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etsuite Dev\netsuit-dev\SNI Project\tracking item\"/>
    </mc:Choice>
  </mc:AlternateContent>
  <bookViews>
    <workbookView xWindow="0" yWindow="0" windowWidth="28800" windowHeight="12435" activeTab="1"/>
  </bookViews>
  <sheets>
    <sheet name="warehouse" sheetId="1" r:id="rId1"/>
    <sheet name="pivot husu POP-0073" sheetId="14" r:id="rId2"/>
    <sheet name="compare" sheetId="2" r:id="rId3"/>
    <sheet name="data Pivot" sheetId="5" r:id="rId4"/>
    <sheet name="data perlu cek" sheetId="10" r:id="rId5"/>
    <sheet name="jid" sheetId="3" r:id="rId6"/>
    <sheet name="pivot2" sheetId="9" r:id="rId7"/>
    <sheet name="khusu pop 0005" sheetId="6" r:id="rId8"/>
    <sheet name="netsuite" sheetId="4" r:id="rId9"/>
  </sheets>
  <definedNames>
    <definedName name="_xlnm._FilterDatabase" localSheetId="5" hidden="1">jid!$A$1:$H$13506</definedName>
    <definedName name="_xlnm._FilterDatabase" localSheetId="0" hidden="1">warehouse!$A$1:$Y$84</definedName>
  </definedNames>
  <calcPr calcId="152511"/>
  <pivotCaches>
    <pivotCache cacheId="169" r:id="rId10"/>
    <pivotCache cacheId="171" r:id="rId11"/>
    <pivotCache cacheId="167" r:id="rId12"/>
    <pivotCache cacheId="28" r:id="rId13"/>
    <pivotCache cacheId="172" r:id="rId14"/>
    <pivotCache cacheId="35" r:id="rId15"/>
    <pivotCache cacheId="39" r:id="rId16"/>
    <pivotCache cacheId="42" r:id="rId17"/>
    <pivotCache cacheId="46" r:id="rId18"/>
    <pivotCache cacheId="49" r:id="rId19"/>
    <pivotCache cacheId="53" r:id="rId20"/>
    <pivotCache cacheId="56" r:id="rId21"/>
    <pivotCache cacheId="185" r:id="rId22"/>
    <pivotCache cacheId="186" r:id="rId23"/>
    <pivotCache cacheId="67" r:id="rId24"/>
    <pivotCache cacheId="70" r:id="rId25"/>
    <pivotCache cacheId="74" r:id="rId26"/>
    <pivotCache cacheId="79" r:id="rId27"/>
    <pivotCache cacheId="83" r:id="rId28"/>
    <pivotCache cacheId="86" r:id="rId29"/>
    <pivotCache cacheId="92" r:id="rId30"/>
    <pivotCache cacheId="95" r:id="rId31"/>
    <pivotCache cacheId="99" r:id="rId32"/>
    <pivotCache cacheId="102" r:id="rId33"/>
    <pivotCache cacheId="197" r:id="rId34"/>
    <pivotCache cacheId="206" r:id="rId35"/>
    <pivotCache cacheId="114" r:id="rId36"/>
    <pivotCache cacheId="117" r:id="rId37"/>
    <pivotCache cacheId="121" r:id="rId38"/>
    <pivotCache cacheId="124" r:id="rId39"/>
    <pivotCache cacheId="127" r:id="rId40"/>
    <pivotCache cacheId="130" r:id="rId41"/>
    <pivotCache cacheId="198" r:id="rId42"/>
    <pivotCache cacheId="136" r:id="rId43"/>
    <pivotCache cacheId="139" r:id="rId44"/>
    <pivotCache cacheId="142" r:id="rId45"/>
    <pivotCache cacheId="176" r:id="rId46"/>
    <pivotCache cacheId="148" r:id="rId47"/>
    <pivotCache cacheId="177" r:id="rId48"/>
    <pivotCache cacheId="154" r:id="rId49"/>
    <pivotCache cacheId="162" r:id="rId50"/>
    <pivotCache cacheId="164" r:id="rId51"/>
    <pivotCache cacheId="203" r:id="rId5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" i="14" l="1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" i="14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05" i="10"/>
  <c r="N487" i="10"/>
  <c r="N488" i="10"/>
  <c r="N489" i="10"/>
  <c r="N490" i="10"/>
  <c r="N491" i="10"/>
  <c r="N492" i="10"/>
  <c r="N493" i="10"/>
  <c r="N494" i="10"/>
  <c r="N495" i="10"/>
  <c r="N496" i="10"/>
  <c r="N497" i="10"/>
  <c r="N486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40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399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77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60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288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60" i="10"/>
  <c r="N248" i="10"/>
  <c r="N249" i="10"/>
  <c r="N250" i="10"/>
  <c r="N251" i="10"/>
  <c r="N252" i="10"/>
  <c r="N253" i="10"/>
  <c r="N254" i="10"/>
  <c r="N255" i="10"/>
  <c r="N256" i="10"/>
  <c r="N257" i="10"/>
  <c r="N247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29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11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193" i="10"/>
  <c r="N184" i="10"/>
  <c r="N185" i="10"/>
  <c r="N186" i="10"/>
  <c r="N187" i="10"/>
  <c r="N188" i="10"/>
  <c r="N183" i="10"/>
  <c r="N179" i="10"/>
  <c r="N180" i="10"/>
  <c r="N178" i="10"/>
  <c r="N167" i="10"/>
  <c r="N168" i="10"/>
  <c r="N169" i="10"/>
  <c r="N170" i="10"/>
  <c r="N171" i="10"/>
  <c r="N172" i="10"/>
  <c r="N173" i="10"/>
  <c r="N174" i="10"/>
  <c r="N175" i="10"/>
  <c r="N176" i="10"/>
  <c r="N166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44" i="10"/>
  <c r="N136" i="10"/>
  <c r="N137" i="10"/>
  <c r="N138" i="10"/>
  <c r="N139" i="10"/>
  <c r="N140" i="10"/>
  <c r="N141" i="10"/>
  <c r="N135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20" i="10"/>
  <c r="N116" i="10"/>
  <c r="N117" i="10"/>
  <c r="N115" i="10"/>
  <c r="N113" i="10"/>
  <c r="N112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95" i="10"/>
  <c r="N84" i="10"/>
  <c r="N85" i="10"/>
  <c r="N86" i="10"/>
  <c r="N87" i="10"/>
  <c r="N83" i="10"/>
  <c r="N76" i="10"/>
  <c r="N77" i="10"/>
  <c r="N78" i="10"/>
  <c r="N79" i="10"/>
  <c r="N80" i="10"/>
  <c r="N75" i="10"/>
  <c r="N67" i="10"/>
  <c r="N68" i="10"/>
  <c r="N69" i="10"/>
  <c r="N70" i="10"/>
  <c r="N71" i="10"/>
  <c r="N66" i="10"/>
  <c r="H61" i="10"/>
  <c r="H62" i="10"/>
  <c r="H63" i="10"/>
  <c r="H64" i="10"/>
  <c r="H60" i="10"/>
  <c r="N61" i="10"/>
  <c r="N62" i="10"/>
  <c r="N63" i="10"/>
  <c r="N60" i="10"/>
  <c r="N55" i="10"/>
  <c r="N56" i="10"/>
  <c r="N57" i="10"/>
  <c r="N54" i="10"/>
  <c r="N44" i="10"/>
  <c r="N45" i="10"/>
  <c r="N46" i="10"/>
  <c r="N47" i="10"/>
  <c r="N48" i="10"/>
  <c r="N49" i="10"/>
  <c r="N50" i="10"/>
  <c r="N51" i="10"/>
  <c r="N4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2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3" i="10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04" i="5"/>
  <c r="O6924" i="2"/>
  <c r="G6938" i="2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76" i="5"/>
  <c r="G6678" i="2"/>
  <c r="O6665" i="2"/>
  <c r="O6602" i="2"/>
  <c r="G6614" i="2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43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12" i="5"/>
  <c r="O6306" i="2"/>
  <c r="G6326" i="2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480" i="5"/>
  <c r="O5914" i="2"/>
  <c r="G5926" i="2"/>
  <c r="O5473" i="2"/>
  <c r="G5494" i="2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4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19" i="5"/>
  <c r="G5113" i="2"/>
  <c r="O5091" i="2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387" i="5"/>
  <c r="G4639" i="2"/>
  <c r="O4607" i="2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54" i="5"/>
  <c r="G4171" i="2"/>
  <c r="O4153" i="2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24" i="5"/>
  <c r="G3934" i="2"/>
  <c r="O3921" i="2"/>
  <c r="N318" i="5"/>
  <c r="K318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294" i="5"/>
  <c r="O3651" i="2"/>
  <c r="G3664" i="2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60" i="5"/>
  <c r="O3381" i="2"/>
  <c r="G3505" i="2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27" i="5"/>
  <c r="O1553" i="2"/>
  <c r="G1572" i="2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196" i="5"/>
  <c r="O1327" i="2"/>
  <c r="G1342" i="2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62" i="5"/>
  <c r="N1008" i="6"/>
  <c r="G1019" i="6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39" i="5"/>
  <c r="N156" i="5"/>
  <c r="K156" i="5"/>
  <c r="O1035" i="2"/>
  <c r="G1046" i="2"/>
  <c r="O120" i="5"/>
  <c r="O121" i="5"/>
  <c r="O122" i="5"/>
  <c r="O123" i="5"/>
  <c r="O124" i="5"/>
  <c r="O125" i="5"/>
  <c r="O126" i="5"/>
  <c r="O127" i="5"/>
  <c r="O128" i="5"/>
  <c r="O129" i="5"/>
  <c r="O130" i="5"/>
  <c r="O131" i="5"/>
  <c r="O119" i="5"/>
  <c r="O855" i="2"/>
  <c r="G864" i="2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90" i="5"/>
  <c r="N112" i="5"/>
  <c r="K112" i="5"/>
  <c r="G816" i="2"/>
  <c r="O801" i="2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61" i="5"/>
  <c r="N84" i="5"/>
  <c r="K84" i="5"/>
  <c r="O634" i="2"/>
  <c r="G641" i="2"/>
  <c r="Y9" i="1"/>
  <c r="Y7" i="1"/>
  <c r="Y56" i="1"/>
  <c r="Y45" i="1"/>
  <c r="Y44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1" i="1"/>
  <c r="Y10" i="1"/>
  <c r="O524" i="2"/>
  <c r="G539" i="2"/>
  <c r="Y5" i="1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30" i="5"/>
  <c r="G361" i="2"/>
  <c r="O350" i="2"/>
  <c r="Y3" i="1"/>
  <c r="O190" i="2"/>
  <c r="G206" i="2"/>
</calcChain>
</file>

<file path=xl/sharedStrings.xml><?xml version="1.0" encoding="utf-8"?>
<sst xmlns="http://schemas.openxmlformats.org/spreadsheetml/2006/main" count="195658" uniqueCount="5741">
  <si>
    <t>Product Code</t>
  </si>
  <si>
    <t>Product Name</t>
  </si>
  <si>
    <t>Unassigned</t>
  </si>
  <si>
    <t>Aloha</t>
  </si>
  <si>
    <t>Gudang Sales Internal SNI</t>
  </si>
  <si>
    <t>Jember</t>
  </si>
  <si>
    <t>Kediri</t>
  </si>
  <si>
    <t>Makasar</t>
  </si>
  <si>
    <t>Produk Sample Untuk Forisa</t>
  </si>
  <si>
    <t>Sedati</t>
  </si>
  <si>
    <t>Sedati - BAD STOCK</t>
  </si>
  <si>
    <t>SuperStyle</t>
  </si>
  <si>
    <t>Tim Army (Bayu Dwi)</t>
  </si>
  <si>
    <t>Tim Army (Widya Anggraini)</t>
  </si>
  <si>
    <t>Tim Beverage I</t>
  </si>
  <si>
    <t>Tim Canvassing</t>
  </si>
  <si>
    <t>Tim Demo</t>
  </si>
  <si>
    <t>Tim Molta</t>
  </si>
  <si>
    <t>Total Quantity</t>
  </si>
  <si>
    <t>Product Units</t>
  </si>
  <si>
    <t>Stock NS</t>
  </si>
  <si>
    <t>Diff</t>
  </si>
  <si>
    <t>AGR-0003</t>
  </si>
  <si>
    <t>**Agarasa Chocolate 22g</t>
  </si>
  <si>
    <t>Karton</t>
  </si>
  <si>
    <t>ASR-0001</t>
  </si>
  <si>
    <t>**Anget Sari Susu Jahe 25g</t>
  </si>
  <si>
    <t>**Anget Sari Susu Jahe 28g</t>
  </si>
  <si>
    <t>ASR-0002</t>
  </si>
  <si>
    <t>**Anget Sari Wedang Jahe 24g</t>
  </si>
  <si>
    <t>**Anget Sari Wedang Jahe 27,5g</t>
  </si>
  <si>
    <t>MVL-0001</t>
  </si>
  <si>
    <t>**My Vla Vanilla 60g</t>
  </si>
  <si>
    <t>NJL-0006</t>
  </si>
  <si>
    <t>**Nutrijell Ekonomis Cincau Hitam 10g</t>
  </si>
  <si>
    <t>NJL-0007</t>
  </si>
  <si>
    <t>**Nutrijell Ekonomis Coklat 20gr</t>
  </si>
  <si>
    <t>NJL-0032</t>
  </si>
  <si>
    <t>**Nutrijell Ekonomis Kelapa Muda 10g</t>
  </si>
  <si>
    <t>NJL-0049</t>
  </si>
  <si>
    <t>**Nutrijell Ekonomis Kurma Ajwa 10g</t>
  </si>
  <si>
    <t>NJL-0002</t>
  </si>
  <si>
    <t>**Nutrijell Ekonomis Leci 10gr</t>
  </si>
  <si>
    <t>NJL-0035</t>
  </si>
  <si>
    <t>**Nutrijell Ekonomis Melon 10g</t>
  </si>
  <si>
    <t>NJL-0040</t>
  </si>
  <si>
    <t>**Nutrijell Ekonomis Plain 10g</t>
  </si>
  <si>
    <t>NJL-0015</t>
  </si>
  <si>
    <t>**Nutrijell Pudding Susu Cappucino 145g</t>
  </si>
  <si>
    <t>NJL-0014</t>
  </si>
  <si>
    <t>**Nutrijell Pudding Susu Coklat 145g</t>
  </si>
  <si>
    <t>NJL-0018</t>
  </si>
  <si>
    <t>**Nutrijell Pudding Susu Mangga 130g</t>
  </si>
  <si>
    <t>NJL-0017</t>
  </si>
  <si>
    <t>**Nutrijell Pudding Susu Melon 145g</t>
  </si>
  <si>
    <t>NJL-0019</t>
  </si>
  <si>
    <t>**Nutrijell Pudding Susu Strawberry 145g</t>
  </si>
  <si>
    <t>PKD-0001</t>
  </si>
  <si>
    <t>**Perkedelku Original 50g</t>
  </si>
  <si>
    <t>POP-0078</t>
  </si>
  <si>
    <t>**Pop Ice Anggur 25g</t>
  </si>
  <si>
    <t>POP-0055</t>
  </si>
  <si>
    <t>**Pop Ice Avocado 25g</t>
  </si>
  <si>
    <t>POP-0076</t>
  </si>
  <si>
    <t>**Pop Ice Cappucino 25g</t>
  </si>
  <si>
    <t>POP-0068</t>
  </si>
  <si>
    <t>**Pop Ice Choco Cream 25g</t>
  </si>
  <si>
    <t>POP-0051</t>
  </si>
  <si>
    <t>**Pop Ice Chocolate 25g</t>
  </si>
  <si>
    <t>POP-0059</t>
  </si>
  <si>
    <t>**Pop Ice Coklat Biskuit 25g</t>
  </si>
  <si>
    <t>POP-0069</t>
  </si>
  <si>
    <t>**Pop Ice Coklat Susu 25g</t>
  </si>
  <si>
    <t>POP-0066</t>
  </si>
  <si>
    <t>**Pop Ice Durian 25g</t>
  </si>
  <si>
    <t>POP-0067</t>
  </si>
  <si>
    <t>**Pop Ice Guava 25g</t>
  </si>
  <si>
    <t>POP-0073</t>
  </si>
  <si>
    <t>**Pop Ice Lychee 25g</t>
  </si>
  <si>
    <t>POP-0056</t>
  </si>
  <si>
    <t>**Pop Ice Melon 25g</t>
  </si>
  <si>
    <t>POP-0070</t>
  </si>
  <si>
    <t>**Pop Ice Moccacino 25g</t>
  </si>
  <si>
    <t>POP-0063</t>
  </si>
  <si>
    <t>**Pop Ice Permen Karet 25g</t>
  </si>
  <si>
    <t>POP-0074</t>
  </si>
  <si>
    <t>**Pop Ice Sirsak 25g</t>
  </si>
  <si>
    <t>POP-0058</t>
  </si>
  <si>
    <t>**Pop Ice Strawberry 25g</t>
  </si>
  <si>
    <t>POP-0053</t>
  </si>
  <si>
    <t>**Pop Ice Taro 25g</t>
  </si>
  <si>
    <t>POP-0052</t>
  </si>
  <si>
    <t>**Pop Ice Thunder Choco Malt 25g</t>
  </si>
  <si>
    <t>POP-0061</t>
  </si>
  <si>
    <t>**Pop Ice Vanilla Blue 25g</t>
  </si>
  <si>
    <t>POP-0071</t>
  </si>
  <si>
    <t>**Pop Ice Vanilla Latte 25g</t>
  </si>
  <si>
    <t>POP-0075</t>
  </si>
  <si>
    <t>**Pop Ice Yogurt Strawberry 25g</t>
  </si>
  <si>
    <t>Amago Minyak Goreng 1L</t>
  </si>
  <si>
    <t>Amago Minyak Goreng 450ml</t>
  </si>
  <si>
    <t>Bag Beras Buncit 5Kg (3 Side Seal)</t>
  </si>
  <si>
    <t>Pcs</t>
  </si>
  <si>
    <t>Beras Perirasa 10kg</t>
  </si>
  <si>
    <t>Kg</t>
  </si>
  <si>
    <t>Beras Perirasa 5kg</t>
  </si>
  <si>
    <t>Beras Selection 10Kg</t>
  </si>
  <si>
    <t>Sak</t>
  </si>
  <si>
    <t>BTR-0002</t>
  </si>
  <si>
    <t>Better Vanilla 22g [Kemasan Ekonomis]</t>
  </si>
  <si>
    <t>Buavita Mango 250ml</t>
  </si>
  <si>
    <t>Fitri Minyak Goreng 1800ml</t>
  </si>
  <si>
    <t>Fruit Tea Apple Botol 500ml</t>
  </si>
  <si>
    <t>botol</t>
  </si>
  <si>
    <t>Gamis Madina Laura</t>
  </si>
  <si>
    <t>Hilo Chocolate Banana 14g</t>
  </si>
  <si>
    <t>JYO-0002</t>
  </si>
  <si>
    <t>Jayo Minuman Jahe 150ml</t>
  </si>
  <si>
    <t>Kaos Superhero - Spiderman Series</t>
  </si>
  <si>
    <t>Kaos Superhero By Minidolphin</t>
  </si>
  <si>
    <t>KLM-0001</t>
  </si>
  <si>
    <t>KLM Coffee Kopi + Gula 23g</t>
  </si>
  <si>
    <t>MSS-0001</t>
  </si>
  <si>
    <t>M+ Susu Energy Drink Soda Gembira 8g</t>
  </si>
  <si>
    <t>Shrink</t>
  </si>
  <si>
    <t>Mag-0001</t>
  </si>
  <si>
    <t>Maggi Magic Lezat Rasa Ayam 7gr</t>
  </si>
  <si>
    <t>Marimas Anggur 8g</t>
  </si>
  <si>
    <t>Marimas Mangga 8g</t>
  </si>
  <si>
    <t>Nabati Pocket Cookies and Cream 20g</t>
  </si>
  <si>
    <t>Nabati Quaci 5g</t>
  </si>
  <si>
    <t>Nabati Richeese Aah Keju 5,5g</t>
  </si>
  <si>
    <t>Nabati Richeese Siip Jagung Bakar 5,5g (S1)</t>
  </si>
  <si>
    <t>Nabati Richeese Wafer Keju 145g (L1)</t>
  </si>
  <si>
    <t>Nabati Richeese Wafer Keju 50g (M1)</t>
  </si>
  <si>
    <t>Nabati Richoco Aah Coklat 5,5g</t>
  </si>
  <si>
    <t>Nabati Richoco Siip Coklat 28g</t>
  </si>
  <si>
    <t>Nabati Richoco Wafer Coklat 145g (L1)</t>
  </si>
  <si>
    <t>Nabati Richoco Wafer Coklat 7,5g (S1)</t>
  </si>
  <si>
    <t>Nabati Richoco Wafer White 50g (M1)</t>
  </si>
  <si>
    <t>Nabati Vitakrim Wafer Rasberry Yoghurt 50g</t>
  </si>
  <si>
    <t>Overall Ayana By Sabiila</t>
  </si>
  <si>
    <t>Pashmina Ceruty</t>
  </si>
  <si>
    <t>POP-0004</t>
  </si>
  <si>
    <t>Pop Ice Chocolate 25g</t>
  </si>
  <si>
    <t>POP-0016</t>
  </si>
  <si>
    <t>Pop Ice Durian 25g</t>
  </si>
  <si>
    <t>POP-0012</t>
  </si>
  <si>
    <t>Pop Ice Vanilla Blue 25g</t>
  </si>
  <si>
    <t>Prim-A Air Mineral 600ml</t>
  </si>
  <si>
    <t>Set Kulot By Piccolino</t>
  </si>
  <si>
    <t>Set Stripped Overall</t>
  </si>
  <si>
    <t>Setelan BT 21</t>
  </si>
  <si>
    <t>Simba Choco Chips 30g</t>
  </si>
  <si>
    <t>Simba Sereal 2in1 24g</t>
  </si>
  <si>
    <t>Tiara Stick Snack Rasa Jagung Bakar 10g</t>
  </si>
  <si>
    <t>Product</t>
  </si>
  <si>
    <t>Date</t>
  </si>
  <si>
    <t>Transaction</t>
  </si>
  <si>
    <t>No</t>
  </si>
  <si>
    <t>Description</t>
  </si>
  <si>
    <t>Mutation</t>
  </si>
  <si>
    <t>Stock Amount</t>
  </si>
  <si>
    <t>28/02/2022</t>
  </si>
  <si>
    <t>Beginning Balance</t>
  </si>
  <si>
    <t>AGR-0001</t>
  </si>
  <si>
    <t>**Agarasa Chocolate 22g - Inner Box</t>
  </si>
  <si>
    <t>Sales Invoice</t>
  </si>
  <si>
    <t>SNI20220302-21</t>
  </si>
  <si>
    <t>SNI20220302-39</t>
  </si>
  <si>
    <t>SNI20220302-40</t>
  </si>
  <si>
    <t>SNI20220304-46</t>
  </si>
  <si>
    <t>SNI20220305-68</t>
  </si>
  <si>
    <t>SNI20220305-81</t>
  </si>
  <si>
    <t>SNI20220307-94</t>
  </si>
  <si>
    <t>Purchase Delivery</t>
  </si>
  <si>
    <t>Mohon dibayarkan sesuai amount to transfer sejumlah Rp857.340.768 karena ada selisih pembulatan sistem</t>
  </si>
  <si>
    <t>SNI20220308-100</t>
  </si>
  <si>
    <t>SNI20220308-108</t>
  </si>
  <si>
    <t>SNI20220308-109</t>
  </si>
  <si>
    <t>SNI20220309-185</t>
  </si>
  <si>
    <t>SNI20220309-175</t>
  </si>
  <si>
    <t>SNI20220309-186</t>
  </si>
  <si>
    <t>SNI20220309-187</t>
  </si>
  <si>
    <t>14/03/2022</t>
  </si>
  <si>
    <t>Dibayarkan sesuai dengan lampiran nota, amount to transfer Rp634.541.739</t>
  </si>
  <si>
    <t>SNI20220314-320</t>
  </si>
  <si>
    <t>4010172917-a</t>
  </si>
  <si>
    <t>4010172919-a</t>
  </si>
  <si>
    <t>15/03/2022</t>
  </si>
  <si>
    <t>SNI20220315-345</t>
  </si>
  <si>
    <t>SNI20220315-346</t>
  </si>
  <si>
    <t>16/03/2022</t>
  </si>
  <si>
    <t>SNI20220316-357</t>
  </si>
  <si>
    <t>SNI20220316-359</t>
  </si>
  <si>
    <t>SNI20220316-361</t>
  </si>
  <si>
    <t>SNI20220316-362</t>
  </si>
  <si>
    <t>SNI20220316-378</t>
  </si>
  <si>
    <t>17/03/2022</t>
  </si>
  <si>
    <t>SNI20220317-405</t>
  </si>
  <si>
    <t>SNI20220317-417</t>
  </si>
  <si>
    <t>18/03/2022</t>
  </si>
  <si>
    <t>SNI20220318-462</t>
  </si>
  <si>
    <t>SNI20220318-475</t>
  </si>
  <si>
    <t>21/03/2022</t>
  </si>
  <si>
    <t>SNI20220321-571</t>
  </si>
  <si>
    <t>SNI20220321-580</t>
  </si>
  <si>
    <t>23/03/2022</t>
  </si>
  <si>
    <t>SNI20220323-728</t>
  </si>
  <si>
    <t>SNI20220323-729</t>
  </si>
  <si>
    <t>SNI20220323-732</t>
  </si>
  <si>
    <t>24/03/2022</t>
  </si>
  <si>
    <t>SNI20220324-828</t>
  </si>
  <si>
    <t>25/03/2022</t>
  </si>
  <si>
    <t>SNI20220325-833</t>
  </si>
  <si>
    <t>28/03/2022</t>
  </si>
  <si>
    <t>SNI20220328-866</t>
  </si>
  <si>
    <t>29/03/2022</t>
  </si>
  <si>
    <t>Doc No. 7010171864 - Mohon dibayarkan sesuai dengan nominal pada tagihan sejumlah Rp143.509.444 ada selisih karena pembulatan sistem</t>
  </si>
  <si>
    <t>30/03/2022</t>
  </si>
  <si>
    <t>SNI20220330-1001</t>
  </si>
  <si>
    <t>SNI20220330-988</t>
  </si>
  <si>
    <t>SNI20220330-986</t>
  </si>
  <si>
    <t>31/03/2022</t>
  </si>
  <si>
    <t>SNI20220331-1023</t>
  </si>
  <si>
    <t>SNI20220331-1043</t>
  </si>
  <si>
    <t>AGR-0004</t>
  </si>
  <si>
    <t>**Agarasa Melon 10g - Inner Box</t>
  </si>
  <si>
    <t>SNI20220316-373</t>
  </si>
  <si>
    <t>SNI20220323-731</t>
  </si>
  <si>
    <t>SNI20220328-871</t>
  </si>
  <si>
    <t>SNI20220329-892</t>
  </si>
  <si>
    <t>SNI20220331-1031</t>
  </si>
  <si>
    <t>AGR-0005</t>
  </si>
  <si>
    <t>**Agarasa Strawberry 10g - Inner Box</t>
  </si>
  <si>
    <t>4010172917-b</t>
  </si>
  <si>
    <t>4010172919-b</t>
  </si>
  <si>
    <t>4010173453-a</t>
  </si>
  <si>
    <t>4010173455-a</t>
  </si>
  <si>
    <t>SNI20220329-889</t>
  </si>
  <si>
    <t>AGR-0002</t>
  </si>
  <si>
    <t>**Agarasa Vanilla 10g</t>
  </si>
  <si>
    <t>AGR-0006</t>
  </si>
  <si>
    <t>**Agarasa Vanilla 10g - Inner Box</t>
  </si>
  <si>
    <t>SNI20220316-356</t>
  </si>
  <si>
    <t>ASR-0003</t>
  </si>
  <si>
    <t>**Anget Sari Empon-Empon 15g</t>
  </si>
  <si>
    <t>SNI20220312-309</t>
  </si>
  <si>
    <t>26/03/2022</t>
  </si>
  <si>
    <t>SNI20220326-862</t>
  </si>
  <si>
    <t>SNI20220329-891</t>
  </si>
  <si>
    <t>T220228-17864</t>
  </si>
  <si>
    <t>T220301-151</t>
  </si>
  <si>
    <t>T220301-28</t>
  </si>
  <si>
    <t>T220301-29</t>
  </si>
  <si>
    <t>T220301-82</t>
  </si>
  <si>
    <t>SNI20220309-178</t>
  </si>
  <si>
    <t>SNI20220309-170</t>
  </si>
  <si>
    <t>SNI20220309-164</t>
  </si>
  <si>
    <t>SNI20220309-165</t>
  </si>
  <si>
    <t>SNI20220309-166</t>
  </si>
  <si>
    <t>SNI20220309-167</t>
  </si>
  <si>
    <t>SNI20220309-168</t>
  </si>
  <si>
    <t>SNI20220309-169</t>
  </si>
  <si>
    <t>SNI20220309-163</t>
  </si>
  <si>
    <t>SNI20220309-181</t>
  </si>
  <si>
    <t>SNI20220309-184</t>
  </si>
  <si>
    <t>SNI20220309-189</t>
  </si>
  <si>
    <t>SNI20220309-190</t>
  </si>
  <si>
    <t>SNI20220309-191</t>
  </si>
  <si>
    <t>SNI20220309-193</t>
  </si>
  <si>
    <t>SNI20220310-268</t>
  </si>
  <si>
    <t>SNI20220310-247</t>
  </si>
  <si>
    <t>SNI20220310-248</t>
  </si>
  <si>
    <t>SNI20220310-249</t>
  </si>
  <si>
    <t>SNI20220310-250</t>
  </si>
  <si>
    <t>SNI20220310-259</t>
  </si>
  <si>
    <t>SNI20220310-251</t>
  </si>
  <si>
    <t>SNI20220310-252</t>
  </si>
  <si>
    <t>SNI20220310-253</t>
  </si>
  <si>
    <t>SNI20220310-255</t>
  </si>
  <si>
    <t>SNI20220310-257</t>
  </si>
  <si>
    <t>SNI20220310-263</t>
  </si>
  <si>
    <t>SNI20220310-267</t>
  </si>
  <si>
    <t>Sales Return</t>
  </si>
  <si>
    <t>TOLAK FULL - Cust merasa tidak order</t>
  </si>
  <si>
    <t>SNI20220311-293</t>
  </si>
  <si>
    <t>SNI20220311-282</t>
  </si>
  <si>
    <t>SNI20220311-273</t>
  </si>
  <si>
    <t>SNI20220311-274</t>
  </si>
  <si>
    <t>SNI20220311-278</t>
  </si>
  <si>
    <t>SNI20220311-280</t>
  </si>
  <si>
    <t>SNI20220311-283</t>
  </si>
  <si>
    <t>SNI20220311-284</t>
  </si>
  <si>
    <t>SNI20220311-285</t>
  </si>
  <si>
    <t>SNI20220311-287</t>
  </si>
  <si>
    <t>SNI20220311-292</t>
  </si>
  <si>
    <t>SNI20220311-294</t>
  </si>
  <si>
    <t>SNI20220312-298</t>
  </si>
  <si>
    <t>T220311-8452</t>
  </si>
  <si>
    <t>T220311-8502</t>
  </si>
  <si>
    <t>T220311-8523</t>
  </si>
  <si>
    <t>T220311-8525</t>
  </si>
  <si>
    <t>T220311-8550</t>
  </si>
  <si>
    <t>T220311-8552</t>
  </si>
  <si>
    <t>T220311-8602</t>
  </si>
  <si>
    <t>T220311-8623</t>
  </si>
  <si>
    <t>T220311-8628</t>
  </si>
  <si>
    <t>T220311-8682</t>
  </si>
  <si>
    <t>T220311-8468</t>
  </si>
  <si>
    <t>T220311-8770</t>
  </si>
  <si>
    <t>T220311-8785</t>
  </si>
  <si>
    <t>T220311-8798</t>
  </si>
  <si>
    <t>T220311-8820</t>
  </si>
  <si>
    <t>T220311-8853</t>
  </si>
  <si>
    <t>T220311-8842</t>
  </si>
  <si>
    <t>SNI20220315-324</t>
  </si>
  <si>
    <t>SNI20220315-325</t>
  </si>
  <si>
    <t>SNI20220315-330</t>
  </si>
  <si>
    <t>SNI20220315-335</t>
  </si>
  <si>
    <t>SNI20220315-336</t>
  </si>
  <si>
    <t>SNI20220315-337</t>
  </si>
  <si>
    <t>SNI20220315-340</t>
  </si>
  <si>
    <t>SNI20220316-353</t>
  </si>
  <si>
    <t>SNI20220316-354</t>
  </si>
  <si>
    <t>SNI20220316-374</t>
  </si>
  <si>
    <t>T220315-11574</t>
  </si>
  <si>
    <t>SNI20220317-427</t>
  </si>
  <si>
    <t>SNI20220317-413</t>
  </si>
  <si>
    <t>SNI20220317-406</t>
  </si>
  <si>
    <t>SNI20220317-400</t>
  </si>
  <si>
    <t>SNI20220317-401</t>
  </si>
  <si>
    <t>SNI20220317-403</t>
  </si>
  <si>
    <t>SNI20220317-411</t>
  </si>
  <si>
    <t>SNI20220317-412</t>
  </si>
  <si>
    <t>SNI20220317-418</t>
  </si>
  <si>
    <t>SNI20220317-425</t>
  </si>
  <si>
    <t>SNI20220317-429</t>
  </si>
  <si>
    <t>T220316-12249</t>
  </si>
  <si>
    <t>T220316-12561</t>
  </si>
  <si>
    <t>SNI20220318-471</t>
  </si>
  <si>
    <t>SNI20220318-476</t>
  </si>
  <si>
    <t>SNI20220318-465</t>
  </si>
  <si>
    <t>Cust merasa tidak pesan</t>
  </si>
  <si>
    <t>T220316-12618</t>
  </si>
  <si>
    <t>T220316-12646</t>
  </si>
  <si>
    <t>T220316-12716</t>
  </si>
  <si>
    <t>T220316-12724</t>
  </si>
  <si>
    <t>T220317-12794</t>
  </si>
  <si>
    <t>T220317-12977</t>
  </si>
  <si>
    <t>T220317-12978</t>
  </si>
  <si>
    <t>T220317-13180</t>
  </si>
  <si>
    <t>T220317-13284</t>
  </si>
  <si>
    <t>T220317-13370</t>
  </si>
  <si>
    <t>T220317-13376</t>
  </si>
  <si>
    <t>T220317-13427</t>
  </si>
  <si>
    <t>T220317-13428</t>
  </si>
  <si>
    <t>T220317-13440</t>
  </si>
  <si>
    <t>T220317-13266</t>
  </si>
  <si>
    <t>19/03/2022</t>
  </si>
  <si>
    <t>SNI20220319-518</t>
  </si>
  <si>
    <t>SNI20220319-519</t>
  </si>
  <si>
    <t>SNI20220319-525</t>
  </si>
  <si>
    <t>SNI20220319-526</t>
  </si>
  <si>
    <t>T220317-13577</t>
  </si>
  <si>
    <t>T220317-13632</t>
  </si>
  <si>
    <t>T220318-13704</t>
  </si>
  <si>
    <t>T220318-13873</t>
  </si>
  <si>
    <t>T220318-13876</t>
  </si>
  <si>
    <t>T220318-13886</t>
  </si>
  <si>
    <t>T220318-13905</t>
  </si>
  <si>
    <t>T220318-13920</t>
  </si>
  <si>
    <t>T220318-14129</t>
  </si>
  <si>
    <t>T220318-14245</t>
  </si>
  <si>
    <t>T220318-14318</t>
  </si>
  <si>
    <t>T220318-14344</t>
  </si>
  <si>
    <t>T220318-14397</t>
  </si>
  <si>
    <t>T220318-14420</t>
  </si>
  <si>
    <t>T220319-14559</t>
  </si>
  <si>
    <t>T220319-14697</t>
  </si>
  <si>
    <t>T220319-14819</t>
  </si>
  <si>
    <t>T220319-14845</t>
  </si>
  <si>
    <t>22/03/2022</t>
  </si>
  <si>
    <t>SNI20220322-663</t>
  </si>
  <si>
    <t>SNI20220322-664</t>
  </si>
  <si>
    <t>T220321-15985</t>
  </si>
  <si>
    <t>T220321-16016</t>
  </si>
  <si>
    <t>T220321-16054</t>
  </si>
  <si>
    <t>T220321-16207</t>
  </si>
  <si>
    <t>T220321-15401</t>
  </si>
  <si>
    <t>T220321-15509</t>
  </si>
  <si>
    <t>T220321-15562</t>
  </si>
  <si>
    <t>T220321-15590</t>
  </si>
  <si>
    <t>T220321-15677</t>
  </si>
  <si>
    <t>T220321-15756</t>
  </si>
  <si>
    <t>T220319-14925</t>
  </si>
  <si>
    <t>T220319-14949</t>
  </si>
  <si>
    <t>T220319-14964</t>
  </si>
  <si>
    <t>T220319-15014</t>
  </si>
  <si>
    <t>T220319-15009</t>
  </si>
  <si>
    <t>T220320-15174</t>
  </si>
  <si>
    <t>T220320-15264</t>
  </si>
  <si>
    <t>SNI20220323-748</t>
  </si>
  <si>
    <t>SNI20220323-749</t>
  </si>
  <si>
    <t>SNI20220323-755</t>
  </si>
  <si>
    <t>T220322-16597</t>
  </si>
  <si>
    <t>T220322-16828</t>
  </si>
  <si>
    <t>T220322-17083</t>
  </si>
  <si>
    <t>T220322-17109</t>
  </si>
  <si>
    <t>T220321-16331</t>
  </si>
  <si>
    <t>T220322-16504</t>
  </si>
  <si>
    <t>T220322-17082</t>
  </si>
  <si>
    <t>SNI20220324-823</t>
  </si>
  <si>
    <t>T220323-17757</t>
  </si>
  <si>
    <t>T220323-17923</t>
  </si>
  <si>
    <t>T220323-17938</t>
  </si>
  <si>
    <t>T220323-18162</t>
  </si>
  <si>
    <t>T220322-17305</t>
  </si>
  <si>
    <t>T220322-17372</t>
  </si>
  <si>
    <t>T220322-17417</t>
  </si>
  <si>
    <t>T220323-17550</t>
  </si>
  <si>
    <t>SNI20220325-844</t>
  </si>
  <si>
    <t>SNI20220325-843</t>
  </si>
  <si>
    <t>T220324-18631</t>
  </si>
  <si>
    <t>T220324-18721</t>
  </si>
  <si>
    <t>T220323-18173</t>
  </si>
  <si>
    <t>T220323-18179</t>
  </si>
  <si>
    <t>T220324-19044</t>
  </si>
  <si>
    <t>T220324-18965</t>
  </si>
  <si>
    <t>T220325-19768</t>
  </si>
  <si>
    <t>T220325-19826</t>
  </si>
  <si>
    <t>T220325-19836</t>
  </si>
  <si>
    <t>T220325-19492</t>
  </si>
  <si>
    <t>SNI20220328-867</t>
  </si>
  <si>
    <t>SNI20220329-890</t>
  </si>
  <si>
    <t>SNI20220329-893</t>
  </si>
  <si>
    <t>SNI20220330-982</t>
  </si>
  <si>
    <t>SNI20220321-581</t>
  </si>
  <si>
    <t>SNI20220301-16</t>
  </si>
  <si>
    <t>SNI20220301-5</t>
  </si>
  <si>
    <t>SNI20220301-7</t>
  </si>
  <si>
    <t>SNI20220301-8</t>
  </si>
  <si>
    <t>T220225-17043</t>
  </si>
  <si>
    <t>T220227-17796</t>
  </si>
  <si>
    <t>T220228-18103</t>
  </si>
  <si>
    <t>T220301-165</t>
  </si>
  <si>
    <t>T220301-187</t>
  </si>
  <si>
    <t>T220301-248</t>
  </si>
  <si>
    <t>SNI20220305-70</t>
  </si>
  <si>
    <t>T220305-3179</t>
  </si>
  <si>
    <t>SNI20220308-106</t>
  </si>
  <si>
    <t>SNI20220310-254</t>
  </si>
  <si>
    <t>SNI20220312-300</t>
  </si>
  <si>
    <t>SNI20220312-301</t>
  </si>
  <si>
    <t>T220311-8249</t>
  </si>
  <si>
    <t>T220311-8398</t>
  </si>
  <si>
    <t>SNI20220314-313</t>
  </si>
  <si>
    <t>SNI20220314-317</t>
  </si>
  <si>
    <t>T220312-9197</t>
  </si>
  <si>
    <t>T220312-9126</t>
  </si>
  <si>
    <t>T220312-9452</t>
  </si>
  <si>
    <t>T220313-9757</t>
  </si>
  <si>
    <t>T220314-10142</t>
  </si>
  <si>
    <t>T220314-10232</t>
  </si>
  <si>
    <t>T220314-10364</t>
  </si>
  <si>
    <t>T220314-10483</t>
  </si>
  <si>
    <t>T220314-9878</t>
  </si>
  <si>
    <t>T220313-9607</t>
  </si>
  <si>
    <t>SNI20220316-370</t>
  </si>
  <si>
    <t>SNI20220316-379</t>
  </si>
  <si>
    <t>4010173453-b</t>
  </si>
  <si>
    <t>4010173455-b</t>
  </si>
  <si>
    <t>T220314-10715</t>
  </si>
  <si>
    <t>T220315-11616</t>
  </si>
  <si>
    <t>T220314-10732</t>
  </si>
  <si>
    <t>T220315-11518</t>
  </si>
  <si>
    <t>SNI20220319-523</t>
  </si>
  <si>
    <t>T220318-13877</t>
  </si>
  <si>
    <t>SNI20220322-670</t>
  </si>
  <si>
    <t>SNI20220322-673</t>
  </si>
  <si>
    <t>SNI20220322-671</t>
  </si>
  <si>
    <t>T220321-15945</t>
  </si>
  <si>
    <t>T220321-15825</t>
  </si>
  <si>
    <t>T220321-16006</t>
  </si>
  <si>
    <t>SNI20220323-733</t>
  </si>
  <si>
    <t>SNI20220323-745</t>
  </si>
  <si>
    <t>SNI20220323-747</t>
  </si>
  <si>
    <t>SNI20220323-751</t>
  </si>
  <si>
    <t>SNI20220323-740</t>
  </si>
  <si>
    <t>T220323-18092</t>
  </si>
  <si>
    <t>T220323-17528</t>
  </si>
  <si>
    <t>T220323-17711</t>
  </si>
  <si>
    <t>SNI20220325-842</t>
  </si>
  <si>
    <t>SNI20220325-846</t>
  </si>
  <si>
    <t>SNI20220325-832</t>
  </si>
  <si>
    <t>SNI20220325-847</t>
  </si>
  <si>
    <t>T220324-18795</t>
  </si>
  <si>
    <t>T220324-19008</t>
  </si>
  <si>
    <t>T220324-18604</t>
  </si>
  <si>
    <t>SNI20220326-853</t>
  </si>
  <si>
    <t>T220325-19686</t>
  </si>
  <si>
    <t>SNI20220328-865</t>
  </si>
  <si>
    <t>SNI20220328-872</t>
  </si>
  <si>
    <t>T220326-20246</t>
  </si>
  <si>
    <t>Cancel atas permintaan sales</t>
  </si>
  <si>
    <t>Doc No. 7010171863 - Mohon dibayarkan sesuai dengan nominal pada tagihan sejumlah Rp18.849.226 ada selisih karena pembulatan sistem</t>
  </si>
  <si>
    <t>T220328-21660</t>
  </si>
  <si>
    <t>T220327-21165</t>
  </si>
  <si>
    <t>T220328-21481</t>
  </si>
  <si>
    <t>SNI20220330-1004</t>
  </si>
  <si>
    <t>SNI20220330-1012</t>
  </si>
  <si>
    <t>SNI20220330-1014</t>
  </si>
  <si>
    <t>SNI20220330-1015</t>
  </si>
  <si>
    <t>SNI20220330-985</t>
  </si>
  <si>
    <t>SNI20220330-987</t>
  </si>
  <si>
    <t>SNI20220330-990</t>
  </si>
  <si>
    <t>T220329-22639</t>
  </si>
  <si>
    <t>SNI20220331-1039</t>
  </si>
  <si>
    <t>T220330-23619</t>
  </si>
  <si>
    <t>SNI20220321-582</t>
  </si>
  <si>
    <t>SNI20220321-585</t>
  </si>
  <si>
    <t>SNI20220321-583</t>
  </si>
  <si>
    <t>DJL-0001</t>
  </si>
  <si>
    <t>**D'Jelly Chocolate 12g</t>
  </si>
  <si>
    <t>DJL-0004</t>
  </si>
  <si>
    <t>**D'Jelly Cincau 10g</t>
  </si>
  <si>
    <t>DJL-0002</t>
  </si>
  <si>
    <t>**D'Jelly Grape 10g</t>
  </si>
  <si>
    <t>DJL-0003</t>
  </si>
  <si>
    <t>**D'Jelly Kelapa Muda 10g</t>
  </si>
  <si>
    <t>HPU-0002</t>
  </si>
  <si>
    <t>**Happy Pudding Chocolate 60g</t>
  </si>
  <si>
    <t>HPU-0001</t>
  </si>
  <si>
    <t>**Happy Pudding Strawberry 60g</t>
  </si>
  <si>
    <t>MVL-0002</t>
  </si>
  <si>
    <t>**My Vla Chocolate 63g</t>
  </si>
  <si>
    <t>SNI20220310-269</t>
  </si>
  <si>
    <t>SNI20220321-570</t>
  </si>
  <si>
    <t>SNI20220322-660</t>
  </si>
  <si>
    <t>Mohon dibayarkan sesuai dengan nominal pada tagihan sejumlah Rp77.727.423</t>
  </si>
  <si>
    <t>Doc No. 7010171865 - Mohon dibayarkan sesuai dengan nominal pada tagihan sejumlah Rp127.212.054 ada selisih karena pembulatan sistem</t>
  </si>
  <si>
    <t>SNI20220301-15</t>
  </si>
  <si>
    <t>SNI20220302-23</t>
  </si>
  <si>
    <t>SNI20220302-31</t>
  </si>
  <si>
    <t>SNI20220304-59</t>
  </si>
  <si>
    <t>SNI20220308-101</t>
  </si>
  <si>
    <t>SNI20220308-102</t>
  </si>
  <si>
    <t>SNI20220308-162.</t>
  </si>
  <si>
    <t>SNI20220309-180</t>
  </si>
  <si>
    <t>SNI20220311-288</t>
  </si>
  <si>
    <t>Mohon dibayarkan sesuai dengan nominal pada tagihan sejumlah Rp331.628.337</t>
  </si>
  <si>
    <t>SNI20220323-743</t>
  </si>
  <si>
    <t>SNI20220329-881</t>
  </si>
  <si>
    <t>SNI20220329-883</t>
  </si>
  <si>
    <t>SNI20220329-885</t>
  </si>
  <si>
    <t>SNI20220329-894</t>
  </si>
  <si>
    <t>SNI20220330-992</t>
  </si>
  <si>
    <t>SNI20220330-994</t>
  </si>
  <si>
    <t>NCK-0004</t>
  </si>
  <si>
    <t>**Nutricake Brownies Cheese 230g</t>
  </si>
  <si>
    <t>NCK-0002</t>
  </si>
  <si>
    <t>**Nutricake Brownies Chocolate 230g</t>
  </si>
  <si>
    <t>SNI20220312-310</t>
  </si>
  <si>
    <t>SNI20220322-657</t>
  </si>
  <si>
    <t>SNI20220326-859</t>
  </si>
  <si>
    <t>SNI20220329-878</t>
  </si>
  <si>
    <t>NCK-0001</t>
  </si>
  <si>
    <t>**Nutricake Brownies Mocha 230g</t>
  </si>
  <si>
    <t>NCK-0003</t>
  </si>
  <si>
    <t>**Nutricake Brownies Red Velvet 230g</t>
  </si>
  <si>
    <t>NJL-0024</t>
  </si>
  <si>
    <t>**Nutrijell Anggur 15g</t>
  </si>
  <si>
    <t>SNI20220301-6</t>
  </si>
  <si>
    <t>SNI20220302-20</t>
  </si>
  <si>
    <t>SNI20220302-33</t>
  </si>
  <si>
    <t>SNI20220307-83</t>
  </si>
  <si>
    <t>SNI20220307-82</t>
  </si>
  <si>
    <t>SNI20220308-95</t>
  </si>
  <si>
    <t>SNI20220323-738</t>
  </si>
  <si>
    <t>SNI20220324-815</t>
  </si>
  <si>
    <t>SNI20220325-837</t>
  </si>
  <si>
    <t>SNI20220328-868</t>
  </si>
  <si>
    <t>SNI20220329-904</t>
  </si>
  <si>
    <t>SNI20220329-903</t>
  </si>
  <si>
    <t>SNI20220329-905</t>
  </si>
  <si>
    <t>SNI20220329-906</t>
  </si>
  <si>
    <t>SNI20220330-996</t>
  </si>
  <si>
    <t>NJL-0041</t>
  </si>
  <si>
    <t>**Nutrijell Balanced Color Blueberry 15g</t>
  </si>
  <si>
    <t>NJL-0042</t>
  </si>
  <si>
    <t>**Nutrijell Balanced Color Delima 15g</t>
  </si>
  <si>
    <t>NJL-0010</t>
  </si>
  <si>
    <t>**Nutrijell Balanced Color Sirsak 15g</t>
  </si>
  <si>
    <t>NJL-0023</t>
  </si>
  <si>
    <t>**Nutrijell Cincau 15g</t>
  </si>
  <si>
    <t>SNI20220310-271</t>
  </si>
  <si>
    <t>SNI20220319-524</t>
  </si>
  <si>
    <t>SNI20220323-726</t>
  </si>
  <si>
    <t>SNI20220326-857</t>
  </si>
  <si>
    <t>SNI20220328-874</t>
  </si>
  <si>
    <t>SNI20220330-1011</t>
  </si>
  <si>
    <t>NJL-0008</t>
  </si>
  <si>
    <t>**Nutrijell Coklat 30g</t>
  </si>
  <si>
    <t>SNI20220323-752</t>
  </si>
  <si>
    <t>SNI20220323-753</t>
  </si>
  <si>
    <t>SNI20220323-754</t>
  </si>
  <si>
    <t>SNI20220328-876</t>
  </si>
  <si>
    <t>SNI20220328-875</t>
  </si>
  <si>
    <t>SNI20220330-1013</t>
  </si>
  <si>
    <t>SNI20220330-993</t>
  </si>
  <si>
    <t>SNI20220330-998</t>
  </si>
  <si>
    <t>SNI20220331-1028</t>
  </si>
  <si>
    <t>SNI20220331-1037</t>
  </si>
  <si>
    <t>SNI20220331-1035</t>
  </si>
  <si>
    <t>NJL-0043</t>
  </si>
  <si>
    <t>**Nutrijell Ekonomis Anggur 10g</t>
  </si>
  <si>
    <t>SNI20220302-28</t>
  </si>
  <si>
    <t>SNI20220302-36</t>
  </si>
  <si>
    <t>T220227-17663</t>
  </si>
  <si>
    <t>T220227-17809</t>
  </si>
  <si>
    <t>T220228-17827</t>
  </si>
  <si>
    <t>T220228-17908</t>
  </si>
  <si>
    <t>T220301-321</t>
  </si>
  <si>
    <t>T220301-930</t>
  </si>
  <si>
    <t>SNI20220304-49</t>
  </si>
  <si>
    <t>SNI20220304-50</t>
  </si>
  <si>
    <t>T220302-1145</t>
  </si>
  <si>
    <t>T220302-1763</t>
  </si>
  <si>
    <t>SNI20220305-61</t>
  </si>
  <si>
    <t>T220305-3211</t>
  </si>
  <si>
    <t>T220305-3495</t>
  </si>
  <si>
    <t>T220305-3571</t>
  </si>
  <si>
    <t>SNI20220308-97</t>
  </si>
  <si>
    <t>SNI20220308-115</t>
  </si>
  <si>
    <t>T220305-3673</t>
  </si>
  <si>
    <t>T220306-4026</t>
  </si>
  <si>
    <t>T220306-4098</t>
  </si>
  <si>
    <t>T220306-4112</t>
  </si>
  <si>
    <t>T220307-4261</t>
  </si>
  <si>
    <t>T220307-4463</t>
  </si>
  <si>
    <t>T220307-4768</t>
  </si>
  <si>
    <t>T220307-4897</t>
  </si>
  <si>
    <t>SNI20220309-172</t>
  </si>
  <si>
    <t>T220307-5207</t>
  </si>
  <si>
    <t>T220307-5315</t>
  </si>
  <si>
    <t>T220308-5874</t>
  </si>
  <si>
    <t>SNI20220310-265</t>
  </si>
  <si>
    <t>SNI20220310-261</t>
  </si>
  <si>
    <t>T220308-6159</t>
  </si>
  <si>
    <t>T220308-6160</t>
  </si>
  <si>
    <t>T220308-6167</t>
  </si>
  <si>
    <t>T220308-6208</t>
  </si>
  <si>
    <t>T220309-6512</t>
  </si>
  <si>
    <t>T220309-6940</t>
  </si>
  <si>
    <t>T220310-7607</t>
  </si>
  <si>
    <t>T220310-7684</t>
  </si>
  <si>
    <t>T220309-7142</t>
  </si>
  <si>
    <t>SNI20220312-304</t>
  </si>
  <si>
    <t>SNI20220312-303</t>
  </si>
  <si>
    <t>T220311-8528</t>
  </si>
  <si>
    <t>T220311-8624</t>
  </si>
  <si>
    <t>T220311-8667</t>
  </si>
  <si>
    <t>T220311-8271</t>
  </si>
  <si>
    <t>SNI20220314-311</t>
  </si>
  <si>
    <t>T220312-9049</t>
  </si>
  <si>
    <t>T220312-9066</t>
  </si>
  <si>
    <t>SNI20220315-332</t>
  </si>
  <si>
    <t>SNI20220315-339</t>
  </si>
  <si>
    <t>SNI20220315-342</t>
  </si>
  <si>
    <t>T220314-9986</t>
  </si>
  <si>
    <t>T220314-10506</t>
  </si>
  <si>
    <t>T220314-10641</t>
  </si>
  <si>
    <t>T220314-9834</t>
  </si>
  <si>
    <t>T220314-10456</t>
  </si>
  <si>
    <t>T220313-9740</t>
  </si>
  <si>
    <t>T220312-9352</t>
  </si>
  <si>
    <t>T220313-9610</t>
  </si>
  <si>
    <t>SNI20220316-371</t>
  </si>
  <si>
    <t>SNI20220316-383</t>
  </si>
  <si>
    <t>T220315-11281</t>
  </si>
  <si>
    <t>T220315-11361</t>
  </si>
  <si>
    <t>T220315-11214</t>
  </si>
  <si>
    <t>T220314-10704</t>
  </si>
  <si>
    <t>SNI20220317-408</t>
  </si>
  <si>
    <t>T220316-11869</t>
  </si>
  <si>
    <t>T220317-13005</t>
  </si>
  <si>
    <t>T220317-13388</t>
  </si>
  <si>
    <t>SNI20220319-522</t>
  </si>
  <si>
    <t>SNI20220319-568</t>
  </si>
  <si>
    <t>T220318-13980</t>
  </si>
  <si>
    <t>T220318-14020</t>
  </si>
  <si>
    <t>T220318-14123</t>
  </si>
  <si>
    <t>T220318-14186</t>
  </si>
  <si>
    <t>SNI20220321-587</t>
  </si>
  <si>
    <t>SNI20220321-576</t>
  </si>
  <si>
    <t>T220319-14520</t>
  </si>
  <si>
    <t>T220319-14650</t>
  </si>
  <si>
    <t>T220319-14743</t>
  </si>
  <si>
    <t>T220319-14854</t>
  </si>
  <si>
    <t>SNI20220322-669</t>
  </si>
  <si>
    <t>T220321-16013</t>
  </si>
  <si>
    <t>T220321-16046</t>
  </si>
  <si>
    <t>T220319-14990</t>
  </si>
  <si>
    <t>T220320-15190</t>
  </si>
  <si>
    <t>T220322-16679</t>
  </si>
  <si>
    <t>T220322-16733</t>
  </si>
  <si>
    <t>T220322-17088</t>
  </si>
  <si>
    <t>T220321-16349</t>
  </si>
  <si>
    <t>T220321-16476</t>
  </si>
  <si>
    <t>SNI20220324-820</t>
  </si>
  <si>
    <t>SNI20220324-821</t>
  </si>
  <si>
    <t>SNI20220324-819</t>
  </si>
  <si>
    <t>T220323-17652</t>
  </si>
  <si>
    <t>T220323-17792</t>
  </si>
  <si>
    <t>T220322-17319</t>
  </si>
  <si>
    <t>T220323-17542</t>
  </si>
  <si>
    <t>SNI20220325-840</t>
  </si>
  <si>
    <t>SNI20220325-849</t>
  </si>
  <si>
    <t>T220323-18228</t>
  </si>
  <si>
    <t>T220324-18521</t>
  </si>
  <si>
    <t>T220324-18552</t>
  </si>
  <si>
    <t>T220324-18578</t>
  </si>
  <si>
    <t>T220324-19125</t>
  </si>
  <si>
    <t>T220324-19159</t>
  </si>
  <si>
    <t>T220324-18946</t>
  </si>
  <si>
    <t>SNI20220326-861</t>
  </si>
  <si>
    <t>T220325-19994</t>
  </si>
  <si>
    <t>T220324-19214</t>
  </si>
  <si>
    <t>T220325-20069</t>
  </si>
  <si>
    <t>T220326-20601</t>
  </si>
  <si>
    <t>T220326-20817</t>
  </si>
  <si>
    <t>T220326-20855</t>
  </si>
  <si>
    <t>T220326-20891</t>
  </si>
  <si>
    <t>T220328-21744</t>
  </si>
  <si>
    <t>T220327-21119</t>
  </si>
  <si>
    <t>T220328-21246</t>
  </si>
  <si>
    <t>T220328-21272</t>
  </si>
  <si>
    <t>T220328-21306</t>
  </si>
  <si>
    <t>T220328-21579</t>
  </si>
  <si>
    <t>SNI20220330-1008</t>
  </si>
  <si>
    <t>SNI20220330-1020</t>
  </si>
  <si>
    <t>SNI20220330-995</t>
  </si>
  <si>
    <t>T220329-22722</t>
  </si>
  <si>
    <t>T220328-22165</t>
  </si>
  <si>
    <t>T220329-22212</t>
  </si>
  <si>
    <t>T220329-22226</t>
  </si>
  <si>
    <t>T220329-22321</t>
  </si>
  <si>
    <t>T220329-22338</t>
  </si>
  <si>
    <t>T220329-22399</t>
  </si>
  <si>
    <t>SNI20220331-1025</t>
  </si>
  <si>
    <t>SNI20220331-1029</t>
  </si>
  <si>
    <t>T220330-23416</t>
  </si>
  <si>
    <t>T220330-23694</t>
  </si>
  <si>
    <t>T220330-23223</t>
  </si>
  <si>
    <t>SNI20220331-1044</t>
  </si>
  <si>
    <t>NJL-0044</t>
  </si>
  <si>
    <t>**Nutrijell Ekonomis Blueberry 10g</t>
  </si>
  <si>
    <t>SNI20220317-424</t>
  </si>
  <si>
    <t>NJL-0033</t>
  </si>
  <si>
    <t>**Nutrijell Ekonomis Cincau 10g</t>
  </si>
  <si>
    <t>SNI20220304-58</t>
  </si>
  <si>
    <t>SNI20220305-65</t>
  </si>
  <si>
    <t>SNI20220305-77</t>
  </si>
  <si>
    <t>SNI20220308-160.</t>
  </si>
  <si>
    <t>SNI20220312-308</t>
  </si>
  <si>
    <t>SNI20220315-334</t>
  </si>
  <si>
    <t>SNI20220315-349</t>
  </si>
  <si>
    <t>SNI20220316-382</t>
  </si>
  <si>
    <t>SNI20220321-577</t>
  </si>
  <si>
    <t>SNI20220322-658</t>
  </si>
  <si>
    <t>SNI20220322-659</t>
  </si>
  <si>
    <t>SNI20220322-665</t>
  </si>
  <si>
    <t>SNI20220324-824</t>
  </si>
  <si>
    <t>SNI20220329-899</t>
  </si>
  <si>
    <t>SNI20220330-1007</t>
  </si>
  <si>
    <t>SNI20220330-991</t>
  </si>
  <si>
    <t>SNI20220331-1030</t>
  </si>
  <si>
    <t>SNI20220301-11</t>
  </si>
  <si>
    <t>T220226-17237</t>
  </si>
  <si>
    <t>SNI20220302-19</t>
  </si>
  <si>
    <t>SNI20220302-27</t>
  </si>
  <si>
    <t>T220226-17618</t>
  </si>
  <si>
    <t>T220227-17686</t>
  </si>
  <si>
    <t>T220227-17740</t>
  </si>
  <si>
    <t>T220228-17883</t>
  </si>
  <si>
    <t>T220228-17930</t>
  </si>
  <si>
    <t>T220228-17951</t>
  </si>
  <si>
    <t>T220228-18005</t>
  </si>
  <si>
    <t>T220228-18007</t>
  </si>
  <si>
    <t>T220228-18021</t>
  </si>
  <si>
    <t>T220228-18022</t>
  </si>
  <si>
    <t>T220301-145</t>
  </si>
  <si>
    <t>T220301-156</t>
  </si>
  <si>
    <t>T220301-523</t>
  </si>
  <si>
    <t>T220301-600</t>
  </si>
  <si>
    <t>T220301-722</t>
  </si>
  <si>
    <t>SNI20220304-43</t>
  </si>
  <si>
    <t>SNI20220304-44</t>
  </si>
  <si>
    <t>SNI20220304-48</t>
  </si>
  <si>
    <t>T220301-1017</t>
  </si>
  <si>
    <t>T220301-1072</t>
  </si>
  <si>
    <t>T220302-1530</t>
  </si>
  <si>
    <t>T220302-1684</t>
  </si>
  <si>
    <t>SNI20220305-66</t>
  </si>
  <si>
    <t>SNI20220305-67</t>
  </si>
  <si>
    <t>SNI20220305-75</t>
  </si>
  <si>
    <t>SNI20220305-80</t>
  </si>
  <si>
    <t>T220303-2416</t>
  </si>
  <si>
    <t>T220304-2599</t>
  </si>
  <si>
    <t>T220304-2872</t>
  </si>
  <si>
    <t>SNI20220307-89</t>
  </si>
  <si>
    <t>SNI20220307-87</t>
  </si>
  <si>
    <t>SNI20220307-84</t>
  </si>
  <si>
    <t>T220305-3102</t>
  </si>
  <si>
    <t>T220305-3221</t>
  </si>
  <si>
    <t>T220305-3246</t>
  </si>
  <si>
    <t>T220305-3538</t>
  </si>
  <si>
    <t>SNI20220308-110</t>
  </si>
  <si>
    <t>T220307-4833</t>
  </si>
  <si>
    <t>T220307-4842</t>
  </si>
  <si>
    <t>T220307-5062</t>
  </si>
  <si>
    <t>T220307-5063</t>
  </si>
  <si>
    <t>T220307-5081</t>
  </si>
  <si>
    <t>SNI20220309-174</t>
  </si>
  <si>
    <t>SNI20220309-182</t>
  </si>
  <si>
    <t>T220307-4394</t>
  </si>
  <si>
    <t>T220308-5535</t>
  </si>
  <si>
    <t>T220308-5719</t>
  </si>
  <si>
    <t>T220308-5802</t>
  </si>
  <si>
    <t>T220308-6012</t>
  </si>
  <si>
    <t>T220308-6162</t>
  </si>
  <si>
    <t>T220308-6169</t>
  </si>
  <si>
    <t>T220309-6745</t>
  </si>
  <si>
    <t>T220310-7678</t>
  </si>
  <si>
    <t>T220310-7289</t>
  </si>
  <si>
    <t>T220310-7409</t>
  </si>
  <si>
    <t>T220311-8490</t>
  </si>
  <si>
    <t>T220310-7952</t>
  </si>
  <si>
    <t>T220312-9141</t>
  </si>
  <si>
    <t>T220311-8745</t>
  </si>
  <si>
    <t>T220313-9706</t>
  </si>
  <si>
    <t>SNI20220316-352</t>
  </si>
  <si>
    <t>SNI20220323-739</t>
  </si>
  <si>
    <t>SNI20220323-746</t>
  </si>
  <si>
    <t>SNI20220323-756</t>
  </si>
  <si>
    <t>SNI20220324-816</t>
  </si>
  <si>
    <t>SNI20220324-817</t>
  </si>
  <si>
    <t>SNI20220324-826</t>
  </si>
  <si>
    <t>SNI20220324-831</t>
  </si>
  <si>
    <t>SNI20220324-830</t>
  </si>
  <si>
    <t>SNI20220325-841</t>
  </si>
  <si>
    <t>Revisi order (sales salah input harga)</t>
  </si>
  <si>
    <t>SNI20220326-852</t>
  </si>
  <si>
    <t>SNI20220326-854</t>
  </si>
  <si>
    <t>SNI20220326-856</t>
  </si>
  <si>
    <t>SNI20220326-860</t>
  </si>
  <si>
    <t>SNI20220328-870</t>
  </si>
  <si>
    <t>SNI20220328-873</t>
  </si>
  <si>
    <t>SNI20220329-887</t>
  </si>
  <si>
    <t>SNI20220329-895</t>
  </si>
  <si>
    <t>SNI20220329-902</t>
  </si>
  <si>
    <t>T220326-20913</t>
  </si>
  <si>
    <t>T220327-21112</t>
  </si>
  <si>
    <t>T220327-21069</t>
  </si>
  <si>
    <t>T220327-21094</t>
  </si>
  <si>
    <t>SNI20220330-1003</t>
  </si>
  <si>
    <t>SNI20220330-981</t>
  </si>
  <si>
    <t>SNI20220330-989</t>
  </si>
  <si>
    <t>T220328-22159</t>
  </si>
  <si>
    <t>T220330-23598</t>
  </si>
  <si>
    <t>T220329-23068</t>
  </si>
  <si>
    <t>NJL-0034</t>
  </si>
  <si>
    <t>**Nutrijell Ekonomis Jambu 10g</t>
  </si>
  <si>
    <t>SNI20220311-281</t>
  </si>
  <si>
    <t>SNI20220323-736</t>
  </si>
  <si>
    <t>NJL-0038</t>
  </si>
  <si>
    <t>**Nutrijell Ekonomis Jeruk 10g</t>
  </si>
  <si>
    <t>SNI20220304-52</t>
  </si>
  <si>
    <t>SNI20220305-64</t>
  </si>
  <si>
    <t>SNI20220310-262</t>
  </si>
  <si>
    <t>SNI20220312-296</t>
  </si>
  <si>
    <t>SNI20220315-341</t>
  </si>
  <si>
    <t>SNI20220317-399</t>
  </si>
  <si>
    <t>4010171031-b</t>
  </si>
  <si>
    <t>Mohon dibayarkan sesuai dengan amount to transfer pada exposure sejumlah Rp501.408.950 karena ada selisih pembulatan sistem</t>
  </si>
  <si>
    <t>SNI20220302-24</t>
  </si>
  <si>
    <t>SNI20220304-47</t>
  </si>
  <si>
    <t>SNI20220304-55</t>
  </si>
  <si>
    <t>T220302-1313</t>
  </si>
  <si>
    <t>T220307-4292</t>
  </si>
  <si>
    <t>T220307-4449</t>
  </si>
  <si>
    <t>T220307-4671</t>
  </si>
  <si>
    <t>T220307-4851</t>
  </si>
  <si>
    <t>SNI20220309-177</t>
  </si>
  <si>
    <t>SNI20220309-192</t>
  </si>
  <si>
    <t>T220308-5458</t>
  </si>
  <si>
    <t>T220308-6221</t>
  </si>
  <si>
    <t>T220309-6483</t>
  </si>
  <si>
    <t>T220309-6623</t>
  </si>
  <si>
    <t>SNI20220311-277</t>
  </si>
  <si>
    <t>SNI20220311-291</t>
  </si>
  <si>
    <t>T220309-7029</t>
  </si>
  <si>
    <t>SNI20220312-307</t>
  </si>
  <si>
    <t>T220311-8575</t>
  </si>
  <si>
    <t>T220311-8870</t>
  </si>
  <si>
    <t>SNI20220315-329</t>
  </si>
  <si>
    <t>SNI20220315-347</t>
  </si>
  <si>
    <t>SNI20220315-348</t>
  </si>
  <si>
    <t>SNI20220315-350</t>
  </si>
  <si>
    <t>T220314-10005</t>
  </si>
  <si>
    <t>T220314-10278</t>
  </si>
  <si>
    <t>T220312-9498</t>
  </si>
  <si>
    <t>SNI20220316-355</t>
  </si>
  <si>
    <t>SNI20220316-360</t>
  </si>
  <si>
    <t>SNI20220316-369</t>
  </si>
  <si>
    <t>SNI20220316-375</t>
  </si>
  <si>
    <t>SNI20220316-377</t>
  </si>
  <si>
    <t>SNI20220316-381</t>
  </si>
  <si>
    <t>T220315-11472</t>
  </si>
  <si>
    <t>T220315-11490</t>
  </si>
  <si>
    <t>T220315-11527</t>
  </si>
  <si>
    <t>T220315-10945</t>
  </si>
  <si>
    <t>T220315-11248</t>
  </si>
  <si>
    <t>T220315-11267</t>
  </si>
  <si>
    <t>T220314-10722</t>
  </si>
  <si>
    <t>T220316-12149</t>
  </si>
  <si>
    <t>T220316-12315</t>
  </si>
  <si>
    <t>T220316-12442</t>
  </si>
  <si>
    <t>T220316-11887</t>
  </si>
  <si>
    <t>SNI20220318-463</t>
  </si>
  <si>
    <t>SNI20220318-464</t>
  </si>
  <si>
    <t>SNI20220318-472</t>
  </si>
  <si>
    <t>SNI20220318-477</t>
  </si>
  <si>
    <t>T220316-12720</t>
  </si>
  <si>
    <t>T220317-12773</t>
  </si>
  <si>
    <t>T220317-13196</t>
  </si>
  <si>
    <t>T220316-12649</t>
  </si>
  <si>
    <t>T220318-14189</t>
  </si>
  <si>
    <t>T220318-14248</t>
  </si>
  <si>
    <t>T220317-13540</t>
  </si>
  <si>
    <t>T220317-13613</t>
  </si>
  <si>
    <t>T220318-13786</t>
  </si>
  <si>
    <t>SNI20220321-573</t>
  </si>
  <si>
    <t>SNI20220321-574</t>
  </si>
  <si>
    <t>SNI20220321-578</t>
  </si>
  <si>
    <t>SNI20220321-572</t>
  </si>
  <si>
    <t>T220318-14439</t>
  </si>
  <si>
    <t>T220318-14478</t>
  </si>
  <si>
    <t>T220319-14713</t>
  </si>
  <si>
    <t>T220319-14852</t>
  </si>
  <si>
    <t>SNI20220322-668</t>
  </si>
  <si>
    <t>SNI20220322-672</t>
  </si>
  <si>
    <t>T220321-15795</t>
  </si>
  <si>
    <t>T220320-15322</t>
  </si>
  <si>
    <t>T220321-15408</t>
  </si>
  <si>
    <t>T220321-15601</t>
  </si>
  <si>
    <t>T220321-15715</t>
  </si>
  <si>
    <t>T220319-15086</t>
  </si>
  <si>
    <t>T220322-16833</t>
  </si>
  <si>
    <t>T220322-17007</t>
  </si>
  <si>
    <t>T220321-16289</t>
  </si>
  <si>
    <t>T220321-16294</t>
  </si>
  <si>
    <t>SNI20220324-827</t>
  </si>
  <si>
    <t>T220323-17611</t>
  </si>
  <si>
    <t>T220323-17727</t>
  </si>
  <si>
    <t>T220323-17943</t>
  </si>
  <si>
    <t>SNI20220325-845</t>
  </si>
  <si>
    <t>Stock Cust masih ada</t>
  </si>
  <si>
    <t>T220323-18381</t>
  </si>
  <si>
    <t>T220323-18386</t>
  </si>
  <si>
    <t>T220324-18414</t>
  </si>
  <si>
    <t>T220324-18566</t>
  </si>
  <si>
    <t>T220324-18646</t>
  </si>
  <si>
    <t>T220324-18660</t>
  </si>
  <si>
    <t>T220324-18837</t>
  </si>
  <si>
    <t>T220325-19598</t>
  </si>
  <si>
    <t>T220325-20156</t>
  </si>
  <si>
    <t>T220328-21620</t>
  </si>
  <si>
    <t>T220328-21641</t>
  </si>
  <si>
    <t>T220328-21661</t>
  </si>
  <si>
    <t>T220327-21152</t>
  </si>
  <si>
    <t>T220327-21161</t>
  </si>
  <si>
    <t>T220327-21172</t>
  </si>
  <si>
    <t>T220328-21309</t>
  </si>
  <si>
    <t>T220328-21334</t>
  </si>
  <si>
    <t>T220328-21577</t>
  </si>
  <si>
    <t>T220328-21594</t>
  </si>
  <si>
    <t>T220328-21468</t>
  </si>
  <si>
    <t>SNI20220330-1005</t>
  </si>
  <si>
    <t>SNI20220330-1021</t>
  </si>
  <si>
    <t>T220328-22140</t>
  </si>
  <si>
    <t>T220329-22220</t>
  </si>
  <si>
    <t>T220329-22225</t>
  </si>
  <si>
    <t>T220329-22278</t>
  </si>
  <si>
    <t>SNI20220331-1038</t>
  </si>
  <si>
    <t>SNI20220310-266</t>
  </si>
  <si>
    <t>SNI20220317-386</t>
  </si>
  <si>
    <t>SNI20220317-385</t>
  </si>
  <si>
    <t>SNI20220317-387</t>
  </si>
  <si>
    <t>SNI20220317-388</t>
  </si>
  <si>
    <t>SNI20220317-389</t>
  </si>
  <si>
    <t>SNI20220317-390</t>
  </si>
  <si>
    <t>SNI20220317-391</t>
  </si>
  <si>
    <t>SNI20220317-392</t>
  </si>
  <si>
    <t>SNI20220317-393</t>
  </si>
  <si>
    <t>SNI20220317-394</t>
  </si>
  <si>
    <t>SNI20220317-395</t>
  </si>
  <si>
    <t>SNI20220317-396</t>
  </si>
  <si>
    <t>SNI20220317-397</t>
  </si>
  <si>
    <t>SNI20220317-398</t>
  </si>
  <si>
    <t>SNI20220317-410</t>
  </si>
  <si>
    <t>SNI20220317-415</t>
  </si>
  <si>
    <t>SNI20220317-419</t>
  </si>
  <si>
    <t>SNI20220317-423</t>
  </si>
  <si>
    <t>SNI20220318-466</t>
  </si>
  <si>
    <t>SNI20220318-467</t>
  </si>
  <si>
    <t>SNI20220322-645</t>
  </si>
  <si>
    <t>SNI20220322-646</t>
  </si>
  <si>
    <t>SNI20220322-647</t>
  </si>
  <si>
    <t>SNI20220322-648</t>
  </si>
  <si>
    <t>SNI20220322-649</t>
  </si>
  <si>
    <t>SNI20220322-655</t>
  </si>
  <si>
    <t>SNI20220322-654</t>
  </si>
  <si>
    <t>SNI20220322-653</t>
  </si>
  <si>
    <t>SNI20220322-652</t>
  </si>
  <si>
    <t>SNI20220322-651</t>
  </si>
  <si>
    <t>SNI20220322-650</t>
  </si>
  <si>
    <t>SNI20220328-864</t>
  </si>
  <si>
    <t>SNI20220328-1041</t>
  </si>
  <si>
    <t>SNI20220331-1040</t>
  </si>
  <si>
    <t>NJL-0036</t>
  </si>
  <si>
    <t>**Nutrijell Ekonomis Leci 10g</t>
  </si>
  <si>
    <t>SNI20220308-107</t>
  </si>
  <si>
    <t>T220307-4696</t>
  </si>
  <si>
    <t>T220311-8795</t>
  </si>
  <si>
    <t>T220315-11397</t>
  </si>
  <si>
    <t>SNI20220318-461</t>
  </si>
  <si>
    <t>T220317-12971</t>
  </si>
  <si>
    <t>T220317-13027</t>
  </si>
  <si>
    <t>T220320-15300</t>
  </si>
  <si>
    <t>T220325-19796</t>
  </si>
  <si>
    <t>T220325-19864</t>
  </si>
  <si>
    <t>T220328-21218</t>
  </si>
  <si>
    <t>T220329-22681</t>
  </si>
  <si>
    <t>T220329-22255</t>
  </si>
  <si>
    <t>T220329-22324</t>
  </si>
  <si>
    <t>T220330-23580</t>
  </si>
  <si>
    <t>T220330-23881</t>
  </si>
  <si>
    <t>T220330-23231</t>
  </si>
  <si>
    <t>T220330-23362</t>
  </si>
  <si>
    <t>NJL-0037</t>
  </si>
  <si>
    <t>**Nutrijell Ekonomis Mangga 10g</t>
  </si>
  <si>
    <t>SNI20220315-343</t>
  </si>
  <si>
    <t>T220314-10114</t>
  </si>
  <si>
    <t>T220314-10158</t>
  </si>
  <si>
    <t>T220313-9593</t>
  </si>
  <si>
    <t>SNI20220316-380</t>
  </si>
  <si>
    <t>T220315-11325</t>
  </si>
  <si>
    <t>T220315-11434</t>
  </si>
  <si>
    <t>T220315-11658</t>
  </si>
  <si>
    <t>SNI20220317-404</t>
  </si>
  <si>
    <t>Cust tidak merasa pesan</t>
  </si>
  <si>
    <t>T220317-13017</t>
  </si>
  <si>
    <t>T220317-13503</t>
  </si>
  <si>
    <t>T220317-13529</t>
  </si>
  <si>
    <t>T220318-14443</t>
  </si>
  <si>
    <t>T220320-15209</t>
  </si>
  <si>
    <t>T220319-14906</t>
  </si>
  <si>
    <t>T220320-15220</t>
  </si>
  <si>
    <t>T220321-15694</t>
  </si>
  <si>
    <t>T220322-16550</t>
  </si>
  <si>
    <t>T220323-17666</t>
  </si>
  <si>
    <t>T220323-17893</t>
  </si>
  <si>
    <t>SNI20220325-848</t>
  </si>
  <si>
    <t>T220325-19820</t>
  </si>
  <si>
    <t>T220326-20277</t>
  </si>
  <si>
    <t>T220326-20335</t>
  </si>
  <si>
    <t>T220326-20488</t>
  </si>
  <si>
    <t>T220326-20600</t>
  </si>
  <si>
    <t>T220326-20835</t>
  </si>
  <si>
    <t>T220328-21732</t>
  </si>
  <si>
    <t>T220328-21447</t>
  </si>
  <si>
    <t>T220328-21498</t>
  </si>
  <si>
    <t>T220328-21556</t>
  </si>
  <si>
    <t>T220328-22099</t>
  </si>
  <si>
    <t>SNI20220301-9</t>
  </si>
  <si>
    <t>SNI20220323-750</t>
  </si>
  <si>
    <t>T220324-18554</t>
  </si>
  <si>
    <t>T220328-21812</t>
  </si>
  <si>
    <t>T220328-21485</t>
  </si>
  <si>
    <t>T220328-22111</t>
  </si>
  <si>
    <t>NJL-0039</t>
  </si>
  <si>
    <t>**Nutrijell Ekonomis Strawberry 10g</t>
  </si>
  <si>
    <t>SNI20220302-25</t>
  </si>
  <si>
    <t>NJL-0025</t>
  </si>
  <si>
    <t>**Nutrijell Jambu 15g</t>
  </si>
  <si>
    <t>SNI20220305-72</t>
  </si>
  <si>
    <t>SNI20220311-295</t>
  </si>
  <si>
    <t>SNI20220315-327</t>
  </si>
  <si>
    <t>NJL-0029</t>
  </si>
  <si>
    <t>**Nutrijell Jeruk 15g</t>
  </si>
  <si>
    <t>SNI20220305-73</t>
  </si>
  <si>
    <t>SNI20220308-96</t>
  </si>
  <si>
    <t>SNI20220309-195</t>
  </si>
  <si>
    <t>NJL-0009</t>
  </si>
  <si>
    <t>**Nutrijell Kelapa Muda 15g</t>
  </si>
  <si>
    <t>SNI20220323-734</t>
  </si>
  <si>
    <t>NJL-0048</t>
  </si>
  <si>
    <t>**Nutrijell Kurma Ajwa 15g</t>
  </si>
  <si>
    <t>SNI20220310-246</t>
  </si>
  <si>
    <t>SNI20220311-290</t>
  </si>
  <si>
    <t>SNI20220317-407</t>
  </si>
  <si>
    <t>SNI20220317-421</t>
  </si>
  <si>
    <t>Permintaan Cancel oleh Sales</t>
  </si>
  <si>
    <t>SNI20220321-569</t>
  </si>
  <si>
    <t>NJL-0027</t>
  </si>
  <si>
    <t>**Nutrijell Leci 15g</t>
  </si>
  <si>
    <t>SNI20220304-53</t>
  </si>
  <si>
    <t>SNI20220308-111</t>
  </si>
  <si>
    <t>SNI20220310-256</t>
  </si>
  <si>
    <t>SNI20220317-422</t>
  </si>
  <si>
    <t>SNI20220317-409</t>
  </si>
  <si>
    <t>SNI20220331-1034</t>
  </si>
  <si>
    <t>NJL-0028</t>
  </si>
  <si>
    <t>**Nutrijell Mangga 15g</t>
  </si>
  <si>
    <t>SNI20220314-315</t>
  </si>
  <si>
    <t>SNI20220318-473</t>
  </si>
  <si>
    <t>SNI20220330-997</t>
  </si>
  <si>
    <t>NJL-0026</t>
  </si>
  <si>
    <t>**Nutrijell Melon 15g</t>
  </si>
  <si>
    <t>SNI20220318-474</t>
  </si>
  <si>
    <t>NJL-0031</t>
  </si>
  <si>
    <t>**Nutrijell Plain 15g</t>
  </si>
  <si>
    <t>SNI20220309-179</t>
  </si>
  <si>
    <t>SNI20220310-260</t>
  </si>
  <si>
    <t>NJL-0022</t>
  </si>
  <si>
    <t>**Nutrijell Pudding Lapis Cocopandan 110g</t>
  </si>
  <si>
    <t>SNI20220316-368</t>
  </si>
  <si>
    <t>SNI20220321-584</t>
  </si>
  <si>
    <t>SNI20220323-742</t>
  </si>
  <si>
    <t>NJL-0021</t>
  </si>
  <si>
    <t>**Nutrijell Pudding Lapis Gula Jawa 100g</t>
  </si>
  <si>
    <t>NJL-0020</t>
  </si>
  <si>
    <t>**Nutrijell Pudding Santan Pandan 130g</t>
  </si>
  <si>
    <t>SNI20220329-884</t>
  </si>
  <si>
    <t>NJL-0045</t>
  </si>
  <si>
    <t>**Nutrijell Pudding Susu Belgian Chocolate 145g</t>
  </si>
  <si>
    <t>SNI20220301-13</t>
  </si>
  <si>
    <t>SNI20220301-14</t>
  </si>
  <si>
    <t>SNI20220302-29</t>
  </si>
  <si>
    <t>SNI20220308-161.</t>
  </si>
  <si>
    <t>SNI20220315-338</t>
  </si>
  <si>
    <t>SNI20220316-376</t>
  </si>
  <si>
    <t>SNI20220319-567</t>
  </si>
  <si>
    <t>SNI20220326-851</t>
  </si>
  <si>
    <t>Stock In/Out</t>
  </si>
  <si>
    <t>SNI20220330-999</t>
  </si>
  <si>
    <t>NJL-0013</t>
  </si>
  <si>
    <t>**Nutrijell Pudding Susu Caramel 130g</t>
  </si>
  <si>
    <t>4010171031-a</t>
  </si>
  <si>
    <t>Mohon dibayarkan sesuai amount to transfer pada exposure sejumlah Rp504.513.532, karena ada selisih pembulatan sistem</t>
  </si>
  <si>
    <t>SNI20220302-22</t>
  </si>
  <si>
    <t>SNI20220302-42</t>
  </si>
  <si>
    <t>SNI20220304-57</t>
  </si>
  <si>
    <t>SNI20220308-112</t>
  </si>
  <si>
    <t>SNI20220310-258</t>
  </si>
  <si>
    <t>SNI20220311-272</t>
  </si>
  <si>
    <t>SNI20220312-302</t>
  </si>
  <si>
    <t>20/03/2022</t>
  </si>
  <si>
    <t>Stock Adjustment</t>
  </si>
  <si>
    <t>SNI20220326-858</t>
  </si>
  <si>
    <t>SNI20220326-863</t>
  </si>
  <si>
    <t>SNI20220329-880</t>
  </si>
  <si>
    <t>SNI20220329-907</t>
  </si>
  <si>
    <t>adjusment konversi</t>
  </si>
  <si>
    <t>SNI20220329-888</t>
  </si>
  <si>
    <t>T220227-17773</t>
  </si>
  <si>
    <t>NJL-0016</t>
  </si>
  <si>
    <t>**Nutrijell Pudding Susu Vanilla 140g</t>
  </si>
  <si>
    <t>SNI20220322-656</t>
  </si>
  <si>
    <t>NJL-0030</t>
  </si>
  <si>
    <t>**Nutrijell Strawberry 15g</t>
  </si>
  <si>
    <t>NJL-0011</t>
  </si>
  <si>
    <t>**Nutrijell Yoghurt Blackcurrant 35g</t>
  </si>
  <si>
    <t>NJL-0012</t>
  </si>
  <si>
    <t>**Nutrijell Yoghurt Strawberry 35g</t>
  </si>
  <si>
    <t>SNI20220302-26</t>
  </si>
  <si>
    <t>SNI20220317-426</t>
  </si>
  <si>
    <t>SNI20220317-428</t>
  </si>
  <si>
    <t>SNI20220317-402</t>
  </si>
  <si>
    <t>SNI20220317-414</t>
  </si>
  <si>
    <t>SNI20220317-416</t>
  </si>
  <si>
    <t>SNI20220318-469</t>
  </si>
  <si>
    <t>T220317-13473</t>
  </si>
  <si>
    <t>T220318-14122</t>
  </si>
  <si>
    <t>T220317-13576</t>
  </si>
  <si>
    <t>T220318-13698</t>
  </si>
  <si>
    <t>T220318-13756</t>
  </si>
  <si>
    <t>T220318-13826</t>
  </si>
  <si>
    <t>T220318-13856</t>
  </si>
  <si>
    <t>T220318-13870</t>
  </si>
  <si>
    <t>SNI20220321-575</t>
  </si>
  <si>
    <t>T220319-14614</t>
  </si>
  <si>
    <t>T220319-14862</t>
  </si>
  <si>
    <t>SNI20220322-661</t>
  </si>
  <si>
    <t>SNI20220322-666</t>
  </si>
  <si>
    <t>T220321-15863</t>
  </si>
  <si>
    <t>T220321-15867</t>
  </si>
  <si>
    <t>T220321-15885</t>
  </si>
  <si>
    <t>T220321-15948</t>
  </si>
  <si>
    <t>T220321-16009</t>
  </si>
  <si>
    <t>T220321-16096</t>
  </si>
  <si>
    <t>T220321-16208</t>
  </si>
  <si>
    <t>T220321-16211</t>
  </si>
  <si>
    <t>T220321-16244</t>
  </si>
  <si>
    <t>T220321-16246</t>
  </si>
  <si>
    <t>T220319-15121</t>
  </si>
  <si>
    <t>T220319-14920</t>
  </si>
  <si>
    <t>T220320-15191</t>
  </si>
  <si>
    <t>T220320-15245</t>
  </si>
  <si>
    <t>T220321-15422</t>
  </si>
  <si>
    <t>T220321-15701</t>
  </si>
  <si>
    <t>SNI20220323-741</t>
  </si>
  <si>
    <t>SNI20220323-737</t>
  </si>
  <si>
    <t>SNI20220323-727</t>
  </si>
  <si>
    <t>T220322-16760</t>
  </si>
  <si>
    <t>T220322-16652</t>
  </si>
  <si>
    <t>T220322-16725</t>
  </si>
  <si>
    <t>T220322-16769</t>
  </si>
  <si>
    <t>T220322-16896</t>
  </si>
  <si>
    <t>T220322-16968</t>
  </si>
  <si>
    <t>T220322-17105</t>
  </si>
  <si>
    <t>T220321-16380</t>
  </si>
  <si>
    <t>T220321-16271</t>
  </si>
  <si>
    <t>SNI20220324-825</t>
  </si>
  <si>
    <t>SNI20220324-829</t>
  </si>
  <si>
    <t>SNI20220324-818</t>
  </si>
  <si>
    <t>T220323-17569</t>
  </si>
  <si>
    <t>T220323-17660</t>
  </si>
  <si>
    <t>T220323-17858</t>
  </si>
  <si>
    <t>T220323-18019</t>
  </si>
  <si>
    <t>T220323-18030</t>
  </si>
  <si>
    <t>T220323-18045</t>
  </si>
  <si>
    <t>T220323-18079</t>
  </si>
  <si>
    <t>T220323-17534</t>
  </si>
  <si>
    <t>T220323-17540</t>
  </si>
  <si>
    <t>SNI20220325-834</t>
  </si>
  <si>
    <t>T220324-18423</t>
  </si>
  <si>
    <t>T220324-18436</t>
  </si>
  <si>
    <t>T220324-18461</t>
  </si>
  <si>
    <t>T220324-18743</t>
  </si>
  <si>
    <t>T220323-18172</t>
  </si>
  <si>
    <t>T220324-19055</t>
  </si>
  <si>
    <t>T220324-19119</t>
  </si>
  <si>
    <t>T220324-19150</t>
  </si>
  <si>
    <t>T220324-18920</t>
  </si>
  <si>
    <t>T220324-19165</t>
  </si>
  <si>
    <t>T220324-18881</t>
  </si>
  <si>
    <t>T220324-19041</t>
  </si>
  <si>
    <t>T220324-19072</t>
  </si>
  <si>
    <t>T220325-19756</t>
  </si>
  <si>
    <t>T220325-19857</t>
  </si>
  <si>
    <t>T220325-19858</t>
  </si>
  <si>
    <t>T220325-19480</t>
  </si>
  <si>
    <t>T220325-19507</t>
  </si>
  <si>
    <t>T220325-19614</t>
  </si>
  <si>
    <t>T220325-19661</t>
  </si>
  <si>
    <t>T220325-19728</t>
  </si>
  <si>
    <t>T220324-19066</t>
  </si>
  <si>
    <t>T220326-20368</t>
  </si>
  <si>
    <t>T220326-20481</t>
  </si>
  <si>
    <t>T220326-20644</t>
  </si>
  <si>
    <t>T220326-20654</t>
  </si>
  <si>
    <t>T220326-20471</t>
  </si>
  <si>
    <t>SNI20220329-882</t>
  </si>
  <si>
    <t>SNI20220329-900</t>
  </si>
  <si>
    <t>Doc No. 7010171862 - Mohon dibayarkan sesuai dengan nominal pada tagihan sejumlah Rp276.970.658 ada selisih karena pembulatan sistem</t>
  </si>
  <si>
    <t>T220326-20757</t>
  </si>
  <si>
    <t>T220326-20873</t>
  </si>
  <si>
    <t>T220328-21625</t>
  </si>
  <si>
    <t>T220328-21627</t>
  </si>
  <si>
    <t>T220328-21783</t>
  </si>
  <si>
    <t>T220328-21969</t>
  </si>
  <si>
    <t>T220327-21182</t>
  </si>
  <si>
    <t>T220327-21209</t>
  </si>
  <si>
    <t>T220328-21281</t>
  </si>
  <si>
    <t>T220328-21360</t>
  </si>
  <si>
    <t>T220328-21421</t>
  </si>
  <si>
    <t>T220328-21450</t>
  </si>
  <si>
    <t>T220328-21538</t>
  </si>
  <si>
    <t>T220328-21600</t>
  </si>
  <si>
    <t>T220327-21006</t>
  </si>
  <si>
    <t>T220326-20960</t>
  </si>
  <si>
    <t>T220328-21959</t>
  </si>
  <si>
    <t>T220326-20703</t>
  </si>
  <si>
    <t>T220326-20706</t>
  </si>
  <si>
    <t>T220328-21717</t>
  </si>
  <si>
    <t>T220328-21933</t>
  </si>
  <si>
    <t>T220328-21938</t>
  </si>
  <si>
    <t>SNI20220330-1017</t>
  </si>
  <si>
    <t>SNI20220330-1019</t>
  </si>
  <si>
    <t>T220329-22826</t>
  </si>
  <si>
    <t>T220329-22968</t>
  </si>
  <si>
    <t>T220328-22074</t>
  </si>
  <si>
    <t>T220328-22085</t>
  </si>
  <si>
    <t>T220329-22290</t>
  </si>
  <si>
    <t>T220329-22400</t>
  </si>
  <si>
    <t>T220329-22634</t>
  </si>
  <si>
    <t>T220329-22679</t>
  </si>
  <si>
    <t>T220329-22727</t>
  </si>
  <si>
    <t>T220329-22936</t>
  </si>
  <si>
    <t>SNI20220331-1022</t>
  </si>
  <si>
    <t>SNI20220331-1032</t>
  </si>
  <si>
    <t>T220330-23686</t>
  </si>
  <si>
    <t>T220329-23129</t>
  </si>
  <si>
    <t>T220329-23023</t>
  </si>
  <si>
    <t>T220330-23257</t>
  </si>
  <si>
    <t>T220330-23414</t>
  </si>
  <si>
    <t>T220330-23556</t>
  </si>
  <si>
    <t>T220330-23782</t>
  </si>
  <si>
    <t>T220330-23925</t>
  </si>
  <si>
    <t>T220330-23623</t>
  </si>
  <si>
    <t>T220330-23345</t>
  </si>
  <si>
    <t>SNI20220301-4</t>
  </si>
  <si>
    <t>SNI20220301-2</t>
  </si>
  <si>
    <t>SNI20220301-3</t>
  </si>
  <si>
    <t>T220225-17071</t>
  </si>
  <si>
    <t>T220226-17197</t>
  </si>
  <si>
    <t>T220226-17202</t>
  </si>
  <si>
    <t>T220226-17205</t>
  </si>
  <si>
    <t>T220226-17217</t>
  </si>
  <si>
    <t>T220226-17250</t>
  </si>
  <si>
    <t>T220226-17281</t>
  </si>
  <si>
    <t>T220226-17343</t>
  </si>
  <si>
    <t>T220226-17356</t>
  </si>
  <si>
    <t>T220226-17418</t>
  </si>
  <si>
    <t>SNI20220302-17</t>
  </si>
  <si>
    <t>SNI20220302-32</t>
  </si>
  <si>
    <t>SNI20220302-34</t>
  </si>
  <si>
    <t>SNI20220302-35</t>
  </si>
  <si>
    <t>T220226-17622</t>
  </si>
  <si>
    <t>T220226-17651</t>
  </si>
  <si>
    <t>T220226-17653</t>
  </si>
  <si>
    <t>T220227-17670</t>
  </si>
  <si>
    <t>T220227-17735</t>
  </si>
  <si>
    <t>T220227-17741</t>
  </si>
  <si>
    <t>T220227-17804</t>
  </si>
  <si>
    <t>T220228-17840</t>
  </si>
  <si>
    <t>T220228-17849</t>
  </si>
  <si>
    <t>T220228-17920</t>
  </si>
  <si>
    <t>T220228-17940</t>
  </si>
  <si>
    <t>T220228-17971</t>
  </si>
  <si>
    <t>T220228-17972</t>
  </si>
  <si>
    <t>T220228-17992</t>
  </si>
  <si>
    <t>T220228-18001</t>
  </si>
  <si>
    <t>T220228-18038</t>
  </si>
  <si>
    <t>T220228-18058</t>
  </si>
  <si>
    <t>T220228-18081</t>
  </si>
  <si>
    <t>T220228-18091</t>
  </si>
  <si>
    <t>T220228-18094</t>
  </si>
  <si>
    <t>T220228-18142</t>
  </si>
  <si>
    <t>T220228-18159</t>
  </si>
  <si>
    <t>T220228-18174</t>
  </si>
  <si>
    <t>T220301-125</t>
  </si>
  <si>
    <t>T220301-136</t>
  </si>
  <si>
    <t>T220301-161</t>
  </si>
  <si>
    <t>T220301-189</t>
  </si>
  <si>
    <t>T220301-200</t>
  </si>
  <si>
    <t>T220301-260</t>
  </si>
  <si>
    <t>T220301-272</t>
  </si>
  <si>
    <t>T220301-276</t>
  </si>
  <si>
    <t>T220301-292</t>
  </si>
  <si>
    <t>T220301-312</t>
  </si>
  <si>
    <t>T220301-327</t>
  </si>
  <si>
    <t>T220301-345</t>
  </si>
  <si>
    <t>T220301-362</t>
  </si>
  <si>
    <t>T220301-363</t>
  </si>
  <si>
    <t>T220301-60</t>
  </si>
  <si>
    <t>T220301-66</t>
  </si>
  <si>
    <t>T220301-81</t>
  </si>
  <si>
    <t>T220301-93</t>
  </si>
  <si>
    <t>T220301-399</t>
  </si>
  <si>
    <t>T220301-425</t>
  </si>
  <si>
    <t>T220301-493</t>
  </si>
  <si>
    <t>T220301-528</t>
  </si>
  <si>
    <t>T220301-605</t>
  </si>
  <si>
    <t>T220301-614</t>
  </si>
  <si>
    <t>T220301-617</t>
  </si>
  <si>
    <t>T220301-668</t>
  </si>
  <si>
    <t>T220301-709</t>
  </si>
  <si>
    <t>T220301-749</t>
  </si>
  <si>
    <t>T220301-750</t>
  </si>
  <si>
    <t>T220301-762</t>
  </si>
  <si>
    <t>T220301-784</t>
  </si>
  <si>
    <t>T220301-834</t>
  </si>
  <si>
    <t>T220301-847</t>
  </si>
  <si>
    <t>T220301-869</t>
  </si>
  <si>
    <t>T220301-931</t>
  </si>
  <si>
    <t>SNI20220304-45</t>
  </si>
  <si>
    <t>SNI20220304-51</t>
  </si>
  <si>
    <t>T220301-1070</t>
  </si>
  <si>
    <t>T220301-1081</t>
  </si>
  <si>
    <t>T220301-1119</t>
  </si>
  <si>
    <t>T220301-895</t>
  </si>
  <si>
    <t>T220301-953</t>
  </si>
  <si>
    <t>T220301-987</t>
  </si>
  <si>
    <t>T220302-1169</t>
  </si>
  <si>
    <t>T220302-1170</t>
  </si>
  <si>
    <t>T220302-1198</t>
  </si>
  <si>
    <t>T220302-1238</t>
  </si>
  <si>
    <t>T220302-1396</t>
  </si>
  <si>
    <t>T220302-1656</t>
  </si>
  <si>
    <t>T220302-1670</t>
  </si>
  <si>
    <t>T220302-1700</t>
  </si>
  <si>
    <t>T220302-1715</t>
  </si>
  <si>
    <t>T220302-1789</t>
  </si>
  <si>
    <t>T220302-1844</t>
  </si>
  <si>
    <t>T220302-1866</t>
  </si>
  <si>
    <t>T220302-1871</t>
  </si>
  <si>
    <t>T220302-1875</t>
  </si>
  <si>
    <t>T220302-1924</t>
  </si>
  <si>
    <t>T220302-1947</t>
  </si>
  <si>
    <t>SNI20220305-60</t>
  </si>
  <si>
    <t>SNI20220305-62</t>
  </si>
  <si>
    <t>SNI20220305-71</t>
  </si>
  <si>
    <t>SNI20220305-79</t>
  </si>
  <si>
    <t>SNI20220305-69</t>
  </si>
  <si>
    <t>SNI20220305-78</t>
  </si>
  <si>
    <t>T220302-1958</t>
  </si>
  <si>
    <t>T220302-2004</t>
  </si>
  <si>
    <t>T220302-2042</t>
  </si>
  <si>
    <t>T220302-2058</t>
  </si>
  <si>
    <t>T220302-2092</t>
  </si>
  <si>
    <t>T220302-2103</t>
  </si>
  <si>
    <t>T220303-2175</t>
  </si>
  <si>
    <t>T220303-2205</t>
  </si>
  <si>
    <t>T220303-2247</t>
  </si>
  <si>
    <t>T220303-2274</t>
  </si>
  <si>
    <t>T220303-2275</t>
  </si>
  <si>
    <t>T220303-2313</t>
  </si>
  <si>
    <t>T220303-2346</t>
  </si>
  <si>
    <t>T220303-2337</t>
  </si>
  <si>
    <t>T220303-2393</t>
  </si>
  <si>
    <t>T220303-2404</t>
  </si>
  <si>
    <t>T220303-2409</t>
  </si>
  <si>
    <t>T220303-2427</t>
  </si>
  <si>
    <t>T220303-2489</t>
  </si>
  <si>
    <t>T220303-2490</t>
  </si>
  <si>
    <t>T220303-2587</t>
  </si>
  <si>
    <t>T220304-2620</t>
  </si>
  <si>
    <t>T220304-2626</t>
  </si>
  <si>
    <t>T220304-2668</t>
  </si>
  <si>
    <t>T220304-2691</t>
  </si>
  <si>
    <t>T220304-2693</t>
  </si>
  <si>
    <t>T220304-2697</t>
  </si>
  <si>
    <t>T220304-2718</t>
  </si>
  <si>
    <t>T220304-2726</t>
  </si>
  <si>
    <t>T220304-2728</t>
  </si>
  <si>
    <t>T220304-2823</t>
  </si>
  <si>
    <t>T220304-2824</t>
  </si>
  <si>
    <t>T220304-2842</t>
  </si>
  <si>
    <t>T220304-2856</t>
  </si>
  <si>
    <t>T220304-2867</t>
  </si>
  <si>
    <t>T220304-2891</t>
  </si>
  <si>
    <t>T220304-2900</t>
  </si>
  <si>
    <t>T220304-2965</t>
  </si>
  <si>
    <t>T220304-2997</t>
  </si>
  <si>
    <t>T220304-3014</t>
  </si>
  <si>
    <t>T220304-3025</t>
  </si>
  <si>
    <t>SNI20220307-91</t>
  </si>
  <si>
    <t>SNI20220307-93</t>
  </si>
  <si>
    <t>SNI20220307-85</t>
  </si>
  <si>
    <t>SNI20220307-88</t>
  </si>
  <si>
    <t>T220305-3127</t>
  </si>
  <si>
    <t>T220305-3186</t>
  </si>
  <si>
    <t>T220305-3203</t>
  </si>
  <si>
    <t>T220305-3223</t>
  </si>
  <si>
    <t>T220305-3226</t>
  </si>
  <si>
    <t>T220305-3257</t>
  </si>
  <si>
    <t>T220305-3288</t>
  </si>
  <si>
    <t>T220305-3291</t>
  </si>
  <si>
    <t>T220305-3324</t>
  </si>
  <si>
    <t>T220305-3329</t>
  </si>
  <si>
    <t>T220305-3336</t>
  </si>
  <si>
    <t>T220305-3358</t>
  </si>
  <si>
    <t>T220305-3361</t>
  </si>
  <si>
    <t>T220305-3376</t>
  </si>
  <si>
    <t>T220305-3388</t>
  </si>
  <si>
    <t>T220305-3414</t>
  </si>
  <si>
    <t>T220305-3422</t>
  </si>
  <si>
    <t>T220305-3447</t>
  </si>
  <si>
    <t>T220305-3484</t>
  </si>
  <si>
    <t>T220305-3486</t>
  </si>
  <si>
    <t>T220305-3530</t>
  </si>
  <si>
    <t>T220305-3537</t>
  </si>
  <si>
    <t>T220305-3559</t>
  </si>
  <si>
    <t>T220305-3561</t>
  </si>
  <si>
    <t>T220305-3563</t>
  </si>
  <si>
    <t>T220305-3567</t>
  </si>
  <si>
    <t>T220305-3581</t>
  </si>
  <si>
    <t>T220305-3602</t>
  </si>
  <si>
    <t>T220305-3619</t>
  </si>
  <si>
    <t>T220305-3622</t>
  </si>
  <si>
    <t>SNI20220308-113</t>
  </si>
  <si>
    <t>SNI20220308-103</t>
  </si>
  <si>
    <t>SNI20220308-104</t>
  </si>
  <si>
    <t>T220305-3667</t>
  </si>
  <si>
    <t>T220305-3698</t>
  </si>
  <si>
    <t>T220305-3706</t>
  </si>
  <si>
    <t>T220305-3822</t>
  </si>
  <si>
    <t>T220306-3894</t>
  </si>
  <si>
    <t>T220306-3931</t>
  </si>
  <si>
    <t>T220306-3969</t>
  </si>
  <si>
    <t>T220306-4004</t>
  </si>
  <si>
    <t>T220306-4022</t>
  </si>
  <si>
    <t>T220306-4025</t>
  </si>
  <si>
    <t>T220306-4076</t>
  </si>
  <si>
    <t>T220306-4113</t>
  </si>
  <si>
    <t>T220306-4116</t>
  </si>
  <si>
    <t>T220306-4127</t>
  </si>
  <si>
    <t>T220306-4143</t>
  </si>
  <si>
    <t>T220307-4153</t>
  </si>
  <si>
    <t>T220307-4183</t>
  </si>
  <si>
    <t>T220307-4238</t>
  </si>
  <si>
    <t>T220307-4257</t>
  </si>
  <si>
    <t>T220307-4259</t>
  </si>
  <si>
    <t>T220307-4291</t>
  </si>
  <si>
    <t>T220307-4338</t>
  </si>
  <si>
    <t>T220307-4466</t>
  </si>
  <si>
    <t>T220307-4476</t>
  </si>
  <si>
    <t>T220307-4482</t>
  </si>
  <si>
    <t>T220307-4483</t>
  </si>
  <si>
    <t>T220307-4500</t>
  </si>
  <si>
    <t>T220307-4505</t>
  </si>
  <si>
    <t>T220307-4569</t>
  </si>
  <si>
    <t>T220307-4580</t>
  </si>
  <si>
    <t>T220307-4592</t>
  </si>
  <si>
    <t>T220307-4612</t>
  </si>
  <si>
    <t>T220307-4619</t>
  </si>
  <si>
    <t>T220307-4631</t>
  </si>
  <si>
    <t>T220307-4720</t>
  </si>
  <si>
    <t>T220307-4726</t>
  </si>
  <si>
    <t>T220307-4757</t>
  </si>
  <si>
    <t>T220307-4771</t>
  </si>
  <si>
    <t>T220307-4780</t>
  </si>
  <si>
    <t>T220307-4782</t>
  </si>
  <si>
    <t>T220307-4812</t>
  </si>
  <si>
    <t>T220307-4813</t>
  </si>
  <si>
    <t>T220307-4830</t>
  </si>
  <si>
    <t>T220307-4884</t>
  </si>
  <si>
    <t>T220307-5002</t>
  </si>
  <si>
    <t>SNI20220309-188</t>
  </si>
  <si>
    <t>SNI20220309-194</t>
  </si>
  <si>
    <t>T220307-5171</t>
  </si>
  <si>
    <t>T220307-5262</t>
  </si>
  <si>
    <t>T220308-5515</t>
  </si>
  <si>
    <t>T220308-5775</t>
  </si>
  <si>
    <t>T220308-5827</t>
  </si>
  <si>
    <t>T220308-5905</t>
  </si>
  <si>
    <t>T220308-5939</t>
  </si>
  <si>
    <t>T220308-6033</t>
  </si>
  <si>
    <t>SNI20220310-264</t>
  </si>
  <si>
    <t>T220308-6152</t>
  </si>
  <si>
    <t>T220308-6163</t>
  </si>
  <si>
    <t>T220308-6239</t>
  </si>
  <si>
    <t>T220308-6269</t>
  </si>
  <si>
    <t>T220309-6359</t>
  </si>
  <si>
    <t>T220309-6390</t>
  </si>
  <si>
    <t>T220309-6486</t>
  </si>
  <si>
    <t>T220309-6589</t>
  </si>
  <si>
    <t>T220309-6621</t>
  </si>
  <si>
    <t>T220309-6625</t>
  </si>
  <si>
    <t>T220309-6655</t>
  </si>
  <si>
    <t>T220309-6656</t>
  </si>
  <si>
    <t>T220309-6667</t>
  </si>
  <si>
    <t>T220309-6670</t>
  </si>
  <si>
    <t>T220309-6673</t>
  </si>
  <si>
    <t>T220309-6692</t>
  </si>
  <si>
    <t>T220309-6693</t>
  </si>
  <si>
    <t>T220309-6713</t>
  </si>
  <si>
    <t>T220309-6727</t>
  </si>
  <si>
    <t>T220309-6760</t>
  </si>
  <si>
    <t>T220309-6763</t>
  </si>
  <si>
    <t>T220309-6770</t>
  </si>
  <si>
    <t>T220309-6780</t>
  </si>
  <si>
    <t>T220309-6800</t>
  </si>
  <si>
    <t>T220309-6849</t>
  </si>
  <si>
    <t>T220309-6863</t>
  </si>
  <si>
    <t>T220309-6881</t>
  </si>
  <si>
    <t>T220309-6899</t>
  </si>
  <si>
    <t>T220309-6900</t>
  </si>
  <si>
    <t>T220309-6908</t>
  </si>
  <si>
    <t>T220309-6953</t>
  </si>
  <si>
    <t>SNI20220311-275</t>
  </si>
  <si>
    <t>SNI20220311-276</t>
  </si>
  <si>
    <t>SNI20220311-279</t>
  </si>
  <si>
    <t>T220310-7486</t>
  </si>
  <si>
    <t>T220310-7524</t>
  </si>
  <si>
    <t>T220310-7572</t>
  </si>
  <si>
    <t>T220310-7610</t>
  </si>
  <si>
    <t>T220310-7611</t>
  </si>
  <si>
    <t>T220310-7613</t>
  </si>
  <si>
    <t>T220310-7623</t>
  </si>
  <si>
    <t>T220310-7650</t>
  </si>
  <si>
    <t>T220310-7652</t>
  </si>
  <si>
    <t>T220310-7672</t>
  </si>
  <si>
    <t>T220310-7674</t>
  </si>
  <si>
    <t>T220310-7691</t>
  </si>
  <si>
    <t>T220310-7735</t>
  </si>
  <si>
    <t>T220310-7751</t>
  </si>
  <si>
    <t>T220310-7769</t>
  </si>
  <si>
    <t>T220310-7798</t>
  </si>
  <si>
    <t>T220310-7815</t>
  </si>
  <si>
    <t>T220310-7817</t>
  </si>
  <si>
    <t>T220310-7483</t>
  </si>
  <si>
    <t>T220309-6970</t>
  </si>
  <si>
    <t>T220309-6991</t>
  </si>
  <si>
    <t>T220309-7036</t>
  </si>
  <si>
    <t>T220309-7054</t>
  </si>
  <si>
    <t>T220309-7066</t>
  </si>
  <si>
    <t>T220309-7107</t>
  </si>
  <si>
    <t>T220309-7126</t>
  </si>
  <si>
    <t>T220309-7133</t>
  </si>
  <si>
    <t>T220310-7197</t>
  </si>
  <si>
    <t>T220310-7258</t>
  </si>
  <si>
    <t>T220310-7260</t>
  </si>
  <si>
    <t>T220310-7275</t>
  </si>
  <si>
    <t>T220310-7281</t>
  </si>
  <si>
    <t>T220310-7327</t>
  </si>
  <si>
    <t>T220310-7329</t>
  </si>
  <si>
    <t>T220310-7357</t>
  </si>
  <si>
    <t>T220310-7365</t>
  </si>
  <si>
    <t>T220310-7388</t>
  </si>
  <si>
    <t>T220310-7396</t>
  </si>
  <si>
    <t>T220310-7413</t>
  </si>
  <si>
    <t>T220310-7417</t>
  </si>
  <si>
    <t>T220310-7423</t>
  </si>
  <si>
    <t>T220310-7430</t>
  </si>
  <si>
    <t>T220310-7450</t>
  </si>
  <si>
    <t>T220310-7465</t>
  </si>
  <si>
    <t>T220311-8463</t>
  </si>
  <si>
    <t>T220311-8480</t>
  </si>
  <si>
    <t>T220311-8500</t>
  </si>
  <si>
    <t>T220311-8516</t>
  </si>
  <si>
    <t>T220311-8524</t>
  </si>
  <si>
    <t>T220311-8542</t>
  </si>
  <si>
    <t>T220311-8545</t>
  </si>
  <si>
    <t>T220311-8567</t>
  </si>
  <si>
    <t>T220311-8577</t>
  </si>
  <si>
    <t>T220311-8591</t>
  </si>
  <si>
    <t>T220311-8603</t>
  </si>
  <si>
    <t>T220311-8630</t>
  </si>
  <si>
    <t>T220311-8637</t>
  </si>
  <si>
    <t>T220311-8658</t>
  </si>
  <si>
    <t>T220311-8664</t>
  </si>
  <si>
    <t>T220311-8671</t>
  </si>
  <si>
    <t>T220311-8676</t>
  </si>
  <si>
    <t>T220311-8705</t>
  </si>
  <si>
    <t>T220311-8714</t>
  </si>
  <si>
    <t>T220311-8726</t>
  </si>
  <si>
    <t>T220311-8109</t>
  </si>
  <si>
    <t>T220311-8116</t>
  </si>
  <si>
    <t>T220311-8119</t>
  </si>
  <si>
    <t>T220311-8146</t>
  </si>
  <si>
    <t>T220311-8152</t>
  </si>
  <si>
    <t>T220311-8208</t>
  </si>
  <si>
    <t>T220311-8234</t>
  </si>
  <si>
    <t>T220311-8237</t>
  </si>
  <si>
    <t>T220311-8266</t>
  </si>
  <si>
    <t>T220311-8319</t>
  </si>
  <si>
    <t>T220311-8334</t>
  </si>
  <si>
    <t>T220311-8419</t>
  </si>
  <si>
    <t>T220311-8423</t>
  </si>
  <si>
    <t>T220311-8427</t>
  </si>
  <si>
    <t>T220311-8429</t>
  </si>
  <si>
    <t>T220310-7883</t>
  </si>
  <si>
    <t>T220310-7899</t>
  </si>
  <si>
    <t>T220310-7935</t>
  </si>
  <si>
    <t>T220310-7938</t>
  </si>
  <si>
    <t>T220310-7954</t>
  </si>
  <si>
    <t>T220310-7955</t>
  </si>
  <si>
    <t>T220310-7966</t>
  </si>
  <si>
    <t>T220310-7993</t>
  </si>
  <si>
    <t>T220310-7999</t>
  </si>
  <si>
    <t>T220310-8032</t>
  </si>
  <si>
    <t>T220310-7387</t>
  </si>
  <si>
    <t>T220310-7429</t>
  </si>
  <si>
    <t>T220311-8890</t>
  </si>
  <si>
    <t>T220312-8910</t>
  </si>
  <si>
    <t>T220312-8916</t>
  </si>
  <si>
    <t>T220312-8942</t>
  </si>
  <si>
    <t>T220312-8945</t>
  </si>
  <si>
    <t>T220312-8969</t>
  </si>
  <si>
    <t>T220312-9008</t>
  </si>
  <si>
    <t>T220312-9017</t>
  </si>
  <si>
    <t>T220312-9089</t>
  </si>
  <si>
    <t>T220312-9091</t>
  </si>
  <si>
    <t>T220312-9102</t>
  </si>
  <si>
    <t>T220312-9124</t>
  </si>
  <si>
    <t>T220312-9134</t>
  </si>
  <si>
    <t>T220312-9140</t>
  </si>
  <si>
    <t>T220312-9144</t>
  </si>
  <si>
    <t>T220312-9148</t>
  </si>
  <si>
    <t>T220312-9154</t>
  </si>
  <si>
    <t>T220312-9156</t>
  </si>
  <si>
    <t>T220312-9176</t>
  </si>
  <si>
    <t>T220312-9183</t>
  </si>
  <si>
    <t>T220312-9204</t>
  </si>
  <si>
    <t>T220312-9214</t>
  </si>
  <si>
    <t>T220312-9218</t>
  </si>
  <si>
    <t>T220312-9221</t>
  </si>
  <si>
    <t>T220312-9229</t>
  </si>
  <si>
    <t>T220312-9251</t>
  </si>
  <si>
    <t>T220312-9260</t>
  </si>
  <si>
    <t>T220312-9279</t>
  </si>
  <si>
    <t>T220312-9280</t>
  </si>
  <si>
    <t>T220312-9281</t>
  </si>
  <si>
    <t>T220312-9301</t>
  </si>
  <si>
    <t>T220312-9318</t>
  </si>
  <si>
    <t>T220312-9329</t>
  </si>
  <si>
    <t>T220312-9333</t>
  </si>
  <si>
    <t>T220312-9338</t>
  </si>
  <si>
    <t>T220311-8656</t>
  </si>
  <si>
    <t>T220311-8763</t>
  </si>
  <si>
    <t>T220311-8773</t>
  </si>
  <si>
    <t>T220311-8778</t>
  </si>
  <si>
    <t>T220311-8807</t>
  </si>
  <si>
    <t>SNI20220315-321</t>
  </si>
  <si>
    <t>SNI20220315-322</t>
  </si>
  <si>
    <t>SNI20220315-331</t>
  </si>
  <si>
    <t>SNI20220315-333</t>
  </si>
  <si>
    <t>SNI20220315-323</t>
  </si>
  <si>
    <t>SNI20220315-328</t>
  </si>
  <si>
    <t>T220314-9928</t>
  </si>
  <si>
    <t>T220314-9958</t>
  </si>
  <si>
    <t>T220314-10487</t>
  </si>
  <si>
    <t>T220314-10491</t>
  </si>
  <si>
    <t>T220314-10505</t>
  </si>
  <si>
    <t>T220314-10527</t>
  </si>
  <si>
    <t>T220314-10565</t>
  </si>
  <si>
    <t>T220314-9776</t>
  </si>
  <si>
    <t>T220314-9779</t>
  </si>
  <si>
    <t>T220314-9849</t>
  </si>
  <si>
    <t>T220314-9899</t>
  </si>
  <si>
    <t>T220313-9753</t>
  </si>
  <si>
    <t>T220313-9758</t>
  </si>
  <si>
    <t>T220314-10020</t>
  </si>
  <si>
    <t>T220314-10024</t>
  </si>
  <si>
    <t>T220314-10030</t>
  </si>
  <si>
    <t>T220314-10034</t>
  </si>
  <si>
    <t>T220314-10070</t>
  </si>
  <si>
    <t>T220314-10076</t>
  </si>
  <si>
    <t>T220314-10078</t>
  </si>
  <si>
    <t>T220314-10090</t>
  </si>
  <si>
    <t>T220314-10095</t>
  </si>
  <si>
    <t>T220314-10139</t>
  </si>
  <si>
    <t>T220314-10150</t>
  </si>
  <si>
    <t>T220314-10151</t>
  </si>
  <si>
    <t>T220314-10161</t>
  </si>
  <si>
    <t>T220314-10183</t>
  </si>
  <si>
    <t>T220314-10215</t>
  </si>
  <si>
    <t>T220314-10219</t>
  </si>
  <si>
    <t>T220314-10228</t>
  </si>
  <si>
    <t>T220314-10230</t>
  </si>
  <si>
    <t>T220314-10239</t>
  </si>
  <si>
    <t>T220314-10240</t>
  </si>
  <si>
    <t>T220314-10258</t>
  </si>
  <si>
    <t>T220314-10283</t>
  </si>
  <si>
    <t>T220314-10330</t>
  </si>
  <si>
    <t>T220314-10347</t>
  </si>
  <si>
    <t>T220314-10386</t>
  </si>
  <si>
    <t>T220314-10431</t>
  </si>
  <si>
    <t>T220312-9347</t>
  </si>
  <si>
    <t>T220312-9368</t>
  </si>
  <si>
    <t>T220312-9375</t>
  </si>
  <si>
    <t>T220312-9376</t>
  </si>
  <si>
    <t>T220312-9388</t>
  </si>
  <si>
    <t>T220312-9418</t>
  </si>
  <si>
    <t>T220312-9454</t>
  </si>
  <si>
    <t>T220313-9594</t>
  </si>
  <si>
    <t>T220313-9641</t>
  </si>
  <si>
    <t>T220313-9652</t>
  </si>
  <si>
    <t>T220313-9663</t>
  </si>
  <si>
    <t>T220313-9690</t>
  </si>
  <si>
    <t>T220313-9713</t>
  </si>
  <si>
    <t>T220313-9718</t>
  </si>
  <si>
    <t>T220313-9722</t>
  </si>
  <si>
    <t>T220312-9497</t>
  </si>
  <si>
    <t>T220313-9633</t>
  </si>
  <si>
    <t>T220314-10153</t>
  </si>
  <si>
    <t>T220314-10384</t>
  </si>
  <si>
    <t>SNI20220316-365</t>
  </si>
  <si>
    <t>SNI20220316-384</t>
  </si>
  <si>
    <t>SNI20220316-364</t>
  </si>
  <si>
    <t>T220315-11423</t>
  </si>
  <si>
    <t>T220315-11614</t>
  </si>
  <si>
    <t>T220315-11653</t>
  </si>
  <si>
    <t>T220315-10900</t>
  </si>
  <si>
    <t>T220315-10903</t>
  </si>
  <si>
    <t>T220315-11010</t>
  </si>
  <si>
    <t>T220315-11203</t>
  </si>
  <si>
    <t>T220315-11272</t>
  </si>
  <si>
    <t>T220314-10802</t>
  </si>
  <si>
    <t>SNI20220316-367</t>
  </si>
  <si>
    <t>SNI20220317-420</t>
  </si>
  <si>
    <t>T220316-12007</t>
  </si>
  <si>
    <t>T220316-12043</t>
  </si>
  <si>
    <t>T220316-12159</t>
  </si>
  <si>
    <t>T220316-12253</t>
  </si>
  <si>
    <t>T220316-12269</t>
  </si>
  <si>
    <t>T220316-12359</t>
  </si>
  <si>
    <t>T220316-12406</t>
  </si>
  <si>
    <t>T220316-12490</t>
  </si>
  <si>
    <t>T220315-11710</t>
  </si>
  <si>
    <t>T220316-11944</t>
  </si>
  <si>
    <t>T220316-11961</t>
  </si>
  <si>
    <t>T220316-11969</t>
  </si>
  <si>
    <t>T220316-11977</t>
  </si>
  <si>
    <t>SNI20220318-470</t>
  </si>
  <si>
    <t>T220316-12693</t>
  </si>
  <si>
    <t>T220317-12797</t>
  </si>
  <si>
    <t>T220317-12800</t>
  </si>
  <si>
    <t>T220317-12807</t>
  </si>
  <si>
    <t>T220317-12825</t>
  </si>
  <si>
    <t>T220317-12841</t>
  </si>
  <si>
    <t>T220317-12861</t>
  </si>
  <si>
    <t>T220317-12875</t>
  </si>
  <si>
    <t>T220317-12884</t>
  </si>
  <si>
    <t>T220317-12887</t>
  </si>
  <si>
    <t>T220317-12913</t>
  </si>
  <si>
    <t>T220317-12916</t>
  </si>
  <si>
    <t>T220317-12926</t>
  </si>
  <si>
    <t>T220317-12946</t>
  </si>
  <si>
    <t>T220317-12949</t>
  </si>
  <si>
    <t>T220317-12998</t>
  </si>
  <si>
    <t>T220317-13019</t>
  </si>
  <si>
    <t>T220317-13038</t>
  </si>
  <si>
    <t>T220317-13039</t>
  </si>
  <si>
    <t>T220317-13058</t>
  </si>
  <si>
    <t>T220317-13063</t>
  </si>
  <si>
    <t>T220317-13065</t>
  </si>
  <si>
    <t>T220317-13069</t>
  </si>
  <si>
    <t>T220317-13154</t>
  </si>
  <si>
    <t>T220317-13163</t>
  </si>
  <si>
    <t>T220317-13169</t>
  </si>
  <si>
    <t>T220317-13176</t>
  </si>
  <si>
    <t>T220317-13178</t>
  </si>
  <si>
    <t>T220317-13219</t>
  </si>
  <si>
    <t>T220317-13230</t>
  </si>
  <si>
    <t>T220317-13239</t>
  </si>
  <si>
    <t>T220317-13265</t>
  </si>
  <si>
    <t>T220316-12616</t>
  </si>
  <si>
    <t>T220316-12692</t>
  </si>
  <si>
    <t>T220317-13371</t>
  </si>
  <si>
    <t>T220317-13374</t>
  </si>
  <si>
    <t>T220317-13420</t>
  </si>
  <si>
    <t>T220317-13437</t>
  </si>
  <si>
    <t>T220317-13451</t>
  </si>
  <si>
    <t>T220317-13458</t>
  </si>
  <si>
    <t>T220317-13463</t>
  </si>
  <si>
    <t>T220317-13464</t>
  </si>
  <si>
    <t>T220317-13271</t>
  </si>
  <si>
    <t>T220317-13295</t>
  </si>
  <si>
    <t>T220317-13319</t>
  </si>
  <si>
    <t>T220317-13320</t>
  </si>
  <si>
    <t>T220317-13331</t>
  </si>
  <si>
    <t>T220317-13336</t>
  </si>
  <si>
    <t>T220317-13349</t>
  </si>
  <si>
    <t>T220317-13350</t>
  </si>
  <si>
    <t>T220317-13351</t>
  </si>
  <si>
    <t>T220317-13352</t>
  </si>
  <si>
    <t>T220317-13355</t>
  </si>
  <si>
    <t>SNI20220319-516</t>
  </si>
  <si>
    <t>SNI20220319-520</t>
  </si>
  <si>
    <t>T220317-12837</t>
  </si>
  <si>
    <t>T220318-13900</t>
  </si>
  <si>
    <t>T220318-13924</t>
  </si>
  <si>
    <t>T220318-14009</t>
  </si>
  <si>
    <t>T220318-14036</t>
  </si>
  <si>
    <t>T220318-14045</t>
  </si>
  <si>
    <t>T220318-14047</t>
  </si>
  <si>
    <t>T220318-14057</t>
  </si>
  <si>
    <t>T220318-14063</t>
  </si>
  <si>
    <t>T220318-14069</t>
  </si>
  <si>
    <t>T220318-14073</t>
  </si>
  <si>
    <t>T220318-14098</t>
  </si>
  <si>
    <t>T220318-14099</t>
  </si>
  <si>
    <t>T220318-14104</t>
  </si>
  <si>
    <t>T220318-14136</t>
  </si>
  <si>
    <t>T220318-14176</t>
  </si>
  <si>
    <t>T220318-14177</t>
  </si>
  <si>
    <t>T220318-14197</t>
  </si>
  <si>
    <t>T220318-14206</t>
  </si>
  <si>
    <t>T220318-14230</t>
  </si>
  <si>
    <t>T220318-14283</t>
  </si>
  <si>
    <t>T220318-14310</t>
  </si>
  <si>
    <t>T220318-14336</t>
  </si>
  <si>
    <t>T220318-14339</t>
  </si>
  <si>
    <t>T220318-14340</t>
  </si>
  <si>
    <t>T220318-14346</t>
  </si>
  <si>
    <t>T220317-13553</t>
  </si>
  <si>
    <t>T220317-13591</t>
  </si>
  <si>
    <t>T220317-13607</t>
  </si>
  <si>
    <t>T220317-13629</t>
  </si>
  <si>
    <t>T220318-13678</t>
  </si>
  <si>
    <t>T220318-13689</t>
  </si>
  <si>
    <t>T220318-13690</t>
  </si>
  <si>
    <t>T220318-13713</t>
  </si>
  <si>
    <t>T220318-13741</t>
  </si>
  <si>
    <t>T220318-13747</t>
  </si>
  <si>
    <t>T220318-13767</t>
  </si>
  <si>
    <t>T220318-13769</t>
  </si>
  <si>
    <t>T220318-13776</t>
  </si>
  <si>
    <t>T220318-13787</t>
  </si>
  <si>
    <t>T220318-13788</t>
  </si>
  <si>
    <t>T220318-13838</t>
  </si>
  <si>
    <t>T220318-13839</t>
  </si>
  <si>
    <t>T220318-13841</t>
  </si>
  <si>
    <t>SNI20220321-586</t>
  </si>
  <si>
    <t>T220318-13970</t>
  </si>
  <si>
    <t>T220318-14351</t>
  </si>
  <si>
    <t>T220318-14418</t>
  </si>
  <si>
    <t>T220318-14482</t>
  </si>
  <si>
    <t>T220319-14587</t>
  </si>
  <si>
    <t>T220319-14605</t>
  </si>
  <si>
    <t>T220319-14624</t>
  </si>
  <si>
    <t>T220319-14652</t>
  </si>
  <si>
    <t>T220319-14665</t>
  </si>
  <si>
    <t>T220319-14702</t>
  </si>
  <si>
    <t>T220319-14703</t>
  </si>
  <si>
    <t>T220319-14723</t>
  </si>
  <si>
    <t>T220319-14728</t>
  </si>
  <si>
    <t>T220319-14745</t>
  </si>
  <si>
    <t>T220319-14748</t>
  </si>
  <si>
    <t>T220319-14749</t>
  </si>
  <si>
    <t>T220319-14753</t>
  </si>
  <si>
    <t>T220319-14787</t>
  </si>
  <si>
    <t>T220319-14802</t>
  </si>
  <si>
    <t>T220319-14820</t>
  </si>
  <si>
    <t>T220319-14821</t>
  </si>
  <si>
    <t>T220319-14873</t>
  </si>
  <si>
    <t>T220319-14878</t>
  </si>
  <si>
    <t>T220319-14879</t>
  </si>
  <si>
    <t>SNI20220322-662</t>
  </si>
  <si>
    <t>T220321-15784</t>
  </si>
  <si>
    <t>T220321-15813</t>
  </si>
  <si>
    <t>T220321-15834</t>
  </si>
  <si>
    <t>T220321-15838</t>
  </si>
  <si>
    <t>T220321-15886</t>
  </si>
  <si>
    <t>T220321-15911</t>
  </si>
  <si>
    <t>T220321-16011</t>
  </si>
  <si>
    <t>T220321-16095</t>
  </si>
  <si>
    <t>T220321-16148</t>
  </si>
  <si>
    <t>T220321-16205</t>
  </si>
  <si>
    <t>T220321-16212</t>
  </si>
  <si>
    <t>T220321-16226</t>
  </si>
  <si>
    <t>T220321-16234</t>
  </si>
  <si>
    <t>T220321-16243</t>
  </si>
  <si>
    <t>T220320-15309</t>
  </si>
  <si>
    <t>T220321-15364</t>
  </si>
  <si>
    <t>T220321-15476</t>
  </si>
  <si>
    <t>T220321-15564</t>
  </si>
  <si>
    <t>T220321-15703</t>
  </si>
  <si>
    <t>T220321-15724</t>
  </si>
  <si>
    <t>T220319-14991</t>
  </si>
  <si>
    <t>T220319-15000</t>
  </si>
  <si>
    <t>T220319-15050</t>
  </si>
  <si>
    <t>T220319-15068</t>
  </si>
  <si>
    <t>T220319-15075</t>
  </si>
  <si>
    <t>T220319-14975</t>
  </si>
  <si>
    <t>T220319-15030</t>
  </si>
  <si>
    <t>T220319-15070</t>
  </si>
  <si>
    <t>T220320-15140</t>
  </si>
  <si>
    <t>T220320-15171</t>
  </si>
  <si>
    <t>T220320-15195</t>
  </si>
  <si>
    <t>T220320-15199</t>
  </si>
  <si>
    <t>T220320-15230</t>
  </si>
  <si>
    <t>T220322-16648</t>
  </si>
  <si>
    <t>T220322-16650</t>
  </si>
  <si>
    <t>T220322-16657</t>
  </si>
  <si>
    <t>T220322-16683</t>
  </si>
  <si>
    <t>T220322-16686</t>
  </si>
  <si>
    <t>T220322-16709</t>
  </si>
  <si>
    <t>T220322-16779</t>
  </si>
  <si>
    <t>T220322-16809</t>
  </si>
  <si>
    <t>T220322-16844</t>
  </si>
  <si>
    <t>T220322-16925</t>
  </si>
  <si>
    <t>T220322-16936</t>
  </si>
  <si>
    <t>T220322-16978</t>
  </si>
  <si>
    <t>T220322-16980</t>
  </si>
  <si>
    <t>T220322-16993</t>
  </si>
  <si>
    <t>T220322-17011</t>
  </si>
  <si>
    <t>T220322-17030</t>
  </si>
  <si>
    <t>T220322-17049</t>
  </si>
  <si>
    <t>T220322-17056</t>
  </si>
  <si>
    <t>T220322-17062</t>
  </si>
  <si>
    <t>T220322-17090</t>
  </si>
  <si>
    <t>T220322-17092</t>
  </si>
  <si>
    <t>T220322-17104</t>
  </si>
  <si>
    <t>T220322-17148</t>
  </si>
  <si>
    <t>T220322-17159</t>
  </si>
  <si>
    <t>T220322-16863</t>
  </si>
  <si>
    <t>T220321-15786</t>
  </si>
  <si>
    <t>T220321-16334</t>
  </si>
  <si>
    <t>T220321-16354</t>
  </si>
  <si>
    <t>T220321-16422</t>
  </si>
  <si>
    <t>T220321-16468</t>
  </si>
  <si>
    <t>T220322-16484</t>
  </si>
  <si>
    <t>T220322-16493</t>
  </si>
  <si>
    <t>T220321-16409</t>
  </si>
  <si>
    <t>T220321-16450</t>
  </si>
  <si>
    <t>T220322-16865</t>
  </si>
  <si>
    <t>T220322-16577</t>
  </si>
  <si>
    <t>T220322-16870</t>
  </si>
  <si>
    <t>SNI20220324-822</t>
  </si>
  <si>
    <t>T220323-17574</t>
  </si>
  <si>
    <t>T220323-17592</t>
  </si>
  <si>
    <t>T220323-17618</t>
  </si>
  <si>
    <t>T220323-17641</t>
  </si>
  <si>
    <t>T220323-17679</t>
  </si>
  <si>
    <t>T220323-17709</t>
  </si>
  <si>
    <t>T220323-17728</t>
  </si>
  <si>
    <t>T220323-17732</t>
  </si>
  <si>
    <t>T220323-17755</t>
  </si>
  <si>
    <t>T220323-17773</t>
  </si>
  <si>
    <t>T220323-17921</t>
  </si>
  <si>
    <t>T220323-17931</t>
  </si>
  <si>
    <t>T220323-17964</t>
  </si>
  <si>
    <t>T220323-17978</t>
  </si>
  <si>
    <t>T220323-17992</t>
  </si>
  <si>
    <t>T220323-18000</t>
  </si>
  <si>
    <t>T220323-18009</t>
  </si>
  <si>
    <t>T220323-18031</t>
  </si>
  <si>
    <t>T220323-18048</t>
  </si>
  <si>
    <t>T220323-18114</t>
  </si>
  <si>
    <t>T220323-18156</t>
  </si>
  <si>
    <t>T220322-17279</t>
  </si>
  <si>
    <t>T220322-17310</t>
  </si>
  <si>
    <t>T220322-17324</t>
  </si>
  <si>
    <t>T220322-17332</t>
  </si>
  <si>
    <t>T220322-17347</t>
  </si>
  <si>
    <t>T220322-17358</t>
  </si>
  <si>
    <t>T220323-17456</t>
  </si>
  <si>
    <t>SNI20220325-836</t>
  </si>
  <si>
    <t>SNI20220325-838</t>
  </si>
  <si>
    <t>SNI20220325-835</t>
  </si>
  <si>
    <t>SNI20220325-850</t>
  </si>
  <si>
    <t>T220323-18264</t>
  </si>
  <si>
    <t>T220324-18437</t>
  </si>
  <si>
    <t>T220324-18517</t>
  </si>
  <si>
    <t>T220324-18560</t>
  </si>
  <si>
    <t>T220324-18601</t>
  </si>
  <si>
    <t>T220324-18602</t>
  </si>
  <si>
    <t>T220324-18644</t>
  </si>
  <si>
    <t>T220324-18671</t>
  </si>
  <si>
    <t>T220324-18703</t>
  </si>
  <si>
    <t>T220324-18713</t>
  </si>
  <si>
    <t>T220324-18718</t>
  </si>
  <si>
    <t>T220324-18763</t>
  </si>
  <si>
    <t>T220324-18792</t>
  </si>
  <si>
    <t>T220324-19053</t>
  </si>
  <si>
    <t>T220324-19132</t>
  </si>
  <si>
    <t>T220324-19140</t>
  </si>
  <si>
    <t>T220324-19171</t>
  </si>
  <si>
    <t>T220324-18879</t>
  </si>
  <si>
    <t>T220324-18908</t>
  </si>
  <si>
    <t>T220324-18909</t>
  </si>
  <si>
    <t>T220324-18994</t>
  </si>
  <si>
    <t>T220324-19090</t>
  </si>
  <si>
    <t>T220324-19100</t>
  </si>
  <si>
    <t>T220324-19123</t>
  </si>
  <si>
    <t>T220324-18861</t>
  </si>
  <si>
    <t>T220324-18532</t>
  </si>
  <si>
    <t>T220325-19741</t>
  </si>
  <si>
    <t>T220325-19755</t>
  </si>
  <si>
    <t>T220324-19328</t>
  </si>
  <si>
    <t>T220325-19582</t>
  </si>
  <si>
    <t>T220325-19586</t>
  </si>
  <si>
    <t>T220325-19615</t>
  </si>
  <si>
    <t>T220324-19276</t>
  </si>
  <si>
    <t>T220325-19350</t>
  </si>
  <si>
    <t>T220325-19956</t>
  </si>
  <si>
    <t>T220325-19977</t>
  </si>
  <si>
    <t>SNI20220328-877</t>
  </si>
  <si>
    <t>T220325-19627</t>
  </si>
  <si>
    <t>T220325-20129</t>
  </si>
  <si>
    <t>T220326-20221</t>
  </si>
  <si>
    <t>T220326-20281</t>
  </si>
  <si>
    <t>T220326-20287</t>
  </si>
  <si>
    <t>T220326-20306</t>
  </si>
  <si>
    <t>T220326-20310</t>
  </si>
  <si>
    <t>T220326-20353</t>
  </si>
  <si>
    <t>T220326-20537</t>
  </si>
  <si>
    <t>SNI20220329-901</t>
  </si>
  <si>
    <t>SNI20220329-897</t>
  </si>
  <si>
    <t>SNI20220329-898</t>
  </si>
  <si>
    <t>T220326-20905</t>
  </si>
  <si>
    <t>T220328-21726</t>
  </si>
  <si>
    <t>T220328-21829</t>
  </si>
  <si>
    <t>T220328-21840</t>
  </si>
  <si>
    <t>T220328-22003</t>
  </si>
  <si>
    <t>T220328-21320</t>
  </si>
  <si>
    <t>T220328-21473</t>
  </si>
  <si>
    <t>T220328-21510</t>
  </si>
  <si>
    <t>T220328-21225</t>
  </si>
  <si>
    <t>T220328-21610</t>
  </si>
  <si>
    <t>SNI20220330-1010</t>
  </si>
  <si>
    <t>SNI20220330-1009</t>
  </si>
  <si>
    <t>SNI20220330-1018</t>
  </si>
  <si>
    <t>T220329-22572</t>
  </si>
  <si>
    <t>T220329-22574</t>
  </si>
  <si>
    <t>T220329-22641</t>
  </si>
  <si>
    <t>T220328-22034</t>
  </si>
  <si>
    <t>T220329-22435</t>
  </si>
  <si>
    <t>T220329-22544</t>
  </si>
  <si>
    <t>T220329-22545</t>
  </si>
  <si>
    <t>T220329-22801</t>
  </si>
  <si>
    <t>T220328-22056</t>
  </si>
  <si>
    <t>T220329-22302</t>
  </si>
  <si>
    <t>T220329-22403</t>
  </si>
  <si>
    <t>T220329-22420</t>
  </si>
  <si>
    <t>T220329-22434</t>
  </si>
  <si>
    <t>T220329-22509</t>
  </si>
  <si>
    <t>T220329-22571</t>
  </si>
  <si>
    <t>T220329-22640</t>
  </si>
  <si>
    <t>T220329-22651</t>
  </si>
  <si>
    <t>T220329-22664</t>
  </si>
  <si>
    <t>T220329-22689</t>
  </si>
  <si>
    <t>T220329-22697</t>
  </si>
  <si>
    <t>T220329-22749</t>
  </si>
  <si>
    <t>T220329-22875</t>
  </si>
  <si>
    <t>T220329-22890</t>
  </si>
  <si>
    <t>T220329-22901</t>
  </si>
  <si>
    <t>T220329-22938</t>
  </si>
  <si>
    <t>T220329-22945</t>
  </si>
  <si>
    <t>T220329-22946</t>
  </si>
  <si>
    <t>T220329-22980</t>
  </si>
  <si>
    <t>Cancel atas permintaan Bu Rinda</t>
  </si>
  <si>
    <t>SNI20220331-1024</t>
  </si>
  <si>
    <t>SNI20220331-1033</t>
  </si>
  <si>
    <t>T220329-23044</t>
  </si>
  <si>
    <t>T220329-23055</t>
  </si>
  <si>
    <t>T220329-23093</t>
  </si>
  <si>
    <t>T220329-23095</t>
  </si>
  <si>
    <t>T220329-23145</t>
  </si>
  <si>
    <t>T220329-23173</t>
  </si>
  <si>
    <t>T220330-23230</t>
  </si>
  <si>
    <t>T220330-23289</t>
  </si>
  <si>
    <t>T220330-23311</t>
  </si>
  <si>
    <t>T220330-23314</t>
  </si>
  <si>
    <t>T220330-23350</t>
  </si>
  <si>
    <t>T220330-23374</t>
  </si>
  <si>
    <t>T220330-23376</t>
  </si>
  <si>
    <t>T220330-23419</t>
  </si>
  <si>
    <t>T220330-23455</t>
  </si>
  <si>
    <t>T220330-23465</t>
  </si>
  <si>
    <t>T220330-23515</t>
  </si>
  <si>
    <t>T220330-23538</t>
  </si>
  <si>
    <t>T220330-23539</t>
  </si>
  <si>
    <t>T220330-23548</t>
  </si>
  <si>
    <t>T220330-23581</t>
  </si>
  <si>
    <t>T220330-23603</t>
  </si>
  <si>
    <t>T220330-23675</t>
  </si>
  <si>
    <t>T220330-23720</t>
  </si>
  <si>
    <t>T220330-23729</t>
  </si>
  <si>
    <t>T220330-23780</t>
  </si>
  <si>
    <t>T220330-23795</t>
  </si>
  <si>
    <t>T220330-23814</t>
  </si>
  <si>
    <t>T220330-23858</t>
  </si>
  <si>
    <t>T220329-23020</t>
  </si>
  <si>
    <t>T220330-23908</t>
  </si>
  <si>
    <t>T220330-23229</t>
  </si>
  <si>
    <t>POP-0065</t>
  </si>
  <si>
    <t>**Pop Ice Blueberry 25g</t>
  </si>
  <si>
    <t>T220226-17493</t>
  </si>
  <si>
    <t>T220301-442</t>
  </si>
  <si>
    <t>T220302-1353</t>
  </si>
  <si>
    <t>T220302-1464</t>
  </si>
  <si>
    <t>T220303-2307</t>
  </si>
  <si>
    <t>T220302-2087</t>
  </si>
  <si>
    <t>T220305-3387</t>
  </si>
  <si>
    <t>T220305-3391</t>
  </si>
  <si>
    <t>T220306-4138</t>
  </si>
  <si>
    <t>T220307-4925</t>
  </si>
  <si>
    <t>T220307-5293</t>
  </si>
  <si>
    <t>SNI20220314-319</t>
  </si>
  <si>
    <t>T220312-9489</t>
  </si>
  <si>
    <t>SNI20220316-363</t>
  </si>
  <si>
    <t>T220318-13680</t>
  </si>
  <si>
    <t>T220318-13745</t>
  </si>
  <si>
    <t>T220322-16581</t>
  </si>
  <si>
    <t>T220323-17664</t>
  </si>
  <si>
    <t>T220323-17853</t>
  </si>
  <si>
    <t>T220324-18522</t>
  </si>
  <si>
    <t>T220325-19646</t>
  </si>
  <si>
    <t>T220325-20046</t>
  </si>
  <si>
    <t>T220326-20502</t>
  </si>
  <si>
    <t>T220326-20885</t>
  </si>
  <si>
    <t>T220328-21851</t>
  </si>
  <si>
    <t>T220328-21611</t>
  </si>
  <si>
    <t>SNI20220330-980</t>
  </si>
  <si>
    <t>SNI20220331-1027</t>
  </si>
  <si>
    <t>T220330-23332</t>
  </si>
  <si>
    <t>T220329-23040</t>
  </si>
  <si>
    <t>SNI20220301-1</t>
  </si>
  <si>
    <t>SNI20220301-12</t>
  </si>
  <si>
    <t>SNI20220302-41</t>
  </si>
  <si>
    <t>SNI20220302-37</t>
  </si>
  <si>
    <t>SNI20220304-54</t>
  </si>
  <si>
    <t>SNI20220304-56</t>
  </si>
  <si>
    <t>SNI20220307-86</t>
  </si>
  <si>
    <t>SNI20220308-98</t>
  </si>
  <si>
    <t>SNI20220308-99</t>
  </si>
  <si>
    <t>SNI20220309-173</t>
  </si>
  <si>
    <t>SNI20220310-270</t>
  </si>
  <si>
    <t>SNI20220314-312</t>
  </si>
  <si>
    <t>SNI20220314-318</t>
  </si>
  <si>
    <t>T220312-8950</t>
  </si>
  <si>
    <t>T220312-9135</t>
  </si>
  <si>
    <t>T220312-9275</t>
  </si>
  <si>
    <t>T220311-8790</t>
  </si>
  <si>
    <t>T220314-10510</t>
  </si>
  <si>
    <t>T220314-10533</t>
  </si>
  <si>
    <t>T220314-9790</t>
  </si>
  <si>
    <t>T220314-9852</t>
  </si>
  <si>
    <t>T220313-9764</t>
  </si>
  <si>
    <t>T220314-10035</t>
  </si>
  <si>
    <t>T220314-10196</t>
  </si>
  <si>
    <t>T220314-10221</t>
  </si>
  <si>
    <t>T220312-9397</t>
  </si>
  <si>
    <t>T220312-9536</t>
  </si>
  <si>
    <t>T220313-9616</t>
  </si>
  <si>
    <t>SNI20220316-372</t>
  </si>
  <si>
    <t>T220315-11445</t>
  </si>
  <si>
    <t>T220315-11461</t>
  </si>
  <si>
    <t>T220315-11470</t>
  </si>
  <si>
    <t>T220315-11576</t>
  </si>
  <si>
    <t>T220315-11605</t>
  </si>
  <si>
    <t>T220315-11631</t>
  </si>
  <si>
    <t>T220315-11680</t>
  </si>
  <si>
    <t>T220314-10721</t>
  </si>
  <si>
    <t>T220316-12051</t>
  </si>
  <si>
    <t>T220316-12154</t>
  </si>
  <si>
    <t>T220316-12181</t>
  </si>
  <si>
    <t>T220316-12209</t>
  </si>
  <si>
    <t>T220316-12214</t>
  </si>
  <si>
    <t>T220316-12263</t>
  </si>
  <si>
    <t>T220316-12283</t>
  </si>
  <si>
    <t>T220316-12329</t>
  </si>
  <si>
    <t>T220316-12361</t>
  </si>
  <si>
    <t>T220316-12458</t>
  </si>
  <si>
    <t>T220316-12461</t>
  </si>
  <si>
    <t>T220316-12524</t>
  </si>
  <si>
    <t>T220315-11682</t>
  </si>
  <si>
    <t>T220315-11763</t>
  </si>
  <si>
    <t>T220315-11806</t>
  </si>
  <si>
    <t>T220316-11903</t>
  </si>
  <si>
    <t>T220316-11915</t>
  </si>
  <si>
    <t>T220317-12762</t>
  </si>
  <si>
    <t>T220317-12785</t>
  </si>
  <si>
    <t>T220317-12790</t>
  </si>
  <si>
    <t>T220317-12793</t>
  </si>
  <si>
    <t>T220317-12848</t>
  </si>
  <si>
    <t>T220317-12892</t>
  </si>
  <si>
    <t>T220317-12907</t>
  </si>
  <si>
    <t>T220317-12956</t>
  </si>
  <si>
    <t>T220317-13254</t>
  </si>
  <si>
    <t>T220316-12585</t>
  </si>
  <si>
    <t>T220317-13270</t>
  </si>
  <si>
    <t>T220317-13297</t>
  </si>
  <si>
    <t>T220318-13898</t>
  </si>
  <si>
    <t>T220318-13940</t>
  </si>
  <si>
    <t>T220318-14030</t>
  </si>
  <si>
    <t>T220318-14032</t>
  </si>
  <si>
    <t>T220318-14169</t>
  </si>
  <si>
    <t>T220318-14238</t>
  </si>
  <si>
    <t>T220318-14252</t>
  </si>
  <si>
    <t>T220317-13562</t>
  </si>
  <si>
    <t>T220318-14486</t>
  </si>
  <si>
    <t>T220319-14540</t>
  </si>
  <si>
    <t>T220319-14581</t>
  </si>
  <si>
    <t>T220319-14759</t>
  </si>
  <si>
    <t>T220319-14765</t>
  </si>
  <si>
    <t>T220319-14831</t>
  </si>
  <si>
    <t>T220319-14880</t>
  </si>
  <si>
    <t>T220321-15905</t>
  </si>
  <si>
    <t>T220321-15952</t>
  </si>
  <si>
    <t>T220321-16107</t>
  </si>
  <si>
    <t>T220321-15649</t>
  </si>
  <si>
    <t>T220320-15248</t>
  </si>
  <si>
    <t>T220320-15252</t>
  </si>
  <si>
    <t>T220319-15034</t>
  </si>
  <si>
    <t>T220319-15115</t>
  </si>
  <si>
    <t>T220319-15025</t>
  </si>
  <si>
    <t>T220320-15326</t>
  </si>
  <si>
    <t>T220321-15520</t>
  </si>
  <si>
    <t>T220321-15611</t>
  </si>
  <si>
    <t>T220322-16519</t>
  </si>
  <si>
    <t>T220322-16521</t>
  </si>
  <si>
    <t>T220323-17762</t>
  </si>
  <si>
    <t>T220323-17765</t>
  </si>
  <si>
    <t>T220325-19410</t>
  </si>
  <si>
    <t>T220325-20149</t>
  </si>
  <si>
    <t>T220326-20308</t>
  </si>
  <si>
    <t>SNI20220328-869</t>
  </si>
  <si>
    <t>SNI20220329-879</t>
  </si>
  <si>
    <t>T220326-20686</t>
  </si>
  <si>
    <t>T220326-20767</t>
  </si>
  <si>
    <t>T220328-21646</t>
  </si>
  <si>
    <t>T220328-21766</t>
  </si>
  <si>
    <t>T220328-21800</t>
  </si>
  <si>
    <t>T220328-21853</t>
  </si>
  <si>
    <t>T220328-21244</t>
  </si>
  <si>
    <t>T220328-21266</t>
  </si>
  <si>
    <t>T220327-21101</t>
  </si>
  <si>
    <t>SNI20220330-1002</t>
  </si>
  <si>
    <t>SNI20220330-1006</t>
  </si>
  <si>
    <t>T220329-22315</t>
  </si>
  <si>
    <t>T220329-22437</t>
  </si>
  <si>
    <t>T220328-22007</t>
  </si>
  <si>
    <t>SNI20220331-1026</t>
  </si>
  <si>
    <t>T220330-23847</t>
  </si>
  <si>
    <t>T220330-23873</t>
  </si>
  <si>
    <t>T220330-23669</t>
  </si>
  <si>
    <t>POP-0060</t>
  </si>
  <si>
    <t>**Pop Ice Choco Cheese 25g</t>
  </si>
  <si>
    <t>SNI20220302-30</t>
  </si>
  <si>
    <t>SNI20220307-90</t>
  </si>
  <si>
    <t>SNI20220308-116</t>
  </si>
  <si>
    <t>SNI20220311-286</t>
  </si>
  <si>
    <t>SNI20220312-306</t>
  </si>
  <si>
    <t>SNI20220314-314</t>
  </si>
  <si>
    <t>SNI20220315-351</t>
  </si>
  <si>
    <t>T220315-11033</t>
  </si>
  <si>
    <t>T220317-13145</t>
  </si>
  <si>
    <t>T220318-14103</t>
  </si>
  <si>
    <t>T220318-14227</t>
  </si>
  <si>
    <t>T220318-14244</t>
  </si>
  <si>
    <t>T220318-14322</t>
  </si>
  <si>
    <t>T220318-13691</t>
  </si>
  <si>
    <t>T220318-13872</t>
  </si>
  <si>
    <t>T220319-14591</t>
  </si>
  <si>
    <t>SNI20220322-667</t>
  </si>
  <si>
    <t>Mohon dibayarkan sesuai dengan nominal pada tagihan sejumlah Rp379.971.084</t>
  </si>
  <si>
    <t>T220321-16230</t>
  </si>
  <si>
    <t>T220321-15469</t>
  </si>
  <si>
    <t>T220320-15262</t>
  </si>
  <si>
    <t>T220320-15291</t>
  </si>
  <si>
    <t>T220322-16541</t>
  </si>
  <si>
    <t>T220322-16583</t>
  </si>
  <si>
    <t>T220322-16910</t>
  </si>
  <si>
    <t>T220321-15854</t>
  </si>
  <si>
    <t>T220323-17631</t>
  </si>
  <si>
    <t>T220323-17662</t>
  </si>
  <si>
    <t>T220323-17932</t>
  </si>
  <si>
    <t>T220323-18057</t>
  </si>
  <si>
    <t>T220323-17494</t>
  </si>
  <si>
    <t>T220324-18505</t>
  </si>
  <si>
    <t>T220324-18745</t>
  </si>
  <si>
    <t>T220324-18833</t>
  </si>
  <si>
    <t>T220324-18866</t>
  </si>
  <si>
    <t>T220324-19158</t>
  </si>
  <si>
    <t>SNI20220326-855</t>
  </si>
  <si>
    <t>T220325-19902</t>
  </si>
  <si>
    <t>T220325-19658</t>
  </si>
  <si>
    <t>T220325-20043</t>
  </si>
  <si>
    <t>T220326-20250</t>
  </si>
  <si>
    <t>T220326-20299</t>
  </si>
  <si>
    <t>T220326-20619</t>
  </si>
  <si>
    <t>SNI20220329-896</t>
  </si>
  <si>
    <t>T220326-20738</t>
  </si>
  <si>
    <t>T220326-20758</t>
  </si>
  <si>
    <t>T220326-20949</t>
  </si>
  <si>
    <t>T220326-20959</t>
  </si>
  <si>
    <t>T220328-21654</t>
  </si>
  <si>
    <t>T220328-21695</t>
  </si>
  <si>
    <t>T220328-21706</t>
  </si>
  <si>
    <t>T220328-21754</t>
  </si>
  <si>
    <t>T220328-21756</t>
  </si>
  <si>
    <t>T220327-21126</t>
  </si>
  <si>
    <t>T220328-21265</t>
  </si>
  <si>
    <t>T220328-21283</t>
  </si>
  <si>
    <t>T220328-21902</t>
  </si>
  <si>
    <t>T220328-22005</t>
  </si>
  <si>
    <t>T220326-20804</t>
  </si>
  <si>
    <t>T220329-22760</t>
  </si>
  <si>
    <t>T220329-22796</t>
  </si>
  <si>
    <t>T220329-23014</t>
  </si>
  <si>
    <t>T220328-22055</t>
  </si>
  <si>
    <t>T220328-22162</t>
  </si>
  <si>
    <t>T220329-22407</t>
  </si>
  <si>
    <t>T220329-22719</t>
  </si>
  <si>
    <t>T220329-22645</t>
  </si>
  <si>
    <t>T220330-23212</t>
  </si>
  <si>
    <t>T220330-23317</t>
  </si>
  <si>
    <t>T220226-17551</t>
  </si>
  <si>
    <t>T220226-17568</t>
  </si>
  <si>
    <t>T220228-17893</t>
  </si>
  <si>
    <t>T220301-270</t>
  </si>
  <si>
    <t>T220301-584</t>
  </si>
  <si>
    <t>T220301-616</t>
  </si>
  <si>
    <t>T220302-1362</t>
  </si>
  <si>
    <t>T220303-2456</t>
  </si>
  <si>
    <t>T220304-2788</t>
  </si>
  <si>
    <t>T220304-3042</t>
  </si>
  <si>
    <t>T220306-3883</t>
  </si>
  <si>
    <t>T220306-3957</t>
  </si>
  <si>
    <t>T220306-4090</t>
  </si>
  <si>
    <t>T220307-4218</t>
  </si>
  <si>
    <t>T220307-4393</t>
  </si>
  <si>
    <t>SNI20220309-183</t>
  </si>
  <si>
    <t>T220307-5120</t>
  </si>
  <si>
    <t>T220307-5198</t>
  </si>
  <si>
    <t>T220307-5240</t>
  </si>
  <si>
    <t>T220307-5266</t>
  </si>
  <si>
    <t>T220307-5283</t>
  </si>
  <si>
    <t>T220307-5321</t>
  </si>
  <si>
    <t>T220308-5363</t>
  </si>
  <si>
    <t>T220308-5885</t>
  </si>
  <si>
    <t>T220308-5979</t>
  </si>
  <si>
    <t>T220308-6094</t>
  </si>
  <si>
    <t>T220308-6115</t>
  </si>
  <si>
    <t>T220308-6149</t>
  </si>
  <si>
    <t>T220308-6180</t>
  </si>
  <si>
    <t>T220308-6237</t>
  </si>
  <si>
    <t>T220309-6282</t>
  </si>
  <si>
    <t>T220309-6447</t>
  </si>
  <si>
    <t>T220309-6600</t>
  </si>
  <si>
    <t>T220310-7444</t>
  </si>
  <si>
    <t>SNI20220312-305</t>
  </si>
  <si>
    <t>T220311-8444</t>
  </si>
  <si>
    <t>T220314-10599</t>
  </si>
  <si>
    <t>T220314-10241</t>
  </si>
  <si>
    <t>T220313-9595</t>
  </si>
  <si>
    <t>T220315-11665</t>
  </si>
  <si>
    <t>T220315-11188</t>
  </si>
  <si>
    <t>T220314-10665</t>
  </si>
  <si>
    <t>T220314-10785</t>
  </si>
  <si>
    <t>T220316-12174</t>
  </si>
  <si>
    <t>T220316-12368</t>
  </si>
  <si>
    <t>T220316-11872</t>
  </si>
  <si>
    <t>T220316-12676</t>
  </si>
  <si>
    <t>T220316-12678</t>
  </si>
  <si>
    <t>T220317-13310</t>
  </si>
  <si>
    <t>T220318-13780</t>
  </si>
  <si>
    <t>SNI20220322-644</t>
  </si>
  <si>
    <t>T220321-15815</t>
  </si>
  <si>
    <t>T220320-15247</t>
  </si>
  <si>
    <t>T220319-15045</t>
  </si>
  <si>
    <t>T220320-15187</t>
  </si>
  <si>
    <t>T220319-14908</t>
  </si>
  <si>
    <t>T220321-15366</t>
  </si>
  <si>
    <t>T220321-15635</t>
  </si>
  <si>
    <t>T220321-15741</t>
  </si>
  <si>
    <t>T220321-16301</t>
  </si>
  <si>
    <t>T220323-18357</t>
  </si>
  <si>
    <t>T220325-19883</t>
  </si>
  <si>
    <t>T220325-19392</t>
  </si>
  <si>
    <t>T220325-19594</t>
  </si>
  <si>
    <t>T220325-20132</t>
  </si>
  <si>
    <t>T220326-20588</t>
  </si>
  <si>
    <t>T220326-20592</t>
  </si>
  <si>
    <t>T220326-20599</t>
  </si>
  <si>
    <t>T220326-20735</t>
  </si>
  <si>
    <t>T220327-21197</t>
  </si>
  <si>
    <t>T220328-21237</t>
  </si>
  <si>
    <t>SNI20220330-984</t>
  </si>
  <si>
    <t>T220328-22049</t>
  </si>
  <si>
    <t>T220329-22369</t>
  </si>
  <si>
    <t>T220330-23411</t>
  </si>
  <si>
    <t>T220330-23713</t>
  </si>
  <si>
    <t>SNI20220301-10</t>
  </si>
  <si>
    <t>SNI20220226-968</t>
  </si>
  <si>
    <t>T220225-17060</t>
  </si>
  <si>
    <t>T220225-17076</t>
  </si>
  <si>
    <t>T220225-17136</t>
  </si>
  <si>
    <t>T220225-17137</t>
  </si>
  <si>
    <t>T220226-17177</t>
  </si>
  <si>
    <t>T220226-17265</t>
  </si>
  <si>
    <t>T220226-17317</t>
  </si>
  <si>
    <t>T220226-17364</t>
  </si>
  <si>
    <t>T220226-17433</t>
  </si>
  <si>
    <t>T220226-17436</t>
  </si>
  <si>
    <t>T220226-17460</t>
  </si>
  <si>
    <t>T220226-17479</t>
  </si>
  <si>
    <t>T220226-17500</t>
  </si>
  <si>
    <t>T220226-17513</t>
  </si>
  <si>
    <t>SNI20220302-38</t>
  </si>
  <si>
    <t>SNI20220302-18</t>
  </si>
  <si>
    <t>T220226-17562</t>
  </si>
  <si>
    <t>T220226-17569</t>
  </si>
  <si>
    <t>T220226-17572</t>
  </si>
  <si>
    <t>T220226-17581</t>
  </si>
  <si>
    <t>T220226-17623</t>
  </si>
  <si>
    <t>T220226-17638</t>
  </si>
  <si>
    <t>T220226-17654</t>
  </si>
  <si>
    <t>T220227-17664</t>
  </si>
  <si>
    <t>T220227-17715</t>
  </si>
  <si>
    <t>T220227-17743</t>
  </si>
  <si>
    <t>T220227-17766</t>
  </si>
  <si>
    <t>T220227-17782</t>
  </si>
  <si>
    <t>T220228-17820</t>
  </si>
  <si>
    <t>T220228-17822</t>
  </si>
  <si>
    <t>T220228-17835</t>
  </si>
  <si>
    <t>T220228-17836</t>
  </si>
  <si>
    <t>T220228-17854</t>
  </si>
  <si>
    <t>T220228-17859</t>
  </si>
  <si>
    <t>T220228-17869</t>
  </si>
  <si>
    <t>T220228-17882</t>
  </si>
  <si>
    <t>T220228-17892</t>
  </si>
  <si>
    <t>T220228-17902</t>
  </si>
  <si>
    <t>T220228-17941</t>
  </si>
  <si>
    <t>T220228-17963</t>
  </si>
  <si>
    <t>T220228-17973</t>
  </si>
  <si>
    <t>T220228-17983</t>
  </si>
  <si>
    <t>T220228-18010</t>
  </si>
  <si>
    <t>T220226-17545</t>
  </si>
  <si>
    <t>T220227-17806</t>
  </si>
  <si>
    <t>T220228-17860</t>
  </si>
  <si>
    <t>T220228-18024</t>
  </si>
  <si>
    <t>T220228-18031</t>
  </si>
  <si>
    <t>T220228-18041</t>
  </si>
  <si>
    <t>T220228-18062</t>
  </si>
  <si>
    <t>T220228-18066</t>
  </si>
  <si>
    <t>T220228-18110</t>
  </si>
  <si>
    <t>T220228-18144</t>
  </si>
  <si>
    <t>T220228-18156</t>
  </si>
  <si>
    <t>T220301-101</t>
  </si>
  <si>
    <t>T220301-104</t>
  </si>
  <si>
    <t>T220301-120</t>
  </si>
  <si>
    <t>T220301-134</t>
  </si>
  <si>
    <t>T220301-138</t>
  </si>
  <si>
    <t>T220301-14</t>
  </si>
  <si>
    <t>T220301-154</t>
  </si>
  <si>
    <t>T220301-170</t>
  </si>
  <si>
    <t>T220301-174</t>
  </si>
  <si>
    <t>T220301-223</t>
  </si>
  <si>
    <t>T220301-262</t>
  </si>
  <si>
    <t>T220301-278</t>
  </si>
  <si>
    <t>T220301-281</t>
  </si>
  <si>
    <t>T220301-302</t>
  </si>
  <si>
    <t>T220301-328</t>
  </si>
  <si>
    <t>T220301-347</t>
  </si>
  <si>
    <t>T220301-357</t>
  </si>
  <si>
    <t>T220301-36</t>
  </si>
  <si>
    <t>T220301-364</t>
  </si>
  <si>
    <t>T220301-381</t>
  </si>
  <si>
    <t>T220301-386</t>
  </si>
  <si>
    <t>T220301-393</t>
  </si>
  <si>
    <t>T220301-84</t>
  </si>
  <si>
    <t>T220301-427</t>
  </si>
  <si>
    <t>T220301-431</t>
  </si>
  <si>
    <t>T220301-448</t>
  </si>
  <si>
    <t>T220301-476</t>
  </si>
  <si>
    <t>T220301-489</t>
  </si>
  <si>
    <t>T220301-497</t>
  </si>
  <si>
    <t>T220301-512</t>
  </si>
  <si>
    <t>T220301-567</t>
  </si>
  <si>
    <t>T220301-576</t>
  </si>
  <si>
    <t>T220301-582</t>
  </si>
  <si>
    <t>T220301-583</t>
  </si>
  <si>
    <t>T220301-632</t>
  </si>
  <si>
    <t>T220301-635</t>
  </si>
  <si>
    <t>T220301-641</t>
  </si>
  <si>
    <t>T220301-654</t>
  </si>
  <si>
    <t>T220301-656</t>
  </si>
  <si>
    <t>T220301-676</t>
  </si>
  <si>
    <t>T220301-719</t>
  </si>
  <si>
    <t>T220301-727</t>
  </si>
  <si>
    <t>T220301-740</t>
  </si>
  <si>
    <t>T220301-779</t>
  </si>
  <si>
    <t>T220301-806</t>
  </si>
  <si>
    <t>T220301-815</t>
  </si>
  <si>
    <t>T220301-825</t>
  </si>
  <si>
    <t>T220301-849</t>
  </si>
  <si>
    <t>T220301-853</t>
  </si>
  <si>
    <t>T220301-875</t>
  </si>
  <si>
    <t>T220301-1001</t>
  </si>
  <si>
    <t>T220301-1004</t>
  </si>
  <si>
    <t>T220301-1026</t>
  </si>
  <si>
    <t>T220301-1036</t>
  </si>
  <si>
    <t>T220301-1054</t>
  </si>
  <si>
    <t>T220301-1117</t>
  </si>
  <si>
    <t>T220301-1122</t>
  </si>
  <si>
    <t>T220301-193</t>
  </si>
  <si>
    <t>T220301-58</t>
  </si>
  <si>
    <t>T220301-893</t>
  </si>
  <si>
    <t>T220301-942</t>
  </si>
  <si>
    <t>T220302-1134</t>
  </si>
  <si>
    <t>T220302-1158</t>
  </si>
  <si>
    <t>T220302-1196</t>
  </si>
  <si>
    <t>T220302-1216</t>
  </si>
  <si>
    <t>T220302-1247</t>
  </si>
  <si>
    <t>T220302-1248</t>
  </si>
  <si>
    <t>T220302-1264</t>
  </si>
  <si>
    <t>T220302-1266</t>
  </si>
  <si>
    <t>T220302-1269</t>
  </si>
  <si>
    <t>T220302-1273</t>
  </si>
  <si>
    <t>T220302-1287</t>
  </si>
  <si>
    <t>T220302-1293</t>
  </si>
  <si>
    <t>T220302-1316</t>
  </si>
  <si>
    <t>T220302-1321</t>
  </si>
  <si>
    <t>T220302-1322</t>
  </si>
  <si>
    <t>T220302-1324</t>
  </si>
  <si>
    <t>T220302-1328</t>
  </si>
  <si>
    <t>T220302-1331</t>
  </si>
  <si>
    <t>T220302-1368</t>
  </si>
  <si>
    <t>T220302-1385</t>
  </si>
  <si>
    <t>T220302-1404</t>
  </si>
  <si>
    <t>T220302-1407</t>
  </si>
  <si>
    <t>T220302-1423</t>
  </si>
  <si>
    <t>T220302-1433</t>
  </si>
  <si>
    <t>T220302-1438</t>
  </si>
  <si>
    <t>T220302-1444</t>
  </si>
  <si>
    <t>T220302-1456</t>
  </si>
  <si>
    <t>T220302-1463</t>
  </si>
  <si>
    <t>T220302-1467</t>
  </si>
  <si>
    <t>T220302-1481</t>
  </si>
  <si>
    <t>T220302-1497</t>
  </si>
  <si>
    <t>T220302-1516</t>
  </si>
  <si>
    <t>T220302-1541</t>
  </si>
  <si>
    <t>T220302-1601</t>
  </si>
  <si>
    <t>T220302-1604</t>
  </si>
  <si>
    <t>T220302-1615</t>
  </si>
  <si>
    <t>T220302-1616</t>
  </si>
  <si>
    <t>T220302-1629</t>
  </si>
  <si>
    <t>T220302-1651</t>
  </si>
  <si>
    <t>T220302-1652</t>
  </si>
  <si>
    <t>T220302-1667</t>
  </si>
  <si>
    <t>T220302-1680</t>
  </si>
  <si>
    <t>T220302-1693</t>
  </si>
  <si>
    <t>T220302-1701</t>
  </si>
  <si>
    <t>T220302-1738</t>
  </si>
  <si>
    <t>T220302-1742</t>
  </si>
  <si>
    <t>T220302-1773</t>
  </si>
  <si>
    <t>T220302-1774</t>
  </si>
  <si>
    <t>T220302-1801</t>
  </si>
  <si>
    <t>T220302-1802</t>
  </si>
  <si>
    <t>T220302-1809</t>
  </si>
  <si>
    <t>T220302-1811</t>
  </si>
  <si>
    <t>T220302-1812</t>
  </si>
  <si>
    <t>T220302-1840</t>
  </si>
  <si>
    <t>T220302-1896</t>
  </si>
  <si>
    <t>T220302-1897</t>
  </si>
  <si>
    <t>T220302-1898</t>
  </si>
  <si>
    <t>T220302-1914</t>
  </si>
  <si>
    <t>T220302-1916</t>
  </si>
  <si>
    <t>T220302-1706</t>
  </si>
  <si>
    <t>SNI20220305-63</t>
  </si>
  <si>
    <t>T220302-1970</t>
  </si>
  <si>
    <t>T220302-1987</t>
  </si>
  <si>
    <t>T220302-2014</t>
  </si>
  <si>
    <t>T220302-2018</t>
  </si>
  <si>
    <t>T220302-2123</t>
  </si>
  <si>
    <t>T220303-2131</t>
  </si>
  <si>
    <t>T220303-2142</t>
  </si>
  <si>
    <t>T220303-2159</t>
  </si>
  <si>
    <t>T220303-2178</t>
  </si>
  <si>
    <t>T220303-2234</t>
  </si>
  <si>
    <t>T220303-2248</t>
  </si>
  <si>
    <t>T220303-2298</t>
  </si>
  <si>
    <t>T220303-2314</t>
  </si>
  <si>
    <t>T220303-2328</t>
  </si>
  <si>
    <t>T220303-2357</t>
  </si>
  <si>
    <t>T220303-2362</t>
  </si>
  <si>
    <t>T220303-2373</t>
  </si>
  <si>
    <t>T220303-2374</t>
  </si>
  <si>
    <t>T220303-2400</t>
  </si>
  <si>
    <t>T220303-2411</t>
  </si>
  <si>
    <t>T220303-2430</t>
  </si>
  <si>
    <t>T220303-2499</t>
  </si>
  <si>
    <t>T220303-2534</t>
  </si>
  <si>
    <t>T220303-2543</t>
  </si>
  <si>
    <t>T220303-2560</t>
  </si>
  <si>
    <t>T220303-2569</t>
  </si>
  <si>
    <t>T220304-2637</t>
  </si>
  <si>
    <t>T220304-2644</t>
  </si>
  <si>
    <t>T220304-2671</t>
  </si>
  <si>
    <t>T220304-2689</t>
  </si>
  <si>
    <t>T220304-2692</t>
  </si>
  <si>
    <t>T220304-2703</t>
  </si>
  <si>
    <t>T220304-2717</t>
  </si>
  <si>
    <t>T220304-2720</t>
  </si>
  <si>
    <t>T220304-2722</t>
  </si>
  <si>
    <t>T220304-2724</t>
  </si>
  <si>
    <t>T220304-2725</t>
  </si>
  <si>
    <t>T220304-2744</t>
  </si>
  <si>
    <t>T220304-2787</t>
  </si>
  <si>
    <t>T220304-2796</t>
  </si>
  <si>
    <t>T220304-2818</t>
  </si>
  <si>
    <t>T220304-2832</t>
  </si>
  <si>
    <t>T220304-2835</t>
  </si>
  <si>
    <t>T220304-2844</t>
  </si>
  <si>
    <t>T220304-2850</t>
  </si>
  <si>
    <t>T220304-2861</t>
  </si>
  <si>
    <t>T220304-2875</t>
  </si>
  <si>
    <t>T220304-2878</t>
  </si>
  <si>
    <t>T220304-2890</t>
  </si>
  <si>
    <t>T220304-2931</t>
  </si>
  <si>
    <t>T220304-2941</t>
  </si>
  <si>
    <t>T220304-2975</t>
  </si>
  <si>
    <t>T220304-2991</t>
  </si>
  <si>
    <t>T220304-2999</t>
  </si>
  <si>
    <t>T220304-3002</t>
  </si>
  <si>
    <t>T220304-3013</t>
  </si>
  <si>
    <t>T220304-3037</t>
  </si>
  <si>
    <t>T220304-3039</t>
  </si>
  <si>
    <t>T220304-3063</t>
  </si>
  <si>
    <t>SNI20220307-92</t>
  </si>
  <si>
    <t>T220304-2813</t>
  </si>
  <si>
    <t>T220304-2928</t>
  </si>
  <si>
    <t>T220304-3004</t>
  </si>
  <si>
    <t>T220305-3091</t>
  </si>
  <si>
    <t>T220305-3106</t>
  </si>
  <si>
    <t>T220305-3131</t>
  </si>
  <si>
    <t>T220305-3157</t>
  </si>
  <si>
    <t>T220305-3165</t>
  </si>
  <si>
    <t>T220305-3173</t>
  </si>
  <si>
    <t>T220305-3182</t>
  </si>
  <si>
    <t>T220305-3188</t>
  </si>
  <si>
    <t>T220305-3197</t>
  </si>
  <si>
    <t>T220305-3208</t>
  </si>
  <si>
    <t>T220305-3240</t>
  </si>
  <si>
    <t>T220305-3314</t>
  </si>
  <si>
    <t>T220305-3318</t>
  </si>
  <si>
    <t>T220305-3320</t>
  </si>
  <si>
    <t>T220305-3369</t>
  </si>
  <si>
    <t>T220305-3381</t>
  </si>
  <si>
    <t>T220305-3408</t>
  </si>
  <si>
    <t>T220305-3415</t>
  </si>
  <si>
    <t>T220305-3477</t>
  </si>
  <si>
    <t>T220305-3517</t>
  </si>
  <si>
    <t>T220305-3522</t>
  </si>
  <si>
    <t>T220305-3527</t>
  </si>
  <si>
    <t>T220305-3528</t>
  </si>
  <si>
    <t>T220305-3529</t>
  </si>
  <si>
    <t>T220305-3541</t>
  </si>
  <si>
    <t>T220305-3544</t>
  </si>
  <si>
    <t>T220305-3565</t>
  </si>
  <si>
    <t>T220305-3566</t>
  </si>
  <si>
    <t>T220305-3600</t>
  </si>
  <si>
    <t>T220305-3620</t>
  </si>
  <si>
    <t>T220305-3624</t>
  </si>
  <si>
    <t>T220305-3627</t>
  </si>
  <si>
    <t>T220305-3635</t>
  </si>
  <si>
    <t>SNI20220308-105</t>
  </si>
  <si>
    <t>T220305-3254</t>
  </si>
  <si>
    <t>T220305-3655</t>
  </si>
  <si>
    <t>T220305-3656</t>
  </si>
  <si>
    <t>T220305-3682</t>
  </si>
  <si>
    <t>T220305-3725</t>
  </si>
  <si>
    <t>T220305-3771</t>
  </si>
  <si>
    <t>T220305-3787</t>
  </si>
  <si>
    <t>T220305-3803</t>
  </si>
  <si>
    <t>T220305-3832</t>
  </si>
  <si>
    <t>T220305-3840</t>
  </si>
  <si>
    <t>T220306-3875</t>
  </si>
  <si>
    <t>T220306-3921</t>
  </si>
  <si>
    <t>T220306-3923</t>
  </si>
  <si>
    <t>T220306-3928</t>
  </si>
  <si>
    <t>T220306-3958</t>
  </si>
  <si>
    <t>T220306-4023</t>
  </si>
  <si>
    <t>T220306-4029</t>
  </si>
  <si>
    <t>T220306-4053</t>
  </si>
  <si>
    <t>T220306-4059</t>
  </si>
  <si>
    <t>T220306-4066</t>
  </si>
  <si>
    <t>T220306-4068</t>
  </si>
  <si>
    <t>T220306-4079</t>
  </si>
  <si>
    <t>T220306-4086</t>
  </si>
  <si>
    <t>T220306-4088</t>
  </si>
  <si>
    <t>T220306-4108</t>
  </si>
  <si>
    <t>T220306-4110</t>
  </si>
  <si>
    <t>T220307-4168</t>
  </si>
  <si>
    <t>T220307-4170</t>
  </si>
  <si>
    <t>T220307-4194</t>
  </si>
  <si>
    <t>T220307-4236</t>
  </si>
  <si>
    <t>T220307-4241</t>
  </si>
  <si>
    <t>T220307-4269</t>
  </si>
  <si>
    <t>T220307-4276</t>
  </si>
  <si>
    <t>T220307-4283</t>
  </si>
  <si>
    <t>T220307-4314</t>
  </si>
  <si>
    <t>T220307-4336</t>
  </si>
  <si>
    <t>T220307-4337</t>
  </si>
  <si>
    <t>T220307-4342</t>
  </si>
  <si>
    <t>T220307-4355</t>
  </si>
  <si>
    <t>T220307-4368</t>
  </si>
  <si>
    <t>T220307-4382</t>
  </si>
  <si>
    <t>T220307-4451</t>
  </si>
  <si>
    <t>T220307-4471</t>
  </si>
  <si>
    <t>T220307-4472</t>
  </si>
  <si>
    <t>T220307-4486</t>
  </si>
  <si>
    <t>T220307-4523</t>
  </si>
  <si>
    <t>T220307-4548</t>
  </si>
  <si>
    <t>T220307-4581</t>
  </si>
  <si>
    <t>T220307-4595</t>
  </si>
  <si>
    <t>T220307-4673</t>
  </si>
  <si>
    <t>T220307-4695</t>
  </si>
  <si>
    <t>T220307-4709</t>
  </si>
  <si>
    <t>T220307-4724</t>
  </si>
  <si>
    <t>T220307-4736</t>
  </si>
  <si>
    <t>T220307-4745</t>
  </si>
  <si>
    <t>T220307-4751</t>
  </si>
  <si>
    <t>T220307-4760</t>
  </si>
  <si>
    <t>T220307-4766</t>
  </si>
  <si>
    <t>T220307-4788</t>
  </si>
  <si>
    <t>T220307-4791</t>
  </si>
  <si>
    <t>T220307-4846</t>
  </si>
  <si>
    <t>T220307-4871</t>
  </si>
  <si>
    <t>T220307-4873</t>
  </si>
  <si>
    <t>T220307-4876</t>
  </si>
  <si>
    <t>T220307-4880</t>
  </si>
  <si>
    <t>T220307-4928</t>
  </si>
  <si>
    <t>T220307-4941</t>
  </si>
  <si>
    <t>T220307-4951</t>
  </si>
  <si>
    <t>T220307-4974</t>
  </si>
  <si>
    <t>T220307-4980</t>
  </si>
  <si>
    <t>T220307-5010</t>
  </si>
  <si>
    <t>T220307-5013</t>
  </si>
  <si>
    <t>T220307-5014</t>
  </si>
  <si>
    <t>T220307-5036</t>
  </si>
  <si>
    <t>T220307-5054</t>
  </si>
  <si>
    <t>T220307-5065</t>
  </si>
  <si>
    <t>T220307-5067</t>
  </si>
  <si>
    <t>T220307-5069</t>
  </si>
  <si>
    <t>T220307-5077</t>
  </si>
  <si>
    <t>T220307-5083</t>
  </si>
  <si>
    <t>T220307-5104</t>
  </si>
  <si>
    <t>SNI20220309-171</t>
  </si>
  <si>
    <t>SNI20220309-176</t>
  </si>
  <si>
    <t>T220307-5107</t>
  </si>
  <si>
    <t>T220307-5179</t>
  </si>
  <si>
    <t>T220307-5188</t>
  </si>
  <si>
    <t>T220307-5201</t>
  </si>
  <si>
    <t>T220307-5227</t>
  </si>
  <si>
    <t>T220307-5231</t>
  </si>
  <si>
    <t>T220307-5248</t>
  </si>
  <si>
    <t>T220307-5261</t>
  </si>
  <si>
    <t>T220307-5270</t>
  </si>
  <si>
    <t>T220307-5277</t>
  </si>
  <si>
    <t>T220307-5287</t>
  </si>
  <si>
    <t>T220307-5305</t>
  </si>
  <si>
    <t>T220307-5317</t>
  </si>
  <si>
    <t>T220308-5352</t>
  </si>
  <si>
    <t>T220308-5358</t>
  </si>
  <si>
    <t>T220308-5360</t>
  </si>
  <si>
    <t>T220308-5383</t>
  </si>
  <si>
    <t>T220308-5411</t>
  </si>
  <si>
    <t>T220308-5415</t>
  </si>
  <si>
    <t>T220308-5427</t>
  </si>
  <si>
    <t>T220308-5445</t>
  </si>
  <si>
    <t>T220308-5492</t>
  </si>
  <si>
    <t>T220308-5513</t>
  </si>
  <si>
    <t>T220308-5517</t>
  </si>
  <si>
    <t>T220308-5524</t>
  </si>
  <si>
    <t>T220308-5527</t>
  </si>
  <si>
    <t>T220308-5556</t>
  </si>
  <si>
    <t>T220308-5572</t>
  </si>
  <si>
    <t>T220308-5581</t>
  </si>
  <si>
    <t>T220308-5602</t>
  </si>
  <si>
    <t>T220308-5626</t>
  </si>
  <si>
    <t>T220308-5629</t>
  </si>
  <si>
    <t>T220308-5637</t>
  </si>
  <si>
    <t>T220308-5645</t>
  </si>
  <si>
    <t>T220308-5665</t>
  </si>
  <si>
    <t>T220308-5668</t>
  </si>
  <si>
    <t>T220308-5676</t>
  </si>
  <si>
    <t>T220308-5696</t>
  </si>
  <si>
    <t>T220308-5702</t>
  </si>
  <si>
    <t>T220308-5707</t>
  </si>
  <si>
    <t>T220308-5718</t>
  </si>
  <si>
    <t>T220308-5737</t>
  </si>
  <si>
    <t>T220308-5768</t>
  </si>
  <si>
    <t>T220308-5771</t>
  </si>
  <si>
    <t>T220308-5810</t>
  </si>
  <si>
    <t>T220308-5829</t>
  </si>
  <si>
    <t>T220308-5835</t>
  </si>
  <si>
    <t>T220308-5868</t>
  </si>
  <si>
    <t>T220308-5869</t>
  </si>
  <si>
    <t>T220308-5870</t>
  </si>
  <si>
    <t>T220308-5894</t>
  </si>
  <si>
    <t>T220308-5901</t>
  </si>
  <si>
    <t>T220308-5942</t>
  </si>
  <si>
    <t>T220308-5948</t>
  </si>
  <si>
    <t>T220308-5954</t>
  </si>
  <si>
    <t>T220308-5955</t>
  </si>
  <si>
    <t>T220308-5959</t>
  </si>
  <si>
    <t>T220308-5963</t>
  </si>
  <si>
    <t>T220308-5974</t>
  </si>
  <si>
    <t>T220308-5986</t>
  </si>
  <si>
    <t>T220308-5988</t>
  </si>
  <si>
    <t>T220308-6008</t>
  </si>
  <si>
    <t>T220308-6011</t>
  </si>
  <si>
    <t>T220308-6015</t>
  </si>
  <si>
    <t>T220308-6041</t>
  </si>
  <si>
    <t>T220308-6054</t>
  </si>
  <si>
    <t>T220308-6061</t>
  </si>
  <si>
    <t>T220307-5264</t>
  </si>
  <si>
    <t>T220308-6062</t>
  </si>
  <si>
    <t>T220308-6073</t>
  </si>
  <si>
    <t>T220308-6074</t>
  </si>
  <si>
    <t>T220308-6093</t>
  </si>
  <si>
    <t>T220308-6097</t>
  </si>
  <si>
    <t>T220308-5996</t>
  </si>
  <si>
    <t>T220307-5295</t>
  </si>
  <si>
    <t>T220308-5459</t>
  </si>
  <si>
    <t>T220308-5978</t>
  </si>
  <si>
    <t>T220308-6123</t>
  </si>
  <si>
    <t>T220308-6132</t>
  </si>
  <si>
    <t>T220308-6143</t>
  </si>
  <si>
    <t>T220308-6150</t>
  </si>
  <si>
    <t>T220308-6184</t>
  </si>
  <si>
    <t>T220308-6188</t>
  </si>
  <si>
    <t>T220308-6226</t>
  </si>
  <si>
    <t>T220308-6252</t>
  </si>
  <si>
    <t>T220308-6255</t>
  </si>
  <si>
    <t>T220308-6264</t>
  </si>
  <si>
    <t>T220309-6296</t>
  </si>
  <si>
    <t>T220309-6315</t>
  </si>
  <si>
    <t>T220309-6318</t>
  </si>
  <si>
    <t>T220309-6327</t>
  </si>
  <si>
    <t>T220309-6352</t>
  </si>
  <si>
    <t>T220309-6367</t>
  </si>
  <si>
    <t>T220309-6379</t>
  </si>
  <si>
    <t>T220309-6401</t>
  </si>
  <si>
    <t>T220309-6406</t>
  </si>
  <si>
    <t>T220309-6421</t>
  </si>
  <si>
    <t>T220309-6438</t>
  </si>
  <si>
    <t>T220309-6464</t>
  </si>
  <si>
    <t>T220309-6471</t>
  </si>
  <si>
    <t>T220309-6472</t>
  </si>
  <si>
    <t>T220309-6536</t>
  </si>
  <si>
    <t>T220309-6568</t>
  </si>
  <si>
    <t>T220309-6579</t>
  </si>
  <si>
    <t>T220309-6596</t>
  </si>
  <si>
    <t>T220309-6609</t>
  </si>
  <si>
    <t>T220309-6619</t>
  </si>
  <si>
    <t>T220309-6638</t>
  </si>
  <si>
    <t>T220309-6641</t>
  </si>
  <si>
    <t>T220309-6678</t>
  </si>
  <si>
    <t>T220309-6696</t>
  </si>
  <si>
    <t>T220309-6705</t>
  </si>
  <si>
    <t>T220309-6708</t>
  </si>
  <si>
    <t>T220309-6711</t>
  </si>
  <si>
    <t>T220309-6715</t>
  </si>
  <si>
    <t>T220309-6716</t>
  </si>
  <si>
    <t>T220309-6717</t>
  </si>
  <si>
    <t>T220309-6719</t>
  </si>
  <si>
    <t>T220309-6722</t>
  </si>
  <si>
    <t>T220309-6729</t>
  </si>
  <si>
    <t>T220309-6739</t>
  </si>
  <si>
    <t>T220309-6741</t>
  </si>
  <si>
    <t>T220309-6613</t>
  </si>
  <si>
    <t>T220309-6778</t>
  </si>
  <si>
    <t>T220309-6783</t>
  </si>
  <si>
    <t>T220309-6821</t>
  </si>
  <si>
    <t>T220309-6850</t>
  </si>
  <si>
    <t>T220309-6855</t>
  </si>
  <si>
    <t>T220309-6861</t>
  </si>
  <si>
    <t>T220309-6871</t>
  </si>
  <si>
    <t>T220309-6884</t>
  </si>
  <si>
    <t>T220309-6886</t>
  </si>
  <si>
    <t>SNI20220311-289</t>
  </si>
  <si>
    <t>T220310-7489</t>
  </si>
  <si>
    <t>T220310-7511</t>
  </si>
  <si>
    <t>T220310-7519</t>
  </si>
  <si>
    <t>T220310-7522</t>
  </si>
  <si>
    <t>T220310-7565</t>
  </si>
  <si>
    <t>T220310-7573</t>
  </si>
  <si>
    <t>T220310-7581</t>
  </si>
  <si>
    <t>T220310-7594</t>
  </si>
  <si>
    <t>T220310-7597</t>
  </si>
  <si>
    <t>T220310-7608</t>
  </si>
  <si>
    <t>T220310-7609</t>
  </si>
  <si>
    <t>T220310-7615</t>
  </si>
  <si>
    <t>T220310-7619</t>
  </si>
  <si>
    <t>T220310-7627</t>
  </si>
  <si>
    <t>T220310-7631</t>
  </si>
  <si>
    <t>T220310-7640</t>
  </si>
  <si>
    <t>T220310-7711</t>
  </si>
  <si>
    <t>T220310-7731</t>
  </si>
  <si>
    <t>T220310-7732</t>
  </si>
  <si>
    <t>T220310-7749</t>
  </si>
  <si>
    <t>T220310-7772</t>
  </si>
  <si>
    <t>T220310-7776</t>
  </si>
  <si>
    <t>T220310-7787</t>
  </si>
  <si>
    <t>T220310-7788</t>
  </si>
  <si>
    <t>T220310-7794</t>
  </si>
  <si>
    <t>T220310-7799</t>
  </si>
  <si>
    <t>T220310-7848</t>
  </si>
  <si>
    <t>T220310-7864</t>
  </si>
  <si>
    <t>T220309-6995</t>
  </si>
  <si>
    <t>T220309-6997</t>
  </si>
  <si>
    <t>T220309-7001</t>
  </si>
  <si>
    <t>T220309-7045</t>
  </si>
  <si>
    <t>T220309-7078</t>
  </si>
  <si>
    <t>T220309-7082</t>
  </si>
  <si>
    <t>T220309-7093</t>
  </si>
  <si>
    <t>T220309-7094</t>
  </si>
  <si>
    <t>T220309-7119</t>
  </si>
  <si>
    <t>T220309-7130</t>
  </si>
  <si>
    <t>T220310-7169</t>
  </si>
  <si>
    <t>T220310-7185</t>
  </si>
  <si>
    <t>T220310-7229</t>
  </si>
  <si>
    <t>T220310-7299</t>
  </si>
  <si>
    <t>T220310-7301</t>
  </si>
  <si>
    <t>T220310-7303</t>
  </si>
  <si>
    <t>T220310-7311</t>
  </si>
  <si>
    <t>T220310-7324</t>
  </si>
  <si>
    <t>T220310-7335</t>
  </si>
  <si>
    <t>T220310-7346</t>
  </si>
  <si>
    <t>T220310-7348</t>
  </si>
  <si>
    <t>T220310-7379</t>
  </si>
  <si>
    <t>T220310-7405</t>
  </si>
  <si>
    <t>T220310-7451</t>
  </si>
  <si>
    <t>T220310-7469</t>
  </si>
  <si>
    <t>T220310-7474</t>
  </si>
  <si>
    <t>SNI20220312-297</t>
  </si>
  <si>
    <t>SNI20220312-299</t>
  </si>
  <si>
    <t>T220311-8449</t>
  </si>
  <si>
    <t>T220311-8453</t>
  </si>
  <si>
    <t>T220311-8459</t>
  </si>
  <si>
    <t>T220311-8460</t>
  </si>
  <si>
    <t>T220311-8484</t>
  </si>
  <si>
    <t>T220311-8497</t>
  </si>
  <si>
    <t>T220311-8501</t>
  </si>
  <si>
    <t>T220311-8506</t>
  </si>
  <si>
    <t>T220311-8513</t>
  </si>
  <si>
    <t>T220311-8522</t>
  </si>
  <si>
    <t>T220311-8543</t>
  </si>
  <si>
    <t>T220311-8565</t>
  </si>
  <si>
    <t>T220311-8584</t>
  </si>
  <si>
    <t>T220311-8606</t>
  </si>
  <si>
    <t>T220311-8643</t>
  </si>
  <si>
    <t>T220311-8681</t>
  </si>
  <si>
    <t>T220311-8686</t>
  </si>
  <si>
    <t>T220311-8700</t>
  </si>
  <si>
    <t>T220311-8706</t>
  </si>
  <si>
    <t>T220311-8713</t>
  </si>
  <si>
    <t>T220311-8719</t>
  </si>
  <si>
    <t>T220311-8082</t>
  </si>
  <si>
    <t>T220311-8085</t>
  </si>
  <si>
    <t>T220311-8090</t>
  </si>
  <si>
    <t>T220311-8099</t>
  </si>
  <si>
    <t>T220311-8118</t>
  </si>
  <si>
    <t>T220311-8130</t>
  </si>
  <si>
    <t>T220311-8138</t>
  </si>
  <si>
    <t>T220311-8174</t>
  </si>
  <si>
    <t>T220311-8188</t>
  </si>
  <si>
    <t>T220311-8207</t>
  </si>
  <si>
    <t>T220311-8213</t>
  </si>
  <si>
    <t>T220311-8235</t>
  </si>
  <si>
    <t>T220311-8250</t>
  </si>
  <si>
    <t>T220311-8255</t>
  </si>
  <si>
    <t>T220311-8256</t>
  </si>
  <si>
    <t>T220311-8298</t>
  </si>
  <si>
    <t>T220311-8300</t>
  </si>
  <si>
    <t>T220311-8318</t>
  </si>
  <si>
    <t>T220311-8355</t>
  </si>
  <si>
    <t>T220311-8374</t>
  </si>
  <si>
    <t>T220310-7905</t>
  </si>
  <si>
    <t>T220310-7924</t>
  </si>
  <si>
    <t>T220310-7959</t>
  </si>
  <si>
    <t>T220310-7998</t>
  </si>
  <si>
    <t>T220310-8008</t>
  </si>
  <si>
    <t>T220310-8025</t>
  </si>
  <si>
    <t>T220310-8027</t>
  </si>
  <si>
    <t>T220310-7420</t>
  </si>
  <si>
    <t>T220310-7464</t>
  </si>
  <si>
    <t>T220312-8955</t>
  </si>
  <si>
    <t>T220312-8962</t>
  </si>
  <si>
    <t>T220312-8970</t>
  </si>
  <si>
    <t>T220312-8977</t>
  </si>
  <si>
    <t>T220312-8999</t>
  </si>
  <si>
    <t>T220312-9010</t>
  </si>
  <si>
    <t>T220312-9013</t>
  </si>
  <si>
    <t>T220312-9014</t>
  </si>
  <si>
    <t>T220312-9071</t>
  </si>
  <si>
    <t>T220312-9100</t>
  </si>
  <si>
    <t>T220312-9104</t>
  </si>
  <si>
    <t>T220312-9123</t>
  </si>
  <si>
    <t>T220312-9130</t>
  </si>
  <si>
    <t>T220312-9209</t>
  </si>
  <si>
    <t>T220312-9223</t>
  </si>
  <si>
    <t>T220312-9246</t>
  </si>
  <si>
    <t>T220312-9265</t>
  </si>
  <si>
    <t>T220312-9267</t>
  </si>
  <si>
    <t>T220312-9268</t>
  </si>
  <si>
    <t>T220312-9288</t>
  </si>
  <si>
    <t>T220312-9309</t>
  </si>
  <si>
    <t>T220312-9316</t>
  </si>
  <si>
    <t>T220311-8747</t>
  </si>
  <si>
    <t>T220311-8762</t>
  </si>
  <si>
    <t>T220311-8786</t>
  </si>
  <si>
    <t>SNI20220315-326</t>
  </si>
  <si>
    <t>SNI20220315-344</t>
  </si>
  <si>
    <t>T220314-9908</t>
  </si>
  <si>
    <t>T220314-9914</t>
  </si>
  <si>
    <t>T220314-9944</t>
  </si>
  <si>
    <t>T220314-9949</t>
  </si>
  <si>
    <t>T220314-9968</t>
  </si>
  <si>
    <t>T220314-9977</t>
  </si>
  <si>
    <t>T220314-9997</t>
  </si>
  <si>
    <t>T220314-10459</t>
  </si>
  <si>
    <t>T220314-10460</t>
  </si>
  <si>
    <t>T220314-10462</t>
  </si>
  <si>
    <t>T220314-10470</t>
  </si>
  <si>
    <t>T220314-10493</t>
  </si>
  <si>
    <t>T220314-10511</t>
  </si>
  <si>
    <t>T220314-10515</t>
  </si>
  <si>
    <t>T220314-10536</t>
  </si>
  <si>
    <t>T220314-10538</t>
  </si>
  <si>
    <t>T220314-10543</t>
  </si>
  <si>
    <t>T220314-10567</t>
  </si>
  <si>
    <t>T220314-10568</t>
  </si>
  <si>
    <t>T220314-10573</t>
  </si>
  <si>
    <t>T220314-10590</t>
  </si>
  <si>
    <t>T220314-10614</t>
  </si>
  <si>
    <t>T220314-10629</t>
  </si>
  <si>
    <t>T220314-10632</t>
  </si>
  <si>
    <t>T220314-10642</t>
  </si>
  <si>
    <t>T220314-9781</t>
  </si>
  <si>
    <t>T220314-9822</t>
  </si>
  <si>
    <t>T220314-9826</t>
  </si>
  <si>
    <t>T220314-9842</t>
  </si>
  <si>
    <t>T220314-9855</t>
  </si>
  <si>
    <t>T220314-9862</t>
  </si>
  <si>
    <t>T220314-9902</t>
  </si>
  <si>
    <t>T220314-10450</t>
  </si>
  <si>
    <t>T220314-10458</t>
  </si>
  <si>
    <t>T220314-10039</t>
  </si>
  <si>
    <t>T220314-10049</t>
  </si>
  <si>
    <t>T220314-10081</t>
  </si>
  <si>
    <t>T220314-10100</t>
  </si>
  <si>
    <t>T220314-10167</t>
  </si>
  <si>
    <t>T220314-10176</t>
  </si>
  <si>
    <t>T220314-10182</t>
  </si>
  <si>
    <t>T220314-10185</t>
  </si>
  <si>
    <t>T220314-10244</t>
  </si>
  <si>
    <t>T220314-10245</t>
  </si>
  <si>
    <t>T220314-10252</t>
  </si>
  <si>
    <t>T220314-10256</t>
  </si>
  <si>
    <t>T220314-10277</t>
  </si>
  <si>
    <t>T220314-10290</t>
  </si>
  <si>
    <t>T220314-10292</t>
  </si>
  <si>
    <t>T220314-10314</t>
  </si>
  <si>
    <t>T220314-10324</t>
  </si>
  <si>
    <t>T220314-10337</t>
  </si>
  <si>
    <t>T220314-10343</t>
  </si>
  <si>
    <t>T220314-10349</t>
  </si>
  <si>
    <t>T220314-10350</t>
  </si>
  <si>
    <t>T220314-10358</t>
  </si>
  <si>
    <t>T220314-10372</t>
  </si>
  <si>
    <t>T220314-10399</t>
  </si>
  <si>
    <t>T220314-10405</t>
  </si>
  <si>
    <t>T220314-10409</t>
  </si>
  <si>
    <t>T220314-10422</t>
  </si>
  <si>
    <t>T220314-10429</t>
  </si>
  <si>
    <t>T220314-10434</t>
  </si>
  <si>
    <t>T220312-9383</t>
  </si>
  <si>
    <t>T220312-9403</t>
  </si>
  <si>
    <t>T220312-9427</t>
  </si>
  <si>
    <t>T220312-9429</t>
  </si>
  <si>
    <t>T220312-9466</t>
  </si>
  <si>
    <t>T220312-9471</t>
  </si>
  <si>
    <t>T220312-9478</t>
  </si>
  <si>
    <t>T220312-9484</t>
  </si>
  <si>
    <t>T220312-9502</t>
  </si>
  <si>
    <t>T220313-9564</t>
  </si>
  <si>
    <t>T220313-9573</t>
  </si>
  <si>
    <t>T220313-9578</t>
  </si>
  <si>
    <t>T220313-9642</t>
  </si>
  <si>
    <t>T220313-9644</t>
  </si>
  <si>
    <t>T220313-9662</t>
  </si>
  <si>
    <t>T220313-9671</t>
  </si>
  <si>
    <t>T220313-9678</t>
  </si>
  <si>
    <t>T220313-9681</t>
  </si>
  <si>
    <t>T220313-9689</t>
  </si>
  <si>
    <t>T220314-10160</t>
  </si>
  <si>
    <t>T220314-10435</t>
  </si>
  <si>
    <t>SNI20220316-358</t>
  </si>
  <si>
    <t>T220315-11282</t>
  </si>
  <si>
    <t>T220315-11289</t>
  </si>
  <si>
    <t>T220315-11291</t>
  </si>
  <si>
    <t>T220315-11294</t>
  </si>
  <si>
    <t>T220315-11296</t>
  </si>
  <si>
    <t>T220315-11307</t>
  </si>
  <si>
    <t>T220315-11309</t>
  </si>
  <si>
    <t>T220315-11310</t>
  </si>
  <si>
    <t>T220315-11311</t>
  </si>
  <si>
    <t>T220315-11336</t>
  </si>
  <si>
    <t>T220315-11356</t>
  </si>
  <si>
    <t>T220315-11365</t>
  </si>
  <si>
    <t>T220315-11376</t>
  </si>
  <si>
    <t>T220315-11391</t>
  </si>
  <si>
    <t>T220315-11409</t>
  </si>
  <si>
    <t>T220315-11427</t>
  </si>
  <si>
    <t>T220315-11437</t>
  </si>
  <si>
    <t>T220315-11442</t>
  </si>
  <si>
    <t>T220315-11444</t>
  </si>
  <si>
    <t>T220315-11452</t>
  </si>
  <si>
    <t>T220315-11459</t>
  </si>
  <si>
    <t>T220315-11473</t>
  </si>
  <si>
    <t>T220315-11481</t>
  </si>
  <si>
    <t>T220315-11520</t>
  </si>
  <si>
    <t>T220315-11531</t>
  </si>
  <si>
    <t>T220315-11541</t>
  </si>
  <si>
    <t>T220315-11547</t>
  </si>
  <si>
    <t>T220315-11566</t>
  </si>
  <si>
    <t>T220315-11568</t>
  </si>
  <si>
    <t>T220315-11591</t>
  </si>
  <si>
    <t>T220315-11594</t>
  </si>
  <si>
    <t>T220315-11598</t>
  </si>
  <si>
    <t>T220315-11609</t>
  </si>
  <si>
    <t>T220315-11612</t>
  </si>
  <si>
    <t>T220315-11615</t>
  </si>
  <si>
    <t>T220315-11619</t>
  </si>
  <si>
    <t>T220315-11647</t>
  </si>
  <si>
    <t>T220315-11666</t>
  </si>
  <si>
    <t>T220315-11676</t>
  </si>
  <si>
    <t>T220315-11681</t>
  </si>
  <si>
    <t>T220315-11690</t>
  </si>
  <si>
    <t>T220315-11691</t>
  </si>
  <si>
    <t>T220315-11697</t>
  </si>
  <si>
    <t>T220315-11701</t>
  </si>
  <si>
    <t>T220315-10857</t>
  </si>
  <si>
    <t>T220315-10864</t>
  </si>
  <si>
    <t>T220315-10869</t>
  </si>
  <si>
    <t>T220315-10888</t>
  </si>
  <si>
    <t>T220315-10892</t>
  </si>
  <si>
    <t>T220315-10913</t>
  </si>
  <si>
    <t>T220315-10922</t>
  </si>
  <si>
    <t>T220315-10966</t>
  </si>
  <si>
    <t>T220315-10970</t>
  </si>
  <si>
    <t>T220315-10988</t>
  </si>
  <si>
    <t>T220315-10992</t>
  </si>
  <si>
    <t>T220315-10994</t>
  </si>
  <si>
    <t>T220315-11019</t>
  </si>
  <si>
    <t>T220315-11027</t>
  </si>
  <si>
    <t>T220315-11036</t>
  </si>
  <si>
    <t>T220315-11053</t>
  </si>
  <si>
    <t>T220315-11065</t>
  </si>
  <si>
    <t>T220315-11069</t>
  </si>
  <si>
    <t>T220315-11071</t>
  </si>
  <si>
    <t>T220315-11076</t>
  </si>
  <si>
    <t>T220315-11078</t>
  </si>
  <si>
    <t>T220315-11079</t>
  </si>
  <si>
    <t>T220315-11080</t>
  </si>
  <si>
    <t>T220315-11092</t>
  </si>
  <si>
    <t>T220315-11093</t>
  </si>
  <si>
    <t>T220315-11096</t>
  </si>
  <si>
    <t>T220315-11108</t>
  </si>
  <si>
    <t>T220315-11110</t>
  </si>
  <si>
    <t>T220315-11126</t>
  </si>
  <si>
    <t>T220315-11127</t>
  </si>
  <si>
    <t>T220315-11131</t>
  </si>
  <si>
    <t>T220315-11135</t>
  </si>
  <si>
    <t>T220315-11147</t>
  </si>
  <si>
    <t>T220315-11148</t>
  </si>
  <si>
    <t>T220315-11150</t>
  </si>
  <si>
    <t>T220315-11152</t>
  </si>
  <si>
    <t>T220315-11156</t>
  </si>
  <si>
    <t>T220315-11160</t>
  </si>
  <si>
    <t>T220315-11165</t>
  </si>
  <si>
    <t>T220315-11172</t>
  </si>
  <si>
    <t>T220315-11175</t>
  </si>
  <si>
    <t>T220315-11177</t>
  </si>
  <si>
    <t>T220315-11193</t>
  </si>
  <si>
    <t>T220315-11195</t>
  </si>
  <si>
    <t>T220315-11199</t>
  </si>
  <si>
    <t>T220315-11205</t>
  </si>
  <si>
    <t>T220315-11220</t>
  </si>
  <si>
    <t>T220315-11221</t>
  </si>
  <si>
    <t>T220315-11228</t>
  </si>
  <si>
    <t>T220315-11232</t>
  </si>
  <si>
    <t>T220315-11253</t>
  </si>
  <si>
    <t>T220315-11255</t>
  </si>
  <si>
    <t>T220315-11258</t>
  </si>
  <si>
    <t>T220315-11266</t>
  </si>
  <si>
    <t>T220315-11037</t>
  </si>
  <si>
    <t>T220314-10650</t>
  </si>
  <si>
    <t>T220314-10659</t>
  </si>
  <si>
    <t>T220314-10697</t>
  </si>
  <si>
    <t>T220314-10703</t>
  </si>
  <si>
    <t>T220314-10707</t>
  </si>
  <si>
    <t>T220314-10719</t>
  </si>
  <si>
    <t>T220314-10740</t>
  </si>
  <si>
    <t>T220314-10742</t>
  </si>
  <si>
    <t>T220314-10768</t>
  </si>
  <si>
    <t>T220314-10770</t>
  </si>
  <si>
    <t>T220314-10779</t>
  </si>
  <si>
    <t>T220314-10803</t>
  </si>
  <si>
    <t>T220314-10813</t>
  </si>
  <si>
    <t>T220314-10839</t>
  </si>
  <si>
    <t>T220316-12002</t>
  </si>
  <si>
    <t>T220316-12021</t>
  </si>
  <si>
    <t>T220316-12023</t>
  </si>
  <si>
    <t>T220316-12026</t>
  </si>
  <si>
    <t>T220316-12027</t>
  </si>
  <si>
    <t>T220316-12034</t>
  </si>
  <si>
    <t>T220316-12064</t>
  </si>
  <si>
    <t>T220316-12079</t>
  </si>
  <si>
    <t>T220316-12082</t>
  </si>
  <si>
    <t>T220316-12102</t>
  </si>
  <si>
    <t>T220316-12103</t>
  </si>
  <si>
    <t>T220316-12167</t>
  </si>
  <si>
    <t>T220316-12232</t>
  </si>
  <si>
    <t>T220316-12235</t>
  </si>
  <si>
    <t>T220316-12239</t>
  </si>
  <si>
    <t>T220316-12261</t>
  </si>
  <si>
    <t>T220316-12266</t>
  </si>
  <si>
    <t>T220316-12276</t>
  </si>
  <si>
    <t>T220316-12301</t>
  </si>
  <si>
    <t>T220316-12313</t>
  </si>
  <si>
    <t>T220316-12322</t>
  </si>
  <si>
    <t>T220316-12326</t>
  </si>
  <si>
    <t>T220316-12335</t>
  </si>
  <si>
    <t>T220316-12382</t>
  </si>
  <si>
    <t>T220316-12390</t>
  </si>
  <si>
    <t>T220316-12395</t>
  </si>
  <si>
    <t>T220316-12421</t>
  </si>
  <si>
    <t>T220316-12426</t>
  </si>
  <si>
    <t>T220316-12427</t>
  </si>
  <si>
    <t>T220316-12428</t>
  </si>
  <si>
    <t>T220316-12437</t>
  </si>
  <si>
    <t>T220316-12453</t>
  </si>
  <si>
    <t>T220316-12456</t>
  </si>
  <si>
    <t>T220316-12501</t>
  </si>
  <si>
    <t>T220315-11711</t>
  </si>
  <si>
    <t>T220315-11758</t>
  </si>
  <si>
    <t>T220315-11822</t>
  </si>
  <si>
    <t>T220315-11862</t>
  </si>
  <si>
    <t>T220316-11874</t>
  </si>
  <si>
    <t>T220316-11880</t>
  </si>
  <si>
    <t>T220316-11881</t>
  </si>
  <si>
    <t>T220316-11918</t>
  </si>
  <si>
    <t>T220316-11954</t>
  </si>
  <si>
    <t>T220316-11956</t>
  </si>
  <si>
    <t>T220316-11959</t>
  </si>
  <si>
    <t>T220316-11962</t>
  </si>
  <si>
    <t>T220317-12821</t>
  </si>
  <si>
    <t>T220317-13077</t>
  </si>
  <si>
    <t>T220317-13095</t>
  </si>
  <si>
    <t>T220316-12384</t>
  </si>
  <si>
    <t>T220317-13392</t>
  </si>
  <si>
    <t>T220317-13400</t>
  </si>
  <si>
    <t>T220317-13292</t>
  </si>
  <si>
    <t>SNI20220319-517</t>
  </si>
  <si>
    <t>SNI20220319-521</t>
  </si>
  <si>
    <t>T220318-14005</t>
  </si>
  <si>
    <t>T220318-14060</t>
  </si>
  <si>
    <t>T220318-14317</t>
  </si>
  <si>
    <t>T220317-13550</t>
  </si>
  <si>
    <t>T220318-13712</t>
  </si>
  <si>
    <t>T220318-13778</t>
  </si>
  <si>
    <t>SNI20220321-579</t>
  </si>
  <si>
    <t>T220318-14462</t>
  </si>
  <si>
    <t>T220318-14501</t>
  </si>
  <si>
    <t>T220319-14643</t>
  </si>
  <si>
    <t>T220319-14730</t>
  </si>
  <si>
    <t>T220319-14763</t>
  </si>
  <si>
    <t>T220319-14764</t>
  </si>
  <si>
    <t>T220319-14773</t>
  </si>
  <si>
    <t>T220319-14804</t>
  </si>
  <si>
    <t>T220319-14840</t>
  </si>
  <si>
    <t>T220319-14868</t>
  </si>
  <si>
    <t>T220319-14870</t>
  </si>
  <si>
    <t>T220319-14884</t>
  </si>
  <si>
    <t>T220319-14900</t>
  </si>
  <si>
    <t>T220321-15783</t>
  </si>
  <si>
    <t>T220321-15789</t>
  </si>
  <si>
    <t>T220321-15792</t>
  </si>
  <si>
    <t>T220321-15816</t>
  </si>
  <si>
    <t>T220321-15833</t>
  </si>
  <si>
    <t>T220321-15849</t>
  </si>
  <si>
    <t>T220321-15857</t>
  </si>
  <si>
    <t>T220321-15859</t>
  </si>
  <si>
    <t>T220321-15889</t>
  </si>
  <si>
    <t>T220321-15901</t>
  </si>
  <si>
    <t>T220321-15910</t>
  </si>
  <si>
    <t>T220321-15927</t>
  </si>
  <si>
    <t>T220321-15942</t>
  </si>
  <si>
    <t>T220321-15949</t>
  </si>
  <si>
    <t>T220321-16123</t>
  </si>
  <si>
    <t>T220321-16242</t>
  </si>
  <si>
    <t>T220319-14970</t>
  </si>
  <si>
    <t>T220319-14973</t>
  </si>
  <si>
    <t>T220319-14992</t>
  </si>
  <si>
    <t>T220319-14995</t>
  </si>
  <si>
    <t>T220320-15124</t>
  </si>
  <si>
    <t>T220320-15141</t>
  </si>
  <si>
    <t>T220320-15142</t>
  </si>
  <si>
    <t>T220320-15169</t>
  </si>
  <si>
    <t>T220320-15176</t>
  </si>
  <si>
    <t>T220320-15204</t>
  </si>
  <si>
    <t>T220320-15207</t>
  </si>
  <si>
    <t>T220320-15208</t>
  </si>
  <si>
    <t>T220320-15222</t>
  </si>
  <si>
    <t>T220320-15265</t>
  </si>
  <si>
    <t>T220320-15273</t>
  </si>
  <si>
    <t>T220320-15283</t>
  </si>
  <si>
    <t>T220320-15293</t>
  </si>
  <si>
    <t>T220320-15333</t>
  </si>
  <si>
    <t>T220320-15338</t>
  </si>
  <si>
    <t>T220321-15349</t>
  </si>
  <si>
    <t>T220321-15389</t>
  </si>
  <si>
    <t>T220321-15391</t>
  </si>
  <si>
    <t>T220321-15406</t>
  </si>
  <si>
    <t>T220321-15430</t>
  </si>
  <si>
    <t>T220321-15452</t>
  </si>
  <si>
    <t>T220321-15454</t>
  </si>
  <si>
    <t>T220321-15466</t>
  </si>
  <si>
    <t>T220321-15473</t>
  </si>
  <si>
    <t>T220321-15475</t>
  </si>
  <si>
    <t>T220321-15488</t>
  </si>
  <si>
    <t>T220321-15548</t>
  </si>
  <si>
    <t>T220321-15549</t>
  </si>
  <si>
    <t>T220321-15558</t>
  </si>
  <si>
    <t>T220321-15576</t>
  </si>
  <si>
    <t>T220321-15578</t>
  </si>
  <si>
    <t>T220321-15600</t>
  </si>
  <si>
    <t>T220321-15602</t>
  </si>
  <si>
    <t>T220321-15603</t>
  </si>
  <si>
    <t>T220321-15605</t>
  </si>
  <si>
    <t>T220321-15636</t>
  </si>
  <si>
    <t>T220321-15655</t>
  </si>
  <si>
    <t>T220321-15665</t>
  </si>
  <si>
    <t>T220321-15674</t>
  </si>
  <si>
    <t>T220321-15681</t>
  </si>
  <si>
    <t>T220321-15690</t>
  </si>
  <si>
    <t>T220321-15700</t>
  </si>
  <si>
    <t>T220321-15714</t>
  </si>
  <si>
    <t>T220321-15717</t>
  </si>
  <si>
    <t>T220321-15718</t>
  </si>
  <si>
    <t>T220321-15720</t>
  </si>
  <si>
    <t>T220321-15730</t>
  </si>
  <si>
    <t>T220321-15731</t>
  </si>
  <si>
    <t>T220321-15736</t>
  </si>
  <si>
    <t>T220321-15762</t>
  </si>
  <si>
    <t>SNI20220323-735</t>
  </si>
  <si>
    <t>T220322-16560</t>
  </si>
  <si>
    <t>T220321-15759</t>
  </si>
  <si>
    <t>SNI20220323-744</t>
  </si>
  <si>
    <t>T220323-17558</t>
  </si>
  <si>
    <t>T220323-17889</t>
  </si>
  <si>
    <t>T220322-17244</t>
  </si>
  <si>
    <t>T220322-17388</t>
  </si>
  <si>
    <t>T220323-17545</t>
  </si>
  <si>
    <t>SNI20220325-839</t>
  </si>
  <si>
    <t>T220323-18359</t>
  </si>
  <si>
    <t>T220324-18545</t>
  </si>
  <si>
    <t>T220324-19093</t>
  </si>
  <si>
    <t>T220324-18945</t>
  </si>
  <si>
    <t>T220325-19853</t>
  </si>
  <si>
    <t>T220325-19952</t>
  </si>
  <si>
    <t>T220324-19298</t>
  </si>
  <si>
    <t>T220325-19356</t>
  </si>
  <si>
    <t>T220325-19466</t>
  </si>
  <si>
    <t>T220325-19520</t>
  </si>
  <si>
    <t>T220325-19561</t>
  </si>
  <si>
    <t>T220326-20530</t>
  </si>
  <si>
    <t>T220326-20636</t>
  </si>
  <si>
    <t>T220326-20284</t>
  </si>
  <si>
    <t>T220326-20320</t>
  </si>
  <si>
    <t>SNI20220329-886</t>
  </si>
  <si>
    <t>T220328-21617</t>
  </si>
  <si>
    <t>T220328-21626</t>
  </si>
  <si>
    <t>T220328-21636</t>
  </si>
  <si>
    <t>T220328-21642</t>
  </si>
  <si>
    <t>T220328-21645</t>
  </si>
  <si>
    <t>T220328-21667</t>
  </si>
  <si>
    <t>T220328-21674</t>
  </si>
  <si>
    <t>T220328-21677</t>
  </si>
  <si>
    <t>T220328-21679</t>
  </si>
  <si>
    <t>T220328-21680</t>
  </si>
  <si>
    <t>T220328-21692</t>
  </si>
  <si>
    <t>T220328-21697</t>
  </si>
  <si>
    <t>T220328-21698</t>
  </si>
  <si>
    <t>T220328-21743</t>
  </si>
  <si>
    <t>T220328-21751</t>
  </si>
  <si>
    <t>T220328-21755</t>
  </si>
  <si>
    <t>T220328-21762</t>
  </si>
  <si>
    <t>T220328-21775</t>
  </si>
  <si>
    <t>T220328-21785</t>
  </si>
  <si>
    <t>T220328-21787</t>
  </si>
  <si>
    <t>T220328-21806</t>
  </si>
  <si>
    <t>T220328-21811</t>
  </si>
  <si>
    <t>T220328-21814</t>
  </si>
  <si>
    <t>T220328-21823</t>
  </si>
  <si>
    <t>T220328-21839</t>
  </si>
  <si>
    <t>T220328-21864</t>
  </si>
  <si>
    <t>T220328-21879</t>
  </si>
  <si>
    <t>T220328-21908</t>
  </si>
  <si>
    <t>T220328-21936</t>
  </si>
  <si>
    <t>T220328-21949</t>
  </si>
  <si>
    <t>T220328-21966</t>
  </si>
  <si>
    <t>T220328-21978</t>
  </si>
  <si>
    <t>T220327-21191</t>
  </si>
  <si>
    <t>T220328-21256</t>
  </si>
  <si>
    <t>T220328-21262</t>
  </si>
  <si>
    <t>T220328-21312</t>
  </si>
  <si>
    <t>T220328-21336</t>
  </si>
  <si>
    <t>T220328-21385</t>
  </si>
  <si>
    <t>T220328-21392</t>
  </si>
  <si>
    <t>T220328-21465</t>
  </si>
  <si>
    <t>T220328-21467</t>
  </si>
  <si>
    <t>T220328-21471</t>
  </si>
  <si>
    <t>T220328-21483</t>
  </si>
  <si>
    <t>T220328-21491</t>
  </si>
  <si>
    <t>T220328-21500</t>
  </si>
  <si>
    <t>T220328-21590</t>
  </si>
  <si>
    <t>T220328-21609</t>
  </si>
  <si>
    <t>T220328-21258</t>
  </si>
  <si>
    <t>T220328-21344</t>
  </si>
  <si>
    <t>T220328-21446</t>
  </si>
  <si>
    <t>T220328-21462</t>
  </si>
  <si>
    <t>T220328-21571</t>
  </si>
  <si>
    <t>T220328-21730</t>
  </si>
  <si>
    <t>T220328-21819</t>
  </si>
  <si>
    <t>T220328-21838</t>
  </si>
  <si>
    <t>T220328-21856</t>
  </si>
  <si>
    <t>T220328-21900</t>
  </si>
  <si>
    <t>T220328-21945</t>
  </si>
  <si>
    <t>T220328-21947</t>
  </si>
  <si>
    <t>SNI20220330-1000</t>
  </si>
  <si>
    <t>T220329-22588</t>
  </si>
  <si>
    <t>T220329-22612</t>
  </si>
  <si>
    <t>T220329-22613</t>
  </si>
  <si>
    <t>T220329-23006</t>
  </si>
  <si>
    <t>T220329-22695</t>
  </si>
  <si>
    <t>T220329-22699</t>
  </si>
  <si>
    <t>T220329-22701</t>
  </si>
  <si>
    <t>T220329-22708</t>
  </si>
  <si>
    <t>T220329-22790</t>
  </si>
  <si>
    <t>T220329-22791</t>
  </si>
  <si>
    <t>T220329-22808</t>
  </si>
  <si>
    <t>T220329-22843</t>
  </si>
  <si>
    <t>T220329-22850</t>
  </si>
  <si>
    <t>T220329-22852</t>
  </si>
  <si>
    <t>T220329-22853</t>
  </si>
  <si>
    <t>T220329-22868</t>
  </si>
  <si>
    <t>T220329-22884</t>
  </si>
  <si>
    <t>T220329-22894</t>
  </si>
  <si>
    <t>T220329-22903</t>
  </si>
  <si>
    <t>T220329-22943</t>
  </si>
  <si>
    <t>T220329-22961</t>
  </si>
  <si>
    <t>T220329-22970</t>
  </si>
  <si>
    <t>T220329-22987</t>
  </si>
  <si>
    <t>T220329-22993</t>
  </si>
  <si>
    <t>T220329-22995</t>
  </si>
  <si>
    <t>T220329-22673</t>
  </si>
  <si>
    <t>T220328-22012</t>
  </si>
  <si>
    <t>T220328-22015</t>
  </si>
  <si>
    <t>T220328-22027</t>
  </si>
  <si>
    <t>T220328-22039</t>
  </si>
  <si>
    <t>T220328-22090</t>
  </si>
  <si>
    <t>T220328-22092</t>
  </si>
  <si>
    <t>T220328-22119</t>
  </si>
  <si>
    <t>T220328-22151</t>
  </si>
  <si>
    <t>T220329-22178</t>
  </si>
  <si>
    <t>T220329-22186</t>
  </si>
  <si>
    <t>T220329-22243</t>
  </si>
  <si>
    <t>T220329-22248</t>
  </si>
  <si>
    <t>T220329-22267</t>
  </si>
  <si>
    <t>T220329-22287</t>
  </si>
  <si>
    <t>T220329-22336</t>
  </si>
  <si>
    <t>T220329-22340</t>
  </si>
  <si>
    <t>T220329-22354</t>
  </si>
  <si>
    <t>T220329-22368</t>
  </si>
  <si>
    <t>T220329-22371</t>
  </si>
  <si>
    <t>T220329-22421</t>
  </si>
  <si>
    <t>T220329-22423</t>
  </si>
  <si>
    <t>T220329-22443</t>
  </si>
  <si>
    <t>T220329-22452</t>
  </si>
  <si>
    <t>T220329-22485</t>
  </si>
  <si>
    <t>T220329-22490</t>
  </si>
  <si>
    <t>T220329-22512</t>
  </si>
  <si>
    <t>T220329-22519</t>
  </si>
  <si>
    <t>T220329-22533</t>
  </si>
  <si>
    <t>T220329-22244</t>
  </si>
  <si>
    <t>T220329-22275</t>
  </si>
  <si>
    <t>T220329-22284</t>
  </si>
  <si>
    <t>T220329-22364</t>
  </si>
  <si>
    <t>T220329-22513</t>
  </si>
  <si>
    <t>T220329-22541</t>
  </si>
  <si>
    <t>T220329-22657</t>
  </si>
  <si>
    <t>T220329-22817</t>
  </si>
  <si>
    <t>T220329-22854</t>
  </si>
  <si>
    <t>T220329-22950</t>
  </si>
  <si>
    <t>T220329-22974</t>
  </si>
  <si>
    <t>T220329-22794</t>
  </si>
  <si>
    <t>T220328-21842</t>
  </si>
  <si>
    <t>T220330-23446</t>
  </si>
  <si>
    <t>T220330-23448</t>
  </si>
  <si>
    <t>T220330-23459</t>
  </si>
  <si>
    <t>T220330-23474</t>
  </si>
  <si>
    <t>T220330-23478</t>
  </si>
  <si>
    <t>T220330-23495</t>
  </si>
  <si>
    <t>T220330-23513</t>
  </si>
  <si>
    <t>T220330-23519</t>
  </si>
  <si>
    <t>T220330-23521</t>
  </si>
  <si>
    <t>T220330-23550</t>
  </si>
  <si>
    <t>T220330-23571</t>
  </si>
  <si>
    <t>T220330-23578</t>
  </si>
  <si>
    <t>T220330-23587</t>
  </si>
  <si>
    <t>T220330-23612</t>
  </si>
  <si>
    <t>T220330-23624</t>
  </si>
  <si>
    <t>T220330-23625</t>
  </si>
  <si>
    <t>T220330-23633</t>
  </si>
  <si>
    <t>T220330-23663</t>
  </si>
  <si>
    <t>T220330-23684</t>
  </si>
  <si>
    <t>T220330-23688</t>
  </si>
  <si>
    <t>T220330-23710</t>
  </si>
  <si>
    <t>T220330-23718</t>
  </si>
  <si>
    <t>T220330-23719</t>
  </si>
  <si>
    <t>T220330-23760</t>
  </si>
  <si>
    <t>T220330-23773</t>
  </si>
  <si>
    <t>T220330-23811</t>
  </si>
  <si>
    <t>T220330-23840</t>
  </si>
  <si>
    <t>T220330-23843</t>
  </si>
  <si>
    <t>T220330-23849</t>
  </si>
  <si>
    <t>T220330-23874</t>
  </si>
  <si>
    <t>T220330-23894</t>
  </si>
  <si>
    <t>T220330-23895</t>
  </si>
  <si>
    <t>T220330-23899</t>
  </si>
  <si>
    <t>T220330-23907</t>
  </si>
  <si>
    <t>T220330-23910</t>
  </si>
  <si>
    <t>T220329-22694</t>
  </si>
  <si>
    <t>T220329-23028</t>
  </si>
  <si>
    <t>T220329-23047</t>
  </si>
  <si>
    <t>T220329-23058</t>
  </si>
  <si>
    <t>T220329-23059</t>
  </si>
  <si>
    <t>T220329-23168</t>
  </si>
  <si>
    <t>T220329-23191</t>
  </si>
  <si>
    <t>T220329-23200</t>
  </si>
  <si>
    <t>T220329-23203</t>
  </si>
  <si>
    <t>T220329-23205</t>
  </si>
  <si>
    <t>T220330-23206</t>
  </si>
  <si>
    <t>T220330-23224</t>
  </si>
  <si>
    <t>T220330-23262</t>
  </si>
  <si>
    <t>T220330-23278</t>
  </si>
  <si>
    <t>T220330-23281</t>
  </si>
  <si>
    <t>T220330-23318</t>
  </si>
  <si>
    <t>T220330-23338</t>
  </si>
  <si>
    <t>T220330-23348</t>
  </si>
  <si>
    <t>T220330-23349</t>
  </si>
  <si>
    <t>T220330-23393</t>
  </si>
  <si>
    <t>T220329-23111</t>
  </si>
  <si>
    <t>T220330-23610</t>
  </si>
  <si>
    <t>T220330-23631</t>
  </si>
  <si>
    <t>T220330-23704</t>
  </si>
  <si>
    <t>T220301-1078</t>
  </si>
  <si>
    <t>T220302-1457</t>
  </si>
  <si>
    <t>T220302-1948</t>
  </si>
  <si>
    <t>T220303-2181</t>
  </si>
  <si>
    <t>T220309-6880</t>
  </si>
  <si>
    <t>SNI20220314-316</t>
  </si>
  <si>
    <t>T220318-14453</t>
  </si>
  <si>
    <t>T220318-14491</t>
  </si>
  <si>
    <t>T220318-14505</t>
  </si>
  <si>
    <t>T220319-14677</t>
  </si>
  <si>
    <t>T220321-16001</t>
  </si>
  <si>
    <t>T220321-16184</t>
  </si>
  <si>
    <t>T220320-15335</t>
  </si>
  <si>
    <t>T220322-17001</t>
  </si>
  <si>
    <t>T220323-18006</t>
  </si>
  <si>
    <t>T220324-18516</t>
  </si>
  <si>
    <t>T220324-18902</t>
  </si>
  <si>
    <t>T220324-18922</t>
  </si>
  <si>
    <t>T220325-19867</t>
  </si>
  <si>
    <t>T220325-19353</t>
  </si>
  <si>
    <t>T220325-19716</t>
  </si>
  <si>
    <t>T220328-21904</t>
  </si>
  <si>
    <t>T220328-21644</t>
  </si>
  <si>
    <t>SNI20220331-1036</t>
  </si>
  <si>
    <t>T220330-23437</t>
  </si>
  <si>
    <t>T220329-23198</t>
  </si>
  <si>
    <t>T220304-2926</t>
  </si>
  <si>
    <t>T220307-5210</t>
  </si>
  <si>
    <t>T220308-5601</t>
  </si>
  <si>
    <t>T220308-6043</t>
  </si>
  <si>
    <t>T220310-7728</t>
  </si>
  <si>
    <t>T220312-8913</t>
  </si>
  <si>
    <t>T220314-10208</t>
  </si>
  <si>
    <t>T220315-11580</t>
  </si>
  <si>
    <t>T220315-11225</t>
  </si>
  <si>
    <t>T220316-12479</t>
  </si>
  <si>
    <t>T220318-14062</t>
  </si>
  <si>
    <t>T220318-14120</t>
  </si>
  <si>
    <t>T220318-14138</t>
  </si>
  <si>
    <t>T220321-16086</t>
  </si>
  <si>
    <t>T220322-17202</t>
  </si>
  <si>
    <t>T220324-19234</t>
  </si>
  <si>
    <t>T220322-17375</t>
  </si>
  <si>
    <t>T220322-17435</t>
  </si>
  <si>
    <t>T220324-18462</t>
  </si>
  <si>
    <t>T220325-19493</t>
  </si>
  <si>
    <t>T220325-20110</t>
  </si>
  <si>
    <t>T220325-20148</t>
  </si>
  <si>
    <t>T220326-20532</t>
  </si>
  <si>
    <t>T220329-22603</t>
  </si>
  <si>
    <t>T220330-23900</t>
  </si>
  <si>
    <t>POP-0077</t>
  </si>
  <si>
    <t>**Pop Ice Cream Cheese 25g</t>
  </si>
  <si>
    <t>T220311-8157</t>
  </si>
  <si>
    <t>T220315-11533</t>
  </si>
  <si>
    <t>T220316-12510</t>
  </si>
  <si>
    <t>T220316-12573</t>
  </si>
  <si>
    <t>T220322-17201</t>
  </si>
  <si>
    <t>T220324-18756</t>
  </si>
  <si>
    <t>T220324-18984</t>
  </si>
  <si>
    <t>T220325-19451</t>
  </si>
  <si>
    <t>T220328-21976</t>
  </si>
  <si>
    <t>T220328-22008</t>
  </si>
  <si>
    <t>POP-0062</t>
  </si>
  <si>
    <t>**Pop Ice Doger 25g</t>
  </si>
  <si>
    <t>T220302-1776</t>
  </si>
  <si>
    <t>T220302-1944</t>
  </si>
  <si>
    <t>Revisi order (sales salah input satuan)</t>
  </si>
  <si>
    <t>T220325-19887</t>
  </si>
  <si>
    <t>T220325-20136</t>
  </si>
  <si>
    <t>T220328-21415</t>
  </si>
  <si>
    <t>T220328-21464</t>
  </si>
  <si>
    <t>T220329-23175</t>
  </si>
  <si>
    <t>T220301-273</t>
  </si>
  <si>
    <t>T220302-1683</t>
  </si>
  <si>
    <t>T220317-12801</t>
  </si>
  <si>
    <t>T220317-12989</t>
  </si>
  <si>
    <t>T220317-13403</t>
  </si>
  <si>
    <t>T220317-13480</t>
  </si>
  <si>
    <t>T220317-13275</t>
  </si>
  <si>
    <t>T220318-14023</t>
  </si>
  <si>
    <t>T220317-13572</t>
  </si>
  <si>
    <t>T220318-13701</t>
  </si>
  <si>
    <t>T220318-13845</t>
  </si>
  <si>
    <t>T220321-15969</t>
  </si>
  <si>
    <t>T220320-15307</t>
  </si>
  <si>
    <t>T220321-15757</t>
  </si>
  <si>
    <t>T220319-14997</t>
  </si>
  <si>
    <t>T220322-17312</t>
  </si>
  <si>
    <t>T220322-17387</t>
  </si>
  <si>
    <t>T220324-18799</t>
  </si>
  <si>
    <t>T220324-18936</t>
  </si>
  <si>
    <t>T220325-19891</t>
  </si>
  <si>
    <t>T220325-19980</t>
  </si>
  <si>
    <t>T220325-20013</t>
  </si>
  <si>
    <t>T220325-20025</t>
  </si>
  <si>
    <t>T220326-20267</t>
  </si>
  <si>
    <t>T220326-20396</t>
  </si>
  <si>
    <t>T220326-20519</t>
  </si>
  <si>
    <t>T220326-20732</t>
  </si>
  <si>
    <t>T220328-21907</t>
  </si>
  <si>
    <t>T220327-20989</t>
  </si>
  <si>
    <t>T220327-21156</t>
  </si>
  <si>
    <t>T220328-22086</t>
  </si>
  <si>
    <t>T220329-22347</t>
  </si>
  <si>
    <t>T220329-22242</t>
  </si>
  <si>
    <t>T220329-22358</t>
  </si>
  <si>
    <t>T220329-22688</t>
  </si>
  <si>
    <t>T220330-23535</t>
  </si>
  <si>
    <t>T220330-23327</t>
  </si>
  <si>
    <t>T220329-23172</t>
  </si>
  <si>
    <t>T220330-23555</t>
  </si>
  <si>
    <t>POP-0064</t>
  </si>
  <si>
    <t>**Pop Ice Es Teler 25g</t>
  </si>
  <si>
    <t>T220226-17400</t>
  </si>
  <si>
    <t>T220226-17553</t>
  </si>
  <si>
    <t>T220228-17903</t>
  </si>
  <si>
    <t>T220227-17776</t>
  </si>
  <si>
    <t>T220303-2559</t>
  </si>
  <si>
    <t>T220305-3826</t>
  </si>
  <si>
    <t>T220306-4044</t>
  </si>
  <si>
    <t>T220306-4097</t>
  </si>
  <si>
    <t>T220311-8722</t>
  </si>
  <si>
    <t>T220311-8169</t>
  </si>
  <si>
    <t>T220314-10481</t>
  </si>
  <si>
    <t>T220316-12053</t>
  </si>
  <si>
    <t>T220317-12809</t>
  </si>
  <si>
    <t>T220318-14094</t>
  </si>
  <si>
    <t>T220321-16394</t>
  </si>
  <si>
    <t>T220329-22466</t>
  </si>
  <si>
    <t>T220311-8849</t>
  </si>
  <si>
    <t>T220314-10170</t>
  </si>
  <si>
    <t>T220316-12539</t>
  </si>
  <si>
    <t>T220316-12735</t>
  </si>
  <si>
    <t>T220317-13610</t>
  </si>
  <si>
    <t>T220318-13662</t>
  </si>
  <si>
    <t>T220319-14589</t>
  </si>
  <si>
    <t>T220321-16134</t>
  </si>
  <si>
    <t>T220321-16165</t>
  </si>
  <si>
    <t>T220321-16245</t>
  </si>
  <si>
    <t>T220324-18784</t>
  </si>
  <si>
    <t>T220325-20140</t>
  </si>
  <si>
    <t>T220330-23772</t>
  </si>
  <si>
    <t>POP-0072</t>
  </si>
  <si>
    <t>**Pop Ice Kacang Hijau 25g</t>
  </si>
  <si>
    <t>T220226-17445</t>
  </si>
  <si>
    <t>T220226-17612</t>
  </si>
  <si>
    <t>T220227-17749</t>
  </si>
  <si>
    <t>T220228-17901</t>
  </si>
  <si>
    <t>T220301-22</t>
  </si>
  <si>
    <t>T220301-451</t>
  </si>
  <si>
    <t>T220301-793</t>
  </si>
  <si>
    <t>T220303-2388</t>
  </si>
  <si>
    <t>T220303-2428</t>
  </si>
  <si>
    <t>T220304-2815</t>
  </si>
  <si>
    <t>T220226-17620</t>
  </si>
  <si>
    <t>T220301-508</t>
  </si>
  <si>
    <t>T220307-5205</t>
  </si>
  <si>
    <t>T220309-6842</t>
  </si>
  <si>
    <t>T220310-7882</t>
  </si>
  <si>
    <t>T220315-11388</t>
  </si>
  <si>
    <t>T220317-13263</t>
  </si>
  <si>
    <t>T220318-14059</t>
  </si>
  <si>
    <t>T220317-13641</t>
  </si>
  <si>
    <t>T220322-16634</t>
  </si>
  <si>
    <t>T220322-16952</t>
  </si>
  <si>
    <t>T220321-16404</t>
  </si>
  <si>
    <t>T220323-17580</t>
  </si>
  <si>
    <t>T220323-17624</t>
  </si>
  <si>
    <t>T220323-18047</t>
  </si>
  <si>
    <t>T220323-18118</t>
  </si>
  <si>
    <t>T220324-18497</t>
  </si>
  <si>
    <t>T220324-18976</t>
  </si>
  <si>
    <t>T220326-20645</t>
  </si>
  <si>
    <t>T220328-21924</t>
  </si>
  <si>
    <t>T220328-21964</t>
  </si>
  <si>
    <t>T220328-21972</t>
  </si>
  <si>
    <t>T220328-21997</t>
  </si>
  <si>
    <t>T220327-21194</t>
  </si>
  <si>
    <t>T220329-22955</t>
  </si>
  <si>
    <t>T220330-23277</t>
  </si>
  <si>
    <t>POP-0057</t>
  </si>
  <si>
    <t>**Pop Ice Mango 25g</t>
  </si>
  <si>
    <t>SNI20220305-74</t>
  </si>
  <si>
    <t>SNI20220305-76</t>
  </si>
  <si>
    <t>T220308-6092</t>
  </si>
  <si>
    <t>T220308-6099</t>
  </si>
  <si>
    <t>T220308-6101</t>
  </si>
  <si>
    <t>T220309-6405</t>
  </si>
  <si>
    <t>T220309-6582</t>
  </si>
  <si>
    <t>T220309-6776</t>
  </si>
  <si>
    <t>T220310-7681</t>
  </si>
  <si>
    <t>T220309-6962</t>
  </si>
  <si>
    <t>T220310-7359</t>
  </si>
  <si>
    <t>T220310-7434</t>
  </si>
  <si>
    <t>T220310-7449</t>
  </si>
  <si>
    <t>T220311-8446</t>
  </si>
  <si>
    <t>T220311-8281</t>
  </si>
  <si>
    <t>T220312-9075</t>
  </si>
  <si>
    <t>T220314-9903</t>
  </si>
  <si>
    <t>T220314-10539</t>
  </si>
  <si>
    <t>T220314-10557</t>
  </si>
  <si>
    <t>T220314-9774</t>
  </si>
  <si>
    <t>T220314-10449</t>
  </si>
  <si>
    <t>T220313-9741</t>
  </si>
  <si>
    <t>T220314-10227</t>
  </si>
  <si>
    <t>T220314-10401</t>
  </si>
  <si>
    <t>T220314-10439</t>
  </si>
  <si>
    <t>T220312-9391</t>
  </si>
  <si>
    <t>T220312-9519</t>
  </si>
  <si>
    <t>T220313-9648</t>
  </si>
  <si>
    <t>T220315-11182</t>
  </si>
  <si>
    <t>T220315-11238</t>
  </si>
  <si>
    <t>T220316-11980</t>
  </si>
  <si>
    <t>T220316-12304</t>
  </si>
  <si>
    <t>T220316-12309</t>
  </si>
  <si>
    <t>T220316-12318</t>
  </si>
  <si>
    <t>T220316-12413</t>
  </si>
  <si>
    <t>T220316-12498</t>
  </si>
  <si>
    <t>T220316-12550</t>
  </si>
  <si>
    <t>T220316-12553</t>
  </si>
  <si>
    <t>T220316-12558</t>
  </si>
  <si>
    <t>T220316-11952</t>
  </si>
  <si>
    <t>SNI20220318-468</t>
  </si>
  <si>
    <t>T220317-12764</t>
  </si>
  <si>
    <t>T220317-13075</t>
  </si>
  <si>
    <t>T220317-13206</t>
  </si>
  <si>
    <t>T220316-12610</t>
  </si>
  <si>
    <t>T220317-13394</t>
  </si>
  <si>
    <t>T220317-13415</t>
  </si>
  <si>
    <t>T220317-13459</t>
  </si>
  <si>
    <t>T220317-13274</t>
  </si>
  <si>
    <t>T220317-13369</t>
  </si>
  <si>
    <t>T220318-13927</t>
  </si>
  <si>
    <t>T220318-14070</t>
  </si>
  <si>
    <t>T220318-14124</t>
  </si>
  <si>
    <t>T220317-13634</t>
  </si>
  <si>
    <t>T220318-13729</t>
  </si>
  <si>
    <t>T220319-14659</t>
  </si>
  <si>
    <t>T220319-14829</t>
  </si>
  <si>
    <t>T220321-15957</t>
  </si>
  <si>
    <t>T220321-16005</t>
  </si>
  <si>
    <t>T220321-16062</t>
  </si>
  <si>
    <t>T220321-16088</t>
  </si>
  <si>
    <t>T220321-16094</t>
  </si>
  <si>
    <t>T220321-16146</t>
  </si>
  <si>
    <t>T220321-16209</t>
  </si>
  <si>
    <t>T220321-15495</t>
  </si>
  <si>
    <t>T220321-15592</t>
  </si>
  <si>
    <t>T220320-15249</t>
  </si>
  <si>
    <t>T220320-15276</t>
  </si>
  <si>
    <t>T220319-14969</t>
  </si>
  <si>
    <t>T220319-15101</t>
  </si>
  <si>
    <t>T220320-15203</t>
  </si>
  <si>
    <t>T220322-16582</t>
  </si>
  <si>
    <t>T220322-16603</t>
  </si>
  <si>
    <t>T220322-16708</t>
  </si>
  <si>
    <t>T220322-16722</t>
  </si>
  <si>
    <t>T220322-16852</t>
  </si>
  <si>
    <t>T220322-16905</t>
  </si>
  <si>
    <t>T220322-16985</t>
  </si>
  <si>
    <t>T220322-17058</t>
  </si>
  <si>
    <t>T220322-17128</t>
  </si>
  <si>
    <t>T220321-16366</t>
  </si>
  <si>
    <t>T220321-16441</t>
  </si>
  <si>
    <t>T220323-17600</t>
  </si>
  <si>
    <t>T220323-17607</t>
  </si>
  <si>
    <t>T220323-17629</t>
  </si>
  <si>
    <t>T220323-17635</t>
  </si>
  <si>
    <t>T220323-17744</t>
  </si>
  <si>
    <t>T220323-17822</t>
  </si>
  <si>
    <t>T220323-17944</t>
  </si>
  <si>
    <t>T220323-17957</t>
  </si>
  <si>
    <t>T220323-18054</t>
  </si>
  <si>
    <t>T220322-17333</t>
  </si>
  <si>
    <t>T220322-17382</t>
  </si>
  <si>
    <t>T220322-17433</t>
  </si>
  <si>
    <t>T220323-18191</t>
  </si>
  <si>
    <t>T220323-18227</t>
  </si>
  <si>
    <t>T220324-18405</t>
  </si>
  <si>
    <t>T220324-18537</t>
  </si>
  <si>
    <t>T220324-18735</t>
  </si>
  <si>
    <t>T220324-18739</t>
  </si>
  <si>
    <t>T220323-17780</t>
  </si>
  <si>
    <t>T220324-18897</t>
  </si>
  <si>
    <t>T220325-19833</t>
  </si>
  <si>
    <t>T220325-19854</t>
  </si>
  <si>
    <t>T220325-19930</t>
  </si>
  <si>
    <t>T220325-20016</t>
  </si>
  <si>
    <t>T220324-19217</t>
  </si>
  <si>
    <t>T220324-19286</t>
  </si>
  <si>
    <t>T220325-19461</t>
  </si>
  <si>
    <t>T220325-19465</t>
  </si>
  <si>
    <t>T220325-19479</t>
  </si>
  <si>
    <t>T220325-19663</t>
  </si>
  <si>
    <t>T220325-20070</t>
  </si>
  <si>
    <t>T220326-20276</t>
  </si>
  <si>
    <t>T220326-20288</t>
  </si>
  <si>
    <t>T220326-20298</t>
  </si>
  <si>
    <t>T220325-19518</t>
  </si>
  <si>
    <t>T220325-19592</t>
  </si>
  <si>
    <t>T220326-20720</t>
  </si>
  <si>
    <t>T220328-21831</t>
  </si>
  <si>
    <t>T220328-21846</t>
  </si>
  <si>
    <t>T220328-21866</t>
  </si>
  <si>
    <t>T220328-21452</t>
  </si>
  <si>
    <t>T220327-21081</t>
  </si>
  <si>
    <t>T220327-21091</t>
  </si>
  <si>
    <t>T220327-21179</t>
  </si>
  <si>
    <t>T220326-20929</t>
  </si>
  <si>
    <t>T220328-21478</t>
  </si>
  <si>
    <t>T220328-21591</t>
  </si>
  <si>
    <t>T220328-21678</t>
  </si>
  <si>
    <t>T220328-21905</t>
  </si>
  <si>
    <t>T220329-22990</t>
  </si>
  <si>
    <t>T220329-22382</t>
  </si>
  <si>
    <t>T220329-22323</t>
  </si>
  <si>
    <t>T220329-22840</t>
  </si>
  <si>
    <t>T220329-22940</t>
  </si>
  <si>
    <t>T220329-22944</t>
  </si>
  <si>
    <t>T220329-22953</t>
  </si>
  <si>
    <t>T220329-23138</t>
  </si>
  <si>
    <t>T220330-23386</t>
  </si>
  <si>
    <t>T220312-9132</t>
  </si>
  <si>
    <t>T220312-9319</t>
  </si>
  <si>
    <t>T220314-10050</t>
  </si>
  <si>
    <t>T220315-10932</t>
  </si>
  <si>
    <t>T220316-12547</t>
  </si>
  <si>
    <t>T220318-14090</t>
  </si>
  <si>
    <t>T220318-14461</t>
  </si>
  <si>
    <t>T220318-14463</t>
  </si>
  <si>
    <t>T220318-14493</t>
  </si>
  <si>
    <t>T220319-14662</t>
  </si>
  <si>
    <t>T220321-15890</t>
  </si>
  <si>
    <t>T220321-16030</t>
  </si>
  <si>
    <t>T220321-16077</t>
  </si>
  <si>
    <t>T220321-16142</t>
  </si>
  <si>
    <t>T220321-16172</t>
  </si>
  <si>
    <t>T220321-16175</t>
  </si>
  <si>
    <t>T220321-15372</t>
  </si>
  <si>
    <t>T220321-15555</t>
  </si>
  <si>
    <t>T220321-15723</t>
  </si>
  <si>
    <t>T220320-15127</t>
  </si>
  <si>
    <t>T220322-16623</t>
  </si>
  <si>
    <t>T220321-16359</t>
  </si>
  <si>
    <t>T220321-16369</t>
  </si>
  <si>
    <t>T220321-16402</t>
  </si>
  <si>
    <t>T220322-17045</t>
  </si>
  <si>
    <t>T220323-17699</t>
  </si>
  <si>
    <t>T220323-17872</t>
  </si>
  <si>
    <t>T220323-18049</t>
  </si>
  <si>
    <t>T220323-18069</t>
  </si>
  <si>
    <t>T220322-17412</t>
  </si>
  <si>
    <t>T220323-18188</t>
  </si>
  <si>
    <t>T220323-18194</t>
  </si>
  <si>
    <t>T220323-18348</t>
  </si>
  <si>
    <t>T220323-18368</t>
  </si>
  <si>
    <t>T220324-18470</t>
  </si>
  <si>
    <t>T220324-18586</t>
  </si>
  <si>
    <t>T220324-18651</t>
  </si>
  <si>
    <t>T220324-19057</t>
  </si>
  <si>
    <t>T220324-19145</t>
  </si>
  <si>
    <t>T220324-18892</t>
  </si>
  <si>
    <t>T220324-18907</t>
  </si>
  <si>
    <t>T220324-18931</t>
  </si>
  <si>
    <t>T220325-19871</t>
  </si>
  <si>
    <t>T220325-19897</t>
  </si>
  <si>
    <t>T220325-19967</t>
  </si>
  <si>
    <t>T220324-19235</t>
  </si>
  <si>
    <t>T220325-19610</t>
  </si>
  <si>
    <t>T220325-19639</t>
  </si>
  <si>
    <t>T220325-20180</t>
  </si>
  <si>
    <t>T220326-20518</t>
  </si>
  <si>
    <t>T220326-20611</t>
  </si>
  <si>
    <t>T220326-20683</t>
  </si>
  <si>
    <t>T220326-20841</t>
  </si>
  <si>
    <t>T220326-20947</t>
  </si>
  <si>
    <t>T220328-21230</t>
  </si>
  <si>
    <t>T220328-21232</t>
  </si>
  <si>
    <t>T220328-21303</t>
  </si>
  <si>
    <t>T220327-20970</t>
  </si>
  <si>
    <t>T220329-22625</t>
  </si>
  <si>
    <t>T220329-22932</t>
  </si>
  <si>
    <t>T220329-22957</t>
  </si>
  <si>
    <t>T220329-23002</t>
  </si>
  <si>
    <t>T220329-22301</t>
  </si>
  <si>
    <t>T220329-22528</t>
  </si>
  <si>
    <t>T220330-23259</t>
  </si>
  <si>
    <t>T220330-23275</t>
  </si>
  <si>
    <t>T220302-1327</t>
  </si>
  <si>
    <t>T220304-3047</t>
  </si>
  <si>
    <t>T220315-11597</t>
  </si>
  <si>
    <t>T220315-11073</t>
  </si>
  <si>
    <t>T220316-12083</t>
  </si>
  <si>
    <t>T220317-12792</t>
  </si>
  <si>
    <t>T220317-13318</t>
  </si>
  <si>
    <t>T220321-15413</t>
  </si>
  <si>
    <t>T220321-16280</t>
  </si>
  <si>
    <t>T220323-17602</t>
  </si>
  <si>
    <t>T220325-19677</t>
  </si>
  <si>
    <t>T220328-21322</t>
  </si>
  <si>
    <t>T220307-4234</t>
  </si>
  <si>
    <t>T220307-4508</t>
  </si>
  <si>
    <t>T220307-4634</t>
  </si>
  <si>
    <t>T220307-4901</t>
  </si>
  <si>
    <t>T220307-4908</t>
  </si>
  <si>
    <t>T220307-4976</t>
  </si>
  <si>
    <t>T220308-5331</t>
  </si>
  <si>
    <t>T220308-5804</t>
  </si>
  <si>
    <t>T220308-5898</t>
  </si>
  <si>
    <t>T220316-12565</t>
  </si>
  <si>
    <t>T220317-12763</t>
  </si>
  <si>
    <t>T220317-12871</t>
  </si>
  <si>
    <t>T220317-13056</t>
  </si>
  <si>
    <t>T220317-13097</t>
  </si>
  <si>
    <t>T220317-13101</t>
  </si>
  <si>
    <t>T220317-13162</t>
  </si>
  <si>
    <t>T220317-13433</t>
  </si>
  <si>
    <t>T220318-14050</t>
  </si>
  <si>
    <t>T220318-14128</t>
  </si>
  <si>
    <t>T220318-14286</t>
  </si>
  <si>
    <t>T220318-14294</t>
  </si>
  <si>
    <t>T220318-14296</t>
  </si>
  <si>
    <t>T220318-14308</t>
  </si>
  <si>
    <t>T220317-13571</t>
  </si>
  <si>
    <t>T220319-14666</t>
  </si>
  <si>
    <t>T220320-15301</t>
  </si>
  <si>
    <t>T220321-15510</t>
  </si>
  <si>
    <t>T220321-15561</t>
  </si>
  <si>
    <t>T220319-15084</t>
  </si>
  <si>
    <t>T220320-15217</t>
  </si>
  <si>
    <t>T220322-16588</t>
  </si>
  <si>
    <t>T220322-16869</t>
  </si>
  <si>
    <t>T220322-17139</t>
  </si>
  <si>
    <t>T220323-17720</t>
  </si>
  <si>
    <t>T220323-17821</t>
  </si>
  <si>
    <t>T220323-18150</t>
  </si>
  <si>
    <t>T220322-17253</t>
  </si>
  <si>
    <t>T220323-17480</t>
  </si>
  <si>
    <t>T220323-18356</t>
  </si>
  <si>
    <t>T220324-18400</t>
  </si>
  <si>
    <t>T220324-19071</t>
  </si>
  <si>
    <t>T220324-19127</t>
  </si>
  <si>
    <t>T220325-19845</t>
  </si>
  <si>
    <t>T220324-19262</t>
  </si>
  <si>
    <t>T220324-19279</t>
  </si>
  <si>
    <t>T220325-19412</t>
  </si>
  <si>
    <t>T220325-19440</t>
  </si>
  <si>
    <t>T220325-19633</t>
  </si>
  <si>
    <t>T220325-20154</t>
  </si>
  <si>
    <t>T220325-20157</t>
  </si>
  <si>
    <t>T220326-20263</t>
  </si>
  <si>
    <t>T220326-20487</t>
  </si>
  <si>
    <t>T220326-20920</t>
  </si>
  <si>
    <t>T220328-21803</t>
  </si>
  <si>
    <t>T220327-21147</t>
  </si>
  <si>
    <t>T220328-21277</t>
  </si>
  <si>
    <t>T220328-21378</t>
  </si>
  <si>
    <t>T220328-21570</t>
  </si>
  <si>
    <t>T220327-21014</t>
  </si>
  <si>
    <t>T220327-21055</t>
  </si>
  <si>
    <t>T220329-22693</t>
  </si>
  <si>
    <t>T220329-22842</t>
  </si>
  <si>
    <t>T220329-22869</t>
  </si>
  <si>
    <t>T220328-22149</t>
  </si>
  <si>
    <t>T220330-23835</t>
  </si>
  <si>
    <t>T220329-23177</t>
  </si>
  <si>
    <t>T220330-23251</t>
  </si>
  <si>
    <t>T220315-11590</t>
  </si>
  <si>
    <t>T220317-13020</t>
  </si>
  <si>
    <t>T220226-17518</t>
  </si>
  <si>
    <t>T220227-17753</t>
  </si>
  <si>
    <t>T220227-17777</t>
  </si>
  <si>
    <t>T220228-17818</t>
  </si>
  <si>
    <t>T220301-307</t>
  </si>
  <si>
    <t>T220301-404</t>
  </si>
  <si>
    <t>T220301-697</t>
  </si>
  <si>
    <t>T220302-1547</t>
  </si>
  <si>
    <t>T220302-1910</t>
  </si>
  <si>
    <t>T220303-2541</t>
  </si>
  <si>
    <t>T220305-3514</t>
  </si>
  <si>
    <t>T220306-3980</t>
  </si>
  <si>
    <t>T220307-4356</t>
  </si>
  <si>
    <t>T220311-8061</t>
  </si>
  <si>
    <t>T220312-9146</t>
  </si>
  <si>
    <t>T220315-11302</t>
  </si>
  <si>
    <t>T220315-11491</t>
  </si>
  <si>
    <t>T220315-11502</t>
  </si>
  <si>
    <t>T220315-11240</t>
  </si>
  <si>
    <t>T220317-13660</t>
  </si>
  <si>
    <t>T220318-13757</t>
  </si>
  <si>
    <t>T220318-13781</t>
  </si>
  <si>
    <t>T220319-15113</t>
  </si>
  <si>
    <t>T220322-16595</t>
  </si>
  <si>
    <t>T220322-17037</t>
  </si>
  <si>
    <t>T220323-17995</t>
  </si>
  <si>
    <t>T220308-6038</t>
  </si>
  <si>
    <t>T220308-6198</t>
  </si>
  <si>
    <t>T220309-6385</t>
  </si>
  <si>
    <t>T220309-6393</t>
  </si>
  <si>
    <t>T220309-6402</t>
  </si>
  <si>
    <t>T220309-6502</t>
  </si>
  <si>
    <t>T220310-7721</t>
  </si>
  <si>
    <t>T220310-7352</t>
  </si>
  <si>
    <t>T220311-8361</t>
  </si>
  <si>
    <t>T220311-8373</t>
  </si>
  <si>
    <t>T220311-8433</t>
  </si>
  <si>
    <t>T220312-9074</t>
  </si>
  <si>
    <t>T220312-9206</t>
  </si>
  <si>
    <t>T220312-9215</t>
  </si>
  <si>
    <t>T220312-9326</t>
  </si>
  <si>
    <t>T220311-8783</t>
  </si>
  <si>
    <t>T220311-8804</t>
  </si>
  <si>
    <t>T220314-9803</t>
  </si>
  <si>
    <t>T220313-9759</t>
  </si>
  <si>
    <t>T220314-10390</t>
  </si>
  <si>
    <t>T220314-10397</t>
  </si>
  <si>
    <t>T220314-10441</t>
  </si>
  <si>
    <t>T220312-9387</t>
  </si>
  <si>
    <t>T220313-9655</t>
  </si>
  <si>
    <t>T220313-9685</t>
  </si>
  <si>
    <t>T220315-11350</t>
  </si>
  <si>
    <t>T220315-11395</t>
  </si>
  <si>
    <t>T220315-11422</t>
  </si>
  <si>
    <t>T220315-11629</t>
  </si>
  <si>
    <t>T220315-10845</t>
  </si>
  <si>
    <t>T220315-11236</t>
  </si>
  <si>
    <t>T220314-10807</t>
  </si>
  <si>
    <t>T220316-12187</t>
  </si>
  <si>
    <t>T220316-12270</t>
  </si>
  <si>
    <t>T220316-12392</t>
  </si>
  <si>
    <t>T220316-12483</t>
  </si>
  <si>
    <t>T220315-11751</t>
  </si>
  <si>
    <t>T220317-13147</t>
  </si>
  <si>
    <t>T220316-12571</t>
  </si>
  <si>
    <t>T220317-13372</t>
  </si>
  <si>
    <t>T220318-14000</t>
  </si>
  <si>
    <t>T220318-14269</t>
  </si>
  <si>
    <t>T220317-13549</t>
  </si>
  <si>
    <t>T220328-21503</t>
  </si>
  <si>
    <t>T220328-21531</t>
  </si>
  <si>
    <t>T220329-22547</t>
  </si>
  <si>
    <t>T220330-23308</t>
  </si>
  <si>
    <t>T220330-23457</t>
  </si>
  <si>
    <t>T220330-23565</t>
  </si>
  <si>
    <t>T220330-23724</t>
  </si>
  <si>
    <t>T220227-17779</t>
  </si>
  <si>
    <t>T220228-17898</t>
  </si>
  <si>
    <t>T220228-18006</t>
  </si>
  <si>
    <t>T220228-18113</t>
  </si>
  <si>
    <t>T220301-438</t>
  </si>
  <si>
    <t>T220301-620</t>
  </si>
  <si>
    <t>T220301-703</t>
  </si>
  <si>
    <t>T220301-822</t>
  </si>
  <si>
    <t>T220305-3181</t>
  </si>
  <si>
    <t>T220305-3727</t>
  </si>
  <si>
    <t>T220307-4372</t>
  </si>
  <si>
    <t>T220308-5550</t>
  </si>
  <si>
    <t>T220308-5675</t>
  </si>
  <si>
    <t>T220308-6083</t>
  </si>
  <si>
    <t>T220308-6182</t>
  </si>
  <si>
    <t>T220308-6236</t>
  </si>
  <si>
    <t>T220309-6730</t>
  </si>
  <si>
    <t>T220309-7002</t>
  </si>
  <si>
    <t>T220311-8766</t>
  </si>
  <si>
    <t>T220314-9845</t>
  </si>
  <si>
    <t>T220315-11624</t>
  </si>
  <si>
    <t>T220316-12481</t>
  </si>
  <si>
    <t>T220315-11718</t>
  </si>
  <si>
    <t>T220315-11783</t>
  </si>
  <si>
    <t>T220315-11846</t>
  </si>
  <si>
    <t>T220317-12838</t>
  </si>
  <si>
    <t>T220317-12891</t>
  </si>
  <si>
    <t>T220317-13093</t>
  </si>
  <si>
    <t>T220317-13240</t>
  </si>
  <si>
    <t>T220317-13244</t>
  </si>
  <si>
    <t>T220317-13283</t>
  </si>
  <si>
    <t>T220318-14401</t>
  </si>
  <si>
    <t>T220319-14628</t>
  </si>
  <si>
    <t>T220321-16140</t>
  </si>
  <si>
    <t>T220321-15353</t>
  </si>
  <si>
    <t>T220321-15598</t>
  </si>
  <si>
    <t>T220319-15051</t>
  </si>
  <si>
    <t>T220320-15183</t>
  </si>
  <si>
    <t>T220322-16535</t>
  </si>
  <si>
    <t>T220322-17094</t>
  </si>
  <si>
    <t>T220321-16429</t>
  </si>
  <si>
    <t>T220323-17743</t>
  </si>
  <si>
    <t>T220323-18067</t>
  </si>
  <si>
    <t>T220322-17302</t>
  </si>
  <si>
    <t>T220322-17369</t>
  </si>
  <si>
    <t>T220322-17421</t>
  </si>
  <si>
    <t>T220323-18203</t>
  </si>
  <si>
    <t>T220324-18450</t>
  </si>
  <si>
    <t>T220324-18504</t>
  </si>
  <si>
    <t>T220325-19959</t>
  </si>
  <si>
    <t>T220324-19189</t>
  </si>
  <si>
    <t>T220325-19442</t>
  </si>
  <si>
    <t>T220326-20376</t>
  </si>
  <si>
    <t>T220326-20377</t>
  </si>
  <si>
    <t>T220326-20526</t>
  </si>
  <si>
    <t>T220326-20587</t>
  </si>
  <si>
    <t>T220327-21007</t>
  </si>
  <si>
    <t>T220329-22570</t>
  </si>
  <si>
    <t>T220329-22881</t>
  </si>
  <si>
    <t>T220329-22988</t>
  </si>
  <si>
    <t>T220330-23739</t>
  </si>
  <si>
    <t>T220330-23898</t>
  </si>
  <si>
    <t>POP-0054</t>
  </si>
  <si>
    <t>**Pop Ice Tornado Squash 25g</t>
  </si>
  <si>
    <t>T220305-3229</t>
  </si>
  <si>
    <t>T220305-3745</t>
  </si>
  <si>
    <t>T220323-18090</t>
  </si>
  <si>
    <t>T220226-17181</t>
  </si>
  <si>
    <t>T220228-18172</t>
  </si>
  <si>
    <t>T220301-1044</t>
  </si>
  <si>
    <t>T220302-1689</t>
  </si>
  <si>
    <t>T220303-2341</t>
  </si>
  <si>
    <t>T220303-2566</t>
  </si>
  <si>
    <t>T220304-2719</t>
  </si>
  <si>
    <t>T220304-2773</t>
  </si>
  <si>
    <t>T220304-2903</t>
  </si>
  <si>
    <t>T220307-4296</t>
  </si>
  <si>
    <t>T220307-4735</t>
  </si>
  <si>
    <t>T220307-5060</t>
  </si>
  <si>
    <t>T220307-5084</t>
  </si>
  <si>
    <t>T220309-6546</t>
  </si>
  <si>
    <t>T220310-7936</t>
  </si>
  <si>
    <t>T220312-8948</t>
  </si>
  <si>
    <t>T220312-9094</t>
  </si>
  <si>
    <t>T220313-9540</t>
  </si>
  <si>
    <t>T220314-10683</t>
  </si>
  <si>
    <t>T220317-13090</t>
  </si>
  <si>
    <t>T220317-13137</t>
  </si>
  <si>
    <t>T220321-15651</t>
  </si>
  <si>
    <t>T220321-15675</t>
  </si>
  <si>
    <t>T220321-15766</t>
  </si>
  <si>
    <t>T220320-15198</t>
  </si>
  <si>
    <t>T220322-16580</t>
  </si>
  <si>
    <t>T220322-16669</t>
  </si>
  <si>
    <t>T220322-16823</t>
  </si>
  <si>
    <t>T220321-16306</t>
  </si>
  <si>
    <t>T220323-17814</t>
  </si>
  <si>
    <t>T220323-18121</t>
  </si>
  <si>
    <t>T220324-18773</t>
  </si>
  <si>
    <t>T220324-19110</t>
  </si>
  <si>
    <t>T220325-19712</t>
  </si>
  <si>
    <t>T220326-20495</t>
  </si>
  <si>
    <t>T220326-20635</t>
  </si>
  <si>
    <t>T220327-21141</t>
  </si>
  <si>
    <t>T220327-21017</t>
  </si>
  <si>
    <t>T220330-23287</t>
  </si>
  <si>
    <t>T220301-807</t>
  </si>
  <si>
    <t>T220301-886</t>
  </si>
  <si>
    <t>T220301-1086</t>
  </si>
  <si>
    <t>T220303-2482</t>
  </si>
  <si>
    <t>T220304-3028</t>
  </si>
  <si>
    <t>T220306-4124</t>
  </si>
  <si>
    <t>T220307-4803</t>
  </si>
  <si>
    <t>T220309-6383</t>
  </si>
  <si>
    <t>T220309-7035</t>
  </si>
  <si>
    <t>T220310-7339</t>
  </si>
  <si>
    <t>T220311-8539</t>
  </si>
  <si>
    <t>T220310-7940</t>
  </si>
  <si>
    <t>T220315-11085</t>
  </si>
  <si>
    <t>T220316-12279</t>
  </si>
  <si>
    <t>T220316-12441</t>
  </si>
  <si>
    <t>T220317-13435</t>
  </si>
  <si>
    <t>T220321-15961</t>
  </si>
  <si>
    <t>T220321-16050</t>
  </si>
  <si>
    <t>T220321-15399</t>
  </si>
  <si>
    <t>T220321-15613</t>
  </si>
  <si>
    <t>T220320-15237</t>
  </si>
  <si>
    <t>T220323-17700</t>
  </si>
  <si>
    <t>T220324-18635</t>
  </si>
  <si>
    <t>T220325-19617</t>
  </si>
  <si>
    <t>T220326-20800</t>
  </si>
  <si>
    <t>T220328-21738</t>
  </si>
  <si>
    <t>T220328-21950</t>
  </si>
  <si>
    <t>T220327-21077</t>
  </si>
  <si>
    <t>T220329-22198</t>
  </si>
  <si>
    <t>T220330-23617</t>
  </si>
  <si>
    <t>T220330-23788</t>
  </si>
  <si>
    <t>T220330-23885</t>
  </si>
  <si>
    <t>T220314-9867</t>
  </si>
  <si>
    <t>T220322-17346</t>
  </si>
  <si>
    <t>SPD-0002</t>
  </si>
  <si>
    <t>**Silky Pudding Avocado 155g</t>
  </si>
  <si>
    <t>SPD-0006</t>
  </si>
  <si>
    <t>**Silky Pudding Biscuit 155g</t>
  </si>
  <si>
    <t>SNI20220323-730</t>
  </si>
  <si>
    <t>SPD-0005</t>
  </si>
  <si>
    <t>**Silky Pudding Chocolate 155g</t>
  </si>
  <si>
    <t>SNI20220308-114</t>
  </si>
  <si>
    <t>SPD-0003</t>
  </si>
  <si>
    <t>**Silky Pudding Gummy 155g</t>
  </si>
  <si>
    <t>SPD-0001</t>
  </si>
  <si>
    <t>**Silky Pudding Peach 155g</t>
  </si>
  <si>
    <t>SPD-0004</t>
  </si>
  <si>
    <t>**Silky Pudding Taro 155g</t>
  </si>
  <si>
    <t>Alamo Air Mineral 1500 ml</t>
  </si>
  <si>
    <t>T220301-450</t>
  </si>
  <si>
    <t>T220301-1115</t>
  </si>
  <si>
    <t>T220302-1347</t>
  </si>
  <si>
    <t>T220307-4289</t>
  </si>
  <si>
    <t>T220307-4983</t>
  </si>
  <si>
    <t>T220314-10644</t>
  </si>
  <si>
    <t>T220328-21260</t>
  </si>
  <si>
    <t>T220329-22887</t>
  </si>
  <si>
    <t>T220329-22921</t>
  </si>
  <si>
    <t>Alamo Air Mineral 600 ml</t>
  </si>
  <si>
    <t>T220228-17873</t>
  </si>
  <si>
    <t>T220302-1333</t>
  </si>
  <si>
    <t>T220304-2783</t>
  </si>
  <si>
    <t>T220311-8284</t>
  </si>
  <si>
    <t>T220314-9820</t>
  </si>
  <si>
    <t>T220320-15186</t>
  </si>
  <si>
    <t>T220326-20494</t>
  </si>
  <si>
    <t>Alnito Tepung Kriuk 150gr</t>
  </si>
  <si>
    <t>Amago Minyak Goreng 2L</t>
  </si>
  <si>
    <t>Bag Beras 10 Kg Peri Rasa (3 side seal)</t>
  </si>
  <si>
    <t>Bag Beras 5 Kg Peri Rasa (3 side seal)</t>
  </si>
  <si>
    <t>Bag Beras Perirasa Setengah Laminasi OPP 25KG</t>
  </si>
  <si>
    <t>Beras Karya Alam Biru 25Kg</t>
  </si>
  <si>
    <t>Beras Karya Alam Biru 5Kg</t>
  </si>
  <si>
    <t>Beras Karya Alam Hijau 10Kg</t>
  </si>
  <si>
    <t>Beras Karya Alam Hijau 25Kg</t>
  </si>
  <si>
    <t>Beras Karya Alam Hijau 5Kg</t>
  </si>
  <si>
    <t>Beras Selection 25Kg</t>
  </si>
  <si>
    <t>Beras Selection 5Kg</t>
  </si>
  <si>
    <t>Borobudur Gula Asem Cup 185ml</t>
  </si>
  <si>
    <t>Borobudur Jelly Drink Cincau Madu Cup 155ml</t>
  </si>
  <si>
    <t>Borobudur Jelly Drink Es Kopyor Cup 155ml</t>
  </si>
  <si>
    <t>T220228-18100</t>
  </si>
  <si>
    <t>selisih konversi</t>
  </si>
  <si>
    <t>Borobudur Jelly Drink Es Teler Cup 155ml</t>
  </si>
  <si>
    <t>T220225-17061</t>
  </si>
  <si>
    <t>T220306-3996</t>
  </si>
  <si>
    <t>T220307-4270</t>
  </si>
  <si>
    <t>T220307-4521</t>
  </si>
  <si>
    <t>T220308-5922</t>
  </si>
  <si>
    <t>T220309-6597</t>
  </si>
  <si>
    <t>T220311-8699</t>
  </si>
  <si>
    <t>T220311-8836</t>
  </si>
  <si>
    <t>T220314-10155</t>
  </si>
  <si>
    <t>T220314-10320</t>
  </si>
  <si>
    <t>T220312-9535</t>
  </si>
  <si>
    <t>T220315-11324</t>
  </si>
  <si>
    <t>T220315-11482</t>
  </si>
  <si>
    <t>T220316-12134</t>
  </si>
  <si>
    <t>T220316-11947</t>
  </si>
  <si>
    <t>T220317-12747</t>
  </si>
  <si>
    <t>T220317-13443</t>
  </si>
  <si>
    <t>T220321-16161</t>
  </si>
  <si>
    <t>T220322-17210</t>
  </si>
  <si>
    <t>T220324-18440</t>
  </si>
  <si>
    <t>T220324-18811</t>
  </si>
  <si>
    <t>T220324-19164</t>
  </si>
  <si>
    <t>T220325-19788</t>
  </si>
  <si>
    <t>T220325-19943</t>
  </si>
  <si>
    <t>T220326-20807</t>
  </si>
  <si>
    <t>T220327-20965</t>
  </si>
  <si>
    <t>Borobudur Jelly Drink Sari Kelapa Cup 155ml</t>
  </si>
  <si>
    <t>T220228-17823</t>
  </si>
  <si>
    <t>T220301-326</t>
  </si>
  <si>
    <t>T220302-1244</t>
  </si>
  <si>
    <t>T220302-1326</t>
  </si>
  <si>
    <t>T220311-8228</t>
  </si>
  <si>
    <t>T220311-8495</t>
  </si>
  <si>
    <t>T220315-11273</t>
  </si>
  <si>
    <t>T220316-11908</t>
  </si>
  <si>
    <t>T220324-18438</t>
  </si>
  <si>
    <t>Borobudur Red Cola Cup 185ml</t>
  </si>
  <si>
    <t>Borobudur Spirits Cup 185 ml</t>
  </si>
  <si>
    <t>T220330-23514</t>
  </si>
  <si>
    <t>Borobudur Teh Gelas Cup 185ml</t>
  </si>
  <si>
    <t>T220315-11043</t>
  </si>
  <si>
    <t>T220319-14826</t>
  </si>
  <si>
    <t>T220320-15136</t>
  </si>
  <si>
    <t>Cuka Makan Prima Sari 80ml</t>
  </si>
  <si>
    <t>Daia Deterjen Softener Pink Bag 290g</t>
  </si>
  <si>
    <t>Daia Deterjen Softener Violet Bag 290g</t>
  </si>
  <si>
    <t>Dandang Teh Celup Black Tea 50g</t>
  </si>
  <si>
    <t>Dandang Teh Celup Jasmine 18g</t>
  </si>
  <si>
    <t>Ekomie Mi Kering 3.6Kg</t>
  </si>
  <si>
    <t>T220225-17040</t>
  </si>
  <si>
    <t>T220226-17538</t>
  </si>
  <si>
    <t>T220226-17579</t>
  </si>
  <si>
    <t>T220228-17868</t>
  </si>
  <si>
    <t>T220228-17932</t>
  </si>
  <si>
    <t>T220228-18055</t>
  </si>
  <si>
    <t>T220301-216</t>
  </si>
  <si>
    <t>T220301-231</t>
  </si>
  <si>
    <t>T220301-88</t>
  </si>
  <si>
    <t>T220301-763</t>
  </si>
  <si>
    <t>T220301-850</t>
  </si>
  <si>
    <t>T220301-860</t>
  </si>
  <si>
    <t>T220301-1029</t>
  </si>
  <si>
    <t>T220301-939</t>
  </si>
  <si>
    <t>T220301-945</t>
  </si>
  <si>
    <t>T220302-1391</t>
  </si>
  <si>
    <t>T220302-1398</t>
  </si>
  <si>
    <t>T220302-2010</t>
  </si>
  <si>
    <t>T220302-2065</t>
  </si>
  <si>
    <t>T220302-2093</t>
  </si>
  <si>
    <t>T220303-2325</t>
  </si>
  <si>
    <t>T220303-2398</t>
  </si>
  <si>
    <t>T220304-2616</t>
  </si>
  <si>
    <t>T220304-2836</t>
  </si>
  <si>
    <t>T220305-3178</t>
  </si>
  <si>
    <t>T220305-3615</t>
  </si>
  <si>
    <t>T220305-3623</t>
  </si>
  <si>
    <t>T220305-3628</t>
  </si>
  <si>
    <t>T220305-3767</t>
  </si>
  <si>
    <t>T220306-3866</t>
  </si>
  <si>
    <t>T220306-3917</t>
  </si>
  <si>
    <t>T220306-3936</t>
  </si>
  <si>
    <t>Purchase Invoice</t>
  </si>
  <si>
    <t>POS2203-3</t>
  </si>
  <si>
    <t>T220310-7676</t>
  </si>
  <si>
    <t>T220310-7810</t>
  </si>
  <si>
    <t>T220310-7854</t>
  </si>
  <si>
    <t>T220310-7455</t>
  </si>
  <si>
    <t>T220311-8625</t>
  </si>
  <si>
    <t>T220311-8132</t>
  </si>
  <si>
    <t>T220311-8246</t>
  </si>
  <si>
    <t>T220311-8343</t>
  </si>
  <si>
    <t>T220310-8001</t>
  </si>
  <si>
    <t>T220311-8888</t>
  </si>
  <si>
    <t>T220312-8936</t>
  </si>
  <si>
    <t>T220312-9015</t>
  </si>
  <si>
    <t>T220312-9039</t>
  </si>
  <si>
    <t>T220311-8817</t>
  </si>
  <si>
    <t>T220311-8818</t>
  </si>
  <si>
    <t>T220314-10627</t>
  </si>
  <si>
    <t>T220314-10630</t>
  </si>
  <si>
    <t>T220314-9805</t>
  </si>
  <si>
    <t>T220314-9880</t>
  </si>
  <si>
    <t>T220313-9733</t>
  </si>
  <si>
    <t>T220313-9745</t>
  </si>
  <si>
    <t>T220314-10211</t>
  </si>
  <si>
    <t>T220312-9406</t>
  </si>
  <si>
    <t>T220313-9600</t>
  </si>
  <si>
    <t>T220313-9632</t>
  </si>
  <si>
    <t>T220315-10850</t>
  </si>
  <si>
    <t>T220314-10843</t>
  </si>
  <si>
    <t>POS2203-7</t>
  </si>
  <si>
    <t>T220317-13231</t>
  </si>
  <si>
    <t>T220317-13321</t>
  </si>
  <si>
    <t>T220318-13882</t>
  </si>
  <si>
    <t>T220318-13919</t>
  </si>
  <si>
    <t>T220318-14106</t>
  </si>
  <si>
    <t>T220318-14207</t>
  </si>
  <si>
    <t>T220318-14226</t>
  </si>
  <si>
    <t>T220318-14274</t>
  </si>
  <si>
    <t>T220317-13507</t>
  </si>
  <si>
    <t>T220318-13748</t>
  </si>
  <si>
    <t>T220318-13770</t>
  </si>
  <si>
    <t>T220319-14693</t>
  </si>
  <si>
    <t>T220319-14714</t>
  </si>
  <si>
    <t>T220319-14850</t>
  </si>
  <si>
    <t>T220321-15358</t>
  </si>
  <si>
    <t>T220321-15511</t>
  </si>
  <si>
    <t>T220320-15132</t>
  </si>
  <si>
    <t>T220320-15180</t>
  </si>
  <si>
    <t>T220320-15205</t>
  </si>
  <si>
    <t>T220322-16546</t>
  </si>
  <si>
    <t>T220322-16639</t>
  </si>
  <si>
    <t>T220321-16297</t>
  </si>
  <si>
    <t>T220321-16455</t>
  </si>
  <si>
    <t>T220322-17228</t>
  </si>
  <si>
    <t>T220323-17867</t>
  </si>
  <si>
    <t>T220323-17914</t>
  </si>
  <si>
    <t>POS2203-12</t>
  </si>
  <si>
    <t>T220323-18289</t>
  </si>
  <si>
    <t>T220324-18985</t>
  </si>
  <si>
    <t>T220324-19111</t>
  </si>
  <si>
    <t>T220325-19572</t>
  </si>
  <si>
    <t>T220328-21779</t>
  </si>
  <si>
    <t>T220327-20969</t>
  </si>
  <si>
    <t>T220327-21011</t>
  </si>
  <si>
    <t>T220329-22567</t>
  </si>
  <si>
    <t>T220329-22989</t>
  </si>
  <si>
    <t>T220329-22197</t>
  </si>
  <si>
    <t>T220329-22326</t>
  </si>
  <si>
    <t>T220329-22348</t>
  </si>
  <si>
    <t>T220330-23443</t>
  </si>
  <si>
    <t>T220328-22155</t>
  </si>
  <si>
    <t>T220329-22207</t>
  </si>
  <si>
    <t>T220329-23110</t>
  </si>
  <si>
    <t>Fitri Minyak Goreng 450ml</t>
  </si>
  <si>
    <t>Floridina Florida Orange 350ml</t>
  </si>
  <si>
    <t>T220303-2149</t>
  </si>
  <si>
    <t>T220303-2164</t>
  </si>
  <si>
    <t>T220303-2171</t>
  </si>
  <si>
    <t>T220303-2321</t>
  </si>
  <si>
    <t>T220303-2439</t>
  </si>
  <si>
    <t>T220303-2526</t>
  </si>
  <si>
    <t>T220303-2580</t>
  </si>
  <si>
    <t>T220304-2807</t>
  </si>
  <si>
    <t>T220304-2962</t>
  </si>
  <si>
    <t>T220304-3051</t>
  </si>
  <si>
    <t>T220305-3491</t>
  </si>
  <si>
    <t>T220305-3499</t>
  </si>
  <si>
    <t>T220305-3552</t>
  </si>
  <si>
    <t>T220305-3605</t>
  </si>
  <si>
    <t>T220305-3834</t>
  </si>
  <si>
    <t>T220305-3841</t>
  </si>
  <si>
    <t>T220306-3884</t>
  </si>
  <si>
    <t>T220306-4051</t>
  </si>
  <si>
    <t>T220307-4855</t>
  </si>
  <si>
    <t>T220307-4984</t>
  </si>
  <si>
    <t>T220308-5644</t>
  </si>
  <si>
    <t>T220308-5656</t>
  </si>
  <si>
    <t>T220308-5720</t>
  </si>
  <si>
    <t>T220308-5788</t>
  </si>
  <si>
    <t>T220308-6119</t>
  </si>
  <si>
    <t>T220308-6130</t>
  </si>
  <si>
    <t>T220310-7791</t>
  </si>
  <si>
    <t>T220310-7400</t>
  </si>
  <si>
    <t>T220310-7454</t>
  </si>
  <si>
    <t>T220310-7472</t>
  </si>
  <si>
    <t>T220311-8622</t>
  </si>
  <si>
    <t>T220310-7997</t>
  </si>
  <si>
    <t>T220311-8864</t>
  </si>
  <si>
    <t>T220311-8883</t>
  </si>
  <si>
    <t>T220312-8917</t>
  </si>
  <si>
    <t>T220312-8958</t>
  </si>
  <si>
    <t>T220312-9213</t>
  </si>
  <si>
    <t>T220314-9786</t>
  </si>
  <si>
    <t>T220314-9853</t>
  </si>
  <si>
    <t>T220314-10027</t>
  </si>
  <si>
    <t>T220314-10108</t>
  </si>
  <si>
    <t>T220314-10125</t>
  </si>
  <si>
    <t>T220314-10380</t>
  </si>
  <si>
    <t>T220314-10418</t>
  </si>
  <si>
    <t>T220315-11374</t>
  </si>
  <si>
    <t>T220315-11495</t>
  </si>
  <si>
    <t>T220315-11600</t>
  </si>
  <si>
    <t>T220315-11655</t>
  </si>
  <si>
    <t>T220315-11656</t>
  </si>
  <si>
    <t>T220315-11670</t>
  </si>
  <si>
    <t>T220314-10667</t>
  </si>
  <si>
    <t>T220314-10818</t>
  </si>
  <si>
    <t>POS2203-10</t>
  </si>
  <si>
    <t>T220319-14895</t>
  </si>
  <si>
    <t>T220321-15836</t>
  </si>
  <si>
    <t>T220321-16017</t>
  </si>
  <si>
    <t>T220321-16027</t>
  </si>
  <si>
    <t>T220321-16152</t>
  </si>
  <si>
    <t>T220321-16166</t>
  </si>
  <si>
    <t>T220321-16235</t>
  </si>
  <si>
    <t>T220320-15316</t>
  </si>
  <si>
    <t>T220321-15616</t>
  </si>
  <si>
    <t>T220321-15657</t>
  </si>
  <si>
    <t>T220320-15254</t>
  </si>
  <si>
    <t>T220319-15021</t>
  </si>
  <si>
    <t>T220319-15089</t>
  </si>
  <si>
    <t>T220320-15189</t>
  </si>
  <si>
    <t>T220322-16538</t>
  </si>
  <si>
    <t>T220322-16625</t>
  </si>
  <si>
    <t>T220322-16846</t>
  </si>
  <si>
    <t>T220322-16908</t>
  </si>
  <si>
    <t>T220321-16480</t>
  </si>
  <si>
    <t>T220322-16516</t>
  </si>
  <si>
    <t>T220322-16518</t>
  </si>
  <si>
    <t>T220323-17764</t>
  </si>
  <si>
    <t>T220323-18128</t>
  </si>
  <si>
    <t>T220322-17300</t>
  </si>
  <si>
    <t>T220322-17384</t>
  </si>
  <si>
    <t>T220323-18349</t>
  </si>
  <si>
    <t>T220323-18379</t>
  </si>
  <si>
    <t>T220323-18382</t>
  </si>
  <si>
    <t>T220324-18527</t>
  </si>
  <si>
    <t>T220324-18891</t>
  </si>
  <si>
    <t>T220325-19843</t>
  </si>
  <si>
    <t>T220325-19964</t>
  </si>
  <si>
    <t>T220324-19187</t>
  </si>
  <si>
    <t>T220324-19210</t>
  </si>
  <si>
    <t>T220324-19231</t>
  </si>
  <si>
    <t>T220324-19233</t>
  </si>
  <si>
    <t>T220324-19290</t>
  </si>
  <si>
    <t>T220324-19316</t>
  </si>
  <si>
    <t>T220325-19698</t>
  </si>
  <si>
    <t>T220326-20517</t>
  </si>
  <si>
    <t>POS2203-14</t>
  </si>
  <si>
    <t>T220325-20039</t>
  </si>
  <si>
    <t>T220326-20689</t>
  </si>
  <si>
    <t>T220327-21123</t>
  </si>
  <si>
    <t>T220327-21127</t>
  </si>
  <si>
    <t>T220327-21129</t>
  </si>
  <si>
    <t>T220328-21215</t>
  </si>
  <si>
    <t>T220327-20978</t>
  </si>
  <si>
    <t>T220327-21026</t>
  </si>
  <si>
    <t>T220327-21032</t>
  </si>
  <si>
    <t>Floridina Orange Coco 350ml</t>
  </si>
  <si>
    <t>T220225-17092</t>
  </si>
  <si>
    <t>T220226-17200</t>
  </si>
  <si>
    <t>T220226-17611</t>
  </si>
  <si>
    <t>T220228-17846</t>
  </si>
  <si>
    <t>T220228-17866</t>
  </si>
  <si>
    <t>T220228-18163</t>
  </si>
  <si>
    <t>T220301-947</t>
  </si>
  <si>
    <t>T220302-1665</t>
  </si>
  <si>
    <t>T220302-1777</t>
  </si>
  <si>
    <t>T220302-2086</t>
  </si>
  <si>
    <t>T220302-2099</t>
  </si>
  <si>
    <t>T220303-2353</t>
  </si>
  <si>
    <t>T220303-2523</t>
  </si>
  <si>
    <t>T220305-3598</t>
  </si>
  <si>
    <t>T220306-3960</t>
  </si>
  <si>
    <t>T220306-4034</t>
  </si>
  <si>
    <t>T220306-4069</t>
  </si>
  <si>
    <t>T220307-4161</t>
  </si>
  <si>
    <t>T220307-4944</t>
  </si>
  <si>
    <t>T220307-4957</t>
  </si>
  <si>
    <t>T220308-5389</t>
  </si>
  <si>
    <t>T220308-5466</t>
  </si>
  <si>
    <t>T220308-5673</t>
  </si>
  <si>
    <t>T220308-5878</t>
  </si>
  <si>
    <t>T220308-6228</t>
  </si>
  <si>
    <t>T220309-6553</t>
  </si>
  <si>
    <t>T220310-7530</t>
  </si>
  <si>
    <t>T220310-7703</t>
  </si>
  <si>
    <t>T220310-7823</t>
  </si>
  <si>
    <t>T220310-7307</t>
  </si>
  <si>
    <t>T220311-8494</t>
  </si>
  <si>
    <t>T220311-8159</t>
  </si>
  <si>
    <t>T220312-9193</t>
  </si>
  <si>
    <t>T220311-8767</t>
  </si>
  <si>
    <t>T220314-10319</t>
  </si>
  <si>
    <t>T220313-9549</t>
  </si>
  <si>
    <t>Fruit Tea Apel Botol 350ml</t>
  </si>
  <si>
    <t>Fruit Tea Apple Pouch 230ml</t>
  </si>
  <si>
    <t>Fruit Tea Blackcurrant Pouch 230ml</t>
  </si>
  <si>
    <t>Fruit Tea Blackcurrent Botol 350ml</t>
  </si>
  <si>
    <t>Fruit Tea Blackcurrent Botol 500ml</t>
  </si>
  <si>
    <t>Fruit Tea Jambu Botol 350ml</t>
  </si>
  <si>
    <t>Fruit Tea Stroberi Botol 350ml</t>
  </si>
  <si>
    <t>Garam Cap Garami 200gr</t>
  </si>
  <si>
    <t>Garam Halus Kerapan Sapi 250gr</t>
  </si>
  <si>
    <t>Garam Halus Kerapan Sapi 500gr</t>
  </si>
  <si>
    <t>T220226-17641</t>
  </si>
  <si>
    <t>T220310-7304</t>
  </si>
  <si>
    <t>Gatot Kaca Tepung Terigu 500gr</t>
  </si>
  <si>
    <t>Golda Kopi Dolce Latte 200ml</t>
  </si>
  <si>
    <t>POS2203-1</t>
  </si>
  <si>
    <t>T220307-4426</t>
  </si>
  <si>
    <t>T220307-4586</t>
  </si>
  <si>
    <t>T220307-4606</t>
  </si>
  <si>
    <t>T220307-4711</t>
  </si>
  <si>
    <t>T220307-4778</t>
  </si>
  <si>
    <t>T220307-4937</t>
  </si>
  <si>
    <t>T220307-5144</t>
  </si>
  <si>
    <t>T220307-5251</t>
  </si>
  <si>
    <t>T220307-5308</t>
  </si>
  <si>
    <t>T220308-5332</t>
  </si>
  <si>
    <t>T220308-5511</t>
  </si>
  <si>
    <t>T220308-5825</t>
  </si>
  <si>
    <t>T220308-5853</t>
  </si>
  <si>
    <t>T220308-5933</t>
  </si>
  <si>
    <t>T220308-5961</t>
  </si>
  <si>
    <t>T220308-6258</t>
  </si>
  <si>
    <t>T220308-6260</t>
  </si>
  <si>
    <t>T220309-6304</t>
  </si>
  <si>
    <t>T220309-6356</t>
  </si>
  <si>
    <t>T220310-7490</t>
  </si>
  <si>
    <t>T220310-7865</t>
  </si>
  <si>
    <t>T220309-6972</t>
  </si>
  <si>
    <t>T220309-7105</t>
  </si>
  <si>
    <t>T220310-7334</t>
  </si>
  <si>
    <t>T220310-7446</t>
  </si>
  <si>
    <t>T220311-8697</t>
  </si>
  <si>
    <t>T220311-8417</t>
  </si>
  <si>
    <t>T220312-9057</t>
  </si>
  <si>
    <t>T220311-8839</t>
  </si>
  <si>
    <t>POS2203-5</t>
  </si>
  <si>
    <t>T220317-13040</t>
  </si>
  <si>
    <t>T220317-13044</t>
  </si>
  <si>
    <t>T220317-13139</t>
  </si>
  <si>
    <t>T220317-13406</t>
  </si>
  <si>
    <t>T220317-13409</t>
  </si>
  <si>
    <t>T220317-13314</t>
  </si>
  <si>
    <t>T220317-13324</t>
  </si>
  <si>
    <t>T220318-13928</t>
  </si>
  <si>
    <t>T220318-13953</t>
  </si>
  <si>
    <t>T220318-14119</t>
  </si>
  <si>
    <t>T220318-14170</t>
  </si>
  <si>
    <t>T220318-14268</t>
  </si>
  <si>
    <t>T220318-14285</t>
  </si>
  <si>
    <t>T220317-13594</t>
  </si>
  <si>
    <t>T220318-14386</t>
  </si>
  <si>
    <t>T220318-14494</t>
  </si>
  <si>
    <t>T220319-14646</t>
  </si>
  <si>
    <t>T220319-14783</t>
  </si>
  <si>
    <t>T220319-14784</t>
  </si>
  <si>
    <t>T220321-15804</t>
  </si>
  <si>
    <t>T220321-15918</t>
  </si>
  <si>
    <t>T220321-15368</t>
  </si>
  <si>
    <t>T220321-15599</t>
  </si>
  <si>
    <t>T220319-15106</t>
  </si>
  <si>
    <t>T220319-15114</t>
  </si>
  <si>
    <t>T220322-16622</t>
  </si>
  <si>
    <t>T220322-16726</t>
  </si>
  <si>
    <t>T220322-16801</t>
  </si>
  <si>
    <t>T220321-16264</t>
  </si>
  <si>
    <t>T220321-16458</t>
  </si>
  <si>
    <t>T220323-17623</t>
  </si>
  <si>
    <t>T220323-17675</t>
  </si>
  <si>
    <t>T220323-17782</t>
  </si>
  <si>
    <t>T220323-17928</t>
  </si>
  <si>
    <t>T220322-17326</t>
  </si>
  <si>
    <t>T220322-17400</t>
  </si>
  <si>
    <t>T220323-17515</t>
  </si>
  <si>
    <t>T220323-18275</t>
  </si>
  <si>
    <t>T220323-18332</t>
  </si>
  <si>
    <t>T220324-18575</t>
  </si>
  <si>
    <t>T220324-18596</t>
  </si>
  <si>
    <t>T220323-18177</t>
  </si>
  <si>
    <t>T220325-19989</t>
  </si>
  <si>
    <t>T220324-19213</t>
  </si>
  <si>
    <t>T220325-19377</t>
  </si>
  <si>
    <t>T220325-19470</t>
  </si>
  <si>
    <t>T220326-20923</t>
  </si>
  <si>
    <t>T220328-21722</t>
  </si>
  <si>
    <t>T220328-21777</t>
  </si>
  <si>
    <t>T220328-21837</t>
  </si>
  <si>
    <t>T220328-21948</t>
  </si>
  <si>
    <t>T220327-21109</t>
  </si>
  <si>
    <t>T220327-21135</t>
  </si>
  <si>
    <t>T220327-21192</t>
  </si>
  <si>
    <t>T220328-21269</t>
  </si>
  <si>
    <t>T220328-21494</t>
  </si>
  <si>
    <t>T220327-20975</t>
  </si>
  <si>
    <t>T220327-20981</t>
  </si>
  <si>
    <t>T220327-21053</t>
  </si>
  <si>
    <t>T220329-22925</t>
  </si>
  <si>
    <t>T220329-22986</t>
  </si>
  <si>
    <t>T220329-22994</t>
  </si>
  <si>
    <t>T220329-22223</t>
  </si>
  <si>
    <t>T220329-22380</t>
  </si>
  <si>
    <t>T220329-22432</t>
  </si>
  <si>
    <t>Gula Pasir Pieko 1kg</t>
  </si>
  <si>
    <t>Gula Pasir Walini 50kg</t>
  </si>
  <si>
    <t>Isoplus Minuman Isotonik 350ml</t>
  </si>
  <si>
    <t>T220317-13301</t>
  </si>
  <si>
    <t>T220317-13538</t>
  </si>
  <si>
    <t>T220318-14441</t>
  </si>
  <si>
    <t>T220319-14775</t>
  </si>
  <si>
    <t>T220321-16231</t>
  </si>
  <si>
    <t>T220319-14948</t>
  </si>
  <si>
    <t>T220322-16883</t>
  </si>
  <si>
    <t>T220321-16270</t>
  </si>
  <si>
    <t>T220323-17514</t>
  </si>
  <si>
    <t>T220324-19184</t>
  </si>
  <si>
    <t>T220324-19275</t>
  </si>
  <si>
    <t>Jeli Tung Tung Jeli Aneka Rasa 40g</t>
  </si>
  <si>
    <t>K-Yopi Kopi Bubuk 100g</t>
  </si>
  <si>
    <t>Kecap Manis Bango 1,525kg</t>
  </si>
  <si>
    <t>T220301-708</t>
  </si>
  <si>
    <t>Kecap Manis Bango 6,2kg</t>
  </si>
  <si>
    <t>Kecap Manis Sedaap 63ml</t>
  </si>
  <si>
    <t>T220302-2013</t>
  </si>
  <si>
    <t>T220302-2101</t>
  </si>
  <si>
    <t>T220303-2208</t>
  </si>
  <si>
    <t>T220303-2530</t>
  </si>
  <si>
    <t>T220303-2576</t>
  </si>
  <si>
    <t>T220305-3201</t>
  </si>
  <si>
    <t>T220305-3702</t>
  </si>
  <si>
    <t>T220306-3965</t>
  </si>
  <si>
    <t>T220306-4018</t>
  </si>
  <si>
    <t>T220306-4074</t>
  </si>
  <si>
    <t>T220306-4080</t>
  </si>
  <si>
    <t>T220307-4151</t>
  </si>
  <si>
    <t>T220307-4284</t>
  </si>
  <si>
    <t>T220307-4367</t>
  </si>
  <si>
    <t>T220307-4459</t>
  </si>
  <si>
    <t>T220307-5018</t>
  </si>
  <si>
    <t>T220308-5852</t>
  </si>
  <si>
    <t>T220308-5995</t>
  </si>
  <si>
    <t>T220309-6303</t>
  </si>
  <si>
    <t>T220309-6902</t>
  </si>
  <si>
    <t>T220310-7701</t>
  </si>
  <si>
    <t>T220309-7097</t>
  </si>
  <si>
    <t>T220310-7168</t>
  </si>
  <si>
    <t>T220311-8665</t>
  </si>
  <si>
    <t>T220311-8724</t>
  </si>
  <si>
    <t>T220311-8199</t>
  </si>
  <si>
    <t>T220311-8221</t>
  </si>
  <si>
    <t>T220311-8878</t>
  </si>
  <si>
    <t>T220312-8915</t>
  </si>
  <si>
    <t>T220312-8959</t>
  </si>
  <si>
    <t>T220313-9553</t>
  </si>
  <si>
    <t>T220315-11278</t>
  </si>
  <si>
    <t>T220315-11331</t>
  </si>
  <si>
    <t>T220315-11381</t>
  </si>
  <si>
    <t>T220315-10896</t>
  </si>
  <si>
    <t>T220315-10977</t>
  </si>
  <si>
    <t>T220315-11122</t>
  </si>
  <si>
    <t>T220314-10798</t>
  </si>
  <si>
    <t>T220316-12172</t>
  </si>
  <si>
    <t>T220316-12227</t>
  </si>
  <si>
    <t>T220316-12307</t>
  </si>
  <si>
    <t>T220315-11850</t>
  </si>
  <si>
    <t>T220317-12927</t>
  </si>
  <si>
    <t>T220317-13481</t>
  </si>
  <si>
    <t>T220317-13367</t>
  </si>
  <si>
    <t>T220318-14087</t>
  </si>
  <si>
    <t>T220318-14108</t>
  </si>
  <si>
    <t>T220318-14200</t>
  </si>
  <si>
    <t>T220318-14314</t>
  </si>
  <si>
    <t>T220319-14575</t>
  </si>
  <si>
    <t>T220319-14885</t>
  </si>
  <si>
    <t>T220321-16252</t>
  </si>
  <si>
    <t>T220321-15540</t>
  </si>
  <si>
    <t>T220320-15271</t>
  </si>
  <si>
    <t>T220319-14977</t>
  </si>
  <si>
    <t>T220319-14981</t>
  </si>
  <si>
    <t>T220319-14982</t>
  </si>
  <si>
    <t>T220323-17577</t>
  </si>
  <si>
    <t>T220322-17301</t>
  </si>
  <si>
    <t>T220322-17392</t>
  </si>
  <si>
    <t>T220324-18559</t>
  </si>
  <si>
    <t>T220324-18986</t>
  </si>
  <si>
    <t>Kecap Manis Sedaap Kedelai Hitam Special 550ml</t>
  </si>
  <si>
    <t>T220321-16155</t>
  </si>
  <si>
    <t>T220319-15028</t>
  </si>
  <si>
    <t>T220319-15056</t>
  </si>
  <si>
    <t>T220319-15119</t>
  </si>
  <si>
    <t>T220322-17187</t>
  </si>
  <si>
    <t>T220321-16282</t>
  </si>
  <si>
    <t>T220321-16332</t>
  </si>
  <si>
    <t>T220323-17877</t>
  </si>
  <si>
    <t>T220324-18684</t>
  </si>
  <si>
    <t>T220324-18768</t>
  </si>
  <si>
    <t>T220324-18842</t>
  </si>
  <si>
    <t>T220324-18911</t>
  </si>
  <si>
    <t>T220325-19772</t>
  </si>
  <si>
    <t>T220325-20024</t>
  </si>
  <si>
    <t>T220325-19375</t>
  </si>
  <si>
    <t>T220325-20168</t>
  </si>
  <si>
    <t>T220326-20575</t>
  </si>
  <si>
    <t>T220328-21873</t>
  </si>
  <si>
    <t>T220327-21115</t>
  </si>
  <si>
    <t>T220327-21178</t>
  </si>
  <si>
    <t>T220328-21321</t>
  </si>
  <si>
    <t>T220328-21335</t>
  </si>
  <si>
    <t>T220328-21346</t>
  </si>
  <si>
    <t>T220328-21362</t>
  </si>
  <si>
    <t>T220328-21390</t>
  </si>
  <si>
    <t>T220328-21543</t>
  </si>
  <si>
    <t>POS2203-20</t>
  </si>
  <si>
    <t>T220328-22136</t>
  </si>
  <si>
    <t>T220329-22189</t>
  </si>
  <si>
    <t>T220329-22293</t>
  </si>
  <si>
    <t>T220330-23541</t>
  </si>
  <si>
    <t>T220330-23915</t>
  </si>
  <si>
    <t>T220330-23379</t>
  </si>
  <si>
    <t xml:space="preserve">selisih konversi </t>
  </si>
  <si>
    <t>Kratingdaeng Energy Drink 150ml</t>
  </si>
  <si>
    <t>POS2202-13</t>
  </si>
  <si>
    <t>T220301-873</t>
  </si>
  <si>
    <t>T220302-1181</t>
  </si>
  <si>
    <t>T220302-1412</t>
  </si>
  <si>
    <t>T220302-1956</t>
  </si>
  <si>
    <t>POS2203-2</t>
  </si>
  <si>
    <t>T220305-3705</t>
  </si>
  <si>
    <t>T220307-4202</t>
  </si>
  <si>
    <t>T220307-4225</t>
  </si>
  <si>
    <t>T220307-4518</t>
  </si>
  <si>
    <t>T220307-5041</t>
  </si>
  <si>
    <t>T220308-6200</t>
  </si>
  <si>
    <t>T220308-6268</t>
  </si>
  <si>
    <t>T220309-6734</t>
  </si>
  <si>
    <t>T220310-7505</t>
  </si>
  <si>
    <t>T220309-7074</t>
  </si>
  <si>
    <t>T220311-8546</t>
  </si>
  <si>
    <t>T220311-8631</t>
  </si>
  <si>
    <t>T220311-8101</t>
  </si>
  <si>
    <t>T220311-8269</t>
  </si>
  <si>
    <t>T220310-7932</t>
  </si>
  <si>
    <t>T220310-8039</t>
  </si>
  <si>
    <t>POS2203-4</t>
  </si>
  <si>
    <t>T220314-9868</t>
  </si>
  <si>
    <t>T220316-12408</t>
  </si>
  <si>
    <t>T220316-12664</t>
  </si>
  <si>
    <t>T220317-13468</t>
  </si>
  <si>
    <t>T220318-13975</t>
  </si>
  <si>
    <t>T220318-13794</t>
  </si>
  <si>
    <t>POS2203-11</t>
  </si>
  <si>
    <t>T220329-22733</t>
  </si>
  <si>
    <t>T220329-22459</t>
  </si>
  <si>
    <t>T220329-23094</t>
  </si>
  <si>
    <t>T220330-23377</t>
  </si>
  <si>
    <t>Kratingdaeng Energy Drink Redbull Gold 250ml</t>
  </si>
  <si>
    <t>M+ Susu Energy Drink Susu Original 8g</t>
  </si>
  <si>
    <t>Mama Lemon Cairan Pencuci Piring Fresh Lemon 115ml</t>
  </si>
  <si>
    <t>Mama Lemon Cairan Pencuci Piring Jeruk Nipis 115ml</t>
  </si>
  <si>
    <t>POS2203-15</t>
  </si>
  <si>
    <t>T220330-23220</t>
  </si>
  <si>
    <t>T220330-23237</t>
  </si>
  <si>
    <t>T220330-23283</t>
  </si>
  <si>
    <t>Mie Sedaap Ayam Krispi 84g</t>
  </si>
  <si>
    <t>27/03/2022</t>
  </si>
  <si>
    <t>POS2203-13</t>
  </si>
  <si>
    <t>POS2203-16</t>
  </si>
  <si>
    <t>POS2203-19</t>
  </si>
  <si>
    <t>T220329-22334</t>
  </si>
  <si>
    <t>Mie Sedaap Baso Special 77gr</t>
  </si>
  <si>
    <t>Mie Sedaap Goreng 90g</t>
  </si>
  <si>
    <t>Mie Sedaap Goreng 91g</t>
  </si>
  <si>
    <t>Mie Sedaap Goreng Ayam bakar Limau 89g</t>
  </si>
  <si>
    <t>Mie Sedaap Kari Spesial 75g</t>
  </si>
  <si>
    <t>Mie Sedaap Korean Spicy Chicken 87gr</t>
  </si>
  <si>
    <t>Mie Sedaap Salero Padang 86g</t>
  </si>
  <si>
    <t>T220330-23809</t>
  </si>
  <si>
    <t>Mie Sedaap Soto 75g</t>
  </si>
  <si>
    <t>Milku Coklat 200ml</t>
  </si>
  <si>
    <t>T220226-17182</t>
  </si>
  <si>
    <t>T220226-17468</t>
  </si>
  <si>
    <t>T220226-17629</t>
  </si>
  <si>
    <t>T220227-17689</t>
  </si>
  <si>
    <t>T220227-17812</t>
  </si>
  <si>
    <t>T220228-17867</t>
  </si>
  <si>
    <t>T220228-17916</t>
  </si>
  <si>
    <t>T220228-17964</t>
  </si>
  <si>
    <t>T220228-17974</t>
  </si>
  <si>
    <t>T220228-17975</t>
  </si>
  <si>
    <t>T220228-18033</t>
  </si>
  <si>
    <t>T220228-18173</t>
  </si>
  <si>
    <t>T220301-119</t>
  </si>
  <si>
    <t>T220301-280</t>
  </si>
  <si>
    <t>T220301-466</t>
  </si>
  <si>
    <t>T220301-495</t>
  </si>
  <si>
    <t>T220301-670</t>
  </si>
  <si>
    <t>T220301-743</t>
  </si>
  <si>
    <t>T220301-798</t>
  </si>
  <si>
    <t>T220302-1318</t>
  </si>
  <si>
    <t>T220302-1882</t>
  </si>
  <si>
    <t>T220302-2097</t>
  </si>
  <si>
    <t>T220301-956</t>
  </si>
  <si>
    <t>T220307-5236</t>
  </si>
  <si>
    <t>T220308-5400</t>
  </si>
  <si>
    <t>T220308-5808</t>
  </si>
  <si>
    <t>T220308-6234</t>
  </si>
  <si>
    <t>T220309-6601</t>
  </si>
  <si>
    <t>T220309-6658</t>
  </si>
  <si>
    <t>T220309-6883</t>
  </si>
  <si>
    <t>T220310-7543</t>
  </si>
  <si>
    <t>T220310-7570</t>
  </si>
  <si>
    <t>T220310-7596</t>
  </si>
  <si>
    <t>T220310-7669</t>
  </si>
  <si>
    <t>T220310-7743</t>
  </si>
  <si>
    <t>T220310-7786</t>
  </si>
  <si>
    <t>T220310-7463</t>
  </si>
  <si>
    <t>T220311-8641</t>
  </si>
  <si>
    <t>T220311-8084</t>
  </si>
  <si>
    <t>T220312-8938</t>
  </si>
  <si>
    <t>T220312-9259</t>
  </si>
  <si>
    <t>T220314-10571</t>
  </si>
  <si>
    <t>T220314-10595</t>
  </si>
  <si>
    <t>T220314-10597</t>
  </si>
  <si>
    <t>T220314-9777</t>
  </si>
  <si>
    <t>T220314-10451</t>
  </si>
  <si>
    <t>T220314-10259</t>
  </si>
  <si>
    <t>T220312-9537</t>
  </si>
  <si>
    <t>T220313-9556</t>
  </si>
  <si>
    <t>T220315-11418</t>
  </si>
  <si>
    <t>T220315-11492</t>
  </si>
  <si>
    <t>T220315-11515</t>
  </si>
  <si>
    <t>T220315-11584</t>
  </si>
  <si>
    <t>T220315-11675</t>
  </si>
  <si>
    <t>T220315-10975</t>
  </si>
  <si>
    <t>T220315-11025</t>
  </si>
  <si>
    <t>T220315-11028</t>
  </si>
  <si>
    <t>T220314-10648</t>
  </si>
  <si>
    <t>T220314-10651</t>
  </si>
  <si>
    <t>T220314-10755</t>
  </si>
  <si>
    <t>T220314-10820</t>
  </si>
  <si>
    <t>T220316-11986</t>
  </si>
  <si>
    <t>T220316-12068</t>
  </si>
  <si>
    <t>T220316-12136</t>
  </si>
  <si>
    <t>T220316-12212</t>
  </si>
  <si>
    <t>T220316-12477</t>
  </si>
  <si>
    <t>T220315-11743</t>
  </si>
  <si>
    <t>T220315-11859</t>
  </si>
  <si>
    <t>T220316-11878</t>
  </si>
  <si>
    <t>T220316-11941</t>
  </si>
  <si>
    <t>T220316-12704</t>
  </si>
  <si>
    <t>T220316-12723</t>
  </si>
  <si>
    <t>T220317-12796</t>
  </si>
  <si>
    <t>T220317-12834</t>
  </si>
  <si>
    <t>T220317-12981</t>
  </si>
  <si>
    <t>T220317-12986</t>
  </si>
  <si>
    <t>T220317-13057</t>
  </si>
  <si>
    <t>T220317-13153</t>
  </si>
  <si>
    <t>T220316-12659</t>
  </si>
  <si>
    <t>T220318-13966</t>
  </si>
  <si>
    <t>T220318-14211</t>
  </si>
  <si>
    <t>T220318-14218</t>
  </si>
  <si>
    <t>T220318-14253</t>
  </si>
  <si>
    <t>T220317-13506</t>
  </si>
  <si>
    <t>T220318-13721</t>
  </si>
  <si>
    <t>T220318-13812</t>
  </si>
  <si>
    <t>T220318-14374</t>
  </si>
  <si>
    <t>T220319-14799</t>
  </si>
  <si>
    <t>T220319-14881</t>
  </si>
  <si>
    <t>T220321-15939</t>
  </si>
  <si>
    <t>T220321-16024</t>
  </si>
  <si>
    <t>T220321-16052</t>
  </si>
  <si>
    <t>T220321-16168</t>
  </si>
  <si>
    <t>T220321-15526</t>
  </si>
  <si>
    <t>T220321-15738</t>
  </si>
  <si>
    <t>T220321-15755</t>
  </si>
  <si>
    <t>T220319-15118</t>
  </si>
  <si>
    <t>T220321-16463</t>
  </si>
  <si>
    <t>T220322-16716</t>
  </si>
  <si>
    <t>T220330-23510</t>
  </si>
  <si>
    <t>T220330-23534</t>
  </si>
  <si>
    <t>T220330-23564</t>
  </si>
  <si>
    <t>T220330-23605</t>
  </si>
  <si>
    <t>T220330-23741</t>
  </si>
  <si>
    <t>T220330-23316</t>
  </si>
  <si>
    <t>T220330-23372</t>
  </si>
  <si>
    <t>Milku Stroberi 200ml</t>
  </si>
  <si>
    <t>T220311-8544</t>
  </si>
  <si>
    <t>T220311-8614</t>
  </si>
  <si>
    <t>T220311-8741</t>
  </si>
  <si>
    <t>T220311-8382</t>
  </si>
  <si>
    <t>T220311-8877</t>
  </si>
  <si>
    <t>T220312-9297</t>
  </si>
  <si>
    <t>T220314-10586</t>
  </si>
  <si>
    <t>T220314-10637</t>
  </si>
  <si>
    <t>T220314-9828</t>
  </si>
  <si>
    <t>T220314-10077</t>
  </si>
  <si>
    <t>T220314-10299</t>
  </si>
  <si>
    <t>T220312-9496</t>
  </si>
  <si>
    <t>T220313-9541</t>
  </si>
  <si>
    <t>T220313-9727</t>
  </si>
  <si>
    <t>T220313-9665</t>
  </si>
  <si>
    <t>T220315-10982</t>
  </si>
  <si>
    <t>T220315-11070</t>
  </si>
  <si>
    <t>T220315-11088</t>
  </si>
  <si>
    <t>T220317-12761</t>
  </si>
  <si>
    <t>T220318-14033</t>
  </si>
  <si>
    <t>T220318-14040</t>
  </si>
  <si>
    <t>T220318-14266</t>
  </si>
  <si>
    <t>T220318-14297</t>
  </si>
  <si>
    <t>T220321-16119</t>
  </si>
  <si>
    <t>T220319-15033</t>
  </si>
  <si>
    <t>T220320-15202</t>
  </si>
  <si>
    <t>T220322-16564</t>
  </si>
  <si>
    <t>T220325-19560</t>
  </si>
  <si>
    <t>Nabati Richeese Wafer Keju 20g (S2)</t>
  </si>
  <si>
    <t>Nabati Richeese Wafer Keju 7,5g (S1)</t>
  </si>
  <si>
    <t>Nabati Richoco Wafer Coklat 20g (S2)</t>
  </si>
  <si>
    <t>Nabati Richoco Wafer Coklat 46g (M1)</t>
  </si>
  <si>
    <t>Nice Facial Tissue Soft Pack 180s GT</t>
  </si>
  <si>
    <t>Paseo Smart Facial Tissue Soft Pack 250s GT</t>
  </si>
  <si>
    <t>Persahabatan Minyak Goreng 1800ml</t>
  </si>
  <si>
    <t>Persahabatan Minyak Goreng 900ml</t>
  </si>
  <si>
    <t>T220302-1473</t>
  </si>
  <si>
    <t>T220317-13024</t>
  </si>
  <si>
    <t>Pocari Sweat Minuman Isotonik 350ml</t>
  </si>
  <si>
    <t>Pocari Sweat Minuman Isotonik 500ml</t>
  </si>
  <si>
    <t>Popstar Popcorn Caramel Blast 35gr</t>
  </si>
  <si>
    <t>Popstar Popcorn Cheseeliscious 35gr</t>
  </si>
  <si>
    <t>Popstar Popcorn Peanut Butter 35gr</t>
  </si>
  <si>
    <t>T220308-6179</t>
  </si>
  <si>
    <t>Putri Cinta Tepung Beras 500gr</t>
  </si>
  <si>
    <t>T220305-3303</t>
  </si>
  <si>
    <t>T220320-15305</t>
  </si>
  <si>
    <t>Royco Bumbu Pelezat Ayam 1kg</t>
  </si>
  <si>
    <t>Royco Bumbu Pelezat Sapi 1kg</t>
  </si>
  <si>
    <t>T220307-4686</t>
  </si>
  <si>
    <t>Royco Kuah Bakso 100g</t>
  </si>
  <si>
    <t>Sabun Krim Wings Biru WB350 80g</t>
  </si>
  <si>
    <t>Sabun Krim Wings Biru WB500 174g</t>
  </si>
  <si>
    <t>POS2203-8</t>
  </si>
  <si>
    <t>T220318-14278</t>
  </si>
  <si>
    <t>T220317-13565</t>
  </si>
  <si>
    <t>T220321-16204</t>
  </si>
  <si>
    <t>T220320-15259</t>
  </si>
  <si>
    <t>T220322-16575</t>
  </si>
  <si>
    <t>T220322-16933</t>
  </si>
  <si>
    <t>T220322-16957</t>
  </si>
  <si>
    <t>T220323-17517</t>
  </si>
  <si>
    <t>T220324-18894</t>
  </si>
  <si>
    <t>T220328-21923</t>
  </si>
  <si>
    <t>Santan Kara 200ml</t>
  </si>
  <si>
    <t>Sariwangi Asli Kantong Jumbo 4x20g</t>
  </si>
  <si>
    <t>Sariwangi Teh Asli TB 100</t>
  </si>
  <si>
    <t>T220310-7433</t>
  </si>
  <si>
    <t>T220317-13258</t>
  </si>
  <si>
    <t>Sariwangi Teh Asli TB 50</t>
  </si>
  <si>
    <t>T220301-1027</t>
  </si>
  <si>
    <t>T220304-2821</t>
  </si>
  <si>
    <t>T220323-18281</t>
  </si>
  <si>
    <t>Savana Minyak Goreng 1800ml</t>
  </si>
  <si>
    <t>Savana Minyak Goreng 900ml</t>
  </si>
  <si>
    <t>Purchase Return</t>
  </si>
  <si>
    <t>adjust selisih</t>
  </si>
  <si>
    <t>So Klin Smart Detergen Softener 800g</t>
  </si>
  <si>
    <t>POS2203-6</t>
  </si>
  <si>
    <t>Sun Kara 65ml Cube</t>
  </si>
  <si>
    <t>POS2203-9</t>
  </si>
  <si>
    <t>T220321-15828</t>
  </si>
  <si>
    <t>T220321-15946</t>
  </si>
  <si>
    <t>T220321-16127</t>
  </si>
  <si>
    <t>T220322-16578</t>
  </si>
  <si>
    <t>T220321-16372</t>
  </si>
  <si>
    <t>T220323-17958</t>
  </si>
  <si>
    <t>T220323-18062</t>
  </si>
  <si>
    <t>T220322-17331</t>
  </si>
  <si>
    <t>T220323-18285</t>
  </si>
  <si>
    <t>T220324-18809</t>
  </si>
  <si>
    <t>T220324-18829</t>
  </si>
  <si>
    <t>T220324-18851</t>
  </si>
  <si>
    <t>T220325-19880</t>
  </si>
  <si>
    <t>T220325-19912</t>
  </si>
  <si>
    <t>T220325-19434</t>
  </si>
  <si>
    <t>T220328-21694</t>
  </si>
  <si>
    <t>T220328-21761</t>
  </si>
  <si>
    <t>T220328-21922</t>
  </si>
  <si>
    <t>T220328-21425</t>
  </si>
  <si>
    <t>T220327-21108</t>
  </si>
  <si>
    <t>T220329-22594</t>
  </si>
  <si>
    <t>T220329-22776</t>
  </si>
  <si>
    <t>T220329-22814</t>
  </si>
  <si>
    <t>T220329-22831</t>
  </si>
  <si>
    <t>T220329-22835</t>
  </si>
  <si>
    <t>T220329-22996</t>
  </si>
  <si>
    <t>T220329-22292</t>
  </si>
  <si>
    <t>T220330-23606</t>
  </si>
  <si>
    <t>T220330-23865</t>
  </si>
  <si>
    <t>T220330-23897</t>
  </si>
  <si>
    <t>T220329-23034</t>
  </si>
  <si>
    <t>T220329-23140</t>
  </si>
  <si>
    <t>Sun Kara Santan Kelapa 200ml</t>
  </si>
  <si>
    <t>T220302-1446</t>
  </si>
  <si>
    <t>T220302-1482</t>
  </si>
  <si>
    <t>T220302-1681</t>
  </si>
  <si>
    <t>T220302-1752</t>
  </si>
  <si>
    <t>T220303-2381</t>
  </si>
  <si>
    <t>T220304-2650</t>
  </si>
  <si>
    <t>T220307-5072</t>
  </si>
  <si>
    <t>T220309-6341</t>
  </si>
  <si>
    <t>T220310-7187</t>
  </si>
  <si>
    <t>T220312-8963</t>
  </si>
  <si>
    <t>T220312-9520</t>
  </si>
  <si>
    <t>T220313-9672</t>
  </si>
  <si>
    <t>T220315-11545</t>
  </si>
  <si>
    <t>T220315-11189</t>
  </si>
  <si>
    <t>T220314-10809</t>
  </si>
  <si>
    <t>T220318-14091</t>
  </si>
  <si>
    <t>T220317-13582</t>
  </si>
  <si>
    <t>T220319-14897</t>
  </si>
  <si>
    <t>T220322-17408</t>
  </si>
  <si>
    <t>T220323-18373</t>
  </si>
  <si>
    <t>T220325-19737</t>
  </si>
  <si>
    <t>T220326-20186</t>
  </si>
  <si>
    <t>T220326-20826</t>
  </si>
  <si>
    <t>T220330-23569</t>
  </si>
  <si>
    <t>Sun Kara Santan Kelapa 65ml</t>
  </si>
  <si>
    <t>Sunco Minyak Goreng 1 Liter</t>
  </si>
  <si>
    <t>Sunco Minyak Goreng 2L</t>
  </si>
  <si>
    <t>Susu UHT Milk Life Chocolate 125ml</t>
  </si>
  <si>
    <t>Teh Botol Sosro 350ml</t>
  </si>
  <si>
    <t>Teh Pucuk 350ml</t>
  </si>
  <si>
    <t>TMJ Snack Bistik 8gr</t>
  </si>
  <si>
    <t>TMJ Snack Coklat Susu 5gr</t>
  </si>
  <si>
    <t>T220301-254</t>
  </si>
  <si>
    <t>TMJ Snack Hot Chicken BBQ 5gr</t>
  </si>
  <si>
    <t>TMJ Snack Hot Jagung Bakar 5gr</t>
  </si>
  <si>
    <t>TMJ Snack Paragon 5gr</t>
  </si>
  <si>
    <t>TMJ Snack Rendang 8gr</t>
  </si>
  <si>
    <t>T220324-18456</t>
  </si>
  <si>
    <t>Tropical Minyak Goreng 2L Botol</t>
  </si>
  <si>
    <t>T220318-14214</t>
  </si>
  <si>
    <t>You C1000 Vitamin Lemon 140ml</t>
  </si>
  <si>
    <t>T220226-17452</t>
  </si>
  <si>
    <t>T220226-17640</t>
  </si>
  <si>
    <t>T220301-817</t>
  </si>
  <si>
    <t>T220301-1096</t>
  </si>
  <si>
    <t>T220302-1235</t>
  </si>
  <si>
    <t>T220302-1296</t>
  </si>
  <si>
    <t>T220302-1387</t>
  </si>
  <si>
    <t>T220302-1445</t>
  </si>
  <si>
    <t>T220302-1633</t>
  </si>
  <si>
    <t>T220302-1972</t>
  </si>
  <si>
    <t>T220302-2016</t>
  </si>
  <si>
    <t>T220302-2043</t>
  </si>
  <si>
    <t>T220302-2044</t>
  </si>
  <si>
    <t>T220303-2333</t>
  </si>
  <si>
    <t>T220303-2348</t>
  </si>
  <si>
    <t>T220304-2751</t>
  </si>
  <si>
    <t>T220306-3905</t>
  </si>
  <si>
    <t>T220315-11353</t>
  </si>
  <si>
    <t>T220316-12305</t>
  </si>
  <si>
    <t>T220318-14315</t>
  </si>
  <si>
    <t>T220318-13774</t>
  </si>
  <si>
    <t>T220320-15284</t>
  </si>
  <si>
    <t>T220319-15052</t>
  </si>
  <si>
    <t>T220319-15122</t>
  </si>
  <si>
    <t>T220322-16559</t>
  </si>
  <si>
    <t>T220323-18344</t>
  </si>
  <si>
    <t>T220324-18648</t>
  </si>
  <si>
    <t>T220324-19306</t>
  </si>
  <si>
    <t>T220326-20344</t>
  </si>
  <si>
    <t>T220328-21725</t>
  </si>
  <si>
    <t>T220329-22745</t>
  </si>
  <si>
    <t>T220328-22145</t>
  </si>
  <si>
    <t>You C1000 Vitamin Orange 140ml</t>
  </si>
  <si>
    <t>T220226-17634</t>
  </si>
  <si>
    <t>T220227-17681</t>
  </si>
  <si>
    <t>T220227-17706</t>
  </si>
  <si>
    <t>T220227-17742</t>
  </si>
  <si>
    <t>T220227-17751</t>
  </si>
  <si>
    <t>T220228-17819</t>
  </si>
  <si>
    <t>T220228-17847</t>
  </si>
  <si>
    <t>T220228-17884</t>
  </si>
  <si>
    <t>T220228-17891</t>
  </si>
  <si>
    <t>T220228-18099</t>
  </si>
  <si>
    <t>T220301-114</t>
  </si>
  <si>
    <t>T220301-148</t>
  </si>
  <si>
    <t>T220301-268</t>
  </si>
  <si>
    <t>T220301-275</t>
  </si>
  <si>
    <t>T220301-77</t>
  </si>
  <si>
    <t>T220301-505</t>
  </si>
  <si>
    <t>T220301-537</t>
  </si>
  <si>
    <t>T220301-663</t>
  </si>
  <si>
    <t>T220301-1000</t>
  </si>
  <si>
    <t>T220301-963</t>
  </si>
  <si>
    <t>T220303-2470</t>
  </si>
  <si>
    <t>T220304-2809</t>
  </si>
  <si>
    <t>T220304-2938</t>
  </si>
  <si>
    <t>T220304-2971</t>
  </si>
  <si>
    <t>T220304-3055</t>
  </si>
  <si>
    <t>T220305-3109</t>
  </si>
  <si>
    <t>T220305-3152</t>
  </si>
  <si>
    <t>T220305-3241</t>
  </si>
  <si>
    <t>T220305-3260</t>
  </si>
  <si>
    <t>T220305-3275</t>
  </si>
  <si>
    <t>T220305-3302</t>
  </si>
  <si>
    <t>T220305-3304</t>
  </si>
  <si>
    <t>T220305-3323</t>
  </si>
  <si>
    <t>T220305-3348</t>
  </si>
  <si>
    <t>T220305-3498</t>
  </si>
  <si>
    <t>T220305-3500</t>
  </si>
  <si>
    <t>T220305-3704</t>
  </si>
  <si>
    <t>T220305-3779</t>
  </si>
  <si>
    <t>T220306-4054</t>
  </si>
  <si>
    <t>T220307-4305</t>
  </si>
  <si>
    <t>T220307-4308</t>
  </si>
  <si>
    <t>T220307-4421</t>
  </si>
  <si>
    <t>T220307-4661</t>
  </si>
  <si>
    <t>T220307-4679</t>
  </si>
  <si>
    <t>T220307-4694</t>
  </si>
  <si>
    <t>T220307-4785</t>
  </si>
  <si>
    <t>T220307-4948</t>
  </si>
  <si>
    <t>T220307-4978</t>
  </si>
  <si>
    <t>T220307-5149</t>
  </si>
  <si>
    <t>T220307-5176</t>
  </si>
  <si>
    <t>T220307-5233</t>
  </si>
  <si>
    <t>T220307-5241</t>
  </si>
  <si>
    <t>T220307-5265</t>
  </si>
  <si>
    <t>T220307-5286</t>
  </si>
  <si>
    <t>T220307-5304</t>
  </si>
  <si>
    <t>T220307-5313</t>
  </si>
  <si>
    <t>T220308-5401</t>
  </si>
  <si>
    <t>T220308-5650</t>
  </si>
  <si>
    <t>T220308-5844</t>
  </si>
  <si>
    <t>T220308-5876</t>
  </si>
  <si>
    <t>T220308-6003</t>
  </si>
  <si>
    <t>T220308-6029</t>
  </si>
  <si>
    <t>T220308-6232</t>
  </si>
  <si>
    <t>T220309-6310</t>
  </si>
  <si>
    <t>T220309-6642</t>
  </si>
  <si>
    <t>T220309-6748</t>
  </si>
  <si>
    <t>T220309-6829</t>
  </si>
  <si>
    <t>T220309-6933</t>
  </si>
  <si>
    <t>T220310-7563</t>
  </si>
  <si>
    <t>T220310-7582</t>
  </si>
  <si>
    <t>T220310-7827</t>
  </si>
  <si>
    <t>T220310-7209</t>
  </si>
  <si>
    <t>T220310-7241</t>
  </si>
  <si>
    <t>T220310-7456</t>
  </si>
  <si>
    <t>T220322-16754</t>
  </si>
  <si>
    <t>T220322-16966</t>
  </si>
  <si>
    <t>T220322-17215</t>
  </si>
  <si>
    <t>T220323-17566</t>
  </si>
  <si>
    <t>T220323-17568</t>
  </si>
  <si>
    <t>T220323-17678</t>
  </si>
  <si>
    <t>T220323-17731</t>
  </si>
  <si>
    <t>T220323-17735</t>
  </si>
  <si>
    <t>T220323-17996</t>
  </si>
  <si>
    <t>T220323-18003</t>
  </si>
  <si>
    <t>T220322-17328</t>
  </si>
  <si>
    <t>T220323-18197</t>
  </si>
  <si>
    <t>T220324-18429</t>
  </si>
  <si>
    <t>T220324-18510</t>
  </si>
  <si>
    <t>T220324-18694</t>
  </si>
  <si>
    <t>T220324-18729</t>
  </si>
  <si>
    <t>T220324-18869</t>
  </si>
  <si>
    <t>T220324-19082</t>
  </si>
  <si>
    <t>T220324-18930</t>
  </si>
  <si>
    <t>T220325-19875</t>
  </si>
  <si>
    <t>T220325-19357</t>
  </si>
  <si>
    <t>T220325-19553</t>
  </si>
  <si>
    <t>T220325-20056</t>
  </si>
  <si>
    <t>You C1000 Water Lemon 500ml</t>
  </si>
  <si>
    <t>T220226-17365</t>
  </si>
  <si>
    <t>T220307-4886</t>
  </si>
  <si>
    <t>T220307-5325</t>
  </si>
  <si>
    <t>T220308-5834</t>
  </si>
  <si>
    <t>T220308-6075</t>
  </si>
  <si>
    <t>T220308-6242</t>
  </si>
  <si>
    <t>T220315-11026</t>
  </si>
  <si>
    <t>T220316-12629</t>
  </si>
  <si>
    <t>T220319-15111</t>
  </si>
  <si>
    <t>T220324-18813</t>
  </si>
  <si>
    <t>T220328-21884</t>
  </si>
  <si>
    <t>T220328-21375</t>
  </si>
  <si>
    <t>T220328-22122</t>
  </si>
  <si>
    <t>T220330-23647</t>
  </si>
  <si>
    <t>You C1000 Water Orange 500ml</t>
  </si>
  <si>
    <t>T220305-3100</t>
  </si>
  <si>
    <t>T220305-3843</t>
  </si>
  <si>
    <t>T220306-3908</t>
  </si>
  <si>
    <t>T220306-4146</t>
  </si>
  <si>
    <t>T220307-4147</t>
  </si>
  <si>
    <t>T220316-12341</t>
  </si>
  <si>
    <t>T220317-13186</t>
  </si>
  <si>
    <t>T220319-14658</t>
  </si>
  <si>
    <t>T220320-15299</t>
  </si>
  <si>
    <t>T220321-15656</t>
  </si>
  <si>
    <t>T220321-15712</t>
  </si>
  <si>
    <t>Yuzu Green Tea 350ml</t>
  </si>
  <si>
    <t>T220310-7980</t>
  </si>
  <si>
    <t>T220322-17308</t>
  </si>
  <si>
    <t>T220327-21059</t>
  </si>
  <si>
    <t>T220328-22142</t>
  </si>
  <si>
    <t>Yuzu Isotonic 350ml</t>
  </si>
  <si>
    <t>T220301-86</t>
  </si>
  <si>
    <t>Yuzu Tea Original 350ml</t>
  </si>
  <si>
    <t>PT. Swadaya Nusantara Indonesia</t>
  </si>
  <si>
    <t>Nusantara Technology : PT. Swadaya Nusantara Indonesia</t>
  </si>
  <si>
    <t>Inventory Activity Detail</t>
  </si>
  <si>
    <t>1 March 2022 - 31 March 2022</t>
  </si>
  <si>
    <t>Item</t>
  </si>
  <si>
    <t>Transaction Type</t>
  </si>
  <si>
    <t>Document Number</t>
  </si>
  <si>
    <t>Qty.</t>
  </si>
  <si>
    <t>Inventory Item</t>
  </si>
  <si>
    <t>Item Fulfillment</t>
  </si>
  <si>
    <t>Cost of Sales</t>
  </si>
  <si>
    <t>Item Receipt</t>
  </si>
  <si>
    <t>14/3/2022</t>
  </si>
  <si>
    <t>15/3/2022</t>
  </si>
  <si>
    <t>16/3/2022</t>
  </si>
  <si>
    <t>17/3/2022</t>
  </si>
  <si>
    <t>18/3/2022</t>
  </si>
  <si>
    <t>21/3/2022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</si>
  <si>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</si>
  <si>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</si>
  <si>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</si>
  <si>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</si>
  <si>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</si>
  <si>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</si>
  <si>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</si>
  <si>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Total - AGR-0001</t>
  </si>
  <si>
    <t>Total - AGR-0002</t>
  </si>
  <si>
    <t>Total - AGR-0003</t>
  </si>
  <si>
    <t>Total - AGR-0004</t>
  </si>
  <si>
    <t>Total - AGR-0005</t>
  </si>
  <si>
    <t>Total - AGR-0006</t>
  </si>
  <si>
    <t>ALM-0001</t>
  </si>
  <si>
    <t>Invoice</t>
  </si>
  <si>
    <t>22/3/2022</t>
  </si>
  <si>
    <t>Total - ALM-0001</t>
  </si>
  <si>
    <t>ALM-0002</t>
  </si>
  <si>
    <t>Total - ALM-0002</t>
  </si>
  <si>
    <t>19/3/2022</t>
  </si>
  <si>
    <t>26/3/2022</t>
  </si>
  <si>
    <t>Total - ASR-0001</t>
  </si>
  <si>
    <t>Total - ASR-0002</t>
  </si>
  <si>
    <t>Total - ASR-0003</t>
  </si>
  <si>
    <t>ASR-0006</t>
  </si>
  <si>
    <t>Total - ASR-0006</t>
  </si>
  <si>
    <t>ASR-0007</t>
  </si>
  <si>
    <t>Total - ASR-0007</t>
  </si>
  <si>
    <t>Total - Bag Beras 10 Kg Peri Rasa (3 side seal)</t>
  </si>
  <si>
    <t>Total - Bag Beras 5 Kg Peri Rasa (3 side seal)</t>
  </si>
  <si>
    <t>Total - Bag Beras Buncit 5Kg (3 Side Seal)</t>
  </si>
  <si>
    <t>Total - Bag Beras Perirasa Setengah Laminasi OPP 25KG</t>
  </si>
  <si>
    <t>BGO-0004</t>
  </si>
  <si>
    <t>Total - BGO-0004</t>
  </si>
  <si>
    <t>BGO-0005</t>
  </si>
  <si>
    <t>Total - BGO-0005</t>
  </si>
  <si>
    <t>BRD-0001</t>
  </si>
  <si>
    <t>Total - BRD-0001</t>
  </si>
  <si>
    <t>BRD-0002</t>
  </si>
  <si>
    <t>Total - BRD-0002</t>
  </si>
  <si>
    <t>BRD-0003</t>
  </si>
  <si>
    <t>Total - BRD-0003</t>
  </si>
  <si>
    <t>BRD-0004</t>
  </si>
  <si>
    <t>Total - BRD-0004</t>
  </si>
  <si>
    <t>BRD-0005</t>
  </si>
  <si>
    <t>Total - BRD-0005</t>
  </si>
  <si>
    <t>BRD-0006</t>
  </si>
  <si>
    <t>Total - BRD-0006</t>
  </si>
  <si>
    <t>BRD-0008</t>
  </si>
  <si>
    <t>Total - BRD-0008</t>
  </si>
  <si>
    <t>Total - DJL-0001</t>
  </si>
  <si>
    <t>Total - DJL-0002</t>
  </si>
  <si>
    <t>Total - DJL-0003</t>
  </si>
  <si>
    <t>Total - DJL-0004</t>
  </si>
  <si>
    <t>EKM-0001</t>
  </si>
  <si>
    <t>Bill</t>
  </si>
  <si>
    <t>Total - EKM-0001</t>
  </si>
  <si>
    <t>FLR-0002</t>
  </si>
  <si>
    <t>Total - FLR-0002</t>
  </si>
  <si>
    <t>FLR-0003</t>
  </si>
  <si>
    <t>Total - FLR-0003</t>
  </si>
  <si>
    <t>FRU-0002</t>
  </si>
  <si>
    <t>Total - FRU-0002</t>
  </si>
  <si>
    <t>FRU-0003</t>
  </si>
  <si>
    <t>Total - FRU-0003</t>
  </si>
  <si>
    <t>FRU-0004</t>
  </si>
  <si>
    <t>Total - FRU-0004</t>
  </si>
  <si>
    <t>FRU-0005</t>
  </si>
  <si>
    <t>Total - FRU-0005</t>
  </si>
  <si>
    <t>Gld-0001</t>
  </si>
  <si>
    <t>Total - Gld-0001</t>
  </si>
  <si>
    <t>GRI-0001</t>
  </si>
  <si>
    <t>Total - GRI-0001</t>
  </si>
  <si>
    <t>Total - HPU-0001</t>
  </si>
  <si>
    <t>Total - HPU-0002</t>
  </si>
  <si>
    <t>ISP-0001</t>
  </si>
  <si>
    <t>Total - ISP-0001</t>
  </si>
  <si>
    <t>Inventory Adjustment</t>
  </si>
  <si>
    <t>Total - KLM-0001</t>
  </si>
  <si>
    <t>KS-0002</t>
  </si>
  <si>
    <t>Total - KS-0002</t>
  </si>
  <si>
    <t>KTD-0001</t>
  </si>
  <si>
    <t>Total - KTD-0001</t>
  </si>
  <si>
    <t>KTD-0002</t>
  </si>
  <si>
    <t>Total - KTD-0002</t>
  </si>
  <si>
    <t>KYP-0001</t>
  </si>
  <si>
    <t>Total - KYP-0001</t>
  </si>
  <si>
    <t>MIS-0005</t>
  </si>
  <si>
    <t>27/3/2022</t>
  </si>
  <si>
    <t>Total - MIS-0005</t>
  </si>
  <si>
    <t>MIS-0012</t>
  </si>
  <si>
    <t>Total - MIS-0012</t>
  </si>
  <si>
    <t>MIS-0013</t>
  </si>
  <si>
    <t>Total - MIS-0013</t>
  </si>
  <si>
    <t>MLU-0001</t>
  </si>
  <si>
    <t>Total - MLU-0001</t>
  </si>
  <si>
    <t>MLU-0002</t>
  </si>
  <si>
    <t>Total - MLU-0002</t>
  </si>
  <si>
    <t>MML-0001</t>
  </si>
  <si>
    <t>Total - MML-0001</t>
  </si>
  <si>
    <t>MML-0003</t>
  </si>
  <si>
    <t>Total - MML-0003</t>
  </si>
  <si>
    <t>Total - MVL-0001</t>
  </si>
  <si>
    <t>Total - MVL-0002</t>
  </si>
  <si>
    <t>NCE-0001</t>
  </si>
  <si>
    <t>Total - NCE-0001</t>
  </si>
  <si>
    <t>Total - NCK-0001</t>
  </si>
  <si>
    <t>Total - NCK-0002</t>
  </si>
  <si>
    <t>Total - NCK-0003</t>
  </si>
  <si>
    <t>Total - NCK-0004</t>
  </si>
  <si>
    <t>NJL-0003</t>
  </si>
  <si>
    <t>Total - NJL-0003</t>
  </si>
  <si>
    <t>Total - NJL-0007</t>
  </si>
  <si>
    <t>Total - NJL-0008</t>
  </si>
  <si>
    <t>Total - NJL-0009</t>
  </si>
  <si>
    <t>Total - NJL-0010</t>
  </si>
  <si>
    <t>Total - NJL-0011</t>
  </si>
  <si>
    <t>Total - NJL-0012</t>
  </si>
  <si>
    <t>Total - NJL-0013</t>
  </si>
  <si>
    <t>General Stock Adjustment #10062</t>
  </si>
  <si>
    <t>20/3/2022</t>
  </si>
  <si>
    <t>Total - NJL-0014</t>
  </si>
  <si>
    <t>Total - NJL-0015</t>
  </si>
  <si>
    <t>Total - NJL-0016</t>
  </si>
  <si>
    <t>Total - NJL-0017</t>
  </si>
  <si>
    <t>General Stock Adjustment #10023.</t>
  </si>
  <si>
    <t>Total - NJL-0018</t>
  </si>
  <si>
    <t>General Stock Adjustment #10022.</t>
  </si>
  <si>
    <t>Total - NJL-0019</t>
  </si>
  <si>
    <t>Total - NJL-0020</t>
  </si>
  <si>
    <t>Total - NJL-0021</t>
  </si>
  <si>
    <t>Total - NJL-0022</t>
  </si>
  <si>
    <t>Total - NJL-0023</t>
  </si>
  <si>
    <t>Total - NJL-0024</t>
  </si>
  <si>
    <t>Total - NJL-0025</t>
  </si>
  <si>
    <t>Total - NJL-0026</t>
  </si>
  <si>
    <t>Total - NJL-0027</t>
  </si>
  <si>
    <t>Total - NJL-0028</t>
  </si>
  <si>
    <t>Total - NJL-0029</t>
  </si>
  <si>
    <t>Total - NJL-0030</t>
  </si>
  <si>
    <t>Total - NJL-0031</t>
  </si>
  <si>
    <t>Total - NJL-0032</t>
  </si>
  <si>
    <t>Total - NJL-0033</t>
  </si>
  <si>
    <t>Total - NJL-0034</t>
  </si>
  <si>
    <t>Total - NJL-0035</t>
  </si>
  <si>
    <t>Total - NJL-0036</t>
  </si>
  <si>
    <t>Total - NJL-0037</t>
  </si>
  <si>
    <t>Total - NJL-0038</t>
  </si>
  <si>
    <t>Total - NJL-0039</t>
  </si>
  <si>
    <t>Total - NJL-0040</t>
  </si>
  <si>
    <t>Total - NJL-0041</t>
  </si>
  <si>
    <t>Total - NJL-0042</t>
  </si>
  <si>
    <t>Total - NJL-0043</t>
  </si>
  <si>
    <t>Total - NJL-0044</t>
  </si>
  <si>
    <t>Total - NJL-0045</t>
  </si>
  <si>
    <t>NJL-0047</t>
  </si>
  <si>
    <t>Total - NJL-0047</t>
  </si>
  <si>
    <t>Total - NJL-0048</t>
  </si>
  <si>
    <t>Total - NJL-0049</t>
  </si>
  <si>
    <t>NTF-0001</t>
  </si>
  <si>
    <t>Total - NTF-0001</t>
  </si>
  <si>
    <t>PEK-0001</t>
  </si>
  <si>
    <t>Total - PEK-0001</t>
  </si>
  <si>
    <t>PER-0001</t>
  </si>
  <si>
    <t>Total - PER-0001</t>
  </si>
  <si>
    <t>PER-0002</t>
  </si>
  <si>
    <t>Total - PER-0002</t>
  </si>
  <si>
    <t>Total - PKD-0001</t>
  </si>
  <si>
    <t>POP-0001</t>
  </si>
  <si>
    <t>Total - POP-0001</t>
  </si>
  <si>
    <t>POP-0002</t>
  </si>
  <si>
    <t>Total - POP-0002</t>
  </si>
  <si>
    <t>POP-0003</t>
  </si>
  <si>
    <t>Total - POP-0003</t>
  </si>
  <si>
    <t>Total - POP-0004</t>
  </si>
  <si>
    <t>POP-0005</t>
  </si>
  <si>
    <t>Total - POP-0005</t>
  </si>
  <si>
    <t>POP-0008</t>
  </si>
  <si>
    <t>Total - POP-0008</t>
  </si>
  <si>
    <t>POP-0010</t>
  </si>
  <si>
    <t>Total - POP-0010</t>
  </si>
  <si>
    <t>POP-0011</t>
  </si>
  <si>
    <t>Total - POP-0011</t>
  </si>
  <si>
    <t>Total - POP-0012</t>
  </si>
  <si>
    <t>POP-0013</t>
  </si>
  <si>
    <t>Total - POP-0013</t>
  </si>
  <si>
    <t>POP-0014</t>
  </si>
  <si>
    <t>Total - POP-0014</t>
  </si>
  <si>
    <t>POP-0015</t>
  </si>
  <si>
    <t>Total - POP-0015</t>
  </si>
  <si>
    <t>Total - POP-0016</t>
  </si>
  <si>
    <t>POP-0018</t>
  </si>
  <si>
    <t>Total - POP-0018</t>
  </si>
  <si>
    <t>POP-0019</t>
  </si>
  <si>
    <t>Total - POP-0019</t>
  </si>
  <si>
    <t>POP-0020</t>
  </si>
  <si>
    <t>Total - POP-0020</t>
  </si>
  <si>
    <t>POP-0049</t>
  </si>
  <si>
    <t>Total - POP-0049</t>
  </si>
  <si>
    <t>Total - POP-0051</t>
  </si>
  <si>
    <t>Total - POP-0052</t>
  </si>
  <si>
    <t>Total - POP-0053</t>
  </si>
  <si>
    <t>Total - POP-0054</t>
  </si>
  <si>
    <t>Total - POP-0055</t>
  </si>
  <si>
    <t>Total - POP-0056</t>
  </si>
  <si>
    <t>Total - POP-0057</t>
  </si>
  <si>
    <t>Total - POP-0058</t>
  </si>
  <si>
    <t>Total - POP-0059</t>
  </si>
  <si>
    <t>Total - POP-0060</t>
  </si>
  <si>
    <t>Total - POP-0061</t>
  </si>
  <si>
    <t>Total - POP-0062</t>
  </si>
  <si>
    <t>Total - POP-0063</t>
  </si>
  <si>
    <t>Total - POP-0064</t>
  </si>
  <si>
    <t>Total - POP-0065</t>
  </si>
  <si>
    <t>Total - POP-0066</t>
  </si>
  <si>
    <t>Total - POP-0067</t>
  </si>
  <si>
    <t>Total - POP-0068</t>
  </si>
  <si>
    <t>Total - POP-0069</t>
  </si>
  <si>
    <t>Total - POP-0070</t>
  </si>
  <si>
    <t>Total - POP-0071</t>
  </si>
  <si>
    <t>Total - POP-0072</t>
  </si>
  <si>
    <t>13/3/2022</t>
  </si>
  <si>
    <t>Total - POP-0073</t>
  </si>
  <si>
    <t>Total - POP-0074</t>
  </si>
  <si>
    <t>Total - POP-0075</t>
  </si>
  <si>
    <t>Total - POP-0076</t>
  </si>
  <si>
    <t>Total - POP-0077</t>
  </si>
  <si>
    <t>Total - POP-0078</t>
  </si>
  <si>
    <t>PSE-0001</t>
  </si>
  <si>
    <t>Total - PSE-0001</t>
  </si>
  <si>
    <t>PST-0002</t>
  </si>
  <si>
    <t>Total - PST-0002</t>
  </si>
  <si>
    <t>PST-0003</t>
  </si>
  <si>
    <t>Total - PST-0003</t>
  </si>
  <si>
    <t>PTC-0001</t>
  </si>
  <si>
    <t>Total - PTC-0001</t>
  </si>
  <si>
    <t>RYC-0003</t>
  </si>
  <si>
    <t>Total - RYC-0003</t>
  </si>
  <si>
    <t>RYC-0004</t>
  </si>
  <si>
    <t>Total - RYC-0004</t>
  </si>
  <si>
    <t>SDP-0007</t>
  </si>
  <si>
    <t>Total - SDP-0007</t>
  </si>
  <si>
    <t>SDP-0011</t>
  </si>
  <si>
    <t>Total - SDP-0011</t>
  </si>
  <si>
    <t>SHB-0001</t>
  </si>
  <si>
    <t>Total - SHB-0001</t>
  </si>
  <si>
    <t>SHB-0002</t>
  </si>
  <si>
    <t>Total - SHB-0002</t>
  </si>
  <si>
    <t>SKL-0009</t>
  </si>
  <si>
    <t>Total - SKL-0009</t>
  </si>
  <si>
    <t>SLC-0002</t>
  </si>
  <si>
    <t>Total - SLC-0002</t>
  </si>
  <si>
    <t>Total - SPD-0001</t>
  </si>
  <si>
    <t>Total - SPD-0002</t>
  </si>
  <si>
    <t>Total - SPD-0003</t>
  </si>
  <si>
    <t>Total - SPD-0004</t>
  </si>
  <si>
    <t>Total - SPD-0005</t>
  </si>
  <si>
    <t>Total - SPD-0006</t>
  </si>
  <si>
    <t>SRO-0001</t>
  </si>
  <si>
    <t>Total - SRO-0001</t>
  </si>
  <si>
    <t>SRO-0002</t>
  </si>
  <si>
    <t>Total - SRO-0002</t>
  </si>
  <si>
    <t>SRW-0002</t>
  </si>
  <si>
    <t>Total - SRW-0002</t>
  </si>
  <si>
    <t>SRW-0003</t>
  </si>
  <si>
    <t>Total - SRW-0003</t>
  </si>
  <si>
    <t>SRW-0004</t>
  </si>
  <si>
    <t>Total - SRW-0004</t>
  </si>
  <si>
    <t>SUN-0002</t>
  </si>
  <si>
    <t>Total - SUN-0002</t>
  </si>
  <si>
    <t>SUN-0003</t>
  </si>
  <si>
    <t>Total - SUN-0003</t>
  </si>
  <si>
    <t>SVN-0001</t>
  </si>
  <si>
    <t>Total - SVN-0001</t>
  </si>
  <si>
    <t>TDD-0003</t>
  </si>
  <si>
    <t>Total - TDD-0003</t>
  </si>
  <si>
    <t>TMJ-0004</t>
  </si>
  <si>
    <t>Total - TMJ-0004</t>
  </si>
  <si>
    <t>TMJ-0005</t>
  </si>
  <si>
    <t>Total - TMJ-0005</t>
  </si>
  <si>
    <t>TMJ-0006</t>
  </si>
  <si>
    <t>Total - TMJ-0006</t>
  </si>
  <si>
    <t>TMJ-0007</t>
  </si>
  <si>
    <t>Total - TMJ-0007</t>
  </si>
  <si>
    <t>TMJ-0008</t>
  </si>
  <si>
    <t>Total - TMJ-0008</t>
  </si>
  <si>
    <t>TPC-0001</t>
  </si>
  <si>
    <t>Total - TPC-0001</t>
  </si>
  <si>
    <t>TRA-0002</t>
  </si>
  <si>
    <t>Total - TRA-0002</t>
  </si>
  <si>
    <t>TRP-0003</t>
  </si>
  <si>
    <t>Total - TRP-0003</t>
  </si>
  <si>
    <t>WGB-0003</t>
  </si>
  <si>
    <t>Total - WGB-0003</t>
  </si>
  <si>
    <t>WGB-0004</t>
  </si>
  <si>
    <t>Total - WGB-0004</t>
  </si>
  <si>
    <t>YUC-0001</t>
  </si>
  <si>
    <t>Total - YUC-0001</t>
  </si>
  <si>
    <t>YUC-0002</t>
  </si>
  <si>
    <t>Total - YUC-0002</t>
  </si>
  <si>
    <t>YUC-0003</t>
  </si>
  <si>
    <t>Total - YUC-0003</t>
  </si>
  <si>
    <t>YUC-0004</t>
  </si>
  <si>
    <t>Total - YUC-0004</t>
  </si>
  <si>
    <t>YZU-0001</t>
  </si>
  <si>
    <t>Total - YZU-0001</t>
  </si>
  <si>
    <t>YZU-0002</t>
  </si>
  <si>
    <t>Total - YZU-0002</t>
  </si>
  <si>
    <t>YZU-0003</t>
  </si>
  <si>
    <t>Total - YZU-0003</t>
  </si>
  <si>
    <t>Total - Inventory Item</t>
  </si>
  <si>
    <t>Total</t>
  </si>
  <si>
    <t>JID</t>
  </si>
  <si>
    <t>Netsuite</t>
  </si>
  <si>
    <t>Row Labels</t>
  </si>
  <si>
    <t>Grand Total</t>
  </si>
  <si>
    <t>trans</t>
  </si>
  <si>
    <t>Cost</t>
  </si>
  <si>
    <t>Qty</t>
  </si>
  <si>
    <t>Sum of Qty</t>
  </si>
  <si>
    <t>Sum of Mutation</t>
  </si>
  <si>
    <t>Compare JID</t>
  </si>
  <si>
    <t>Compare Ns</t>
  </si>
  <si>
    <t>Selisih Compare</t>
  </si>
  <si>
    <t>NS</t>
  </si>
  <si>
    <t>Tidak ditemukan di Jid</t>
  </si>
  <si>
    <t>Jid</t>
  </si>
  <si>
    <t>TIDAK ADA TRANSAKSI DI JID DI TANGGAL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</si>
</sst>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3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7">
    <xf numFmtId="0" fontId="0" fillId="0" borderId="0" xfId="0"/>
    <xf numFmtId="4" fontId="0" fillId="0" borderId="0" xfId="0" applyNumberFormat="1"/>
    <xf numFmtId="11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0" borderId="1" xfId="0" applyFont="1" applyBorder="1" applyAlignment="1">
      <alignment horizontal="left"/>
    </xf>
    <xf numFmtId="0" fontId="0" fillId="0" borderId="0" xfId="0" applyNumberFormat="1"/>
    <xf numFmtId="14" fontId="1" fillId="0" borderId="1" xfId="0" applyNumberFormat="1" applyFont="1" applyBorder="1" applyAlignment="1">
      <alignment horizontal="left"/>
    </xf>
    <xf numFmtId="0" fontId="0" fillId="4" borderId="0" xfId="0" applyFill="1" applyAlignment="1">
      <alignment horizontal="left"/>
    </xf>
    <xf numFmtId="0" fontId="0" fillId="4" borderId="0" xfId="0" applyNumberFormat="1" applyFill="1"/>
    <xf numFmtId="0" fontId="0" fillId="4" borderId="0" xfId="0" applyFill="1"/>
    <xf numFmtId="0" fontId="0" fillId="2" borderId="0" xfId="0" applyFont="1" applyFill="1" applyAlignment="1">
      <alignment horizontal="left"/>
    </xf>
    <xf numFmtId="0" fontId="0" fillId="2" borderId="0" xfId="0" applyNumberFormat="1" applyFont="1" applyFill="1"/>
    <xf numFmtId="0" fontId="0" fillId="2" borderId="0" xfId="0" applyFont="1" applyFill="1"/>
    <xf numFmtId="0" fontId="0" fillId="5" borderId="0" xfId="0" applyFill="1" applyAlignment="1">
      <alignment horizontal="left"/>
    </xf>
    <xf numFmtId="0" fontId="0" fillId="5" borderId="0" xfId="0" applyNumberFormat="1" applyFill="1"/>
    <xf numFmtId="0" fontId="0" fillId="5" borderId="0" xfId="0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0" fillId="2" borderId="0" xfId="0" applyFill="1"/>
    <xf numFmtId="0" fontId="0" fillId="0" borderId="0" xfId="0" applyFill="1"/>
    <xf numFmtId="14" fontId="0" fillId="5" borderId="0" xfId="0" applyNumberFormat="1" applyFill="1" applyAlignment="1">
      <alignment horizontal="left"/>
    </xf>
    <xf numFmtId="0" fontId="0" fillId="0" borderId="0" xfId="0" applyAlignment="1">
      <alignment horizontal="left" indent="2"/>
    </xf>
    <xf numFmtId="0" fontId="1" fillId="0" borderId="1" xfId="0" applyNumberFormat="1" applyFont="1" applyBorder="1"/>
    <xf numFmtId="173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" fontId="0" fillId="2" borderId="0" xfId="0" applyNumberFormat="1" applyFill="1"/>
    <xf numFmtId="14" fontId="0" fillId="2" borderId="0" xfId="0" applyNumberFormat="1" applyFill="1" applyAlignment="1">
      <alignment horizontal="left"/>
    </xf>
  </cellXfs>
  <cellStyles count="1">
    <cellStyle name="Normal" xfId="0" builtinId="0"/>
  </cellStyles>
  <dxfs count="84">
    <dxf>
      <fill>
        <patternFill patternType="none">
          <bgColor auto="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3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3" tint="-0.499984740745262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theme="1"/>
      </font>
    </dxf>
    <dxf>
      <font>
        <color theme="1"/>
      </font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theme="1"/>
      </font>
    </dxf>
    <dxf>
      <font>
        <color theme="1"/>
      </font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26" Type="http://schemas.openxmlformats.org/officeDocument/2006/relationships/pivotCacheDefinition" Target="pivotCache/pivotCacheDefinition17.xml"/><Relationship Id="rId39" Type="http://schemas.openxmlformats.org/officeDocument/2006/relationships/pivotCacheDefinition" Target="pivotCache/pivotCacheDefinition30.xml"/><Relationship Id="rId21" Type="http://schemas.openxmlformats.org/officeDocument/2006/relationships/pivotCacheDefinition" Target="pivotCache/pivotCacheDefinition12.xml"/><Relationship Id="rId34" Type="http://schemas.openxmlformats.org/officeDocument/2006/relationships/pivotCacheDefinition" Target="pivotCache/pivotCacheDefinition25.xml"/><Relationship Id="rId42" Type="http://schemas.openxmlformats.org/officeDocument/2006/relationships/pivotCacheDefinition" Target="pivotCache/pivotCacheDefinition33.xml"/><Relationship Id="rId47" Type="http://schemas.openxmlformats.org/officeDocument/2006/relationships/pivotCacheDefinition" Target="pivotCache/pivotCacheDefinition38.xml"/><Relationship Id="rId50" Type="http://schemas.openxmlformats.org/officeDocument/2006/relationships/pivotCacheDefinition" Target="pivotCache/pivotCacheDefinition41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9" Type="http://schemas.openxmlformats.org/officeDocument/2006/relationships/pivotCacheDefinition" Target="pivotCache/pivotCacheDefinition20.xml"/><Relationship Id="rId11" Type="http://schemas.openxmlformats.org/officeDocument/2006/relationships/pivotCacheDefinition" Target="pivotCache/pivotCacheDefinition2.xml"/><Relationship Id="rId24" Type="http://schemas.openxmlformats.org/officeDocument/2006/relationships/pivotCacheDefinition" Target="pivotCache/pivotCacheDefinition15.xml"/><Relationship Id="rId32" Type="http://schemas.openxmlformats.org/officeDocument/2006/relationships/pivotCacheDefinition" Target="pivotCache/pivotCacheDefinition23.xml"/><Relationship Id="rId37" Type="http://schemas.openxmlformats.org/officeDocument/2006/relationships/pivotCacheDefinition" Target="pivotCache/pivotCacheDefinition28.xml"/><Relationship Id="rId40" Type="http://schemas.openxmlformats.org/officeDocument/2006/relationships/pivotCacheDefinition" Target="pivotCache/pivotCacheDefinition31.xml"/><Relationship Id="rId45" Type="http://schemas.openxmlformats.org/officeDocument/2006/relationships/pivotCacheDefinition" Target="pivotCache/pivotCacheDefinition36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19" Type="http://schemas.openxmlformats.org/officeDocument/2006/relationships/pivotCacheDefinition" Target="pivotCache/pivotCacheDefinition10.xml"/><Relationship Id="rId31" Type="http://schemas.openxmlformats.org/officeDocument/2006/relationships/pivotCacheDefinition" Target="pivotCache/pivotCacheDefinition22.xml"/><Relationship Id="rId44" Type="http://schemas.openxmlformats.org/officeDocument/2006/relationships/pivotCacheDefinition" Target="pivotCache/pivotCacheDefinition35.xml"/><Relationship Id="rId52" Type="http://schemas.openxmlformats.org/officeDocument/2006/relationships/pivotCacheDefinition" Target="pivotCache/pivotCacheDefinition4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pivotCacheDefinition" Target="pivotCache/pivotCacheDefinition13.xml"/><Relationship Id="rId27" Type="http://schemas.openxmlformats.org/officeDocument/2006/relationships/pivotCacheDefinition" Target="pivotCache/pivotCacheDefinition18.xml"/><Relationship Id="rId30" Type="http://schemas.openxmlformats.org/officeDocument/2006/relationships/pivotCacheDefinition" Target="pivotCache/pivotCacheDefinition21.xml"/><Relationship Id="rId35" Type="http://schemas.openxmlformats.org/officeDocument/2006/relationships/pivotCacheDefinition" Target="pivotCache/pivotCacheDefinition26.xml"/><Relationship Id="rId43" Type="http://schemas.openxmlformats.org/officeDocument/2006/relationships/pivotCacheDefinition" Target="pivotCache/pivotCacheDefinition34.xml"/><Relationship Id="rId48" Type="http://schemas.openxmlformats.org/officeDocument/2006/relationships/pivotCacheDefinition" Target="pivotCache/pivotCacheDefinition39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42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openxmlformats.org/officeDocument/2006/relationships/pivotCacheDefinition" Target="pivotCache/pivotCacheDefinition16.xml"/><Relationship Id="rId33" Type="http://schemas.openxmlformats.org/officeDocument/2006/relationships/pivotCacheDefinition" Target="pivotCache/pivotCacheDefinition24.xml"/><Relationship Id="rId38" Type="http://schemas.openxmlformats.org/officeDocument/2006/relationships/pivotCacheDefinition" Target="pivotCache/pivotCacheDefinition29.xml"/><Relationship Id="rId46" Type="http://schemas.openxmlformats.org/officeDocument/2006/relationships/pivotCacheDefinition" Target="pivotCache/pivotCacheDefinition37.xml"/><Relationship Id="rId20" Type="http://schemas.openxmlformats.org/officeDocument/2006/relationships/pivotCacheDefinition" Target="pivotCache/pivotCacheDefinition11.xml"/><Relationship Id="rId41" Type="http://schemas.openxmlformats.org/officeDocument/2006/relationships/pivotCacheDefinition" Target="pivotCache/pivotCacheDefinition32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6.xml"/><Relationship Id="rId23" Type="http://schemas.openxmlformats.org/officeDocument/2006/relationships/pivotCacheDefinition" Target="pivotCache/pivotCacheDefinition14.xml"/><Relationship Id="rId28" Type="http://schemas.openxmlformats.org/officeDocument/2006/relationships/pivotCacheDefinition" Target="pivotCache/pivotCacheDefinition19.xml"/><Relationship Id="rId36" Type="http://schemas.openxmlformats.org/officeDocument/2006/relationships/pivotCacheDefinition" Target="pivotCache/pivotCacheDefinition27.xml"/><Relationship Id="rId49" Type="http://schemas.openxmlformats.org/officeDocument/2006/relationships/pivotCacheDefinition" Target="pivotCache/pivotCacheDefinition40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laxy.co" refreshedDate="45358.612925925925" createdVersion="5" refreshedVersion="5" minRefreshableVersion="3" recordCount="204">
  <cacheSource type="worksheet">
    <worksheetSource ref="A1:H205" sheet="compare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Date="1" containsMixedTypes="1" minDate="2022-02-03T00:00:00" maxDate="2022-12-04T00:00:00" count="22">
        <s v="28/02/2022"/>
        <d v="2022-02-03T00:00:00"/>
        <d v="2022-08-03T00:00:00"/>
        <d v="2022-09-03T00:00:00"/>
        <d v="2022-10-03T00:00:00"/>
        <d v="2022-11-03T00:00:00"/>
        <d v="2022-12-03T00:00:00"/>
        <s v="14/03/2022"/>
        <s v="15/03/2022"/>
        <s v="16/03/2022"/>
        <s v="17/03/2022"/>
        <s v="18/03/2022"/>
        <s v="19/03/2022"/>
        <s v="21/03/2022"/>
        <s v="22/03/2022"/>
        <s v="23/03/2022"/>
        <s v="24/03/2022"/>
        <s v="25/03/2022"/>
        <s v="26/03/2022"/>
        <s v="28/03/2022"/>
        <s v="29/03/2022"/>
        <s v="30/03/2022"/>
      </sharedItems>
    </cacheField>
    <cacheField name="Transaction" numFmtId="0">
      <sharedItems count="4">
        <s v="Beginning Balance"/>
        <s v="Sales Invoice"/>
        <s v="Purchase Delivery"/>
        <s v="Sales Return"/>
      </sharedItems>
    </cacheField>
    <cacheField name="No" numFmtId="0">
      <sharedItems containsBlank="1" containsMixedTypes="1" containsNumber="1" containsInteger="1" minValue="4010172002" maxValue="4010172943" count="200">
        <m/>
        <s v="T220228-17864"/>
        <s v="T220301-151"/>
        <s v="T220301-28"/>
        <s v="T220301-29"/>
        <s v="T220301-82"/>
        <n v="4010172002"/>
        <n v="4010172003"/>
        <n v="4010172004"/>
        <n v="4010172005"/>
        <s v="SNI20220309-178"/>
        <s v="SNI20220309-170"/>
        <s v="SNI20220309-164"/>
        <s v="SNI20220309-165"/>
        <s v="SNI20220309-166"/>
        <s v="SNI20220309-167"/>
        <s v="SNI20220309-168"/>
        <s v="SNI20220309-169"/>
        <s v="SNI20220309-163"/>
        <s v="SNI20220309-175"/>
        <s v="SNI20220309-181"/>
        <s v="SNI20220309-184"/>
        <s v="SNI20220309-187"/>
        <s v="SNI20220309-189"/>
        <s v="SNI20220309-190"/>
        <s v="SNI20220309-191"/>
        <s v="SNI20220309-193"/>
        <s v="SNI20220310-268"/>
        <s v="SNI20220310-247"/>
        <s v="SNI20220310-248"/>
        <s v="SNI20220310-249"/>
        <s v="SNI20220310-250"/>
        <s v="SNI20220310-259"/>
        <s v="SNI20220310-251"/>
        <s v="SNI20220310-252"/>
        <s v="SNI20220310-253"/>
        <s v="SNI20220310-255"/>
        <s v="SNI20220310-257"/>
        <s v="SNI20220310-263"/>
        <s v="SNI20220310-267"/>
        <s v="SNI20220311-293"/>
        <s v="SNI20220311-282"/>
        <s v="SNI20220311-273"/>
        <s v="SNI20220311-274"/>
        <s v="SNI20220311-278"/>
        <s v="SNI20220311-280"/>
        <s v="SNI20220311-283"/>
        <s v="SNI20220311-284"/>
        <s v="SNI20220311-285"/>
        <s v="SNI20220311-287"/>
        <s v="SNI20220311-292"/>
        <s v="SNI20220311-294"/>
        <s v="SNI20220312-298"/>
        <s v="T220311-8452"/>
        <s v="T220311-8502"/>
        <s v="T220311-8523"/>
        <s v="T220311-8525"/>
        <s v="T220311-8550"/>
        <s v="T220311-8552"/>
        <s v="T220311-8602"/>
        <s v="T220311-8623"/>
        <s v="T220311-8628"/>
        <s v="T220311-8682"/>
        <s v="T220311-8468"/>
        <n v="4010172943"/>
        <s v="4010172917-a"/>
        <s v="4010172917-b"/>
        <n v="4010172918"/>
        <s v="4010172919-a"/>
        <s v="4010172919-b"/>
        <n v="4010172920"/>
        <s v="T220311-8770"/>
        <s v="T220311-8785"/>
        <s v="T220311-8798"/>
        <s v="T220311-8820"/>
        <s v="T220311-8853"/>
        <s v="T220311-8842"/>
        <s v="SNI20220315-324"/>
        <s v="SNI20220315-325"/>
        <s v="SNI20220315-330"/>
        <s v="SNI20220315-335"/>
        <s v="SNI20220315-336"/>
        <s v="SNI20220315-337"/>
        <s v="SNI20220315-340"/>
        <s v="SNI20220316-353"/>
        <s v="SNI20220316-354"/>
        <s v="SNI20220316-374"/>
        <s v="SNI20220316-378"/>
        <s v="4010173453-a"/>
        <s v="4010173455-a"/>
        <s v="T220315-11574"/>
        <s v="SNI20220317-427"/>
        <s v="SNI20220317-413"/>
        <s v="SNI20220317-406"/>
        <s v="SNI20220317-400"/>
        <s v="SNI20220317-401"/>
        <s v="SNI20220317-403"/>
        <s v="SNI20220317-411"/>
        <s v="SNI20220317-412"/>
        <s v="SNI20220317-418"/>
        <s v="SNI20220317-425"/>
        <s v="SNI20220317-429"/>
        <s v="T220316-12249"/>
        <s v="T220316-12561"/>
        <s v="SNI20220318-471"/>
        <s v="SNI20220318-476"/>
        <s v="SNI20220318-465"/>
        <s v="T220316-12618"/>
        <s v="T220316-12646"/>
        <s v="T220316-12716"/>
        <s v="T220316-12724"/>
        <s v="T220317-12794"/>
        <s v="T220317-12977"/>
        <s v="T220317-12978"/>
        <s v="T220317-13180"/>
        <s v="T220317-13284"/>
        <s v="T220317-13370"/>
        <s v="T220317-13376"/>
        <s v="T220317-13427"/>
        <s v="T220317-13428"/>
        <s v="T220317-13440"/>
        <s v="T220317-13266"/>
        <s v="SNI20220319-518"/>
        <s v="SNI20220319-519"/>
        <s v="SNI20220319-525"/>
        <s v="SNI20220319-526"/>
        <s v="T220317-13577"/>
        <s v="T220317-13632"/>
        <s v="T220318-13704"/>
        <s v="T220318-13873"/>
        <s v="T220318-13876"/>
        <s v="T220318-13886"/>
        <s v="T220318-13905"/>
        <s v="T220318-13920"/>
        <s v="T220318-14129"/>
        <s v="T220318-14245"/>
        <s v="T220318-14318"/>
        <s v="T220318-14344"/>
        <s v="T220318-14397"/>
        <s v="T220318-14420"/>
        <s v="T220319-14559"/>
        <s v="T220319-14697"/>
        <s v="T220319-14819"/>
        <s v="T220319-14845"/>
        <s v="SNI20220322-663"/>
        <s v="SNI20220322-664"/>
        <s v="T220321-15985"/>
        <s v="T220321-16016"/>
        <s v="T220321-16054"/>
        <s v="T220321-16207"/>
        <s v="T220321-15401"/>
        <s v="T220321-15509"/>
        <s v="T220321-15562"/>
        <s v="T220321-15590"/>
        <s v="T220321-15677"/>
        <s v="T220321-15756"/>
        <s v="T220319-14925"/>
        <s v="T220319-14949"/>
        <s v="T220319-14964"/>
        <s v="T220319-15014"/>
        <s v="T220319-15009"/>
        <s v="T220320-15174"/>
        <s v="T220320-15264"/>
        <s v="SNI20220323-748"/>
        <s v="SNI20220323-749"/>
        <s v="SNI20220323-755"/>
        <s v="T220322-16597"/>
        <s v="T220322-16828"/>
        <s v="T220322-17083"/>
        <s v="T220322-17109"/>
        <s v="T220321-16331"/>
        <s v="T220322-16504"/>
        <s v="T220322-17082"/>
        <s v="SNI20220324-823"/>
        <s v="T220323-17757"/>
        <s v="T220323-17923"/>
        <s v="T220323-17938"/>
        <s v="T220323-18162"/>
        <s v="T220322-17305"/>
        <s v="T220322-17372"/>
        <s v="T220322-17417"/>
        <s v="T220323-17550"/>
        <s v="SNI20220325-844"/>
        <s v="SNI20220325-843"/>
        <s v="T220324-18631"/>
        <s v="T220324-18721"/>
        <s v="T220323-18173"/>
        <s v="T220323-18179"/>
        <s v="T220324-19044"/>
        <s v="T220324-18965"/>
        <s v="SNI20220326-862"/>
        <s v="T220325-19768"/>
        <s v="T220325-19826"/>
        <s v="T220325-19836"/>
        <s v="T220325-19492"/>
        <s v="SNI20220328-867"/>
        <s v="SNI20220329-890"/>
        <s v="SNI20220329-891"/>
        <s v="SNI20220329-893"/>
        <s v="SNI20220330-982"/>
      </sharedItems>
    </cacheField>
    <cacheField name="Description" numFmtId="0">
      <sharedItems containsBlank="1"/>
    </cacheField>
    <cacheField name="Mutation" numFmtId="0">
      <sharedItems containsString="0" containsBlank="1" containsNumber="1" minValue="-25" maxValue="180" count="19">
        <m/>
        <n v="-1"/>
        <n v="-5"/>
        <n v="-6"/>
        <n v="0"/>
        <n v="120"/>
        <n v="-10"/>
        <n v="-0.2"/>
        <n v="-0.6"/>
        <n v="-0.4"/>
        <n v="-2"/>
        <n v="0.2"/>
        <n v="-25"/>
        <n v="180"/>
        <n v="-3"/>
        <n v="-15"/>
        <n v="0.4"/>
        <n v="-4"/>
        <n v="-7"/>
      </sharedItems>
    </cacheField>
    <cacheField name="Stock Amount" numFmtId="0">
      <sharedItems containsSemiMixedTypes="0" containsString="0" containsNumber="1" minValue="4.5999999999999996" maxValue="2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alaxy.co" refreshedDate="45358.614253356478" createdVersion="5" refreshedVersion="5" minRefreshableVersion="3" recordCount="188">
  <cacheSource type="worksheet">
    <worksheetSource ref="K1:O189" sheet="compare"/>
  </cacheSource>
  <cacheFields count="5">
    <cacheField name="trans" numFmtId="0">
      <sharedItems count="3">
        <s v="Invoice"/>
        <s v="Item Receipt"/>
        <s v="Item Fulfillment"/>
      </sharedItems>
    </cacheField>
    <cacheField name="Date" numFmtId="0">
      <sharedItems containsDate="1" containsMixedTypes="1" minDate="2022-02-03T00:00:00" maxDate="2022-12-04T00:00:00" count="21">
        <d v="2022-02-03T00:00:00"/>
        <d v="2022-08-03T00:00:00"/>
        <d v="2022-09-03T00:00:00"/>
        <d v="2022-10-03T00:00:00"/>
        <d v="2022-11-03T00:00:00"/>
        <d v="2022-12-03T00:00:00"/>
        <s v="14/3/2022"/>
        <s v="15/3/2022"/>
        <s v="16/3/2022"/>
        <s v="17/3/2022"/>
        <s v="18/3/2022"/>
        <s v="19/3/2022"/>
        <s v="21/3/2022"/>
        <s v="22/3/2022"/>
        <s v="23/3/2022"/>
        <s v="24/3/2022"/>
        <s v="25/3/2022"/>
        <s v="26/3/2022"/>
        <s v="28/3/2022"/>
        <s v="29/3/2022"/>
        <s v="30/3/2022"/>
      </sharedItems>
    </cacheField>
    <cacheField name="No" numFmtId="0">
      <sharedItems containsMixedTypes="1" containsNumber="1" containsInteger="1" minValue="13612" maxValue="72616" count="188">
        <s v="T220301-151"/>
        <s v="T220301-82"/>
        <s v="T220301-28"/>
        <s v="T220228-17864"/>
        <s v="T220301-29"/>
        <n v="13612"/>
        <n v="71877"/>
        <n v="72226"/>
        <n v="72162"/>
        <n v="71875"/>
        <n v="72181"/>
        <n v="72222"/>
        <n v="72161"/>
        <n v="72221"/>
        <n v="72179"/>
        <n v="72167"/>
        <n v="72224"/>
        <n v="72225"/>
        <n v="72223"/>
        <n v="72170"/>
        <n v="72176"/>
        <n v="72173"/>
        <n v="72182"/>
        <n v="17477"/>
        <n v="71886"/>
        <n v="71891"/>
        <n v="71884"/>
        <n v="72254"/>
        <n v="71882"/>
        <n v="71883"/>
        <n v="71893"/>
        <n v="72253"/>
        <n v="71889"/>
        <n v="72249"/>
        <n v="71885"/>
        <n v="71887"/>
        <n v="71881"/>
        <n v="72229"/>
        <n v="14152"/>
        <n v="72235"/>
        <n v="72269"/>
        <n v="72270"/>
        <n v="72260"/>
        <n v="72236"/>
        <n v="72234"/>
        <n v="72259"/>
        <n v="14153"/>
        <n v="72227"/>
        <n v="17470"/>
        <n v="72264"/>
        <n v="72266"/>
        <n v="72268"/>
        <s v="T220311-8628"/>
        <s v="T220311-8525"/>
        <s v="T220311-8550"/>
        <s v="T220311-8452"/>
        <s v="T220311-8468"/>
        <n v="72240"/>
        <s v="T220311-8602"/>
        <s v="T220311-8682"/>
        <s v="T220311-8552"/>
        <s v="T220311-8502"/>
        <s v="T220311-8623"/>
        <s v="T220311-8523"/>
        <s v="T220311-8842"/>
        <s v="T220311-8785"/>
        <s v="T220311-8853"/>
        <s v="T220311-8798"/>
        <s v="T220311-8770"/>
        <n v="13615"/>
        <s v="T220311-8820"/>
        <n v="72289"/>
        <n v="72299"/>
        <n v="72294"/>
        <n v="72301"/>
        <n v="72300"/>
        <n v="72288"/>
        <n v="72304"/>
        <s v="T220315-11574"/>
        <n v="72341"/>
        <n v="72337"/>
        <n v="72318"/>
        <n v="72317"/>
        <n v="72390"/>
        <n v="72381"/>
        <n v="72376"/>
        <n v="72363"/>
        <s v="T220316-12561"/>
        <n v="72374"/>
        <n v="72364"/>
        <n v="72375"/>
        <n v="72392"/>
        <n v="72388"/>
        <n v="72366"/>
        <s v="T220316-12249"/>
        <n v="72369"/>
        <s v="T220317-13180"/>
        <s v="T220317-12978"/>
        <n v="72403"/>
        <s v="T220316-12646"/>
        <s v="T220317-13428"/>
        <s v="T220317-12794"/>
        <s v="T220316-12724"/>
        <n v="17469"/>
        <s v="T220317-13427"/>
        <s v="T220317-13284"/>
        <n v="72408"/>
        <n v="72397"/>
        <s v="T220316-12716"/>
        <s v="T220317-12977"/>
        <s v="T220317-13376"/>
        <s v="T220317-13370"/>
        <s v="T220316-12618"/>
        <s v="T220317-13266"/>
        <n v="72413"/>
        <s v="T220318-13704"/>
        <s v="T220318-14344"/>
        <s v="T220317-13577"/>
        <n v="72419"/>
        <n v="72412"/>
        <s v="T220318-13873"/>
        <s v="T220318-14129"/>
        <s v="T220318-14245"/>
        <s v="T220318-13876"/>
        <s v="T220318-13886"/>
        <s v="T220318-13920"/>
        <n v="72420"/>
        <s v="T220317-13632"/>
        <s v="T220318-14318"/>
        <s v="T220318-13905"/>
        <s v="T220318-14420"/>
        <s v="T220319-14559"/>
        <s v="T220319-14819"/>
        <s v="T220319-14697"/>
        <s v="T220319-14845"/>
        <s v="T220318-14397"/>
        <s v="T220320-15264"/>
        <s v="T220319-14964"/>
        <s v="T220321-16054"/>
        <s v="T220321-15401"/>
        <s v="T220321-15756"/>
        <s v="T220319-14925"/>
        <s v="T220321-16016"/>
        <s v="T220321-15562"/>
        <s v="T220321-15509"/>
        <s v="T220319-15009"/>
        <n v="72458"/>
        <s v="T220321-16207"/>
        <s v="T220321-15985"/>
        <s v="T220319-15014"/>
        <n v="72457"/>
        <s v="T220321-15677"/>
        <s v="T220320-15174"/>
        <s v="T220322-16597"/>
        <s v="T220322-17109"/>
        <s v="T220322-16504"/>
        <n v="72497"/>
        <s v="T220322-17082"/>
        <n v="72490"/>
        <s v="T220322-17083"/>
        <n v="72491"/>
        <s v="T220321-16331"/>
        <n v="72507"/>
        <s v="T220323-17757"/>
        <s v="T220322-17417"/>
        <s v="T220323-18162"/>
        <s v="T220323-17550"/>
        <s v="T220322-17305"/>
        <s v="T220322-17372"/>
        <s v="T220323-17923"/>
        <s v="T220323-17938"/>
        <s v="T220324-19044"/>
        <s v="T220324-18721"/>
        <s v="T220324-18631"/>
        <n v="72528"/>
        <n v="72527"/>
        <s v="T220323-18173"/>
        <s v="T220323-18179"/>
        <s v="T220324-18965"/>
        <n v="72546"/>
        <s v="T220325-19768"/>
        <s v="T220325-19836"/>
        <s v="T220325-19826"/>
        <n v="72552"/>
        <n v="72575"/>
        <n v="72578"/>
        <n v="72576"/>
        <n v="72616"/>
      </sharedItems>
    </cacheField>
    <cacheField name="Cost" numFmtId="0">
      <sharedItems containsBlank="1"/>
    </cacheField>
    <cacheField name="Qty" numFmtId="0">
      <sharedItems containsSemiMixedTypes="0" containsString="0" containsNumber="1" minValue="-25" maxValue="180" count="17">
        <n v="-5"/>
        <n v="-1"/>
        <n v="-6"/>
        <n v="120"/>
        <n v="-0.4"/>
        <n v="-0.2"/>
        <n v="-0.6"/>
        <n v="-10"/>
        <n v="0.2"/>
        <n v="-2"/>
        <n v="-25"/>
        <n v="-3"/>
        <n v="180"/>
        <n v="-15"/>
        <n v="-4"/>
        <n v="0.4"/>
        <n v="-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alaxy.co" refreshedDate="45358.626200810184" createdVersion="5" refreshedVersion="5" minRefreshableVersion="3" recordCount="153">
  <cacheSource type="worksheet">
    <worksheetSource ref="A207:H360" sheet="compare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MixedTypes="1" containsNumber="1" containsInteger="1" minValue="44564" maxValue="44898" count="26">
        <s v="28/02/2022"/>
        <n v="44564"/>
        <n v="44595"/>
        <n v="44684"/>
        <n v="44745"/>
        <n v="44776"/>
        <n v="44807"/>
        <n v="44837"/>
        <n v="44868"/>
        <n v="44898"/>
        <s v="14/03/2022"/>
        <s v="15/03/2022"/>
        <s v="16/03/2022"/>
        <s v="17/03/2022"/>
        <s v="18/03/2022"/>
        <s v="19/03/2022"/>
        <s v="21/03/2022"/>
        <s v="22/03/2022"/>
        <s v="23/03/2022"/>
        <s v="24/03/2022"/>
        <s v="25/03/2022"/>
        <s v="26/03/2022"/>
        <s v="28/03/2022"/>
        <s v="29/03/2022"/>
        <s v="30/03/2022"/>
        <s v="31/03/2022"/>
      </sharedItems>
    </cacheField>
    <cacheField name="Transaction" numFmtId="0">
      <sharedItems count="4">
        <s v="Beginning Balance"/>
        <s v="Sales Invoice"/>
        <s v="Purchase Delivery"/>
        <s v="Sales Return"/>
      </sharedItems>
    </cacheField>
    <cacheField name="No" numFmtId="0">
      <sharedItems containsBlank="1" containsMixedTypes="1" containsNumber="1" containsInteger="1" minValue="4010172002" maxValue="4010175337"/>
    </cacheField>
    <cacheField name="Description" numFmtId="0">
      <sharedItems containsBlank="1"/>
    </cacheField>
    <cacheField name="Mutation" numFmtId="0">
      <sharedItems containsString="0" containsBlank="1" containsNumber="1" minValue="-15" maxValue="102" count="21">
        <m/>
        <n v="-0.16666600000000001"/>
        <n v="-8.3333000000000004E-2"/>
        <n v="-1"/>
        <n v="-0.249999"/>
        <n v="0"/>
        <n v="48"/>
        <n v="-0.41666500000000001"/>
        <n v="-0.83333000000000002"/>
        <n v="-0.499998"/>
        <n v="0.16666600000000001"/>
        <n v="-10"/>
        <n v="-2"/>
        <n v="102"/>
        <n v="-5"/>
        <n v="-0.33333200000000002"/>
        <n v="8.3333000000000004E-2"/>
        <n v="-1.499994"/>
        <n v="-15"/>
        <n v="15"/>
        <n v="100"/>
      </sharedItems>
    </cacheField>
    <cacheField name="Stock Amount" numFmtId="0">
      <sharedItems containsSemiMixedTypes="0" containsString="0" containsNumber="1" minValue="30.500266" maxValue="187.3336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Galaxy.co" refreshedDate="45358.626546412037" createdVersion="5" refreshedVersion="5" minRefreshableVersion="3" recordCount="142">
  <cacheSource type="worksheet">
    <worksheetSource ref="K207:O349" sheet="compare"/>
  </cacheSource>
  <cacheFields count="5">
    <cacheField name="trans" numFmtId="0">
      <sharedItems/>
    </cacheField>
    <cacheField name="Date" numFmtId="0">
      <sharedItems containsMixedTypes="1" containsNumber="1" containsInteger="1" minValue="44564" maxValue="44898" count="25">
        <n v="44564"/>
        <n v="44595"/>
        <n v="44684"/>
        <n v="44745"/>
        <n v="44776"/>
        <n v="44807"/>
        <n v="44837"/>
        <n v="44868"/>
        <n v="44898"/>
        <s v="14/3/2022"/>
        <s v="15/3/2022"/>
        <s v="16/3/2022"/>
        <s v="17/3/2022"/>
        <s v="18/3/2022"/>
        <s v="19/3/2022"/>
        <s v="21/3/2022"/>
        <s v="22/3/2022"/>
        <s v="23/3/2022"/>
        <s v="24/3/2022"/>
        <s v="25/3/2022"/>
        <s v="26/3/2022"/>
        <s v="28/3/2022"/>
        <s v="29/3/2022"/>
        <s v="30/3/2022"/>
        <s v="31/3/2022"/>
      </sharedItems>
    </cacheField>
    <cacheField name="No" numFmtId="0">
      <sharedItems containsMixedTypes="1" containsNumber="1" containsInteger="1" minValue="13612" maxValue="72650"/>
    </cacheField>
    <cacheField name="Cost" numFmtId="0">
      <sharedItems containsBlank="1"/>
    </cacheField>
    <cacheField name="Qty" numFmtId="0">
      <sharedItems containsSemiMixedTypes="0" containsString="0" containsNumber="1" minValue="-15" maxValue="1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Galaxy.co" refreshedDate="45358.640326388886" createdVersion="5" refreshedVersion="5" minRefreshableVersion="3" recordCount="99">
  <cacheSource type="worksheet">
    <worksheetSource ref="A541:H640" sheet="compare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Date="1" containsMixedTypes="1" minDate="2022-05-03T00:00:00" maxDate="2022-12-04T00:00:00" count="24">
        <s v="28/02/2022"/>
        <d v="2022-05-03T00:00:00"/>
        <d v="2022-07-03T00:00:00"/>
        <d v="2022-08-03T00:00:00"/>
        <d v="2022-09-03T00:00:00"/>
        <d v="2022-10-03T00:00:00"/>
        <d v="2022-11-03T00:00:00"/>
        <d v="2022-12-03T00:00:00"/>
        <s v="14/03/2022"/>
        <s v="15/03/2022"/>
        <s v="16/03/2022"/>
        <s v="17/03/2022"/>
        <s v="18/03/2022"/>
        <s v="19/03/2022"/>
        <s v="21/03/2022"/>
        <s v="22/03/2022"/>
        <s v="23/03/2022"/>
        <s v="24/03/2022"/>
        <s v="25/03/2022"/>
        <s v="26/03/2022"/>
        <s v="28/03/2022"/>
        <s v="29/03/2022"/>
        <s v="30/03/2022"/>
        <s v="31/03/2022"/>
      </sharedItems>
    </cacheField>
    <cacheField name="Transaction" numFmtId="0">
      <sharedItems count="3">
        <s v="Beginning Balance"/>
        <s v="Sales Invoice"/>
        <s v="Purchase Delivery"/>
      </sharedItems>
    </cacheField>
    <cacheField name="No" numFmtId="0">
      <sharedItems containsBlank="1" containsMixedTypes="1" containsNumber="1" containsInteger="1" minValue="4010173454" maxValue="4010173456"/>
    </cacheField>
    <cacheField name="Description" numFmtId="0">
      <sharedItems containsNonDate="0" containsString="0" containsBlank="1"/>
    </cacheField>
    <cacheField name="Mutation" numFmtId="0">
      <sharedItems containsString="0" containsBlank="1" containsNumber="1" minValue="-15.749936999999999" maxValue="50" count="17">
        <m/>
        <n v="-4.749981"/>
        <n v="-0.16666600000000001"/>
        <n v="-8.3333000000000004E-2"/>
        <n v="-0.41666500000000001"/>
        <n v="-0.249999"/>
        <n v="-5"/>
        <n v="0"/>
        <n v="50"/>
        <n v="40"/>
        <n v="-0.499998"/>
        <n v="-1"/>
        <n v="-0.66666400000000003"/>
        <n v="-0.33333200000000002"/>
        <n v="-2"/>
        <n v="-15.749936999999999"/>
        <n v="-10"/>
      </sharedItems>
    </cacheField>
    <cacheField name="Stock Amount" numFmtId="0">
      <sharedItems containsSemiMixedTypes="0" containsString="0" containsNumber="1" minValue="67.083365000000001" maxValue="157.083364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Galaxy.co" refreshedDate="45358.64079351852" createdVersion="5" refreshedVersion="5" minRefreshableVersion="3" recordCount="92">
  <cacheSource type="worksheet">
    <worksheetSource ref="K541:O633" sheet="compare"/>
  </cacheSource>
  <cacheFields count="5">
    <cacheField name="trans" numFmtId="0">
      <sharedItems/>
    </cacheField>
    <cacheField name="Date" numFmtId="0">
      <sharedItems containsDate="1" containsMixedTypes="1" minDate="2022-05-03T00:00:00" maxDate="2022-12-04T00:00:00" count="23">
        <d v="2022-05-03T00:00:00"/>
        <d v="2022-07-03T00:00:00"/>
        <d v="2022-08-03T00:00:00"/>
        <d v="2022-09-03T00:00:00"/>
        <d v="2022-10-03T00:00:00"/>
        <d v="2022-11-03T00:00:00"/>
        <d v="2022-12-03T00:00:00"/>
        <s v="14/3/2022"/>
        <s v="15/3/2022"/>
        <s v="16/3/2022"/>
        <s v="17/3/2022"/>
        <s v="18/3/2022"/>
        <s v="19/3/2022"/>
        <s v="21/3/2022"/>
        <s v="22/3/2022"/>
        <s v="23/3/2022"/>
        <s v="24/3/2022"/>
        <s v="25/3/2022"/>
        <s v="26/3/2022"/>
        <s v="28/3/2022"/>
        <s v="29/3/2022"/>
        <s v="30/3/2022"/>
        <s v="31/3/2022"/>
      </sharedItems>
    </cacheField>
    <cacheField name="No" numFmtId="0">
      <sharedItems containsSemiMixedTypes="0" containsString="0" containsNumber="1" containsInteger="1" minValue="13617" maxValue="7010169985"/>
    </cacheField>
    <cacheField name="Cost" numFmtId="0">
      <sharedItems containsBlank="1"/>
    </cacheField>
    <cacheField name="Qty" numFmtId="0">
      <sharedItems containsSemiMixedTypes="0" containsString="0" containsNumber="1" minValue="-15.75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Galaxy.co" refreshedDate="45358.643918402777" createdVersion="5" refreshedVersion="5" minRefreshableVersion="3" recordCount="171">
  <cacheSource type="worksheet">
    <worksheetSource ref="A644:H815" sheet="compare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Date="1" containsMixedTypes="1" minDate="2022-04-03T00:00:00" maxDate="2022-12-04T00:00:00" count="23">
        <s v="28/02/2022"/>
        <d v="2022-04-03T00:00:00"/>
        <d v="2022-08-03T00:00:00"/>
        <d v="2022-09-03T00:00:00"/>
        <d v="2022-10-03T00:00:00"/>
        <d v="2022-11-03T00:00:00"/>
        <d v="2022-12-03T00:00:00"/>
        <s v="14/03/2022"/>
        <s v="15/03/2022"/>
        <s v="16/03/2022"/>
        <s v="17/03/2022"/>
        <s v="18/03/2022"/>
        <s v="19/03/2022"/>
        <s v="21/03/2022"/>
        <s v="22/03/2022"/>
        <s v="23/03/2022"/>
        <s v="24/03/2022"/>
        <s v="25/03/2022"/>
        <s v="26/03/2022"/>
        <s v="28/03/2022"/>
        <s v="29/03/2022"/>
        <s v="30/03/2022"/>
        <s v="31/03/2022"/>
      </sharedItems>
    </cacheField>
    <cacheField name="Transaction" numFmtId="0">
      <sharedItems/>
    </cacheField>
    <cacheField name="No" numFmtId="0">
      <sharedItems containsBlank="1" containsMixedTypes="1" containsNumber="1" containsInteger="1" minValue="10137" maxValue="4010172943"/>
    </cacheField>
    <cacheField name="Description" numFmtId="0">
      <sharedItems containsBlank="1"/>
    </cacheField>
    <cacheField name="Mutation" numFmtId="0">
      <sharedItems containsString="0" containsBlank="1" containsNumber="1" minValue="-20" maxValue="200" count="18">
        <m/>
        <n v="-8.3333000000000004E-2"/>
        <n v="0"/>
        <n v="200"/>
        <n v="-0.499998"/>
        <n v="-0.16666600000000001"/>
        <n v="-15"/>
        <n v="-0.249999"/>
        <n v="-0.41666500000000001"/>
        <n v="-1"/>
        <n v="-2"/>
        <n v="-5"/>
        <n v="-0.33333200000000002"/>
        <n v="8.3333000000000004E-2"/>
        <n v="-3"/>
        <n v="-20"/>
        <n v="-6"/>
        <n v="1"/>
      </sharedItems>
    </cacheField>
    <cacheField name="Stock Amount" numFmtId="0">
      <sharedItems containsSemiMixedTypes="0" containsString="0" containsNumber="1" minValue="1.08E-4" maxValue="200.000108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Galaxy.co" refreshedDate="45358.644226504628" createdVersion="5" refreshedVersion="5" minRefreshableVersion="3" recordCount="156">
  <cacheSource type="worksheet">
    <worksheetSource ref="K644:O800" sheet="compare"/>
  </cacheSource>
  <cacheFields count="5">
    <cacheField name="trans" numFmtId="0">
      <sharedItems/>
    </cacheField>
    <cacheField name="Date" numFmtId="0">
      <sharedItems containsDate="1" containsMixedTypes="1" minDate="2022-04-03T00:00:00" maxDate="2022-12-04T00:00:00" count="22">
        <d v="2022-04-03T00:00:00"/>
        <d v="2022-08-03T00:00:00"/>
        <d v="2022-09-03T00:00:00"/>
        <d v="2022-10-03T00:00:00"/>
        <d v="2022-11-03T00:00:00"/>
        <d v="2022-12-03T00:00:00"/>
        <s v="14/3/2022"/>
        <s v="15/3/2022"/>
        <s v="16/3/2022"/>
        <s v="17/3/2022"/>
        <s v="18/3/2022"/>
        <s v="19/3/2022"/>
        <s v="21/3/2022"/>
        <s v="22/3/2022"/>
        <s v="23/3/2022"/>
        <s v="24/3/2022"/>
        <s v="25/3/2022"/>
        <s v="26/3/2022"/>
        <s v="28/3/2022"/>
        <s v="29/3/2022"/>
        <s v="30/3/2022"/>
        <s v="31/3/2022"/>
      </sharedItems>
    </cacheField>
    <cacheField name="No" numFmtId="0">
      <sharedItems containsMixedTypes="1" containsNumber="1" containsInteger="1" minValue="13613" maxValue="73520"/>
    </cacheField>
    <cacheField name="Cost" numFmtId="0">
      <sharedItems containsBlank="1"/>
    </cacheField>
    <cacheField name="Qty" numFmtId="0">
      <sharedItems containsSemiMixedTypes="0" containsString="0" containsNumber="1" minValue="-20" maxValue="2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Galaxy.co" refreshedDate="45358.648962500003" createdVersion="5" refreshedVersion="5" minRefreshableVersion="3" recordCount="45">
  <cacheSource type="worksheet">
    <worksheetSource ref="A818:H863" sheet="compare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Date="1" containsMixedTypes="1" minDate="2022-01-03T00:00:00" maxDate="2022-02-04T00:00:00" count="15">
        <s v="28/02/2022"/>
        <d v="2022-01-03T00:00:00"/>
        <d v="2022-02-03T00:00:00"/>
        <s v="14/03/2022"/>
        <s v="16/03/2022"/>
        <s v="17/03/2022"/>
        <s v="18/03/2022"/>
        <s v="19/03/2022"/>
        <s v="21/03/2022"/>
        <s v="22/03/2022"/>
        <s v="23/03/2022"/>
        <s v="24/03/2022"/>
        <s v="25/03/2022"/>
        <s v="29/03/2022"/>
        <s v="30/03/2022"/>
      </sharedItems>
    </cacheField>
    <cacheField name="Transaction" numFmtId="0">
      <sharedItems/>
    </cacheField>
    <cacheField name="No" numFmtId="0">
      <sharedItems containsBlank="1" containsMixedTypes="1" containsNumber="1" containsInteger="1" minValue="4010172918" maxValue="4010172943"/>
    </cacheField>
    <cacheField name="Description" numFmtId="0">
      <sharedItems containsBlank="1"/>
    </cacheField>
    <cacheField name="Mutation" numFmtId="0">
      <sharedItems containsString="0" containsBlank="1" containsNumber="1" minValue="-10" maxValue="50" count="14">
        <m/>
        <n v="-8.3333000000000004E-2"/>
        <n v="-0.16666600000000001"/>
        <n v="0"/>
        <n v="50"/>
        <n v="-1"/>
        <n v="8.3333000000000004E-2"/>
        <n v="0.16666600000000001"/>
        <n v="-0.249999"/>
        <n v="-3"/>
        <n v="-0.499998"/>
        <n v="-5"/>
        <n v="-10"/>
        <n v="-2"/>
      </sharedItems>
    </cacheField>
    <cacheField name="Stock Amount" numFmtId="0">
      <sharedItems containsSemiMixedTypes="0" containsString="0" containsNumber="1" minValue="8.3389000000000005E-2" maxValue="50.083388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Galaxy.co" refreshedDate="45358.649293287039" createdVersion="5" refreshedVersion="5" minRefreshableVersion="3" recordCount="36">
  <cacheSource type="worksheet">
    <worksheetSource ref="K818:O854" sheet="compare"/>
  </cacheSource>
  <cacheFields count="5">
    <cacheField name="trans" numFmtId="0">
      <sharedItems/>
    </cacheField>
    <cacheField name="Date" numFmtId="0">
      <sharedItems containsDate="1" containsMixedTypes="1" minDate="2022-01-03T00:00:00" maxDate="2022-02-04T00:00:00" count="13">
        <d v="2022-01-03T00:00:00"/>
        <d v="2022-02-03T00:00:00"/>
        <s v="16/3/2022"/>
        <s v="17/3/2022"/>
        <s v="18/3/2022"/>
        <s v="19/3/2022"/>
        <s v="21/3/2022"/>
        <s v="22/3/2022"/>
        <s v="23/3/2022"/>
        <s v="24/3/2022"/>
        <s v="25/3/2022"/>
        <s v="29/3/2022"/>
        <s v="30/3/2022"/>
      </sharedItems>
    </cacheField>
    <cacheField name="No" numFmtId="0">
      <sharedItems containsMixedTypes="1" containsNumber="1" containsInteger="1" minValue="13586" maxValue="72512"/>
    </cacheField>
    <cacheField name="Cost" numFmtId="0">
      <sharedItems containsBlank="1"/>
    </cacheField>
    <cacheField name="Qty" numFmtId="0">
      <sharedItems containsSemiMixedTypes="0" containsString="0" containsNumber="1" minValue="-10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Galaxy.co" refreshedDate="45358.65268136574" createdVersion="5" refreshedVersion="5" minRefreshableVersion="3" recordCount="179">
  <cacheSource type="worksheet">
    <worksheetSource ref="A866:H1045" sheet="compare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Date="1" containsMixedTypes="1" minDate="2022-02-03T00:00:00" maxDate="2022-04-04T00:00:00" count="18">
        <s v="28/02/2022"/>
        <d v="2022-02-03T00:00:00"/>
        <d v="2022-04-03T00:00:00"/>
        <s v="14/03/2022"/>
        <s v="16/03/2022"/>
        <s v="17/03/2022"/>
        <s v="18/03/2022"/>
        <s v="19/03/2022"/>
        <s v="21/03/2022"/>
        <s v="22/03/2022"/>
        <s v="23/03/2022"/>
        <s v="24/03/2022"/>
        <s v="25/03/2022"/>
        <s v="26/03/2022"/>
        <s v="28/03/2022"/>
        <s v="29/03/2022"/>
        <s v="30/03/2022"/>
        <s v="31/03/2022"/>
      </sharedItems>
    </cacheField>
    <cacheField name="Transaction" numFmtId="0">
      <sharedItems/>
    </cacheField>
    <cacheField name="No" numFmtId="0">
      <sharedItems containsBlank="1" containsMixedTypes="1" containsNumber="1" containsInteger="1" minValue="10133" maxValue="4010175336"/>
    </cacheField>
    <cacheField name="Description" numFmtId="0">
      <sharedItems containsBlank="1"/>
    </cacheField>
    <cacheField name="Mutation" numFmtId="0">
      <sharedItems containsString="0" containsBlank="1" containsNumber="1" minValue="-20" maxValue="252" count="18">
        <m/>
        <n v="-0.2"/>
        <n v="0"/>
        <n v="252"/>
        <n v="-10"/>
        <n v="-1"/>
        <n v="-0.4"/>
        <n v="-2"/>
        <n v="-5"/>
        <n v="-15"/>
        <n v="-20"/>
        <n v="-0.32"/>
        <n v="1"/>
        <n v="-0.04"/>
        <n v="-0.24"/>
        <n v="148"/>
        <n v="-0.08"/>
        <n v="-0.6"/>
      </sharedItems>
    </cacheField>
    <cacheField name="Stock Amount" numFmtId="0">
      <sharedItems containsSemiMixedTypes="0" containsString="0" containsNumber="1" minValue="20" maxValue="2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Galaxy.co" refreshedDate="45358.653086805556" createdVersion="5" refreshedVersion="5" minRefreshableVersion="3" recordCount="168">
  <cacheSource type="worksheet">
    <worksheetSource ref="K866:O1034" sheet="compare"/>
  </cacheSource>
  <cacheFields count="5">
    <cacheField name="trans" numFmtId="0">
      <sharedItems/>
    </cacheField>
    <cacheField name="Date" numFmtId="0">
      <sharedItems containsDate="1" containsMixedTypes="1" minDate="2022-02-03T00:00:00" maxDate="2022-04-04T00:00:00" count="17">
        <d v="2022-02-03T00:00:00"/>
        <d v="2022-04-03T00:00:00"/>
        <s v="15/3/2022"/>
        <s v="16/3/2022"/>
        <s v="17/3/2022"/>
        <s v="18/3/2022"/>
        <s v="19/3/2022"/>
        <s v="21/3/2022"/>
        <s v="22/3/2022"/>
        <s v="23/3/2022"/>
        <s v="24/3/2022"/>
        <s v="25/3/2022"/>
        <s v="26/3/2022"/>
        <s v="28/3/2022"/>
        <s v="29/3/2022"/>
        <s v="30/3/2022"/>
        <s v="31/3/2022"/>
      </sharedItems>
    </cacheField>
    <cacheField name="No" numFmtId="0">
      <sharedItems containsMixedTypes="1" containsNumber="1" containsInteger="1" minValue="10074" maxValue="73520"/>
    </cacheField>
    <cacheField name="Cost" numFmtId="0">
      <sharedItems containsBlank="1"/>
    </cacheField>
    <cacheField name="Qty" numFmtId="0">
      <sharedItems containsSemiMixedTypes="0" containsString="0" containsNumber="1" minValue="-20" maxValue="2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Galaxy.co" refreshedDate="45358.657889930553" createdVersion="5" refreshedVersion="5" minRefreshableVersion="3" recordCount="1017">
  <cacheSource type="worksheet">
    <worksheetSource ref="A1:H1017" sheet="khusu pop 0005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Date="1" containsMixedTypes="1" minDate="2022-01-03T00:00:00" maxDate="2022-12-04T00:00:00" count="29">
        <s v="28/02/2022"/>
        <d v="2022-01-03T00:00:00"/>
        <d v="2022-02-03T00:00:00"/>
        <d v="2022-03-03T00:00:00"/>
        <d v="2022-04-03T00:00:00"/>
        <d v="2022-05-03T00:00:00"/>
        <d v="2022-06-03T00:00:00"/>
        <d v="2022-07-03T00:00:00"/>
        <d v="2022-08-03T00:00:00"/>
        <d v="2022-09-03T00:00:00"/>
        <d v="2022-10-03T00:00:00"/>
        <d v="2022-11-03T00:00:00"/>
        <d v="2022-12-03T00:00:00"/>
        <s v="14/03/2022"/>
        <s v="15/03/2022"/>
        <s v="16/03/2022"/>
        <s v="17/03/2022"/>
        <s v="18/03/2022"/>
        <s v="19/03/2022"/>
        <s v="21/03/2022"/>
        <s v="22/03/2022"/>
        <s v="23/03/2022"/>
        <s v="24/03/2022"/>
        <s v="25/03/2022"/>
        <s v="26/03/2022"/>
        <s v="28/03/2022"/>
        <s v="29/03/2022"/>
        <s v="30/03/2022"/>
        <s v="31/03/2022"/>
      </sharedItems>
    </cacheField>
    <cacheField name="Transaction" numFmtId="0">
      <sharedItems count="4">
        <s v="Beginning Balance"/>
        <s v="Sales Invoice"/>
        <s v="Purchase Delivery"/>
        <s v="Sales Return"/>
      </sharedItems>
    </cacheField>
    <cacheField name="No" numFmtId="0">
      <sharedItems containsBlank="1" containsMixedTypes="1" containsNumber="1" containsInteger="1" minValue="10107" maxValue="4010174610" count="1007">
        <m/>
        <s v="SNI20220301-4"/>
        <s v="SNI20220301-11"/>
        <s v="SNI20220301-2"/>
        <s v="SNI20220301-3"/>
        <s v="4010171031-a"/>
        <s v="T220225-17071"/>
        <s v="T220226-17197"/>
        <s v="T220226-17202"/>
        <s v="T220226-17205"/>
        <s v="T220226-17217"/>
        <s v="T220226-17250"/>
        <s v="T220226-17281"/>
        <s v="T220226-17343"/>
        <s v="T220226-17356"/>
        <s v="T220226-17418"/>
        <s v="SNI20220302-17"/>
        <s v="SNI20220302-32"/>
        <s v="SNI20220302-34"/>
        <s v="SNI20220302-35"/>
        <s v="SNI20220302-26"/>
        <s v="SNI20220302-31"/>
        <s v="SNI20220302-39"/>
        <s v="T220226-17622"/>
        <s v="T220226-17651"/>
        <s v="T220226-17653"/>
        <s v="T220227-17670"/>
        <s v="T220227-17735"/>
        <s v="T220227-17741"/>
        <s v="T220227-17804"/>
        <s v="T220228-17840"/>
        <s v="T220228-17849"/>
        <s v="T220228-17920"/>
        <s v="T220228-17940"/>
        <s v="T220228-17971"/>
        <s v="T220228-17972"/>
        <s v="T220228-17992"/>
        <s v="T220228-18001"/>
        <s v="T220228-18038"/>
        <s v="T220228-18058"/>
        <s v="T220228-18081"/>
        <s v="T220228-18091"/>
        <s v="T220228-18094"/>
        <s v="T220228-18142"/>
        <s v="T220228-18159"/>
        <s v="T220228-18174"/>
        <s v="T220301-125"/>
        <s v="T220301-136"/>
        <s v="T220301-161"/>
        <s v="T220301-189"/>
        <s v="T220301-200"/>
        <s v="T220301-260"/>
        <s v="T220301-272"/>
        <s v="T220301-276"/>
        <s v="T220301-292"/>
        <s v="T220301-312"/>
        <s v="T220301-321"/>
        <s v="T220301-327"/>
        <s v="T220301-345"/>
        <s v="T220301-362"/>
        <s v="T220301-363"/>
        <s v="T220301-60"/>
        <s v="T220301-66"/>
        <s v="T220301-81"/>
        <s v="T220301-93"/>
        <s v="T220301-399"/>
        <s v="T220301-425"/>
        <s v="T220301-493"/>
        <s v="T220301-528"/>
        <s v="T220301-605"/>
        <s v="T220301-614"/>
        <s v="T220301-617"/>
        <s v="T220301-668"/>
        <s v="T220301-709"/>
        <s v="T220301-749"/>
        <s v="T220301-750"/>
        <s v="T220301-762"/>
        <s v="T220301-784"/>
        <s v="T220301-834"/>
        <s v="T220301-847"/>
        <s v="T220301-869"/>
        <s v="T220301-931"/>
        <n v="10107"/>
        <s v="SNI20220304-43"/>
        <s v="SNI20220304-45"/>
        <s v="SNI20220304-51"/>
        <s v="SNI20220304-52"/>
        <s v="SNI20220304-55"/>
        <s v="SNI20220304-57"/>
        <s v="T220301-1070"/>
        <s v="T220301-1081"/>
        <s v="T220301-1119"/>
        <s v="T220301-895"/>
        <s v="T220301-953"/>
        <s v="T220301-987"/>
        <s v="T220302-1169"/>
        <s v="T220302-1170"/>
        <s v="T220302-1198"/>
        <s v="T220302-1238"/>
        <s v="T220302-1396"/>
        <s v="T220302-1530"/>
        <s v="T220302-1656"/>
        <s v="T220302-1670"/>
        <s v="T220302-1684"/>
        <s v="T220302-1700"/>
        <s v="T220302-1715"/>
        <s v="T220302-1789"/>
        <s v="T220302-1844"/>
        <s v="T220302-1866"/>
        <s v="T220302-1871"/>
        <s v="T220302-1875"/>
        <s v="T220302-1924"/>
        <s v="T220302-1947"/>
        <s v="SNI20220305-60"/>
        <s v="SNI20220305-62"/>
        <s v="SNI20220305-71"/>
        <s v="SNI20220305-79"/>
        <s v="SNI20220305-66"/>
        <s v="SNI20220305-69"/>
        <s v="SNI20220305-70"/>
        <s v="SNI20220305-78"/>
        <s v="SNI20220305-80"/>
        <s v="T220302-1958"/>
        <s v="T220302-2004"/>
        <s v="T220302-2042"/>
        <s v="T220302-2058"/>
        <s v="T220302-2092"/>
        <s v="T220302-2103"/>
        <s v="T220303-2175"/>
        <s v="T220303-2205"/>
        <s v="T220303-2247"/>
        <s v="T220303-2274"/>
        <s v="T220303-2275"/>
        <s v="T220303-2313"/>
        <s v="T220303-2346"/>
        <s v="T220303-2337"/>
        <s v="T220303-2393"/>
        <s v="T220303-2404"/>
        <s v="T220303-2409"/>
        <s v="T220303-2416"/>
        <s v="T220303-2427"/>
        <s v="T220303-2489"/>
        <s v="T220303-2490"/>
        <s v="T220303-2587"/>
        <s v="T220304-2620"/>
        <s v="T220304-2626"/>
        <s v="T220304-2668"/>
        <s v="T220304-2691"/>
        <s v="T220304-2693"/>
        <s v="T220304-2697"/>
        <s v="T220304-2718"/>
        <s v="T220304-2726"/>
        <s v="T220304-2728"/>
        <s v="T220304-2823"/>
        <s v="T220304-2824"/>
        <s v="T220304-2842"/>
        <s v="T220304-2856"/>
        <s v="T220304-2867"/>
        <s v="T220304-2891"/>
        <s v="T220304-2900"/>
        <s v="T220304-2965"/>
        <s v="T220304-2997"/>
        <s v="T220304-3014"/>
        <s v="T220304-3025"/>
        <s v="SNI20220307-83"/>
        <s v="SNI20220307-91"/>
        <s v="SNI20220307-93"/>
        <s v="SNI20220307-87"/>
        <s v="SNI20220307-84"/>
        <s v="SNI20220307-85"/>
        <s v="SNI20220307-88"/>
        <s v="T220305-3127"/>
        <s v="T220305-3186"/>
        <s v="T220305-3203"/>
        <s v="T220305-3223"/>
        <s v="T220305-3226"/>
        <s v="T220305-3257"/>
        <s v="T220305-3288"/>
        <s v="T220305-3291"/>
        <s v="T220305-3324"/>
        <s v="T220305-3329"/>
        <s v="T220305-3336"/>
        <s v="T220305-3358"/>
        <s v="T220305-3361"/>
        <s v="T220305-3376"/>
        <s v="T220305-3388"/>
        <s v="T220305-3414"/>
        <s v="T220305-3422"/>
        <s v="T220305-3447"/>
        <s v="T220305-3484"/>
        <s v="T220305-3486"/>
        <s v="T220305-3530"/>
        <s v="T220305-3537"/>
        <s v="T220305-3559"/>
        <s v="T220305-3561"/>
        <s v="T220305-3563"/>
        <s v="T220305-3567"/>
        <s v="T220305-3581"/>
        <s v="T220305-3602"/>
        <s v="T220305-3619"/>
        <s v="T220305-3622"/>
        <s v="SNI20220308-113"/>
        <s v="SNI20220308-103"/>
        <s v="SNI20220308-104"/>
        <s v="SNI20220308-112"/>
        <s v="T220305-3667"/>
        <s v="T220305-3698"/>
        <s v="T220305-3706"/>
        <s v="T220305-3822"/>
        <s v="T220306-3894"/>
        <s v="T220306-3931"/>
        <s v="T220306-3969"/>
        <s v="T220306-4004"/>
        <s v="T220306-4022"/>
        <s v="T220306-4025"/>
        <s v="T220306-4076"/>
        <s v="T220306-4113"/>
        <s v="T220306-4116"/>
        <s v="T220306-4127"/>
        <s v="T220306-4143"/>
        <s v="T220307-4153"/>
        <s v="T220307-4183"/>
        <s v="T220307-4238"/>
        <s v="T220307-4257"/>
        <s v="T220307-4259"/>
        <s v="T220307-4291"/>
        <s v="T220307-4338"/>
        <s v="T220307-4466"/>
        <s v="T220307-4476"/>
        <s v="T220307-4482"/>
        <s v="T220307-4483"/>
        <s v="T220307-4500"/>
        <s v="T220307-4505"/>
        <s v="T220307-4569"/>
        <s v="T220307-4580"/>
        <s v="T220307-4592"/>
        <s v="T220307-4612"/>
        <s v="T220307-4619"/>
        <s v="T220307-4631"/>
        <s v="T220307-4720"/>
        <s v="T220307-4726"/>
        <s v="T220307-4757"/>
        <s v="T220307-4771"/>
        <s v="T220307-4780"/>
        <s v="T220307-4782"/>
        <s v="T220307-4812"/>
        <s v="T220307-4813"/>
        <s v="T220307-4830"/>
        <s v="T220307-4884"/>
        <s v="T220307-5002"/>
        <s v="SNI20220309-188"/>
        <s v="SNI20220309-163"/>
        <s v="SNI20220309-181"/>
        <s v="SNI20220309-186"/>
        <s v="SNI20220309-189"/>
        <s v="SNI20220309-193"/>
        <s v="SNI20220309-194"/>
        <s v="T220307-5171"/>
        <s v="T220307-5262"/>
        <s v="T220308-5515"/>
        <s v="T220308-5775"/>
        <s v="T220308-5827"/>
        <s v="T220308-5905"/>
        <s v="T220308-5939"/>
        <s v="T220308-6033"/>
        <s v="SNI20220310-264"/>
        <s v="SNI20220310-247"/>
        <s v="SNI20220310-259"/>
        <s v="T220308-6152"/>
        <s v="T220308-6159"/>
        <s v="T220308-6163"/>
        <s v="T220308-6239"/>
        <s v="T220308-6269"/>
        <s v="T220309-6359"/>
        <s v="T220309-6390"/>
        <s v="T220309-6486"/>
        <s v="T220309-6589"/>
        <s v="T220309-6621"/>
        <s v="T220309-6625"/>
        <s v="T220309-6655"/>
        <s v="T220309-6656"/>
        <s v="T220309-6667"/>
        <s v="T220309-6670"/>
        <s v="T220309-6673"/>
        <s v="T220309-6692"/>
        <s v="T220309-6693"/>
        <s v="T220309-6713"/>
        <s v="T220309-6727"/>
        <s v="T220309-6760"/>
        <s v="T220309-6763"/>
        <s v="T220309-6770"/>
        <s v="T220309-6780"/>
        <s v="T220309-6800"/>
        <s v="T220309-6849"/>
        <s v="T220309-6863"/>
        <s v="T220309-6881"/>
        <s v="T220309-6899"/>
        <s v="T220309-6900"/>
        <s v="T220309-6908"/>
        <s v="T220309-6940"/>
        <s v="T220309-6953"/>
        <n v="10120"/>
        <s v="SNI20220311-282"/>
        <s v="SNI20220311-274"/>
        <s v="SNI20220311-275"/>
        <s v="SNI20220311-276"/>
        <s v="SNI20220311-279"/>
        <s v="SNI20220311-284"/>
        <s v="SNI20220311-285"/>
        <s v="SNI20220311-291"/>
        <s v="SNI20220311-295"/>
        <n v="10121"/>
        <s v="T220310-7486"/>
        <s v="T220310-7524"/>
        <s v="T220310-7572"/>
        <s v="T220310-7610"/>
        <s v="T220310-7611"/>
        <s v="T220310-7613"/>
        <s v="T220310-7623"/>
        <s v="T220310-7650"/>
        <s v="T220310-7652"/>
        <s v="T220310-7672"/>
        <s v="T220310-7674"/>
        <s v="T220310-7691"/>
        <s v="T220310-7735"/>
        <s v="T220310-7751"/>
        <s v="T220310-7769"/>
        <s v="T220310-7798"/>
        <s v="T220310-7815"/>
        <s v="T220310-7817"/>
        <s v="T220310-7483"/>
        <s v="T220309-6970"/>
        <s v="T220309-6991"/>
        <s v="T220309-7036"/>
        <s v="T220309-7054"/>
        <s v="T220309-7066"/>
        <s v="T220309-7107"/>
        <s v="T220309-7126"/>
        <s v="T220309-7133"/>
        <s v="T220310-7197"/>
        <s v="T220310-7258"/>
        <s v="T220310-7260"/>
        <s v="T220310-7275"/>
        <s v="T220310-7281"/>
        <s v="T220310-7327"/>
        <s v="T220310-7329"/>
        <s v="T220310-7357"/>
        <s v="T220310-7365"/>
        <s v="T220310-7388"/>
        <s v="T220310-7396"/>
        <s v="T220310-7413"/>
        <s v="T220310-7417"/>
        <s v="T220310-7423"/>
        <s v="T220310-7430"/>
        <s v="T220310-7450"/>
        <s v="T220310-7465"/>
        <s v="SNI20220312-309"/>
        <s v="T220311-8463"/>
        <s v="T220311-8480"/>
        <s v="T220311-8500"/>
        <s v="T220311-8516"/>
        <s v="T220311-8524"/>
        <s v="T220311-8542"/>
        <s v="T220311-8545"/>
        <s v="T220311-8567"/>
        <s v="T220311-8577"/>
        <s v="T220311-8591"/>
        <s v="T220311-8603"/>
        <s v="T220311-8630"/>
        <s v="T220311-8637"/>
        <s v="T220311-8658"/>
        <s v="T220311-8664"/>
        <s v="T220311-8671"/>
        <s v="T220311-8676"/>
        <s v="T220311-8705"/>
        <s v="T220311-8714"/>
        <s v="T220311-8726"/>
        <s v="T220311-8109"/>
        <s v="T220311-8116"/>
        <s v="T220311-8119"/>
        <s v="T220311-8146"/>
        <s v="T220311-8152"/>
        <s v="T220311-8208"/>
        <s v="T220311-8234"/>
        <s v="T220311-8237"/>
        <s v="T220311-8266"/>
        <s v="T220311-8319"/>
        <s v="T220311-8334"/>
        <s v="T220311-8419"/>
        <s v="T220311-8423"/>
        <s v="T220311-8427"/>
        <s v="T220311-8429"/>
        <s v="T220310-7883"/>
        <s v="T220310-7899"/>
        <s v="T220310-7935"/>
        <s v="T220310-7938"/>
        <s v="T220310-7954"/>
        <s v="T220310-7955"/>
        <s v="T220310-7966"/>
        <s v="T220310-7993"/>
        <s v="T220310-7999"/>
        <s v="T220310-8032"/>
        <s v="T220310-7387"/>
        <s v="T220310-7429"/>
        <s v="T220311-8550"/>
        <n v="4010172943"/>
        <s v="4010172917-b"/>
        <n v="4010172918"/>
        <s v="4010172919-b"/>
        <n v="4010172920"/>
        <s v="T220311-8870"/>
        <s v="T220311-8890"/>
        <s v="T220312-8910"/>
        <s v="T220312-8916"/>
        <s v="T220312-8942"/>
        <s v="T220312-8945"/>
        <s v="T220312-8969"/>
        <s v="T220312-9008"/>
        <s v="T220312-9017"/>
        <s v="T220312-9089"/>
        <s v="T220312-9091"/>
        <s v="T220312-9102"/>
        <s v="T220312-9124"/>
        <s v="T220312-9134"/>
        <s v="T220312-9140"/>
        <s v="T220312-9144"/>
        <s v="T220312-9148"/>
        <s v="T220312-9154"/>
        <s v="T220312-9156"/>
        <s v="T220312-9176"/>
        <s v="T220312-9183"/>
        <s v="T220312-9204"/>
        <s v="T220312-9214"/>
        <s v="T220312-9218"/>
        <s v="T220312-9221"/>
        <s v="T220312-9229"/>
        <s v="T220312-9251"/>
        <s v="T220312-9260"/>
        <s v="T220312-9279"/>
        <s v="T220312-9280"/>
        <s v="T220312-9281"/>
        <s v="T220312-9301"/>
        <s v="T220312-9318"/>
        <s v="T220312-9329"/>
        <s v="T220312-9333"/>
        <s v="T220312-9338"/>
        <s v="T220311-8656"/>
        <s v="T220311-8763"/>
        <s v="T220311-8773"/>
        <s v="T220311-8778"/>
        <s v="T220311-8807"/>
        <s v="T220312-9126"/>
        <s v="SNI20220315-321"/>
        <s v="SNI20220315-322"/>
        <s v="SNI20220315-331"/>
        <s v="SNI20220315-333"/>
        <s v="SNI20220315-323"/>
        <s v="SNI20220315-324"/>
        <s v="SNI20220315-325"/>
        <s v="SNI20220315-328"/>
        <s v="SNI20220315-339"/>
        <s v="T220314-9928"/>
        <s v="T220314-9958"/>
        <s v="T220314-10487"/>
        <s v="T220314-10491"/>
        <s v="T220314-10505"/>
        <s v="T220314-10527"/>
        <s v="T220314-10565"/>
        <s v="T220314-9776"/>
        <s v="T220314-9779"/>
        <s v="T220314-9849"/>
        <s v="T220314-9899"/>
        <s v="T220313-9753"/>
        <s v="T220313-9758"/>
        <s v="T220314-10020"/>
        <s v="T220314-10024"/>
        <s v="T220314-10030"/>
        <s v="T220314-10034"/>
        <s v="T220314-10070"/>
        <s v="T220314-10076"/>
        <s v="T220314-10078"/>
        <s v="T220314-10090"/>
        <s v="T220314-10095"/>
        <s v="T220314-10139"/>
        <s v="T220314-10150"/>
        <s v="T220314-10151"/>
        <s v="T220314-10161"/>
        <s v="T220314-10183"/>
        <s v="T220314-10215"/>
        <s v="T220314-10219"/>
        <s v="T220314-10228"/>
        <s v="T220314-10230"/>
        <s v="T220314-10239"/>
        <s v="T220314-10240"/>
        <s v="T220314-10258"/>
        <s v="T220314-10283"/>
        <s v="T220314-10330"/>
        <s v="T220314-10347"/>
        <s v="T220314-10386"/>
        <s v="T220314-10431"/>
        <s v="T220312-9347"/>
        <s v="T220312-9368"/>
        <s v="T220312-9375"/>
        <s v="T220312-9376"/>
        <s v="T220312-9388"/>
        <s v="T220312-9418"/>
        <s v="T220312-9454"/>
        <s v="T220313-9594"/>
        <s v="T220313-9641"/>
        <s v="T220313-9652"/>
        <s v="T220313-9663"/>
        <s v="T220313-9690"/>
        <s v="T220313-9713"/>
        <s v="T220313-9718"/>
        <s v="T220313-9722"/>
        <s v="T220312-9497"/>
        <s v="T220313-9633"/>
        <s v="T220314-10153"/>
        <s v="T220314-10384"/>
        <s v="T220314-10232"/>
        <s v="T220313-9607"/>
        <s v="SNI20220316-365"/>
        <s v="SNI20220316-384"/>
        <s v="SNI20220316-364"/>
        <s v="4010173453-a"/>
        <s v="4010173455-a"/>
        <s v="T220315-11325"/>
        <s v="T220315-11423"/>
        <s v="T220315-11614"/>
        <s v="T220315-11653"/>
        <s v="T220315-10900"/>
        <s v="T220315-10903"/>
        <s v="T220315-11010"/>
        <s v="T220315-11203"/>
        <s v="T220315-11272"/>
        <s v="T220314-10802"/>
        <s v="SNI20220316-367"/>
        <s v="T220314-10732"/>
        <s v="SNI20220317-427"/>
        <s v="SNI20220317-428"/>
        <s v="SNI20220317-422"/>
        <s v="SNI20220317-413"/>
        <s v="SNI20220317-401"/>
        <s v="SNI20220317-414"/>
        <s v="SNI20220317-416"/>
        <s v="SNI20220317-420"/>
        <s v="SNI20220317-424"/>
        <s v="SNI20220317-425"/>
        <s v="SNI20220317-429"/>
        <s v="T220316-12007"/>
        <s v="T220316-12043"/>
        <s v="T220316-12159"/>
        <s v="T220316-12253"/>
        <s v="T220316-12269"/>
        <s v="T220316-12359"/>
        <s v="T220316-12406"/>
        <s v="T220316-12490"/>
        <s v="T220315-11710"/>
        <s v="T220316-11944"/>
        <s v="T220316-11961"/>
        <s v="T220316-11969"/>
        <s v="T220316-11977"/>
        <s v="SNI20220318-470"/>
        <s v="SNI20220318-476"/>
        <s v="SNI20220318-465"/>
        <s v="T220316-12693"/>
        <s v="T220317-12797"/>
        <s v="T220317-12800"/>
        <s v="T220317-12807"/>
        <s v="T220317-12825"/>
        <s v="T220317-12841"/>
        <s v="T220317-12861"/>
        <s v="T220317-12875"/>
        <s v="T220317-12884"/>
        <s v="T220317-12887"/>
        <s v="T220317-12913"/>
        <s v="T220317-12916"/>
        <s v="T220317-12926"/>
        <s v="T220317-12946"/>
        <s v="T220317-12949"/>
        <s v="T220317-12998"/>
        <s v="T220317-13019"/>
        <s v="T220317-13038"/>
        <s v="T220317-13039"/>
        <s v="T220317-13058"/>
        <s v="T220317-13063"/>
        <s v="T220317-13065"/>
        <s v="T220317-13069"/>
        <s v="T220317-13154"/>
        <s v="T220317-13163"/>
        <s v="T220317-13169"/>
        <s v="T220317-13176"/>
        <s v="T220317-13178"/>
        <s v="T220317-13219"/>
        <s v="T220317-13230"/>
        <s v="T220317-13239"/>
        <s v="T220317-13265"/>
        <s v="T220316-12616"/>
        <s v="T220316-12692"/>
        <s v="T220317-13371"/>
        <s v="T220317-13374"/>
        <s v="T220317-13388"/>
        <s v="T220317-13420"/>
        <s v="T220317-13437"/>
        <s v="T220317-13451"/>
        <s v="T220317-13458"/>
        <s v="T220317-13463"/>
        <s v="T220317-13464"/>
        <s v="T220317-13473"/>
        <s v="T220317-13271"/>
        <s v="T220317-13295"/>
        <s v="T220317-13319"/>
        <s v="T220317-13320"/>
        <s v="T220317-13331"/>
        <s v="T220317-13336"/>
        <s v="T220317-13349"/>
        <s v="T220317-13350"/>
        <s v="T220317-13351"/>
        <s v="T220317-13352"/>
        <s v="T220317-13355"/>
        <s v="T220317-12978"/>
        <s v="T220317-13428"/>
        <s v="SNI20220319-516"/>
        <s v="SNI20220319-520"/>
        <s v="SNI20220319-522"/>
        <s v="SNI20220319-523"/>
        <s v="T220317-12837"/>
        <s v="T220318-13900"/>
        <s v="T220318-13924"/>
        <s v="T220318-13980"/>
        <s v="T220318-14009"/>
        <s v="T220318-14036"/>
        <s v="T220318-14045"/>
        <s v="T220318-14047"/>
        <s v="T220318-14057"/>
        <s v="T220318-14063"/>
        <s v="T220318-14069"/>
        <s v="T220318-14073"/>
        <s v="T220318-14098"/>
        <s v="T220318-14099"/>
        <s v="T220318-14104"/>
        <s v="T220318-14136"/>
        <s v="T220318-14176"/>
        <s v="T220318-14177"/>
        <s v="T220318-14197"/>
        <s v="T220318-14206"/>
        <s v="T220318-14230"/>
        <s v="T220318-14248"/>
        <s v="T220318-14283"/>
        <s v="T220318-14310"/>
        <s v="T220318-14336"/>
        <s v="T220318-14339"/>
        <s v="T220318-14340"/>
        <s v="T220318-14346"/>
        <s v="T220317-13503"/>
        <s v="T220317-13540"/>
        <s v="T220317-13553"/>
        <s v="T220317-13576"/>
        <s v="T220317-13591"/>
        <s v="T220317-13607"/>
        <s v="T220317-13629"/>
        <s v="T220318-13678"/>
        <s v="T220318-13689"/>
        <s v="T220318-13690"/>
        <s v="T220318-13713"/>
        <s v="T220318-13741"/>
        <s v="T220318-13747"/>
        <s v="T220318-13756"/>
        <s v="T220318-13767"/>
        <s v="T220318-13769"/>
        <s v="T220318-13776"/>
        <s v="T220318-13787"/>
        <s v="T220318-13788"/>
        <s v="T220318-13826"/>
        <s v="T220318-13838"/>
        <s v="T220318-13839"/>
        <s v="T220318-13841"/>
        <s v="T220318-13873"/>
        <s v="T220318-13886"/>
        <s v="SNI20220321-581"/>
        <s v="SNI20220321-587"/>
        <s v="SNI20220321-586"/>
        <s v="SNI20220321-575"/>
        <s v="SNI20220321-578"/>
        <s v="SNI20220321-583"/>
        <s v="SNI20220321-576"/>
        <s v="T220318-13970"/>
        <s v="T220318-14351"/>
        <s v="T220318-14418"/>
        <s v="T220318-14482"/>
        <s v="T220319-14587"/>
        <s v="T220319-14605"/>
        <s v="T220319-14614"/>
        <s v="T220319-14624"/>
        <s v="T220319-14652"/>
        <s v="T220319-14665"/>
        <s v="T220319-14702"/>
        <s v="T220319-14703"/>
        <s v="T220319-14723"/>
        <s v="T220319-14728"/>
        <s v="T220319-14743"/>
        <s v="T220319-14745"/>
        <s v="T220319-14748"/>
        <s v="T220319-14749"/>
        <s v="T220319-14753"/>
        <s v="T220319-14787"/>
        <s v="T220319-14802"/>
        <s v="T220319-14820"/>
        <s v="T220319-14821"/>
        <s v="T220319-14873"/>
        <s v="T220319-14878"/>
        <s v="T220319-14879"/>
        <s v="T220319-14845"/>
        <s v="SNI20220322-662"/>
        <s v="SNI20220322-670"/>
        <s v="SNI20220322-673"/>
        <s v="SNI20220322-666"/>
        <s v="SNI20220322-669"/>
        <s v="T220321-15784"/>
        <s v="T220321-15813"/>
        <s v="T220321-15834"/>
        <s v="T220321-15838"/>
        <s v="T220321-15886"/>
        <s v="T220321-15911"/>
        <s v="T220321-15948"/>
        <s v="T220321-16011"/>
        <s v="T220321-16016"/>
        <s v="T220321-16095"/>
        <s v="T220321-16096"/>
        <s v="T220321-16148"/>
        <s v="T220321-16205"/>
        <s v="T220321-16208"/>
        <s v="T220321-16211"/>
        <s v="T220321-16212"/>
        <s v="T220321-16226"/>
        <s v="T220321-16234"/>
        <s v="T220321-16243"/>
        <s v="T220321-16244"/>
        <s v="T220320-15309"/>
        <s v="T220321-15364"/>
        <s v="T220321-15476"/>
        <s v="T220321-15564"/>
        <s v="T220321-15703"/>
        <s v="T220321-15724"/>
        <s v="T220319-14991"/>
        <s v="T220319-15000"/>
        <s v="T220319-15050"/>
        <s v="T220319-15068"/>
        <s v="T220319-15075"/>
        <s v="T220319-14975"/>
        <s v="T220319-15030"/>
        <s v="T220319-15070"/>
        <s v="T220320-15140"/>
        <s v="T220320-15171"/>
        <s v="T220320-15191"/>
        <s v="T220320-15195"/>
        <s v="T220320-15199"/>
        <s v="T220320-15230"/>
        <s v="T220321-16006"/>
        <s v="SNI20220323-745"/>
        <s v="SNI20220323-756"/>
        <s v="SNI20220323-740"/>
        <s v="T220322-16648"/>
        <s v="T220322-16650"/>
        <s v="T220322-16652"/>
        <s v="T220322-16657"/>
        <s v="T220322-16683"/>
        <s v="T220322-16686"/>
        <s v="T220322-16709"/>
        <s v="T220322-16769"/>
        <s v="T220322-16779"/>
        <s v="T220322-16809"/>
        <s v="T220322-16844"/>
        <s v="T220322-16925"/>
        <s v="T220322-16936"/>
        <s v="T220322-16978"/>
        <s v="T220322-16980"/>
        <s v="T220322-16993"/>
        <s v="T220322-17011"/>
        <s v="T220322-17030"/>
        <s v="T220322-17049"/>
        <s v="T220322-17056"/>
        <s v="T220322-17062"/>
        <s v="T220322-17090"/>
        <s v="T220322-17092"/>
        <s v="T220322-17104"/>
        <s v="T220322-17105"/>
        <s v="T220322-17148"/>
        <s v="T220322-17159"/>
        <s v="T220322-16863"/>
        <s v="T220321-15786"/>
        <s v="T220321-16334"/>
        <s v="T220321-16354"/>
        <s v="T220321-16422"/>
        <s v="T220321-16468"/>
        <s v="T220322-16484"/>
        <s v="T220322-16493"/>
        <s v="T220321-16409"/>
        <s v="T220321-16450"/>
        <s v="T220322-16865"/>
        <s v="T220322-16577"/>
        <s v="T220322-16870"/>
        <s v="SNI20220324-825"/>
        <s v="SNI20220324-822"/>
        <n v="4010174610"/>
        <s v="T220323-17569"/>
        <s v="T220323-17574"/>
        <s v="T220323-17592"/>
        <s v="T220323-17618"/>
        <s v="T220323-17641"/>
        <s v="T220323-17660"/>
        <s v="T220323-17679"/>
        <s v="T220323-17709"/>
        <s v="T220323-17728"/>
        <s v="T220323-17732"/>
        <s v="T220323-17755"/>
        <s v="T220323-17773"/>
        <s v="T220323-17858"/>
        <s v="T220323-17921"/>
        <s v="T220323-17931"/>
        <s v="T220323-17964"/>
        <s v="T220323-17978"/>
        <s v="T220323-17992"/>
        <s v="T220323-18000"/>
        <s v="T220323-18009"/>
        <s v="T220323-18030"/>
        <s v="T220323-18031"/>
        <s v="T220323-18045"/>
        <s v="T220323-18048"/>
        <s v="T220323-18114"/>
        <s v="T220323-18156"/>
        <s v="T220322-17279"/>
        <s v="T220322-17310"/>
        <s v="T220322-17324"/>
        <s v="T220322-17332"/>
        <s v="T220322-17347"/>
        <s v="T220322-17358"/>
        <s v="T220323-17456"/>
        <s v="T220323-17534"/>
        <s v="T220323-17540"/>
        <s v="SNI20220325-848"/>
        <s v="SNI20220325-836"/>
        <s v="SNI20220325-838"/>
        <s v="SNI20220325-835"/>
        <s v="SNI20220325-847"/>
        <s v="SNI20220325-850"/>
        <s v="T220323-18264"/>
        <s v="T220324-18437"/>
        <s v="T220324-18517"/>
        <s v="T220324-18560"/>
        <s v="T220324-18601"/>
        <s v="T220324-18602"/>
        <s v="T220324-18644"/>
        <s v="T220324-18671"/>
        <s v="T220324-18703"/>
        <s v="T220324-18713"/>
        <s v="T220324-18718"/>
        <s v="T220324-18763"/>
        <s v="T220324-18792"/>
        <s v="T220323-18173"/>
        <s v="T220324-19053"/>
        <s v="T220324-19132"/>
        <s v="T220324-19140"/>
        <s v="T220324-19165"/>
        <s v="T220324-19171"/>
        <s v="T220324-18879"/>
        <s v="T220324-18881"/>
        <s v="T220324-18908"/>
        <s v="T220324-18909"/>
        <s v="T220324-18994"/>
        <s v="T220324-19041"/>
        <s v="T220324-19072"/>
        <s v="T220324-19090"/>
        <s v="T220324-19100"/>
        <s v="T220324-19123"/>
        <s v="T220324-18861"/>
        <s v="SNI20220326-854"/>
        <s v="SNI20220326-862"/>
        <s v="T220324-18532"/>
        <s v="T220325-19741"/>
        <s v="T220325-19755"/>
        <s v="T220324-19328"/>
        <s v="T220325-19582"/>
        <s v="T220325-19586"/>
        <s v="T220325-19615"/>
        <s v="T220324-19276"/>
        <s v="T220325-19350"/>
        <s v="T220325-19956"/>
        <s v="T220325-19977"/>
        <s v="T220324-19066"/>
        <s v="SNI20220328-865"/>
        <s v="SNI20220328-877"/>
        <s v="SNI20220328-868"/>
        <s v="SNI20220328-874"/>
        <s v="SNI20220328-867"/>
        <s v="SNI20220328-872"/>
        <s v="T220325-19627"/>
        <s v="T220325-20129"/>
        <s v="T220326-20221"/>
        <s v="T220326-20281"/>
        <s v="T220326-20287"/>
        <s v="T220326-20306"/>
        <s v="T220326-20310"/>
        <s v="T220326-20353"/>
        <s v="T220326-20537"/>
        <s v="SNI20220329-881"/>
        <s v="SNI20220329-882"/>
        <s v="SNI20220329-891"/>
        <s v="SNI20220329-892"/>
        <s v="SNI20220329-895"/>
        <s v="SNI20220329-901"/>
        <s v="SNI20220329-897"/>
        <s v="SNI20220329-898"/>
        <s v="SNI20220329-900"/>
        <s v="SNI20220329-902"/>
        <s v="T220326-20905"/>
        <s v="T220328-21726"/>
        <s v="T220328-21829"/>
        <s v="T220328-21840"/>
        <s v="T220328-22003"/>
        <s v="T220328-21320"/>
        <s v="T220328-21473"/>
        <s v="T220328-21510"/>
        <s v="T220328-21225"/>
        <s v="T220328-21610"/>
        <s v="T220328-21717"/>
        <s v="SNI20220330-1010"/>
        <s v="SNI20220330-1009"/>
        <s v="SNI20220330-1018"/>
        <s v="SNI20220330-982"/>
        <s v="SNI20220330-985"/>
        <s v="T220329-22572"/>
        <s v="T220329-22574"/>
        <s v="T220329-22641"/>
        <s v="T220328-22034"/>
        <s v="T220329-22435"/>
        <s v="T220329-22544"/>
        <s v="T220329-22545"/>
        <s v="T220329-22801"/>
        <s v="T220328-22056"/>
        <s v="T220328-22074"/>
        <s v="T220329-22302"/>
        <s v="T220329-22403"/>
        <s v="T220329-22420"/>
        <s v="T220329-22434"/>
        <s v="T220329-22509"/>
        <s v="T220329-22571"/>
        <s v="T220329-22639"/>
        <s v="T220329-22640"/>
        <s v="T220329-22651"/>
        <s v="T220329-22664"/>
        <s v="T220329-22679"/>
        <s v="T220329-22689"/>
        <s v="T220329-22697"/>
        <s v="T220329-22727"/>
        <s v="T220329-22749"/>
        <s v="T220329-22875"/>
        <s v="T220329-22890"/>
        <s v="T220329-22901"/>
        <s v="T220329-22938"/>
        <s v="T220329-22945"/>
        <s v="T220329-22946"/>
        <s v="T220329-22980"/>
        <s v="T220329-22936"/>
        <s v="SNI20220331-1022"/>
        <s v="SNI20220331-1024"/>
        <s v="SNI20220331-1025"/>
        <s v="SNI20220331-1033"/>
        <s v="SNI20220331-1039"/>
        <s v="SNI20220331-1044"/>
        <s v="T220329-23023"/>
        <s v="T220329-23044"/>
        <s v="T220329-23055"/>
        <s v="T220329-23093"/>
        <s v="T220329-23095"/>
        <s v="T220329-23145"/>
        <s v="T220329-23173"/>
        <s v="T220330-23230"/>
        <s v="T220330-23257"/>
        <s v="T220330-23289"/>
        <s v="T220330-23311"/>
        <s v="T220330-23314"/>
        <s v="T220330-23350"/>
        <s v="T220330-23374"/>
        <s v="T220330-23376"/>
        <s v="T220330-23414"/>
        <s v="T220330-23419"/>
        <s v="T220330-23455"/>
        <s v="T220330-23465"/>
        <s v="T220330-23515"/>
        <s v="T220330-23538"/>
        <s v="T220330-23539"/>
        <s v="T220330-23548"/>
        <s v="T220330-23556"/>
        <s v="T220330-23581"/>
        <s v="T220330-23603"/>
        <s v="T220330-23675"/>
        <s v="T220330-23720"/>
        <s v="T220330-23729"/>
        <s v="T220330-23780"/>
        <s v="T220330-23782"/>
        <s v="T220330-23795"/>
        <s v="T220330-23814"/>
        <s v="T220330-23858"/>
        <s v="T220329-23020"/>
        <s v="T220330-23908"/>
        <s v="T220330-23623"/>
      </sharedItems>
    </cacheField>
    <cacheField name="Description" numFmtId="0">
      <sharedItems containsBlank="1"/>
    </cacheField>
    <cacheField name="Mutation" numFmtId="0">
      <sharedItems containsString="0" containsBlank="1" containsNumber="1" minValue="-100" maxValue="378" count="38">
        <m/>
        <n v="-5"/>
        <n v="-0.4"/>
        <n v="-0.6"/>
        <n v="-1"/>
        <n v="0"/>
        <n v="-0.24"/>
        <n v="-2"/>
        <n v="-7"/>
        <n v="-10"/>
        <n v="-0.2"/>
        <n v="-0.32"/>
        <n v="-0.04"/>
        <n v="-0.8"/>
        <n v="-3"/>
        <n v="1"/>
        <n v="-8"/>
        <n v="-3.6"/>
        <n v="-0.12"/>
        <n v="-0.28000000000000003"/>
        <n v="-1.6"/>
        <n v="-4"/>
        <n v="-0.48"/>
        <n v="0.48"/>
        <n v="-22"/>
        <n v="378"/>
        <n v="-0.08"/>
        <n v="-6"/>
        <n v="-11"/>
        <n v="126"/>
        <n v="-30"/>
        <n v="-100"/>
        <n v="252"/>
        <n v="44"/>
        <n v="-50"/>
        <n v="5"/>
        <n v="10"/>
        <n v="-2.6"/>
      </sharedItems>
    </cacheField>
    <cacheField name="Stock Amount" numFmtId="0">
      <sharedItems containsSemiMixedTypes="0" containsString="0" containsNumber="1" minValue="123.08" maxValue="687.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Galaxy.co" refreshedDate="45358.658282175929" createdVersion="5" refreshedVersion="5" minRefreshableVersion="3" recordCount="1006">
  <cacheSource type="worksheet">
    <worksheetSource ref="J1:N1007" sheet="khusu pop 0005"/>
  </cacheSource>
  <cacheFields count="5">
    <cacheField name="trans" numFmtId="0">
      <sharedItems count="4">
        <s v="Item Fulfillment"/>
        <s v="Invoice"/>
        <s v="Item Receipt"/>
        <s v="Bill"/>
      </sharedItems>
    </cacheField>
    <cacheField name="Date" numFmtId="0">
      <sharedItems containsDate="1" containsMixedTypes="1" minDate="2022-01-03T00:00:00" maxDate="2022-12-04T00:00:00" count="28">
        <d v="2022-01-03T00:00:00"/>
        <d v="2022-02-03T00:00:00"/>
        <d v="2022-03-03T00:00:00"/>
        <d v="2022-04-03T00:00:00"/>
        <d v="2022-05-03T00:00:00"/>
        <d v="2022-06-03T00:00:00"/>
        <d v="2022-07-03T00:00:00"/>
        <d v="2022-08-03T00:00:00"/>
        <d v="2022-09-03T00:00:00"/>
        <d v="2022-10-03T00:00:00"/>
        <d v="2022-11-03T00:00:00"/>
        <d v="2022-12-03T00:00:00"/>
        <s v="14/3/2022"/>
        <s v="15/3/2022"/>
        <s v="16/3/2022"/>
        <s v="17/3/2022"/>
        <s v="18/3/2022"/>
        <s v="19/3/2022"/>
        <s v="21/3/2022"/>
        <s v="22/3/2022"/>
        <s v="23/3/2022"/>
        <s v="24/3/2022"/>
        <s v="25/3/2022"/>
        <s v="26/3/2022"/>
        <s v="28/3/2022"/>
        <s v="29/3/2022"/>
        <s v="30/3/2022"/>
        <s v="31/3/2022"/>
      </sharedItems>
    </cacheField>
    <cacheField name="No" numFmtId="0">
      <sharedItems containsMixedTypes="1" containsNumber="1" containsInteger="1" minValue="10074" maxValue="73704" count="1006">
        <n v="72088"/>
        <s v="T220226-17197"/>
        <s v="T220226-17418"/>
        <s v="T220225-17071"/>
        <n v="72089"/>
        <s v="T220226-17205"/>
        <s v="T220226-17356"/>
        <n v="72082"/>
        <s v="T220226-17281"/>
        <s v="T220226-17217"/>
        <s v="T220226-17343"/>
        <n v="72090"/>
        <s v="T220226-17202"/>
        <s v="T220226-17250"/>
        <s v="T220301-276"/>
        <s v="T220228-18081"/>
        <s v="T220301-321"/>
        <s v="T220228-17940"/>
        <s v="T220301-668"/>
        <s v="T220227-17670"/>
        <s v="T220301-399"/>
        <s v="T220301-362"/>
        <n v="72110"/>
        <s v="T220301-834"/>
        <s v="T220301-66"/>
        <n v="72118"/>
        <s v="T220228-18091"/>
        <s v="T220301-272"/>
        <s v="T220301-161"/>
        <s v="T220301-93"/>
        <s v="T220301-292"/>
        <s v="T220228-18159"/>
        <s v="T220301-617"/>
        <s v="T220301-327"/>
        <s v="T220301-81"/>
        <s v="T220226-17622"/>
        <s v="T220301-425"/>
        <n v="72096"/>
        <n v="72113"/>
        <s v="T220301-189"/>
        <s v="T220301-200"/>
        <n v="72105"/>
        <s v="T220301-345"/>
        <s v="T220228-18174"/>
        <s v="T220228-17920"/>
        <s v="T220301-125"/>
        <s v="T220301-605"/>
        <s v="T220228-18058"/>
        <s v="T220301-614"/>
        <s v="T220301-931"/>
        <s v="T220228-18001"/>
        <s v="T220228-18038"/>
        <s v="T220227-17804"/>
        <s v="T220226-17653"/>
        <s v="T220301-260"/>
        <s v="T220301-709"/>
        <s v="T220301-363"/>
        <s v="T220301-750"/>
        <s v="T220301-869"/>
        <s v="T220301-749"/>
        <s v="T220301-312"/>
        <s v="T220226-17651"/>
        <s v="T220228-18094"/>
        <s v="T220228-17992"/>
        <s v="T220301-528"/>
        <s v="T220301-493"/>
        <s v="T220228-17971"/>
        <n v="72111"/>
        <s v="T220301-847"/>
        <s v="T220227-17741"/>
        <s v="T220301-136"/>
        <s v="T220228-17849"/>
        <n v="72114"/>
        <s v="T220301-762"/>
        <s v="T220228-18142"/>
        <s v="T220301-784"/>
        <s v="T220227-17735"/>
        <s v="T220228-17840"/>
        <s v="T220228-17972"/>
        <s v="T220301-60"/>
        <n v="14503"/>
        <s v="T220301-1070"/>
        <s v="T220302-1656"/>
        <s v="T220302-1684"/>
        <s v="T220302-1789"/>
        <n v="72130"/>
        <s v="T220302-1700"/>
        <s v="T220302-1715"/>
        <s v="T220302-1947"/>
        <s v="T220302-1238"/>
        <s v="T220301-987"/>
        <s v="T220302-1396"/>
        <s v="T220302-1170"/>
        <s v="T220301-1119"/>
        <s v="T220301-1081"/>
        <s v="T220302-1844"/>
        <s v="T220302-1875"/>
        <s v="T220301-953"/>
        <s v="T220302-1198"/>
        <s v="T220302-1924"/>
        <n v="72131"/>
        <n v="72134"/>
        <n v="72124"/>
        <s v="T220302-1169"/>
        <s v="T220301-895"/>
        <s v="T220302-1670"/>
        <s v="T220302-1871"/>
        <s v="T220302-1866"/>
        <n v="72136"/>
        <s v="T220302-1530"/>
        <n v="72122"/>
        <n v="72139"/>
        <n v="72148"/>
        <n v="72141"/>
        <n v="72158"/>
        <n v="72145"/>
        <n v="72157"/>
        <n v="72149"/>
        <n v="72150"/>
        <n v="72159"/>
        <s v="T220303-2427"/>
        <s v="T220303-2587"/>
        <s v="T220302-2058"/>
        <s v="T220302-2004"/>
        <s v="T220304-2856"/>
        <s v="T220302-1958"/>
        <s v="T220303-2313"/>
        <s v="T220304-3014"/>
        <s v="T220303-2489"/>
        <s v="T220304-2965"/>
        <s v="T220303-2175"/>
        <s v="T220304-2620"/>
        <s v="T220304-2842"/>
        <s v="T220304-2726"/>
        <s v="T220304-2891"/>
        <s v="T220302-2042"/>
        <s v="T220304-2867"/>
        <s v="T220304-3025"/>
        <s v="T220302-2092"/>
        <s v="T220304-2668"/>
        <s v="T220303-2404"/>
        <s v="T220302-2103"/>
        <s v="T220304-2718"/>
        <s v="T220304-2900"/>
        <s v="T220303-2409"/>
        <s v="T220303-2337"/>
        <s v="T220303-2274"/>
        <s v="T220303-2247"/>
        <s v="T220304-2824"/>
        <s v="T220304-2626"/>
        <s v="T220304-2697"/>
        <s v="T220304-2728"/>
        <s v="T220303-2490"/>
        <s v="T220303-2393"/>
        <s v="T220303-2416"/>
        <s v="T220304-2691"/>
        <s v="T220304-2693"/>
        <s v="T220303-2205"/>
        <s v="T220303-2275"/>
        <s v="T220303-2346"/>
        <s v="T220304-2997"/>
        <s v="T220304-2823"/>
        <s v="T220305-3127"/>
        <s v="T220305-3602"/>
        <s v="T220305-3563"/>
        <n v="72192"/>
        <s v="T220305-3361"/>
        <s v="T220305-3447"/>
        <n v="72185"/>
        <s v="T220305-3414"/>
        <s v="T220305-3329"/>
        <s v="T220305-3291"/>
        <s v="T220305-3486"/>
        <s v="T220305-3388"/>
        <s v="T220305-3561"/>
        <s v="T220305-3376"/>
        <s v="T220305-3619"/>
        <s v="T220305-3257"/>
        <s v="T220305-3422"/>
        <s v="T220305-3223"/>
        <s v="T220305-3358"/>
        <s v="T220305-3288"/>
        <s v="T220305-3567"/>
        <s v="T220305-3186"/>
        <n v="72188"/>
        <s v="T220305-3530"/>
        <n v="72189"/>
        <s v="T220305-3559"/>
        <s v="T220305-3537"/>
        <s v="T220305-3324"/>
        <n v="72184"/>
        <n v="72194"/>
        <s v="T220305-3203"/>
        <s v="T220305-3484"/>
        <s v="T220305-3336"/>
        <s v="T220305-3622"/>
        <n v="72186"/>
        <s v="T220305-3226"/>
        <s v="T220305-3581"/>
        <n v="72209"/>
        <s v="T220307-4476"/>
        <s v="T220307-4483"/>
        <s v="T220307-4780"/>
        <s v="T220307-4569"/>
        <s v="T220307-4726"/>
        <s v="T220307-4482"/>
        <s v="T220307-4884"/>
        <s v="T220307-4720"/>
        <n v="72208"/>
        <s v="T220306-4004"/>
        <s v="T220307-4812"/>
        <s v="T220307-4505"/>
        <s v="T220306-4025"/>
        <s v="T220307-4500"/>
        <s v="T220306-4127"/>
        <s v="T220307-4466"/>
        <s v="T220307-5002"/>
        <s v="T220307-4782"/>
        <s v="T220307-4580"/>
        <s v="T220305-3698"/>
        <s v="T220306-3969"/>
        <s v="T220306-3894"/>
        <s v="T220306-4113"/>
        <s v="T220305-3822"/>
        <s v="T220307-4592"/>
        <s v="T220306-4143"/>
        <s v="T220307-4813"/>
        <s v="T220307-4338"/>
        <s v="T220307-4619"/>
        <s v="T220305-3706"/>
        <s v="T220307-4830"/>
        <s v="T220307-4612"/>
        <n v="72199"/>
        <s v="T220307-4153"/>
        <s v="T220306-4022"/>
        <s v="T220307-4259"/>
        <s v="T220306-4076"/>
        <s v="T220307-4757"/>
        <s v="T220306-3931"/>
        <n v="72200"/>
        <s v="T220307-4183"/>
        <s v="T220307-4257"/>
        <s v="T220307-4291"/>
        <s v="T220305-3667"/>
        <s v="T220306-4116"/>
        <s v="T220307-4631"/>
        <s v="T220307-4771"/>
        <s v="T220307-4238"/>
        <s v="T220308-5939"/>
        <s v="T220307-5171"/>
        <s v="T220308-5827"/>
        <s v="T220308-5515"/>
        <n v="72180"/>
        <s v="T220308-5775"/>
        <s v="T220308-6033"/>
        <n v="72221"/>
        <n v="72173"/>
        <n v="72181"/>
        <n v="72178"/>
        <s v="T220308-5905"/>
        <s v="T220307-5262"/>
        <n v="71877"/>
        <n v="71878"/>
        <s v="T220309-6656"/>
        <s v="T220309-6713"/>
        <s v="T220308-6159"/>
        <s v="T220309-6359"/>
        <n v="72250"/>
        <s v="T220309-6621"/>
        <s v="T220309-6589"/>
        <s v="T220308-6152"/>
        <s v="T220308-6269"/>
        <s v="T220309-6693"/>
        <s v="T220309-6727"/>
        <s v="T220309-6881"/>
        <s v="T220309-6780"/>
        <s v="T220309-6899"/>
        <s v="T220309-6625"/>
        <s v="T220309-6940"/>
        <s v="T220309-6763"/>
        <s v="T220309-6953"/>
        <s v="T220309-6770"/>
        <s v="T220308-6163"/>
        <s v="T220309-6670"/>
        <n v="71893"/>
        <s v="T220309-6667"/>
        <s v="T220309-6655"/>
        <s v="T220309-6900"/>
        <n v="71881"/>
        <s v="T220309-6849"/>
        <s v="T220309-6760"/>
        <s v="T220309-6800"/>
        <s v="T220309-6908"/>
        <s v="T220309-6863"/>
        <n v="17478"/>
        <s v="T220309-6692"/>
        <s v="T220309-6486"/>
        <s v="T220308-6239"/>
        <s v="T220309-6673"/>
        <s v="T220309-6390"/>
        <s v="T220310-7674"/>
        <n v="72265"/>
        <s v="T220310-7329"/>
        <n v="72233"/>
        <s v="T220310-7798"/>
        <s v="T220310-7691"/>
        <n v="17472"/>
        <n v="72268"/>
        <s v="T220310-7735"/>
        <s v="T220310-7281"/>
        <s v="T220310-7524"/>
        <n v="72261"/>
        <s v="T220310-7465"/>
        <s v="T220310-7672"/>
        <s v="T220310-7327"/>
        <n v="72237"/>
        <s v="T220310-7396"/>
        <s v="T220309-7107"/>
        <s v="T220310-7450"/>
        <s v="T220309-6970"/>
        <s v="T220310-7275"/>
        <s v="T220310-7357"/>
        <s v="T220310-7483"/>
        <s v="T220309-7133"/>
        <n v="72227"/>
        <s v="T220309-7126"/>
        <n v="72262"/>
        <n v="72260"/>
        <s v="T220309-7036"/>
        <s v="T220310-7430"/>
        <s v="T220310-7260"/>
        <s v="T220309-7066"/>
        <s v="T220310-7365"/>
        <s v="T220310-7751"/>
        <s v="T220309-7054"/>
        <s v="T220310-7388"/>
        <s v="T220309-6991"/>
        <s v="T220310-7623"/>
        <s v="T220310-7769"/>
        <s v="T220310-7423"/>
        <s v="T220310-7258"/>
        <s v="T220310-7417"/>
        <n v="72270"/>
        <s v="T220310-7611"/>
        <s v="T220310-7817"/>
        <s v="T220310-7652"/>
        <s v="T220310-7815"/>
        <s v="T220310-7413"/>
        <s v="T220310-7486"/>
        <s v="T220310-7613"/>
        <s v="T220310-7572"/>
        <s v="T220310-7610"/>
        <s v="T220310-7197"/>
        <s v="T220310-7650"/>
        <s v="T220311-8726"/>
        <s v="T220311-8705"/>
        <s v="T220311-8119"/>
        <s v="T220310-7429"/>
        <s v="T220311-8234"/>
        <s v="T220311-8637"/>
        <s v="T220311-8542"/>
        <s v="T220311-8524"/>
        <s v="T220310-7883"/>
        <s v="T220311-8545"/>
        <s v="T220311-8630"/>
        <s v="T220310-7955"/>
        <s v="T220310-8032"/>
        <s v="T220311-8266"/>
        <s v="T220310-7935"/>
        <s v="T220311-8676"/>
        <s v="T220311-8116"/>
        <s v="T220310-7999"/>
        <s v="T220311-8603"/>
        <s v="T220311-8152"/>
        <s v="T220310-7387"/>
        <s v="T220311-8334"/>
        <s v="T220310-7993"/>
        <s v="T220311-8146"/>
        <s v="T220311-8664"/>
        <s v="T220311-8671"/>
        <s v="T220311-8319"/>
        <s v="T220310-7966"/>
        <s v="T220310-7938"/>
        <s v="T220310-7899"/>
        <s v="T220311-8516"/>
        <s v="T220311-8714"/>
        <s v="T220311-8419"/>
        <s v="T220311-8429"/>
        <s v="T220311-8208"/>
        <n v="72273"/>
        <s v="T220311-8423"/>
        <s v="T220311-8577"/>
        <s v="T220311-8463"/>
        <s v="T220310-7954"/>
        <s v="T220311-8658"/>
        <s v="T220311-8480"/>
        <s v="T220311-8591"/>
        <s v="T220311-8237"/>
        <s v="T220311-8427"/>
        <s v="T220311-8567"/>
        <s v="T220311-8109"/>
        <s v="T220311-8550"/>
        <s v="T220311-8500"/>
        <s v="T220312-9338"/>
        <s v="T220312-9102"/>
        <s v="T220312-9091"/>
        <s v="T220312-9301"/>
        <s v="T220311-8807"/>
        <s v="T220312-9156"/>
        <n v="13636"/>
        <s v="T220312-9280"/>
        <s v="T220311-8773"/>
        <s v="T220312-9017"/>
        <s v="T220312-8969"/>
        <s v="T220312-9154"/>
        <s v="T220312-9229"/>
        <s v="T220312-9183"/>
        <s v="T220312-9329"/>
        <s v="T220312-9218"/>
        <s v="T220311-8656"/>
        <s v="T220312-9221"/>
        <s v="T220311-8763"/>
        <s v="T220312-9126"/>
        <s v="T220312-8910"/>
        <s v="T220312-9140"/>
        <s v="T220311-8890"/>
        <s v="T220312-8942"/>
        <s v="T220312-8916"/>
        <s v="T220312-9214"/>
        <s v="T220312-9148"/>
        <s v="T220312-9281"/>
        <s v="T220312-9008"/>
        <s v="T220312-9251"/>
        <s v="T220312-9318"/>
        <s v="T220312-9134"/>
        <s v="T220312-9176"/>
        <s v="T220311-8870"/>
        <s v="T220312-9124"/>
        <s v="T220312-9260"/>
        <s v="T220311-8778"/>
        <s v="T220312-9204"/>
        <s v="T220312-8945"/>
        <s v="T220312-9089"/>
        <s v="T220312-9279"/>
        <s v="T220312-9333"/>
        <s v="T220312-9144"/>
        <s v="T220314-10215"/>
        <s v="T220314-9849"/>
        <s v="T220314-10090"/>
        <s v="T220314-10030"/>
        <s v="T220312-9497"/>
        <s v="T220314-10565"/>
        <s v="T220314-10070"/>
        <s v="T220312-9418"/>
        <s v="T220313-9758"/>
        <s v="T220313-9633"/>
        <s v="T220314-10024"/>
        <s v="T220314-10034"/>
        <s v="T220314-9928"/>
        <s v="T220314-10095"/>
        <s v="T220313-9663"/>
        <s v="T220314-10076"/>
        <s v="T220314-10527"/>
        <s v="T220314-10020"/>
        <n v="72288"/>
        <s v="T220314-10283"/>
        <n v="72289"/>
        <s v="T220314-10139"/>
        <s v="T220312-9347"/>
        <s v="T220314-9776"/>
        <s v="T220314-10151"/>
        <s v="T220314-9779"/>
        <s v="T220314-10258"/>
        <s v="T220313-9690"/>
        <s v="T220313-9722"/>
        <s v="T220314-9899"/>
        <s v="T220314-10240"/>
        <s v="T220313-9607"/>
        <s v="T220314-10183"/>
        <n v="72295"/>
        <s v="T220314-10505"/>
        <n v="10074"/>
        <s v="T220312-9368"/>
        <s v="T220314-10219"/>
        <s v="T220313-9594"/>
        <s v="T220314-10153"/>
        <s v="T220312-9375"/>
        <s v="T220314-10386"/>
        <s v="T220313-9641"/>
        <s v="T220314-10487"/>
        <s v="T220314-10431"/>
        <s v="T220314-10161"/>
        <n v="72303"/>
        <s v="T220314-10078"/>
        <n v="72287"/>
        <n v="72286"/>
        <s v="T220313-9753"/>
        <s v="T220312-9376"/>
        <s v="T220314-10491"/>
        <s v="T220314-10330"/>
        <s v="T220312-9454"/>
        <s v="T220314-10347"/>
        <s v="T220314-10232"/>
        <n v="72297"/>
        <s v="T220314-10239"/>
        <n v="72285"/>
        <s v="T220314-10384"/>
        <s v="T220313-9652"/>
        <s v="T220313-9713"/>
        <s v="T220314-10230"/>
        <s v="T220314-10150"/>
        <s v="T220314-9958"/>
        <s v="T220314-10228"/>
        <s v="T220312-9388"/>
        <s v="T220313-9718"/>
        <n v="72292"/>
        <s v="T220315-11203"/>
        <n v="72328"/>
        <s v="T220314-10732"/>
        <s v="T220315-10900"/>
        <s v="T220315-11423"/>
        <n v="13635"/>
        <n v="72347"/>
        <s v="T220315-11272"/>
        <s v="T220315-11325"/>
        <s v="T220315-11010"/>
        <n v="72330"/>
        <n v="72329"/>
        <s v="T220314-10802"/>
        <s v="T220315-10903"/>
        <s v="T220315-11614"/>
        <s v="T220315-11653"/>
        <n v="72390"/>
        <s v="T220315-11710"/>
        <n v="72376"/>
        <s v="T220316-11944"/>
        <n v="72377"/>
        <s v="T220316-12269"/>
        <s v="T220316-11969"/>
        <s v="T220316-12490"/>
        <s v="T220316-11977"/>
        <s v="T220316-12253"/>
        <s v="T220316-12007"/>
        <n v="72391"/>
        <n v="72379"/>
        <n v="72383"/>
        <s v="T220316-12359"/>
        <n v="72364"/>
        <n v="72387"/>
        <s v="T220316-12043"/>
        <n v="72388"/>
        <n v="72392"/>
        <s v="T220316-11961"/>
        <n v="72385"/>
        <s v="T220316-12406"/>
        <s v="T220316-12159"/>
        <s v="T220317-13451"/>
        <n v="72402"/>
        <s v="T220317-13163"/>
        <s v="T220317-13437"/>
        <s v="T220317-13063"/>
        <s v="T220317-13374"/>
        <s v="T220317-13350"/>
        <s v="T220317-12998"/>
        <s v="T220317-12875"/>
        <s v="T220316-12692"/>
        <s v="T220317-13371"/>
        <s v="T220317-13351"/>
        <s v="T220317-13239"/>
        <s v="T220317-13058"/>
        <s v="T220317-13271"/>
        <s v="T220317-13038"/>
        <s v="T220317-13320"/>
        <s v="T220317-13458"/>
        <s v="T220317-13331"/>
        <s v="T220317-12800"/>
        <s v="T220317-13355"/>
        <s v="T220316-12616"/>
        <s v="T220317-13473"/>
        <s v="T220317-13428"/>
        <s v="T220317-12887"/>
        <s v="T220317-13154"/>
        <s v="T220317-13069"/>
        <s v="T220317-13219"/>
        <s v="T220317-12978"/>
        <s v="T220317-13319"/>
        <s v="T220317-12884"/>
        <s v="T220317-12913"/>
        <s v="T220316-12693"/>
        <s v="T220317-12807"/>
        <s v="T220317-13420"/>
        <s v="T220317-13388"/>
        <s v="T220317-12825"/>
        <s v="T220317-12797"/>
        <s v="T220317-13176"/>
        <s v="T220317-13039"/>
        <s v="T220317-12916"/>
        <s v="T220317-13349"/>
        <s v="T220317-12949"/>
        <s v="T220317-13178"/>
        <s v="T220317-13065"/>
        <s v="T220317-13336"/>
        <s v="T220317-13019"/>
        <s v="T220317-12841"/>
        <s v="T220317-13295"/>
        <s v="T220317-13265"/>
        <s v="T220317-13230"/>
        <s v="T220317-12861"/>
        <n v="72408"/>
        <s v="T220317-12926"/>
        <s v="T220317-13169"/>
        <n v="72397"/>
        <s v="T220317-13463"/>
        <s v="T220317-12946"/>
        <s v="T220317-13464"/>
        <s v="T220317-13352"/>
        <s v="T220318-13924"/>
        <s v="T220318-13886"/>
        <s v="T220318-13767"/>
        <s v="T220318-14009"/>
        <s v="T220317-13503"/>
        <s v="T220318-14230"/>
        <s v="T220318-13776"/>
        <s v="T220318-14339"/>
        <s v="T220318-13678"/>
        <s v="T220317-13591"/>
        <s v="T220317-13629"/>
        <s v="T220318-14047"/>
        <s v="T220317-13607"/>
        <n v="72414"/>
        <s v="T220317-13576"/>
        <s v="T220318-14073"/>
        <s v="T220318-13900"/>
        <s v="T220318-14098"/>
        <s v="T220317-12837"/>
        <s v="T220318-14045"/>
        <n v="72410"/>
        <s v="T220317-13553"/>
        <s v="T220318-14036"/>
        <s v="T220318-14346"/>
        <s v="T220318-13713"/>
        <s v="T220318-13747"/>
        <s v="T220318-13838"/>
        <n v="72417"/>
        <s v="T220318-14336"/>
        <s v="T220318-13839"/>
        <s v="T220318-13689"/>
        <s v="T220318-13980"/>
        <s v="T220318-14310"/>
        <n v="72416"/>
        <s v="T220318-13756"/>
        <s v="T220318-14340"/>
        <s v="T220318-13690"/>
        <s v="T220318-13769"/>
        <s v="T220318-14057"/>
        <s v="T220318-13741"/>
        <s v="T220318-13826"/>
        <s v="T220318-14177"/>
        <s v="T220318-13788"/>
        <s v="T220317-13540"/>
        <s v="T220318-14197"/>
        <s v="T220318-14206"/>
        <s v="T220318-13787"/>
        <s v="T220318-14136"/>
        <s v="T220318-13873"/>
        <s v="T220318-14248"/>
        <s v="T220318-13841"/>
        <s v="T220318-14099"/>
        <s v="T220318-14104"/>
        <s v="T220318-14283"/>
        <s v="T220318-14069"/>
        <s v="T220318-14063"/>
        <s v="T220318-14176"/>
        <s v="T220319-14821"/>
        <s v="T220319-14787"/>
        <s v="T220319-14743"/>
        <s v="T220319-14749"/>
        <s v="T220319-14845"/>
        <s v="T220319-14820"/>
        <n v="73519"/>
        <s v="T220319-14652"/>
        <s v="T220319-14624"/>
        <n v="72432"/>
        <n v="72436"/>
        <s v="T220319-14587"/>
        <s v="T220319-14745"/>
        <s v="T220318-14482"/>
        <s v="T220319-14703"/>
        <n v="72437"/>
        <s v="T220319-14748"/>
        <s v="T220319-14753"/>
        <s v="T220319-14802"/>
        <s v="T220318-13970"/>
        <s v="T220319-14879"/>
        <n v="72430"/>
        <s v="T220319-14723"/>
        <n v="72429"/>
        <s v="T220319-14605"/>
        <s v="T220319-14878"/>
        <s v="T220318-14418"/>
        <s v="T220319-14665"/>
        <s v="T220319-14873"/>
        <s v="T220319-14728"/>
        <s v="T220319-14614"/>
        <s v="T220318-14351"/>
        <s v="T220319-14702"/>
        <n v="73521"/>
        <s v="T220319-15070"/>
        <s v="T220321-15911"/>
        <s v="T220321-16205"/>
        <s v="T220321-16243"/>
        <s v="T220319-15030"/>
        <s v="T220321-16208"/>
        <s v="T220321-15834"/>
        <s v="T220321-16011"/>
        <s v="T220320-15171"/>
        <s v="T220321-16244"/>
        <s v="T220321-16211"/>
        <n v="72463"/>
        <s v="T220321-15364"/>
        <s v="T220321-15564"/>
        <s v="T220320-15230"/>
        <s v="T220321-16148"/>
        <s v="T220321-15476"/>
        <s v="T220320-15195"/>
        <s v="T220321-16226"/>
        <n v="72456"/>
        <s v="T220321-16016"/>
        <s v="T220321-15948"/>
        <s v="T220319-14975"/>
        <s v="T220320-15191"/>
        <s v="T220319-15000"/>
        <s v="T220321-15886"/>
        <s v="T220321-16095"/>
        <s v="T220320-15199"/>
        <s v="T220321-15703"/>
        <s v="T220321-16096"/>
        <n v="72460"/>
        <s v="T220321-16006"/>
        <s v="T220320-15309"/>
        <s v="T220319-15050"/>
        <n v="72464"/>
        <s v="T220321-15838"/>
        <n v="72467"/>
        <s v="T220320-15140"/>
        <s v="T220319-15068"/>
        <s v="T220321-16212"/>
        <s v="T220321-15813"/>
        <s v="T220319-15075"/>
        <s v="T220321-16234"/>
        <s v="T220321-15784"/>
        <s v="T220319-14991"/>
        <s v="T220321-15724"/>
        <s v="T220322-17056"/>
        <s v="T220322-16936"/>
        <s v="T220322-16870"/>
        <s v="T220321-15786"/>
        <s v="T220322-17049"/>
        <s v="T220322-16925"/>
        <s v="T220322-16657"/>
        <s v="T220321-16354"/>
        <s v="T220322-16484"/>
        <s v="T220322-16683"/>
        <s v="T220321-16334"/>
        <n v="72487"/>
        <s v="T220322-16709"/>
        <s v="T220322-16844"/>
        <n v="72482"/>
        <s v="T220322-17105"/>
        <n v="72498"/>
        <s v="T220322-16648"/>
        <s v="T220322-16980"/>
        <s v="T220322-16993"/>
        <s v="T220322-17062"/>
        <s v="T220322-17104"/>
        <s v="T220322-17090"/>
        <s v="T220322-16863"/>
        <s v="T220322-16577"/>
        <s v="T220322-16493"/>
        <s v="T220321-16409"/>
        <s v="T220322-17159"/>
        <s v="T220322-17030"/>
        <s v="T220322-16779"/>
        <s v="T220322-16769"/>
        <s v="T220322-17011"/>
        <s v="T220322-17092"/>
        <s v="T220322-16809"/>
        <s v="T220322-16652"/>
        <s v="T220322-16686"/>
        <s v="T220321-16468"/>
        <s v="T220321-16450"/>
        <s v="T220321-16422"/>
        <s v="T220322-16978"/>
        <s v="T220322-16650"/>
        <s v="T220322-17148"/>
        <s v="T220322-16865"/>
        <s v="T220323-17964"/>
        <s v="T220323-17540"/>
        <s v="T220322-17332"/>
        <s v="T220323-17456"/>
        <s v="T220323-17660"/>
        <s v="T220323-17569"/>
        <s v="T220323-17773"/>
        <s v="T220322-17358"/>
        <s v="T220323-17641"/>
        <s v="T220323-17858"/>
        <s v="T220322-17310"/>
        <s v="T220323-17618"/>
        <s v="T220323-18030"/>
        <s v="T220322-17347"/>
        <s v="T220323-17679"/>
        <s v="T220322-17279"/>
        <s v="T220323-18031"/>
        <s v="T220323-18009"/>
        <s v="T220323-18000"/>
        <s v="T220323-17921"/>
        <s v="T220323-18045"/>
        <n v="13621"/>
        <s v="T220323-17534"/>
        <s v="T220323-17592"/>
        <s v="T220323-18048"/>
        <s v="T220323-17992"/>
        <s v="T220323-17728"/>
        <s v="T220323-17931"/>
        <n v="72506"/>
        <s v="T220323-17709"/>
        <s v="T220323-17755"/>
        <s v="T220322-17324"/>
        <s v="T220323-17978"/>
        <n v="72509"/>
        <s v="T220323-18156"/>
        <s v="T220323-18114"/>
        <s v="T220323-17574"/>
        <s v="T220323-17732"/>
        <s v="T220324-19100"/>
        <s v="T220324-18560"/>
        <s v="T220324-18713"/>
        <n v="72520"/>
        <s v="T220324-19041"/>
        <s v="T220324-19165"/>
        <s v="T220324-19090"/>
        <s v="T220324-18994"/>
        <s v="T220324-18718"/>
        <s v="T220324-18703"/>
        <s v="T220324-18602"/>
        <s v="T220324-19123"/>
        <s v="T220324-18861"/>
        <s v="T220324-18792"/>
        <s v="T220324-18601"/>
        <n v="72534"/>
        <n v="72532"/>
        <s v="T220324-18671"/>
        <s v="T220324-18644"/>
        <s v="T220324-18879"/>
        <s v="T220324-18763"/>
        <s v="T220324-19140"/>
        <n v="72531"/>
        <s v="T220324-18437"/>
        <s v="T220324-19053"/>
        <s v="T220323-18264"/>
        <s v="T220324-18909"/>
        <s v="T220324-19171"/>
        <s v="T220324-18881"/>
        <n v="72522"/>
        <n v="72519"/>
        <s v="T220324-18908"/>
        <s v="T220324-19132"/>
        <s v="T220323-18173"/>
        <s v="T220324-19072"/>
        <s v="T220324-18517"/>
        <s v="T220324-19066"/>
        <n v="72546"/>
        <s v="T220325-19582"/>
        <s v="T220324-19328"/>
        <s v="T220325-19615"/>
        <s v="T220325-19977"/>
        <s v="T220324-19276"/>
        <n v="72538"/>
        <s v="T220324-18532"/>
        <s v="T220325-19956"/>
        <s v="T220325-19350"/>
        <s v="T220325-19755"/>
        <s v="T220325-19586"/>
        <s v="T220325-19741"/>
        <s v="T220325-20129"/>
        <n v="72552"/>
        <s v="T220326-20310"/>
        <s v="T220326-20221"/>
        <n v="72553"/>
        <s v="T220325-19627"/>
        <n v="14306"/>
        <n v="72559"/>
        <s v="T220326-20306"/>
        <n v="72557"/>
        <n v="72562"/>
        <n v="72550"/>
        <s v="T220326-20537"/>
        <s v="T220326-20353"/>
        <s v="T220326-20287"/>
        <s v="T220326-20281"/>
        <n v="72586"/>
        <n v="72566"/>
        <n v="72587"/>
        <s v="T220328-21717"/>
        <s v="T220328-21473"/>
        <s v="T220328-21510"/>
        <n v="72567"/>
        <s v="T220328-21610"/>
        <n v="72577"/>
        <n v="72582"/>
        <s v="T220328-21225"/>
        <s v="T220326-20905"/>
        <n v="72583"/>
        <s v="T220328-22003"/>
        <n v="73704"/>
        <n v="72576"/>
        <n v="72585"/>
        <s v="T220328-21840"/>
        <s v="T220328-21320"/>
        <s v="T220328-21829"/>
        <s v="T220328-21726"/>
        <s v="T220329-22302"/>
        <n v="14307"/>
        <s v="T220329-22651"/>
        <s v="T220329-22641"/>
        <s v="T220329-22749"/>
        <s v="T220329-22664"/>
        <s v="T220329-22946"/>
        <n v="72610"/>
        <s v="T220329-22434"/>
        <s v="T220329-22890"/>
        <s v="T220328-22074"/>
        <s v="T220329-22509"/>
        <n v="72602"/>
        <s v="T220329-22403"/>
        <n v="72603"/>
        <s v="T220329-22420"/>
        <s v="T220329-22689"/>
        <s v="T220329-22640"/>
        <s v="T220329-22571"/>
        <s v="T220329-22574"/>
        <s v="T220329-22545"/>
        <s v="T220329-22697"/>
        <n v="14308"/>
        <s v="T220329-22938"/>
        <s v="T220329-22980"/>
        <s v="T220329-22435"/>
        <s v="T220329-22936"/>
        <s v="T220329-22727"/>
        <s v="T220329-22572"/>
        <s v="T220329-22544"/>
        <s v="T220329-22875"/>
        <n v="72618"/>
        <s v="T220329-22945"/>
        <s v="T220328-22056"/>
        <s v="T220329-22801"/>
        <s v="T220328-22034"/>
        <n v="72616"/>
        <s v="T220329-22679"/>
        <s v="T220329-22639"/>
        <s v="T220329-22901"/>
        <s v="T220330-23257"/>
        <s v="T220330-23345"/>
        <s v="T220330-23314"/>
        <s v="T220330-23858"/>
        <s v="T220330-23814"/>
        <s v="T220330-23419"/>
        <s v="T220330-23374"/>
        <s v="T220330-23623"/>
        <s v="T220330-23455"/>
        <s v="T220330-23720"/>
        <n v="72653"/>
        <n v="72650"/>
        <s v="T220330-23465"/>
        <s v="T220330-23350"/>
        <s v="T220330-23539"/>
        <s v="T220330-23782"/>
        <s v="T220329-23023"/>
        <s v="T220330-23376"/>
        <n v="72633"/>
        <s v="T220330-23675"/>
        <s v="T220330-23414"/>
        <s v="T220330-23780"/>
        <s v="T220329-23020"/>
        <s v="T220330-23289"/>
        <s v="T220330-23908"/>
        <s v="T220330-23311"/>
        <s v="T220330-23548"/>
        <s v="T220330-23603"/>
        <s v="T220329-23055"/>
        <s v="T220329-23173"/>
        <s v="T220330-23538"/>
        <n v="72635"/>
        <n v="72644"/>
        <s v="T220330-23556"/>
        <s v="T220330-23515"/>
        <s v="T220330-23581"/>
        <s v="T220330-23729"/>
        <s v="T220329-23044"/>
        <s v="T220329-23095"/>
        <n v="72636"/>
        <s v="T220330-23795"/>
        <s v="T220329-23093"/>
        <s v="T220330-23230"/>
        <s v="T220329-23145"/>
        <s v="T220330-23229"/>
      </sharedItems>
    </cacheField>
    <cacheField name="Cost" numFmtId="0">
      <sharedItems containsBlank="1"/>
    </cacheField>
    <cacheField name="Qty" numFmtId="0">
      <sharedItems containsSemiMixedTypes="0" containsString="0" containsNumber="1" minValue="-100" maxValue="3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Galaxy.co" refreshedDate="45358.665344907407" createdVersion="5" refreshedVersion="5" minRefreshableVersion="3" recordCount="293">
  <cacheSource type="worksheet">
    <worksheetSource ref="A1048:H1341" sheet="compare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MixedTypes="1" containsNumber="1" containsInteger="1" minValue="44564" maxValue="44898" count="27">
        <s v="28/02/2022"/>
        <n v="44564"/>
        <n v="44595"/>
        <n v="44654"/>
        <n v="44684"/>
        <n v="44745"/>
        <n v="44776"/>
        <n v="44807"/>
        <n v="44837"/>
        <n v="44868"/>
        <n v="44898"/>
        <s v="14/03/2022"/>
        <s v="15/03/2022"/>
        <s v="16/03/2022"/>
        <s v="17/03/2022"/>
        <s v="18/03/2022"/>
        <s v="19/03/2022"/>
        <s v="21/03/2022"/>
        <s v="22/03/2022"/>
        <s v="23/03/2022"/>
        <s v="24/03/2022"/>
        <s v="25/03/2022"/>
        <s v="26/03/2022"/>
        <s v="28/03/2022"/>
        <s v="29/03/2022"/>
        <s v="30/03/2022"/>
        <s v="31/03/2022"/>
      </sharedItems>
    </cacheField>
    <cacheField name="Transaction" numFmtId="0">
      <sharedItems/>
    </cacheField>
    <cacheField name="No" numFmtId="0">
      <sharedItems containsBlank="1" containsMixedTypes="1" containsNumber="1" containsInteger="1" minValue="10122" maxValue="4010175336"/>
    </cacheField>
    <cacheField name="Description" numFmtId="0">
      <sharedItems containsBlank="1"/>
    </cacheField>
    <cacheField name="Mutation" numFmtId="0">
      <sharedItems containsString="0" containsBlank="1" containsNumber="1" minValue="-25" maxValue="230" count="30">
        <m/>
        <n v="-2"/>
        <n v="-0.2"/>
        <n v="0"/>
        <n v="183"/>
        <n v="-14"/>
        <n v="-1"/>
        <n v="-0.4"/>
        <n v="-3"/>
        <n v="-8"/>
        <n v="54"/>
        <n v="-5"/>
        <n v="-10"/>
        <n v="-0.6"/>
        <n v="-15"/>
        <n v="0.2"/>
        <n v="-7"/>
        <n v="2"/>
        <n v="-0.24"/>
        <n v="-0.08"/>
        <n v="1"/>
        <n v="-0.04"/>
        <n v="-0.12"/>
        <n v="0.04"/>
        <n v="108"/>
        <n v="-25"/>
        <n v="-0.32"/>
        <n v="5"/>
        <n v="230"/>
        <n v="-1.4"/>
      </sharedItems>
    </cacheField>
    <cacheField name="Stock Amount" numFmtId="0">
      <sharedItems containsSemiMixedTypes="0" containsString="0" containsNumber="1" minValue="0" maxValue="403.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Galaxy.co" refreshedDate="45358.665676273151" createdVersion="5" refreshedVersion="5" minRefreshableVersion="3" recordCount="278">
  <cacheSource type="worksheet">
    <worksheetSource ref="K1048:O1326" sheet="compare"/>
  </cacheSource>
  <cacheFields count="5">
    <cacheField name="trans" numFmtId="0">
      <sharedItems/>
    </cacheField>
    <cacheField name="Date" numFmtId="0">
      <sharedItems containsMixedTypes="1" containsNumber="1" containsInteger="1" minValue="44564" maxValue="44898" count="26">
        <n v="44564"/>
        <n v="44595"/>
        <n v="44654"/>
        <n v="44684"/>
        <n v="44745"/>
        <n v="44776"/>
        <n v="44807"/>
        <n v="44837"/>
        <n v="44868"/>
        <n v="44898"/>
        <s v="14/3/2022"/>
        <s v="15/3/2022"/>
        <s v="16/3/2022"/>
        <s v="17/3/2022"/>
        <s v="18/3/2022"/>
        <s v="19/3/2022"/>
        <s v="21/3/2022"/>
        <s v="22/3/2022"/>
        <s v="23/3/2022"/>
        <s v="24/3/2022"/>
        <s v="25/3/2022"/>
        <s v="26/3/2022"/>
        <s v="28/3/2022"/>
        <s v="29/3/2022"/>
        <s v="30/3/2022"/>
        <s v="31/3/2022"/>
      </sharedItems>
    </cacheField>
    <cacheField name="No" numFmtId="0">
      <sharedItems containsMixedTypes="1" containsNumber="1" containsInteger="1" minValue="10074" maxValue="73519"/>
    </cacheField>
    <cacheField name="Cost" numFmtId="0">
      <sharedItems containsBlank="1"/>
    </cacheField>
    <cacheField name="Qty" numFmtId="0">
      <sharedItems containsSemiMixedTypes="0" containsString="0" containsNumber="1" minValue="-25" maxValue="2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Galaxy.co" refreshedDate="45358.669031365738" createdVersion="5" refreshedVersion="5" minRefreshableVersion="3" recordCount="227">
  <cacheSource type="worksheet">
    <worksheetSource ref="A1344:H1571" sheet="compare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Date="1" containsMixedTypes="1" minDate="2022-01-03T00:00:00" maxDate="2022-12-04T00:00:00" count="28">
        <s v="28/02/2022"/>
        <d v="2022-01-03T00:00:00"/>
        <d v="2022-02-03T00:00:00"/>
        <d v="2022-04-03T00:00:00"/>
        <d v="2022-05-03T00:00:00"/>
        <d v="2022-06-03T00:00:00"/>
        <d v="2022-07-03T00:00:00"/>
        <d v="2022-08-03T00:00:00"/>
        <d v="2022-09-03T00:00:00"/>
        <d v="2022-10-03T00:00:00"/>
        <d v="2022-11-03T00:00:00"/>
        <d v="2022-12-03T00:00:00"/>
        <s v="14/03/2022"/>
        <s v="15/03/2022"/>
        <s v="16/03/2022"/>
        <s v="17/03/2022"/>
        <s v="18/03/2022"/>
        <s v="19/03/2022"/>
        <s v="21/03/2022"/>
        <s v="22/03/2022"/>
        <s v="23/03/2022"/>
        <s v="24/03/2022"/>
        <s v="25/03/2022"/>
        <s v="26/03/2022"/>
        <s v="28/03/2022"/>
        <s v="29/03/2022"/>
        <s v="30/03/2022"/>
        <s v="31/03/2022"/>
      </sharedItems>
    </cacheField>
    <cacheField name="Transaction" numFmtId="0">
      <sharedItems/>
    </cacheField>
    <cacheField name="No" numFmtId="0">
      <sharedItems containsBlank="1" containsMixedTypes="1" containsNumber="1" containsInteger="1" minValue="4010172002" maxValue="4010175336"/>
    </cacheField>
    <cacheField name="Description" numFmtId="0">
      <sharedItems containsBlank="1"/>
    </cacheField>
    <cacheField name="Mutation" numFmtId="0">
      <sharedItems containsString="0" containsBlank="1" containsNumber="1" minValue="-25" maxValue="211" count="22">
        <m/>
        <n v="-0.2"/>
        <n v="-1"/>
        <n v="-3"/>
        <n v="-2"/>
        <n v="-0.12"/>
        <n v="-0.24"/>
        <n v="-0.6"/>
        <n v="-0.4"/>
        <n v="189"/>
        <n v="0"/>
        <n v="-25"/>
        <n v="-0.04"/>
        <n v="-4"/>
        <n v="-0.08"/>
        <n v="211"/>
        <n v="-0.28000000000000003"/>
        <n v="-10"/>
        <n v="-5"/>
        <n v="-1.6"/>
        <n v="5"/>
        <n v="63"/>
      </sharedItems>
    </cacheField>
    <cacheField name="Stock Amount" numFmtId="0">
      <sharedItems containsSemiMixedTypes="0" containsString="0" containsNumber="1" minValue="34" maxValue="370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Galaxy.co" refreshedDate="45358.66955810185" createdVersion="5" refreshedVersion="5" minRefreshableVersion="3" recordCount="208">
  <cacheSource type="worksheet">
    <worksheetSource ref="K1344:O1552" sheet="compare"/>
  </cacheSource>
  <cacheFields count="5">
    <cacheField name="trans" numFmtId="0">
      <sharedItems/>
    </cacheField>
    <cacheField name="Date" numFmtId="0">
      <sharedItems containsDate="1" containsMixedTypes="1" minDate="2022-01-03T00:00:00" maxDate="2022-12-04T00:00:00" count="27">
        <d v="2022-01-03T00:00:00"/>
        <d v="2022-02-03T00:00:00"/>
        <d v="2022-04-03T00:00:00"/>
        <d v="2022-05-03T00:00:00"/>
        <d v="2022-06-03T00:00:00"/>
        <d v="2022-07-03T00:00:00"/>
        <d v="2022-08-03T00:00:00"/>
        <d v="2022-09-03T00:00:00"/>
        <d v="2022-10-03T00:00:00"/>
        <d v="2022-11-03T00:00:00"/>
        <d v="2022-12-03T00:00:00"/>
        <s v="14/3/2022"/>
        <s v="15/3/2022"/>
        <s v="16/3/2022"/>
        <s v="17/3/2022"/>
        <s v="18/3/2022"/>
        <s v="19/3/2022"/>
        <s v="21/3/2022"/>
        <s v="22/3/2022"/>
        <s v="23/3/2022"/>
        <s v="24/3/2022"/>
        <s v="25/3/2022"/>
        <s v="26/3/2022"/>
        <s v="28/3/2022"/>
        <s v="29/3/2022"/>
        <s v="30/3/2022"/>
        <s v="31/3/2022"/>
      </sharedItems>
    </cacheField>
    <cacheField name="No" numFmtId="0">
      <sharedItems containsMixedTypes="1" containsNumber="1" containsInteger="1" minValue="13623" maxValue="72635"/>
    </cacheField>
    <cacheField name="Cost" numFmtId="0">
      <sharedItems containsBlank="1"/>
    </cacheField>
    <cacheField name="Qty" numFmtId="0">
      <sharedItems containsSemiMixedTypes="0" containsString="0" containsNumber="1" minValue="-25" maxValue="2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Galaxy.co" refreshedDate="45358.673057523149" createdVersion="5" refreshedVersion="5" minRefreshableVersion="3" recordCount="1930">
  <cacheSource type="worksheet">
    <worksheetSource ref="A1574:H3504" sheet="compare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MixedTypes="1" containsNumber="1" containsInteger="1" minValue="44564" maxValue="44898" count="28">
        <s v="28/02/2022"/>
        <n v="44564"/>
        <n v="44595"/>
        <n v="44654"/>
        <n v="44684"/>
        <n v="44715"/>
        <n v="44745"/>
        <n v="44776"/>
        <n v="44807"/>
        <n v="44837"/>
        <n v="44868"/>
        <n v="44898"/>
        <s v="14/03/2022"/>
        <s v="15/03/2022"/>
        <s v="16/03/2022"/>
        <s v="17/03/2022"/>
        <s v="18/03/2022"/>
        <s v="19/03/2022"/>
        <s v="21/03/2022"/>
        <s v="22/03/2022"/>
        <s v="23/03/2022"/>
        <s v="24/03/2022"/>
        <s v="25/03/2022"/>
        <s v="26/03/2022"/>
        <s v="28/03/2022"/>
        <s v="29/03/2022"/>
        <s v="30/03/2022"/>
        <s v="31/03/2022"/>
      </sharedItems>
    </cacheField>
    <cacheField name="Transaction" numFmtId="0">
      <sharedItems/>
    </cacheField>
    <cacheField name="No" numFmtId="0">
      <sharedItems containsBlank="1" containsMixedTypes="1" containsNumber="1" containsInteger="1" minValue="10110" maxValue="4010174610"/>
    </cacheField>
    <cacheField name="Description" numFmtId="0">
      <sharedItems containsBlank="1"/>
    </cacheField>
    <cacheField name="Mutation" numFmtId="0">
      <sharedItems containsString="0" containsBlank="1" containsNumber="1" minValue="-200" maxValue="1029" count="60">
        <m/>
        <n v="-16"/>
        <n v="-1"/>
        <n v="-0.2"/>
        <n v="0"/>
        <n v="1029"/>
        <n v="65"/>
        <n v="15"/>
        <n v="-0.04"/>
        <n v="-2"/>
        <n v="-3"/>
        <n v="-38"/>
        <n v="-17"/>
        <n v="-8"/>
        <n v="-0.8"/>
        <n v="-0.24"/>
        <n v="-0.08"/>
        <n v="-5"/>
        <n v="-10"/>
        <n v="-4"/>
        <n v="-0.16"/>
        <n v="-20"/>
        <n v="-0.4"/>
        <n v="-22"/>
        <n v="-0.6"/>
        <n v="-15"/>
        <n v="-12"/>
        <n v="-10.4"/>
        <n v="1"/>
        <n v="-0.32"/>
        <n v="-36"/>
        <n v="-200"/>
        <n v="-6"/>
        <n v="-100"/>
        <n v="-7"/>
        <n v="-0.12"/>
        <n v="-50"/>
        <n v="-0.28000000000000003"/>
        <n v="2"/>
        <n v="-60"/>
        <n v="0.4"/>
        <n v="432"/>
        <n v="-27"/>
        <n v="-26"/>
        <n v="198"/>
        <n v="252"/>
        <n v="63"/>
        <n v="-65"/>
        <n v="-9"/>
        <n v="-25"/>
        <n v="-0.52"/>
        <n v="441"/>
        <n v="126"/>
        <n v="-0.64"/>
        <n v="-0.48"/>
        <n v="-30"/>
        <n v="925"/>
        <n v="-33"/>
        <n v="0.6"/>
        <n v="-4.4000000000000004"/>
      </sharedItems>
    </cacheField>
    <cacheField name="Stock Amount" numFmtId="0">
      <sharedItems containsSemiMixedTypes="0" containsString="0" containsNumber="1" minValue="407.24" maxValue="2834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Galaxy.co" refreshedDate="45358.673362152775" createdVersion="5" refreshedVersion="5" minRefreshableVersion="3" recordCount="1806">
  <cacheSource type="worksheet">
    <worksheetSource ref="K1574:O3380" sheet="compare"/>
  </cacheSource>
  <cacheFields count="5">
    <cacheField name="trans" numFmtId="0">
      <sharedItems/>
    </cacheField>
    <cacheField name="Date" numFmtId="0">
      <sharedItems containsDate="1" containsMixedTypes="1" minDate="2022-01-03T00:00:00" maxDate="2022-12-04T00:00:00" count="27">
        <d v="2022-01-03T00:00:00"/>
        <d v="2022-02-03T00:00:00"/>
        <d v="2022-04-03T00:00:00"/>
        <d v="2022-05-03T00:00:00"/>
        <d v="2022-06-03T00:00:00"/>
        <d v="2022-07-03T00:00:00"/>
        <d v="2022-08-03T00:00:00"/>
        <d v="2022-09-03T00:00:00"/>
        <d v="2022-10-03T00:00:00"/>
        <d v="2022-11-03T00:00:00"/>
        <d v="2022-12-03T00:00:00"/>
        <s v="14/3/2022"/>
        <s v="15/3/2022"/>
        <s v="16/3/2022"/>
        <s v="17/3/2022"/>
        <s v="18/3/2022"/>
        <s v="19/3/2022"/>
        <s v="21/3/2022"/>
        <s v="22/3/2022"/>
        <s v="23/3/2022"/>
        <s v="24/3/2022"/>
        <s v="25/3/2022"/>
        <s v="26/3/2022"/>
        <s v="28/3/2022"/>
        <s v="29/3/2022"/>
        <s v="30/3/2022"/>
        <s v="31/3/2022"/>
      </sharedItems>
    </cacheField>
    <cacheField name="No" numFmtId="0">
      <sharedItems containsMixedTypes="1" containsNumber="1" containsInteger="1" minValue="10074" maxValue="73521"/>
    </cacheField>
    <cacheField name="Cost" numFmtId="0">
      <sharedItems containsBlank="1"/>
    </cacheField>
    <cacheField name="Qty" numFmtId="0">
      <sharedItems containsSemiMixedTypes="0" containsString="0" containsNumber="1" minValue="-200" maxValue="10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Galaxy.co" refreshedDate="45358.67834259259" createdVersion="5" refreshedVersion="5" minRefreshableVersion="3" recordCount="155">
  <cacheSource type="worksheet">
    <worksheetSource ref="A3508:H3663" sheet="compare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Date="1" containsMixedTypes="1" minDate="2022-02-03T00:00:00" maxDate="2022-12-04T00:00:00" count="25">
        <s v="28/02/2022"/>
        <d v="2022-02-03T00:00:00"/>
        <d v="2022-04-03T00:00:00"/>
        <d v="2022-06-03T00:00:00"/>
        <d v="2022-08-03T00:00:00"/>
        <d v="2022-09-03T00:00:00"/>
        <d v="2022-10-03T00:00:00"/>
        <d v="2022-11-03T00:00:00"/>
        <d v="2022-12-03T00:00:00"/>
        <s v="14/03/2022"/>
        <s v="15/03/2022"/>
        <s v="16/03/2022"/>
        <s v="17/03/2022"/>
        <s v="18/03/2022"/>
        <s v="19/03/2022"/>
        <s v="21/03/2022"/>
        <s v="22/03/2022"/>
        <s v="23/03/2022"/>
        <s v="24/03/2022"/>
        <s v="25/03/2022"/>
        <s v="26/03/2022"/>
        <s v="28/03/2022"/>
        <s v="29/03/2022"/>
        <s v="30/03/2022"/>
        <s v="31/03/2022"/>
      </sharedItems>
    </cacheField>
    <cacheField name="Transaction" numFmtId="0">
      <sharedItems/>
    </cacheField>
    <cacheField name="No" numFmtId="0">
      <sharedItems containsBlank="1" containsMixedTypes="1" containsNumber="1" containsInteger="1" minValue="4010172002" maxValue="4010175336"/>
    </cacheField>
    <cacheField name="Description" numFmtId="0">
      <sharedItems containsBlank="1"/>
    </cacheField>
    <cacheField name="Mutation" numFmtId="0">
      <sharedItems containsString="0" containsBlank="1" containsNumber="1" minValue="-25" maxValue="315" count="25">
        <m/>
        <n v="-0.6"/>
        <n v="-0.2"/>
        <n v="-0.4"/>
        <n v="-0.24"/>
        <n v="-0.08"/>
        <n v="-0.12"/>
        <n v="63"/>
        <n v="0"/>
        <n v="-0.04"/>
        <n v="-4"/>
        <n v="-1"/>
        <n v="-20"/>
        <n v="-2"/>
        <n v="-5"/>
        <n v="315"/>
        <n v="-10"/>
        <n v="-3"/>
        <n v="-25"/>
        <n v="-8"/>
        <n v="-1.4"/>
        <n v="10"/>
        <n v="122"/>
        <n v="-0.32"/>
        <n v="-0.8"/>
      </sharedItems>
    </cacheField>
    <cacheField name="Stock Amount" numFmtId="0">
      <sharedItems containsSemiMixedTypes="0" containsString="0" containsNumber="1" minValue="103.68" maxValue="437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Galaxy.co" refreshedDate="45358.67865509259" createdVersion="5" refreshedVersion="5" minRefreshableVersion="3" recordCount="142">
  <cacheSource type="worksheet">
    <worksheetSource ref="K3508:O3650" sheet="compare"/>
  </cacheSource>
  <cacheFields count="5">
    <cacheField name="trans" numFmtId="0">
      <sharedItems/>
    </cacheField>
    <cacheField name="Date" numFmtId="0">
      <sharedItems containsDate="1" containsMixedTypes="1" minDate="2022-02-03T00:00:00" maxDate="2022-12-04T00:00:00" count="24">
        <d v="2022-02-03T00:00:00"/>
        <d v="2022-04-03T00:00:00"/>
        <d v="2022-06-03T00:00:00"/>
        <d v="2022-08-03T00:00:00"/>
        <d v="2022-09-03T00:00:00"/>
        <d v="2022-10-03T00:00:00"/>
        <d v="2022-11-03T00:00:00"/>
        <d v="2022-12-03T00:00:00"/>
        <s v="14/3/2022"/>
        <s v="15/3/2022"/>
        <s v="16/3/2022"/>
        <s v="17/3/2022"/>
        <s v="18/3/2022"/>
        <s v="19/3/2022"/>
        <s v="21/3/2022"/>
        <s v="22/3/2022"/>
        <s v="23/3/2022"/>
        <s v="24/3/2022"/>
        <s v="25/3/2022"/>
        <s v="26/3/2022"/>
        <s v="28/3/2022"/>
        <s v="29/3/2022"/>
        <s v="30/3/2022"/>
        <s v="31/3/2022"/>
      </sharedItems>
    </cacheField>
    <cacheField name="No" numFmtId="0">
      <sharedItems containsMixedTypes="1" containsNumber="1" containsInteger="1" minValue="13589" maxValue="73519"/>
    </cacheField>
    <cacheField name="Cost" numFmtId="0">
      <sharedItems containsBlank="1"/>
    </cacheField>
    <cacheField name="Qty" numFmtId="0">
      <sharedItems containsSemiMixedTypes="0" containsString="0" containsNumber="1" minValue="-25" maxValue="3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Galaxy.co" refreshedDate="45358.681389583333" createdVersion="5" refreshedVersion="5" minRefreshableVersion="3" recordCount="266">
  <cacheSource type="worksheet">
    <worksheetSource ref="A3667:H3933" sheet="compare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Date="1" containsMixedTypes="1" minDate="2022-01-03T00:00:00" maxDate="2022-11-04T00:00:00" count="24">
        <s v="28/02/2022"/>
        <d v="2022-01-03T00:00:00"/>
        <d v="2022-02-03T00:00:00"/>
        <d v="2022-04-03T00:00:00"/>
        <d v="2022-08-03T00:00:00"/>
        <d v="2022-09-03T00:00:00"/>
        <d v="2022-10-03T00:00:00"/>
        <d v="2022-11-03T00:00:00"/>
        <s v="14/03/2022"/>
        <s v="15/03/2022"/>
        <s v="16/03/2022"/>
        <s v="17/03/2022"/>
        <s v="18/03/2022"/>
        <s v="19/03/2022"/>
        <s v="21/03/2022"/>
        <s v="22/03/2022"/>
        <s v="23/03/2022"/>
        <s v="24/03/2022"/>
        <s v="25/03/2022"/>
        <s v="26/03/2022"/>
        <s v="28/03/2022"/>
        <s v="29/03/2022"/>
        <s v="30/03/2022"/>
        <s v="31/03/2022"/>
      </sharedItems>
    </cacheField>
    <cacheField name="Transaction" numFmtId="0">
      <sharedItems/>
    </cacheField>
    <cacheField name="No" numFmtId="0">
      <sharedItems containsBlank="1" containsMixedTypes="1" containsNumber="1" containsInteger="1" minValue="10128" maxValue="4010174610"/>
    </cacheField>
    <cacheField name="Description" numFmtId="0">
      <sharedItems containsBlank="1"/>
    </cacheField>
    <cacheField name="Mutation" numFmtId="0">
      <sharedItems containsString="0" containsBlank="1" containsNumber="1" minValue="-35" maxValue="252" count="33">
        <m/>
        <n v="-2"/>
        <n v="-0.2"/>
        <n v="-0.4"/>
        <n v="0"/>
        <n v="-0.32"/>
        <n v="-0.04"/>
        <n v="-0.24"/>
        <n v="-0.12"/>
        <n v="63"/>
        <n v="-30"/>
        <n v="-1"/>
        <n v="-10"/>
        <n v="-0.6"/>
        <n v="-3"/>
        <n v="-4"/>
        <n v="-15"/>
        <n v="-8"/>
        <n v="-0.16"/>
        <n v="0.4"/>
        <n v="252"/>
        <n v="-5"/>
        <n v="-7"/>
        <n v="1"/>
        <n v="-6"/>
        <n v="-25"/>
        <n v="159"/>
        <n v="-35"/>
        <n v="0.2"/>
        <n v="-0.28000000000000003"/>
        <n v="10"/>
        <n v="8"/>
        <n v="-1.2"/>
      </sharedItems>
    </cacheField>
    <cacheField name="Stock Amount" numFmtId="0">
      <sharedItems containsSemiMixedTypes="0" containsString="0" containsNumber="1" minValue="52.4" maxValue="405.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Galaxy.co" refreshedDate="45358.681666435186" createdVersion="5" refreshedVersion="5" minRefreshableVersion="3" recordCount="253">
  <cacheSource type="worksheet">
    <worksheetSource ref="K3667:O3920" sheet="compare"/>
  </cacheSource>
  <cacheFields count="5">
    <cacheField name="trans" numFmtId="0">
      <sharedItems/>
    </cacheField>
    <cacheField name="Date" numFmtId="0">
      <sharedItems containsDate="1" containsMixedTypes="1" minDate="2022-01-03T00:00:00" maxDate="2022-11-04T00:00:00" count="23">
        <d v="2022-01-03T00:00:00"/>
        <d v="2022-02-03T00:00:00"/>
        <d v="2022-04-03T00:00:00"/>
        <d v="2022-08-03T00:00:00"/>
        <d v="2022-09-03T00:00:00"/>
        <d v="2022-10-03T00:00:00"/>
        <d v="2022-11-03T00:00:00"/>
        <s v="14/3/2022"/>
        <s v="15/3/2022"/>
        <s v="16/3/2022"/>
        <s v="17/3/2022"/>
        <s v="18/3/2022"/>
        <s v="19/3/2022"/>
        <s v="21/3/2022"/>
        <s v="22/3/2022"/>
        <s v="23/3/2022"/>
        <s v="24/3/2022"/>
        <s v="25/3/2022"/>
        <s v="26/3/2022"/>
        <s v="28/3/2022"/>
        <s v="29/3/2022"/>
        <s v="30/3/2022"/>
        <s v="31/3/2022"/>
      </sharedItems>
    </cacheField>
    <cacheField name="No" numFmtId="0">
      <sharedItems containsMixedTypes="1" containsNumber="1" containsInteger="1" minValue="13618" maxValue="72653"/>
    </cacheField>
    <cacheField name="Cost" numFmtId="0">
      <sharedItems containsBlank="1"/>
    </cacheField>
    <cacheField name="Qty" numFmtId="0">
      <sharedItems containsSemiMixedTypes="0" containsString="0" containsNumber="1" minValue="-35" maxValue="3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Galaxy.co" refreshedDate="45358.684116898148" createdVersion="5" refreshedVersion="5" minRefreshableVersion="3" recordCount="234">
  <cacheSource type="worksheet">
    <worksheetSource ref="A1:A165" sheet="compare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MixedTypes="1" containsNumber="1" containsInteger="1" minValue="44564" maxValue="44898" count="28">
        <s v="28/02/2022"/>
        <n v="44564"/>
        <n v="44595"/>
        <n v="44654"/>
        <n v="44684"/>
        <n v="44715"/>
        <n v="44745"/>
        <n v="44776"/>
        <n v="44807"/>
        <n v="44837"/>
        <n v="44868"/>
        <n v="44898"/>
        <s v="14/03/2022"/>
        <s v="15/03/2022"/>
        <s v="16/03/2022"/>
        <s v="17/03/2022"/>
        <s v="18/03/2022"/>
        <s v="19/03/2022"/>
        <s v="21/03/2022"/>
        <s v="22/03/2022"/>
        <s v="23/03/2022"/>
        <s v="24/03/2022"/>
        <s v="25/03/2022"/>
        <s v="26/03/2022"/>
        <s v="28/03/2022"/>
        <s v="29/03/2022"/>
        <s v="30/03/2022"/>
        <s v="31/03/2022"/>
      </sharedItems>
    </cacheField>
    <cacheField name="Transaction" numFmtId="0">
      <sharedItems count="4">
        <s v="Beginning Balance"/>
        <s v="Sales Invoice"/>
        <s v="Purchase Delivery"/>
        <s v="Sales Return"/>
      </sharedItems>
    </cacheField>
    <cacheField name="No" numFmtId="0">
      <sharedItems containsBlank="1" containsMixedTypes="1" containsNumber="1" containsInteger="1" minValue="10139" maxValue="4010174610" count="224">
        <m/>
        <s v="SNI20220301-12"/>
        <s v="4010171031-b"/>
        <n v="4010171032"/>
        <s v="SNI20220302-30"/>
        <s v="SNI20220302-32"/>
        <s v="SNI20220302-35"/>
        <s v="SNI20220302-37"/>
        <s v="T220226-17620"/>
        <s v="T220227-17735"/>
        <s v="T220227-17741"/>
        <s v="T220228-17822"/>
        <s v="T220228-17901"/>
        <s v="T220301-270"/>
        <s v="T220301-292"/>
        <s v="T220301-493"/>
        <s v="T220301-508"/>
        <s v="T220301-583"/>
        <s v="T220301-616"/>
        <s v="T220301-815"/>
        <s v="SNI20220304-51"/>
        <s v="SNI20220304-52"/>
        <s v="T220301-1078"/>
        <s v="T220302-1684"/>
        <s v="SNI20220305-62"/>
        <s v="SNI20220305-79"/>
        <s v="SNI20220305-72"/>
        <s v="SNI20220305-70"/>
        <s v="T220303-2274"/>
        <s v="T220304-2691"/>
        <s v="SNI20220307-93"/>
        <s v="SNI20220307-87"/>
        <s v="SNI20220307-86"/>
        <n v="4010172002"/>
        <n v="4010172003"/>
        <n v="4010172004"/>
        <n v="4010172005"/>
        <s v="SNI20220308-113"/>
        <s v="SNI20220308-103"/>
        <s v="T220306-4059"/>
        <s v="T220307-4471"/>
        <s v="SNI20220309-163"/>
        <s v="SNI20220309-174"/>
        <s v="SNI20220309-193"/>
        <s v="SNI20220309-194"/>
        <s v="T220308-5458"/>
        <s v="T220308-5668"/>
        <s v="T220308-5775"/>
        <s v="T220307-5205"/>
        <s v="SNI20220310-247"/>
        <s v="T220308-6159"/>
        <s v="T220309-6842"/>
        <s v="SNI20220311-282"/>
        <s v="SNI20220311-274"/>
        <s v="SNI20220311-275"/>
        <s v="SNI20220311-292"/>
        <s v="T220310-7572"/>
        <s v="T220309-6995"/>
        <s v="T220310-7417"/>
        <s v="SNI20220312-305"/>
        <s v="SNI20220312-303"/>
        <s v="SNI20220312-309"/>
        <s v="T220311-8255"/>
        <s v="T220311-8427"/>
        <s v="T220310-7882"/>
        <s v="SNI20220314-318"/>
        <s v="SNI20220314-319"/>
        <s v="4010172917-a"/>
        <s v="4010172919-a"/>
        <s v="T220311-8890"/>
        <s v="T220312-9218"/>
        <s v="SNI20220315-321"/>
        <s v="SNI20220315-322"/>
        <s v="SNI20220315-333"/>
        <s v="SNI20220315-332"/>
        <s v="SNI20220315-350"/>
        <s v="SNI20220315-351"/>
        <s v="SNI20220316-363"/>
        <s v="SNI20220316-365"/>
        <s v="SNI20220316-353"/>
        <s v="SNI20220316-354"/>
        <s v="SNI20220316-364"/>
        <s v="T220315-11388"/>
        <s v="T220315-11391"/>
        <s v="T220315-11481"/>
        <s v="T220314-10697"/>
        <s v="T220314-10785"/>
        <s v="SNI20220316-367"/>
        <s v="SNI20220317-422"/>
        <s v="SNI20220317-401"/>
        <s v="SNI20220317-403"/>
        <s v="SNI20220317-416"/>
        <s v="SNI20220317-418"/>
        <s v="SNI20220317-424"/>
        <s v="T220316-12181"/>
        <s v="T220316-12315"/>
        <s v="T220316-12368"/>
        <s v="T220316-12458"/>
        <s v="T220315-11682"/>
        <s v="T220315-11862"/>
        <s v="T220316-11915"/>
        <s v="SNI20220318-470"/>
        <s v="SNI20220318-466"/>
        <s v="SNI20220318-476"/>
        <s v="SNI20220318-477"/>
        <s v="T220316-12735"/>
        <s v="T220317-12875"/>
        <s v="T220317-13263"/>
        <s v="T220317-13437"/>
        <s v="T220317-13284"/>
        <s v="T220317-13428"/>
        <s v="SNI20220319-522"/>
        <s v="SNI20220319-568"/>
        <s v="T220318-13980"/>
        <s v="T220318-14059"/>
        <s v="T220318-14104"/>
        <s v="T220318-14197"/>
        <s v="T220317-13576"/>
        <s v="T220317-13641"/>
        <s v="T220318-13662"/>
        <s v="T220318-13701"/>
        <s v="SNI20220321-581"/>
        <s v="SNI20220321-578"/>
        <s v="SNI20220321-570"/>
        <s v="SNI20220321-576"/>
        <s v="SNI20220322-662"/>
        <s v="SNI20220322-670"/>
        <s v="SNI20220322-668"/>
        <n v="4010174264"/>
        <s v="T220321-15815"/>
        <s v="T220321-15867"/>
        <s v="T220321-15948"/>
        <s v="T220321-16086"/>
        <s v="T220321-16096"/>
        <s v="T220321-16208"/>
        <s v="T220321-16234"/>
        <s v="T220320-15171"/>
        <s v="T220321-15549"/>
        <s v="SNI20220323-741"/>
        <s v="SNI20220323-751"/>
        <s v="T220322-16634"/>
        <s v="T220322-16652"/>
        <s v="T220322-16952"/>
        <s v="T220322-17105"/>
        <s v="T220321-16394"/>
        <s v="T220321-16404"/>
        <s v="SNI20220324-825"/>
        <s v="SNI20220324-829"/>
        <n v="4010174610"/>
        <s v="T220323-17569"/>
        <s v="T220323-17580"/>
        <s v="T220323-17624"/>
        <s v="T220323-18047"/>
        <s v="T220323-18118"/>
        <s v="T220323-17534"/>
        <s v="T220322-17387"/>
        <s v="SNI20220325-836"/>
        <s v="T220323-18381"/>
        <s v="T220324-18497"/>
        <s v="T220324-18703"/>
        <s v="T220324-19044"/>
        <s v="T220324-19055"/>
        <s v="T220324-18922"/>
        <s v="T220324-18976"/>
        <s v="T220324-18984"/>
        <s v="T220324-18861"/>
        <s v="SNI20220326-855"/>
        <s v="SNI20220326-856"/>
        <s v="T220325-19353"/>
        <s v="T220325-19480"/>
        <s v="T220325-19646"/>
        <s v="T220325-19661"/>
        <s v="T220325-20132"/>
        <s v="T220325-20149"/>
        <s v="T220326-20250"/>
        <s v="T220326-20645"/>
        <s v="SNI20220328-865"/>
        <s v="SNI20220328-877"/>
        <s v="SNI20220328-867"/>
        <s v="SNI20220328-872"/>
        <s v="SNI20220329-882"/>
        <s v="SNI20220329-893"/>
        <s v="SNI20220329-902"/>
        <s v="T220326-20873"/>
        <s v="T220326-20949"/>
        <s v="T220328-21924"/>
        <s v="T220328-21964"/>
        <s v="T220328-21972"/>
        <s v="T220328-21997"/>
        <s v="T220327-21194"/>
        <s v="T220328-21237"/>
        <s v="T220328-21244"/>
        <s v="T220328-21281"/>
        <s v="T220328-21447"/>
        <s v="T220328-21959"/>
        <s v="T220328-22005"/>
        <s v="T220326-20703"/>
        <s v="SNI20220330-1002"/>
        <s v="SNI20220330-1003"/>
        <s v="SNI20220330-1010"/>
        <s v="SNI20220330-1009"/>
        <s v="SNI20220330-1012"/>
        <s v="SNI20220330-980"/>
        <s v="SNI20220330-999"/>
        <s v="T220329-22955"/>
        <s v="T220328-22039"/>
        <s v="T220328-22162"/>
        <s v="T220329-22407"/>
        <s v="T220329-22533"/>
        <s v="T220329-22400"/>
        <s v="T220329-22634"/>
        <s v="T220329-22727"/>
        <s v="SNI20220331-1033"/>
        <s v="T220330-23437"/>
        <s v="T220329-23168"/>
        <s v="T220329-23198"/>
        <s v="T220330-23206"/>
        <s v="T220330-23277"/>
        <n v="10139"/>
        <s v="SNI20220331-1044"/>
        <s v="T220329-23023"/>
        <s v="T220330-23610"/>
        <s v="T220330-23782"/>
        <s v="T220330-23345"/>
      </sharedItems>
    </cacheField>
    <cacheField name="Description" numFmtId="0">
      <sharedItems containsBlank="1"/>
    </cacheField>
    <cacheField name="Mutation" numFmtId="0">
      <sharedItems containsString="0" containsBlank="1" containsNumber="1" minValue="-5" maxValue="126" count="24">
        <m/>
        <n v="-0.2"/>
        <n v="37"/>
        <n v="0"/>
        <n v="-5"/>
        <n v="-2"/>
        <n v="-1"/>
        <n v="-0.4"/>
        <n v="-0.12"/>
        <n v="-0.24"/>
        <n v="126"/>
        <n v="-3"/>
        <n v="-0.8"/>
        <n v="-0.6"/>
        <n v="-0.04"/>
        <n v="63"/>
        <n v="0.2"/>
        <n v="-1.8"/>
        <n v="-0.32"/>
        <n v="-0.08"/>
        <n v="48"/>
        <n v="5"/>
        <n v="2"/>
        <n v="1"/>
      </sharedItems>
    </cacheField>
    <cacheField name="Stock Amount" numFmtId="0">
      <sharedItems containsSemiMixedTypes="0" containsString="0" containsNumber="1" minValue="16.600000000000001" maxValue="216.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Galaxy.co" refreshedDate="45358.684491435182" createdVersion="5" refreshedVersion="5" minRefreshableVersion="3" recordCount="216">
  <cacheSource type="worksheet">
    <worksheetSource ref="K3936:O4152" sheet="compare"/>
  </cacheSource>
  <cacheFields count="5">
    <cacheField name="trans" numFmtId="0">
      <sharedItems count="4">
        <s v="Item Fulfillment"/>
        <s v="Item Receipt"/>
        <s v="Invoice"/>
        <s v="Bill"/>
      </sharedItems>
    </cacheField>
    <cacheField name="Date" numFmtId="0">
      <sharedItems containsDate="1" containsMixedTypes="1" minDate="2022-01-03T00:00:00" maxDate="2022-12-04T00:00:00" count="27">
        <d v="2022-01-03T00:00:00"/>
        <d v="2022-02-03T00:00:00"/>
        <d v="2022-04-03T00:00:00"/>
        <d v="2022-05-03T00:00:00"/>
        <d v="2022-07-03T00:00:00"/>
        <d v="2022-08-03T00:00:00"/>
        <d v="2022-09-03T00:00:00"/>
        <d v="2022-10-03T00:00:00"/>
        <d v="2022-11-03T00:00:00"/>
        <d v="2022-12-03T00:00:00"/>
        <s v="13/3/2022"/>
        <s v="14/3/2022"/>
        <s v="15/3/2022"/>
        <s v="16/3/2022"/>
        <s v="17/3/2022"/>
        <s v="18/3/2022"/>
        <s v="19/3/2022"/>
        <s v="21/3/2022"/>
        <s v="22/3/2022"/>
        <s v="23/3/2022"/>
        <s v="24/3/2022"/>
        <s v="25/3/2022"/>
        <s v="26/3/2022"/>
        <s v="28/3/2022"/>
        <s v="29/3/2022"/>
        <s v="30/3/2022"/>
        <s v="31/3/2022"/>
      </sharedItems>
    </cacheField>
    <cacheField name="No" numFmtId="0">
      <sharedItems containsMixedTypes="1" containsNumber="1" containsInteger="1" minValue="10081" maxValue="73519" count="216">
        <n v="72083"/>
        <n v="14713"/>
        <n v="72111"/>
        <s v="T220228-17901"/>
        <s v="T220226-17620"/>
        <s v="T220301-583"/>
        <s v="T220301-292"/>
        <n v="72109"/>
        <s v="T220301-493"/>
        <n v="72116"/>
        <s v="T220227-17741"/>
        <s v="T220301-270"/>
        <s v="T220227-17735"/>
        <s v="T220228-17822"/>
        <s v="T220301-508"/>
        <s v="T220301-616"/>
        <n v="72114"/>
        <s v="T220301-815"/>
        <s v="T220302-1684"/>
        <n v="72130"/>
        <n v="72131"/>
        <n v="72158"/>
        <n v="72151"/>
        <n v="72149"/>
        <n v="72141"/>
        <n v="72187"/>
        <n v="72188"/>
        <n v="72194"/>
        <n v="72209"/>
        <n v="72199"/>
        <n v="13765"/>
        <s v="T220306-4059"/>
        <s v="T220307-4471"/>
        <n v="72166"/>
        <n v="72221"/>
        <s v="T220307-5205"/>
        <s v="T220308-5668"/>
        <n v="71878"/>
        <s v="T220308-5458"/>
        <s v="T220308-5775"/>
        <n v="71877"/>
        <n v="71881"/>
        <s v="T220309-6842"/>
        <n v="72234"/>
        <n v="72268"/>
        <s v="T220310-7417"/>
        <s v="T220309-6995"/>
        <s v="T220310-7572"/>
        <n v="72260"/>
        <n v="72261"/>
        <n v="72245"/>
        <s v="T220310-7882"/>
        <s v="T220311-8255"/>
        <n v="72273"/>
        <s v="T220311-8427"/>
        <n v="72247"/>
        <n v="10081"/>
        <n v="72283"/>
        <s v="T220311-8890"/>
        <s v="T220312-9218"/>
        <n v="72282"/>
        <n v="13764"/>
        <n v="72297"/>
        <n v="72315"/>
        <n v="72285"/>
        <n v="72286"/>
        <n v="72296"/>
        <n v="72314"/>
        <n v="72317"/>
        <s v="T220314-10785"/>
        <n v="72318"/>
        <n v="72328"/>
        <n v="72329"/>
        <s v="T220314-10697"/>
        <s v="T220315-11391"/>
        <n v="72330"/>
        <n v="72327"/>
        <s v="T220315-11481"/>
        <s v="T220316-12458"/>
        <n v="72387"/>
        <n v="72381"/>
        <s v="T220316-12368"/>
        <s v="T220315-11682"/>
        <n v="72385"/>
        <s v="T220316-12181"/>
        <n v="72364"/>
        <n v="72379"/>
        <n v="72366"/>
        <s v="T220315-11862"/>
        <s v="T220316-12315"/>
        <s v="T220316-11915"/>
        <s v="T220317-13263"/>
        <n v="72398"/>
        <n v="72408"/>
        <s v="T220317-12875"/>
        <s v="T220317-13428"/>
        <n v="17469"/>
        <s v="T220317-13284"/>
        <n v="72409"/>
        <s v="T220316-12735"/>
        <n v="72402"/>
        <s v="T220317-13437"/>
        <n v="72416"/>
        <s v="T220317-13641"/>
        <s v="T220318-14104"/>
        <s v="T220317-13576"/>
        <s v="T220318-13662"/>
        <s v="T220318-14197"/>
        <s v="T220318-13980"/>
        <s v="T220318-14059"/>
        <n v="72422"/>
        <s v="T220318-13701"/>
        <n v="72424"/>
        <n v="73519"/>
        <n v="72432"/>
        <n v="72430"/>
        <s v="T220321-16096"/>
        <s v="T220321-16208"/>
        <n v="72464"/>
        <n v="13618"/>
        <s v="T220321-16234"/>
        <n v="72456"/>
        <n v="72462"/>
        <s v="T220321-15867"/>
        <s v="T220321-15549"/>
        <s v="T220321-15948"/>
        <s v="T220321-15815"/>
        <s v="T220321-16086"/>
        <s v="T220320-15171"/>
        <s v="T220322-16952"/>
        <n v="72483"/>
        <s v="T220322-17105"/>
        <s v="T220322-16634"/>
        <s v="T220321-16404"/>
        <s v="T220322-16652"/>
        <s v="T220321-16394"/>
        <n v="72493"/>
        <n v="72509"/>
        <s v="T220323-18047"/>
        <s v="T220323-17580"/>
        <s v="T220323-17534"/>
        <n v="13621"/>
        <s v="T220323-17624"/>
        <s v="T220323-18118"/>
        <s v="T220323-17569"/>
        <n v="72513"/>
        <s v="T220324-18922"/>
        <s v="T220324-18984"/>
        <s v="T220324-18497"/>
        <s v="T220324-18976"/>
        <s v="T220324-18703"/>
        <s v="T220324-19044"/>
        <n v="72520"/>
        <s v="T220324-19055"/>
        <s v="T220323-18381"/>
        <s v="T220324-18861"/>
        <s v="T220325-19480"/>
        <s v="T220325-19353"/>
        <s v="T220325-19646"/>
        <s v="T220325-19661"/>
        <n v="72539"/>
        <n v="72540"/>
        <n v="72552"/>
        <s v="T220325-20132"/>
        <n v="72550"/>
        <s v="T220326-20645"/>
        <n v="72562"/>
        <s v="T220326-20250"/>
        <n v="72557"/>
        <s v="T220325-20149"/>
        <n v="14306"/>
        <s v="T220328-21997"/>
        <s v="T220327-21194"/>
        <n v="72578"/>
        <s v="T220328-21924"/>
        <s v="T220328-21959"/>
        <n v="72567"/>
        <s v="T220326-20703"/>
        <s v="T220328-21964"/>
        <s v="T220328-21447"/>
        <s v="T220328-21972"/>
        <n v="72587"/>
        <s v="T220328-21281"/>
        <s v="T220326-20873"/>
        <s v="T220328-21244"/>
        <s v="T220328-21237"/>
        <s v="T220328-22005"/>
        <s v="T220329-22727"/>
        <n v="72614"/>
        <s v="T220329-22533"/>
        <s v="T220328-22162"/>
        <s v="T220329-22955"/>
        <n v="72602"/>
        <s v="T220328-22039"/>
        <n v="72605"/>
        <n v="14530"/>
        <s v="T220329-22407"/>
        <n v="72596"/>
        <n v="14308"/>
        <n v="72603"/>
        <s v="T220329-22634"/>
        <s v="T220329-22400"/>
        <n v="72595"/>
        <n v="72632"/>
        <n v="14307"/>
        <s v="T220329-23198"/>
        <s v="T220330-23277"/>
        <s v="T220330-23206"/>
        <n v="72644"/>
        <n v="72653"/>
        <s v="T220330-23610"/>
        <s v="T220330-23437"/>
        <s v="T220329-23023"/>
        <s v="T220330-23782"/>
        <s v="T220329-23168"/>
        <s v="T220330-23345"/>
      </sharedItems>
    </cacheField>
    <cacheField name="Cost" numFmtId="0">
      <sharedItems containsBlank="1"/>
    </cacheField>
    <cacheField name="Qty" numFmtId="0">
      <sharedItems containsSemiMixedTypes="0" containsString="0" containsNumber="1" minValue="-5" maxValue="1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Galaxy.co" refreshedDate="45358.6876619213" createdVersion="5" refreshedVersion="5" minRefreshableVersion="3" recordCount="465">
  <cacheSource type="worksheet">
    <worksheetSource ref="A4173:H4638" sheet="compare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Date="1" containsMixedTypes="1" minDate="2022-01-03T00:00:00" maxDate="2022-12-04T00:00:00" count="27">
        <s v="28/02/2022"/>
        <d v="2022-01-03T00:00:00"/>
        <d v="2022-02-03T00:00:00"/>
        <d v="2022-04-03T00:00:00"/>
        <d v="2022-05-03T00:00:00"/>
        <d v="2022-07-03T00:00:00"/>
        <d v="2022-08-03T00:00:00"/>
        <d v="2022-09-03T00:00:00"/>
        <d v="2022-10-03T00:00:00"/>
        <d v="2022-11-03T00:00:00"/>
        <d v="2022-12-03T00:00:00"/>
        <s v="14/03/2022"/>
        <s v="15/03/2022"/>
        <s v="16/03/2022"/>
        <s v="17/03/2022"/>
        <s v="18/03/2022"/>
        <s v="19/03/2022"/>
        <s v="21/03/2022"/>
        <s v="22/03/2022"/>
        <s v="23/03/2022"/>
        <s v="24/03/2022"/>
        <s v="25/03/2022"/>
        <s v="26/03/2022"/>
        <s v="28/03/2022"/>
        <s v="29/03/2022"/>
        <s v="30/03/2022"/>
        <s v="31/03/2022"/>
      </sharedItems>
    </cacheField>
    <cacheField name="Transaction" numFmtId="0">
      <sharedItems/>
    </cacheField>
    <cacheField name="No" numFmtId="0">
      <sharedItems containsBlank="1" containsMixedTypes="1" containsNumber="1" containsInteger="1" minValue="4010172002" maxValue="4010175336"/>
    </cacheField>
    <cacheField name="Description" numFmtId="0">
      <sharedItems containsBlank="1"/>
    </cacheField>
    <cacheField name="Mutation" numFmtId="0">
      <sharedItems containsString="0" containsBlank="1" containsNumber="1" minValue="-30" maxValue="315" count="31">
        <m/>
        <n v="-15"/>
        <n v="-0.4"/>
        <n v="92"/>
        <n v="-7"/>
        <n v="-5"/>
        <n v="-2"/>
        <n v="-0.2"/>
        <n v="-1"/>
        <n v="-3"/>
        <n v="-1.4"/>
        <n v="-4"/>
        <n v="63"/>
        <n v="0"/>
        <n v="-20"/>
        <n v="-10"/>
        <n v="-9"/>
        <n v="1"/>
        <n v="-0.6"/>
        <n v="315"/>
        <n v="-0.16"/>
        <n v="-0.08"/>
        <n v="-30"/>
        <n v="-0.24"/>
        <n v="-0.04"/>
        <n v="-0.32"/>
        <n v="-0.12"/>
        <n v="-0.28000000000000003"/>
        <n v="73"/>
        <n v="155"/>
        <n v="31"/>
      </sharedItems>
    </cacheField>
    <cacheField name="Stock Amount" numFmtId="0">
      <sharedItems containsSemiMixedTypes="0" containsString="0" containsNumber="1" minValue="116.8" maxValue="482.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Galaxy.co" refreshedDate="45358.687927199077" createdVersion="5" refreshedVersion="5" minRefreshableVersion="3" recordCount="433">
  <cacheSource type="worksheet">
    <worksheetSource ref="K4173:O4606" sheet="compare"/>
  </cacheSource>
  <cacheFields count="5">
    <cacheField name="trans" numFmtId="0">
      <sharedItems/>
    </cacheField>
    <cacheField name="Date" numFmtId="0">
      <sharedItems containsDate="1" containsMixedTypes="1" minDate="2022-01-03T00:00:00" maxDate="2022-12-04T00:00:00" count="26">
        <d v="2022-01-03T00:00:00"/>
        <d v="2022-02-03T00:00:00"/>
        <d v="2022-04-03T00:00:00"/>
        <d v="2022-05-03T00:00:00"/>
        <d v="2022-07-03T00:00:00"/>
        <d v="2022-08-03T00:00:00"/>
        <d v="2022-09-03T00:00:00"/>
        <d v="2022-10-03T00:00:00"/>
        <d v="2022-11-03T00:00:00"/>
        <d v="2022-12-03T00:00:00"/>
        <s v="14/3/2022"/>
        <s v="15/3/2022"/>
        <s v="16/3/2022"/>
        <s v="17/3/2022"/>
        <s v="18/3/2022"/>
        <s v="19/3/2022"/>
        <s v="21/3/2022"/>
        <s v="22/3/2022"/>
        <s v="23/3/2022"/>
        <s v="24/3/2022"/>
        <s v="25/3/2022"/>
        <s v="26/3/2022"/>
        <s v="28/3/2022"/>
        <s v="29/3/2022"/>
        <s v="30/3/2022"/>
        <s v="31/3/2022"/>
      </sharedItems>
    </cacheField>
    <cacheField name="No" numFmtId="0">
      <sharedItems containsMixedTypes="1" containsNumber="1" containsInteger="1" minValue="10074" maxValue="73520"/>
    </cacheField>
    <cacheField name="Cost" numFmtId="0">
      <sharedItems containsBlank="1"/>
    </cacheField>
    <cacheField name="Qty" numFmtId="0">
      <sharedItems containsSemiMixedTypes="0" containsString="0" containsNumber="1" minValue="-30" maxValue="3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Galaxy.co" refreshedDate="45358.693834722224" createdVersion="5" refreshedVersion="5" minRefreshableVersion="3" recordCount="471">
  <cacheSource type="worksheet">
    <worksheetSource ref="A4641:H5112" sheet="compare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Date="1" containsMixedTypes="1" minDate="2022-01-03T00:00:00" maxDate="2022-12-04T00:00:00" count="25">
        <s v="28/02/2022"/>
        <d v="2022-01-03T00:00:00"/>
        <d v="2022-02-03T00:00:00"/>
        <d v="2022-04-03T00:00:00"/>
        <d v="2022-05-03T00:00:00"/>
        <d v="2022-07-03T00:00:00"/>
        <d v="2022-08-03T00:00:00"/>
        <d v="2022-09-03T00:00:00"/>
        <d v="2022-12-03T00:00:00"/>
        <s v="14/03/2022"/>
        <s v="15/03/2022"/>
        <s v="16/03/2022"/>
        <s v="17/03/2022"/>
        <s v="18/03/2022"/>
        <s v="19/03/2022"/>
        <s v="21/03/2022"/>
        <s v="22/03/2022"/>
        <s v="23/03/2022"/>
        <s v="24/03/2022"/>
        <s v="25/03/2022"/>
        <s v="26/03/2022"/>
        <s v="28/03/2022"/>
        <s v="29/03/2022"/>
        <s v="30/03/2022"/>
        <s v="31/03/2022"/>
      </sharedItems>
    </cacheField>
    <cacheField name="Transaction" numFmtId="0">
      <sharedItems/>
    </cacheField>
    <cacheField name="No" numFmtId="0">
      <sharedItems containsBlank="1" containsMixedTypes="1" containsNumber="1" containsInteger="1" minValue="4010171032" maxValue="4010172943"/>
    </cacheField>
    <cacheField name="Description" numFmtId="0">
      <sharedItems containsBlank="1"/>
    </cacheField>
    <cacheField name="Mutation" numFmtId="0">
      <sharedItems containsString="0" containsBlank="1" containsNumber="1" minValue="-30" maxValue="248" count="32">
        <m/>
        <n v="137"/>
        <n v="0"/>
        <n v="-7"/>
        <n v="-25"/>
        <n v="-3"/>
        <n v="-20"/>
        <n v="-1"/>
        <n v="-0.2"/>
        <n v="-0.4"/>
        <n v="-2"/>
        <n v="-0.6"/>
        <n v="-5"/>
        <n v="-0.16"/>
        <n v="-0.04"/>
        <n v="-0.24"/>
        <n v="-0.28000000000000003"/>
        <n v="-0.8"/>
        <n v="189"/>
        <n v="-4"/>
        <n v="63"/>
        <n v="248"/>
        <n v="-30"/>
        <n v="-10"/>
        <n v="-11"/>
        <n v="-6"/>
        <n v="-0.08"/>
        <n v="-0.32"/>
        <n v="-1.2"/>
        <n v="-0.12"/>
        <n v="-0.44"/>
        <n v="-0.48"/>
      </sharedItems>
    </cacheField>
    <cacheField name="Stock Amount" numFmtId="0">
      <sharedItems containsSemiMixedTypes="0" containsString="0" containsNumber="1" minValue="29.16" maxValue="500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Galaxy.co" refreshedDate="45358.694100694447" createdVersion="5" refreshedVersion="5" minRefreshableVersion="3" recordCount="449">
  <cacheSource type="worksheet">
    <worksheetSource ref="K4641:O5090" sheet="compare"/>
  </cacheSource>
  <cacheFields count="5">
    <cacheField name="trans" numFmtId="0">
      <sharedItems/>
    </cacheField>
    <cacheField name="Date" numFmtId="0">
      <sharedItems containsDate="1" containsMixedTypes="1" minDate="2022-01-03T00:00:00" maxDate="2022-12-04T00:00:00" count="24">
        <d v="2022-01-03T00:00:00"/>
        <d v="2022-02-03T00:00:00"/>
        <d v="2022-04-03T00:00:00"/>
        <d v="2022-05-03T00:00:00"/>
        <d v="2022-07-03T00:00:00"/>
        <d v="2022-08-03T00:00:00"/>
        <d v="2022-09-03T00:00:00"/>
        <d v="2022-12-03T00:00:00"/>
        <s v="14/3/2022"/>
        <s v="15/3/2022"/>
        <s v="16/3/2022"/>
        <s v="17/3/2022"/>
        <s v="18/3/2022"/>
        <s v="19/3/2022"/>
        <s v="21/3/2022"/>
        <s v="22/3/2022"/>
        <s v="23/3/2022"/>
        <s v="24/3/2022"/>
        <s v="25/3/2022"/>
        <s v="26/3/2022"/>
        <s v="28/3/2022"/>
        <s v="29/3/2022"/>
        <s v="30/3/2022"/>
        <s v="31/3/2022"/>
      </sharedItems>
    </cacheField>
    <cacheField name="No" numFmtId="0">
      <sharedItems containsMixedTypes="1" containsNumber="1" containsInteger="1" minValue="13635" maxValue="73520"/>
    </cacheField>
    <cacheField name="Cost" numFmtId="0">
      <sharedItems containsBlank="1"/>
    </cacheField>
    <cacheField name="Qty" numFmtId="0">
      <sharedItems containsSemiMixedTypes="0" containsString="0" containsNumber="1" minValue="-30" maxValue="3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Galaxy.co" refreshedDate="45358.700292592592" createdVersion="5" refreshedVersion="5" minRefreshableVersion="3" recordCount="378">
  <cacheSource type="worksheet">
    <worksheetSource ref="A5115:H5493" sheet="compare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MixedTypes="1" containsNumber="1" containsInteger="1" minValue="44564" maxValue="44898" count="26">
        <n v="44564"/>
        <n v="44595"/>
        <n v="44654"/>
        <n v="44684"/>
        <n v="44745"/>
        <n v="44776"/>
        <n v="44807"/>
        <n v="44837"/>
        <n v="44868"/>
        <n v="44898"/>
        <s v="14/03/2022"/>
        <s v="15/03/2022"/>
        <s v="16/03/2022"/>
        <s v="17/03/2022"/>
        <s v="18/03/2022"/>
        <s v="19/03/2022"/>
        <s v="21/03/2022"/>
        <s v="22/03/2022"/>
        <s v="23/03/2022"/>
        <s v="24/03/2022"/>
        <s v="25/03/2022"/>
        <s v="26/03/2022"/>
        <s v="28/03/2022"/>
        <s v="29/03/2022"/>
        <s v="30/03/2022"/>
        <s v="31/03/2022"/>
      </sharedItems>
    </cacheField>
    <cacheField name="Transaction" numFmtId="0">
      <sharedItems/>
    </cacheField>
    <cacheField name="No" numFmtId="0">
      <sharedItems containsMixedTypes="1" containsNumber="1" containsInteger="1" minValue="10116" maxValue="4010174264"/>
    </cacheField>
    <cacheField name="Description" numFmtId="0">
      <sharedItems containsBlank="1"/>
    </cacheField>
    <cacheField name="Mutation" numFmtId="0">
      <sharedItems containsSemiMixedTypes="0" containsString="0" containsNumber="1" minValue="-100" maxValue="285"/>
    </cacheField>
    <cacheField name="Stock Amount" numFmtId="0">
      <sharedItems containsSemiMixedTypes="0" containsString="0" containsNumber="1" minValue="4.04" maxValue="541.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Galaxy.co" refreshedDate="45358.700556365744" createdVersion="5" refreshedVersion="5" minRefreshableVersion="3" recordCount="357">
  <cacheSource type="worksheet">
    <worksheetSource ref="K5115:O5472" sheet="compare"/>
  </cacheSource>
  <cacheFields count="5">
    <cacheField name="trans" numFmtId="0">
      <sharedItems/>
    </cacheField>
    <cacheField name="Date" numFmtId="0">
      <sharedItems containsDate="1" containsMixedTypes="1" minDate="2022-01-03T00:00:00" maxDate="2022-12-04T00:00:00" count="26">
        <d v="2022-01-03T00:00:00"/>
        <d v="2022-02-03T00:00:00"/>
        <d v="2022-04-03T00:00:00"/>
        <d v="2022-05-03T00:00:00"/>
        <d v="2022-07-03T00:00:00"/>
        <d v="2022-08-03T00:00:00"/>
        <d v="2022-09-03T00:00:00"/>
        <d v="2022-10-03T00:00:00"/>
        <d v="2022-11-03T00:00:00"/>
        <d v="2022-12-03T00:00:00"/>
        <s v="14/3/2022"/>
        <s v="15/3/2022"/>
        <s v="16/3/2022"/>
        <s v="17/3/2022"/>
        <s v="18/3/2022"/>
        <s v="19/3/2022"/>
        <s v="21/3/2022"/>
        <s v="22/3/2022"/>
        <s v="23/3/2022"/>
        <s v="24/3/2022"/>
        <s v="25/3/2022"/>
        <s v="26/3/2022"/>
        <s v="28/3/2022"/>
        <s v="29/3/2022"/>
        <s v="30/3/2022"/>
        <s v="31/3/2022"/>
      </sharedItems>
    </cacheField>
    <cacheField name="No" numFmtId="0">
      <sharedItems containsMixedTypes="1" containsNumber="1" containsInteger="1" minValue="13618" maxValue="73704"/>
    </cacheField>
    <cacheField name="Cost" numFmtId="0">
      <sharedItems containsBlank="1"/>
    </cacheField>
    <cacheField name="Qty" numFmtId="0">
      <sharedItems containsSemiMixedTypes="0" containsString="0" containsNumber="1" minValue="-100" maxValue="5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Galaxy.co" refreshedDate="45358.707793518515" createdVersion="5" refreshedVersion="5" minRefreshableVersion="3" recordCount="429">
  <cacheSource type="worksheet">
    <worksheetSource ref="A5496:H5925" sheet="compare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MixedTypes="1" containsNumber="1" containsInteger="1" minValue="44564" maxValue="44898" count="27">
        <n v="44564"/>
        <n v="44595"/>
        <n v="44654"/>
        <n v="44684"/>
        <n v="44715"/>
        <n v="44745"/>
        <n v="44776"/>
        <n v="44807"/>
        <n v="44837"/>
        <n v="44868"/>
        <n v="44898"/>
        <s v="14/03/2022"/>
        <s v="15/03/2022"/>
        <s v="16/03/2022"/>
        <s v="17/03/2022"/>
        <s v="18/03/2022"/>
        <s v="19/03/2022"/>
        <s v="21/03/2022"/>
        <s v="22/03/2022"/>
        <s v="23/03/2022"/>
        <s v="24/03/2022"/>
        <s v="25/03/2022"/>
        <s v="26/03/2022"/>
        <s v="28/03/2022"/>
        <s v="29/03/2022"/>
        <s v="30/03/2022"/>
        <s v="31/03/2022"/>
      </sharedItems>
    </cacheField>
    <cacheField name="Transaction" numFmtId="0">
      <sharedItems/>
    </cacheField>
    <cacheField name="No" numFmtId="0">
      <sharedItems containsMixedTypes="1" containsNumber="1" containsInteger="1" minValue="10131" maxValue="4010172943"/>
    </cacheField>
    <cacheField name="Description" numFmtId="0">
      <sharedItems containsBlank="1"/>
    </cacheField>
    <cacheField name="Mutation" numFmtId="0">
      <sharedItems containsSemiMixedTypes="0" containsString="0" containsNumber="1" minValue="-20" maxValue="1"/>
    </cacheField>
    <cacheField name="Stock Amount" numFmtId="0">
      <sharedItems containsSemiMixedTypes="0" containsString="0" containsNumber="1" minValue="1414.68" maxValue="1889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Galaxy.co" refreshedDate="45358.707986458336" createdVersion="5" refreshedVersion="5" minRefreshableVersion="3" recordCount="417">
  <cacheSource type="worksheet">
    <worksheetSource ref="K5496:O5913" sheet="compare"/>
  </cacheSource>
  <cacheFields count="5">
    <cacheField name="trans" numFmtId="0">
      <sharedItems/>
    </cacheField>
    <cacheField name="Date" numFmtId="0">
      <sharedItems containsMixedTypes="1" containsNumber="1" containsInteger="1" minValue="44564" maxValue="44898" count="27">
        <n v="44564"/>
        <n v="44595"/>
        <n v="44654"/>
        <n v="44684"/>
        <n v="44715"/>
        <n v="44745"/>
        <n v="44776"/>
        <n v="44807"/>
        <n v="44837"/>
        <n v="44868"/>
        <n v="44898"/>
        <s v="14/3/2022"/>
        <s v="15/3/2022"/>
        <s v="16/3/2022"/>
        <s v="17/3/2022"/>
        <s v="18/3/2022"/>
        <s v="19/3/2022"/>
        <s v="21/3/2022"/>
        <s v="22/3/2022"/>
        <s v="23/3/2022"/>
        <s v="24/3/2022"/>
        <s v="25/3/2022"/>
        <s v="26/3/2022"/>
        <s v="28/3/2022"/>
        <s v="29/3/2022"/>
        <s v="30/3/2022"/>
        <s v="31/3/2022"/>
      </sharedItems>
    </cacheField>
    <cacheField name="No" numFmtId="0">
      <sharedItems containsMixedTypes="1" containsNumber="1" containsInteger="1" minValue="14524" maxValue="72653"/>
    </cacheField>
    <cacheField name="Cost" numFmtId="0">
      <sharedItems/>
    </cacheField>
    <cacheField name="Qty" numFmtId="0">
      <sharedItems containsSemiMixedTypes="0" containsString="0" containsNumber="1" minValue="-2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Galaxy.co" refreshedDate="45358.711539930555" createdVersion="5" refreshedVersion="5" minRefreshableVersion="3" recordCount="397">
  <cacheSource type="worksheet">
    <worksheetSource ref="A5928:H6325" sheet="compare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Date="1" containsMixedTypes="1" minDate="2022-01-03T00:00:00" maxDate="2022-12-04T00:00:00" count="27">
        <d v="2022-01-03T00:00:00"/>
        <d v="2022-02-03T00:00:00"/>
        <d v="2022-04-03T00:00:00"/>
        <d v="2022-05-03T00:00:00"/>
        <d v="2022-06-03T00:00:00"/>
        <d v="2022-07-03T00:00:00"/>
        <d v="2022-08-03T00:00:00"/>
        <d v="2022-09-03T00:00:00"/>
        <d v="2022-10-03T00:00:00"/>
        <d v="2022-11-03T00:00:00"/>
        <d v="2022-12-03T00:00:00"/>
        <s v="14/03/2022"/>
        <s v="15/03/2022"/>
        <s v="16/03/2022"/>
        <s v="17/03/2022"/>
        <s v="18/03/2022"/>
        <s v="19/03/2022"/>
        <s v="21/03/2022"/>
        <s v="22/03/2022"/>
        <s v="23/03/2022"/>
        <s v="24/03/2022"/>
        <s v="25/03/2022"/>
        <s v="26/03/2022"/>
        <s v="28/03/2022"/>
        <s v="29/03/2022"/>
        <s v="30/03/2022"/>
        <s v="31/03/2022"/>
      </sharedItems>
    </cacheField>
    <cacheField name="Transaction" numFmtId="0">
      <sharedItems/>
    </cacheField>
    <cacheField name="No" numFmtId="0">
      <sharedItems containsMixedTypes="1" containsNumber="1" containsInteger="1" minValue="10112" maxValue="4010174610"/>
    </cacheField>
    <cacheField name="Description" numFmtId="0">
      <sharedItems containsBlank="1"/>
    </cacheField>
    <cacheField name="Mutation" numFmtId="0">
      <sharedItems containsSemiMixedTypes="0" containsString="0" containsNumber="1" minValue="-15" maxValue="126"/>
    </cacheField>
    <cacheField name="Stock Amount" numFmtId="0">
      <sharedItems containsSemiMixedTypes="0" containsString="0" containsNumber="1" minValue="98.84" maxValue="235.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Galaxy.co" refreshedDate="45358.711874305554" createdVersion="5" refreshedVersion="5" minRefreshableVersion="3" recordCount="377">
  <cacheSource type="worksheet">
    <worksheetSource ref="K5928:O6305" sheet="compare"/>
  </cacheSource>
  <cacheFields count="5">
    <cacheField name="trans" numFmtId="0">
      <sharedItems/>
    </cacheField>
    <cacheField name="Date" numFmtId="0">
      <sharedItems containsMixedTypes="1" containsNumber="1" containsInteger="1" minValue="44564" maxValue="44898" count="27">
        <n v="44564"/>
        <n v="44595"/>
        <n v="44654"/>
        <n v="44684"/>
        <n v="44715"/>
        <n v="44745"/>
        <n v="44776"/>
        <n v="44807"/>
        <n v="44837"/>
        <n v="44868"/>
        <n v="44898"/>
        <s v="14/3/2022"/>
        <s v="15/3/2022"/>
        <s v="16/3/2022"/>
        <s v="17/3/2022"/>
        <s v="18/3/2022"/>
        <s v="19/3/2022"/>
        <s v="21/3/2022"/>
        <s v="22/3/2022"/>
        <s v="23/3/2022"/>
        <s v="24/3/2022"/>
        <s v="25/3/2022"/>
        <s v="26/3/2022"/>
        <s v="28/3/2022"/>
        <s v="29/3/2022"/>
        <s v="30/3/2022"/>
        <s v="31/3/2022"/>
      </sharedItems>
    </cacheField>
    <cacheField name="No" numFmtId="0">
      <sharedItems containsMixedTypes="1" containsNumber="1" containsInteger="1" minValue="13621" maxValue="73519"/>
    </cacheField>
    <cacheField name="Cost" numFmtId="0">
      <sharedItems containsBlank="1"/>
    </cacheField>
    <cacheField name="Qty" numFmtId="0">
      <sharedItems containsSemiMixedTypes="0" containsString="0" containsNumber="1" minValue="-15" maxValue="1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Galaxy.co" refreshedDate="45358.717999189816" createdVersion="5" refreshedVersion="5" minRefreshableVersion="3" recordCount="285">
  <cacheSource type="worksheet">
    <worksheetSource ref="A6328:H6613" sheet="compare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Date="1" containsMixedTypes="1" minDate="2022-01-03T00:00:00" maxDate="2022-12-04T00:00:00" count="27">
        <d v="2022-01-03T00:00:00"/>
        <d v="2022-02-03T00:00:00"/>
        <d v="2022-04-03T00:00:00"/>
        <d v="2022-05-03T00:00:00"/>
        <d v="2022-06-03T00:00:00"/>
        <d v="2022-07-03T00:00:00"/>
        <d v="2022-08-03T00:00:00"/>
        <d v="2022-09-03T00:00:00"/>
        <d v="2022-10-03T00:00:00"/>
        <d v="2022-11-03T00:00:00"/>
        <d v="2022-12-03T00:00:00"/>
        <s v="14/03/2022"/>
        <s v="15/03/2022"/>
        <s v="16/03/2022"/>
        <s v="17/03/2022"/>
        <s v="18/03/2022"/>
        <s v="19/03/2022"/>
        <s v="21/03/2022"/>
        <s v="22/03/2022"/>
        <s v="23/03/2022"/>
        <s v="24/03/2022"/>
        <s v="25/03/2022"/>
        <s v="26/03/2022"/>
        <s v="28/03/2022"/>
        <s v="29/03/2022"/>
        <s v="30/03/2022"/>
        <s v="31/03/2022"/>
      </sharedItems>
    </cacheField>
    <cacheField name="Transaction" numFmtId="0">
      <sharedItems count="3">
        <s v="Sales Invoice"/>
        <s v="Purchase Delivery"/>
        <s v="Sales Return"/>
      </sharedItems>
    </cacheField>
    <cacheField name="No" numFmtId="0">
      <sharedItems containsMixedTypes="1" containsNumber="1" containsInteger="1" minValue="10118" maxValue="4010175336" count="282">
        <s v="SNI20220301-11"/>
        <s v="4010171031-b"/>
        <n v="4010171032"/>
        <s v="SNI20220302-32"/>
        <s v="SNI20220302-35"/>
        <s v="T220301-807"/>
        <s v="T220301-886"/>
        <s v="SNI20220304-45"/>
        <s v="SNI20220304-50"/>
        <s v="SNI20220304-51"/>
        <s v="T220301-1086"/>
        <s v="T220302-1353"/>
        <s v="SNI20220305-80"/>
        <s v="T220302-2103"/>
        <s v="T220303-2313"/>
        <s v="T220303-2341"/>
        <s v="T220303-2373"/>
        <s v="T220303-2482"/>
        <s v="T220304-3028"/>
        <s v="SNI20220307-91"/>
        <s v="SNI20220307-89"/>
        <s v="SNI20220307-86"/>
        <s v="T220305-3291"/>
        <s v="T220305-3329"/>
        <s v="T220305-3527"/>
        <s v="T220305-3565"/>
        <s v="T220305-3602"/>
        <n v="4010172002"/>
        <n v="4010172003"/>
        <n v="4010172004"/>
        <n v="4010172005"/>
        <s v="SNI20220308-113"/>
        <s v="SNI20220308-103"/>
        <s v="SNI20220308-112"/>
        <s v="T220305-3698"/>
        <s v="T220305-3803"/>
        <s v="T220306-3969"/>
        <s v="T220306-4124"/>
        <s v="T220307-4170"/>
        <s v="T220307-4500"/>
        <s v="T220307-4726"/>
        <s v="T220307-4771"/>
        <s v="T220307-4782"/>
        <s v="T220307-4788"/>
        <s v="T220307-4803"/>
        <s v="T220307-4897"/>
        <s v="SNI20220309-188"/>
        <s v="SNI20220309-183"/>
        <s v="SNI20220309-163"/>
        <s v="SNI20220309-181"/>
        <s v="SNI20220309-189"/>
        <s v="SNI20220309-193"/>
        <s v="SNI20220309-194"/>
        <s v="T220307-5171"/>
        <s v="T220307-5270"/>
        <s v="T220307-5293"/>
        <s v="T220308-5458"/>
        <s v="T220308-5775"/>
        <n v="10118"/>
        <s v="SNI20220310-264"/>
        <s v="SNI20220310-247"/>
        <s v="T220308-6239"/>
        <s v="T220309-6282"/>
        <s v="T220309-6464"/>
        <s v="T220309-6727"/>
        <s v="T220309-6908"/>
        <s v="T220309-6383"/>
        <s v="T220309-6613"/>
        <s v="T220309-6776"/>
        <s v="SNI20220311-272"/>
        <s v="T220310-7486"/>
        <s v="T220310-7572"/>
        <s v="T220310-7728"/>
        <s v="T220309-6995"/>
        <s v="T220309-7035"/>
        <s v="T220309-7126"/>
        <s v="T220310-7339"/>
        <s v="T220310-7396"/>
        <s v="SNI20220312-302"/>
        <s v="SNI20220312-306"/>
        <s v="SNI20220312-309"/>
        <s v="T220311-8463"/>
        <s v="T220311-8484"/>
        <s v="T220311-8500"/>
        <s v="T220311-8539"/>
        <s v="T220311-8591"/>
        <s v="T220311-8676"/>
        <s v="T220311-8266"/>
        <s v="T220310-7940"/>
        <n v="4010172943"/>
        <s v="SNI20220314-316"/>
        <s v="SNI20220314-318"/>
        <s v="SNI20220314-319"/>
        <s v="4010172917-a"/>
        <s v="4010172919-a"/>
        <s v="T220311-8870"/>
        <s v="T220312-8913"/>
        <s v="T220312-9183"/>
        <s v="T220312-9218"/>
        <s v="SNI20220315-322"/>
        <s v="SNI20220315-333"/>
        <s v="SNI20220315-325"/>
        <s v="SNI20220315-339"/>
        <s v="SNI20220315-351"/>
        <s v="T220314-9958"/>
        <s v="T220314-10533"/>
        <s v="T220314-9776"/>
        <s v="T220314-10035"/>
        <s v="T220314-10230"/>
        <s v="T220314-10241"/>
        <s v="T220314-10283"/>
        <s v="T220314-10330"/>
        <s v="T220312-9383"/>
        <s v="T220312-9519"/>
        <s v="T220313-9641"/>
        <s v="T220313-9663"/>
        <s v="SNI20220316-363"/>
        <s v="SNI20220316-365"/>
        <s v="SNI20220316-353"/>
        <s v="T220315-11325"/>
        <s v="T220315-11590"/>
        <s v="T220315-11680"/>
        <s v="T220315-11085"/>
        <s v="T220314-10779"/>
        <s v="SNI20220316-367"/>
        <s v="SNI20220317-427"/>
        <s v="SNI20220317-413"/>
        <s v="SNI20220317-401"/>
        <s v="SNI20220317-403"/>
        <s v="SNI20220317-410"/>
        <s v="SNI20220317-420"/>
        <s v="SNI20220317-424"/>
        <s v="SNI20220317-425"/>
        <s v="T220316-12232"/>
        <s v="T220316-12279"/>
        <s v="T220316-12283"/>
        <s v="T220316-12428"/>
        <s v="T220316-12441"/>
        <s v="T220316-12539"/>
        <s v="SNI20220318-470"/>
        <s v="SNI20220318-476"/>
        <s v="SNI20220318-469"/>
        <s v="T220316-12735"/>
        <s v="T220317-12785"/>
        <s v="T220317-12790"/>
        <s v="T220317-12793"/>
        <s v="T220317-12848"/>
        <s v="T220317-13093"/>
        <s v="T220317-13433"/>
        <s v="T220317-13435"/>
        <s v="T220317-13473"/>
        <s v="T220317-13297"/>
        <s v="SNI20220319-568"/>
        <s v="T220318-14050"/>
        <s v="T220318-14099"/>
        <s v="T220318-14336"/>
        <s v="T220317-13562"/>
        <s v="T220317-13576"/>
        <s v="T220317-13634"/>
        <s v="T220318-13712"/>
        <s v="T220318-14245"/>
        <s v="SNI20220321-586"/>
        <s v="SNI20220321-578"/>
        <s v="T220318-14401"/>
        <s v="T220318-14439"/>
        <s v="T220319-14589"/>
        <s v="T220319-14614"/>
        <s v="T220319-14880"/>
        <s v="SNI20220322-670"/>
        <s v="SNI20220322-644"/>
        <n v="4010174264"/>
        <s v="T220321-15789"/>
        <s v="T220321-15948"/>
        <s v="T220321-15961"/>
        <s v="T220321-16011"/>
        <s v="T220321-16050"/>
        <s v="T220321-16096"/>
        <s v="T220321-16134"/>
        <s v="T220321-15399"/>
        <s v="T220321-15613"/>
        <s v="T220320-15237"/>
        <s v="T220320-15252"/>
        <s v="T220319-15025"/>
        <s v="T220320-15338"/>
        <s v="T220321-15611"/>
        <s v="T220321-15635"/>
        <s v="T220321-15701"/>
        <s v="SNI20220323-741"/>
        <s v="SNI20220323-737"/>
        <s v="SNI20220323-748"/>
        <s v="SNI20220323-740"/>
        <s v="T220322-16582"/>
        <s v="T220322-16623"/>
        <s v="T220322-16725"/>
        <s v="T220322-16852"/>
        <s v="T220322-17092"/>
        <s v="T220322-17128"/>
        <s v="T220321-16306"/>
        <s v="SNI20220324-816"/>
        <s v="SNI20220324-825"/>
        <s v="SNI20220324-829"/>
        <s v="T220323-17558"/>
        <s v="T220323-17631"/>
        <s v="T220323-17700"/>
        <s v="T220323-17709"/>
        <s v="SNI20220325-845"/>
        <s v="T220324-18423"/>
        <s v="T220324-18635"/>
        <s v="T220324-18833"/>
        <s v="T220323-18172"/>
        <s v="T220324-19044"/>
        <s v="T220324-18902"/>
        <s v="T220324-18976"/>
        <s v="T220324-18984"/>
        <s v="T220324-18881"/>
        <s v="SNI20220326-862"/>
        <s v="T220325-19826"/>
        <s v="T220325-19836"/>
        <s v="T220325-19902"/>
        <s v="T220325-19353"/>
        <s v="T220325-19617"/>
        <s v="T220325-19658"/>
        <s v="T220324-19276"/>
        <s v="T220325-20149"/>
        <s v="T220326-20308"/>
        <s v="T220326-20588"/>
        <s v="SNI20220328-865"/>
        <s v="SNI20220328-868"/>
        <s v="SNI20220328-869"/>
        <s v="SNI20220328-874"/>
        <s v="SNI20220328-867"/>
        <s v="SNI20220329-882"/>
        <s v="SNI20220329-887"/>
        <s v="SNI20220329-891"/>
        <s v="SNI20220329-893"/>
        <s v="SNI20220329-898"/>
        <s v="SNI20220329-902"/>
        <n v="4010175336"/>
        <s v="T220326-20732"/>
        <s v="T220326-20735"/>
        <s v="T220326-20800"/>
        <s v="T220326-20947"/>
        <s v="T220328-21738"/>
        <s v="T220328-21783"/>
        <s v="T220328-21800"/>
        <s v="T220328-21950"/>
        <s v="T220328-21218"/>
        <s v="T220328-21237"/>
        <s v="T220328-21244"/>
        <s v="T220328-21265"/>
        <s v="T220328-21491"/>
        <s v="T220328-21500"/>
        <s v="T220327-21006"/>
        <s v="T220327-21077"/>
        <s v="T220327-21101"/>
        <s v="T220326-20804"/>
        <s v="T220328-21938"/>
        <s v="SNI20220330-1003"/>
        <s v="SNI20220330-1012"/>
        <s v="SNI20220330-990"/>
        <s v="T220329-22198"/>
        <s v="T220329-22287"/>
        <s v="T220329-22336"/>
        <s v="T220328-22074"/>
        <s v="T220328-22007"/>
        <s v="T220329-22400"/>
        <s v="T220329-22634"/>
        <s v="T220329-22727"/>
        <s v="SNI20220331-1022"/>
        <s v="SNI20220331-1032"/>
        <s v="T220330-23617"/>
        <s v="T220330-23788"/>
        <s v="T220330-23885"/>
        <s v="T220329-23129"/>
        <s v="T220329-23175"/>
        <s v="SNI20220331-1044"/>
        <s v="T220329-23023"/>
        <s v="T220329-23044"/>
        <s v="T220330-23257"/>
        <s v="T220330-23556"/>
        <s v="T220330-23669"/>
        <s v="T220330-23729"/>
      </sharedItems>
    </cacheField>
    <cacheField name="Description" numFmtId="0">
      <sharedItems containsBlank="1"/>
    </cacheField>
    <cacheField name="Mutation" numFmtId="0">
      <sharedItems containsSemiMixedTypes="0" containsString="0" containsNumber="1" minValue="-10" maxValue="183"/>
    </cacheField>
    <cacheField name="Stock Amount" numFmtId="0">
      <sharedItems containsSemiMixedTypes="0" containsString="0" containsNumber="1" minValue="60.6" maxValue="288.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Galaxy.co" refreshedDate="45358.718236458335" createdVersion="5" refreshedVersion="5" minRefreshableVersion="3" recordCount="273">
  <cacheSource type="worksheet">
    <worksheetSource ref="K6328:O6601" sheet="compare"/>
  </cacheSource>
  <cacheFields count="5">
    <cacheField name="trans" numFmtId="0">
      <sharedItems/>
    </cacheField>
    <cacheField name="Date" numFmtId="0">
      <sharedItems containsDate="1" containsMixedTypes="1" minDate="2022-01-03T00:00:00" maxDate="2022-12-04T00:00:00" count="27">
        <d v="2022-01-03T00:00:00"/>
        <d v="2022-02-03T00:00:00"/>
        <d v="2022-04-03T00:00:00"/>
        <d v="2022-05-03T00:00:00"/>
        <d v="2022-06-03T00:00:00"/>
        <d v="2022-07-03T00:00:00"/>
        <d v="2022-08-03T00:00:00"/>
        <d v="2022-09-03T00:00:00"/>
        <d v="2022-10-03T00:00:00"/>
        <d v="2022-11-03T00:00:00"/>
        <d v="2022-12-03T00:00:00"/>
        <s v="14/3/2022"/>
        <s v="15/3/2022"/>
        <s v="16/3/2022"/>
        <s v="17/3/2022"/>
        <s v="18/3/2022"/>
        <s v="19/3/2022"/>
        <s v="21/3/2022"/>
        <s v="22/3/2022"/>
        <s v="23/3/2022"/>
        <s v="24/3/2022"/>
        <s v="25/3/2022"/>
        <s v="26/3/2022"/>
        <s v="28/3/2022"/>
        <s v="29/3/2022"/>
        <s v="30/3/2022"/>
        <s v="31/3/2022"/>
      </sharedItems>
    </cacheField>
    <cacheField name="No" numFmtId="0">
      <sharedItems containsMixedTypes="1" containsNumber="1" containsInteger="1" minValue="13618" maxValue="72653"/>
    </cacheField>
    <cacheField name="Cost" numFmtId="0">
      <sharedItems containsBlank="1"/>
    </cacheField>
    <cacheField name="Qty" numFmtId="0">
      <sharedItems containsSemiMixedTypes="0" containsString="0" containsNumber="1" minValue="-10" maxValue="1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Galaxy.co" refreshedDate="45358.731508564815" createdVersion="5" refreshedVersion="5" minRefreshableVersion="3" recordCount="62">
  <cacheSource type="worksheet">
    <worksheetSource ref="A6615:H6677" sheet="compare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MixedTypes="1" containsNumber="1" containsInteger="1" minValue="44595" maxValue="44898" count="22">
        <n v="44595"/>
        <n v="44654"/>
        <n v="44684"/>
        <n v="44745"/>
        <n v="44776"/>
        <n v="44807"/>
        <n v="44898"/>
        <s v="14/03/2022"/>
        <s v="15/03/2022"/>
        <s v="16/03/2022"/>
        <s v="17/03/2022"/>
        <s v="18/03/2022"/>
        <s v="19/03/2022"/>
        <s v="22/03/2022"/>
        <s v="23/03/2022"/>
        <s v="24/03/2022"/>
        <s v="25/03/2022"/>
        <s v="26/03/2022"/>
        <s v="28/03/2022"/>
        <s v="29/03/2022"/>
        <s v="30/03/2022"/>
        <s v="31/03/2022"/>
      </sharedItems>
    </cacheField>
    <cacheField name="Transaction" numFmtId="0">
      <sharedItems count="3">
        <s v="Sales Invoice"/>
        <s v="Purchase Delivery"/>
        <s v="Sales Return"/>
      </sharedItems>
    </cacheField>
    <cacheField name="No" numFmtId="0">
      <sharedItems containsMixedTypes="1" containsNumber="1" containsInteger="1" minValue="10131" maxValue="4010174264" count="55">
        <s v="SNI20220302-32"/>
        <s v="SNI20220304-51"/>
        <s v="SNI20220305-70"/>
        <s v="SNI20220307-86"/>
        <n v="4010172002"/>
        <n v="4010172003"/>
        <n v="4010172004"/>
        <n v="4010172005"/>
        <s v="SNI20220308-103"/>
        <s v="SNI20220309-183"/>
        <s v="SNI20220312-302"/>
        <s v="SNI20220314-316"/>
        <s v="4010172917-a"/>
        <s v="4010172919-a"/>
        <s v="SNI20220315-322"/>
        <s v="T220314-9867"/>
        <s v="SNI20220316-363"/>
        <s v="SNI20220317-424"/>
        <s v="T220316-12181"/>
        <s v="T220316-12283"/>
        <s v="T220315-11783"/>
        <s v="SNI20220318-476"/>
        <s v="T220317-12892"/>
        <s v="SNI20220319-521"/>
        <s v="T220318-14094"/>
        <s v="T220318-14098"/>
        <s v="T220317-13576"/>
        <n v="4010174264"/>
        <s v="T220321-16208"/>
        <s v="T220321-15611"/>
        <s v="SNI20220323-751"/>
        <s v="T220322-16769"/>
        <s v="T220322-17105"/>
        <s v="T220322-17202"/>
        <n v="10131"/>
        <s v="T220323-17580"/>
        <s v="T220322-17346"/>
        <s v="SNI20220325-842"/>
        <s v="T220324-18920"/>
        <s v="T220324-18984"/>
        <s v="T220325-19507"/>
        <s v="SNI20220328-868"/>
        <s v="SNI20220328-867"/>
        <s v="T220328-21450"/>
        <s v="T220328-21959"/>
        <s v="T220328-21717"/>
        <s v="SNI20220330-984"/>
        <s v="T220329-22968"/>
        <s v="T220328-22074"/>
        <s v="T220329-22634"/>
        <s v="T220329-22727"/>
        <s v="SNI20220331-1027"/>
        <s v="T220329-23023"/>
        <s v="T220330-23257"/>
        <s v="T220330-23345"/>
      </sharedItems>
    </cacheField>
    <cacheField name="Description" numFmtId="0">
      <sharedItems containsBlank="1"/>
    </cacheField>
    <cacheField name="Mutation" numFmtId="0">
      <sharedItems containsSemiMixedTypes="0" containsString="0" containsNumber="1" minValue="-5" maxValue="63"/>
    </cacheField>
    <cacheField name="Stock Amount" numFmtId="0">
      <sharedItems containsSemiMixedTypes="0" containsString="0" containsNumber="1" minValue="5.8" maxValue="192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Galaxy.co" refreshedDate="45358.731727893515" createdVersion="5" refreshedVersion="5" minRefreshableVersion="3" recordCount="49">
  <cacheSource type="worksheet">
    <worksheetSource ref="K6615:O6664" sheet="compare"/>
  </cacheSource>
  <cacheFields count="5">
    <cacheField name="trans" numFmtId="0">
      <sharedItems/>
    </cacheField>
    <cacheField name="Date" numFmtId="0">
      <sharedItems containsDate="1" containsMixedTypes="1" minDate="2022-02-03T00:00:00" maxDate="2022-12-04T00:00:00" count="22">
        <d v="2022-02-03T00:00:00"/>
        <d v="2022-04-03T00:00:00"/>
        <d v="2022-05-03T00:00:00"/>
        <d v="2022-07-03T00:00:00"/>
        <d v="2022-08-03T00:00:00"/>
        <d v="2022-09-03T00:00:00"/>
        <d v="2022-12-03T00:00:00"/>
        <s v="14/3/2022"/>
        <s v="15/3/2022"/>
        <s v="16/3/2022"/>
        <s v="17/3/2022"/>
        <s v="18/3/2022"/>
        <s v="19/3/2022"/>
        <s v="22/3/2022"/>
        <s v="23/3/2022"/>
        <s v="24/3/2022"/>
        <s v="25/3/2022"/>
        <s v="26/3/2022"/>
        <s v="28/3/2022"/>
        <s v="29/3/2022"/>
        <s v="30/3/2022"/>
        <s v="31/3/2022"/>
      </sharedItems>
    </cacheField>
    <cacheField name="No" numFmtId="0">
      <sharedItems containsMixedTypes="1" containsNumber="1" containsInteger="1" minValue="13618" maxValue="72638"/>
    </cacheField>
    <cacheField name="Cost" numFmtId="0">
      <sharedItems containsBlank="1"/>
    </cacheField>
    <cacheField name="Qty" numFmtId="0">
      <sharedItems containsSemiMixedTypes="0" containsString="0" containsNumber="1" minValue="-5" maxValue="1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Galaxy.co" refreshedDate="45358.743967824077" createdVersion="5" refreshedVersion="5" minRefreshableVersion="3" recordCount="257">
  <cacheSource type="worksheet">
    <worksheetSource ref="A6680:H6937" sheet="compare"/>
  </cacheSource>
  <cacheFields count="8">
    <cacheField name="Product Code" numFmtId="0">
      <sharedItems/>
    </cacheField>
    <cacheField name="Product" numFmtId="0">
      <sharedItems/>
    </cacheField>
    <cacheField name="Date" numFmtId="0">
      <sharedItems containsDate="1" containsMixedTypes="1" minDate="2022-01-03T00:00:00" maxDate="2022-12-04T00:00:00" count="27">
        <d v="2022-01-03T00:00:00"/>
        <d v="2022-02-03T00:00:00"/>
        <d v="2022-04-03T00:00:00"/>
        <d v="2022-05-03T00:00:00"/>
        <d v="2022-06-03T00:00:00"/>
        <d v="2022-07-03T00:00:00"/>
        <d v="2022-08-03T00:00:00"/>
        <d v="2022-09-03T00:00:00"/>
        <d v="2022-10-03T00:00:00"/>
        <d v="2022-11-03T00:00:00"/>
        <d v="2022-12-03T00:00:00"/>
        <s v="14/03/2022"/>
        <s v="15/03/2022"/>
        <s v="16/03/2022"/>
        <s v="17/03/2022"/>
        <s v="18/03/2022"/>
        <s v="19/03/2022"/>
        <s v="21/03/2022"/>
        <s v="22/03/2022"/>
        <s v="23/03/2022"/>
        <s v="24/03/2022"/>
        <s v="25/03/2022"/>
        <s v="26/03/2022"/>
        <s v="28/03/2022"/>
        <s v="29/03/2022"/>
        <s v="30/03/2022"/>
        <s v="31/03/2022"/>
      </sharedItems>
    </cacheField>
    <cacheField name="Transaction" numFmtId="0">
      <sharedItems count="3">
        <s v="Sales Invoice"/>
        <s v="Purchase Delivery"/>
        <s v="Sales Return"/>
      </sharedItems>
    </cacheField>
    <cacheField name="No" numFmtId="0">
      <sharedItems containsMixedTypes="1" containsNumber="1" containsInteger="1" minValue="4010172002" maxValue="4010174610" count="256">
        <s v="SNI20220301-11"/>
        <s v="SNI20220301-12"/>
        <s v="SNI20220301-2"/>
        <s v="4010171031-a"/>
        <s v="T220226-17518"/>
        <s v="SNI20220302-41"/>
        <s v="T220227-17741"/>
        <s v="T220227-17753"/>
        <s v="T220227-17777"/>
        <s v="T220228-17818"/>
        <s v="T220228-17822"/>
        <s v="T220228-17835"/>
        <s v="T220228-17849"/>
        <s v="T220228-17892"/>
        <s v="T220228-17941"/>
        <s v="T220228-18024"/>
        <s v="T220228-18038"/>
        <s v="T220228-18156"/>
        <s v="T220301-161"/>
        <s v="T220301-292"/>
        <s v="T220301-307"/>
        <s v="T220301-327"/>
        <s v="T220301-328"/>
        <s v="T220301-404"/>
        <s v="T220301-493"/>
        <s v="T220301-497"/>
        <s v="T220301-616"/>
        <s v="T220301-697"/>
        <s v="T220301-750"/>
        <s v="T220301-762"/>
        <s v="T220301-815"/>
        <s v="T220301-869"/>
        <s v="SNI20220304-43"/>
        <s v="SNI20220304-51"/>
        <s v="T220301-1117"/>
        <s v="T220301-987"/>
        <s v="T220302-1247"/>
        <s v="T220302-1273"/>
        <s v="T220302-1353"/>
        <s v="T220302-1530"/>
        <s v="T220302-1541"/>
        <s v="T220302-1547"/>
        <s v="T220302-1629"/>
        <s v="T220302-1670"/>
        <s v="T220302-1684"/>
        <s v="T220302-1693"/>
        <s v="T220302-1789"/>
        <s v="T220302-1812"/>
        <s v="T220302-1898"/>
        <s v="T220302-1910"/>
        <s v="T220302-1916"/>
        <s v="T220302-1947"/>
        <s v="SNI20220305-66"/>
        <s v="T220302-2092"/>
        <s v="T220303-2181"/>
        <s v="T220303-2205"/>
        <s v="T220303-2337"/>
        <s v="T220303-2409"/>
        <s v="T220303-2534"/>
        <s v="T220303-2541"/>
        <s v="T220303-2559"/>
        <s v="T220303-2560"/>
        <s v="T220304-2693"/>
        <s v="T220304-2717"/>
        <s v="T220304-2788"/>
        <s v="T220304-2867"/>
        <s v="T220304-2975"/>
        <s v="T220304-3002"/>
        <s v="T220305-3157"/>
        <s v="T220305-3291"/>
        <s v="T220305-3387"/>
        <s v="T220305-3514"/>
        <s v="T220305-3517"/>
        <s v="T220305-3529"/>
        <s v="T220305-3561"/>
        <n v="4010172002"/>
        <n v="4010172003"/>
        <n v="4010172004"/>
        <n v="4010172005"/>
        <s v="SNI20220308-113"/>
        <s v="T220305-3682"/>
        <s v="T220306-3958"/>
        <s v="T220306-3969"/>
        <s v="T220306-3980"/>
        <s v="T220306-4113"/>
        <s v="T220306-4127"/>
        <s v="T220307-4153"/>
        <s v="T220307-4338"/>
        <s v="T220307-4356"/>
        <s v="SNI20220309-178"/>
        <s v="SNI20220309-183"/>
        <s v="SNI20220309-170"/>
        <s v="SNI20220309-163"/>
        <s v="SNI20220309-176"/>
        <s v="SNI20220309-186"/>
        <s v="SNI20220309-192"/>
        <s v="SNI20220309-193"/>
        <s v="SNI20220309-194"/>
        <s v="SNI20220310-264"/>
        <s v="SNI20220310-247"/>
        <s v="SNI20220310-259"/>
        <s v="SNI20220310-258"/>
        <s v="SNI20220310-263"/>
        <s v="SNI20220310-270"/>
        <s v="SNI20220311-282"/>
        <s v="SNI20220311-274"/>
        <s v="SNI20220311-279"/>
        <s v="SNI20220311-285"/>
        <s v="SNI20220311-290"/>
        <s v="SNI20220311-295"/>
        <s v="T220310-7489"/>
        <s v="T220310-7610"/>
        <s v="SNI20220312-307"/>
        <s v="T220311-8453"/>
        <s v="T220311-8463"/>
        <s v="T220311-8603"/>
        <s v="T220311-8061"/>
        <s v="SNI20220314-314"/>
        <s v="4010172917-a"/>
        <s v="4010172917-b"/>
        <n v="4010172918"/>
        <s v="4010172919-a"/>
        <s v="4010172919-b"/>
        <n v="4010172920"/>
        <s v="T220311-8870"/>
        <s v="T220312-9146"/>
        <s v="T220312-9156"/>
        <s v="T220312-9183"/>
        <s v="SNI20220315-321"/>
        <s v="SNI20220315-322"/>
        <s v="SNI20220315-331"/>
        <s v="SNI20220315-333"/>
        <s v="SNI20220315-323"/>
        <s v="SNI20220315-324"/>
        <s v="SNI20220315-325"/>
        <s v="SNI20220315-339"/>
        <s v="SNI20220315-344"/>
        <s v="SNI20220315-350"/>
        <s v="T220314-10539"/>
        <s v="SNI20220316-363"/>
        <s v="SNI20220316-365"/>
        <s v="SNI20220316-358"/>
        <s v="SNI20220316-364"/>
        <s v="4010173453-a"/>
        <s v="4010173455-a"/>
        <s v="T220315-11302"/>
        <s v="T220315-11356"/>
        <s v="T220315-11452"/>
        <s v="T220315-11491"/>
        <s v="T220315-11502"/>
        <s v="T220315-11568"/>
        <s v="T220315-11590"/>
        <s v="T220315-11647"/>
        <s v="T220315-11680"/>
        <s v="T220315-10913"/>
        <s v="T220315-10932"/>
        <s v="T220315-11080"/>
        <s v="T220315-11240"/>
        <s v="T220314-10659"/>
        <s v="T220314-10703"/>
        <s v="T220314-10732"/>
        <s v="SNI20220317-422"/>
        <s v="SNI20220317-401"/>
        <s v="SNI20220317-408"/>
        <s v="SNI20220317-414"/>
        <s v="SNI20220317-420"/>
        <s v="SNI20220317-424"/>
        <s v="T220316-12253"/>
        <s v="T220316-12359"/>
        <s v="T220316-12361"/>
        <s v="T220316-12406"/>
        <s v="T220315-11682"/>
        <s v="SNI20220318-470"/>
        <s v="SNI20220318-476"/>
        <s v="SNI20220318-465"/>
        <s v="SNI20220318-472"/>
        <s v="SNI20220318-477"/>
        <s v="T220317-13437"/>
        <s v="T220317-13458"/>
        <s v="T220317-13473"/>
        <s v="SNI20220319-520"/>
        <s v="SNI20220319-523"/>
        <s v="T220318-13980"/>
        <s v="T220318-14099"/>
        <s v="T220318-14103"/>
        <s v="T220318-14104"/>
        <s v="T220318-14122"/>
        <s v="T220318-14186"/>
        <s v="T220318-14197"/>
        <s v="T220318-14206"/>
        <s v="T220318-14230"/>
        <s v="T220318-14238"/>
        <s v="T220318-14248"/>
        <s v="T220318-14286"/>
        <s v="T220318-14308"/>
        <s v="T220318-14310"/>
        <s v="T220317-13571"/>
        <s v="T220317-13572"/>
        <s v="T220317-13576"/>
        <s v="T220317-13660"/>
        <s v="T220318-13757"/>
        <s v="T220318-13781"/>
        <s v="T220318-13788"/>
        <s v="T220318-13826"/>
        <s v="T220318-13856"/>
        <s v="T220318-13873"/>
        <s v="T220318-14245"/>
        <s v="SNI20220321-570"/>
        <s v="SNI20220321-576"/>
        <s v="T220321-16107"/>
        <s v="T220319-15113"/>
        <s v="T220321-15366"/>
        <s v="T220321-15600"/>
        <s v="T220321-15681"/>
        <s v="T220322-16595"/>
        <s v="T220322-17037"/>
        <s v="T220322-17092"/>
        <s v="T220321-16301"/>
        <n v="4010174610"/>
        <s v="T220323-17995"/>
        <s v="T220322-17387"/>
        <s v="SNI20220325-848"/>
        <s v="SNI20220325-834"/>
        <s v="SNI20220325-836"/>
        <s v="SNI20220325-838"/>
        <s v="SNI20220325-847"/>
        <s v="SNI20220325-850"/>
        <s v="SNI20220326-854"/>
        <s v="SNI20220326-858"/>
        <s v="SNI20220328-865"/>
        <s v="SNI20220328-877"/>
        <s v="SNI20220328-868"/>
        <s v="SNI20220328-869"/>
        <s v="SNI20220328-870"/>
        <s v="SNI20220328-874"/>
        <s v="SNI20220328-867"/>
        <s v="SNI20220329-887"/>
        <s v="SNI20220329-890"/>
        <s v="SNI20220329-901"/>
        <s v="SNI20220329-897"/>
        <s v="SNI20220329-898"/>
        <s v="SNI20220329-902"/>
        <s v="SNI20220330-1006"/>
        <s v="SNI20220330-1005"/>
        <s v="SNI20220330-1008"/>
        <s v="SNI20220330-1017"/>
        <s v="SNI20220330-1018"/>
        <s v="SNI20220330-980"/>
        <s v="SNI20220330-982"/>
        <s v="SNI20220330-985"/>
        <s v="SNI20220330-990"/>
        <s v="SNI20220330-984"/>
        <s v="SNI20220331-1024"/>
        <s v="SNI20220331-1026"/>
        <s v="SNI20220331-1039"/>
        <s v="SNI20220331-1044"/>
      </sharedItems>
    </cacheField>
    <cacheField name="Description" numFmtId="0">
      <sharedItems containsBlank="1"/>
    </cacheField>
    <cacheField name="Mutation" numFmtId="0">
      <sharedItems containsSemiMixedTypes="0" containsString="0" containsNumber="1" minValue="-35" maxValue="411"/>
    </cacheField>
    <cacheField name="Stock Amount" numFmtId="0">
      <sharedItems containsSemiMixedTypes="0" containsString="0" containsNumber="1" minValue="43" maxValue="462.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Galaxy.co" refreshedDate="45358.74418159722" createdVersion="5" refreshedVersion="5" minRefreshableVersion="3" recordCount="243">
  <cacheSource type="worksheet">
    <worksheetSource ref="K6680:O6923" sheet="compare"/>
  </cacheSource>
  <cacheFields count="5">
    <cacheField name="trans" numFmtId="0">
      <sharedItems count="3">
        <s v="Item Fulfillment"/>
        <s v="Invoice"/>
        <s v="Item Receipt"/>
      </sharedItems>
    </cacheField>
    <cacheField name="Date" numFmtId="0">
      <sharedItems containsDate="1" containsMixedTypes="1" minDate="2022-01-03T00:00:00" maxDate="2022-12-04T00:00:00" count="27">
        <d v="2022-01-03T00:00:00"/>
        <d v="2022-02-03T00:00:00"/>
        <d v="2022-04-03T00:00:00"/>
        <d v="2022-05-03T00:00:00"/>
        <d v="2022-06-03T00:00:00"/>
        <d v="2022-07-03T00:00:00"/>
        <d v="2022-08-03T00:00:00"/>
        <d v="2022-09-03T00:00:00"/>
        <d v="2022-10-03T00:00:00"/>
        <d v="2022-11-03T00:00:00"/>
        <d v="2022-12-03T00:00:00"/>
        <s v="14/3/2022"/>
        <s v="15/3/2022"/>
        <s v="16/3/2022"/>
        <s v="17/3/2022"/>
        <s v="18/3/2022"/>
        <s v="19/3/2022"/>
        <s v="21/3/2022"/>
        <s v="22/3/2022"/>
        <s v="23/3/2022"/>
        <s v="24/3/2022"/>
        <s v="25/3/2022"/>
        <s v="26/3/2022"/>
        <s v="28/3/2022"/>
        <s v="29/3/2022"/>
        <s v="30/3/2022"/>
        <s v="31/3/2022"/>
      </sharedItems>
    </cacheField>
    <cacheField name="No" numFmtId="0">
      <sharedItems containsMixedTypes="1" containsNumber="1" containsInteger="1" minValue="13621" maxValue="72653" count="243">
        <n v="72082"/>
        <s v="T220226-17518"/>
        <n v="72088"/>
        <n v="72083"/>
        <s v="T220228-17822"/>
        <s v="T220228-17941"/>
        <s v="T220228-17835"/>
        <s v="T220228-18156"/>
        <s v="T220301-493"/>
        <s v="T220301-616"/>
        <s v="T220301-869"/>
        <s v="T220227-17777"/>
        <s v="T220301-161"/>
        <s v="T220301-327"/>
        <s v="T220301-762"/>
        <s v="T220228-17818"/>
        <s v="T220301-292"/>
        <s v="T220301-815"/>
        <s v="T220228-17892"/>
        <s v="T220301-697"/>
        <s v="T220228-18024"/>
        <s v="T220301-750"/>
        <s v="T220227-17753"/>
        <s v="T220228-18038"/>
        <n v="72120"/>
        <s v="T220301-328"/>
        <s v="T220301-497"/>
        <s v="T220301-404"/>
        <s v="T220228-17849"/>
        <s v="T220227-17741"/>
        <s v="T220302-1693"/>
        <s v="T220302-1916"/>
        <s v="T220302-1530"/>
        <s v="T220302-1684"/>
        <s v="T220301-987"/>
        <s v="T220302-1629"/>
        <s v="T220302-1812"/>
        <s v="T220302-1947"/>
        <s v="T220302-1910"/>
        <s v="T220302-1353"/>
        <s v="T220302-1273"/>
        <s v="T220302-1541"/>
        <s v="T220302-1898"/>
        <s v="T220302-1247"/>
        <s v="T220301-1117"/>
        <s v="T220302-1547"/>
        <n v="72130"/>
        <n v="72122"/>
        <s v="T220302-1789"/>
        <s v="T220302-1670"/>
        <n v="72145"/>
        <s v="T220303-2560"/>
        <s v="T220304-2975"/>
        <s v="T220303-2181"/>
        <s v="T220302-2092"/>
        <s v="T220303-2541"/>
        <s v="T220303-2559"/>
        <s v="T220304-2693"/>
        <s v="T220304-2788"/>
        <s v="T220304-2867"/>
        <s v="T220303-2337"/>
        <s v="T220303-2534"/>
        <s v="T220304-2717"/>
        <s v="T220303-2205"/>
        <s v="T220303-2409"/>
        <s v="T220304-3002"/>
        <s v="T220305-3561"/>
        <s v="T220305-3517"/>
        <s v="T220305-3387"/>
        <s v="T220305-3529"/>
        <s v="T220305-3514"/>
        <s v="T220305-3291"/>
        <s v="T220305-3157"/>
        <s v="T220307-4153"/>
        <n v="13765"/>
        <n v="72209"/>
        <s v="T220306-3958"/>
        <s v="T220307-4356"/>
        <s v="T220306-4113"/>
        <s v="T220307-4338"/>
        <s v="T220305-3682"/>
        <s v="T220306-3980"/>
        <s v="T220306-4127"/>
        <s v="T220306-3969"/>
        <n v="72162"/>
        <n v="72221"/>
        <n v="72175"/>
        <n v="72170"/>
        <n v="71876"/>
        <n v="72168"/>
        <n v="72178"/>
        <n v="71877"/>
        <n v="71878"/>
        <n v="72250"/>
        <n v="71892"/>
        <n v="72249"/>
        <n v="71881"/>
        <n v="72256"/>
        <n v="71893"/>
        <s v="T220310-7489"/>
        <s v="T220310-7610"/>
        <n v="72268"/>
        <n v="72232"/>
        <n v="72227"/>
        <n v="72237"/>
        <n v="72265"/>
        <n v="72260"/>
        <s v="T220311-8453"/>
        <n v="72271"/>
        <s v="T220311-8463"/>
        <s v="T220311-8061"/>
        <s v="T220311-8603"/>
        <s v="T220312-9156"/>
        <n v="13636"/>
        <s v="T220312-9183"/>
        <s v="T220311-8870"/>
        <s v="T220312-9146"/>
        <n v="72278"/>
        <n v="72286"/>
        <n v="72308"/>
        <n v="72287"/>
        <n v="72289"/>
        <n v="72297"/>
        <n v="72295"/>
        <n v="72285"/>
        <n v="72288"/>
        <n v="72314"/>
        <n v="72303"/>
        <s v="T220314-10539"/>
        <s v="T220315-11302"/>
        <s v="T220314-10732"/>
        <s v="T220315-11568"/>
        <n v="72327"/>
        <s v="T220314-10703"/>
        <s v="T220315-11452"/>
        <s v="T220315-11080"/>
        <n v="72328"/>
        <s v="T220315-11647"/>
        <s v="T220315-11680"/>
        <s v="T220315-11502"/>
        <n v="72329"/>
        <s v="T220314-10659"/>
        <s v="T220315-11491"/>
        <n v="72322"/>
        <s v="T220315-10913"/>
        <s v="T220315-11240"/>
        <s v="T220315-11356"/>
        <s v="T220315-10932"/>
        <s v="T220315-11590"/>
        <s v="T220316-12406"/>
        <n v="72385"/>
        <s v="T220315-11682"/>
        <n v="72383"/>
        <s v="T220316-12253"/>
        <n v="72371"/>
        <s v="T220316-12361"/>
        <s v="T220316-12359"/>
        <n v="72377"/>
        <n v="72364"/>
        <n v="72387"/>
        <s v="T220317-13437"/>
        <n v="72397"/>
        <n v="72409"/>
        <n v="72408"/>
        <n v="72404"/>
        <s v="T220317-13473"/>
        <n v="72402"/>
        <s v="T220317-13458"/>
        <s v="T220318-14099"/>
        <s v="T220318-14308"/>
        <s v="T220318-13873"/>
        <s v="T220318-13781"/>
        <s v="T220318-14230"/>
        <s v="T220318-14286"/>
        <s v="T220318-14310"/>
        <s v="T220318-13788"/>
        <s v="T220318-13980"/>
        <s v="T220318-14197"/>
        <s v="T220317-13571"/>
        <s v="T220318-13757"/>
        <n v="72414"/>
        <s v="T220318-14245"/>
        <s v="T220317-13572"/>
        <s v="T220318-14238"/>
        <s v="T220318-13856"/>
        <s v="T220318-14248"/>
        <s v="T220318-14206"/>
        <n v="72417"/>
        <s v="T220317-13576"/>
        <s v="T220318-14186"/>
        <s v="T220318-14104"/>
        <s v="T220318-14122"/>
        <s v="T220318-13826"/>
        <s v="T220318-14103"/>
        <s v="T220317-13660"/>
        <n v="72424"/>
        <n v="72430"/>
        <s v="T220321-15366"/>
        <s v="T220321-15681"/>
        <s v="T220321-15600"/>
        <s v="T220321-16107"/>
        <s v="T220322-17092"/>
        <s v="T220322-16595"/>
        <s v="T220322-17037"/>
        <s v="T220321-16301"/>
        <n v="13621"/>
        <s v="T220323-17995"/>
        <n v="72532"/>
        <n v="72522"/>
        <n v="72518"/>
        <n v="72531"/>
        <n v="72520"/>
        <n v="72534"/>
        <n v="72542"/>
        <n v="72538"/>
        <n v="72552"/>
        <n v="72562"/>
        <n v="14306"/>
        <n v="72559"/>
        <n v="72550"/>
        <n v="72554"/>
        <n v="72555"/>
        <n v="72553"/>
        <n v="72575"/>
        <n v="72572"/>
        <n v="72583"/>
        <n v="72582"/>
        <n v="72586"/>
        <n v="72587"/>
        <n v="72623"/>
        <n v="72614"/>
        <n v="72618"/>
        <n v="72610"/>
        <n v="72609"/>
        <n v="72617"/>
        <n v="72601"/>
        <n v="72599"/>
        <n v="72616"/>
        <n v="72598"/>
        <n v="72637"/>
        <n v="72650"/>
        <n v="72635"/>
        <n v="72653"/>
      </sharedItems>
    </cacheField>
    <cacheField name="Cost" numFmtId="0">
      <sharedItems containsBlank="1"/>
    </cacheField>
    <cacheField name="Qty" numFmtId="0">
      <sharedItems containsSemiMixedTypes="0" containsString="0" containsNumber="1" minValue="-35" maxValue="4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Galaxy.co" refreshedDate="45358.9504900463" createdVersion="5" refreshedVersion="5" minRefreshableVersion="3" recordCount="233">
  <cacheSource type="worksheet">
    <worksheetSource ref="A3936:H4169" sheet="compare"/>
  </cacheSource>
  <cacheFields count="8">
    <cacheField name="Product Code" numFmtId="0">
      <sharedItems/>
    </cacheField>
    <cacheField name="Product" numFmtId="0">
      <sharedItems/>
    </cacheField>
    <cacheField name="Date" numFmtId="14">
      <sharedItems containsDate="1" containsMixedTypes="1" minDate="2022-01-03T00:00:00" maxDate="2022-12-04T00:00:00" count="27">
        <d v="2022-01-03T00:00:00"/>
        <d v="2022-02-03T00:00:00"/>
        <d v="2022-04-03T00:00:00"/>
        <d v="2022-05-03T00:00:00"/>
        <d v="2022-06-03T00:00:00"/>
        <d v="2022-07-03T00:00:00"/>
        <d v="2022-08-03T00:00:00"/>
        <d v="2022-09-03T00:00:00"/>
        <d v="2022-10-03T00:00:00"/>
        <d v="2022-11-03T00:00:00"/>
        <d v="2022-12-03T00:00:00"/>
        <s v="14/3/2022"/>
        <s v="15/3/2022"/>
        <s v="16/3/2022"/>
        <s v="17/3/2022"/>
        <s v="18/3/2022"/>
        <s v="19/3/2022"/>
        <s v="21/3/2022"/>
        <s v="22/3/2022"/>
        <s v="23/3/2022"/>
        <s v="24/3/2022"/>
        <s v="25/3/2022"/>
        <s v="26/3/2022"/>
        <s v="28/3/2022"/>
        <s v="29/3/2022"/>
        <s v="30/3/2022"/>
        <s v="31/3/2022"/>
      </sharedItems>
    </cacheField>
    <cacheField name="Transaction" numFmtId="0">
      <sharedItems count="3">
        <s v="Sales Invoice"/>
        <s v="Purchase Delivery"/>
        <s v="Sales Return"/>
      </sharedItems>
    </cacheField>
    <cacheField name="No" numFmtId="0">
      <sharedItems containsMixedTypes="1" containsNumber="1" containsInteger="1" minValue="10139" maxValue="4010174610" count="223">
        <s v="SNI20220301-12"/>
        <s v="4010171031-b"/>
        <n v="4010171032"/>
        <s v="SNI20220302-30"/>
        <s v="SNI20220302-32"/>
        <s v="SNI20220302-35"/>
        <s v="SNI20220302-37"/>
        <s v="T220226-17620"/>
        <s v="T220227-17735"/>
        <s v="T220227-17741"/>
        <s v="T220228-17822"/>
        <s v="T220228-17901"/>
        <s v="T220301-270"/>
        <s v="T220301-292"/>
        <s v="T220301-493"/>
        <s v="T220301-508"/>
        <s v="T220301-583"/>
        <s v="T220301-616"/>
        <s v="T220301-815"/>
        <s v="SNI20220304-51"/>
        <s v="SNI20220304-52"/>
        <s v="T220301-1078"/>
        <s v="T220302-1684"/>
        <s v="SNI20220305-62"/>
        <s v="SNI20220305-79"/>
        <s v="SNI20220305-72"/>
        <s v="SNI20220305-70"/>
        <s v="T220303-2274"/>
        <s v="T220304-2691"/>
        <s v="SNI20220307-93"/>
        <s v="SNI20220307-87"/>
        <s v="SNI20220307-86"/>
        <n v="4010172002"/>
        <n v="4010172003"/>
        <n v="4010172004"/>
        <n v="4010172005"/>
        <s v="SNI20220308-113"/>
        <s v="SNI20220308-103"/>
        <s v="T220306-4059"/>
        <s v="T220307-4471"/>
        <s v="SNI20220309-163"/>
        <s v="SNI20220309-174"/>
        <s v="SNI20220309-193"/>
        <s v="SNI20220309-194"/>
        <s v="T220308-5458"/>
        <s v="T220308-5668"/>
        <s v="T220308-5775"/>
        <s v="T220307-5205"/>
        <s v="SNI20220310-247"/>
        <s v="T220308-6159"/>
        <s v="T220309-6842"/>
        <s v="SNI20220311-282"/>
        <s v="SNI20220311-274"/>
        <s v="SNI20220311-275"/>
        <s v="SNI20220311-292"/>
        <s v="T220310-7572"/>
        <s v="T220309-6995"/>
        <s v="T220310-7417"/>
        <s v="SNI20220312-305"/>
        <s v="SNI20220312-303"/>
        <s v="SNI20220312-309"/>
        <s v="T220311-8255"/>
        <s v="T220311-8427"/>
        <s v="T220310-7882"/>
        <s v="SNI20220314-318"/>
        <s v="SNI20220314-319"/>
        <s v="4010172917-a"/>
        <s v="4010172919-a"/>
        <s v="T220311-8890"/>
        <s v="T220312-9218"/>
        <s v="SNI20220315-321"/>
        <s v="SNI20220315-322"/>
        <s v="SNI20220315-333"/>
        <s v="SNI20220315-332"/>
        <s v="SNI20220315-350"/>
        <s v="SNI20220315-351"/>
        <s v="SNI20220316-363"/>
        <s v="SNI20220316-365"/>
        <s v="SNI20220316-353"/>
        <s v="SNI20220316-354"/>
        <s v="SNI20220316-364"/>
        <s v="T220315-11388"/>
        <s v="T220315-11391"/>
        <s v="T220315-11481"/>
        <s v="T220314-10697"/>
        <s v="T220314-10785"/>
        <s v="SNI20220316-367"/>
        <s v="SNI20220317-422"/>
        <s v="SNI20220317-401"/>
        <s v="SNI20220317-403"/>
        <s v="SNI20220317-416"/>
        <s v="SNI20220317-418"/>
        <s v="SNI20220317-424"/>
        <s v="T220316-12181"/>
        <s v="T220316-12315"/>
        <s v="T220316-12368"/>
        <s v="T220316-12458"/>
        <s v="T220315-11682"/>
        <s v="T220315-11862"/>
        <s v="T220316-11915"/>
        <s v="SNI20220318-470"/>
        <s v="SNI20220318-466"/>
        <s v="SNI20220318-476"/>
        <s v="SNI20220318-477"/>
        <s v="T220316-12735"/>
        <s v="T220317-12875"/>
        <s v="T220317-13263"/>
        <s v="T220317-13437"/>
        <s v="T220317-13284"/>
        <s v="T220317-13428"/>
        <s v="SNI20220319-522"/>
        <s v="SNI20220319-568"/>
        <s v="T220318-13980"/>
        <s v="T220318-14059"/>
        <s v="T220318-14104"/>
        <s v="T220318-14197"/>
        <s v="T220317-13576"/>
        <s v="T220317-13641"/>
        <s v="T220318-13662"/>
        <s v="T220318-13701"/>
        <s v="SNI20220321-581"/>
        <s v="SNI20220321-578"/>
        <s v="SNI20220321-570"/>
        <s v="SNI20220321-576"/>
        <s v="SNI20220322-662"/>
        <s v="SNI20220322-670"/>
        <s v="SNI20220322-668"/>
        <n v="4010174264"/>
        <s v="T220321-15815"/>
        <s v="T220321-15867"/>
        <s v="T220321-15948"/>
        <s v="T220321-16086"/>
        <s v="T220321-16096"/>
        <s v="T220321-16208"/>
        <s v="T220321-16234"/>
        <s v="T220320-15171"/>
        <s v="T220321-15549"/>
        <s v="SNI20220323-741"/>
        <s v="SNI20220323-751"/>
        <s v="T220322-16634"/>
        <s v="T220322-16652"/>
        <s v="T220322-16952"/>
        <s v="T220322-17105"/>
        <s v="T220321-16394"/>
        <s v="T220321-16404"/>
        <s v="SNI20220324-825"/>
        <s v="SNI20220324-829"/>
        <n v="4010174610"/>
        <s v="T220323-17569"/>
        <s v="T220323-17580"/>
        <s v="T220323-17624"/>
        <s v="T220323-18047"/>
        <s v="T220323-18118"/>
        <s v="T220323-17534"/>
        <s v="T220322-17387"/>
        <s v="SNI20220325-836"/>
        <s v="T220323-18381"/>
        <s v="T220324-18497"/>
        <s v="T220324-18703"/>
        <s v="T220324-19044"/>
        <s v="T220324-19055"/>
        <s v="T220324-18922"/>
        <s v="T220324-18976"/>
        <s v="T220324-18984"/>
        <s v="T220324-18861"/>
        <s v="SNI20220326-855"/>
        <s v="SNI20220326-856"/>
        <s v="T220325-19353"/>
        <s v="T220325-19480"/>
        <s v="T220325-19646"/>
        <s v="T220325-19661"/>
        <s v="T220325-20132"/>
        <s v="T220325-20149"/>
        <s v="T220326-20250"/>
        <s v="T220326-20645"/>
        <s v="SNI20220328-865"/>
        <s v="SNI20220328-877"/>
        <s v="SNI20220328-867"/>
        <s v="SNI20220328-872"/>
        <s v="SNI20220329-882"/>
        <s v="SNI20220329-893"/>
        <s v="SNI20220329-902"/>
        <s v="T220326-20873"/>
        <s v="T220326-20949"/>
        <s v="T220328-21924"/>
        <s v="T220328-21964"/>
        <s v="T220328-21972"/>
        <s v="T220328-21997"/>
        <s v="T220327-21194"/>
        <s v="T220328-21237"/>
        <s v="T220328-21244"/>
        <s v="T220328-21281"/>
        <s v="T220328-21447"/>
        <s v="T220328-21959"/>
        <s v="T220328-22005"/>
        <s v="T220326-20703"/>
        <s v="SNI20220330-1002"/>
        <s v="SNI20220330-1003"/>
        <s v="SNI20220330-1010"/>
        <s v="SNI20220330-1009"/>
        <s v="SNI20220330-1012"/>
        <s v="SNI20220330-980"/>
        <s v="SNI20220330-999"/>
        <s v="T220329-22955"/>
        <s v="T220328-22039"/>
        <s v="T220328-22162"/>
        <s v="T220329-22407"/>
        <s v="T220329-22533"/>
        <s v="T220329-22400"/>
        <s v="T220329-22634"/>
        <s v="T220329-22727"/>
        <s v="SNI20220331-1033"/>
        <s v="T220330-23437"/>
        <s v="T220329-23168"/>
        <s v="T220329-23198"/>
        <s v="T220330-23206"/>
        <s v="T220330-23277"/>
        <n v="10139"/>
        <s v="SNI20220331-1044"/>
        <s v="T220329-23023"/>
        <s v="T220330-23610"/>
        <s v="T220330-23782"/>
        <s v="T220330-23345"/>
      </sharedItems>
    </cacheField>
    <cacheField name="Description" numFmtId="0">
      <sharedItems containsBlank="1"/>
    </cacheField>
    <cacheField name="Mutation" numFmtId="0">
      <sharedItems containsSemiMixedTypes="0" containsString="0" containsNumber="1" minValue="-5" maxValue="126"/>
    </cacheField>
    <cacheField name="Stock Amount" numFmtId="0">
      <sharedItems containsSemiMixedTypes="0" containsString="0" containsNumber="1" minValue="16.600000000000001" maxValue="216.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4">
  <r>
    <s v="ASR-0001"/>
    <s v="**Anget Sari Susu Jahe 25g"/>
    <x v="0"/>
    <x v="0"/>
    <x v="0"/>
    <m/>
    <x v="0"/>
    <n v="24"/>
  </r>
  <r>
    <s v="ASR-0001"/>
    <s v="**Anget Sari Susu Jahe 25g"/>
    <x v="1"/>
    <x v="1"/>
    <x v="1"/>
    <m/>
    <x v="1"/>
    <n v="23"/>
  </r>
  <r>
    <s v="ASR-0001"/>
    <s v="**Anget Sari Susu Jahe 25g"/>
    <x v="1"/>
    <x v="1"/>
    <x v="2"/>
    <m/>
    <x v="2"/>
    <n v="18"/>
  </r>
  <r>
    <s v="ASR-0001"/>
    <s v="**Anget Sari Susu Jahe 25g"/>
    <x v="1"/>
    <x v="1"/>
    <x v="3"/>
    <m/>
    <x v="3"/>
    <n v="12"/>
  </r>
  <r>
    <s v="ASR-0001"/>
    <s v="**Anget Sari Susu Jahe 25g"/>
    <x v="1"/>
    <x v="1"/>
    <x v="4"/>
    <m/>
    <x v="1"/>
    <n v="11"/>
  </r>
  <r>
    <s v="ASR-0001"/>
    <s v="**Anget Sari Susu Jahe 25g"/>
    <x v="1"/>
    <x v="1"/>
    <x v="5"/>
    <m/>
    <x v="1"/>
    <n v="10"/>
  </r>
  <r>
    <s v="ASR-0001"/>
    <s v="**Anget Sari Susu Jahe 25g"/>
    <x v="2"/>
    <x v="2"/>
    <x v="6"/>
    <s v="Mohon dibayarkan sesuai amount to transfer sejumlah Rp857.340.768 karena ada selisih pembulatan sistem"/>
    <x v="4"/>
    <n v="10"/>
  </r>
  <r>
    <s v="ASR-0001"/>
    <s v="**Anget Sari Susu Jahe 25g"/>
    <x v="2"/>
    <x v="2"/>
    <x v="7"/>
    <s v="Mohon dibayarkan sesuai amount to transfer sejumlah Rp857.340.768 karena ada selisih pembulatan sistem"/>
    <x v="5"/>
    <n v="130"/>
  </r>
  <r>
    <s v="ASR-0001"/>
    <s v="**Anget Sari Susu Jahe 25g"/>
    <x v="2"/>
    <x v="2"/>
    <x v="8"/>
    <s v="Mohon dibayarkan sesuai amount to transfer sejumlah Rp857.340.768 karena ada selisih pembulatan sistem"/>
    <x v="4"/>
    <n v="130"/>
  </r>
  <r>
    <s v="ASR-0001"/>
    <s v="**Anget Sari Susu Jahe 25g"/>
    <x v="2"/>
    <x v="2"/>
    <x v="9"/>
    <s v="Mohon dibayarkan sesuai amount to transfer sejumlah Rp857.340.768 karena ada selisih pembulatan sistem"/>
    <x v="4"/>
    <n v="130"/>
  </r>
  <r>
    <s v="ASR-0001"/>
    <s v="**Anget Sari Susu Jahe 25g"/>
    <x v="3"/>
    <x v="1"/>
    <x v="10"/>
    <m/>
    <x v="6"/>
    <n v="120"/>
  </r>
  <r>
    <s v="ASR-0001"/>
    <s v="**Anget Sari Susu Jahe 25g"/>
    <x v="3"/>
    <x v="1"/>
    <x v="11"/>
    <m/>
    <x v="1"/>
    <n v="119"/>
  </r>
  <r>
    <s v="ASR-0001"/>
    <s v="**Anget Sari Susu Jahe 25g"/>
    <x v="3"/>
    <x v="1"/>
    <x v="12"/>
    <m/>
    <x v="7"/>
    <n v="118.8"/>
  </r>
  <r>
    <s v="ASR-0001"/>
    <s v="**Anget Sari Susu Jahe 25g"/>
    <x v="3"/>
    <x v="1"/>
    <x v="13"/>
    <m/>
    <x v="8"/>
    <n v="118.2"/>
  </r>
  <r>
    <s v="ASR-0001"/>
    <s v="**Anget Sari Susu Jahe 25g"/>
    <x v="3"/>
    <x v="1"/>
    <x v="14"/>
    <m/>
    <x v="1"/>
    <n v="117.2"/>
  </r>
  <r>
    <s v="ASR-0001"/>
    <s v="**Anget Sari Susu Jahe 25g"/>
    <x v="3"/>
    <x v="1"/>
    <x v="15"/>
    <m/>
    <x v="1"/>
    <n v="116.2"/>
  </r>
  <r>
    <s v="ASR-0001"/>
    <s v="**Anget Sari Susu Jahe 25g"/>
    <x v="3"/>
    <x v="1"/>
    <x v="16"/>
    <m/>
    <x v="1"/>
    <n v="115.2"/>
  </r>
  <r>
    <s v="ASR-0001"/>
    <s v="**Anget Sari Susu Jahe 25g"/>
    <x v="3"/>
    <x v="1"/>
    <x v="17"/>
    <m/>
    <x v="9"/>
    <n v="114.8"/>
  </r>
  <r>
    <s v="ASR-0001"/>
    <s v="**Anget Sari Susu Jahe 25g"/>
    <x v="3"/>
    <x v="1"/>
    <x v="18"/>
    <m/>
    <x v="9"/>
    <n v="114.4"/>
  </r>
  <r>
    <s v="ASR-0001"/>
    <s v="**Anget Sari Susu Jahe 25g"/>
    <x v="3"/>
    <x v="1"/>
    <x v="19"/>
    <m/>
    <x v="7"/>
    <n v="114.2"/>
  </r>
  <r>
    <s v="ASR-0001"/>
    <s v="**Anget Sari Susu Jahe 25g"/>
    <x v="3"/>
    <x v="1"/>
    <x v="20"/>
    <m/>
    <x v="1"/>
    <n v="113.2"/>
  </r>
  <r>
    <s v="ASR-0001"/>
    <s v="**Anget Sari Susu Jahe 25g"/>
    <x v="3"/>
    <x v="1"/>
    <x v="21"/>
    <m/>
    <x v="7"/>
    <n v="113"/>
  </r>
  <r>
    <s v="ASR-0001"/>
    <s v="**Anget Sari Susu Jahe 25g"/>
    <x v="3"/>
    <x v="1"/>
    <x v="22"/>
    <m/>
    <x v="9"/>
    <n v="112.6"/>
  </r>
  <r>
    <s v="ASR-0001"/>
    <s v="**Anget Sari Susu Jahe 25g"/>
    <x v="3"/>
    <x v="1"/>
    <x v="23"/>
    <m/>
    <x v="7"/>
    <n v="112.4"/>
  </r>
  <r>
    <s v="ASR-0001"/>
    <s v="**Anget Sari Susu Jahe 25g"/>
    <x v="3"/>
    <x v="1"/>
    <x v="24"/>
    <m/>
    <x v="7"/>
    <n v="112.2"/>
  </r>
  <r>
    <s v="ASR-0001"/>
    <s v="**Anget Sari Susu Jahe 25g"/>
    <x v="3"/>
    <x v="1"/>
    <x v="25"/>
    <m/>
    <x v="7"/>
    <n v="112"/>
  </r>
  <r>
    <s v="ASR-0001"/>
    <s v="**Anget Sari Susu Jahe 25g"/>
    <x v="3"/>
    <x v="1"/>
    <x v="26"/>
    <m/>
    <x v="9"/>
    <n v="111.6"/>
  </r>
  <r>
    <s v="ASR-0001"/>
    <s v="**Anget Sari Susu Jahe 25g"/>
    <x v="4"/>
    <x v="1"/>
    <x v="27"/>
    <m/>
    <x v="1"/>
    <n v="110.6"/>
  </r>
  <r>
    <s v="ASR-0001"/>
    <s v="**Anget Sari Susu Jahe 25g"/>
    <x v="4"/>
    <x v="1"/>
    <x v="28"/>
    <m/>
    <x v="8"/>
    <n v="110"/>
  </r>
  <r>
    <s v="ASR-0001"/>
    <s v="**Anget Sari Susu Jahe 25g"/>
    <x v="4"/>
    <x v="1"/>
    <x v="29"/>
    <m/>
    <x v="1"/>
    <n v="109"/>
  </r>
  <r>
    <s v="ASR-0001"/>
    <s v="**Anget Sari Susu Jahe 25g"/>
    <x v="4"/>
    <x v="1"/>
    <x v="30"/>
    <m/>
    <x v="1"/>
    <n v="108"/>
  </r>
  <r>
    <s v="ASR-0001"/>
    <s v="**Anget Sari Susu Jahe 25g"/>
    <x v="4"/>
    <x v="1"/>
    <x v="31"/>
    <m/>
    <x v="7"/>
    <n v="107.8"/>
  </r>
  <r>
    <s v="ASR-0001"/>
    <s v="**Anget Sari Susu Jahe 25g"/>
    <x v="4"/>
    <x v="1"/>
    <x v="32"/>
    <m/>
    <x v="8"/>
    <n v="107.2"/>
  </r>
  <r>
    <s v="ASR-0001"/>
    <s v="**Anget Sari Susu Jahe 25g"/>
    <x v="4"/>
    <x v="1"/>
    <x v="33"/>
    <m/>
    <x v="7"/>
    <n v="107"/>
  </r>
  <r>
    <s v="ASR-0001"/>
    <s v="**Anget Sari Susu Jahe 25g"/>
    <x v="4"/>
    <x v="1"/>
    <x v="34"/>
    <m/>
    <x v="10"/>
    <n v="105"/>
  </r>
  <r>
    <s v="ASR-0001"/>
    <s v="**Anget Sari Susu Jahe 25g"/>
    <x v="4"/>
    <x v="1"/>
    <x v="35"/>
    <m/>
    <x v="7"/>
    <n v="104.8"/>
  </r>
  <r>
    <s v="ASR-0001"/>
    <s v="**Anget Sari Susu Jahe 25g"/>
    <x v="4"/>
    <x v="1"/>
    <x v="36"/>
    <m/>
    <x v="1"/>
    <n v="103.8"/>
  </r>
  <r>
    <s v="ASR-0001"/>
    <s v="**Anget Sari Susu Jahe 25g"/>
    <x v="4"/>
    <x v="1"/>
    <x v="37"/>
    <m/>
    <x v="7"/>
    <n v="103.6"/>
  </r>
  <r>
    <s v="ASR-0001"/>
    <s v="**Anget Sari Susu Jahe 25g"/>
    <x v="4"/>
    <x v="1"/>
    <x v="38"/>
    <m/>
    <x v="9"/>
    <n v="103.2"/>
  </r>
  <r>
    <s v="ASR-0001"/>
    <s v="**Anget Sari Susu Jahe 25g"/>
    <x v="4"/>
    <x v="1"/>
    <x v="39"/>
    <m/>
    <x v="7"/>
    <n v="103"/>
  </r>
  <r>
    <s v="ASR-0001"/>
    <s v="**Anget Sari Susu Jahe 25g"/>
    <x v="4"/>
    <x v="3"/>
    <x v="12"/>
    <s v="TOLAK FULL - Cust merasa tidak order"/>
    <x v="11"/>
    <n v="103.2"/>
  </r>
  <r>
    <s v="ASR-0001"/>
    <s v="**Anget Sari Susu Jahe 25g"/>
    <x v="5"/>
    <x v="3"/>
    <x v="33"/>
    <m/>
    <x v="11"/>
    <n v="103.4"/>
  </r>
  <r>
    <s v="ASR-0001"/>
    <s v="**Anget Sari Susu Jahe 25g"/>
    <x v="5"/>
    <x v="3"/>
    <x v="31"/>
    <m/>
    <x v="11"/>
    <n v="103.6"/>
  </r>
  <r>
    <s v="ASR-0001"/>
    <s v="**Anget Sari Susu Jahe 25g"/>
    <x v="5"/>
    <x v="1"/>
    <x v="40"/>
    <m/>
    <x v="12"/>
    <n v="78.599999999999994"/>
  </r>
  <r>
    <s v="ASR-0001"/>
    <s v="**Anget Sari Susu Jahe 25g"/>
    <x v="5"/>
    <x v="1"/>
    <x v="41"/>
    <m/>
    <x v="9"/>
    <n v="78.2"/>
  </r>
  <r>
    <s v="ASR-0001"/>
    <s v="**Anget Sari Susu Jahe 25g"/>
    <x v="5"/>
    <x v="1"/>
    <x v="42"/>
    <m/>
    <x v="6"/>
    <n v="68.2"/>
  </r>
  <r>
    <s v="ASR-0001"/>
    <s v="**Anget Sari Susu Jahe 25g"/>
    <x v="5"/>
    <x v="1"/>
    <x v="43"/>
    <m/>
    <x v="1"/>
    <n v="67.2"/>
  </r>
  <r>
    <s v="ASR-0001"/>
    <s v="**Anget Sari Susu Jahe 25g"/>
    <x v="5"/>
    <x v="1"/>
    <x v="44"/>
    <m/>
    <x v="9"/>
    <n v="66.8"/>
  </r>
  <r>
    <s v="ASR-0001"/>
    <s v="**Anget Sari Susu Jahe 25g"/>
    <x v="5"/>
    <x v="1"/>
    <x v="45"/>
    <m/>
    <x v="7"/>
    <n v="66.599999999999994"/>
  </r>
  <r>
    <s v="ASR-0001"/>
    <s v="**Anget Sari Susu Jahe 25g"/>
    <x v="5"/>
    <x v="1"/>
    <x v="46"/>
    <m/>
    <x v="1"/>
    <n v="65.599999999999994"/>
  </r>
  <r>
    <s v="ASR-0001"/>
    <s v="**Anget Sari Susu Jahe 25g"/>
    <x v="5"/>
    <x v="1"/>
    <x v="47"/>
    <m/>
    <x v="7"/>
    <n v="65.400000000000006"/>
  </r>
  <r>
    <s v="ASR-0001"/>
    <s v="**Anget Sari Susu Jahe 25g"/>
    <x v="5"/>
    <x v="1"/>
    <x v="48"/>
    <m/>
    <x v="7"/>
    <n v="65.2"/>
  </r>
  <r>
    <s v="ASR-0001"/>
    <s v="**Anget Sari Susu Jahe 25g"/>
    <x v="5"/>
    <x v="1"/>
    <x v="49"/>
    <m/>
    <x v="8"/>
    <n v="64.599999999999994"/>
  </r>
  <r>
    <s v="ASR-0001"/>
    <s v="**Anget Sari Susu Jahe 25g"/>
    <x v="5"/>
    <x v="1"/>
    <x v="50"/>
    <m/>
    <x v="8"/>
    <n v="64"/>
  </r>
  <r>
    <s v="ASR-0001"/>
    <s v="**Anget Sari Susu Jahe 25g"/>
    <x v="5"/>
    <x v="1"/>
    <x v="51"/>
    <m/>
    <x v="10"/>
    <n v="62"/>
  </r>
  <r>
    <s v="ASR-0001"/>
    <s v="**Anget Sari Susu Jahe 25g"/>
    <x v="6"/>
    <x v="1"/>
    <x v="52"/>
    <m/>
    <x v="10"/>
    <n v="60"/>
  </r>
  <r>
    <s v="ASR-0001"/>
    <s v="**Anget Sari Susu Jahe 25g"/>
    <x v="6"/>
    <x v="1"/>
    <x v="53"/>
    <m/>
    <x v="6"/>
    <n v="50"/>
  </r>
  <r>
    <s v="ASR-0001"/>
    <s v="**Anget Sari Susu Jahe 25g"/>
    <x v="6"/>
    <x v="1"/>
    <x v="54"/>
    <m/>
    <x v="1"/>
    <n v="49"/>
  </r>
  <r>
    <s v="ASR-0001"/>
    <s v="**Anget Sari Susu Jahe 25g"/>
    <x v="6"/>
    <x v="1"/>
    <x v="55"/>
    <m/>
    <x v="1"/>
    <n v="48"/>
  </r>
  <r>
    <s v="ASR-0001"/>
    <s v="**Anget Sari Susu Jahe 25g"/>
    <x v="6"/>
    <x v="1"/>
    <x v="56"/>
    <m/>
    <x v="10"/>
    <n v="46"/>
  </r>
  <r>
    <s v="ASR-0001"/>
    <s v="**Anget Sari Susu Jahe 25g"/>
    <x v="6"/>
    <x v="1"/>
    <x v="57"/>
    <m/>
    <x v="10"/>
    <n v="44"/>
  </r>
  <r>
    <s v="ASR-0001"/>
    <s v="**Anget Sari Susu Jahe 25g"/>
    <x v="6"/>
    <x v="1"/>
    <x v="58"/>
    <m/>
    <x v="2"/>
    <n v="39"/>
  </r>
  <r>
    <s v="ASR-0001"/>
    <s v="**Anget Sari Susu Jahe 25g"/>
    <x v="6"/>
    <x v="1"/>
    <x v="59"/>
    <m/>
    <x v="2"/>
    <n v="34"/>
  </r>
  <r>
    <s v="ASR-0001"/>
    <s v="**Anget Sari Susu Jahe 25g"/>
    <x v="6"/>
    <x v="1"/>
    <x v="60"/>
    <m/>
    <x v="2"/>
    <n v="29"/>
  </r>
  <r>
    <s v="ASR-0001"/>
    <s v="**Anget Sari Susu Jahe 25g"/>
    <x v="6"/>
    <x v="1"/>
    <x v="61"/>
    <m/>
    <x v="10"/>
    <n v="27"/>
  </r>
  <r>
    <s v="ASR-0001"/>
    <s v="**Anget Sari Susu Jahe 25g"/>
    <x v="6"/>
    <x v="1"/>
    <x v="62"/>
    <m/>
    <x v="10"/>
    <n v="25"/>
  </r>
  <r>
    <s v="ASR-0001"/>
    <s v="**Anget Sari Susu Jahe 25g"/>
    <x v="6"/>
    <x v="1"/>
    <x v="63"/>
    <m/>
    <x v="1"/>
    <n v="24"/>
  </r>
  <r>
    <s v="ASR-0001"/>
    <s v="**Anget Sari Susu Jahe 25g"/>
    <x v="7"/>
    <x v="2"/>
    <x v="64"/>
    <s v="Dibayarkan sesuai dengan lampiran nota, amount to transfer Rp634.541.739"/>
    <x v="4"/>
    <n v="24"/>
  </r>
  <r>
    <s v="ASR-0001"/>
    <s v="**Anget Sari Susu Jahe 25g"/>
    <x v="7"/>
    <x v="2"/>
    <x v="65"/>
    <s v="Mohon dibayarkan sesuai amount to transfer sejumlah Rp857.340.768 karena ada selisih pembulatan sistem"/>
    <x v="4"/>
    <n v="24"/>
  </r>
  <r>
    <s v="ASR-0001"/>
    <s v="**Anget Sari Susu Jahe 25g"/>
    <x v="7"/>
    <x v="2"/>
    <x v="66"/>
    <m/>
    <x v="4"/>
    <n v="24"/>
  </r>
  <r>
    <s v="ASR-0001"/>
    <s v="**Anget Sari Susu Jahe 25g"/>
    <x v="7"/>
    <x v="2"/>
    <x v="67"/>
    <m/>
    <x v="13"/>
    <n v="204"/>
  </r>
  <r>
    <s v="ASR-0001"/>
    <s v="**Anget Sari Susu Jahe 25g"/>
    <x v="7"/>
    <x v="2"/>
    <x v="68"/>
    <s v="Mohon dibayarkan sesuai amount to transfer sejumlah Rp857.340.768 karena ada selisih pembulatan sistem"/>
    <x v="4"/>
    <n v="204"/>
  </r>
  <r>
    <s v="ASR-0001"/>
    <s v="**Anget Sari Susu Jahe 25g"/>
    <x v="7"/>
    <x v="2"/>
    <x v="69"/>
    <m/>
    <x v="4"/>
    <n v="204"/>
  </r>
  <r>
    <s v="ASR-0001"/>
    <s v="**Anget Sari Susu Jahe 25g"/>
    <x v="7"/>
    <x v="2"/>
    <x v="70"/>
    <m/>
    <x v="4"/>
    <n v="204"/>
  </r>
  <r>
    <s v="ASR-0001"/>
    <s v="**Anget Sari Susu Jahe 25g"/>
    <x v="7"/>
    <x v="1"/>
    <x v="71"/>
    <m/>
    <x v="14"/>
    <n v="201"/>
  </r>
  <r>
    <s v="ASR-0001"/>
    <s v="**Anget Sari Susu Jahe 25g"/>
    <x v="7"/>
    <x v="1"/>
    <x v="72"/>
    <m/>
    <x v="1"/>
    <n v="200"/>
  </r>
  <r>
    <s v="ASR-0001"/>
    <s v="**Anget Sari Susu Jahe 25g"/>
    <x v="7"/>
    <x v="1"/>
    <x v="73"/>
    <m/>
    <x v="1"/>
    <n v="199"/>
  </r>
  <r>
    <s v="ASR-0001"/>
    <s v="**Anget Sari Susu Jahe 25g"/>
    <x v="7"/>
    <x v="1"/>
    <x v="74"/>
    <m/>
    <x v="10"/>
    <n v="197"/>
  </r>
  <r>
    <s v="ASR-0001"/>
    <s v="**Anget Sari Susu Jahe 25g"/>
    <x v="7"/>
    <x v="1"/>
    <x v="75"/>
    <m/>
    <x v="10"/>
    <n v="195"/>
  </r>
  <r>
    <s v="ASR-0001"/>
    <s v="**Anget Sari Susu Jahe 25g"/>
    <x v="7"/>
    <x v="1"/>
    <x v="76"/>
    <m/>
    <x v="1"/>
    <n v="194"/>
  </r>
  <r>
    <s v="ASR-0001"/>
    <s v="**Anget Sari Susu Jahe 25g"/>
    <x v="8"/>
    <x v="1"/>
    <x v="77"/>
    <m/>
    <x v="1"/>
    <n v="193"/>
  </r>
  <r>
    <s v="ASR-0001"/>
    <s v="**Anget Sari Susu Jahe 25g"/>
    <x v="8"/>
    <x v="1"/>
    <x v="78"/>
    <m/>
    <x v="1"/>
    <n v="192"/>
  </r>
  <r>
    <s v="ASR-0001"/>
    <s v="**Anget Sari Susu Jahe 25g"/>
    <x v="8"/>
    <x v="1"/>
    <x v="79"/>
    <m/>
    <x v="1"/>
    <n v="191"/>
  </r>
  <r>
    <s v="ASR-0001"/>
    <s v="**Anget Sari Susu Jahe 25g"/>
    <x v="8"/>
    <x v="1"/>
    <x v="80"/>
    <m/>
    <x v="1"/>
    <n v="190"/>
  </r>
  <r>
    <s v="ASR-0001"/>
    <s v="**Anget Sari Susu Jahe 25g"/>
    <x v="8"/>
    <x v="1"/>
    <x v="81"/>
    <m/>
    <x v="9"/>
    <n v="189.6"/>
  </r>
  <r>
    <s v="ASR-0001"/>
    <s v="**Anget Sari Susu Jahe 25g"/>
    <x v="8"/>
    <x v="1"/>
    <x v="82"/>
    <m/>
    <x v="7"/>
    <n v="189.4"/>
  </r>
  <r>
    <s v="ASR-0001"/>
    <s v="**Anget Sari Susu Jahe 25g"/>
    <x v="8"/>
    <x v="1"/>
    <x v="83"/>
    <m/>
    <x v="1"/>
    <n v="188.4"/>
  </r>
  <r>
    <s v="ASR-0001"/>
    <s v="**Anget Sari Susu Jahe 25g"/>
    <x v="9"/>
    <x v="1"/>
    <x v="84"/>
    <m/>
    <x v="9"/>
    <n v="188"/>
  </r>
  <r>
    <s v="ASR-0001"/>
    <s v="**Anget Sari Susu Jahe 25g"/>
    <x v="9"/>
    <x v="1"/>
    <x v="85"/>
    <m/>
    <x v="7"/>
    <n v="187.8"/>
  </r>
  <r>
    <s v="ASR-0001"/>
    <s v="**Anget Sari Susu Jahe 25g"/>
    <x v="9"/>
    <x v="1"/>
    <x v="86"/>
    <m/>
    <x v="1"/>
    <n v="186.8"/>
  </r>
  <r>
    <s v="ASR-0001"/>
    <s v="**Anget Sari Susu Jahe 25g"/>
    <x v="9"/>
    <x v="1"/>
    <x v="87"/>
    <m/>
    <x v="1"/>
    <n v="185.8"/>
  </r>
  <r>
    <s v="ASR-0001"/>
    <s v="**Anget Sari Susu Jahe 25g"/>
    <x v="9"/>
    <x v="2"/>
    <x v="88"/>
    <m/>
    <x v="4"/>
    <n v="185.8"/>
  </r>
  <r>
    <s v="ASR-0001"/>
    <s v="**Anget Sari Susu Jahe 25g"/>
    <x v="9"/>
    <x v="2"/>
    <x v="89"/>
    <m/>
    <x v="4"/>
    <n v="185.8"/>
  </r>
  <r>
    <s v="ASR-0001"/>
    <s v="**Anget Sari Susu Jahe 25g"/>
    <x v="9"/>
    <x v="1"/>
    <x v="90"/>
    <m/>
    <x v="1"/>
    <n v="184.8"/>
  </r>
  <r>
    <s v="ASR-0001"/>
    <s v="**Anget Sari Susu Jahe 25g"/>
    <x v="10"/>
    <x v="1"/>
    <x v="91"/>
    <m/>
    <x v="1"/>
    <n v="183.8"/>
  </r>
  <r>
    <s v="ASR-0001"/>
    <s v="**Anget Sari Susu Jahe 25g"/>
    <x v="10"/>
    <x v="1"/>
    <x v="92"/>
    <m/>
    <x v="1"/>
    <n v="182.8"/>
  </r>
  <r>
    <s v="ASR-0001"/>
    <s v="**Anget Sari Susu Jahe 25g"/>
    <x v="10"/>
    <x v="1"/>
    <x v="93"/>
    <m/>
    <x v="15"/>
    <n v="167.8"/>
  </r>
  <r>
    <s v="ASR-0001"/>
    <s v="**Anget Sari Susu Jahe 25g"/>
    <x v="10"/>
    <x v="1"/>
    <x v="94"/>
    <m/>
    <x v="1"/>
    <n v="166.8"/>
  </r>
  <r>
    <s v="ASR-0001"/>
    <s v="**Anget Sari Susu Jahe 25g"/>
    <x v="10"/>
    <x v="1"/>
    <x v="95"/>
    <m/>
    <x v="9"/>
    <n v="166.4"/>
  </r>
  <r>
    <s v="ASR-0001"/>
    <s v="**Anget Sari Susu Jahe 25g"/>
    <x v="10"/>
    <x v="1"/>
    <x v="96"/>
    <m/>
    <x v="9"/>
    <n v="166"/>
  </r>
  <r>
    <s v="ASR-0001"/>
    <s v="**Anget Sari Susu Jahe 25g"/>
    <x v="10"/>
    <x v="1"/>
    <x v="97"/>
    <m/>
    <x v="7"/>
    <n v="165.8"/>
  </r>
  <r>
    <s v="ASR-0001"/>
    <s v="**Anget Sari Susu Jahe 25g"/>
    <x v="10"/>
    <x v="1"/>
    <x v="98"/>
    <m/>
    <x v="8"/>
    <n v="165.2"/>
  </r>
  <r>
    <s v="ASR-0001"/>
    <s v="**Anget Sari Susu Jahe 25g"/>
    <x v="10"/>
    <x v="1"/>
    <x v="99"/>
    <m/>
    <x v="7"/>
    <n v="165"/>
  </r>
  <r>
    <s v="ASR-0001"/>
    <s v="**Anget Sari Susu Jahe 25g"/>
    <x v="10"/>
    <x v="1"/>
    <x v="100"/>
    <m/>
    <x v="1"/>
    <n v="164"/>
  </r>
  <r>
    <s v="ASR-0001"/>
    <s v="**Anget Sari Susu Jahe 25g"/>
    <x v="10"/>
    <x v="1"/>
    <x v="101"/>
    <m/>
    <x v="9"/>
    <n v="163.6"/>
  </r>
  <r>
    <s v="ASR-0001"/>
    <s v="**Anget Sari Susu Jahe 25g"/>
    <x v="10"/>
    <x v="1"/>
    <x v="102"/>
    <m/>
    <x v="14"/>
    <n v="160.6"/>
  </r>
  <r>
    <s v="ASR-0001"/>
    <s v="**Anget Sari Susu Jahe 25g"/>
    <x v="10"/>
    <x v="1"/>
    <x v="103"/>
    <m/>
    <x v="6"/>
    <n v="150.6"/>
  </r>
  <r>
    <s v="ASR-0001"/>
    <s v="**Anget Sari Susu Jahe 25g"/>
    <x v="11"/>
    <x v="1"/>
    <x v="104"/>
    <m/>
    <x v="6"/>
    <n v="140.6"/>
  </r>
  <r>
    <s v="ASR-0001"/>
    <s v="**Anget Sari Susu Jahe 25g"/>
    <x v="11"/>
    <x v="1"/>
    <x v="105"/>
    <m/>
    <x v="9"/>
    <n v="140.19999999999999"/>
  </r>
  <r>
    <s v="ASR-0001"/>
    <s v="**Anget Sari Susu Jahe 25g"/>
    <x v="11"/>
    <x v="1"/>
    <x v="106"/>
    <m/>
    <x v="7"/>
    <n v="140"/>
  </r>
  <r>
    <s v="ASR-0001"/>
    <s v="**Anget Sari Susu Jahe 25g"/>
    <x v="11"/>
    <x v="3"/>
    <x v="96"/>
    <s v="Cust merasa tidak pesan"/>
    <x v="16"/>
    <n v="140.4"/>
  </r>
  <r>
    <s v="ASR-0001"/>
    <s v="**Anget Sari Susu Jahe 25g"/>
    <x v="11"/>
    <x v="1"/>
    <x v="107"/>
    <m/>
    <x v="1"/>
    <n v="139.4"/>
  </r>
  <r>
    <s v="ASR-0001"/>
    <s v="**Anget Sari Susu Jahe 25g"/>
    <x v="11"/>
    <x v="1"/>
    <x v="108"/>
    <m/>
    <x v="17"/>
    <n v="135.4"/>
  </r>
  <r>
    <s v="ASR-0001"/>
    <s v="**Anget Sari Susu Jahe 25g"/>
    <x v="11"/>
    <x v="1"/>
    <x v="109"/>
    <m/>
    <x v="1"/>
    <n v="134.4"/>
  </r>
  <r>
    <s v="ASR-0001"/>
    <s v="**Anget Sari Susu Jahe 25g"/>
    <x v="11"/>
    <x v="1"/>
    <x v="110"/>
    <m/>
    <x v="10"/>
    <n v="132.4"/>
  </r>
  <r>
    <s v="ASR-0001"/>
    <s v="**Anget Sari Susu Jahe 25g"/>
    <x v="11"/>
    <x v="1"/>
    <x v="111"/>
    <m/>
    <x v="1"/>
    <n v="131.4"/>
  </r>
  <r>
    <s v="ASR-0001"/>
    <s v="**Anget Sari Susu Jahe 25g"/>
    <x v="11"/>
    <x v="1"/>
    <x v="112"/>
    <m/>
    <x v="1"/>
    <n v="130.4"/>
  </r>
  <r>
    <s v="ASR-0001"/>
    <s v="**Anget Sari Susu Jahe 25g"/>
    <x v="11"/>
    <x v="1"/>
    <x v="113"/>
    <m/>
    <x v="1"/>
    <n v="129.4"/>
  </r>
  <r>
    <s v="ASR-0001"/>
    <s v="**Anget Sari Susu Jahe 25g"/>
    <x v="11"/>
    <x v="1"/>
    <x v="114"/>
    <m/>
    <x v="1"/>
    <n v="128.4"/>
  </r>
  <r>
    <s v="ASR-0001"/>
    <s v="**Anget Sari Susu Jahe 25g"/>
    <x v="11"/>
    <x v="1"/>
    <x v="115"/>
    <m/>
    <x v="1"/>
    <n v="127.4"/>
  </r>
  <r>
    <s v="ASR-0001"/>
    <s v="**Anget Sari Susu Jahe 25g"/>
    <x v="11"/>
    <x v="1"/>
    <x v="116"/>
    <m/>
    <x v="2"/>
    <n v="122.4"/>
  </r>
  <r>
    <s v="ASR-0001"/>
    <s v="**Anget Sari Susu Jahe 25g"/>
    <x v="11"/>
    <x v="1"/>
    <x v="117"/>
    <m/>
    <x v="2"/>
    <n v="117.4"/>
  </r>
  <r>
    <s v="ASR-0001"/>
    <s v="**Anget Sari Susu Jahe 25g"/>
    <x v="11"/>
    <x v="1"/>
    <x v="118"/>
    <m/>
    <x v="1"/>
    <n v="116.4"/>
  </r>
  <r>
    <s v="ASR-0001"/>
    <s v="**Anget Sari Susu Jahe 25g"/>
    <x v="11"/>
    <x v="1"/>
    <x v="119"/>
    <m/>
    <x v="10"/>
    <n v="114.4"/>
  </r>
  <r>
    <s v="ASR-0001"/>
    <s v="**Anget Sari Susu Jahe 25g"/>
    <x v="11"/>
    <x v="1"/>
    <x v="120"/>
    <m/>
    <x v="1"/>
    <n v="113.4"/>
  </r>
  <r>
    <s v="ASR-0001"/>
    <s v="**Anget Sari Susu Jahe 25g"/>
    <x v="11"/>
    <x v="1"/>
    <x v="121"/>
    <m/>
    <x v="1"/>
    <n v="112.4"/>
  </r>
  <r>
    <s v="ASR-0001"/>
    <s v="**Anget Sari Susu Jahe 25g"/>
    <x v="12"/>
    <x v="1"/>
    <x v="122"/>
    <m/>
    <x v="7"/>
    <n v="112.2"/>
  </r>
  <r>
    <s v="ASR-0001"/>
    <s v="**Anget Sari Susu Jahe 25g"/>
    <x v="12"/>
    <x v="1"/>
    <x v="123"/>
    <m/>
    <x v="7"/>
    <n v="112"/>
  </r>
  <r>
    <s v="ASR-0001"/>
    <s v="**Anget Sari Susu Jahe 25g"/>
    <x v="12"/>
    <x v="1"/>
    <x v="124"/>
    <m/>
    <x v="7"/>
    <n v="111.8"/>
  </r>
  <r>
    <s v="ASR-0001"/>
    <s v="**Anget Sari Susu Jahe 25g"/>
    <x v="12"/>
    <x v="1"/>
    <x v="125"/>
    <m/>
    <x v="7"/>
    <n v="111.6"/>
  </r>
  <r>
    <s v="ASR-0001"/>
    <s v="**Anget Sari Susu Jahe 25g"/>
    <x v="12"/>
    <x v="1"/>
    <x v="126"/>
    <m/>
    <x v="1"/>
    <n v="110.6"/>
  </r>
  <r>
    <s v="ASR-0001"/>
    <s v="**Anget Sari Susu Jahe 25g"/>
    <x v="12"/>
    <x v="1"/>
    <x v="127"/>
    <m/>
    <x v="2"/>
    <n v="105.6"/>
  </r>
  <r>
    <s v="ASR-0001"/>
    <s v="**Anget Sari Susu Jahe 25g"/>
    <x v="12"/>
    <x v="1"/>
    <x v="128"/>
    <m/>
    <x v="1"/>
    <n v="104.6"/>
  </r>
  <r>
    <s v="ASR-0001"/>
    <s v="**Anget Sari Susu Jahe 25g"/>
    <x v="12"/>
    <x v="1"/>
    <x v="129"/>
    <m/>
    <x v="14"/>
    <n v="101.6"/>
  </r>
  <r>
    <s v="ASR-0001"/>
    <s v="**Anget Sari Susu Jahe 25g"/>
    <x v="12"/>
    <x v="1"/>
    <x v="130"/>
    <m/>
    <x v="10"/>
    <n v="99.6"/>
  </r>
  <r>
    <s v="ASR-0001"/>
    <s v="**Anget Sari Susu Jahe 25g"/>
    <x v="12"/>
    <x v="1"/>
    <x v="131"/>
    <m/>
    <x v="10"/>
    <n v="97.6"/>
  </r>
  <r>
    <s v="ASR-0001"/>
    <s v="**Anget Sari Susu Jahe 25g"/>
    <x v="12"/>
    <x v="1"/>
    <x v="132"/>
    <m/>
    <x v="1"/>
    <n v="96.6"/>
  </r>
  <r>
    <s v="ASR-0001"/>
    <s v="**Anget Sari Susu Jahe 25g"/>
    <x v="12"/>
    <x v="1"/>
    <x v="133"/>
    <m/>
    <x v="1"/>
    <n v="95.6"/>
  </r>
  <r>
    <s v="ASR-0001"/>
    <s v="**Anget Sari Susu Jahe 25g"/>
    <x v="12"/>
    <x v="1"/>
    <x v="134"/>
    <m/>
    <x v="1"/>
    <n v="94.6"/>
  </r>
  <r>
    <s v="ASR-0001"/>
    <s v="**Anget Sari Susu Jahe 25g"/>
    <x v="12"/>
    <x v="1"/>
    <x v="135"/>
    <m/>
    <x v="1"/>
    <n v="93.6"/>
  </r>
  <r>
    <s v="ASR-0001"/>
    <s v="**Anget Sari Susu Jahe 25g"/>
    <x v="12"/>
    <x v="1"/>
    <x v="136"/>
    <m/>
    <x v="1"/>
    <n v="92.6"/>
  </r>
  <r>
    <s v="ASR-0001"/>
    <s v="**Anget Sari Susu Jahe 25g"/>
    <x v="12"/>
    <x v="1"/>
    <x v="137"/>
    <m/>
    <x v="1"/>
    <n v="91.6"/>
  </r>
  <r>
    <s v="ASR-0001"/>
    <s v="**Anget Sari Susu Jahe 25g"/>
    <x v="13"/>
    <x v="1"/>
    <x v="138"/>
    <m/>
    <x v="2"/>
    <n v="86.6"/>
  </r>
  <r>
    <s v="ASR-0001"/>
    <s v="**Anget Sari Susu Jahe 25g"/>
    <x v="13"/>
    <x v="1"/>
    <x v="139"/>
    <m/>
    <x v="1"/>
    <n v="85.6"/>
  </r>
  <r>
    <s v="ASR-0001"/>
    <s v="**Anget Sari Susu Jahe 25g"/>
    <x v="13"/>
    <x v="1"/>
    <x v="140"/>
    <m/>
    <x v="1"/>
    <n v="84.6"/>
  </r>
  <r>
    <s v="ASR-0001"/>
    <s v="**Anget Sari Susu Jahe 25g"/>
    <x v="13"/>
    <x v="1"/>
    <x v="141"/>
    <m/>
    <x v="1"/>
    <n v="83.6"/>
  </r>
  <r>
    <s v="ASR-0001"/>
    <s v="**Anget Sari Susu Jahe 25g"/>
    <x v="13"/>
    <x v="1"/>
    <x v="142"/>
    <m/>
    <x v="1"/>
    <n v="82.6"/>
  </r>
  <r>
    <s v="ASR-0001"/>
    <s v="**Anget Sari Susu Jahe 25g"/>
    <x v="13"/>
    <x v="1"/>
    <x v="143"/>
    <m/>
    <x v="1"/>
    <n v="81.599999999999994"/>
  </r>
  <r>
    <s v="ASR-0001"/>
    <s v="**Anget Sari Susu Jahe 25g"/>
    <x v="14"/>
    <x v="1"/>
    <x v="144"/>
    <m/>
    <x v="7"/>
    <n v="81.400000000000006"/>
  </r>
  <r>
    <s v="ASR-0001"/>
    <s v="**Anget Sari Susu Jahe 25g"/>
    <x v="14"/>
    <x v="1"/>
    <x v="145"/>
    <m/>
    <x v="8"/>
    <n v="80.8"/>
  </r>
  <r>
    <s v="ASR-0001"/>
    <s v="**Anget Sari Susu Jahe 25g"/>
    <x v="14"/>
    <x v="1"/>
    <x v="146"/>
    <m/>
    <x v="1"/>
    <n v="79.8"/>
  </r>
  <r>
    <s v="ASR-0001"/>
    <s v="**Anget Sari Susu Jahe 25g"/>
    <x v="14"/>
    <x v="1"/>
    <x v="147"/>
    <m/>
    <x v="1"/>
    <n v="78.8"/>
  </r>
  <r>
    <s v="ASR-0001"/>
    <s v="**Anget Sari Susu Jahe 25g"/>
    <x v="14"/>
    <x v="1"/>
    <x v="148"/>
    <m/>
    <x v="1"/>
    <n v="77.8"/>
  </r>
  <r>
    <s v="ASR-0001"/>
    <s v="**Anget Sari Susu Jahe 25g"/>
    <x v="14"/>
    <x v="1"/>
    <x v="149"/>
    <m/>
    <x v="1"/>
    <n v="76.8"/>
  </r>
  <r>
    <s v="ASR-0001"/>
    <s v="**Anget Sari Susu Jahe 25g"/>
    <x v="14"/>
    <x v="1"/>
    <x v="150"/>
    <m/>
    <x v="1"/>
    <n v="75.8"/>
  </r>
  <r>
    <s v="ASR-0001"/>
    <s v="**Anget Sari Susu Jahe 25g"/>
    <x v="14"/>
    <x v="1"/>
    <x v="151"/>
    <m/>
    <x v="1"/>
    <n v="74.8"/>
  </r>
  <r>
    <s v="ASR-0001"/>
    <s v="**Anget Sari Susu Jahe 25g"/>
    <x v="14"/>
    <x v="1"/>
    <x v="152"/>
    <m/>
    <x v="1"/>
    <n v="73.8"/>
  </r>
  <r>
    <s v="ASR-0001"/>
    <s v="**Anget Sari Susu Jahe 25g"/>
    <x v="14"/>
    <x v="1"/>
    <x v="153"/>
    <m/>
    <x v="1"/>
    <n v="72.8"/>
  </r>
  <r>
    <s v="ASR-0001"/>
    <s v="**Anget Sari Susu Jahe 25g"/>
    <x v="14"/>
    <x v="1"/>
    <x v="154"/>
    <m/>
    <x v="1"/>
    <n v="71.8"/>
  </r>
  <r>
    <s v="ASR-0001"/>
    <s v="**Anget Sari Susu Jahe 25g"/>
    <x v="14"/>
    <x v="1"/>
    <x v="155"/>
    <m/>
    <x v="1"/>
    <n v="70.8"/>
  </r>
  <r>
    <s v="ASR-0001"/>
    <s v="**Anget Sari Susu Jahe 25g"/>
    <x v="14"/>
    <x v="1"/>
    <x v="156"/>
    <m/>
    <x v="1"/>
    <n v="69.8"/>
  </r>
  <r>
    <s v="ASR-0001"/>
    <s v="**Anget Sari Susu Jahe 25g"/>
    <x v="14"/>
    <x v="1"/>
    <x v="157"/>
    <m/>
    <x v="1"/>
    <n v="68.8"/>
  </r>
  <r>
    <s v="ASR-0001"/>
    <s v="**Anget Sari Susu Jahe 25g"/>
    <x v="14"/>
    <x v="1"/>
    <x v="158"/>
    <m/>
    <x v="10"/>
    <n v="66.8"/>
  </r>
  <r>
    <s v="ASR-0001"/>
    <s v="**Anget Sari Susu Jahe 25g"/>
    <x v="14"/>
    <x v="1"/>
    <x v="159"/>
    <m/>
    <x v="1"/>
    <n v="65.8"/>
  </r>
  <r>
    <s v="ASR-0001"/>
    <s v="**Anget Sari Susu Jahe 25g"/>
    <x v="14"/>
    <x v="1"/>
    <x v="160"/>
    <m/>
    <x v="1"/>
    <n v="64.8"/>
  </r>
  <r>
    <s v="ASR-0001"/>
    <s v="**Anget Sari Susu Jahe 25g"/>
    <x v="14"/>
    <x v="1"/>
    <x v="161"/>
    <m/>
    <x v="10"/>
    <n v="62.8"/>
  </r>
  <r>
    <s v="ASR-0001"/>
    <s v="**Anget Sari Susu Jahe 25g"/>
    <x v="14"/>
    <x v="1"/>
    <x v="162"/>
    <m/>
    <x v="1"/>
    <n v="61.8"/>
  </r>
  <r>
    <s v="ASR-0001"/>
    <s v="**Anget Sari Susu Jahe 25g"/>
    <x v="15"/>
    <x v="1"/>
    <x v="163"/>
    <m/>
    <x v="7"/>
    <n v="61.6"/>
  </r>
  <r>
    <s v="ASR-0001"/>
    <s v="**Anget Sari Susu Jahe 25g"/>
    <x v="15"/>
    <x v="1"/>
    <x v="164"/>
    <m/>
    <x v="9"/>
    <n v="61.2"/>
  </r>
  <r>
    <s v="ASR-0001"/>
    <s v="**Anget Sari Susu Jahe 25g"/>
    <x v="15"/>
    <x v="1"/>
    <x v="165"/>
    <m/>
    <x v="7"/>
    <n v="61"/>
  </r>
  <r>
    <s v="ASR-0001"/>
    <s v="**Anget Sari Susu Jahe 25g"/>
    <x v="15"/>
    <x v="1"/>
    <x v="166"/>
    <m/>
    <x v="10"/>
    <n v="59"/>
  </r>
  <r>
    <s v="ASR-0001"/>
    <s v="**Anget Sari Susu Jahe 25g"/>
    <x v="15"/>
    <x v="1"/>
    <x v="167"/>
    <m/>
    <x v="1"/>
    <n v="58"/>
  </r>
  <r>
    <s v="ASR-0001"/>
    <s v="**Anget Sari Susu Jahe 25g"/>
    <x v="15"/>
    <x v="1"/>
    <x v="168"/>
    <m/>
    <x v="14"/>
    <n v="55"/>
  </r>
  <r>
    <s v="ASR-0001"/>
    <s v="**Anget Sari Susu Jahe 25g"/>
    <x v="15"/>
    <x v="1"/>
    <x v="169"/>
    <m/>
    <x v="1"/>
    <n v="54"/>
  </r>
  <r>
    <s v="ASR-0001"/>
    <s v="**Anget Sari Susu Jahe 25g"/>
    <x v="15"/>
    <x v="1"/>
    <x v="170"/>
    <m/>
    <x v="1"/>
    <n v="53"/>
  </r>
  <r>
    <s v="ASR-0001"/>
    <s v="**Anget Sari Susu Jahe 25g"/>
    <x v="15"/>
    <x v="1"/>
    <x v="171"/>
    <m/>
    <x v="1"/>
    <n v="52"/>
  </r>
  <r>
    <s v="ASR-0001"/>
    <s v="**Anget Sari Susu Jahe 25g"/>
    <x v="15"/>
    <x v="1"/>
    <x v="172"/>
    <m/>
    <x v="10"/>
    <n v="50"/>
  </r>
  <r>
    <s v="ASR-0001"/>
    <s v="**Anget Sari Susu Jahe 25g"/>
    <x v="16"/>
    <x v="1"/>
    <x v="173"/>
    <m/>
    <x v="9"/>
    <n v="49.6"/>
  </r>
  <r>
    <s v="ASR-0001"/>
    <s v="**Anget Sari Susu Jahe 25g"/>
    <x v="16"/>
    <x v="1"/>
    <x v="174"/>
    <m/>
    <x v="10"/>
    <n v="47.6"/>
  </r>
  <r>
    <s v="ASR-0001"/>
    <s v="**Anget Sari Susu Jahe 25g"/>
    <x v="16"/>
    <x v="1"/>
    <x v="175"/>
    <m/>
    <x v="6"/>
    <n v="37.6"/>
  </r>
  <r>
    <s v="ASR-0001"/>
    <s v="**Anget Sari Susu Jahe 25g"/>
    <x v="16"/>
    <x v="1"/>
    <x v="176"/>
    <m/>
    <x v="1"/>
    <n v="36.6"/>
  </r>
  <r>
    <s v="ASR-0001"/>
    <s v="**Anget Sari Susu Jahe 25g"/>
    <x v="16"/>
    <x v="1"/>
    <x v="177"/>
    <m/>
    <x v="1"/>
    <n v="35.6"/>
  </r>
  <r>
    <s v="ASR-0001"/>
    <s v="**Anget Sari Susu Jahe 25g"/>
    <x v="16"/>
    <x v="1"/>
    <x v="178"/>
    <m/>
    <x v="1"/>
    <n v="34.6"/>
  </r>
  <r>
    <s v="ASR-0001"/>
    <s v="**Anget Sari Susu Jahe 25g"/>
    <x v="16"/>
    <x v="1"/>
    <x v="179"/>
    <m/>
    <x v="10"/>
    <n v="32.6"/>
  </r>
  <r>
    <s v="ASR-0001"/>
    <s v="**Anget Sari Susu Jahe 25g"/>
    <x v="16"/>
    <x v="1"/>
    <x v="180"/>
    <m/>
    <x v="18"/>
    <n v="25.6"/>
  </r>
  <r>
    <s v="ASR-0001"/>
    <s v="**Anget Sari Susu Jahe 25g"/>
    <x v="16"/>
    <x v="1"/>
    <x v="181"/>
    <m/>
    <x v="10"/>
    <n v="23.6"/>
  </r>
  <r>
    <s v="ASR-0001"/>
    <s v="**Anget Sari Susu Jahe 25g"/>
    <x v="17"/>
    <x v="1"/>
    <x v="182"/>
    <m/>
    <x v="7"/>
    <n v="23.4"/>
  </r>
  <r>
    <s v="ASR-0001"/>
    <s v="**Anget Sari Susu Jahe 25g"/>
    <x v="17"/>
    <x v="1"/>
    <x v="183"/>
    <m/>
    <x v="7"/>
    <n v="23.2"/>
  </r>
  <r>
    <s v="ASR-0001"/>
    <s v="**Anget Sari Susu Jahe 25g"/>
    <x v="17"/>
    <x v="1"/>
    <x v="184"/>
    <m/>
    <x v="1"/>
    <n v="22.2"/>
  </r>
  <r>
    <s v="ASR-0001"/>
    <s v="**Anget Sari Susu Jahe 25g"/>
    <x v="17"/>
    <x v="1"/>
    <x v="185"/>
    <m/>
    <x v="1"/>
    <n v="21.2"/>
  </r>
  <r>
    <s v="ASR-0001"/>
    <s v="**Anget Sari Susu Jahe 25g"/>
    <x v="17"/>
    <x v="1"/>
    <x v="186"/>
    <m/>
    <x v="14"/>
    <n v="18.2"/>
  </r>
  <r>
    <s v="ASR-0001"/>
    <s v="**Anget Sari Susu Jahe 25g"/>
    <x v="17"/>
    <x v="1"/>
    <x v="187"/>
    <m/>
    <x v="1"/>
    <n v="17.2"/>
  </r>
  <r>
    <s v="ASR-0001"/>
    <s v="**Anget Sari Susu Jahe 25g"/>
    <x v="17"/>
    <x v="1"/>
    <x v="188"/>
    <m/>
    <x v="1"/>
    <n v="16.2"/>
  </r>
  <r>
    <s v="ASR-0001"/>
    <s v="**Anget Sari Susu Jahe 25g"/>
    <x v="17"/>
    <x v="1"/>
    <x v="189"/>
    <m/>
    <x v="1"/>
    <n v="15.2"/>
  </r>
  <r>
    <s v="ASR-0001"/>
    <s v="**Anget Sari Susu Jahe 25g"/>
    <x v="18"/>
    <x v="1"/>
    <x v="190"/>
    <m/>
    <x v="10"/>
    <n v="13.2"/>
  </r>
  <r>
    <s v="ASR-0001"/>
    <s v="**Anget Sari Susu Jahe 25g"/>
    <x v="18"/>
    <x v="1"/>
    <x v="191"/>
    <m/>
    <x v="1"/>
    <n v="12.2"/>
  </r>
  <r>
    <s v="ASR-0001"/>
    <s v="**Anget Sari Susu Jahe 25g"/>
    <x v="18"/>
    <x v="1"/>
    <x v="192"/>
    <m/>
    <x v="1"/>
    <n v="11.2"/>
  </r>
  <r>
    <s v="ASR-0001"/>
    <s v="**Anget Sari Susu Jahe 25g"/>
    <x v="18"/>
    <x v="1"/>
    <x v="193"/>
    <m/>
    <x v="1"/>
    <n v="10.199999999999999"/>
  </r>
  <r>
    <s v="ASR-0001"/>
    <s v="**Anget Sari Susu Jahe 25g"/>
    <x v="18"/>
    <x v="1"/>
    <x v="194"/>
    <m/>
    <x v="10"/>
    <n v="8.1999999999999993"/>
  </r>
  <r>
    <s v="ASR-0001"/>
    <s v="**Anget Sari Susu Jahe 25g"/>
    <x v="19"/>
    <x v="1"/>
    <x v="195"/>
    <m/>
    <x v="1"/>
    <n v="7.2"/>
  </r>
  <r>
    <s v="ASR-0001"/>
    <s v="**Anget Sari Susu Jahe 25g"/>
    <x v="20"/>
    <x v="1"/>
    <x v="196"/>
    <m/>
    <x v="7"/>
    <n v="7"/>
  </r>
  <r>
    <s v="ASR-0001"/>
    <s v="**Anget Sari Susu Jahe 25g"/>
    <x v="20"/>
    <x v="1"/>
    <x v="197"/>
    <m/>
    <x v="1"/>
    <n v="6"/>
  </r>
  <r>
    <s v="ASR-0001"/>
    <s v="**Anget Sari Susu Jahe 25g"/>
    <x v="20"/>
    <x v="1"/>
    <x v="198"/>
    <m/>
    <x v="1"/>
    <n v="5"/>
  </r>
  <r>
    <s v="ASR-0001"/>
    <s v="**Anget Sari Susu Jahe 25g"/>
    <x v="21"/>
    <x v="1"/>
    <x v="199"/>
    <m/>
    <x v="9"/>
    <n v="4.599999999999999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8">
  <r>
    <x v="0"/>
    <x v="0"/>
    <x v="0"/>
    <s v="Cost of Sales"/>
    <x v="0"/>
  </r>
  <r>
    <x v="0"/>
    <x v="0"/>
    <x v="1"/>
    <s v="Cost of Sales"/>
    <x v="1"/>
  </r>
  <r>
    <x v="0"/>
    <x v="0"/>
    <x v="2"/>
    <s v="Cost of Sales"/>
    <x v="2"/>
  </r>
  <r>
    <x v="0"/>
    <x v="0"/>
    <x v="3"/>
    <s v="Cost of Sales"/>
    <x v="1"/>
  </r>
  <r>
    <x v="0"/>
    <x v="0"/>
    <x v="4"/>
    <s v="Cost of Sales"/>
    <x v="1"/>
  </r>
  <r>
    <x v="1"/>
    <x v="1"/>
    <x v="5"/>
    <m/>
    <x v="3"/>
  </r>
  <r>
    <x v="2"/>
    <x v="2"/>
    <x v="6"/>
    <s v="Cost of Sales"/>
    <x v="4"/>
  </r>
  <r>
    <x v="2"/>
    <x v="2"/>
    <x v="7"/>
    <s v="Cost of Sales"/>
    <x v="1"/>
  </r>
  <r>
    <x v="2"/>
    <x v="2"/>
    <x v="8"/>
    <s v="Cost of Sales"/>
    <x v="1"/>
  </r>
  <r>
    <x v="2"/>
    <x v="2"/>
    <x v="9"/>
    <s v="Cost of Sales"/>
    <x v="5"/>
  </r>
  <r>
    <x v="2"/>
    <x v="2"/>
    <x v="10"/>
    <s v="Cost of Sales"/>
    <x v="5"/>
  </r>
  <r>
    <x v="2"/>
    <x v="2"/>
    <x v="11"/>
    <s v="Cost of Sales"/>
    <x v="5"/>
  </r>
  <r>
    <x v="2"/>
    <x v="2"/>
    <x v="12"/>
    <s v="Cost of Sales"/>
    <x v="4"/>
  </r>
  <r>
    <x v="2"/>
    <x v="2"/>
    <x v="13"/>
    <s v="Cost of Sales"/>
    <x v="4"/>
  </r>
  <r>
    <x v="2"/>
    <x v="2"/>
    <x v="14"/>
    <s v="Cost of Sales"/>
    <x v="4"/>
  </r>
  <r>
    <x v="2"/>
    <x v="2"/>
    <x v="15"/>
    <s v="Cost of Sales"/>
    <x v="5"/>
  </r>
  <r>
    <x v="2"/>
    <x v="2"/>
    <x v="16"/>
    <s v="Cost of Sales"/>
    <x v="1"/>
  </r>
  <r>
    <x v="2"/>
    <x v="2"/>
    <x v="17"/>
    <s v="Cost of Sales"/>
    <x v="1"/>
  </r>
  <r>
    <x v="2"/>
    <x v="2"/>
    <x v="18"/>
    <s v="Cost of Sales"/>
    <x v="6"/>
  </r>
  <r>
    <x v="2"/>
    <x v="2"/>
    <x v="19"/>
    <s v="Cost of Sales"/>
    <x v="7"/>
  </r>
  <r>
    <x v="2"/>
    <x v="2"/>
    <x v="20"/>
    <s v="Cost of Sales"/>
    <x v="5"/>
  </r>
  <r>
    <x v="2"/>
    <x v="2"/>
    <x v="21"/>
    <s v="Cost of Sales"/>
    <x v="1"/>
  </r>
  <r>
    <x v="2"/>
    <x v="2"/>
    <x v="22"/>
    <s v="Cost of Sales"/>
    <x v="5"/>
  </r>
  <r>
    <x v="1"/>
    <x v="3"/>
    <x v="23"/>
    <s v="Cost of Sales"/>
    <x v="8"/>
  </r>
  <r>
    <x v="2"/>
    <x v="3"/>
    <x v="24"/>
    <s v="Cost of Sales"/>
    <x v="9"/>
  </r>
  <r>
    <x v="2"/>
    <x v="3"/>
    <x v="25"/>
    <s v="Cost of Sales"/>
    <x v="5"/>
  </r>
  <r>
    <x v="2"/>
    <x v="3"/>
    <x v="26"/>
    <s v="Cost of Sales"/>
    <x v="5"/>
  </r>
  <r>
    <x v="2"/>
    <x v="3"/>
    <x v="27"/>
    <s v="Cost of Sales"/>
    <x v="1"/>
  </r>
  <r>
    <x v="2"/>
    <x v="3"/>
    <x v="28"/>
    <s v="Cost of Sales"/>
    <x v="1"/>
  </r>
  <r>
    <x v="2"/>
    <x v="3"/>
    <x v="29"/>
    <s v="Cost of Sales"/>
    <x v="1"/>
  </r>
  <r>
    <x v="2"/>
    <x v="3"/>
    <x v="30"/>
    <s v="Cost of Sales"/>
    <x v="6"/>
  </r>
  <r>
    <x v="2"/>
    <x v="3"/>
    <x v="31"/>
    <s v="Cost of Sales"/>
    <x v="5"/>
  </r>
  <r>
    <x v="2"/>
    <x v="3"/>
    <x v="32"/>
    <s v="Cost of Sales"/>
    <x v="1"/>
  </r>
  <r>
    <x v="2"/>
    <x v="3"/>
    <x v="33"/>
    <s v="Cost of Sales"/>
    <x v="4"/>
  </r>
  <r>
    <x v="2"/>
    <x v="3"/>
    <x v="34"/>
    <s v="Cost of Sales"/>
    <x v="5"/>
  </r>
  <r>
    <x v="2"/>
    <x v="3"/>
    <x v="35"/>
    <s v="Cost of Sales"/>
    <x v="5"/>
  </r>
  <r>
    <x v="2"/>
    <x v="3"/>
    <x v="36"/>
    <s v="Cost of Sales"/>
    <x v="6"/>
  </r>
  <r>
    <x v="2"/>
    <x v="4"/>
    <x v="37"/>
    <s v="Cost of Sales"/>
    <x v="6"/>
  </r>
  <r>
    <x v="1"/>
    <x v="4"/>
    <x v="38"/>
    <s v="Cost of Sales"/>
    <x v="8"/>
  </r>
  <r>
    <x v="2"/>
    <x v="4"/>
    <x v="39"/>
    <s v="Cost of Sales"/>
    <x v="10"/>
  </r>
  <r>
    <x v="2"/>
    <x v="4"/>
    <x v="40"/>
    <s v="Cost of Sales"/>
    <x v="1"/>
  </r>
  <r>
    <x v="2"/>
    <x v="4"/>
    <x v="41"/>
    <s v="Cost of Sales"/>
    <x v="5"/>
  </r>
  <r>
    <x v="2"/>
    <x v="4"/>
    <x v="42"/>
    <s v="Cost of Sales"/>
    <x v="1"/>
  </r>
  <r>
    <x v="2"/>
    <x v="4"/>
    <x v="43"/>
    <s v="Cost of Sales"/>
    <x v="9"/>
  </r>
  <r>
    <x v="2"/>
    <x v="4"/>
    <x v="44"/>
    <s v="Cost of Sales"/>
    <x v="6"/>
  </r>
  <r>
    <x v="2"/>
    <x v="4"/>
    <x v="45"/>
    <s v="Cost of Sales"/>
    <x v="7"/>
  </r>
  <r>
    <x v="1"/>
    <x v="4"/>
    <x v="46"/>
    <s v="Cost of Sales"/>
    <x v="8"/>
  </r>
  <r>
    <x v="2"/>
    <x v="4"/>
    <x v="47"/>
    <s v="Cost of Sales"/>
    <x v="5"/>
  </r>
  <r>
    <x v="1"/>
    <x v="4"/>
    <x v="48"/>
    <s v="Cost of Sales"/>
    <x v="8"/>
  </r>
  <r>
    <x v="2"/>
    <x v="4"/>
    <x v="49"/>
    <s v="Cost of Sales"/>
    <x v="4"/>
  </r>
  <r>
    <x v="2"/>
    <x v="4"/>
    <x v="50"/>
    <s v="Cost of Sales"/>
    <x v="5"/>
  </r>
  <r>
    <x v="2"/>
    <x v="4"/>
    <x v="51"/>
    <s v="Cost of Sales"/>
    <x v="4"/>
  </r>
  <r>
    <x v="0"/>
    <x v="5"/>
    <x v="52"/>
    <s v="Cost of Sales"/>
    <x v="9"/>
  </r>
  <r>
    <x v="0"/>
    <x v="5"/>
    <x v="53"/>
    <s v="Cost of Sales"/>
    <x v="9"/>
  </r>
  <r>
    <x v="0"/>
    <x v="5"/>
    <x v="54"/>
    <s v="Cost of Sales"/>
    <x v="9"/>
  </r>
  <r>
    <x v="0"/>
    <x v="5"/>
    <x v="55"/>
    <s v="Cost of Sales"/>
    <x v="7"/>
  </r>
  <r>
    <x v="0"/>
    <x v="5"/>
    <x v="56"/>
    <s v="Cost of Sales"/>
    <x v="1"/>
  </r>
  <r>
    <x v="2"/>
    <x v="5"/>
    <x v="57"/>
    <s v="Cost of Sales"/>
    <x v="9"/>
  </r>
  <r>
    <x v="0"/>
    <x v="5"/>
    <x v="58"/>
    <s v="Cost of Sales"/>
    <x v="0"/>
  </r>
  <r>
    <x v="0"/>
    <x v="5"/>
    <x v="59"/>
    <s v="Cost of Sales"/>
    <x v="9"/>
  </r>
  <r>
    <x v="0"/>
    <x v="5"/>
    <x v="60"/>
    <s v="Cost of Sales"/>
    <x v="0"/>
  </r>
  <r>
    <x v="0"/>
    <x v="5"/>
    <x v="61"/>
    <s v="Cost of Sales"/>
    <x v="1"/>
  </r>
  <r>
    <x v="0"/>
    <x v="5"/>
    <x v="62"/>
    <s v="Cost of Sales"/>
    <x v="0"/>
  </r>
  <r>
    <x v="0"/>
    <x v="5"/>
    <x v="63"/>
    <s v="Cost of Sales"/>
    <x v="1"/>
  </r>
  <r>
    <x v="0"/>
    <x v="6"/>
    <x v="64"/>
    <s v="Cost of Sales"/>
    <x v="1"/>
  </r>
  <r>
    <x v="0"/>
    <x v="6"/>
    <x v="65"/>
    <s v="Cost of Sales"/>
    <x v="1"/>
  </r>
  <r>
    <x v="0"/>
    <x v="6"/>
    <x v="66"/>
    <s v="Cost of Sales"/>
    <x v="9"/>
  </r>
  <r>
    <x v="0"/>
    <x v="6"/>
    <x v="67"/>
    <s v="Cost of Sales"/>
    <x v="1"/>
  </r>
  <r>
    <x v="0"/>
    <x v="6"/>
    <x v="68"/>
    <s v="Cost of Sales"/>
    <x v="11"/>
  </r>
  <r>
    <x v="1"/>
    <x v="6"/>
    <x v="69"/>
    <m/>
    <x v="12"/>
  </r>
  <r>
    <x v="0"/>
    <x v="6"/>
    <x v="70"/>
    <s v="Cost of Sales"/>
    <x v="9"/>
  </r>
  <r>
    <x v="2"/>
    <x v="7"/>
    <x v="71"/>
    <s v="Cost of Sales"/>
    <x v="1"/>
  </r>
  <r>
    <x v="2"/>
    <x v="7"/>
    <x v="72"/>
    <s v="Cost of Sales"/>
    <x v="1"/>
  </r>
  <r>
    <x v="2"/>
    <x v="7"/>
    <x v="73"/>
    <s v="Cost of Sales"/>
    <x v="1"/>
  </r>
  <r>
    <x v="2"/>
    <x v="7"/>
    <x v="74"/>
    <s v="Cost of Sales"/>
    <x v="5"/>
  </r>
  <r>
    <x v="2"/>
    <x v="7"/>
    <x v="75"/>
    <s v="Cost of Sales"/>
    <x v="4"/>
  </r>
  <r>
    <x v="2"/>
    <x v="7"/>
    <x v="76"/>
    <s v="Cost of Sales"/>
    <x v="1"/>
  </r>
  <r>
    <x v="2"/>
    <x v="7"/>
    <x v="77"/>
    <s v="Cost of Sales"/>
    <x v="1"/>
  </r>
  <r>
    <x v="0"/>
    <x v="8"/>
    <x v="78"/>
    <s v="Cost of Sales"/>
    <x v="1"/>
  </r>
  <r>
    <x v="2"/>
    <x v="8"/>
    <x v="79"/>
    <s v="Cost of Sales"/>
    <x v="1"/>
  </r>
  <r>
    <x v="2"/>
    <x v="8"/>
    <x v="80"/>
    <s v="Cost of Sales"/>
    <x v="1"/>
  </r>
  <r>
    <x v="2"/>
    <x v="8"/>
    <x v="81"/>
    <s v="Cost of Sales"/>
    <x v="5"/>
  </r>
  <r>
    <x v="2"/>
    <x v="8"/>
    <x v="82"/>
    <s v="Cost of Sales"/>
    <x v="4"/>
  </r>
  <r>
    <x v="2"/>
    <x v="9"/>
    <x v="83"/>
    <s v="Cost of Sales"/>
    <x v="1"/>
  </r>
  <r>
    <x v="2"/>
    <x v="9"/>
    <x v="84"/>
    <s v="Cost of Sales"/>
    <x v="5"/>
  </r>
  <r>
    <x v="2"/>
    <x v="9"/>
    <x v="85"/>
    <s v="Cost of Sales"/>
    <x v="1"/>
  </r>
  <r>
    <x v="2"/>
    <x v="9"/>
    <x v="86"/>
    <s v="Cost of Sales"/>
    <x v="1"/>
  </r>
  <r>
    <x v="0"/>
    <x v="9"/>
    <x v="87"/>
    <s v="Cost of Sales"/>
    <x v="7"/>
  </r>
  <r>
    <x v="2"/>
    <x v="9"/>
    <x v="88"/>
    <s v="Cost of Sales"/>
    <x v="5"/>
  </r>
  <r>
    <x v="2"/>
    <x v="9"/>
    <x v="89"/>
    <s v="Cost of Sales"/>
    <x v="4"/>
  </r>
  <r>
    <x v="2"/>
    <x v="9"/>
    <x v="90"/>
    <s v="Cost of Sales"/>
    <x v="6"/>
  </r>
  <r>
    <x v="2"/>
    <x v="9"/>
    <x v="91"/>
    <s v="Cost of Sales"/>
    <x v="4"/>
  </r>
  <r>
    <x v="2"/>
    <x v="9"/>
    <x v="92"/>
    <s v="Cost of Sales"/>
    <x v="1"/>
  </r>
  <r>
    <x v="2"/>
    <x v="9"/>
    <x v="93"/>
    <s v="Cost of Sales"/>
    <x v="4"/>
  </r>
  <r>
    <x v="0"/>
    <x v="9"/>
    <x v="94"/>
    <s v="Cost of Sales"/>
    <x v="11"/>
  </r>
  <r>
    <x v="2"/>
    <x v="9"/>
    <x v="95"/>
    <s v="Cost of Sales"/>
    <x v="13"/>
  </r>
  <r>
    <x v="0"/>
    <x v="10"/>
    <x v="96"/>
    <s v="Cost of Sales"/>
    <x v="1"/>
  </r>
  <r>
    <x v="0"/>
    <x v="10"/>
    <x v="97"/>
    <s v="Cost of Sales"/>
    <x v="1"/>
  </r>
  <r>
    <x v="2"/>
    <x v="10"/>
    <x v="98"/>
    <s v="Cost of Sales"/>
    <x v="7"/>
  </r>
  <r>
    <x v="0"/>
    <x v="10"/>
    <x v="99"/>
    <s v="Cost of Sales"/>
    <x v="14"/>
  </r>
  <r>
    <x v="0"/>
    <x v="10"/>
    <x v="100"/>
    <s v="Cost of Sales"/>
    <x v="9"/>
  </r>
  <r>
    <x v="0"/>
    <x v="10"/>
    <x v="101"/>
    <s v="Cost of Sales"/>
    <x v="1"/>
  </r>
  <r>
    <x v="0"/>
    <x v="10"/>
    <x v="102"/>
    <s v="Cost of Sales"/>
    <x v="9"/>
  </r>
  <r>
    <x v="1"/>
    <x v="10"/>
    <x v="103"/>
    <s v="Cost of Sales"/>
    <x v="15"/>
  </r>
  <r>
    <x v="0"/>
    <x v="10"/>
    <x v="104"/>
    <s v="Cost of Sales"/>
    <x v="1"/>
  </r>
  <r>
    <x v="0"/>
    <x v="10"/>
    <x v="105"/>
    <s v="Cost of Sales"/>
    <x v="1"/>
  </r>
  <r>
    <x v="2"/>
    <x v="10"/>
    <x v="106"/>
    <s v="Cost of Sales"/>
    <x v="4"/>
  </r>
  <r>
    <x v="2"/>
    <x v="10"/>
    <x v="107"/>
    <s v="Cost of Sales"/>
    <x v="5"/>
  </r>
  <r>
    <x v="0"/>
    <x v="10"/>
    <x v="108"/>
    <s v="Cost of Sales"/>
    <x v="1"/>
  </r>
  <r>
    <x v="0"/>
    <x v="10"/>
    <x v="109"/>
    <s v="Cost of Sales"/>
    <x v="1"/>
  </r>
  <r>
    <x v="0"/>
    <x v="10"/>
    <x v="110"/>
    <s v="Cost of Sales"/>
    <x v="0"/>
  </r>
  <r>
    <x v="0"/>
    <x v="10"/>
    <x v="111"/>
    <s v="Cost of Sales"/>
    <x v="0"/>
  </r>
  <r>
    <x v="0"/>
    <x v="10"/>
    <x v="112"/>
    <s v="Cost of Sales"/>
    <x v="1"/>
  </r>
  <r>
    <x v="0"/>
    <x v="10"/>
    <x v="113"/>
    <s v="Cost of Sales"/>
    <x v="1"/>
  </r>
  <r>
    <x v="2"/>
    <x v="11"/>
    <x v="114"/>
    <s v="Cost of Sales"/>
    <x v="5"/>
  </r>
  <r>
    <x v="0"/>
    <x v="11"/>
    <x v="115"/>
    <s v="Cost of Sales"/>
    <x v="1"/>
  </r>
  <r>
    <x v="0"/>
    <x v="11"/>
    <x v="116"/>
    <s v="Cost of Sales"/>
    <x v="1"/>
  </r>
  <r>
    <x v="0"/>
    <x v="11"/>
    <x v="117"/>
    <s v="Cost of Sales"/>
    <x v="1"/>
  </r>
  <r>
    <x v="2"/>
    <x v="11"/>
    <x v="118"/>
    <s v="Cost of Sales"/>
    <x v="5"/>
  </r>
  <r>
    <x v="2"/>
    <x v="11"/>
    <x v="119"/>
    <s v="Cost of Sales"/>
    <x v="5"/>
  </r>
  <r>
    <x v="0"/>
    <x v="11"/>
    <x v="120"/>
    <s v="Cost of Sales"/>
    <x v="11"/>
  </r>
  <r>
    <x v="0"/>
    <x v="11"/>
    <x v="121"/>
    <s v="Cost of Sales"/>
    <x v="1"/>
  </r>
  <r>
    <x v="0"/>
    <x v="11"/>
    <x v="122"/>
    <s v="Cost of Sales"/>
    <x v="1"/>
  </r>
  <r>
    <x v="0"/>
    <x v="11"/>
    <x v="123"/>
    <s v="Cost of Sales"/>
    <x v="9"/>
  </r>
  <r>
    <x v="0"/>
    <x v="11"/>
    <x v="124"/>
    <s v="Cost of Sales"/>
    <x v="9"/>
  </r>
  <r>
    <x v="0"/>
    <x v="11"/>
    <x v="125"/>
    <s v="Cost of Sales"/>
    <x v="1"/>
  </r>
  <r>
    <x v="2"/>
    <x v="11"/>
    <x v="126"/>
    <s v="Cost of Sales"/>
    <x v="5"/>
  </r>
  <r>
    <x v="0"/>
    <x v="11"/>
    <x v="127"/>
    <s v="Cost of Sales"/>
    <x v="0"/>
  </r>
  <r>
    <x v="0"/>
    <x v="11"/>
    <x v="128"/>
    <s v="Cost of Sales"/>
    <x v="1"/>
  </r>
  <r>
    <x v="0"/>
    <x v="11"/>
    <x v="129"/>
    <s v="Cost of Sales"/>
    <x v="1"/>
  </r>
  <r>
    <x v="0"/>
    <x v="12"/>
    <x v="130"/>
    <s v="Cost of Sales"/>
    <x v="1"/>
  </r>
  <r>
    <x v="0"/>
    <x v="12"/>
    <x v="131"/>
    <s v="Cost of Sales"/>
    <x v="1"/>
  </r>
  <r>
    <x v="0"/>
    <x v="12"/>
    <x v="132"/>
    <s v="Cost of Sales"/>
    <x v="1"/>
  </r>
  <r>
    <x v="0"/>
    <x v="12"/>
    <x v="133"/>
    <s v="Cost of Sales"/>
    <x v="1"/>
  </r>
  <r>
    <x v="0"/>
    <x v="12"/>
    <x v="134"/>
    <s v="Cost of Sales"/>
    <x v="1"/>
  </r>
  <r>
    <x v="0"/>
    <x v="12"/>
    <x v="135"/>
    <s v="Cost of Sales"/>
    <x v="0"/>
  </r>
  <r>
    <x v="0"/>
    <x v="13"/>
    <x v="136"/>
    <s v="Cost of Sales"/>
    <x v="1"/>
  </r>
  <r>
    <x v="0"/>
    <x v="13"/>
    <x v="137"/>
    <s v="Cost of Sales"/>
    <x v="9"/>
  </r>
  <r>
    <x v="0"/>
    <x v="13"/>
    <x v="138"/>
    <s v="Cost of Sales"/>
    <x v="1"/>
  </r>
  <r>
    <x v="0"/>
    <x v="13"/>
    <x v="139"/>
    <s v="Cost of Sales"/>
    <x v="1"/>
  </r>
  <r>
    <x v="0"/>
    <x v="13"/>
    <x v="140"/>
    <s v="Cost of Sales"/>
    <x v="1"/>
  </r>
  <r>
    <x v="0"/>
    <x v="13"/>
    <x v="141"/>
    <s v="Cost of Sales"/>
    <x v="1"/>
  </r>
  <r>
    <x v="0"/>
    <x v="13"/>
    <x v="142"/>
    <s v="Cost of Sales"/>
    <x v="1"/>
  </r>
  <r>
    <x v="0"/>
    <x v="13"/>
    <x v="143"/>
    <s v="Cost of Sales"/>
    <x v="1"/>
  </r>
  <r>
    <x v="0"/>
    <x v="13"/>
    <x v="144"/>
    <s v="Cost of Sales"/>
    <x v="1"/>
  </r>
  <r>
    <x v="0"/>
    <x v="13"/>
    <x v="145"/>
    <s v="Cost of Sales"/>
    <x v="1"/>
  </r>
  <r>
    <x v="2"/>
    <x v="13"/>
    <x v="146"/>
    <s v="Cost of Sales"/>
    <x v="6"/>
  </r>
  <r>
    <x v="0"/>
    <x v="13"/>
    <x v="147"/>
    <s v="Cost of Sales"/>
    <x v="1"/>
  </r>
  <r>
    <x v="0"/>
    <x v="13"/>
    <x v="148"/>
    <s v="Cost of Sales"/>
    <x v="1"/>
  </r>
  <r>
    <x v="0"/>
    <x v="13"/>
    <x v="149"/>
    <s v="Cost of Sales"/>
    <x v="1"/>
  </r>
  <r>
    <x v="2"/>
    <x v="13"/>
    <x v="150"/>
    <s v="Cost of Sales"/>
    <x v="5"/>
  </r>
  <r>
    <x v="0"/>
    <x v="13"/>
    <x v="151"/>
    <s v="Cost of Sales"/>
    <x v="1"/>
  </r>
  <r>
    <x v="0"/>
    <x v="13"/>
    <x v="152"/>
    <s v="Cost of Sales"/>
    <x v="9"/>
  </r>
  <r>
    <x v="0"/>
    <x v="14"/>
    <x v="153"/>
    <s v="Cost of Sales"/>
    <x v="9"/>
  </r>
  <r>
    <x v="0"/>
    <x v="14"/>
    <x v="154"/>
    <s v="Cost of Sales"/>
    <x v="1"/>
  </r>
  <r>
    <x v="0"/>
    <x v="14"/>
    <x v="155"/>
    <s v="Cost of Sales"/>
    <x v="1"/>
  </r>
  <r>
    <x v="2"/>
    <x v="14"/>
    <x v="156"/>
    <s v="Cost of Sales"/>
    <x v="5"/>
  </r>
  <r>
    <x v="0"/>
    <x v="14"/>
    <x v="157"/>
    <s v="Cost of Sales"/>
    <x v="9"/>
  </r>
  <r>
    <x v="2"/>
    <x v="14"/>
    <x v="158"/>
    <s v="Cost of Sales"/>
    <x v="5"/>
  </r>
  <r>
    <x v="0"/>
    <x v="14"/>
    <x v="159"/>
    <s v="Cost of Sales"/>
    <x v="11"/>
  </r>
  <r>
    <x v="2"/>
    <x v="14"/>
    <x v="160"/>
    <s v="Cost of Sales"/>
    <x v="4"/>
  </r>
  <r>
    <x v="0"/>
    <x v="14"/>
    <x v="161"/>
    <s v="Cost of Sales"/>
    <x v="1"/>
  </r>
  <r>
    <x v="2"/>
    <x v="15"/>
    <x v="162"/>
    <s v="Cost of Sales"/>
    <x v="4"/>
  </r>
  <r>
    <x v="0"/>
    <x v="15"/>
    <x v="163"/>
    <s v="Cost of Sales"/>
    <x v="9"/>
  </r>
  <r>
    <x v="0"/>
    <x v="15"/>
    <x v="164"/>
    <s v="Cost of Sales"/>
    <x v="16"/>
  </r>
  <r>
    <x v="0"/>
    <x v="15"/>
    <x v="165"/>
    <s v="Cost of Sales"/>
    <x v="1"/>
  </r>
  <r>
    <x v="0"/>
    <x v="15"/>
    <x v="166"/>
    <s v="Cost of Sales"/>
    <x v="9"/>
  </r>
  <r>
    <x v="0"/>
    <x v="15"/>
    <x v="167"/>
    <s v="Cost of Sales"/>
    <x v="1"/>
  </r>
  <r>
    <x v="0"/>
    <x v="15"/>
    <x v="168"/>
    <s v="Cost of Sales"/>
    <x v="9"/>
  </r>
  <r>
    <x v="0"/>
    <x v="15"/>
    <x v="169"/>
    <s v="Cost of Sales"/>
    <x v="7"/>
  </r>
  <r>
    <x v="0"/>
    <x v="15"/>
    <x v="170"/>
    <s v="Cost of Sales"/>
    <x v="1"/>
  </r>
  <r>
    <x v="0"/>
    <x v="16"/>
    <x v="171"/>
    <s v="Cost of Sales"/>
    <x v="1"/>
  </r>
  <r>
    <x v="0"/>
    <x v="16"/>
    <x v="172"/>
    <s v="Cost of Sales"/>
    <x v="1"/>
  </r>
  <r>
    <x v="0"/>
    <x v="16"/>
    <x v="173"/>
    <s v="Cost of Sales"/>
    <x v="1"/>
  </r>
  <r>
    <x v="2"/>
    <x v="16"/>
    <x v="174"/>
    <s v="Cost of Sales"/>
    <x v="5"/>
  </r>
  <r>
    <x v="2"/>
    <x v="16"/>
    <x v="175"/>
    <s v="Cost of Sales"/>
    <x v="5"/>
  </r>
  <r>
    <x v="0"/>
    <x v="16"/>
    <x v="176"/>
    <s v="Cost of Sales"/>
    <x v="11"/>
  </r>
  <r>
    <x v="0"/>
    <x v="16"/>
    <x v="177"/>
    <s v="Cost of Sales"/>
    <x v="1"/>
  </r>
  <r>
    <x v="0"/>
    <x v="16"/>
    <x v="178"/>
    <s v="Cost of Sales"/>
    <x v="1"/>
  </r>
  <r>
    <x v="2"/>
    <x v="17"/>
    <x v="179"/>
    <s v="Cost of Sales"/>
    <x v="9"/>
  </r>
  <r>
    <x v="0"/>
    <x v="17"/>
    <x v="180"/>
    <s v="Cost of Sales"/>
    <x v="1"/>
  </r>
  <r>
    <x v="0"/>
    <x v="17"/>
    <x v="181"/>
    <s v="Cost of Sales"/>
    <x v="1"/>
  </r>
  <r>
    <x v="0"/>
    <x v="17"/>
    <x v="182"/>
    <s v="Cost of Sales"/>
    <x v="1"/>
  </r>
  <r>
    <x v="2"/>
    <x v="18"/>
    <x v="183"/>
    <s v="Cost of Sales"/>
    <x v="1"/>
  </r>
  <r>
    <x v="2"/>
    <x v="19"/>
    <x v="184"/>
    <s v="Cost of Sales"/>
    <x v="5"/>
  </r>
  <r>
    <x v="2"/>
    <x v="19"/>
    <x v="185"/>
    <s v="Cost of Sales"/>
    <x v="1"/>
  </r>
  <r>
    <x v="2"/>
    <x v="19"/>
    <x v="186"/>
    <s v="Cost of Sales"/>
    <x v="1"/>
  </r>
  <r>
    <x v="2"/>
    <x v="20"/>
    <x v="187"/>
    <s v="Cost of Sales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3">
  <r>
    <s v="ASR-0002"/>
    <s v="**Anget Sari Wedang Jahe 24g"/>
    <x v="0"/>
    <x v="0"/>
    <m/>
    <m/>
    <x v="0"/>
    <n v="39.083596999999997"/>
  </r>
  <r>
    <s v="ASR-0002"/>
    <s v="**Anget Sari Wedang Jahe 24g"/>
    <x v="1"/>
    <x v="1"/>
    <s v="SNI20220301-16"/>
    <m/>
    <x v="1"/>
    <n v="38.916930999999998"/>
  </r>
  <r>
    <s v="ASR-0002"/>
    <s v="**Anget Sari Wedang Jahe 24g"/>
    <x v="1"/>
    <x v="1"/>
    <s v="SNI20220301-5"/>
    <m/>
    <x v="2"/>
    <n v="38.833598000000002"/>
  </r>
  <r>
    <s v="ASR-0002"/>
    <s v="**Anget Sari Wedang Jahe 24g"/>
    <x v="1"/>
    <x v="1"/>
    <s v="SNI20220301-7"/>
    <m/>
    <x v="3"/>
    <n v="37.833598000000002"/>
  </r>
  <r>
    <s v="ASR-0002"/>
    <s v="**Anget Sari Wedang Jahe 24g"/>
    <x v="1"/>
    <x v="1"/>
    <s v="SNI20220301-8"/>
    <m/>
    <x v="4"/>
    <n v="37.583599"/>
  </r>
  <r>
    <s v="ASR-0002"/>
    <s v="**Anget Sari Wedang Jahe 24g"/>
    <x v="1"/>
    <x v="1"/>
    <s v="T220225-17043"/>
    <m/>
    <x v="3"/>
    <n v="36.583599"/>
  </r>
  <r>
    <s v="ASR-0002"/>
    <s v="**Anget Sari Wedang Jahe 24g"/>
    <x v="2"/>
    <x v="1"/>
    <s v="T220227-17796"/>
    <m/>
    <x v="3"/>
    <n v="35.583599"/>
  </r>
  <r>
    <s v="ASR-0002"/>
    <s v="**Anget Sari Wedang Jahe 24g"/>
    <x v="2"/>
    <x v="1"/>
    <s v="T220228-18103"/>
    <m/>
    <x v="3"/>
    <n v="34.583599"/>
  </r>
  <r>
    <s v="ASR-0002"/>
    <s v="**Anget Sari Wedang Jahe 24g"/>
    <x v="2"/>
    <x v="1"/>
    <s v="T220301-165"/>
    <m/>
    <x v="3"/>
    <n v="33.583599"/>
  </r>
  <r>
    <s v="ASR-0002"/>
    <s v="**Anget Sari Wedang Jahe 24g"/>
    <x v="2"/>
    <x v="1"/>
    <s v="T220301-187"/>
    <m/>
    <x v="3"/>
    <n v="32.583599"/>
  </r>
  <r>
    <s v="ASR-0002"/>
    <s v="**Anget Sari Wedang Jahe 24g"/>
    <x v="2"/>
    <x v="1"/>
    <s v="T220301-248"/>
    <m/>
    <x v="3"/>
    <n v="31.583599"/>
  </r>
  <r>
    <s v="ASR-0002"/>
    <s v="**Anget Sari Wedang Jahe 24g"/>
    <x v="3"/>
    <x v="1"/>
    <s v="SNI20220305-70"/>
    <m/>
    <x v="2"/>
    <n v="31.500266"/>
  </r>
  <r>
    <s v="ASR-0002"/>
    <s v="**Anget Sari Wedang Jahe 24g"/>
    <x v="4"/>
    <x v="1"/>
    <s v="T220305-3179"/>
    <m/>
    <x v="3"/>
    <n v="30.500266"/>
  </r>
  <r>
    <s v="ASR-0002"/>
    <s v="**Anget Sari Wedang Jahe 24g"/>
    <x v="5"/>
    <x v="2"/>
    <n v="4010172002"/>
    <s v="Mohon dibayarkan sesuai amount to transfer sejumlah Rp857.340.768 karena ada selisih pembulatan sistem"/>
    <x v="5"/>
    <n v="30.500266"/>
  </r>
  <r>
    <s v="ASR-0002"/>
    <s v="**Anget Sari Wedang Jahe 24g"/>
    <x v="5"/>
    <x v="2"/>
    <n v="4010172003"/>
    <s v="Mohon dibayarkan sesuai amount to transfer sejumlah Rp857.340.768 karena ada selisih pembulatan sistem"/>
    <x v="6"/>
    <n v="78.500265999999996"/>
  </r>
  <r>
    <s v="ASR-0002"/>
    <s v="**Anget Sari Wedang Jahe 24g"/>
    <x v="5"/>
    <x v="2"/>
    <n v="4010172004"/>
    <s v="Mohon dibayarkan sesuai amount to transfer sejumlah Rp857.340.768 karena ada selisih pembulatan sistem"/>
    <x v="5"/>
    <n v="78.500265999999996"/>
  </r>
  <r>
    <s v="ASR-0002"/>
    <s v="**Anget Sari Wedang Jahe 24g"/>
    <x v="5"/>
    <x v="2"/>
    <n v="4010172005"/>
    <s v="Mohon dibayarkan sesuai amount to transfer sejumlah Rp857.340.768 karena ada selisih pembulatan sistem"/>
    <x v="5"/>
    <n v="78.500265999999996"/>
  </r>
  <r>
    <s v="ASR-0002"/>
    <s v="**Anget Sari Wedang Jahe 24g"/>
    <x v="5"/>
    <x v="1"/>
    <s v="SNI20220308-106"/>
    <m/>
    <x v="1"/>
    <n v="78.333600000000004"/>
  </r>
  <r>
    <s v="ASR-0002"/>
    <s v="**Anget Sari Wedang Jahe 24g"/>
    <x v="6"/>
    <x v="1"/>
    <s v="SNI20220309-170"/>
    <m/>
    <x v="3"/>
    <n v="77.333600000000004"/>
  </r>
  <r>
    <s v="ASR-0002"/>
    <s v="**Anget Sari Wedang Jahe 24g"/>
    <x v="6"/>
    <x v="1"/>
    <s v="SNI20220309-164"/>
    <m/>
    <x v="1"/>
    <n v="77.166933999999998"/>
  </r>
  <r>
    <s v="ASR-0002"/>
    <s v="**Anget Sari Wedang Jahe 24g"/>
    <x v="6"/>
    <x v="1"/>
    <s v="SNI20220309-165"/>
    <m/>
    <x v="7"/>
    <n v="76.750269000000003"/>
  </r>
  <r>
    <s v="ASR-0002"/>
    <s v="**Anget Sari Wedang Jahe 24g"/>
    <x v="6"/>
    <x v="1"/>
    <s v="SNI20220309-166"/>
    <m/>
    <x v="3"/>
    <n v="75.750269000000003"/>
  </r>
  <r>
    <s v="ASR-0002"/>
    <s v="**Anget Sari Wedang Jahe 24g"/>
    <x v="6"/>
    <x v="1"/>
    <s v="SNI20220309-167"/>
    <m/>
    <x v="3"/>
    <n v="74.750269000000003"/>
  </r>
  <r>
    <s v="ASR-0002"/>
    <s v="**Anget Sari Wedang Jahe 24g"/>
    <x v="6"/>
    <x v="1"/>
    <s v="SNI20220309-184"/>
    <m/>
    <x v="4"/>
    <n v="74.50027"/>
  </r>
  <r>
    <s v="ASR-0002"/>
    <s v="**Anget Sari Wedang Jahe 24g"/>
    <x v="6"/>
    <x v="1"/>
    <s v="SNI20220309-186"/>
    <m/>
    <x v="2"/>
    <n v="74.416937000000004"/>
  </r>
  <r>
    <s v="ASR-0002"/>
    <s v="**Anget Sari Wedang Jahe 24g"/>
    <x v="6"/>
    <x v="1"/>
    <s v="SNI20220309-189"/>
    <m/>
    <x v="1"/>
    <n v="74.250270999999998"/>
  </r>
  <r>
    <s v="ASR-0002"/>
    <s v="**Anget Sari Wedang Jahe 24g"/>
    <x v="6"/>
    <x v="1"/>
    <s v="SNI20220309-190"/>
    <m/>
    <x v="1"/>
    <n v="74.083605000000006"/>
  </r>
  <r>
    <s v="ASR-0002"/>
    <s v="**Anget Sari Wedang Jahe 24g"/>
    <x v="6"/>
    <x v="1"/>
    <s v="SNI20220309-191"/>
    <m/>
    <x v="1"/>
    <n v="73.916938999999999"/>
  </r>
  <r>
    <s v="ASR-0002"/>
    <s v="**Anget Sari Wedang Jahe 24g"/>
    <x v="6"/>
    <x v="1"/>
    <s v="SNI20220309-193"/>
    <m/>
    <x v="1"/>
    <n v="73.750273000000007"/>
  </r>
  <r>
    <s v="ASR-0002"/>
    <s v="**Anget Sari Wedang Jahe 24g"/>
    <x v="7"/>
    <x v="1"/>
    <s v="SNI20220310-268"/>
    <m/>
    <x v="3"/>
    <n v="72.750273000000007"/>
  </r>
  <r>
    <s v="ASR-0002"/>
    <s v="**Anget Sari Wedang Jahe 24g"/>
    <x v="7"/>
    <x v="1"/>
    <s v="SNI20220310-247"/>
    <m/>
    <x v="8"/>
    <n v="71.916943000000003"/>
  </r>
  <r>
    <s v="ASR-0002"/>
    <s v="**Anget Sari Wedang Jahe 24g"/>
    <x v="7"/>
    <x v="1"/>
    <s v="SNI20220310-248"/>
    <m/>
    <x v="7"/>
    <n v="71.500277999999994"/>
  </r>
  <r>
    <s v="ASR-0002"/>
    <s v="**Anget Sari Wedang Jahe 24g"/>
    <x v="7"/>
    <x v="1"/>
    <s v="SNI20220310-250"/>
    <m/>
    <x v="1"/>
    <n v="71.333612000000002"/>
  </r>
  <r>
    <s v="ASR-0002"/>
    <s v="**Anget Sari Wedang Jahe 24g"/>
    <x v="7"/>
    <x v="1"/>
    <s v="SNI20220310-259"/>
    <m/>
    <x v="9"/>
    <n v="70.833613999999997"/>
  </r>
  <r>
    <s v="ASR-0002"/>
    <s v="**Anget Sari Wedang Jahe 24g"/>
    <x v="7"/>
    <x v="1"/>
    <s v="SNI20220310-251"/>
    <m/>
    <x v="1"/>
    <n v="70.666948000000005"/>
  </r>
  <r>
    <s v="ASR-0002"/>
    <s v="**Anget Sari Wedang Jahe 24g"/>
    <x v="7"/>
    <x v="1"/>
    <s v="SNI20220310-252"/>
    <m/>
    <x v="3"/>
    <n v="69.666948000000005"/>
  </r>
  <r>
    <s v="ASR-0002"/>
    <s v="**Anget Sari Wedang Jahe 24g"/>
    <x v="7"/>
    <x v="1"/>
    <s v="SNI20220310-253"/>
    <m/>
    <x v="1"/>
    <n v="69.500281999999999"/>
  </r>
  <r>
    <s v="ASR-0002"/>
    <s v="**Anget Sari Wedang Jahe 24g"/>
    <x v="7"/>
    <x v="1"/>
    <s v="SNI20220310-254"/>
    <m/>
    <x v="3"/>
    <n v="68.500281999999999"/>
  </r>
  <r>
    <s v="ASR-0002"/>
    <s v="**Anget Sari Wedang Jahe 24g"/>
    <x v="7"/>
    <x v="3"/>
    <s v="SNI20220309-164"/>
    <s v="TOLAK FULL - Cust merasa tidak order"/>
    <x v="10"/>
    <n v="68.666948000000005"/>
  </r>
  <r>
    <s v="ASR-0002"/>
    <s v="**Anget Sari Wedang Jahe 24g"/>
    <x v="8"/>
    <x v="3"/>
    <s v="SNI20220310-251"/>
    <m/>
    <x v="10"/>
    <n v="68.833613999999997"/>
  </r>
  <r>
    <s v="ASR-0002"/>
    <s v="**Anget Sari Wedang Jahe 24g"/>
    <x v="8"/>
    <x v="3"/>
    <s v="SNI20220310-250"/>
    <m/>
    <x v="10"/>
    <n v="69.000280000000004"/>
  </r>
  <r>
    <s v="ASR-0002"/>
    <s v="**Anget Sari Wedang Jahe 24g"/>
    <x v="8"/>
    <x v="1"/>
    <s v="SNI20220311-282"/>
    <m/>
    <x v="8"/>
    <n v="68.16695"/>
  </r>
  <r>
    <s v="ASR-0002"/>
    <s v="**Anget Sari Wedang Jahe 24g"/>
    <x v="8"/>
    <x v="1"/>
    <s v="SNI20220311-278"/>
    <m/>
    <x v="4"/>
    <n v="67.916950999999997"/>
  </r>
  <r>
    <s v="ASR-0002"/>
    <s v="**Anget Sari Wedang Jahe 24g"/>
    <x v="8"/>
    <x v="1"/>
    <s v="SNI20220311-280"/>
    <m/>
    <x v="1"/>
    <n v="67.750285000000005"/>
  </r>
  <r>
    <s v="ASR-0002"/>
    <s v="**Anget Sari Wedang Jahe 24g"/>
    <x v="8"/>
    <x v="1"/>
    <s v="SNI20220311-287"/>
    <m/>
    <x v="9"/>
    <n v="67.250287"/>
  </r>
  <r>
    <s v="ASR-0002"/>
    <s v="**Anget Sari Wedang Jahe 24g"/>
    <x v="8"/>
    <x v="1"/>
    <s v="SNI20220311-294"/>
    <m/>
    <x v="3"/>
    <n v="66.250287"/>
  </r>
  <r>
    <s v="ASR-0002"/>
    <s v="**Anget Sari Wedang Jahe 24g"/>
    <x v="9"/>
    <x v="1"/>
    <s v="SNI20220312-298"/>
    <m/>
    <x v="11"/>
    <n v="56.250287"/>
  </r>
  <r>
    <s v="ASR-0002"/>
    <s v="**Anget Sari Wedang Jahe 24g"/>
    <x v="9"/>
    <x v="1"/>
    <s v="SNI20220312-300"/>
    <m/>
    <x v="1"/>
    <n v="56.083621000000001"/>
  </r>
  <r>
    <s v="ASR-0002"/>
    <s v="**Anget Sari Wedang Jahe 24g"/>
    <x v="9"/>
    <x v="1"/>
    <s v="SNI20220312-301"/>
    <m/>
    <x v="2"/>
    <n v="56.000287999999998"/>
  </r>
  <r>
    <s v="ASR-0002"/>
    <s v="**Anget Sari Wedang Jahe 24g"/>
    <x v="9"/>
    <x v="3"/>
    <s v="SNI20220311-280"/>
    <m/>
    <x v="10"/>
    <n v="56.166953999999997"/>
  </r>
  <r>
    <s v="ASR-0002"/>
    <s v="**Anget Sari Wedang Jahe 24g"/>
    <x v="9"/>
    <x v="1"/>
    <s v="T220311-8249"/>
    <m/>
    <x v="3"/>
    <n v="55.166953999999997"/>
  </r>
  <r>
    <s v="ASR-0002"/>
    <s v="**Anget Sari Wedang Jahe 24g"/>
    <x v="9"/>
    <x v="1"/>
    <s v="T220311-8398"/>
    <m/>
    <x v="3"/>
    <n v="54.166953999999997"/>
  </r>
  <r>
    <s v="ASR-0002"/>
    <s v="**Anget Sari Wedang Jahe 24g"/>
    <x v="9"/>
    <x v="1"/>
    <s v="T220311-8468"/>
    <m/>
    <x v="3"/>
    <n v="53.166953999999997"/>
  </r>
  <r>
    <s v="ASR-0002"/>
    <s v="**Anget Sari Wedang Jahe 24g"/>
    <x v="10"/>
    <x v="1"/>
    <s v="SNI20220314-313"/>
    <m/>
    <x v="2"/>
    <n v="53.083621000000001"/>
  </r>
  <r>
    <s v="ASR-0002"/>
    <s v="**Anget Sari Wedang Jahe 24g"/>
    <x v="10"/>
    <x v="1"/>
    <s v="SNI20220314-317"/>
    <m/>
    <x v="4"/>
    <n v="52.833621999999998"/>
  </r>
  <r>
    <s v="ASR-0002"/>
    <s v="**Anget Sari Wedang Jahe 24g"/>
    <x v="10"/>
    <x v="2"/>
    <s v="4010172917-a"/>
    <s v="Mohon dibayarkan sesuai amount to transfer sejumlah Rp857.340.768 karena ada selisih pembulatan sistem"/>
    <x v="5"/>
    <n v="52.833621999999998"/>
  </r>
  <r>
    <s v="ASR-0002"/>
    <s v="**Anget Sari Wedang Jahe 24g"/>
    <x v="10"/>
    <x v="2"/>
    <s v="4010172919-a"/>
    <s v="Mohon dibayarkan sesuai amount to transfer sejumlah Rp857.340.768 karena ada selisih pembulatan sistem"/>
    <x v="5"/>
    <n v="52.833621999999998"/>
  </r>
  <r>
    <s v="ASR-0002"/>
    <s v="**Anget Sari Wedang Jahe 24g"/>
    <x v="10"/>
    <x v="1"/>
    <s v="T220312-9197"/>
    <m/>
    <x v="3"/>
    <n v="51.833621999999998"/>
  </r>
  <r>
    <s v="ASR-0002"/>
    <s v="**Anget Sari Wedang Jahe 24g"/>
    <x v="10"/>
    <x v="1"/>
    <s v="T220311-8842"/>
    <m/>
    <x v="3"/>
    <n v="50.833621999999998"/>
  </r>
  <r>
    <s v="ASR-0002"/>
    <s v="**Anget Sari Wedang Jahe 24g"/>
    <x v="10"/>
    <x v="1"/>
    <s v="T220312-9126"/>
    <m/>
    <x v="3"/>
    <n v="49.833621999999998"/>
  </r>
  <r>
    <s v="ASR-0002"/>
    <s v="**Anget Sari Wedang Jahe 24g"/>
    <x v="11"/>
    <x v="1"/>
    <s v="T220312-9452"/>
    <m/>
    <x v="3"/>
    <n v="48.833621999999998"/>
  </r>
  <r>
    <s v="ASR-0002"/>
    <s v="**Anget Sari Wedang Jahe 24g"/>
    <x v="11"/>
    <x v="1"/>
    <s v="T220313-9757"/>
    <m/>
    <x v="3"/>
    <n v="47.833621999999998"/>
  </r>
  <r>
    <s v="ASR-0002"/>
    <s v="**Anget Sari Wedang Jahe 24g"/>
    <x v="11"/>
    <x v="1"/>
    <s v="T220314-10142"/>
    <m/>
    <x v="12"/>
    <n v="45.833621999999998"/>
  </r>
  <r>
    <s v="ASR-0002"/>
    <s v="**Anget Sari Wedang Jahe 24g"/>
    <x v="11"/>
    <x v="1"/>
    <s v="T220314-10232"/>
    <m/>
    <x v="3"/>
    <n v="44.833621999999998"/>
  </r>
  <r>
    <s v="ASR-0002"/>
    <s v="**Anget Sari Wedang Jahe 24g"/>
    <x v="11"/>
    <x v="1"/>
    <s v="T220314-10364"/>
    <m/>
    <x v="12"/>
    <n v="42.833621999999998"/>
  </r>
  <r>
    <s v="ASR-0002"/>
    <s v="**Anget Sari Wedang Jahe 24g"/>
    <x v="11"/>
    <x v="1"/>
    <s v="T220314-10483"/>
    <m/>
    <x v="12"/>
    <n v="40.833621999999998"/>
  </r>
  <r>
    <s v="ASR-0002"/>
    <s v="**Anget Sari Wedang Jahe 24g"/>
    <x v="11"/>
    <x v="1"/>
    <s v="T220314-9878"/>
    <m/>
    <x v="3"/>
    <n v="39.833621999999998"/>
  </r>
  <r>
    <s v="ASR-0002"/>
    <s v="**Anget Sari Wedang Jahe 24g"/>
    <x v="11"/>
    <x v="1"/>
    <s v="T220313-9607"/>
    <m/>
    <x v="3"/>
    <n v="38.833621999999998"/>
  </r>
  <r>
    <s v="ASR-0002"/>
    <s v="**Anget Sari Wedang Jahe 24g"/>
    <x v="12"/>
    <x v="1"/>
    <s v="SNI20220316-353"/>
    <m/>
    <x v="2"/>
    <n v="38.750289000000002"/>
  </r>
  <r>
    <s v="ASR-0002"/>
    <s v="**Anget Sari Wedang Jahe 24g"/>
    <x v="12"/>
    <x v="1"/>
    <s v="SNI20220316-354"/>
    <m/>
    <x v="2"/>
    <n v="38.666955999999999"/>
  </r>
  <r>
    <s v="ASR-0002"/>
    <s v="**Anget Sari Wedang Jahe 24g"/>
    <x v="12"/>
    <x v="1"/>
    <s v="SNI20220316-370"/>
    <m/>
    <x v="7"/>
    <n v="38.250290999999997"/>
  </r>
  <r>
    <s v="ASR-0002"/>
    <s v="**Anget Sari Wedang Jahe 24g"/>
    <x v="12"/>
    <x v="1"/>
    <s v="SNI20220316-379"/>
    <m/>
    <x v="2"/>
    <n v="38.166958000000001"/>
  </r>
  <r>
    <s v="ASR-0002"/>
    <s v="**Anget Sari Wedang Jahe 24g"/>
    <x v="12"/>
    <x v="2"/>
    <s v="4010173453-b"/>
    <m/>
    <x v="5"/>
    <n v="38.166958000000001"/>
  </r>
  <r>
    <s v="ASR-0002"/>
    <s v="**Anget Sari Wedang Jahe 24g"/>
    <x v="12"/>
    <x v="2"/>
    <n v="4010173454"/>
    <m/>
    <x v="13"/>
    <n v="140.16695799999999"/>
  </r>
  <r>
    <s v="ASR-0002"/>
    <s v="**Anget Sari Wedang Jahe 24g"/>
    <x v="12"/>
    <x v="2"/>
    <s v="4010173455-b"/>
    <m/>
    <x v="5"/>
    <n v="140.16695799999999"/>
  </r>
  <r>
    <s v="ASR-0002"/>
    <s v="**Anget Sari Wedang Jahe 24g"/>
    <x v="12"/>
    <x v="2"/>
    <n v="4010173456"/>
    <m/>
    <x v="5"/>
    <n v="140.16695799999999"/>
  </r>
  <r>
    <s v="ASR-0002"/>
    <s v="**Anget Sari Wedang Jahe 24g"/>
    <x v="12"/>
    <x v="1"/>
    <s v="T220314-10715"/>
    <m/>
    <x v="3"/>
    <n v="139.16695799999999"/>
  </r>
  <r>
    <s v="ASR-0002"/>
    <s v="**Anget Sari Wedang Jahe 24g"/>
    <x v="12"/>
    <x v="1"/>
    <s v="T220315-11616"/>
    <m/>
    <x v="3"/>
    <n v="138.16695799999999"/>
  </r>
  <r>
    <s v="ASR-0002"/>
    <s v="**Anget Sari Wedang Jahe 24g"/>
    <x v="12"/>
    <x v="1"/>
    <s v="T220314-10732"/>
    <m/>
    <x v="3"/>
    <n v="137.16695799999999"/>
  </r>
  <r>
    <s v="ASR-0002"/>
    <s v="**Anget Sari Wedang Jahe 24g"/>
    <x v="12"/>
    <x v="1"/>
    <s v="T220315-11518"/>
    <m/>
    <x v="3"/>
    <n v="136.16695799999999"/>
  </r>
  <r>
    <s v="ASR-0002"/>
    <s v="**Anget Sari Wedang Jahe 24g"/>
    <x v="13"/>
    <x v="1"/>
    <s v="SNI20220317-413"/>
    <m/>
    <x v="3"/>
    <n v="135.16695799999999"/>
  </r>
  <r>
    <s v="ASR-0002"/>
    <s v="**Anget Sari Wedang Jahe 24g"/>
    <x v="13"/>
    <x v="1"/>
    <s v="SNI20220317-401"/>
    <m/>
    <x v="1"/>
    <n v="135.000292"/>
  </r>
  <r>
    <s v="ASR-0002"/>
    <s v="**Anget Sari Wedang Jahe 24g"/>
    <x v="13"/>
    <x v="1"/>
    <s v="SNI20220317-403"/>
    <m/>
    <x v="2"/>
    <n v="134.91695899999999"/>
  </r>
  <r>
    <s v="ASR-0002"/>
    <s v="**Anget Sari Wedang Jahe 24g"/>
    <x v="13"/>
    <x v="1"/>
    <s v="SNI20220317-411"/>
    <m/>
    <x v="2"/>
    <n v="134.83362600000001"/>
  </r>
  <r>
    <s v="ASR-0002"/>
    <s v="**Anget Sari Wedang Jahe 24g"/>
    <x v="13"/>
    <x v="1"/>
    <s v="SNI20220317-412"/>
    <m/>
    <x v="7"/>
    <n v="134.41696099999999"/>
  </r>
  <r>
    <s v="ASR-0002"/>
    <s v="**Anget Sari Wedang Jahe 24g"/>
    <x v="13"/>
    <x v="1"/>
    <s v="SNI20220317-418"/>
    <m/>
    <x v="2"/>
    <n v="134.333628"/>
  </r>
  <r>
    <s v="ASR-0002"/>
    <s v="**Anget Sari Wedang Jahe 24g"/>
    <x v="13"/>
    <x v="1"/>
    <s v="SNI20220317-425"/>
    <m/>
    <x v="3"/>
    <n v="133.333628"/>
  </r>
  <r>
    <s v="ASR-0002"/>
    <s v="**Anget Sari Wedang Jahe 24g"/>
    <x v="13"/>
    <x v="1"/>
    <s v="SNI20220317-429"/>
    <m/>
    <x v="4"/>
    <n v="133.083629"/>
  </r>
  <r>
    <s v="ASR-0002"/>
    <s v="**Anget Sari Wedang Jahe 24g"/>
    <x v="14"/>
    <x v="1"/>
    <s v="SNI20220318-471"/>
    <m/>
    <x v="14"/>
    <n v="128.083629"/>
  </r>
  <r>
    <s v="ASR-0002"/>
    <s v="**Anget Sari Wedang Jahe 24g"/>
    <x v="14"/>
    <x v="1"/>
    <s v="SNI20220318-476"/>
    <m/>
    <x v="15"/>
    <n v="127.750297"/>
  </r>
  <r>
    <s v="ASR-0002"/>
    <s v="**Anget Sari Wedang Jahe 24g"/>
    <x v="14"/>
    <x v="3"/>
    <s v="SNI20220317-403"/>
    <s v="Cust merasa tidak pesan"/>
    <x v="16"/>
    <n v="127.83363"/>
  </r>
  <r>
    <s v="ASR-0002"/>
    <s v="**Anget Sari Wedang Jahe 24g"/>
    <x v="14"/>
    <x v="1"/>
    <s v="T220317-13266"/>
    <m/>
    <x v="3"/>
    <n v="126.83363"/>
  </r>
  <r>
    <s v="ASR-0002"/>
    <s v="**Anget Sari Wedang Jahe 24g"/>
    <x v="15"/>
    <x v="1"/>
    <s v="SNI20220319-519"/>
    <m/>
    <x v="15"/>
    <n v="126.500298"/>
  </r>
  <r>
    <s v="ASR-0002"/>
    <s v="**Anget Sari Wedang Jahe 24g"/>
    <x v="15"/>
    <x v="1"/>
    <s v="SNI20220319-525"/>
    <m/>
    <x v="2"/>
    <n v="126.416965"/>
  </r>
  <r>
    <s v="ASR-0002"/>
    <s v="**Anget Sari Wedang Jahe 24g"/>
    <x v="15"/>
    <x v="1"/>
    <s v="SNI20220319-526"/>
    <m/>
    <x v="1"/>
    <n v="126.250299"/>
  </r>
  <r>
    <s v="ASR-0002"/>
    <s v="**Anget Sari Wedang Jahe 24g"/>
    <x v="15"/>
    <x v="1"/>
    <s v="SNI20220319-523"/>
    <m/>
    <x v="3"/>
    <n v="125.250299"/>
  </r>
  <r>
    <s v="ASR-0002"/>
    <s v="**Anget Sari Wedang Jahe 24g"/>
    <x v="15"/>
    <x v="1"/>
    <s v="T220318-13877"/>
    <m/>
    <x v="3"/>
    <n v="124.250299"/>
  </r>
  <r>
    <s v="ASR-0002"/>
    <s v="**Anget Sari Wedang Jahe 24g"/>
    <x v="16"/>
    <x v="3"/>
    <s v="SNI20220319-526"/>
    <m/>
    <x v="10"/>
    <n v="124.416965"/>
  </r>
  <r>
    <s v="ASR-0002"/>
    <s v="**Anget Sari Wedang Jahe 24g"/>
    <x v="17"/>
    <x v="1"/>
    <s v="SNI20220322-670"/>
    <m/>
    <x v="8"/>
    <n v="123.583635"/>
  </r>
  <r>
    <s v="ASR-0002"/>
    <s v="**Anget Sari Wedang Jahe 24g"/>
    <x v="17"/>
    <x v="1"/>
    <s v="SNI20220322-673"/>
    <m/>
    <x v="3"/>
    <n v="122.583635"/>
  </r>
  <r>
    <s v="ASR-0002"/>
    <s v="**Anget Sari Wedang Jahe 24g"/>
    <x v="17"/>
    <x v="1"/>
    <s v="SNI20220322-663"/>
    <m/>
    <x v="1"/>
    <n v="122.41696899999999"/>
  </r>
  <r>
    <s v="ASR-0002"/>
    <s v="**Anget Sari Wedang Jahe 24g"/>
    <x v="17"/>
    <x v="1"/>
    <s v="SNI20220322-664"/>
    <m/>
    <x v="4"/>
    <n v="122.16697000000001"/>
  </r>
  <r>
    <s v="ASR-0002"/>
    <s v="**Anget Sari Wedang Jahe 24g"/>
    <x v="17"/>
    <x v="1"/>
    <s v="SNI20220322-671"/>
    <m/>
    <x v="3"/>
    <n v="121.16697000000001"/>
  </r>
  <r>
    <s v="ASR-0002"/>
    <s v="**Anget Sari Wedang Jahe 24g"/>
    <x v="17"/>
    <x v="1"/>
    <s v="T220321-15945"/>
    <m/>
    <x v="3"/>
    <n v="120.16697000000001"/>
  </r>
  <r>
    <s v="ASR-0002"/>
    <s v="**Anget Sari Wedang Jahe 24g"/>
    <x v="17"/>
    <x v="1"/>
    <s v="T220321-15825"/>
    <m/>
    <x v="3"/>
    <n v="119.16697000000001"/>
  </r>
  <r>
    <s v="ASR-0002"/>
    <s v="**Anget Sari Wedang Jahe 24g"/>
    <x v="17"/>
    <x v="1"/>
    <s v="T220321-16006"/>
    <m/>
    <x v="3"/>
    <n v="118.16697000000001"/>
  </r>
  <r>
    <s v="ASR-0002"/>
    <s v="**Anget Sari Wedang Jahe 24g"/>
    <x v="18"/>
    <x v="1"/>
    <s v="SNI20220323-733"/>
    <m/>
    <x v="7"/>
    <n v="117.750305"/>
  </r>
  <r>
    <s v="ASR-0002"/>
    <s v="**Anget Sari Wedang Jahe 24g"/>
    <x v="18"/>
    <x v="1"/>
    <s v="SNI20220323-745"/>
    <m/>
    <x v="2"/>
    <n v="117.666972"/>
  </r>
  <r>
    <s v="ASR-0002"/>
    <s v="**Anget Sari Wedang Jahe 24g"/>
    <x v="18"/>
    <x v="1"/>
    <s v="SNI20220323-747"/>
    <m/>
    <x v="1"/>
    <n v="117.50030599999999"/>
  </r>
  <r>
    <s v="ASR-0002"/>
    <s v="**Anget Sari Wedang Jahe 24g"/>
    <x v="18"/>
    <x v="1"/>
    <s v="SNI20220323-748"/>
    <m/>
    <x v="4"/>
    <n v="117.25030700000001"/>
  </r>
  <r>
    <s v="ASR-0002"/>
    <s v="**Anget Sari Wedang Jahe 24g"/>
    <x v="18"/>
    <x v="1"/>
    <s v="SNI20220323-751"/>
    <m/>
    <x v="1"/>
    <n v="117.083641"/>
  </r>
  <r>
    <s v="ASR-0002"/>
    <s v="**Anget Sari Wedang Jahe 24g"/>
    <x v="18"/>
    <x v="1"/>
    <s v="SNI20220323-740"/>
    <m/>
    <x v="12"/>
    <n v="115.083641"/>
  </r>
  <r>
    <s v="ASR-0002"/>
    <s v="**Anget Sari Wedang Jahe 24g"/>
    <x v="19"/>
    <x v="1"/>
    <s v="T220323-17757"/>
    <m/>
    <x v="3"/>
    <n v="114.083641"/>
  </r>
  <r>
    <s v="ASR-0002"/>
    <s v="**Anget Sari Wedang Jahe 24g"/>
    <x v="19"/>
    <x v="1"/>
    <s v="T220323-18092"/>
    <m/>
    <x v="3"/>
    <n v="113.083641"/>
  </r>
  <r>
    <s v="ASR-0002"/>
    <s v="**Anget Sari Wedang Jahe 24g"/>
    <x v="19"/>
    <x v="1"/>
    <s v="T220322-17305"/>
    <m/>
    <x v="3"/>
    <n v="112.083641"/>
  </r>
  <r>
    <s v="ASR-0002"/>
    <s v="**Anget Sari Wedang Jahe 24g"/>
    <x v="19"/>
    <x v="1"/>
    <s v="T220322-17417"/>
    <m/>
    <x v="3"/>
    <n v="111.083641"/>
  </r>
  <r>
    <s v="ASR-0002"/>
    <s v="**Anget Sari Wedang Jahe 24g"/>
    <x v="19"/>
    <x v="1"/>
    <s v="T220323-17528"/>
    <m/>
    <x v="3"/>
    <n v="110.083641"/>
  </r>
  <r>
    <s v="ASR-0002"/>
    <s v="**Anget Sari Wedang Jahe 24g"/>
    <x v="19"/>
    <x v="1"/>
    <s v="T220323-17711"/>
    <m/>
    <x v="3"/>
    <n v="109.083641"/>
  </r>
  <r>
    <s v="ASR-0002"/>
    <s v="**Anget Sari Wedang Jahe 24g"/>
    <x v="20"/>
    <x v="1"/>
    <s v="SNI20220325-842"/>
    <m/>
    <x v="3"/>
    <n v="108.083641"/>
  </r>
  <r>
    <s v="ASR-0002"/>
    <s v="**Anget Sari Wedang Jahe 24g"/>
    <x v="20"/>
    <x v="1"/>
    <s v="SNI20220325-844"/>
    <m/>
    <x v="4"/>
    <n v="107.833642"/>
  </r>
  <r>
    <s v="ASR-0002"/>
    <s v="**Anget Sari Wedang Jahe 24g"/>
    <x v="20"/>
    <x v="1"/>
    <s v="SNI20220325-846"/>
    <m/>
    <x v="1"/>
    <n v="107.66697600000001"/>
  </r>
  <r>
    <s v="ASR-0002"/>
    <s v="**Anget Sari Wedang Jahe 24g"/>
    <x v="20"/>
    <x v="1"/>
    <s v="SNI20220325-843"/>
    <m/>
    <x v="1"/>
    <n v="107.50031"/>
  </r>
  <r>
    <s v="ASR-0002"/>
    <s v="**Anget Sari Wedang Jahe 24g"/>
    <x v="20"/>
    <x v="1"/>
    <s v="SNI20220325-832"/>
    <m/>
    <x v="3"/>
    <n v="106.50031"/>
  </r>
  <r>
    <s v="ASR-0002"/>
    <s v="**Anget Sari Wedang Jahe 24g"/>
    <x v="20"/>
    <x v="1"/>
    <s v="SNI20220325-847"/>
    <m/>
    <x v="14"/>
    <n v="101.50031"/>
  </r>
  <r>
    <s v="ASR-0002"/>
    <s v="**Anget Sari Wedang Jahe 24g"/>
    <x v="20"/>
    <x v="1"/>
    <s v="T220324-18721"/>
    <m/>
    <x v="12"/>
    <n v="99.500309999999999"/>
  </r>
  <r>
    <s v="ASR-0002"/>
    <s v="**Anget Sari Wedang Jahe 24g"/>
    <x v="20"/>
    <x v="1"/>
    <s v="T220324-18795"/>
    <m/>
    <x v="3"/>
    <n v="98.500309999999999"/>
  </r>
  <r>
    <s v="ASR-0002"/>
    <s v="**Anget Sari Wedang Jahe 24g"/>
    <x v="20"/>
    <x v="1"/>
    <s v="T220324-19008"/>
    <m/>
    <x v="14"/>
    <n v="93.500309999999999"/>
  </r>
  <r>
    <s v="ASR-0002"/>
    <s v="**Anget Sari Wedang Jahe 24g"/>
    <x v="20"/>
    <x v="1"/>
    <s v="T220324-18604"/>
    <m/>
    <x v="3"/>
    <n v="92.500309999999999"/>
  </r>
  <r>
    <s v="ASR-0002"/>
    <s v="**Anget Sari Wedang Jahe 24g"/>
    <x v="21"/>
    <x v="1"/>
    <s v="SNI20220326-853"/>
    <m/>
    <x v="2"/>
    <n v="92.416977000000003"/>
  </r>
  <r>
    <s v="ASR-0002"/>
    <s v="**Anget Sari Wedang Jahe 24g"/>
    <x v="21"/>
    <x v="1"/>
    <s v="SNI20220326-862"/>
    <m/>
    <x v="17"/>
    <n v="90.916983000000002"/>
  </r>
  <r>
    <s v="ASR-0002"/>
    <s v="**Anget Sari Wedang Jahe 24g"/>
    <x v="21"/>
    <x v="1"/>
    <s v="T220325-19686"/>
    <m/>
    <x v="3"/>
    <n v="89.916983000000002"/>
  </r>
  <r>
    <s v="ASR-0002"/>
    <s v="**Anget Sari Wedang Jahe 24g"/>
    <x v="22"/>
    <x v="1"/>
    <s v="SNI20220328-865"/>
    <m/>
    <x v="18"/>
    <n v="74.916983000000002"/>
  </r>
  <r>
    <s v="ASR-0002"/>
    <s v="**Anget Sari Wedang Jahe 24g"/>
    <x v="22"/>
    <x v="1"/>
    <s v="SNI20220328-872"/>
    <m/>
    <x v="3"/>
    <n v="73.916983000000002"/>
  </r>
  <r>
    <s v="ASR-0002"/>
    <s v="**Anget Sari Wedang Jahe 24g"/>
    <x v="22"/>
    <x v="1"/>
    <s v="T220326-20246"/>
    <m/>
    <x v="3"/>
    <n v="72.916983000000002"/>
  </r>
  <r>
    <s v="ASR-0002"/>
    <s v="**Anget Sari Wedang Jahe 24g"/>
    <x v="23"/>
    <x v="3"/>
    <s v="SNI20220328-865"/>
    <s v="Cancel atas permintaan sales"/>
    <x v="19"/>
    <n v="87.916983000000002"/>
  </r>
  <r>
    <s v="ASR-0002"/>
    <s v="**Anget Sari Wedang Jahe 24g"/>
    <x v="23"/>
    <x v="1"/>
    <s v="SNI20220329-889"/>
    <m/>
    <x v="1"/>
    <n v="87.750316999999995"/>
  </r>
  <r>
    <s v="ASR-0002"/>
    <s v="**Anget Sari Wedang Jahe 24g"/>
    <x v="23"/>
    <x v="1"/>
    <s v="SNI20220329-890"/>
    <m/>
    <x v="7"/>
    <n v="87.333652000000001"/>
  </r>
  <r>
    <s v="ASR-0002"/>
    <s v="**Anget Sari Wedang Jahe 24g"/>
    <x v="23"/>
    <x v="2"/>
    <n v="4010175337"/>
    <s v="Doc No. 7010171863 - Mohon dibayarkan sesuai dengan nominal pada tagihan sejumlah Rp18.849.226 ada selisih karena pembulatan sistem"/>
    <x v="20"/>
    <n v="187.333652"/>
  </r>
  <r>
    <s v="ASR-0002"/>
    <s v="**Anget Sari Wedang Jahe 24g"/>
    <x v="23"/>
    <x v="1"/>
    <s v="T220328-21660"/>
    <m/>
    <x v="3"/>
    <n v="186.333652"/>
  </r>
  <r>
    <s v="ASR-0002"/>
    <s v="**Anget Sari Wedang Jahe 24g"/>
    <x v="23"/>
    <x v="1"/>
    <s v="T220327-21165"/>
    <m/>
    <x v="3"/>
    <n v="185.333652"/>
  </r>
  <r>
    <s v="ASR-0002"/>
    <s v="**Anget Sari Wedang Jahe 24g"/>
    <x v="23"/>
    <x v="1"/>
    <s v="T220328-21481"/>
    <m/>
    <x v="3"/>
    <n v="184.333652"/>
  </r>
  <r>
    <s v="ASR-0002"/>
    <s v="**Anget Sari Wedang Jahe 24g"/>
    <x v="24"/>
    <x v="1"/>
    <s v="SNI20220330-1004"/>
    <m/>
    <x v="3"/>
    <n v="183.333652"/>
  </r>
  <r>
    <s v="ASR-0002"/>
    <s v="**Anget Sari Wedang Jahe 24g"/>
    <x v="24"/>
    <x v="1"/>
    <s v="SNI20220330-1012"/>
    <m/>
    <x v="3"/>
    <n v="182.333652"/>
  </r>
  <r>
    <s v="ASR-0002"/>
    <s v="**Anget Sari Wedang Jahe 24g"/>
    <x v="24"/>
    <x v="1"/>
    <s v="SNI20220330-1014"/>
    <m/>
    <x v="7"/>
    <n v="181.91698700000001"/>
  </r>
  <r>
    <s v="ASR-0002"/>
    <s v="**Anget Sari Wedang Jahe 24g"/>
    <x v="24"/>
    <x v="1"/>
    <s v="SNI20220330-1015"/>
    <m/>
    <x v="1"/>
    <n v="181.75032100000001"/>
  </r>
  <r>
    <s v="ASR-0002"/>
    <s v="**Anget Sari Wedang Jahe 24g"/>
    <x v="24"/>
    <x v="1"/>
    <s v="SNI20220330-982"/>
    <m/>
    <x v="2"/>
    <n v="181.666988"/>
  </r>
  <r>
    <s v="ASR-0002"/>
    <s v="**Anget Sari Wedang Jahe 24g"/>
    <x v="24"/>
    <x v="1"/>
    <s v="SNI20220330-985"/>
    <m/>
    <x v="3"/>
    <n v="180.666988"/>
  </r>
  <r>
    <s v="ASR-0002"/>
    <s v="**Anget Sari Wedang Jahe 24g"/>
    <x v="24"/>
    <x v="1"/>
    <s v="SNI20220330-987"/>
    <m/>
    <x v="12"/>
    <n v="178.666988"/>
  </r>
  <r>
    <s v="ASR-0002"/>
    <s v="**Anget Sari Wedang Jahe 24g"/>
    <x v="24"/>
    <x v="1"/>
    <s v="SNI20220330-990"/>
    <m/>
    <x v="1"/>
    <n v="178.50032200000001"/>
  </r>
  <r>
    <s v="ASR-0002"/>
    <s v="**Anget Sari Wedang Jahe 24g"/>
    <x v="24"/>
    <x v="1"/>
    <s v="T220329-22639"/>
    <m/>
    <x v="3"/>
    <n v="177.50032200000001"/>
  </r>
  <r>
    <s v="ASR-0002"/>
    <s v="**Anget Sari Wedang Jahe 24g"/>
    <x v="25"/>
    <x v="1"/>
    <s v="SNI20220331-1023"/>
    <m/>
    <x v="3"/>
    <n v="176.50032200000001"/>
  </r>
  <r>
    <s v="ASR-0002"/>
    <s v="**Anget Sari Wedang Jahe 24g"/>
    <x v="25"/>
    <x v="1"/>
    <s v="SNI20220331-1039"/>
    <m/>
    <x v="3"/>
    <n v="175.50032200000001"/>
  </r>
  <r>
    <s v="ASR-0002"/>
    <s v="**Anget Sari Wedang Jahe 24g"/>
    <x v="25"/>
    <x v="1"/>
    <s v="T220330-23619"/>
    <m/>
    <x v="3"/>
    <n v="174.5003220000000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2">
  <r>
    <s v="Item Fulfillment"/>
    <x v="0"/>
    <n v="72087"/>
    <s v="Cost of Sales"/>
    <n v="-0.17"/>
  </r>
  <r>
    <s v="Item Fulfillment"/>
    <x v="0"/>
    <n v="72091"/>
    <s v="Cost of Sales"/>
    <n v="-0.08"/>
  </r>
  <r>
    <s v="Item Fulfillment"/>
    <x v="0"/>
    <n v="72093"/>
    <s v="Cost of Sales"/>
    <n v="-1"/>
  </r>
  <r>
    <s v="Invoice"/>
    <x v="0"/>
    <s v="T220225-17043"/>
    <s v="Cost of Sales"/>
    <n v="-1"/>
  </r>
  <r>
    <s v="Item Fulfillment"/>
    <x v="0"/>
    <n v="72094"/>
    <s v="Cost of Sales"/>
    <n v="-0.25"/>
  </r>
  <r>
    <s v="Invoice"/>
    <x v="1"/>
    <s v="T220228-18103"/>
    <s v="Cost of Sales"/>
    <n v="-1"/>
  </r>
  <r>
    <s v="Invoice"/>
    <x v="1"/>
    <s v="T220301-248"/>
    <s v="Cost of Sales"/>
    <n v="-1"/>
  </r>
  <r>
    <s v="Invoice"/>
    <x v="1"/>
    <s v="T220301-165"/>
    <s v="Cost of Sales"/>
    <n v="-1"/>
  </r>
  <r>
    <s v="Invoice"/>
    <x v="1"/>
    <s v="T220227-17796"/>
    <s v="Cost of Sales"/>
    <n v="-1"/>
  </r>
  <r>
    <s v="Item Fulfillment"/>
    <x v="2"/>
    <n v="72149"/>
    <s v="Cost of Sales"/>
    <n v="-0.08"/>
  </r>
  <r>
    <s v="Invoice"/>
    <x v="3"/>
    <s v="T220305-3179"/>
    <s v="Cost of Sales"/>
    <n v="-1"/>
  </r>
  <r>
    <s v="Item Fulfillment"/>
    <x v="4"/>
    <n v="72202"/>
    <s v="Cost of Sales"/>
    <n v="-0.17"/>
  </r>
  <r>
    <s v="Item Receipt"/>
    <x v="4"/>
    <n v="13612"/>
    <m/>
    <n v="48"/>
  </r>
  <r>
    <s v="Item Fulfillment"/>
    <x v="5"/>
    <n v="71875"/>
    <s v="Cost of Sales"/>
    <n v="-0.17"/>
  </r>
  <r>
    <s v="Item Fulfillment"/>
    <x v="5"/>
    <n v="72178"/>
    <s v="Cost of Sales"/>
    <n v="-0.08"/>
  </r>
  <r>
    <s v="Item Fulfillment"/>
    <x v="5"/>
    <n v="72224"/>
    <s v="Cost of Sales"/>
    <n v="-1"/>
  </r>
  <r>
    <s v="Item Fulfillment"/>
    <x v="5"/>
    <n v="72162"/>
    <s v="Cost of Sales"/>
    <n v="-1"/>
  </r>
  <r>
    <s v="Item Fulfillment"/>
    <x v="5"/>
    <n v="72182"/>
    <s v="Cost of Sales"/>
    <n v="-0.17"/>
  </r>
  <r>
    <s v="Item Fulfillment"/>
    <x v="5"/>
    <n v="72222"/>
    <s v="Cost of Sales"/>
    <n v="-0.17"/>
  </r>
  <r>
    <s v="Item Fulfillment"/>
    <x v="5"/>
    <n v="71877"/>
    <s v="Cost of Sales"/>
    <n v="-0.17"/>
  </r>
  <r>
    <s v="Item Fulfillment"/>
    <x v="5"/>
    <n v="72181"/>
    <s v="Cost of Sales"/>
    <n v="-0.17"/>
  </r>
  <r>
    <s v="Item Fulfillment"/>
    <x v="5"/>
    <n v="72223"/>
    <s v="Cost of Sales"/>
    <n v="-0.42"/>
  </r>
  <r>
    <s v="Item Fulfillment"/>
    <x v="5"/>
    <n v="72176"/>
    <s v="Cost of Sales"/>
    <n v="-0.25"/>
  </r>
  <r>
    <s v="Item Fulfillment"/>
    <x v="5"/>
    <n v="72225"/>
    <s v="Cost of Sales"/>
    <n v="-1"/>
  </r>
  <r>
    <s v="Item Fulfillment"/>
    <x v="6"/>
    <n v="71885"/>
    <s v="Cost of Sales"/>
    <n v="-0.17"/>
  </r>
  <r>
    <s v="Item Fulfillment"/>
    <x v="6"/>
    <n v="71893"/>
    <s v="Cost of Sales"/>
    <n v="-0.5"/>
  </r>
  <r>
    <s v="Item Fulfillment"/>
    <x v="6"/>
    <n v="71884"/>
    <s v="Cost of Sales"/>
    <n v="-0.17"/>
  </r>
  <r>
    <s v="Item Receipt"/>
    <x v="6"/>
    <n v="17477"/>
    <s v="Cost of Sales"/>
    <n v="0.17"/>
  </r>
  <r>
    <s v="Item Fulfillment"/>
    <x v="6"/>
    <n v="71882"/>
    <s v="Cost of Sales"/>
    <n v="-0.42"/>
  </r>
  <r>
    <s v="Item Fulfillment"/>
    <x v="6"/>
    <n v="71886"/>
    <s v="Cost of Sales"/>
    <n v="-1"/>
  </r>
  <r>
    <s v="Item Fulfillment"/>
    <x v="6"/>
    <n v="71887"/>
    <s v="Cost of Sales"/>
    <n v="-0.17"/>
  </r>
  <r>
    <s v="Item Fulfillment"/>
    <x v="6"/>
    <n v="72254"/>
    <s v="Cost of Sales"/>
    <n v="-1"/>
  </r>
  <r>
    <s v="Item Fulfillment"/>
    <x v="6"/>
    <n v="71888"/>
    <s v="Cost of Sales"/>
    <n v="-1"/>
  </r>
  <r>
    <s v="Item Fulfillment"/>
    <x v="6"/>
    <n v="71881"/>
    <s v="Cost of Sales"/>
    <n v="-0.83"/>
  </r>
  <r>
    <s v="Item Fulfillment"/>
    <x v="7"/>
    <n v="72229"/>
    <s v="Cost of Sales"/>
    <n v="-0.5"/>
  </r>
  <r>
    <s v="Item Receipt"/>
    <x v="7"/>
    <n v="14153"/>
    <s v="Cost of Sales"/>
    <n v="0.17"/>
  </r>
  <r>
    <s v="Item Fulfillment"/>
    <x v="7"/>
    <n v="72236"/>
    <s v="Cost of Sales"/>
    <n v="-1"/>
  </r>
  <r>
    <s v="Item Receipt"/>
    <x v="7"/>
    <n v="17470"/>
    <s v="Cost of Sales"/>
    <n v="0.17"/>
  </r>
  <r>
    <s v="Item Fulfillment"/>
    <x v="7"/>
    <n v="72266"/>
    <s v="Cost of Sales"/>
    <n v="-0.17"/>
  </r>
  <r>
    <s v="Item Fulfillment"/>
    <x v="7"/>
    <n v="72268"/>
    <s v="Cost of Sales"/>
    <n v="-0.83"/>
  </r>
  <r>
    <s v="Item Receipt"/>
    <x v="7"/>
    <n v="14152"/>
    <s v="Cost of Sales"/>
    <n v="0.17"/>
  </r>
  <r>
    <s v="Item Fulfillment"/>
    <x v="7"/>
    <n v="72264"/>
    <s v="Cost of Sales"/>
    <n v="-0.25"/>
  </r>
  <r>
    <s v="Invoice"/>
    <x v="8"/>
    <s v="T220311-8249"/>
    <s v="Cost of Sales"/>
    <n v="-1"/>
  </r>
  <r>
    <s v="Invoice"/>
    <x v="8"/>
    <s v="T220311-8398"/>
    <s v="Cost of Sales"/>
    <n v="-1"/>
  </r>
  <r>
    <s v="Item Fulfillment"/>
    <x v="8"/>
    <n v="72243"/>
    <s v="Cost of Sales"/>
    <n v="-0.08"/>
  </r>
  <r>
    <s v="Invoice"/>
    <x v="8"/>
    <s v="T220311-8468"/>
    <s v="Cost of Sales"/>
    <n v="-1"/>
  </r>
  <r>
    <s v="Item Receipt"/>
    <x v="8"/>
    <n v="17473"/>
    <s v="Cost of Sales"/>
    <n v="0.17"/>
  </r>
  <r>
    <s v="Item Fulfillment"/>
    <x v="8"/>
    <n v="72242"/>
    <s v="Cost of Sales"/>
    <n v="-0.17"/>
  </r>
  <r>
    <s v="Item Fulfillment"/>
    <x v="8"/>
    <n v="72240"/>
    <s v="Cost of Sales"/>
    <n v="-10"/>
  </r>
  <r>
    <s v="Item Fulfillment"/>
    <x v="9"/>
    <n v="72277"/>
    <s v="Cost of Sales"/>
    <n v="-0.08"/>
  </r>
  <r>
    <s v="Invoice"/>
    <x v="9"/>
    <s v="T220311-8842"/>
    <s v="Cost of Sales"/>
    <n v="-1"/>
  </r>
  <r>
    <s v="Item Fulfillment"/>
    <x v="9"/>
    <n v="72281"/>
    <s v="Cost of Sales"/>
    <n v="-0.25"/>
  </r>
  <r>
    <s v="Invoice"/>
    <x v="9"/>
    <s v="T220312-9126"/>
    <s v="Cost of Sales"/>
    <n v="-1"/>
  </r>
  <r>
    <s v="Invoice"/>
    <x v="9"/>
    <s v="T220312-9197"/>
    <s v="Cost of Sales"/>
    <n v="-1"/>
  </r>
  <r>
    <s v="Invoice"/>
    <x v="10"/>
    <s v="T220314-9878"/>
    <s v="Cost of Sales"/>
    <n v="-1"/>
  </r>
  <r>
    <s v="Invoice"/>
    <x v="10"/>
    <s v="T220314-10142"/>
    <s v="Cost of Sales"/>
    <n v="-2"/>
  </r>
  <r>
    <s v="Invoice"/>
    <x v="10"/>
    <s v="T220313-9607"/>
    <s v="Cost of Sales"/>
    <n v="-1"/>
  </r>
  <r>
    <s v="Invoice"/>
    <x v="10"/>
    <s v="T220314-10483"/>
    <s v="Cost of Sales"/>
    <n v="-2"/>
  </r>
  <r>
    <s v="Invoice"/>
    <x v="10"/>
    <s v="T220313-9757"/>
    <s v="Cost of Sales"/>
    <n v="-1"/>
  </r>
  <r>
    <s v="Invoice"/>
    <x v="10"/>
    <s v="T220314-10364"/>
    <s v="Cost of Sales"/>
    <n v="-2"/>
  </r>
  <r>
    <s v="Invoice"/>
    <x v="11"/>
    <s v="T220314-10732"/>
    <s v="Cost of Sales"/>
    <n v="-1"/>
  </r>
  <r>
    <s v="Invoice"/>
    <x v="11"/>
    <s v="T220315-11518"/>
    <s v="Cost of Sales"/>
    <n v="-1"/>
  </r>
  <r>
    <s v="Item Fulfillment"/>
    <x v="11"/>
    <n v="72333"/>
    <s v="Cost of Sales"/>
    <n v="-0.42"/>
  </r>
  <r>
    <s v="Item Fulfillment"/>
    <x v="11"/>
    <n v="72317"/>
    <s v="Cost of Sales"/>
    <n v="-0.08"/>
  </r>
  <r>
    <s v="Item Fulfillment"/>
    <x v="11"/>
    <n v="72318"/>
    <s v="Cost of Sales"/>
    <n v="-0.08"/>
  </r>
  <r>
    <s v="Item Receipt"/>
    <x v="11"/>
    <n v="14714"/>
    <m/>
    <n v="102"/>
  </r>
  <r>
    <s v="Invoice"/>
    <x v="11"/>
    <s v="T220314-10715"/>
    <s v="Cost of Sales"/>
    <n v="-1"/>
  </r>
  <r>
    <s v="Item Fulfillment"/>
    <x v="11"/>
    <n v="72342"/>
    <s v="Cost of Sales"/>
    <n v="-0.08"/>
  </r>
  <r>
    <s v="Invoice"/>
    <x v="11"/>
    <s v="T220315-11616"/>
    <s v="Cost of Sales"/>
    <n v="-1"/>
  </r>
  <r>
    <s v="Item Fulfillment"/>
    <x v="12"/>
    <n v="72364"/>
    <s v="Cost of Sales"/>
    <n v="-0.17"/>
  </r>
  <r>
    <s v="Item Fulfillment"/>
    <x v="12"/>
    <n v="72374"/>
    <s v="Cost of Sales"/>
    <n v="-0.08"/>
  </r>
  <r>
    <s v="Item Fulfillment"/>
    <x v="12"/>
    <n v="72388"/>
    <s v="Cost of Sales"/>
    <n v="-1"/>
  </r>
  <r>
    <s v="Item Fulfillment"/>
    <x v="12"/>
    <n v="72381"/>
    <s v="Cost of Sales"/>
    <n v="-0.08"/>
  </r>
  <r>
    <s v="Item Fulfillment"/>
    <x v="12"/>
    <n v="72376"/>
    <s v="Cost of Sales"/>
    <n v="-1"/>
  </r>
  <r>
    <s v="Item Fulfillment"/>
    <x v="12"/>
    <n v="72392"/>
    <s v="Cost of Sales"/>
    <n v="-0.25"/>
  </r>
  <r>
    <s v="Item Fulfillment"/>
    <x v="12"/>
    <n v="72375"/>
    <s v="Cost of Sales"/>
    <n v="-0.42"/>
  </r>
  <r>
    <s v="Item Fulfillment"/>
    <x v="12"/>
    <n v="72366"/>
    <s v="Cost of Sales"/>
    <n v="-0.08"/>
  </r>
  <r>
    <s v="Item Fulfillment"/>
    <x v="13"/>
    <n v="72403"/>
    <s v="Cost of Sales"/>
    <n v="-5"/>
  </r>
  <r>
    <s v="Item Receipt"/>
    <x v="13"/>
    <n v="17469"/>
    <s v="Cost of Sales"/>
    <n v="0.08"/>
  </r>
  <r>
    <s v="Item Fulfillment"/>
    <x v="13"/>
    <n v="72408"/>
    <s v="Cost of Sales"/>
    <n v="-0.33"/>
  </r>
  <r>
    <s v="Invoice"/>
    <x v="13"/>
    <s v="T220317-13266"/>
    <s v="Cost of Sales"/>
    <n v="-1"/>
  </r>
  <r>
    <s v="Item Fulfillment"/>
    <x v="14"/>
    <n v="72420"/>
    <s v="Cost of Sales"/>
    <n v="-0.17"/>
  </r>
  <r>
    <s v="Item Fulfillment"/>
    <x v="14"/>
    <n v="72417"/>
    <s v="Cost of Sales"/>
    <n v="-1"/>
  </r>
  <r>
    <s v="Invoice"/>
    <x v="14"/>
    <s v="T220318-13877"/>
    <s v="Cost of Sales"/>
    <n v="-1"/>
  </r>
  <r>
    <s v="Item Fulfillment"/>
    <x v="14"/>
    <n v="72419"/>
    <s v="Cost of Sales"/>
    <n v="-0.08"/>
  </r>
  <r>
    <s v="Item Fulfillment"/>
    <x v="14"/>
    <n v="72413"/>
    <s v="Cost of Sales"/>
    <n v="-0.33"/>
  </r>
  <r>
    <s v="Item Receipt"/>
    <x v="15"/>
    <n v="14154"/>
    <s v="Cost of Sales"/>
    <n v="0.17"/>
  </r>
  <r>
    <s v="Item Fulfillment"/>
    <x v="16"/>
    <n v="72458"/>
    <s v="Cost of Sales"/>
    <n v="-0.25"/>
  </r>
  <r>
    <s v="Invoice"/>
    <x v="16"/>
    <s v="T220321-16006"/>
    <s v="Cost of Sales"/>
    <n v="-1"/>
  </r>
  <r>
    <s v="Item Fulfillment"/>
    <x v="16"/>
    <n v="72465"/>
    <s v="Cost of Sales"/>
    <n v="-1"/>
  </r>
  <r>
    <s v="Item Fulfillment"/>
    <x v="16"/>
    <n v="72467"/>
    <s v="Cost of Sales"/>
    <n v="-1"/>
  </r>
  <r>
    <s v="Invoice"/>
    <x v="16"/>
    <s v="T220321-15825"/>
    <s v="Cost of Sales"/>
    <n v="-1"/>
  </r>
  <r>
    <s v="Item Fulfillment"/>
    <x v="16"/>
    <n v="72457"/>
    <s v="Cost of Sales"/>
    <n v="-0.17"/>
  </r>
  <r>
    <s v="Invoice"/>
    <x v="16"/>
    <s v="T220321-15945"/>
    <s v="Cost of Sales"/>
    <n v="-1"/>
  </r>
  <r>
    <s v="Item Fulfillment"/>
    <x v="16"/>
    <n v="72464"/>
    <s v="Cost of Sales"/>
    <n v="-0.83"/>
  </r>
  <r>
    <s v="Item Fulfillment"/>
    <x v="17"/>
    <n v="72475"/>
    <s v="Cost of Sales"/>
    <n v="-0.42"/>
  </r>
  <r>
    <s v="Item Fulfillment"/>
    <x v="17"/>
    <n v="72490"/>
    <s v="Cost of Sales"/>
    <n v="-0.25"/>
  </r>
  <r>
    <s v="Item Fulfillment"/>
    <x v="17"/>
    <n v="72482"/>
    <s v="Cost of Sales"/>
    <n v="-2"/>
  </r>
  <r>
    <s v="Item Fulfillment"/>
    <x v="17"/>
    <n v="72489"/>
    <s v="Cost of Sales"/>
    <n v="-0.17"/>
  </r>
  <r>
    <s v="Item Fulfillment"/>
    <x v="17"/>
    <n v="72487"/>
    <s v="Cost of Sales"/>
    <n v="-0.08"/>
  </r>
  <r>
    <s v="Item Fulfillment"/>
    <x v="17"/>
    <n v="72493"/>
    <s v="Cost of Sales"/>
    <n v="-0.17"/>
  </r>
  <r>
    <s v="Invoice"/>
    <x v="18"/>
    <s v="T220323-17711"/>
    <s v="Cost of Sales"/>
    <n v="-1"/>
  </r>
  <r>
    <s v="Invoice"/>
    <x v="18"/>
    <s v="T220323-17757"/>
    <s v="Cost of Sales"/>
    <n v="-1"/>
  </r>
  <r>
    <s v="Invoice"/>
    <x v="18"/>
    <s v="T220322-17305"/>
    <s v="Cost of Sales"/>
    <n v="-1"/>
  </r>
  <r>
    <s v="Invoice"/>
    <x v="18"/>
    <s v="T220322-17417"/>
    <s v="Cost of Sales"/>
    <n v="-1"/>
  </r>
  <r>
    <s v="Invoice"/>
    <x v="18"/>
    <s v="T220323-17528"/>
    <s v="Cost of Sales"/>
    <n v="-1"/>
  </r>
  <r>
    <s v="Invoice"/>
    <x v="18"/>
    <s v="T220323-18092"/>
    <s v="Cost of Sales"/>
    <n v="-1"/>
  </r>
  <r>
    <s v="Invoice"/>
    <x v="19"/>
    <s v="T220324-18604"/>
    <s v="Cost of Sales"/>
    <n v="-1"/>
  </r>
  <r>
    <s v="Invoice"/>
    <x v="19"/>
    <s v="T220324-18721"/>
    <s v="Cost of Sales"/>
    <n v="-2"/>
  </r>
  <r>
    <s v="Item Fulfillment"/>
    <x v="19"/>
    <n v="72530"/>
    <s v="Cost of Sales"/>
    <n v="-0.17"/>
  </r>
  <r>
    <s v="Invoice"/>
    <x v="19"/>
    <s v="T220324-18795"/>
    <s v="Cost of Sales"/>
    <n v="-1"/>
  </r>
  <r>
    <s v="Item Fulfillment"/>
    <x v="19"/>
    <n v="72516"/>
    <s v="Cost of Sales"/>
    <n v="-1"/>
  </r>
  <r>
    <s v="Item Fulfillment"/>
    <x v="19"/>
    <n v="72527"/>
    <s v="Cost of Sales"/>
    <n v="-0.17"/>
  </r>
  <r>
    <s v="Item Fulfillment"/>
    <x v="19"/>
    <n v="72526"/>
    <s v="Cost of Sales"/>
    <n v="-1"/>
  </r>
  <r>
    <s v="Invoice"/>
    <x v="19"/>
    <s v="T220324-19008"/>
    <s v="Cost of Sales"/>
    <n v="-5"/>
  </r>
  <r>
    <s v="Item Fulfillment"/>
    <x v="19"/>
    <n v="72528"/>
    <s v="Cost of Sales"/>
    <n v="-0.25"/>
  </r>
  <r>
    <s v="Item Fulfillment"/>
    <x v="19"/>
    <n v="72531"/>
    <s v="Cost of Sales"/>
    <n v="-5"/>
  </r>
  <r>
    <s v="Invoice"/>
    <x v="20"/>
    <s v="T220325-19686"/>
    <s v="Cost of Sales"/>
    <n v="-1"/>
  </r>
  <r>
    <s v="Item Fulfillment"/>
    <x v="20"/>
    <n v="72546"/>
    <s v="Cost of Sales"/>
    <n v="-1.5"/>
  </r>
  <r>
    <s v="Item Fulfillment"/>
    <x v="20"/>
    <n v="72537"/>
    <s v="Cost of Sales"/>
    <n v="-0.08"/>
  </r>
  <r>
    <s v="Invoice"/>
    <x v="21"/>
    <s v="T220326-20246"/>
    <s v="Cost of Sales"/>
    <n v="-1"/>
  </r>
  <r>
    <s v="Item Fulfillment"/>
    <x v="21"/>
    <n v="72550"/>
    <s v="Cost of Sales"/>
    <n v="-15"/>
  </r>
  <r>
    <s v="Item Receipt"/>
    <x v="21"/>
    <n v="14306"/>
    <s v="Cost of Sales"/>
    <n v="15"/>
  </r>
  <r>
    <s v="Item Fulfillment"/>
    <x v="21"/>
    <n v="72557"/>
    <s v="Cost of Sales"/>
    <n v="-1"/>
  </r>
  <r>
    <s v="Invoice"/>
    <x v="22"/>
    <s v="T220328-21660"/>
    <s v="Cost of Sales"/>
    <n v="-1"/>
  </r>
  <r>
    <s v="Invoice"/>
    <x v="22"/>
    <s v="T220328-21481"/>
    <s v="Cost of Sales"/>
    <n v="-1"/>
  </r>
  <r>
    <s v="Item Fulfillment"/>
    <x v="22"/>
    <n v="72575"/>
    <s v="Cost of Sales"/>
    <n v="-0.42"/>
  </r>
  <r>
    <s v="Item Receipt"/>
    <x v="22"/>
    <n v="13624"/>
    <m/>
    <n v="100"/>
  </r>
  <r>
    <s v="Item Fulfillment"/>
    <x v="22"/>
    <n v="72574"/>
    <s v="Cost of Sales"/>
    <n v="-0.17"/>
  </r>
  <r>
    <s v="Invoice"/>
    <x v="22"/>
    <s v="T220327-21165"/>
    <s v="Cost of Sales"/>
    <n v="-1"/>
  </r>
  <r>
    <s v="Item Fulfillment"/>
    <x v="23"/>
    <n v="72608"/>
    <s v="Cost of Sales"/>
    <n v="-0.17"/>
  </r>
  <r>
    <s v="Invoice"/>
    <x v="23"/>
    <s v="T220329-22639"/>
    <s v="Cost of Sales"/>
    <n v="-1"/>
  </r>
  <r>
    <s v="Item Fulfillment"/>
    <x v="23"/>
    <n v="72620"/>
    <s v="Cost of Sales"/>
    <n v="-2"/>
  </r>
  <r>
    <s v="Item Fulfillment"/>
    <x v="23"/>
    <n v="72623"/>
    <s v="Cost of Sales"/>
    <n v="-0.17"/>
  </r>
  <r>
    <s v="Item Fulfillment"/>
    <x v="23"/>
    <n v="72597"/>
    <s v="Cost of Sales"/>
    <n v="-1"/>
  </r>
  <r>
    <s v="Item Fulfillment"/>
    <x v="23"/>
    <n v="72607"/>
    <s v="Cost of Sales"/>
    <n v="-0.42"/>
  </r>
  <r>
    <s v="Item Fulfillment"/>
    <x v="23"/>
    <n v="72616"/>
    <s v="Cost of Sales"/>
    <n v="-0.08"/>
  </r>
  <r>
    <s v="Item Fulfillment"/>
    <x v="23"/>
    <n v="72618"/>
    <s v="Cost of Sales"/>
    <n v="-1"/>
  </r>
  <r>
    <s v="Item Fulfillment"/>
    <x v="23"/>
    <n v="72605"/>
    <s v="Cost of Sales"/>
    <n v="-1"/>
  </r>
  <r>
    <s v="Item Fulfillment"/>
    <x v="24"/>
    <n v="72650"/>
    <s v="Cost of Sales"/>
    <n v="-1"/>
  </r>
  <r>
    <s v="Invoice"/>
    <x v="24"/>
    <s v="T220330-23619"/>
    <s v="Cost of Sales"/>
    <n v="-1"/>
  </r>
  <r>
    <s v="Item Fulfillment"/>
    <x v="24"/>
    <n v="72634"/>
    <s v="Cost of Sales"/>
    <n v="-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9">
  <r>
    <s v="NJL-0049"/>
    <s v="**Nutrijell Ekonomis Kurma Ajwa 10g"/>
    <x v="0"/>
    <x v="0"/>
    <m/>
    <m/>
    <x v="0"/>
    <n v="80"/>
  </r>
  <r>
    <s v="NJL-0049"/>
    <s v="**Nutrijell Ekonomis Kurma Ajwa 10g"/>
    <x v="1"/>
    <x v="1"/>
    <s v="SNI20220305-81"/>
    <m/>
    <x v="1"/>
    <n v="75.250018999999995"/>
  </r>
  <r>
    <s v="NJL-0049"/>
    <s v="**Nutrijell Ekonomis Kurma Ajwa 10g"/>
    <x v="2"/>
    <x v="1"/>
    <s v="SNI20220307-84"/>
    <m/>
    <x v="2"/>
    <n v="75.083353000000002"/>
  </r>
  <r>
    <s v="NJL-0049"/>
    <s v="**Nutrijell Ekonomis Kurma Ajwa 10g"/>
    <x v="3"/>
    <x v="1"/>
    <s v="SNI20220308-106"/>
    <m/>
    <x v="3"/>
    <n v="75.000020000000006"/>
  </r>
  <r>
    <s v="NJL-0049"/>
    <s v="**Nutrijell Ekonomis Kurma Ajwa 10g"/>
    <x v="3"/>
    <x v="1"/>
    <s v="SNI20220308-95"/>
    <m/>
    <x v="3"/>
    <n v="74.916686999999996"/>
  </r>
  <r>
    <s v="NJL-0049"/>
    <s v="**Nutrijell Ekonomis Kurma Ajwa 10g"/>
    <x v="3"/>
    <x v="1"/>
    <s v="SNI20220308-97"/>
    <m/>
    <x v="3"/>
    <n v="74.833354"/>
  </r>
  <r>
    <s v="NJL-0049"/>
    <s v="**Nutrijell Ekonomis Kurma Ajwa 10g"/>
    <x v="4"/>
    <x v="1"/>
    <s v="SNI20220309-172"/>
    <m/>
    <x v="3"/>
    <n v="74.750021000000004"/>
  </r>
  <r>
    <s v="NJL-0049"/>
    <s v="**Nutrijell Ekonomis Kurma Ajwa 10g"/>
    <x v="4"/>
    <x v="1"/>
    <s v="SNI20220309-175"/>
    <m/>
    <x v="3"/>
    <n v="74.666687999999994"/>
  </r>
  <r>
    <s v="NJL-0049"/>
    <s v="**Nutrijell Ekonomis Kurma Ajwa 10g"/>
    <x v="4"/>
    <x v="1"/>
    <s v="SNI20220309-189"/>
    <m/>
    <x v="3"/>
    <n v="74.583354999999997"/>
  </r>
  <r>
    <s v="NJL-0049"/>
    <s v="**Nutrijell Ekonomis Kurma Ajwa 10g"/>
    <x v="4"/>
    <x v="1"/>
    <s v="SNI20220309-191"/>
    <m/>
    <x v="3"/>
    <n v="74.500022000000001"/>
  </r>
  <r>
    <s v="NJL-0049"/>
    <s v="**Nutrijell Ekonomis Kurma Ajwa 10g"/>
    <x v="4"/>
    <x v="1"/>
    <s v="SNI20220309-192"/>
    <m/>
    <x v="4"/>
    <n v="74.083357000000007"/>
  </r>
  <r>
    <s v="NJL-0049"/>
    <s v="**Nutrijell Ekonomis Kurma Ajwa 10g"/>
    <x v="5"/>
    <x v="1"/>
    <s v="SNI20220310-262"/>
    <m/>
    <x v="3"/>
    <n v="74.000023999999996"/>
  </r>
  <r>
    <s v="NJL-0049"/>
    <s v="**Nutrijell Ekonomis Kurma Ajwa 10g"/>
    <x v="5"/>
    <x v="1"/>
    <s v="SNI20220310-263"/>
    <m/>
    <x v="3"/>
    <n v="73.916691"/>
  </r>
  <r>
    <s v="NJL-0049"/>
    <s v="**Nutrijell Ekonomis Kurma Ajwa 10g"/>
    <x v="5"/>
    <x v="1"/>
    <s v="SNI20220310-266"/>
    <m/>
    <x v="5"/>
    <n v="73.666691999999998"/>
  </r>
  <r>
    <s v="NJL-0049"/>
    <s v="**Nutrijell Ekonomis Kurma Ajwa 10g"/>
    <x v="6"/>
    <x v="1"/>
    <s v="SNI20220311-277"/>
    <m/>
    <x v="3"/>
    <n v="73.583359000000002"/>
  </r>
  <r>
    <s v="NJL-0049"/>
    <s v="**Nutrijell Ekonomis Kurma Ajwa 10g"/>
    <x v="6"/>
    <x v="1"/>
    <s v="SNI20220311-292"/>
    <m/>
    <x v="3"/>
    <n v="73.500026000000005"/>
  </r>
  <r>
    <s v="NJL-0049"/>
    <s v="**Nutrijell Ekonomis Kurma Ajwa 10g"/>
    <x v="7"/>
    <x v="1"/>
    <s v="SNI20220312-296"/>
    <m/>
    <x v="3"/>
    <n v="73.416692999999995"/>
  </r>
  <r>
    <s v="NJL-0049"/>
    <s v="**Nutrijell Ekonomis Kurma Ajwa 10g"/>
    <x v="7"/>
    <x v="1"/>
    <s v="SNI20220312-300"/>
    <m/>
    <x v="3"/>
    <n v="73.333359999999999"/>
  </r>
  <r>
    <s v="NJL-0049"/>
    <s v="**Nutrijell Ekonomis Kurma Ajwa 10g"/>
    <x v="7"/>
    <x v="1"/>
    <s v="SNI20220312-301"/>
    <m/>
    <x v="3"/>
    <n v="73.250027000000003"/>
  </r>
  <r>
    <s v="NJL-0049"/>
    <s v="**Nutrijell Ekonomis Kurma Ajwa 10g"/>
    <x v="7"/>
    <x v="1"/>
    <s v="SNI20220312-310"/>
    <m/>
    <x v="6"/>
    <n v="68.250027000000003"/>
  </r>
  <r>
    <s v="NJL-0049"/>
    <s v="**Nutrijell Ekonomis Kurma Ajwa 10g"/>
    <x v="8"/>
    <x v="1"/>
    <s v="SNI20220314-311"/>
    <m/>
    <x v="2"/>
    <n v="68.083360999999996"/>
  </r>
  <r>
    <s v="NJL-0049"/>
    <s v="**Nutrijell Ekonomis Kurma Ajwa 10g"/>
    <x v="9"/>
    <x v="1"/>
    <s v="SNI20220315-339"/>
    <m/>
    <x v="3"/>
    <n v="68.000028"/>
  </r>
  <r>
    <s v="NJL-0049"/>
    <s v="**Nutrijell Ekonomis Kurma Ajwa 10g"/>
    <x v="9"/>
    <x v="1"/>
    <s v="SNI20220315-340"/>
    <m/>
    <x v="2"/>
    <n v="67.833361999999994"/>
  </r>
  <r>
    <s v="NJL-0049"/>
    <s v="**Nutrijell Ekonomis Kurma Ajwa 10g"/>
    <x v="9"/>
    <x v="1"/>
    <s v="SNI20220315-345"/>
    <m/>
    <x v="3"/>
    <n v="67.750028999999998"/>
  </r>
  <r>
    <s v="NJL-0049"/>
    <s v="**Nutrijell Ekonomis Kurma Ajwa 10g"/>
    <x v="9"/>
    <x v="1"/>
    <s v="SNI20220315-347"/>
    <m/>
    <x v="2"/>
    <n v="67.583363000000006"/>
  </r>
  <r>
    <s v="NJL-0049"/>
    <s v="**Nutrijell Ekonomis Kurma Ajwa 10g"/>
    <x v="9"/>
    <x v="1"/>
    <s v="SNI20220315-349"/>
    <m/>
    <x v="2"/>
    <n v="67.416696999999999"/>
  </r>
  <r>
    <s v="NJL-0049"/>
    <s v="**Nutrijell Ekonomis Kurma Ajwa 10g"/>
    <x v="10"/>
    <x v="1"/>
    <s v="SNI20220316-359"/>
    <m/>
    <x v="3"/>
    <n v="67.333364000000003"/>
  </r>
  <r>
    <s v="NJL-0049"/>
    <s v="**Nutrijell Ekonomis Kurma Ajwa 10g"/>
    <x v="10"/>
    <x v="1"/>
    <s v="SNI20220316-362"/>
    <m/>
    <x v="3"/>
    <n v="67.250031000000007"/>
  </r>
  <r>
    <s v="NJL-0049"/>
    <s v="**Nutrijell Ekonomis Kurma Ajwa 10g"/>
    <x v="10"/>
    <x v="1"/>
    <s v="SNI20220316-383"/>
    <m/>
    <x v="2"/>
    <n v="67.083365000000001"/>
  </r>
  <r>
    <s v="NJL-0049"/>
    <s v="**Nutrijell Ekonomis Kurma Ajwa 10g"/>
    <x v="10"/>
    <x v="2"/>
    <s v="4010173453-b"/>
    <m/>
    <x v="7"/>
    <n v="67.083365000000001"/>
  </r>
  <r>
    <s v="NJL-0049"/>
    <s v="**Nutrijell Ekonomis Kurma Ajwa 10g"/>
    <x v="10"/>
    <x v="2"/>
    <s v="4010173453-b"/>
    <m/>
    <x v="7"/>
    <n v="67.083365000000001"/>
  </r>
  <r>
    <s v="NJL-0049"/>
    <s v="**Nutrijell Ekonomis Kurma Ajwa 10g"/>
    <x v="10"/>
    <x v="2"/>
    <n v="4010173454"/>
    <m/>
    <x v="7"/>
    <n v="67.083365000000001"/>
  </r>
  <r>
    <s v="NJL-0049"/>
    <s v="**Nutrijell Ekonomis Kurma Ajwa 10g"/>
    <x v="10"/>
    <x v="2"/>
    <n v="4010173454"/>
    <m/>
    <x v="7"/>
    <n v="67.083365000000001"/>
  </r>
  <r>
    <s v="NJL-0049"/>
    <s v="**Nutrijell Ekonomis Kurma Ajwa 10g"/>
    <x v="10"/>
    <x v="2"/>
    <s v="4010173455-b"/>
    <m/>
    <x v="7"/>
    <n v="67.083365000000001"/>
  </r>
  <r>
    <s v="NJL-0049"/>
    <s v="**Nutrijell Ekonomis Kurma Ajwa 10g"/>
    <x v="10"/>
    <x v="2"/>
    <s v="4010173455-b"/>
    <m/>
    <x v="7"/>
    <n v="67.083365000000001"/>
  </r>
  <r>
    <s v="NJL-0049"/>
    <s v="**Nutrijell Ekonomis Kurma Ajwa 10g"/>
    <x v="10"/>
    <x v="2"/>
    <n v="4010173456"/>
    <m/>
    <x v="8"/>
    <n v="117.083365"/>
  </r>
  <r>
    <s v="NJL-0049"/>
    <s v="**Nutrijell Ekonomis Kurma Ajwa 10g"/>
    <x v="10"/>
    <x v="2"/>
    <n v="4010173456"/>
    <m/>
    <x v="9"/>
    <n v="157.08336499999999"/>
  </r>
  <r>
    <s v="NJL-0049"/>
    <s v="**Nutrijell Ekonomis Kurma Ajwa 10g"/>
    <x v="11"/>
    <x v="1"/>
    <s v="SNI20220317-400"/>
    <m/>
    <x v="2"/>
    <n v="156.91669899999999"/>
  </r>
  <r>
    <s v="NJL-0049"/>
    <s v="**Nutrijell Ekonomis Kurma Ajwa 10g"/>
    <x v="11"/>
    <x v="1"/>
    <s v="SNI20220317-386"/>
    <m/>
    <x v="10"/>
    <n v="156.41670099999999"/>
  </r>
  <r>
    <s v="NJL-0049"/>
    <s v="**Nutrijell Ekonomis Kurma Ajwa 10g"/>
    <x v="11"/>
    <x v="1"/>
    <s v="SNI20220317-385"/>
    <m/>
    <x v="11"/>
    <n v="155.41670099999999"/>
  </r>
  <r>
    <s v="NJL-0049"/>
    <s v="**Nutrijell Ekonomis Kurma Ajwa 10g"/>
    <x v="11"/>
    <x v="1"/>
    <s v="SNI20220317-387"/>
    <m/>
    <x v="2"/>
    <n v="155.250035"/>
  </r>
  <r>
    <s v="NJL-0049"/>
    <s v="**Nutrijell Ekonomis Kurma Ajwa 10g"/>
    <x v="11"/>
    <x v="1"/>
    <s v="SNI20220317-388"/>
    <m/>
    <x v="2"/>
    <n v="155.083369"/>
  </r>
  <r>
    <s v="NJL-0049"/>
    <s v="**Nutrijell Ekonomis Kurma Ajwa 10g"/>
    <x v="11"/>
    <x v="1"/>
    <s v="SNI20220317-389"/>
    <m/>
    <x v="2"/>
    <n v="154.91670300000001"/>
  </r>
  <r>
    <s v="NJL-0049"/>
    <s v="**Nutrijell Ekonomis Kurma Ajwa 10g"/>
    <x v="11"/>
    <x v="1"/>
    <s v="SNI20220317-390"/>
    <m/>
    <x v="2"/>
    <n v="154.75003699999999"/>
  </r>
  <r>
    <s v="NJL-0049"/>
    <s v="**Nutrijell Ekonomis Kurma Ajwa 10g"/>
    <x v="11"/>
    <x v="1"/>
    <s v="SNI20220317-391"/>
    <m/>
    <x v="2"/>
    <n v="154.583371"/>
  </r>
  <r>
    <s v="NJL-0049"/>
    <s v="**Nutrijell Ekonomis Kurma Ajwa 10g"/>
    <x v="11"/>
    <x v="1"/>
    <s v="SNI20220317-392"/>
    <m/>
    <x v="2"/>
    <n v="154.41670500000001"/>
  </r>
  <r>
    <s v="NJL-0049"/>
    <s v="**Nutrijell Ekonomis Kurma Ajwa 10g"/>
    <x v="11"/>
    <x v="1"/>
    <s v="SNI20220317-393"/>
    <m/>
    <x v="10"/>
    <n v="153.916707"/>
  </r>
  <r>
    <s v="NJL-0049"/>
    <s v="**Nutrijell Ekonomis Kurma Ajwa 10g"/>
    <x v="11"/>
    <x v="1"/>
    <s v="SNI20220317-394"/>
    <m/>
    <x v="2"/>
    <n v="153.75004100000001"/>
  </r>
  <r>
    <s v="NJL-0049"/>
    <s v="**Nutrijell Ekonomis Kurma Ajwa 10g"/>
    <x v="11"/>
    <x v="1"/>
    <s v="SNI20220317-395"/>
    <m/>
    <x v="2"/>
    <n v="153.58337499999999"/>
  </r>
  <r>
    <s v="NJL-0049"/>
    <s v="**Nutrijell Ekonomis Kurma Ajwa 10g"/>
    <x v="11"/>
    <x v="1"/>
    <s v="SNI20220317-396"/>
    <m/>
    <x v="10"/>
    <n v="153.08337700000001"/>
  </r>
  <r>
    <s v="NJL-0049"/>
    <s v="**Nutrijell Ekonomis Kurma Ajwa 10g"/>
    <x v="11"/>
    <x v="1"/>
    <s v="SNI20220317-397"/>
    <m/>
    <x v="12"/>
    <n v="152.41671299999999"/>
  </r>
  <r>
    <s v="NJL-0049"/>
    <s v="**Nutrijell Ekonomis Kurma Ajwa 10g"/>
    <x v="11"/>
    <x v="1"/>
    <s v="SNI20220317-398"/>
    <m/>
    <x v="2"/>
    <n v="152.250047"/>
  </r>
  <r>
    <s v="NJL-0049"/>
    <s v="**Nutrijell Ekonomis Kurma Ajwa 10g"/>
    <x v="11"/>
    <x v="1"/>
    <s v="SNI20220317-408"/>
    <m/>
    <x v="3"/>
    <n v="152.16671400000001"/>
  </r>
  <r>
    <s v="NJL-0049"/>
    <s v="**Nutrijell Ekonomis Kurma Ajwa 10g"/>
    <x v="11"/>
    <x v="1"/>
    <s v="SNI20220317-410"/>
    <m/>
    <x v="3"/>
    <n v="152.083381"/>
  </r>
  <r>
    <s v="NJL-0049"/>
    <s v="**Nutrijell Ekonomis Kurma Ajwa 10g"/>
    <x v="11"/>
    <x v="1"/>
    <s v="SNI20220317-415"/>
    <m/>
    <x v="2"/>
    <n v="151.91671500000001"/>
  </r>
  <r>
    <s v="NJL-0049"/>
    <s v="**Nutrijell Ekonomis Kurma Ajwa 10g"/>
    <x v="11"/>
    <x v="1"/>
    <s v="SNI20220317-419"/>
    <m/>
    <x v="2"/>
    <n v="151.75004899999999"/>
  </r>
  <r>
    <s v="NJL-0049"/>
    <s v="**Nutrijell Ekonomis Kurma Ajwa 10g"/>
    <x v="11"/>
    <x v="1"/>
    <s v="SNI20220317-423"/>
    <m/>
    <x v="3"/>
    <n v="151.66671600000001"/>
  </r>
  <r>
    <s v="NJL-0049"/>
    <s v="**Nutrijell Ekonomis Kurma Ajwa 10g"/>
    <x v="12"/>
    <x v="1"/>
    <s v="SNI20220318-466"/>
    <m/>
    <x v="11"/>
    <n v="150.66671600000001"/>
  </r>
  <r>
    <s v="NJL-0049"/>
    <s v="**Nutrijell Ekonomis Kurma Ajwa 10g"/>
    <x v="12"/>
    <x v="1"/>
    <s v="SNI20220318-467"/>
    <m/>
    <x v="2"/>
    <n v="150.50004999999999"/>
  </r>
  <r>
    <s v="NJL-0049"/>
    <s v="**Nutrijell Ekonomis Kurma Ajwa 10g"/>
    <x v="13"/>
    <x v="1"/>
    <s v="SNI20220319-568"/>
    <m/>
    <x v="11"/>
    <n v="149.50004999999999"/>
  </r>
  <r>
    <s v="NJL-0049"/>
    <s v="**Nutrijell Ekonomis Kurma Ajwa 10g"/>
    <x v="14"/>
    <x v="1"/>
    <s v="SNI20220321-587"/>
    <m/>
    <x v="5"/>
    <n v="149.25005100000001"/>
  </r>
  <r>
    <s v="NJL-0049"/>
    <s v="**Nutrijell Ekonomis Kurma Ajwa 10g"/>
    <x v="14"/>
    <x v="1"/>
    <s v="SNI20220321-577"/>
    <m/>
    <x v="3"/>
    <n v="149.166718"/>
  </r>
  <r>
    <s v="NJL-0049"/>
    <s v="**Nutrijell Ekonomis Kurma Ajwa 10g"/>
    <x v="14"/>
    <x v="1"/>
    <s v="SNI20220321-576"/>
    <m/>
    <x v="3"/>
    <n v="149.08338499999999"/>
  </r>
  <r>
    <s v="NJL-0049"/>
    <s v="**Nutrijell Ekonomis Kurma Ajwa 10g"/>
    <x v="15"/>
    <x v="1"/>
    <s v="SNI20220322-673"/>
    <m/>
    <x v="13"/>
    <n v="148.75005300000001"/>
  </r>
  <r>
    <s v="NJL-0049"/>
    <s v="**Nutrijell Ekonomis Kurma Ajwa 10g"/>
    <x v="15"/>
    <x v="1"/>
    <s v="SNI20220322-645"/>
    <m/>
    <x v="5"/>
    <n v="148.50005400000001"/>
  </r>
  <r>
    <s v="NJL-0049"/>
    <s v="**Nutrijell Ekonomis Kurma Ajwa 10g"/>
    <x v="15"/>
    <x v="1"/>
    <s v="SNI20220322-646"/>
    <m/>
    <x v="2"/>
    <n v="148.33338800000001"/>
  </r>
  <r>
    <s v="NJL-0049"/>
    <s v="**Nutrijell Ekonomis Kurma Ajwa 10g"/>
    <x v="15"/>
    <x v="1"/>
    <s v="SNI20220322-647"/>
    <m/>
    <x v="2"/>
    <n v="148.16672199999999"/>
  </r>
  <r>
    <s v="NJL-0049"/>
    <s v="**Nutrijell Ekonomis Kurma Ajwa 10g"/>
    <x v="15"/>
    <x v="1"/>
    <s v="SNI20220322-648"/>
    <m/>
    <x v="2"/>
    <n v="148.000056"/>
  </r>
  <r>
    <s v="NJL-0049"/>
    <s v="**Nutrijell Ekonomis Kurma Ajwa 10g"/>
    <x v="15"/>
    <x v="1"/>
    <s v="SNI20220322-649"/>
    <m/>
    <x v="2"/>
    <n v="147.83339000000001"/>
  </r>
  <r>
    <s v="NJL-0049"/>
    <s v="**Nutrijell Ekonomis Kurma Ajwa 10g"/>
    <x v="15"/>
    <x v="1"/>
    <s v="SNI20220322-655"/>
    <m/>
    <x v="2"/>
    <n v="147.66672399999999"/>
  </r>
  <r>
    <s v="NJL-0049"/>
    <s v="**Nutrijell Ekonomis Kurma Ajwa 10g"/>
    <x v="15"/>
    <x v="1"/>
    <s v="SNI20220322-654"/>
    <m/>
    <x v="2"/>
    <n v="147.500058"/>
  </r>
  <r>
    <s v="NJL-0049"/>
    <s v="**Nutrijell Ekonomis Kurma Ajwa 10g"/>
    <x v="15"/>
    <x v="1"/>
    <s v="SNI20220322-653"/>
    <m/>
    <x v="2"/>
    <n v="147.333392"/>
  </r>
  <r>
    <s v="NJL-0049"/>
    <s v="**Nutrijell Ekonomis Kurma Ajwa 10g"/>
    <x v="15"/>
    <x v="1"/>
    <s v="SNI20220322-652"/>
    <m/>
    <x v="2"/>
    <n v="147.16672600000001"/>
  </r>
  <r>
    <s v="NJL-0049"/>
    <s v="**Nutrijell Ekonomis Kurma Ajwa 10g"/>
    <x v="15"/>
    <x v="1"/>
    <s v="SNI20220322-651"/>
    <m/>
    <x v="5"/>
    <n v="146.91672700000001"/>
  </r>
  <r>
    <s v="NJL-0049"/>
    <s v="**Nutrijell Ekonomis Kurma Ajwa 10g"/>
    <x v="15"/>
    <x v="1"/>
    <s v="SNI20220322-650"/>
    <m/>
    <x v="2"/>
    <n v="146.75006099999999"/>
  </r>
  <r>
    <s v="NJL-0049"/>
    <s v="**Nutrijell Ekonomis Kurma Ajwa 10g"/>
    <x v="15"/>
    <x v="1"/>
    <s v="SNI20220322-657"/>
    <m/>
    <x v="2"/>
    <n v="146.583395"/>
  </r>
  <r>
    <s v="NJL-0049"/>
    <s v="**Nutrijell Ekonomis Kurma Ajwa 10g"/>
    <x v="15"/>
    <x v="1"/>
    <s v="SNI20220322-659"/>
    <m/>
    <x v="3"/>
    <n v="146.50006200000001"/>
  </r>
  <r>
    <s v="NJL-0049"/>
    <s v="**Nutrijell Ekonomis Kurma Ajwa 10g"/>
    <x v="15"/>
    <x v="1"/>
    <s v="SNI20220322-660"/>
    <m/>
    <x v="5"/>
    <n v="146.25006300000001"/>
  </r>
  <r>
    <s v="NJL-0049"/>
    <s v="**Nutrijell Ekonomis Kurma Ajwa 10g"/>
    <x v="15"/>
    <x v="1"/>
    <s v="SNI20220322-664"/>
    <m/>
    <x v="2"/>
    <n v="146.08339699999999"/>
  </r>
  <r>
    <s v="NJL-0049"/>
    <s v="**Nutrijell Ekonomis Kurma Ajwa 10g"/>
    <x v="16"/>
    <x v="1"/>
    <s v="SNI20220323-731"/>
    <m/>
    <x v="3"/>
    <n v="146.00006400000001"/>
  </r>
  <r>
    <s v="NJL-0049"/>
    <s v="**Nutrijell Ekonomis Kurma Ajwa 10g"/>
    <x v="16"/>
    <x v="1"/>
    <s v="SNI20220323-746"/>
    <m/>
    <x v="3"/>
    <n v="145.916731"/>
  </r>
  <r>
    <s v="NJL-0049"/>
    <s v="**Nutrijell Ekonomis Kurma Ajwa 10g"/>
    <x v="17"/>
    <x v="1"/>
    <s v="SNI20220324-815"/>
    <m/>
    <x v="14"/>
    <n v="143.916731"/>
  </r>
  <r>
    <s v="NJL-0049"/>
    <s v="**Nutrijell Ekonomis Kurma Ajwa 10g"/>
    <x v="17"/>
    <x v="1"/>
    <s v="SNI20220324-821"/>
    <m/>
    <x v="11"/>
    <n v="142.916731"/>
  </r>
  <r>
    <s v="NJL-0049"/>
    <s v="**Nutrijell Ekonomis Kurma Ajwa 10g"/>
    <x v="17"/>
    <x v="1"/>
    <s v="SNI20220324-823"/>
    <m/>
    <x v="2"/>
    <n v="142.75006500000001"/>
  </r>
  <r>
    <s v="NJL-0049"/>
    <s v="**Nutrijell Ekonomis Kurma Ajwa 10g"/>
    <x v="17"/>
    <x v="1"/>
    <s v="SNI20220324-824"/>
    <m/>
    <x v="3"/>
    <n v="142.666732"/>
  </r>
  <r>
    <s v="NJL-0049"/>
    <s v="**Nutrijell Ekonomis Kurma Ajwa 10g"/>
    <x v="18"/>
    <x v="1"/>
    <s v="SNI20220325-849"/>
    <m/>
    <x v="3"/>
    <n v="142.58339899999999"/>
  </r>
  <r>
    <s v="NJL-0049"/>
    <s v="**Nutrijell Ekonomis Kurma Ajwa 10g"/>
    <x v="19"/>
    <x v="1"/>
    <s v="SNI20220326-860"/>
    <m/>
    <x v="3"/>
    <n v="142.500066"/>
  </r>
  <r>
    <s v="NJL-0049"/>
    <s v="**Nutrijell Ekonomis Kurma Ajwa 10g"/>
    <x v="20"/>
    <x v="1"/>
    <s v="SNI20220328-864"/>
    <m/>
    <x v="11"/>
    <n v="141.500066"/>
  </r>
  <r>
    <s v="NJL-0049"/>
    <s v="**Nutrijell Ekonomis Kurma Ajwa 10g"/>
    <x v="21"/>
    <x v="1"/>
    <s v="SNI20220329-892"/>
    <m/>
    <x v="2"/>
    <n v="141.33340000000001"/>
  </r>
  <r>
    <s v="NJL-0049"/>
    <s v="**Nutrijell Ekonomis Kurma Ajwa 10g"/>
    <x v="21"/>
    <x v="1"/>
    <s v="SNI20220329-894"/>
    <m/>
    <x v="3"/>
    <n v="141.250067"/>
  </r>
  <r>
    <s v="NJL-0049"/>
    <s v="**Nutrijell Ekonomis Kurma Ajwa 10g"/>
    <x v="21"/>
    <x v="1"/>
    <s v="SNI20220329-902"/>
    <m/>
    <x v="5"/>
    <n v="141.000068"/>
  </r>
  <r>
    <s v="NJL-0049"/>
    <s v="**Nutrijell Ekonomis Kurma Ajwa 10g"/>
    <x v="22"/>
    <x v="1"/>
    <s v="SNI20220330-1007"/>
    <m/>
    <x v="11"/>
    <n v="140.000068"/>
  </r>
  <r>
    <s v="NJL-0049"/>
    <s v="**Nutrijell Ekonomis Kurma Ajwa 10g"/>
    <x v="22"/>
    <x v="1"/>
    <s v="SNI20220330-1020"/>
    <m/>
    <x v="5"/>
    <n v="139.750069"/>
  </r>
  <r>
    <s v="NJL-0049"/>
    <s v="**Nutrijell Ekonomis Kurma Ajwa 10g"/>
    <x v="22"/>
    <x v="1"/>
    <s v="SNI20220330-982"/>
    <m/>
    <x v="3"/>
    <n v="139.66673599999999"/>
  </r>
  <r>
    <s v="NJL-0049"/>
    <s v="**Nutrijell Ekonomis Kurma Ajwa 10g"/>
    <x v="22"/>
    <x v="1"/>
    <s v="SNI20220330-996"/>
    <m/>
    <x v="5"/>
    <n v="139.41673700000001"/>
  </r>
  <r>
    <s v="NJL-0049"/>
    <s v="**Nutrijell Ekonomis Kurma Ajwa 10g"/>
    <x v="23"/>
    <x v="1"/>
    <s v="SNI20220331-1023"/>
    <m/>
    <x v="3"/>
    <n v="139.333404"/>
  </r>
  <r>
    <s v="NJL-0049"/>
    <s v="**Nutrijell Ekonomis Kurma Ajwa 10g"/>
    <x v="23"/>
    <x v="1"/>
    <s v="SNI20220331-1039"/>
    <m/>
    <x v="2"/>
    <n v="139.16673800000001"/>
  </r>
  <r>
    <s v="NJL-0049"/>
    <s v="**Nutrijell Ekonomis Kurma Ajwa 10g"/>
    <x v="23"/>
    <x v="1"/>
    <s v="SNI20220328-1041"/>
    <m/>
    <x v="15"/>
    <n v="123.41680100000001"/>
  </r>
  <r>
    <s v="NJL-0049"/>
    <s v="**Nutrijell Ekonomis Kurma Ajwa 10g"/>
    <x v="23"/>
    <x v="1"/>
    <s v="SNI20220331-1040"/>
    <m/>
    <x v="16"/>
    <n v="113.4168010000000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92">
  <r>
    <s v="Item Fulfillment"/>
    <x v="0"/>
    <n v="72160"/>
    <s v="Cost of Sales"/>
    <n v="-4.75"/>
  </r>
  <r>
    <s v="Item Fulfillment"/>
    <x v="1"/>
    <n v="72185"/>
    <s v="Cost of Sales"/>
    <n v="-0.17"/>
  </r>
  <r>
    <s v="Item Fulfillment"/>
    <x v="2"/>
    <n v="72216"/>
    <s v="Cost of Sales"/>
    <n v="-0.08"/>
  </r>
  <r>
    <s v="Item Fulfillment"/>
    <x v="2"/>
    <n v="72202"/>
    <s v="Cost of Sales"/>
    <n v="-0.08"/>
  </r>
  <r>
    <s v="Item Fulfillment"/>
    <x v="2"/>
    <n v="72218"/>
    <s v="Cost of Sales"/>
    <n v="-0.08"/>
  </r>
  <r>
    <s v="Item Fulfillment"/>
    <x v="3"/>
    <n v="71875"/>
    <s v="Cost of Sales"/>
    <n v="-0.08"/>
  </r>
  <r>
    <s v="Item Fulfillment"/>
    <x v="3"/>
    <n v="71876"/>
    <s v="Cost of Sales"/>
    <n v="-0.42"/>
  </r>
  <r>
    <s v="Item Fulfillment"/>
    <x v="3"/>
    <n v="72181"/>
    <s v="Cost of Sales"/>
    <n v="-0.08"/>
  </r>
  <r>
    <s v="Item Fulfillment"/>
    <x v="3"/>
    <n v="72167"/>
    <s v="Cost of Sales"/>
    <n v="-0.08"/>
  </r>
  <r>
    <s v="Item Fulfillment"/>
    <x v="3"/>
    <n v="72164"/>
    <s v="Cost of Sales"/>
    <n v="-0.08"/>
  </r>
  <r>
    <s v="Item Fulfillment"/>
    <x v="4"/>
    <n v="72249"/>
    <s v="Cost of Sales"/>
    <n v="-0.08"/>
  </r>
  <r>
    <s v="Item Fulfillment"/>
    <x v="4"/>
    <n v="71896"/>
    <s v="Cost of Sales"/>
    <n v="-0.08"/>
  </r>
  <r>
    <s v="Item Fulfillment"/>
    <x v="4"/>
    <n v="72252"/>
    <s v="Cost of Sales"/>
    <n v="-0.25"/>
  </r>
  <r>
    <s v="Item Fulfillment"/>
    <x v="5"/>
    <n v="72234"/>
    <s v="Cost of Sales"/>
    <n v="-0.08"/>
  </r>
  <r>
    <s v="Item Fulfillment"/>
    <x v="5"/>
    <n v="72263"/>
    <s v="Cost of Sales"/>
    <n v="-0.08"/>
  </r>
  <r>
    <s v="Item Fulfillment"/>
    <x v="6"/>
    <n v="72274"/>
    <s v="Cost of Sales"/>
    <n v="-5"/>
  </r>
  <r>
    <s v="Item Fulfillment"/>
    <x v="6"/>
    <n v="72243"/>
    <s v="Cost of Sales"/>
    <n v="-0.08"/>
  </r>
  <r>
    <s v="Item Fulfillment"/>
    <x v="6"/>
    <n v="72238"/>
    <s v="Cost of Sales"/>
    <n v="-0.08"/>
  </r>
  <r>
    <s v="Item Fulfillment"/>
    <x v="6"/>
    <n v="72242"/>
    <s v="Cost of Sales"/>
    <n v="-0.08"/>
  </r>
  <r>
    <s v="Item Fulfillment"/>
    <x v="7"/>
    <n v="72275"/>
    <s v="Cost of Sales"/>
    <n v="-0.17"/>
  </r>
  <r>
    <s v="Item Fulfillment"/>
    <x v="8"/>
    <n v="72309"/>
    <s v="Cost of Sales"/>
    <n v="-0.08"/>
  </r>
  <r>
    <s v="Item Fulfillment"/>
    <x v="8"/>
    <n v="72304"/>
    <s v="Cost of Sales"/>
    <n v="-0.17"/>
  </r>
  <r>
    <s v="Item Fulfillment"/>
    <x v="8"/>
    <n v="72311"/>
    <s v="Cost of Sales"/>
    <n v="-0.17"/>
  </r>
  <r>
    <s v="Item Fulfillment"/>
    <x v="8"/>
    <n v="72303"/>
    <s v="Cost of Sales"/>
    <n v="-0.08"/>
  </r>
  <r>
    <s v="Item Fulfillment"/>
    <x v="8"/>
    <n v="72313"/>
    <s v="Cost of Sales"/>
    <n v="-0.17"/>
  </r>
  <r>
    <s v="Item Fulfillment"/>
    <x v="9"/>
    <n v="72326"/>
    <s v="Cost of Sales"/>
    <n v="-0.08"/>
  </r>
  <r>
    <s v="Item Receipt"/>
    <x v="9"/>
    <n v="13617"/>
    <m/>
    <n v="90"/>
  </r>
  <r>
    <s v="Item Fulfillment"/>
    <x v="9"/>
    <n v="72346"/>
    <s v="Cost of Sales"/>
    <n v="-0.17"/>
  </r>
  <r>
    <s v="Item Fulfillment"/>
    <x v="9"/>
    <n v="72323"/>
    <s v="Cost of Sales"/>
    <n v="-0.08"/>
  </r>
  <r>
    <s v="Bill"/>
    <x v="9"/>
    <n v="7010169985"/>
    <m/>
    <n v="90"/>
  </r>
  <r>
    <s v="Item Fulfillment"/>
    <x v="10"/>
    <n v="72360"/>
    <s v="Cost of Sales"/>
    <n v="-0.67"/>
  </r>
  <r>
    <s v="Item Fulfillment"/>
    <x v="10"/>
    <n v="72358"/>
    <s v="Cost of Sales"/>
    <n v="-0.17"/>
  </r>
  <r>
    <s v="Item Fulfillment"/>
    <x v="10"/>
    <n v="72361"/>
    <s v="Cost of Sales"/>
    <n v="-0.17"/>
  </r>
  <r>
    <s v="Item Fulfillment"/>
    <x v="10"/>
    <n v="72352"/>
    <s v="Cost of Sales"/>
    <n v="-0.17"/>
  </r>
  <r>
    <s v="Item Fulfillment"/>
    <x v="10"/>
    <n v="72363"/>
    <s v="Cost of Sales"/>
    <n v="-0.17"/>
  </r>
  <r>
    <s v="Item Fulfillment"/>
    <x v="10"/>
    <n v="72378"/>
    <s v="Cost of Sales"/>
    <n v="-0.17"/>
  </r>
  <r>
    <s v="Item Fulfillment"/>
    <x v="10"/>
    <n v="72353"/>
    <s v="Cost of Sales"/>
    <n v="-0.17"/>
  </r>
  <r>
    <s v="Item Fulfillment"/>
    <x v="10"/>
    <n v="72386"/>
    <s v="Cost of Sales"/>
    <n v="-0.08"/>
  </r>
  <r>
    <s v="Item Fulfillment"/>
    <x v="10"/>
    <n v="72356"/>
    <s v="Cost of Sales"/>
    <n v="-0.5"/>
  </r>
  <r>
    <s v="Item Fulfillment"/>
    <x v="10"/>
    <n v="72351"/>
    <s v="Cost of Sales"/>
    <n v="-0.17"/>
  </r>
  <r>
    <s v="Item Fulfillment"/>
    <x v="10"/>
    <n v="72354"/>
    <s v="Cost of Sales"/>
    <n v="-0.17"/>
  </r>
  <r>
    <s v="Item Fulfillment"/>
    <x v="10"/>
    <n v="72348"/>
    <s v="Cost of Sales"/>
    <n v="-1"/>
  </r>
  <r>
    <s v="Item Fulfillment"/>
    <x v="10"/>
    <n v="72350"/>
    <s v="Cost of Sales"/>
    <n v="-0.17"/>
  </r>
  <r>
    <s v="Item Fulfillment"/>
    <x v="10"/>
    <n v="72382"/>
    <s v="Cost of Sales"/>
    <n v="-0.17"/>
  </r>
  <r>
    <s v="Item Fulfillment"/>
    <x v="10"/>
    <n v="72373"/>
    <s v="Cost of Sales"/>
    <n v="-0.08"/>
  </r>
  <r>
    <s v="Item Fulfillment"/>
    <x v="10"/>
    <n v="72359"/>
    <s v="Cost of Sales"/>
    <n v="-0.5"/>
  </r>
  <r>
    <s v="Item Fulfillment"/>
    <x v="10"/>
    <n v="72355"/>
    <s v="Cost of Sales"/>
    <n v="-0.17"/>
  </r>
  <r>
    <s v="Item Fulfillment"/>
    <x v="10"/>
    <n v="72349"/>
    <s v="Cost of Sales"/>
    <n v="-0.5"/>
  </r>
  <r>
    <s v="Item Fulfillment"/>
    <x v="10"/>
    <n v="72357"/>
    <s v="Cost of Sales"/>
    <n v="-0.17"/>
  </r>
  <r>
    <s v="Item Fulfillment"/>
    <x v="10"/>
    <n v="72371"/>
    <s v="Cost of Sales"/>
    <n v="-0.08"/>
  </r>
  <r>
    <s v="Item Fulfillment"/>
    <x v="11"/>
    <n v="72399"/>
    <s v="Cost of Sales"/>
    <n v="-0.17"/>
  </r>
  <r>
    <s v="Item Fulfillment"/>
    <x v="11"/>
    <n v="72398"/>
    <s v="Cost of Sales"/>
    <n v="-1"/>
  </r>
  <r>
    <s v="Item Fulfillment"/>
    <x v="12"/>
    <n v="72422"/>
    <s v="Cost of Sales"/>
    <n v="-1"/>
  </r>
  <r>
    <s v="Item Fulfillment"/>
    <x v="13"/>
    <n v="72437"/>
    <s v="Cost of Sales"/>
    <n v="-0.25"/>
  </r>
  <r>
    <s v="Item Fulfillment"/>
    <x v="13"/>
    <n v="72430"/>
    <s v="Cost of Sales"/>
    <n v="-0.08"/>
  </r>
  <r>
    <s v="Item Fulfillment"/>
    <x v="13"/>
    <n v="72431"/>
    <s v="Cost of Sales"/>
    <n v="-0.08"/>
  </r>
  <r>
    <s v="Item Fulfillment"/>
    <x v="14"/>
    <n v="72442"/>
    <s v="Cost of Sales"/>
    <n v="-0.17"/>
  </r>
  <r>
    <s v="Item Fulfillment"/>
    <x v="14"/>
    <n v="72458"/>
    <s v="Cost of Sales"/>
    <n v="-0.17"/>
  </r>
  <r>
    <s v="Item Fulfillment"/>
    <x v="14"/>
    <n v="72444"/>
    <s v="Cost of Sales"/>
    <n v="-0.17"/>
  </r>
  <r>
    <s v="Item Fulfillment"/>
    <x v="14"/>
    <n v="72448"/>
    <s v="Cost of Sales"/>
    <n v="-0.17"/>
  </r>
  <r>
    <s v="Item Fulfillment"/>
    <x v="14"/>
    <n v="72454"/>
    <s v="Cost of Sales"/>
    <n v="-0.25"/>
  </r>
  <r>
    <s v="Item Fulfillment"/>
    <x v="14"/>
    <n v="72453"/>
    <s v="Cost of Sales"/>
    <n v="-0.08"/>
  </r>
  <r>
    <s v="Item Fulfillment"/>
    <x v="14"/>
    <n v="72467"/>
    <s v="Cost of Sales"/>
    <n v="-0.33"/>
  </r>
  <r>
    <s v="Item Fulfillment"/>
    <x v="14"/>
    <n v="72449"/>
    <s v="Cost of Sales"/>
    <n v="-0.17"/>
  </r>
  <r>
    <s v="Item Fulfillment"/>
    <x v="14"/>
    <n v="72447"/>
    <s v="Cost of Sales"/>
    <n v="-0.17"/>
  </r>
  <r>
    <s v="Item Fulfillment"/>
    <x v="14"/>
    <n v="72439"/>
    <s v="Cost of Sales"/>
    <n v="-0.25"/>
  </r>
  <r>
    <s v="Item Fulfillment"/>
    <x v="14"/>
    <n v="72446"/>
    <s v="Cost of Sales"/>
    <n v="-0.17"/>
  </r>
  <r>
    <s v="Item Fulfillment"/>
    <x v="14"/>
    <n v="72451"/>
    <s v="Cost of Sales"/>
    <n v="-0.17"/>
  </r>
  <r>
    <s v="Item Fulfillment"/>
    <x v="14"/>
    <n v="72441"/>
    <s v="Cost of Sales"/>
    <n v="-0.17"/>
  </r>
  <r>
    <s v="Item Fulfillment"/>
    <x v="14"/>
    <n v="72440"/>
    <s v="Cost of Sales"/>
    <n v="-0.17"/>
  </r>
  <r>
    <s v="Item Fulfillment"/>
    <x v="14"/>
    <n v="72445"/>
    <s v="Cost of Sales"/>
    <n v="-0.25"/>
  </r>
  <r>
    <s v="Item Fulfillment"/>
    <x v="14"/>
    <n v="72443"/>
    <s v="Cost of Sales"/>
    <n v="-0.17"/>
  </r>
  <r>
    <s v="Item Fulfillment"/>
    <x v="15"/>
    <n v="72488"/>
    <s v="Cost of Sales"/>
    <n v="-0.08"/>
  </r>
  <r>
    <s v="Item Fulfillment"/>
    <x v="15"/>
    <n v="72473"/>
    <s v="Cost of Sales"/>
    <n v="-0.08"/>
  </r>
  <r>
    <s v="Item Fulfillment"/>
    <x v="16"/>
    <n v="72508"/>
    <s v="Cost of Sales"/>
    <n v="-0.08"/>
  </r>
  <r>
    <s v="Item Fulfillment"/>
    <x v="16"/>
    <n v="72505"/>
    <s v="Cost of Sales"/>
    <n v="-1"/>
  </r>
  <r>
    <s v="Item Fulfillment"/>
    <x v="16"/>
    <n v="72499"/>
    <s v="Cost of Sales"/>
    <n v="-2"/>
  </r>
  <r>
    <s v="Item Fulfillment"/>
    <x v="16"/>
    <n v="72507"/>
    <s v="Cost of Sales"/>
    <n v="-0.17"/>
  </r>
  <r>
    <s v="Item Fulfillment"/>
    <x v="17"/>
    <n v="72533"/>
    <s v="Cost of Sales"/>
    <n v="-0.08"/>
  </r>
  <r>
    <s v="Item Fulfillment"/>
    <x v="18"/>
    <n v="72544"/>
    <s v="Cost of Sales"/>
    <n v="-0.08"/>
  </r>
  <r>
    <s v="Item Fulfillment"/>
    <x v="19"/>
    <n v="72549"/>
    <s v="Cost of Sales"/>
    <n v="-1"/>
  </r>
  <r>
    <s v="Item Fulfillment"/>
    <x v="19"/>
    <n v="72548"/>
    <s v="Cost of Sales"/>
    <n v="-15.75"/>
  </r>
  <r>
    <s v="Item Fulfillment"/>
    <x v="20"/>
    <n v="72587"/>
    <s v="Cost of Sales"/>
    <n v="-0.25"/>
  </r>
  <r>
    <s v="Item Fulfillment"/>
    <x v="20"/>
    <n v="72579"/>
    <s v="Cost of Sales"/>
    <n v="-0.08"/>
  </r>
  <r>
    <s v="Item Fulfillment"/>
    <x v="20"/>
    <n v="72577"/>
    <s v="Cost of Sales"/>
    <n v="-0.17"/>
  </r>
  <r>
    <s v="Item Fulfillment"/>
    <x v="21"/>
    <n v="72600"/>
    <s v="Cost of Sales"/>
    <n v="-1"/>
  </r>
  <r>
    <s v="Item Fulfillment"/>
    <x v="21"/>
    <n v="72629"/>
    <s v="Cost of Sales"/>
    <n v="-0.25"/>
  </r>
  <r>
    <s v="Item Fulfillment"/>
    <x v="21"/>
    <n v="72616"/>
    <s v="Cost of Sales"/>
    <n v="-0.08"/>
  </r>
  <r>
    <s v="Item Fulfillment"/>
    <x v="21"/>
    <n v="72612"/>
    <s v="Cost of Sales"/>
    <n v="-0.25"/>
  </r>
  <r>
    <s v="Item Fulfillment"/>
    <x v="22"/>
    <n v="72650"/>
    <s v="Cost of Sales"/>
    <n v="-0.17"/>
  </r>
  <r>
    <s v="Item Fulfillment"/>
    <x v="22"/>
    <n v="72651"/>
    <s v="Cost of Sales"/>
    <n v="-10"/>
  </r>
  <r>
    <s v="Item Fulfillment"/>
    <x v="22"/>
    <n v="72634"/>
    <s v="Cost of Sales"/>
    <n v="-0.0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71">
  <r>
    <s v="NJL-0035"/>
    <s v="**Nutrijell Ekonomis Melon 10g"/>
    <x v="0"/>
    <s v="Beginning Balance"/>
    <m/>
    <m/>
    <x v="0"/>
    <n v="8.3441000000000001E-2"/>
  </r>
  <r>
    <s v="NJL-0035"/>
    <s v="**Nutrijell Ekonomis Melon 10g"/>
    <x v="1"/>
    <s v="Sales Invoice"/>
    <s v="SNI20220304-55"/>
    <m/>
    <x v="1"/>
    <n v="1.08E-4"/>
  </r>
  <r>
    <s v="NJL-0035"/>
    <s v="**Nutrijell Ekonomis Melon 10g"/>
    <x v="1"/>
    <s v="Sales Invoice"/>
    <s v="SNI20220304-58"/>
    <m/>
    <x v="2"/>
    <n v="1.08E-4"/>
  </r>
  <r>
    <s v="NJL-0035"/>
    <s v="**Nutrijell Ekonomis Melon 10g"/>
    <x v="2"/>
    <s v="Purchase Delivery"/>
    <n v="4010172002"/>
    <s v="Mohon dibayarkan sesuai amount to transfer sejumlah Rp857.340.768 karena ada selisih pembulatan sistem"/>
    <x v="2"/>
    <n v="1.08E-4"/>
  </r>
  <r>
    <s v="NJL-0035"/>
    <s v="**Nutrijell Ekonomis Melon 10g"/>
    <x v="2"/>
    <s v="Purchase Delivery"/>
    <n v="4010172003"/>
    <s v="Mohon dibayarkan sesuai amount to transfer sejumlah Rp857.340.768 karena ada selisih pembulatan sistem"/>
    <x v="2"/>
    <n v="1.08E-4"/>
  </r>
  <r>
    <s v="NJL-0035"/>
    <s v="**Nutrijell Ekonomis Melon 10g"/>
    <x v="2"/>
    <s v="Purchase Delivery"/>
    <n v="4010172004"/>
    <s v="Mohon dibayarkan sesuai amount to transfer sejumlah Rp857.340.768 karena ada selisih pembulatan sistem"/>
    <x v="3"/>
    <n v="200.00010800000001"/>
  </r>
  <r>
    <s v="NJL-0035"/>
    <s v="**Nutrijell Ekonomis Melon 10g"/>
    <x v="2"/>
    <s v="Purchase Delivery"/>
    <n v="4010172005"/>
    <s v="Mohon dibayarkan sesuai amount to transfer sejumlah Rp857.340.768 karena ada selisih pembulatan sistem"/>
    <x v="2"/>
    <n v="200.00010800000001"/>
  </r>
  <r>
    <s v="NJL-0035"/>
    <s v="**Nutrijell Ekonomis Melon 10g"/>
    <x v="3"/>
    <s v="Sales Invoice"/>
    <s v="SNI20220309-185"/>
    <m/>
    <x v="4"/>
    <n v="199.50011000000001"/>
  </r>
  <r>
    <s v="NJL-0035"/>
    <s v="**Nutrijell Ekonomis Melon 10g"/>
    <x v="3"/>
    <s v="Sales Invoice"/>
    <s v="SNI20220309-170"/>
    <m/>
    <x v="5"/>
    <n v="199.33344399999999"/>
  </r>
  <r>
    <s v="NJL-0035"/>
    <s v="**Nutrijell Ekonomis Melon 10g"/>
    <x v="3"/>
    <s v="Sales Invoice"/>
    <s v="SNI20220309-182"/>
    <m/>
    <x v="1"/>
    <n v="199.250111"/>
  </r>
  <r>
    <s v="NJL-0035"/>
    <s v="**Nutrijell Ekonomis Melon 10g"/>
    <x v="4"/>
    <s v="Sales Invoice"/>
    <s v="SNI20220310-265"/>
    <m/>
    <x v="6"/>
    <n v="184.250111"/>
  </r>
  <r>
    <s v="NJL-0035"/>
    <s v="**Nutrijell Ekonomis Melon 10g"/>
    <x v="4"/>
    <s v="Sales Invoice"/>
    <s v="SNI20220310-261"/>
    <m/>
    <x v="7"/>
    <n v="184.000112"/>
  </r>
  <r>
    <s v="NJL-0035"/>
    <s v="**Nutrijell Ekonomis Melon 10g"/>
    <x v="5"/>
    <s v="Sales Invoice"/>
    <s v="SNI20220311-273"/>
    <m/>
    <x v="4"/>
    <n v="183.500114"/>
  </r>
  <r>
    <s v="NJL-0035"/>
    <s v="**Nutrijell Ekonomis Melon 10g"/>
    <x v="5"/>
    <s v="Sales Invoice"/>
    <s v="SNI20220311-277"/>
    <m/>
    <x v="1"/>
    <n v="183.41678099999999"/>
  </r>
  <r>
    <s v="NJL-0035"/>
    <s v="**Nutrijell Ekonomis Melon 10g"/>
    <x v="5"/>
    <s v="Sales Invoice"/>
    <s v="SNI20220311-278"/>
    <m/>
    <x v="1"/>
    <n v="183.333448"/>
  </r>
  <r>
    <s v="NJL-0035"/>
    <s v="**Nutrijell Ekonomis Melon 10g"/>
    <x v="5"/>
    <s v="Sales Invoice"/>
    <s v="SNI20220311-292"/>
    <m/>
    <x v="1"/>
    <n v="183.25011499999999"/>
  </r>
  <r>
    <s v="NJL-0035"/>
    <s v="**Nutrijell Ekonomis Melon 10g"/>
    <x v="5"/>
    <s v="Sales Invoice"/>
    <s v="SNI20220311-294"/>
    <m/>
    <x v="5"/>
    <n v="183.083449"/>
  </r>
  <r>
    <s v="NJL-0035"/>
    <s v="**Nutrijell Ekonomis Melon 10g"/>
    <x v="6"/>
    <s v="Sales Invoice"/>
    <s v="SNI20220312-304"/>
    <m/>
    <x v="5"/>
    <n v="182.91678300000001"/>
  </r>
  <r>
    <s v="NJL-0035"/>
    <s v="**Nutrijell Ekonomis Melon 10g"/>
    <x v="6"/>
    <s v="Sales Invoice"/>
    <s v="SNI20220312-308"/>
    <m/>
    <x v="5"/>
    <n v="182.75011699999999"/>
  </r>
  <r>
    <s v="NJL-0035"/>
    <s v="**Nutrijell Ekonomis Melon 10g"/>
    <x v="6"/>
    <s v="Sales Invoice"/>
    <s v="SNI20220312-296"/>
    <m/>
    <x v="1"/>
    <n v="182.66678400000001"/>
  </r>
  <r>
    <s v="NJL-0035"/>
    <s v="**Nutrijell Ekonomis Melon 10g"/>
    <x v="6"/>
    <s v="Sales Invoice"/>
    <s v="SNI20220312-307"/>
    <m/>
    <x v="8"/>
    <n v="182.25011900000001"/>
  </r>
  <r>
    <s v="NJL-0035"/>
    <s v="**Nutrijell Ekonomis Melon 10g"/>
    <x v="6"/>
    <s v="Sales Invoice"/>
    <s v="SNI20220312-303"/>
    <m/>
    <x v="1"/>
    <n v="182.166786"/>
  </r>
  <r>
    <s v="NJL-0035"/>
    <s v="**Nutrijell Ekonomis Melon 10g"/>
    <x v="6"/>
    <s v="Sales Invoice"/>
    <s v="T220311-8624"/>
    <m/>
    <x v="9"/>
    <n v="181.166786"/>
  </r>
  <r>
    <s v="NJL-0035"/>
    <s v="**Nutrijell Ekonomis Melon 10g"/>
    <x v="6"/>
    <s v="Sales Invoice"/>
    <s v="T220311-8667"/>
    <m/>
    <x v="9"/>
    <n v="180.166786"/>
  </r>
  <r>
    <s v="NJL-0035"/>
    <s v="**Nutrijell Ekonomis Melon 10g"/>
    <x v="6"/>
    <s v="Sales Invoice"/>
    <s v="T220311-8552"/>
    <m/>
    <x v="10"/>
    <n v="178.166786"/>
  </r>
  <r>
    <s v="NJL-0035"/>
    <s v="**Nutrijell Ekonomis Melon 10g"/>
    <x v="7"/>
    <s v="Purchase Delivery"/>
    <n v="4010172943"/>
    <s v="Dibayarkan sesuai dengan lampiran nota, amount to transfer Rp634.541.739"/>
    <x v="2"/>
    <n v="178.166786"/>
  </r>
  <r>
    <s v="NJL-0035"/>
    <s v="**Nutrijell Ekonomis Melon 10g"/>
    <x v="7"/>
    <s v="Sales Invoice"/>
    <s v="SNI20220314-311"/>
    <m/>
    <x v="7"/>
    <n v="177.916787"/>
  </r>
  <r>
    <s v="NJL-0035"/>
    <s v="**Nutrijell Ekonomis Melon 10g"/>
    <x v="7"/>
    <s v="Sales Invoice"/>
    <s v="SNI20220314-320"/>
    <m/>
    <x v="1"/>
    <n v="177.83345399999999"/>
  </r>
  <r>
    <s v="NJL-0035"/>
    <s v="**Nutrijell Ekonomis Melon 10g"/>
    <x v="7"/>
    <s v="Purchase Delivery"/>
    <s v="4010172917-a"/>
    <s v="Mohon dibayarkan sesuai amount to transfer sejumlah Rp857.340.768 karena ada selisih pembulatan sistem"/>
    <x v="2"/>
    <n v="177.83345399999999"/>
  </r>
  <r>
    <s v="NJL-0035"/>
    <s v="**Nutrijell Ekonomis Melon 10g"/>
    <x v="7"/>
    <s v="Purchase Delivery"/>
    <s v="4010172919-a"/>
    <s v="Mohon dibayarkan sesuai amount to transfer sejumlah Rp857.340.768 karena ada selisih pembulatan sistem"/>
    <x v="2"/>
    <n v="177.83345399999999"/>
  </r>
  <r>
    <s v="NJL-0035"/>
    <s v="**Nutrijell Ekonomis Melon 10g"/>
    <x v="8"/>
    <s v="Sales Invoice"/>
    <s v="SNI20220315-339"/>
    <m/>
    <x v="5"/>
    <n v="177.666788"/>
  </r>
  <r>
    <s v="NJL-0035"/>
    <s v="**Nutrijell Ekonomis Melon 10g"/>
    <x v="8"/>
    <s v="Sales Invoice"/>
    <s v="SNI20220315-342"/>
    <m/>
    <x v="1"/>
    <n v="177.58345499999999"/>
  </r>
  <r>
    <s v="NJL-0035"/>
    <s v="**Nutrijell Ekonomis Melon 10g"/>
    <x v="8"/>
    <s v="Sales Invoice"/>
    <s v="SNI20220315-341"/>
    <m/>
    <x v="1"/>
    <n v="177.500122"/>
  </r>
  <r>
    <s v="NJL-0035"/>
    <s v="**Nutrijell Ekonomis Melon 10g"/>
    <x v="8"/>
    <s v="Sales Invoice"/>
    <s v="SNI20220315-343"/>
    <m/>
    <x v="1"/>
    <n v="177.41678899999999"/>
  </r>
  <r>
    <s v="NJL-0035"/>
    <s v="**Nutrijell Ekonomis Melon 10g"/>
    <x v="8"/>
    <s v="Sales Invoice"/>
    <s v="SNI20220315-348"/>
    <m/>
    <x v="1"/>
    <n v="177.33345600000001"/>
  </r>
  <r>
    <s v="NJL-0035"/>
    <s v="**Nutrijell Ekonomis Melon 10g"/>
    <x v="8"/>
    <s v="Sales Invoice"/>
    <s v="T220314-10005"/>
    <m/>
    <x v="9"/>
    <n v="176.33345600000001"/>
  </r>
  <r>
    <s v="NJL-0035"/>
    <s v="**Nutrijell Ekonomis Melon 10g"/>
    <x v="8"/>
    <s v="Sales Invoice"/>
    <s v="T220314-10114"/>
    <m/>
    <x v="9"/>
    <n v="175.33345600000001"/>
  </r>
  <r>
    <s v="NJL-0035"/>
    <s v="**Nutrijell Ekonomis Melon 10g"/>
    <x v="8"/>
    <s v="Sales Invoice"/>
    <s v="T220314-10158"/>
    <m/>
    <x v="9"/>
    <n v="174.33345600000001"/>
  </r>
  <r>
    <s v="NJL-0035"/>
    <s v="**Nutrijell Ekonomis Melon 10g"/>
    <x v="8"/>
    <s v="Sales Invoice"/>
    <s v="T220313-9610"/>
    <m/>
    <x v="11"/>
    <n v="169.33345600000001"/>
  </r>
  <r>
    <s v="NJL-0035"/>
    <s v="**Nutrijell Ekonomis Melon 10g"/>
    <x v="8"/>
    <s v="Sales Invoice"/>
    <s v="T220313-9593"/>
    <m/>
    <x v="9"/>
    <n v="168.33345600000001"/>
  </r>
  <r>
    <s v="NJL-0035"/>
    <s v="**Nutrijell Ekonomis Melon 10g"/>
    <x v="9"/>
    <s v="Sales Invoice"/>
    <s v="SNI20220316-352"/>
    <m/>
    <x v="1"/>
    <n v="168.250123"/>
  </r>
  <r>
    <s v="NJL-0035"/>
    <s v="**Nutrijell Ekonomis Melon 10g"/>
    <x v="9"/>
    <s v="Sales Invoice"/>
    <s v="SNI20220316-361"/>
    <m/>
    <x v="1"/>
    <n v="168.16678999999999"/>
  </r>
  <r>
    <s v="NJL-0035"/>
    <s v="**Nutrijell Ekonomis Melon 10g"/>
    <x v="9"/>
    <s v="Sales Invoice"/>
    <s v="SNI20220316-373"/>
    <m/>
    <x v="12"/>
    <n v="167.83345800000001"/>
  </r>
  <r>
    <s v="NJL-0035"/>
    <s v="**Nutrijell Ekonomis Melon 10g"/>
    <x v="9"/>
    <s v="Sales Invoice"/>
    <s v="SNI20220316-375"/>
    <m/>
    <x v="4"/>
    <n v="167.33346"/>
  </r>
  <r>
    <s v="NJL-0035"/>
    <s v="**Nutrijell Ekonomis Melon 10g"/>
    <x v="9"/>
    <s v="Sales Invoice"/>
    <s v="SNI20220316-380"/>
    <m/>
    <x v="5"/>
    <n v="167.16679400000001"/>
  </r>
  <r>
    <s v="NJL-0035"/>
    <s v="**Nutrijell Ekonomis Melon 10g"/>
    <x v="9"/>
    <s v="Sales Invoice"/>
    <s v="SNI20220316-381"/>
    <m/>
    <x v="1"/>
    <n v="167.083461"/>
  </r>
  <r>
    <s v="NJL-0035"/>
    <s v="**Nutrijell Ekonomis Melon 10g"/>
    <x v="9"/>
    <s v="Sales Invoice"/>
    <s v="SNI20220316-383"/>
    <m/>
    <x v="5"/>
    <n v="166.91679500000001"/>
  </r>
  <r>
    <s v="NJL-0035"/>
    <s v="**Nutrijell Ekonomis Melon 10g"/>
    <x v="9"/>
    <s v="Sales Invoice"/>
    <s v="T220315-11325"/>
    <m/>
    <x v="9"/>
    <n v="165.91679500000001"/>
  </r>
  <r>
    <s v="NJL-0035"/>
    <s v="**Nutrijell Ekonomis Melon 10g"/>
    <x v="9"/>
    <s v="Sales Invoice"/>
    <s v="T220315-11361"/>
    <m/>
    <x v="9"/>
    <n v="164.91679500000001"/>
  </r>
  <r>
    <s v="NJL-0035"/>
    <s v="**Nutrijell Ekonomis Melon 10g"/>
    <x v="9"/>
    <s v="Sales Invoice"/>
    <s v="T220315-11434"/>
    <m/>
    <x v="10"/>
    <n v="162.91679500000001"/>
  </r>
  <r>
    <s v="NJL-0035"/>
    <s v="**Nutrijell Ekonomis Melon 10g"/>
    <x v="9"/>
    <s v="Sales Invoice"/>
    <s v="T220315-11527"/>
    <m/>
    <x v="9"/>
    <n v="161.91679500000001"/>
  </r>
  <r>
    <s v="NJL-0035"/>
    <s v="**Nutrijell Ekonomis Melon 10g"/>
    <x v="9"/>
    <s v="Sales Invoice"/>
    <s v="T220315-11658"/>
    <m/>
    <x v="9"/>
    <n v="160.91679500000001"/>
  </r>
  <r>
    <s v="NJL-0035"/>
    <s v="**Nutrijell Ekonomis Melon 10g"/>
    <x v="9"/>
    <s v="Sales Invoice"/>
    <s v="T220315-10945"/>
    <m/>
    <x v="9"/>
    <n v="159.91679500000001"/>
  </r>
  <r>
    <s v="NJL-0035"/>
    <s v="**Nutrijell Ekonomis Melon 10g"/>
    <x v="9"/>
    <s v="Sales Invoice"/>
    <s v="T220314-10704"/>
    <m/>
    <x v="9"/>
    <n v="158.91679500000001"/>
  </r>
  <r>
    <s v="NJL-0035"/>
    <s v="**Nutrijell Ekonomis Melon 10g"/>
    <x v="10"/>
    <s v="Sales Invoice"/>
    <s v="SNI20220317-400"/>
    <m/>
    <x v="5"/>
    <n v="158.75012899999999"/>
  </r>
  <r>
    <s v="NJL-0035"/>
    <s v="**Nutrijell Ekonomis Melon 10g"/>
    <x v="10"/>
    <s v="Sales Invoice"/>
    <s v="SNI20220317-399"/>
    <m/>
    <x v="1"/>
    <n v="158.66679600000001"/>
  </r>
  <r>
    <s v="NJL-0035"/>
    <s v="**Nutrijell Ekonomis Melon 10g"/>
    <x v="10"/>
    <s v="Sales Invoice"/>
    <s v="SNI20220317-404"/>
    <m/>
    <x v="1"/>
    <n v="158.58346299999999"/>
  </r>
  <r>
    <s v="NJL-0035"/>
    <s v="**Nutrijell Ekonomis Melon 10g"/>
    <x v="10"/>
    <s v="Sales Invoice"/>
    <s v="SNI20220317-408"/>
    <m/>
    <x v="1"/>
    <n v="158.50013000000001"/>
  </r>
  <r>
    <s v="NJL-0035"/>
    <s v="**Nutrijell Ekonomis Melon 10g"/>
    <x v="10"/>
    <s v="Sales Invoice"/>
    <s v="SNI20220317-415"/>
    <m/>
    <x v="1"/>
    <n v="158.416797"/>
  </r>
  <r>
    <s v="NJL-0035"/>
    <s v="**Nutrijell Ekonomis Melon 10g"/>
    <x v="10"/>
    <s v="Sales Invoice"/>
    <s v="SNI20220317-417"/>
    <m/>
    <x v="5"/>
    <n v="158.25013100000001"/>
  </r>
  <r>
    <s v="NJL-0035"/>
    <s v="**Nutrijell Ekonomis Melon 10g"/>
    <x v="10"/>
    <s v="Sales Invoice"/>
    <s v="T220316-12149"/>
    <m/>
    <x v="10"/>
    <n v="156.25013100000001"/>
  </r>
  <r>
    <s v="NJL-0035"/>
    <s v="**Nutrijell Ekonomis Melon 10g"/>
    <x v="10"/>
    <s v="Sales Invoice"/>
    <s v="T220316-12442"/>
    <m/>
    <x v="9"/>
    <n v="155.25013100000001"/>
  </r>
  <r>
    <s v="NJL-0035"/>
    <s v="**Nutrijell Ekonomis Melon 10g"/>
    <x v="10"/>
    <s v="Sales Invoice"/>
    <s v="T220316-11869"/>
    <m/>
    <x v="11"/>
    <n v="150.25013100000001"/>
  </r>
  <r>
    <s v="NJL-0035"/>
    <s v="**Nutrijell Ekonomis Melon 10g"/>
    <x v="11"/>
    <s v="Sales Invoice"/>
    <s v="SNI20220318-463"/>
    <m/>
    <x v="5"/>
    <n v="150.08346499999999"/>
  </r>
  <r>
    <s v="NJL-0035"/>
    <s v="**Nutrijell Ekonomis Melon 10g"/>
    <x v="11"/>
    <s v="Sales Return"/>
    <s v="SNI20220317-404"/>
    <s v="Cust tidak merasa pesan"/>
    <x v="13"/>
    <n v="150.166798"/>
  </r>
  <r>
    <s v="NJL-0035"/>
    <s v="**Nutrijell Ekonomis Melon 10g"/>
    <x v="11"/>
    <s v="Sales Invoice"/>
    <s v="T220317-13017"/>
    <m/>
    <x v="8"/>
    <n v="149.75013300000001"/>
  </r>
  <r>
    <s v="NJL-0035"/>
    <s v="**Nutrijell Ekonomis Melon 10g"/>
    <x v="11"/>
    <s v="Sales Invoice"/>
    <s v="T220317-13388"/>
    <m/>
    <x v="9"/>
    <n v="148.75013300000001"/>
  </r>
  <r>
    <s v="NJL-0035"/>
    <s v="**Nutrijell Ekonomis Melon 10g"/>
    <x v="11"/>
    <s v="Sales Invoice"/>
    <s v="T220317-12977"/>
    <m/>
    <x v="9"/>
    <n v="147.75013300000001"/>
  </r>
  <r>
    <s v="NJL-0035"/>
    <s v="**Nutrijell Ekonomis Melon 10g"/>
    <x v="12"/>
    <s v="Sales Invoice"/>
    <s v="SNI20220319-523"/>
    <m/>
    <x v="7"/>
    <n v="147.500134"/>
  </r>
  <r>
    <s v="NJL-0035"/>
    <s v="**Nutrijell Ekonomis Melon 10g"/>
    <x v="12"/>
    <s v="Sales Invoice"/>
    <s v="T220318-13980"/>
    <m/>
    <x v="9"/>
    <n v="146.500134"/>
  </r>
  <r>
    <s v="NJL-0035"/>
    <s v="**Nutrijell Ekonomis Melon 10g"/>
    <x v="12"/>
    <s v="Sales Invoice"/>
    <s v="T220318-14020"/>
    <m/>
    <x v="5"/>
    <n v="146.33346800000001"/>
  </r>
  <r>
    <s v="NJL-0035"/>
    <s v="**Nutrijell Ekonomis Melon 10g"/>
    <x v="12"/>
    <s v="Sales Invoice"/>
    <s v="T220317-13503"/>
    <m/>
    <x v="9"/>
    <n v="145.33346800000001"/>
  </r>
  <r>
    <s v="NJL-0035"/>
    <s v="**Nutrijell Ekonomis Melon 10g"/>
    <x v="12"/>
    <s v="Sales Invoice"/>
    <s v="T220317-13529"/>
    <m/>
    <x v="9"/>
    <n v="144.33346800000001"/>
  </r>
  <r>
    <s v="NJL-0035"/>
    <s v="**Nutrijell Ekonomis Melon 10g"/>
    <x v="12"/>
    <s v="Sales Invoice"/>
    <s v="T220317-13540"/>
    <m/>
    <x v="9"/>
    <n v="143.33346800000001"/>
  </r>
  <r>
    <s v="NJL-0035"/>
    <s v="**Nutrijell Ekonomis Melon 10g"/>
    <x v="13"/>
    <s v="Sales Invoice"/>
    <s v="SNI20220321-571"/>
    <m/>
    <x v="14"/>
    <n v="140.33346800000001"/>
  </r>
  <r>
    <s v="NJL-0035"/>
    <s v="**Nutrijell Ekonomis Melon 10g"/>
    <x v="13"/>
    <s v="Sales Invoice"/>
    <s v="SNI20220321-582"/>
    <m/>
    <x v="14"/>
    <n v="137.33346800000001"/>
  </r>
  <r>
    <s v="NJL-0035"/>
    <s v="**Nutrijell Ekonomis Melon 10g"/>
    <x v="13"/>
    <s v="Sales Invoice"/>
    <s v="SNI20220321-587"/>
    <m/>
    <x v="4"/>
    <n v="136.83347000000001"/>
  </r>
  <r>
    <s v="NJL-0035"/>
    <s v="**Nutrijell Ekonomis Melon 10g"/>
    <x v="13"/>
    <s v="Sales Invoice"/>
    <s v="SNI20220321-576"/>
    <m/>
    <x v="5"/>
    <n v="136.66680400000001"/>
  </r>
  <r>
    <s v="NJL-0035"/>
    <s v="**Nutrijell Ekonomis Melon 10g"/>
    <x v="13"/>
    <s v="Sales Invoice"/>
    <s v="SNI20220321-572"/>
    <m/>
    <x v="5"/>
    <n v="136.50013799999999"/>
  </r>
  <r>
    <s v="NJL-0035"/>
    <s v="**Nutrijell Ekonomis Melon 10g"/>
    <x v="13"/>
    <s v="Sales Invoice"/>
    <s v="T220318-14443"/>
    <m/>
    <x v="1"/>
    <n v="136.41680500000001"/>
  </r>
  <r>
    <s v="NJL-0035"/>
    <s v="**Nutrijell Ekonomis Melon 10g"/>
    <x v="13"/>
    <s v="Sales Invoice"/>
    <s v="T220319-14520"/>
    <m/>
    <x v="1"/>
    <n v="136.333472"/>
  </r>
  <r>
    <s v="NJL-0035"/>
    <s v="**Nutrijell Ekonomis Melon 10g"/>
    <x v="13"/>
    <s v="Sales Invoice"/>
    <s v="T220319-14650"/>
    <m/>
    <x v="1"/>
    <n v="136.25013899999999"/>
  </r>
  <r>
    <s v="NJL-0035"/>
    <s v="**Nutrijell Ekonomis Melon 10g"/>
    <x v="13"/>
    <s v="Sales Invoice"/>
    <s v="T220319-14743"/>
    <m/>
    <x v="9"/>
    <n v="135.25013899999999"/>
  </r>
  <r>
    <s v="NJL-0035"/>
    <s v="**Nutrijell Ekonomis Melon 10g"/>
    <x v="14"/>
    <s v="Sales Invoice"/>
    <s v="SNI20220322-664"/>
    <m/>
    <x v="5"/>
    <n v="135.083473"/>
  </r>
  <r>
    <s v="NJL-0035"/>
    <s v="**Nutrijell Ekonomis Melon 10g"/>
    <x v="14"/>
    <s v="Sales Invoice"/>
    <s v="SNI20220322-669"/>
    <m/>
    <x v="1"/>
    <n v="135.00013999999999"/>
  </r>
  <r>
    <s v="NJL-0035"/>
    <s v="**Nutrijell Ekonomis Melon 10g"/>
    <x v="14"/>
    <s v="Sales Invoice"/>
    <s v="SNI20220322-672"/>
    <m/>
    <x v="1"/>
    <n v="134.91680700000001"/>
  </r>
  <r>
    <s v="NJL-0035"/>
    <s v="**Nutrijell Ekonomis Melon 10g"/>
    <x v="14"/>
    <s v="Sales Invoice"/>
    <s v="T220321-16013"/>
    <m/>
    <x v="9"/>
    <n v="133.91680700000001"/>
  </r>
  <r>
    <s v="NJL-0035"/>
    <s v="**Nutrijell Ekonomis Melon 10g"/>
    <x v="14"/>
    <s v="Sales Invoice"/>
    <s v="T220321-16046"/>
    <m/>
    <x v="9"/>
    <n v="132.91680700000001"/>
  </r>
  <r>
    <s v="NJL-0035"/>
    <s v="**Nutrijell Ekonomis Melon 10g"/>
    <x v="14"/>
    <s v="Sales Invoice"/>
    <s v="T220321-15408"/>
    <m/>
    <x v="10"/>
    <n v="130.91680700000001"/>
  </r>
  <r>
    <s v="NJL-0035"/>
    <s v="**Nutrijell Ekonomis Melon 10g"/>
    <x v="14"/>
    <s v="Sales Invoice"/>
    <s v="T220319-14990"/>
    <m/>
    <x v="9"/>
    <n v="129.91680700000001"/>
  </r>
  <r>
    <s v="NJL-0035"/>
    <s v="**Nutrijell Ekonomis Melon 10g"/>
    <x v="14"/>
    <s v="Sales Invoice"/>
    <s v="T220320-15209"/>
    <m/>
    <x v="9"/>
    <n v="128.91680700000001"/>
  </r>
  <r>
    <s v="NJL-0035"/>
    <s v="**Nutrijell Ekonomis Melon 10g"/>
    <x v="14"/>
    <s v="Sales Invoice"/>
    <s v="T220319-14906"/>
    <m/>
    <x v="9"/>
    <n v="127.91680700000001"/>
  </r>
  <r>
    <s v="NJL-0035"/>
    <s v="**Nutrijell Ekonomis Melon 10g"/>
    <x v="14"/>
    <s v="Sales Invoice"/>
    <s v="T220320-15220"/>
    <m/>
    <x v="9"/>
    <n v="126.91680700000001"/>
  </r>
  <r>
    <s v="NJL-0035"/>
    <s v="**Nutrijell Ekonomis Melon 10g"/>
    <x v="14"/>
    <s v="Sales Invoice"/>
    <s v="T220321-15694"/>
    <m/>
    <x v="9"/>
    <n v="125.91680700000001"/>
  </r>
  <r>
    <s v="NJL-0035"/>
    <s v="**Nutrijell Ekonomis Melon 10g"/>
    <x v="15"/>
    <s v="Sales Invoice"/>
    <s v="SNI20220323-729"/>
    <m/>
    <x v="1"/>
    <n v="125.833474"/>
  </r>
  <r>
    <s v="NJL-0035"/>
    <s v="**Nutrijell Ekonomis Melon 10g"/>
    <x v="15"/>
    <s v="Sales Invoice"/>
    <s v="SNI20220323-733"/>
    <m/>
    <x v="1"/>
    <n v="125.750141"/>
  </r>
  <r>
    <s v="NJL-0035"/>
    <s v="**Nutrijell Ekonomis Melon 10g"/>
    <x v="15"/>
    <s v="Sales Invoice"/>
    <s v="SNI20220323-745"/>
    <m/>
    <x v="5"/>
    <n v="125.58347500000001"/>
  </r>
  <r>
    <s v="NJL-0035"/>
    <s v="**Nutrijell Ekonomis Melon 10g"/>
    <x v="15"/>
    <s v="Sales Invoice"/>
    <s v="SNI20220323-755"/>
    <m/>
    <x v="7"/>
    <n v="125.333476"/>
  </r>
  <r>
    <s v="NJL-0035"/>
    <s v="**Nutrijell Ekonomis Melon 10g"/>
    <x v="15"/>
    <s v="Sales Invoice"/>
    <s v="T220322-16550"/>
    <m/>
    <x v="5"/>
    <n v="125.16681"/>
  </r>
  <r>
    <s v="NJL-0035"/>
    <s v="**Nutrijell Ekonomis Melon 10g"/>
    <x v="15"/>
    <s v="Sales Invoice"/>
    <s v="T220322-16597"/>
    <m/>
    <x v="9"/>
    <n v="124.16681"/>
  </r>
  <r>
    <s v="NJL-0035"/>
    <s v="**Nutrijell Ekonomis Melon 10g"/>
    <x v="15"/>
    <s v="Sales Invoice"/>
    <s v="T220322-16679"/>
    <m/>
    <x v="9"/>
    <n v="123.16681"/>
  </r>
  <r>
    <s v="NJL-0035"/>
    <s v="**Nutrijell Ekonomis Melon 10g"/>
    <x v="15"/>
    <s v="Sales Invoice"/>
    <s v="T220321-16349"/>
    <m/>
    <x v="9"/>
    <n v="122.16681"/>
  </r>
  <r>
    <s v="NJL-0035"/>
    <s v="**Nutrijell Ekonomis Melon 10g"/>
    <x v="15"/>
    <s v="Sales Invoice"/>
    <s v="T220321-16476"/>
    <m/>
    <x v="9"/>
    <n v="121.16681"/>
  </r>
  <r>
    <s v="NJL-0035"/>
    <s v="**Nutrijell Ekonomis Melon 10g"/>
    <x v="16"/>
    <s v="Sales Invoice"/>
    <s v="SNI20220324-815"/>
    <m/>
    <x v="6"/>
    <n v="106.16681"/>
  </r>
  <r>
    <s v="NJL-0035"/>
    <s v="**Nutrijell Ekonomis Melon 10g"/>
    <x v="16"/>
    <s v="Sales Invoice"/>
    <s v="SNI20220324-820"/>
    <m/>
    <x v="15"/>
    <n v="86.166809999999998"/>
  </r>
  <r>
    <s v="NJL-0035"/>
    <s v="**Nutrijell Ekonomis Melon 10g"/>
    <x v="16"/>
    <s v="Sales Invoice"/>
    <s v="SNI20220324-821"/>
    <m/>
    <x v="14"/>
    <n v="83.166809999999998"/>
  </r>
  <r>
    <s v="NJL-0035"/>
    <s v="**Nutrijell Ekonomis Melon 10g"/>
    <x v="16"/>
    <s v="Sales Invoice"/>
    <s v="SNI20220324-823"/>
    <m/>
    <x v="1"/>
    <n v="83.083477000000002"/>
  </r>
  <r>
    <s v="NJL-0035"/>
    <s v="**Nutrijell Ekonomis Melon 10g"/>
    <x v="16"/>
    <s v="Sales Invoice"/>
    <s v="T220323-17652"/>
    <m/>
    <x v="10"/>
    <n v="81.083477000000002"/>
  </r>
  <r>
    <s v="NJL-0035"/>
    <s v="**Nutrijell Ekonomis Melon 10g"/>
    <x v="16"/>
    <s v="Sales Invoice"/>
    <s v="T220323-17666"/>
    <m/>
    <x v="9"/>
    <n v="80.083477000000002"/>
  </r>
  <r>
    <s v="NJL-0035"/>
    <s v="**Nutrijell Ekonomis Melon 10g"/>
    <x v="16"/>
    <s v="Sales Invoice"/>
    <s v="T220323-17893"/>
    <m/>
    <x v="6"/>
    <n v="65.083477000000002"/>
  </r>
  <r>
    <s v="NJL-0035"/>
    <s v="**Nutrijell Ekonomis Melon 10g"/>
    <x v="16"/>
    <s v="Sales Invoice"/>
    <s v="T220323-17943"/>
    <m/>
    <x v="14"/>
    <n v="62.083477000000002"/>
  </r>
  <r>
    <s v="NJL-0035"/>
    <s v="**Nutrijell Ekonomis Melon 10g"/>
    <x v="17"/>
    <s v="Sales Invoice"/>
    <s v="SNI20220325-848"/>
    <m/>
    <x v="11"/>
    <n v="57.083477000000002"/>
  </r>
  <r>
    <s v="NJL-0035"/>
    <s v="**Nutrijell Ekonomis Melon 10g"/>
    <x v="17"/>
    <s v="Sales Invoice"/>
    <s v="SNI20220325-840"/>
    <m/>
    <x v="10"/>
    <n v="55.083477000000002"/>
  </r>
  <r>
    <s v="NJL-0035"/>
    <s v="**Nutrijell Ekonomis Melon 10g"/>
    <x v="17"/>
    <s v="Sales Invoice"/>
    <s v="SNI20220325-833"/>
    <m/>
    <x v="1"/>
    <n v="55.000143999999999"/>
  </r>
  <r>
    <s v="NJL-0035"/>
    <s v="**Nutrijell Ekonomis Melon 10g"/>
    <x v="17"/>
    <s v="Sales Invoice"/>
    <s v="SNI20220325-849"/>
    <m/>
    <x v="1"/>
    <n v="54.916811000000003"/>
  </r>
  <r>
    <s v="NJL-0035"/>
    <s v="**Nutrijell Ekonomis Melon 10g"/>
    <x v="17"/>
    <s v="Sales Invoice"/>
    <s v="SNI20220325-846"/>
    <m/>
    <x v="7"/>
    <n v="54.666812"/>
  </r>
  <r>
    <s v="NJL-0035"/>
    <s v="**Nutrijell Ekonomis Melon 10g"/>
    <x v="17"/>
    <s v="Sales Invoice"/>
    <s v="T220324-18414"/>
    <m/>
    <x v="9"/>
    <n v="53.666812"/>
  </r>
  <r>
    <s v="NJL-0035"/>
    <s v="**Nutrijell Ekonomis Melon 10g"/>
    <x v="17"/>
    <s v="Sales Invoice"/>
    <s v="T220324-18552"/>
    <m/>
    <x v="1"/>
    <n v="53.583478999999997"/>
  </r>
  <r>
    <s v="NJL-0035"/>
    <s v="**Nutrijell Ekonomis Melon 10g"/>
    <x v="17"/>
    <s v="Sales Invoice"/>
    <s v="T220324-18566"/>
    <m/>
    <x v="7"/>
    <n v="53.333480000000002"/>
  </r>
  <r>
    <s v="NJL-0035"/>
    <s v="**Nutrijell Ekonomis Melon 10g"/>
    <x v="17"/>
    <s v="Sales Invoice"/>
    <s v="T220324-18578"/>
    <m/>
    <x v="1"/>
    <n v="53.250146999999998"/>
  </r>
  <r>
    <s v="NJL-0035"/>
    <s v="**Nutrijell Ekonomis Melon 10g"/>
    <x v="17"/>
    <s v="Sales Invoice"/>
    <s v="T220324-18646"/>
    <m/>
    <x v="16"/>
    <n v="47.250146999999998"/>
  </r>
  <r>
    <s v="NJL-0035"/>
    <s v="**Nutrijell Ekonomis Melon 10g"/>
    <x v="17"/>
    <s v="Sales Invoice"/>
    <s v="T220324-19044"/>
    <m/>
    <x v="5"/>
    <n v="47.083480999999999"/>
  </r>
  <r>
    <s v="NJL-0035"/>
    <s v="**Nutrijell Ekonomis Melon 10g"/>
    <x v="17"/>
    <s v="Sales Invoice"/>
    <s v="T220324-19125"/>
    <m/>
    <x v="10"/>
    <n v="45.083480999999999"/>
  </r>
  <r>
    <s v="NJL-0035"/>
    <s v="**Nutrijell Ekonomis Melon 10g"/>
    <x v="18"/>
    <s v="Sales Invoice"/>
    <s v="SNI20220326-854"/>
    <m/>
    <x v="5"/>
    <n v="44.916815"/>
  </r>
  <r>
    <s v="NJL-0035"/>
    <s v="**Nutrijell Ekonomis Melon 10g"/>
    <x v="18"/>
    <s v="Sales Invoice"/>
    <s v="SNI20220326-861"/>
    <m/>
    <x v="1"/>
    <n v="44.833481999999997"/>
  </r>
  <r>
    <s v="NJL-0035"/>
    <s v="**Nutrijell Ekonomis Melon 10g"/>
    <x v="18"/>
    <s v="Sales Invoice"/>
    <s v="T220325-19820"/>
    <m/>
    <x v="1"/>
    <n v="44.750149"/>
  </r>
  <r>
    <s v="NJL-0035"/>
    <s v="**Nutrijell Ekonomis Melon 10g"/>
    <x v="18"/>
    <s v="Sales Invoice"/>
    <s v="T220325-19598"/>
    <m/>
    <x v="9"/>
    <n v="43.750149"/>
  </r>
  <r>
    <s v="NJL-0035"/>
    <s v="**Nutrijell Ekonomis Melon 10g"/>
    <x v="19"/>
    <s v="Sales Invoice"/>
    <s v="T220325-20069"/>
    <m/>
    <x v="11"/>
    <n v="38.750149"/>
  </r>
  <r>
    <s v="NJL-0035"/>
    <s v="**Nutrijell Ekonomis Melon 10g"/>
    <x v="19"/>
    <s v="Sales Invoice"/>
    <s v="T220326-20277"/>
    <m/>
    <x v="9"/>
    <n v="37.750149"/>
  </r>
  <r>
    <s v="NJL-0035"/>
    <s v="**Nutrijell Ekonomis Melon 10g"/>
    <x v="19"/>
    <s v="Sales Invoice"/>
    <s v="T220326-20335"/>
    <m/>
    <x v="10"/>
    <n v="35.750149"/>
  </r>
  <r>
    <s v="NJL-0035"/>
    <s v="**Nutrijell Ekonomis Melon 10g"/>
    <x v="19"/>
    <s v="Sales Invoice"/>
    <s v="T220326-20488"/>
    <m/>
    <x v="10"/>
    <n v="33.750149"/>
  </r>
  <r>
    <s v="NJL-0035"/>
    <s v="**Nutrijell Ekonomis Melon 10g"/>
    <x v="19"/>
    <s v="Sales Invoice"/>
    <s v="T220326-20600"/>
    <m/>
    <x v="9"/>
    <n v="32.750149"/>
  </r>
  <r>
    <s v="NJL-0035"/>
    <s v="**Nutrijell Ekonomis Melon 10g"/>
    <x v="19"/>
    <s v="Sales Invoice"/>
    <s v="T220326-20601"/>
    <m/>
    <x v="8"/>
    <n v="32.333483999999999"/>
  </r>
  <r>
    <s v="NJL-0035"/>
    <s v="**Nutrijell Ekonomis Melon 10g"/>
    <x v="19"/>
    <s v="Sales Invoice"/>
    <s v="SNI20220328-875"/>
    <m/>
    <x v="14"/>
    <n v="29.333483999999999"/>
  </r>
  <r>
    <s v="NJL-0035"/>
    <s v="**Nutrijell Ekonomis Melon 10g"/>
    <x v="19"/>
    <s v="Sales Invoice"/>
    <s v="SNI20220328-872"/>
    <m/>
    <x v="7"/>
    <n v="29.083485"/>
  </r>
  <r>
    <s v="NJL-0035"/>
    <s v="**Nutrijell Ekonomis Melon 10g"/>
    <x v="20"/>
    <s v="Sales Invoice"/>
    <s v="SNI20220329-881"/>
    <m/>
    <x v="9"/>
    <n v="28.083485"/>
  </r>
  <r>
    <s v="NJL-0035"/>
    <s v="**Nutrijell Ekonomis Melon 10g"/>
    <x v="20"/>
    <s v="Sales Invoice"/>
    <s v="SNI20220329-878"/>
    <m/>
    <x v="1"/>
    <n v="28.000152"/>
  </r>
  <r>
    <s v="NJL-0035"/>
    <s v="**Nutrijell Ekonomis Melon 10g"/>
    <x v="20"/>
    <s v="Sales Invoice"/>
    <s v="SNI20220329-892"/>
    <m/>
    <x v="1"/>
    <n v="27.916819"/>
  </r>
  <r>
    <s v="NJL-0035"/>
    <s v="**Nutrijell Ekonomis Melon 10g"/>
    <x v="20"/>
    <s v="Sales Invoice"/>
    <s v="SNI20220329-895"/>
    <m/>
    <x v="2"/>
    <n v="27.916819"/>
  </r>
  <r>
    <s v="NJL-0035"/>
    <s v="**Nutrijell Ekonomis Melon 10g"/>
    <x v="20"/>
    <s v="Sales Invoice"/>
    <s v="SNI20220329-902"/>
    <m/>
    <x v="2"/>
    <n v="27.916819"/>
  </r>
  <r>
    <s v="NJL-0035"/>
    <s v="**Nutrijell Ekonomis Melon 10g"/>
    <x v="20"/>
    <s v="Sales Invoice"/>
    <s v="T220326-20835"/>
    <m/>
    <x v="9"/>
    <n v="26.916819"/>
  </r>
  <r>
    <s v="NJL-0035"/>
    <s v="**Nutrijell Ekonomis Melon 10g"/>
    <x v="20"/>
    <s v="Sales Invoice"/>
    <s v="T220326-20855"/>
    <m/>
    <x v="9"/>
    <n v="25.916819"/>
  </r>
  <r>
    <s v="NJL-0035"/>
    <s v="**Nutrijell Ekonomis Melon 10g"/>
    <x v="20"/>
    <s v="Sales Invoice"/>
    <s v="T220326-20891"/>
    <m/>
    <x v="5"/>
    <n v="25.750153000000001"/>
  </r>
  <r>
    <s v="NJL-0035"/>
    <s v="**Nutrijell Ekonomis Melon 10g"/>
    <x v="20"/>
    <s v="Sales Invoice"/>
    <s v="T220328-21732"/>
    <m/>
    <x v="9"/>
    <n v="24.750153000000001"/>
  </r>
  <r>
    <s v="NJL-0035"/>
    <s v="**Nutrijell Ekonomis Melon 10g"/>
    <x v="20"/>
    <s v="Sales Invoice"/>
    <s v="T220328-21744"/>
    <m/>
    <x v="14"/>
    <n v="21.750153000000001"/>
  </r>
  <r>
    <s v="NJL-0035"/>
    <s v="**Nutrijell Ekonomis Melon 10g"/>
    <x v="20"/>
    <s v="Sales Invoice"/>
    <s v="T220327-21119"/>
    <m/>
    <x v="9"/>
    <n v="20.750153000000001"/>
  </r>
  <r>
    <s v="NJL-0035"/>
    <s v="**Nutrijell Ekonomis Melon 10g"/>
    <x v="20"/>
    <s v="Sales Invoice"/>
    <s v="T220327-21152"/>
    <m/>
    <x v="5"/>
    <n v="20.583487000000002"/>
  </r>
  <r>
    <s v="NJL-0035"/>
    <s v="**Nutrijell Ekonomis Melon 10g"/>
    <x v="20"/>
    <s v="Sales Invoice"/>
    <s v="T220328-21272"/>
    <m/>
    <x v="7"/>
    <n v="20.333487999999999"/>
  </r>
  <r>
    <s v="NJL-0035"/>
    <s v="**Nutrijell Ekonomis Melon 10g"/>
    <x v="20"/>
    <s v="Sales Invoice"/>
    <s v="T220328-21306"/>
    <m/>
    <x v="14"/>
    <n v="17.333487999999999"/>
  </r>
  <r>
    <s v="NJL-0035"/>
    <s v="**Nutrijell Ekonomis Melon 10g"/>
    <x v="20"/>
    <s v="Sales Invoice"/>
    <s v="T220328-21334"/>
    <m/>
    <x v="9"/>
    <n v="16.333487999999999"/>
  </r>
  <r>
    <s v="NJL-0035"/>
    <s v="**Nutrijell Ekonomis Melon 10g"/>
    <x v="20"/>
    <s v="Sales Invoice"/>
    <s v="T220328-21447"/>
    <m/>
    <x v="9"/>
    <n v="15.333487999999999"/>
  </r>
  <r>
    <s v="NJL-0035"/>
    <s v="**Nutrijell Ekonomis Melon 10g"/>
    <x v="20"/>
    <s v="Sales Invoice"/>
    <s v="T220328-21498"/>
    <m/>
    <x v="1"/>
    <n v="15.250154999999999"/>
  </r>
  <r>
    <s v="NJL-0035"/>
    <s v="**Nutrijell Ekonomis Melon 10g"/>
    <x v="20"/>
    <s v="Sales Invoice"/>
    <s v="T220328-21556"/>
    <m/>
    <x v="9"/>
    <n v="14.250154999999999"/>
  </r>
  <r>
    <s v="NJL-0035"/>
    <s v="**Nutrijell Ekonomis Melon 10g"/>
    <x v="20"/>
    <s v="Sales Invoice"/>
    <s v="T220328-21577"/>
    <m/>
    <x v="9"/>
    <n v="13.250154999999999"/>
  </r>
  <r>
    <s v="NJL-0035"/>
    <s v="**Nutrijell Ekonomis Melon 10g"/>
    <x v="20"/>
    <s v="Sales Invoice"/>
    <s v="T220328-21579"/>
    <m/>
    <x v="9"/>
    <n v="12.250154999999999"/>
  </r>
  <r>
    <s v="NJL-0035"/>
    <s v="**Nutrijell Ekonomis Melon 10g"/>
    <x v="20"/>
    <s v="Sales Invoice"/>
    <s v="T220328-21594"/>
    <m/>
    <x v="9"/>
    <n v="11.250154999999999"/>
  </r>
  <r>
    <s v="NJL-0035"/>
    <s v="**Nutrijell Ekonomis Melon 10g"/>
    <x v="21"/>
    <s v="Sales Invoice"/>
    <s v="T220329-22722"/>
    <m/>
    <x v="7"/>
    <n v="11.000156"/>
  </r>
  <r>
    <s v="NJL-0035"/>
    <s v="**Nutrijell Ekonomis Melon 10g"/>
    <x v="21"/>
    <s v="Sales Invoice"/>
    <s v="T220328-22099"/>
    <m/>
    <x v="10"/>
    <n v="9.0001560000000005"/>
  </r>
  <r>
    <s v="NJL-0035"/>
    <s v="**Nutrijell Ekonomis Melon 10g"/>
    <x v="21"/>
    <s v="Sales Invoice"/>
    <s v="T220328-22140"/>
    <m/>
    <x v="9"/>
    <n v="8.0001560000000005"/>
  </r>
  <r>
    <s v="NJL-0035"/>
    <s v="**Nutrijell Ekonomis Melon 10g"/>
    <x v="21"/>
    <s v="Sales Invoice"/>
    <s v="T220328-22159"/>
    <m/>
    <x v="9"/>
    <n v="7.0001559999999996"/>
  </r>
  <r>
    <s v="NJL-0035"/>
    <s v="**Nutrijell Ekonomis Melon 10g"/>
    <x v="21"/>
    <s v="Sales Invoice"/>
    <s v="T220328-22165"/>
    <m/>
    <x v="1"/>
    <n v="6.9168229999999999"/>
  </r>
  <r>
    <s v="NJL-0035"/>
    <s v="**Nutrijell Ekonomis Melon 10g"/>
    <x v="21"/>
    <s v="Sales Invoice"/>
    <s v="T220329-22220"/>
    <m/>
    <x v="9"/>
    <n v="5.9168229999999999"/>
  </r>
  <r>
    <s v="NJL-0035"/>
    <s v="**Nutrijell Ekonomis Melon 10g"/>
    <x v="21"/>
    <s v="Sales Invoice"/>
    <s v="T220329-22225"/>
    <m/>
    <x v="9"/>
    <n v="4.9168229999999999"/>
  </r>
  <r>
    <s v="NJL-0035"/>
    <s v="**Nutrijell Ekonomis Melon 10g"/>
    <x v="21"/>
    <s v="Sales Invoice"/>
    <s v="T220329-22226"/>
    <m/>
    <x v="9"/>
    <n v="3.9168229999999999"/>
  </r>
  <r>
    <s v="NJL-0035"/>
    <s v="**Nutrijell Ekonomis Melon 10g"/>
    <x v="21"/>
    <s v="Sales Invoice"/>
    <s v="T220329-22321"/>
    <m/>
    <x v="9"/>
    <n v="2.9168229999999999"/>
  </r>
  <r>
    <s v="NJL-0035"/>
    <s v="**Nutrijell Ekonomis Melon 10g"/>
    <x v="21"/>
    <s v="Sales Invoice"/>
    <s v="T220329-22324"/>
    <m/>
    <x v="9"/>
    <n v="1.9168229999999999"/>
  </r>
  <r>
    <s v="NJL-0035"/>
    <s v="**Nutrijell Ekonomis Melon 10g"/>
    <x v="21"/>
    <s v="Sales Invoice"/>
    <s v="T220329-22399"/>
    <m/>
    <x v="1"/>
    <n v="1.8334900000000001"/>
  </r>
  <r>
    <s v="NJL-0035"/>
    <s v="**Nutrijell Ekonomis Melon 10g"/>
    <x v="22"/>
    <s v="Sales Return"/>
    <n v="10137"/>
    <m/>
    <x v="17"/>
    <n v="2.8334899999999998"/>
  </r>
  <r>
    <s v="NJL-0035"/>
    <s v="**Nutrijell Ekonomis Melon 10g"/>
    <x v="22"/>
    <s v="Sales Invoice"/>
    <s v="T220330-23694"/>
    <m/>
    <x v="1"/>
    <n v="2.7501570000000002"/>
  </r>
  <r>
    <s v="NJL-0035"/>
    <s v="**Nutrijell Ekonomis Melon 10g"/>
    <x v="22"/>
    <s v="Sales Invoice"/>
    <s v="T220330-23881"/>
    <m/>
    <x v="8"/>
    <n v="2.3334920000000001"/>
  </r>
  <r>
    <s v="NJL-0035"/>
    <s v="**Nutrijell Ekonomis Melon 10g"/>
    <x v="22"/>
    <s v="Sales Invoice"/>
    <s v="SNI20220331-1043"/>
    <m/>
    <x v="9"/>
    <n v="1.3334919999999999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56">
  <r>
    <s v="Item Fulfillment"/>
    <x v="0"/>
    <n v="72134"/>
    <s v="Cost of Sales"/>
    <n v="-0.08"/>
  </r>
  <r>
    <s v="Item Receipt"/>
    <x v="1"/>
    <n v="13613"/>
    <m/>
    <n v="200"/>
  </r>
  <r>
    <s v="Item Fulfillment"/>
    <x v="2"/>
    <n v="72162"/>
    <s v="Cost of Sales"/>
    <n v="-0.17"/>
  </r>
  <r>
    <s v="Item Fulfillment"/>
    <x v="2"/>
    <n v="72174"/>
    <s v="Cost of Sales"/>
    <n v="-0.08"/>
  </r>
  <r>
    <s v="Item Fulfillment"/>
    <x v="2"/>
    <n v="72177"/>
    <s v="Cost of Sales"/>
    <n v="-0.5"/>
  </r>
  <r>
    <s v="Item Fulfillment"/>
    <x v="3"/>
    <n v="72251"/>
    <s v="Cost of Sales"/>
    <n v="-15"/>
  </r>
  <r>
    <s v="Item Fulfillment"/>
    <x v="3"/>
    <n v="71895"/>
    <s v="Cost of Sales"/>
    <n v="-0.25"/>
  </r>
  <r>
    <s v="Item Fulfillment"/>
    <x v="4"/>
    <n v="72263"/>
    <s v="Cost of Sales"/>
    <n v="-0.08"/>
  </r>
  <r>
    <s v="Item Fulfillment"/>
    <x v="4"/>
    <n v="72259"/>
    <s v="Cost of Sales"/>
    <n v="-0.5"/>
  </r>
  <r>
    <s v="Item Fulfillment"/>
    <x v="4"/>
    <n v="72234"/>
    <s v="Cost of Sales"/>
    <n v="-0.08"/>
  </r>
  <r>
    <s v="Item Fulfillment"/>
    <x v="4"/>
    <n v="72264"/>
    <s v="Cost of Sales"/>
    <n v="-0.08"/>
  </r>
  <r>
    <s v="Item Fulfillment"/>
    <x v="4"/>
    <n v="72236"/>
    <s v="Cost of Sales"/>
    <n v="-0.17"/>
  </r>
  <r>
    <s v="Invoice"/>
    <x v="5"/>
    <s v="T220311-8552"/>
    <s v="Cost of Sales"/>
    <n v="-2"/>
  </r>
  <r>
    <s v="Item Fulfillment"/>
    <x v="5"/>
    <n v="72246"/>
    <s v="Cost of Sales"/>
    <n v="-0.17"/>
  </r>
  <r>
    <s v="Item Fulfillment"/>
    <x v="5"/>
    <n v="72272"/>
    <s v="Cost of Sales"/>
    <n v="-0.17"/>
  </r>
  <r>
    <s v="Item Fulfillment"/>
    <x v="5"/>
    <n v="72245"/>
    <s v="Cost of Sales"/>
    <n v="-0.08"/>
  </r>
  <r>
    <s v="Invoice"/>
    <x v="5"/>
    <s v="T220311-8624"/>
    <s v="Cost of Sales"/>
    <n v="-1"/>
  </r>
  <r>
    <s v="Item Fulfillment"/>
    <x v="5"/>
    <n v="72238"/>
    <s v="Cost of Sales"/>
    <n v="-0.08"/>
  </r>
  <r>
    <s v="Invoice"/>
    <x v="5"/>
    <s v="T220311-8667"/>
    <s v="Cost of Sales"/>
    <n v="-1"/>
  </r>
  <r>
    <s v="Item Fulfillment"/>
    <x v="5"/>
    <n v="72271"/>
    <s v="Cost of Sales"/>
    <n v="-0.42"/>
  </r>
  <r>
    <s v="Item Fulfillment"/>
    <x v="6"/>
    <n v="72284"/>
    <s v="Cost of Sales"/>
    <n v="-0.08"/>
  </r>
  <r>
    <s v="Item Fulfillment"/>
    <x v="6"/>
    <n v="72275"/>
    <s v="Cost of Sales"/>
    <n v="-0.25"/>
  </r>
  <r>
    <s v="Item Fulfillment"/>
    <x v="7"/>
    <n v="72305"/>
    <s v="Cost of Sales"/>
    <n v="-0.08"/>
  </r>
  <r>
    <s v="Invoice"/>
    <x v="7"/>
    <s v="T220314-10158"/>
    <s v="Cost of Sales"/>
    <n v="-1"/>
  </r>
  <r>
    <s v="Invoice"/>
    <x v="7"/>
    <s v="T220314-10005"/>
    <s v="Cost of Sales"/>
    <n v="-1"/>
  </r>
  <r>
    <s v="Item Fulfillment"/>
    <x v="7"/>
    <n v="72306"/>
    <s v="Cost of Sales"/>
    <n v="-0.08"/>
  </r>
  <r>
    <s v="Invoice"/>
    <x v="7"/>
    <s v="T220313-9610"/>
    <s v="Cost of Sales"/>
    <n v="-5"/>
  </r>
  <r>
    <s v="Item Fulfillment"/>
    <x v="7"/>
    <n v="72312"/>
    <s v="Cost of Sales"/>
    <n v="-0.08"/>
  </r>
  <r>
    <s v="Item Fulfillment"/>
    <x v="7"/>
    <n v="72307"/>
    <s v="Cost of Sales"/>
    <n v="-0.08"/>
  </r>
  <r>
    <s v="Item Fulfillment"/>
    <x v="7"/>
    <n v="72303"/>
    <s v="Cost of Sales"/>
    <n v="-0.17"/>
  </r>
  <r>
    <s v="Invoice"/>
    <x v="7"/>
    <s v="T220313-9593"/>
    <s v="Cost of Sales"/>
    <n v="-1"/>
  </r>
  <r>
    <s v="Invoice"/>
    <x v="7"/>
    <s v="T220314-10114"/>
    <s v="Cost of Sales"/>
    <n v="-1"/>
  </r>
  <r>
    <s v="Item Fulfillment"/>
    <x v="8"/>
    <n v="72344"/>
    <s v="Cost of Sales"/>
    <n v="-0.08"/>
  </r>
  <r>
    <s v="Item Fulfillment"/>
    <x v="8"/>
    <n v="72338"/>
    <s v="Cost of Sales"/>
    <n v="-0.5"/>
  </r>
  <r>
    <s v="Invoice"/>
    <x v="8"/>
    <s v="T220315-11434"/>
    <s v="Cost of Sales"/>
    <n v="-2"/>
  </r>
  <r>
    <s v="Invoice"/>
    <x v="8"/>
    <s v="T220315-11527"/>
    <s v="Cost of Sales"/>
    <n v="-1"/>
  </r>
  <r>
    <s v="Invoice"/>
    <x v="8"/>
    <s v="T220315-10945"/>
    <s v="Cost of Sales"/>
    <n v="-1"/>
  </r>
  <r>
    <s v="Item Fulfillment"/>
    <x v="8"/>
    <n v="72316"/>
    <s v="Cost of Sales"/>
    <n v="-0.08"/>
  </r>
  <r>
    <s v="Invoice"/>
    <x v="8"/>
    <s v="T220315-11361"/>
    <s v="Cost of Sales"/>
    <n v="-1"/>
  </r>
  <r>
    <s v="Item Fulfillment"/>
    <x v="8"/>
    <n v="72343"/>
    <s v="Cost of Sales"/>
    <n v="-0.17"/>
  </r>
  <r>
    <s v="Invoice"/>
    <x v="8"/>
    <s v="T220315-11658"/>
    <s v="Cost of Sales"/>
    <n v="-1"/>
  </r>
  <r>
    <s v="Item Fulfillment"/>
    <x v="8"/>
    <n v="72336"/>
    <s v="Cost of Sales"/>
    <n v="-0.33"/>
  </r>
  <r>
    <s v="Invoice"/>
    <x v="8"/>
    <s v="T220315-11325"/>
    <s v="Cost of Sales"/>
    <n v="-1"/>
  </r>
  <r>
    <s v="Item Fulfillment"/>
    <x v="8"/>
    <n v="72325"/>
    <s v="Cost of Sales"/>
    <n v="-0.08"/>
  </r>
  <r>
    <s v="Item Fulfillment"/>
    <x v="8"/>
    <n v="72346"/>
    <s v="Cost of Sales"/>
    <n v="-0.17"/>
  </r>
  <r>
    <s v="Item Fulfillment"/>
    <x v="9"/>
    <n v="72380"/>
    <s v="Cost of Sales"/>
    <n v="-0.17"/>
  </r>
  <r>
    <s v="Item Fulfillment"/>
    <x v="9"/>
    <n v="72378"/>
    <s v="Cost of Sales"/>
    <n v="-0.08"/>
  </r>
  <r>
    <s v="Invoice"/>
    <x v="9"/>
    <s v="T220316-12442"/>
    <s v="Cost of Sales"/>
    <n v="-1"/>
  </r>
  <r>
    <s v="Invoice"/>
    <x v="9"/>
    <s v="T220316-12149"/>
    <s v="Cost of Sales"/>
    <n v="-2"/>
  </r>
  <r>
    <s v="Item Fulfillment"/>
    <x v="9"/>
    <n v="72363"/>
    <s v="Cost of Sales"/>
    <n v="-0.17"/>
  </r>
  <r>
    <s v="Invoice"/>
    <x v="9"/>
    <s v="T220316-11869"/>
    <s v="Cost of Sales"/>
    <n v="-5"/>
  </r>
  <r>
    <s v="Item Fulfillment"/>
    <x v="9"/>
    <n v="72362"/>
    <s v="Cost of Sales"/>
    <n v="-0.08"/>
  </r>
  <r>
    <s v="Item Fulfillment"/>
    <x v="9"/>
    <n v="72367"/>
    <s v="Cost of Sales"/>
    <n v="-0.08"/>
  </r>
  <r>
    <s v="Item Fulfillment"/>
    <x v="9"/>
    <n v="72371"/>
    <s v="Cost of Sales"/>
    <n v="-0.08"/>
  </r>
  <r>
    <s v="Invoice"/>
    <x v="10"/>
    <s v="T220317-12977"/>
    <s v="Cost of Sales"/>
    <n v="-1"/>
  </r>
  <r>
    <s v="Invoice"/>
    <x v="10"/>
    <s v="T220317-13388"/>
    <s v="Cost of Sales"/>
    <n v="-1"/>
  </r>
  <r>
    <s v="Invoice"/>
    <x v="10"/>
    <s v="T220317-13017"/>
    <s v="Cost of Sales"/>
    <n v="-0.42"/>
  </r>
  <r>
    <s v="Item Receipt"/>
    <x v="10"/>
    <n v="17480"/>
    <s v="Cost of Sales"/>
    <n v="0.08"/>
  </r>
  <r>
    <s v="Item Fulfillment"/>
    <x v="10"/>
    <n v="72395"/>
    <s v="Cost of Sales"/>
    <n v="-0.17"/>
  </r>
  <r>
    <s v="Invoice"/>
    <x v="11"/>
    <s v="T220317-13540"/>
    <s v="Cost of Sales"/>
    <n v="-1"/>
  </r>
  <r>
    <s v="Item Fulfillment"/>
    <x v="11"/>
    <n v="72417"/>
    <s v="Cost of Sales"/>
    <n v="-0.25"/>
  </r>
  <r>
    <s v="Invoice"/>
    <x v="11"/>
    <s v="T220317-13529"/>
    <s v="Cost of Sales"/>
    <n v="-1"/>
  </r>
  <r>
    <s v="Invoice"/>
    <x v="11"/>
    <s v="T220318-14020"/>
    <s v="Cost of Sales"/>
    <n v="-0.17"/>
  </r>
  <r>
    <s v="Invoice"/>
    <x v="11"/>
    <s v="T220317-13503"/>
    <s v="Cost of Sales"/>
    <n v="-1"/>
  </r>
  <r>
    <s v="Invoice"/>
    <x v="11"/>
    <s v="T220318-13980"/>
    <s v="Cost of Sales"/>
    <n v="-1"/>
  </r>
  <r>
    <s v="Invoice"/>
    <x v="12"/>
    <s v="T220319-14650"/>
    <s v="Cost of Sales"/>
    <n v="-0.08"/>
  </r>
  <r>
    <s v="Invoice"/>
    <x v="12"/>
    <s v="T220319-14743"/>
    <s v="Cost of Sales"/>
    <n v="-1"/>
  </r>
  <r>
    <s v="Invoice"/>
    <x v="12"/>
    <s v="T220318-14443"/>
    <s v="Cost of Sales"/>
    <n v="-0.08"/>
  </r>
  <r>
    <s v="Invoice"/>
    <x v="12"/>
    <s v="T220319-14520"/>
    <s v="Cost of Sales"/>
    <n v="-0.08"/>
  </r>
  <r>
    <s v="Item Fulfillment"/>
    <x v="12"/>
    <n v="72437"/>
    <s v="Cost of Sales"/>
    <n v="-0.5"/>
  </r>
  <r>
    <s v="Item Fulfillment"/>
    <x v="12"/>
    <n v="73520"/>
    <s v="Cost of Sales"/>
    <n v="-3"/>
  </r>
  <r>
    <s v="Item Fulfillment"/>
    <x v="12"/>
    <n v="72426"/>
    <s v="Cost of Sales"/>
    <n v="-0.17"/>
  </r>
  <r>
    <s v="Item Fulfillment"/>
    <x v="12"/>
    <n v="72430"/>
    <s v="Cost of Sales"/>
    <n v="-0.17"/>
  </r>
  <r>
    <s v="Item Fulfillment"/>
    <x v="12"/>
    <n v="72425"/>
    <s v="Cost of Sales"/>
    <n v="-3"/>
  </r>
  <r>
    <s v="Invoice"/>
    <x v="13"/>
    <s v="T220321-15408"/>
    <s v="Cost of Sales"/>
    <n v="-2"/>
  </r>
  <r>
    <s v="Invoice"/>
    <x v="13"/>
    <s v="T220321-16013"/>
    <s v="Cost of Sales"/>
    <n v="-1"/>
  </r>
  <r>
    <s v="Item Fulfillment"/>
    <x v="13"/>
    <n v="72463"/>
    <s v="Cost of Sales"/>
    <n v="-0.08"/>
  </r>
  <r>
    <s v="Invoice"/>
    <x v="13"/>
    <s v="T220320-15220"/>
    <s v="Cost of Sales"/>
    <n v="-1"/>
  </r>
  <r>
    <s v="Invoice"/>
    <x v="13"/>
    <s v="T220321-15694"/>
    <s v="Cost of Sales"/>
    <n v="-1"/>
  </r>
  <r>
    <s v="Invoice"/>
    <x v="13"/>
    <s v="T220319-14990"/>
    <s v="Cost of Sales"/>
    <n v="-1"/>
  </r>
  <r>
    <s v="Item Fulfillment"/>
    <x v="13"/>
    <n v="72458"/>
    <s v="Cost of Sales"/>
    <n v="-0.17"/>
  </r>
  <r>
    <s v="Invoice"/>
    <x v="13"/>
    <s v="T220319-14906"/>
    <s v="Cost of Sales"/>
    <n v="-1"/>
  </r>
  <r>
    <s v="Invoice"/>
    <x v="13"/>
    <s v="T220321-16046"/>
    <s v="Cost of Sales"/>
    <n v="-1"/>
  </r>
  <r>
    <s v="Item Fulfillment"/>
    <x v="13"/>
    <n v="72466"/>
    <s v="Cost of Sales"/>
    <n v="-0.08"/>
  </r>
  <r>
    <s v="Invoice"/>
    <x v="13"/>
    <s v="T220320-15209"/>
    <s v="Cost of Sales"/>
    <n v="-1"/>
  </r>
  <r>
    <s v="Invoice"/>
    <x v="14"/>
    <s v="T220322-16597"/>
    <s v="Cost of Sales"/>
    <n v="-1"/>
  </r>
  <r>
    <s v="Invoice"/>
    <x v="14"/>
    <s v="T220321-16349"/>
    <s v="Cost of Sales"/>
    <n v="-1"/>
  </r>
  <r>
    <s v="Item Fulfillment"/>
    <x v="14"/>
    <n v="72475"/>
    <s v="Cost of Sales"/>
    <n v="-0.08"/>
  </r>
  <r>
    <s v="Invoice"/>
    <x v="14"/>
    <s v="T220322-16679"/>
    <s v="Cost of Sales"/>
    <n v="-1"/>
  </r>
  <r>
    <s v="Invoice"/>
    <x v="14"/>
    <s v="T220321-16476"/>
    <s v="Cost of Sales"/>
    <n v="-1"/>
  </r>
  <r>
    <s v="Item Fulfillment"/>
    <x v="14"/>
    <n v="72471"/>
    <s v="Cost of Sales"/>
    <n v="-0.08"/>
  </r>
  <r>
    <s v="Item Fulfillment"/>
    <x v="14"/>
    <n v="72487"/>
    <s v="Cost of Sales"/>
    <n v="-0.17"/>
  </r>
  <r>
    <s v="Item Fulfillment"/>
    <x v="14"/>
    <n v="72497"/>
    <s v="Cost of Sales"/>
    <n v="-0.25"/>
  </r>
  <r>
    <s v="Invoice"/>
    <x v="14"/>
    <s v="T220322-16550"/>
    <s v="Cost of Sales"/>
    <n v="-0.17"/>
  </r>
  <r>
    <s v="Item Fulfillment"/>
    <x v="15"/>
    <n v="72505"/>
    <s v="Cost of Sales"/>
    <n v="-3"/>
  </r>
  <r>
    <s v="Item Fulfillment"/>
    <x v="15"/>
    <n v="72499"/>
    <s v="Cost of Sales"/>
    <n v="-15"/>
  </r>
  <r>
    <s v="Item Fulfillment"/>
    <x v="15"/>
    <n v="72507"/>
    <s v="Cost of Sales"/>
    <n v="-0.08"/>
  </r>
  <r>
    <s v="Invoice"/>
    <x v="15"/>
    <s v="T220323-17652"/>
    <s v="Cost of Sales"/>
    <n v="-2"/>
  </r>
  <r>
    <s v="Item Fulfillment"/>
    <x v="15"/>
    <n v="72504"/>
    <s v="Cost of Sales"/>
    <n v="-20"/>
  </r>
  <r>
    <s v="Invoice"/>
    <x v="15"/>
    <s v="T220323-17893"/>
    <s v="Cost of Sales"/>
    <n v="-15"/>
  </r>
  <r>
    <s v="Invoice"/>
    <x v="15"/>
    <s v="T220323-17943"/>
    <s v="Cost of Sales"/>
    <n v="-3"/>
  </r>
  <r>
    <s v="Invoice"/>
    <x v="15"/>
    <s v="T220323-17666"/>
    <s v="Cost of Sales"/>
    <n v="-1"/>
  </r>
  <r>
    <s v="Item Fulfillment"/>
    <x v="16"/>
    <n v="72530"/>
    <s v="Cost of Sales"/>
    <n v="-0.25"/>
  </r>
  <r>
    <s v="Item Fulfillment"/>
    <x v="16"/>
    <n v="72517"/>
    <s v="Cost of Sales"/>
    <n v="-0.08"/>
  </r>
  <r>
    <s v="Invoice"/>
    <x v="16"/>
    <s v="T220324-19044"/>
    <s v="Cost of Sales"/>
    <n v="-0.17"/>
  </r>
  <r>
    <s v="Item Fulfillment"/>
    <x v="16"/>
    <n v="72532"/>
    <s v="Cost of Sales"/>
    <n v="-5"/>
  </r>
  <r>
    <s v="Item Fulfillment"/>
    <x v="16"/>
    <n v="72533"/>
    <s v="Cost of Sales"/>
    <n v="-0.08"/>
  </r>
  <r>
    <s v="Invoice"/>
    <x v="16"/>
    <s v="T220324-18646"/>
    <s v="Cost of Sales"/>
    <n v="-6"/>
  </r>
  <r>
    <s v="Item Fulfillment"/>
    <x v="16"/>
    <n v="72524"/>
    <s v="Cost of Sales"/>
    <n v="-2"/>
  </r>
  <r>
    <s v="Invoice"/>
    <x v="16"/>
    <s v="T220324-18552"/>
    <s v="Cost of Sales"/>
    <n v="-0.08"/>
  </r>
  <r>
    <s v="Invoice"/>
    <x v="16"/>
    <s v="T220324-19125"/>
    <s v="Cost of Sales"/>
    <n v="-2"/>
  </r>
  <r>
    <s v="Invoice"/>
    <x v="16"/>
    <s v="T220324-18566"/>
    <s v="Cost of Sales"/>
    <n v="-0.25"/>
  </r>
  <r>
    <s v="Invoice"/>
    <x v="16"/>
    <s v="T220324-18414"/>
    <s v="Cost of Sales"/>
    <n v="-1"/>
  </r>
  <r>
    <s v="Invoice"/>
    <x v="16"/>
    <s v="T220324-18578"/>
    <s v="Cost of Sales"/>
    <n v="-0.08"/>
  </r>
  <r>
    <s v="Invoice"/>
    <x v="17"/>
    <s v="T220325-19820"/>
    <s v="Cost of Sales"/>
    <n v="-0.08"/>
  </r>
  <r>
    <s v="Invoice"/>
    <x v="17"/>
    <s v="T220325-19598"/>
    <s v="Cost of Sales"/>
    <n v="-1"/>
  </r>
  <r>
    <s v="Item Fulfillment"/>
    <x v="17"/>
    <n v="72545"/>
    <s v="Cost of Sales"/>
    <n v="-0.08"/>
  </r>
  <r>
    <s v="Item Fulfillment"/>
    <x v="17"/>
    <n v="72538"/>
    <s v="Cost of Sales"/>
    <n v="-0.17"/>
  </r>
  <r>
    <s v="Item Fulfillment"/>
    <x v="18"/>
    <n v="72560"/>
    <s v="Cost of Sales"/>
    <n v="-3"/>
  </r>
  <r>
    <s v="Invoice"/>
    <x v="18"/>
    <s v="T220326-20277"/>
    <s v="Cost of Sales"/>
    <n v="-1"/>
  </r>
  <r>
    <s v="Invoice"/>
    <x v="18"/>
    <s v="T220326-20601"/>
    <s v="Cost of Sales"/>
    <n v="-0.42"/>
  </r>
  <r>
    <s v="Invoice"/>
    <x v="18"/>
    <s v="T220325-20069"/>
    <s v="Cost of Sales"/>
    <n v="-5"/>
  </r>
  <r>
    <s v="Item Fulfillment"/>
    <x v="18"/>
    <n v="72557"/>
    <s v="Cost of Sales"/>
    <n v="-0.25"/>
  </r>
  <r>
    <s v="Invoice"/>
    <x v="18"/>
    <s v="T220326-20600"/>
    <s v="Cost of Sales"/>
    <n v="-1"/>
  </r>
  <r>
    <s v="Invoice"/>
    <x v="18"/>
    <s v="T220326-20488"/>
    <s v="Cost of Sales"/>
    <n v="-2"/>
  </r>
  <r>
    <s v="Item Fulfillment"/>
    <x v="19"/>
    <n v="72563"/>
    <s v="Cost of Sales"/>
    <n v="-0.08"/>
  </r>
  <r>
    <s v="Item Fulfillment"/>
    <x v="19"/>
    <n v="72566"/>
    <s v="Cost of Sales"/>
    <n v="-1"/>
  </r>
  <r>
    <s v="Invoice"/>
    <x v="19"/>
    <s v="T220328-21744"/>
    <s v="Cost of Sales"/>
    <n v="-3"/>
  </r>
  <r>
    <s v="Invoice"/>
    <x v="19"/>
    <s v="T220328-21272"/>
    <s v="Cost of Sales"/>
    <n v="-0.25"/>
  </r>
  <r>
    <s v="Invoice"/>
    <x v="19"/>
    <s v="T220328-21579"/>
    <s v="Cost of Sales"/>
    <n v="-1"/>
  </r>
  <r>
    <s v="Invoice"/>
    <x v="19"/>
    <s v="T220328-21498"/>
    <s v="Cost of Sales"/>
    <n v="-0.08"/>
  </r>
  <r>
    <s v="Invoice"/>
    <x v="19"/>
    <s v="T220326-20855"/>
    <s v="Cost of Sales"/>
    <n v="-1"/>
  </r>
  <r>
    <s v="Invoice"/>
    <x v="19"/>
    <s v="T220328-21556"/>
    <s v="Cost of Sales"/>
    <n v="-1"/>
  </r>
  <r>
    <s v="Invoice"/>
    <x v="19"/>
    <s v="T220328-21594"/>
    <s v="Cost of Sales"/>
    <n v="-1"/>
  </r>
  <r>
    <s v="Invoice"/>
    <x v="19"/>
    <s v="T220328-21334"/>
    <s v="Cost of Sales"/>
    <n v="-1"/>
  </r>
  <r>
    <s v="Invoice"/>
    <x v="19"/>
    <s v="T220326-20835"/>
    <s v="Cost of Sales"/>
    <n v="-1"/>
  </r>
  <r>
    <s v="Item Fulfillment"/>
    <x v="19"/>
    <n v="72577"/>
    <s v="Cost of Sales"/>
    <n v="-0.08"/>
  </r>
  <r>
    <s v="Invoice"/>
    <x v="19"/>
    <s v="T220326-20891"/>
    <s v="Cost of Sales"/>
    <n v="-0.17"/>
  </r>
  <r>
    <s v="Invoice"/>
    <x v="19"/>
    <s v="T220328-21732"/>
    <s v="Cost of Sales"/>
    <n v="-1"/>
  </r>
  <r>
    <s v="Invoice"/>
    <x v="19"/>
    <s v="T220328-21577"/>
    <s v="Cost of Sales"/>
    <n v="-1"/>
  </r>
  <r>
    <s v="Invoice"/>
    <x v="19"/>
    <s v="T220327-21152"/>
    <s v="Cost of Sales"/>
    <n v="-0.17"/>
  </r>
  <r>
    <s v="Invoice"/>
    <x v="19"/>
    <s v="T220328-21447"/>
    <s v="Cost of Sales"/>
    <n v="-1"/>
  </r>
  <r>
    <s v="Invoice"/>
    <x v="20"/>
    <s v="T220329-22220"/>
    <s v="Cost of Sales"/>
    <n v="-1"/>
  </r>
  <r>
    <s v="Invoice"/>
    <x v="20"/>
    <s v="T220328-22165"/>
    <s v="Cost of Sales"/>
    <n v="-0.08"/>
  </r>
  <r>
    <s v="Item Receipt"/>
    <x v="20"/>
    <n v="14528"/>
    <s v="Cost of Sales"/>
    <n v="1"/>
  </r>
  <r>
    <s v="Invoice"/>
    <x v="20"/>
    <s v="T220329-22324"/>
    <s v="Cost of Sales"/>
    <n v="-1"/>
  </r>
  <r>
    <s v="Invoice"/>
    <x v="20"/>
    <s v="T220328-22140"/>
    <s v="Cost of Sales"/>
    <n v="-1"/>
  </r>
  <r>
    <s v="Invoice"/>
    <x v="20"/>
    <s v="T220328-22099"/>
    <s v="Cost of Sales"/>
    <n v="-2"/>
  </r>
  <r>
    <s v="Invoice"/>
    <x v="20"/>
    <s v="T220329-22225"/>
    <s v="Cost of Sales"/>
    <n v="-1"/>
  </r>
  <r>
    <s v="Invoice"/>
    <x v="20"/>
    <s v="T220329-22321"/>
    <s v="Cost of Sales"/>
    <n v="-1"/>
  </r>
  <r>
    <s v="Invoice"/>
    <x v="20"/>
    <s v="T220328-22159"/>
    <s v="Cost of Sales"/>
    <n v="-1"/>
  </r>
  <r>
    <s v="Invoice"/>
    <x v="20"/>
    <s v="T220329-22226"/>
    <s v="Cost of Sales"/>
    <n v="-1"/>
  </r>
  <r>
    <s v="Invoice"/>
    <x v="20"/>
    <s v="T220329-22722"/>
    <s v="Cost of Sales"/>
    <n v="-0.25"/>
  </r>
  <r>
    <s v="Item Fulfillment"/>
    <x v="21"/>
    <n v="72652"/>
    <s v="Cost of Sales"/>
    <n v="-1"/>
  </r>
  <r>
    <s v="Invoice"/>
    <x v="21"/>
    <s v="T220330-23881"/>
    <s v="Cost of Sales"/>
    <n v="-0.42"/>
  </r>
  <r>
    <s v="Invoice"/>
    <x v="21"/>
    <s v="T220330-23694"/>
    <s v="Cost of Sales"/>
    <n v="-0.08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5">
  <r>
    <s v="NJL-0040"/>
    <s v="**Nutrijell Ekonomis Plain 10g"/>
    <x v="0"/>
    <s v="Beginning Balance"/>
    <m/>
    <m/>
    <x v="0"/>
    <n v="0.500054"/>
  </r>
  <r>
    <s v="NJL-0040"/>
    <s v="**Nutrijell Ekonomis Plain 10g"/>
    <x v="1"/>
    <s v="Sales Invoice"/>
    <s v="SNI20220301-6"/>
    <m/>
    <x v="1"/>
    <n v="0.41672100000000001"/>
  </r>
  <r>
    <s v="NJL-0040"/>
    <s v="**Nutrijell Ekonomis Plain 10g"/>
    <x v="1"/>
    <s v="Sales Invoice"/>
    <s v="SNI20220301-9"/>
    <m/>
    <x v="2"/>
    <n v="0.25005500000000003"/>
  </r>
  <r>
    <s v="NJL-0040"/>
    <s v="**Nutrijell Ekonomis Plain 10g"/>
    <x v="2"/>
    <s v="Sales Invoice"/>
    <s v="SNI20220302-19"/>
    <m/>
    <x v="2"/>
    <n v="8.3389000000000005E-2"/>
  </r>
  <r>
    <s v="NJL-0040"/>
    <s v="**Nutrijell Ekonomis Plain 10g"/>
    <x v="3"/>
    <s v="Purchase Delivery"/>
    <n v="4010172943"/>
    <s v="Dibayarkan sesuai dengan lampiran nota, amount to transfer Rp634.541.739"/>
    <x v="3"/>
    <n v="8.3389000000000005E-2"/>
  </r>
  <r>
    <s v="NJL-0040"/>
    <s v="**Nutrijell Ekonomis Plain 10g"/>
    <x v="3"/>
    <s v="Purchase Delivery"/>
    <s v="4010172917-b"/>
    <m/>
    <x v="3"/>
    <n v="8.3389000000000005E-2"/>
  </r>
  <r>
    <s v="NJL-0040"/>
    <s v="**Nutrijell Ekonomis Plain 10g"/>
    <x v="3"/>
    <s v="Purchase Delivery"/>
    <n v="4010172918"/>
    <m/>
    <x v="3"/>
    <n v="8.3389000000000005E-2"/>
  </r>
  <r>
    <s v="NJL-0040"/>
    <s v="**Nutrijell Ekonomis Plain 10g"/>
    <x v="3"/>
    <s v="Purchase Delivery"/>
    <s v="4010172919-b"/>
    <m/>
    <x v="3"/>
    <n v="8.3389000000000005E-2"/>
  </r>
  <r>
    <s v="NJL-0040"/>
    <s v="**Nutrijell Ekonomis Plain 10g"/>
    <x v="3"/>
    <s v="Purchase Delivery"/>
    <n v="4010172920"/>
    <m/>
    <x v="3"/>
    <n v="8.3389000000000005E-2"/>
  </r>
  <r>
    <s v="NJL-0040"/>
    <s v="**Nutrijell Ekonomis Plain 10g"/>
    <x v="4"/>
    <s v="Purchase Delivery"/>
    <s v="4010173453-a"/>
    <m/>
    <x v="3"/>
    <n v="8.3389000000000005E-2"/>
  </r>
  <r>
    <s v="NJL-0040"/>
    <s v="**Nutrijell Ekonomis Plain 10g"/>
    <x v="4"/>
    <s v="Purchase Delivery"/>
    <s v="4010173455-a"/>
    <m/>
    <x v="4"/>
    <n v="50.083388999999997"/>
  </r>
  <r>
    <s v="NJL-0040"/>
    <s v="**Nutrijell Ekonomis Plain 10g"/>
    <x v="5"/>
    <s v="Sales Invoice"/>
    <s v="SNI20220317-403"/>
    <m/>
    <x v="2"/>
    <n v="49.916722999999998"/>
  </r>
  <r>
    <s v="NJL-0040"/>
    <s v="**Nutrijell Ekonomis Plain 10g"/>
    <x v="5"/>
    <s v="Sales Invoice"/>
    <s v="SNI20220317-404"/>
    <m/>
    <x v="1"/>
    <n v="49.833390000000001"/>
  </r>
  <r>
    <s v="NJL-0040"/>
    <s v="**Nutrijell Ekonomis Plain 10g"/>
    <x v="6"/>
    <s v="Sales Invoice"/>
    <s v="SNI20220318-466"/>
    <m/>
    <x v="5"/>
    <n v="48.833390000000001"/>
  </r>
  <r>
    <s v="NJL-0040"/>
    <s v="**Nutrijell Ekonomis Plain 10g"/>
    <x v="6"/>
    <s v="Sales Return"/>
    <s v="SNI20220317-404"/>
    <s v="Cust tidak merasa pesan"/>
    <x v="6"/>
    <n v="48.916722999999998"/>
  </r>
  <r>
    <s v="NJL-0040"/>
    <s v="**Nutrijell Ekonomis Plain 10g"/>
    <x v="6"/>
    <s v="Sales Return"/>
    <s v="SNI20220317-403"/>
    <s v="Cust merasa tidak pesan"/>
    <x v="7"/>
    <n v="49.083388999999997"/>
  </r>
  <r>
    <s v="NJL-0040"/>
    <s v="**Nutrijell Ekonomis Plain 10g"/>
    <x v="7"/>
    <s v="Sales Invoice"/>
    <s v="SNI20220319-523"/>
    <m/>
    <x v="8"/>
    <n v="48.833390000000001"/>
  </r>
  <r>
    <s v="NJL-0040"/>
    <s v="**Nutrijell Ekonomis Plain 10g"/>
    <x v="8"/>
    <s v="Sales Invoice"/>
    <s v="SNI20220321-571"/>
    <m/>
    <x v="9"/>
    <n v="45.833390000000001"/>
  </r>
  <r>
    <s v="NJL-0040"/>
    <s v="**Nutrijell Ekonomis Plain 10g"/>
    <x v="8"/>
    <s v="Sales Invoice"/>
    <s v="SNI20220321-587"/>
    <m/>
    <x v="10"/>
    <n v="45.333392000000003"/>
  </r>
  <r>
    <s v="NJL-0040"/>
    <s v="**Nutrijell Ekonomis Plain 10g"/>
    <x v="8"/>
    <s v="Sales Invoice"/>
    <s v="SNI20220321-576"/>
    <m/>
    <x v="2"/>
    <n v="45.166725999999997"/>
  </r>
  <r>
    <s v="NJL-0040"/>
    <s v="**Nutrijell Ekonomis Plain 10g"/>
    <x v="9"/>
    <s v="Sales Invoice"/>
    <s v="SNI20220322-673"/>
    <m/>
    <x v="10"/>
    <n v="44.666727999999999"/>
  </r>
  <r>
    <s v="NJL-0040"/>
    <s v="**Nutrijell Ekonomis Plain 10g"/>
    <x v="10"/>
    <s v="Sales Invoice"/>
    <s v="SNI20220323-728"/>
    <m/>
    <x v="1"/>
    <n v="44.583395000000003"/>
  </r>
  <r>
    <s v="NJL-0040"/>
    <s v="**Nutrijell Ekonomis Plain 10g"/>
    <x v="10"/>
    <s v="Sales Invoice"/>
    <s v="SNI20220323-732"/>
    <m/>
    <x v="5"/>
    <n v="43.583395000000003"/>
  </r>
  <r>
    <s v="NJL-0040"/>
    <s v="**Nutrijell Ekonomis Plain 10g"/>
    <x v="10"/>
    <s v="Sales Invoice"/>
    <s v="SNI20220323-750"/>
    <m/>
    <x v="2"/>
    <n v="43.416728999999997"/>
  </r>
  <r>
    <s v="NJL-0040"/>
    <s v="**Nutrijell Ekonomis Plain 10g"/>
    <x v="10"/>
    <s v="Sales Invoice"/>
    <s v="T220321-16476"/>
    <m/>
    <x v="5"/>
    <n v="42.416728999999997"/>
  </r>
  <r>
    <s v="NJL-0040"/>
    <s v="**Nutrijell Ekonomis Plain 10g"/>
    <x v="11"/>
    <s v="Sales Invoice"/>
    <s v="SNI20220324-815"/>
    <m/>
    <x v="11"/>
    <n v="37.416728999999997"/>
  </r>
  <r>
    <s v="NJL-0040"/>
    <s v="**Nutrijell Ekonomis Plain 10g"/>
    <x v="11"/>
    <s v="Sales Invoice"/>
    <s v="SNI20220324-820"/>
    <m/>
    <x v="12"/>
    <n v="27.416729"/>
  </r>
  <r>
    <s v="NJL-0040"/>
    <s v="**Nutrijell Ekonomis Plain 10g"/>
    <x v="11"/>
    <s v="Sales Invoice"/>
    <s v="SNI20220324-821"/>
    <m/>
    <x v="9"/>
    <n v="24.416729"/>
  </r>
  <r>
    <s v="NJL-0040"/>
    <s v="**Nutrijell Ekonomis Plain 10g"/>
    <x v="11"/>
    <s v="Sales Invoice"/>
    <s v="SNI20220324-816"/>
    <m/>
    <x v="2"/>
    <n v="24.250063000000001"/>
  </r>
  <r>
    <s v="NJL-0040"/>
    <s v="**Nutrijell Ekonomis Plain 10g"/>
    <x v="11"/>
    <s v="Sales Invoice"/>
    <s v="SNI20220324-828"/>
    <m/>
    <x v="8"/>
    <n v="24.000063999999998"/>
  </r>
  <r>
    <s v="NJL-0040"/>
    <s v="**Nutrijell Ekonomis Plain 10g"/>
    <x v="11"/>
    <s v="Sales Invoice"/>
    <s v="T220323-17611"/>
    <m/>
    <x v="5"/>
    <n v="23.000063999999998"/>
  </r>
  <r>
    <s v="NJL-0040"/>
    <s v="**Nutrijell Ekonomis Plain 10g"/>
    <x v="12"/>
    <s v="Sales Return"/>
    <s v="SNI20220324-816"/>
    <s v="Revisi order (sales salah input harga)"/>
    <x v="7"/>
    <n v="23.166730000000001"/>
  </r>
  <r>
    <s v="NJL-0040"/>
    <s v="**Nutrijell Ekonomis Plain 10g"/>
    <x v="12"/>
    <s v="Sales Invoice"/>
    <s v="T220324-18554"/>
    <m/>
    <x v="5"/>
    <n v="22.166730000000001"/>
  </r>
  <r>
    <s v="NJL-0040"/>
    <s v="**Nutrijell Ekonomis Plain 10g"/>
    <x v="13"/>
    <s v="Sales Invoice"/>
    <s v="T220328-21641"/>
    <m/>
    <x v="5"/>
    <n v="21.166730000000001"/>
  </r>
  <r>
    <s v="NJL-0040"/>
    <s v="**Nutrijell Ekonomis Plain 10g"/>
    <x v="13"/>
    <s v="Sales Invoice"/>
    <s v="T220328-21812"/>
    <m/>
    <x v="5"/>
    <n v="20.166730000000001"/>
  </r>
  <r>
    <s v="NJL-0040"/>
    <s v="**Nutrijell Ekonomis Plain 10g"/>
    <x v="13"/>
    <s v="Sales Invoice"/>
    <s v="T220327-21112"/>
    <m/>
    <x v="12"/>
    <n v="10.166729999999999"/>
  </r>
  <r>
    <s v="NJL-0040"/>
    <s v="**Nutrijell Ekonomis Plain 10g"/>
    <x v="13"/>
    <s v="Sales Invoice"/>
    <s v="T220327-21119"/>
    <m/>
    <x v="5"/>
    <n v="9.1667299999999994"/>
  </r>
  <r>
    <s v="NJL-0040"/>
    <s v="**Nutrijell Ekonomis Plain 10g"/>
    <x v="13"/>
    <s v="Sales Invoice"/>
    <s v="T220328-21485"/>
    <m/>
    <x v="5"/>
    <n v="8.1667299999999994"/>
  </r>
  <r>
    <s v="NJL-0040"/>
    <s v="**Nutrijell Ekonomis Plain 10g"/>
    <x v="13"/>
    <s v="Sales Invoice"/>
    <s v="T220328-21577"/>
    <m/>
    <x v="13"/>
    <n v="6.1667300000000003"/>
  </r>
  <r>
    <s v="NJL-0040"/>
    <s v="**Nutrijell Ekonomis Plain 10g"/>
    <x v="13"/>
    <s v="Sales Invoice"/>
    <s v="T220328-21579"/>
    <m/>
    <x v="5"/>
    <n v="5.1667300000000003"/>
  </r>
  <r>
    <s v="NJL-0040"/>
    <s v="**Nutrijell Ekonomis Plain 10g"/>
    <x v="14"/>
    <s v="Sales Invoice"/>
    <s v="T220328-22111"/>
    <m/>
    <x v="5"/>
    <n v="4.1667300000000003"/>
  </r>
  <r>
    <s v="NJL-0040"/>
    <s v="**Nutrijell Ekonomis Plain 10g"/>
    <x v="14"/>
    <s v="Sales Invoice"/>
    <s v="T220329-22226"/>
    <m/>
    <x v="5"/>
    <n v="3.1667299999999998"/>
  </r>
  <r>
    <s v="NJL-0040"/>
    <s v="**Nutrijell Ekonomis Plain 10g"/>
    <x v="14"/>
    <s v="Sales Invoice"/>
    <s v="T220329-22278"/>
    <m/>
    <x v="5"/>
    <n v="2.1667299999999998"/>
  </r>
  <r>
    <s v="NJL-0040"/>
    <s v="**Nutrijell Ekonomis Plain 10g"/>
    <x v="14"/>
    <s v="Sales Invoice"/>
    <s v="T220329-22321"/>
    <m/>
    <x v="5"/>
    <n v="1.16673"/>
  </r>
  <r>
    <s v="NJL-0040"/>
    <s v="**Nutrijell Ekonomis Plain 10g"/>
    <x v="14"/>
    <s v="Sales Invoice"/>
    <s v="T220329-22338"/>
    <m/>
    <x v="5"/>
    <n v="0.1667299999999999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36">
  <r>
    <s v="Item Fulfillment"/>
    <x v="0"/>
    <n v="72095"/>
    <s v="Cost of Sales"/>
    <n v="-0.17"/>
  </r>
  <r>
    <s v="Item Fulfillment"/>
    <x v="0"/>
    <n v="72092"/>
    <s v="Cost of Sales"/>
    <n v="-0.08"/>
  </r>
  <r>
    <s v="Item Fulfillment"/>
    <x v="1"/>
    <n v="72098"/>
    <s v="Cost of Sales"/>
    <n v="-0.17"/>
  </r>
  <r>
    <s v="Item Receipt"/>
    <x v="2"/>
    <n v="13586"/>
    <m/>
    <n v="50"/>
  </r>
  <r>
    <s v="Item Fulfillment"/>
    <x v="3"/>
    <n v="72366"/>
    <s v="Cost of Sales"/>
    <n v="-0.17"/>
  </r>
  <r>
    <s v="Item Fulfillment"/>
    <x v="3"/>
    <n v="72367"/>
    <s v="Cost of Sales"/>
    <n v="-0.08"/>
  </r>
  <r>
    <s v="Item Receipt"/>
    <x v="4"/>
    <n v="17480"/>
    <s v="Cost of Sales"/>
    <n v="0.08"/>
  </r>
  <r>
    <s v="Item Receipt"/>
    <x v="4"/>
    <n v="17469"/>
    <s v="Cost of Sales"/>
    <n v="0.17"/>
  </r>
  <r>
    <s v="Item Fulfillment"/>
    <x v="4"/>
    <n v="72398"/>
    <s v="Cost of Sales"/>
    <n v="-1"/>
  </r>
  <r>
    <s v="Item Fulfillment"/>
    <x v="5"/>
    <n v="72417"/>
    <s v="Cost of Sales"/>
    <n v="-0.25"/>
  </r>
  <r>
    <s v="Item Fulfillment"/>
    <x v="6"/>
    <n v="72425"/>
    <s v="Cost of Sales"/>
    <n v="-3"/>
  </r>
  <r>
    <s v="Item Fulfillment"/>
    <x v="6"/>
    <n v="72430"/>
    <s v="Cost of Sales"/>
    <n v="-0.17"/>
  </r>
  <r>
    <s v="Item Fulfillment"/>
    <x v="6"/>
    <n v="72437"/>
    <s v="Cost of Sales"/>
    <n v="-0.5"/>
  </r>
  <r>
    <s v="Item Fulfillment"/>
    <x v="7"/>
    <n v="72467"/>
    <s v="Cost of Sales"/>
    <n v="-0.5"/>
  </r>
  <r>
    <s v="Item Fulfillment"/>
    <x v="8"/>
    <n v="72470"/>
    <s v="Cost of Sales"/>
    <n v="-0.08"/>
  </r>
  <r>
    <s v="Item Fulfillment"/>
    <x v="8"/>
    <n v="72492"/>
    <s v="Cost of Sales"/>
    <n v="-0.17"/>
  </r>
  <r>
    <s v="Item Fulfillment"/>
    <x v="8"/>
    <n v="72474"/>
    <s v="Cost of Sales"/>
    <n v="-1"/>
  </r>
  <r>
    <s v="Invoice"/>
    <x v="8"/>
    <s v="T220321-16476"/>
    <s v="Cost of Sales"/>
    <n v="-1"/>
  </r>
  <r>
    <s v="Item Fulfillment"/>
    <x v="9"/>
    <n v="72505"/>
    <s v="Cost of Sales"/>
    <n v="-3"/>
  </r>
  <r>
    <s v="Item Fulfillment"/>
    <x v="9"/>
    <n v="72504"/>
    <s v="Cost of Sales"/>
    <n v="-10"/>
  </r>
  <r>
    <s v="Item Fulfillment"/>
    <x v="9"/>
    <n v="72499"/>
    <s v="Cost of Sales"/>
    <n v="-5"/>
  </r>
  <r>
    <s v="Item Fulfillment"/>
    <x v="9"/>
    <n v="72512"/>
    <s v="Cost of Sales"/>
    <n v="-0.25"/>
  </r>
  <r>
    <s v="Invoice"/>
    <x v="9"/>
    <s v="T220323-17611"/>
    <s v="Cost of Sales"/>
    <n v="-1"/>
  </r>
  <r>
    <s v="Item Fulfillment"/>
    <x v="9"/>
    <n v="72500"/>
    <s v="Cost of Sales"/>
    <n v="-0.17"/>
  </r>
  <r>
    <s v="Item Receipt"/>
    <x v="10"/>
    <n v="17474"/>
    <s v="Cost of Sales"/>
    <n v="0.17"/>
  </r>
  <r>
    <s v="Invoice"/>
    <x v="11"/>
    <s v="T220328-21579"/>
    <s v="Cost of Sales"/>
    <n v="-1"/>
  </r>
  <r>
    <s v="Invoice"/>
    <x v="11"/>
    <s v="T220327-21112"/>
    <s v="Cost of Sales"/>
    <n v="-10"/>
  </r>
  <r>
    <s v="Invoice"/>
    <x v="11"/>
    <s v="T220328-21641"/>
    <s v="Cost of Sales"/>
    <n v="-1"/>
  </r>
  <r>
    <s v="Invoice"/>
    <x v="11"/>
    <s v="T220328-21485"/>
    <s v="Cost of Sales"/>
    <n v="-1"/>
  </r>
  <r>
    <s v="Invoice"/>
    <x v="11"/>
    <s v="T220328-21812"/>
    <s v="Cost of Sales"/>
    <n v="-1"/>
  </r>
  <r>
    <s v="Invoice"/>
    <x v="11"/>
    <s v="T220328-21577"/>
    <s v="Cost of Sales"/>
    <n v="-2"/>
  </r>
  <r>
    <s v="Invoice"/>
    <x v="12"/>
    <s v="T220329-22321"/>
    <s v="Cost of Sales"/>
    <n v="-1"/>
  </r>
  <r>
    <s v="Invoice"/>
    <x v="12"/>
    <s v="T220329-22278"/>
    <s v="Cost of Sales"/>
    <n v="-1"/>
  </r>
  <r>
    <s v="Invoice"/>
    <x v="12"/>
    <s v="T220328-22111"/>
    <s v="Cost of Sales"/>
    <n v="-1"/>
  </r>
  <r>
    <s v="Invoice"/>
    <x v="12"/>
    <s v="T220329-22338"/>
    <s v="Cost of Sales"/>
    <n v="-1"/>
  </r>
  <r>
    <s v="Invoice"/>
    <x v="12"/>
    <s v="T220329-22226"/>
    <s v="Cost of Sales"/>
    <n v="-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79">
  <r>
    <s v="POP-0078"/>
    <s v="**Pop Ice Anggur 25g"/>
    <x v="0"/>
    <s v="Beginning Balance"/>
    <m/>
    <m/>
    <x v="0"/>
    <n v="20.399999999999999"/>
  </r>
  <r>
    <s v="POP-0078"/>
    <s v="**Pop Ice Anggur 25g"/>
    <x v="1"/>
    <s v="Sales Invoice"/>
    <s v="SNI20220302-26"/>
    <m/>
    <x v="1"/>
    <n v="20.2"/>
  </r>
  <r>
    <s v="POP-0078"/>
    <s v="**Pop Ice Anggur 25g"/>
    <x v="2"/>
    <s v="Sales Invoice"/>
    <s v="SNI20220304-55"/>
    <m/>
    <x v="1"/>
    <n v="20"/>
  </r>
  <r>
    <s v="POP-0078"/>
    <s v="**Pop Ice Anggur 25g"/>
    <x v="3"/>
    <s v="Purchase Delivery"/>
    <n v="4010172943"/>
    <s v="Dibayarkan sesuai dengan lampiran nota, amount to transfer Rp634.541.739"/>
    <x v="2"/>
    <n v="20"/>
  </r>
  <r>
    <s v="POP-0078"/>
    <s v="**Pop Ice Anggur 25g"/>
    <x v="3"/>
    <s v="Purchase Delivery"/>
    <n v="4010172943"/>
    <s v="Dibayarkan sesuai dengan lampiran nota, amount to transfer Rp634.541.739"/>
    <x v="2"/>
    <n v="20"/>
  </r>
  <r>
    <s v="POP-0078"/>
    <s v="**Pop Ice Anggur 25g"/>
    <x v="3"/>
    <s v="Purchase Delivery"/>
    <s v="4010172917-b"/>
    <m/>
    <x v="2"/>
    <n v="20"/>
  </r>
  <r>
    <s v="POP-0078"/>
    <s v="**Pop Ice Anggur 25g"/>
    <x v="3"/>
    <s v="Purchase Delivery"/>
    <n v="4010172918"/>
    <m/>
    <x v="2"/>
    <n v="20"/>
  </r>
  <r>
    <s v="POP-0078"/>
    <s v="**Pop Ice Anggur 25g"/>
    <x v="3"/>
    <s v="Purchase Delivery"/>
    <s v="4010172919-b"/>
    <m/>
    <x v="2"/>
    <n v="20"/>
  </r>
  <r>
    <s v="POP-0078"/>
    <s v="**Pop Ice Anggur 25g"/>
    <x v="3"/>
    <s v="Purchase Delivery"/>
    <n v="4010172920"/>
    <m/>
    <x v="2"/>
    <n v="20"/>
  </r>
  <r>
    <s v="POP-0078"/>
    <s v="**Pop Ice Anggur 25g"/>
    <x v="4"/>
    <s v="Purchase Delivery"/>
    <s v="4010173453-a"/>
    <m/>
    <x v="3"/>
    <n v="272"/>
  </r>
  <r>
    <s v="POP-0078"/>
    <s v="**Pop Ice Anggur 25g"/>
    <x v="4"/>
    <s v="Purchase Delivery"/>
    <s v="4010173455-a"/>
    <m/>
    <x v="2"/>
    <n v="272"/>
  </r>
  <r>
    <s v="POP-0078"/>
    <s v="**Pop Ice Anggur 25g"/>
    <x v="5"/>
    <s v="Sales Invoice"/>
    <s v="SNI20220317-426"/>
    <m/>
    <x v="4"/>
    <n v="262"/>
  </r>
  <r>
    <s v="POP-0078"/>
    <s v="**Pop Ice Anggur 25g"/>
    <x v="5"/>
    <s v="Sales Invoice"/>
    <s v="SNI20220317-428"/>
    <m/>
    <x v="5"/>
    <n v="261"/>
  </r>
  <r>
    <s v="POP-0078"/>
    <s v="**Pop Ice Anggur 25g"/>
    <x v="5"/>
    <s v="Sales Invoice"/>
    <s v="SNI20220317-402"/>
    <m/>
    <x v="1"/>
    <n v="260.8"/>
  </r>
  <r>
    <s v="POP-0078"/>
    <s v="**Pop Ice Anggur 25g"/>
    <x v="5"/>
    <s v="Sales Invoice"/>
    <s v="SNI20220317-414"/>
    <m/>
    <x v="1"/>
    <n v="260.60000000000002"/>
  </r>
  <r>
    <s v="POP-0078"/>
    <s v="**Pop Ice Anggur 25g"/>
    <x v="5"/>
    <s v="Sales Invoice"/>
    <s v="SNI20220317-416"/>
    <m/>
    <x v="1"/>
    <n v="260.39999999999998"/>
  </r>
  <r>
    <s v="POP-0078"/>
    <s v="**Pop Ice Anggur 25g"/>
    <x v="6"/>
    <s v="Sales Invoice"/>
    <s v="SNI20220318-476"/>
    <m/>
    <x v="6"/>
    <n v="260"/>
  </r>
  <r>
    <s v="POP-0078"/>
    <s v="**Pop Ice Anggur 25g"/>
    <x v="6"/>
    <s v="Sales Invoice"/>
    <s v="SNI20220318-465"/>
    <m/>
    <x v="1"/>
    <n v="259.8"/>
  </r>
  <r>
    <s v="POP-0078"/>
    <s v="**Pop Ice Anggur 25g"/>
    <x v="6"/>
    <s v="Sales Invoice"/>
    <s v="SNI20220318-469"/>
    <m/>
    <x v="1"/>
    <n v="259.60000000000002"/>
  </r>
  <r>
    <s v="POP-0078"/>
    <s v="**Pop Ice Anggur 25g"/>
    <x v="6"/>
    <s v="Sales Invoice"/>
    <s v="SNI20220318-477"/>
    <m/>
    <x v="1"/>
    <n v="259.39999999999998"/>
  </r>
  <r>
    <s v="POP-0078"/>
    <s v="**Pop Ice Anggur 25g"/>
    <x v="6"/>
    <s v="Sales Invoice"/>
    <s v="T220317-13473"/>
    <m/>
    <x v="5"/>
    <n v="258.39999999999998"/>
  </r>
  <r>
    <s v="POP-0078"/>
    <s v="**Pop Ice Anggur 25g"/>
    <x v="7"/>
    <s v="Sales Invoice"/>
    <s v="SNI20220319-518"/>
    <m/>
    <x v="1"/>
    <n v="258.2"/>
  </r>
  <r>
    <s v="POP-0078"/>
    <s v="**Pop Ice Anggur 25g"/>
    <x v="7"/>
    <s v="Sales Invoice"/>
    <s v="SNI20220319-522"/>
    <m/>
    <x v="1"/>
    <n v="258"/>
  </r>
  <r>
    <s v="POP-0078"/>
    <s v="**Pop Ice Anggur 25g"/>
    <x v="7"/>
    <s v="Sales Invoice"/>
    <s v="SNI20220319-525"/>
    <m/>
    <x v="1"/>
    <n v="257.8"/>
  </r>
  <r>
    <s v="POP-0078"/>
    <s v="**Pop Ice Anggur 25g"/>
    <x v="7"/>
    <s v="Sales Invoice"/>
    <s v="T220318-13980"/>
    <m/>
    <x v="5"/>
    <n v="256.8"/>
  </r>
  <r>
    <s v="POP-0078"/>
    <s v="**Pop Ice Anggur 25g"/>
    <x v="7"/>
    <s v="Sales Invoice"/>
    <s v="T220318-14122"/>
    <m/>
    <x v="5"/>
    <n v="255.8"/>
  </r>
  <r>
    <s v="POP-0078"/>
    <s v="**Pop Ice Anggur 25g"/>
    <x v="7"/>
    <s v="Sales Invoice"/>
    <s v="T220318-14186"/>
    <m/>
    <x v="5"/>
    <n v="254.8"/>
  </r>
  <r>
    <s v="POP-0078"/>
    <s v="**Pop Ice Anggur 25g"/>
    <x v="7"/>
    <s v="Sales Invoice"/>
    <s v="T220317-13576"/>
    <m/>
    <x v="5"/>
    <n v="253.8"/>
  </r>
  <r>
    <s v="POP-0078"/>
    <s v="**Pop Ice Anggur 25g"/>
    <x v="7"/>
    <s v="Sales Invoice"/>
    <s v="T220318-13698"/>
    <m/>
    <x v="5"/>
    <n v="252.8"/>
  </r>
  <r>
    <s v="POP-0078"/>
    <s v="**Pop Ice Anggur 25g"/>
    <x v="7"/>
    <s v="Sales Invoice"/>
    <s v="T220318-13756"/>
    <m/>
    <x v="5"/>
    <n v="251.8"/>
  </r>
  <r>
    <s v="POP-0078"/>
    <s v="**Pop Ice Anggur 25g"/>
    <x v="7"/>
    <s v="Sales Invoice"/>
    <s v="T220318-13826"/>
    <m/>
    <x v="5"/>
    <n v="250.8"/>
  </r>
  <r>
    <s v="POP-0078"/>
    <s v="**Pop Ice Anggur 25g"/>
    <x v="7"/>
    <s v="Sales Invoice"/>
    <s v="T220318-13856"/>
    <m/>
    <x v="5"/>
    <n v="249.8"/>
  </r>
  <r>
    <s v="POP-0078"/>
    <s v="**Pop Ice Anggur 25g"/>
    <x v="7"/>
    <s v="Sales Invoice"/>
    <s v="T220318-13870"/>
    <m/>
    <x v="5"/>
    <n v="248.8"/>
  </r>
  <r>
    <s v="POP-0078"/>
    <s v="**Pop Ice Anggur 25g"/>
    <x v="8"/>
    <s v="Sales Invoice"/>
    <s v="SNI20220321-581"/>
    <m/>
    <x v="5"/>
    <n v="247.8"/>
  </r>
  <r>
    <s v="POP-0078"/>
    <s v="**Pop Ice Anggur 25g"/>
    <x v="8"/>
    <s v="Sales Invoice"/>
    <s v="SNI20220321-582"/>
    <m/>
    <x v="5"/>
    <n v="246.8"/>
  </r>
  <r>
    <s v="POP-0078"/>
    <s v="**Pop Ice Anggur 25g"/>
    <x v="8"/>
    <s v="Sales Invoice"/>
    <s v="SNI20220321-575"/>
    <m/>
    <x v="1"/>
    <n v="246.6"/>
  </r>
  <r>
    <s v="POP-0078"/>
    <s v="**Pop Ice Anggur 25g"/>
    <x v="8"/>
    <s v="Sales Invoice"/>
    <s v="SNI20220321-576"/>
    <m/>
    <x v="1"/>
    <n v="246.4"/>
  </r>
  <r>
    <s v="POP-0078"/>
    <s v="**Pop Ice Anggur 25g"/>
    <x v="8"/>
    <s v="Sales Invoice"/>
    <s v="T220319-14614"/>
    <m/>
    <x v="5"/>
    <n v="245.4"/>
  </r>
  <r>
    <s v="POP-0078"/>
    <s v="**Pop Ice Anggur 25g"/>
    <x v="8"/>
    <s v="Sales Invoice"/>
    <s v="T220319-14862"/>
    <m/>
    <x v="5"/>
    <n v="244.4"/>
  </r>
  <r>
    <s v="POP-0078"/>
    <s v="**Pop Ice Anggur 25g"/>
    <x v="9"/>
    <s v="Sales Invoice"/>
    <s v="SNI20220322-661"/>
    <m/>
    <x v="5"/>
    <n v="243.4"/>
  </r>
  <r>
    <s v="POP-0078"/>
    <s v="**Pop Ice Anggur 25g"/>
    <x v="9"/>
    <s v="Sales Invoice"/>
    <s v="SNI20220322-670"/>
    <m/>
    <x v="6"/>
    <n v="243"/>
  </r>
  <r>
    <s v="POP-0078"/>
    <s v="**Pop Ice Anggur 25g"/>
    <x v="9"/>
    <s v="Sales Invoice"/>
    <s v="SNI20220322-666"/>
    <m/>
    <x v="1"/>
    <n v="242.8"/>
  </r>
  <r>
    <s v="POP-0078"/>
    <s v="**Pop Ice Anggur 25g"/>
    <x v="9"/>
    <s v="Sales Invoice"/>
    <s v="SNI20220322-672"/>
    <m/>
    <x v="1"/>
    <n v="242.6"/>
  </r>
  <r>
    <s v="POP-0078"/>
    <s v="**Pop Ice Anggur 25g"/>
    <x v="9"/>
    <s v="Sales Invoice"/>
    <s v="T220321-15863"/>
    <m/>
    <x v="5"/>
    <n v="241.6"/>
  </r>
  <r>
    <s v="POP-0078"/>
    <s v="**Pop Ice Anggur 25g"/>
    <x v="9"/>
    <s v="Sales Invoice"/>
    <s v="T220321-15867"/>
    <m/>
    <x v="5"/>
    <n v="240.6"/>
  </r>
  <r>
    <s v="POP-0078"/>
    <s v="**Pop Ice Anggur 25g"/>
    <x v="9"/>
    <s v="Sales Invoice"/>
    <s v="T220321-15885"/>
    <m/>
    <x v="5"/>
    <n v="239.6"/>
  </r>
  <r>
    <s v="POP-0078"/>
    <s v="**Pop Ice Anggur 25g"/>
    <x v="9"/>
    <s v="Sales Invoice"/>
    <s v="T220321-15948"/>
    <m/>
    <x v="5"/>
    <n v="238.6"/>
  </r>
  <r>
    <s v="POP-0078"/>
    <s v="**Pop Ice Anggur 25g"/>
    <x v="9"/>
    <s v="Sales Invoice"/>
    <s v="T220321-16009"/>
    <m/>
    <x v="5"/>
    <n v="237.6"/>
  </r>
  <r>
    <s v="POP-0078"/>
    <s v="**Pop Ice Anggur 25g"/>
    <x v="9"/>
    <s v="Sales Invoice"/>
    <s v="T220321-16016"/>
    <m/>
    <x v="5"/>
    <n v="236.6"/>
  </r>
  <r>
    <s v="POP-0078"/>
    <s v="**Pop Ice Anggur 25g"/>
    <x v="9"/>
    <s v="Sales Invoice"/>
    <s v="T220321-16096"/>
    <m/>
    <x v="5"/>
    <n v="235.6"/>
  </r>
  <r>
    <s v="POP-0078"/>
    <s v="**Pop Ice Anggur 25g"/>
    <x v="9"/>
    <s v="Sales Invoice"/>
    <s v="T220321-16208"/>
    <m/>
    <x v="7"/>
    <n v="233.6"/>
  </r>
  <r>
    <s v="POP-0078"/>
    <s v="**Pop Ice Anggur 25g"/>
    <x v="9"/>
    <s v="Sales Invoice"/>
    <s v="T220321-16211"/>
    <m/>
    <x v="7"/>
    <n v="231.6"/>
  </r>
  <r>
    <s v="POP-0078"/>
    <s v="**Pop Ice Anggur 25g"/>
    <x v="9"/>
    <s v="Sales Invoice"/>
    <s v="T220321-16244"/>
    <m/>
    <x v="5"/>
    <n v="230.6"/>
  </r>
  <r>
    <s v="POP-0078"/>
    <s v="**Pop Ice Anggur 25g"/>
    <x v="9"/>
    <s v="Sales Invoice"/>
    <s v="T220321-16246"/>
    <m/>
    <x v="7"/>
    <n v="228.6"/>
  </r>
  <r>
    <s v="POP-0078"/>
    <s v="**Pop Ice Anggur 25g"/>
    <x v="9"/>
    <s v="Sales Invoice"/>
    <s v="T220319-15121"/>
    <m/>
    <x v="5"/>
    <n v="227.6"/>
  </r>
  <r>
    <s v="POP-0078"/>
    <s v="**Pop Ice Anggur 25g"/>
    <x v="9"/>
    <s v="Sales Invoice"/>
    <s v="T220319-14920"/>
    <m/>
    <x v="5"/>
    <n v="226.6"/>
  </r>
  <r>
    <s v="POP-0078"/>
    <s v="**Pop Ice Anggur 25g"/>
    <x v="9"/>
    <s v="Sales Invoice"/>
    <s v="T220320-15191"/>
    <m/>
    <x v="5"/>
    <n v="225.6"/>
  </r>
  <r>
    <s v="POP-0078"/>
    <s v="**Pop Ice Anggur 25g"/>
    <x v="9"/>
    <s v="Sales Invoice"/>
    <s v="T220320-15245"/>
    <m/>
    <x v="5"/>
    <n v="224.6"/>
  </r>
  <r>
    <s v="POP-0078"/>
    <s v="**Pop Ice Anggur 25g"/>
    <x v="9"/>
    <s v="Sales Invoice"/>
    <s v="T220321-15422"/>
    <m/>
    <x v="5"/>
    <n v="223.6"/>
  </r>
  <r>
    <s v="POP-0078"/>
    <s v="**Pop Ice Anggur 25g"/>
    <x v="9"/>
    <s v="Sales Invoice"/>
    <s v="T220321-15701"/>
    <m/>
    <x v="5"/>
    <n v="222.6"/>
  </r>
  <r>
    <s v="POP-0078"/>
    <s v="**Pop Ice Anggur 25g"/>
    <x v="10"/>
    <s v="Sales Invoice"/>
    <s v="SNI20220323-741"/>
    <m/>
    <x v="8"/>
    <n v="217.6"/>
  </r>
  <r>
    <s v="POP-0078"/>
    <s v="**Pop Ice Anggur 25g"/>
    <x v="10"/>
    <s v="Sales Invoice"/>
    <s v="SNI20220323-737"/>
    <m/>
    <x v="4"/>
    <n v="207.6"/>
  </r>
  <r>
    <s v="POP-0078"/>
    <s v="**Pop Ice Anggur 25g"/>
    <x v="10"/>
    <s v="Sales Invoice"/>
    <s v="SNI20220323-727"/>
    <m/>
    <x v="7"/>
    <n v="205.6"/>
  </r>
  <r>
    <s v="POP-0078"/>
    <s v="**Pop Ice Anggur 25g"/>
    <x v="10"/>
    <s v="Sales Invoice"/>
    <s v="SNI20220323-728"/>
    <m/>
    <x v="1"/>
    <n v="205.4"/>
  </r>
  <r>
    <s v="POP-0078"/>
    <s v="**Pop Ice Anggur 25g"/>
    <x v="10"/>
    <s v="Sales Invoice"/>
    <s v="SNI20220323-731"/>
    <m/>
    <x v="1"/>
    <n v="205.2"/>
  </r>
  <r>
    <s v="POP-0078"/>
    <s v="**Pop Ice Anggur 25g"/>
    <x v="10"/>
    <s v="Sales Invoice"/>
    <s v="SNI20220323-751"/>
    <m/>
    <x v="1"/>
    <n v="205"/>
  </r>
  <r>
    <s v="POP-0078"/>
    <s v="**Pop Ice Anggur 25g"/>
    <x v="10"/>
    <s v="Sales Invoice"/>
    <s v="SNI20220323-756"/>
    <m/>
    <x v="1"/>
    <n v="204.8"/>
  </r>
  <r>
    <s v="POP-0078"/>
    <s v="**Pop Ice Anggur 25g"/>
    <x v="10"/>
    <s v="Sales Invoice"/>
    <s v="SNI20220323-740"/>
    <m/>
    <x v="7"/>
    <n v="202.8"/>
  </r>
  <r>
    <s v="POP-0078"/>
    <s v="**Pop Ice Anggur 25g"/>
    <x v="10"/>
    <s v="Sales Invoice"/>
    <s v="T220322-16760"/>
    <m/>
    <x v="5"/>
    <n v="201.8"/>
  </r>
  <r>
    <s v="POP-0078"/>
    <s v="**Pop Ice Anggur 25g"/>
    <x v="10"/>
    <s v="Sales Invoice"/>
    <s v="T220322-16652"/>
    <m/>
    <x v="5"/>
    <n v="200.8"/>
  </r>
  <r>
    <s v="POP-0078"/>
    <s v="**Pop Ice Anggur 25g"/>
    <x v="10"/>
    <s v="Sales Invoice"/>
    <s v="T220322-16725"/>
    <m/>
    <x v="5"/>
    <n v="199.8"/>
  </r>
  <r>
    <s v="POP-0078"/>
    <s v="**Pop Ice Anggur 25g"/>
    <x v="10"/>
    <s v="Sales Invoice"/>
    <s v="T220322-16769"/>
    <m/>
    <x v="5"/>
    <n v="198.8"/>
  </r>
  <r>
    <s v="POP-0078"/>
    <s v="**Pop Ice Anggur 25g"/>
    <x v="10"/>
    <s v="Sales Invoice"/>
    <s v="T220322-16896"/>
    <m/>
    <x v="5"/>
    <n v="197.8"/>
  </r>
  <r>
    <s v="POP-0078"/>
    <s v="**Pop Ice Anggur 25g"/>
    <x v="10"/>
    <s v="Sales Invoice"/>
    <s v="T220322-16968"/>
    <m/>
    <x v="5"/>
    <n v="196.8"/>
  </r>
  <r>
    <s v="POP-0078"/>
    <s v="**Pop Ice Anggur 25g"/>
    <x v="10"/>
    <s v="Sales Invoice"/>
    <s v="T220322-17105"/>
    <m/>
    <x v="5"/>
    <n v="195.8"/>
  </r>
  <r>
    <s v="POP-0078"/>
    <s v="**Pop Ice Anggur 25g"/>
    <x v="10"/>
    <s v="Sales Invoice"/>
    <s v="T220321-16380"/>
    <m/>
    <x v="5"/>
    <n v="194.8"/>
  </r>
  <r>
    <s v="POP-0078"/>
    <s v="**Pop Ice Anggur 25g"/>
    <x v="10"/>
    <s v="Sales Invoice"/>
    <s v="T220321-16271"/>
    <m/>
    <x v="5"/>
    <n v="193.8"/>
  </r>
  <r>
    <s v="POP-0078"/>
    <s v="**Pop Ice Anggur 25g"/>
    <x v="11"/>
    <s v="Sales Invoice"/>
    <s v="SNI20220324-821"/>
    <m/>
    <x v="9"/>
    <n v="178.8"/>
  </r>
  <r>
    <s v="POP-0078"/>
    <s v="**Pop Ice Anggur 25g"/>
    <x v="11"/>
    <s v="Sales Invoice"/>
    <s v="SNI20220324-825"/>
    <m/>
    <x v="1"/>
    <n v="178.6"/>
  </r>
  <r>
    <s v="POP-0078"/>
    <s v="**Pop Ice Anggur 25g"/>
    <x v="11"/>
    <s v="Sales Invoice"/>
    <s v="SNI20220324-829"/>
    <m/>
    <x v="5"/>
    <n v="177.6"/>
  </r>
  <r>
    <s v="POP-0078"/>
    <s v="**Pop Ice Anggur 25g"/>
    <x v="11"/>
    <s v="Sales Invoice"/>
    <s v="SNI20220324-818"/>
    <m/>
    <x v="10"/>
    <n v="157.6"/>
  </r>
  <r>
    <s v="POP-0078"/>
    <s v="**Pop Ice Anggur 25g"/>
    <x v="11"/>
    <s v="Sales Invoice"/>
    <s v="T220323-17569"/>
    <m/>
    <x v="5"/>
    <n v="156.6"/>
  </r>
  <r>
    <s v="POP-0078"/>
    <s v="**Pop Ice Anggur 25g"/>
    <x v="11"/>
    <s v="Sales Invoice"/>
    <s v="T220323-17660"/>
    <m/>
    <x v="11"/>
    <n v="156.28"/>
  </r>
  <r>
    <s v="POP-0078"/>
    <s v="**Pop Ice Anggur 25g"/>
    <x v="11"/>
    <s v="Sales Invoice"/>
    <s v="T220323-17660"/>
    <m/>
    <x v="5"/>
    <n v="155.28"/>
  </r>
  <r>
    <s v="POP-0078"/>
    <s v="**Pop Ice Anggur 25g"/>
    <x v="11"/>
    <s v="Sales Invoice"/>
    <s v="T220323-17858"/>
    <m/>
    <x v="5"/>
    <n v="154.28"/>
  </r>
  <r>
    <s v="POP-0078"/>
    <s v="**Pop Ice Anggur 25g"/>
    <x v="11"/>
    <s v="Sales Invoice"/>
    <s v="T220323-18019"/>
    <m/>
    <x v="1"/>
    <n v="154.08000000000001"/>
  </r>
  <r>
    <s v="POP-0078"/>
    <s v="**Pop Ice Anggur 25g"/>
    <x v="11"/>
    <s v="Sales Invoice"/>
    <s v="T220323-18030"/>
    <m/>
    <x v="5"/>
    <n v="153.08000000000001"/>
  </r>
  <r>
    <s v="POP-0078"/>
    <s v="**Pop Ice Anggur 25g"/>
    <x v="11"/>
    <s v="Sales Invoice"/>
    <s v="T220323-18045"/>
    <m/>
    <x v="5"/>
    <n v="152.08000000000001"/>
  </r>
  <r>
    <s v="POP-0078"/>
    <s v="**Pop Ice Anggur 25g"/>
    <x v="11"/>
    <s v="Sales Invoice"/>
    <s v="T220323-18079"/>
    <m/>
    <x v="5"/>
    <n v="151.08000000000001"/>
  </r>
  <r>
    <s v="POP-0078"/>
    <s v="**Pop Ice Anggur 25g"/>
    <x v="11"/>
    <s v="Sales Invoice"/>
    <s v="T220323-17534"/>
    <m/>
    <x v="5"/>
    <n v="150.08000000000001"/>
  </r>
  <r>
    <s v="POP-0078"/>
    <s v="**Pop Ice Anggur 25g"/>
    <x v="11"/>
    <s v="Sales Invoice"/>
    <s v="T220323-17540"/>
    <m/>
    <x v="5"/>
    <n v="149.08000000000001"/>
  </r>
  <r>
    <s v="POP-0078"/>
    <s v="**Pop Ice Anggur 25g"/>
    <x v="12"/>
    <s v="Sales Invoice"/>
    <s v="SNI20220325-834"/>
    <m/>
    <x v="8"/>
    <n v="144.08000000000001"/>
  </r>
  <r>
    <s v="POP-0078"/>
    <s v="**Pop Ice Anggur 25g"/>
    <x v="12"/>
    <s v="Sales Invoice"/>
    <s v="SNI20220325-842"/>
    <m/>
    <x v="5"/>
    <n v="143.08000000000001"/>
  </r>
  <r>
    <s v="POP-0078"/>
    <s v="**Pop Ice Anggur 25g"/>
    <x v="12"/>
    <s v="Sales Return"/>
    <n v="10133"/>
    <m/>
    <x v="12"/>
    <n v="144.08000000000001"/>
  </r>
  <r>
    <s v="POP-0078"/>
    <s v="**Pop Ice Anggur 25g"/>
    <x v="12"/>
    <s v="Sales Invoice"/>
    <s v="SNI20220325-847"/>
    <m/>
    <x v="5"/>
    <n v="143.08000000000001"/>
  </r>
  <r>
    <s v="POP-0078"/>
    <s v="**Pop Ice Anggur 25g"/>
    <x v="12"/>
    <s v="Sales Invoice"/>
    <s v="T220324-18423"/>
    <m/>
    <x v="13"/>
    <n v="143.04"/>
  </r>
  <r>
    <s v="POP-0078"/>
    <s v="**Pop Ice Anggur 25g"/>
    <x v="12"/>
    <s v="Sales Invoice"/>
    <s v="T220324-18436"/>
    <m/>
    <x v="5"/>
    <n v="142.04"/>
  </r>
  <r>
    <s v="POP-0078"/>
    <s v="**Pop Ice Anggur 25g"/>
    <x v="12"/>
    <s v="Sales Invoice"/>
    <s v="T220324-18461"/>
    <m/>
    <x v="5"/>
    <n v="141.04"/>
  </r>
  <r>
    <s v="POP-0078"/>
    <s v="**Pop Ice Anggur 25g"/>
    <x v="12"/>
    <s v="Sales Invoice"/>
    <s v="T220324-18743"/>
    <m/>
    <x v="5"/>
    <n v="140.04"/>
  </r>
  <r>
    <s v="POP-0078"/>
    <s v="**Pop Ice Anggur 25g"/>
    <x v="12"/>
    <s v="Sales Invoice"/>
    <s v="T220323-18172"/>
    <m/>
    <x v="1"/>
    <n v="139.84"/>
  </r>
  <r>
    <s v="POP-0078"/>
    <s v="**Pop Ice Anggur 25g"/>
    <x v="12"/>
    <s v="Sales Invoice"/>
    <s v="T220323-18173"/>
    <m/>
    <x v="5"/>
    <n v="138.84"/>
  </r>
  <r>
    <s v="POP-0078"/>
    <s v="**Pop Ice Anggur 25g"/>
    <x v="12"/>
    <s v="Sales Invoice"/>
    <s v="T220324-19055"/>
    <m/>
    <x v="13"/>
    <n v="138.80000000000001"/>
  </r>
  <r>
    <s v="POP-0078"/>
    <s v="**Pop Ice Anggur 25g"/>
    <x v="12"/>
    <s v="Sales Invoice"/>
    <s v="T220324-19119"/>
    <m/>
    <x v="5"/>
    <n v="137.80000000000001"/>
  </r>
  <r>
    <s v="POP-0078"/>
    <s v="**Pop Ice Anggur 25g"/>
    <x v="12"/>
    <s v="Sales Invoice"/>
    <s v="T220324-19150"/>
    <m/>
    <x v="14"/>
    <n v="137.56"/>
  </r>
  <r>
    <s v="POP-0078"/>
    <s v="**Pop Ice Anggur 25g"/>
    <x v="12"/>
    <s v="Sales Invoice"/>
    <s v="T220324-18920"/>
    <m/>
    <x v="5"/>
    <n v="136.56"/>
  </r>
  <r>
    <s v="POP-0078"/>
    <s v="**Pop Ice Anggur 25g"/>
    <x v="12"/>
    <s v="Sales Invoice"/>
    <s v="T220324-19165"/>
    <m/>
    <x v="5"/>
    <n v="135.56"/>
  </r>
  <r>
    <s v="POP-0078"/>
    <s v="**Pop Ice Anggur 25g"/>
    <x v="12"/>
    <s v="Sales Invoice"/>
    <s v="T220324-18881"/>
    <m/>
    <x v="5"/>
    <n v="134.56"/>
  </r>
  <r>
    <s v="POP-0078"/>
    <s v="**Pop Ice Anggur 25g"/>
    <x v="12"/>
    <s v="Sales Invoice"/>
    <s v="T220324-19041"/>
    <m/>
    <x v="5"/>
    <n v="133.56"/>
  </r>
  <r>
    <s v="POP-0078"/>
    <s v="**Pop Ice Anggur 25g"/>
    <x v="12"/>
    <s v="Sales Invoice"/>
    <s v="T220324-19072"/>
    <m/>
    <x v="5"/>
    <n v="132.56"/>
  </r>
  <r>
    <s v="POP-0078"/>
    <s v="**Pop Ice Anggur 25g"/>
    <x v="13"/>
    <s v="Sales Invoice"/>
    <s v="SNI20220326-862"/>
    <m/>
    <x v="6"/>
    <n v="132.16"/>
  </r>
  <r>
    <s v="POP-0078"/>
    <s v="**Pop Ice Anggur 25g"/>
    <x v="13"/>
    <s v="Sales Invoice"/>
    <s v="T220325-19756"/>
    <m/>
    <x v="5"/>
    <n v="131.16"/>
  </r>
  <r>
    <s v="POP-0078"/>
    <s v="**Pop Ice Anggur 25g"/>
    <x v="13"/>
    <s v="Sales Invoice"/>
    <s v="T220325-19836"/>
    <m/>
    <x v="5"/>
    <n v="130.16"/>
  </r>
  <r>
    <s v="POP-0078"/>
    <s v="**Pop Ice Anggur 25g"/>
    <x v="13"/>
    <s v="Sales Invoice"/>
    <s v="T220325-19857"/>
    <m/>
    <x v="5"/>
    <n v="129.16"/>
  </r>
  <r>
    <s v="POP-0078"/>
    <s v="**Pop Ice Anggur 25g"/>
    <x v="13"/>
    <s v="Sales Invoice"/>
    <s v="T220325-19858"/>
    <m/>
    <x v="1"/>
    <n v="128.96"/>
  </r>
  <r>
    <s v="POP-0078"/>
    <s v="**Pop Ice Anggur 25g"/>
    <x v="13"/>
    <s v="Sales Invoice"/>
    <s v="T220325-19480"/>
    <m/>
    <x v="5"/>
    <n v="127.96"/>
  </r>
  <r>
    <s v="POP-0078"/>
    <s v="**Pop Ice Anggur 25g"/>
    <x v="13"/>
    <s v="Sales Invoice"/>
    <s v="T220325-19492"/>
    <m/>
    <x v="5"/>
    <n v="126.96"/>
  </r>
  <r>
    <s v="POP-0078"/>
    <s v="**Pop Ice Anggur 25g"/>
    <x v="13"/>
    <s v="Sales Invoice"/>
    <s v="T220325-19507"/>
    <m/>
    <x v="5"/>
    <n v="125.96"/>
  </r>
  <r>
    <s v="POP-0078"/>
    <s v="**Pop Ice Anggur 25g"/>
    <x v="13"/>
    <s v="Sales Invoice"/>
    <s v="T220325-19614"/>
    <m/>
    <x v="14"/>
    <n v="125.72"/>
  </r>
  <r>
    <s v="POP-0078"/>
    <s v="**Pop Ice Anggur 25g"/>
    <x v="13"/>
    <s v="Sales Invoice"/>
    <s v="T220325-19661"/>
    <m/>
    <x v="5"/>
    <n v="124.72"/>
  </r>
  <r>
    <s v="POP-0078"/>
    <s v="**Pop Ice Anggur 25g"/>
    <x v="13"/>
    <s v="Sales Invoice"/>
    <s v="T220325-19728"/>
    <m/>
    <x v="5"/>
    <n v="123.72"/>
  </r>
  <r>
    <s v="POP-0078"/>
    <s v="**Pop Ice Anggur 25g"/>
    <x v="13"/>
    <s v="Sales Invoice"/>
    <s v="T220324-19066"/>
    <m/>
    <x v="8"/>
    <n v="118.72"/>
  </r>
  <r>
    <s v="POP-0078"/>
    <s v="**Pop Ice Anggur 25g"/>
    <x v="14"/>
    <s v="Sales Invoice"/>
    <s v="T220326-20368"/>
    <m/>
    <x v="5"/>
    <n v="117.72"/>
  </r>
  <r>
    <s v="POP-0078"/>
    <s v="**Pop Ice Anggur 25g"/>
    <x v="14"/>
    <s v="Sales Invoice"/>
    <s v="T220326-20481"/>
    <m/>
    <x v="5"/>
    <n v="116.72"/>
  </r>
  <r>
    <s v="POP-0078"/>
    <s v="**Pop Ice Anggur 25g"/>
    <x v="14"/>
    <s v="Sales Invoice"/>
    <s v="T220326-20644"/>
    <m/>
    <x v="6"/>
    <n v="116.32"/>
  </r>
  <r>
    <s v="POP-0078"/>
    <s v="**Pop Ice Anggur 25g"/>
    <x v="14"/>
    <s v="Sales Invoice"/>
    <s v="T220326-20654"/>
    <m/>
    <x v="5"/>
    <n v="115.32"/>
  </r>
  <r>
    <s v="POP-0078"/>
    <s v="**Pop Ice Anggur 25g"/>
    <x v="14"/>
    <s v="Sales Invoice"/>
    <s v="T220326-20471"/>
    <m/>
    <x v="1"/>
    <n v="115.12"/>
  </r>
  <r>
    <s v="POP-0078"/>
    <s v="**Pop Ice Anggur 25g"/>
    <x v="15"/>
    <s v="Sales Invoice"/>
    <s v="SNI20220329-882"/>
    <m/>
    <x v="1"/>
    <n v="114.92"/>
  </r>
  <r>
    <s v="POP-0078"/>
    <s v="**Pop Ice Anggur 25g"/>
    <x v="15"/>
    <s v="Sales Invoice"/>
    <s v="SNI20220329-890"/>
    <m/>
    <x v="6"/>
    <n v="114.52"/>
  </r>
  <r>
    <s v="POP-0078"/>
    <s v="**Pop Ice Anggur 25g"/>
    <x v="15"/>
    <s v="Sales Invoice"/>
    <s v="SNI20220329-891"/>
    <m/>
    <x v="6"/>
    <n v="114.12"/>
  </r>
  <r>
    <s v="POP-0078"/>
    <s v="**Pop Ice Anggur 25g"/>
    <x v="15"/>
    <s v="Sales Invoice"/>
    <s v="SNI20220329-900"/>
    <m/>
    <x v="1"/>
    <n v="113.92"/>
  </r>
  <r>
    <s v="POP-0078"/>
    <s v="**Pop Ice Anggur 25g"/>
    <x v="15"/>
    <s v="Purchase Delivery"/>
    <n v="4010175336"/>
    <s v="Doc No. 7010171862 - Mohon dibayarkan sesuai dengan nominal pada tagihan sejumlah Rp276.970.658 ada selisih karena pembulatan sistem"/>
    <x v="15"/>
    <n v="261.92"/>
  </r>
  <r>
    <s v="POP-0078"/>
    <s v="**Pop Ice Anggur 25g"/>
    <x v="15"/>
    <s v="Sales Invoice"/>
    <s v="T220326-20757"/>
    <m/>
    <x v="5"/>
    <n v="260.92"/>
  </r>
  <r>
    <s v="POP-0078"/>
    <s v="**Pop Ice Anggur 25g"/>
    <x v="15"/>
    <s v="Sales Invoice"/>
    <s v="T220326-20873"/>
    <m/>
    <x v="13"/>
    <n v="260.88"/>
  </r>
  <r>
    <s v="POP-0078"/>
    <s v="**Pop Ice Anggur 25g"/>
    <x v="15"/>
    <s v="Sales Invoice"/>
    <s v="T220328-21625"/>
    <m/>
    <x v="13"/>
    <n v="260.83999999999997"/>
  </r>
  <r>
    <s v="POP-0078"/>
    <s v="**Pop Ice Anggur 25g"/>
    <x v="15"/>
    <s v="Sales Invoice"/>
    <s v="T220328-21627"/>
    <m/>
    <x v="7"/>
    <n v="258.83999999999997"/>
  </r>
  <r>
    <s v="POP-0078"/>
    <s v="**Pop Ice Anggur 25g"/>
    <x v="15"/>
    <s v="Sales Invoice"/>
    <s v="T220328-21783"/>
    <m/>
    <x v="6"/>
    <n v="258.44"/>
  </r>
  <r>
    <s v="POP-0078"/>
    <s v="**Pop Ice Anggur 25g"/>
    <x v="15"/>
    <s v="Sales Invoice"/>
    <s v="T220328-21969"/>
    <m/>
    <x v="5"/>
    <n v="257.44"/>
  </r>
  <r>
    <s v="POP-0078"/>
    <s v="**Pop Ice Anggur 25g"/>
    <x v="15"/>
    <s v="Sales Invoice"/>
    <s v="T220327-21182"/>
    <m/>
    <x v="14"/>
    <n v="257.2"/>
  </r>
  <r>
    <s v="POP-0078"/>
    <s v="**Pop Ice Anggur 25g"/>
    <x v="15"/>
    <s v="Sales Invoice"/>
    <s v="T220327-21209"/>
    <m/>
    <x v="5"/>
    <n v="256.2"/>
  </r>
  <r>
    <s v="POP-0078"/>
    <s v="**Pop Ice Anggur 25g"/>
    <x v="15"/>
    <s v="Sales Invoice"/>
    <s v="T220328-21281"/>
    <m/>
    <x v="5"/>
    <n v="255.2"/>
  </r>
  <r>
    <s v="POP-0078"/>
    <s v="**Pop Ice Anggur 25g"/>
    <x v="15"/>
    <s v="Sales Invoice"/>
    <s v="T220328-21360"/>
    <m/>
    <x v="16"/>
    <n v="255.12"/>
  </r>
  <r>
    <s v="POP-0078"/>
    <s v="**Pop Ice Anggur 25g"/>
    <x v="15"/>
    <s v="Sales Invoice"/>
    <s v="T220328-21421"/>
    <m/>
    <x v="16"/>
    <n v="255.04"/>
  </r>
  <r>
    <s v="POP-0078"/>
    <s v="**Pop Ice Anggur 25g"/>
    <x v="15"/>
    <s v="Sales Invoice"/>
    <s v="T220328-21450"/>
    <m/>
    <x v="7"/>
    <n v="253.04"/>
  </r>
  <r>
    <s v="POP-0078"/>
    <s v="**Pop Ice Anggur 25g"/>
    <x v="15"/>
    <s v="Sales Invoice"/>
    <s v="T220328-21538"/>
    <m/>
    <x v="1"/>
    <n v="252.84"/>
  </r>
  <r>
    <s v="POP-0078"/>
    <s v="**Pop Ice Anggur 25g"/>
    <x v="15"/>
    <s v="Sales Invoice"/>
    <s v="T220328-21600"/>
    <m/>
    <x v="5"/>
    <n v="251.84"/>
  </r>
  <r>
    <s v="POP-0078"/>
    <s v="**Pop Ice Anggur 25g"/>
    <x v="15"/>
    <s v="Sales Invoice"/>
    <s v="T220327-21006"/>
    <m/>
    <x v="5"/>
    <n v="250.84"/>
  </r>
  <r>
    <s v="POP-0078"/>
    <s v="**Pop Ice Anggur 25g"/>
    <x v="15"/>
    <s v="Sales Invoice"/>
    <s v="T220326-20960"/>
    <m/>
    <x v="16"/>
    <n v="250.76"/>
  </r>
  <r>
    <s v="POP-0078"/>
    <s v="**Pop Ice Anggur 25g"/>
    <x v="15"/>
    <s v="Sales Invoice"/>
    <s v="T220328-21959"/>
    <m/>
    <x v="5"/>
    <n v="249.76"/>
  </r>
  <r>
    <s v="POP-0078"/>
    <s v="**Pop Ice Anggur 25g"/>
    <x v="15"/>
    <s v="Sales Invoice"/>
    <s v="T220326-20703"/>
    <m/>
    <x v="5"/>
    <n v="248.76"/>
  </r>
  <r>
    <s v="POP-0078"/>
    <s v="**Pop Ice Anggur 25g"/>
    <x v="15"/>
    <s v="Sales Invoice"/>
    <s v="T220326-20706"/>
    <m/>
    <x v="5"/>
    <n v="247.76"/>
  </r>
  <r>
    <s v="POP-0078"/>
    <s v="**Pop Ice Anggur 25g"/>
    <x v="15"/>
    <s v="Sales Invoice"/>
    <s v="T220328-21717"/>
    <m/>
    <x v="5"/>
    <n v="246.76"/>
  </r>
  <r>
    <s v="POP-0078"/>
    <s v="**Pop Ice Anggur 25g"/>
    <x v="15"/>
    <s v="Sales Invoice"/>
    <s v="T220328-21933"/>
    <m/>
    <x v="5"/>
    <n v="245.76"/>
  </r>
  <r>
    <s v="POP-0078"/>
    <s v="**Pop Ice Anggur 25g"/>
    <x v="15"/>
    <s v="Sales Invoice"/>
    <s v="T220328-21938"/>
    <m/>
    <x v="7"/>
    <n v="243.76"/>
  </r>
  <r>
    <s v="POP-0078"/>
    <s v="**Pop Ice Anggur 25g"/>
    <x v="16"/>
    <s v="Sales Invoice"/>
    <s v="SNI20220330-1004"/>
    <m/>
    <x v="5"/>
    <n v="242.76"/>
  </r>
  <r>
    <s v="POP-0078"/>
    <s v="**Pop Ice Anggur 25g"/>
    <x v="16"/>
    <s v="Sales Invoice"/>
    <s v="SNI20220330-1017"/>
    <m/>
    <x v="1"/>
    <n v="242.56"/>
  </r>
  <r>
    <s v="POP-0078"/>
    <s v="**Pop Ice Anggur 25g"/>
    <x v="16"/>
    <s v="Sales Invoice"/>
    <s v="SNI20220330-1019"/>
    <m/>
    <x v="5"/>
    <n v="241.56"/>
  </r>
  <r>
    <s v="POP-0078"/>
    <s v="**Pop Ice Anggur 25g"/>
    <x v="16"/>
    <s v="Sales Invoice"/>
    <s v="SNI20220330-994"/>
    <m/>
    <x v="1"/>
    <n v="241.36"/>
  </r>
  <r>
    <s v="POP-0078"/>
    <s v="**Pop Ice Anggur 25g"/>
    <x v="16"/>
    <s v="Sales Invoice"/>
    <s v="T220329-22826"/>
    <m/>
    <x v="5"/>
    <n v="240.36"/>
  </r>
  <r>
    <s v="POP-0078"/>
    <s v="**Pop Ice Anggur 25g"/>
    <x v="16"/>
    <s v="Sales Invoice"/>
    <s v="T220329-22968"/>
    <m/>
    <x v="5"/>
    <n v="239.36"/>
  </r>
  <r>
    <s v="POP-0078"/>
    <s v="**Pop Ice Anggur 25g"/>
    <x v="16"/>
    <s v="Sales Invoice"/>
    <s v="T220328-22074"/>
    <m/>
    <x v="5"/>
    <n v="238.36"/>
  </r>
  <r>
    <s v="POP-0078"/>
    <s v="**Pop Ice Anggur 25g"/>
    <x v="16"/>
    <s v="Sales Invoice"/>
    <s v="T220328-22085"/>
    <m/>
    <x v="5"/>
    <n v="237.36"/>
  </r>
  <r>
    <s v="POP-0078"/>
    <s v="**Pop Ice Anggur 25g"/>
    <x v="16"/>
    <s v="Sales Invoice"/>
    <s v="T220329-22290"/>
    <m/>
    <x v="5"/>
    <n v="236.36"/>
  </r>
  <r>
    <s v="POP-0078"/>
    <s v="**Pop Ice Anggur 25g"/>
    <x v="16"/>
    <s v="Sales Invoice"/>
    <s v="T220329-22400"/>
    <m/>
    <x v="7"/>
    <n v="234.36"/>
  </r>
  <r>
    <s v="POP-0078"/>
    <s v="**Pop Ice Anggur 25g"/>
    <x v="16"/>
    <s v="Sales Invoice"/>
    <s v="T220329-22634"/>
    <m/>
    <x v="5"/>
    <n v="233.36"/>
  </r>
  <r>
    <s v="POP-0078"/>
    <s v="**Pop Ice Anggur 25g"/>
    <x v="16"/>
    <s v="Sales Invoice"/>
    <s v="T220329-22679"/>
    <m/>
    <x v="5"/>
    <n v="232.36"/>
  </r>
  <r>
    <s v="POP-0078"/>
    <s v="**Pop Ice Anggur 25g"/>
    <x v="16"/>
    <s v="Sales Invoice"/>
    <s v="T220329-22727"/>
    <m/>
    <x v="5"/>
    <n v="231.36"/>
  </r>
  <r>
    <s v="POP-0078"/>
    <s v="**Pop Ice Anggur 25g"/>
    <x v="16"/>
    <s v="Sales Invoice"/>
    <s v="T220329-22936"/>
    <m/>
    <x v="5"/>
    <n v="230.36"/>
  </r>
  <r>
    <s v="POP-0078"/>
    <s v="**Pop Ice Anggur 25g"/>
    <x v="17"/>
    <s v="Sales Invoice"/>
    <s v="SNI20220331-1022"/>
    <m/>
    <x v="17"/>
    <n v="229.76"/>
  </r>
  <r>
    <s v="POP-0078"/>
    <s v="**Pop Ice Anggur 25g"/>
    <x v="17"/>
    <s v="Sales Invoice"/>
    <s v="SNI20220331-1032"/>
    <m/>
    <x v="1"/>
    <n v="229.56"/>
  </r>
  <r>
    <s v="POP-0078"/>
    <s v="**Pop Ice Anggur 25g"/>
    <x v="17"/>
    <s v="Sales Invoice"/>
    <s v="T220330-23686"/>
    <m/>
    <x v="5"/>
    <n v="228.56"/>
  </r>
  <r>
    <s v="POP-0078"/>
    <s v="**Pop Ice Anggur 25g"/>
    <x v="17"/>
    <s v="Sales Invoice"/>
    <s v="T220329-23129"/>
    <m/>
    <x v="5"/>
    <n v="227.56"/>
  </r>
  <r>
    <s v="POP-0078"/>
    <s v="**Pop Ice Anggur 25g"/>
    <x v="17"/>
    <s v="Sales Invoice"/>
    <s v="T220329-23023"/>
    <m/>
    <x v="5"/>
    <n v="226.56"/>
  </r>
  <r>
    <s v="POP-0078"/>
    <s v="**Pop Ice Anggur 25g"/>
    <x v="17"/>
    <s v="Sales Invoice"/>
    <s v="T220330-23257"/>
    <m/>
    <x v="5"/>
    <n v="225.56"/>
  </r>
  <r>
    <s v="POP-0078"/>
    <s v="**Pop Ice Anggur 25g"/>
    <x v="17"/>
    <s v="Sales Invoice"/>
    <s v="T220330-23414"/>
    <m/>
    <x v="5"/>
    <n v="224.56"/>
  </r>
  <r>
    <s v="POP-0078"/>
    <s v="**Pop Ice Anggur 25g"/>
    <x v="17"/>
    <s v="Sales Invoice"/>
    <s v="T220330-23556"/>
    <m/>
    <x v="5"/>
    <n v="223.56"/>
  </r>
  <r>
    <s v="POP-0078"/>
    <s v="**Pop Ice Anggur 25g"/>
    <x v="17"/>
    <s v="Sales Invoice"/>
    <s v="T220330-23782"/>
    <m/>
    <x v="5"/>
    <n v="222.56"/>
  </r>
  <r>
    <s v="POP-0078"/>
    <s v="**Pop Ice Anggur 25g"/>
    <x v="17"/>
    <s v="Sales Invoice"/>
    <s v="T220330-23925"/>
    <m/>
    <x v="5"/>
    <n v="221.56"/>
  </r>
  <r>
    <s v="POP-0078"/>
    <s v="**Pop Ice Anggur 25g"/>
    <x v="17"/>
    <s v="Sales Invoice"/>
    <s v="T220330-23623"/>
    <m/>
    <x v="5"/>
    <n v="220.56"/>
  </r>
  <r>
    <s v="POP-0078"/>
    <s v="**Pop Ice Anggur 25g"/>
    <x v="17"/>
    <s v="Sales Invoice"/>
    <s v="T220330-23345"/>
    <m/>
    <x v="5"/>
    <n v="219.56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68">
  <r>
    <s v="Item Fulfillment"/>
    <x v="0"/>
    <n v="72105"/>
    <s v="Cost of Sales"/>
    <n v="-0.2"/>
  </r>
  <r>
    <s v="Item Fulfillment"/>
    <x v="1"/>
    <n v="72134"/>
    <s v="Cost of Sales"/>
    <n v="-0.2"/>
  </r>
  <r>
    <s v="Bill"/>
    <x v="2"/>
    <n v="10074"/>
    <m/>
    <n v="252"/>
  </r>
  <r>
    <s v="Item Receipt"/>
    <x v="3"/>
    <n v="13635"/>
    <m/>
    <n v="252"/>
  </r>
  <r>
    <s v="Item Fulfillment"/>
    <x v="4"/>
    <n v="72377"/>
    <s v="Cost of Sales"/>
    <n v="-0.2"/>
  </r>
  <r>
    <s v="Item Fulfillment"/>
    <x v="4"/>
    <n v="72389"/>
    <s v="Cost of Sales"/>
    <n v="-10"/>
  </r>
  <r>
    <s v="Item Fulfillment"/>
    <x v="4"/>
    <n v="72379"/>
    <s v="Cost of Sales"/>
    <n v="-0.2"/>
  </r>
  <r>
    <s v="Item Fulfillment"/>
    <x v="4"/>
    <n v="72365"/>
    <s v="Cost of Sales"/>
    <n v="-0.2"/>
  </r>
  <r>
    <s v="Item Fulfillment"/>
    <x v="4"/>
    <n v="72391"/>
    <s v="Cost of Sales"/>
    <n v="-1"/>
  </r>
  <r>
    <s v="Item Fulfillment"/>
    <x v="5"/>
    <n v="72397"/>
    <s v="Cost of Sales"/>
    <n v="-0.2"/>
  </r>
  <r>
    <s v="Invoice"/>
    <x v="5"/>
    <s v="T220317-13473"/>
    <s v="Cost of Sales"/>
    <n v="-1"/>
  </r>
  <r>
    <s v="Item Fulfillment"/>
    <x v="5"/>
    <n v="72401"/>
    <s v="Cost of Sales"/>
    <n v="-0.2"/>
  </r>
  <r>
    <s v="Item Fulfillment"/>
    <x v="5"/>
    <n v="72408"/>
    <s v="Cost of Sales"/>
    <n v="-0.4"/>
  </r>
  <r>
    <s v="Item Fulfillment"/>
    <x v="5"/>
    <n v="72409"/>
    <s v="Cost of Sales"/>
    <n v="-0.2"/>
  </r>
  <r>
    <s v="Invoice"/>
    <x v="6"/>
    <s v="T220318-13980"/>
    <s v="Cost of Sales"/>
    <n v="-1"/>
  </r>
  <r>
    <s v="Item Fulfillment"/>
    <x v="6"/>
    <n v="72419"/>
    <s v="Cost of Sales"/>
    <n v="-0.2"/>
  </r>
  <r>
    <s v="Invoice"/>
    <x v="6"/>
    <s v="T220318-14122"/>
    <s v="Cost of Sales"/>
    <n v="-1"/>
  </r>
  <r>
    <s v="Item Fulfillment"/>
    <x v="6"/>
    <n v="72412"/>
    <s v="Cost of Sales"/>
    <n v="-0.2"/>
  </r>
  <r>
    <s v="Invoice"/>
    <x v="6"/>
    <s v="T220317-13576"/>
    <s v="Cost of Sales"/>
    <n v="-1"/>
  </r>
  <r>
    <s v="Invoice"/>
    <x v="6"/>
    <s v="T220318-13698"/>
    <s v="Cost of Sales"/>
    <n v="-1"/>
  </r>
  <r>
    <s v="Invoice"/>
    <x v="6"/>
    <s v="T220318-13756"/>
    <s v="Cost of Sales"/>
    <n v="-1"/>
  </r>
  <r>
    <s v="Invoice"/>
    <x v="6"/>
    <s v="T220318-13870"/>
    <s v="Cost of Sales"/>
    <n v="-1"/>
  </r>
  <r>
    <s v="Invoice"/>
    <x v="6"/>
    <s v="T220318-13826"/>
    <s v="Cost of Sales"/>
    <n v="-1"/>
  </r>
  <r>
    <s v="Invoice"/>
    <x v="6"/>
    <s v="T220318-13856"/>
    <s v="Cost of Sales"/>
    <n v="-1"/>
  </r>
  <r>
    <s v="Item Fulfillment"/>
    <x v="6"/>
    <n v="72416"/>
    <s v="Cost of Sales"/>
    <n v="-0.2"/>
  </r>
  <r>
    <s v="Invoice"/>
    <x v="6"/>
    <s v="T220318-14186"/>
    <s v="Cost of Sales"/>
    <n v="-1"/>
  </r>
  <r>
    <s v="Invoice"/>
    <x v="7"/>
    <s v="T220319-14614"/>
    <s v="Cost of Sales"/>
    <n v="-1"/>
  </r>
  <r>
    <s v="Item Fulfillment"/>
    <x v="7"/>
    <n v="73520"/>
    <s v="Cost of Sales"/>
    <n v="-1"/>
  </r>
  <r>
    <s v="Item Fulfillment"/>
    <x v="7"/>
    <n v="72430"/>
    <s v="Cost of Sales"/>
    <n v="-0.2"/>
  </r>
  <r>
    <s v="Invoice"/>
    <x v="7"/>
    <s v="T220319-14862"/>
    <s v="Cost of Sales"/>
    <n v="-1"/>
  </r>
  <r>
    <s v="Item Fulfillment"/>
    <x v="7"/>
    <n v="73519"/>
    <s v="Cost of Sales"/>
    <n v="-1"/>
  </r>
  <r>
    <s v="Item Fulfillment"/>
    <x v="7"/>
    <n v="72429"/>
    <s v="Cost of Sales"/>
    <n v="-0.2"/>
  </r>
  <r>
    <s v="Invoice"/>
    <x v="8"/>
    <s v="T220321-15867"/>
    <s v="Cost of Sales"/>
    <n v="-1"/>
  </r>
  <r>
    <s v="Invoice"/>
    <x v="8"/>
    <s v="T220321-16208"/>
    <s v="Cost of Sales"/>
    <n v="-2"/>
  </r>
  <r>
    <s v="Invoice"/>
    <x v="8"/>
    <s v="T220321-16016"/>
    <s v="Cost of Sales"/>
    <n v="-1"/>
  </r>
  <r>
    <s v="Invoice"/>
    <x v="8"/>
    <s v="T220319-15121"/>
    <s v="Cost of Sales"/>
    <n v="-1"/>
  </r>
  <r>
    <s v="Item Fulfillment"/>
    <x v="8"/>
    <n v="72460"/>
    <s v="Cost of Sales"/>
    <n v="-0.2"/>
  </r>
  <r>
    <s v="Invoice"/>
    <x v="8"/>
    <s v="T220321-15863"/>
    <s v="Cost of Sales"/>
    <n v="-1"/>
  </r>
  <r>
    <s v="Item Fulfillment"/>
    <x v="8"/>
    <n v="72466"/>
    <s v="Cost of Sales"/>
    <n v="-0.2"/>
  </r>
  <r>
    <s v="Invoice"/>
    <x v="8"/>
    <s v="T220321-15948"/>
    <s v="Cost of Sales"/>
    <n v="-1"/>
  </r>
  <r>
    <s v="Invoice"/>
    <x v="8"/>
    <s v="T220320-15191"/>
    <s v="Cost of Sales"/>
    <n v="-1"/>
  </r>
  <r>
    <s v="Invoice"/>
    <x v="8"/>
    <s v="T220321-16096"/>
    <s v="Cost of Sales"/>
    <n v="-1"/>
  </r>
  <r>
    <s v="Item Fulfillment"/>
    <x v="8"/>
    <n v="72455"/>
    <s v="Cost of Sales"/>
    <n v="-1"/>
  </r>
  <r>
    <s v="Invoice"/>
    <x v="8"/>
    <s v="T220319-14920"/>
    <s v="Cost of Sales"/>
    <n v="-1"/>
  </r>
  <r>
    <s v="Invoice"/>
    <x v="8"/>
    <s v="T220321-16009"/>
    <s v="Cost of Sales"/>
    <n v="-1"/>
  </r>
  <r>
    <s v="Item Fulfillment"/>
    <x v="8"/>
    <n v="72464"/>
    <s v="Cost of Sales"/>
    <n v="-0.4"/>
  </r>
  <r>
    <s v="Invoice"/>
    <x v="8"/>
    <s v="T220321-16211"/>
    <s v="Cost of Sales"/>
    <n v="-2"/>
  </r>
  <r>
    <s v="Invoice"/>
    <x v="8"/>
    <s v="T220321-16244"/>
    <s v="Cost of Sales"/>
    <n v="-1"/>
  </r>
  <r>
    <s v="Invoice"/>
    <x v="8"/>
    <s v="T220321-15701"/>
    <s v="Cost of Sales"/>
    <n v="-1"/>
  </r>
  <r>
    <s v="Invoice"/>
    <x v="8"/>
    <s v="T220320-15245"/>
    <s v="Cost of Sales"/>
    <n v="-1"/>
  </r>
  <r>
    <s v="Invoice"/>
    <x v="8"/>
    <s v="T220321-15422"/>
    <s v="Cost of Sales"/>
    <n v="-1"/>
  </r>
  <r>
    <s v="Invoice"/>
    <x v="8"/>
    <s v="T220321-15885"/>
    <s v="Cost of Sales"/>
    <n v="-1"/>
  </r>
  <r>
    <s v="Invoice"/>
    <x v="8"/>
    <s v="T220321-16246"/>
    <s v="Cost of Sales"/>
    <n v="-2"/>
  </r>
  <r>
    <s v="Item Fulfillment"/>
    <x v="9"/>
    <n v="72469"/>
    <s v="Cost of Sales"/>
    <n v="-2"/>
  </r>
  <r>
    <s v="Invoice"/>
    <x v="9"/>
    <s v="T220322-16968"/>
    <s v="Cost of Sales"/>
    <n v="-1"/>
  </r>
  <r>
    <s v="Invoice"/>
    <x v="9"/>
    <s v="T220322-17105"/>
    <s v="Cost of Sales"/>
    <n v="-1"/>
  </r>
  <r>
    <s v="Item Fulfillment"/>
    <x v="9"/>
    <n v="72473"/>
    <s v="Cost of Sales"/>
    <n v="-0.2"/>
  </r>
  <r>
    <s v="Item Fulfillment"/>
    <x v="9"/>
    <n v="72479"/>
    <s v="Cost of Sales"/>
    <n v="-10"/>
  </r>
  <r>
    <s v="Item Fulfillment"/>
    <x v="9"/>
    <n v="72483"/>
    <s v="Cost of Sales"/>
    <n v="-5"/>
  </r>
  <r>
    <s v="Item Fulfillment"/>
    <x v="9"/>
    <n v="72498"/>
    <s v="Cost of Sales"/>
    <n v="-0.2"/>
  </r>
  <r>
    <s v="Invoice"/>
    <x v="9"/>
    <s v="T220322-16896"/>
    <s v="Cost of Sales"/>
    <n v="-1"/>
  </r>
  <r>
    <s v="Invoice"/>
    <x v="9"/>
    <s v="T220322-16652"/>
    <s v="Cost of Sales"/>
    <n v="-1"/>
  </r>
  <r>
    <s v="Item Fulfillment"/>
    <x v="9"/>
    <n v="72482"/>
    <s v="Cost of Sales"/>
    <n v="-2"/>
  </r>
  <r>
    <s v="Item Fulfillment"/>
    <x v="9"/>
    <n v="72470"/>
    <s v="Cost of Sales"/>
    <n v="-0.2"/>
  </r>
  <r>
    <s v="Invoice"/>
    <x v="9"/>
    <s v="T220322-16725"/>
    <s v="Cost of Sales"/>
    <n v="-1"/>
  </r>
  <r>
    <s v="Invoice"/>
    <x v="9"/>
    <s v="T220321-16271"/>
    <s v="Cost of Sales"/>
    <n v="-1"/>
  </r>
  <r>
    <s v="Invoice"/>
    <x v="9"/>
    <s v="T220322-16769"/>
    <s v="Cost of Sales"/>
    <n v="-1"/>
  </r>
  <r>
    <s v="Item Fulfillment"/>
    <x v="9"/>
    <n v="72493"/>
    <s v="Cost of Sales"/>
    <n v="-0.2"/>
  </r>
  <r>
    <s v="Invoice"/>
    <x v="9"/>
    <s v="T220322-16760"/>
    <s v="Cost of Sales"/>
    <n v="-1"/>
  </r>
  <r>
    <s v="Invoice"/>
    <x v="10"/>
    <s v="T220323-18079"/>
    <s v="Cost of Sales"/>
    <n v="-1"/>
  </r>
  <r>
    <s v="Item Fulfillment"/>
    <x v="10"/>
    <n v="72505"/>
    <s v="Cost of Sales"/>
    <n v="-15"/>
  </r>
  <r>
    <s v="Invoice"/>
    <x v="10"/>
    <s v="T220323-18019"/>
    <s v="Cost of Sales"/>
    <n v="-0.2"/>
  </r>
  <r>
    <s v="Item Fulfillment"/>
    <x v="10"/>
    <n v="72513"/>
    <s v="Cost of Sales"/>
    <n v="-1"/>
  </r>
  <r>
    <s v="Invoice"/>
    <x v="10"/>
    <s v="T220323-18030"/>
    <s v="Cost of Sales"/>
    <n v="-1"/>
  </r>
  <r>
    <s v="Invoice"/>
    <x v="10"/>
    <s v="T220323-17660"/>
    <s v="Cost of Sales"/>
    <n v="-1.32"/>
  </r>
  <r>
    <s v="Item Fulfillment"/>
    <x v="10"/>
    <n v="72509"/>
    <s v="Cost of Sales"/>
    <n v="-0.2"/>
  </r>
  <r>
    <s v="Invoice"/>
    <x v="10"/>
    <s v="T220323-17534"/>
    <s v="Cost of Sales"/>
    <n v="-1"/>
  </r>
  <r>
    <s v="Invoice"/>
    <x v="10"/>
    <s v="T220323-17858"/>
    <s v="Cost of Sales"/>
    <n v="-1"/>
  </r>
  <r>
    <s v="Invoice"/>
    <x v="10"/>
    <s v="T220323-17569"/>
    <s v="Cost of Sales"/>
    <n v="-1"/>
  </r>
  <r>
    <s v="Item Fulfillment"/>
    <x v="10"/>
    <n v="72502"/>
    <s v="Cost of Sales"/>
    <n v="-20"/>
  </r>
  <r>
    <s v="Invoice"/>
    <x v="10"/>
    <s v="T220323-17540"/>
    <s v="Cost of Sales"/>
    <n v="-1"/>
  </r>
  <r>
    <s v="Item Receipt"/>
    <x v="10"/>
    <n v="14526"/>
    <s v="Cost of Sales"/>
    <n v="2"/>
  </r>
  <r>
    <s v="Invoice"/>
    <x v="10"/>
    <s v="T220323-18045"/>
    <s v="Cost of Sales"/>
    <n v="-1"/>
  </r>
  <r>
    <s v="Invoice"/>
    <x v="11"/>
    <s v="T220324-19119"/>
    <s v="Cost of Sales"/>
    <n v="-1"/>
  </r>
  <r>
    <s v="Invoice"/>
    <x v="11"/>
    <s v="T220323-18172"/>
    <s v="Cost of Sales"/>
    <n v="-0.2"/>
  </r>
  <r>
    <s v="Invoice"/>
    <x v="11"/>
    <s v="T220323-18173"/>
    <s v="Cost of Sales"/>
    <n v="-1"/>
  </r>
  <r>
    <s v="Invoice"/>
    <x v="11"/>
    <s v="T220324-19055"/>
    <s v="Cost of Sales"/>
    <n v="-0.04"/>
  </r>
  <r>
    <s v="Invoice"/>
    <x v="11"/>
    <s v="T220324-18423"/>
    <s v="Cost of Sales"/>
    <n v="-0.04"/>
  </r>
  <r>
    <s v="Invoice"/>
    <x v="11"/>
    <s v="T220324-19150"/>
    <s v="Cost of Sales"/>
    <n v="-0.24"/>
  </r>
  <r>
    <s v="Invoice"/>
    <x v="11"/>
    <s v="T220324-19072"/>
    <s v="Cost of Sales"/>
    <n v="-1"/>
  </r>
  <r>
    <s v="Item Fulfillment"/>
    <x v="11"/>
    <n v="72531"/>
    <s v="Cost of Sales"/>
    <n v="-1"/>
  </r>
  <r>
    <s v="Item Fulfillment"/>
    <x v="11"/>
    <n v="72526"/>
    <s v="Cost of Sales"/>
    <n v="-1"/>
  </r>
  <r>
    <s v="Invoice"/>
    <x v="11"/>
    <s v="T220324-18881"/>
    <s v="Cost of Sales"/>
    <n v="-1"/>
  </r>
  <r>
    <s v="Invoice"/>
    <x v="11"/>
    <s v="T220324-18743"/>
    <s v="Cost of Sales"/>
    <n v="-1"/>
  </r>
  <r>
    <s v="Invoice"/>
    <x v="11"/>
    <s v="T220324-18461"/>
    <s v="Cost of Sales"/>
    <n v="-1"/>
  </r>
  <r>
    <s v="Invoice"/>
    <x v="11"/>
    <s v="T220324-19165"/>
    <s v="Cost of Sales"/>
    <n v="-1"/>
  </r>
  <r>
    <s v="Invoice"/>
    <x v="11"/>
    <s v="T220324-18920"/>
    <s v="Cost of Sales"/>
    <n v="-1"/>
  </r>
  <r>
    <s v="Item Fulfillment"/>
    <x v="11"/>
    <n v="72518"/>
    <s v="Cost of Sales"/>
    <n v="-5"/>
  </r>
  <r>
    <s v="Invoice"/>
    <x v="11"/>
    <s v="T220324-19041"/>
    <s v="Cost of Sales"/>
    <n v="-1"/>
  </r>
  <r>
    <s v="Invoice"/>
    <x v="11"/>
    <s v="T220324-18436"/>
    <s v="Cost of Sales"/>
    <n v="-1"/>
  </r>
  <r>
    <s v="Invoice"/>
    <x v="12"/>
    <s v="T220324-19066"/>
    <s v="Cost of Sales"/>
    <n v="-5"/>
  </r>
  <r>
    <s v="Invoice"/>
    <x v="12"/>
    <s v="T220325-19836"/>
    <s v="Cost of Sales"/>
    <n v="-1"/>
  </r>
  <r>
    <s v="Invoice"/>
    <x v="12"/>
    <s v="T220325-19614"/>
    <s v="Cost of Sales"/>
    <n v="-0.24"/>
  </r>
  <r>
    <s v="Invoice"/>
    <x v="12"/>
    <s v="T220325-19858"/>
    <s v="Cost of Sales"/>
    <n v="-0.2"/>
  </r>
  <r>
    <s v="Invoice"/>
    <x v="12"/>
    <s v="T220325-19728"/>
    <s v="Cost of Sales"/>
    <n v="-1"/>
  </r>
  <r>
    <s v="Invoice"/>
    <x v="12"/>
    <s v="T220325-19661"/>
    <s v="Cost of Sales"/>
    <n v="-1"/>
  </r>
  <r>
    <s v="Invoice"/>
    <x v="12"/>
    <s v="T220325-19756"/>
    <s v="Cost of Sales"/>
    <n v="-1"/>
  </r>
  <r>
    <s v="Invoice"/>
    <x v="12"/>
    <s v="T220325-19507"/>
    <s v="Cost of Sales"/>
    <n v="-1"/>
  </r>
  <r>
    <s v="Invoice"/>
    <x v="12"/>
    <s v="T220325-19857"/>
    <s v="Cost of Sales"/>
    <n v="-1"/>
  </r>
  <r>
    <s v="Invoice"/>
    <x v="12"/>
    <s v="T220325-19480"/>
    <s v="Cost of Sales"/>
    <n v="-1"/>
  </r>
  <r>
    <s v="Item Fulfillment"/>
    <x v="12"/>
    <n v="72546"/>
    <s v="Cost of Sales"/>
    <n v="-0.4"/>
  </r>
  <r>
    <s v="Invoice"/>
    <x v="13"/>
    <s v="T220326-20654"/>
    <s v="Cost of Sales"/>
    <n v="-1"/>
  </r>
  <r>
    <s v="Invoice"/>
    <x v="13"/>
    <s v="T220326-20368"/>
    <s v="Cost of Sales"/>
    <n v="-1"/>
  </r>
  <r>
    <s v="Invoice"/>
    <x v="13"/>
    <s v="T220326-20644"/>
    <s v="Cost of Sales"/>
    <n v="-0.4"/>
  </r>
  <r>
    <s v="Invoice"/>
    <x v="13"/>
    <s v="T220326-20481"/>
    <s v="Cost of Sales"/>
    <n v="-1"/>
  </r>
  <r>
    <s v="Invoice"/>
    <x v="13"/>
    <s v="T220326-20471"/>
    <s v="Cost of Sales"/>
    <n v="-0.2"/>
  </r>
  <r>
    <s v="Item Fulfillment"/>
    <x v="14"/>
    <n v="72585"/>
    <s v="Cost of Sales"/>
    <n v="-0.2"/>
  </r>
  <r>
    <s v="Invoice"/>
    <x v="14"/>
    <s v="T220327-21209"/>
    <s v="Cost of Sales"/>
    <n v="-1"/>
  </r>
  <r>
    <s v="Item Fulfillment"/>
    <x v="14"/>
    <n v="72576"/>
    <s v="Cost of Sales"/>
    <n v="-0.4"/>
  </r>
  <r>
    <s v="Invoice"/>
    <x v="14"/>
    <s v="T220328-21538"/>
    <s v="Cost of Sales"/>
    <n v="-0.2"/>
  </r>
  <r>
    <s v="Invoice"/>
    <x v="14"/>
    <s v="T220328-21933"/>
    <s v="Cost of Sales"/>
    <n v="-1"/>
  </r>
  <r>
    <s v="Invoice"/>
    <x v="14"/>
    <s v="T220326-20703"/>
    <s v="Cost of Sales"/>
    <n v="-1"/>
  </r>
  <r>
    <s v="Invoice"/>
    <x v="14"/>
    <s v="T220326-20960"/>
    <s v="Cost of Sales"/>
    <n v="-0.08"/>
  </r>
  <r>
    <s v="Invoice"/>
    <x v="14"/>
    <s v="T220328-21421"/>
    <s v="Cost of Sales"/>
    <n v="-0.08"/>
  </r>
  <r>
    <s v="Invoice"/>
    <x v="14"/>
    <s v="T220328-21959"/>
    <s v="Cost of Sales"/>
    <n v="-1"/>
  </r>
  <r>
    <s v="Invoice"/>
    <x v="14"/>
    <s v="T220326-20706"/>
    <s v="Cost of Sales"/>
    <n v="-1"/>
  </r>
  <r>
    <s v="Invoice"/>
    <x v="14"/>
    <s v="T220326-20757"/>
    <s v="Cost of Sales"/>
    <n v="-1"/>
  </r>
  <r>
    <s v="Invoice"/>
    <x v="14"/>
    <s v="T220328-21600"/>
    <s v="Cost of Sales"/>
    <n v="-1"/>
  </r>
  <r>
    <s v="Invoice"/>
    <x v="14"/>
    <s v="T220328-21938"/>
    <s v="Cost of Sales"/>
    <n v="-2"/>
  </r>
  <r>
    <s v="Invoice"/>
    <x v="14"/>
    <s v="T220327-21182"/>
    <s v="Cost of Sales"/>
    <n v="-0.24"/>
  </r>
  <r>
    <s v="Item Fulfillment"/>
    <x v="14"/>
    <n v="72567"/>
    <s v="Cost of Sales"/>
    <n v="-0.2"/>
  </r>
  <r>
    <s v="Item Fulfillment"/>
    <x v="14"/>
    <n v="72575"/>
    <s v="Cost of Sales"/>
    <n v="-0.4"/>
  </r>
  <r>
    <s v="Invoice"/>
    <x v="14"/>
    <s v="T220328-21717"/>
    <s v="Cost of Sales"/>
    <n v="-1"/>
  </r>
  <r>
    <s v="Invoice"/>
    <x v="14"/>
    <s v="T220327-21006"/>
    <s v="Cost of Sales"/>
    <n v="-1"/>
  </r>
  <r>
    <s v="Invoice"/>
    <x v="14"/>
    <s v="T220328-21627"/>
    <s v="Cost of Sales"/>
    <n v="-2"/>
  </r>
  <r>
    <s v="Item Receipt"/>
    <x v="14"/>
    <n v="13623"/>
    <m/>
    <n v="148"/>
  </r>
  <r>
    <s v="Invoice"/>
    <x v="14"/>
    <s v="T220328-21360"/>
    <s v="Cost of Sales"/>
    <n v="-0.08"/>
  </r>
  <r>
    <s v="Invoice"/>
    <x v="14"/>
    <s v="T220326-20873"/>
    <s v="Cost of Sales"/>
    <n v="-0.04"/>
  </r>
  <r>
    <s v="Invoice"/>
    <x v="14"/>
    <s v="T220328-21969"/>
    <s v="Cost of Sales"/>
    <n v="-1"/>
  </r>
  <r>
    <s v="Invoice"/>
    <x v="14"/>
    <s v="T220328-21281"/>
    <s v="Cost of Sales"/>
    <n v="-1"/>
  </r>
  <r>
    <s v="Invoice"/>
    <x v="14"/>
    <s v="T220328-21625"/>
    <s v="Cost of Sales"/>
    <n v="-0.04"/>
  </r>
  <r>
    <s v="Invoice"/>
    <x v="14"/>
    <s v="T220328-21783"/>
    <s v="Cost of Sales"/>
    <n v="-0.4"/>
  </r>
  <r>
    <s v="Invoice"/>
    <x v="15"/>
    <s v="T220329-22968"/>
    <s v="Cost of Sales"/>
    <n v="-1"/>
  </r>
  <r>
    <s v="Item Fulfillment"/>
    <x v="15"/>
    <n v="72597"/>
    <s v="Cost of Sales"/>
    <n v="-1"/>
  </r>
  <r>
    <s v="Invoice"/>
    <x v="15"/>
    <s v="T220329-22290"/>
    <s v="Cost of Sales"/>
    <n v="-1"/>
  </r>
  <r>
    <s v="Item Fulfillment"/>
    <x v="15"/>
    <n v="72611"/>
    <s v="Cost of Sales"/>
    <n v="-1"/>
  </r>
  <r>
    <s v="Item Fulfillment"/>
    <x v="15"/>
    <n v="72609"/>
    <s v="Cost of Sales"/>
    <n v="-0.2"/>
  </r>
  <r>
    <s v="Invoice"/>
    <x v="15"/>
    <s v="T220329-22826"/>
    <s v="Cost of Sales"/>
    <n v="-1"/>
  </r>
  <r>
    <s v="Item Fulfillment"/>
    <x v="15"/>
    <n v="72627"/>
    <s v="Cost of Sales"/>
    <n v="-0.2"/>
  </r>
  <r>
    <s v="Invoice"/>
    <x v="15"/>
    <s v="T220329-22727"/>
    <s v="Cost of Sales"/>
    <n v="-1"/>
  </r>
  <r>
    <s v="Invoice"/>
    <x v="15"/>
    <s v="T220329-22634"/>
    <s v="Cost of Sales"/>
    <n v="-1"/>
  </r>
  <r>
    <s v="Invoice"/>
    <x v="15"/>
    <s v="T220329-22679"/>
    <s v="Cost of Sales"/>
    <n v="-1"/>
  </r>
  <r>
    <s v="Invoice"/>
    <x v="15"/>
    <s v="T220329-22400"/>
    <s v="Cost of Sales"/>
    <n v="-2"/>
  </r>
  <r>
    <s v="Invoice"/>
    <x v="15"/>
    <s v="T220328-22074"/>
    <s v="Cost of Sales"/>
    <n v="-1"/>
  </r>
  <r>
    <s v="Invoice"/>
    <x v="15"/>
    <s v="T220329-22936"/>
    <s v="Cost of Sales"/>
    <n v="-1"/>
  </r>
  <r>
    <s v="Invoice"/>
    <x v="15"/>
    <s v="T220328-22085"/>
    <s v="Cost of Sales"/>
    <n v="-1"/>
  </r>
  <r>
    <s v="Invoice"/>
    <x v="16"/>
    <s v="T220330-23623"/>
    <s v="Cost of Sales"/>
    <n v="-1"/>
  </r>
  <r>
    <s v="Invoice"/>
    <x v="16"/>
    <s v="T220330-23345"/>
    <s v="Cost of Sales"/>
    <n v="-1"/>
  </r>
  <r>
    <s v="Invoice"/>
    <x v="16"/>
    <s v="T220330-23257"/>
    <s v="Cost of Sales"/>
    <n v="-1"/>
  </r>
  <r>
    <s v="Invoice"/>
    <x v="16"/>
    <s v="T220329-23023"/>
    <s v="Cost of Sales"/>
    <n v="-1"/>
  </r>
  <r>
    <s v="Invoice"/>
    <x v="16"/>
    <s v="T220330-23925"/>
    <s v="Cost of Sales"/>
    <n v="-1"/>
  </r>
  <r>
    <s v="Invoice"/>
    <x v="16"/>
    <s v="T220330-23782"/>
    <s v="Cost of Sales"/>
    <n v="-1"/>
  </r>
  <r>
    <s v="Item Fulfillment"/>
    <x v="16"/>
    <n v="72643"/>
    <s v="Cost of Sales"/>
    <n v="-0.2"/>
  </r>
  <r>
    <s v="Invoice"/>
    <x v="16"/>
    <s v="T220330-23556"/>
    <s v="Cost of Sales"/>
    <n v="-1"/>
  </r>
  <r>
    <s v="Invoice"/>
    <x v="16"/>
    <s v="T220329-23129"/>
    <s v="Cost of Sales"/>
    <n v="-1"/>
  </r>
  <r>
    <s v="Invoice"/>
    <x v="16"/>
    <s v="T220330-23414"/>
    <s v="Cost of Sales"/>
    <n v="-1"/>
  </r>
  <r>
    <s v="Item Fulfillment"/>
    <x v="16"/>
    <n v="72633"/>
    <s v="Cost of Sales"/>
    <n v="-0.6"/>
  </r>
  <r>
    <s v="Invoice"/>
    <x v="16"/>
    <s v="T220330-23686"/>
    <s v="Cost of Sales"/>
    <n v="-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017">
  <r>
    <s v="POP-0055"/>
    <s v="**Pop Ice Avocado 25g"/>
    <x v="0"/>
    <x v="0"/>
    <x v="0"/>
    <m/>
    <x v="0"/>
    <n v="687.88"/>
  </r>
  <r>
    <s v="POP-0055"/>
    <s v="**Pop Ice Avocado 25g"/>
    <x v="1"/>
    <x v="1"/>
    <x v="1"/>
    <m/>
    <x v="1"/>
    <n v="682.88"/>
  </r>
  <r>
    <s v="POP-0055"/>
    <s v="**Pop Ice Avocado 25g"/>
    <x v="1"/>
    <x v="1"/>
    <x v="2"/>
    <m/>
    <x v="2"/>
    <n v="682.48"/>
  </r>
  <r>
    <s v="POP-0055"/>
    <s v="**Pop Ice Avocado 25g"/>
    <x v="1"/>
    <x v="1"/>
    <x v="3"/>
    <m/>
    <x v="3"/>
    <n v="681.88"/>
  </r>
  <r>
    <s v="POP-0055"/>
    <s v="**Pop Ice Avocado 25g"/>
    <x v="1"/>
    <x v="1"/>
    <x v="4"/>
    <m/>
    <x v="4"/>
    <n v="680.88"/>
  </r>
  <r>
    <s v="POP-0055"/>
    <s v="**Pop Ice Avocado 25g"/>
    <x v="1"/>
    <x v="2"/>
    <x v="5"/>
    <s v="Mohon dibayarkan sesuai amount to transfer pada exposure sejumlah Rp504.513.532, karena ada selisih pembulatan sistem"/>
    <x v="5"/>
    <n v="680.88"/>
  </r>
  <r>
    <s v="POP-0055"/>
    <s v="**Pop Ice Avocado 25g"/>
    <x v="1"/>
    <x v="1"/>
    <x v="6"/>
    <m/>
    <x v="4"/>
    <n v="679.88"/>
  </r>
  <r>
    <s v="POP-0055"/>
    <s v="**Pop Ice Avocado 25g"/>
    <x v="1"/>
    <x v="1"/>
    <x v="7"/>
    <m/>
    <x v="6"/>
    <n v="679.64"/>
  </r>
  <r>
    <s v="POP-0055"/>
    <s v="**Pop Ice Avocado 25g"/>
    <x v="1"/>
    <x v="1"/>
    <x v="8"/>
    <m/>
    <x v="3"/>
    <n v="679.04"/>
  </r>
  <r>
    <s v="POP-0055"/>
    <s v="**Pop Ice Avocado 25g"/>
    <x v="1"/>
    <x v="1"/>
    <x v="9"/>
    <m/>
    <x v="7"/>
    <n v="677.04"/>
  </r>
  <r>
    <s v="POP-0055"/>
    <s v="**Pop Ice Avocado 25g"/>
    <x v="1"/>
    <x v="1"/>
    <x v="10"/>
    <m/>
    <x v="4"/>
    <n v="676.04"/>
  </r>
  <r>
    <s v="POP-0055"/>
    <s v="**Pop Ice Avocado 25g"/>
    <x v="1"/>
    <x v="1"/>
    <x v="11"/>
    <m/>
    <x v="4"/>
    <n v="675.04"/>
  </r>
  <r>
    <s v="POP-0055"/>
    <s v="**Pop Ice Avocado 25g"/>
    <x v="1"/>
    <x v="1"/>
    <x v="12"/>
    <m/>
    <x v="4"/>
    <n v="674.04"/>
  </r>
  <r>
    <s v="POP-0055"/>
    <s v="**Pop Ice Avocado 25g"/>
    <x v="1"/>
    <x v="1"/>
    <x v="13"/>
    <m/>
    <x v="2"/>
    <n v="673.64"/>
  </r>
  <r>
    <s v="POP-0055"/>
    <s v="**Pop Ice Avocado 25g"/>
    <x v="1"/>
    <x v="1"/>
    <x v="14"/>
    <m/>
    <x v="7"/>
    <n v="671.64"/>
  </r>
  <r>
    <s v="POP-0055"/>
    <s v="**Pop Ice Avocado 25g"/>
    <x v="1"/>
    <x v="1"/>
    <x v="15"/>
    <m/>
    <x v="4"/>
    <n v="670.64"/>
  </r>
  <r>
    <s v="POP-0055"/>
    <s v="**Pop Ice Avocado 25g"/>
    <x v="2"/>
    <x v="1"/>
    <x v="16"/>
    <m/>
    <x v="8"/>
    <n v="663.64"/>
  </r>
  <r>
    <s v="POP-0055"/>
    <s v="**Pop Ice Avocado 25g"/>
    <x v="2"/>
    <x v="1"/>
    <x v="17"/>
    <m/>
    <x v="7"/>
    <n v="661.64"/>
  </r>
  <r>
    <s v="POP-0055"/>
    <s v="**Pop Ice Avocado 25g"/>
    <x v="2"/>
    <x v="1"/>
    <x v="18"/>
    <m/>
    <x v="9"/>
    <n v="651.64"/>
  </r>
  <r>
    <s v="POP-0055"/>
    <s v="**Pop Ice Avocado 25g"/>
    <x v="2"/>
    <x v="1"/>
    <x v="19"/>
    <m/>
    <x v="4"/>
    <n v="650.64"/>
  </r>
  <r>
    <s v="POP-0055"/>
    <s v="**Pop Ice Avocado 25g"/>
    <x v="2"/>
    <x v="1"/>
    <x v="20"/>
    <m/>
    <x v="10"/>
    <n v="650.44000000000005"/>
  </r>
  <r>
    <s v="POP-0055"/>
    <s v="**Pop Ice Avocado 25g"/>
    <x v="2"/>
    <x v="1"/>
    <x v="21"/>
    <m/>
    <x v="2"/>
    <n v="650.04"/>
  </r>
  <r>
    <s v="POP-0055"/>
    <s v="**Pop Ice Avocado 25g"/>
    <x v="2"/>
    <x v="1"/>
    <x v="22"/>
    <m/>
    <x v="10"/>
    <n v="649.84"/>
  </r>
  <r>
    <s v="POP-0055"/>
    <s v="**Pop Ice Avocado 25g"/>
    <x v="2"/>
    <x v="1"/>
    <x v="23"/>
    <m/>
    <x v="6"/>
    <n v="649.6"/>
  </r>
  <r>
    <s v="POP-0055"/>
    <s v="**Pop Ice Avocado 25g"/>
    <x v="2"/>
    <x v="1"/>
    <x v="24"/>
    <m/>
    <x v="4"/>
    <n v="648.6"/>
  </r>
  <r>
    <s v="POP-0055"/>
    <s v="**Pop Ice Avocado 25g"/>
    <x v="2"/>
    <x v="1"/>
    <x v="25"/>
    <m/>
    <x v="11"/>
    <n v="648.28"/>
  </r>
  <r>
    <s v="POP-0055"/>
    <s v="**Pop Ice Avocado 25g"/>
    <x v="2"/>
    <x v="1"/>
    <x v="26"/>
    <m/>
    <x v="12"/>
    <n v="648.24"/>
  </r>
  <r>
    <s v="POP-0055"/>
    <s v="**Pop Ice Avocado 25g"/>
    <x v="2"/>
    <x v="1"/>
    <x v="27"/>
    <m/>
    <x v="4"/>
    <n v="647.24"/>
  </r>
  <r>
    <s v="POP-0055"/>
    <s v="**Pop Ice Avocado 25g"/>
    <x v="2"/>
    <x v="1"/>
    <x v="28"/>
    <m/>
    <x v="4"/>
    <n v="646.24"/>
  </r>
  <r>
    <s v="POP-0055"/>
    <s v="**Pop Ice Avocado 25g"/>
    <x v="2"/>
    <x v="1"/>
    <x v="29"/>
    <m/>
    <x v="12"/>
    <n v="646.20000000000005"/>
  </r>
  <r>
    <s v="POP-0055"/>
    <s v="**Pop Ice Avocado 25g"/>
    <x v="2"/>
    <x v="1"/>
    <x v="30"/>
    <m/>
    <x v="4"/>
    <n v="645.20000000000005"/>
  </r>
  <r>
    <s v="POP-0055"/>
    <s v="**Pop Ice Avocado 25g"/>
    <x v="2"/>
    <x v="1"/>
    <x v="31"/>
    <m/>
    <x v="4"/>
    <n v="644.20000000000005"/>
  </r>
  <r>
    <s v="POP-0055"/>
    <s v="**Pop Ice Avocado 25g"/>
    <x v="2"/>
    <x v="1"/>
    <x v="32"/>
    <m/>
    <x v="4"/>
    <n v="643.20000000000005"/>
  </r>
  <r>
    <s v="POP-0055"/>
    <s v="**Pop Ice Avocado 25g"/>
    <x v="2"/>
    <x v="1"/>
    <x v="33"/>
    <m/>
    <x v="4"/>
    <n v="642.20000000000005"/>
  </r>
  <r>
    <s v="POP-0055"/>
    <s v="**Pop Ice Avocado 25g"/>
    <x v="2"/>
    <x v="1"/>
    <x v="34"/>
    <m/>
    <x v="4"/>
    <n v="641.20000000000005"/>
  </r>
  <r>
    <s v="POP-0055"/>
    <s v="**Pop Ice Avocado 25g"/>
    <x v="2"/>
    <x v="1"/>
    <x v="35"/>
    <m/>
    <x v="4"/>
    <n v="640.20000000000005"/>
  </r>
  <r>
    <s v="POP-0055"/>
    <s v="**Pop Ice Avocado 25g"/>
    <x v="2"/>
    <x v="1"/>
    <x v="36"/>
    <m/>
    <x v="4"/>
    <n v="639.20000000000005"/>
  </r>
  <r>
    <s v="POP-0055"/>
    <s v="**Pop Ice Avocado 25g"/>
    <x v="2"/>
    <x v="1"/>
    <x v="37"/>
    <m/>
    <x v="9"/>
    <n v="629.20000000000005"/>
  </r>
  <r>
    <s v="POP-0055"/>
    <s v="**Pop Ice Avocado 25g"/>
    <x v="2"/>
    <x v="1"/>
    <x v="38"/>
    <m/>
    <x v="4"/>
    <n v="628.20000000000005"/>
  </r>
  <r>
    <s v="POP-0055"/>
    <s v="**Pop Ice Avocado 25g"/>
    <x v="2"/>
    <x v="1"/>
    <x v="39"/>
    <m/>
    <x v="4"/>
    <n v="627.20000000000005"/>
  </r>
  <r>
    <s v="POP-0055"/>
    <s v="**Pop Ice Avocado 25g"/>
    <x v="2"/>
    <x v="1"/>
    <x v="40"/>
    <m/>
    <x v="4"/>
    <n v="626.20000000000005"/>
  </r>
  <r>
    <s v="POP-0055"/>
    <s v="**Pop Ice Avocado 25g"/>
    <x v="2"/>
    <x v="1"/>
    <x v="41"/>
    <m/>
    <x v="4"/>
    <n v="625.20000000000005"/>
  </r>
  <r>
    <s v="POP-0055"/>
    <s v="**Pop Ice Avocado 25g"/>
    <x v="2"/>
    <x v="1"/>
    <x v="42"/>
    <m/>
    <x v="2"/>
    <n v="624.79999999999995"/>
  </r>
  <r>
    <s v="POP-0055"/>
    <s v="**Pop Ice Avocado 25g"/>
    <x v="2"/>
    <x v="1"/>
    <x v="43"/>
    <m/>
    <x v="7"/>
    <n v="622.79999999999995"/>
  </r>
  <r>
    <s v="POP-0055"/>
    <s v="**Pop Ice Avocado 25g"/>
    <x v="2"/>
    <x v="1"/>
    <x v="44"/>
    <m/>
    <x v="10"/>
    <n v="622.6"/>
  </r>
  <r>
    <s v="POP-0055"/>
    <s v="**Pop Ice Avocado 25g"/>
    <x v="2"/>
    <x v="1"/>
    <x v="45"/>
    <m/>
    <x v="6"/>
    <n v="622.36"/>
  </r>
  <r>
    <s v="POP-0055"/>
    <s v="**Pop Ice Avocado 25g"/>
    <x v="2"/>
    <x v="1"/>
    <x v="46"/>
    <m/>
    <x v="4"/>
    <n v="621.36"/>
  </r>
  <r>
    <s v="POP-0055"/>
    <s v="**Pop Ice Avocado 25g"/>
    <x v="2"/>
    <x v="1"/>
    <x v="47"/>
    <m/>
    <x v="4"/>
    <n v="620.36"/>
  </r>
  <r>
    <s v="POP-0055"/>
    <s v="**Pop Ice Avocado 25g"/>
    <x v="2"/>
    <x v="1"/>
    <x v="48"/>
    <m/>
    <x v="4"/>
    <n v="619.36"/>
  </r>
  <r>
    <s v="POP-0055"/>
    <s v="**Pop Ice Avocado 25g"/>
    <x v="2"/>
    <x v="1"/>
    <x v="49"/>
    <m/>
    <x v="4"/>
    <n v="618.36"/>
  </r>
  <r>
    <s v="POP-0055"/>
    <s v="**Pop Ice Avocado 25g"/>
    <x v="2"/>
    <x v="1"/>
    <x v="50"/>
    <m/>
    <x v="4"/>
    <n v="617.36"/>
  </r>
  <r>
    <s v="POP-0055"/>
    <s v="**Pop Ice Avocado 25g"/>
    <x v="2"/>
    <x v="1"/>
    <x v="51"/>
    <m/>
    <x v="4"/>
    <n v="616.36"/>
  </r>
  <r>
    <s v="POP-0055"/>
    <s v="**Pop Ice Avocado 25g"/>
    <x v="2"/>
    <x v="1"/>
    <x v="52"/>
    <m/>
    <x v="4"/>
    <n v="615.36"/>
  </r>
  <r>
    <s v="POP-0055"/>
    <s v="**Pop Ice Avocado 25g"/>
    <x v="2"/>
    <x v="1"/>
    <x v="53"/>
    <m/>
    <x v="6"/>
    <n v="615.12"/>
  </r>
  <r>
    <s v="POP-0055"/>
    <s v="**Pop Ice Avocado 25g"/>
    <x v="2"/>
    <x v="1"/>
    <x v="54"/>
    <m/>
    <x v="4"/>
    <n v="614.12"/>
  </r>
  <r>
    <s v="POP-0055"/>
    <s v="**Pop Ice Avocado 25g"/>
    <x v="2"/>
    <x v="1"/>
    <x v="55"/>
    <m/>
    <x v="4"/>
    <n v="613.12"/>
  </r>
  <r>
    <s v="POP-0055"/>
    <s v="**Pop Ice Avocado 25g"/>
    <x v="2"/>
    <x v="1"/>
    <x v="56"/>
    <m/>
    <x v="4"/>
    <n v="612.12"/>
  </r>
  <r>
    <s v="POP-0055"/>
    <s v="**Pop Ice Avocado 25g"/>
    <x v="2"/>
    <x v="1"/>
    <x v="57"/>
    <m/>
    <x v="4"/>
    <n v="611.12"/>
  </r>
  <r>
    <s v="POP-0055"/>
    <s v="**Pop Ice Avocado 25g"/>
    <x v="2"/>
    <x v="1"/>
    <x v="58"/>
    <m/>
    <x v="4"/>
    <n v="610.12"/>
  </r>
  <r>
    <s v="POP-0055"/>
    <s v="**Pop Ice Avocado 25g"/>
    <x v="2"/>
    <x v="1"/>
    <x v="59"/>
    <m/>
    <x v="13"/>
    <n v="609.32000000000005"/>
  </r>
  <r>
    <s v="POP-0055"/>
    <s v="**Pop Ice Avocado 25g"/>
    <x v="2"/>
    <x v="1"/>
    <x v="60"/>
    <m/>
    <x v="6"/>
    <n v="609.08000000000004"/>
  </r>
  <r>
    <s v="POP-0055"/>
    <s v="**Pop Ice Avocado 25g"/>
    <x v="2"/>
    <x v="1"/>
    <x v="61"/>
    <m/>
    <x v="4"/>
    <n v="608.08000000000004"/>
  </r>
  <r>
    <s v="POP-0055"/>
    <s v="**Pop Ice Avocado 25g"/>
    <x v="2"/>
    <x v="1"/>
    <x v="62"/>
    <m/>
    <x v="7"/>
    <n v="606.08000000000004"/>
  </r>
  <r>
    <s v="POP-0055"/>
    <s v="**Pop Ice Avocado 25g"/>
    <x v="2"/>
    <x v="1"/>
    <x v="63"/>
    <m/>
    <x v="4"/>
    <n v="605.08000000000004"/>
  </r>
  <r>
    <s v="POP-0055"/>
    <s v="**Pop Ice Avocado 25g"/>
    <x v="2"/>
    <x v="1"/>
    <x v="64"/>
    <m/>
    <x v="4"/>
    <n v="604.08000000000004"/>
  </r>
  <r>
    <s v="POP-0055"/>
    <s v="**Pop Ice Avocado 25g"/>
    <x v="2"/>
    <x v="1"/>
    <x v="65"/>
    <m/>
    <x v="7"/>
    <n v="602.08000000000004"/>
  </r>
  <r>
    <s v="POP-0055"/>
    <s v="**Pop Ice Avocado 25g"/>
    <x v="2"/>
    <x v="1"/>
    <x v="66"/>
    <m/>
    <x v="2"/>
    <n v="601.67999999999995"/>
  </r>
  <r>
    <s v="POP-0055"/>
    <s v="**Pop Ice Avocado 25g"/>
    <x v="2"/>
    <x v="1"/>
    <x v="67"/>
    <m/>
    <x v="4"/>
    <n v="600.67999999999995"/>
  </r>
  <r>
    <s v="POP-0055"/>
    <s v="**Pop Ice Avocado 25g"/>
    <x v="2"/>
    <x v="1"/>
    <x v="68"/>
    <m/>
    <x v="7"/>
    <n v="598.67999999999995"/>
  </r>
  <r>
    <s v="POP-0055"/>
    <s v="**Pop Ice Avocado 25g"/>
    <x v="2"/>
    <x v="1"/>
    <x v="69"/>
    <m/>
    <x v="4"/>
    <n v="597.67999999999995"/>
  </r>
  <r>
    <s v="POP-0055"/>
    <s v="**Pop Ice Avocado 25g"/>
    <x v="2"/>
    <x v="1"/>
    <x v="70"/>
    <m/>
    <x v="4"/>
    <n v="596.67999999999995"/>
  </r>
  <r>
    <s v="POP-0055"/>
    <s v="**Pop Ice Avocado 25g"/>
    <x v="2"/>
    <x v="1"/>
    <x v="71"/>
    <m/>
    <x v="10"/>
    <n v="596.48"/>
  </r>
  <r>
    <s v="POP-0055"/>
    <s v="**Pop Ice Avocado 25g"/>
    <x v="2"/>
    <x v="1"/>
    <x v="72"/>
    <m/>
    <x v="4"/>
    <n v="595.48"/>
  </r>
  <r>
    <s v="POP-0055"/>
    <s v="**Pop Ice Avocado 25g"/>
    <x v="2"/>
    <x v="1"/>
    <x v="73"/>
    <m/>
    <x v="7"/>
    <n v="593.48"/>
  </r>
  <r>
    <s v="POP-0055"/>
    <s v="**Pop Ice Avocado 25g"/>
    <x v="2"/>
    <x v="1"/>
    <x v="74"/>
    <m/>
    <x v="4"/>
    <n v="592.48"/>
  </r>
  <r>
    <s v="POP-0055"/>
    <s v="**Pop Ice Avocado 25g"/>
    <x v="2"/>
    <x v="1"/>
    <x v="75"/>
    <m/>
    <x v="4"/>
    <n v="591.48"/>
  </r>
  <r>
    <s v="POP-0055"/>
    <s v="**Pop Ice Avocado 25g"/>
    <x v="2"/>
    <x v="1"/>
    <x v="76"/>
    <m/>
    <x v="14"/>
    <n v="588.48"/>
  </r>
  <r>
    <s v="POP-0055"/>
    <s v="**Pop Ice Avocado 25g"/>
    <x v="2"/>
    <x v="1"/>
    <x v="77"/>
    <m/>
    <x v="6"/>
    <n v="588.24"/>
  </r>
  <r>
    <s v="POP-0055"/>
    <s v="**Pop Ice Avocado 25g"/>
    <x v="2"/>
    <x v="1"/>
    <x v="78"/>
    <m/>
    <x v="7"/>
    <n v="586.24"/>
  </r>
  <r>
    <s v="POP-0055"/>
    <s v="**Pop Ice Avocado 25g"/>
    <x v="2"/>
    <x v="1"/>
    <x v="79"/>
    <m/>
    <x v="4"/>
    <n v="585.24"/>
  </r>
  <r>
    <s v="POP-0055"/>
    <s v="**Pop Ice Avocado 25g"/>
    <x v="2"/>
    <x v="1"/>
    <x v="80"/>
    <m/>
    <x v="4"/>
    <n v="584.24"/>
  </r>
  <r>
    <s v="POP-0055"/>
    <s v="**Pop Ice Avocado 25g"/>
    <x v="2"/>
    <x v="1"/>
    <x v="81"/>
    <m/>
    <x v="1"/>
    <n v="579.24"/>
  </r>
  <r>
    <s v="POP-0055"/>
    <s v="**Pop Ice Avocado 25g"/>
    <x v="3"/>
    <x v="3"/>
    <x v="82"/>
    <m/>
    <x v="15"/>
    <n v="580.24"/>
  </r>
  <r>
    <s v="POP-0055"/>
    <s v="**Pop Ice Avocado 25g"/>
    <x v="4"/>
    <x v="1"/>
    <x v="83"/>
    <m/>
    <x v="10"/>
    <n v="580.04"/>
  </r>
  <r>
    <s v="POP-0055"/>
    <s v="**Pop Ice Avocado 25g"/>
    <x v="4"/>
    <x v="1"/>
    <x v="84"/>
    <m/>
    <x v="10"/>
    <n v="579.84"/>
  </r>
  <r>
    <s v="POP-0055"/>
    <s v="**Pop Ice Avocado 25g"/>
    <x v="4"/>
    <x v="1"/>
    <x v="85"/>
    <m/>
    <x v="14"/>
    <n v="576.84"/>
  </r>
  <r>
    <s v="POP-0055"/>
    <s v="**Pop Ice Avocado 25g"/>
    <x v="4"/>
    <x v="1"/>
    <x v="86"/>
    <m/>
    <x v="7"/>
    <n v="574.84"/>
  </r>
  <r>
    <s v="POP-0055"/>
    <s v="**Pop Ice Avocado 25g"/>
    <x v="4"/>
    <x v="1"/>
    <x v="87"/>
    <m/>
    <x v="2"/>
    <n v="574.44000000000005"/>
  </r>
  <r>
    <s v="POP-0055"/>
    <s v="**Pop Ice Avocado 25g"/>
    <x v="4"/>
    <x v="1"/>
    <x v="88"/>
    <m/>
    <x v="2"/>
    <n v="574.04"/>
  </r>
  <r>
    <s v="POP-0055"/>
    <s v="**Pop Ice Avocado 25g"/>
    <x v="4"/>
    <x v="1"/>
    <x v="89"/>
    <m/>
    <x v="4"/>
    <n v="573.04"/>
  </r>
  <r>
    <s v="POP-0055"/>
    <s v="**Pop Ice Avocado 25g"/>
    <x v="4"/>
    <x v="1"/>
    <x v="90"/>
    <m/>
    <x v="4"/>
    <n v="572.04"/>
  </r>
  <r>
    <s v="POP-0055"/>
    <s v="**Pop Ice Avocado 25g"/>
    <x v="4"/>
    <x v="1"/>
    <x v="91"/>
    <m/>
    <x v="7"/>
    <n v="570.04"/>
  </r>
  <r>
    <s v="POP-0055"/>
    <s v="**Pop Ice Avocado 25g"/>
    <x v="4"/>
    <x v="1"/>
    <x v="92"/>
    <m/>
    <x v="12"/>
    <n v="570"/>
  </r>
  <r>
    <s v="POP-0055"/>
    <s v="**Pop Ice Avocado 25g"/>
    <x v="4"/>
    <x v="1"/>
    <x v="93"/>
    <m/>
    <x v="4"/>
    <n v="569"/>
  </r>
  <r>
    <s v="POP-0055"/>
    <s v="**Pop Ice Avocado 25g"/>
    <x v="4"/>
    <x v="1"/>
    <x v="94"/>
    <m/>
    <x v="7"/>
    <n v="567"/>
  </r>
  <r>
    <s v="POP-0055"/>
    <s v="**Pop Ice Avocado 25g"/>
    <x v="4"/>
    <x v="1"/>
    <x v="95"/>
    <m/>
    <x v="4"/>
    <n v="566"/>
  </r>
  <r>
    <s v="POP-0055"/>
    <s v="**Pop Ice Avocado 25g"/>
    <x v="4"/>
    <x v="1"/>
    <x v="96"/>
    <m/>
    <x v="4"/>
    <n v="565"/>
  </r>
  <r>
    <s v="POP-0055"/>
    <s v="**Pop Ice Avocado 25g"/>
    <x v="4"/>
    <x v="1"/>
    <x v="97"/>
    <m/>
    <x v="7"/>
    <n v="563"/>
  </r>
  <r>
    <s v="POP-0055"/>
    <s v="**Pop Ice Avocado 25g"/>
    <x v="4"/>
    <x v="1"/>
    <x v="98"/>
    <m/>
    <x v="10"/>
    <n v="562.79999999999995"/>
  </r>
  <r>
    <s v="POP-0055"/>
    <s v="**Pop Ice Avocado 25g"/>
    <x v="4"/>
    <x v="1"/>
    <x v="99"/>
    <m/>
    <x v="4"/>
    <n v="561.79999999999995"/>
  </r>
  <r>
    <s v="POP-0055"/>
    <s v="**Pop Ice Avocado 25g"/>
    <x v="4"/>
    <x v="1"/>
    <x v="100"/>
    <m/>
    <x v="4"/>
    <n v="560.79999999999995"/>
  </r>
  <r>
    <s v="POP-0055"/>
    <s v="**Pop Ice Avocado 25g"/>
    <x v="4"/>
    <x v="1"/>
    <x v="101"/>
    <m/>
    <x v="4"/>
    <n v="559.79999999999995"/>
  </r>
  <r>
    <s v="POP-0055"/>
    <s v="**Pop Ice Avocado 25g"/>
    <x v="4"/>
    <x v="1"/>
    <x v="102"/>
    <m/>
    <x v="3"/>
    <n v="559.20000000000005"/>
  </r>
  <r>
    <s v="POP-0055"/>
    <s v="**Pop Ice Avocado 25g"/>
    <x v="4"/>
    <x v="1"/>
    <x v="103"/>
    <m/>
    <x v="4"/>
    <n v="558.20000000000005"/>
  </r>
  <r>
    <s v="POP-0055"/>
    <s v="**Pop Ice Avocado 25g"/>
    <x v="4"/>
    <x v="1"/>
    <x v="104"/>
    <m/>
    <x v="2"/>
    <n v="557.79999999999995"/>
  </r>
  <r>
    <s v="POP-0055"/>
    <s v="**Pop Ice Avocado 25g"/>
    <x v="4"/>
    <x v="1"/>
    <x v="105"/>
    <m/>
    <x v="4"/>
    <n v="556.79999999999995"/>
  </r>
  <r>
    <s v="POP-0055"/>
    <s v="**Pop Ice Avocado 25g"/>
    <x v="4"/>
    <x v="1"/>
    <x v="106"/>
    <m/>
    <x v="1"/>
    <n v="551.79999999999995"/>
  </r>
  <r>
    <s v="POP-0055"/>
    <s v="**Pop Ice Avocado 25g"/>
    <x v="4"/>
    <x v="1"/>
    <x v="107"/>
    <m/>
    <x v="4"/>
    <n v="550.79999999999995"/>
  </r>
  <r>
    <s v="POP-0055"/>
    <s v="**Pop Ice Avocado 25g"/>
    <x v="4"/>
    <x v="1"/>
    <x v="108"/>
    <m/>
    <x v="4"/>
    <n v="549.79999999999995"/>
  </r>
  <r>
    <s v="POP-0055"/>
    <s v="**Pop Ice Avocado 25g"/>
    <x v="4"/>
    <x v="1"/>
    <x v="109"/>
    <m/>
    <x v="2"/>
    <n v="549.4"/>
  </r>
  <r>
    <s v="POP-0055"/>
    <s v="**Pop Ice Avocado 25g"/>
    <x v="4"/>
    <x v="1"/>
    <x v="110"/>
    <m/>
    <x v="4"/>
    <n v="548.4"/>
  </r>
  <r>
    <s v="POP-0055"/>
    <s v="**Pop Ice Avocado 25g"/>
    <x v="4"/>
    <x v="1"/>
    <x v="111"/>
    <m/>
    <x v="4"/>
    <n v="547.4"/>
  </r>
  <r>
    <s v="POP-0055"/>
    <s v="**Pop Ice Avocado 25g"/>
    <x v="4"/>
    <x v="1"/>
    <x v="112"/>
    <m/>
    <x v="4"/>
    <n v="546.4"/>
  </r>
  <r>
    <s v="POP-0055"/>
    <s v="**Pop Ice Avocado 25g"/>
    <x v="5"/>
    <x v="1"/>
    <x v="113"/>
    <m/>
    <x v="14"/>
    <n v="543.4"/>
  </r>
  <r>
    <s v="POP-0055"/>
    <s v="**Pop Ice Avocado 25g"/>
    <x v="5"/>
    <x v="1"/>
    <x v="114"/>
    <m/>
    <x v="16"/>
    <n v="535.4"/>
  </r>
  <r>
    <s v="POP-0055"/>
    <s v="**Pop Ice Avocado 25g"/>
    <x v="5"/>
    <x v="1"/>
    <x v="115"/>
    <m/>
    <x v="7"/>
    <n v="533.4"/>
  </r>
  <r>
    <s v="POP-0055"/>
    <s v="**Pop Ice Avocado 25g"/>
    <x v="5"/>
    <x v="1"/>
    <x v="116"/>
    <m/>
    <x v="2"/>
    <n v="533"/>
  </r>
  <r>
    <s v="POP-0055"/>
    <s v="**Pop Ice Avocado 25g"/>
    <x v="5"/>
    <x v="1"/>
    <x v="117"/>
    <m/>
    <x v="10"/>
    <n v="532.79999999999995"/>
  </r>
  <r>
    <s v="POP-0055"/>
    <s v="**Pop Ice Avocado 25g"/>
    <x v="5"/>
    <x v="1"/>
    <x v="118"/>
    <m/>
    <x v="2"/>
    <n v="532.4"/>
  </r>
  <r>
    <s v="POP-0055"/>
    <s v="**Pop Ice Avocado 25g"/>
    <x v="5"/>
    <x v="1"/>
    <x v="119"/>
    <m/>
    <x v="10"/>
    <n v="532.20000000000005"/>
  </r>
  <r>
    <s v="POP-0055"/>
    <s v="**Pop Ice Avocado 25g"/>
    <x v="5"/>
    <x v="1"/>
    <x v="120"/>
    <m/>
    <x v="10"/>
    <n v="532"/>
  </r>
  <r>
    <s v="POP-0055"/>
    <s v="**Pop Ice Avocado 25g"/>
    <x v="5"/>
    <x v="1"/>
    <x v="121"/>
    <m/>
    <x v="17"/>
    <n v="528.4"/>
  </r>
  <r>
    <s v="POP-0055"/>
    <s v="**Pop Ice Avocado 25g"/>
    <x v="6"/>
    <x v="1"/>
    <x v="122"/>
    <m/>
    <x v="4"/>
    <n v="527.4"/>
  </r>
  <r>
    <s v="POP-0055"/>
    <s v="**Pop Ice Avocado 25g"/>
    <x v="6"/>
    <x v="1"/>
    <x v="123"/>
    <m/>
    <x v="4"/>
    <n v="526.4"/>
  </r>
  <r>
    <s v="POP-0055"/>
    <s v="**Pop Ice Avocado 25g"/>
    <x v="6"/>
    <x v="1"/>
    <x v="124"/>
    <m/>
    <x v="6"/>
    <n v="526.16"/>
  </r>
  <r>
    <s v="POP-0055"/>
    <s v="**Pop Ice Avocado 25g"/>
    <x v="6"/>
    <x v="1"/>
    <x v="125"/>
    <m/>
    <x v="4"/>
    <n v="525.16"/>
  </r>
  <r>
    <s v="POP-0055"/>
    <s v="**Pop Ice Avocado 25g"/>
    <x v="6"/>
    <x v="1"/>
    <x v="126"/>
    <m/>
    <x v="4"/>
    <n v="524.16"/>
  </r>
  <r>
    <s v="POP-0055"/>
    <s v="**Pop Ice Avocado 25g"/>
    <x v="6"/>
    <x v="1"/>
    <x v="127"/>
    <m/>
    <x v="7"/>
    <n v="522.16"/>
  </r>
  <r>
    <s v="POP-0055"/>
    <s v="**Pop Ice Avocado 25g"/>
    <x v="6"/>
    <x v="1"/>
    <x v="128"/>
    <m/>
    <x v="4"/>
    <n v="521.16"/>
  </r>
  <r>
    <s v="POP-0055"/>
    <s v="**Pop Ice Avocado 25g"/>
    <x v="6"/>
    <x v="1"/>
    <x v="129"/>
    <m/>
    <x v="4"/>
    <n v="520.16"/>
  </r>
  <r>
    <s v="POP-0055"/>
    <s v="**Pop Ice Avocado 25g"/>
    <x v="6"/>
    <x v="1"/>
    <x v="130"/>
    <m/>
    <x v="3"/>
    <n v="519.55999999999995"/>
  </r>
  <r>
    <s v="POP-0055"/>
    <s v="**Pop Ice Avocado 25g"/>
    <x v="6"/>
    <x v="1"/>
    <x v="131"/>
    <m/>
    <x v="4"/>
    <n v="518.55999999999995"/>
  </r>
  <r>
    <s v="POP-0055"/>
    <s v="**Pop Ice Avocado 25g"/>
    <x v="6"/>
    <x v="1"/>
    <x v="132"/>
    <m/>
    <x v="2"/>
    <n v="518.16"/>
  </r>
  <r>
    <s v="POP-0055"/>
    <s v="**Pop Ice Avocado 25g"/>
    <x v="6"/>
    <x v="1"/>
    <x v="133"/>
    <m/>
    <x v="4"/>
    <n v="517.16"/>
  </r>
  <r>
    <s v="POP-0055"/>
    <s v="**Pop Ice Avocado 25g"/>
    <x v="6"/>
    <x v="1"/>
    <x v="134"/>
    <m/>
    <x v="4"/>
    <n v="516.16"/>
  </r>
  <r>
    <s v="POP-0055"/>
    <s v="**Pop Ice Avocado 25g"/>
    <x v="6"/>
    <x v="1"/>
    <x v="135"/>
    <m/>
    <x v="4"/>
    <n v="515.16"/>
  </r>
  <r>
    <s v="POP-0055"/>
    <s v="**Pop Ice Avocado 25g"/>
    <x v="6"/>
    <x v="1"/>
    <x v="136"/>
    <m/>
    <x v="4"/>
    <n v="514.16"/>
  </r>
  <r>
    <s v="POP-0055"/>
    <s v="**Pop Ice Avocado 25g"/>
    <x v="6"/>
    <x v="1"/>
    <x v="137"/>
    <m/>
    <x v="4"/>
    <n v="513.16"/>
  </r>
  <r>
    <s v="POP-0055"/>
    <s v="**Pop Ice Avocado 25g"/>
    <x v="6"/>
    <x v="1"/>
    <x v="138"/>
    <m/>
    <x v="4"/>
    <n v="512.16"/>
  </r>
  <r>
    <s v="POP-0055"/>
    <s v="**Pop Ice Avocado 25g"/>
    <x v="6"/>
    <x v="1"/>
    <x v="139"/>
    <m/>
    <x v="4"/>
    <n v="511.16"/>
  </r>
  <r>
    <s v="POP-0055"/>
    <s v="**Pop Ice Avocado 25g"/>
    <x v="6"/>
    <x v="1"/>
    <x v="140"/>
    <m/>
    <x v="7"/>
    <n v="509.16"/>
  </r>
  <r>
    <s v="POP-0055"/>
    <s v="**Pop Ice Avocado 25g"/>
    <x v="6"/>
    <x v="1"/>
    <x v="141"/>
    <m/>
    <x v="6"/>
    <n v="508.92"/>
  </r>
  <r>
    <s v="POP-0055"/>
    <s v="**Pop Ice Avocado 25g"/>
    <x v="6"/>
    <x v="1"/>
    <x v="142"/>
    <m/>
    <x v="4"/>
    <n v="507.92"/>
  </r>
  <r>
    <s v="POP-0055"/>
    <s v="**Pop Ice Avocado 25g"/>
    <x v="6"/>
    <x v="1"/>
    <x v="143"/>
    <m/>
    <x v="4"/>
    <n v="506.92"/>
  </r>
  <r>
    <s v="POP-0055"/>
    <s v="**Pop Ice Avocado 25g"/>
    <x v="6"/>
    <x v="1"/>
    <x v="144"/>
    <m/>
    <x v="4"/>
    <n v="505.92"/>
  </r>
  <r>
    <s v="POP-0055"/>
    <s v="**Pop Ice Avocado 25g"/>
    <x v="6"/>
    <x v="1"/>
    <x v="145"/>
    <m/>
    <x v="6"/>
    <n v="505.68"/>
  </r>
  <r>
    <s v="POP-0055"/>
    <s v="**Pop Ice Avocado 25g"/>
    <x v="6"/>
    <x v="1"/>
    <x v="146"/>
    <m/>
    <x v="6"/>
    <n v="505.44"/>
  </r>
  <r>
    <s v="POP-0055"/>
    <s v="**Pop Ice Avocado 25g"/>
    <x v="6"/>
    <x v="1"/>
    <x v="147"/>
    <m/>
    <x v="18"/>
    <n v="505.32"/>
  </r>
  <r>
    <s v="POP-0055"/>
    <s v="**Pop Ice Avocado 25g"/>
    <x v="6"/>
    <x v="1"/>
    <x v="148"/>
    <m/>
    <x v="4"/>
    <n v="504.32"/>
  </r>
  <r>
    <s v="POP-0055"/>
    <s v="**Pop Ice Avocado 25g"/>
    <x v="6"/>
    <x v="1"/>
    <x v="149"/>
    <m/>
    <x v="14"/>
    <n v="501.32"/>
  </r>
  <r>
    <s v="POP-0055"/>
    <s v="**Pop Ice Avocado 25g"/>
    <x v="6"/>
    <x v="1"/>
    <x v="150"/>
    <m/>
    <x v="13"/>
    <n v="500.52"/>
  </r>
  <r>
    <s v="POP-0055"/>
    <s v="**Pop Ice Avocado 25g"/>
    <x v="6"/>
    <x v="1"/>
    <x v="151"/>
    <m/>
    <x v="4"/>
    <n v="499.52"/>
  </r>
  <r>
    <s v="POP-0055"/>
    <s v="**Pop Ice Avocado 25g"/>
    <x v="6"/>
    <x v="1"/>
    <x v="152"/>
    <m/>
    <x v="4"/>
    <n v="498.52"/>
  </r>
  <r>
    <s v="POP-0055"/>
    <s v="**Pop Ice Avocado 25g"/>
    <x v="6"/>
    <x v="1"/>
    <x v="153"/>
    <m/>
    <x v="9"/>
    <n v="488.52"/>
  </r>
  <r>
    <s v="POP-0055"/>
    <s v="**Pop Ice Avocado 25g"/>
    <x v="6"/>
    <x v="1"/>
    <x v="154"/>
    <m/>
    <x v="10"/>
    <n v="488.32"/>
  </r>
  <r>
    <s v="POP-0055"/>
    <s v="**Pop Ice Avocado 25g"/>
    <x v="6"/>
    <x v="1"/>
    <x v="155"/>
    <m/>
    <x v="4"/>
    <n v="487.32"/>
  </r>
  <r>
    <s v="POP-0055"/>
    <s v="**Pop Ice Avocado 25g"/>
    <x v="6"/>
    <x v="1"/>
    <x v="156"/>
    <m/>
    <x v="2"/>
    <n v="486.92"/>
  </r>
  <r>
    <s v="POP-0055"/>
    <s v="**Pop Ice Avocado 25g"/>
    <x v="6"/>
    <x v="1"/>
    <x v="157"/>
    <m/>
    <x v="7"/>
    <n v="484.92"/>
  </r>
  <r>
    <s v="POP-0055"/>
    <s v="**Pop Ice Avocado 25g"/>
    <x v="6"/>
    <x v="1"/>
    <x v="158"/>
    <m/>
    <x v="4"/>
    <n v="483.92"/>
  </r>
  <r>
    <s v="POP-0055"/>
    <s v="**Pop Ice Avocado 25g"/>
    <x v="6"/>
    <x v="1"/>
    <x v="159"/>
    <m/>
    <x v="4"/>
    <n v="482.92"/>
  </r>
  <r>
    <s v="POP-0055"/>
    <s v="**Pop Ice Avocado 25g"/>
    <x v="6"/>
    <x v="1"/>
    <x v="160"/>
    <m/>
    <x v="7"/>
    <n v="480.92"/>
  </r>
  <r>
    <s v="POP-0055"/>
    <s v="**Pop Ice Avocado 25g"/>
    <x v="6"/>
    <x v="1"/>
    <x v="161"/>
    <m/>
    <x v="4"/>
    <n v="479.92"/>
  </r>
  <r>
    <s v="POP-0055"/>
    <s v="**Pop Ice Avocado 25g"/>
    <x v="6"/>
    <x v="1"/>
    <x v="162"/>
    <m/>
    <x v="4"/>
    <n v="478.92"/>
  </r>
  <r>
    <s v="POP-0055"/>
    <s v="**Pop Ice Avocado 25g"/>
    <x v="6"/>
    <x v="1"/>
    <x v="163"/>
    <m/>
    <x v="4"/>
    <n v="477.92"/>
  </r>
  <r>
    <s v="POP-0055"/>
    <s v="**Pop Ice Avocado 25g"/>
    <x v="7"/>
    <x v="1"/>
    <x v="164"/>
    <m/>
    <x v="9"/>
    <n v="467.92"/>
  </r>
  <r>
    <s v="POP-0055"/>
    <s v="**Pop Ice Avocado 25g"/>
    <x v="7"/>
    <x v="1"/>
    <x v="165"/>
    <m/>
    <x v="7"/>
    <n v="465.92"/>
  </r>
  <r>
    <s v="POP-0055"/>
    <s v="**Pop Ice Avocado 25g"/>
    <x v="7"/>
    <x v="1"/>
    <x v="166"/>
    <m/>
    <x v="3"/>
    <n v="465.32"/>
  </r>
  <r>
    <s v="POP-0055"/>
    <s v="**Pop Ice Avocado 25g"/>
    <x v="7"/>
    <x v="1"/>
    <x v="167"/>
    <m/>
    <x v="10"/>
    <n v="465.12"/>
  </r>
  <r>
    <s v="POP-0055"/>
    <s v="**Pop Ice Avocado 25g"/>
    <x v="7"/>
    <x v="1"/>
    <x v="168"/>
    <m/>
    <x v="10"/>
    <n v="464.92"/>
  </r>
  <r>
    <s v="POP-0055"/>
    <s v="**Pop Ice Avocado 25g"/>
    <x v="7"/>
    <x v="1"/>
    <x v="169"/>
    <m/>
    <x v="10"/>
    <n v="464.72"/>
  </r>
  <r>
    <s v="POP-0055"/>
    <s v="**Pop Ice Avocado 25g"/>
    <x v="7"/>
    <x v="1"/>
    <x v="170"/>
    <m/>
    <x v="10"/>
    <n v="464.52"/>
  </r>
  <r>
    <s v="POP-0055"/>
    <s v="**Pop Ice Avocado 25g"/>
    <x v="7"/>
    <x v="1"/>
    <x v="171"/>
    <m/>
    <x v="4"/>
    <n v="463.52"/>
  </r>
  <r>
    <s v="POP-0055"/>
    <s v="**Pop Ice Avocado 25g"/>
    <x v="7"/>
    <x v="1"/>
    <x v="172"/>
    <m/>
    <x v="4"/>
    <n v="462.52"/>
  </r>
  <r>
    <s v="POP-0055"/>
    <s v="**Pop Ice Avocado 25g"/>
    <x v="7"/>
    <x v="1"/>
    <x v="173"/>
    <m/>
    <x v="4"/>
    <n v="461.52"/>
  </r>
  <r>
    <s v="POP-0055"/>
    <s v="**Pop Ice Avocado 25g"/>
    <x v="7"/>
    <x v="1"/>
    <x v="174"/>
    <m/>
    <x v="4"/>
    <n v="460.52"/>
  </r>
  <r>
    <s v="POP-0055"/>
    <s v="**Pop Ice Avocado 25g"/>
    <x v="7"/>
    <x v="1"/>
    <x v="175"/>
    <m/>
    <x v="2"/>
    <n v="460.12"/>
  </r>
  <r>
    <s v="POP-0055"/>
    <s v="**Pop Ice Avocado 25g"/>
    <x v="7"/>
    <x v="1"/>
    <x v="176"/>
    <m/>
    <x v="4"/>
    <n v="459.12"/>
  </r>
  <r>
    <s v="POP-0055"/>
    <s v="**Pop Ice Avocado 25g"/>
    <x v="7"/>
    <x v="1"/>
    <x v="177"/>
    <m/>
    <x v="4"/>
    <n v="458.12"/>
  </r>
  <r>
    <s v="POP-0055"/>
    <s v="**Pop Ice Avocado 25g"/>
    <x v="7"/>
    <x v="1"/>
    <x v="178"/>
    <m/>
    <x v="4"/>
    <n v="457.12"/>
  </r>
  <r>
    <s v="POP-0055"/>
    <s v="**Pop Ice Avocado 25g"/>
    <x v="7"/>
    <x v="1"/>
    <x v="179"/>
    <m/>
    <x v="4"/>
    <n v="456.12"/>
  </r>
  <r>
    <s v="POP-0055"/>
    <s v="**Pop Ice Avocado 25g"/>
    <x v="7"/>
    <x v="1"/>
    <x v="180"/>
    <m/>
    <x v="4"/>
    <n v="455.12"/>
  </r>
  <r>
    <s v="POP-0055"/>
    <s v="**Pop Ice Avocado 25g"/>
    <x v="7"/>
    <x v="1"/>
    <x v="181"/>
    <m/>
    <x v="2"/>
    <n v="454.72"/>
  </r>
  <r>
    <s v="POP-0055"/>
    <s v="**Pop Ice Avocado 25g"/>
    <x v="7"/>
    <x v="1"/>
    <x v="182"/>
    <m/>
    <x v="12"/>
    <n v="454.68"/>
  </r>
  <r>
    <s v="POP-0055"/>
    <s v="**Pop Ice Avocado 25g"/>
    <x v="7"/>
    <x v="1"/>
    <x v="183"/>
    <m/>
    <x v="7"/>
    <n v="452.68"/>
  </r>
  <r>
    <s v="POP-0055"/>
    <s v="**Pop Ice Avocado 25g"/>
    <x v="7"/>
    <x v="1"/>
    <x v="184"/>
    <m/>
    <x v="7"/>
    <n v="450.68"/>
  </r>
  <r>
    <s v="POP-0055"/>
    <s v="**Pop Ice Avocado 25g"/>
    <x v="7"/>
    <x v="1"/>
    <x v="185"/>
    <m/>
    <x v="4"/>
    <n v="449.68"/>
  </r>
  <r>
    <s v="POP-0055"/>
    <s v="**Pop Ice Avocado 25g"/>
    <x v="7"/>
    <x v="1"/>
    <x v="186"/>
    <m/>
    <x v="7"/>
    <n v="447.68"/>
  </r>
  <r>
    <s v="POP-0055"/>
    <s v="**Pop Ice Avocado 25g"/>
    <x v="7"/>
    <x v="1"/>
    <x v="187"/>
    <m/>
    <x v="4"/>
    <n v="446.68"/>
  </r>
  <r>
    <s v="POP-0055"/>
    <s v="**Pop Ice Avocado 25g"/>
    <x v="7"/>
    <x v="1"/>
    <x v="188"/>
    <m/>
    <x v="4"/>
    <n v="445.68"/>
  </r>
  <r>
    <s v="POP-0055"/>
    <s v="**Pop Ice Avocado 25g"/>
    <x v="7"/>
    <x v="1"/>
    <x v="189"/>
    <m/>
    <x v="7"/>
    <n v="443.68"/>
  </r>
  <r>
    <s v="POP-0055"/>
    <s v="**Pop Ice Avocado 25g"/>
    <x v="7"/>
    <x v="1"/>
    <x v="190"/>
    <m/>
    <x v="4"/>
    <n v="442.68"/>
  </r>
  <r>
    <s v="POP-0055"/>
    <s v="**Pop Ice Avocado 25g"/>
    <x v="7"/>
    <x v="1"/>
    <x v="191"/>
    <m/>
    <x v="7"/>
    <n v="440.68"/>
  </r>
  <r>
    <s v="POP-0055"/>
    <s v="**Pop Ice Avocado 25g"/>
    <x v="7"/>
    <x v="1"/>
    <x v="192"/>
    <m/>
    <x v="4"/>
    <n v="439.68"/>
  </r>
  <r>
    <s v="POP-0055"/>
    <s v="**Pop Ice Avocado 25g"/>
    <x v="7"/>
    <x v="1"/>
    <x v="193"/>
    <m/>
    <x v="7"/>
    <n v="437.68"/>
  </r>
  <r>
    <s v="POP-0055"/>
    <s v="**Pop Ice Avocado 25g"/>
    <x v="7"/>
    <x v="1"/>
    <x v="194"/>
    <m/>
    <x v="4"/>
    <n v="436.68"/>
  </r>
  <r>
    <s v="POP-0055"/>
    <s v="**Pop Ice Avocado 25g"/>
    <x v="7"/>
    <x v="1"/>
    <x v="195"/>
    <m/>
    <x v="4"/>
    <n v="435.68"/>
  </r>
  <r>
    <s v="POP-0055"/>
    <s v="**Pop Ice Avocado 25g"/>
    <x v="7"/>
    <x v="1"/>
    <x v="196"/>
    <m/>
    <x v="4"/>
    <n v="434.68"/>
  </r>
  <r>
    <s v="POP-0055"/>
    <s v="**Pop Ice Avocado 25g"/>
    <x v="7"/>
    <x v="1"/>
    <x v="197"/>
    <m/>
    <x v="4"/>
    <n v="433.68"/>
  </r>
  <r>
    <s v="POP-0055"/>
    <s v="**Pop Ice Avocado 25g"/>
    <x v="7"/>
    <x v="1"/>
    <x v="198"/>
    <m/>
    <x v="4"/>
    <n v="432.68"/>
  </r>
  <r>
    <s v="POP-0055"/>
    <s v="**Pop Ice Avocado 25g"/>
    <x v="7"/>
    <x v="1"/>
    <x v="199"/>
    <m/>
    <x v="4"/>
    <n v="431.68"/>
  </r>
  <r>
    <s v="POP-0055"/>
    <s v="**Pop Ice Avocado 25g"/>
    <x v="7"/>
    <x v="1"/>
    <x v="200"/>
    <m/>
    <x v="4"/>
    <n v="430.68"/>
  </r>
  <r>
    <s v="POP-0055"/>
    <s v="**Pop Ice Avocado 25g"/>
    <x v="8"/>
    <x v="1"/>
    <x v="201"/>
    <m/>
    <x v="4"/>
    <n v="429.68"/>
  </r>
  <r>
    <s v="POP-0055"/>
    <s v="**Pop Ice Avocado 25g"/>
    <x v="8"/>
    <x v="1"/>
    <x v="202"/>
    <m/>
    <x v="4"/>
    <n v="428.68"/>
  </r>
  <r>
    <s v="POP-0055"/>
    <s v="**Pop Ice Avocado 25g"/>
    <x v="8"/>
    <x v="1"/>
    <x v="203"/>
    <m/>
    <x v="10"/>
    <n v="428.48"/>
  </r>
  <r>
    <s v="POP-0055"/>
    <s v="**Pop Ice Avocado 25g"/>
    <x v="8"/>
    <x v="1"/>
    <x v="204"/>
    <m/>
    <x v="4"/>
    <n v="427.48"/>
  </r>
  <r>
    <s v="POP-0055"/>
    <s v="**Pop Ice Avocado 25g"/>
    <x v="8"/>
    <x v="1"/>
    <x v="205"/>
    <m/>
    <x v="4"/>
    <n v="426.48"/>
  </r>
  <r>
    <s v="POP-0055"/>
    <s v="**Pop Ice Avocado 25g"/>
    <x v="8"/>
    <x v="1"/>
    <x v="206"/>
    <m/>
    <x v="19"/>
    <n v="426.2"/>
  </r>
  <r>
    <s v="POP-0055"/>
    <s v="**Pop Ice Avocado 25g"/>
    <x v="8"/>
    <x v="1"/>
    <x v="207"/>
    <m/>
    <x v="4"/>
    <n v="425.2"/>
  </r>
  <r>
    <s v="POP-0055"/>
    <s v="**Pop Ice Avocado 25g"/>
    <x v="8"/>
    <x v="1"/>
    <x v="208"/>
    <m/>
    <x v="4"/>
    <n v="424.2"/>
  </r>
  <r>
    <s v="POP-0055"/>
    <s v="**Pop Ice Avocado 25g"/>
    <x v="8"/>
    <x v="1"/>
    <x v="209"/>
    <m/>
    <x v="4"/>
    <n v="423.2"/>
  </r>
  <r>
    <s v="POP-0055"/>
    <s v="**Pop Ice Avocado 25g"/>
    <x v="8"/>
    <x v="1"/>
    <x v="210"/>
    <m/>
    <x v="20"/>
    <n v="421.6"/>
  </r>
  <r>
    <s v="POP-0055"/>
    <s v="**Pop Ice Avocado 25g"/>
    <x v="8"/>
    <x v="1"/>
    <x v="211"/>
    <m/>
    <x v="14"/>
    <n v="418.6"/>
  </r>
  <r>
    <s v="POP-0055"/>
    <s v="**Pop Ice Avocado 25g"/>
    <x v="8"/>
    <x v="1"/>
    <x v="212"/>
    <m/>
    <x v="4"/>
    <n v="417.6"/>
  </r>
  <r>
    <s v="POP-0055"/>
    <s v="**Pop Ice Avocado 25g"/>
    <x v="8"/>
    <x v="1"/>
    <x v="213"/>
    <m/>
    <x v="4"/>
    <n v="416.6"/>
  </r>
  <r>
    <s v="POP-0055"/>
    <s v="**Pop Ice Avocado 25g"/>
    <x v="8"/>
    <x v="1"/>
    <x v="214"/>
    <m/>
    <x v="4"/>
    <n v="415.6"/>
  </r>
  <r>
    <s v="POP-0055"/>
    <s v="**Pop Ice Avocado 25g"/>
    <x v="8"/>
    <x v="1"/>
    <x v="215"/>
    <m/>
    <x v="4"/>
    <n v="414.6"/>
  </r>
  <r>
    <s v="POP-0055"/>
    <s v="**Pop Ice Avocado 25g"/>
    <x v="8"/>
    <x v="1"/>
    <x v="216"/>
    <m/>
    <x v="4"/>
    <n v="413.6"/>
  </r>
  <r>
    <s v="POP-0055"/>
    <s v="**Pop Ice Avocado 25g"/>
    <x v="8"/>
    <x v="1"/>
    <x v="217"/>
    <m/>
    <x v="4"/>
    <n v="412.6"/>
  </r>
  <r>
    <s v="POP-0055"/>
    <s v="**Pop Ice Avocado 25g"/>
    <x v="8"/>
    <x v="1"/>
    <x v="218"/>
    <m/>
    <x v="14"/>
    <n v="409.6"/>
  </r>
  <r>
    <s v="POP-0055"/>
    <s v="**Pop Ice Avocado 25g"/>
    <x v="8"/>
    <x v="1"/>
    <x v="219"/>
    <m/>
    <x v="4"/>
    <n v="408.6"/>
  </r>
  <r>
    <s v="POP-0055"/>
    <s v="**Pop Ice Avocado 25g"/>
    <x v="8"/>
    <x v="1"/>
    <x v="220"/>
    <m/>
    <x v="4"/>
    <n v="407.6"/>
  </r>
  <r>
    <s v="POP-0055"/>
    <s v="**Pop Ice Avocado 25g"/>
    <x v="8"/>
    <x v="1"/>
    <x v="221"/>
    <m/>
    <x v="7"/>
    <n v="405.6"/>
  </r>
  <r>
    <s v="POP-0055"/>
    <s v="**Pop Ice Avocado 25g"/>
    <x v="8"/>
    <x v="1"/>
    <x v="222"/>
    <m/>
    <x v="4"/>
    <n v="404.6"/>
  </r>
  <r>
    <s v="POP-0055"/>
    <s v="**Pop Ice Avocado 25g"/>
    <x v="8"/>
    <x v="1"/>
    <x v="223"/>
    <m/>
    <x v="7"/>
    <n v="402.6"/>
  </r>
  <r>
    <s v="POP-0055"/>
    <s v="**Pop Ice Avocado 25g"/>
    <x v="8"/>
    <x v="1"/>
    <x v="224"/>
    <m/>
    <x v="7"/>
    <n v="400.6"/>
  </r>
  <r>
    <s v="POP-0055"/>
    <s v="**Pop Ice Avocado 25g"/>
    <x v="8"/>
    <x v="1"/>
    <x v="225"/>
    <m/>
    <x v="4"/>
    <n v="399.6"/>
  </r>
  <r>
    <s v="POP-0055"/>
    <s v="**Pop Ice Avocado 25g"/>
    <x v="8"/>
    <x v="1"/>
    <x v="226"/>
    <m/>
    <x v="7"/>
    <n v="397.6"/>
  </r>
  <r>
    <s v="POP-0055"/>
    <s v="**Pop Ice Avocado 25g"/>
    <x v="8"/>
    <x v="1"/>
    <x v="227"/>
    <m/>
    <x v="4"/>
    <n v="396.6"/>
  </r>
  <r>
    <s v="POP-0055"/>
    <s v="**Pop Ice Avocado 25g"/>
    <x v="8"/>
    <x v="1"/>
    <x v="228"/>
    <m/>
    <x v="4"/>
    <n v="395.6"/>
  </r>
  <r>
    <s v="POP-0055"/>
    <s v="**Pop Ice Avocado 25g"/>
    <x v="8"/>
    <x v="1"/>
    <x v="229"/>
    <m/>
    <x v="4"/>
    <n v="394.6"/>
  </r>
  <r>
    <s v="POP-0055"/>
    <s v="**Pop Ice Avocado 25g"/>
    <x v="8"/>
    <x v="1"/>
    <x v="230"/>
    <m/>
    <x v="4"/>
    <n v="393.6"/>
  </r>
  <r>
    <s v="POP-0055"/>
    <s v="**Pop Ice Avocado 25g"/>
    <x v="8"/>
    <x v="1"/>
    <x v="231"/>
    <m/>
    <x v="7"/>
    <n v="391.6"/>
  </r>
  <r>
    <s v="POP-0055"/>
    <s v="**Pop Ice Avocado 25g"/>
    <x v="8"/>
    <x v="1"/>
    <x v="232"/>
    <m/>
    <x v="4"/>
    <n v="390.6"/>
  </r>
  <r>
    <s v="POP-0055"/>
    <s v="**Pop Ice Avocado 25g"/>
    <x v="8"/>
    <x v="1"/>
    <x v="233"/>
    <m/>
    <x v="4"/>
    <n v="389.6"/>
  </r>
  <r>
    <s v="POP-0055"/>
    <s v="**Pop Ice Avocado 25g"/>
    <x v="8"/>
    <x v="1"/>
    <x v="234"/>
    <m/>
    <x v="4"/>
    <n v="388.6"/>
  </r>
  <r>
    <s v="POP-0055"/>
    <s v="**Pop Ice Avocado 25g"/>
    <x v="8"/>
    <x v="1"/>
    <x v="235"/>
    <m/>
    <x v="10"/>
    <n v="388.4"/>
  </r>
  <r>
    <s v="POP-0055"/>
    <s v="**Pop Ice Avocado 25g"/>
    <x v="8"/>
    <x v="1"/>
    <x v="236"/>
    <m/>
    <x v="6"/>
    <n v="388.16"/>
  </r>
  <r>
    <s v="POP-0055"/>
    <s v="**Pop Ice Avocado 25g"/>
    <x v="8"/>
    <x v="1"/>
    <x v="237"/>
    <m/>
    <x v="4"/>
    <n v="387.16"/>
  </r>
  <r>
    <s v="POP-0055"/>
    <s v="**Pop Ice Avocado 25g"/>
    <x v="8"/>
    <x v="1"/>
    <x v="238"/>
    <m/>
    <x v="4"/>
    <n v="386.16"/>
  </r>
  <r>
    <s v="POP-0055"/>
    <s v="**Pop Ice Avocado 25g"/>
    <x v="8"/>
    <x v="1"/>
    <x v="239"/>
    <m/>
    <x v="4"/>
    <n v="385.16"/>
  </r>
  <r>
    <s v="POP-0055"/>
    <s v="**Pop Ice Avocado 25g"/>
    <x v="8"/>
    <x v="1"/>
    <x v="240"/>
    <m/>
    <x v="6"/>
    <n v="384.92"/>
  </r>
  <r>
    <s v="POP-0055"/>
    <s v="**Pop Ice Avocado 25g"/>
    <x v="8"/>
    <x v="1"/>
    <x v="241"/>
    <m/>
    <x v="4"/>
    <n v="383.92"/>
  </r>
  <r>
    <s v="POP-0055"/>
    <s v="**Pop Ice Avocado 25g"/>
    <x v="8"/>
    <x v="1"/>
    <x v="242"/>
    <m/>
    <x v="4"/>
    <n v="382.92"/>
  </r>
  <r>
    <s v="POP-0055"/>
    <s v="**Pop Ice Avocado 25g"/>
    <x v="8"/>
    <x v="1"/>
    <x v="243"/>
    <m/>
    <x v="6"/>
    <n v="382.68"/>
  </r>
  <r>
    <s v="POP-0055"/>
    <s v="**Pop Ice Avocado 25g"/>
    <x v="8"/>
    <x v="1"/>
    <x v="244"/>
    <m/>
    <x v="4"/>
    <n v="381.68"/>
  </r>
  <r>
    <s v="POP-0055"/>
    <s v="**Pop Ice Avocado 25g"/>
    <x v="8"/>
    <x v="1"/>
    <x v="245"/>
    <m/>
    <x v="4"/>
    <n v="380.68"/>
  </r>
  <r>
    <s v="POP-0055"/>
    <s v="**Pop Ice Avocado 25g"/>
    <x v="8"/>
    <x v="1"/>
    <x v="246"/>
    <m/>
    <x v="4"/>
    <n v="379.68"/>
  </r>
  <r>
    <s v="POP-0055"/>
    <s v="**Pop Ice Avocado 25g"/>
    <x v="8"/>
    <x v="1"/>
    <x v="247"/>
    <m/>
    <x v="1"/>
    <n v="374.68"/>
  </r>
  <r>
    <s v="POP-0055"/>
    <s v="**Pop Ice Avocado 25g"/>
    <x v="8"/>
    <x v="1"/>
    <x v="248"/>
    <m/>
    <x v="9"/>
    <n v="364.68"/>
  </r>
  <r>
    <s v="POP-0055"/>
    <s v="**Pop Ice Avocado 25g"/>
    <x v="8"/>
    <x v="1"/>
    <x v="249"/>
    <m/>
    <x v="2"/>
    <n v="364.28"/>
  </r>
  <r>
    <s v="POP-0055"/>
    <s v="**Pop Ice Avocado 25g"/>
    <x v="9"/>
    <x v="1"/>
    <x v="250"/>
    <m/>
    <x v="21"/>
    <n v="360.28"/>
  </r>
  <r>
    <s v="POP-0055"/>
    <s v="**Pop Ice Avocado 25g"/>
    <x v="9"/>
    <x v="1"/>
    <x v="251"/>
    <m/>
    <x v="10"/>
    <n v="360.08"/>
  </r>
  <r>
    <s v="POP-0055"/>
    <s v="**Pop Ice Avocado 25g"/>
    <x v="9"/>
    <x v="1"/>
    <x v="252"/>
    <m/>
    <x v="4"/>
    <n v="359.08"/>
  </r>
  <r>
    <s v="POP-0055"/>
    <s v="**Pop Ice Avocado 25g"/>
    <x v="9"/>
    <x v="1"/>
    <x v="253"/>
    <m/>
    <x v="10"/>
    <n v="358.88"/>
  </r>
  <r>
    <s v="POP-0055"/>
    <s v="**Pop Ice Avocado 25g"/>
    <x v="9"/>
    <x v="1"/>
    <x v="254"/>
    <m/>
    <x v="10"/>
    <n v="358.68"/>
  </r>
  <r>
    <s v="POP-0055"/>
    <s v="**Pop Ice Avocado 25g"/>
    <x v="9"/>
    <x v="1"/>
    <x v="255"/>
    <m/>
    <x v="10"/>
    <n v="358.48"/>
  </r>
  <r>
    <s v="POP-0055"/>
    <s v="**Pop Ice Avocado 25g"/>
    <x v="9"/>
    <x v="1"/>
    <x v="256"/>
    <m/>
    <x v="10"/>
    <n v="358.28"/>
  </r>
  <r>
    <s v="POP-0055"/>
    <s v="**Pop Ice Avocado 25g"/>
    <x v="9"/>
    <x v="1"/>
    <x v="257"/>
    <m/>
    <x v="4"/>
    <n v="357.28"/>
  </r>
  <r>
    <s v="POP-0055"/>
    <s v="**Pop Ice Avocado 25g"/>
    <x v="9"/>
    <x v="1"/>
    <x v="258"/>
    <m/>
    <x v="12"/>
    <n v="357.24"/>
  </r>
  <r>
    <s v="POP-0055"/>
    <s v="**Pop Ice Avocado 25g"/>
    <x v="9"/>
    <x v="1"/>
    <x v="259"/>
    <m/>
    <x v="12"/>
    <n v="357.2"/>
  </r>
  <r>
    <s v="POP-0055"/>
    <s v="**Pop Ice Avocado 25g"/>
    <x v="9"/>
    <x v="1"/>
    <x v="260"/>
    <m/>
    <x v="2"/>
    <n v="356.8"/>
  </r>
  <r>
    <s v="POP-0055"/>
    <s v="**Pop Ice Avocado 25g"/>
    <x v="9"/>
    <x v="1"/>
    <x v="261"/>
    <m/>
    <x v="6"/>
    <n v="356.56"/>
  </r>
  <r>
    <s v="POP-0055"/>
    <s v="**Pop Ice Avocado 25g"/>
    <x v="9"/>
    <x v="1"/>
    <x v="262"/>
    <m/>
    <x v="6"/>
    <n v="356.32"/>
  </r>
  <r>
    <s v="POP-0055"/>
    <s v="**Pop Ice Avocado 25g"/>
    <x v="9"/>
    <x v="1"/>
    <x v="263"/>
    <m/>
    <x v="10"/>
    <n v="356.12"/>
  </r>
  <r>
    <s v="POP-0055"/>
    <s v="**Pop Ice Avocado 25g"/>
    <x v="9"/>
    <x v="1"/>
    <x v="264"/>
    <m/>
    <x v="22"/>
    <n v="355.64"/>
  </r>
  <r>
    <s v="POP-0055"/>
    <s v="**Pop Ice Avocado 25g"/>
    <x v="10"/>
    <x v="1"/>
    <x v="265"/>
    <m/>
    <x v="9"/>
    <n v="345.64"/>
  </r>
  <r>
    <s v="POP-0055"/>
    <s v="**Pop Ice Avocado 25g"/>
    <x v="10"/>
    <x v="1"/>
    <x v="266"/>
    <m/>
    <x v="10"/>
    <n v="345.44"/>
  </r>
  <r>
    <s v="POP-0055"/>
    <s v="**Pop Ice Avocado 25g"/>
    <x v="10"/>
    <x v="1"/>
    <x v="267"/>
    <m/>
    <x v="3"/>
    <n v="344.84"/>
  </r>
  <r>
    <s v="POP-0055"/>
    <s v="**Pop Ice Avocado 25g"/>
    <x v="10"/>
    <x v="1"/>
    <x v="268"/>
    <m/>
    <x v="4"/>
    <n v="343.84"/>
  </r>
  <r>
    <s v="POP-0055"/>
    <s v="**Pop Ice Avocado 25g"/>
    <x v="10"/>
    <x v="1"/>
    <x v="269"/>
    <m/>
    <x v="12"/>
    <n v="343.8"/>
  </r>
  <r>
    <s v="POP-0055"/>
    <s v="**Pop Ice Avocado 25g"/>
    <x v="10"/>
    <x v="1"/>
    <x v="270"/>
    <m/>
    <x v="4"/>
    <n v="342.8"/>
  </r>
  <r>
    <s v="POP-0055"/>
    <s v="**Pop Ice Avocado 25g"/>
    <x v="10"/>
    <x v="1"/>
    <x v="271"/>
    <m/>
    <x v="12"/>
    <n v="342.76"/>
  </r>
  <r>
    <s v="POP-0055"/>
    <s v="**Pop Ice Avocado 25g"/>
    <x v="10"/>
    <x v="1"/>
    <x v="272"/>
    <m/>
    <x v="11"/>
    <n v="342.44"/>
  </r>
  <r>
    <s v="POP-0055"/>
    <s v="**Pop Ice Avocado 25g"/>
    <x v="10"/>
    <x v="1"/>
    <x v="273"/>
    <m/>
    <x v="4"/>
    <n v="341.44"/>
  </r>
  <r>
    <s v="POP-0055"/>
    <s v="**Pop Ice Avocado 25g"/>
    <x v="10"/>
    <x v="1"/>
    <x v="274"/>
    <m/>
    <x v="4"/>
    <n v="340.44"/>
  </r>
  <r>
    <s v="POP-0055"/>
    <s v="**Pop Ice Avocado 25g"/>
    <x v="10"/>
    <x v="1"/>
    <x v="275"/>
    <m/>
    <x v="4"/>
    <n v="339.44"/>
  </r>
  <r>
    <s v="POP-0055"/>
    <s v="**Pop Ice Avocado 25g"/>
    <x v="10"/>
    <x v="1"/>
    <x v="276"/>
    <m/>
    <x v="4"/>
    <n v="338.44"/>
  </r>
  <r>
    <s v="POP-0055"/>
    <s v="**Pop Ice Avocado 25g"/>
    <x v="10"/>
    <x v="1"/>
    <x v="277"/>
    <m/>
    <x v="4"/>
    <n v="337.44"/>
  </r>
  <r>
    <s v="POP-0055"/>
    <s v="**Pop Ice Avocado 25g"/>
    <x v="10"/>
    <x v="1"/>
    <x v="278"/>
    <m/>
    <x v="6"/>
    <n v="337.2"/>
  </r>
  <r>
    <s v="POP-0055"/>
    <s v="**Pop Ice Avocado 25g"/>
    <x v="10"/>
    <x v="1"/>
    <x v="279"/>
    <m/>
    <x v="4"/>
    <n v="336.2"/>
  </r>
  <r>
    <s v="POP-0055"/>
    <s v="**Pop Ice Avocado 25g"/>
    <x v="10"/>
    <x v="1"/>
    <x v="280"/>
    <m/>
    <x v="7"/>
    <n v="334.2"/>
  </r>
  <r>
    <s v="POP-0055"/>
    <s v="**Pop Ice Avocado 25g"/>
    <x v="10"/>
    <x v="1"/>
    <x v="281"/>
    <m/>
    <x v="7"/>
    <n v="332.2"/>
  </r>
  <r>
    <s v="POP-0055"/>
    <s v="**Pop Ice Avocado 25g"/>
    <x v="10"/>
    <x v="1"/>
    <x v="282"/>
    <m/>
    <x v="7"/>
    <n v="330.2"/>
  </r>
  <r>
    <s v="POP-0055"/>
    <s v="**Pop Ice Avocado 25g"/>
    <x v="10"/>
    <x v="1"/>
    <x v="283"/>
    <m/>
    <x v="4"/>
    <n v="329.2"/>
  </r>
  <r>
    <s v="POP-0055"/>
    <s v="**Pop Ice Avocado 25g"/>
    <x v="10"/>
    <x v="1"/>
    <x v="284"/>
    <m/>
    <x v="2"/>
    <n v="328.8"/>
  </r>
  <r>
    <s v="POP-0055"/>
    <s v="**Pop Ice Avocado 25g"/>
    <x v="10"/>
    <x v="1"/>
    <x v="285"/>
    <m/>
    <x v="4"/>
    <n v="327.8"/>
  </r>
  <r>
    <s v="POP-0055"/>
    <s v="**Pop Ice Avocado 25g"/>
    <x v="10"/>
    <x v="1"/>
    <x v="286"/>
    <m/>
    <x v="4"/>
    <n v="326.8"/>
  </r>
  <r>
    <s v="POP-0055"/>
    <s v="**Pop Ice Avocado 25g"/>
    <x v="10"/>
    <x v="1"/>
    <x v="287"/>
    <m/>
    <x v="4"/>
    <n v="325.8"/>
  </r>
  <r>
    <s v="POP-0055"/>
    <s v="**Pop Ice Avocado 25g"/>
    <x v="10"/>
    <x v="1"/>
    <x v="288"/>
    <m/>
    <x v="7"/>
    <n v="323.8"/>
  </r>
  <r>
    <s v="POP-0055"/>
    <s v="**Pop Ice Avocado 25g"/>
    <x v="10"/>
    <x v="1"/>
    <x v="289"/>
    <m/>
    <x v="4"/>
    <n v="322.8"/>
  </r>
  <r>
    <s v="POP-0055"/>
    <s v="**Pop Ice Avocado 25g"/>
    <x v="10"/>
    <x v="1"/>
    <x v="290"/>
    <m/>
    <x v="4"/>
    <n v="321.8"/>
  </r>
  <r>
    <s v="POP-0055"/>
    <s v="**Pop Ice Avocado 25g"/>
    <x v="10"/>
    <x v="1"/>
    <x v="291"/>
    <m/>
    <x v="4"/>
    <n v="320.8"/>
  </r>
  <r>
    <s v="POP-0055"/>
    <s v="**Pop Ice Avocado 25g"/>
    <x v="10"/>
    <x v="1"/>
    <x v="292"/>
    <m/>
    <x v="4"/>
    <n v="319.8"/>
  </r>
  <r>
    <s v="POP-0055"/>
    <s v="**Pop Ice Avocado 25g"/>
    <x v="10"/>
    <x v="1"/>
    <x v="293"/>
    <m/>
    <x v="6"/>
    <n v="319.56"/>
  </r>
  <r>
    <s v="POP-0055"/>
    <s v="**Pop Ice Avocado 25g"/>
    <x v="10"/>
    <x v="1"/>
    <x v="294"/>
    <m/>
    <x v="4"/>
    <n v="318.56"/>
  </r>
  <r>
    <s v="POP-0055"/>
    <s v="**Pop Ice Avocado 25g"/>
    <x v="10"/>
    <x v="1"/>
    <x v="295"/>
    <m/>
    <x v="4"/>
    <n v="317.56"/>
  </r>
  <r>
    <s v="POP-0055"/>
    <s v="**Pop Ice Avocado 25g"/>
    <x v="10"/>
    <x v="1"/>
    <x v="296"/>
    <m/>
    <x v="4"/>
    <n v="316.56"/>
  </r>
  <r>
    <s v="POP-0055"/>
    <s v="**Pop Ice Avocado 25g"/>
    <x v="10"/>
    <x v="1"/>
    <x v="297"/>
    <m/>
    <x v="14"/>
    <n v="313.56"/>
  </r>
  <r>
    <s v="POP-0055"/>
    <s v="**Pop Ice Avocado 25g"/>
    <x v="10"/>
    <x v="1"/>
    <x v="298"/>
    <m/>
    <x v="6"/>
    <n v="313.32"/>
  </r>
  <r>
    <s v="POP-0055"/>
    <s v="**Pop Ice Avocado 25g"/>
    <x v="10"/>
    <x v="1"/>
    <x v="299"/>
    <m/>
    <x v="7"/>
    <n v="311.32"/>
  </r>
  <r>
    <s v="POP-0055"/>
    <s v="**Pop Ice Avocado 25g"/>
    <x v="10"/>
    <x v="1"/>
    <x v="300"/>
    <m/>
    <x v="4"/>
    <n v="310.32"/>
  </r>
  <r>
    <s v="POP-0055"/>
    <s v="**Pop Ice Avocado 25g"/>
    <x v="10"/>
    <x v="3"/>
    <x v="301"/>
    <m/>
    <x v="23"/>
    <n v="310.8"/>
  </r>
  <r>
    <s v="POP-0055"/>
    <s v="**Pop Ice Avocado 25g"/>
    <x v="11"/>
    <x v="1"/>
    <x v="302"/>
    <m/>
    <x v="10"/>
    <n v="310.60000000000002"/>
  </r>
  <r>
    <s v="POP-0055"/>
    <s v="**Pop Ice Avocado 25g"/>
    <x v="11"/>
    <x v="1"/>
    <x v="303"/>
    <m/>
    <x v="4"/>
    <n v="309.60000000000002"/>
  </r>
  <r>
    <s v="POP-0055"/>
    <s v="**Pop Ice Avocado 25g"/>
    <x v="11"/>
    <x v="1"/>
    <x v="304"/>
    <m/>
    <x v="2"/>
    <n v="309.2"/>
  </r>
  <r>
    <s v="POP-0055"/>
    <s v="**Pop Ice Avocado 25g"/>
    <x v="11"/>
    <x v="1"/>
    <x v="305"/>
    <m/>
    <x v="4"/>
    <n v="308.2"/>
  </r>
  <r>
    <s v="POP-0055"/>
    <s v="**Pop Ice Avocado 25g"/>
    <x v="11"/>
    <x v="1"/>
    <x v="306"/>
    <m/>
    <x v="10"/>
    <n v="308"/>
  </r>
  <r>
    <s v="POP-0055"/>
    <s v="**Pop Ice Avocado 25g"/>
    <x v="11"/>
    <x v="1"/>
    <x v="307"/>
    <m/>
    <x v="10"/>
    <n v="307.8"/>
  </r>
  <r>
    <s v="POP-0055"/>
    <s v="**Pop Ice Avocado 25g"/>
    <x v="11"/>
    <x v="1"/>
    <x v="308"/>
    <m/>
    <x v="10"/>
    <n v="307.60000000000002"/>
  </r>
  <r>
    <s v="POP-0055"/>
    <s v="**Pop Ice Avocado 25g"/>
    <x v="11"/>
    <x v="1"/>
    <x v="309"/>
    <m/>
    <x v="10"/>
    <n v="307.39999999999998"/>
  </r>
  <r>
    <s v="POP-0055"/>
    <s v="**Pop Ice Avocado 25g"/>
    <x v="11"/>
    <x v="1"/>
    <x v="310"/>
    <m/>
    <x v="24"/>
    <n v="285.39999999999998"/>
  </r>
  <r>
    <s v="POP-0055"/>
    <s v="**Pop Ice Avocado 25g"/>
    <x v="11"/>
    <x v="3"/>
    <x v="311"/>
    <m/>
    <x v="15"/>
    <n v="286.39999999999998"/>
  </r>
  <r>
    <s v="POP-0055"/>
    <s v="**Pop Ice Avocado 25g"/>
    <x v="11"/>
    <x v="1"/>
    <x v="312"/>
    <m/>
    <x v="4"/>
    <n v="285.39999999999998"/>
  </r>
  <r>
    <s v="POP-0055"/>
    <s v="**Pop Ice Avocado 25g"/>
    <x v="11"/>
    <x v="1"/>
    <x v="313"/>
    <m/>
    <x v="4"/>
    <n v="284.39999999999998"/>
  </r>
  <r>
    <s v="POP-0055"/>
    <s v="**Pop Ice Avocado 25g"/>
    <x v="11"/>
    <x v="1"/>
    <x v="314"/>
    <m/>
    <x v="4"/>
    <n v="283.39999999999998"/>
  </r>
  <r>
    <s v="POP-0055"/>
    <s v="**Pop Ice Avocado 25g"/>
    <x v="11"/>
    <x v="1"/>
    <x v="315"/>
    <m/>
    <x v="12"/>
    <n v="283.36"/>
  </r>
  <r>
    <s v="POP-0055"/>
    <s v="**Pop Ice Avocado 25g"/>
    <x v="11"/>
    <x v="1"/>
    <x v="316"/>
    <m/>
    <x v="4"/>
    <n v="282.36"/>
  </r>
  <r>
    <s v="POP-0055"/>
    <s v="**Pop Ice Avocado 25g"/>
    <x v="11"/>
    <x v="1"/>
    <x v="317"/>
    <m/>
    <x v="4"/>
    <n v="281.36"/>
  </r>
  <r>
    <s v="POP-0055"/>
    <s v="**Pop Ice Avocado 25g"/>
    <x v="11"/>
    <x v="1"/>
    <x v="318"/>
    <m/>
    <x v="4"/>
    <n v="280.36"/>
  </r>
  <r>
    <s v="POP-0055"/>
    <s v="**Pop Ice Avocado 25g"/>
    <x v="11"/>
    <x v="1"/>
    <x v="319"/>
    <m/>
    <x v="4"/>
    <n v="279.36"/>
  </r>
  <r>
    <s v="POP-0055"/>
    <s v="**Pop Ice Avocado 25g"/>
    <x v="11"/>
    <x v="1"/>
    <x v="320"/>
    <m/>
    <x v="4"/>
    <n v="278.36"/>
  </r>
  <r>
    <s v="POP-0055"/>
    <s v="**Pop Ice Avocado 25g"/>
    <x v="11"/>
    <x v="1"/>
    <x v="321"/>
    <m/>
    <x v="4"/>
    <n v="277.36"/>
  </r>
  <r>
    <s v="POP-0055"/>
    <s v="**Pop Ice Avocado 25g"/>
    <x v="11"/>
    <x v="1"/>
    <x v="322"/>
    <m/>
    <x v="4"/>
    <n v="276.36"/>
  </r>
  <r>
    <s v="POP-0055"/>
    <s v="**Pop Ice Avocado 25g"/>
    <x v="11"/>
    <x v="1"/>
    <x v="323"/>
    <m/>
    <x v="4"/>
    <n v="275.36"/>
  </r>
  <r>
    <s v="POP-0055"/>
    <s v="**Pop Ice Avocado 25g"/>
    <x v="11"/>
    <x v="1"/>
    <x v="324"/>
    <m/>
    <x v="6"/>
    <n v="275.12"/>
  </r>
  <r>
    <s v="POP-0055"/>
    <s v="**Pop Ice Avocado 25g"/>
    <x v="11"/>
    <x v="1"/>
    <x v="325"/>
    <m/>
    <x v="4"/>
    <n v="274.12"/>
  </r>
  <r>
    <s v="POP-0055"/>
    <s v="**Pop Ice Avocado 25g"/>
    <x v="11"/>
    <x v="1"/>
    <x v="326"/>
    <m/>
    <x v="4"/>
    <n v="273.12"/>
  </r>
  <r>
    <s v="POP-0055"/>
    <s v="**Pop Ice Avocado 25g"/>
    <x v="11"/>
    <x v="1"/>
    <x v="327"/>
    <m/>
    <x v="4"/>
    <n v="272.12"/>
  </r>
  <r>
    <s v="POP-0055"/>
    <s v="**Pop Ice Avocado 25g"/>
    <x v="11"/>
    <x v="1"/>
    <x v="328"/>
    <m/>
    <x v="7"/>
    <n v="270.12"/>
  </r>
  <r>
    <s v="POP-0055"/>
    <s v="**Pop Ice Avocado 25g"/>
    <x v="11"/>
    <x v="1"/>
    <x v="329"/>
    <m/>
    <x v="4"/>
    <n v="269.12"/>
  </r>
  <r>
    <s v="POP-0055"/>
    <s v="**Pop Ice Avocado 25g"/>
    <x v="11"/>
    <x v="1"/>
    <x v="330"/>
    <m/>
    <x v="14"/>
    <n v="266.12"/>
  </r>
  <r>
    <s v="POP-0055"/>
    <s v="**Pop Ice Avocado 25g"/>
    <x v="11"/>
    <x v="1"/>
    <x v="331"/>
    <m/>
    <x v="6"/>
    <n v="265.88"/>
  </r>
  <r>
    <s v="POP-0055"/>
    <s v="**Pop Ice Avocado 25g"/>
    <x v="11"/>
    <x v="1"/>
    <x v="332"/>
    <m/>
    <x v="4"/>
    <n v="264.88"/>
  </r>
  <r>
    <s v="POP-0055"/>
    <s v="**Pop Ice Avocado 25g"/>
    <x v="11"/>
    <x v="1"/>
    <x v="333"/>
    <m/>
    <x v="4"/>
    <n v="263.88"/>
  </r>
  <r>
    <s v="POP-0055"/>
    <s v="**Pop Ice Avocado 25g"/>
    <x v="11"/>
    <x v="1"/>
    <x v="334"/>
    <m/>
    <x v="4"/>
    <n v="262.88"/>
  </r>
  <r>
    <s v="POP-0055"/>
    <s v="**Pop Ice Avocado 25g"/>
    <x v="11"/>
    <x v="1"/>
    <x v="335"/>
    <m/>
    <x v="7"/>
    <n v="260.88"/>
  </r>
  <r>
    <s v="POP-0055"/>
    <s v="**Pop Ice Avocado 25g"/>
    <x v="11"/>
    <x v="1"/>
    <x v="336"/>
    <m/>
    <x v="7"/>
    <n v="258.88"/>
  </r>
  <r>
    <s v="POP-0055"/>
    <s v="**Pop Ice Avocado 25g"/>
    <x v="11"/>
    <x v="1"/>
    <x v="337"/>
    <m/>
    <x v="4"/>
    <n v="257.88"/>
  </r>
  <r>
    <s v="POP-0055"/>
    <s v="**Pop Ice Avocado 25g"/>
    <x v="11"/>
    <x v="1"/>
    <x v="338"/>
    <m/>
    <x v="4"/>
    <n v="256.88"/>
  </r>
  <r>
    <s v="POP-0055"/>
    <s v="**Pop Ice Avocado 25g"/>
    <x v="11"/>
    <x v="1"/>
    <x v="339"/>
    <m/>
    <x v="4"/>
    <n v="255.88"/>
  </r>
  <r>
    <s v="POP-0055"/>
    <s v="**Pop Ice Avocado 25g"/>
    <x v="11"/>
    <x v="1"/>
    <x v="340"/>
    <m/>
    <x v="4"/>
    <n v="254.88"/>
  </r>
  <r>
    <s v="POP-0055"/>
    <s v="**Pop Ice Avocado 25g"/>
    <x v="11"/>
    <x v="1"/>
    <x v="341"/>
    <m/>
    <x v="4"/>
    <n v="253.88"/>
  </r>
  <r>
    <s v="POP-0055"/>
    <s v="**Pop Ice Avocado 25g"/>
    <x v="11"/>
    <x v="1"/>
    <x v="342"/>
    <m/>
    <x v="4"/>
    <n v="252.88"/>
  </r>
  <r>
    <s v="POP-0055"/>
    <s v="**Pop Ice Avocado 25g"/>
    <x v="11"/>
    <x v="1"/>
    <x v="343"/>
    <m/>
    <x v="4"/>
    <n v="251.88"/>
  </r>
  <r>
    <s v="POP-0055"/>
    <s v="**Pop Ice Avocado 25g"/>
    <x v="11"/>
    <x v="1"/>
    <x v="344"/>
    <m/>
    <x v="7"/>
    <n v="249.88"/>
  </r>
  <r>
    <s v="POP-0055"/>
    <s v="**Pop Ice Avocado 25g"/>
    <x v="11"/>
    <x v="1"/>
    <x v="345"/>
    <m/>
    <x v="4"/>
    <n v="248.88"/>
  </r>
  <r>
    <s v="POP-0055"/>
    <s v="**Pop Ice Avocado 25g"/>
    <x v="11"/>
    <x v="1"/>
    <x v="346"/>
    <m/>
    <x v="7"/>
    <n v="246.88"/>
  </r>
  <r>
    <s v="POP-0055"/>
    <s v="**Pop Ice Avocado 25g"/>
    <x v="11"/>
    <x v="1"/>
    <x v="347"/>
    <m/>
    <x v="10"/>
    <n v="246.68"/>
  </r>
  <r>
    <s v="POP-0055"/>
    <s v="**Pop Ice Avocado 25g"/>
    <x v="11"/>
    <x v="1"/>
    <x v="348"/>
    <m/>
    <x v="4"/>
    <n v="245.68"/>
  </r>
  <r>
    <s v="POP-0055"/>
    <s v="**Pop Ice Avocado 25g"/>
    <x v="11"/>
    <x v="1"/>
    <x v="349"/>
    <m/>
    <x v="4"/>
    <n v="244.68"/>
  </r>
  <r>
    <s v="POP-0055"/>
    <s v="**Pop Ice Avocado 25g"/>
    <x v="11"/>
    <x v="1"/>
    <x v="350"/>
    <m/>
    <x v="4"/>
    <n v="243.68"/>
  </r>
  <r>
    <s v="POP-0055"/>
    <s v="**Pop Ice Avocado 25g"/>
    <x v="11"/>
    <x v="1"/>
    <x v="351"/>
    <m/>
    <x v="7"/>
    <n v="241.68"/>
  </r>
  <r>
    <s v="POP-0055"/>
    <s v="**Pop Ice Avocado 25g"/>
    <x v="11"/>
    <x v="1"/>
    <x v="352"/>
    <m/>
    <x v="4"/>
    <n v="240.68"/>
  </r>
  <r>
    <s v="POP-0055"/>
    <s v="**Pop Ice Avocado 25g"/>
    <x v="11"/>
    <x v="1"/>
    <x v="353"/>
    <m/>
    <x v="3"/>
    <n v="240.08"/>
  </r>
  <r>
    <s v="POP-0055"/>
    <s v="**Pop Ice Avocado 25g"/>
    <x v="11"/>
    <x v="1"/>
    <x v="354"/>
    <m/>
    <x v="4"/>
    <n v="239.08"/>
  </r>
  <r>
    <s v="POP-0055"/>
    <s v="**Pop Ice Avocado 25g"/>
    <x v="11"/>
    <x v="1"/>
    <x v="355"/>
    <m/>
    <x v="6"/>
    <n v="238.84"/>
  </r>
  <r>
    <s v="POP-0055"/>
    <s v="**Pop Ice Avocado 25g"/>
    <x v="12"/>
    <x v="1"/>
    <x v="356"/>
    <m/>
    <x v="3"/>
    <n v="238.24"/>
  </r>
  <r>
    <s v="POP-0055"/>
    <s v="**Pop Ice Avocado 25g"/>
    <x v="12"/>
    <x v="1"/>
    <x v="357"/>
    <m/>
    <x v="2"/>
    <n v="237.84"/>
  </r>
  <r>
    <s v="POP-0055"/>
    <s v="**Pop Ice Avocado 25g"/>
    <x v="12"/>
    <x v="1"/>
    <x v="358"/>
    <m/>
    <x v="6"/>
    <n v="237.6"/>
  </r>
  <r>
    <s v="POP-0055"/>
    <s v="**Pop Ice Avocado 25g"/>
    <x v="12"/>
    <x v="1"/>
    <x v="359"/>
    <m/>
    <x v="2"/>
    <n v="237.2"/>
  </r>
  <r>
    <s v="POP-0055"/>
    <s v="**Pop Ice Avocado 25g"/>
    <x v="12"/>
    <x v="1"/>
    <x v="360"/>
    <m/>
    <x v="4"/>
    <n v="236.2"/>
  </r>
  <r>
    <s v="POP-0055"/>
    <s v="**Pop Ice Avocado 25g"/>
    <x v="12"/>
    <x v="1"/>
    <x v="361"/>
    <m/>
    <x v="7"/>
    <n v="234.2"/>
  </r>
  <r>
    <s v="POP-0055"/>
    <s v="**Pop Ice Avocado 25g"/>
    <x v="12"/>
    <x v="1"/>
    <x v="362"/>
    <m/>
    <x v="4"/>
    <n v="233.2"/>
  </r>
  <r>
    <s v="POP-0055"/>
    <s v="**Pop Ice Avocado 25g"/>
    <x v="12"/>
    <x v="1"/>
    <x v="363"/>
    <m/>
    <x v="4"/>
    <n v="232.2"/>
  </r>
  <r>
    <s v="POP-0055"/>
    <s v="**Pop Ice Avocado 25g"/>
    <x v="12"/>
    <x v="1"/>
    <x v="364"/>
    <m/>
    <x v="4"/>
    <n v="231.2"/>
  </r>
  <r>
    <s v="POP-0055"/>
    <s v="**Pop Ice Avocado 25g"/>
    <x v="12"/>
    <x v="1"/>
    <x v="365"/>
    <m/>
    <x v="4"/>
    <n v="230.2"/>
  </r>
  <r>
    <s v="POP-0055"/>
    <s v="**Pop Ice Avocado 25g"/>
    <x v="12"/>
    <x v="1"/>
    <x v="366"/>
    <m/>
    <x v="11"/>
    <n v="229.88"/>
  </r>
  <r>
    <s v="POP-0055"/>
    <s v="**Pop Ice Avocado 25g"/>
    <x v="12"/>
    <x v="1"/>
    <x v="367"/>
    <m/>
    <x v="19"/>
    <n v="229.6"/>
  </r>
  <r>
    <s v="POP-0055"/>
    <s v="**Pop Ice Avocado 25g"/>
    <x v="12"/>
    <x v="1"/>
    <x v="368"/>
    <m/>
    <x v="4"/>
    <n v="228.6"/>
  </r>
  <r>
    <s v="POP-0055"/>
    <s v="**Pop Ice Avocado 25g"/>
    <x v="12"/>
    <x v="1"/>
    <x v="369"/>
    <m/>
    <x v="19"/>
    <n v="228.32"/>
  </r>
  <r>
    <s v="POP-0055"/>
    <s v="**Pop Ice Avocado 25g"/>
    <x v="12"/>
    <x v="1"/>
    <x v="370"/>
    <m/>
    <x v="4"/>
    <n v="227.32"/>
  </r>
  <r>
    <s v="POP-0055"/>
    <s v="**Pop Ice Avocado 25g"/>
    <x v="12"/>
    <x v="1"/>
    <x v="371"/>
    <m/>
    <x v="4"/>
    <n v="226.32"/>
  </r>
  <r>
    <s v="POP-0055"/>
    <s v="**Pop Ice Avocado 25g"/>
    <x v="12"/>
    <x v="1"/>
    <x v="372"/>
    <m/>
    <x v="4"/>
    <n v="225.32"/>
  </r>
  <r>
    <s v="POP-0055"/>
    <s v="**Pop Ice Avocado 25g"/>
    <x v="12"/>
    <x v="1"/>
    <x v="373"/>
    <m/>
    <x v="7"/>
    <n v="223.32"/>
  </r>
  <r>
    <s v="POP-0055"/>
    <s v="**Pop Ice Avocado 25g"/>
    <x v="12"/>
    <x v="1"/>
    <x v="374"/>
    <m/>
    <x v="4"/>
    <n v="222.32"/>
  </r>
  <r>
    <s v="POP-0055"/>
    <s v="**Pop Ice Avocado 25g"/>
    <x v="12"/>
    <x v="1"/>
    <x v="375"/>
    <m/>
    <x v="4"/>
    <n v="221.32"/>
  </r>
  <r>
    <s v="POP-0055"/>
    <s v="**Pop Ice Avocado 25g"/>
    <x v="12"/>
    <x v="1"/>
    <x v="376"/>
    <m/>
    <x v="4"/>
    <n v="220.32"/>
  </r>
  <r>
    <s v="POP-0055"/>
    <s v="**Pop Ice Avocado 25g"/>
    <x v="12"/>
    <x v="1"/>
    <x v="377"/>
    <m/>
    <x v="4"/>
    <n v="219.32"/>
  </r>
  <r>
    <s v="POP-0055"/>
    <s v="**Pop Ice Avocado 25g"/>
    <x v="12"/>
    <x v="1"/>
    <x v="378"/>
    <m/>
    <x v="10"/>
    <n v="219.12"/>
  </r>
  <r>
    <s v="POP-0055"/>
    <s v="**Pop Ice Avocado 25g"/>
    <x v="12"/>
    <x v="1"/>
    <x v="379"/>
    <m/>
    <x v="4"/>
    <n v="218.12"/>
  </r>
  <r>
    <s v="POP-0055"/>
    <s v="**Pop Ice Avocado 25g"/>
    <x v="12"/>
    <x v="1"/>
    <x v="380"/>
    <m/>
    <x v="4"/>
    <n v="217.12"/>
  </r>
  <r>
    <s v="POP-0055"/>
    <s v="**Pop Ice Avocado 25g"/>
    <x v="12"/>
    <x v="1"/>
    <x v="381"/>
    <m/>
    <x v="4"/>
    <n v="216.12"/>
  </r>
  <r>
    <s v="POP-0055"/>
    <s v="**Pop Ice Avocado 25g"/>
    <x v="12"/>
    <x v="1"/>
    <x v="382"/>
    <m/>
    <x v="2"/>
    <n v="215.72"/>
  </r>
  <r>
    <s v="POP-0055"/>
    <s v="**Pop Ice Avocado 25g"/>
    <x v="12"/>
    <x v="1"/>
    <x v="383"/>
    <m/>
    <x v="4"/>
    <n v="214.72"/>
  </r>
  <r>
    <s v="POP-0055"/>
    <s v="**Pop Ice Avocado 25g"/>
    <x v="12"/>
    <x v="1"/>
    <x v="384"/>
    <m/>
    <x v="10"/>
    <n v="214.52"/>
  </r>
  <r>
    <s v="POP-0055"/>
    <s v="**Pop Ice Avocado 25g"/>
    <x v="12"/>
    <x v="1"/>
    <x v="385"/>
    <m/>
    <x v="4"/>
    <n v="213.52"/>
  </r>
  <r>
    <s v="POP-0055"/>
    <s v="**Pop Ice Avocado 25g"/>
    <x v="12"/>
    <x v="1"/>
    <x v="386"/>
    <m/>
    <x v="2"/>
    <n v="213.12"/>
  </r>
  <r>
    <s v="POP-0055"/>
    <s v="**Pop Ice Avocado 25g"/>
    <x v="12"/>
    <x v="1"/>
    <x v="387"/>
    <m/>
    <x v="4"/>
    <n v="212.12"/>
  </r>
  <r>
    <s v="POP-0055"/>
    <s v="**Pop Ice Avocado 25g"/>
    <x v="12"/>
    <x v="1"/>
    <x v="388"/>
    <m/>
    <x v="4"/>
    <n v="211.12"/>
  </r>
  <r>
    <s v="POP-0055"/>
    <s v="**Pop Ice Avocado 25g"/>
    <x v="12"/>
    <x v="1"/>
    <x v="389"/>
    <m/>
    <x v="2"/>
    <n v="210.72"/>
  </r>
  <r>
    <s v="POP-0055"/>
    <s v="**Pop Ice Avocado 25g"/>
    <x v="12"/>
    <x v="1"/>
    <x v="390"/>
    <m/>
    <x v="4"/>
    <n v="209.72"/>
  </r>
  <r>
    <s v="POP-0055"/>
    <s v="**Pop Ice Avocado 25g"/>
    <x v="12"/>
    <x v="1"/>
    <x v="391"/>
    <m/>
    <x v="4"/>
    <n v="208.72"/>
  </r>
  <r>
    <s v="POP-0055"/>
    <s v="**Pop Ice Avocado 25g"/>
    <x v="12"/>
    <x v="1"/>
    <x v="392"/>
    <m/>
    <x v="4"/>
    <n v="207.72"/>
  </r>
  <r>
    <s v="POP-0055"/>
    <s v="**Pop Ice Avocado 25g"/>
    <x v="12"/>
    <x v="1"/>
    <x v="393"/>
    <m/>
    <x v="4"/>
    <n v="206.72"/>
  </r>
  <r>
    <s v="POP-0055"/>
    <s v="**Pop Ice Avocado 25g"/>
    <x v="12"/>
    <x v="1"/>
    <x v="394"/>
    <m/>
    <x v="3"/>
    <n v="206.12"/>
  </r>
  <r>
    <s v="POP-0055"/>
    <s v="**Pop Ice Avocado 25g"/>
    <x v="12"/>
    <x v="1"/>
    <x v="395"/>
    <m/>
    <x v="18"/>
    <n v="206"/>
  </r>
  <r>
    <s v="POP-0055"/>
    <s v="**Pop Ice Avocado 25g"/>
    <x v="12"/>
    <x v="1"/>
    <x v="396"/>
    <m/>
    <x v="7"/>
    <n v="204"/>
  </r>
  <r>
    <s v="POP-0055"/>
    <s v="**Pop Ice Avocado 25g"/>
    <x v="12"/>
    <x v="1"/>
    <x v="397"/>
    <m/>
    <x v="4"/>
    <n v="203"/>
  </r>
  <r>
    <s v="POP-0055"/>
    <s v="**Pop Ice Avocado 25g"/>
    <x v="12"/>
    <x v="1"/>
    <x v="398"/>
    <m/>
    <x v="6"/>
    <n v="202.76"/>
  </r>
  <r>
    <s v="POP-0055"/>
    <s v="**Pop Ice Avocado 25g"/>
    <x v="12"/>
    <x v="1"/>
    <x v="399"/>
    <m/>
    <x v="4"/>
    <n v="201.76"/>
  </r>
  <r>
    <s v="POP-0055"/>
    <s v="**Pop Ice Avocado 25g"/>
    <x v="12"/>
    <x v="1"/>
    <x v="400"/>
    <m/>
    <x v="7"/>
    <n v="199.76"/>
  </r>
  <r>
    <s v="POP-0055"/>
    <s v="**Pop Ice Avocado 25g"/>
    <x v="12"/>
    <x v="1"/>
    <x v="401"/>
    <m/>
    <x v="4"/>
    <n v="198.76"/>
  </r>
  <r>
    <s v="POP-0055"/>
    <s v="**Pop Ice Avocado 25g"/>
    <x v="12"/>
    <x v="1"/>
    <x v="402"/>
    <m/>
    <x v="4"/>
    <n v="197.76"/>
  </r>
  <r>
    <s v="POP-0055"/>
    <s v="**Pop Ice Avocado 25g"/>
    <x v="12"/>
    <x v="1"/>
    <x v="403"/>
    <m/>
    <x v="2"/>
    <n v="197.36"/>
  </r>
  <r>
    <s v="POP-0055"/>
    <s v="**Pop Ice Avocado 25g"/>
    <x v="12"/>
    <x v="1"/>
    <x v="404"/>
    <m/>
    <x v="4"/>
    <n v="196.36"/>
  </r>
  <r>
    <s v="POP-0055"/>
    <s v="**Pop Ice Avocado 25g"/>
    <x v="13"/>
    <x v="2"/>
    <x v="405"/>
    <s v="Dibayarkan sesuai dengan lampiran nota, amount to transfer Rp634.541.739"/>
    <x v="5"/>
    <n v="196.36"/>
  </r>
  <r>
    <s v="POP-0055"/>
    <s v="**Pop Ice Avocado 25g"/>
    <x v="13"/>
    <x v="2"/>
    <x v="406"/>
    <m/>
    <x v="5"/>
    <n v="196.36"/>
  </r>
  <r>
    <s v="POP-0055"/>
    <s v="**Pop Ice Avocado 25g"/>
    <x v="13"/>
    <x v="2"/>
    <x v="406"/>
    <m/>
    <x v="25"/>
    <n v="574.36"/>
  </r>
  <r>
    <s v="POP-0055"/>
    <s v="**Pop Ice Avocado 25g"/>
    <x v="13"/>
    <x v="2"/>
    <x v="407"/>
    <m/>
    <x v="5"/>
    <n v="574.36"/>
  </r>
  <r>
    <s v="POP-0055"/>
    <s v="**Pop Ice Avocado 25g"/>
    <x v="13"/>
    <x v="2"/>
    <x v="407"/>
    <m/>
    <x v="5"/>
    <n v="574.36"/>
  </r>
  <r>
    <s v="POP-0055"/>
    <s v="**Pop Ice Avocado 25g"/>
    <x v="13"/>
    <x v="2"/>
    <x v="408"/>
    <m/>
    <x v="5"/>
    <n v="574.36"/>
  </r>
  <r>
    <s v="POP-0055"/>
    <s v="**Pop Ice Avocado 25g"/>
    <x v="13"/>
    <x v="2"/>
    <x v="408"/>
    <m/>
    <x v="5"/>
    <n v="574.36"/>
  </r>
  <r>
    <s v="POP-0055"/>
    <s v="**Pop Ice Avocado 25g"/>
    <x v="13"/>
    <x v="2"/>
    <x v="409"/>
    <m/>
    <x v="5"/>
    <n v="574.36"/>
  </r>
  <r>
    <s v="POP-0055"/>
    <s v="**Pop Ice Avocado 25g"/>
    <x v="13"/>
    <x v="2"/>
    <x v="409"/>
    <m/>
    <x v="5"/>
    <n v="574.36"/>
  </r>
  <r>
    <s v="POP-0055"/>
    <s v="**Pop Ice Avocado 25g"/>
    <x v="13"/>
    <x v="1"/>
    <x v="410"/>
    <m/>
    <x v="12"/>
    <n v="574.32000000000005"/>
  </r>
  <r>
    <s v="POP-0055"/>
    <s v="**Pop Ice Avocado 25g"/>
    <x v="13"/>
    <x v="1"/>
    <x v="411"/>
    <m/>
    <x v="7"/>
    <n v="572.32000000000005"/>
  </r>
  <r>
    <s v="POP-0055"/>
    <s v="**Pop Ice Avocado 25g"/>
    <x v="13"/>
    <x v="1"/>
    <x v="412"/>
    <m/>
    <x v="4"/>
    <n v="571.32000000000005"/>
  </r>
  <r>
    <s v="POP-0055"/>
    <s v="**Pop Ice Avocado 25g"/>
    <x v="13"/>
    <x v="1"/>
    <x v="413"/>
    <m/>
    <x v="12"/>
    <n v="571.28"/>
  </r>
  <r>
    <s v="POP-0055"/>
    <s v="**Pop Ice Avocado 25g"/>
    <x v="13"/>
    <x v="1"/>
    <x v="414"/>
    <m/>
    <x v="4"/>
    <n v="570.28"/>
  </r>
  <r>
    <s v="POP-0055"/>
    <s v="**Pop Ice Avocado 25g"/>
    <x v="13"/>
    <x v="1"/>
    <x v="415"/>
    <m/>
    <x v="4"/>
    <n v="569.28"/>
  </r>
  <r>
    <s v="POP-0055"/>
    <s v="**Pop Ice Avocado 25g"/>
    <x v="13"/>
    <x v="1"/>
    <x v="416"/>
    <m/>
    <x v="4"/>
    <n v="568.28"/>
  </r>
  <r>
    <s v="POP-0055"/>
    <s v="**Pop Ice Avocado 25g"/>
    <x v="13"/>
    <x v="1"/>
    <x v="417"/>
    <m/>
    <x v="7"/>
    <n v="566.28"/>
  </r>
  <r>
    <s v="POP-0055"/>
    <s v="**Pop Ice Avocado 25g"/>
    <x v="13"/>
    <x v="1"/>
    <x v="418"/>
    <m/>
    <x v="4"/>
    <n v="565.28"/>
  </r>
  <r>
    <s v="POP-0055"/>
    <s v="**Pop Ice Avocado 25g"/>
    <x v="13"/>
    <x v="1"/>
    <x v="419"/>
    <m/>
    <x v="4"/>
    <n v="564.28"/>
  </r>
  <r>
    <s v="POP-0055"/>
    <s v="**Pop Ice Avocado 25g"/>
    <x v="13"/>
    <x v="1"/>
    <x v="420"/>
    <m/>
    <x v="7"/>
    <n v="562.28"/>
  </r>
  <r>
    <s v="POP-0055"/>
    <s v="**Pop Ice Avocado 25g"/>
    <x v="13"/>
    <x v="1"/>
    <x v="421"/>
    <m/>
    <x v="7"/>
    <n v="560.28"/>
  </r>
  <r>
    <s v="POP-0055"/>
    <s v="**Pop Ice Avocado 25g"/>
    <x v="13"/>
    <x v="1"/>
    <x v="422"/>
    <m/>
    <x v="4"/>
    <n v="559.28"/>
  </r>
  <r>
    <s v="POP-0055"/>
    <s v="**Pop Ice Avocado 25g"/>
    <x v="13"/>
    <x v="1"/>
    <x v="423"/>
    <m/>
    <x v="3"/>
    <n v="558.67999999999995"/>
  </r>
  <r>
    <s v="POP-0055"/>
    <s v="**Pop Ice Avocado 25g"/>
    <x v="13"/>
    <x v="1"/>
    <x v="424"/>
    <m/>
    <x v="6"/>
    <n v="558.44000000000005"/>
  </r>
  <r>
    <s v="POP-0055"/>
    <s v="**Pop Ice Avocado 25g"/>
    <x v="13"/>
    <x v="1"/>
    <x v="425"/>
    <m/>
    <x v="4"/>
    <n v="557.44000000000005"/>
  </r>
  <r>
    <s v="POP-0055"/>
    <s v="**Pop Ice Avocado 25g"/>
    <x v="13"/>
    <x v="1"/>
    <x v="426"/>
    <m/>
    <x v="4"/>
    <n v="556.44000000000005"/>
  </r>
  <r>
    <s v="POP-0055"/>
    <s v="**Pop Ice Avocado 25g"/>
    <x v="13"/>
    <x v="1"/>
    <x v="427"/>
    <m/>
    <x v="7"/>
    <n v="554.44000000000005"/>
  </r>
  <r>
    <s v="POP-0055"/>
    <s v="**Pop Ice Avocado 25g"/>
    <x v="13"/>
    <x v="1"/>
    <x v="428"/>
    <m/>
    <x v="4"/>
    <n v="553.44000000000005"/>
  </r>
  <r>
    <s v="POP-0055"/>
    <s v="**Pop Ice Avocado 25g"/>
    <x v="13"/>
    <x v="1"/>
    <x v="429"/>
    <m/>
    <x v="4"/>
    <n v="552.44000000000005"/>
  </r>
  <r>
    <s v="POP-0055"/>
    <s v="**Pop Ice Avocado 25g"/>
    <x v="13"/>
    <x v="1"/>
    <x v="430"/>
    <m/>
    <x v="14"/>
    <n v="549.44000000000005"/>
  </r>
  <r>
    <s v="POP-0055"/>
    <s v="**Pop Ice Avocado 25g"/>
    <x v="13"/>
    <x v="1"/>
    <x v="431"/>
    <m/>
    <x v="10"/>
    <n v="549.24"/>
  </r>
  <r>
    <s v="POP-0055"/>
    <s v="**Pop Ice Avocado 25g"/>
    <x v="13"/>
    <x v="1"/>
    <x v="432"/>
    <m/>
    <x v="4"/>
    <n v="548.24"/>
  </r>
  <r>
    <s v="POP-0055"/>
    <s v="**Pop Ice Avocado 25g"/>
    <x v="13"/>
    <x v="1"/>
    <x v="433"/>
    <m/>
    <x v="4"/>
    <n v="547.24"/>
  </r>
  <r>
    <s v="POP-0055"/>
    <s v="**Pop Ice Avocado 25g"/>
    <x v="13"/>
    <x v="1"/>
    <x v="434"/>
    <m/>
    <x v="4"/>
    <n v="546.24"/>
  </r>
  <r>
    <s v="POP-0055"/>
    <s v="**Pop Ice Avocado 25g"/>
    <x v="13"/>
    <x v="1"/>
    <x v="435"/>
    <m/>
    <x v="4"/>
    <n v="545.24"/>
  </r>
  <r>
    <s v="POP-0055"/>
    <s v="**Pop Ice Avocado 25g"/>
    <x v="13"/>
    <x v="1"/>
    <x v="436"/>
    <m/>
    <x v="10"/>
    <n v="545.04"/>
  </r>
  <r>
    <s v="POP-0055"/>
    <s v="**Pop Ice Avocado 25g"/>
    <x v="13"/>
    <x v="1"/>
    <x v="437"/>
    <m/>
    <x v="10"/>
    <n v="544.84"/>
  </r>
  <r>
    <s v="POP-0055"/>
    <s v="**Pop Ice Avocado 25g"/>
    <x v="13"/>
    <x v="1"/>
    <x v="438"/>
    <m/>
    <x v="7"/>
    <n v="542.84"/>
  </r>
  <r>
    <s v="POP-0055"/>
    <s v="**Pop Ice Avocado 25g"/>
    <x v="13"/>
    <x v="1"/>
    <x v="439"/>
    <m/>
    <x v="2"/>
    <n v="542.44000000000005"/>
  </r>
  <r>
    <s v="POP-0055"/>
    <s v="**Pop Ice Avocado 25g"/>
    <x v="13"/>
    <x v="1"/>
    <x v="440"/>
    <m/>
    <x v="6"/>
    <n v="542.20000000000005"/>
  </r>
  <r>
    <s v="POP-0055"/>
    <s v="**Pop Ice Avocado 25g"/>
    <x v="13"/>
    <x v="1"/>
    <x v="441"/>
    <m/>
    <x v="4"/>
    <n v="541.20000000000005"/>
  </r>
  <r>
    <s v="POP-0055"/>
    <s v="**Pop Ice Avocado 25g"/>
    <x v="13"/>
    <x v="1"/>
    <x v="442"/>
    <m/>
    <x v="2"/>
    <n v="540.79999999999995"/>
  </r>
  <r>
    <s v="POP-0055"/>
    <s v="**Pop Ice Avocado 25g"/>
    <x v="13"/>
    <x v="1"/>
    <x v="443"/>
    <m/>
    <x v="2"/>
    <n v="540.4"/>
  </r>
  <r>
    <s v="POP-0055"/>
    <s v="**Pop Ice Avocado 25g"/>
    <x v="13"/>
    <x v="1"/>
    <x v="444"/>
    <m/>
    <x v="4"/>
    <n v="539.4"/>
  </r>
  <r>
    <s v="POP-0055"/>
    <s v="**Pop Ice Avocado 25g"/>
    <x v="13"/>
    <x v="1"/>
    <x v="445"/>
    <m/>
    <x v="2"/>
    <n v="539"/>
  </r>
  <r>
    <s v="POP-0055"/>
    <s v="**Pop Ice Avocado 25g"/>
    <x v="13"/>
    <x v="1"/>
    <x v="446"/>
    <m/>
    <x v="4"/>
    <n v="538"/>
  </r>
  <r>
    <s v="POP-0055"/>
    <s v="**Pop Ice Avocado 25g"/>
    <x v="13"/>
    <x v="1"/>
    <x v="447"/>
    <m/>
    <x v="4"/>
    <n v="537"/>
  </r>
  <r>
    <s v="POP-0055"/>
    <s v="**Pop Ice Avocado 25g"/>
    <x v="13"/>
    <x v="1"/>
    <x v="448"/>
    <m/>
    <x v="4"/>
    <n v="536"/>
  </r>
  <r>
    <s v="POP-0055"/>
    <s v="**Pop Ice Avocado 25g"/>
    <x v="13"/>
    <x v="1"/>
    <x v="449"/>
    <m/>
    <x v="4"/>
    <n v="535"/>
  </r>
  <r>
    <s v="POP-0055"/>
    <s v="**Pop Ice Avocado 25g"/>
    <x v="13"/>
    <x v="1"/>
    <x v="450"/>
    <m/>
    <x v="4"/>
    <n v="534"/>
  </r>
  <r>
    <s v="POP-0055"/>
    <s v="**Pop Ice Avocado 25g"/>
    <x v="13"/>
    <x v="1"/>
    <x v="451"/>
    <m/>
    <x v="4"/>
    <n v="533"/>
  </r>
  <r>
    <s v="POP-0055"/>
    <s v="**Pop Ice Avocado 25g"/>
    <x v="14"/>
    <x v="1"/>
    <x v="452"/>
    <m/>
    <x v="14"/>
    <n v="530"/>
  </r>
  <r>
    <s v="POP-0055"/>
    <s v="**Pop Ice Avocado 25g"/>
    <x v="14"/>
    <x v="1"/>
    <x v="453"/>
    <m/>
    <x v="7"/>
    <n v="528"/>
  </r>
  <r>
    <s v="POP-0055"/>
    <s v="**Pop Ice Avocado 25g"/>
    <x v="14"/>
    <x v="1"/>
    <x v="454"/>
    <m/>
    <x v="9"/>
    <n v="518"/>
  </r>
  <r>
    <s v="POP-0055"/>
    <s v="**Pop Ice Avocado 25g"/>
    <x v="14"/>
    <x v="1"/>
    <x v="455"/>
    <m/>
    <x v="7"/>
    <n v="516"/>
  </r>
  <r>
    <s v="POP-0055"/>
    <s v="**Pop Ice Avocado 25g"/>
    <x v="14"/>
    <x v="1"/>
    <x v="456"/>
    <m/>
    <x v="4"/>
    <n v="515"/>
  </r>
  <r>
    <s v="POP-0055"/>
    <s v="**Pop Ice Avocado 25g"/>
    <x v="14"/>
    <x v="1"/>
    <x v="457"/>
    <m/>
    <x v="4"/>
    <n v="514"/>
  </r>
  <r>
    <s v="POP-0055"/>
    <s v="**Pop Ice Avocado 25g"/>
    <x v="14"/>
    <x v="1"/>
    <x v="458"/>
    <m/>
    <x v="4"/>
    <n v="513"/>
  </r>
  <r>
    <s v="POP-0055"/>
    <s v="**Pop Ice Avocado 25g"/>
    <x v="14"/>
    <x v="1"/>
    <x v="459"/>
    <m/>
    <x v="21"/>
    <n v="509"/>
  </r>
  <r>
    <s v="POP-0055"/>
    <s v="**Pop Ice Avocado 25g"/>
    <x v="14"/>
    <x v="1"/>
    <x v="460"/>
    <m/>
    <x v="10"/>
    <n v="508.8"/>
  </r>
  <r>
    <s v="POP-0055"/>
    <s v="**Pop Ice Avocado 25g"/>
    <x v="14"/>
    <x v="1"/>
    <x v="461"/>
    <m/>
    <x v="10"/>
    <n v="508.6"/>
  </r>
  <r>
    <s v="POP-0055"/>
    <s v="**Pop Ice Avocado 25g"/>
    <x v="14"/>
    <x v="1"/>
    <x v="462"/>
    <m/>
    <x v="4"/>
    <n v="507.6"/>
  </r>
  <r>
    <s v="POP-0055"/>
    <s v="**Pop Ice Avocado 25g"/>
    <x v="14"/>
    <x v="1"/>
    <x v="463"/>
    <m/>
    <x v="4"/>
    <n v="506.6"/>
  </r>
  <r>
    <s v="POP-0055"/>
    <s v="**Pop Ice Avocado 25g"/>
    <x v="14"/>
    <x v="1"/>
    <x v="464"/>
    <m/>
    <x v="12"/>
    <n v="506.56"/>
  </r>
  <r>
    <s v="POP-0055"/>
    <s v="**Pop Ice Avocado 25g"/>
    <x v="14"/>
    <x v="1"/>
    <x v="465"/>
    <m/>
    <x v="4"/>
    <n v="505.56"/>
  </r>
  <r>
    <s v="POP-0055"/>
    <s v="**Pop Ice Avocado 25g"/>
    <x v="14"/>
    <x v="1"/>
    <x v="466"/>
    <m/>
    <x v="6"/>
    <n v="505.32"/>
  </r>
  <r>
    <s v="POP-0055"/>
    <s v="**Pop Ice Avocado 25g"/>
    <x v="14"/>
    <x v="1"/>
    <x v="467"/>
    <m/>
    <x v="10"/>
    <n v="505.12"/>
  </r>
  <r>
    <s v="POP-0055"/>
    <s v="**Pop Ice Avocado 25g"/>
    <x v="14"/>
    <x v="1"/>
    <x v="468"/>
    <m/>
    <x v="4"/>
    <n v="504.12"/>
  </r>
  <r>
    <s v="POP-0055"/>
    <s v="**Pop Ice Avocado 25g"/>
    <x v="14"/>
    <x v="1"/>
    <x v="469"/>
    <m/>
    <x v="6"/>
    <n v="503.88"/>
  </r>
  <r>
    <s v="POP-0055"/>
    <s v="**Pop Ice Avocado 25g"/>
    <x v="14"/>
    <x v="1"/>
    <x v="470"/>
    <m/>
    <x v="4"/>
    <n v="502.88"/>
  </r>
  <r>
    <s v="POP-0055"/>
    <s v="**Pop Ice Avocado 25g"/>
    <x v="14"/>
    <x v="1"/>
    <x v="471"/>
    <m/>
    <x v="10"/>
    <n v="502.68"/>
  </r>
  <r>
    <s v="POP-0055"/>
    <s v="**Pop Ice Avocado 25g"/>
    <x v="14"/>
    <x v="1"/>
    <x v="472"/>
    <m/>
    <x v="4"/>
    <n v="501.68"/>
  </r>
  <r>
    <s v="POP-0055"/>
    <s v="**Pop Ice Avocado 25g"/>
    <x v="14"/>
    <x v="1"/>
    <x v="473"/>
    <m/>
    <x v="14"/>
    <n v="498.68"/>
  </r>
  <r>
    <s v="POP-0055"/>
    <s v="**Pop Ice Avocado 25g"/>
    <x v="14"/>
    <x v="1"/>
    <x v="474"/>
    <m/>
    <x v="1"/>
    <n v="493.68"/>
  </r>
  <r>
    <s v="POP-0055"/>
    <s v="**Pop Ice Avocado 25g"/>
    <x v="14"/>
    <x v="1"/>
    <x v="475"/>
    <m/>
    <x v="4"/>
    <n v="492.68"/>
  </r>
  <r>
    <s v="POP-0055"/>
    <s v="**Pop Ice Avocado 25g"/>
    <x v="14"/>
    <x v="1"/>
    <x v="476"/>
    <m/>
    <x v="4"/>
    <n v="491.68"/>
  </r>
  <r>
    <s v="POP-0055"/>
    <s v="**Pop Ice Avocado 25g"/>
    <x v="14"/>
    <x v="1"/>
    <x v="477"/>
    <m/>
    <x v="3"/>
    <n v="491.08"/>
  </r>
  <r>
    <s v="POP-0055"/>
    <s v="**Pop Ice Avocado 25g"/>
    <x v="14"/>
    <x v="1"/>
    <x v="478"/>
    <m/>
    <x v="10"/>
    <n v="490.88"/>
  </r>
  <r>
    <s v="POP-0055"/>
    <s v="**Pop Ice Avocado 25g"/>
    <x v="14"/>
    <x v="1"/>
    <x v="479"/>
    <m/>
    <x v="4"/>
    <n v="489.88"/>
  </r>
  <r>
    <s v="POP-0055"/>
    <s v="**Pop Ice Avocado 25g"/>
    <x v="14"/>
    <x v="1"/>
    <x v="480"/>
    <m/>
    <x v="4"/>
    <n v="488.88"/>
  </r>
  <r>
    <s v="POP-0055"/>
    <s v="**Pop Ice Avocado 25g"/>
    <x v="14"/>
    <x v="1"/>
    <x v="481"/>
    <m/>
    <x v="4"/>
    <n v="487.88"/>
  </r>
  <r>
    <s v="POP-0055"/>
    <s v="**Pop Ice Avocado 25g"/>
    <x v="14"/>
    <x v="1"/>
    <x v="482"/>
    <m/>
    <x v="4"/>
    <n v="486.88"/>
  </r>
  <r>
    <s v="POP-0055"/>
    <s v="**Pop Ice Avocado 25g"/>
    <x v="14"/>
    <x v="1"/>
    <x v="483"/>
    <m/>
    <x v="14"/>
    <n v="483.88"/>
  </r>
  <r>
    <s v="POP-0055"/>
    <s v="**Pop Ice Avocado 25g"/>
    <x v="14"/>
    <x v="1"/>
    <x v="484"/>
    <m/>
    <x v="4"/>
    <n v="482.88"/>
  </r>
  <r>
    <s v="POP-0055"/>
    <s v="**Pop Ice Avocado 25g"/>
    <x v="14"/>
    <x v="1"/>
    <x v="485"/>
    <m/>
    <x v="4"/>
    <n v="481.88"/>
  </r>
  <r>
    <s v="POP-0055"/>
    <s v="**Pop Ice Avocado 25g"/>
    <x v="14"/>
    <x v="1"/>
    <x v="486"/>
    <m/>
    <x v="4"/>
    <n v="480.88"/>
  </r>
  <r>
    <s v="POP-0055"/>
    <s v="**Pop Ice Avocado 25g"/>
    <x v="14"/>
    <x v="1"/>
    <x v="487"/>
    <m/>
    <x v="6"/>
    <n v="480.64"/>
  </r>
  <r>
    <s v="POP-0055"/>
    <s v="**Pop Ice Avocado 25g"/>
    <x v="14"/>
    <x v="1"/>
    <x v="488"/>
    <m/>
    <x v="4"/>
    <n v="479.64"/>
  </r>
  <r>
    <s v="POP-0055"/>
    <s v="**Pop Ice Avocado 25g"/>
    <x v="14"/>
    <x v="1"/>
    <x v="489"/>
    <m/>
    <x v="4"/>
    <n v="478.64"/>
  </r>
  <r>
    <s v="POP-0055"/>
    <s v="**Pop Ice Avocado 25g"/>
    <x v="14"/>
    <x v="1"/>
    <x v="490"/>
    <m/>
    <x v="2"/>
    <n v="478.24"/>
  </r>
  <r>
    <s v="POP-0055"/>
    <s v="**Pop Ice Avocado 25g"/>
    <x v="14"/>
    <x v="1"/>
    <x v="491"/>
    <m/>
    <x v="4"/>
    <n v="477.24"/>
  </r>
  <r>
    <s v="POP-0055"/>
    <s v="**Pop Ice Avocado 25g"/>
    <x v="14"/>
    <x v="1"/>
    <x v="492"/>
    <m/>
    <x v="4"/>
    <n v="476.24"/>
  </r>
  <r>
    <s v="POP-0055"/>
    <s v="**Pop Ice Avocado 25g"/>
    <x v="14"/>
    <x v="1"/>
    <x v="493"/>
    <m/>
    <x v="10"/>
    <n v="476.04"/>
  </r>
  <r>
    <s v="POP-0055"/>
    <s v="**Pop Ice Avocado 25g"/>
    <x v="14"/>
    <x v="1"/>
    <x v="494"/>
    <m/>
    <x v="2"/>
    <n v="475.64"/>
  </r>
  <r>
    <s v="POP-0055"/>
    <s v="**Pop Ice Avocado 25g"/>
    <x v="14"/>
    <x v="1"/>
    <x v="495"/>
    <m/>
    <x v="2"/>
    <n v="475.24"/>
  </r>
  <r>
    <s v="POP-0055"/>
    <s v="**Pop Ice Avocado 25g"/>
    <x v="14"/>
    <x v="1"/>
    <x v="496"/>
    <m/>
    <x v="4"/>
    <n v="474.24"/>
  </r>
  <r>
    <s v="POP-0055"/>
    <s v="**Pop Ice Avocado 25g"/>
    <x v="14"/>
    <x v="1"/>
    <x v="497"/>
    <m/>
    <x v="7"/>
    <n v="472.24"/>
  </r>
  <r>
    <s v="POP-0055"/>
    <s v="**Pop Ice Avocado 25g"/>
    <x v="14"/>
    <x v="1"/>
    <x v="498"/>
    <m/>
    <x v="3"/>
    <n v="471.64"/>
  </r>
  <r>
    <s v="POP-0055"/>
    <s v="**Pop Ice Avocado 25g"/>
    <x v="14"/>
    <x v="1"/>
    <x v="499"/>
    <m/>
    <x v="4"/>
    <n v="470.64"/>
  </r>
  <r>
    <s v="POP-0055"/>
    <s v="**Pop Ice Avocado 25g"/>
    <x v="14"/>
    <x v="1"/>
    <x v="500"/>
    <m/>
    <x v="4"/>
    <n v="469.64"/>
  </r>
  <r>
    <s v="POP-0055"/>
    <s v="**Pop Ice Avocado 25g"/>
    <x v="14"/>
    <x v="1"/>
    <x v="501"/>
    <m/>
    <x v="4"/>
    <n v="468.64"/>
  </r>
  <r>
    <s v="POP-0055"/>
    <s v="**Pop Ice Avocado 25g"/>
    <x v="14"/>
    <x v="1"/>
    <x v="502"/>
    <m/>
    <x v="4"/>
    <n v="467.64"/>
  </r>
  <r>
    <s v="POP-0055"/>
    <s v="**Pop Ice Avocado 25g"/>
    <x v="14"/>
    <x v="1"/>
    <x v="503"/>
    <m/>
    <x v="4"/>
    <n v="466.64"/>
  </r>
  <r>
    <s v="POP-0055"/>
    <s v="**Pop Ice Avocado 25g"/>
    <x v="14"/>
    <x v="1"/>
    <x v="504"/>
    <m/>
    <x v="7"/>
    <n v="464.64"/>
  </r>
  <r>
    <s v="POP-0055"/>
    <s v="**Pop Ice Avocado 25g"/>
    <x v="14"/>
    <x v="1"/>
    <x v="505"/>
    <m/>
    <x v="10"/>
    <n v="464.44"/>
  </r>
  <r>
    <s v="POP-0055"/>
    <s v="**Pop Ice Avocado 25g"/>
    <x v="14"/>
    <x v="1"/>
    <x v="506"/>
    <m/>
    <x v="4"/>
    <n v="463.44"/>
  </r>
  <r>
    <s v="POP-0055"/>
    <s v="**Pop Ice Avocado 25g"/>
    <x v="14"/>
    <x v="1"/>
    <x v="507"/>
    <m/>
    <x v="4"/>
    <n v="462.44"/>
  </r>
  <r>
    <s v="POP-0055"/>
    <s v="**Pop Ice Avocado 25g"/>
    <x v="14"/>
    <x v="1"/>
    <x v="508"/>
    <m/>
    <x v="18"/>
    <n v="462.32"/>
  </r>
  <r>
    <s v="POP-0055"/>
    <s v="**Pop Ice Avocado 25g"/>
    <x v="14"/>
    <x v="1"/>
    <x v="509"/>
    <m/>
    <x v="4"/>
    <n v="461.32"/>
  </r>
  <r>
    <s v="POP-0055"/>
    <s v="**Pop Ice Avocado 25g"/>
    <x v="14"/>
    <x v="1"/>
    <x v="510"/>
    <m/>
    <x v="4"/>
    <n v="460.32"/>
  </r>
  <r>
    <s v="POP-0055"/>
    <s v="**Pop Ice Avocado 25g"/>
    <x v="14"/>
    <x v="1"/>
    <x v="511"/>
    <m/>
    <x v="26"/>
    <n v="460.24"/>
  </r>
  <r>
    <s v="POP-0055"/>
    <s v="**Pop Ice Avocado 25g"/>
    <x v="14"/>
    <x v="1"/>
    <x v="512"/>
    <m/>
    <x v="4"/>
    <n v="459.24"/>
  </r>
  <r>
    <s v="POP-0055"/>
    <s v="**Pop Ice Avocado 25g"/>
    <x v="14"/>
    <x v="1"/>
    <x v="513"/>
    <m/>
    <x v="6"/>
    <n v="459"/>
  </r>
  <r>
    <s v="POP-0055"/>
    <s v="**Pop Ice Avocado 25g"/>
    <x v="14"/>
    <x v="1"/>
    <x v="514"/>
    <m/>
    <x v="4"/>
    <n v="458"/>
  </r>
  <r>
    <s v="POP-0055"/>
    <s v="**Pop Ice Avocado 25g"/>
    <x v="14"/>
    <x v="1"/>
    <x v="515"/>
    <m/>
    <x v="6"/>
    <n v="457.76"/>
  </r>
  <r>
    <s v="POP-0055"/>
    <s v="**Pop Ice Avocado 25g"/>
    <x v="14"/>
    <x v="1"/>
    <x v="516"/>
    <m/>
    <x v="10"/>
    <n v="457.56"/>
  </r>
  <r>
    <s v="POP-0055"/>
    <s v="**Pop Ice Avocado 25g"/>
    <x v="14"/>
    <x v="1"/>
    <x v="517"/>
    <m/>
    <x v="4"/>
    <n v="456.56"/>
  </r>
  <r>
    <s v="POP-0055"/>
    <s v="**Pop Ice Avocado 25g"/>
    <x v="14"/>
    <x v="1"/>
    <x v="518"/>
    <m/>
    <x v="12"/>
    <n v="456.52"/>
  </r>
  <r>
    <s v="POP-0055"/>
    <s v="**Pop Ice Avocado 25g"/>
    <x v="14"/>
    <x v="1"/>
    <x v="519"/>
    <m/>
    <x v="7"/>
    <n v="454.52"/>
  </r>
  <r>
    <s v="POP-0055"/>
    <s v="**Pop Ice Avocado 25g"/>
    <x v="14"/>
    <x v="1"/>
    <x v="520"/>
    <m/>
    <x v="1"/>
    <n v="449.52"/>
  </r>
  <r>
    <s v="POP-0055"/>
    <s v="**Pop Ice Avocado 25g"/>
    <x v="15"/>
    <x v="1"/>
    <x v="521"/>
    <m/>
    <x v="27"/>
    <n v="443.52"/>
  </r>
  <r>
    <s v="POP-0055"/>
    <s v="**Pop Ice Avocado 25g"/>
    <x v="15"/>
    <x v="1"/>
    <x v="522"/>
    <m/>
    <x v="10"/>
    <n v="443.32"/>
  </r>
  <r>
    <s v="POP-0055"/>
    <s v="**Pop Ice Avocado 25g"/>
    <x v="15"/>
    <x v="1"/>
    <x v="523"/>
    <m/>
    <x v="28"/>
    <n v="432.32"/>
  </r>
  <r>
    <s v="POP-0055"/>
    <s v="**Pop Ice Avocado 25g"/>
    <x v="15"/>
    <x v="2"/>
    <x v="524"/>
    <m/>
    <x v="29"/>
    <n v="558.32000000000005"/>
  </r>
  <r>
    <s v="POP-0055"/>
    <s v="**Pop Ice Avocado 25g"/>
    <x v="15"/>
    <x v="2"/>
    <x v="524"/>
    <m/>
    <x v="5"/>
    <n v="558.32000000000005"/>
  </r>
  <r>
    <s v="POP-0055"/>
    <s v="**Pop Ice Avocado 25g"/>
    <x v="15"/>
    <x v="2"/>
    <x v="525"/>
    <m/>
    <x v="5"/>
    <n v="558.32000000000005"/>
  </r>
  <r>
    <s v="POP-0055"/>
    <s v="**Pop Ice Avocado 25g"/>
    <x v="15"/>
    <x v="2"/>
    <x v="525"/>
    <m/>
    <x v="5"/>
    <n v="558.32000000000005"/>
  </r>
  <r>
    <s v="POP-0055"/>
    <s v="**Pop Ice Avocado 25g"/>
    <x v="15"/>
    <x v="1"/>
    <x v="526"/>
    <m/>
    <x v="2"/>
    <n v="557.91999999999996"/>
  </r>
  <r>
    <s v="POP-0055"/>
    <s v="**Pop Ice Avocado 25g"/>
    <x v="15"/>
    <x v="1"/>
    <x v="527"/>
    <m/>
    <x v="6"/>
    <n v="557.67999999999995"/>
  </r>
  <r>
    <s v="POP-0055"/>
    <s v="**Pop Ice Avocado 25g"/>
    <x v="15"/>
    <x v="1"/>
    <x v="528"/>
    <m/>
    <x v="19"/>
    <n v="557.4"/>
  </r>
  <r>
    <s v="POP-0055"/>
    <s v="**Pop Ice Avocado 25g"/>
    <x v="15"/>
    <x v="1"/>
    <x v="529"/>
    <m/>
    <x v="4"/>
    <n v="556.4"/>
  </r>
  <r>
    <s v="POP-0055"/>
    <s v="**Pop Ice Avocado 25g"/>
    <x v="15"/>
    <x v="1"/>
    <x v="530"/>
    <m/>
    <x v="4"/>
    <n v="555.4"/>
  </r>
  <r>
    <s v="POP-0055"/>
    <s v="**Pop Ice Avocado 25g"/>
    <x v="15"/>
    <x v="1"/>
    <x v="531"/>
    <m/>
    <x v="12"/>
    <n v="555.36"/>
  </r>
  <r>
    <s v="POP-0055"/>
    <s v="**Pop Ice Avocado 25g"/>
    <x v="15"/>
    <x v="1"/>
    <x v="532"/>
    <m/>
    <x v="10"/>
    <n v="555.16"/>
  </r>
  <r>
    <s v="POP-0055"/>
    <s v="**Pop Ice Avocado 25g"/>
    <x v="15"/>
    <x v="1"/>
    <x v="533"/>
    <m/>
    <x v="2"/>
    <n v="554.76"/>
  </r>
  <r>
    <s v="POP-0055"/>
    <s v="**Pop Ice Avocado 25g"/>
    <x v="15"/>
    <x v="1"/>
    <x v="534"/>
    <m/>
    <x v="4"/>
    <n v="553.76"/>
  </r>
  <r>
    <s v="POP-0055"/>
    <s v="**Pop Ice Avocado 25g"/>
    <x v="15"/>
    <x v="1"/>
    <x v="535"/>
    <m/>
    <x v="4"/>
    <n v="552.76"/>
  </r>
  <r>
    <s v="POP-0055"/>
    <s v="**Pop Ice Avocado 25g"/>
    <x v="15"/>
    <x v="1"/>
    <x v="536"/>
    <m/>
    <x v="30"/>
    <n v="522.76"/>
  </r>
  <r>
    <s v="POP-0055"/>
    <s v="**Pop Ice Avocado 25g"/>
    <x v="15"/>
    <x v="1"/>
    <x v="537"/>
    <m/>
    <x v="4"/>
    <n v="521.76"/>
  </r>
  <r>
    <s v="POP-0055"/>
    <s v="**Pop Ice Avocado 25g"/>
    <x v="16"/>
    <x v="1"/>
    <x v="538"/>
    <m/>
    <x v="4"/>
    <n v="520.76"/>
  </r>
  <r>
    <s v="POP-0055"/>
    <s v="**Pop Ice Avocado 25g"/>
    <x v="16"/>
    <x v="1"/>
    <x v="539"/>
    <m/>
    <x v="4"/>
    <n v="519.76"/>
  </r>
  <r>
    <s v="POP-0055"/>
    <s v="**Pop Ice Avocado 25g"/>
    <x v="16"/>
    <x v="1"/>
    <x v="540"/>
    <m/>
    <x v="7"/>
    <n v="517.76"/>
  </r>
  <r>
    <s v="POP-0055"/>
    <s v="**Pop Ice Avocado 25g"/>
    <x v="16"/>
    <x v="1"/>
    <x v="541"/>
    <m/>
    <x v="4"/>
    <n v="516.76"/>
  </r>
  <r>
    <s v="POP-0055"/>
    <s v="**Pop Ice Avocado 25g"/>
    <x v="16"/>
    <x v="1"/>
    <x v="542"/>
    <m/>
    <x v="10"/>
    <n v="516.55999999999995"/>
  </r>
  <r>
    <s v="POP-0055"/>
    <s v="**Pop Ice Avocado 25g"/>
    <x v="16"/>
    <x v="1"/>
    <x v="543"/>
    <m/>
    <x v="10"/>
    <n v="516.36"/>
  </r>
  <r>
    <s v="POP-0055"/>
    <s v="**Pop Ice Avocado 25g"/>
    <x v="16"/>
    <x v="1"/>
    <x v="544"/>
    <m/>
    <x v="10"/>
    <n v="516.16"/>
  </r>
  <r>
    <s v="POP-0055"/>
    <s v="**Pop Ice Avocado 25g"/>
    <x v="16"/>
    <x v="1"/>
    <x v="545"/>
    <m/>
    <x v="10"/>
    <n v="515.96"/>
  </r>
  <r>
    <s v="POP-0055"/>
    <s v="**Pop Ice Avocado 25g"/>
    <x v="16"/>
    <x v="1"/>
    <x v="546"/>
    <m/>
    <x v="4"/>
    <n v="514.96"/>
  </r>
  <r>
    <s v="POP-0055"/>
    <s v="**Pop Ice Avocado 25g"/>
    <x v="16"/>
    <x v="1"/>
    <x v="547"/>
    <m/>
    <x v="4"/>
    <n v="513.96"/>
  </r>
  <r>
    <s v="POP-0055"/>
    <s v="**Pop Ice Avocado 25g"/>
    <x v="16"/>
    <x v="1"/>
    <x v="548"/>
    <m/>
    <x v="10"/>
    <n v="513.76"/>
  </r>
  <r>
    <s v="POP-0055"/>
    <s v="**Pop Ice Avocado 25g"/>
    <x v="16"/>
    <x v="1"/>
    <x v="549"/>
    <m/>
    <x v="4"/>
    <n v="512.76"/>
  </r>
  <r>
    <s v="POP-0055"/>
    <s v="**Pop Ice Avocado 25g"/>
    <x v="16"/>
    <x v="1"/>
    <x v="550"/>
    <m/>
    <x v="2"/>
    <n v="512.36"/>
  </r>
  <r>
    <s v="POP-0055"/>
    <s v="**Pop Ice Avocado 25g"/>
    <x v="16"/>
    <x v="1"/>
    <x v="551"/>
    <m/>
    <x v="10"/>
    <n v="512.16"/>
  </r>
  <r>
    <s v="POP-0055"/>
    <s v="**Pop Ice Avocado 25g"/>
    <x v="16"/>
    <x v="1"/>
    <x v="552"/>
    <m/>
    <x v="2"/>
    <n v="511.76"/>
  </r>
  <r>
    <s v="POP-0055"/>
    <s v="**Pop Ice Avocado 25g"/>
    <x v="16"/>
    <x v="1"/>
    <x v="553"/>
    <m/>
    <x v="2"/>
    <n v="511.36"/>
  </r>
  <r>
    <s v="POP-0055"/>
    <s v="**Pop Ice Avocado 25g"/>
    <x v="16"/>
    <x v="1"/>
    <x v="554"/>
    <m/>
    <x v="2"/>
    <n v="510.96"/>
  </r>
  <r>
    <s v="POP-0055"/>
    <s v="**Pop Ice Avocado 25g"/>
    <x v="16"/>
    <x v="1"/>
    <x v="555"/>
    <m/>
    <x v="26"/>
    <n v="510.88"/>
  </r>
  <r>
    <s v="POP-0055"/>
    <s v="**Pop Ice Avocado 25g"/>
    <x v="16"/>
    <x v="1"/>
    <x v="556"/>
    <m/>
    <x v="2"/>
    <n v="510.48"/>
  </r>
  <r>
    <s v="POP-0055"/>
    <s v="**Pop Ice Avocado 25g"/>
    <x v="16"/>
    <x v="1"/>
    <x v="557"/>
    <m/>
    <x v="26"/>
    <n v="510.4"/>
  </r>
  <r>
    <s v="POP-0055"/>
    <s v="**Pop Ice Avocado 25g"/>
    <x v="16"/>
    <x v="1"/>
    <x v="558"/>
    <m/>
    <x v="4"/>
    <n v="509.4"/>
  </r>
  <r>
    <s v="POP-0055"/>
    <s v="**Pop Ice Avocado 25g"/>
    <x v="16"/>
    <x v="1"/>
    <x v="559"/>
    <m/>
    <x v="4"/>
    <n v="508.4"/>
  </r>
  <r>
    <s v="POP-0055"/>
    <s v="**Pop Ice Avocado 25g"/>
    <x v="16"/>
    <x v="1"/>
    <x v="560"/>
    <m/>
    <x v="4"/>
    <n v="507.4"/>
  </r>
  <r>
    <s v="POP-0055"/>
    <s v="**Pop Ice Avocado 25g"/>
    <x v="16"/>
    <x v="1"/>
    <x v="561"/>
    <m/>
    <x v="3"/>
    <n v="506.8"/>
  </r>
  <r>
    <s v="POP-0055"/>
    <s v="**Pop Ice Avocado 25g"/>
    <x v="17"/>
    <x v="1"/>
    <x v="562"/>
    <m/>
    <x v="14"/>
    <n v="503.8"/>
  </r>
  <r>
    <s v="POP-0055"/>
    <s v="**Pop Ice Avocado 25g"/>
    <x v="17"/>
    <x v="1"/>
    <x v="563"/>
    <m/>
    <x v="2"/>
    <n v="503.4"/>
  </r>
  <r>
    <s v="POP-0055"/>
    <s v="**Pop Ice Avocado 25g"/>
    <x v="17"/>
    <x v="1"/>
    <x v="564"/>
    <m/>
    <x v="10"/>
    <n v="503.2"/>
  </r>
  <r>
    <s v="POP-0055"/>
    <s v="**Pop Ice Avocado 25g"/>
    <x v="17"/>
    <x v="1"/>
    <x v="565"/>
    <m/>
    <x v="10"/>
    <n v="503"/>
  </r>
  <r>
    <s v="POP-0055"/>
    <s v="**Pop Ice Avocado 25g"/>
    <x v="17"/>
    <x v="1"/>
    <x v="566"/>
    <m/>
    <x v="4"/>
    <n v="502"/>
  </r>
  <r>
    <s v="POP-0055"/>
    <s v="**Pop Ice Avocado 25g"/>
    <x v="17"/>
    <x v="1"/>
    <x v="567"/>
    <m/>
    <x v="4"/>
    <n v="501"/>
  </r>
  <r>
    <s v="POP-0055"/>
    <s v="**Pop Ice Avocado 25g"/>
    <x v="17"/>
    <x v="1"/>
    <x v="568"/>
    <m/>
    <x v="4"/>
    <n v="500"/>
  </r>
  <r>
    <s v="POP-0055"/>
    <s v="**Pop Ice Avocado 25g"/>
    <x v="17"/>
    <x v="1"/>
    <x v="569"/>
    <m/>
    <x v="10"/>
    <n v="499.8"/>
  </r>
  <r>
    <s v="POP-0055"/>
    <s v="**Pop Ice Avocado 25g"/>
    <x v="17"/>
    <x v="1"/>
    <x v="570"/>
    <m/>
    <x v="4"/>
    <n v="498.8"/>
  </r>
  <r>
    <s v="POP-0055"/>
    <s v="**Pop Ice Avocado 25g"/>
    <x v="17"/>
    <x v="1"/>
    <x v="571"/>
    <m/>
    <x v="7"/>
    <n v="496.8"/>
  </r>
  <r>
    <s v="POP-0055"/>
    <s v="**Pop Ice Avocado 25g"/>
    <x v="17"/>
    <x v="1"/>
    <x v="572"/>
    <m/>
    <x v="7"/>
    <n v="494.8"/>
  </r>
  <r>
    <s v="POP-0055"/>
    <s v="**Pop Ice Avocado 25g"/>
    <x v="17"/>
    <x v="1"/>
    <x v="573"/>
    <m/>
    <x v="10"/>
    <n v="494.6"/>
  </r>
  <r>
    <s v="POP-0055"/>
    <s v="**Pop Ice Avocado 25g"/>
    <x v="17"/>
    <x v="1"/>
    <x v="574"/>
    <m/>
    <x v="6"/>
    <n v="494.36"/>
  </r>
  <r>
    <s v="POP-0055"/>
    <s v="**Pop Ice Avocado 25g"/>
    <x v="17"/>
    <x v="1"/>
    <x v="575"/>
    <m/>
    <x v="2"/>
    <n v="493.96"/>
  </r>
  <r>
    <s v="POP-0055"/>
    <s v="**Pop Ice Avocado 25g"/>
    <x v="17"/>
    <x v="1"/>
    <x v="576"/>
    <m/>
    <x v="4"/>
    <n v="492.96"/>
  </r>
  <r>
    <s v="POP-0055"/>
    <s v="**Pop Ice Avocado 25g"/>
    <x v="17"/>
    <x v="1"/>
    <x v="577"/>
    <m/>
    <x v="4"/>
    <n v="491.96"/>
  </r>
  <r>
    <s v="POP-0055"/>
    <s v="**Pop Ice Avocado 25g"/>
    <x v="17"/>
    <x v="1"/>
    <x v="578"/>
    <m/>
    <x v="7"/>
    <n v="489.96"/>
  </r>
  <r>
    <s v="POP-0055"/>
    <s v="**Pop Ice Avocado 25g"/>
    <x v="17"/>
    <x v="1"/>
    <x v="579"/>
    <m/>
    <x v="4"/>
    <n v="488.96"/>
  </r>
  <r>
    <s v="POP-0055"/>
    <s v="**Pop Ice Avocado 25g"/>
    <x v="17"/>
    <x v="1"/>
    <x v="580"/>
    <m/>
    <x v="6"/>
    <n v="488.72"/>
  </r>
  <r>
    <s v="POP-0055"/>
    <s v="**Pop Ice Avocado 25g"/>
    <x v="17"/>
    <x v="1"/>
    <x v="581"/>
    <m/>
    <x v="10"/>
    <n v="488.52"/>
  </r>
  <r>
    <s v="POP-0055"/>
    <s v="**Pop Ice Avocado 25g"/>
    <x v="17"/>
    <x v="1"/>
    <x v="582"/>
    <m/>
    <x v="7"/>
    <n v="486.52"/>
  </r>
  <r>
    <s v="POP-0055"/>
    <s v="**Pop Ice Avocado 25g"/>
    <x v="17"/>
    <x v="1"/>
    <x v="583"/>
    <m/>
    <x v="10"/>
    <n v="486.32"/>
  </r>
  <r>
    <s v="POP-0055"/>
    <s v="**Pop Ice Avocado 25g"/>
    <x v="17"/>
    <x v="1"/>
    <x v="584"/>
    <m/>
    <x v="7"/>
    <n v="484.32"/>
  </r>
  <r>
    <s v="POP-0055"/>
    <s v="**Pop Ice Avocado 25g"/>
    <x v="17"/>
    <x v="1"/>
    <x v="585"/>
    <m/>
    <x v="10"/>
    <n v="484.12"/>
  </r>
  <r>
    <s v="POP-0055"/>
    <s v="**Pop Ice Avocado 25g"/>
    <x v="17"/>
    <x v="1"/>
    <x v="586"/>
    <m/>
    <x v="4"/>
    <n v="483.12"/>
  </r>
  <r>
    <s v="POP-0055"/>
    <s v="**Pop Ice Avocado 25g"/>
    <x v="17"/>
    <x v="1"/>
    <x v="587"/>
    <m/>
    <x v="4"/>
    <n v="482.12"/>
  </r>
  <r>
    <s v="POP-0055"/>
    <s v="**Pop Ice Avocado 25g"/>
    <x v="17"/>
    <x v="1"/>
    <x v="588"/>
    <m/>
    <x v="4"/>
    <n v="481.12"/>
  </r>
  <r>
    <s v="POP-0055"/>
    <s v="**Pop Ice Avocado 25g"/>
    <x v="17"/>
    <x v="1"/>
    <x v="589"/>
    <m/>
    <x v="1"/>
    <n v="476.12"/>
  </r>
  <r>
    <s v="POP-0055"/>
    <s v="**Pop Ice Avocado 25g"/>
    <x v="17"/>
    <x v="1"/>
    <x v="590"/>
    <m/>
    <x v="10"/>
    <n v="475.92"/>
  </r>
  <r>
    <s v="POP-0055"/>
    <s v="**Pop Ice Avocado 25g"/>
    <x v="17"/>
    <x v="1"/>
    <x v="591"/>
    <m/>
    <x v="4"/>
    <n v="474.92"/>
  </r>
  <r>
    <s v="POP-0055"/>
    <s v="**Pop Ice Avocado 25g"/>
    <x v="17"/>
    <x v="1"/>
    <x v="592"/>
    <m/>
    <x v="4"/>
    <n v="473.92"/>
  </r>
  <r>
    <s v="POP-0055"/>
    <s v="**Pop Ice Avocado 25g"/>
    <x v="17"/>
    <x v="1"/>
    <x v="593"/>
    <m/>
    <x v="4"/>
    <n v="472.92"/>
  </r>
  <r>
    <s v="POP-0055"/>
    <s v="**Pop Ice Avocado 25g"/>
    <x v="17"/>
    <x v="1"/>
    <x v="594"/>
    <m/>
    <x v="4"/>
    <n v="471.92"/>
  </r>
  <r>
    <s v="POP-0055"/>
    <s v="**Pop Ice Avocado 25g"/>
    <x v="17"/>
    <x v="1"/>
    <x v="595"/>
    <m/>
    <x v="4"/>
    <n v="470.92"/>
  </r>
  <r>
    <s v="POP-0055"/>
    <s v="**Pop Ice Avocado 25g"/>
    <x v="17"/>
    <x v="1"/>
    <x v="596"/>
    <m/>
    <x v="4"/>
    <n v="469.92"/>
  </r>
  <r>
    <s v="POP-0055"/>
    <s v="**Pop Ice Avocado 25g"/>
    <x v="17"/>
    <x v="1"/>
    <x v="597"/>
    <m/>
    <x v="2"/>
    <n v="469.52"/>
  </r>
  <r>
    <s v="POP-0055"/>
    <s v="**Pop Ice Avocado 25g"/>
    <x v="17"/>
    <x v="1"/>
    <x v="598"/>
    <m/>
    <x v="2"/>
    <n v="469.12"/>
  </r>
  <r>
    <s v="POP-0055"/>
    <s v="**Pop Ice Avocado 25g"/>
    <x v="17"/>
    <x v="1"/>
    <x v="599"/>
    <m/>
    <x v="1"/>
    <n v="464.12"/>
  </r>
  <r>
    <s v="POP-0055"/>
    <s v="**Pop Ice Avocado 25g"/>
    <x v="17"/>
    <x v="1"/>
    <x v="600"/>
    <m/>
    <x v="4"/>
    <n v="463.12"/>
  </r>
  <r>
    <s v="POP-0055"/>
    <s v="**Pop Ice Avocado 25g"/>
    <x v="17"/>
    <x v="1"/>
    <x v="601"/>
    <m/>
    <x v="4"/>
    <n v="462.12"/>
  </r>
  <r>
    <s v="POP-0055"/>
    <s v="**Pop Ice Avocado 25g"/>
    <x v="17"/>
    <x v="1"/>
    <x v="602"/>
    <m/>
    <x v="4"/>
    <n v="461.12"/>
  </r>
  <r>
    <s v="POP-0055"/>
    <s v="**Pop Ice Avocado 25g"/>
    <x v="17"/>
    <x v="1"/>
    <x v="603"/>
    <m/>
    <x v="4"/>
    <n v="460.12"/>
  </r>
  <r>
    <s v="POP-0055"/>
    <s v="**Pop Ice Avocado 25g"/>
    <x v="17"/>
    <x v="1"/>
    <x v="604"/>
    <m/>
    <x v="4"/>
    <n v="459.12"/>
  </r>
  <r>
    <s v="POP-0055"/>
    <s v="**Pop Ice Avocado 25g"/>
    <x v="17"/>
    <x v="1"/>
    <x v="605"/>
    <m/>
    <x v="4"/>
    <n v="458.12"/>
  </r>
  <r>
    <s v="POP-0055"/>
    <s v="**Pop Ice Avocado 25g"/>
    <x v="17"/>
    <x v="1"/>
    <x v="606"/>
    <m/>
    <x v="4"/>
    <n v="457.12"/>
  </r>
  <r>
    <s v="POP-0055"/>
    <s v="**Pop Ice Avocado 25g"/>
    <x v="17"/>
    <x v="1"/>
    <x v="607"/>
    <m/>
    <x v="4"/>
    <n v="456.12"/>
  </r>
  <r>
    <s v="POP-0055"/>
    <s v="**Pop Ice Avocado 25g"/>
    <x v="17"/>
    <x v="1"/>
    <x v="608"/>
    <m/>
    <x v="4"/>
    <n v="455.12"/>
  </r>
  <r>
    <s v="POP-0055"/>
    <s v="**Pop Ice Avocado 25g"/>
    <x v="17"/>
    <x v="1"/>
    <x v="609"/>
    <m/>
    <x v="4"/>
    <n v="454.12"/>
  </r>
  <r>
    <s v="POP-0055"/>
    <s v="**Pop Ice Avocado 25g"/>
    <x v="17"/>
    <x v="1"/>
    <x v="610"/>
    <m/>
    <x v="10"/>
    <n v="453.92"/>
  </r>
  <r>
    <s v="POP-0055"/>
    <s v="**Pop Ice Avocado 25g"/>
    <x v="17"/>
    <x v="1"/>
    <x v="611"/>
    <m/>
    <x v="10"/>
    <n v="453.72"/>
  </r>
  <r>
    <s v="POP-0055"/>
    <s v="**Pop Ice Avocado 25g"/>
    <x v="17"/>
    <x v="1"/>
    <x v="612"/>
    <m/>
    <x v="4"/>
    <n v="452.72"/>
  </r>
  <r>
    <s v="POP-0055"/>
    <s v="**Pop Ice Avocado 25g"/>
    <x v="17"/>
    <x v="1"/>
    <x v="613"/>
    <m/>
    <x v="4"/>
    <n v="451.72"/>
  </r>
  <r>
    <s v="POP-0055"/>
    <s v="**Pop Ice Avocado 25g"/>
    <x v="17"/>
    <x v="1"/>
    <x v="614"/>
    <m/>
    <x v="2"/>
    <n v="451.32"/>
  </r>
  <r>
    <s v="POP-0055"/>
    <s v="**Pop Ice Avocado 25g"/>
    <x v="17"/>
    <x v="1"/>
    <x v="615"/>
    <m/>
    <x v="4"/>
    <n v="450.32"/>
  </r>
  <r>
    <s v="POP-0055"/>
    <s v="**Pop Ice Avocado 25g"/>
    <x v="17"/>
    <x v="1"/>
    <x v="616"/>
    <m/>
    <x v="4"/>
    <n v="449.32"/>
  </r>
  <r>
    <s v="POP-0055"/>
    <s v="**Pop Ice Avocado 25g"/>
    <x v="17"/>
    <x v="1"/>
    <x v="617"/>
    <m/>
    <x v="4"/>
    <n v="448.32"/>
  </r>
  <r>
    <s v="POP-0055"/>
    <s v="**Pop Ice Avocado 25g"/>
    <x v="17"/>
    <x v="1"/>
    <x v="618"/>
    <m/>
    <x v="4"/>
    <n v="447.32"/>
  </r>
  <r>
    <s v="POP-0055"/>
    <s v="**Pop Ice Avocado 25g"/>
    <x v="17"/>
    <x v="1"/>
    <x v="619"/>
    <m/>
    <x v="4"/>
    <n v="446.32"/>
  </r>
  <r>
    <s v="POP-0055"/>
    <s v="**Pop Ice Avocado 25g"/>
    <x v="17"/>
    <x v="1"/>
    <x v="620"/>
    <m/>
    <x v="1"/>
    <n v="441.32"/>
  </r>
  <r>
    <s v="POP-0055"/>
    <s v="**Pop Ice Avocado 25g"/>
    <x v="17"/>
    <x v="1"/>
    <x v="621"/>
    <m/>
    <x v="7"/>
    <n v="439.32"/>
  </r>
  <r>
    <s v="POP-0055"/>
    <s v="**Pop Ice Avocado 25g"/>
    <x v="18"/>
    <x v="1"/>
    <x v="622"/>
    <m/>
    <x v="31"/>
    <n v="339.32"/>
  </r>
  <r>
    <s v="POP-0055"/>
    <s v="**Pop Ice Avocado 25g"/>
    <x v="18"/>
    <x v="1"/>
    <x v="623"/>
    <m/>
    <x v="10"/>
    <n v="339.12"/>
  </r>
  <r>
    <s v="POP-0055"/>
    <s v="**Pop Ice Avocado 25g"/>
    <x v="18"/>
    <x v="1"/>
    <x v="624"/>
    <m/>
    <x v="2"/>
    <n v="338.72"/>
  </r>
  <r>
    <s v="POP-0055"/>
    <s v="**Pop Ice Avocado 25g"/>
    <x v="18"/>
    <x v="1"/>
    <x v="625"/>
    <m/>
    <x v="10"/>
    <n v="338.52"/>
  </r>
  <r>
    <s v="POP-0055"/>
    <s v="**Pop Ice Avocado 25g"/>
    <x v="18"/>
    <x v="1"/>
    <x v="626"/>
    <m/>
    <x v="4"/>
    <n v="337.52"/>
  </r>
  <r>
    <s v="POP-0055"/>
    <s v="**Pop Ice Avocado 25g"/>
    <x v="18"/>
    <x v="1"/>
    <x v="627"/>
    <m/>
    <x v="2"/>
    <n v="337.12"/>
  </r>
  <r>
    <s v="POP-0055"/>
    <s v="**Pop Ice Avocado 25g"/>
    <x v="18"/>
    <x v="1"/>
    <x v="628"/>
    <m/>
    <x v="4"/>
    <n v="336.12"/>
  </r>
  <r>
    <s v="POP-0055"/>
    <s v="**Pop Ice Avocado 25g"/>
    <x v="18"/>
    <x v="1"/>
    <x v="629"/>
    <m/>
    <x v="4"/>
    <n v="335.12"/>
  </r>
  <r>
    <s v="POP-0055"/>
    <s v="**Pop Ice Avocado 25g"/>
    <x v="18"/>
    <x v="1"/>
    <x v="630"/>
    <m/>
    <x v="7"/>
    <n v="333.12"/>
  </r>
  <r>
    <s v="POP-0055"/>
    <s v="**Pop Ice Avocado 25g"/>
    <x v="18"/>
    <x v="1"/>
    <x v="631"/>
    <m/>
    <x v="2"/>
    <n v="332.72"/>
  </r>
  <r>
    <s v="POP-0055"/>
    <s v="**Pop Ice Avocado 25g"/>
    <x v="18"/>
    <x v="1"/>
    <x v="632"/>
    <m/>
    <x v="4"/>
    <n v="331.72"/>
  </r>
  <r>
    <s v="POP-0055"/>
    <s v="**Pop Ice Avocado 25g"/>
    <x v="18"/>
    <x v="1"/>
    <x v="633"/>
    <m/>
    <x v="4"/>
    <n v="330.72"/>
  </r>
  <r>
    <s v="POP-0055"/>
    <s v="**Pop Ice Avocado 25g"/>
    <x v="18"/>
    <x v="1"/>
    <x v="634"/>
    <m/>
    <x v="3"/>
    <n v="330.12"/>
  </r>
  <r>
    <s v="POP-0055"/>
    <s v="**Pop Ice Avocado 25g"/>
    <x v="18"/>
    <x v="1"/>
    <x v="635"/>
    <m/>
    <x v="4"/>
    <n v="329.12"/>
  </r>
  <r>
    <s v="POP-0055"/>
    <s v="**Pop Ice Avocado 25g"/>
    <x v="18"/>
    <x v="1"/>
    <x v="636"/>
    <m/>
    <x v="4"/>
    <n v="328.12"/>
  </r>
  <r>
    <s v="POP-0055"/>
    <s v="**Pop Ice Avocado 25g"/>
    <x v="18"/>
    <x v="1"/>
    <x v="637"/>
    <m/>
    <x v="2"/>
    <n v="327.72"/>
  </r>
  <r>
    <s v="POP-0055"/>
    <s v="**Pop Ice Avocado 25g"/>
    <x v="18"/>
    <x v="1"/>
    <x v="638"/>
    <m/>
    <x v="14"/>
    <n v="324.72000000000003"/>
  </r>
  <r>
    <s v="POP-0055"/>
    <s v="**Pop Ice Avocado 25g"/>
    <x v="18"/>
    <x v="1"/>
    <x v="639"/>
    <m/>
    <x v="14"/>
    <n v="321.72000000000003"/>
  </r>
  <r>
    <s v="POP-0055"/>
    <s v="**Pop Ice Avocado 25g"/>
    <x v="18"/>
    <x v="1"/>
    <x v="640"/>
    <m/>
    <x v="4"/>
    <n v="320.72000000000003"/>
  </r>
  <r>
    <s v="POP-0055"/>
    <s v="**Pop Ice Avocado 25g"/>
    <x v="18"/>
    <x v="1"/>
    <x v="641"/>
    <m/>
    <x v="1"/>
    <n v="315.72000000000003"/>
  </r>
  <r>
    <s v="POP-0055"/>
    <s v="**Pop Ice Avocado 25g"/>
    <x v="18"/>
    <x v="1"/>
    <x v="642"/>
    <m/>
    <x v="14"/>
    <n v="312.72000000000003"/>
  </r>
  <r>
    <s v="POP-0055"/>
    <s v="**Pop Ice Avocado 25g"/>
    <x v="18"/>
    <x v="1"/>
    <x v="643"/>
    <m/>
    <x v="4"/>
    <n v="311.72000000000003"/>
  </r>
  <r>
    <s v="POP-0055"/>
    <s v="**Pop Ice Avocado 25g"/>
    <x v="18"/>
    <x v="1"/>
    <x v="644"/>
    <m/>
    <x v="1"/>
    <n v="306.72000000000003"/>
  </r>
  <r>
    <s v="POP-0055"/>
    <s v="**Pop Ice Avocado 25g"/>
    <x v="18"/>
    <x v="1"/>
    <x v="645"/>
    <m/>
    <x v="4"/>
    <n v="305.72000000000003"/>
  </r>
  <r>
    <s v="POP-0055"/>
    <s v="**Pop Ice Avocado 25g"/>
    <x v="18"/>
    <x v="1"/>
    <x v="646"/>
    <m/>
    <x v="14"/>
    <n v="302.72000000000003"/>
  </r>
  <r>
    <s v="POP-0055"/>
    <s v="**Pop Ice Avocado 25g"/>
    <x v="18"/>
    <x v="1"/>
    <x v="647"/>
    <m/>
    <x v="4"/>
    <n v="301.72000000000003"/>
  </r>
  <r>
    <s v="POP-0055"/>
    <s v="**Pop Ice Avocado 25g"/>
    <x v="18"/>
    <x v="1"/>
    <x v="648"/>
    <m/>
    <x v="4"/>
    <n v="300.72000000000003"/>
  </r>
  <r>
    <s v="POP-0055"/>
    <s v="**Pop Ice Avocado 25g"/>
    <x v="18"/>
    <x v="1"/>
    <x v="649"/>
    <m/>
    <x v="4"/>
    <n v="299.72000000000003"/>
  </r>
  <r>
    <s v="POP-0055"/>
    <s v="**Pop Ice Avocado 25g"/>
    <x v="18"/>
    <x v="1"/>
    <x v="650"/>
    <m/>
    <x v="4"/>
    <n v="298.72000000000003"/>
  </r>
  <r>
    <s v="POP-0055"/>
    <s v="**Pop Ice Avocado 25g"/>
    <x v="18"/>
    <x v="1"/>
    <x v="651"/>
    <m/>
    <x v="4"/>
    <n v="297.72000000000003"/>
  </r>
  <r>
    <s v="POP-0055"/>
    <s v="**Pop Ice Avocado 25g"/>
    <x v="18"/>
    <x v="1"/>
    <x v="652"/>
    <m/>
    <x v="4"/>
    <n v="296.72000000000003"/>
  </r>
  <r>
    <s v="POP-0055"/>
    <s v="**Pop Ice Avocado 25g"/>
    <x v="18"/>
    <x v="1"/>
    <x v="653"/>
    <m/>
    <x v="4"/>
    <n v="295.72000000000003"/>
  </r>
  <r>
    <s v="POP-0055"/>
    <s v="**Pop Ice Avocado 25g"/>
    <x v="18"/>
    <x v="1"/>
    <x v="654"/>
    <m/>
    <x v="4"/>
    <n v="294.72000000000003"/>
  </r>
  <r>
    <s v="POP-0055"/>
    <s v="**Pop Ice Avocado 25g"/>
    <x v="18"/>
    <x v="1"/>
    <x v="655"/>
    <m/>
    <x v="4"/>
    <n v="293.72000000000003"/>
  </r>
  <r>
    <s v="POP-0055"/>
    <s v="**Pop Ice Avocado 25g"/>
    <x v="18"/>
    <x v="1"/>
    <x v="656"/>
    <m/>
    <x v="2"/>
    <n v="293.32"/>
  </r>
  <r>
    <s v="POP-0055"/>
    <s v="**Pop Ice Avocado 25g"/>
    <x v="18"/>
    <x v="1"/>
    <x v="657"/>
    <m/>
    <x v="4"/>
    <n v="292.32"/>
  </r>
  <r>
    <s v="POP-0055"/>
    <s v="**Pop Ice Avocado 25g"/>
    <x v="18"/>
    <x v="1"/>
    <x v="658"/>
    <m/>
    <x v="3"/>
    <n v="291.72000000000003"/>
  </r>
  <r>
    <s v="POP-0055"/>
    <s v="**Pop Ice Avocado 25g"/>
    <x v="18"/>
    <x v="1"/>
    <x v="659"/>
    <m/>
    <x v="4"/>
    <n v="290.72000000000003"/>
  </r>
  <r>
    <s v="POP-0055"/>
    <s v="**Pop Ice Avocado 25g"/>
    <x v="18"/>
    <x v="1"/>
    <x v="660"/>
    <m/>
    <x v="4"/>
    <n v="289.72000000000003"/>
  </r>
  <r>
    <s v="POP-0055"/>
    <s v="**Pop Ice Avocado 25g"/>
    <x v="18"/>
    <x v="1"/>
    <x v="661"/>
    <m/>
    <x v="14"/>
    <n v="286.72000000000003"/>
  </r>
  <r>
    <s v="POP-0055"/>
    <s v="**Pop Ice Avocado 25g"/>
    <x v="18"/>
    <x v="1"/>
    <x v="662"/>
    <m/>
    <x v="4"/>
    <n v="285.72000000000003"/>
  </r>
  <r>
    <s v="POP-0055"/>
    <s v="**Pop Ice Avocado 25g"/>
    <x v="18"/>
    <x v="1"/>
    <x v="663"/>
    <m/>
    <x v="4"/>
    <n v="284.72000000000003"/>
  </r>
  <r>
    <s v="POP-0055"/>
    <s v="**Pop Ice Avocado 25g"/>
    <x v="18"/>
    <x v="1"/>
    <x v="664"/>
    <m/>
    <x v="12"/>
    <n v="284.68"/>
  </r>
  <r>
    <s v="POP-0055"/>
    <s v="**Pop Ice Avocado 25g"/>
    <x v="18"/>
    <x v="1"/>
    <x v="665"/>
    <m/>
    <x v="4"/>
    <n v="283.68"/>
  </r>
  <r>
    <s v="POP-0055"/>
    <s v="**Pop Ice Avocado 25g"/>
    <x v="18"/>
    <x v="1"/>
    <x v="666"/>
    <m/>
    <x v="4"/>
    <n v="282.68"/>
  </r>
  <r>
    <s v="POP-0055"/>
    <s v="**Pop Ice Avocado 25g"/>
    <x v="18"/>
    <x v="1"/>
    <x v="667"/>
    <m/>
    <x v="4"/>
    <n v="281.68"/>
  </r>
  <r>
    <s v="POP-0055"/>
    <s v="**Pop Ice Avocado 25g"/>
    <x v="18"/>
    <x v="1"/>
    <x v="668"/>
    <m/>
    <x v="4"/>
    <n v="280.68"/>
  </r>
  <r>
    <s v="POP-0055"/>
    <s v="**Pop Ice Avocado 25g"/>
    <x v="18"/>
    <x v="1"/>
    <x v="669"/>
    <m/>
    <x v="4"/>
    <n v="279.68"/>
  </r>
  <r>
    <s v="POP-0055"/>
    <s v="**Pop Ice Avocado 25g"/>
    <x v="18"/>
    <x v="1"/>
    <x v="670"/>
    <m/>
    <x v="4"/>
    <n v="278.68"/>
  </r>
  <r>
    <s v="POP-0055"/>
    <s v="**Pop Ice Avocado 25g"/>
    <x v="18"/>
    <x v="1"/>
    <x v="671"/>
    <m/>
    <x v="4"/>
    <n v="277.68"/>
  </r>
  <r>
    <s v="POP-0055"/>
    <s v="**Pop Ice Avocado 25g"/>
    <x v="18"/>
    <x v="1"/>
    <x v="672"/>
    <m/>
    <x v="4"/>
    <n v="276.68"/>
  </r>
  <r>
    <s v="POP-0055"/>
    <s v="**Pop Ice Avocado 25g"/>
    <x v="18"/>
    <x v="1"/>
    <x v="673"/>
    <m/>
    <x v="4"/>
    <n v="275.68"/>
  </r>
  <r>
    <s v="POP-0055"/>
    <s v="**Pop Ice Avocado 25g"/>
    <x v="18"/>
    <x v="1"/>
    <x v="674"/>
    <m/>
    <x v="10"/>
    <n v="275.48"/>
  </r>
  <r>
    <s v="POP-0055"/>
    <s v="**Pop Ice Avocado 25g"/>
    <x v="18"/>
    <x v="1"/>
    <x v="675"/>
    <m/>
    <x v="2"/>
    <n v="275.08"/>
  </r>
  <r>
    <s v="POP-0055"/>
    <s v="**Pop Ice Avocado 25g"/>
    <x v="18"/>
    <x v="1"/>
    <x v="676"/>
    <m/>
    <x v="10"/>
    <n v="274.88"/>
  </r>
  <r>
    <s v="POP-0055"/>
    <s v="**Pop Ice Avocado 25g"/>
    <x v="18"/>
    <x v="1"/>
    <x v="677"/>
    <m/>
    <x v="4"/>
    <n v="273.88"/>
  </r>
  <r>
    <s v="POP-0055"/>
    <s v="**Pop Ice Avocado 25g"/>
    <x v="18"/>
    <x v="1"/>
    <x v="678"/>
    <m/>
    <x v="7"/>
    <n v="271.88"/>
  </r>
  <r>
    <s v="POP-0055"/>
    <s v="**Pop Ice Avocado 25g"/>
    <x v="19"/>
    <x v="1"/>
    <x v="679"/>
    <m/>
    <x v="7"/>
    <n v="269.88"/>
  </r>
  <r>
    <s v="POP-0055"/>
    <s v="**Pop Ice Avocado 25g"/>
    <x v="19"/>
    <x v="1"/>
    <x v="680"/>
    <m/>
    <x v="7"/>
    <n v="267.88"/>
  </r>
  <r>
    <s v="POP-0055"/>
    <s v="**Pop Ice Avocado 25g"/>
    <x v="19"/>
    <x v="1"/>
    <x v="681"/>
    <m/>
    <x v="2"/>
    <n v="267.48"/>
  </r>
  <r>
    <s v="POP-0055"/>
    <s v="**Pop Ice Avocado 25g"/>
    <x v="19"/>
    <x v="1"/>
    <x v="682"/>
    <m/>
    <x v="10"/>
    <n v="267.27999999999997"/>
  </r>
  <r>
    <s v="POP-0055"/>
    <s v="**Pop Ice Avocado 25g"/>
    <x v="19"/>
    <x v="1"/>
    <x v="683"/>
    <m/>
    <x v="10"/>
    <n v="267.08"/>
  </r>
  <r>
    <s v="POP-0055"/>
    <s v="**Pop Ice Avocado 25g"/>
    <x v="19"/>
    <x v="1"/>
    <x v="684"/>
    <m/>
    <x v="4"/>
    <n v="266.08"/>
  </r>
  <r>
    <s v="POP-0055"/>
    <s v="**Pop Ice Avocado 25g"/>
    <x v="19"/>
    <x v="1"/>
    <x v="685"/>
    <m/>
    <x v="2"/>
    <n v="265.68"/>
  </r>
  <r>
    <s v="POP-0055"/>
    <s v="**Pop Ice Avocado 25g"/>
    <x v="19"/>
    <x v="1"/>
    <x v="686"/>
    <m/>
    <x v="4"/>
    <n v="264.68"/>
  </r>
  <r>
    <s v="POP-0055"/>
    <s v="**Pop Ice Avocado 25g"/>
    <x v="19"/>
    <x v="1"/>
    <x v="687"/>
    <m/>
    <x v="2"/>
    <n v="264.27999999999997"/>
  </r>
  <r>
    <s v="POP-0055"/>
    <s v="**Pop Ice Avocado 25g"/>
    <x v="19"/>
    <x v="1"/>
    <x v="688"/>
    <m/>
    <x v="4"/>
    <n v="263.27999999999997"/>
  </r>
  <r>
    <s v="POP-0055"/>
    <s v="**Pop Ice Avocado 25g"/>
    <x v="19"/>
    <x v="1"/>
    <x v="689"/>
    <m/>
    <x v="7"/>
    <n v="261.27999999999997"/>
  </r>
  <r>
    <s v="POP-0055"/>
    <s v="**Pop Ice Avocado 25g"/>
    <x v="19"/>
    <x v="1"/>
    <x v="690"/>
    <m/>
    <x v="7"/>
    <n v="259.27999999999997"/>
  </r>
  <r>
    <s v="POP-0055"/>
    <s v="**Pop Ice Avocado 25g"/>
    <x v="19"/>
    <x v="1"/>
    <x v="691"/>
    <m/>
    <x v="2"/>
    <n v="258.88"/>
  </r>
  <r>
    <s v="POP-0055"/>
    <s v="**Pop Ice Avocado 25g"/>
    <x v="19"/>
    <x v="1"/>
    <x v="692"/>
    <m/>
    <x v="4"/>
    <n v="257.88"/>
  </r>
  <r>
    <s v="POP-0055"/>
    <s v="**Pop Ice Avocado 25g"/>
    <x v="19"/>
    <x v="1"/>
    <x v="693"/>
    <m/>
    <x v="2"/>
    <n v="257.48"/>
  </r>
  <r>
    <s v="POP-0055"/>
    <s v="**Pop Ice Avocado 25g"/>
    <x v="19"/>
    <x v="1"/>
    <x v="694"/>
    <m/>
    <x v="4"/>
    <n v="256.48"/>
  </r>
  <r>
    <s v="POP-0055"/>
    <s v="**Pop Ice Avocado 25g"/>
    <x v="19"/>
    <x v="1"/>
    <x v="695"/>
    <m/>
    <x v="4"/>
    <n v="255.48"/>
  </r>
  <r>
    <s v="POP-0055"/>
    <s v="**Pop Ice Avocado 25g"/>
    <x v="19"/>
    <x v="1"/>
    <x v="696"/>
    <m/>
    <x v="7"/>
    <n v="253.48"/>
  </r>
  <r>
    <s v="POP-0055"/>
    <s v="**Pop Ice Avocado 25g"/>
    <x v="19"/>
    <x v="1"/>
    <x v="697"/>
    <m/>
    <x v="4"/>
    <n v="252.48"/>
  </r>
  <r>
    <s v="POP-0055"/>
    <s v="**Pop Ice Avocado 25g"/>
    <x v="19"/>
    <x v="1"/>
    <x v="698"/>
    <m/>
    <x v="4"/>
    <n v="251.48"/>
  </r>
  <r>
    <s v="POP-0055"/>
    <s v="**Pop Ice Avocado 25g"/>
    <x v="19"/>
    <x v="1"/>
    <x v="699"/>
    <m/>
    <x v="4"/>
    <n v="250.48"/>
  </r>
  <r>
    <s v="POP-0055"/>
    <s v="**Pop Ice Avocado 25g"/>
    <x v="19"/>
    <x v="1"/>
    <x v="700"/>
    <m/>
    <x v="14"/>
    <n v="247.48"/>
  </r>
  <r>
    <s v="POP-0055"/>
    <s v="**Pop Ice Avocado 25g"/>
    <x v="19"/>
    <x v="1"/>
    <x v="701"/>
    <m/>
    <x v="4"/>
    <n v="246.48"/>
  </r>
  <r>
    <s v="POP-0055"/>
    <s v="**Pop Ice Avocado 25g"/>
    <x v="19"/>
    <x v="1"/>
    <x v="702"/>
    <m/>
    <x v="2"/>
    <n v="246.08"/>
  </r>
  <r>
    <s v="POP-0055"/>
    <s v="**Pop Ice Avocado 25g"/>
    <x v="19"/>
    <x v="1"/>
    <x v="703"/>
    <m/>
    <x v="4"/>
    <n v="245.08"/>
  </r>
  <r>
    <s v="POP-0055"/>
    <s v="**Pop Ice Avocado 25g"/>
    <x v="19"/>
    <x v="1"/>
    <x v="704"/>
    <m/>
    <x v="4"/>
    <n v="244.08"/>
  </r>
  <r>
    <s v="POP-0055"/>
    <s v="**Pop Ice Avocado 25g"/>
    <x v="19"/>
    <x v="1"/>
    <x v="705"/>
    <m/>
    <x v="4"/>
    <n v="243.08"/>
  </r>
  <r>
    <s v="POP-0055"/>
    <s v="**Pop Ice Avocado 25g"/>
    <x v="19"/>
    <x v="1"/>
    <x v="706"/>
    <m/>
    <x v="4"/>
    <n v="242.08"/>
  </r>
  <r>
    <s v="POP-0055"/>
    <s v="**Pop Ice Avocado 25g"/>
    <x v="19"/>
    <x v="1"/>
    <x v="707"/>
    <m/>
    <x v="4"/>
    <n v="241.08"/>
  </r>
  <r>
    <s v="POP-0055"/>
    <s v="**Pop Ice Avocado 25g"/>
    <x v="19"/>
    <x v="1"/>
    <x v="708"/>
    <m/>
    <x v="4"/>
    <n v="240.08"/>
  </r>
  <r>
    <s v="POP-0055"/>
    <s v="**Pop Ice Avocado 25g"/>
    <x v="19"/>
    <x v="1"/>
    <x v="709"/>
    <m/>
    <x v="4"/>
    <n v="239.08"/>
  </r>
  <r>
    <s v="POP-0055"/>
    <s v="**Pop Ice Avocado 25g"/>
    <x v="19"/>
    <x v="1"/>
    <x v="710"/>
    <m/>
    <x v="4"/>
    <n v="238.08"/>
  </r>
  <r>
    <s v="POP-0055"/>
    <s v="**Pop Ice Avocado 25g"/>
    <x v="19"/>
    <x v="1"/>
    <x v="711"/>
    <m/>
    <x v="4"/>
    <n v="237.08"/>
  </r>
  <r>
    <s v="POP-0055"/>
    <s v="**Pop Ice Avocado 25g"/>
    <x v="19"/>
    <x v="1"/>
    <x v="712"/>
    <m/>
    <x v="4"/>
    <n v="236.08"/>
  </r>
  <r>
    <s v="POP-0055"/>
    <s v="**Pop Ice Avocado 25g"/>
    <x v="20"/>
    <x v="1"/>
    <x v="713"/>
    <m/>
    <x v="7"/>
    <n v="234.08"/>
  </r>
  <r>
    <s v="POP-0055"/>
    <s v="**Pop Ice Avocado 25g"/>
    <x v="20"/>
    <x v="1"/>
    <x v="714"/>
    <m/>
    <x v="2"/>
    <n v="233.68"/>
  </r>
  <r>
    <s v="POP-0055"/>
    <s v="**Pop Ice Avocado 25g"/>
    <x v="20"/>
    <x v="1"/>
    <x v="715"/>
    <m/>
    <x v="4"/>
    <n v="232.68"/>
  </r>
  <r>
    <s v="POP-0055"/>
    <s v="**Pop Ice Avocado 25g"/>
    <x v="20"/>
    <x v="1"/>
    <x v="716"/>
    <m/>
    <x v="10"/>
    <n v="232.48"/>
  </r>
  <r>
    <s v="POP-0055"/>
    <s v="**Pop Ice Avocado 25g"/>
    <x v="20"/>
    <x v="1"/>
    <x v="717"/>
    <m/>
    <x v="10"/>
    <n v="232.28"/>
  </r>
  <r>
    <s v="POP-0055"/>
    <s v="**Pop Ice Avocado 25g"/>
    <x v="20"/>
    <x v="1"/>
    <x v="718"/>
    <m/>
    <x v="10"/>
    <n v="232.08"/>
  </r>
  <r>
    <s v="POP-0055"/>
    <s v="**Pop Ice Avocado 25g"/>
    <x v="20"/>
    <x v="1"/>
    <x v="719"/>
    <m/>
    <x v="4"/>
    <n v="231.08"/>
  </r>
  <r>
    <s v="POP-0055"/>
    <s v="**Pop Ice Avocado 25g"/>
    <x v="20"/>
    <x v="1"/>
    <x v="720"/>
    <m/>
    <x v="4"/>
    <n v="230.08"/>
  </r>
  <r>
    <s v="POP-0055"/>
    <s v="**Pop Ice Avocado 25g"/>
    <x v="20"/>
    <x v="1"/>
    <x v="721"/>
    <m/>
    <x v="7"/>
    <n v="228.08"/>
  </r>
  <r>
    <s v="POP-0055"/>
    <s v="**Pop Ice Avocado 25g"/>
    <x v="20"/>
    <x v="1"/>
    <x v="722"/>
    <m/>
    <x v="10"/>
    <n v="227.88"/>
  </r>
  <r>
    <s v="POP-0055"/>
    <s v="**Pop Ice Avocado 25g"/>
    <x v="20"/>
    <x v="1"/>
    <x v="723"/>
    <m/>
    <x v="4"/>
    <n v="226.88"/>
  </r>
  <r>
    <s v="POP-0055"/>
    <s v="**Pop Ice Avocado 25g"/>
    <x v="20"/>
    <x v="1"/>
    <x v="724"/>
    <m/>
    <x v="4"/>
    <n v="225.88"/>
  </r>
  <r>
    <s v="POP-0055"/>
    <s v="**Pop Ice Avocado 25g"/>
    <x v="20"/>
    <x v="1"/>
    <x v="725"/>
    <m/>
    <x v="4"/>
    <n v="224.88"/>
  </r>
  <r>
    <s v="POP-0055"/>
    <s v="**Pop Ice Avocado 25g"/>
    <x v="20"/>
    <x v="1"/>
    <x v="726"/>
    <m/>
    <x v="4"/>
    <n v="223.88"/>
  </r>
  <r>
    <s v="POP-0055"/>
    <s v="**Pop Ice Avocado 25g"/>
    <x v="20"/>
    <x v="1"/>
    <x v="727"/>
    <m/>
    <x v="21"/>
    <n v="219.88"/>
  </r>
  <r>
    <s v="POP-0055"/>
    <s v="**Pop Ice Avocado 25g"/>
    <x v="20"/>
    <x v="1"/>
    <x v="728"/>
    <m/>
    <x v="4"/>
    <n v="218.88"/>
  </r>
  <r>
    <s v="POP-0055"/>
    <s v="**Pop Ice Avocado 25g"/>
    <x v="20"/>
    <x v="1"/>
    <x v="729"/>
    <m/>
    <x v="4"/>
    <n v="217.88"/>
  </r>
  <r>
    <s v="POP-0055"/>
    <s v="**Pop Ice Avocado 25g"/>
    <x v="20"/>
    <x v="1"/>
    <x v="730"/>
    <m/>
    <x v="4"/>
    <n v="216.88"/>
  </r>
  <r>
    <s v="POP-0055"/>
    <s v="**Pop Ice Avocado 25g"/>
    <x v="20"/>
    <x v="1"/>
    <x v="731"/>
    <m/>
    <x v="7"/>
    <n v="214.88"/>
  </r>
  <r>
    <s v="POP-0055"/>
    <s v="**Pop Ice Avocado 25g"/>
    <x v="20"/>
    <x v="1"/>
    <x v="732"/>
    <m/>
    <x v="7"/>
    <n v="212.88"/>
  </r>
  <r>
    <s v="POP-0055"/>
    <s v="**Pop Ice Avocado 25g"/>
    <x v="20"/>
    <x v="1"/>
    <x v="733"/>
    <m/>
    <x v="4"/>
    <n v="211.88"/>
  </r>
  <r>
    <s v="POP-0055"/>
    <s v="**Pop Ice Avocado 25g"/>
    <x v="20"/>
    <x v="1"/>
    <x v="734"/>
    <m/>
    <x v="7"/>
    <n v="209.88"/>
  </r>
  <r>
    <s v="POP-0055"/>
    <s v="**Pop Ice Avocado 25g"/>
    <x v="20"/>
    <x v="1"/>
    <x v="735"/>
    <m/>
    <x v="7"/>
    <n v="207.88"/>
  </r>
  <r>
    <s v="POP-0055"/>
    <s v="**Pop Ice Avocado 25g"/>
    <x v="20"/>
    <x v="1"/>
    <x v="736"/>
    <m/>
    <x v="7"/>
    <n v="205.88"/>
  </r>
  <r>
    <s v="POP-0055"/>
    <s v="**Pop Ice Avocado 25g"/>
    <x v="20"/>
    <x v="1"/>
    <x v="737"/>
    <m/>
    <x v="14"/>
    <n v="202.88"/>
  </r>
  <r>
    <s v="POP-0055"/>
    <s v="**Pop Ice Avocado 25g"/>
    <x v="20"/>
    <x v="1"/>
    <x v="738"/>
    <m/>
    <x v="7"/>
    <n v="200.88"/>
  </r>
  <r>
    <s v="POP-0055"/>
    <s v="**Pop Ice Avocado 25g"/>
    <x v="20"/>
    <x v="1"/>
    <x v="739"/>
    <m/>
    <x v="4"/>
    <n v="199.88"/>
  </r>
  <r>
    <s v="POP-0055"/>
    <s v="**Pop Ice Avocado 25g"/>
    <x v="20"/>
    <x v="1"/>
    <x v="740"/>
    <m/>
    <x v="4"/>
    <n v="198.88"/>
  </r>
  <r>
    <s v="POP-0055"/>
    <s v="**Pop Ice Avocado 25g"/>
    <x v="20"/>
    <x v="1"/>
    <x v="741"/>
    <m/>
    <x v="4"/>
    <n v="197.88"/>
  </r>
  <r>
    <s v="POP-0055"/>
    <s v="**Pop Ice Avocado 25g"/>
    <x v="20"/>
    <x v="1"/>
    <x v="742"/>
    <m/>
    <x v="10"/>
    <n v="197.68"/>
  </r>
  <r>
    <s v="POP-0055"/>
    <s v="**Pop Ice Avocado 25g"/>
    <x v="20"/>
    <x v="1"/>
    <x v="743"/>
    <m/>
    <x v="2"/>
    <n v="197.28"/>
  </r>
  <r>
    <s v="POP-0055"/>
    <s v="**Pop Ice Avocado 25g"/>
    <x v="20"/>
    <x v="1"/>
    <x v="744"/>
    <m/>
    <x v="4"/>
    <n v="196.28"/>
  </r>
  <r>
    <s v="POP-0055"/>
    <s v="**Pop Ice Avocado 25g"/>
    <x v="20"/>
    <x v="1"/>
    <x v="745"/>
    <m/>
    <x v="4"/>
    <n v="195.28"/>
  </r>
  <r>
    <s v="POP-0055"/>
    <s v="**Pop Ice Avocado 25g"/>
    <x v="20"/>
    <x v="1"/>
    <x v="746"/>
    <m/>
    <x v="4"/>
    <n v="194.28"/>
  </r>
  <r>
    <s v="POP-0055"/>
    <s v="**Pop Ice Avocado 25g"/>
    <x v="20"/>
    <x v="1"/>
    <x v="747"/>
    <m/>
    <x v="7"/>
    <n v="192.28"/>
  </r>
  <r>
    <s v="POP-0055"/>
    <s v="**Pop Ice Avocado 25g"/>
    <x v="20"/>
    <x v="1"/>
    <x v="748"/>
    <m/>
    <x v="4"/>
    <n v="191.28"/>
  </r>
  <r>
    <s v="POP-0055"/>
    <s v="**Pop Ice Avocado 25g"/>
    <x v="20"/>
    <x v="1"/>
    <x v="749"/>
    <m/>
    <x v="4"/>
    <n v="190.28"/>
  </r>
  <r>
    <s v="POP-0055"/>
    <s v="**Pop Ice Avocado 25g"/>
    <x v="20"/>
    <x v="1"/>
    <x v="750"/>
    <m/>
    <x v="4"/>
    <n v="189.28"/>
  </r>
  <r>
    <s v="POP-0055"/>
    <s v="**Pop Ice Avocado 25g"/>
    <x v="20"/>
    <x v="1"/>
    <x v="751"/>
    <m/>
    <x v="4"/>
    <n v="188.28"/>
  </r>
  <r>
    <s v="POP-0055"/>
    <s v="**Pop Ice Avocado 25g"/>
    <x v="20"/>
    <x v="1"/>
    <x v="752"/>
    <m/>
    <x v="4"/>
    <n v="187.28"/>
  </r>
  <r>
    <s v="POP-0055"/>
    <s v="**Pop Ice Avocado 25g"/>
    <x v="20"/>
    <x v="1"/>
    <x v="753"/>
    <m/>
    <x v="4"/>
    <n v="186.28"/>
  </r>
  <r>
    <s v="POP-0055"/>
    <s v="**Pop Ice Avocado 25g"/>
    <x v="20"/>
    <x v="1"/>
    <x v="754"/>
    <m/>
    <x v="4"/>
    <n v="185.28"/>
  </r>
  <r>
    <s v="POP-0055"/>
    <s v="**Pop Ice Avocado 25g"/>
    <x v="20"/>
    <x v="1"/>
    <x v="755"/>
    <m/>
    <x v="4"/>
    <n v="184.28"/>
  </r>
  <r>
    <s v="POP-0055"/>
    <s v="**Pop Ice Avocado 25g"/>
    <x v="20"/>
    <x v="1"/>
    <x v="756"/>
    <m/>
    <x v="4"/>
    <n v="183.28"/>
  </r>
  <r>
    <s v="POP-0055"/>
    <s v="**Pop Ice Avocado 25g"/>
    <x v="20"/>
    <x v="1"/>
    <x v="757"/>
    <m/>
    <x v="7"/>
    <n v="181.28"/>
  </r>
  <r>
    <s v="POP-0055"/>
    <s v="**Pop Ice Avocado 25g"/>
    <x v="20"/>
    <x v="1"/>
    <x v="758"/>
    <m/>
    <x v="4"/>
    <n v="180.28"/>
  </r>
  <r>
    <s v="POP-0055"/>
    <s v="**Pop Ice Avocado 25g"/>
    <x v="21"/>
    <x v="1"/>
    <x v="759"/>
    <m/>
    <x v="10"/>
    <n v="180.08"/>
  </r>
  <r>
    <s v="POP-0055"/>
    <s v="**Pop Ice Avocado 25g"/>
    <x v="21"/>
    <x v="1"/>
    <x v="760"/>
    <m/>
    <x v="10"/>
    <n v="179.88"/>
  </r>
  <r>
    <s v="POP-0055"/>
    <s v="**Pop Ice Avocado 25g"/>
    <x v="21"/>
    <x v="1"/>
    <x v="761"/>
    <m/>
    <x v="7"/>
    <n v="177.88"/>
  </r>
  <r>
    <s v="POP-0055"/>
    <s v="**Pop Ice Avocado 25g"/>
    <x v="21"/>
    <x v="1"/>
    <x v="762"/>
    <m/>
    <x v="10"/>
    <n v="177.68"/>
  </r>
  <r>
    <s v="POP-0055"/>
    <s v="**Pop Ice Avocado 25g"/>
    <x v="21"/>
    <x v="1"/>
    <x v="763"/>
    <m/>
    <x v="4"/>
    <n v="176.68"/>
  </r>
  <r>
    <s v="POP-0055"/>
    <s v="**Pop Ice Avocado 25g"/>
    <x v="21"/>
    <x v="1"/>
    <x v="764"/>
    <m/>
    <x v="14"/>
    <n v="173.68"/>
  </r>
  <r>
    <s v="POP-0055"/>
    <s v="**Pop Ice Avocado 25g"/>
    <x v="21"/>
    <x v="1"/>
    <x v="765"/>
    <m/>
    <x v="10"/>
    <n v="173.48"/>
  </r>
  <r>
    <s v="POP-0055"/>
    <s v="**Pop Ice Avocado 25g"/>
    <x v="21"/>
    <x v="1"/>
    <x v="766"/>
    <m/>
    <x v="4"/>
    <n v="172.48"/>
  </r>
  <r>
    <s v="POP-0055"/>
    <s v="**Pop Ice Avocado 25g"/>
    <x v="21"/>
    <x v="1"/>
    <x v="767"/>
    <m/>
    <x v="4"/>
    <n v="171.48"/>
  </r>
  <r>
    <s v="POP-0055"/>
    <s v="**Pop Ice Avocado 25g"/>
    <x v="21"/>
    <x v="1"/>
    <x v="768"/>
    <m/>
    <x v="4"/>
    <n v="170.48"/>
  </r>
  <r>
    <s v="POP-0055"/>
    <s v="**Pop Ice Avocado 25g"/>
    <x v="21"/>
    <x v="1"/>
    <x v="769"/>
    <m/>
    <x v="4"/>
    <n v="169.48"/>
  </r>
  <r>
    <s v="POP-0055"/>
    <s v="**Pop Ice Avocado 25g"/>
    <x v="21"/>
    <x v="1"/>
    <x v="770"/>
    <m/>
    <x v="7"/>
    <n v="167.48"/>
  </r>
  <r>
    <s v="POP-0055"/>
    <s v="**Pop Ice Avocado 25g"/>
    <x v="21"/>
    <x v="1"/>
    <x v="771"/>
    <m/>
    <x v="7"/>
    <n v="165.48"/>
  </r>
  <r>
    <s v="POP-0055"/>
    <s v="**Pop Ice Avocado 25g"/>
    <x v="21"/>
    <x v="1"/>
    <x v="772"/>
    <m/>
    <x v="7"/>
    <n v="163.47999999999999"/>
  </r>
  <r>
    <s v="POP-0055"/>
    <s v="**Pop Ice Avocado 25g"/>
    <x v="21"/>
    <x v="1"/>
    <x v="773"/>
    <m/>
    <x v="4"/>
    <n v="162.47999999999999"/>
  </r>
  <r>
    <s v="POP-0055"/>
    <s v="**Pop Ice Avocado 25g"/>
    <x v="21"/>
    <x v="1"/>
    <x v="774"/>
    <m/>
    <x v="2"/>
    <n v="162.08000000000001"/>
  </r>
  <r>
    <s v="POP-0055"/>
    <s v="**Pop Ice Avocado 25g"/>
    <x v="21"/>
    <x v="1"/>
    <x v="775"/>
    <m/>
    <x v="4"/>
    <n v="161.08000000000001"/>
  </r>
  <r>
    <s v="POP-0055"/>
    <s v="**Pop Ice Avocado 25g"/>
    <x v="21"/>
    <x v="1"/>
    <x v="776"/>
    <m/>
    <x v="4"/>
    <n v="160.08000000000001"/>
  </r>
  <r>
    <s v="POP-0055"/>
    <s v="**Pop Ice Avocado 25g"/>
    <x v="21"/>
    <x v="1"/>
    <x v="777"/>
    <m/>
    <x v="4"/>
    <n v="159.08000000000001"/>
  </r>
  <r>
    <s v="POP-0055"/>
    <s v="**Pop Ice Avocado 25g"/>
    <x v="21"/>
    <x v="1"/>
    <x v="778"/>
    <m/>
    <x v="4"/>
    <n v="158.08000000000001"/>
  </r>
  <r>
    <s v="POP-0055"/>
    <s v="**Pop Ice Avocado 25g"/>
    <x v="21"/>
    <x v="1"/>
    <x v="779"/>
    <m/>
    <x v="4"/>
    <n v="157.08000000000001"/>
  </r>
  <r>
    <s v="POP-0055"/>
    <s v="**Pop Ice Avocado 25g"/>
    <x v="21"/>
    <x v="1"/>
    <x v="780"/>
    <m/>
    <x v="4"/>
    <n v="156.08000000000001"/>
  </r>
  <r>
    <s v="POP-0055"/>
    <s v="**Pop Ice Avocado 25g"/>
    <x v="21"/>
    <x v="1"/>
    <x v="781"/>
    <m/>
    <x v="4"/>
    <n v="155.08000000000001"/>
  </r>
  <r>
    <s v="POP-0055"/>
    <s v="**Pop Ice Avocado 25g"/>
    <x v="21"/>
    <x v="1"/>
    <x v="782"/>
    <m/>
    <x v="4"/>
    <n v="154.08000000000001"/>
  </r>
  <r>
    <s v="POP-0055"/>
    <s v="**Pop Ice Avocado 25g"/>
    <x v="21"/>
    <x v="1"/>
    <x v="783"/>
    <m/>
    <x v="4"/>
    <n v="153.08000000000001"/>
  </r>
  <r>
    <s v="POP-0055"/>
    <s v="**Pop Ice Avocado 25g"/>
    <x v="21"/>
    <x v="1"/>
    <x v="784"/>
    <m/>
    <x v="4"/>
    <n v="152.08000000000001"/>
  </r>
  <r>
    <s v="POP-0055"/>
    <s v="**Pop Ice Avocado 25g"/>
    <x v="21"/>
    <x v="1"/>
    <x v="785"/>
    <m/>
    <x v="4"/>
    <n v="151.08000000000001"/>
  </r>
  <r>
    <s v="POP-0055"/>
    <s v="**Pop Ice Avocado 25g"/>
    <x v="21"/>
    <x v="1"/>
    <x v="786"/>
    <m/>
    <x v="4"/>
    <n v="150.08000000000001"/>
  </r>
  <r>
    <s v="POP-0055"/>
    <s v="**Pop Ice Avocado 25g"/>
    <x v="21"/>
    <x v="1"/>
    <x v="787"/>
    <m/>
    <x v="4"/>
    <n v="149.08000000000001"/>
  </r>
  <r>
    <s v="POP-0055"/>
    <s v="**Pop Ice Avocado 25g"/>
    <x v="21"/>
    <x v="1"/>
    <x v="788"/>
    <m/>
    <x v="10"/>
    <n v="148.88"/>
  </r>
  <r>
    <s v="POP-0055"/>
    <s v="**Pop Ice Avocado 25g"/>
    <x v="21"/>
    <x v="1"/>
    <x v="789"/>
    <m/>
    <x v="4"/>
    <n v="147.88"/>
  </r>
  <r>
    <s v="POP-0055"/>
    <s v="**Pop Ice Avocado 25g"/>
    <x v="21"/>
    <x v="1"/>
    <x v="790"/>
    <m/>
    <x v="7"/>
    <n v="145.88"/>
  </r>
  <r>
    <s v="POP-0055"/>
    <s v="**Pop Ice Avocado 25g"/>
    <x v="21"/>
    <x v="1"/>
    <x v="791"/>
    <m/>
    <x v="7"/>
    <n v="143.88"/>
  </r>
  <r>
    <s v="POP-0055"/>
    <s v="**Pop Ice Avocado 25g"/>
    <x v="21"/>
    <x v="1"/>
    <x v="792"/>
    <m/>
    <x v="4"/>
    <n v="142.88"/>
  </r>
  <r>
    <s v="POP-0055"/>
    <s v="**Pop Ice Avocado 25g"/>
    <x v="21"/>
    <x v="1"/>
    <x v="793"/>
    <m/>
    <x v="3"/>
    <n v="142.28"/>
  </r>
  <r>
    <s v="POP-0055"/>
    <s v="**Pop Ice Avocado 25g"/>
    <x v="21"/>
    <x v="1"/>
    <x v="794"/>
    <m/>
    <x v="7"/>
    <n v="140.28"/>
  </r>
  <r>
    <s v="POP-0055"/>
    <s v="**Pop Ice Avocado 25g"/>
    <x v="21"/>
    <x v="1"/>
    <x v="795"/>
    <m/>
    <x v="4"/>
    <n v="139.28"/>
  </r>
  <r>
    <s v="POP-0055"/>
    <s v="**Pop Ice Avocado 25g"/>
    <x v="21"/>
    <x v="1"/>
    <x v="796"/>
    <m/>
    <x v="7"/>
    <n v="137.28"/>
  </r>
  <r>
    <s v="POP-0055"/>
    <s v="**Pop Ice Avocado 25g"/>
    <x v="21"/>
    <x v="1"/>
    <x v="797"/>
    <m/>
    <x v="4"/>
    <n v="136.28"/>
  </r>
  <r>
    <s v="POP-0055"/>
    <s v="**Pop Ice Avocado 25g"/>
    <x v="21"/>
    <x v="1"/>
    <x v="798"/>
    <m/>
    <x v="7"/>
    <n v="134.28"/>
  </r>
  <r>
    <s v="POP-0055"/>
    <s v="**Pop Ice Avocado 25g"/>
    <x v="21"/>
    <x v="1"/>
    <x v="799"/>
    <m/>
    <x v="7"/>
    <n v="132.28"/>
  </r>
  <r>
    <s v="POP-0055"/>
    <s v="**Pop Ice Avocado 25g"/>
    <x v="21"/>
    <x v="1"/>
    <x v="800"/>
    <m/>
    <x v="4"/>
    <n v="131.28"/>
  </r>
  <r>
    <s v="POP-0055"/>
    <s v="**Pop Ice Avocado 25g"/>
    <x v="21"/>
    <x v="1"/>
    <x v="801"/>
    <m/>
    <x v="14"/>
    <n v="128.28"/>
  </r>
  <r>
    <s v="POP-0055"/>
    <s v="**Pop Ice Avocado 25g"/>
    <x v="22"/>
    <x v="1"/>
    <x v="802"/>
    <m/>
    <x v="10"/>
    <n v="128.08000000000001"/>
  </r>
  <r>
    <s v="POP-0055"/>
    <s v="**Pop Ice Avocado 25g"/>
    <x v="22"/>
    <x v="1"/>
    <x v="803"/>
    <m/>
    <x v="1"/>
    <n v="123.08"/>
  </r>
  <r>
    <s v="POP-0055"/>
    <s v="**Pop Ice Avocado 25g"/>
    <x v="22"/>
    <x v="2"/>
    <x v="804"/>
    <m/>
    <x v="32"/>
    <n v="375.08"/>
  </r>
  <r>
    <s v="POP-0055"/>
    <s v="**Pop Ice Avocado 25g"/>
    <x v="22"/>
    <x v="2"/>
    <x v="804"/>
    <m/>
    <x v="33"/>
    <n v="419.08"/>
  </r>
  <r>
    <s v="POP-0055"/>
    <s v="**Pop Ice Avocado 25g"/>
    <x v="22"/>
    <x v="1"/>
    <x v="805"/>
    <m/>
    <x v="4"/>
    <n v="418.08"/>
  </r>
  <r>
    <s v="POP-0055"/>
    <s v="**Pop Ice Avocado 25g"/>
    <x v="22"/>
    <x v="1"/>
    <x v="806"/>
    <m/>
    <x v="3"/>
    <n v="417.48"/>
  </r>
  <r>
    <s v="POP-0055"/>
    <s v="**Pop Ice Avocado 25g"/>
    <x v="22"/>
    <x v="1"/>
    <x v="807"/>
    <m/>
    <x v="4"/>
    <n v="416.48"/>
  </r>
  <r>
    <s v="POP-0055"/>
    <s v="**Pop Ice Avocado 25g"/>
    <x v="22"/>
    <x v="1"/>
    <x v="808"/>
    <m/>
    <x v="2"/>
    <n v="416.08"/>
  </r>
  <r>
    <s v="POP-0055"/>
    <s v="**Pop Ice Avocado 25g"/>
    <x v="22"/>
    <x v="1"/>
    <x v="809"/>
    <m/>
    <x v="4"/>
    <n v="415.08"/>
  </r>
  <r>
    <s v="POP-0055"/>
    <s v="**Pop Ice Avocado 25g"/>
    <x v="22"/>
    <x v="1"/>
    <x v="810"/>
    <m/>
    <x v="4"/>
    <n v="414.08"/>
  </r>
  <r>
    <s v="POP-0055"/>
    <s v="**Pop Ice Avocado 25g"/>
    <x v="22"/>
    <x v="1"/>
    <x v="811"/>
    <m/>
    <x v="4"/>
    <n v="413.08"/>
  </r>
  <r>
    <s v="POP-0055"/>
    <s v="**Pop Ice Avocado 25g"/>
    <x v="22"/>
    <x v="1"/>
    <x v="812"/>
    <m/>
    <x v="4"/>
    <n v="412.08"/>
  </r>
  <r>
    <s v="POP-0055"/>
    <s v="**Pop Ice Avocado 25g"/>
    <x v="22"/>
    <x v="1"/>
    <x v="813"/>
    <m/>
    <x v="4"/>
    <n v="411.08"/>
  </r>
  <r>
    <s v="POP-0055"/>
    <s v="**Pop Ice Avocado 25g"/>
    <x v="22"/>
    <x v="1"/>
    <x v="814"/>
    <m/>
    <x v="7"/>
    <n v="409.08"/>
  </r>
  <r>
    <s v="POP-0055"/>
    <s v="**Pop Ice Avocado 25g"/>
    <x v="22"/>
    <x v="1"/>
    <x v="815"/>
    <m/>
    <x v="4"/>
    <n v="408.08"/>
  </r>
  <r>
    <s v="POP-0055"/>
    <s v="**Pop Ice Avocado 25g"/>
    <x v="22"/>
    <x v="1"/>
    <x v="816"/>
    <m/>
    <x v="4"/>
    <n v="407.08"/>
  </r>
  <r>
    <s v="POP-0055"/>
    <s v="**Pop Ice Avocado 25g"/>
    <x v="22"/>
    <x v="1"/>
    <x v="817"/>
    <m/>
    <x v="4"/>
    <n v="406.08"/>
  </r>
  <r>
    <s v="POP-0055"/>
    <s v="**Pop Ice Avocado 25g"/>
    <x v="22"/>
    <x v="1"/>
    <x v="818"/>
    <m/>
    <x v="4"/>
    <n v="405.08"/>
  </r>
  <r>
    <s v="POP-0055"/>
    <s v="**Pop Ice Avocado 25g"/>
    <x v="22"/>
    <x v="1"/>
    <x v="819"/>
    <m/>
    <x v="4"/>
    <n v="404.08"/>
  </r>
  <r>
    <s v="POP-0055"/>
    <s v="**Pop Ice Avocado 25g"/>
    <x v="22"/>
    <x v="1"/>
    <x v="820"/>
    <m/>
    <x v="7"/>
    <n v="402.08"/>
  </r>
  <r>
    <s v="POP-0055"/>
    <s v="**Pop Ice Avocado 25g"/>
    <x v="22"/>
    <x v="1"/>
    <x v="821"/>
    <m/>
    <x v="7"/>
    <n v="400.08"/>
  </r>
  <r>
    <s v="POP-0055"/>
    <s v="**Pop Ice Avocado 25g"/>
    <x v="22"/>
    <x v="1"/>
    <x v="822"/>
    <m/>
    <x v="4"/>
    <n v="399.08"/>
  </r>
  <r>
    <s v="POP-0055"/>
    <s v="**Pop Ice Avocado 25g"/>
    <x v="22"/>
    <x v="1"/>
    <x v="823"/>
    <m/>
    <x v="4"/>
    <n v="398.08"/>
  </r>
  <r>
    <s v="POP-0055"/>
    <s v="**Pop Ice Avocado 25g"/>
    <x v="22"/>
    <x v="1"/>
    <x v="824"/>
    <m/>
    <x v="4"/>
    <n v="397.08"/>
  </r>
  <r>
    <s v="POP-0055"/>
    <s v="**Pop Ice Avocado 25g"/>
    <x v="22"/>
    <x v="1"/>
    <x v="825"/>
    <m/>
    <x v="4"/>
    <n v="396.08"/>
  </r>
  <r>
    <s v="POP-0055"/>
    <s v="**Pop Ice Avocado 25g"/>
    <x v="22"/>
    <x v="1"/>
    <x v="826"/>
    <m/>
    <x v="4"/>
    <n v="395.08"/>
  </r>
  <r>
    <s v="POP-0055"/>
    <s v="**Pop Ice Avocado 25g"/>
    <x v="22"/>
    <x v="1"/>
    <x v="827"/>
    <m/>
    <x v="4"/>
    <n v="394.08"/>
  </r>
  <r>
    <s v="POP-0055"/>
    <s v="**Pop Ice Avocado 25g"/>
    <x v="22"/>
    <x v="1"/>
    <x v="828"/>
    <m/>
    <x v="4"/>
    <n v="393.08"/>
  </r>
  <r>
    <s v="POP-0055"/>
    <s v="**Pop Ice Avocado 25g"/>
    <x v="22"/>
    <x v="1"/>
    <x v="829"/>
    <m/>
    <x v="4"/>
    <n v="392.08"/>
  </r>
  <r>
    <s v="POP-0055"/>
    <s v="**Pop Ice Avocado 25g"/>
    <x v="22"/>
    <x v="1"/>
    <x v="830"/>
    <m/>
    <x v="4"/>
    <n v="391.08"/>
  </r>
  <r>
    <s v="POP-0055"/>
    <s v="**Pop Ice Avocado 25g"/>
    <x v="22"/>
    <x v="1"/>
    <x v="831"/>
    <m/>
    <x v="4"/>
    <n v="390.08"/>
  </r>
  <r>
    <s v="POP-0055"/>
    <s v="**Pop Ice Avocado 25g"/>
    <x v="22"/>
    <x v="1"/>
    <x v="832"/>
    <m/>
    <x v="7"/>
    <n v="388.08"/>
  </r>
  <r>
    <s v="POP-0055"/>
    <s v="**Pop Ice Avocado 25g"/>
    <x v="22"/>
    <x v="1"/>
    <x v="833"/>
    <m/>
    <x v="4"/>
    <n v="387.08"/>
  </r>
  <r>
    <s v="POP-0055"/>
    <s v="**Pop Ice Avocado 25g"/>
    <x v="22"/>
    <x v="1"/>
    <x v="834"/>
    <m/>
    <x v="4"/>
    <n v="386.08"/>
  </r>
  <r>
    <s v="POP-0055"/>
    <s v="**Pop Ice Avocado 25g"/>
    <x v="22"/>
    <x v="1"/>
    <x v="835"/>
    <m/>
    <x v="4"/>
    <n v="385.08"/>
  </r>
  <r>
    <s v="POP-0055"/>
    <s v="**Pop Ice Avocado 25g"/>
    <x v="22"/>
    <x v="1"/>
    <x v="836"/>
    <m/>
    <x v="4"/>
    <n v="384.08"/>
  </r>
  <r>
    <s v="POP-0055"/>
    <s v="**Pop Ice Avocado 25g"/>
    <x v="22"/>
    <x v="1"/>
    <x v="837"/>
    <m/>
    <x v="10"/>
    <n v="383.88"/>
  </r>
  <r>
    <s v="POP-0055"/>
    <s v="**Pop Ice Avocado 25g"/>
    <x v="22"/>
    <x v="1"/>
    <x v="838"/>
    <m/>
    <x v="4"/>
    <n v="382.88"/>
  </r>
  <r>
    <s v="POP-0055"/>
    <s v="**Pop Ice Avocado 25g"/>
    <x v="22"/>
    <x v="1"/>
    <x v="839"/>
    <m/>
    <x v="4"/>
    <n v="381.88"/>
  </r>
  <r>
    <s v="POP-0055"/>
    <s v="**Pop Ice Avocado 25g"/>
    <x v="23"/>
    <x v="1"/>
    <x v="840"/>
    <m/>
    <x v="34"/>
    <n v="331.88"/>
  </r>
  <r>
    <s v="POP-0055"/>
    <s v="**Pop Ice Avocado 25g"/>
    <x v="23"/>
    <x v="1"/>
    <x v="841"/>
    <m/>
    <x v="4"/>
    <n v="330.88"/>
  </r>
  <r>
    <s v="POP-0055"/>
    <s v="**Pop Ice Avocado 25g"/>
    <x v="23"/>
    <x v="1"/>
    <x v="842"/>
    <m/>
    <x v="10"/>
    <n v="330.68"/>
  </r>
  <r>
    <s v="POP-0055"/>
    <s v="**Pop Ice Avocado 25g"/>
    <x v="23"/>
    <x v="1"/>
    <x v="843"/>
    <m/>
    <x v="9"/>
    <n v="320.68"/>
  </r>
  <r>
    <s v="POP-0055"/>
    <s v="**Pop Ice Avocado 25g"/>
    <x v="23"/>
    <x v="1"/>
    <x v="844"/>
    <m/>
    <x v="1"/>
    <n v="315.68"/>
  </r>
  <r>
    <s v="POP-0055"/>
    <s v="**Pop Ice Avocado 25g"/>
    <x v="23"/>
    <x v="1"/>
    <x v="845"/>
    <m/>
    <x v="1"/>
    <n v="310.68"/>
  </r>
  <r>
    <s v="POP-0055"/>
    <s v="**Pop Ice Avocado 25g"/>
    <x v="23"/>
    <x v="1"/>
    <x v="846"/>
    <m/>
    <x v="4"/>
    <n v="309.68"/>
  </r>
  <r>
    <s v="POP-0055"/>
    <s v="**Pop Ice Avocado 25g"/>
    <x v="23"/>
    <x v="1"/>
    <x v="847"/>
    <m/>
    <x v="2"/>
    <n v="309.27999999999997"/>
  </r>
  <r>
    <s v="POP-0055"/>
    <s v="**Pop Ice Avocado 25g"/>
    <x v="23"/>
    <x v="1"/>
    <x v="848"/>
    <m/>
    <x v="4"/>
    <n v="308.27999999999997"/>
  </r>
  <r>
    <s v="POP-0055"/>
    <s v="**Pop Ice Avocado 25g"/>
    <x v="23"/>
    <x v="1"/>
    <x v="849"/>
    <m/>
    <x v="4"/>
    <n v="307.27999999999997"/>
  </r>
  <r>
    <s v="POP-0055"/>
    <s v="**Pop Ice Avocado 25g"/>
    <x v="23"/>
    <x v="1"/>
    <x v="850"/>
    <m/>
    <x v="10"/>
    <n v="307.08"/>
  </r>
  <r>
    <s v="POP-0055"/>
    <s v="**Pop Ice Avocado 25g"/>
    <x v="23"/>
    <x v="1"/>
    <x v="851"/>
    <m/>
    <x v="2"/>
    <n v="306.68"/>
  </r>
  <r>
    <s v="POP-0055"/>
    <s v="**Pop Ice Avocado 25g"/>
    <x v="23"/>
    <x v="1"/>
    <x v="852"/>
    <m/>
    <x v="4"/>
    <n v="305.68"/>
  </r>
  <r>
    <s v="POP-0055"/>
    <s v="**Pop Ice Avocado 25g"/>
    <x v="23"/>
    <x v="1"/>
    <x v="853"/>
    <m/>
    <x v="4"/>
    <n v="304.68"/>
  </r>
  <r>
    <s v="POP-0055"/>
    <s v="**Pop Ice Avocado 25g"/>
    <x v="23"/>
    <x v="1"/>
    <x v="854"/>
    <m/>
    <x v="7"/>
    <n v="302.68"/>
  </r>
  <r>
    <s v="POP-0055"/>
    <s v="**Pop Ice Avocado 25g"/>
    <x v="23"/>
    <x v="1"/>
    <x v="855"/>
    <m/>
    <x v="4"/>
    <n v="301.68"/>
  </r>
  <r>
    <s v="POP-0055"/>
    <s v="**Pop Ice Avocado 25g"/>
    <x v="23"/>
    <x v="1"/>
    <x v="856"/>
    <m/>
    <x v="4"/>
    <n v="300.68"/>
  </r>
  <r>
    <s v="POP-0055"/>
    <s v="**Pop Ice Avocado 25g"/>
    <x v="23"/>
    <x v="1"/>
    <x v="857"/>
    <m/>
    <x v="2"/>
    <n v="300.27999999999997"/>
  </r>
  <r>
    <s v="POP-0055"/>
    <s v="**Pop Ice Avocado 25g"/>
    <x v="23"/>
    <x v="1"/>
    <x v="858"/>
    <m/>
    <x v="4"/>
    <n v="299.27999999999997"/>
  </r>
  <r>
    <s v="POP-0055"/>
    <s v="**Pop Ice Avocado 25g"/>
    <x v="23"/>
    <x v="1"/>
    <x v="859"/>
    <m/>
    <x v="4"/>
    <n v="298.27999999999997"/>
  </r>
  <r>
    <s v="POP-0055"/>
    <s v="**Pop Ice Avocado 25g"/>
    <x v="23"/>
    <x v="1"/>
    <x v="860"/>
    <m/>
    <x v="10"/>
    <n v="298.08"/>
  </r>
  <r>
    <s v="POP-0055"/>
    <s v="**Pop Ice Avocado 25g"/>
    <x v="23"/>
    <x v="1"/>
    <x v="861"/>
    <m/>
    <x v="7"/>
    <n v="296.08"/>
  </r>
  <r>
    <s v="POP-0055"/>
    <s v="**Pop Ice Avocado 25g"/>
    <x v="23"/>
    <x v="1"/>
    <x v="862"/>
    <m/>
    <x v="4"/>
    <n v="295.08"/>
  </r>
  <r>
    <s v="POP-0055"/>
    <s v="**Pop Ice Avocado 25g"/>
    <x v="23"/>
    <x v="1"/>
    <x v="863"/>
    <m/>
    <x v="4"/>
    <n v="294.08"/>
  </r>
  <r>
    <s v="POP-0055"/>
    <s v="**Pop Ice Avocado 25g"/>
    <x v="23"/>
    <x v="1"/>
    <x v="864"/>
    <m/>
    <x v="4"/>
    <n v="293.08"/>
  </r>
  <r>
    <s v="POP-0055"/>
    <s v="**Pop Ice Avocado 25g"/>
    <x v="23"/>
    <x v="1"/>
    <x v="865"/>
    <m/>
    <x v="7"/>
    <n v="291.08"/>
  </r>
  <r>
    <s v="POP-0055"/>
    <s v="**Pop Ice Avocado 25g"/>
    <x v="23"/>
    <x v="1"/>
    <x v="866"/>
    <m/>
    <x v="4"/>
    <n v="290.08"/>
  </r>
  <r>
    <s v="POP-0055"/>
    <s v="**Pop Ice Avocado 25g"/>
    <x v="23"/>
    <x v="1"/>
    <x v="867"/>
    <m/>
    <x v="4"/>
    <n v="289.08"/>
  </r>
  <r>
    <s v="POP-0055"/>
    <s v="**Pop Ice Avocado 25g"/>
    <x v="23"/>
    <x v="1"/>
    <x v="868"/>
    <m/>
    <x v="4"/>
    <n v="288.08"/>
  </r>
  <r>
    <s v="POP-0055"/>
    <s v="**Pop Ice Avocado 25g"/>
    <x v="23"/>
    <x v="1"/>
    <x v="869"/>
    <m/>
    <x v="4"/>
    <n v="287.08"/>
  </r>
  <r>
    <s v="POP-0055"/>
    <s v="**Pop Ice Avocado 25g"/>
    <x v="23"/>
    <x v="1"/>
    <x v="870"/>
    <m/>
    <x v="4"/>
    <n v="286.08"/>
  </r>
  <r>
    <s v="POP-0055"/>
    <s v="**Pop Ice Avocado 25g"/>
    <x v="23"/>
    <x v="1"/>
    <x v="871"/>
    <m/>
    <x v="14"/>
    <n v="283.08"/>
  </r>
  <r>
    <s v="POP-0055"/>
    <s v="**Pop Ice Avocado 25g"/>
    <x v="23"/>
    <x v="1"/>
    <x v="872"/>
    <m/>
    <x v="4"/>
    <n v="282.08"/>
  </r>
  <r>
    <s v="POP-0055"/>
    <s v="**Pop Ice Avocado 25g"/>
    <x v="23"/>
    <x v="1"/>
    <x v="873"/>
    <m/>
    <x v="4"/>
    <n v="281.08"/>
  </r>
  <r>
    <s v="POP-0055"/>
    <s v="**Pop Ice Avocado 25g"/>
    <x v="23"/>
    <x v="1"/>
    <x v="874"/>
    <m/>
    <x v="7"/>
    <n v="279.08"/>
  </r>
  <r>
    <s v="POP-0055"/>
    <s v="**Pop Ice Avocado 25g"/>
    <x v="23"/>
    <x v="1"/>
    <x v="875"/>
    <m/>
    <x v="21"/>
    <n v="275.08"/>
  </r>
  <r>
    <s v="POP-0055"/>
    <s v="**Pop Ice Avocado 25g"/>
    <x v="24"/>
    <x v="1"/>
    <x v="876"/>
    <m/>
    <x v="10"/>
    <n v="274.88"/>
  </r>
  <r>
    <s v="POP-0055"/>
    <s v="**Pop Ice Avocado 25g"/>
    <x v="24"/>
    <x v="1"/>
    <x v="877"/>
    <m/>
    <x v="3"/>
    <n v="274.27999999999997"/>
  </r>
  <r>
    <s v="POP-0055"/>
    <s v="**Pop Ice Avocado 25g"/>
    <x v="24"/>
    <x v="1"/>
    <x v="878"/>
    <m/>
    <x v="4"/>
    <n v="273.27999999999997"/>
  </r>
  <r>
    <s v="POP-0055"/>
    <s v="**Pop Ice Avocado 25g"/>
    <x v="24"/>
    <x v="1"/>
    <x v="879"/>
    <m/>
    <x v="4"/>
    <n v="272.27999999999997"/>
  </r>
  <r>
    <s v="POP-0055"/>
    <s v="**Pop Ice Avocado 25g"/>
    <x v="24"/>
    <x v="1"/>
    <x v="880"/>
    <m/>
    <x v="7"/>
    <n v="270.27999999999997"/>
  </r>
  <r>
    <s v="POP-0055"/>
    <s v="**Pop Ice Avocado 25g"/>
    <x v="24"/>
    <x v="1"/>
    <x v="881"/>
    <m/>
    <x v="10"/>
    <n v="270.08"/>
  </r>
  <r>
    <s v="POP-0055"/>
    <s v="**Pop Ice Avocado 25g"/>
    <x v="24"/>
    <x v="1"/>
    <x v="882"/>
    <m/>
    <x v="4"/>
    <n v="269.08"/>
  </r>
  <r>
    <s v="POP-0055"/>
    <s v="**Pop Ice Avocado 25g"/>
    <x v="24"/>
    <x v="1"/>
    <x v="883"/>
    <m/>
    <x v="2"/>
    <n v="268.68"/>
  </r>
  <r>
    <s v="POP-0055"/>
    <s v="**Pop Ice Avocado 25g"/>
    <x v="24"/>
    <x v="1"/>
    <x v="884"/>
    <m/>
    <x v="4"/>
    <n v="267.68"/>
  </r>
  <r>
    <s v="POP-0055"/>
    <s v="**Pop Ice Avocado 25g"/>
    <x v="24"/>
    <x v="1"/>
    <x v="885"/>
    <m/>
    <x v="14"/>
    <n v="264.68"/>
  </r>
  <r>
    <s v="POP-0055"/>
    <s v="**Pop Ice Avocado 25g"/>
    <x v="24"/>
    <x v="1"/>
    <x v="886"/>
    <m/>
    <x v="4"/>
    <n v="263.68"/>
  </r>
  <r>
    <s v="POP-0055"/>
    <s v="**Pop Ice Avocado 25g"/>
    <x v="24"/>
    <x v="1"/>
    <x v="887"/>
    <m/>
    <x v="4"/>
    <n v="262.68"/>
  </r>
  <r>
    <s v="POP-0055"/>
    <s v="**Pop Ice Avocado 25g"/>
    <x v="24"/>
    <x v="1"/>
    <x v="888"/>
    <m/>
    <x v="4"/>
    <n v="261.68"/>
  </r>
  <r>
    <s v="POP-0055"/>
    <s v="**Pop Ice Avocado 25g"/>
    <x v="24"/>
    <x v="1"/>
    <x v="889"/>
    <m/>
    <x v="1"/>
    <n v="256.68"/>
  </r>
  <r>
    <s v="POP-0055"/>
    <s v="**Pop Ice Avocado 25g"/>
    <x v="25"/>
    <x v="1"/>
    <x v="890"/>
    <m/>
    <x v="1"/>
    <n v="251.68"/>
  </r>
  <r>
    <s v="POP-0055"/>
    <s v="**Pop Ice Avocado 25g"/>
    <x v="25"/>
    <x v="1"/>
    <x v="891"/>
    <m/>
    <x v="4"/>
    <n v="250.68"/>
  </r>
  <r>
    <s v="POP-0055"/>
    <s v="**Pop Ice Avocado 25g"/>
    <x v="25"/>
    <x v="1"/>
    <x v="892"/>
    <m/>
    <x v="4"/>
    <n v="249.68"/>
  </r>
  <r>
    <s v="POP-0055"/>
    <s v="**Pop Ice Avocado 25g"/>
    <x v="25"/>
    <x v="1"/>
    <x v="893"/>
    <m/>
    <x v="7"/>
    <n v="247.68"/>
  </r>
  <r>
    <s v="POP-0055"/>
    <s v="**Pop Ice Avocado 25g"/>
    <x v="25"/>
    <x v="1"/>
    <x v="894"/>
    <m/>
    <x v="4"/>
    <n v="246.68"/>
  </r>
  <r>
    <s v="POP-0055"/>
    <s v="**Pop Ice Avocado 25g"/>
    <x v="25"/>
    <x v="1"/>
    <x v="895"/>
    <m/>
    <x v="3"/>
    <n v="246.08"/>
  </r>
  <r>
    <s v="POP-0055"/>
    <s v="**Pop Ice Avocado 25g"/>
    <x v="25"/>
    <x v="1"/>
    <x v="896"/>
    <m/>
    <x v="4"/>
    <n v="245.08"/>
  </r>
  <r>
    <s v="POP-0055"/>
    <s v="**Pop Ice Avocado 25g"/>
    <x v="25"/>
    <x v="1"/>
    <x v="897"/>
    <m/>
    <x v="7"/>
    <n v="243.08"/>
  </r>
  <r>
    <s v="POP-0055"/>
    <s v="**Pop Ice Avocado 25g"/>
    <x v="25"/>
    <x v="1"/>
    <x v="898"/>
    <m/>
    <x v="4"/>
    <n v="242.08"/>
  </r>
  <r>
    <s v="POP-0055"/>
    <s v="**Pop Ice Avocado 25g"/>
    <x v="25"/>
    <x v="1"/>
    <x v="899"/>
    <m/>
    <x v="4"/>
    <n v="241.08"/>
  </r>
  <r>
    <s v="POP-0055"/>
    <s v="**Pop Ice Avocado 25g"/>
    <x v="25"/>
    <x v="1"/>
    <x v="900"/>
    <m/>
    <x v="4"/>
    <n v="240.08"/>
  </r>
  <r>
    <s v="POP-0055"/>
    <s v="**Pop Ice Avocado 25g"/>
    <x v="25"/>
    <x v="1"/>
    <x v="901"/>
    <m/>
    <x v="10"/>
    <n v="239.88"/>
  </r>
  <r>
    <s v="POP-0055"/>
    <s v="**Pop Ice Avocado 25g"/>
    <x v="25"/>
    <x v="1"/>
    <x v="902"/>
    <m/>
    <x v="7"/>
    <n v="237.88"/>
  </r>
  <r>
    <s v="POP-0055"/>
    <s v="**Pop Ice Avocado 25g"/>
    <x v="25"/>
    <x v="1"/>
    <x v="903"/>
    <m/>
    <x v="4"/>
    <n v="236.88"/>
  </r>
  <r>
    <s v="POP-0055"/>
    <s v="**Pop Ice Avocado 25g"/>
    <x v="25"/>
    <x v="1"/>
    <x v="904"/>
    <m/>
    <x v="4"/>
    <n v="235.88"/>
  </r>
  <r>
    <s v="POP-0055"/>
    <s v="**Pop Ice Avocado 25g"/>
    <x v="26"/>
    <x v="3"/>
    <x v="890"/>
    <s v="Cancel atas permintaan sales"/>
    <x v="35"/>
    <n v="240.88"/>
  </r>
  <r>
    <s v="POP-0055"/>
    <s v="**Pop Ice Avocado 25g"/>
    <x v="26"/>
    <x v="1"/>
    <x v="905"/>
    <m/>
    <x v="2"/>
    <n v="240.48"/>
  </r>
  <r>
    <s v="POP-0055"/>
    <s v="**Pop Ice Avocado 25g"/>
    <x v="26"/>
    <x v="1"/>
    <x v="906"/>
    <m/>
    <x v="10"/>
    <n v="240.28"/>
  </r>
  <r>
    <s v="POP-0055"/>
    <s v="**Pop Ice Avocado 25g"/>
    <x v="26"/>
    <x v="1"/>
    <x v="907"/>
    <m/>
    <x v="3"/>
    <n v="239.68"/>
  </r>
  <r>
    <s v="POP-0055"/>
    <s v="**Pop Ice Avocado 25g"/>
    <x v="26"/>
    <x v="1"/>
    <x v="908"/>
    <m/>
    <x v="10"/>
    <n v="239.48"/>
  </r>
  <r>
    <s v="POP-0055"/>
    <s v="**Pop Ice Avocado 25g"/>
    <x v="26"/>
    <x v="1"/>
    <x v="909"/>
    <m/>
    <x v="10"/>
    <n v="239.28"/>
  </r>
  <r>
    <s v="POP-0055"/>
    <s v="**Pop Ice Avocado 25g"/>
    <x v="26"/>
    <x v="1"/>
    <x v="910"/>
    <m/>
    <x v="10"/>
    <n v="239.08"/>
  </r>
  <r>
    <s v="POP-0055"/>
    <s v="**Pop Ice Avocado 25g"/>
    <x v="26"/>
    <x v="1"/>
    <x v="911"/>
    <m/>
    <x v="10"/>
    <n v="238.88"/>
  </r>
  <r>
    <s v="POP-0055"/>
    <s v="**Pop Ice Avocado 25g"/>
    <x v="26"/>
    <x v="1"/>
    <x v="912"/>
    <m/>
    <x v="10"/>
    <n v="238.68"/>
  </r>
  <r>
    <s v="POP-0055"/>
    <s v="**Pop Ice Avocado 25g"/>
    <x v="26"/>
    <x v="1"/>
    <x v="913"/>
    <m/>
    <x v="10"/>
    <n v="238.48"/>
  </r>
  <r>
    <s v="POP-0055"/>
    <s v="**Pop Ice Avocado 25g"/>
    <x v="26"/>
    <x v="1"/>
    <x v="914"/>
    <m/>
    <x v="2"/>
    <n v="238.08"/>
  </r>
  <r>
    <s v="POP-0055"/>
    <s v="**Pop Ice Avocado 25g"/>
    <x v="26"/>
    <x v="1"/>
    <x v="915"/>
    <m/>
    <x v="4"/>
    <n v="237.08"/>
  </r>
  <r>
    <s v="POP-0055"/>
    <s v="**Pop Ice Avocado 25g"/>
    <x v="26"/>
    <x v="1"/>
    <x v="916"/>
    <m/>
    <x v="4"/>
    <n v="236.08"/>
  </r>
  <r>
    <s v="POP-0055"/>
    <s v="**Pop Ice Avocado 25g"/>
    <x v="26"/>
    <x v="1"/>
    <x v="917"/>
    <m/>
    <x v="4"/>
    <n v="235.08"/>
  </r>
  <r>
    <s v="POP-0055"/>
    <s v="**Pop Ice Avocado 25g"/>
    <x v="26"/>
    <x v="1"/>
    <x v="918"/>
    <m/>
    <x v="2"/>
    <n v="234.68"/>
  </r>
  <r>
    <s v="POP-0055"/>
    <s v="**Pop Ice Avocado 25g"/>
    <x v="26"/>
    <x v="1"/>
    <x v="919"/>
    <m/>
    <x v="10"/>
    <n v="234.48"/>
  </r>
  <r>
    <s v="POP-0055"/>
    <s v="**Pop Ice Avocado 25g"/>
    <x v="26"/>
    <x v="1"/>
    <x v="920"/>
    <m/>
    <x v="2"/>
    <n v="234.08"/>
  </r>
  <r>
    <s v="POP-0055"/>
    <s v="**Pop Ice Avocado 25g"/>
    <x v="26"/>
    <x v="1"/>
    <x v="921"/>
    <m/>
    <x v="4"/>
    <n v="233.08"/>
  </r>
  <r>
    <s v="POP-0055"/>
    <s v="**Pop Ice Avocado 25g"/>
    <x v="26"/>
    <x v="1"/>
    <x v="922"/>
    <m/>
    <x v="2"/>
    <n v="232.68"/>
  </r>
  <r>
    <s v="POP-0055"/>
    <s v="**Pop Ice Avocado 25g"/>
    <x v="26"/>
    <x v="1"/>
    <x v="923"/>
    <m/>
    <x v="4"/>
    <n v="231.68"/>
  </r>
  <r>
    <s v="POP-0055"/>
    <s v="**Pop Ice Avocado 25g"/>
    <x v="26"/>
    <x v="1"/>
    <x v="924"/>
    <m/>
    <x v="4"/>
    <n v="230.68"/>
  </r>
  <r>
    <s v="POP-0055"/>
    <s v="**Pop Ice Avocado 25g"/>
    <x v="26"/>
    <x v="1"/>
    <x v="925"/>
    <m/>
    <x v="4"/>
    <n v="229.68"/>
  </r>
  <r>
    <s v="POP-0055"/>
    <s v="**Pop Ice Avocado 25g"/>
    <x v="27"/>
    <x v="1"/>
    <x v="926"/>
    <m/>
    <x v="9"/>
    <n v="219.68"/>
  </r>
  <r>
    <s v="POP-0055"/>
    <s v="**Pop Ice Avocado 25g"/>
    <x v="27"/>
    <x v="1"/>
    <x v="927"/>
    <m/>
    <x v="9"/>
    <n v="209.68"/>
  </r>
  <r>
    <s v="POP-0055"/>
    <s v="**Pop Ice Avocado 25g"/>
    <x v="27"/>
    <x v="1"/>
    <x v="928"/>
    <m/>
    <x v="1"/>
    <n v="204.68"/>
  </r>
  <r>
    <s v="POP-0055"/>
    <s v="**Pop Ice Avocado 25g"/>
    <x v="27"/>
    <x v="1"/>
    <x v="929"/>
    <m/>
    <x v="2"/>
    <n v="204.28"/>
  </r>
  <r>
    <s v="POP-0055"/>
    <s v="**Pop Ice Avocado 25g"/>
    <x v="27"/>
    <x v="1"/>
    <x v="930"/>
    <m/>
    <x v="4"/>
    <n v="203.28"/>
  </r>
  <r>
    <s v="POP-0055"/>
    <s v="**Pop Ice Avocado 25g"/>
    <x v="27"/>
    <x v="1"/>
    <x v="931"/>
    <m/>
    <x v="4"/>
    <n v="202.28"/>
  </r>
  <r>
    <s v="POP-0055"/>
    <s v="**Pop Ice Avocado 25g"/>
    <x v="27"/>
    <x v="1"/>
    <x v="932"/>
    <m/>
    <x v="26"/>
    <n v="202.2"/>
  </r>
  <r>
    <s v="POP-0055"/>
    <s v="**Pop Ice Avocado 25g"/>
    <x v="27"/>
    <x v="1"/>
    <x v="933"/>
    <m/>
    <x v="4"/>
    <n v="201.2"/>
  </r>
  <r>
    <s v="POP-0055"/>
    <s v="**Pop Ice Avocado 25g"/>
    <x v="27"/>
    <x v="1"/>
    <x v="934"/>
    <m/>
    <x v="3"/>
    <n v="200.6"/>
  </r>
  <r>
    <s v="POP-0055"/>
    <s v="**Pop Ice Avocado 25g"/>
    <x v="27"/>
    <x v="1"/>
    <x v="935"/>
    <m/>
    <x v="2"/>
    <n v="200.2"/>
  </r>
  <r>
    <s v="POP-0055"/>
    <s v="**Pop Ice Avocado 25g"/>
    <x v="27"/>
    <x v="1"/>
    <x v="936"/>
    <m/>
    <x v="10"/>
    <n v="200"/>
  </r>
  <r>
    <s v="POP-0055"/>
    <s v="**Pop Ice Avocado 25g"/>
    <x v="27"/>
    <x v="1"/>
    <x v="937"/>
    <m/>
    <x v="4"/>
    <n v="199"/>
  </r>
  <r>
    <s v="POP-0055"/>
    <s v="**Pop Ice Avocado 25g"/>
    <x v="27"/>
    <x v="1"/>
    <x v="938"/>
    <m/>
    <x v="4"/>
    <n v="198"/>
  </r>
  <r>
    <s v="POP-0055"/>
    <s v="**Pop Ice Avocado 25g"/>
    <x v="27"/>
    <x v="1"/>
    <x v="939"/>
    <m/>
    <x v="7"/>
    <n v="196"/>
  </r>
  <r>
    <s v="POP-0055"/>
    <s v="**Pop Ice Avocado 25g"/>
    <x v="27"/>
    <x v="1"/>
    <x v="940"/>
    <m/>
    <x v="4"/>
    <n v="195"/>
  </r>
  <r>
    <s v="POP-0055"/>
    <s v="**Pop Ice Avocado 25g"/>
    <x v="27"/>
    <x v="1"/>
    <x v="941"/>
    <m/>
    <x v="4"/>
    <n v="194"/>
  </r>
  <r>
    <s v="POP-0055"/>
    <s v="**Pop Ice Avocado 25g"/>
    <x v="27"/>
    <x v="1"/>
    <x v="942"/>
    <m/>
    <x v="14"/>
    <n v="191"/>
  </r>
  <r>
    <s v="POP-0055"/>
    <s v="**Pop Ice Avocado 25g"/>
    <x v="27"/>
    <x v="1"/>
    <x v="943"/>
    <m/>
    <x v="4"/>
    <n v="190"/>
  </r>
  <r>
    <s v="POP-0055"/>
    <s v="**Pop Ice Avocado 25g"/>
    <x v="27"/>
    <x v="1"/>
    <x v="944"/>
    <m/>
    <x v="7"/>
    <n v="188"/>
  </r>
  <r>
    <s v="POP-0055"/>
    <s v="**Pop Ice Avocado 25g"/>
    <x v="27"/>
    <x v="1"/>
    <x v="945"/>
    <m/>
    <x v="4"/>
    <n v="187"/>
  </r>
  <r>
    <s v="POP-0055"/>
    <s v="**Pop Ice Avocado 25g"/>
    <x v="27"/>
    <x v="1"/>
    <x v="946"/>
    <m/>
    <x v="4"/>
    <n v="186"/>
  </r>
  <r>
    <s v="POP-0055"/>
    <s v="**Pop Ice Avocado 25g"/>
    <x v="27"/>
    <x v="1"/>
    <x v="947"/>
    <m/>
    <x v="4"/>
    <n v="185"/>
  </r>
  <r>
    <s v="POP-0055"/>
    <s v="**Pop Ice Avocado 25g"/>
    <x v="27"/>
    <x v="1"/>
    <x v="948"/>
    <m/>
    <x v="4"/>
    <n v="184"/>
  </r>
  <r>
    <s v="POP-0055"/>
    <s v="**Pop Ice Avocado 25g"/>
    <x v="27"/>
    <x v="1"/>
    <x v="949"/>
    <m/>
    <x v="4"/>
    <n v="183"/>
  </r>
  <r>
    <s v="POP-0055"/>
    <s v="**Pop Ice Avocado 25g"/>
    <x v="27"/>
    <x v="1"/>
    <x v="950"/>
    <m/>
    <x v="4"/>
    <n v="182"/>
  </r>
  <r>
    <s v="POP-0055"/>
    <s v="**Pop Ice Avocado 25g"/>
    <x v="27"/>
    <x v="1"/>
    <x v="951"/>
    <m/>
    <x v="4"/>
    <n v="181"/>
  </r>
  <r>
    <s v="POP-0055"/>
    <s v="**Pop Ice Avocado 25g"/>
    <x v="27"/>
    <x v="1"/>
    <x v="952"/>
    <m/>
    <x v="7"/>
    <n v="179"/>
  </r>
  <r>
    <s v="POP-0055"/>
    <s v="**Pop Ice Avocado 25g"/>
    <x v="27"/>
    <x v="1"/>
    <x v="953"/>
    <m/>
    <x v="4"/>
    <n v="178"/>
  </r>
  <r>
    <s v="POP-0055"/>
    <s v="**Pop Ice Avocado 25g"/>
    <x v="27"/>
    <x v="1"/>
    <x v="954"/>
    <m/>
    <x v="7"/>
    <n v="176"/>
  </r>
  <r>
    <s v="POP-0055"/>
    <s v="**Pop Ice Avocado 25g"/>
    <x v="27"/>
    <x v="1"/>
    <x v="955"/>
    <m/>
    <x v="14"/>
    <n v="173"/>
  </r>
  <r>
    <s v="POP-0055"/>
    <s v="**Pop Ice Avocado 25g"/>
    <x v="27"/>
    <x v="1"/>
    <x v="956"/>
    <m/>
    <x v="4"/>
    <n v="172"/>
  </r>
  <r>
    <s v="POP-0055"/>
    <s v="**Pop Ice Avocado 25g"/>
    <x v="27"/>
    <x v="1"/>
    <x v="957"/>
    <m/>
    <x v="4"/>
    <n v="171"/>
  </r>
  <r>
    <s v="POP-0055"/>
    <s v="**Pop Ice Avocado 25g"/>
    <x v="27"/>
    <x v="1"/>
    <x v="958"/>
    <m/>
    <x v="4"/>
    <n v="170"/>
  </r>
  <r>
    <s v="POP-0055"/>
    <s v="**Pop Ice Avocado 25g"/>
    <x v="27"/>
    <x v="1"/>
    <x v="959"/>
    <m/>
    <x v="4"/>
    <n v="169"/>
  </r>
  <r>
    <s v="POP-0055"/>
    <s v="**Pop Ice Avocado 25g"/>
    <x v="27"/>
    <x v="1"/>
    <x v="960"/>
    <m/>
    <x v="4"/>
    <n v="168"/>
  </r>
  <r>
    <s v="POP-0055"/>
    <s v="**Pop Ice Avocado 25g"/>
    <x v="27"/>
    <x v="1"/>
    <x v="961"/>
    <m/>
    <x v="4"/>
    <n v="167"/>
  </r>
  <r>
    <s v="POP-0055"/>
    <s v="**Pop Ice Avocado 25g"/>
    <x v="27"/>
    <x v="1"/>
    <x v="962"/>
    <m/>
    <x v="4"/>
    <n v="166"/>
  </r>
  <r>
    <s v="POP-0055"/>
    <s v="**Pop Ice Avocado 25g"/>
    <x v="27"/>
    <x v="1"/>
    <x v="963"/>
    <m/>
    <x v="7"/>
    <n v="164"/>
  </r>
  <r>
    <s v="POP-0055"/>
    <s v="**Pop Ice Avocado 25g"/>
    <x v="28"/>
    <x v="3"/>
    <x v="927"/>
    <s v="Cancel atas permintaan Bu Rinda"/>
    <x v="36"/>
    <n v="174"/>
  </r>
  <r>
    <s v="POP-0055"/>
    <s v="**Pop Ice Avocado 25g"/>
    <x v="28"/>
    <x v="3"/>
    <x v="926"/>
    <s v="Cancel atas permintaan Bu Rinda"/>
    <x v="36"/>
    <n v="184"/>
  </r>
  <r>
    <s v="POP-0055"/>
    <s v="**Pop Ice Avocado 25g"/>
    <x v="28"/>
    <x v="1"/>
    <x v="964"/>
    <m/>
    <x v="2"/>
    <n v="183.6"/>
  </r>
  <r>
    <s v="POP-0055"/>
    <s v="**Pop Ice Avocado 25g"/>
    <x v="28"/>
    <x v="1"/>
    <x v="965"/>
    <m/>
    <x v="2"/>
    <n v="183.2"/>
  </r>
  <r>
    <s v="POP-0055"/>
    <s v="**Pop Ice Avocado 25g"/>
    <x v="28"/>
    <x v="1"/>
    <x v="966"/>
    <m/>
    <x v="4"/>
    <n v="182.2"/>
  </r>
  <r>
    <s v="POP-0055"/>
    <s v="**Pop Ice Avocado 25g"/>
    <x v="28"/>
    <x v="1"/>
    <x v="967"/>
    <m/>
    <x v="2"/>
    <n v="181.8"/>
  </r>
  <r>
    <s v="POP-0055"/>
    <s v="**Pop Ice Avocado 25g"/>
    <x v="28"/>
    <x v="1"/>
    <x v="968"/>
    <m/>
    <x v="3"/>
    <n v="181.2"/>
  </r>
  <r>
    <s v="POP-0055"/>
    <s v="**Pop Ice Avocado 25g"/>
    <x v="28"/>
    <x v="1"/>
    <x v="969"/>
    <m/>
    <x v="37"/>
    <n v="178.6"/>
  </r>
  <r>
    <s v="POP-0055"/>
    <s v="**Pop Ice Avocado 25g"/>
    <x v="28"/>
    <x v="1"/>
    <x v="970"/>
    <m/>
    <x v="4"/>
    <n v="177.6"/>
  </r>
  <r>
    <s v="POP-0055"/>
    <s v="**Pop Ice Avocado 25g"/>
    <x v="28"/>
    <x v="1"/>
    <x v="971"/>
    <m/>
    <x v="4"/>
    <n v="176.6"/>
  </r>
  <r>
    <s v="POP-0055"/>
    <s v="**Pop Ice Avocado 25g"/>
    <x v="28"/>
    <x v="1"/>
    <x v="972"/>
    <m/>
    <x v="4"/>
    <n v="175.6"/>
  </r>
  <r>
    <s v="POP-0055"/>
    <s v="**Pop Ice Avocado 25g"/>
    <x v="28"/>
    <x v="1"/>
    <x v="973"/>
    <m/>
    <x v="4"/>
    <n v="174.6"/>
  </r>
  <r>
    <s v="POP-0055"/>
    <s v="**Pop Ice Avocado 25g"/>
    <x v="28"/>
    <x v="1"/>
    <x v="974"/>
    <m/>
    <x v="4"/>
    <n v="173.6"/>
  </r>
  <r>
    <s v="POP-0055"/>
    <s v="**Pop Ice Avocado 25g"/>
    <x v="28"/>
    <x v="1"/>
    <x v="975"/>
    <m/>
    <x v="4"/>
    <n v="172.6"/>
  </r>
  <r>
    <s v="POP-0055"/>
    <s v="**Pop Ice Avocado 25g"/>
    <x v="28"/>
    <x v="1"/>
    <x v="976"/>
    <m/>
    <x v="4"/>
    <n v="171.6"/>
  </r>
  <r>
    <s v="POP-0055"/>
    <s v="**Pop Ice Avocado 25g"/>
    <x v="28"/>
    <x v="1"/>
    <x v="977"/>
    <m/>
    <x v="21"/>
    <n v="167.6"/>
  </r>
  <r>
    <s v="POP-0055"/>
    <s v="**Pop Ice Avocado 25g"/>
    <x v="28"/>
    <x v="1"/>
    <x v="978"/>
    <m/>
    <x v="4"/>
    <n v="166.6"/>
  </r>
  <r>
    <s v="POP-0055"/>
    <s v="**Pop Ice Avocado 25g"/>
    <x v="28"/>
    <x v="1"/>
    <x v="979"/>
    <m/>
    <x v="7"/>
    <n v="164.6"/>
  </r>
  <r>
    <s v="POP-0055"/>
    <s v="**Pop Ice Avocado 25g"/>
    <x v="28"/>
    <x v="1"/>
    <x v="980"/>
    <m/>
    <x v="14"/>
    <n v="161.6"/>
  </r>
  <r>
    <s v="POP-0055"/>
    <s v="**Pop Ice Avocado 25g"/>
    <x v="28"/>
    <x v="1"/>
    <x v="981"/>
    <m/>
    <x v="4"/>
    <n v="160.6"/>
  </r>
  <r>
    <s v="POP-0055"/>
    <s v="**Pop Ice Avocado 25g"/>
    <x v="28"/>
    <x v="1"/>
    <x v="982"/>
    <m/>
    <x v="4"/>
    <n v="159.6"/>
  </r>
  <r>
    <s v="POP-0055"/>
    <s v="**Pop Ice Avocado 25g"/>
    <x v="28"/>
    <x v="1"/>
    <x v="983"/>
    <m/>
    <x v="4"/>
    <n v="158.6"/>
  </r>
  <r>
    <s v="POP-0055"/>
    <s v="**Pop Ice Avocado 25g"/>
    <x v="28"/>
    <x v="1"/>
    <x v="984"/>
    <m/>
    <x v="4"/>
    <n v="157.6"/>
  </r>
  <r>
    <s v="POP-0055"/>
    <s v="**Pop Ice Avocado 25g"/>
    <x v="28"/>
    <x v="1"/>
    <x v="985"/>
    <m/>
    <x v="4"/>
    <n v="156.6"/>
  </r>
  <r>
    <s v="POP-0055"/>
    <s v="**Pop Ice Avocado 25g"/>
    <x v="28"/>
    <x v="1"/>
    <x v="986"/>
    <m/>
    <x v="4"/>
    <n v="155.6"/>
  </r>
  <r>
    <s v="POP-0055"/>
    <s v="**Pop Ice Avocado 25g"/>
    <x v="28"/>
    <x v="1"/>
    <x v="987"/>
    <m/>
    <x v="14"/>
    <n v="152.6"/>
  </r>
  <r>
    <s v="POP-0055"/>
    <s v="**Pop Ice Avocado 25g"/>
    <x v="28"/>
    <x v="1"/>
    <x v="988"/>
    <m/>
    <x v="4"/>
    <n v="151.6"/>
  </r>
  <r>
    <s v="POP-0055"/>
    <s v="**Pop Ice Avocado 25g"/>
    <x v="28"/>
    <x v="1"/>
    <x v="989"/>
    <m/>
    <x v="21"/>
    <n v="147.6"/>
  </r>
  <r>
    <s v="POP-0055"/>
    <s v="**Pop Ice Avocado 25g"/>
    <x v="28"/>
    <x v="1"/>
    <x v="990"/>
    <m/>
    <x v="4"/>
    <n v="146.6"/>
  </r>
  <r>
    <s v="POP-0055"/>
    <s v="**Pop Ice Avocado 25g"/>
    <x v="28"/>
    <x v="1"/>
    <x v="991"/>
    <m/>
    <x v="7"/>
    <n v="144.6"/>
  </r>
  <r>
    <s v="POP-0055"/>
    <s v="**Pop Ice Avocado 25g"/>
    <x v="28"/>
    <x v="1"/>
    <x v="992"/>
    <m/>
    <x v="4"/>
    <n v="143.6"/>
  </r>
  <r>
    <s v="POP-0055"/>
    <s v="**Pop Ice Avocado 25g"/>
    <x v="28"/>
    <x v="1"/>
    <x v="993"/>
    <m/>
    <x v="4"/>
    <n v="142.6"/>
  </r>
  <r>
    <s v="POP-0055"/>
    <s v="**Pop Ice Avocado 25g"/>
    <x v="28"/>
    <x v="1"/>
    <x v="994"/>
    <m/>
    <x v="4"/>
    <n v="141.6"/>
  </r>
  <r>
    <s v="POP-0055"/>
    <s v="**Pop Ice Avocado 25g"/>
    <x v="28"/>
    <x v="1"/>
    <x v="995"/>
    <m/>
    <x v="4"/>
    <n v="140.6"/>
  </r>
  <r>
    <s v="POP-0055"/>
    <s v="**Pop Ice Avocado 25g"/>
    <x v="28"/>
    <x v="1"/>
    <x v="996"/>
    <m/>
    <x v="14"/>
    <n v="137.6"/>
  </r>
  <r>
    <s v="POP-0055"/>
    <s v="**Pop Ice Avocado 25g"/>
    <x v="28"/>
    <x v="1"/>
    <x v="997"/>
    <m/>
    <x v="4"/>
    <n v="136.6"/>
  </r>
  <r>
    <s v="POP-0055"/>
    <s v="**Pop Ice Avocado 25g"/>
    <x v="28"/>
    <x v="1"/>
    <x v="998"/>
    <m/>
    <x v="4"/>
    <n v="135.6"/>
  </r>
  <r>
    <s v="POP-0055"/>
    <s v="**Pop Ice Avocado 25g"/>
    <x v="28"/>
    <x v="1"/>
    <x v="999"/>
    <m/>
    <x v="4"/>
    <n v="134.6"/>
  </r>
  <r>
    <s v="POP-0055"/>
    <s v="**Pop Ice Avocado 25g"/>
    <x v="28"/>
    <x v="1"/>
    <x v="1000"/>
    <m/>
    <x v="4"/>
    <n v="133.6"/>
  </r>
  <r>
    <s v="POP-0055"/>
    <s v="**Pop Ice Avocado 25g"/>
    <x v="28"/>
    <x v="1"/>
    <x v="1001"/>
    <m/>
    <x v="4"/>
    <n v="132.6"/>
  </r>
  <r>
    <s v="POP-0055"/>
    <s v="**Pop Ice Avocado 25g"/>
    <x v="28"/>
    <x v="1"/>
    <x v="1002"/>
    <m/>
    <x v="4"/>
    <n v="131.6"/>
  </r>
  <r>
    <s v="POP-0055"/>
    <s v="**Pop Ice Avocado 25g"/>
    <x v="28"/>
    <x v="1"/>
    <x v="1003"/>
    <m/>
    <x v="4"/>
    <n v="130.6"/>
  </r>
  <r>
    <s v="POP-0055"/>
    <s v="**Pop Ice Avocado 25g"/>
    <x v="28"/>
    <x v="1"/>
    <x v="1004"/>
    <m/>
    <x v="4"/>
    <n v="129.6"/>
  </r>
  <r>
    <s v="POP-0055"/>
    <s v="**Pop Ice Avocado 25g"/>
    <x v="28"/>
    <x v="1"/>
    <x v="1005"/>
    <m/>
    <x v="4"/>
    <n v="128.6"/>
  </r>
  <r>
    <s v="POP-0055"/>
    <s v="**Pop Ice Avocado 25g"/>
    <x v="28"/>
    <x v="1"/>
    <x v="1006"/>
    <m/>
    <x v="4"/>
    <n v="127.6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006">
  <r>
    <x v="0"/>
    <x v="0"/>
    <x v="0"/>
    <s v="Cost of Sales"/>
    <n v="-0.6"/>
  </r>
  <r>
    <x v="1"/>
    <x v="0"/>
    <x v="1"/>
    <s v="Cost of Sales"/>
    <n v="-0.24"/>
  </r>
  <r>
    <x v="1"/>
    <x v="0"/>
    <x v="2"/>
    <s v="Cost of Sales"/>
    <n v="-1"/>
  </r>
  <r>
    <x v="1"/>
    <x v="0"/>
    <x v="3"/>
    <s v="Cost of Sales"/>
    <n v="-1"/>
  </r>
  <r>
    <x v="0"/>
    <x v="0"/>
    <x v="4"/>
    <s v="Cost of Sales"/>
    <n v="-1"/>
  </r>
  <r>
    <x v="1"/>
    <x v="0"/>
    <x v="5"/>
    <s v="Cost of Sales"/>
    <n v="-2"/>
  </r>
  <r>
    <x v="1"/>
    <x v="0"/>
    <x v="6"/>
    <s v="Cost of Sales"/>
    <n v="-2"/>
  </r>
  <r>
    <x v="0"/>
    <x v="0"/>
    <x v="7"/>
    <s v="Cost of Sales"/>
    <n v="-0.4"/>
  </r>
  <r>
    <x v="1"/>
    <x v="0"/>
    <x v="8"/>
    <s v="Cost of Sales"/>
    <n v="-1"/>
  </r>
  <r>
    <x v="1"/>
    <x v="0"/>
    <x v="9"/>
    <s v="Cost of Sales"/>
    <n v="-1"/>
  </r>
  <r>
    <x v="1"/>
    <x v="0"/>
    <x v="10"/>
    <s v="Cost of Sales"/>
    <n v="-0.4"/>
  </r>
  <r>
    <x v="0"/>
    <x v="0"/>
    <x v="11"/>
    <s v="Cost of Sales"/>
    <n v="-5"/>
  </r>
  <r>
    <x v="1"/>
    <x v="0"/>
    <x v="12"/>
    <s v="Cost of Sales"/>
    <n v="-0.6"/>
  </r>
  <r>
    <x v="1"/>
    <x v="0"/>
    <x v="13"/>
    <s v="Cost of Sales"/>
    <n v="-1"/>
  </r>
  <r>
    <x v="1"/>
    <x v="1"/>
    <x v="14"/>
    <s v="Cost of Sales"/>
    <n v="-0.24"/>
  </r>
  <r>
    <x v="1"/>
    <x v="1"/>
    <x v="15"/>
    <s v="Cost of Sales"/>
    <n v="-1"/>
  </r>
  <r>
    <x v="1"/>
    <x v="1"/>
    <x v="16"/>
    <s v="Cost of Sales"/>
    <n v="-1"/>
  </r>
  <r>
    <x v="1"/>
    <x v="1"/>
    <x v="17"/>
    <s v="Cost of Sales"/>
    <n v="-1"/>
  </r>
  <r>
    <x v="1"/>
    <x v="1"/>
    <x v="18"/>
    <s v="Cost of Sales"/>
    <n v="-1"/>
  </r>
  <r>
    <x v="1"/>
    <x v="1"/>
    <x v="19"/>
    <s v="Cost of Sales"/>
    <n v="-0.04"/>
  </r>
  <r>
    <x v="1"/>
    <x v="1"/>
    <x v="20"/>
    <s v="Cost of Sales"/>
    <n v="-2"/>
  </r>
  <r>
    <x v="1"/>
    <x v="1"/>
    <x v="21"/>
    <s v="Cost of Sales"/>
    <n v="-0.8"/>
  </r>
  <r>
    <x v="0"/>
    <x v="1"/>
    <x v="22"/>
    <s v="Cost of Sales"/>
    <n v="-0.4"/>
  </r>
  <r>
    <x v="1"/>
    <x v="1"/>
    <x v="23"/>
    <s v="Cost of Sales"/>
    <n v="-2"/>
  </r>
  <r>
    <x v="1"/>
    <x v="1"/>
    <x v="24"/>
    <s v="Cost of Sales"/>
    <n v="-2"/>
  </r>
  <r>
    <x v="0"/>
    <x v="1"/>
    <x v="25"/>
    <s v="Cost of Sales"/>
    <n v="-0.2"/>
  </r>
  <r>
    <x v="1"/>
    <x v="1"/>
    <x v="26"/>
    <s v="Cost of Sales"/>
    <n v="-1"/>
  </r>
  <r>
    <x v="1"/>
    <x v="1"/>
    <x v="27"/>
    <s v="Cost of Sales"/>
    <n v="-1"/>
  </r>
  <r>
    <x v="1"/>
    <x v="1"/>
    <x v="28"/>
    <s v="Cost of Sales"/>
    <n v="-1"/>
  </r>
  <r>
    <x v="1"/>
    <x v="1"/>
    <x v="29"/>
    <s v="Cost of Sales"/>
    <n v="-1"/>
  </r>
  <r>
    <x v="1"/>
    <x v="1"/>
    <x v="30"/>
    <s v="Cost of Sales"/>
    <n v="-1"/>
  </r>
  <r>
    <x v="1"/>
    <x v="1"/>
    <x v="31"/>
    <s v="Cost of Sales"/>
    <n v="-0.2"/>
  </r>
  <r>
    <x v="1"/>
    <x v="1"/>
    <x v="32"/>
    <s v="Cost of Sales"/>
    <n v="-0.2"/>
  </r>
  <r>
    <x v="1"/>
    <x v="1"/>
    <x v="33"/>
    <s v="Cost of Sales"/>
    <n v="-1"/>
  </r>
  <r>
    <x v="1"/>
    <x v="1"/>
    <x v="34"/>
    <s v="Cost of Sales"/>
    <n v="-1"/>
  </r>
  <r>
    <x v="1"/>
    <x v="1"/>
    <x v="35"/>
    <s v="Cost of Sales"/>
    <n v="-0.24"/>
  </r>
  <r>
    <x v="1"/>
    <x v="1"/>
    <x v="36"/>
    <s v="Cost of Sales"/>
    <n v="-0.4"/>
  </r>
  <r>
    <x v="0"/>
    <x v="1"/>
    <x v="37"/>
    <s v="Cost of Sales"/>
    <n v="-7"/>
  </r>
  <r>
    <x v="0"/>
    <x v="1"/>
    <x v="38"/>
    <s v="Cost of Sales"/>
    <n v="-10"/>
  </r>
  <r>
    <x v="1"/>
    <x v="1"/>
    <x v="39"/>
    <s v="Cost of Sales"/>
    <n v="-1"/>
  </r>
  <r>
    <x v="1"/>
    <x v="1"/>
    <x v="40"/>
    <s v="Cost of Sales"/>
    <n v="-1"/>
  </r>
  <r>
    <x v="0"/>
    <x v="1"/>
    <x v="41"/>
    <s v="Cost of Sales"/>
    <n v="-0.2"/>
  </r>
  <r>
    <x v="1"/>
    <x v="1"/>
    <x v="42"/>
    <s v="Cost of Sales"/>
    <n v="-1"/>
  </r>
  <r>
    <x v="1"/>
    <x v="1"/>
    <x v="43"/>
    <s v="Cost of Sales"/>
    <n v="-0.24"/>
  </r>
  <r>
    <x v="1"/>
    <x v="1"/>
    <x v="44"/>
    <s v="Cost of Sales"/>
    <n v="-1"/>
  </r>
  <r>
    <x v="1"/>
    <x v="1"/>
    <x v="45"/>
    <s v="Cost of Sales"/>
    <n v="-1"/>
  </r>
  <r>
    <x v="1"/>
    <x v="1"/>
    <x v="46"/>
    <s v="Cost of Sales"/>
    <n v="-1"/>
  </r>
  <r>
    <x v="1"/>
    <x v="1"/>
    <x v="47"/>
    <s v="Cost of Sales"/>
    <n v="-1"/>
  </r>
  <r>
    <x v="1"/>
    <x v="1"/>
    <x v="48"/>
    <s v="Cost of Sales"/>
    <n v="-1"/>
  </r>
  <r>
    <x v="1"/>
    <x v="1"/>
    <x v="49"/>
    <s v="Cost of Sales"/>
    <n v="-5"/>
  </r>
  <r>
    <x v="1"/>
    <x v="1"/>
    <x v="50"/>
    <s v="Cost of Sales"/>
    <n v="-10"/>
  </r>
  <r>
    <x v="1"/>
    <x v="1"/>
    <x v="51"/>
    <s v="Cost of Sales"/>
    <n v="-1"/>
  </r>
  <r>
    <x v="1"/>
    <x v="1"/>
    <x v="52"/>
    <s v="Cost of Sales"/>
    <n v="-0.04"/>
  </r>
  <r>
    <x v="1"/>
    <x v="1"/>
    <x v="53"/>
    <s v="Cost of Sales"/>
    <n v="-0.32"/>
  </r>
  <r>
    <x v="1"/>
    <x v="1"/>
    <x v="54"/>
    <s v="Cost of Sales"/>
    <n v="-1"/>
  </r>
  <r>
    <x v="1"/>
    <x v="1"/>
    <x v="55"/>
    <s v="Cost of Sales"/>
    <n v="-2"/>
  </r>
  <r>
    <x v="1"/>
    <x v="1"/>
    <x v="56"/>
    <s v="Cost of Sales"/>
    <n v="-0.24"/>
  </r>
  <r>
    <x v="1"/>
    <x v="1"/>
    <x v="57"/>
    <s v="Cost of Sales"/>
    <n v="-1"/>
  </r>
  <r>
    <x v="1"/>
    <x v="1"/>
    <x v="58"/>
    <s v="Cost of Sales"/>
    <n v="-1"/>
  </r>
  <r>
    <x v="1"/>
    <x v="1"/>
    <x v="59"/>
    <s v="Cost of Sales"/>
    <n v="-1"/>
  </r>
  <r>
    <x v="1"/>
    <x v="1"/>
    <x v="60"/>
    <s v="Cost of Sales"/>
    <n v="-1"/>
  </r>
  <r>
    <x v="1"/>
    <x v="1"/>
    <x v="61"/>
    <s v="Cost of Sales"/>
    <n v="-1"/>
  </r>
  <r>
    <x v="1"/>
    <x v="1"/>
    <x v="62"/>
    <s v="Cost of Sales"/>
    <n v="-0.4"/>
  </r>
  <r>
    <x v="1"/>
    <x v="1"/>
    <x v="63"/>
    <s v="Cost of Sales"/>
    <n v="-1"/>
  </r>
  <r>
    <x v="1"/>
    <x v="1"/>
    <x v="64"/>
    <s v="Cost of Sales"/>
    <n v="-2"/>
  </r>
  <r>
    <x v="1"/>
    <x v="1"/>
    <x v="65"/>
    <s v="Cost of Sales"/>
    <n v="-1"/>
  </r>
  <r>
    <x v="1"/>
    <x v="1"/>
    <x v="66"/>
    <s v="Cost of Sales"/>
    <n v="-1"/>
  </r>
  <r>
    <x v="0"/>
    <x v="1"/>
    <x v="67"/>
    <s v="Cost of Sales"/>
    <n v="-2"/>
  </r>
  <r>
    <x v="1"/>
    <x v="1"/>
    <x v="68"/>
    <s v="Cost of Sales"/>
    <n v="-1"/>
  </r>
  <r>
    <x v="1"/>
    <x v="1"/>
    <x v="69"/>
    <s v="Cost of Sales"/>
    <n v="-1"/>
  </r>
  <r>
    <x v="1"/>
    <x v="1"/>
    <x v="70"/>
    <s v="Cost of Sales"/>
    <n v="-1"/>
  </r>
  <r>
    <x v="1"/>
    <x v="1"/>
    <x v="71"/>
    <s v="Cost of Sales"/>
    <n v="-1"/>
  </r>
  <r>
    <x v="0"/>
    <x v="1"/>
    <x v="72"/>
    <s v="Cost of Sales"/>
    <n v="-1"/>
  </r>
  <r>
    <x v="1"/>
    <x v="1"/>
    <x v="73"/>
    <s v="Cost of Sales"/>
    <n v="-3"/>
  </r>
  <r>
    <x v="1"/>
    <x v="1"/>
    <x v="74"/>
    <s v="Cost of Sales"/>
    <n v="-2"/>
  </r>
  <r>
    <x v="1"/>
    <x v="1"/>
    <x v="75"/>
    <s v="Cost of Sales"/>
    <n v="-0.24"/>
  </r>
  <r>
    <x v="1"/>
    <x v="1"/>
    <x v="76"/>
    <s v="Cost of Sales"/>
    <n v="-1"/>
  </r>
  <r>
    <x v="1"/>
    <x v="1"/>
    <x v="77"/>
    <s v="Cost of Sales"/>
    <n v="-1"/>
  </r>
  <r>
    <x v="1"/>
    <x v="1"/>
    <x v="78"/>
    <s v="Cost of Sales"/>
    <n v="-1"/>
  </r>
  <r>
    <x v="1"/>
    <x v="1"/>
    <x v="79"/>
    <s v="Cost of Sales"/>
    <n v="-1"/>
  </r>
  <r>
    <x v="2"/>
    <x v="2"/>
    <x v="80"/>
    <s v="Cost of Sales"/>
    <n v="1"/>
  </r>
  <r>
    <x v="1"/>
    <x v="3"/>
    <x v="81"/>
    <s v="Cost of Sales"/>
    <n v="-1"/>
  </r>
  <r>
    <x v="1"/>
    <x v="3"/>
    <x v="82"/>
    <s v="Cost of Sales"/>
    <n v="-1"/>
  </r>
  <r>
    <x v="1"/>
    <x v="3"/>
    <x v="83"/>
    <s v="Cost of Sales"/>
    <n v="-1"/>
  </r>
  <r>
    <x v="1"/>
    <x v="3"/>
    <x v="84"/>
    <s v="Cost of Sales"/>
    <n v="-5"/>
  </r>
  <r>
    <x v="0"/>
    <x v="3"/>
    <x v="85"/>
    <s v="Cost of Sales"/>
    <n v="-3"/>
  </r>
  <r>
    <x v="1"/>
    <x v="3"/>
    <x v="86"/>
    <s v="Cost of Sales"/>
    <n v="-0.4"/>
  </r>
  <r>
    <x v="1"/>
    <x v="3"/>
    <x v="87"/>
    <s v="Cost of Sales"/>
    <n v="-1"/>
  </r>
  <r>
    <x v="1"/>
    <x v="3"/>
    <x v="88"/>
    <s v="Cost of Sales"/>
    <n v="-1"/>
  </r>
  <r>
    <x v="1"/>
    <x v="3"/>
    <x v="89"/>
    <s v="Cost of Sales"/>
    <n v="-0.2"/>
  </r>
  <r>
    <x v="1"/>
    <x v="3"/>
    <x v="90"/>
    <s v="Cost of Sales"/>
    <n v="-2"/>
  </r>
  <r>
    <x v="1"/>
    <x v="3"/>
    <x v="91"/>
    <s v="Cost of Sales"/>
    <n v="-1"/>
  </r>
  <r>
    <x v="1"/>
    <x v="3"/>
    <x v="92"/>
    <s v="Cost of Sales"/>
    <n v="-1"/>
  </r>
  <r>
    <x v="1"/>
    <x v="3"/>
    <x v="93"/>
    <s v="Cost of Sales"/>
    <n v="-2"/>
  </r>
  <r>
    <x v="1"/>
    <x v="3"/>
    <x v="94"/>
    <s v="Cost of Sales"/>
    <n v="-1"/>
  </r>
  <r>
    <x v="1"/>
    <x v="3"/>
    <x v="95"/>
    <s v="Cost of Sales"/>
    <n v="-1"/>
  </r>
  <r>
    <x v="1"/>
    <x v="3"/>
    <x v="96"/>
    <s v="Cost of Sales"/>
    <n v="-1"/>
  </r>
  <r>
    <x v="1"/>
    <x v="3"/>
    <x v="97"/>
    <s v="Cost of Sales"/>
    <n v="-1"/>
  </r>
  <r>
    <x v="1"/>
    <x v="3"/>
    <x v="98"/>
    <s v="Cost of Sales"/>
    <n v="-2"/>
  </r>
  <r>
    <x v="1"/>
    <x v="3"/>
    <x v="99"/>
    <s v="Cost of Sales"/>
    <n v="-1"/>
  </r>
  <r>
    <x v="0"/>
    <x v="3"/>
    <x v="100"/>
    <s v="Cost of Sales"/>
    <n v="-2"/>
  </r>
  <r>
    <x v="0"/>
    <x v="3"/>
    <x v="101"/>
    <s v="Cost of Sales"/>
    <n v="-0.4"/>
  </r>
  <r>
    <x v="0"/>
    <x v="3"/>
    <x v="102"/>
    <s v="Cost of Sales"/>
    <n v="-0.2"/>
  </r>
  <r>
    <x v="1"/>
    <x v="3"/>
    <x v="103"/>
    <s v="Cost of Sales"/>
    <n v="-1"/>
  </r>
  <r>
    <x v="1"/>
    <x v="3"/>
    <x v="104"/>
    <s v="Cost of Sales"/>
    <n v="-0.04"/>
  </r>
  <r>
    <x v="1"/>
    <x v="3"/>
    <x v="105"/>
    <s v="Cost of Sales"/>
    <n v="-0.6"/>
  </r>
  <r>
    <x v="1"/>
    <x v="3"/>
    <x v="106"/>
    <s v="Cost of Sales"/>
    <n v="-0.4"/>
  </r>
  <r>
    <x v="1"/>
    <x v="3"/>
    <x v="107"/>
    <s v="Cost of Sales"/>
    <n v="-1"/>
  </r>
  <r>
    <x v="0"/>
    <x v="3"/>
    <x v="108"/>
    <s v="Cost of Sales"/>
    <n v="-0.4"/>
  </r>
  <r>
    <x v="1"/>
    <x v="3"/>
    <x v="109"/>
    <s v="Cost of Sales"/>
    <n v="-1"/>
  </r>
  <r>
    <x v="0"/>
    <x v="3"/>
    <x v="110"/>
    <s v="Cost of Sales"/>
    <n v="-0.2"/>
  </r>
  <r>
    <x v="0"/>
    <x v="4"/>
    <x v="111"/>
    <s v="Cost of Sales"/>
    <n v="-3"/>
  </r>
  <r>
    <x v="0"/>
    <x v="4"/>
    <x v="112"/>
    <s v="Cost of Sales"/>
    <n v="-0.4"/>
  </r>
  <r>
    <x v="0"/>
    <x v="4"/>
    <x v="113"/>
    <s v="Cost of Sales"/>
    <n v="-8"/>
  </r>
  <r>
    <x v="0"/>
    <x v="4"/>
    <x v="114"/>
    <s v="Cost of Sales"/>
    <n v="-0.4"/>
  </r>
  <r>
    <x v="0"/>
    <x v="4"/>
    <x v="115"/>
    <s v="Cost of Sales"/>
    <n v="-0.2"/>
  </r>
  <r>
    <x v="0"/>
    <x v="4"/>
    <x v="116"/>
    <s v="Cost of Sales"/>
    <n v="-0.2"/>
  </r>
  <r>
    <x v="0"/>
    <x v="4"/>
    <x v="117"/>
    <s v="Cost of Sales"/>
    <n v="-0.2"/>
  </r>
  <r>
    <x v="0"/>
    <x v="4"/>
    <x v="118"/>
    <s v="Cost of Sales"/>
    <n v="-2"/>
  </r>
  <r>
    <x v="0"/>
    <x v="4"/>
    <x v="119"/>
    <s v="Cost of Sales"/>
    <n v="-3.6"/>
  </r>
  <r>
    <x v="1"/>
    <x v="5"/>
    <x v="120"/>
    <s v="Cost of Sales"/>
    <n v="-2"/>
  </r>
  <r>
    <x v="1"/>
    <x v="5"/>
    <x v="121"/>
    <s v="Cost of Sales"/>
    <n v="-1"/>
  </r>
  <r>
    <x v="1"/>
    <x v="5"/>
    <x v="122"/>
    <s v="Cost of Sales"/>
    <n v="-1"/>
  </r>
  <r>
    <x v="1"/>
    <x v="5"/>
    <x v="123"/>
    <s v="Cost of Sales"/>
    <n v="-1"/>
  </r>
  <r>
    <x v="1"/>
    <x v="5"/>
    <x v="124"/>
    <s v="Cost of Sales"/>
    <n v="-0.4"/>
  </r>
  <r>
    <x v="1"/>
    <x v="5"/>
    <x v="125"/>
    <s v="Cost of Sales"/>
    <n v="-1"/>
  </r>
  <r>
    <x v="1"/>
    <x v="5"/>
    <x v="126"/>
    <s v="Cost of Sales"/>
    <n v="-1"/>
  </r>
  <r>
    <x v="1"/>
    <x v="5"/>
    <x v="127"/>
    <s v="Cost of Sales"/>
    <n v="-1"/>
  </r>
  <r>
    <x v="1"/>
    <x v="5"/>
    <x v="128"/>
    <s v="Cost of Sales"/>
    <n v="-0.24"/>
  </r>
  <r>
    <x v="1"/>
    <x v="5"/>
    <x v="129"/>
    <s v="Cost of Sales"/>
    <n v="-2"/>
  </r>
  <r>
    <x v="1"/>
    <x v="5"/>
    <x v="130"/>
    <s v="Cost of Sales"/>
    <n v="-1"/>
  </r>
  <r>
    <x v="1"/>
    <x v="5"/>
    <x v="131"/>
    <s v="Cost of Sales"/>
    <n v="-1"/>
  </r>
  <r>
    <x v="1"/>
    <x v="5"/>
    <x v="132"/>
    <s v="Cost of Sales"/>
    <n v="-1"/>
  </r>
  <r>
    <x v="1"/>
    <x v="5"/>
    <x v="133"/>
    <s v="Cost of Sales"/>
    <n v="-1"/>
  </r>
  <r>
    <x v="1"/>
    <x v="5"/>
    <x v="134"/>
    <s v="Cost of Sales"/>
    <n v="-1"/>
  </r>
  <r>
    <x v="1"/>
    <x v="5"/>
    <x v="135"/>
    <s v="Cost of Sales"/>
    <n v="-0.24"/>
  </r>
  <r>
    <x v="1"/>
    <x v="5"/>
    <x v="136"/>
    <s v="Cost of Sales"/>
    <n v="-2"/>
  </r>
  <r>
    <x v="1"/>
    <x v="5"/>
    <x v="137"/>
    <s v="Cost of Sales"/>
    <n v="-1"/>
  </r>
  <r>
    <x v="1"/>
    <x v="5"/>
    <x v="138"/>
    <s v="Cost of Sales"/>
    <n v="-1"/>
  </r>
  <r>
    <x v="1"/>
    <x v="5"/>
    <x v="139"/>
    <s v="Cost of Sales"/>
    <n v="-0.24"/>
  </r>
  <r>
    <x v="1"/>
    <x v="5"/>
    <x v="140"/>
    <s v="Cost of Sales"/>
    <n v="-1"/>
  </r>
  <r>
    <x v="1"/>
    <x v="5"/>
    <x v="141"/>
    <s v="Cost of Sales"/>
    <n v="-2"/>
  </r>
  <r>
    <x v="1"/>
    <x v="5"/>
    <x v="142"/>
    <s v="Cost of Sales"/>
    <n v="-0.8"/>
  </r>
  <r>
    <x v="1"/>
    <x v="5"/>
    <x v="143"/>
    <s v="Cost of Sales"/>
    <n v="-1"/>
  </r>
  <r>
    <x v="1"/>
    <x v="5"/>
    <x v="144"/>
    <s v="Cost of Sales"/>
    <n v="-1"/>
  </r>
  <r>
    <x v="1"/>
    <x v="5"/>
    <x v="145"/>
    <s v="Cost of Sales"/>
    <n v="-1"/>
  </r>
  <r>
    <x v="1"/>
    <x v="5"/>
    <x v="146"/>
    <s v="Cost of Sales"/>
    <n v="-1"/>
  </r>
  <r>
    <x v="1"/>
    <x v="5"/>
    <x v="147"/>
    <s v="Cost of Sales"/>
    <n v="-0.6"/>
  </r>
  <r>
    <x v="1"/>
    <x v="5"/>
    <x v="148"/>
    <s v="Cost of Sales"/>
    <n v="-0.2"/>
  </r>
  <r>
    <x v="1"/>
    <x v="5"/>
    <x v="149"/>
    <s v="Cost of Sales"/>
    <n v="-0.24"/>
  </r>
  <r>
    <x v="1"/>
    <x v="5"/>
    <x v="150"/>
    <s v="Cost of Sales"/>
    <n v="-3"/>
  </r>
  <r>
    <x v="1"/>
    <x v="5"/>
    <x v="151"/>
    <s v="Cost of Sales"/>
    <n v="-1"/>
  </r>
  <r>
    <x v="1"/>
    <x v="5"/>
    <x v="152"/>
    <s v="Cost of Sales"/>
    <n v="-1"/>
  </r>
  <r>
    <x v="1"/>
    <x v="5"/>
    <x v="153"/>
    <s v="Cost of Sales"/>
    <n v="-1"/>
  </r>
  <r>
    <x v="1"/>
    <x v="5"/>
    <x v="154"/>
    <s v="Cost of Sales"/>
    <n v="-1"/>
  </r>
  <r>
    <x v="1"/>
    <x v="5"/>
    <x v="155"/>
    <s v="Cost of Sales"/>
    <n v="-0.12"/>
  </r>
  <r>
    <x v="1"/>
    <x v="5"/>
    <x v="156"/>
    <s v="Cost of Sales"/>
    <n v="-1"/>
  </r>
  <r>
    <x v="1"/>
    <x v="5"/>
    <x v="157"/>
    <s v="Cost of Sales"/>
    <n v="-1"/>
  </r>
  <r>
    <x v="1"/>
    <x v="5"/>
    <x v="158"/>
    <s v="Cost of Sales"/>
    <n v="-0.4"/>
  </r>
  <r>
    <x v="1"/>
    <x v="5"/>
    <x v="159"/>
    <s v="Cost of Sales"/>
    <n v="-1"/>
  </r>
  <r>
    <x v="1"/>
    <x v="5"/>
    <x v="160"/>
    <s v="Cost of Sales"/>
    <n v="-1"/>
  </r>
  <r>
    <x v="1"/>
    <x v="5"/>
    <x v="161"/>
    <s v="Cost of Sales"/>
    <n v="-10"/>
  </r>
  <r>
    <x v="1"/>
    <x v="6"/>
    <x v="162"/>
    <s v="Cost of Sales"/>
    <n v="-1"/>
  </r>
  <r>
    <x v="1"/>
    <x v="6"/>
    <x v="163"/>
    <s v="Cost of Sales"/>
    <n v="-1"/>
  </r>
  <r>
    <x v="1"/>
    <x v="6"/>
    <x v="164"/>
    <s v="Cost of Sales"/>
    <n v="-1"/>
  </r>
  <r>
    <x v="0"/>
    <x v="6"/>
    <x v="165"/>
    <s v="Cost of Sales"/>
    <n v="-2"/>
  </r>
  <r>
    <x v="1"/>
    <x v="6"/>
    <x v="166"/>
    <s v="Cost of Sales"/>
    <n v="-2"/>
  </r>
  <r>
    <x v="1"/>
    <x v="6"/>
    <x v="167"/>
    <s v="Cost of Sales"/>
    <n v="-1"/>
  </r>
  <r>
    <x v="0"/>
    <x v="6"/>
    <x v="168"/>
    <s v="Cost of Sales"/>
    <n v="-0.2"/>
  </r>
  <r>
    <x v="1"/>
    <x v="6"/>
    <x v="169"/>
    <s v="Cost of Sales"/>
    <n v="-2"/>
  </r>
  <r>
    <x v="1"/>
    <x v="6"/>
    <x v="170"/>
    <s v="Cost of Sales"/>
    <n v="-1"/>
  </r>
  <r>
    <x v="1"/>
    <x v="6"/>
    <x v="171"/>
    <s v="Cost of Sales"/>
    <n v="-1"/>
  </r>
  <r>
    <x v="1"/>
    <x v="6"/>
    <x v="172"/>
    <s v="Cost of Sales"/>
    <n v="-1"/>
  </r>
  <r>
    <x v="1"/>
    <x v="6"/>
    <x v="173"/>
    <s v="Cost of Sales"/>
    <n v="-1"/>
  </r>
  <r>
    <x v="1"/>
    <x v="6"/>
    <x v="174"/>
    <s v="Cost of Sales"/>
    <n v="-1"/>
  </r>
  <r>
    <x v="1"/>
    <x v="6"/>
    <x v="175"/>
    <s v="Cost of Sales"/>
    <n v="-2"/>
  </r>
  <r>
    <x v="1"/>
    <x v="6"/>
    <x v="176"/>
    <s v="Cost of Sales"/>
    <n v="-1"/>
  </r>
  <r>
    <x v="1"/>
    <x v="6"/>
    <x v="177"/>
    <s v="Cost of Sales"/>
    <n v="-1"/>
  </r>
  <r>
    <x v="1"/>
    <x v="6"/>
    <x v="178"/>
    <s v="Cost of Sales"/>
    <n v="-1"/>
  </r>
  <r>
    <x v="1"/>
    <x v="6"/>
    <x v="179"/>
    <s v="Cost of Sales"/>
    <n v="-1"/>
  </r>
  <r>
    <x v="1"/>
    <x v="6"/>
    <x v="180"/>
    <s v="Cost of Sales"/>
    <n v="-0.04"/>
  </r>
  <r>
    <x v="1"/>
    <x v="6"/>
    <x v="181"/>
    <s v="Cost of Sales"/>
    <n v="-1"/>
  </r>
  <r>
    <x v="1"/>
    <x v="6"/>
    <x v="182"/>
    <s v="Cost of Sales"/>
    <n v="-1"/>
  </r>
  <r>
    <x v="1"/>
    <x v="6"/>
    <x v="183"/>
    <s v="Cost of Sales"/>
    <n v="-1"/>
  </r>
  <r>
    <x v="0"/>
    <x v="6"/>
    <x v="184"/>
    <s v="Cost of Sales"/>
    <n v="-0.2"/>
  </r>
  <r>
    <x v="1"/>
    <x v="6"/>
    <x v="185"/>
    <s v="Cost of Sales"/>
    <n v="-2"/>
  </r>
  <r>
    <x v="0"/>
    <x v="6"/>
    <x v="186"/>
    <s v="Cost of Sales"/>
    <n v="-0.2"/>
  </r>
  <r>
    <x v="1"/>
    <x v="6"/>
    <x v="187"/>
    <s v="Cost of Sales"/>
    <n v="-2"/>
  </r>
  <r>
    <x v="1"/>
    <x v="6"/>
    <x v="188"/>
    <s v="Cost of Sales"/>
    <n v="-1"/>
  </r>
  <r>
    <x v="1"/>
    <x v="6"/>
    <x v="189"/>
    <s v="Cost of Sales"/>
    <n v="-1"/>
  </r>
  <r>
    <x v="0"/>
    <x v="6"/>
    <x v="190"/>
    <s v="Cost of Sales"/>
    <n v="-10"/>
  </r>
  <r>
    <x v="0"/>
    <x v="6"/>
    <x v="191"/>
    <s v="Cost of Sales"/>
    <n v="-0.6"/>
  </r>
  <r>
    <x v="1"/>
    <x v="6"/>
    <x v="192"/>
    <s v="Cost of Sales"/>
    <n v="-1"/>
  </r>
  <r>
    <x v="1"/>
    <x v="6"/>
    <x v="193"/>
    <s v="Cost of Sales"/>
    <n v="-2"/>
  </r>
  <r>
    <x v="1"/>
    <x v="6"/>
    <x v="194"/>
    <s v="Cost of Sales"/>
    <n v="-0.4"/>
  </r>
  <r>
    <x v="1"/>
    <x v="6"/>
    <x v="195"/>
    <s v="Cost of Sales"/>
    <n v="-1"/>
  </r>
  <r>
    <x v="0"/>
    <x v="6"/>
    <x v="196"/>
    <s v="Cost of Sales"/>
    <n v="-0.2"/>
  </r>
  <r>
    <x v="1"/>
    <x v="6"/>
    <x v="197"/>
    <s v="Cost of Sales"/>
    <n v="-0.4"/>
  </r>
  <r>
    <x v="1"/>
    <x v="6"/>
    <x v="198"/>
    <s v="Cost of Sales"/>
    <n v="-1"/>
  </r>
  <r>
    <x v="0"/>
    <x v="7"/>
    <x v="199"/>
    <s v="Cost of Sales"/>
    <n v="-1"/>
  </r>
  <r>
    <x v="1"/>
    <x v="7"/>
    <x v="200"/>
    <s v="Cost of Sales"/>
    <n v="-1"/>
  </r>
  <r>
    <x v="1"/>
    <x v="7"/>
    <x v="201"/>
    <s v="Cost of Sales"/>
    <n v="-1"/>
  </r>
  <r>
    <x v="1"/>
    <x v="7"/>
    <x v="202"/>
    <s v="Cost of Sales"/>
    <n v="-0.24"/>
  </r>
  <r>
    <x v="1"/>
    <x v="7"/>
    <x v="203"/>
    <s v="Cost of Sales"/>
    <n v="-1"/>
  </r>
  <r>
    <x v="1"/>
    <x v="7"/>
    <x v="204"/>
    <s v="Cost of Sales"/>
    <n v="-0.24"/>
  </r>
  <r>
    <x v="1"/>
    <x v="7"/>
    <x v="205"/>
    <s v="Cost of Sales"/>
    <n v="-1"/>
  </r>
  <r>
    <x v="1"/>
    <x v="7"/>
    <x v="206"/>
    <s v="Cost of Sales"/>
    <n v="-10"/>
  </r>
  <r>
    <x v="1"/>
    <x v="7"/>
    <x v="207"/>
    <s v="Cost of Sales"/>
    <n v="-1"/>
  </r>
  <r>
    <x v="0"/>
    <x v="7"/>
    <x v="208"/>
    <s v="Cost of Sales"/>
    <n v="-1"/>
  </r>
  <r>
    <x v="1"/>
    <x v="7"/>
    <x v="209"/>
    <s v="Cost of Sales"/>
    <n v="-1"/>
  </r>
  <r>
    <x v="1"/>
    <x v="7"/>
    <x v="210"/>
    <s v="Cost of Sales"/>
    <n v="-1"/>
  </r>
  <r>
    <x v="1"/>
    <x v="7"/>
    <x v="211"/>
    <s v="Cost of Sales"/>
    <n v="-1"/>
  </r>
  <r>
    <x v="1"/>
    <x v="7"/>
    <x v="212"/>
    <s v="Cost of Sales"/>
    <n v="-1"/>
  </r>
  <r>
    <x v="1"/>
    <x v="7"/>
    <x v="213"/>
    <s v="Cost of Sales"/>
    <n v="-2"/>
  </r>
  <r>
    <x v="1"/>
    <x v="7"/>
    <x v="214"/>
    <s v="Cost of Sales"/>
    <n v="-3"/>
  </r>
  <r>
    <x v="1"/>
    <x v="7"/>
    <x v="215"/>
    <s v="Cost of Sales"/>
    <n v="-1"/>
  </r>
  <r>
    <x v="1"/>
    <x v="7"/>
    <x v="216"/>
    <s v="Cost of Sales"/>
    <n v="-0.4"/>
  </r>
  <r>
    <x v="1"/>
    <x v="7"/>
    <x v="217"/>
    <s v="Cost of Sales"/>
    <n v="-1"/>
  </r>
  <r>
    <x v="1"/>
    <x v="7"/>
    <x v="218"/>
    <s v="Cost of Sales"/>
    <n v="-1"/>
  </r>
  <r>
    <x v="1"/>
    <x v="7"/>
    <x v="219"/>
    <s v="Cost of Sales"/>
    <n v="-0.28000000000000003"/>
  </r>
  <r>
    <x v="1"/>
    <x v="7"/>
    <x v="220"/>
    <s v="Cost of Sales"/>
    <n v="-3"/>
  </r>
  <r>
    <x v="1"/>
    <x v="7"/>
    <x v="221"/>
    <s v="Cost of Sales"/>
    <n v="-1"/>
  </r>
  <r>
    <x v="1"/>
    <x v="7"/>
    <x v="222"/>
    <s v="Cost of Sales"/>
    <n v="-1"/>
  </r>
  <r>
    <x v="1"/>
    <x v="7"/>
    <x v="223"/>
    <s v="Cost of Sales"/>
    <n v="-1"/>
  </r>
  <r>
    <x v="1"/>
    <x v="7"/>
    <x v="224"/>
    <s v="Cost of Sales"/>
    <n v="-0.2"/>
  </r>
  <r>
    <x v="1"/>
    <x v="7"/>
    <x v="225"/>
    <s v="Cost of Sales"/>
    <n v="-1"/>
  </r>
  <r>
    <x v="1"/>
    <x v="7"/>
    <x v="226"/>
    <s v="Cost of Sales"/>
    <n v="-1"/>
  </r>
  <r>
    <x v="1"/>
    <x v="7"/>
    <x v="227"/>
    <s v="Cost of Sales"/>
    <n v="-2"/>
  </r>
  <r>
    <x v="1"/>
    <x v="7"/>
    <x v="228"/>
    <s v="Cost of Sales"/>
    <n v="-1"/>
  </r>
  <r>
    <x v="1"/>
    <x v="7"/>
    <x v="229"/>
    <s v="Cost of Sales"/>
    <n v="-1"/>
  </r>
  <r>
    <x v="1"/>
    <x v="7"/>
    <x v="230"/>
    <s v="Cost of Sales"/>
    <n v="-5"/>
  </r>
  <r>
    <x v="1"/>
    <x v="7"/>
    <x v="231"/>
    <s v="Cost of Sales"/>
    <n v="-0.24"/>
  </r>
  <r>
    <x v="0"/>
    <x v="7"/>
    <x v="232"/>
    <s v="Cost of Sales"/>
    <n v="-1"/>
  </r>
  <r>
    <x v="1"/>
    <x v="7"/>
    <x v="233"/>
    <s v="Cost of Sales"/>
    <n v="-1"/>
  </r>
  <r>
    <x v="1"/>
    <x v="7"/>
    <x v="234"/>
    <s v="Cost of Sales"/>
    <n v="-1"/>
  </r>
  <r>
    <x v="1"/>
    <x v="7"/>
    <x v="235"/>
    <s v="Cost of Sales"/>
    <n v="-2"/>
  </r>
  <r>
    <x v="1"/>
    <x v="7"/>
    <x v="236"/>
    <s v="Cost of Sales"/>
    <n v="-1"/>
  </r>
  <r>
    <x v="1"/>
    <x v="7"/>
    <x v="237"/>
    <s v="Cost of Sales"/>
    <n v="-1"/>
  </r>
  <r>
    <x v="1"/>
    <x v="7"/>
    <x v="238"/>
    <s v="Cost of Sales"/>
    <n v="-1.6"/>
  </r>
  <r>
    <x v="0"/>
    <x v="7"/>
    <x v="239"/>
    <s v="Cost of Sales"/>
    <n v="-0.2"/>
  </r>
  <r>
    <x v="1"/>
    <x v="7"/>
    <x v="240"/>
    <s v="Cost of Sales"/>
    <n v="-2"/>
  </r>
  <r>
    <x v="1"/>
    <x v="7"/>
    <x v="241"/>
    <s v="Cost of Sales"/>
    <n v="-2"/>
  </r>
  <r>
    <x v="1"/>
    <x v="7"/>
    <x v="242"/>
    <s v="Cost of Sales"/>
    <n v="-1"/>
  </r>
  <r>
    <x v="1"/>
    <x v="7"/>
    <x v="243"/>
    <s v="Cost of Sales"/>
    <n v="-1"/>
  </r>
  <r>
    <x v="1"/>
    <x v="7"/>
    <x v="244"/>
    <s v="Cost of Sales"/>
    <n v="-1"/>
  </r>
  <r>
    <x v="1"/>
    <x v="7"/>
    <x v="245"/>
    <s v="Cost of Sales"/>
    <n v="-1"/>
  </r>
  <r>
    <x v="1"/>
    <x v="7"/>
    <x v="246"/>
    <s v="Cost of Sales"/>
    <n v="-1"/>
  </r>
  <r>
    <x v="1"/>
    <x v="7"/>
    <x v="247"/>
    <s v="Cost of Sales"/>
    <n v="-1"/>
  </r>
  <r>
    <x v="1"/>
    <x v="8"/>
    <x v="248"/>
    <s v="Cost of Sales"/>
    <n v="-0.2"/>
  </r>
  <r>
    <x v="1"/>
    <x v="8"/>
    <x v="249"/>
    <s v="Cost of Sales"/>
    <n v="-1"/>
  </r>
  <r>
    <x v="1"/>
    <x v="8"/>
    <x v="250"/>
    <s v="Cost of Sales"/>
    <n v="-0.24"/>
  </r>
  <r>
    <x v="1"/>
    <x v="8"/>
    <x v="251"/>
    <s v="Cost of Sales"/>
    <n v="-0.04"/>
  </r>
  <r>
    <x v="0"/>
    <x v="8"/>
    <x v="252"/>
    <s v="Cost of Sales"/>
    <n v="-4"/>
  </r>
  <r>
    <x v="1"/>
    <x v="8"/>
    <x v="253"/>
    <s v="Cost of Sales"/>
    <n v="-0.4"/>
  </r>
  <r>
    <x v="1"/>
    <x v="8"/>
    <x v="254"/>
    <s v="Cost of Sales"/>
    <n v="-0.48"/>
  </r>
  <r>
    <x v="0"/>
    <x v="8"/>
    <x v="255"/>
    <s v="Cost of Sales"/>
    <n v="-0.2"/>
  </r>
  <r>
    <x v="0"/>
    <x v="8"/>
    <x v="256"/>
    <s v="Cost of Sales"/>
    <n v="-1"/>
  </r>
  <r>
    <x v="0"/>
    <x v="8"/>
    <x v="257"/>
    <s v="Cost of Sales"/>
    <n v="-0.2"/>
  </r>
  <r>
    <x v="0"/>
    <x v="8"/>
    <x v="258"/>
    <s v="Cost of Sales"/>
    <n v="-0.2"/>
  </r>
  <r>
    <x v="1"/>
    <x v="8"/>
    <x v="259"/>
    <s v="Cost of Sales"/>
    <n v="-0.24"/>
  </r>
  <r>
    <x v="1"/>
    <x v="8"/>
    <x v="260"/>
    <s v="Cost of Sales"/>
    <n v="-0.04"/>
  </r>
  <r>
    <x v="0"/>
    <x v="8"/>
    <x v="261"/>
    <s v="Cost of Sales"/>
    <n v="-0.2"/>
  </r>
  <r>
    <x v="0"/>
    <x v="8"/>
    <x v="262"/>
    <s v="Cost of Sales"/>
    <n v="-0.2"/>
  </r>
  <r>
    <x v="1"/>
    <x v="9"/>
    <x v="263"/>
    <s v="Cost of Sales"/>
    <n v="-2"/>
  </r>
  <r>
    <x v="1"/>
    <x v="9"/>
    <x v="264"/>
    <s v="Cost of Sales"/>
    <n v="-1"/>
  </r>
  <r>
    <x v="1"/>
    <x v="9"/>
    <x v="265"/>
    <s v="Cost of Sales"/>
    <n v="-0.04"/>
  </r>
  <r>
    <x v="1"/>
    <x v="9"/>
    <x v="266"/>
    <s v="Cost of Sales"/>
    <n v="-1"/>
  </r>
  <r>
    <x v="0"/>
    <x v="9"/>
    <x v="267"/>
    <s v="Cost of Sales"/>
    <n v="-10"/>
  </r>
  <r>
    <x v="1"/>
    <x v="9"/>
    <x v="268"/>
    <s v="Cost of Sales"/>
    <n v="-1"/>
  </r>
  <r>
    <x v="1"/>
    <x v="9"/>
    <x v="269"/>
    <s v="Cost of Sales"/>
    <n v="-1"/>
  </r>
  <r>
    <x v="1"/>
    <x v="9"/>
    <x v="270"/>
    <s v="Cost of Sales"/>
    <n v="-1"/>
  </r>
  <r>
    <x v="1"/>
    <x v="9"/>
    <x v="271"/>
    <s v="Cost of Sales"/>
    <n v="-0.32"/>
  </r>
  <r>
    <x v="1"/>
    <x v="9"/>
    <x v="272"/>
    <s v="Cost of Sales"/>
    <n v="-1"/>
  </r>
  <r>
    <x v="1"/>
    <x v="9"/>
    <x v="273"/>
    <s v="Cost of Sales"/>
    <n v="-1"/>
  </r>
  <r>
    <x v="1"/>
    <x v="9"/>
    <x v="274"/>
    <s v="Cost of Sales"/>
    <n v="-1"/>
  </r>
  <r>
    <x v="1"/>
    <x v="9"/>
    <x v="275"/>
    <s v="Cost of Sales"/>
    <n v="-1"/>
  </r>
  <r>
    <x v="1"/>
    <x v="9"/>
    <x v="276"/>
    <s v="Cost of Sales"/>
    <n v="-1"/>
  </r>
  <r>
    <x v="1"/>
    <x v="9"/>
    <x v="277"/>
    <s v="Cost of Sales"/>
    <n v="-0.24"/>
  </r>
  <r>
    <x v="1"/>
    <x v="9"/>
    <x v="278"/>
    <s v="Cost of Sales"/>
    <n v="-2"/>
  </r>
  <r>
    <x v="1"/>
    <x v="9"/>
    <x v="279"/>
    <s v="Cost of Sales"/>
    <n v="-1"/>
  </r>
  <r>
    <x v="1"/>
    <x v="9"/>
    <x v="280"/>
    <s v="Cost of Sales"/>
    <n v="-1"/>
  </r>
  <r>
    <x v="1"/>
    <x v="9"/>
    <x v="281"/>
    <s v="Cost of Sales"/>
    <n v="-1"/>
  </r>
  <r>
    <x v="1"/>
    <x v="9"/>
    <x v="282"/>
    <s v="Cost of Sales"/>
    <n v="-1"/>
  </r>
  <r>
    <x v="1"/>
    <x v="9"/>
    <x v="283"/>
    <s v="Cost of Sales"/>
    <n v="-2"/>
  </r>
  <r>
    <x v="0"/>
    <x v="9"/>
    <x v="284"/>
    <s v="Cost of Sales"/>
    <n v="-0.6"/>
  </r>
  <r>
    <x v="1"/>
    <x v="9"/>
    <x v="285"/>
    <s v="Cost of Sales"/>
    <n v="-2"/>
  </r>
  <r>
    <x v="1"/>
    <x v="9"/>
    <x v="286"/>
    <s v="Cost of Sales"/>
    <n v="-1"/>
  </r>
  <r>
    <x v="1"/>
    <x v="9"/>
    <x v="287"/>
    <s v="Cost of Sales"/>
    <n v="-3"/>
  </r>
  <r>
    <x v="0"/>
    <x v="9"/>
    <x v="288"/>
    <s v="Cost of Sales"/>
    <n v="-0.2"/>
  </r>
  <r>
    <x v="1"/>
    <x v="9"/>
    <x v="289"/>
    <s v="Cost of Sales"/>
    <n v="-0.24"/>
  </r>
  <r>
    <x v="1"/>
    <x v="9"/>
    <x v="290"/>
    <s v="Cost of Sales"/>
    <n v="-2"/>
  </r>
  <r>
    <x v="1"/>
    <x v="9"/>
    <x v="291"/>
    <s v="Cost of Sales"/>
    <n v="-1"/>
  </r>
  <r>
    <x v="1"/>
    <x v="9"/>
    <x v="292"/>
    <s v="Cost of Sales"/>
    <n v="-0.24"/>
  </r>
  <r>
    <x v="1"/>
    <x v="9"/>
    <x v="293"/>
    <s v="Cost of Sales"/>
    <n v="-1"/>
  </r>
  <r>
    <x v="2"/>
    <x v="9"/>
    <x v="294"/>
    <s v="Cost of Sales"/>
    <n v="0.48"/>
  </r>
  <r>
    <x v="1"/>
    <x v="9"/>
    <x v="295"/>
    <s v="Cost of Sales"/>
    <n v="-0.4"/>
  </r>
  <r>
    <x v="1"/>
    <x v="9"/>
    <x v="296"/>
    <s v="Cost of Sales"/>
    <n v="-1"/>
  </r>
  <r>
    <x v="1"/>
    <x v="9"/>
    <x v="297"/>
    <s v="Cost of Sales"/>
    <n v="-0.04"/>
  </r>
  <r>
    <x v="1"/>
    <x v="9"/>
    <x v="298"/>
    <s v="Cost of Sales"/>
    <n v="-1"/>
  </r>
  <r>
    <x v="1"/>
    <x v="9"/>
    <x v="299"/>
    <s v="Cost of Sales"/>
    <n v="-1"/>
  </r>
  <r>
    <x v="1"/>
    <x v="10"/>
    <x v="300"/>
    <s v="Cost of Sales"/>
    <n v="-1"/>
  </r>
  <r>
    <x v="0"/>
    <x v="10"/>
    <x v="301"/>
    <s v="Cost of Sales"/>
    <n v="-0.2"/>
  </r>
  <r>
    <x v="1"/>
    <x v="10"/>
    <x v="302"/>
    <s v="Cost of Sales"/>
    <n v="-1"/>
  </r>
  <r>
    <x v="0"/>
    <x v="10"/>
    <x v="303"/>
    <s v="Cost of Sales"/>
    <n v="-0.2"/>
  </r>
  <r>
    <x v="1"/>
    <x v="10"/>
    <x v="304"/>
    <s v="Cost of Sales"/>
    <n v="-1"/>
  </r>
  <r>
    <x v="1"/>
    <x v="10"/>
    <x v="305"/>
    <s v="Cost of Sales"/>
    <n v="-1"/>
  </r>
  <r>
    <x v="2"/>
    <x v="10"/>
    <x v="306"/>
    <s v="Cost of Sales"/>
    <n v="1"/>
  </r>
  <r>
    <x v="0"/>
    <x v="10"/>
    <x v="307"/>
    <s v="Cost of Sales"/>
    <n v="-0.2"/>
  </r>
  <r>
    <x v="1"/>
    <x v="10"/>
    <x v="308"/>
    <s v="Cost of Sales"/>
    <n v="-0.24"/>
  </r>
  <r>
    <x v="1"/>
    <x v="10"/>
    <x v="309"/>
    <s v="Cost of Sales"/>
    <n v="-1"/>
  </r>
  <r>
    <x v="1"/>
    <x v="10"/>
    <x v="310"/>
    <s v="Cost of Sales"/>
    <n v="-1"/>
  </r>
  <r>
    <x v="0"/>
    <x v="10"/>
    <x v="311"/>
    <s v="Cost of Sales"/>
    <n v="-0.4"/>
  </r>
  <r>
    <x v="1"/>
    <x v="10"/>
    <x v="312"/>
    <s v="Cost of Sales"/>
    <n v="-0.24"/>
  </r>
  <r>
    <x v="1"/>
    <x v="10"/>
    <x v="313"/>
    <s v="Cost of Sales"/>
    <n v="-1"/>
  </r>
  <r>
    <x v="1"/>
    <x v="10"/>
    <x v="314"/>
    <s v="Cost of Sales"/>
    <n v="-2"/>
  </r>
  <r>
    <x v="0"/>
    <x v="10"/>
    <x v="315"/>
    <s v="Cost of Sales"/>
    <n v="-22"/>
  </r>
  <r>
    <x v="1"/>
    <x v="10"/>
    <x v="316"/>
    <s v="Cost of Sales"/>
    <n v="-1"/>
  </r>
  <r>
    <x v="1"/>
    <x v="10"/>
    <x v="317"/>
    <s v="Cost of Sales"/>
    <n v="-2"/>
  </r>
  <r>
    <x v="1"/>
    <x v="10"/>
    <x v="318"/>
    <s v="Cost of Sales"/>
    <n v="-1"/>
  </r>
  <r>
    <x v="1"/>
    <x v="10"/>
    <x v="319"/>
    <s v="Cost of Sales"/>
    <n v="-0.24"/>
  </r>
  <r>
    <x v="1"/>
    <x v="10"/>
    <x v="320"/>
    <s v="Cost of Sales"/>
    <n v="-1"/>
  </r>
  <r>
    <x v="1"/>
    <x v="10"/>
    <x v="321"/>
    <s v="Cost of Sales"/>
    <n v="-2"/>
  </r>
  <r>
    <x v="1"/>
    <x v="10"/>
    <x v="322"/>
    <s v="Cost of Sales"/>
    <n v="-3"/>
  </r>
  <r>
    <x v="1"/>
    <x v="10"/>
    <x v="323"/>
    <s v="Cost of Sales"/>
    <n v="-1"/>
  </r>
  <r>
    <x v="0"/>
    <x v="10"/>
    <x v="324"/>
    <s v="Cost of Sales"/>
    <n v="-0.2"/>
  </r>
  <r>
    <x v="1"/>
    <x v="10"/>
    <x v="325"/>
    <s v="Cost of Sales"/>
    <n v="-1"/>
  </r>
  <r>
    <x v="0"/>
    <x v="10"/>
    <x v="326"/>
    <s v="Cost of Sales"/>
    <n v="-1"/>
  </r>
  <r>
    <x v="0"/>
    <x v="10"/>
    <x v="327"/>
    <s v="Cost of Sales"/>
    <n v="-1"/>
  </r>
  <r>
    <x v="1"/>
    <x v="10"/>
    <x v="328"/>
    <s v="Cost of Sales"/>
    <n v="-1"/>
  </r>
  <r>
    <x v="1"/>
    <x v="10"/>
    <x v="329"/>
    <s v="Cost of Sales"/>
    <n v="-0.6"/>
  </r>
  <r>
    <x v="1"/>
    <x v="10"/>
    <x v="330"/>
    <s v="Cost of Sales"/>
    <n v="-1"/>
  </r>
  <r>
    <x v="1"/>
    <x v="10"/>
    <x v="331"/>
    <s v="Cost of Sales"/>
    <n v="-2"/>
  </r>
  <r>
    <x v="1"/>
    <x v="10"/>
    <x v="332"/>
    <s v="Cost of Sales"/>
    <n v="-0.2"/>
  </r>
  <r>
    <x v="1"/>
    <x v="10"/>
    <x v="333"/>
    <s v="Cost of Sales"/>
    <n v="-1"/>
  </r>
  <r>
    <x v="1"/>
    <x v="10"/>
    <x v="334"/>
    <s v="Cost of Sales"/>
    <n v="-1"/>
  </r>
  <r>
    <x v="1"/>
    <x v="10"/>
    <x v="335"/>
    <s v="Cost of Sales"/>
    <n v="-1"/>
  </r>
  <r>
    <x v="1"/>
    <x v="10"/>
    <x v="336"/>
    <s v="Cost of Sales"/>
    <n v="-1"/>
  </r>
  <r>
    <x v="1"/>
    <x v="10"/>
    <x v="337"/>
    <s v="Cost of Sales"/>
    <n v="-1"/>
  </r>
  <r>
    <x v="1"/>
    <x v="10"/>
    <x v="338"/>
    <s v="Cost of Sales"/>
    <n v="-1"/>
  </r>
  <r>
    <x v="1"/>
    <x v="10"/>
    <x v="339"/>
    <s v="Cost of Sales"/>
    <n v="-1"/>
  </r>
  <r>
    <x v="1"/>
    <x v="10"/>
    <x v="340"/>
    <s v="Cost of Sales"/>
    <n v="-1"/>
  </r>
  <r>
    <x v="1"/>
    <x v="10"/>
    <x v="341"/>
    <s v="Cost of Sales"/>
    <n v="-2"/>
  </r>
  <r>
    <x v="0"/>
    <x v="10"/>
    <x v="342"/>
    <s v="Cost of Sales"/>
    <n v="-0.2"/>
  </r>
  <r>
    <x v="1"/>
    <x v="10"/>
    <x v="343"/>
    <s v="Cost of Sales"/>
    <n v="-1"/>
  </r>
  <r>
    <x v="1"/>
    <x v="10"/>
    <x v="344"/>
    <s v="Cost of Sales"/>
    <n v="-1"/>
  </r>
  <r>
    <x v="1"/>
    <x v="10"/>
    <x v="345"/>
    <s v="Cost of Sales"/>
    <n v="-1"/>
  </r>
  <r>
    <x v="1"/>
    <x v="10"/>
    <x v="346"/>
    <s v="Cost of Sales"/>
    <n v="-2"/>
  </r>
  <r>
    <x v="1"/>
    <x v="10"/>
    <x v="347"/>
    <s v="Cost of Sales"/>
    <n v="-1"/>
  </r>
  <r>
    <x v="1"/>
    <x v="10"/>
    <x v="348"/>
    <s v="Cost of Sales"/>
    <n v="-1"/>
  </r>
  <r>
    <x v="1"/>
    <x v="10"/>
    <x v="349"/>
    <s v="Cost of Sales"/>
    <n v="-1"/>
  </r>
  <r>
    <x v="1"/>
    <x v="10"/>
    <x v="350"/>
    <s v="Cost of Sales"/>
    <n v="-1"/>
  </r>
  <r>
    <x v="1"/>
    <x v="10"/>
    <x v="351"/>
    <s v="Cost of Sales"/>
    <n v="-0.04"/>
  </r>
  <r>
    <x v="1"/>
    <x v="10"/>
    <x v="352"/>
    <s v="Cost of Sales"/>
    <n v="-1"/>
  </r>
  <r>
    <x v="1"/>
    <x v="10"/>
    <x v="353"/>
    <s v="Cost of Sales"/>
    <n v="-1"/>
  </r>
  <r>
    <x v="1"/>
    <x v="11"/>
    <x v="354"/>
    <s v="Cost of Sales"/>
    <n v="-1"/>
  </r>
  <r>
    <x v="1"/>
    <x v="11"/>
    <x v="355"/>
    <s v="Cost of Sales"/>
    <n v="-1"/>
  </r>
  <r>
    <x v="1"/>
    <x v="11"/>
    <x v="356"/>
    <s v="Cost of Sales"/>
    <n v="-1"/>
  </r>
  <r>
    <x v="1"/>
    <x v="11"/>
    <x v="357"/>
    <s v="Cost of Sales"/>
    <n v="-0.4"/>
  </r>
  <r>
    <x v="1"/>
    <x v="11"/>
    <x v="358"/>
    <s v="Cost of Sales"/>
    <n v="-1"/>
  </r>
  <r>
    <x v="1"/>
    <x v="11"/>
    <x v="359"/>
    <s v="Cost of Sales"/>
    <n v="-0.28000000000000003"/>
  </r>
  <r>
    <x v="1"/>
    <x v="11"/>
    <x v="360"/>
    <s v="Cost of Sales"/>
    <n v="-1"/>
  </r>
  <r>
    <x v="1"/>
    <x v="11"/>
    <x v="361"/>
    <s v="Cost of Sales"/>
    <n v="-2"/>
  </r>
  <r>
    <x v="1"/>
    <x v="11"/>
    <x v="362"/>
    <s v="Cost of Sales"/>
    <n v="-1"/>
  </r>
  <r>
    <x v="1"/>
    <x v="11"/>
    <x v="363"/>
    <s v="Cost of Sales"/>
    <n v="-1"/>
  </r>
  <r>
    <x v="1"/>
    <x v="11"/>
    <x v="364"/>
    <s v="Cost of Sales"/>
    <n v="-1"/>
  </r>
  <r>
    <x v="1"/>
    <x v="11"/>
    <x v="365"/>
    <s v="Cost of Sales"/>
    <n v="-1"/>
  </r>
  <r>
    <x v="1"/>
    <x v="11"/>
    <x v="366"/>
    <s v="Cost of Sales"/>
    <n v="-1"/>
  </r>
  <r>
    <x v="1"/>
    <x v="11"/>
    <x v="367"/>
    <s v="Cost of Sales"/>
    <n v="-1"/>
  </r>
  <r>
    <x v="1"/>
    <x v="11"/>
    <x v="368"/>
    <s v="Cost of Sales"/>
    <n v="-0.6"/>
  </r>
  <r>
    <x v="1"/>
    <x v="11"/>
    <x v="369"/>
    <s v="Cost of Sales"/>
    <n v="-2"/>
  </r>
  <r>
    <x v="1"/>
    <x v="11"/>
    <x v="370"/>
    <s v="Cost of Sales"/>
    <n v="-0.2"/>
  </r>
  <r>
    <x v="1"/>
    <x v="11"/>
    <x v="371"/>
    <s v="Cost of Sales"/>
    <n v="-2"/>
  </r>
  <r>
    <x v="1"/>
    <x v="11"/>
    <x v="372"/>
    <s v="Cost of Sales"/>
    <n v="-0.28000000000000003"/>
  </r>
  <r>
    <x v="1"/>
    <x v="11"/>
    <x v="373"/>
    <s v="Cost of Sales"/>
    <n v="-1"/>
  </r>
  <r>
    <x v="1"/>
    <x v="11"/>
    <x v="374"/>
    <s v="Cost of Sales"/>
    <n v="-1"/>
  </r>
  <r>
    <x v="1"/>
    <x v="11"/>
    <x v="375"/>
    <s v="Cost of Sales"/>
    <n v="-1"/>
  </r>
  <r>
    <x v="1"/>
    <x v="11"/>
    <x v="376"/>
    <s v="Cost of Sales"/>
    <n v="-1"/>
  </r>
  <r>
    <x v="1"/>
    <x v="11"/>
    <x v="377"/>
    <s v="Cost of Sales"/>
    <n v="-1"/>
  </r>
  <r>
    <x v="1"/>
    <x v="11"/>
    <x v="378"/>
    <s v="Cost of Sales"/>
    <n v="-1"/>
  </r>
  <r>
    <x v="1"/>
    <x v="11"/>
    <x v="379"/>
    <s v="Cost of Sales"/>
    <n v="-1"/>
  </r>
  <r>
    <x v="1"/>
    <x v="11"/>
    <x v="380"/>
    <s v="Cost of Sales"/>
    <n v="-0.4"/>
  </r>
  <r>
    <x v="1"/>
    <x v="11"/>
    <x v="381"/>
    <s v="Cost of Sales"/>
    <n v="-0.24"/>
  </r>
  <r>
    <x v="1"/>
    <x v="11"/>
    <x v="382"/>
    <s v="Cost of Sales"/>
    <n v="-0.12"/>
  </r>
  <r>
    <x v="1"/>
    <x v="11"/>
    <x v="383"/>
    <s v="Cost of Sales"/>
    <n v="-1"/>
  </r>
  <r>
    <x v="1"/>
    <x v="11"/>
    <x v="384"/>
    <s v="Cost of Sales"/>
    <n v="-1"/>
  </r>
  <r>
    <x v="1"/>
    <x v="11"/>
    <x v="385"/>
    <s v="Cost of Sales"/>
    <n v="-1"/>
  </r>
  <r>
    <x v="1"/>
    <x v="11"/>
    <x v="386"/>
    <s v="Cost of Sales"/>
    <n v="-1"/>
  </r>
  <r>
    <x v="1"/>
    <x v="11"/>
    <x v="387"/>
    <s v="Cost of Sales"/>
    <n v="-1"/>
  </r>
  <r>
    <x v="1"/>
    <x v="11"/>
    <x v="388"/>
    <s v="Cost of Sales"/>
    <n v="-0.4"/>
  </r>
  <r>
    <x v="0"/>
    <x v="11"/>
    <x v="389"/>
    <s v="Cost of Sales"/>
    <n v="-0.6"/>
  </r>
  <r>
    <x v="1"/>
    <x v="11"/>
    <x v="390"/>
    <s v="Cost of Sales"/>
    <n v="-0.4"/>
  </r>
  <r>
    <x v="1"/>
    <x v="11"/>
    <x v="391"/>
    <s v="Cost of Sales"/>
    <n v="-1"/>
  </r>
  <r>
    <x v="1"/>
    <x v="11"/>
    <x v="392"/>
    <s v="Cost of Sales"/>
    <n v="-0.4"/>
  </r>
  <r>
    <x v="1"/>
    <x v="11"/>
    <x v="393"/>
    <s v="Cost of Sales"/>
    <n v="-2"/>
  </r>
  <r>
    <x v="1"/>
    <x v="11"/>
    <x v="394"/>
    <s v="Cost of Sales"/>
    <n v="-1"/>
  </r>
  <r>
    <x v="1"/>
    <x v="11"/>
    <x v="395"/>
    <s v="Cost of Sales"/>
    <n v="-0.24"/>
  </r>
  <r>
    <x v="1"/>
    <x v="11"/>
    <x v="396"/>
    <s v="Cost of Sales"/>
    <n v="-0.32"/>
  </r>
  <r>
    <x v="1"/>
    <x v="11"/>
    <x v="397"/>
    <s v="Cost of Sales"/>
    <n v="-0.2"/>
  </r>
  <r>
    <x v="1"/>
    <x v="11"/>
    <x v="398"/>
    <s v="Cost of Sales"/>
    <n v="-1"/>
  </r>
  <r>
    <x v="1"/>
    <x v="11"/>
    <x v="399"/>
    <s v="Cost of Sales"/>
    <n v="-1"/>
  </r>
  <r>
    <x v="1"/>
    <x v="11"/>
    <x v="400"/>
    <s v="Cost of Sales"/>
    <n v="-1"/>
  </r>
  <r>
    <x v="1"/>
    <x v="11"/>
    <x v="401"/>
    <s v="Cost of Sales"/>
    <n v="-1"/>
  </r>
  <r>
    <x v="1"/>
    <x v="11"/>
    <x v="402"/>
    <s v="Cost of Sales"/>
    <n v="-0.4"/>
  </r>
  <r>
    <x v="1"/>
    <x v="12"/>
    <x v="403"/>
    <s v="Cost of Sales"/>
    <n v="-0.4"/>
  </r>
  <r>
    <x v="1"/>
    <x v="12"/>
    <x v="404"/>
    <s v="Cost of Sales"/>
    <n v="-2"/>
  </r>
  <r>
    <x v="1"/>
    <x v="12"/>
    <x v="405"/>
    <s v="Cost of Sales"/>
    <n v="-2"/>
  </r>
  <r>
    <x v="1"/>
    <x v="12"/>
    <x v="406"/>
    <s v="Cost of Sales"/>
    <n v="-1"/>
  </r>
  <r>
    <x v="1"/>
    <x v="12"/>
    <x v="407"/>
    <s v="Cost of Sales"/>
    <n v="-1"/>
  </r>
  <r>
    <x v="1"/>
    <x v="12"/>
    <x v="408"/>
    <s v="Cost of Sales"/>
    <n v="-1"/>
  </r>
  <r>
    <x v="2"/>
    <x v="12"/>
    <x v="409"/>
    <m/>
    <n v="378"/>
  </r>
  <r>
    <x v="1"/>
    <x v="12"/>
    <x v="410"/>
    <s v="Cost of Sales"/>
    <n v="-0.4"/>
  </r>
  <r>
    <x v="1"/>
    <x v="12"/>
    <x v="411"/>
    <s v="Cost of Sales"/>
    <n v="-1"/>
  </r>
  <r>
    <x v="1"/>
    <x v="12"/>
    <x v="412"/>
    <s v="Cost of Sales"/>
    <n v="-1"/>
  </r>
  <r>
    <x v="1"/>
    <x v="12"/>
    <x v="413"/>
    <s v="Cost of Sales"/>
    <n v="-1"/>
  </r>
  <r>
    <x v="1"/>
    <x v="12"/>
    <x v="414"/>
    <s v="Cost of Sales"/>
    <n v="-2"/>
  </r>
  <r>
    <x v="1"/>
    <x v="12"/>
    <x v="415"/>
    <s v="Cost of Sales"/>
    <n v="-1"/>
  </r>
  <r>
    <x v="1"/>
    <x v="12"/>
    <x v="416"/>
    <s v="Cost of Sales"/>
    <n v="-3"/>
  </r>
  <r>
    <x v="1"/>
    <x v="12"/>
    <x v="417"/>
    <s v="Cost of Sales"/>
    <n v="-0.4"/>
  </r>
  <r>
    <x v="1"/>
    <x v="12"/>
    <x v="418"/>
    <s v="Cost of Sales"/>
    <n v="-1"/>
  </r>
  <r>
    <x v="1"/>
    <x v="12"/>
    <x v="419"/>
    <s v="Cost of Sales"/>
    <n v="-1"/>
  </r>
  <r>
    <x v="1"/>
    <x v="12"/>
    <x v="420"/>
    <s v="Cost of Sales"/>
    <n v="-1"/>
  </r>
  <r>
    <x v="1"/>
    <x v="12"/>
    <x v="421"/>
    <s v="Cost of Sales"/>
    <n v="-1"/>
  </r>
  <r>
    <x v="1"/>
    <x v="12"/>
    <x v="422"/>
    <s v="Cost of Sales"/>
    <n v="-1"/>
  </r>
  <r>
    <x v="1"/>
    <x v="12"/>
    <x v="423"/>
    <s v="Cost of Sales"/>
    <n v="-1"/>
  </r>
  <r>
    <x v="1"/>
    <x v="12"/>
    <x v="424"/>
    <s v="Cost of Sales"/>
    <n v="-0.24"/>
  </r>
  <r>
    <x v="1"/>
    <x v="12"/>
    <x v="425"/>
    <s v="Cost of Sales"/>
    <n v="-2"/>
  </r>
  <r>
    <x v="1"/>
    <x v="12"/>
    <x v="426"/>
    <s v="Cost of Sales"/>
    <n v="-1"/>
  </r>
  <r>
    <x v="1"/>
    <x v="12"/>
    <x v="427"/>
    <s v="Cost of Sales"/>
    <n v="-0.04"/>
  </r>
  <r>
    <x v="1"/>
    <x v="12"/>
    <x v="428"/>
    <s v="Cost of Sales"/>
    <n v="-1"/>
  </r>
  <r>
    <x v="1"/>
    <x v="12"/>
    <x v="429"/>
    <s v="Cost of Sales"/>
    <n v="-1"/>
  </r>
  <r>
    <x v="1"/>
    <x v="12"/>
    <x v="430"/>
    <s v="Cost of Sales"/>
    <n v="-0.24"/>
  </r>
  <r>
    <x v="1"/>
    <x v="12"/>
    <x v="431"/>
    <s v="Cost of Sales"/>
    <n v="-2"/>
  </r>
  <r>
    <x v="1"/>
    <x v="12"/>
    <x v="432"/>
    <s v="Cost of Sales"/>
    <n v="-0.2"/>
  </r>
  <r>
    <x v="1"/>
    <x v="12"/>
    <x v="433"/>
    <s v="Cost of Sales"/>
    <n v="-0.4"/>
  </r>
  <r>
    <x v="1"/>
    <x v="12"/>
    <x v="434"/>
    <s v="Cost of Sales"/>
    <n v="-0.6"/>
  </r>
  <r>
    <x v="1"/>
    <x v="12"/>
    <x v="435"/>
    <s v="Cost of Sales"/>
    <n v="-1"/>
  </r>
  <r>
    <x v="1"/>
    <x v="12"/>
    <x v="436"/>
    <s v="Cost of Sales"/>
    <n v="-0.04"/>
  </r>
  <r>
    <x v="1"/>
    <x v="12"/>
    <x v="437"/>
    <s v="Cost of Sales"/>
    <n v="-1"/>
  </r>
  <r>
    <x v="1"/>
    <x v="12"/>
    <x v="438"/>
    <s v="Cost of Sales"/>
    <n v="-0.2"/>
  </r>
  <r>
    <x v="1"/>
    <x v="12"/>
    <x v="439"/>
    <s v="Cost of Sales"/>
    <n v="-1"/>
  </r>
  <r>
    <x v="1"/>
    <x v="12"/>
    <x v="440"/>
    <s v="Cost of Sales"/>
    <n v="-0.2"/>
  </r>
  <r>
    <x v="1"/>
    <x v="12"/>
    <x v="441"/>
    <s v="Cost of Sales"/>
    <n v="-1"/>
  </r>
  <r>
    <x v="1"/>
    <x v="12"/>
    <x v="442"/>
    <s v="Cost of Sales"/>
    <n v="-1"/>
  </r>
  <r>
    <x v="1"/>
    <x v="12"/>
    <x v="443"/>
    <s v="Cost of Sales"/>
    <n v="-2"/>
  </r>
  <r>
    <x v="1"/>
    <x v="12"/>
    <x v="444"/>
    <s v="Cost of Sales"/>
    <n v="-1"/>
  </r>
  <r>
    <x v="1"/>
    <x v="12"/>
    <x v="445"/>
    <s v="Cost of Sales"/>
    <n v="-1"/>
  </r>
  <r>
    <x v="1"/>
    <x v="13"/>
    <x v="446"/>
    <s v="Cost of Sales"/>
    <n v="-1"/>
  </r>
  <r>
    <x v="1"/>
    <x v="13"/>
    <x v="447"/>
    <s v="Cost of Sales"/>
    <n v="-1"/>
  </r>
  <r>
    <x v="1"/>
    <x v="13"/>
    <x v="448"/>
    <s v="Cost of Sales"/>
    <n v="-1"/>
  </r>
  <r>
    <x v="1"/>
    <x v="13"/>
    <x v="449"/>
    <s v="Cost of Sales"/>
    <n v="-1"/>
  </r>
  <r>
    <x v="1"/>
    <x v="13"/>
    <x v="450"/>
    <s v="Cost of Sales"/>
    <n v="-0.24"/>
  </r>
  <r>
    <x v="1"/>
    <x v="13"/>
    <x v="451"/>
    <s v="Cost of Sales"/>
    <n v="-0.2"/>
  </r>
  <r>
    <x v="1"/>
    <x v="13"/>
    <x v="452"/>
    <s v="Cost of Sales"/>
    <n v="-0.2"/>
  </r>
  <r>
    <x v="1"/>
    <x v="13"/>
    <x v="453"/>
    <s v="Cost of Sales"/>
    <n v="-0.2"/>
  </r>
  <r>
    <x v="1"/>
    <x v="13"/>
    <x v="454"/>
    <s v="Cost of Sales"/>
    <n v="-3"/>
  </r>
  <r>
    <x v="1"/>
    <x v="13"/>
    <x v="455"/>
    <s v="Cost of Sales"/>
    <n v="-0.2"/>
  </r>
  <r>
    <x v="1"/>
    <x v="13"/>
    <x v="456"/>
    <s v="Cost of Sales"/>
    <n v="-1"/>
  </r>
  <r>
    <x v="1"/>
    <x v="13"/>
    <x v="457"/>
    <s v="Cost of Sales"/>
    <n v="-0.6"/>
  </r>
  <r>
    <x v="1"/>
    <x v="13"/>
    <x v="458"/>
    <s v="Cost of Sales"/>
    <n v="-0.2"/>
  </r>
  <r>
    <x v="1"/>
    <x v="13"/>
    <x v="459"/>
    <s v="Cost of Sales"/>
    <n v="-1"/>
  </r>
  <r>
    <x v="1"/>
    <x v="13"/>
    <x v="460"/>
    <s v="Cost of Sales"/>
    <n v="-1"/>
  </r>
  <r>
    <x v="1"/>
    <x v="13"/>
    <x v="461"/>
    <s v="Cost of Sales"/>
    <n v="-1"/>
  </r>
  <r>
    <x v="1"/>
    <x v="13"/>
    <x v="462"/>
    <s v="Cost of Sales"/>
    <n v="-0.24"/>
  </r>
  <r>
    <x v="1"/>
    <x v="13"/>
    <x v="463"/>
    <s v="Cost of Sales"/>
    <n v="-5"/>
  </r>
  <r>
    <x v="0"/>
    <x v="13"/>
    <x v="464"/>
    <s v="Cost of Sales"/>
    <n v="-1"/>
  </r>
  <r>
    <x v="1"/>
    <x v="13"/>
    <x v="465"/>
    <s v="Cost of Sales"/>
    <n v="-0.4"/>
  </r>
  <r>
    <x v="0"/>
    <x v="13"/>
    <x v="466"/>
    <s v="Cost of Sales"/>
    <n v="-1"/>
  </r>
  <r>
    <x v="1"/>
    <x v="13"/>
    <x v="467"/>
    <s v="Cost of Sales"/>
    <n v="-3"/>
  </r>
  <r>
    <x v="1"/>
    <x v="13"/>
    <x v="468"/>
    <s v="Cost of Sales"/>
    <n v="-1"/>
  </r>
  <r>
    <x v="1"/>
    <x v="13"/>
    <x v="469"/>
    <s v="Cost of Sales"/>
    <n v="-1"/>
  </r>
  <r>
    <x v="1"/>
    <x v="13"/>
    <x v="470"/>
    <s v="Cost of Sales"/>
    <n v="-1"/>
  </r>
  <r>
    <x v="1"/>
    <x v="13"/>
    <x v="471"/>
    <s v="Cost of Sales"/>
    <n v="-0.24"/>
  </r>
  <r>
    <x v="1"/>
    <x v="13"/>
    <x v="472"/>
    <s v="Cost of Sales"/>
    <n v="-0.4"/>
  </r>
  <r>
    <x v="1"/>
    <x v="13"/>
    <x v="473"/>
    <s v="Cost of Sales"/>
    <n v="-0.08"/>
  </r>
  <r>
    <x v="1"/>
    <x v="13"/>
    <x v="474"/>
    <s v="Cost of Sales"/>
    <n v="-1"/>
  </r>
  <r>
    <x v="1"/>
    <x v="13"/>
    <x v="475"/>
    <s v="Cost of Sales"/>
    <n v="-0.2"/>
  </r>
  <r>
    <x v="1"/>
    <x v="13"/>
    <x v="476"/>
    <s v="Cost of Sales"/>
    <n v="-0.2"/>
  </r>
  <r>
    <x v="1"/>
    <x v="13"/>
    <x v="477"/>
    <s v="Cost of Sales"/>
    <n v="-5"/>
  </r>
  <r>
    <x v="1"/>
    <x v="13"/>
    <x v="478"/>
    <s v="Cost of Sales"/>
    <n v="-0.24"/>
  </r>
  <r>
    <x v="0"/>
    <x v="13"/>
    <x v="479"/>
    <s v="Cost of Sales"/>
    <n v="-10"/>
  </r>
  <r>
    <x v="1"/>
    <x v="13"/>
    <x v="480"/>
    <s v="Cost of Sales"/>
    <n v="-1"/>
  </r>
  <r>
    <x v="3"/>
    <x v="13"/>
    <x v="481"/>
    <m/>
    <n v="126"/>
  </r>
  <r>
    <x v="1"/>
    <x v="13"/>
    <x v="482"/>
    <s v="Cost of Sales"/>
    <n v="-1"/>
  </r>
  <r>
    <x v="1"/>
    <x v="13"/>
    <x v="483"/>
    <s v="Cost of Sales"/>
    <n v="-1"/>
  </r>
  <r>
    <x v="1"/>
    <x v="13"/>
    <x v="484"/>
    <s v="Cost of Sales"/>
    <n v="-1"/>
  </r>
  <r>
    <x v="1"/>
    <x v="13"/>
    <x v="485"/>
    <s v="Cost of Sales"/>
    <n v="-1"/>
  </r>
  <r>
    <x v="1"/>
    <x v="13"/>
    <x v="486"/>
    <s v="Cost of Sales"/>
    <n v="-1"/>
  </r>
  <r>
    <x v="1"/>
    <x v="13"/>
    <x v="487"/>
    <s v="Cost of Sales"/>
    <n v="-0.6"/>
  </r>
  <r>
    <x v="1"/>
    <x v="13"/>
    <x v="488"/>
    <s v="Cost of Sales"/>
    <n v="-0.12"/>
  </r>
  <r>
    <x v="1"/>
    <x v="13"/>
    <x v="489"/>
    <s v="Cost of Sales"/>
    <n v="-1"/>
  </r>
  <r>
    <x v="1"/>
    <x v="13"/>
    <x v="490"/>
    <s v="Cost of Sales"/>
    <n v="-1"/>
  </r>
  <r>
    <x v="1"/>
    <x v="13"/>
    <x v="491"/>
    <s v="Cost of Sales"/>
    <n v="-1"/>
  </r>
  <r>
    <x v="0"/>
    <x v="13"/>
    <x v="492"/>
    <s v="Cost of Sales"/>
    <n v="-0.2"/>
  </r>
  <r>
    <x v="1"/>
    <x v="13"/>
    <x v="493"/>
    <s v="Cost of Sales"/>
    <n v="-1"/>
  </r>
  <r>
    <x v="0"/>
    <x v="13"/>
    <x v="494"/>
    <s v="Cost of Sales"/>
    <n v="-1"/>
  </r>
  <r>
    <x v="0"/>
    <x v="13"/>
    <x v="495"/>
    <s v="Cost of Sales"/>
    <n v="-2"/>
  </r>
  <r>
    <x v="1"/>
    <x v="13"/>
    <x v="496"/>
    <s v="Cost of Sales"/>
    <n v="-1"/>
  </r>
  <r>
    <x v="1"/>
    <x v="13"/>
    <x v="497"/>
    <s v="Cost of Sales"/>
    <n v="-1"/>
  </r>
  <r>
    <x v="1"/>
    <x v="13"/>
    <x v="498"/>
    <s v="Cost of Sales"/>
    <n v="-0.04"/>
  </r>
  <r>
    <x v="1"/>
    <x v="13"/>
    <x v="499"/>
    <s v="Cost of Sales"/>
    <n v="-1"/>
  </r>
  <r>
    <x v="1"/>
    <x v="13"/>
    <x v="500"/>
    <s v="Cost of Sales"/>
    <n v="-1"/>
  </r>
  <r>
    <x v="1"/>
    <x v="13"/>
    <x v="501"/>
    <s v="Cost of Sales"/>
    <n v="-2"/>
  </r>
  <r>
    <x v="1"/>
    <x v="13"/>
    <x v="502"/>
    <s v="Cost of Sales"/>
    <n v="-2"/>
  </r>
  <r>
    <x v="0"/>
    <x v="13"/>
    <x v="503"/>
    <s v="Cost of Sales"/>
    <n v="-2"/>
  </r>
  <r>
    <x v="1"/>
    <x v="13"/>
    <x v="504"/>
    <s v="Cost of Sales"/>
    <n v="-1"/>
  </r>
  <r>
    <x v="0"/>
    <x v="13"/>
    <x v="505"/>
    <s v="Cost of Sales"/>
    <n v="-3"/>
  </r>
  <r>
    <x v="1"/>
    <x v="13"/>
    <x v="506"/>
    <s v="Cost of Sales"/>
    <n v="-0.04"/>
  </r>
  <r>
    <x v="1"/>
    <x v="13"/>
    <x v="507"/>
    <s v="Cost of Sales"/>
    <n v="-1"/>
  </r>
  <r>
    <x v="1"/>
    <x v="13"/>
    <x v="508"/>
    <s v="Cost of Sales"/>
    <n v="-1"/>
  </r>
  <r>
    <x v="1"/>
    <x v="13"/>
    <x v="509"/>
    <s v="Cost of Sales"/>
    <n v="-1"/>
  </r>
  <r>
    <x v="1"/>
    <x v="13"/>
    <x v="510"/>
    <s v="Cost of Sales"/>
    <n v="-1"/>
  </r>
  <r>
    <x v="1"/>
    <x v="13"/>
    <x v="511"/>
    <s v="Cost of Sales"/>
    <n v="-1"/>
  </r>
  <r>
    <x v="1"/>
    <x v="13"/>
    <x v="512"/>
    <s v="Cost of Sales"/>
    <n v="-0.4"/>
  </r>
  <r>
    <x v="1"/>
    <x v="13"/>
    <x v="513"/>
    <s v="Cost of Sales"/>
    <n v="-2"/>
  </r>
  <r>
    <x v="1"/>
    <x v="13"/>
    <x v="514"/>
    <s v="Cost of Sales"/>
    <n v="-0.24"/>
  </r>
  <r>
    <x v="0"/>
    <x v="13"/>
    <x v="515"/>
    <s v="Cost of Sales"/>
    <n v="-4"/>
  </r>
  <r>
    <x v="1"/>
    <x v="14"/>
    <x v="516"/>
    <s v="Cost of Sales"/>
    <n v="-0.4"/>
  </r>
  <r>
    <x v="0"/>
    <x v="14"/>
    <x v="517"/>
    <s v="Cost of Sales"/>
    <n v="-11"/>
  </r>
  <r>
    <x v="1"/>
    <x v="14"/>
    <x v="518"/>
    <s v="Cost of Sales"/>
    <n v="-1"/>
  </r>
  <r>
    <x v="1"/>
    <x v="14"/>
    <x v="519"/>
    <s v="Cost of Sales"/>
    <n v="-1"/>
  </r>
  <r>
    <x v="1"/>
    <x v="14"/>
    <x v="520"/>
    <s v="Cost of Sales"/>
    <n v="-0.24"/>
  </r>
  <r>
    <x v="2"/>
    <x v="14"/>
    <x v="521"/>
    <m/>
    <n v="126"/>
  </r>
  <r>
    <x v="0"/>
    <x v="14"/>
    <x v="522"/>
    <s v="Cost of Sales"/>
    <n v="-0.2"/>
  </r>
  <r>
    <x v="1"/>
    <x v="14"/>
    <x v="523"/>
    <s v="Cost of Sales"/>
    <n v="-1"/>
  </r>
  <r>
    <x v="1"/>
    <x v="14"/>
    <x v="524"/>
    <s v="Cost of Sales"/>
    <n v="-0.4"/>
  </r>
  <r>
    <x v="1"/>
    <x v="14"/>
    <x v="525"/>
    <s v="Cost of Sales"/>
    <n v="-0.2"/>
  </r>
  <r>
    <x v="0"/>
    <x v="14"/>
    <x v="526"/>
    <s v="Cost of Sales"/>
    <n v="-30"/>
  </r>
  <r>
    <x v="0"/>
    <x v="14"/>
    <x v="527"/>
    <s v="Cost of Sales"/>
    <n v="-6"/>
  </r>
  <r>
    <x v="1"/>
    <x v="14"/>
    <x v="528"/>
    <s v="Cost of Sales"/>
    <n v="-1"/>
  </r>
  <r>
    <x v="1"/>
    <x v="14"/>
    <x v="529"/>
    <s v="Cost of Sales"/>
    <n v="-0.04"/>
  </r>
  <r>
    <x v="1"/>
    <x v="14"/>
    <x v="530"/>
    <s v="Cost of Sales"/>
    <n v="-0.28000000000000003"/>
  </r>
  <r>
    <x v="1"/>
    <x v="14"/>
    <x v="531"/>
    <s v="Cost of Sales"/>
    <n v="-1"/>
  </r>
  <r>
    <x v="0"/>
    <x v="15"/>
    <x v="532"/>
    <s v="Cost of Sales"/>
    <n v="-1"/>
  </r>
  <r>
    <x v="1"/>
    <x v="15"/>
    <x v="533"/>
    <s v="Cost of Sales"/>
    <n v="-0.08"/>
  </r>
  <r>
    <x v="0"/>
    <x v="15"/>
    <x v="534"/>
    <s v="Cost of Sales"/>
    <n v="-1"/>
  </r>
  <r>
    <x v="1"/>
    <x v="15"/>
    <x v="535"/>
    <s v="Cost of Sales"/>
    <n v="-1"/>
  </r>
  <r>
    <x v="0"/>
    <x v="15"/>
    <x v="536"/>
    <s v="Cost of Sales"/>
    <n v="-0.2"/>
  </r>
  <r>
    <x v="1"/>
    <x v="15"/>
    <x v="537"/>
    <s v="Cost of Sales"/>
    <n v="-0.4"/>
  </r>
  <r>
    <x v="1"/>
    <x v="15"/>
    <x v="538"/>
    <s v="Cost of Sales"/>
    <n v="-1"/>
  </r>
  <r>
    <x v="1"/>
    <x v="15"/>
    <x v="539"/>
    <s v="Cost of Sales"/>
    <n v="-0.4"/>
  </r>
  <r>
    <x v="1"/>
    <x v="15"/>
    <x v="540"/>
    <s v="Cost of Sales"/>
    <n v="-0.6"/>
  </r>
  <r>
    <x v="1"/>
    <x v="15"/>
    <x v="541"/>
    <s v="Cost of Sales"/>
    <n v="-0.4"/>
  </r>
  <r>
    <x v="1"/>
    <x v="15"/>
    <x v="542"/>
    <s v="Cost of Sales"/>
    <n v="-1"/>
  </r>
  <r>
    <x v="0"/>
    <x v="15"/>
    <x v="543"/>
    <s v="Cost of Sales"/>
    <n v="-1"/>
  </r>
  <r>
    <x v="0"/>
    <x v="15"/>
    <x v="544"/>
    <s v="Cost of Sales"/>
    <n v="-0.2"/>
  </r>
  <r>
    <x v="0"/>
    <x v="15"/>
    <x v="545"/>
    <s v="Cost of Sales"/>
    <n v="-0.2"/>
  </r>
  <r>
    <x v="1"/>
    <x v="15"/>
    <x v="546"/>
    <s v="Cost of Sales"/>
    <n v="-0.4"/>
  </r>
  <r>
    <x v="0"/>
    <x v="15"/>
    <x v="547"/>
    <s v="Cost of Sales"/>
    <n v="-0.2"/>
  </r>
  <r>
    <x v="0"/>
    <x v="15"/>
    <x v="548"/>
    <s v="Cost of Sales"/>
    <n v="-1"/>
  </r>
  <r>
    <x v="1"/>
    <x v="15"/>
    <x v="549"/>
    <s v="Cost of Sales"/>
    <n v="-0.4"/>
  </r>
  <r>
    <x v="0"/>
    <x v="15"/>
    <x v="550"/>
    <s v="Cost of Sales"/>
    <n v="-1"/>
  </r>
  <r>
    <x v="0"/>
    <x v="15"/>
    <x v="551"/>
    <s v="Cost of Sales"/>
    <n v="-0.2"/>
  </r>
  <r>
    <x v="1"/>
    <x v="15"/>
    <x v="552"/>
    <s v="Cost of Sales"/>
    <n v="-1"/>
  </r>
  <r>
    <x v="0"/>
    <x v="15"/>
    <x v="553"/>
    <s v="Cost of Sales"/>
    <n v="-2"/>
  </r>
  <r>
    <x v="1"/>
    <x v="15"/>
    <x v="554"/>
    <s v="Cost of Sales"/>
    <n v="-0.08"/>
  </r>
  <r>
    <x v="1"/>
    <x v="15"/>
    <x v="555"/>
    <s v="Cost of Sales"/>
    <n v="-0.2"/>
  </r>
  <r>
    <x v="1"/>
    <x v="16"/>
    <x v="556"/>
    <s v="Cost of Sales"/>
    <n v="-1"/>
  </r>
  <r>
    <x v="0"/>
    <x v="16"/>
    <x v="557"/>
    <s v="Cost of Sales"/>
    <n v="-3"/>
  </r>
  <r>
    <x v="1"/>
    <x v="16"/>
    <x v="558"/>
    <s v="Cost of Sales"/>
    <n v="-5"/>
  </r>
  <r>
    <x v="1"/>
    <x v="16"/>
    <x v="559"/>
    <s v="Cost of Sales"/>
    <n v="-1"/>
  </r>
  <r>
    <x v="1"/>
    <x v="16"/>
    <x v="560"/>
    <s v="Cost of Sales"/>
    <n v="-0.2"/>
  </r>
  <r>
    <x v="1"/>
    <x v="16"/>
    <x v="561"/>
    <s v="Cost of Sales"/>
    <n v="-1"/>
  </r>
  <r>
    <x v="1"/>
    <x v="16"/>
    <x v="562"/>
    <s v="Cost of Sales"/>
    <n v="-1"/>
  </r>
  <r>
    <x v="1"/>
    <x v="16"/>
    <x v="563"/>
    <s v="Cost of Sales"/>
    <n v="-0.24"/>
  </r>
  <r>
    <x v="1"/>
    <x v="16"/>
    <x v="564"/>
    <s v="Cost of Sales"/>
    <n v="-2"/>
  </r>
  <r>
    <x v="1"/>
    <x v="16"/>
    <x v="565"/>
    <s v="Cost of Sales"/>
    <n v="-0.4"/>
  </r>
  <r>
    <x v="1"/>
    <x v="16"/>
    <x v="566"/>
    <s v="Cost of Sales"/>
    <n v="-5"/>
  </r>
  <r>
    <x v="1"/>
    <x v="16"/>
    <x v="567"/>
    <s v="Cost of Sales"/>
    <n v="-1"/>
  </r>
  <r>
    <x v="1"/>
    <x v="16"/>
    <x v="568"/>
    <s v="Cost of Sales"/>
    <n v="-1"/>
  </r>
  <r>
    <x v="1"/>
    <x v="16"/>
    <x v="569"/>
    <s v="Cost of Sales"/>
    <n v="-2"/>
  </r>
  <r>
    <x v="1"/>
    <x v="16"/>
    <x v="570"/>
    <s v="Cost of Sales"/>
    <n v="-1"/>
  </r>
  <r>
    <x v="1"/>
    <x v="16"/>
    <x v="571"/>
    <s v="Cost of Sales"/>
    <n v="-2"/>
  </r>
  <r>
    <x v="1"/>
    <x v="16"/>
    <x v="572"/>
    <s v="Cost of Sales"/>
    <n v="-1"/>
  </r>
  <r>
    <x v="1"/>
    <x v="16"/>
    <x v="573"/>
    <s v="Cost of Sales"/>
    <n v="-1"/>
  </r>
  <r>
    <x v="1"/>
    <x v="16"/>
    <x v="574"/>
    <s v="Cost of Sales"/>
    <n v="-1"/>
  </r>
  <r>
    <x v="1"/>
    <x v="16"/>
    <x v="575"/>
    <s v="Cost of Sales"/>
    <n v="-1"/>
  </r>
  <r>
    <x v="1"/>
    <x v="16"/>
    <x v="576"/>
    <s v="Cost of Sales"/>
    <n v="-1"/>
  </r>
  <r>
    <x v="1"/>
    <x v="16"/>
    <x v="577"/>
    <s v="Cost of Sales"/>
    <n v="-0.4"/>
  </r>
  <r>
    <x v="1"/>
    <x v="16"/>
    <x v="578"/>
    <s v="Cost of Sales"/>
    <n v="-1"/>
  </r>
  <r>
    <x v="1"/>
    <x v="16"/>
    <x v="579"/>
    <s v="Cost of Sales"/>
    <n v="-2"/>
  </r>
  <r>
    <x v="1"/>
    <x v="16"/>
    <x v="580"/>
    <s v="Cost of Sales"/>
    <n v="-0.24"/>
  </r>
  <r>
    <x v="1"/>
    <x v="16"/>
    <x v="581"/>
    <s v="Cost of Sales"/>
    <n v="-1"/>
  </r>
  <r>
    <x v="1"/>
    <x v="16"/>
    <x v="582"/>
    <s v="Cost of Sales"/>
    <n v="-1"/>
  </r>
  <r>
    <x v="1"/>
    <x v="16"/>
    <x v="583"/>
    <s v="Cost of Sales"/>
    <n v="-1"/>
  </r>
  <r>
    <x v="1"/>
    <x v="16"/>
    <x v="584"/>
    <s v="Cost of Sales"/>
    <n v="-5"/>
  </r>
  <r>
    <x v="1"/>
    <x v="16"/>
    <x v="585"/>
    <s v="Cost of Sales"/>
    <n v="-0.2"/>
  </r>
  <r>
    <x v="1"/>
    <x v="16"/>
    <x v="586"/>
    <s v="Cost of Sales"/>
    <n v="-0.2"/>
  </r>
  <r>
    <x v="1"/>
    <x v="16"/>
    <x v="587"/>
    <s v="Cost of Sales"/>
    <n v="-0.4"/>
  </r>
  <r>
    <x v="1"/>
    <x v="16"/>
    <x v="588"/>
    <s v="Cost of Sales"/>
    <n v="-0.2"/>
  </r>
  <r>
    <x v="1"/>
    <x v="16"/>
    <x v="589"/>
    <s v="Cost of Sales"/>
    <n v="-1"/>
  </r>
  <r>
    <x v="1"/>
    <x v="16"/>
    <x v="590"/>
    <s v="Cost of Sales"/>
    <n v="-1"/>
  </r>
  <r>
    <x v="1"/>
    <x v="16"/>
    <x v="591"/>
    <s v="Cost of Sales"/>
    <n v="-1"/>
  </r>
  <r>
    <x v="1"/>
    <x v="16"/>
    <x v="592"/>
    <s v="Cost of Sales"/>
    <n v="-0.2"/>
  </r>
  <r>
    <x v="1"/>
    <x v="16"/>
    <x v="593"/>
    <s v="Cost of Sales"/>
    <n v="-1"/>
  </r>
  <r>
    <x v="1"/>
    <x v="16"/>
    <x v="594"/>
    <s v="Cost of Sales"/>
    <n v="-1"/>
  </r>
  <r>
    <x v="1"/>
    <x v="16"/>
    <x v="595"/>
    <s v="Cost of Sales"/>
    <n v="-0.2"/>
  </r>
  <r>
    <x v="1"/>
    <x v="16"/>
    <x v="596"/>
    <s v="Cost of Sales"/>
    <n v="-1"/>
  </r>
  <r>
    <x v="1"/>
    <x v="16"/>
    <x v="597"/>
    <s v="Cost of Sales"/>
    <n v="-1"/>
  </r>
  <r>
    <x v="1"/>
    <x v="16"/>
    <x v="598"/>
    <s v="Cost of Sales"/>
    <n v="-1"/>
  </r>
  <r>
    <x v="1"/>
    <x v="16"/>
    <x v="599"/>
    <s v="Cost of Sales"/>
    <n v="-1"/>
  </r>
  <r>
    <x v="1"/>
    <x v="16"/>
    <x v="600"/>
    <s v="Cost of Sales"/>
    <n v="-1"/>
  </r>
  <r>
    <x v="1"/>
    <x v="16"/>
    <x v="601"/>
    <s v="Cost of Sales"/>
    <n v="-0.4"/>
  </r>
  <r>
    <x v="1"/>
    <x v="16"/>
    <x v="602"/>
    <s v="Cost of Sales"/>
    <n v="-0.2"/>
  </r>
  <r>
    <x v="1"/>
    <x v="16"/>
    <x v="603"/>
    <s v="Cost of Sales"/>
    <n v="-1"/>
  </r>
  <r>
    <x v="1"/>
    <x v="16"/>
    <x v="604"/>
    <s v="Cost of Sales"/>
    <n v="-0.2"/>
  </r>
  <r>
    <x v="1"/>
    <x v="16"/>
    <x v="605"/>
    <s v="Cost of Sales"/>
    <n v="-1"/>
  </r>
  <r>
    <x v="1"/>
    <x v="16"/>
    <x v="606"/>
    <s v="Cost of Sales"/>
    <n v="-1"/>
  </r>
  <r>
    <x v="1"/>
    <x v="16"/>
    <x v="607"/>
    <s v="Cost of Sales"/>
    <n v="-2"/>
  </r>
  <r>
    <x v="0"/>
    <x v="16"/>
    <x v="608"/>
    <s v="Cost of Sales"/>
    <n v="-0.4"/>
  </r>
  <r>
    <x v="1"/>
    <x v="16"/>
    <x v="609"/>
    <s v="Cost of Sales"/>
    <n v="-1"/>
  </r>
  <r>
    <x v="1"/>
    <x v="16"/>
    <x v="610"/>
    <s v="Cost of Sales"/>
    <n v="-0.2"/>
  </r>
  <r>
    <x v="0"/>
    <x v="16"/>
    <x v="611"/>
    <s v="Cost of Sales"/>
    <n v="-0.2"/>
  </r>
  <r>
    <x v="1"/>
    <x v="16"/>
    <x v="612"/>
    <s v="Cost of Sales"/>
    <n v="-1"/>
  </r>
  <r>
    <x v="1"/>
    <x v="16"/>
    <x v="613"/>
    <s v="Cost of Sales"/>
    <n v="-2"/>
  </r>
  <r>
    <x v="1"/>
    <x v="16"/>
    <x v="614"/>
    <s v="Cost of Sales"/>
    <n v="-1"/>
  </r>
  <r>
    <x v="1"/>
    <x v="16"/>
    <x v="615"/>
    <s v="Cost of Sales"/>
    <n v="-1"/>
  </r>
  <r>
    <x v="1"/>
    <x v="17"/>
    <x v="616"/>
    <s v="Cost of Sales"/>
    <n v="-1"/>
  </r>
  <r>
    <x v="1"/>
    <x v="17"/>
    <x v="617"/>
    <s v="Cost of Sales"/>
    <n v="-2"/>
  </r>
  <r>
    <x v="1"/>
    <x v="17"/>
    <x v="618"/>
    <s v="Cost of Sales"/>
    <n v="-1"/>
  </r>
  <r>
    <x v="1"/>
    <x v="17"/>
    <x v="619"/>
    <s v="Cost of Sales"/>
    <n v="-2"/>
  </r>
  <r>
    <x v="1"/>
    <x v="17"/>
    <x v="620"/>
    <s v="Cost of Sales"/>
    <n v="-1"/>
  </r>
  <r>
    <x v="1"/>
    <x v="17"/>
    <x v="621"/>
    <s v="Cost of Sales"/>
    <n v="-3"/>
  </r>
  <r>
    <x v="1"/>
    <x v="17"/>
    <x v="622"/>
    <s v="Cost of Sales"/>
    <n v="-1"/>
  </r>
  <r>
    <x v="1"/>
    <x v="17"/>
    <x v="623"/>
    <s v="Cost of Sales"/>
    <n v="-1"/>
  </r>
  <r>
    <x v="1"/>
    <x v="17"/>
    <x v="624"/>
    <s v="Cost of Sales"/>
    <n v="-3"/>
  </r>
  <r>
    <x v="1"/>
    <x v="17"/>
    <x v="625"/>
    <s v="Cost of Sales"/>
    <n v="-0.6"/>
  </r>
  <r>
    <x v="1"/>
    <x v="17"/>
    <x v="626"/>
    <s v="Cost of Sales"/>
    <n v="-1"/>
  </r>
  <r>
    <x v="1"/>
    <x v="17"/>
    <x v="627"/>
    <s v="Cost of Sales"/>
    <n v="-1"/>
  </r>
  <r>
    <x v="1"/>
    <x v="17"/>
    <x v="628"/>
    <s v="Cost of Sales"/>
    <n v="-1"/>
  </r>
  <r>
    <x v="0"/>
    <x v="17"/>
    <x v="629"/>
    <s v="Cost of Sales"/>
    <n v="-0.2"/>
  </r>
  <r>
    <x v="1"/>
    <x v="17"/>
    <x v="630"/>
    <s v="Cost of Sales"/>
    <n v="-1"/>
  </r>
  <r>
    <x v="1"/>
    <x v="17"/>
    <x v="631"/>
    <s v="Cost of Sales"/>
    <n v="-0.4"/>
  </r>
  <r>
    <x v="1"/>
    <x v="17"/>
    <x v="632"/>
    <s v="Cost of Sales"/>
    <n v="-0.4"/>
  </r>
  <r>
    <x v="1"/>
    <x v="17"/>
    <x v="633"/>
    <s v="Cost of Sales"/>
    <n v="-3"/>
  </r>
  <r>
    <x v="1"/>
    <x v="17"/>
    <x v="634"/>
    <s v="Cost of Sales"/>
    <n v="-1"/>
  </r>
  <r>
    <x v="1"/>
    <x v="17"/>
    <x v="635"/>
    <s v="Cost of Sales"/>
    <n v="-1"/>
  </r>
  <r>
    <x v="0"/>
    <x v="17"/>
    <x v="636"/>
    <s v="Cost of Sales"/>
    <n v="-100"/>
  </r>
  <r>
    <x v="1"/>
    <x v="17"/>
    <x v="637"/>
    <s v="Cost of Sales"/>
    <n v="-0.4"/>
  </r>
  <r>
    <x v="1"/>
    <x v="17"/>
    <x v="638"/>
    <s v="Cost of Sales"/>
    <n v="-0.4"/>
  </r>
  <r>
    <x v="1"/>
    <x v="17"/>
    <x v="639"/>
    <s v="Cost of Sales"/>
    <n v="-1"/>
  </r>
  <r>
    <x v="1"/>
    <x v="17"/>
    <x v="640"/>
    <s v="Cost of Sales"/>
    <n v="-0.04"/>
  </r>
  <r>
    <x v="1"/>
    <x v="17"/>
    <x v="641"/>
    <s v="Cost of Sales"/>
    <n v="-1"/>
  </r>
  <r>
    <x v="1"/>
    <x v="17"/>
    <x v="642"/>
    <s v="Cost of Sales"/>
    <n v="-0.2"/>
  </r>
  <r>
    <x v="0"/>
    <x v="17"/>
    <x v="643"/>
    <s v="Cost of Sales"/>
    <n v="-0.2"/>
  </r>
  <r>
    <x v="1"/>
    <x v="17"/>
    <x v="644"/>
    <s v="Cost of Sales"/>
    <n v="-1"/>
  </r>
  <r>
    <x v="1"/>
    <x v="17"/>
    <x v="645"/>
    <s v="Cost of Sales"/>
    <n v="-0.4"/>
  </r>
  <r>
    <x v="1"/>
    <x v="17"/>
    <x v="646"/>
    <s v="Cost of Sales"/>
    <n v="-1"/>
  </r>
  <r>
    <x v="1"/>
    <x v="17"/>
    <x v="647"/>
    <s v="Cost of Sales"/>
    <n v="-1"/>
  </r>
  <r>
    <x v="1"/>
    <x v="17"/>
    <x v="648"/>
    <s v="Cost of Sales"/>
    <n v="-1"/>
  </r>
  <r>
    <x v="0"/>
    <x v="17"/>
    <x v="649"/>
    <s v="Cost of Sales"/>
    <n v="-0.4"/>
  </r>
  <r>
    <x v="1"/>
    <x v="17"/>
    <x v="650"/>
    <s v="Cost of Sales"/>
    <n v="-1"/>
  </r>
  <r>
    <x v="1"/>
    <x v="17"/>
    <x v="651"/>
    <s v="Cost of Sales"/>
    <n v="-1"/>
  </r>
  <r>
    <x v="1"/>
    <x v="17"/>
    <x v="652"/>
    <s v="Cost of Sales"/>
    <n v="-1"/>
  </r>
  <r>
    <x v="1"/>
    <x v="17"/>
    <x v="653"/>
    <s v="Cost of Sales"/>
    <n v="-1"/>
  </r>
  <r>
    <x v="1"/>
    <x v="17"/>
    <x v="654"/>
    <s v="Cost of Sales"/>
    <n v="-0.6"/>
  </r>
  <r>
    <x v="1"/>
    <x v="17"/>
    <x v="655"/>
    <s v="Cost of Sales"/>
    <n v="-1"/>
  </r>
  <r>
    <x v="1"/>
    <x v="17"/>
    <x v="656"/>
    <s v="Cost of Sales"/>
    <n v="-1"/>
  </r>
  <r>
    <x v="1"/>
    <x v="17"/>
    <x v="657"/>
    <s v="Cost of Sales"/>
    <n v="-1"/>
  </r>
  <r>
    <x v="1"/>
    <x v="17"/>
    <x v="658"/>
    <s v="Cost of Sales"/>
    <n v="-1"/>
  </r>
  <r>
    <x v="1"/>
    <x v="17"/>
    <x v="659"/>
    <s v="Cost of Sales"/>
    <n v="-1"/>
  </r>
  <r>
    <x v="1"/>
    <x v="17"/>
    <x v="660"/>
    <s v="Cost of Sales"/>
    <n v="-5"/>
  </r>
  <r>
    <x v="1"/>
    <x v="17"/>
    <x v="661"/>
    <s v="Cost of Sales"/>
    <n v="-1"/>
  </r>
  <r>
    <x v="1"/>
    <x v="17"/>
    <x v="662"/>
    <s v="Cost of Sales"/>
    <n v="-1"/>
  </r>
  <r>
    <x v="1"/>
    <x v="17"/>
    <x v="663"/>
    <s v="Cost of Sales"/>
    <n v="-5"/>
  </r>
  <r>
    <x v="1"/>
    <x v="17"/>
    <x v="664"/>
    <s v="Cost of Sales"/>
    <n v="-1"/>
  </r>
  <r>
    <x v="1"/>
    <x v="17"/>
    <x v="665"/>
    <s v="Cost of Sales"/>
    <n v="-1"/>
  </r>
  <r>
    <x v="1"/>
    <x v="17"/>
    <x v="666"/>
    <s v="Cost of Sales"/>
    <n v="-0.2"/>
  </r>
  <r>
    <x v="1"/>
    <x v="17"/>
    <x v="667"/>
    <s v="Cost of Sales"/>
    <n v="-3"/>
  </r>
  <r>
    <x v="1"/>
    <x v="17"/>
    <x v="668"/>
    <s v="Cost of Sales"/>
    <n v="-1"/>
  </r>
  <r>
    <x v="1"/>
    <x v="17"/>
    <x v="669"/>
    <s v="Cost of Sales"/>
    <n v="-1"/>
  </r>
  <r>
    <x v="1"/>
    <x v="17"/>
    <x v="670"/>
    <s v="Cost of Sales"/>
    <n v="-1"/>
  </r>
  <r>
    <x v="1"/>
    <x v="17"/>
    <x v="671"/>
    <s v="Cost of Sales"/>
    <n v="-1"/>
  </r>
  <r>
    <x v="1"/>
    <x v="17"/>
    <x v="672"/>
    <s v="Cost of Sales"/>
    <n v="-3"/>
  </r>
  <r>
    <x v="1"/>
    <x v="18"/>
    <x v="673"/>
    <s v="Cost of Sales"/>
    <n v="-1"/>
  </r>
  <r>
    <x v="1"/>
    <x v="18"/>
    <x v="674"/>
    <s v="Cost of Sales"/>
    <n v="-1"/>
  </r>
  <r>
    <x v="1"/>
    <x v="18"/>
    <x v="675"/>
    <s v="Cost of Sales"/>
    <n v="-3"/>
  </r>
  <r>
    <x v="1"/>
    <x v="18"/>
    <x v="676"/>
    <s v="Cost of Sales"/>
    <n v="-1"/>
  </r>
  <r>
    <x v="1"/>
    <x v="18"/>
    <x v="677"/>
    <s v="Cost of Sales"/>
    <n v="-1"/>
  </r>
  <r>
    <x v="1"/>
    <x v="18"/>
    <x v="678"/>
    <s v="Cost of Sales"/>
    <n v="-1"/>
  </r>
  <r>
    <x v="0"/>
    <x v="18"/>
    <x v="679"/>
    <s v="Cost of Sales"/>
    <n v="-2"/>
  </r>
  <r>
    <x v="1"/>
    <x v="18"/>
    <x v="680"/>
    <s v="Cost of Sales"/>
    <n v="-1"/>
  </r>
  <r>
    <x v="1"/>
    <x v="18"/>
    <x v="681"/>
    <s v="Cost of Sales"/>
    <n v="-0.4"/>
  </r>
  <r>
    <x v="0"/>
    <x v="18"/>
    <x v="682"/>
    <s v="Cost of Sales"/>
    <n v="-0.2"/>
  </r>
  <r>
    <x v="0"/>
    <x v="18"/>
    <x v="683"/>
    <s v="Cost of Sales"/>
    <n v="-0.4"/>
  </r>
  <r>
    <x v="1"/>
    <x v="18"/>
    <x v="684"/>
    <s v="Cost of Sales"/>
    <n v="-2"/>
  </r>
  <r>
    <x v="1"/>
    <x v="18"/>
    <x v="685"/>
    <s v="Cost of Sales"/>
    <n v="-1"/>
  </r>
  <r>
    <x v="1"/>
    <x v="18"/>
    <x v="686"/>
    <s v="Cost of Sales"/>
    <n v="-2"/>
  </r>
  <r>
    <x v="1"/>
    <x v="18"/>
    <x v="687"/>
    <s v="Cost of Sales"/>
    <n v="-1"/>
  </r>
  <r>
    <x v="0"/>
    <x v="18"/>
    <x v="688"/>
    <s v="Cost of Sales"/>
    <n v="-2"/>
  </r>
  <r>
    <x v="1"/>
    <x v="18"/>
    <x v="689"/>
    <s v="Cost of Sales"/>
    <n v="-0.4"/>
  </r>
  <r>
    <x v="1"/>
    <x v="18"/>
    <x v="690"/>
    <s v="Cost of Sales"/>
    <n v="-1"/>
  </r>
  <r>
    <x v="1"/>
    <x v="18"/>
    <x v="691"/>
    <s v="Cost of Sales"/>
    <n v="-1"/>
  </r>
  <r>
    <x v="1"/>
    <x v="18"/>
    <x v="692"/>
    <s v="Cost of Sales"/>
    <n v="-1"/>
  </r>
  <r>
    <x v="1"/>
    <x v="18"/>
    <x v="693"/>
    <s v="Cost of Sales"/>
    <n v="-1"/>
  </r>
  <r>
    <x v="0"/>
    <x v="18"/>
    <x v="694"/>
    <s v="Cost of Sales"/>
    <n v="-0.4"/>
  </r>
  <r>
    <x v="1"/>
    <x v="18"/>
    <x v="695"/>
    <s v="Cost of Sales"/>
    <n v="-1"/>
  </r>
  <r>
    <x v="0"/>
    <x v="18"/>
    <x v="696"/>
    <s v="Cost of Sales"/>
    <n v="-0.2"/>
  </r>
  <r>
    <x v="1"/>
    <x v="18"/>
    <x v="697"/>
    <s v="Cost of Sales"/>
    <n v="-0.4"/>
  </r>
  <r>
    <x v="1"/>
    <x v="18"/>
    <x v="698"/>
    <s v="Cost of Sales"/>
    <n v="-1"/>
  </r>
  <r>
    <x v="1"/>
    <x v="18"/>
    <x v="699"/>
    <s v="Cost of Sales"/>
    <n v="-1"/>
  </r>
  <r>
    <x v="1"/>
    <x v="18"/>
    <x v="700"/>
    <s v="Cost of Sales"/>
    <n v="-1"/>
  </r>
  <r>
    <x v="1"/>
    <x v="18"/>
    <x v="701"/>
    <s v="Cost of Sales"/>
    <n v="-1"/>
  </r>
  <r>
    <x v="1"/>
    <x v="18"/>
    <x v="702"/>
    <s v="Cost of Sales"/>
    <n v="-1"/>
  </r>
  <r>
    <x v="1"/>
    <x v="18"/>
    <x v="703"/>
    <s v="Cost of Sales"/>
    <n v="-1"/>
  </r>
  <r>
    <x v="1"/>
    <x v="18"/>
    <x v="704"/>
    <s v="Cost of Sales"/>
    <n v="-0.4"/>
  </r>
  <r>
    <x v="1"/>
    <x v="18"/>
    <x v="705"/>
    <s v="Cost of Sales"/>
    <n v="-2"/>
  </r>
  <r>
    <x v="0"/>
    <x v="18"/>
    <x v="706"/>
    <s v="Cost of Sales"/>
    <n v="-1"/>
  </r>
  <r>
    <x v="1"/>
    <x v="19"/>
    <x v="707"/>
    <s v="Cost of Sales"/>
    <n v="-1"/>
  </r>
  <r>
    <x v="1"/>
    <x v="19"/>
    <x v="708"/>
    <s v="Cost of Sales"/>
    <n v="-1"/>
  </r>
  <r>
    <x v="1"/>
    <x v="19"/>
    <x v="709"/>
    <s v="Cost of Sales"/>
    <n v="-1"/>
  </r>
  <r>
    <x v="1"/>
    <x v="19"/>
    <x v="710"/>
    <s v="Cost of Sales"/>
    <n v="-2"/>
  </r>
  <r>
    <x v="1"/>
    <x v="19"/>
    <x v="711"/>
    <s v="Cost of Sales"/>
    <n v="-1"/>
  </r>
  <r>
    <x v="1"/>
    <x v="19"/>
    <x v="712"/>
    <s v="Cost of Sales"/>
    <n v="-2"/>
  </r>
  <r>
    <x v="1"/>
    <x v="19"/>
    <x v="713"/>
    <s v="Cost of Sales"/>
    <n v="-1"/>
  </r>
  <r>
    <x v="1"/>
    <x v="19"/>
    <x v="714"/>
    <s v="Cost of Sales"/>
    <n v="-1"/>
  </r>
  <r>
    <x v="1"/>
    <x v="19"/>
    <x v="715"/>
    <s v="Cost of Sales"/>
    <n v="-1"/>
  </r>
  <r>
    <x v="1"/>
    <x v="19"/>
    <x v="716"/>
    <s v="Cost of Sales"/>
    <n v="-3"/>
  </r>
  <r>
    <x v="1"/>
    <x v="19"/>
    <x v="717"/>
    <s v="Cost of Sales"/>
    <n v="-2"/>
  </r>
  <r>
    <x v="0"/>
    <x v="19"/>
    <x v="718"/>
    <s v="Cost of Sales"/>
    <n v="-0.2"/>
  </r>
  <r>
    <x v="1"/>
    <x v="19"/>
    <x v="719"/>
    <s v="Cost of Sales"/>
    <n v="-1"/>
  </r>
  <r>
    <x v="1"/>
    <x v="19"/>
    <x v="720"/>
    <s v="Cost of Sales"/>
    <n v="-1"/>
  </r>
  <r>
    <x v="1"/>
    <x v="19"/>
    <x v="721"/>
    <s v="Cost of Sales"/>
    <n v="-2"/>
  </r>
  <r>
    <x v="1"/>
    <x v="19"/>
    <x v="722"/>
    <s v="Cost of Sales"/>
    <n v="-1"/>
  </r>
  <r>
    <x v="1"/>
    <x v="19"/>
    <x v="723"/>
    <s v="Cost of Sales"/>
    <n v="-1"/>
  </r>
  <r>
    <x v="1"/>
    <x v="19"/>
    <x v="724"/>
    <s v="Cost of Sales"/>
    <n v="-1"/>
  </r>
  <r>
    <x v="1"/>
    <x v="19"/>
    <x v="725"/>
    <s v="Cost of Sales"/>
    <n v="-2"/>
  </r>
  <r>
    <x v="0"/>
    <x v="19"/>
    <x v="726"/>
    <s v="Cost of Sales"/>
    <n v="-2"/>
  </r>
  <r>
    <x v="1"/>
    <x v="19"/>
    <x v="727"/>
    <s v="Cost of Sales"/>
    <n v="-1"/>
  </r>
  <r>
    <x v="1"/>
    <x v="19"/>
    <x v="728"/>
    <s v="Cost of Sales"/>
    <n v="-1"/>
  </r>
  <r>
    <x v="1"/>
    <x v="19"/>
    <x v="729"/>
    <s v="Cost of Sales"/>
    <n v="-1"/>
  </r>
  <r>
    <x v="1"/>
    <x v="19"/>
    <x v="730"/>
    <s v="Cost of Sales"/>
    <n v="-1"/>
  </r>
  <r>
    <x v="1"/>
    <x v="19"/>
    <x v="731"/>
    <s v="Cost of Sales"/>
    <n v="-1"/>
  </r>
  <r>
    <x v="1"/>
    <x v="19"/>
    <x v="732"/>
    <s v="Cost of Sales"/>
    <n v="-0.2"/>
  </r>
  <r>
    <x v="1"/>
    <x v="19"/>
    <x v="733"/>
    <s v="Cost of Sales"/>
    <n v="-4"/>
  </r>
  <r>
    <x v="1"/>
    <x v="19"/>
    <x v="734"/>
    <s v="Cost of Sales"/>
    <n v="-1"/>
  </r>
  <r>
    <x v="1"/>
    <x v="19"/>
    <x v="735"/>
    <s v="Cost of Sales"/>
    <n v="-0.2"/>
  </r>
  <r>
    <x v="1"/>
    <x v="19"/>
    <x v="736"/>
    <s v="Cost of Sales"/>
    <n v="-1"/>
  </r>
  <r>
    <x v="0"/>
    <x v="19"/>
    <x v="737"/>
    <s v="Cost of Sales"/>
    <n v="-0.2"/>
  </r>
  <r>
    <x v="1"/>
    <x v="19"/>
    <x v="738"/>
    <s v="Cost of Sales"/>
    <n v="-1"/>
  </r>
  <r>
    <x v="1"/>
    <x v="19"/>
    <x v="739"/>
    <s v="Cost of Sales"/>
    <n v="-2"/>
  </r>
  <r>
    <x v="1"/>
    <x v="19"/>
    <x v="740"/>
    <s v="Cost of Sales"/>
    <n v="-1"/>
  </r>
  <r>
    <x v="0"/>
    <x v="19"/>
    <x v="741"/>
    <s v="Cost of Sales"/>
    <n v="-0.4"/>
  </r>
  <r>
    <x v="1"/>
    <x v="19"/>
    <x v="742"/>
    <s v="Cost of Sales"/>
    <n v="-2"/>
  </r>
  <r>
    <x v="0"/>
    <x v="19"/>
    <x v="743"/>
    <s v="Cost of Sales"/>
    <n v="-1"/>
  </r>
  <r>
    <x v="1"/>
    <x v="19"/>
    <x v="744"/>
    <s v="Cost of Sales"/>
    <n v="-1"/>
  </r>
  <r>
    <x v="1"/>
    <x v="19"/>
    <x v="745"/>
    <s v="Cost of Sales"/>
    <n v="-2"/>
  </r>
  <r>
    <x v="1"/>
    <x v="19"/>
    <x v="746"/>
    <s v="Cost of Sales"/>
    <n v="-1"/>
  </r>
  <r>
    <x v="1"/>
    <x v="19"/>
    <x v="747"/>
    <s v="Cost of Sales"/>
    <n v="-1"/>
  </r>
  <r>
    <x v="1"/>
    <x v="19"/>
    <x v="748"/>
    <s v="Cost of Sales"/>
    <n v="-1"/>
  </r>
  <r>
    <x v="1"/>
    <x v="19"/>
    <x v="749"/>
    <s v="Cost of Sales"/>
    <n v="-2"/>
  </r>
  <r>
    <x v="1"/>
    <x v="19"/>
    <x v="750"/>
    <s v="Cost of Sales"/>
    <n v="-0.2"/>
  </r>
  <r>
    <x v="1"/>
    <x v="19"/>
    <x v="751"/>
    <s v="Cost of Sales"/>
    <n v="-1"/>
  </r>
  <r>
    <x v="1"/>
    <x v="19"/>
    <x v="752"/>
    <s v="Cost of Sales"/>
    <n v="-0.4"/>
  </r>
  <r>
    <x v="1"/>
    <x v="20"/>
    <x v="753"/>
    <s v="Cost of Sales"/>
    <n v="-1"/>
  </r>
  <r>
    <x v="1"/>
    <x v="20"/>
    <x v="754"/>
    <s v="Cost of Sales"/>
    <n v="-0.4"/>
  </r>
  <r>
    <x v="1"/>
    <x v="20"/>
    <x v="755"/>
    <s v="Cost of Sales"/>
    <n v="-3"/>
  </r>
  <r>
    <x v="1"/>
    <x v="20"/>
    <x v="756"/>
    <s v="Cost of Sales"/>
    <n v="-2"/>
  </r>
  <r>
    <x v="1"/>
    <x v="20"/>
    <x v="757"/>
    <s v="Cost of Sales"/>
    <n v="-1"/>
  </r>
  <r>
    <x v="1"/>
    <x v="20"/>
    <x v="758"/>
    <s v="Cost of Sales"/>
    <n v="-1"/>
  </r>
  <r>
    <x v="1"/>
    <x v="20"/>
    <x v="759"/>
    <s v="Cost of Sales"/>
    <n v="-0.2"/>
  </r>
  <r>
    <x v="1"/>
    <x v="20"/>
    <x v="760"/>
    <s v="Cost of Sales"/>
    <n v="-1"/>
  </r>
  <r>
    <x v="1"/>
    <x v="20"/>
    <x v="761"/>
    <s v="Cost of Sales"/>
    <n v="-1"/>
  </r>
  <r>
    <x v="1"/>
    <x v="20"/>
    <x v="762"/>
    <s v="Cost of Sales"/>
    <n v="-1"/>
  </r>
  <r>
    <x v="1"/>
    <x v="20"/>
    <x v="763"/>
    <s v="Cost of Sales"/>
    <n v="-2"/>
  </r>
  <r>
    <x v="0"/>
    <x v="20"/>
    <x v="764"/>
    <s v="Cost of Sales"/>
    <n v="-0.2"/>
  </r>
  <r>
    <x v="1"/>
    <x v="20"/>
    <x v="765"/>
    <s v="Cost of Sales"/>
    <n v="-1"/>
  </r>
  <r>
    <x v="1"/>
    <x v="20"/>
    <x v="766"/>
    <s v="Cost of Sales"/>
    <n v="-2"/>
  </r>
  <r>
    <x v="0"/>
    <x v="20"/>
    <x v="767"/>
    <s v="Cost of Sales"/>
    <n v="-2"/>
  </r>
  <r>
    <x v="1"/>
    <x v="20"/>
    <x v="768"/>
    <s v="Cost of Sales"/>
    <n v="-1"/>
  </r>
  <r>
    <x v="0"/>
    <x v="20"/>
    <x v="769"/>
    <s v="Cost of Sales"/>
    <n v="-0.2"/>
  </r>
  <r>
    <x v="1"/>
    <x v="20"/>
    <x v="770"/>
    <s v="Cost of Sales"/>
    <n v="-0.2"/>
  </r>
  <r>
    <x v="1"/>
    <x v="20"/>
    <x v="771"/>
    <s v="Cost of Sales"/>
    <n v="-1"/>
  </r>
  <r>
    <x v="1"/>
    <x v="20"/>
    <x v="772"/>
    <s v="Cost of Sales"/>
    <n v="-1"/>
  </r>
  <r>
    <x v="1"/>
    <x v="20"/>
    <x v="773"/>
    <s v="Cost of Sales"/>
    <n v="-1"/>
  </r>
  <r>
    <x v="1"/>
    <x v="20"/>
    <x v="774"/>
    <s v="Cost of Sales"/>
    <n v="-1"/>
  </r>
  <r>
    <x v="1"/>
    <x v="20"/>
    <x v="775"/>
    <s v="Cost of Sales"/>
    <n v="-1"/>
  </r>
  <r>
    <x v="1"/>
    <x v="20"/>
    <x v="776"/>
    <s v="Cost of Sales"/>
    <n v="-1"/>
  </r>
  <r>
    <x v="1"/>
    <x v="20"/>
    <x v="777"/>
    <s v="Cost of Sales"/>
    <n v="-1"/>
  </r>
  <r>
    <x v="1"/>
    <x v="20"/>
    <x v="778"/>
    <s v="Cost of Sales"/>
    <n v="-2"/>
  </r>
  <r>
    <x v="1"/>
    <x v="20"/>
    <x v="779"/>
    <s v="Cost of Sales"/>
    <n v="-1"/>
  </r>
  <r>
    <x v="1"/>
    <x v="20"/>
    <x v="780"/>
    <s v="Cost of Sales"/>
    <n v="-0.2"/>
  </r>
  <r>
    <x v="1"/>
    <x v="20"/>
    <x v="781"/>
    <s v="Cost of Sales"/>
    <n v="-1"/>
  </r>
  <r>
    <x v="1"/>
    <x v="20"/>
    <x v="782"/>
    <s v="Cost of Sales"/>
    <n v="-2"/>
  </r>
  <r>
    <x v="1"/>
    <x v="20"/>
    <x v="783"/>
    <s v="Cost of Sales"/>
    <n v="-1"/>
  </r>
  <r>
    <x v="1"/>
    <x v="20"/>
    <x v="784"/>
    <s v="Cost of Sales"/>
    <n v="-1"/>
  </r>
  <r>
    <x v="1"/>
    <x v="20"/>
    <x v="785"/>
    <s v="Cost of Sales"/>
    <n v="-1"/>
  </r>
  <r>
    <x v="1"/>
    <x v="20"/>
    <x v="786"/>
    <s v="Cost of Sales"/>
    <n v="-2"/>
  </r>
  <r>
    <x v="1"/>
    <x v="20"/>
    <x v="787"/>
    <s v="Cost of Sales"/>
    <n v="-3"/>
  </r>
  <r>
    <x v="1"/>
    <x v="20"/>
    <x v="788"/>
    <s v="Cost of Sales"/>
    <n v="-1"/>
  </r>
  <r>
    <x v="1"/>
    <x v="20"/>
    <x v="789"/>
    <s v="Cost of Sales"/>
    <n v="-2"/>
  </r>
  <r>
    <x v="1"/>
    <x v="20"/>
    <x v="790"/>
    <s v="Cost of Sales"/>
    <n v="-2"/>
  </r>
  <r>
    <x v="1"/>
    <x v="20"/>
    <x v="791"/>
    <s v="Cost of Sales"/>
    <n v="-0.6"/>
  </r>
  <r>
    <x v="1"/>
    <x v="20"/>
    <x v="792"/>
    <s v="Cost of Sales"/>
    <n v="-1"/>
  </r>
  <r>
    <x v="1"/>
    <x v="20"/>
    <x v="793"/>
    <s v="Cost of Sales"/>
    <n v="-1"/>
  </r>
  <r>
    <x v="1"/>
    <x v="20"/>
    <x v="794"/>
    <s v="Cost of Sales"/>
    <n v="-1"/>
  </r>
  <r>
    <x v="1"/>
    <x v="20"/>
    <x v="795"/>
    <s v="Cost of Sales"/>
    <n v="-2"/>
  </r>
  <r>
    <x v="1"/>
    <x v="21"/>
    <x v="796"/>
    <s v="Cost of Sales"/>
    <n v="-2"/>
  </r>
  <r>
    <x v="1"/>
    <x v="21"/>
    <x v="797"/>
    <s v="Cost of Sales"/>
    <n v="-1"/>
  </r>
  <r>
    <x v="1"/>
    <x v="21"/>
    <x v="798"/>
    <s v="Cost of Sales"/>
    <n v="-1"/>
  </r>
  <r>
    <x v="1"/>
    <x v="21"/>
    <x v="799"/>
    <s v="Cost of Sales"/>
    <n v="-0.2"/>
  </r>
  <r>
    <x v="1"/>
    <x v="21"/>
    <x v="800"/>
    <s v="Cost of Sales"/>
    <n v="-1"/>
  </r>
  <r>
    <x v="1"/>
    <x v="21"/>
    <x v="801"/>
    <s v="Cost of Sales"/>
    <n v="-1"/>
  </r>
  <r>
    <x v="1"/>
    <x v="21"/>
    <x v="802"/>
    <s v="Cost of Sales"/>
    <n v="-1"/>
  </r>
  <r>
    <x v="1"/>
    <x v="21"/>
    <x v="803"/>
    <s v="Cost of Sales"/>
    <n v="-1"/>
  </r>
  <r>
    <x v="1"/>
    <x v="21"/>
    <x v="804"/>
    <s v="Cost of Sales"/>
    <n v="-1"/>
  </r>
  <r>
    <x v="1"/>
    <x v="21"/>
    <x v="805"/>
    <s v="Cost of Sales"/>
    <n v="-1"/>
  </r>
  <r>
    <x v="1"/>
    <x v="21"/>
    <x v="806"/>
    <s v="Cost of Sales"/>
    <n v="-2"/>
  </r>
  <r>
    <x v="1"/>
    <x v="21"/>
    <x v="807"/>
    <s v="Cost of Sales"/>
    <n v="-0.4"/>
  </r>
  <r>
    <x v="1"/>
    <x v="21"/>
    <x v="808"/>
    <s v="Cost of Sales"/>
    <n v="-1"/>
  </r>
  <r>
    <x v="1"/>
    <x v="21"/>
    <x v="809"/>
    <s v="Cost of Sales"/>
    <n v="-1"/>
  </r>
  <r>
    <x v="1"/>
    <x v="21"/>
    <x v="810"/>
    <s v="Cost of Sales"/>
    <n v="-1"/>
  </r>
  <r>
    <x v="1"/>
    <x v="21"/>
    <x v="811"/>
    <s v="Cost of Sales"/>
    <n v="-1"/>
  </r>
  <r>
    <x v="1"/>
    <x v="21"/>
    <x v="812"/>
    <s v="Cost of Sales"/>
    <n v="-1"/>
  </r>
  <r>
    <x v="1"/>
    <x v="21"/>
    <x v="813"/>
    <s v="Cost of Sales"/>
    <n v="-1"/>
  </r>
  <r>
    <x v="1"/>
    <x v="21"/>
    <x v="814"/>
    <s v="Cost of Sales"/>
    <n v="-1"/>
  </r>
  <r>
    <x v="1"/>
    <x v="21"/>
    <x v="815"/>
    <s v="Cost of Sales"/>
    <n v="-1"/>
  </r>
  <r>
    <x v="1"/>
    <x v="21"/>
    <x v="816"/>
    <s v="Cost of Sales"/>
    <n v="-1"/>
  </r>
  <r>
    <x v="2"/>
    <x v="21"/>
    <x v="817"/>
    <m/>
    <n v="296"/>
  </r>
  <r>
    <x v="1"/>
    <x v="21"/>
    <x v="818"/>
    <s v="Cost of Sales"/>
    <n v="-1"/>
  </r>
  <r>
    <x v="1"/>
    <x v="21"/>
    <x v="819"/>
    <s v="Cost of Sales"/>
    <n v="-1"/>
  </r>
  <r>
    <x v="1"/>
    <x v="21"/>
    <x v="820"/>
    <s v="Cost of Sales"/>
    <n v="-1"/>
  </r>
  <r>
    <x v="1"/>
    <x v="21"/>
    <x v="821"/>
    <s v="Cost of Sales"/>
    <n v="-1"/>
  </r>
  <r>
    <x v="1"/>
    <x v="21"/>
    <x v="822"/>
    <s v="Cost of Sales"/>
    <n v="-1"/>
  </r>
  <r>
    <x v="1"/>
    <x v="21"/>
    <x v="823"/>
    <s v="Cost of Sales"/>
    <n v="-1"/>
  </r>
  <r>
    <x v="0"/>
    <x v="21"/>
    <x v="824"/>
    <s v="Cost of Sales"/>
    <n v="-5"/>
  </r>
  <r>
    <x v="1"/>
    <x v="21"/>
    <x v="825"/>
    <s v="Cost of Sales"/>
    <n v="-1"/>
  </r>
  <r>
    <x v="1"/>
    <x v="21"/>
    <x v="826"/>
    <s v="Cost of Sales"/>
    <n v="-1"/>
  </r>
  <r>
    <x v="1"/>
    <x v="21"/>
    <x v="827"/>
    <s v="Cost of Sales"/>
    <n v="-1"/>
  </r>
  <r>
    <x v="1"/>
    <x v="21"/>
    <x v="828"/>
    <s v="Cost of Sales"/>
    <n v="-2"/>
  </r>
  <r>
    <x v="0"/>
    <x v="21"/>
    <x v="829"/>
    <s v="Cost of Sales"/>
    <n v="-0.2"/>
  </r>
  <r>
    <x v="1"/>
    <x v="21"/>
    <x v="830"/>
    <s v="Cost of Sales"/>
    <n v="-1"/>
  </r>
  <r>
    <x v="1"/>
    <x v="21"/>
    <x v="831"/>
    <s v="Cost of Sales"/>
    <n v="-1"/>
  </r>
  <r>
    <x v="1"/>
    <x v="21"/>
    <x v="832"/>
    <s v="Cost of Sales"/>
    <n v="-0.6"/>
  </r>
  <r>
    <x v="1"/>
    <x v="21"/>
    <x v="833"/>
    <s v="Cost of Sales"/>
    <n v="-2"/>
  </r>
  <r>
    <x v="1"/>
    <x v="22"/>
    <x v="834"/>
    <s v="Cost of Sales"/>
    <n v="-1"/>
  </r>
  <r>
    <x v="1"/>
    <x v="22"/>
    <x v="835"/>
    <s v="Cost of Sales"/>
    <n v="-1"/>
  </r>
  <r>
    <x v="1"/>
    <x v="22"/>
    <x v="836"/>
    <s v="Cost of Sales"/>
    <n v="-1"/>
  </r>
  <r>
    <x v="0"/>
    <x v="22"/>
    <x v="837"/>
    <s v="Cost of Sales"/>
    <n v="-1"/>
  </r>
  <r>
    <x v="1"/>
    <x v="22"/>
    <x v="838"/>
    <s v="Cost of Sales"/>
    <n v="-1"/>
  </r>
  <r>
    <x v="1"/>
    <x v="22"/>
    <x v="839"/>
    <s v="Cost of Sales"/>
    <n v="-1"/>
  </r>
  <r>
    <x v="1"/>
    <x v="22"/>
    <x v="840"/>
    <s v="Cost of Sales"/>
    <n v="-1"/>
  </r>
  <r>
    <x v="1"/>
    <x v="22"/>
    <x v="841"/>
    <s v="Cost of Sales"/>
    <n v="-1"/>
  </r>
  <r>
    <x v="1"/>
    <x v="22"/>
    <x v="842"/>
    <s v="Cost of Sales"/>
    <n v="-1"/>
  </r>
  <r>
    <x v="1"/>
    <x v="22"/>
    <x v="843"/>
    <s v="Cost of Sales"/>
    <n v="-2"/>
  </r>
  <r>
    <x v="1"/>
    <x v="22"/>
    <x v="844"/>
    <s v="Cost of Sales"/>
    <n v="-0.4"/>
  </r>
  <r>
    <x v="1"/>
    <x v="22"/>
    <x v="845"/>
    <s v="Cost of Sales"/>
    <n v="-2"/>
  </r>
  <r>
    <x v="1"/>
    <x v="22"/>
    <x v="846"/>
    <s v="Cost of Sales"/>
    <n v="-4"/>
  </r>
  <r>
    <x v="1"/>
    <x v="22"/>
    <x v="847"/>
    <s v="Cost of Sales"/>
    <n v="-1"/>
  </r>
  <r>
    <x v="1"/>
    <x v="22"/>
    <x v="848"/>
    <s v="Cost of Sales"/>
    <n v="-0.2"/>
  </r>
  <r>
    <x v="0"/>
    <x v="22"/>
    <x v="849"/>
    <s v="Cost of Sales"/>
    <n v="-5"/>
  </r>
  <r>
    <x v="0"/>
    <x v="22"/>
    <x v="850"/>
    <s v="Cost of Sales"/>
    <n v="-50"/>
  </r>
  <r>
    <x v="1"/>
    <x v="22"/>
    <x v="851"/>
    <s v="Cost of Sales"/>
    <n v="-1"/>
  </r>
  <r>
    <x v="1"/>
    <x v="22"/>
    <x v="852"/>
    <s v="Cost of Sales"/>
    <n v="-1"/>
  </r>
  <r>
    <x v="1"/>
    <x v="22"/>
    <x v="853"/>
    <s v="Cost of Sales"/>
    <n v="-2"/>
  </r>
  <r>
    <x v="1"/>
    <x v="22"/>
    <x v="854"/>
    <s v="Cost of Sales"/>
    <n v="-0.4"/>
  </r>
  <r>
    <x v="1"/>
    <x v="22"/>
    <x v="855"/>
    <s v="Cost of Sales"/>
    <n v="-1"/>
  </r>
  <r>
    <x v="0"/>
    <x v="22"/>
    <x v="856"/>
    <s v="Cost of Sales"/>
    <n v="-5"/>
  </r>
  <r>
    <x v="1"/>
    <x v="22"/>
    <x v="857"/>
    <s v="Cost of Sales"/>
    <n v="-0.4"/>
  </r>
  <r>
    <x v="1"/>
    <x v="22"/>
    <x v="858"/>
    <s v="Cost of Sales"/>
    <n v="-0.2"/>
  </r>
  <r>
    <x v="1"/>
    <x v="22"/>
    <x v="859"/>
    <s v="Cost of Sales"/>
    <n v="-1"/>
  </r>
  <r>
    <x v="1"/>
    <x v="22"/>
    <x v="860"/>
    <s v="Cost of Sales"/>
    <n v="-1"/>
  </r>
  <r>
    <x v="1"/>
    <x v="22"/>
    <x v="861"/>
    <s v="Cost of Sales"/>
    <n v="-1"/>
  </r>
  <r>
    <x v="1"/>
    <x v="22"/>
    <x v="862"/>
    <s v="Cost of Sales"/>
    <n v="-1"/>
  </r>
  <r>
    <x v="0"/>
    <x v="22"/>
    <x v="863"/>
    <s v="Cost of Sales"/>
    <n v="-0.2"/>
  </r>
  <r>
    <x v="0"/>
    <x v="22"/>
    <x v="864"/>
    <s v="Cost of Sales"/>
    <n v="-10"/>
  </r>
  <r>
    <x v="1"/>
    <x v="22"/>
    <x v="865"/>
    <s v="Cost of Sales"/>
    <n v="-1"/>
  </r>
  <r>
    <x v="1"/>
    <x v="22"/>
    <x v="866"/>
    <s v="Cost of Sales"/>
    <n v="-2"/>
  </r>
  <r>
    <x v="1"/>
    <x v="22"/>
    <x v="867"/>
    <s v="Cost of Sales"/>
    <n v="-1"/>
  </r>
  <r>
    <x v="1"/>
    <x v="22"/>
    <x v="868"/>
    <s v="Cost of Sales"/>
    <n v="-3"/>
  </r>
  <r>
    <x v="1"/>
    <x v="22"/>
    <x v="869"/>
    <s v="Cost of Sales"/>
    <n v="-1"/>
  </r>
  <r>
    <x v="1"/>
    <x v="23"/>
    <x v="870"/>
    <s v="Cost of Sales"/>
    <n v="-5"/>
  </r>
  <r>
    <x v="0"/>
    <x v="23"/>
    <x v="871"/>
    <s v="Cost of Sales"/>
    <n v="-0.6"/>
  </r>
  <r>
    <x v="1"/>
    <x v="23"/>
    <x v="872"/>
    <s v="Cost of Sales"/>
    <n v="-1"/>
  </r>
  <r>
    <x v="1"/>
    <x v="23"/>
    <x v="873"/>
    <s v="Cost of Sales"/>
    <n v="-0.2"/>
  </r>
  <r>
    <x v="1"/>
    <x v="23"/>
    <x v="874"/>
    <s v="Cost of Sales"/>
    <n v="-1"/>
  </r>
  <r>
    <x v="1"/>
    <x v="23"/>
    <x v="875"/>
    <s v="Cost of Sales"/>
    <n v="-1"/>
  </r>
  <r>
    <x v="1"/>
    <x v="23"/>
    <x v="876"/>
    <s v="Cost of Sales"/>
    <n v="-3"/>
  </r>
  <r>
    <x v="0"/>
    <x v="23"/>
    <x v="877"/>
    <s v="Cost of Sales"/>
    <n v="-0.2"/>
  </r>
  <r>
    <x v="1"/>
    <x v="23"/>
    <x v="878"/>
    <s v="Cost of Sales"/>
    <n v="-1"/>
  </r>
  <r>
    <x v="1"/>
    <x v="23"/>
    <x v="879"/>
    <s v="Cost of Sales"/>
    <n v="-1"/>
  </r>
  <r>
    <x v="1"/>
    <x v="23"/>
    <x v="880"/>
    <s v="Cost of Sales"/>
    <n v="-1"/>
  </r>
  <r>
    <x v="1"/>
    <x v="23"/>
    <x v="881"/>
    <s v="Cost of Sales"/>
    <n v="-2"/>
  </r>
  <r>
    <x v="1"/>
    <x v="23"/>
    <x v="882"/>
    <s v="Cost of Sales"/>
    <n v="-0.4"/>
  </r>
  <r>
    <x v="1"/>
    <x v="23"/>
    <x v="883"/>
    <s v="Cost of Sales"/>
    <n v="-1"/>
  </r>
  <r>
    <x v="1"/>
    <x v="24"/>
    <x v="884"/>
    <s v="Cost of Sales"/>
    <n v="-2"/>
  </r>
  <r>
    <x v="0"/>
    <x v="24"/>
    <x v="885"/>
    <s v="Cost of Sales"/>
    <n v="-1"/>
  </r>
  <r>
    <x v="1"/>
    <x v="24"/>
    <x v="886"/>
    <s v="Cost of Sales"/>
    <n v="-2"/>
  </r>
  <r>
    <x v="1"/>
    <x v="24"/>
    <x v="887"/>
    <s v="Cost of Sales"/>
    <n v="-1"/>
  </r>
  <r>
    <x v="0"/>
    <x v="24"/>
    <x v="888"/>
    <s v="Cost of Sales"/>
    <n v="-1"/>
  </r>
  <r>
    <x v="1"/>
    <x v="24"/>
    <x v="889"/>
    <s v="Cost of Sales"/>
    <n v="-1"/>
  </r>
  <r>
    <x v="2"/>
    <x v="24"/>
    <x v="890"/>
    <s v="Cost of Sales"/>
    <n v="5"/>
  </r>
  <r>
    <x v="0"/>
    <x v="24"/>
    <x v="891"/>
    <s v="Cost of Sales"/>
    <n v="-2"/>
  </r>
  <r>
    <x v="1"/>
    <x v="24"/>
    <x v="892"/>
    <s v="Cost of Sales"/>
    <n v="-0.2"/>
  </r>
  <r>
    <x v="0"/>
    <x v="24"/>
    <x v="893"/>
    <s v="Cost of Sales"/>
    <n v="-0.6"/>
  </r>
  <r>
    <x v="0"/>
    <x v="24"/>
    <x v="894"/>
    <s v="Cost of Sales"/>
    <n v="-1"/>
  </r>
  <r>
    <x v="0"/>
    <x v="24"/>
    <x v="895"/>
    <s v="Cost of Sales"/>
    <n v="-5"/>
  </r>
  <r>
    <x v="1"/>
    <x v="24"/>
    <x v="896"/>
    <s v="Cost of Sales"/>
    <n v="-1"/>
  </r>
  <r>
    <x v="1"/>
    <x v="24"/>
    <x v="897"/>
    <s v="Cost of Sales"/>
    <n v="-1"/>
  </r>
  <r>
    <x v="1"/>
    <x v="24"/>
    <x v="898"/>
    <s v="Cost of Sales"/>
    <n v="-1"/>
  </r>
  <r>
    <x v="1"/>
    <x v="24"/>
    <x v="899"/>
    <s v="Cost of Sales"/>
    <n v="-1"/>
  </r>
  <r>
    <x v="0"/>
    <x v="25"/>
    <x v="900"/>
    <s v="Cost of Sales"/>
    <n v="-0.2"/>
  </r>
  <r>
    <x v="0"/>
    <x v="25"/>
    <x v="901"/>
    <s v="Cost of Sales"/>
    <n v="-0.4"/>
  </r>
  <r>
    <x v="0"/>
    <x v="25"/>
    <x v="902"/>
    <s v="Cost of Sales"/>
    <n v="-0.4"/>
  </r>
  <r>
    <x v="1"/>
    <x v="25"/>
    <x v="903"/>
    <s v="Cost of Sales"/>
    <n v="-1"/>
  </r>
  <r>
    <x v="1"/>
    <x v="25"/>
    <x v="904"/>
    <s v="Cost of Sales"/>
    <n v="-1"/>
  </r>
  <r>
    <x v="1"/>
    <x v="25"/>
    <x v="905"/>
    <s v="Cost of Sales"/>
    <n v="-0.4"/>
  </r>
  <r>
    <x v="0"/>
    <x v="25"/>
    <x v="906"/>
    <s v="Cost of Sales"/>
    <n v="-0.2"/>
  </r>
  <r>
    <x v="1"/>
    <x v="25"/>
    <x v="907"/>
    <s v="Cost of Sales"/>
    <n v="-1"/>
  </r>
  <r>
    <x v="0"/>
    <x v="25"/>
    <x v="908"/>
    <s v="Cost of Sales"/>
    <n v="-0.2"/>
  </r>
  <r>
    <x v="0"/>
    <x v="25"/>
    <x v="909"/>
    <s v="Cost of Sales"/>
    <n v="-0.2"/>
  </r>
  <r>
    <x v="1"/>
    <x v="25"/>
    <x v="910"/>
    <s v="Cost of Sales"/>
    <n v="-1"/>
  </r>
  <r>
    <x v="1"/>
    <x v="25"/>
    <x v="911"/>
    <s v="Cost of Sales"/>
    <n v="-1"/>
  </r>
  <r>
    <x v="0"/>
    <x v="25"/>
    <x v="912"/>
    <s v="Cost of Sales"/>
    <n v="-0.2"/>
  </r>
  <r>
    <x v="1"/>
    <x v="25"/>
    <x v="913"/>
    <s v="Cost of Sales"/>
    <n v="-0.2"/>
  </r>
  <r>
    <x v="0"/>
    <x v="25"/>
    <x v="914"/>
    <s v="Cost of Sales"/>
    <n v="-0.2"/>
  </r>
  <r>
    <x v="0"/>
    <x v="25"/>
    <x v="915"/>
    <s v="Cost of Sales"/>
    <n v="-0.6"/>
  </r>
  <r>
    <x v="0"/>
    <x v="25"/>
    <x v="916"/>
    <s v="Cost of Sales"/>
    <n v="-0.2"/>
  </r>
  <r>
    <x v="1"/>
    <x v="25"/>
    <x v="917"/>
    <s v="Cost of Sales"/>
    <n v="-0.4"/>
  </r>
  <r>
    <x v="1"/>
    <x v="25"/>
    <x v="918"/>
    <s v="Cost of Sales"/>
    <n v="-0.4"/>
  </r>
  <r>
    <x v="1"/>
    <x v="25"/>
    <x v="919"/>
    <s v="Cost of Sales"/>
    <n v="-1"/>
  </r>
  <r>
    <x v="1"/>
    <x v="25"/>
    <x v="920"/>
    <s v="Cost of Sales"/>
    <n v="-1"/>
  </r>
  <r>
    <x v="1"/>
    <x v="26"/>
    <x v="921"/>
    <s v="Cost of Sales"/>
    <n v="-1"/>
  </r>
  <r>
    <x v="2"/>
    <x v="26"/>
    <x v="922"/>
    <s v="Cost of Sales"/>
    <n v="10"/>
  </r>
  <r>
    <x v="1"/>
    <x v="26"/>
    <x v="923"/>
    <s v="Cost of Sales"/>
    <n v="-1"/>
  </r>
  <r>
    <x v="1"/>
    <x v="26"/>
    <x v="924"/>
    <s v="Cost of Sales"/>
    <n v="-1"/>
  </r>
  <r>
    <x v="1"/>
    <x v="26"/>
    <x v="925"/>
    <s v="Cost of Sales"/>
    <n v="-3"/>
  </r>
  <r>
    <x v="1"/>
    <x v="26"/>
    <x v="926"/>
    <s v="Cost of Sales"/>
    <n v="-1"/>
  </r>
  <r>
    <x v="1"/>
    <x v="26"/>
    <x v="927"/>
    <s v="Cost of Sales"/>
    <n v="-1"/>
  </r>
  <r>
    <x v="0"/>
    <x v="26"/>
    <x v="928"/>
    <s v="Cost of Sales"/>
    <n v="-5"/>
  </r>
  <r>
    <x v="1"/>
    <x v="26"/>
    <x v="929"/>
    <s v="Cost of Sales"/>
    <n v="-2"/>
  </r>
  <r>
    <x v="1"/>
    <x v="26"/>
    <x v="930"/>
    <s v="Cost of Sales"/>
    <n v="-1"/>
  </r>
  <r>
    <x v="1"/>
    <x v="26"/>
    <x v="931"/>
    <s v="Cost of Sales"/>
    <n v="-1"/>
  </r>
  <r>
    <x v="1"/>
    <x v="26"/>
    <x v="932"/>
    <s v="Cost of Sales"/>
    <n v="-1"/>
  </r>
  <r>
    <x v="0"/>
    <x v="26"/>
    <x v="933"/>
    <s v="Cost of Sales"/>
    <n v="-10"/>
  </r>
  <r>
    <x v="1"/>
    <x v="26"/>
    <x v="934"/>
    <s v="Cost of Sales"/>
    <n v="-3"/>
  </r>
  <r>
    <x v="0"/>
    <x v="26"/>
    <x v="935"/>
    <s v="Cost of Sales"/>
    <n v="-10"/>
  </r>
  <r>
    <x v="1"/>
    <x v="26"/>
    <x v="936"/>
    <s v="Cost of Sales"/>
    <n v="-1"/>
  </r>
  <r>
    <x v="1"/>
    <x v="26"/>
    <x v="937"/>
    <s v="Cost of Sales"/>
    <n v="-2"/>
  </r>
  <r>
    <x v="1"/>
    <x v="26"/>
    <x v="938"/>
    <s v="Cost of Sales"/>
    <n v="-1"/>
  </r>
  <r>
    <x v="1"/>
    <x v="26"/>
    <x v="939"/>
    <s v="Cost of Sales"/>
    <n v="-1"/>
  </r>
  <r>
    <x v="1"/>
    <x v="26"/>
    <x v="940"/>
    <s v="Cost of Sales"/>
    <n v="-0.08"/>
  </r>
  <r>
    <x v="1"/>
    <x v="26"/>
    <x v="941"/>
    <s v="Cost of Sales"/>
    <n v="-1"/>
  </r>
  <r>
    <x v="1"/>
    <x v="26"/>
    <x v="942"/>
    <s v="Cost of Sales"/>
    <n v="-1"/>
  </r>
  <r>
    <x v="2"/>
    <x v="26"/>
    <x v="943"/>
    <s v="Cost of Sales"/>
    <n v="10"/>
  </r>
  <r>
    <x v="1"/>
    <x v="26"/>
    <x v="944"/>
    <s v="Cost of Sales"/>
    <n v="-1"/>
  </r>
  <r>
    <x v="1"/>
    <x v="26"/>
    <x v="945"/>
    <s v="Cost of Sales"/>
    <n v="-1"/>
  </r>
  <r>
    <x v="1"/>
    <x v="26"/>
    <x v="946"/>
    <s v="Cost of Sales"/>
    <n v="-0.4"/>
  </r>
  <r>
    <x v="1"/>
    <x v="26"/>
    <x v="947"/>
    <s v="Cost of Sales"/>
    <n v="-2"/>
  </r>
  <r>
    <x v="1"/>
    <x v="26"/>
    <x v="948"/>
    <s v="Cost of Sales"/>
    <n v="-2"/>
  </r>
  <r>
    <x v="1"/>
    <x v="26"/>
    <x v="949"/>
    <s v="Cost of Sales"/>
    <n v="-1"/>
  </r>
  <r>
    <x v="1"/>
    <x v="26"/>
    <x v="950"/>
    <s v="Cost of Sales"/>
    <n v="-0.2"/>
  </r>
  <r>
    <x v="1"/>
    <x v="26"/>
    <x v="951"/>
    <s v="Cost of Sales"/>
    <n v="-1"/>
  </r>
  <r>
    <x v="0"/>
    <x v="26"/>
    <x v="952"/>
    <s v="Cost of Sales"/>
    <n v="-1"/>
  </r>
  <r>
    <x v="1"/>
    <x v="26"/>
    <x v="953"/>
    <s v="Cost of Sales"/>
    <n v="-1"/>
  </r>
  <r>
    <x v="1"/>
    <x v="26"/>
    <x v="954"/>
    <s v="Cost of Sales"/>
    <n v="-2"/>
  </r>
  <r>
    <x v="1"/>
    <x v="26"/>
    <x v="955"/>
    <s v="Cost of Sales"/>
    <n v="-1"/>
  </r>
  <r>
    <x v="1"/>
    <x v="26"/>
    <x v="956"/>
    <s v="Cost of Sales"/>
    <n v="-0.6"/>
  </r>
  <r>
    <x v="0"/>
    <x v="26"/>
    <x v="957"/>
    <s v="Cost of Sales"/>
    <n v="-0.4"/>
  </r>
  <r>
    <x v="1"/>
    <x v="26"/>
    <x v="958"/>
    <s v="Cost of Sales"/>
    <n v="-1"/>
  </r>
  <r>
    <x v="1"/>
    <x v="26"/>
    <x v="959"/>
    <s v="Cost of Sales"/>
    <n v="-1"/>
  </r>
  <r>
    <x v="1"/>
    <x v="26"/>
    <x v="960"/>
    <s v="Cost of Sales"/>
    <n v="-1"/>
  </r>
  <r>
    <x v="1"/>
    <x v="27"/>
    <x v="961"/>
    <s v="Cost of Sales"/>
    <n v="-1"/>
  </r>
  <r>
    <x v="1"/>
    <x v="27"/>
    <x v="962"/>
    <s v="Cost of Sales"/>
    <n v="-2"/>
  </r>
  <r>
    <x v="1"/>
    <x v="27"/>
    <x v="963"/>
    <s v="Cost of Sales"/>
    <n v="-1"/>
  </r>
  <r>
    <x v="1"/>
    <x v="27"/>
    <x v="964"/>
    <s v="Cost of Sales"/>
    <n v="-1"/>
  </r>
  <r>
    <x v="1"/>
    <x v="27"/>
    <x v="965"/>
    <s v="Cost of Sales"/>
    <n v="-1"/>
  </r>
  <r>
    <x v="1"/>
    <x v="27"/>
    <x v="966"/>
    <s v="Cost of Sales"/>
    <n v="-1"/>
  </r>
  <r>
    <x v="1"/>
    <x v="27"/>
    <x v="967"/>
    <s v="Cost of Sales"/>
    <n v="-1"/>
  </r>
  <r>
    <x v="1"/>
    <x v="27"/>
    <x v="968"/>
    <s v="Cost of Sales"/>
    <n v="-1"/>
  </r>
  <r>
    <x v="1"/>
    <x v="27"/>
    <x v="969"/>
    <s v="Cost of Sales"/>
    <n v="-3"/>
  </r>
  <r>
    <x v="1"/>
    <x v="27"/>
    <x v="970"/>
    <s v="Cost of Sales"/>
    <n v="-1"/>
  </r>
  <r>
    <x v="0"/>
    <x v="27"/>
    <x v="971"/>
    <s v="Cost of Sales"/>
    <n v="-2.6"/>
  </r>
  <r>
    <x v="0"/>
    <x v="27"/>
    <x v="972"/>
    <s v="Cost of Sales"/>
    <n v="-0.6"/>
  </r>
  <r>
    <x v="1"/>
    <x v="27"/>
    <x v="973"/>
    <s v="Cost of Sales"/>
    <n v="-1"/>
  </r>
  <r>
    <x v="1"/>
    <x v="27"/>
    <x v="974"/>
    <s v="Cost of Sales"/>
    <n v="-1"/>
  </r>
  <r>
    <x v="1"/>
    <x v="27"/>
    <x v="975"/>
    <s v="Cost of Sales"/>
    <n v="-2"/>
  </r>
  <r>
    <x v="1"/>
    <x v="27"/>
    <x v="976"/>
    <s v="Cost of Sales"/>
    <n v="-1"/>
  </r>
  <r>
    <x v="1"/>
    <x v="27"/>
    <x v="977"/>
    <s v="Cost of Sales"/>
    <n v="-1"/>
  </r>
  <r>
    <x v="1"/>
    <x v="27"/>
    <x v="978"/>
    <s v="Cost of Sales"/>
    <n v="-1"/>
  </r>
  <r>
    <x v="0"/>
    <x v="27"/>
    <x v="979"/>
    <s v="Cost of Sales"/>
    <n v="-0.4"/>
  </r>
  <r>
    <x v="1"/>
    <x v="27"/>
    <x v="980"/>
    <s v="Cost of Sales"/>
    <n v="-3"/>
  </r>
  <r>
    <x v="1"/>
    <x v="27"/>
    <x v="981"/>
    <s v="Cost of Sales"/>
    <n v="-1"/>
  </r>
  <r>
    <x v="1"/>
    <x v="27"/>
    <x v="982"/>
    <s v="Cost of Sales"/>
    <n v="-1"/>
  </r>
  <r>
    <x v="1"/>
    <x v="27"/>
    <x v="983"/>
    <s v="Cost of Sales"/>
    <n v="-1"/>
  </r>
  <r>
    <x v="1"/>
    <x v="27"/>
    <x v="984"/>
    <s v="Cost of Sales"/>
    <n v="-2"/>
  </r>
  <r>
    <x v="1"/>
    <x v="27"/>
    <x v="985"/>
    <s v="Cost of Sales"/>
    <n v="-1"/>
  </r>
  <r>
    <x v="1"/>
    <x v="27"/>
    <x v="986"/>
    <s v="Cost of Sales"/>
    <n v="-3"/>
  </r>
  <r>
    <x v="1"/>
    <x v="27"/>
    <x v="987"/>
    <s v="Cost of Sales"/>
    <n v="-1"/>
  </r>
  <r>
    <x v="1"/>
    <x v="27"/>
    <x v="988"/>
    <s v="Cost of Sales"/>
    <n v="-1"/>
  </r>
  <r>
    <x v="1"/>
    <x v="27"/>
    <x v="989"/>
    <s v="Cost of Sales"/>
    <n v="-1"/>
  </r>
  <r>
    <x v="1"/>
    <x v="27"/>
    <x v="990"/>
    <s v="Cost of Sales"/>
    <n v="-1"/>
  </r>
  <r>
    <x v="1"/>
    <x v="27"/>
    <x v="991"/>
    <s v="Cost of Sales"/>
    <n v="-1"/>
  </r>
  <r>
    <x v="0"/>
    <x v="27"/>
    <x v="992"/>
    <s v="Cost of Sales"/>
    <n v="-0.4"/>
  </r>
  <r>
    <x v="0"/>
    <x v="27"/>
    <x v="993"/>
    <s v="Cost of Sales"/>
    <n v="-0.4"/>
  </r>
  <r>
    <x v="1"/>
    <x v="27"/>
    <x v="994"/>
    <s v="Cost of Sales"/>
    <n v="-1"/>
  </r>
  <r>
    <x v="1"/>
    <x v="27"/>
    <x v="995"/>
    <s v="Cost of Sales"/>
    <n v="-4"/>
  </r>
  <r>
    <x v="1"/>
    <x v="27"/>
    <x v="996"/>
    <s v="Cost of Sales"/>
    <n v="-1"/>
  </r>
  <r>
    <x v="1"/>
    <x v="27"/>
    <x v="997"/>
    <s v="Cost of Sales"/>
    <n v="-1"/>
  </r>
  <r>
    <x v="1"/>
    <x v="27"/>
    <x v="998"/>
    <s v="Cost of Sales"/>
    <n v="-1"/>
  </r>
  <r>
    <x v="1"/>
    <x v="27"/>
    <x v="999"/>
    <s v="Cost of Sales"/>
    <n v="-1"/>
  </r>
  <r>
    <x v="0"/>
    <x v="27"/>
    <x v="1000"/>
    <s v="Cost of Sales"/>
    <n v="-1"/>
  </r>
  <r>
    <x v="1"/>
    <x v="27"/>
    <x v="1001"/>
    <s v="Cost of Sales"/>
    <n v="-1"/>
  </r>
  <r>
    <x v="1"/>
    <x v="27"/>
    <x v="1002"/>
    <s v="Cost of Sales"/>
    <n v="-1"/>
  </r>
  <r>
    <x v="1"/>
    <x v="27"/>
    <x v="1003"/>
    <s v="Cost of Sales"/>
    <n v="-4"/>
  </r>
  <r>
    <x v="1"/>
    <x v="27"/>
    <x v="1004"/>
    <s v="Cost of Sales"/>
    <n v="-1"/>
  </r>
  <r>
    <x v="1"/>
    <x v="27"/>
    <x v="1005"/>
    <s v="Cost of Sales"/>
    <n v="-1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93">
  <r>
    <s v="POP-0076"/>
    <s v="**Pop Ice Cappucino 25g"/>
    <x v="0"/>
    <s v="Beginning Balance"/>
    <m/>
    <m/>
    <x v="0"/>
    <n v="2.2000000000000002"/>
  </r>
  <r>
    <s v="POP-0076"/>
    <s v="**Pop Ice Cappucino 25g"/>
    <x v="1"/>
    <s v="Sales Invoice"/>
    <s v="SNI20220301-4"/>
    <m/>
    <x v="1"/>
    <n v="0.2"/>
  </r>
  <r>
    <s v="POP-0076"/>
    <s v="**Pop Ice Cappucino 25g"/>
    <x v="1"/>
    <s v="Sales Invoice"/>
    <s v="SNI20220301-1"/>
    <m/>
    <x v="2"/>
    <n v="0"/>
  </r>
  <r>
    <s v="POP-0076"/>
    <s v="**Pop Ice Cappucino 25g"/>
    <x v="1"/>
    <s v="Sales Invoice"/>
    <s v="SNI20220301-12"/>
    <m/>
    <x v="3"/>
    <n v="0"/>
  </r>
  <r>
    <s v="POP-0076"/>
    <s v="**Pop Ice Cappucino 25g"/>
    <x v="1"/>
    <s v="Purchase Delivery"/>
    <s v="4010171031-a"/>
    <s v="Mohon dibayarkan sesuai amount to transfer pada exposure sejumlah Rp504.513.532, karena ada selisih pembulatan sistem"/>
    <x v="3"/>
    <n v="0"/>
  </r>
  <r>
    <s v="POP-0076"/>
    <s v="**Pop Ice Cappucino 25g"/>
    <x v="1"/>
    <s v="Purchase Delivery"/>
    <s v="4010171031-b"/>
    <s v="Mohon dibayarkan sesuai dengan amount to transfer pada exposure sejumlah Rp501.408.950 karena ada selisih pembulatan sistem"/>
    <x v="4"/>
    <n v="183"/>
  </r>
  <r>
    <s v="POP-0076"/>
    <s v="**Pop Ice Cappucino 25g"/>
    <x v="1"/>
    <s v="Purchase Delivery"/>
    <n v="4010171032"/>
    <s v="Mohon dibayarkan sesuai dengan amount to transfer pada exposure sejumlah Rp501.408.950 karena ada selisih pembulatan sistem"/>
    <x v="3"/>
    <n v="183"/>
  </r>
  <r>
    <s v="POP-0076"/>
    <s v="**Pop Ice Cappucino 25g"/>
    <x v="2"/>
    <s v="Sales Invoice"/>
    <s v="SNI20220302-17"/>
    <m/>
    <x v="5"/>
    <n v="169"/>
  </r>
  <r>
    <s v="POP-0076"/>
    <s v="**Pop Ice Cappucino 25g"/>
    <x v="2"/>
    <s v="Sales Invoice"/>
    <s v="SNI20220302-32"/>
    <m/>
    <x v="1"/>
    <n v="167"/>
  </r>
  <r>
    <s v="POP-0076"/>
    <s v="**Pop Ice Cappucino 25g"/>
    <x v="2"/>
    <s v="Sales Invoice"/>
    <s v="SNI20220302-35"/>
    <m/>
    <x v="6"/>
    <n v="166"/>
  </r>
  <r>
    <s v="POP-0076"/>
    <s v="**Pop Ice Cappucino 25g"/>
    <x v="2"/>
    <s v="Sales Invoice"/>
    <s v="SNI20220302-41"/>
    <m/>
    <x v="7"/>
    <n v="165.6"/>
  </r>
  <r>
    <s v="POP-0076"/>
    <s v="**Pop Ice Cappucino 25g"/>
    <x v="2"/>
    <s v="Sales Invoice"/>
    <s v="SNI20220302-37"/>
    <m/>
    <x v="7"/>
    <n v="165.2"/>
  </r>
  <r>
    <s v="POP-0076"/>
    <s v="**Pop Ice Cappucino 25g"/>
    <x v="3"/>
    <s v="Sales Invoice"/>
    <s v="SNI20220304-49"/>
    <m/>
    <x v="2"/>
    <n v="165"/>
  </r>
  <r>
    <s v="POP-0076"/>
    <s v="**Pop Ice Cappucino 25g"/>
    <x v="3"/>
    <s v="Sales Invoice"/>
    <s v="SNI20220304-50"/>
    <m/>
    <x v="6"/>
    <n v="164"/>
  </r>
  <r>
    <s v="POP-0076"/>
    <s v="**Pop Ice Cappucino 25g"/>
    <x v="3"/>
    <s v="Sales Invoice"/>
    <s v="SNI20220304-51"/>
    <m/>
    <x v="8"/>
    <n v="161"/>
  </r>
  <r>
    <s v="POP-0076"/>
    <s v="**Pop Ice Cappucino 25g"/>
    <x v="3"/>
    <s v="Sales Invoice"/>
    <s v="SNI20220304-52"/>
    <m/>
    <x v="1"/>
    <n v="159"/>
  </r>
  <r>
    <s v="POP-0076"/>
    <s v="**Pop Ice Cappucino 25g"/>
    <x v="3"/>
    <s v="Sales Invoice"/>
    <s v="SNI20220304-54"/>
    <m/>
    <x v="7"/>
    <n v="158.6"/>
  </r>
  <r>
    <s v="POP-0076"/>
    <s v="**Pop Ice Cappucino 25g"/>
    <x v="3"/>
    <s v="Sales Invoice"/>
    <s v="SNI20220304-55"/>
    <m/>
    <x v="7"/>
    <n v="158.19999999999999"/>
  </r>
  <r>
    <s v="POP-0076"/>
    <s v="**Pop Ice Cappucino 25g"/>
    <x v="3"/>
    <s v="Sales Invoice"/>
    <s v="SNI20220304-56"/>
    <m/>
    <x v="7"/>
    <n v="157.80000000000001"/>
  </r>
  <r>
    <s v="POP-0076"/>
    <s v="**Pop Ice Cappucino 25g"/>
    <x v="3"/>
    <s v="Sales Invoice"/>
    <s v="SNI20220304-57"/>
    <m/>
    <x v="7"/>
    <n v="157.4"/>
  </r>
  <r>
    <s v="POP-0076"/>
    <s v="**Pop Ice Cappucino 25g"/>
    <x v="4"/>
    <s v="Sales Invoice"/>
    <s v="SNI20220305-62"/>
    <m/>
    <x v="9"/>
    <n v="149.4"/>
  </r>
  <r>
    <s v="POP-0076"/>
    <s v="**Pop Ice Cappucino 25g"/>
    <x v="4"/>
    <s v="Sales Invoice"/>
    <s v="SNI20220305-72"/>
    <m/>
    <x v="2"/>
    <n v="149.19999999999999"/>
  </r>
  <r>
    <s v="POP-0076"/>
    <s v="**Pop Ice Cappucino 25g"/>
    <x v="4"/>
    <s v="Sales Invoice"/>
    <s v="SNI20220305-70"/>
    <m/>
    <x v="2"/>
    <n v="149"/>
  </r>
  <r>
    <s v="POP-0076"/>
    <s v="**Pop Ice Cappucino 25g"/>
    <x v="4"/>
    <s v="Sales Invoice"/>
    <s v="SNI20220305-75"/>
    <m/>
    <x v="2"/>
    <n v="148.80000000000001"/>
  </r>
  <r>
    <s v="POP-0076"/>
    <s v="**Pop Ice Cappucino 25g"/>
    <x v="5"/>
    <s v="Sales Invoice"/>
    <s v="SNI20220307-91"/>
    <m/>
    <x v="1"/>
    <n v="146.80000000000001"/>
  </r>
  <r>
    <s v="POP-0076"/>
    <s v="**Pop Ice Cappucino 25g"/>
    <x v="5"/>
    <s v="Sales Invoice"/>
    <s v="SNI20220307-93"/>
    <m/>
    <x v="7"/>
    <n v="146.4"/>
  </r>
  <r>
    <s v="POP-0076"/>
    <s v="**Pop Ice Cappucino 25g"/>
    <x v="5"/>
    <s v="Sales Invoice"/>
    <s v="SNI20220307-89"/>
    <m/>
    <x v="2"/>
    <n v="146.19999999999999"/>
  </r>
  <r>
    <s v="POP-0076"/>
    <s v="**Pop Ice Cappucino 25g"/>
    <x v="5"/>
    <s v="Sales Invoice"/>
    <s v="SNI20220307-87"/>
    <m/>
    <x v="2"/>
    <n v="146"/>
  </r>
  <r>
    <s v="POP-0076"/>
    <s v="**Pop Ice Cappucino 25g"/>
    <x v="5"/>
    <s v="Sales Invoice"/>
    <s v="SNI20220307-84"/>
    <m/>
    <x v="2"/>
    <n v="145.80000000000001"/>
  </r>
  <r>
    <s v="POP-0076"/>
    <s v="**Pop Ice Cappucino 25g"/>
    <x v="5"/>
    <s v="Sales Invoice"/>
    <s v="SNI20220307-86"/>
    <m/>
    <x v="2"/>
    <n v="145.6"/>
  </r>
  <r>
    <s v="POP-0076"/>
    <s v="**Pop Ice Cappucino 25g"/>
    <x v="6"/>
    <s v="Purchase Delivery"/>
    <n v="4010172002"/>
    <s v="Mohon dibayarkan sesuai amount to transfer sejumlah Rp857.340.768 karena ada selisih pembulatan sistem"/>
    <x v="10"/>
    <n v="199.6"/>
  </r>
  <r>
    <s v="POP-0076"/>
    <s v="**Pop Ice Cappucino 25g"/>
    <x v="6"/>
    <s v="Purchase Delivery"/>
    <n v="4010172003"/>
    <s v="Mohon dibayarkan sesuai amount to transfer sejumlah Rp857.340.768 karena ada selisih pembulatan sistem"/>
    <x v="3"/>
    <n v="199.6"/>
  </r>
  <r>
    <s v="POP-0076"/>
    <s v="**Pop Ice Cappucino 25g"/>
    <x v="6"/>
    <s v="Purchase Delivery"/>
    <n v="4010172004"/>
    <s v="Mohon dibayarkan sesuai amount to transfer sejumlah Rp857.340.768 karena ada selisih pembulatan sistem"/>
    <x v="3"/>
    <n v="199.6"/>
  </r>
  <r>
    <s v="POP-0076"/>
    <s v="**Pop Ice Cappucino 25g"/>
    <x v="6"/>
    <s v="Purchase Delivery"/>
    <n v="4010172005"/>
    <s v="Mohon dibayarkan sesuai amount to transfer sejumlah Rp857.340.768 karena ada selisih pembulatan sistem"/>
    <x v="3"/>
    <n v="199.6"/>
  </r>
  <r>
    <s v="POP-0076"/>
    <s v="**Pop Ice Cappucino 25g"/>
    <x v="6"/>
    <s v="Sales Invoice"/>
    <s v="SNI20220308-113"/>
    <m/>
    <x v="11"/>
    <n v="194.6"/>
  </r>
  <r>
    <s v="POP-0076"/>
    <s v="**Pop Ice Cappucino 25g"/>
    <x v="6"/>
    <s v="Sales Invoice"/>
    <s v="SNI20220308-98"/>
    <m/>
    <x v="1"/>
    <n v="192.6"/>
  </r>
  <r>
    <s v="POP-0076"/>
    <s v="**Pop Ice Cappucino 25g"/>
    <x v="6"/>
    <s v="Sales Invoice"/>
    <s v="SNI20220308-104"/>
    <m/>
    <x v="2"/>
    <n v="192.4"/>
  </r>
  <r>
    <s v="POP-0076"/>
    <s v="**Pop Ice Cappucino 25g"/>
    <x v="6"/>
    <s v="Sales Invoice"/>
    <s v="SNI20220308-99"/>
    <m/>
    <x v="2"/>
    <n v="192.2"/>
  </r>
  <r>
    <s v="POP-0076"/>
    <s v="**Pop Ice Cappucino 25g"/>
    <x v="7"/>
    <s v="Sales Invoice"/>
    <s v="SNI20220309-188"/>
    <m/>
    <x v="12"/>
    <n v="182.2"/>
  </r>
  <r>
    <s v="POP-0076"/>
    <s v="**Pop Ice Cappucino 25g"/>
    <x v="7"/>
    <s v="Sales Invoice"/>
    <s v="SNI20220309-173"/>
    <m/>
    <x v="6"/>
    <n v="181.2"/>
  </r>
  <r>
    <s v="POP-0076"/>
    <s v="**Pop Ice Cappucino 25g"/>
    <x v="7"/>
    <s v="Sales Invoice"/>
    <s v="SNI20220309-170"/>
    <m/>
    <x v="6"/>
    <n v="180.2"/>
  </r>
  <r>
    <s v="POP-0076"/>
    <s v="**Pop Ice Cappucino 25g"/>
    <x v="7"/>
    <s v="Sales Invoice"/>
    <s v="SNI20220309-181"/>
    <m/>
    <x v="1"/>
    <n v="178.2"/>
  </r>
  <r>
    <s v="POP-0076"/>
    <s v="**Pop Ice Cappucino 25g"/>
    <x v="7"/>
    <s v="Sales Invoice"/>
    <s v="SNI20220309-189"/>
    <m/>
    <x v="2"/>
    <n v="178"/>
  </r>
  <r>
    <s v="POP-0076"/>
    <s v="**Pop Ice Cappucino 25g"/>
    <x v="7"/>
    <s v="Sales Invoice"/>
    <s v="SNI20220309-190"/>
    <m/>
    <x v="2"/>
    <n v="177.8"/>
  </r>
  <r>
    <s v="POP-0076"/>
    <s v="**Pop Ice Cappucino 25g"/>
    <x v="7"/>
    <s v="Sales Invoice"/>
    <s v="SNI20220309-193"/>
    <m/>
    <x v="2"/>
    <n v="177.6"/>
  </r>
  <r>
    <s v="POP-0076"/>
    <s v="**Pop Ice Cappucino 25g"/>
    <x v="7"/>
    <s v="Sales Invoice"/>
    <s v="SNI20220309-194"/>
    <m/>
    <x v="2"/>
    <n v="177.4"/>
  </r>
  <r>
    <s v="POP-0076"/>
    <s v="**Pop Ice Cappucino 25g"/>
    <x v="8"/>
    <s v="Sales Invoice"/>
    <s v="SNI20220310-247"/>
    <m/>
    <x v="2"/>
    <n v="177.2"/>
  </r>
  <r>
    <s v="POP-0076"/>
    <s v="**Pop Ice Cappucino 25g"/>
    <x v="8"/>
    <s v="Sales Invoice"/>
    <s v="SNI20220310-259"/>
    <m/>
    <x v="13"/>
    <n v="176.6"/>
  </r>
  <r>
    <s v="POP-0076"/>
    <s v="**Pop Ice Cappucino 25g"/>
    <x v="8"/>
    <s v="Sales Invoice"/>
    <s v="SNI20220310-270"/>
    <m/>
    <x v="2"/>
    <n v="176.4"/>
  </r>
  <r>
    <s v="POP-0076"/>
    <s v="**Pop Ice Cappucino 25g"/>
    <x v="9"/>
    <s v="Sales Invoice"/>
    <s v="SNI20220311-282"/>
    <m/>
    <x v="2"/>
    <n v="176.2"/>
  </r>
  <r>
    <s v="POP-0076"/>
    <s v="**Pop Ice Cappucino 25g"/>
    <x v="9"/>
    <s v="Sales Invoice"/>
    <s v="SNI20220311-274"/>
    <m/>
    <x v="6"/>
    <n v="175.2"/>
  </r>
  <r>
    <s v="POP-0076"/>
    <s v="**Pop Ice Cappucino 25g"/>
    <x v="9"/>
    <s v="Sales Invoice"/>
    <s v="SNI20220311-272"/>
    <m/>
    <x v="2"/>
    <n v="175"/>
  </r>
  <r>
    <s v="POP-0076"/>
    <s v="**Pop Ice Cappucino 25g"/>
    <x v="9"/>
    <s v="Sales Invoice"/>
    <s v="SNI20220311-275"/>
    <m/>
    <x v="7"/>
    <n v="174.6"/>
  </r>
  <r>
    <s v="POP-0076"/>
    <s v="**Pop Ice Cappucino 25g"/>
    <x v="9"/>
    <s v="Sales Invoice"/>
    <s v="SNI20220311-279"/>
    <m/>
    <x v="2"/>
    <n v="174.4"/>
  </r>
  <r>
    <s v="POP-0076"/>
    <s v="**Pop Ice Cappucino 25g"/>
    <x v="9"/>
    <s v="Sales Invoice"/>
    <s v="SNI20220311-280"/>
    <m/>
    <x v="2"/>
    <n v="174.2"/>
  </r>
  <r>
    <s v="POP-0076"/>
    <s v="**Pop Ice Cappucino 25g"/>
    <x v="9"/>
    <s v="Sales Invoice"/>
    <s v="SNI20220311-291"/>
    <m/>
    <x v="2"/>
    <n v="174"/>
  </r>
  <r>
    <s v="POP-0076"/>
    <s v="**Pop Ice Cappucino 25g"/>
    <x v="9"/>
    <s v="Sales Invoice"/>
    <s v="SNI20220311-295"/>
    <m/>
    <x v="14"/>
    <n v="159"/>
  </r>
  <r>
    <s v="POP-0076"/>
    <s v="**Pop Ice Cappucino 25g"/>
    <x v="10"/>
    <s v="Sales Return"/>
    <s v="SNI20220311-280"/>
    <m/>
    <x v="15"/>
    <n v="159.19999999999999"/>
  </r>
  <r>
    <s v="POP-0076"/>
    <s v="**Pop Ice Cappucino 25g"/>
    <x v="10"/>
    <s v="Sales Invoice"/>
    <s v="SNI20220312-309"/>
    <m/>
    <x v="1"/>
    <n v="157.19999999999999"/>
  </r>
  <r>
    <s v="POP-0076"/>
    <s v="**Pop Ice Cappucino 25g"/>
    <x v="11"/>
    <s v="Purchase Delivery"/>
    <n v="4010172943"/>
    <s v="Dibayarkan sesuai dengan lampiran nota, amount to transfer Rp634.541.739"/>
    <x v="3"/>
    <n v="157.19999999999999"/>
  </r>
  <r>
    <s v="POP-0076"/>
    <s v="**Pop Ice Cappucino 25g"/>
    <x v="11"/>
    <s v="Sales Invoice"/>
    <s v="SNI20220314-312"/>
    <m/>
    <x v="2"/>
    <n v="157"/>
  </r>
  <r>
    <s v="POP-0076"/>
    <s v="**Pop Ice Cappucino 25g"/>
    <x v="11"/>
    <s v="Sales Invoice"/>
    <s v="SNI20220314-318"/>
    <m/>
    <x v="6"/>
    <n v="156"/>
  </r>
  <r>
    <s v="POP-0076"/>
    <s v="**Pop Ice Cappucino 25g"/>
    <x v="11"/>
    <s v="Sales Invoice"/>
    <s v="SNI20220314-319"/>
    <m/>
    <x v="13"/>
    <n v="155.4"/>
  </r>
  <r>
    <s v="POP-0076"/>
    <s v="**Pop Ice Cappucino 25g"/>
    <x v="11"/>
    <s v="Sales Invoice"/>
    <s v="SNI20220314-317"/>
    <m/>
    <x v="2"/>
    <n v="155.19999999999999"/>
  </r>
  <r>
    <s v="POP-0076"/>
    <s v="**Pop Ice Cappucino 25g"/>
    <x v="11"/>
    <s v="Purchase Delivery"/>
    <s v="4010172917-a"/>
    <s v="Mohon dibayarkan sesuai amount to transfer sejumlah Rp857.340.768 karena ada selisih pembulatan sistem"/>
    <x v="3"/>
    <n v="155.19999999999999"/>
  </r>
  <r>
    <s v="POP-0076"/>
    <s v="**Pop Ice Cappucino 25g"/>
    <x v="11"/>
    <s v="Purchase Delivery"/>
    <s v="4010172917-b"/>
    <m/>
    <x v="3"/>
    <n v="155.19999999999999"/>
  </r>
  <r>
    <s v="POP-0076"/>
    <s v="**Pop Ice Cappucino 25g"/>
    <x v="11"/>
    <s v="Purchase Delivery"/>
    <n v="4010172918"/>
    <m/>
    <x v="3"/>
    <n v="155.19999999999999"/>
  </r>
  <r>
    <s v="POP-0076"/>
    <s v="**Pop Ice Cappucino 25g"/>
    <x v="11"/>
    <s v="Purchase Delivery"/>
    <s v="4010172919-a"/>
    <s v="Mohon dibayarkan sesuai amount to transfer sejumlah Rp857.340.768 karena ada selisih pembulatan sistem"/>
    <x v="3"/>
    <n v="155.19999999999999"/>
  </r>
  <r>
    <s v="POP-0076"/>
    <s v="**Pop Ice Cappucino 25g"/>
    <x v="11"/>
    <s v="Purchase Delivery"/>
    <s v="4010172919-b"/>
    <m/>
    <x v="3"/>
    <n v="155.19999999999999"/>
  </r>
  <r>
    <s v="POP-0076"/>
    <s v="**Pop Ice Cappucino 25g"/>
    <x v="11"/>
    <s v="Purchase Delivery"/>
    <n v="4010172920"/>
    <m/>
    <x v="3"/>
    <n v="155.19999999999999"/>
  </r>
  <r>
    <s v="POP-0076"/>
    <s v="**Pop Ice Cappucino 25g"/>
    <x v="11"/>
    <s v="Sales Invoice"/>
    <s v="T220311-8890"/>
    <m/>
    <x v="6"/>
    <n v="154.19999999999999"/>
  </r>
  <r>
    <s v="POP-0076"/>
    <s v="**Pop Ice Cappucino 25g"/>
    <x v="11"/>
    <s v="Sales Invoice"/>
    <s v="T220312-8942"/>
    <m/>
    <x v="6"/>
    <n v="153.19999999999999"/>
  </r>
  <r>
    <s v="POP-0076"/>
    <s v="**Pop Ice Cappucino 25g"/>
    <x v="11"/>
    <s v="Sales Invoice"/>
    <s v="T220312-8950"/>
    <m/>
    <x v="1"/>
    <n v="151.19999999999999"/>
  </r>
  <r>
    <s v="POP-0076"/>
    <s v="**Pop Ice Cappucino 25g"/>
    <x v="11"/>
    <s v="Sales Invoice"/>
    <s v="T220312-9135"/>
    <m/>
    <x v="1"/>
    <n v="149.19999999999999"/>
  </r>
  <r>
    <s v="POP-0076"/>
    <s v="**Pop Ice Cappucino 25g"/>
    <x v="11"/>
    <s v="Sales Invoice"/>
    <s v="T220312-9183"/>
    <m/>
    <x v="16"/>
    <n v="142.19999999999999"/>
  </r>
  <r>
    <s v="POP-0076"/>
    <s v="**Pop Ice Cappucino 25g"/>
    <x v="11"/>
    <s v="Sales Invoice"/>
    <s v="T220312-9275"/>
    <m/>
    <x v="6"/>
    <n v="141.19999999999999"/>
  </r>
  <r>
    <s v="POP-0076"/>
    <s v="**Pop Ice Cappucino 25g"/>
    <x v="11"/>
    <s v="Sales Invoice"/>
    <s v="T220311-8790"/>
    <m/>
    <x v="6"/>
    <n v="140.19999999999999"/>
  </r>
  <r>
    <s v="POP-0076"/>
    <s v="**Pop Ice Cappucino 25g"/>
    <x v="12"/>
    <s v="Sales Invoice"/>
    <s v="SNI20220315-321"/>
    <m/>
    <x v="1"/>
    <n v="138.19999999999999"/>
  </r>
  <r>
    <s v="POP-0076"/>
    <s v="**Pop Ice Cappucino 25g"/>
    <x v="12"/>
    <s v="Sales Invoice"/>
    <s v="SNI20220315-322"/>
    <m/>
    <x v="6"/>
    <n v="137.19999999999999"/>
  </r>
  <r>
    <s v="POP-0076"/>
    <s v="**Pop Ice Cappucino 25g"/>
    <x v="12"/>
    <s v="Sales Invoice"/>
    <s v="SNI20220315-331"/>
    <m/>
    <x v="6"/>
    <n v="136.19999999999999"/>
  </r>
  <r>
    <s v="POP-0076"/>
    <s v="**Pop Ice Cappucino 25g"/>
    <x v="12"/>
    <s v="Sales Invoice"/>
    <s v="SNI20220315-325"/>
    <m/>
    <x v="6"/>
    <n v="135.19999999999999"/>
  </r>
  <r>
    <s v="POP-0076"/>
    <s v="**Pop Ice Cappucino 25g"/>
    <x v="12"/>
    <s v="Sales Invoice"/>
    <s v="SNI20220315-332"/>
    <m/>
    <x v="7"/>
    <n v="134.80000000000001"/>
  </r>
  <r>
    <s v="POP-0076"/>
    <s v="**Pop Ice Cappucino 25g"/>
    <x v="12"/>
    <s v="Sales Invoice"/>
    <s v="T220314-10510"/>
    <m/>
    <x v="6"/>
    <n v="133.80000000000001"/>
  </r>
  <r>
    <s v="POP-0076"/>
    <s v="**Pop Ice Cappucino 25g"/>
    <x v="12"/>
    <s v="Sales Invoice"/>
    <s v="T220314-10533"/>
    <m/>
    <x v="1"/>
    <n v="131.80000000000001"/>
  </r>
  <r>
    <s v="POP-0076"/>
    <s v="**Pop Ice Cappucino 25g"/>
    <x v="12"/>
    <s v="Sales Invoice"/>
    <s v="T220314-9790"/>
    <m/>
    <x v="6"/>
    <n v="130.80000000000001"/>
  </r>
  <r>
    <s v="POP-0076"/>
    <s v="**Pop Ice Cappucino 25g"/>
    <x v="12"/>
    <s v="Sales Invoice"/>
    <s v="T220314-9852"/>
    <m/>
    <x v="1"/>
    <n v="128.80000000000001"/>
  </r>
  <r>
    <s v="POP-0076"/>
    <s v="**Pop Ice Cappucino 25g"/>
    <x v="12"/>
    <s v="Sales Invoice"/>
    <s v="T220313-9764"/>
    <m/>
    <x v="6"/>
    <n v="127.8"/>
  </r>
  <r>
    <s v="POP-0076"/>
    <s v="**Pop Ice Cappucino 25g"/>
    <x v="12"/>
    <s v="Sales Invoice"/>
    <s v="T220314-10035"/>
    <m/>
    <x v="6"/>
    <n v="126.8"/>
  </r>
  <r>
    <s v="POP-0076"/>
    <s v="**Pop Ice Cappucino 25g"/>
    <x v="12"/>
    <s v="Sales Invoice"/>
    <s v="T220314-10196"/>
    <m/>
    <x v="6"/>
    <n v="125.8"/>
  </r>
  <r>
    <s v="POP-0076"/>
    <s v="**Pop Ice Cappucino 25g"/>
    <x v="12"/>
    <s v="Sales Invoice"/>
    <s v="T220314-10221"/>
    <m/>
    <x v="6"/>
    <n v="124.8"/>
  </r>
  <r>
    <s v="POP-0076"/>
    <s v="**Pop Ice Cappucino 25g"/>
    <x v="12"/>
    <s v="Sales Invoice"/>
    <s v="T220312-9397"/>
    <m/>
    <x v="6"/>
    <n v="123.8"/>
  </r>
  <r>
    <s v="POP-0076"/>
    <s v="**Pop Ice Cappucino 25g"/>
    <x v="12"/>
    <s v="Sales Invoice"/>
    <s v="T220312-9536"/>
    <m/>
    <x v="6"/>
    <n v="122.8"/>
  </r>
  <r>
    <s v="POP-0076"/>
    <s v="**Pop Ice Cappucino 25g"/>
    <x v="12"/>
    <s v="Sales Invoice"/>
    <s v="T220313-9594"/>
    <m/>
    <x v="6"/>
    <n v="121.8"/>
  </r>
  <r>
    <s v="POP-0076"/>
    <s v="**Pop Ice Cappucino 25g"/>
    <x v="12"/>
    <s v="Sales Invoice"/>
    <s v="T220313-9616"/>
    <m/>
    <x v="6"/>
    <n v="120.8"/>
  </r>
  <r>
    <s v="POP-0076"/>
    <s v="**Pop Ice Cappucino 25g"/>
    <x v="12"/>
    <s v="Sales Invoice"/>
    <s v="T220313-9663"/>
    <m/>
    <x v="6"/>
    <n v="119.8"/>
  </r>
  <r>
    <s v="POP-0076"/>
    <s v="**Pop Ice Cappucino 25g"/>
    <x v="12"/>
    <s v="Sales Return"/>
    <n v="10122"/>
    <m/>
    <x v="17"/>
    <n v="121.8"/>
  </r>
  <r>
    <s v="POP-0076"/>
    <s v="**Pop Ice Cappucino 25g"/>
    <x v="12"/>
    <s v="Sales Invoice"/>
    <s v="T220313-9607"/>
    <m/>
    <x v="6"/>
    <n v="120.8"/>
  </r>
  <r>
    <s v="POP-0076"/>
    <s v="**Pop Ice Cappucino 25g"/>
    <x v="13"/>
    <s v="Sales Invoice"/>
    <s v="SNI20220316-369"/>
    <m/>
    <x v="2"/>
    <n v="120.6"/>
  </r>
  <r>
    <s v="POP-0076"/>
    <s v="**Pop Ice Cappucino 25g"/>
    <x v="13"/>
    <s v="Sales Invoice"/>
    <s v="SNI20220316-372"/>
    <m/>
    <x v="2"/>
    <n v="120.4"/>
  </r>
  <r>
    <s v="POP-0076"/>
    <s v="**Pop Ice Cappucino 25g"/>
    <x v="13"/>
    <s v="Purchase Delivery"/>
    <s v="4010173453-a"/>
    <m/>
    <x v="10"/>
    <n v="174.4"/>
  </r>
  <r>
    <s v="POP-0076"/>
    <s v="**Pop Ice Cappucino 25g"/>
    <x v="13"/>
    <s v="Purchase Delivery"/>
    <s v="4010173455-a"/>
    <m/>
    <x v="3"/>
    <n v="174.4"/>
  </r>
  <r>
    <s v="POP-0076"/>
    <s v="**Pop Ice Cappucino 25g"/>
    <x v="13"/>
    <s v="Sales Invoice"/>
    <s v="T220315-11445"/>
    <m/>
    <x v="6"/>
    <n v="173.4"/>
  </r>
  <r>
    <s v="POP-0076"/>
    <s v="**Pop Ice Cappucino 25g"/>
    <x v="13"/>
    <s v="Sales Invoice"/>
    <s v="T220315-11461"/>
    <m/>
    <x v="6"/>
    <n v="172.4"/>
  </r>
  <r>
    <s v="POP-0076"/>
    <s v="**Pop Ice Cappucino 25g"/>
    <x v="13"/>
    <s v="Sales Invoice"/>
    <s v="T220315-11470"/>
    <m/>
    <x v="6"/>
    <n v="171.4"/>
  </r>
  <r>
    <s v="POP-0076"/>
    <s v="**Pop Ice Cappucino 25g"/>
    <x v="13"/>
    <s v="Sales Invoice"/>
    <s v="T220315-11576"/>
    <m/>
    <x v="6"/>
    <n v="170.4"/>
  </r>
  <r>
    <s v="POP-0076"/>
    <s v="**Pop Ice Cappucino 25g"/>
    <x v="13"/>
    <s v="Sales Invoice"/>
    <s v="T220315-11605"/>
    <m/>
    <x v="6"/>
    <n v="169.4"/>
  </r>
  <r>
    <s v="POP-0076"/>
    <s v="**Pop Ice Cappucino 25g"/>
    <x v="13"/>
    <s v="Sales Invoice"/>
    <s v="T220315-11631"/>
    <m/>
    <x v="6"/>
    <n v="168.4"/>
  </r>
  <r>
    <s v="POP-0076"/>
    <s v="**Pop Ice Cappucino 25g"/>
    <x v="13"/>
    <s v="Sales Invoice"/>
    <s v="T220315-11680"/>
    <m/>
    <x v="1"/>
    <n v="166.4"/>
  </r>
  <r>
    <s v="POP-0076"/>
    <s v="**Pop Ice Cappucino 25g"/>
    <x v="13"/>
    <s v="Sales Invoice"/>
    <s v="T220314-10721"/>
    <m/>
    <x v="6"/>
    <n v="165.4"/>
  </r>
  <r>
    <s v="POP-0076"/>
    <s v="**Pop Ice Cappucino 25g"/>
    <x v="14"/>
    <s v="Sales Invoice"/>
    <s v="SNI20220317-426"/>
    <m/>
    <x v="12"/>
    <n v="155.4"/>
  </r>
  <r>
    <s v="POP-0076"/>
    <s v="**Pop Ice Cappucino 25g"/>
    <x v="14"/>
    <s v="Sales Invoice"/>
    <s v="SNI20220317-428"/>
    <m/>
    <x v="6"/>
    <n v="154.4"/>
  </r>
  <r>
    <s v="POP-0076"/>
    <s v="**Pop Ice Cappucino 25g"/>
    <x v="14"/>
    <s v="Sales Invoice"/>
    <s v="SNI20220317-399"/>
    <m/>
    <x v="2"/>
    <n v="154.19999999999999"/>
  </r>
  <r>
    <s v="POP-0076"/>
    <s v="**Pop Ice Cappucino 25g"/>
    <x v="14"/>
    <s v="Sales Invoice"/>
    <s v="SNI20220317-402"/>
    <m/>
    <x v="2"/>
    <n v="154"/>
  </r>
  <r>
    <s v="POP-0076"/>
    <s v="**Pop Ice Cappucino 25g"/>
    <x v="14"/>
    <s v="Sales Invoice"/>
    <s v="SNI20220317-415"/>
    <m/>
    <x v="2"/>
    <n v="153.80000000000001"/>
  </r>
  <r>
    <s v="POP-0076"/>
    <s v="**Pop Ice Cappucino 25g"/>
    <x v="14"/>
    <s v="Sales Invoice"/>
    <s v="SNI20220317-420"/>
    <m/>
    <x v="2"/>
    <n v="153.6"/>
  </r>
  <r>
    <s v="POP-0076"/>
    <s v="**Pop Ice Cappucino 25g"/>
    <x v="14"/>
    <s v="Sales Invoice"/>
    <s v="SNI20220317-424"/>
    <m/>
    <x v="7"/>
    <n v="153.19999999999999"/>
  </r>
  <r>
    <s v="POP-0076"/>
    <s v="**Pop Ice Cappucino 25g"/>
    <x v="14"/>
    <s v="Sales Invoice"/>
    <s v="SNI20220317-429"/>
    <m/>
    <x v="2"/>
    <n v="153"/>
  </r>
  <r>
    <s v="POP-0076"/>
    <s v="**Pop Ice Cappucino 25g"/>
    <x v="14"/>
    <s v="Sales Invoice"/>
    <s v="T220316-12051"/>
    <m/>
    <x v="6"/>
    <n v="152"/>
  </r>
  <r>
    <s v="POP-0076"/>
    <s v="**Pop Ice Cappucino 25g"/>
    <x v="14"/>
    <s v="Sales Invoice"/>
    <s v="T220316-12154"/>
    <m/>
    <x v="6"/>
    <n v="151"/>
  </r>
  <r>
    <s v="POP-0076"/>
    <s v="**Pop Ice Cappucino 25g"/>
    <x v="14"/>
    <s v="Sales Invoice"/>
    <s v="T220316-12181"/>
    <m/>
    <x v="6"/>
    <n v="150"/>
  </r>
  <r>
    <s v="POP-0076"/>
    <s v="**Pop Ice Cappucino 25g"/>
    <x v="14"/>
    <s v="Sales Invoice"/>
    <s v="T220316-12209"/>
    <m/>
    <x v="6"/>
    <n v="149"/>
  </r>
  <r>
    <s v="POP-0076"/>
    <s v="**Pop Ice Cappucino 25g"/>
    <x v="14"/>
    <s v="Sales Invoice"/>
    <s v="T220316-12214"/>
    <m/>
    <x v="6"/>
    <n v="148"/>
  </r>
  <r>
    <s v="POP-0076"/>
    <s v="**Pop Ice Cappucino 25g"/>
    <x v="14"/>
    <s v="Sales Invoice"/>
    <s v="T220316-12263"/>
    <m/>
    <x v="6"/>
    <n v="147"/>
  </r>
  <r>
    <s v="POP-0076"/>
    <s v="**Pop Ice Cappucino 25g"/>
    <x v="14"/>
    <s v="Sales Invoice"/>
    <s v="T220316-12283"/>
    <m/>
    <x v="6"/>
    <n v="146"/>
  </r>
  <r>
    <s v="POP-0076"/>
    <s v="**Pop Ice Cappucino 25g"/>
    <x v="14"/>
    <s v="Sales Invoice"/>
    <s v="T220316-12329"/>
    <m/>
    <x v="6"/>
    <n v="145"/>
  </r>
  <r>
    <s v="POP-0076"/>
    <s v="**Pop Ice Cappucino 25g"/>
    <x v="14"/>
    <s v="Sales Invoice"/>
    <s v="T220316-12361"/>
    <m/>
    <x v="18"/>
    <n v="144.76"/>
  </r>
  <r>
    <s v="POP-0076"/>
    <s v="**Pop Ice Cappucino 25g"/>
    <x v="14"/>
    <s v="Sales Invoice"/>
    <s v="T220316-12458"/>
    <m/>
    <x v="6"/>
    <n v="143.76"/>
  </r>
  <r>
    <s v="POP-0076"/>
    <s v="**Pop Ice Cappucino 25g"/>
    <x v="14"/>
    <s v="Sales Invoice"/>
    <s v="T220316-12461"/>
    <m/>
    <x v="6"/>
    <n v="142.76"/>
  </r>
  <r>
    <s v="POP-0076"/>
    <s v="**Pop Ice Cappucino 25g"/>
    <x v="14"/>
    <s v="Sales Invoice"/>
    <s v="T220316-12524"/>
    <m/>
    <x v="6"/>
    <n v="141.76"/>
  </r>
  <r>
    <s v="POP-0076"/>
    <s v="**Pop Ice Cappucino 25g"/>
    <x v="14"/>
    <s v="Sales Invoice"/>
    <s v="T220315-11682"/>
    <m/>
    <x v="11"/>
    <n v="136.76"/>
  </r>
  <r>
    <s v="POP-0076"/>
    <s v="**Pop Ice Cappucino 25g"/>
    <x v="14"/>
    <s v="Sales Invoice"/>
    <s v="T220315-11763"/>
    <m/>
    <x v="6"/>
    <n v="135.76"/>
  </r>
  <r>
    <s v="POP-0076"/>
    <s v="**Pop Ice Cappucino 25g"/>
    <x v="14"/>
    <s v="Sales Invoice"/>
    <s v="T220315-11806"/>
    <m/>
    <x v="1"/>
    <n v="133.76"/>
  </r>
  <r>
    <s v="POP-0076"/>
    <s v="**Pop Ice Cappucino 25g"/>
    <x v="14"/>
    <s v="Sales Invoice"/>
    <s v="T220316-11903"/>
    <m/>
    <x v="6"/>
    <n v="132.76"/>
  </r>
  <r>
    <s v="POP-0076"/>
    <s v="**Pop Ice Cappucino 25g"/>
    <x v="14"/>
    <s v="Sales Invoice"/>
    <s v="T220316-11915"/>
    <m/>
    <x v="6"/>
    <n v="131.76"/>
  </r>
  <r>
    <s v="POP-0076"/>
    <s v="**Pop Ice Cappucino 25g"/>
    <x v="15"/>
    <s v="Sales Invoice"/>
    <s v="SNI20220318-470"/>
    <m/>
    <x v="8"/>
    <n v="128.76"/>
  </r>
  <r>
    <s v="POP-0076"/>
    <s v="**Pop Ice Cappucino 25g"/>
    <x v="15"/>
    <s v="Sales Invoice"/>
    <s v="SNI20220318-466"/>
    <m/>
    <x v="1"/>
    <n v="126.76"/>
  </r>
  <r>
    <s v="POP-0076"/>
    <s v="**Pop Ice Cappucino 25g"/>
    <x v="15"/>
    <s v="Sales Invoice"/>
    <s v="SNI20220318-476"/>
    <m/>
    <x v="2"/>
    <n v="126.56"/>
  </r>
  <r>
    <s v="POP-0076"/>
    <s v="**Pop Ice Cappucino 25g"/>
    <x v="15"/>
    <s v="Sales Invoice"/>
    <s v="SNI20220318-469"/>
    <m/>
    <x v="2"/>
    <n v="126.36"/>
  </r>
  <r>
    <s v="POP-0076"/>
    <s v="**Pop Ice Cappucino 25g"/>
    <x v="15"/>
    <s v="Sales Invoice"/>
    <s v="SNI20220318-472"/>
    <m/>
    <x v="2"/>
    <n v="126.16"/>
  </r>
  <r>
    <s v="POP-0076"/>
    <s v="**Pop Ice Cappucino 25g"/>
    <x v="15"/>
    <s v="Sales Invoice"/>
    <s v="T220317-12762"/>
    <m/>
    <x v="6"/>
    <n v="125.16"/>
  </r>
  <r>
    <s v="POP-0076"/>
    <s v="**Pop Ice Cappucino 25g"/>
    <x v="15"/>
    <s v="Sales Invoice"/>
    <s v="T220317-12785"/>
    <m/>
    <x v="6"/>
    <n v="124.16"/>
  </r>
  <r>
    <s v="POP-0076"/>
    <s v="**Pop Ice Cappucino 25g"/>
    <x v="15"/>
    <s v="Sales Invoice"/>
    <s v="T220317-12790"/>
    <m/>
    <x v="6"/>
    <n v="123.16"/>
  </r>
  <r>
    <s v="POP-0076"/>
    <s v="**Pop Ice Cappucino 25g"/>
    <x v="15"/>
    <s v="Sales Invoice"/>
    <s v="T220317-12793"/>
    <m/>
    <x v="6"/>
    <n v="122.16"/>
  </r>
  <r>
    <s v="POP-0076"/>
    <s v="**Pop Ice Cappucino 25g"/>
    <x v="15"/>
    <s v="Sales Invoice"/>
    <s v="T220317-12848"/>
    <m/>
    <x v="6"/>
    <n v="121.16"/>
  </r>
  <r>
    <s v="POP-0076"/>
    <s v="**Pop Ice Cappucino 25g"/>
    <x v="15"/>
    <s v="Sales Invoice"/>
    <s v="T220317-12892"/>
    <m/>
    <x v="6"/>
    <n v="120.16"/>
  </r>
  <r>
    <s v="POP-0076"/>
    <s v="**Pop Ice Cappucino 25g"/>
    <x v="15"/>
    <s v="Sales Invoice"/>
    <s v="T220317-12907"/>
    <m/>
    <x v="2"/>
    <n v="119.96"/>
  </r>
  <r>
    <s v="POP-0076"/>
    <s v="**Pop Ice Cappucino 25g"/>
    <x v="15"/>
    <s v="Sales Invoice"/>
    <s v="T220317-12956"/>
    <m/>
    <x v="18"/>
    <n v="119.72"/>
  </r>
  <r>
    <s v="POP-0076"/>
    <s v="**Pop Ice Cappucino 25g"/>
    <x v="15"/>
    <s v="Sales Invoice"/>
    <s v="T220317-13063"/>
    <m/>
    <x v="7"/>
    <n v="119.32"/>
  </r>
  <r>
    <s v="POP-0076"/>
    <s v="**Pop Ice Cappucino 25g"/>
    <x v="15"/>
    <s v="Sales Invoice"/>
    <s v="T220317-13069"/>
    <m/>
    <x v="6"/>
    <n v="118.32"/>
  </r>
  <r>
    <s v="POP-0076"/>
    <s v="**Pop Ice Cappucino 25g"/>
    <x v="15"/>
    <s v="Sales Invoice"/>
    <s v="T220317-13163"/>
    <m/>
    <x v="6"/>
    <n v="117.32"/>
  </r>
  <r>
    <s v="POP-0076"/>
    <s v="**Pop Ice Cappucino 25g"/>
    <x v="15"/>
    <s v="Sales Invoice"/>
    <s v="T220317-13254"/>
    <m/>
    <x v="19"/>
    <n v="117.24"/>
  </r>
  <r>
    <s v="POP-0076"/>
    <s v="**Pop Ice Cappucino 25g"/>
    <x v="15"/>
    <s v="Sales Invoice"/>
    <s v="T220316-12585"/>
    <m/>
    <x v="6"/>
    <n v="116.24"/>
  </r>
  <r>
    <s v="POP-0076"/>
    <s v="**Pop Ice Cappucino 25g"/>
    <x v="15"/>
    <s v="Sales Invoice"/>
    <s v="T220316-12692"/>
    <m/>
    <x v="13"/>
    <n v="115.64"/>
  </r>
  <r>
    <s v="POP-0076"/>
    <s v="**Pop Ice Cappucino 25g"/>
    <x v="15"/>
    <s v="Sales Invoice"/>
    <s v="T220317-13388"/>
    <m/>
    <x v="6"/>
    <n v="114.64"/>
  </r>
  <r>
    <s v="POP-0076"/>
    <s v="**Pop Ice Cappucino 25g"/>
    <x v="15"/>
    <s v="Sales Invoice"/>
    <s v="T220317-13437"/>
    <m/>
    <x v="6"/>
    <n v="113.64"/>
  </r>
  <r>
    <s v="POP-0076"/>
    <s v="**Pop Ice Cappucino 25g"/>
    <x v="15"/>
    <s v="Sales Invoice"/>
    <s v="T220317-13458"/>
    <m/>
    <x v="6"/>
    <n v="112.64"/>
  </r>
  <r>
    <s v="POP-0076"/>
    <s v="**Pop Ice Cappucino 25g"/>
    <x v="15"/>
    <s v="Sales Invoice"/>
    <s v="T220317-13463"/>
    <m/>
    <x v="7"/>
    <n v="112.24"/>
  </r>
  <r>
    <s v="POP-0076"/>
    <s v="**Pop Ice Cappucino 25g"/>
    <x v="15"/>
    <s v="Sales Invoice"/>
    <s v="T220317-13270"/>
    <m/>
    <x v="6"/>
    <n v="111.24"/>
  </r>
  <r>
    <s v="POP-0076"/>
    <s v="**Pop Ice Cappucino 25g"/>
    <x v="15"/>
    <s v="Sales Invoice"/>
    <s v="T220317-13271"/>
    <m/>
    <x v="6"/>
    <n v="110.24"/>
  </r>
  <r>
    <s v="POP-0076"/>
    <s v="**Pop Ice Cappucino 25g"/>
    <x v="15"/>
    <s v="Sales Invoice"/>
    <s v="T220317-13297"/>
    <m/>
    <x v="18"/>
    <n v="110"/>
  </r>
  <r>
    <s v="POP-0076"/>
    <s v="**Pop Ice Cappucino 25g"/>
    <x v="15"/>
    <s v="Sales Invoice"/>
    <s v="T220317-13428"/>
    <m/>
    <x v="6"/>
    <n v="109"/>
  </r>
  <r>
    <s v="POP-0076"/>
    <s v="**Pop Ice Cappucino 25g"/>
    <x v="16"/>
    <s v="Sales Invoice"/>
    <s v="SNI20220319-523"/>
    <m/>
    <x v="2"/>
    <n v="108.8"/>
  </r>
  <r>
    <s v="POP-0076"/>
    <s v="**Pop Ice Cappucino 25g"/>
    <x v="16"/>
    <s v="Sales Invoice"/>
    <s v="SNI20220319-568"/>
    <m/>
    <x v="8"/>
    <n v="105.8"/>
  </r>
  <r>
    <s v="POP-0076"/>
    <s v="**Pop Ice Cappucino 25g"/>
    <x v="16"/>
    <s v="Sales Invoice"/>
    <s v="T220318-13898"/>
    <m/>
    <x v="2"/>
    <n v="105.6"/>
  </r>
  <r>
    <s v="POP-0076"/>
    <s v="**Pop Ice Cappucino 25g"/>
    <x v="16"/>
    <s v="Sales Invoice"/>
    <s v="T220318-13940"/>
    <m/>
    <x v="6"/>
    <n v="104.6"/>
  </r>
  <r>
    <s v="POP-0076"/>
    <s v="**Pop Ice Cappucino 25g"/>
    <x v="16"/>
    <s v="Sales Invoice"/>
    <s v="T220318-13980"/>
    <m/>
    <x v="6"/>
    <n v="103.6"/>
  </r>
  <r>
    <s v="POP-0076"/>
    <s v="**Pop Ice Cappucino 25g"/>
    <x v="16"/>
    <s v="Sales Invoice"/>
    <s v="T220318-14030"/>
    <m/>
    <x v="6"/>
    <n v="102.6"/>
  </r>
  <r>
    <s v="POP-0076"/>
    <s v="**Pop Ice Cappucino 25g"/>
    <x v="16"/>
    <s v="Sales Invoice"/>
    <s v="T220318-14032"/>
    <m/>
    <x v="6"/>
    <n v="101.6"/>
  </r>
  <r>
    <s v="POP-0076"/>
    <s v="**Pop Ice Cappucino 25g"/>
    <x v="16"/>
    <s v="Sales Invoice"/>
    <s v="T220318-14169"/>
    <m/>
    <x v="18"/>
    <n v="101.36"/>
  </r>
  <r>
    <s v="POP-0076"/>
    <s v="**Pop Ice Cappucino 25g"/>
    <x v="16"/>
    <s v="Sales Invoice"/>
    <s v="T220318-14238"/>
    <m/>
    <x v="6"/>
    <n v="100.36"/>
  </r>
  <r>
    <s v="POP-0076"/>
    <s v="**Pop Ice Cappucino 25g"/>
    <x v="16"/>
    <s v="Sales Invoice"/>
    <s v="T220318-14252"/>
    <m/>
    <x v="18"/>
    <n v="100.12"/>
  </r>
  <r>
    <s v="POP-0076"/>
    <s v="**Pop Ice Cappucino 25g"/>
    <x v="16"/>
    <s v="Sales Invoice"/>
    <s v="T220318-14339"/>
    <m/>
    <x v="6"/>
    <n v="99.12"/>
  </r>
  <r>
    <s v="POP-0076"/>
    <s v="**Pop Ice Cappucino 25g"/>
    <x v="16"/>
    <s v="Sales Invoice"/>
    <s v="T220317-13562"/>
    <m/>
    <x v="7"/>
    <n v="98.72"/>
  </r>
  <r>
    <s v="POP-0076"/>
    <s v="**Pop Ice Cappucino 25g"/>
    <x v="16"/>
    <s v="Sales Invoice"/>
    <s v="T220317-13576"/>
    <m/>
    <x v="6"/>
    <n v="97.72"/>
  </r>
  <r>
    <s v="POP-0076"/>
    <s v="**Pop Ice Cappucino 25g"/>
    <x v="16"/>
    <s v="Sales Invoice"/>
    <s v="T220318-13756"/>
    <m/>
    <x v="6"/>
    <n v="96.72"/>
  </r>
  <r>
    <s v="POP-0076"/>
    <s v="**Pop Ice Cappucino 25g"/>
    <x v="16"/>
    <s v="Sales Invoice"/>
    <s v="T220318-13767"/>
    <m/>
    <x v="6"/>
    <n v="95.72"/>
  </r>
  <r>
    <s v="POP-0076"/>
    <s v="**Pop Ice Cappucino 25g"/>
    <x v="16"/>
    <s v="Sales Invoice"/>
    <s v="T220318-13886"/>
    <m/>
    <x v="6"/>
    <n v="94.72"/>
  </r>
  <r>
    <s v="POP-0076"/>
    <s v="**Pop Ice Cappucino 25g"/>
    <x v="17"/>
    <s v="Sales Invoice"/>
    <s v="SNI20220321-581"/>
    <m/>
    <x v="1"/>
    <n v="92.72"/>
  </r>
  <r>
    <s v="POP-0076"/>
    <s v="**Pop Ice Cappucino 25g"/>
    <x v="17"/>
    <s v="Sales Invoice"/>
    <s v="SNI20220321-586"/>
    <m/>
    <x v="7"/>
    <n v="92.32"/>
  </r>
  <r>
    <s v="POP-0076"/>
    <s v="**Pop Ice Cappucino 25g"/>
    <x v="17"/>
    <s v="Sales Invoice"/>
    <s v="SNI20220321-573"/>
    <m/>
    <x v="2"/>
    <n v="92.12"/>
  </r>
  <r>
    <s v="POP-0076"/>
    <s v="**Pop Ice Cappucino 25g"/>
    <x v="17"/>
    <s v="Sales Invoice"/>
    <s v="SNI20220321-578"/>
    <m/>
    <x v="2"/>
    <n v="91.92"/>
  </r>
  <r>
    <s v="POP-0076"/>
    <s v="**Pop Ice Cappucino 25g"/>
    <x v="17"/>
    <s v="Sales Invoice"/>
    <s v="SNI20220321-570"/>
    <m/>
    <x v="6"/>
    <n v="90.92"/>
  </r>
  <r>
    <s v="POP-0076"/>
    <s v="**Pop Ice Cappucino 25g"/>
    <x v="17"/>
    <s v="Sales Invoice"/>
    <s v="SNI20220321-576"/>
    <m/>
    <x v="2"/>
    <n v="90.72"/>
  </r>
  <r>
    <s v="POP-0076"/>
    <s v="**Pop Ice Cappucino 25g"/>
    <x v="17"/>
    <s v="Sales Invoice"/>
    <s v="T220318-14486"/>
    <m/>
    <x v="13"/>
    <n v="90.12"/>
  </r>
  <r>
    <s v="POP-0076"/>
    <s v="**Pop Ice Cappucino 25g"/>
    <x v="17"/>
    <s v="Sales Invoice"/>
    <s v="T220319-14540"/>
    <m/>
    <x v="6"/>
    <n v="89.12"/>
  </r>
  <r>
    <s v="POP-0076"/>
    <s v="**Pop Ice Cappucino 25g"/>
    <x v="17"/>
    <s v="Sales Invoice"/>
    <s v="T220319-14581"/>
    <m/>
    <x v="6"/>
    <n v="88.12"/>
  </r>
  <r>
    <s v="POP-0076"/>
    <s v="**Pop Ice Cappucino 25g"/>
    <x v="17"/>
    <s v="Sales Invoice"/>
    <s v="T220319-14614"/>
    <m/>
    <x v="6"/>
    <n v="87.12"/>
  </r>
  <r>
    <s v="POP-0076"/>
    <s v="**Pop Ice Cappucino 25g"/>
    <x v="17"/>
    <s v="Sales Invoice"/>
    <s v="T220319-14703"/>
    <m/>
    <x v="6"/>
    <n v="86.12"/>
  </r>
  <r>
    <s v="POP-0076"/>
    <s v="**Pop Ice Cappucino 25g"/>
    <x v="17"/>
    <s v="Sales Invoice"/>
    <s v="T220319-14743"/>
    <m/>
    <x v="1"/>
    <n v="84.12"/>
  </r>
  <r>
    <s v="POP-0076"/>
    <s v="**Pop Ice Cappucino 25g"/>
    <x v="17"/>
    <s v="Sales Invoice"/>
    <s v="T220319-14759"/>
    <m/>
    <x v="6"/>
    <n v="83.12"/>
  </r>
  <r>
    <s v="POP-0076"/>
    <s v="**Pop Ice Cappucino 25g"/>
    <x v="17"/>
    <s v="Sales Invoice"/>
    <s v="T220319-14765"/>
    <m/>
    <x v="6"/>
    <n v="82.12"/>
  </r>
  <r>
    <s v="POP-0076"/>
    <s v="**Pop Ice Cappucino 25g"/>
    <x v="17"/>
    <s v="Sales Invoice"/>
    <s v="T220319-14821"/>
    <m/>
    <x v="6"/>
    <n v="81.12"/>
  </r>
  <r>
    <s v="POP-0076"/>
    <s v="**Pop Ice Cappucino 25g"/>
    <x v="17"/>
    <s v="Sales Invoice"/>
    <s v="T220319-14831"/>
    <m/>
    <x v="2"/>
    <n v="80.92"/>
  </r>
  <r>
    <s v="POP-0076"/>
    <s v="**Pop Ice Cappucino 25g"/>
    <x v="17"/>
    <s v="Sales Invoice"/>
    <s v="T220319-14854"/>
    <m/>
    <x v="6"/>
    <n v="79.92"/>
  </r>
  <r>
    <s v="POP-0076"/>
    <s v="**Pop Ice Cappucino 25g"/>
    <x v="17"/>
    <s v="Sales Invoice"/>
    <s v="T220319-14873"/>
    <m/>
    <x v="6"/>
    <n v="78.92"/>
  </r>
  <r>
    <s v="POP-0076"/>
    <s v="**Pop Ice Cappucino 25g"/>
    <x v="17"/>
    <s v="Sales Invoice"/>
    <s v="T220319-14880"/>
    <m/>
    <x v="18"/>
    <n v="78.680000000000007"/>
  </r>
  <r>
    <s v="POP-0076"/>
    <s v="**Pop Ice Cappucino 25g"/>
    <x v="18"/>
    <s v="Sales Return"/>
    <n v="10126"/>
    <m/>
    <x v="20"/>
    <n v="79.680000000000007"/>
  </r>
  <r>
    <s v="POP-0076"/>
    <s v="**Pop Ice Cappucino 25g"/>
    <x v="18"/>
    <s v="Sales Invoice"/>
    <s v="SNI20220322-662"/>
    <m/>
    <x v="6"/>
    <n v="78.680000000000007"/>
  </r>
  <r>
    <s v="POP-0076"/>
    <s v="**Pop Ice Cappucino 25g"/>
    <x v="18"/>
    <s v="Sales Invoice"/>
    <s v="SNI20220322-670"/>
    <m/>
    <x v="7"/>
    <n v="78.28"/>
  </r>
  <r>
    <s v="POP-0076"/>
    <s v="**Pop Ice Cappucino 25g"/>
    <x v="18"/>
    <s v="Sales Return"/>
    <n v="10127"/>
    <m/>
    <x v="20"/>
    <n v="79.28"/>
  </r>
  <r>
    <s v="POP-0076"/>
    <s v="**Pop Ice Cappucino 25g"/>
    <x v="18"/>
    <s v="Sales Invoice"/>
    <s v="T220321-15813"/>
    <m/>
    <x v="21"/>
    <n v="79.239999999999995"/>
  </r>
  <r>
    <s v="POP-0076"/>
    <s v="**Pop Ice Cappucino 25g"/>
    <x v="18"/>
    <s v="Sales Invoice"/>
    <s v="T220321-15905"/>
    <m/>
    <x v="7"/>
    <n v="78.84"/>
  </r>
  <r>
    <s v="POP-0076"/>
    <s v="**Pop Ice Cappucino 25g"/>
    <x v="18"/>
    <s v="Sales Invoice"/>
    <s v="T220321-15952"/>
    <m/>
    <x v="7"/>
    <n v="78.44"/>
  </r>
  <r>
    <s v="POP-0076"/>
    <s v="**Pop Ice Cappucino 25g"/>
    <x v="18"/>
    <s v="Sales Invoice"/>
    <s v="T220321-16107"/>
    <m/>
    <x v="18"/>
    <n v="78.2"/>
  </r>
  <r>
    <s v="POP-0076"/>
    <s v="**Pop Ice Cappucino 25g"/>
    <x v="18"/>
    <s v="Sales Invoice"/>
    <s v="T220321-15649"/>
    <m/>
    <x v="6"/>
    <n v="77.2"/>
  </r>
  <r>
    <s v="POP-0076"/>
    <s v="**Pop Ice Cappucino 25g"/>
    <x v="18"/>
    <s v="Sales Invoice"/>
    <s v="T220320-15248"/>
    <m/>
    <x v="6"/>
    <n v="76.2"/>
  </r>
  <r>
    <s v="POP-0076"/>
    <s v="**Pop Ice Cappucino 25g"/>
    <x v="18"/>
    <s v="Sales Invoice"/>
    <s v="T220320-15252"/>
    <m/>
    <x v="6"/>
    <n v="75.2"/>
  </r>
  <r>
    <s v="POP-0076"/>
    <s v="**Pop Ice Cappucino 25g"/>
    <x v="18"/>
    <s v="Sales Invoice"/>
    <s v="T220319-15034"/>
    <m/>
    <x v="18"/>
    <n v="74.959999999999994"/>
  </r>
  <r>
    <s v="POP-0076"/>
    <s v="**Pop Ice Cappucino 25g"/>
    <x v="18"/>
    <s v="Sales Invoice"/>
    <s v="T220319-15075"/>
    <m/>
    <x v="6"/>
    <n v="73.959999999999994"/>
  </r>
  <r>
    <s v="POP-0076"/>
    <s v="**Pop Ice Cappucino 25g"/>
    <x v="18"/>
    <s v="Sales Invoice"/>
    <s v="T220319-15115"/>
    <m/>
    <x v="7"/>
    <n v="73.56"/>
  </r>
  <r>
    <s v="POP-0076"/>
    <s v="**Pop Ice Cappucino 25g"/>
    <x v="18"/>
    <s v="Sales Invoice"/>
    <s v="T220319-14906"/>
    <m/>
    <x v="6"/>
    <n v="72.56"/>
  </r>
  <r>
    <s v="POP-0076"/>
    <s v="**Pop Ice Cappucino 25g"/>
    <x v="18"/>
    <s v="Sales Invoice"/>
    <s v="T220319-14920"/>
    <m/>
    <x v="6"/>
    <n v="71.56"/>
  </r>
  <r>
    <s v="POP-0076"/>
    <s v="**Pop Ice Cappucino 25g"/>
    <x v="18"/>
    <s v="Sales Invoice"/>
    <s v="T220319-15025"/>
    <m/>
    <x v="18"/>
    <n v="71.319999999999993"/>
  </r>
  <r>
    <s v="POP-0076"/>
    <s v="**Pop Ice Cappucino 25g"/>
    <x v="18"/>
    <s v="Sales Invoice"/>
    <s v="T220320-15195"/>
    <m/>
    <x v="6"/>
    <n v="70.319999999999993"/>
  </r>
  <r>
    <s v="POP-0076"/>
    <s v="**Pop Ice Cappucino 25g"/>
    <x v="18"/>
    <s v="Sales Invoice"/>
    <s v="T220320-15245"/>
    <m/>
    <x v="6"/>
    <n v="69.319999999999993"/>
  </r>
  <r>
    <s v="POP-0076"/>
    <s v="**Pop Ice Cappucino 25g"/>
    <x v="18"/>
    <s v="Sales Invoice"/>
    <s v="T220320-15326"/>
    <m/>
    <x v="22"/>
    <n v="69.2"/>
  </r>
  <r>
    <s v="POP-0076"/>
    <s v="**Pop Ice Cappucino 25g"/>
    <x v="18"/>
    <s v="Sales Invoice"/>
    <s v="T220321-15520"/>
    <m/>
    <x v="6"/>
    <n v="68.2"/>
  </r>
  <r>
    <s v="POP-0076"/>
    <s v="**Pop Ice Cappucino 25g"/>
    <x v="18"/>
    <s v="Sales Invoice"/>
    <s v="T220321-15611"/>
    <m/>
    <x v="6"/>
    <n v="67.2"/>
  </r>
  <r>
    <s v="POP-0076"/>
    <s v="**Pop Ice Cappucino 25g"/>
    <x v="18"/>
    <s v="Sales Invoice"/>
    <s v="T220321-15701"/>
    <m/>
    <x v="6"/>
    <n v="66.2"/>
  </r>
  <r>
    <s v="POP-0076"/>
    <s v="**Pop Ice Cappucino 25g"/>
    <x v="19"/>
    <s v="Sales Invoice"/>
    <s v="SNI20220323-728"/>
    <m/>
    <x v="2"/>
    <n v="66"/>
  </r>
  <r>
    <s v="POP-0076"/>
    <s v="**Pop Ice Cappucino 25g"/>
    <x v="19"/>
    <s v="Sales Invoice"/>
    <s v="SNI20220323-749"/>
    <m/>
    <x v="13"/>
    <n v="65.400000000000006"/>
  </r>
  <r>
    <s v="POP-0076"/>
    <s v="**Pop Ice Cappucino 25g"/>
    <x v="19"/>
    <s v="Sales Invoice"/>
    <s v="SNI20220323-751"/>
    <m/>
    <x v="2"/>
    <n v="65.2"/>
  </r>
  <r>
    <s v="POP-0076"/>
    <s v="**Pop Ice Cappucino 25g"/>
    <x v="19"/>
    <s v="Sales Return"/>
    <n v="10129"/>
    <m/>
    <x v="23"/>
    <n v="65.239999999999995"/>
  </r>
  <r>
    <s v="POP-0076"/>
    <s v="**Pop Ice Cappucino 25g"/>
    <x v="19"/>
    <s v="Sales Invoice"/>
    <s v="T220322-16519"/>
    <m/>
    <x v="7"/>
    <n v="64.84"/>
  </r>
  <r>
    <s v="POP-0076"/>
    <s v="**Pop Ice Cappucino 25g"/>
    <x v="19"/>
    <s v="Sales Invoice"/>
    <s v="T220322-16521"/>
    <m/>
    <x v="7"/>
    <n v="64.44"/>
  </r>
  <r>
    <s v="POP-0076"/>
    <s v="**Pop Ice Cappucino 25g"/>
    <x v="20"/>
    <s v="Sales Invoice"/>
    <s v="SNI20220324-825"/>
    <m/>
    <x v="2"/>
    <n v="64.239999999999995"/>
  </r>
  <r>
    <s v="POP-0076"/>
    <s v="**Pop Ice Cappucino 25g"/>
    <x v="20"/>
    <s v="Sales Invoice"/>
    <s v="SNI20220324-829"/>
    <m/>
    <x v="6"/>
    <n v="63.24"/>
  </r>
  <r>
    <s v="POP-0076"/>
    <s v="**Pop Ice Cappucino 25g"/>
    <x v="20"/>
    <s v="Sales Invoice"/>
    <s v="SNI20220324-822"/>
    <m/>
    <x v="1"/>
    <n v="61.24"/>
  </r>
  <r>
    <s v="POP-0076"/>
    <s v="**Pop Ice Cappucino 25g"/>
    <x v="20"/>
    <s v="Purchase Delivery"/>
    <n v="4010174610"/>
    <m/>
    <x v="24"/>
    <n v="169.24"/>
  </r>
  <r>
    <s v="POP-0076"/>
    <s v="**Pop Ice Cappucino 25g"/>
    <x v="20"/>
    <s v="Purchase Delivery"/>
    <n v="4010174610"/>
    <m/>
    <x v="10"/>
    <n v="223.24"/>
  </r>
  <r>
    <s v="POP-0076"/>
    <s v="**Pop Ice Cappucino 25g"/>
    <x v="20"/>
    <s v="Sales Invoice"/>
    <s v="T220323-17569"/>
    <m/>
    <x v="7"/>
    <n v="222.84"/>
  </r>
  <r>
    <s v="POP-0076"/>
    <s v="**Pop Ice Cappucino 25g"/>
    <x v="20"/>
    <s v="Sales Invoice"/>
    <s v="T220323-17660"/>
    <m/>
    <x v="18"/>
    <n v="222.6"/>
  </r>
  <r>
    <s v="POP-0076"/>
    <s v="**Pop Ice Cappucino 25g"/>
    <x v="20"/>
    <s v="Sales Invoice"/>
    <s v="T220323-17762"/>
    <m/>
    <x v="18"/>
    <n v="222.36"/>
  </r>
  <r>
    <s v="POP-0076"/>
    <s v="**Pop Ice Cappucino 25g"/>
    <x v="20"/>
    <s v="Sales Invoice"/>
    <s v="T220323-17765"/>
    <m/>
    <x v="19"/>
    <n v="222.28"/>
  </r>
  <r>
    <s v="POP-0076"/>
    <s v="**Pop Ice Cappucino 25g"/>
    <x v="20"/>
    <s v="Sales Invoice"/>
    <s v="T220323-18019"/>
    <m/>
    <x v="2"/>
    <n v="222.08"/>
  </r>
  <r>
    <s v="POP-0076"/>
    <s v="**Pop Ice Cappucino 25g"/>
    <x v="21"/>
    <s v="Sales Invoice"/>
    <s v="SNI20220325-848"/>
    <m/>
    <x v="25"/>
    <n v="197.08"/>
  </r>
  <r>
    <s v="POP-0076"/>
    <s v="**Pop Ice Cappucino 25g"/>
    <x v="21"/>
    <s v="Sales Invoice"/>
    <s v="SNI20220325-843"/>
    <m/>
    <x v="2"/>
    <n v="196.88"/>
  </r>
  <r>
    <s v="POP-0076"/>
    <s v="**Pop Ice Cappucino 25g"/>
    <x v="21"/>
    <s v="Sales Invoice"/>
    <s v="SNI20220325-847"/>
    <m/>
    <x v="11"/>
    <n v="191.88"/>
  </r>
  <r>
    <s v="POP-0076"/>
    <s v="**Pop Ice Cappucino 25g"/>
    <x v="21"/>
    <s v="Sales Invoice"/>
    <s v="T220323-18172"/>
    <m/>
    <x v="2"/>
    <n v="191.68"/>
  </r>
  <r>
    <s v="POP-0076"/>
    <s v="**Pop Ice Cappucino 25g"/>
    <x v="21"/>
    <s v="Sales Invoice"/>
    <s v="T220324-19044"/>
    <m/>
    <x v="7"/>
    <n v="191.28"/>
  </r>
  <r>
    <s v="POP-0076"/>
    <s v="**Pop Ice Cappucino 25g"/>
    <x v="21"/>
    <s v="Sales Invoice"/>
    <s v="T220324-19150"/>
    <m/>
    <x v="18"/>
    <n v="191.04"/>
  </r>
  <r>
    <s v="POP-0076"/>
    <s v="**Pop Ice Cappucino 25g"/>
    <x v="22"/>
    <s v="Sales Invoice"/>
    <s v="SNI20220326-862"/>
    <m/>
    <x v="6"/>
    <n v="190.04"/>
  </r>
  <r>
    <s v="POP-0076"/>
    <s v="**Pop Ice Cappucino 25g"/>
    <x v="22"/>
    <s v="Sales Invoice"/>
    <s v="T220324-18532"/>
    <m/>
    <x v="7"/>
    <n v="189.64"/>
  </r>
  <r>
    <s v="POP-0076"/>
    <s v="**Pop Ice Cappucino 25g"/>
    <x v="22"/>
    <s v="Sales Invoice"/>
    <s v="T220324-19214"/>
    <m/>
    <x v="26"/>
    <n v="189.32"/>
  </r>
  <r>
    <s v="POP-0076"/>
    <s v="**Pop Ice Cappucino 25g"/>
    <x v="22"/>
    <s v="Sales Invoice"/>
    <s v="T220325-19410"/>
    <m/>
    <x v="7"/>
    <n v="188.92"/>
  </r>
  <r>
    <s v="POP-0076"/>
    <s v="**Pop Ice Cappucino 25g"/>
    <x v="23"/>
    <s v="Sales Invoice"/>
    <s v="T220325-20149"/>
    <m/>
    <x v="18"/>
    <n v="188.68"/>
  </r>
  <r>
    <s v="POP-0076"/>
    <s v="**Pop Ice Cappucino 25g"/>
    <x v="23"/>
    <s v="Sales Invoice"/>
    <s v="T220326-20308"/>
    <m/>
    <x v="6"/>
    <n v="187.68"/>
  </r>
  <r>
    <s v="POP-0076"/>
    <s v="**Pop Ice Cappucino 25g"/>
    <x v="23"/>
    <s v="Sales Invoice"/>
    <s v="SNI20220328-865"/>
    <m/>
    <x v="11"/>
    <n v="182.68"/>
  </r>
  <r>
    <s v="POP-0076"/>
    <s v="**Pop Ice Cappucino 25g"/>
    <x v="23"/>
    <s v="Sales Invoice"/>
    <s v="SNI20220328-877"/>
    <m/>
    <x v="1"/>
    <n v="180.68"/>
  </r>
  <r>
    <s v="POP-0076"/>
    <s v="**Pop Ice Cappucino 25g"/>
    <x v="23"/>
    <s v="Sales Invoice"/>
    <s v="SNI20220328-869"/>
    <m/>
    <x v="6"/>
    <n v="179.68"/>
  </r>
  <r>
    <s v="POP-0076"/>
    <s v="**Pop Ice Cappucino 25g"/>
    <x v="23"/>
    <s v="Sales Invoice"/>
    <s v="SNI20220328-870"/>
    <m/>
    <x v="6"/>
    <n v="178.68"/>
  </r>
  <r>
    <s v="POP-0076"/>
    <s v="**Pop Ice Cappucino 25g"/>
    <x v="23"/>
    <s v="Sales Invoice"/>
    <s v="SNI20220328-871"/>
    <m/>
    <x v="11"/>
    <n v="173.68"/>
  </r>
  <r>
    <s v="POP-0076"/>
    <s v="**Pop Ice Cappucino 25g"/>
    <x v="23"/>
    <s v="Sales Invoice"/>
    <s v="SNI20220328-874"/>
    <m/>
    <x v="1"/>
    <n v="171.68"/>
  </r>
  <r>
    <s v="POP-0076"/>
    <s v="**Pop Ice Cappucino 25g"/>
    <x v="23"/>
    <s v="Sales Invoice"/>
    <s v="SNI20220328-876"/>
    <m/>
    <x v="6"/>
    <n v="170.68"/>
  </r>
  <r>
    <s v="POP-0076"/>
    <s v="**Pop Ice Cappucino 25g"/>
    <x v="23"/>
    <s v="Sales Invoice"/>
    <s v="SNI20220328-867"/>
    <m/>
    <x v="6"/>
    <n v="169.68"/>
  </r>
  <r>
    <s v="POP-0076"/>
    <s v="**Pop Ice Cappucino 25g"/>
    <x v="24"/>
    <s v="Sales Return"/>
    <s v="SNI20220328-865"/>
    <s v="Cancel atas permintaan sales"/>
    <x v="27"/>
    <n v="174.68"/>
  </r>
  <r>
    <s v="POP-0076"/>
    <s v="**Pop Ice Cappucino 25g"/>
    <x v="24"/>
    <s v="Sales Invoice"/>
    <s v="SNI20220329-879"/>
    <m/>
    <x v="2"/>
    <n v="174.48"/>
  </r>
  <r>
    <s v="POP-0076"/>
    <s v="**Pop Ice Cappucino 25g"/>
    <x v="24"/>
    <s v="Sales Invoice"/>
    <s v="SNI20220329-887"/>
    <m/>
    <x v="2"/>
    <n v="174.28"/>
  </r>
  <r>
    <s v="POP-0076"/>
    <s v="**Pop Ice Cappucino 25g"/>
    <x v="24"/>
    <s v="Sales Invoice"/>
    <s v="SNI20220329-891"/>
    <m/>
    <x v="13"/>
    <n v="173.68"/>
  </r>
  <r>
    <s v="POP-0076"/>
    <s v="**Pop Ice Cappucino 25g"/>
    <x v="24"/>
    <s v="Sales Invoice"/>
    <s v="SNI20220329-894"/>
    <m/>
    <x v="2"/>
    <n v="173.48"/>
  </r>
  <r>
    <s v="POP-0076"/>
    <s v="**Pop Ice Cappucino 25g"/>
    <x v="24"/>
    <s v="Sales Invoice"/>
    <s v="SNI20220329-893"/>
    <m/>
    <x v="7"/>
    <n v="173.08"/>
  </r>
  <r>
    <s v="POP-0076"/>
    <s v="**Pop Ice Cappucino 25g"/>
    <x v="24"/>
    <s v="Purchase Delivery"/>
    <n v="4010175336"/>
    <s v="Doc No. 7010171862 - Mohon dibayarkan sesuai dengan nominal pada tagihan sejumlah Rp276.970.658 ada selisih karena pembulatan sistem"/>
    <x v="28"/>
    <n v="403.08"/>
  </r>
  <r>
    <s v="POP-0076"/>
    <s v="**Pop Ice Cappucino 25g"/>
    <x v="24"/>
    <s v="Sales Invoice"/>
    <s v="T220326-20686"/>
    <m/>
    <x v="7"/>
    <n v="402.68"/>
  </r>
  <r>
    <s v="POP-0076"/>
    <s v="**Pop Ice Cappucino 25g"/>
    <x v="24"/>
    <s v="Sales Invoice"/>
    <s v="T220326-20767"/>
    <m/>
    <x v="7"/>
    <n v="402.28"/>
  </r>
  <r>
    <s v="POP-0076"/>
    <s v="**Pop Ice Cappucino 25g"/>
    <x v="24"/>
    <s v="Sales Invoice"/>
    <s v="T220328-21646"/>
    <m/>
    <x v="2"/>
    <n v="402.08"/>
  </r>
  <r>
    <s v="POP-0076"/>
    <s v="**Pop Ice Cappucino 25g"/>
    <x v="24"/>
    <s v="Sales Invoice"/>
    <s v="T220328-21766"/>
    <m/>
    <x v="7"/>
    <n v="401.68"/>
  </r>
  <r>
    <s v="POP-0076"/>
    <s v="**Pop Ice Cappucino 25g"/>
    <x v="24"/>
    <s v="Sales Invoice"/>
    <s v="T220328-21800"/>
    <m/>
    <x v="21"/>
    <n v="401.64"/>
  </r>
  <r>
    <s v="POP-0076"/>
    <s v="**Pop Ice Cappucino 25g"/>
    <x v="24"/>
    <s v="Sales Invoice"/>
    <s v="T220328-21853"/>
    <m/>
    <x v="21"/>
    <n v="401.6"/>
  </r>
  <r>
    <s v="POP-0076"/>
    <s v="**Pop Ice Cappucino 25g"/>
    <x v="24"/>
    <s v="Sales Invoice"/>
    <s v="T220328-21244"/>
    <m/>
    <x v="22"/>
    <n v="401.48"/>
  </r>
  <r>
    <s v="POP-0076"/>
    <s v="**Pop Ice Cappucino 25g"/>
    <x v="24"/>
    <s v="Sales Invoice"/>
    <s v="T220328-21266"/>
    <m/>
    <x v="6"/>
    <n v="400.48"/>
  </r>
  <r>
    <s v="POP-0076"/>
    <s v="**Pop Ice Cappucino 25g"/>
    <x v="24"/>
    <s v="Sales Invoice"/>
    <s v="T220328-21538"/>
    <m/>
    <x v="2"/>
    <n v="400.28"/>
  </r>
  <r>
    <s v="POP-0076"/>
    <s v="**Pop Ice Cappucino 25g"/>
    <x v="24"/>
    <s v="Sales Invoice"/>
    <s v="T220327-21101"/>
    <m/>
    <x v="7"/>
    <n v="399.88"/>
  </r>
  <r>
    <s v="POP-0076"/>
    <s v="**Pop Ice Cappucino 25g"/>
    <x v="24"/>
    <s v="Sales Invoice"/>
    <s v="T220326-20960"/>
    <m/>
    <x v="19"/>
    <n v="399.8"/>
  </r>
  <r>
    <s v="POP-0076"/>
    <s v="**Pop Ice Cappucino 25g"/>
    <x v="25"/>
    <s v="Sales Invoice"/>
    <s v="SNI20220330-1002"/>
    <m/>
    <x v="2"/>
    <n v="399.6"/>
  </r>
  <r>
    <s v="POP-0076"/>
    <s v="**Pop Ice Cappucino 25g"/>
    <x v="25"/>
    <s v="Sales Invoice"/>
    <s v="SNI20220330-1006"/>
    <m/>
    <x v="12"/>
    <n v="389.6"/>
  </r>
  <r>
    <s v="POP-0076"/>
    <s v="**Pop Ice Cappucino 25g"/>
    <x v="25"/>
    <s v="Sales Invoice"/>
    <s v="SNI20220330-1003"/>
    <m/>
    <x v="2"/>
    <n v="389.4"/>
  </r>
  <r>
    <s v="POP-0076"/>
    <s v="**Pop Ice Cappucino 25g"/>
    <x v="25"/>
    <s v="Sales Invoice"/>
    <s v="SNI20220330-1008"/>
    <m/>
    <x v="6"/>
    <n v="388.4"/>
  </r>
  <r>
    <s v="POP-0076"/>
    <s v="**Pop Ice Cappucino 25g"/>
    <x v="25"/>
    <s v="Sales Invoice"/>
    <s v="SNI20220330-1012"/>
    <m/>
    <x v="6"/>
    <n v="387.4"/>
  </r>
  <r>
    <s v="POP-0076"/>
    <s v="**Pop Ice Cappucino 25g"/>
    <x v="25"/>
    <s v="Sales Invoice"/>
    <s v="SNI20220330-980"/>
    <m/>
    <x v="6"/>
    <n v="386.4"/>
  </r>
  <r>
    <s v="POP-0076"/>
    <s v="**Pop Ice Cappucino 25g"/>
    <x v="25"/>
    <s v="Sales Invoice"/>
    <s v="SNI20220330-990"/>
    <m/>
    <x v="2"/>
    <n v="386.2"/>
  </r>
  <r>
    <s v="POP-0076"/>
    <s v="**Pop Ice Cappucino 25g"/>
    <x v="25"/>
    <s v="Sales Invoice"/>
    <s v="SNI20220330-994"/>
    <m/>
    <x v="2"/>
    <n v="386"/>
  </r>
  <r>
    <s v="POP-0076"/>
    <s v="**Pop Ice Cappucino 25g"/>
    <x v="25"/>
    <s v="Sales Invoice"/>
    <s v="T220329-22315"/>
    <m/>
    <x v="13"/>
    <n v="385.4"/>
  </r>
  <r>
    <s v="POP-0076"/>
    <s v="**Pop Ice Cappucino 25g"/>
    <x v="25"/>
    <s v="Sales Invoice"/>
    <s v="T220329-22437"/>
    <m/>
    <x v="22"/>
    <n v="385.28"/>
  </r>
  <r>
    <s v="POP-0076"/>
    <s v="**Pop Ice Cappucino 25g"/>
    <x v="25"/>
    <s v="Sales Invoice"/>
    <s v="T220328-22007"/>
    <m/>
    <x v="18"/>
    <n v="385.04"/>
  </r>
  <r>
    <s v="POP-0076"/>
    <s v="**Pop Ice Cappucino 25g"/>
    <x v="26"/>
    <s v="Sales Invoice"/>
    <s v="SNI20220331-1026"/>
    <m/>
    <x v="2"/>
    <n v="384.84"/>
  </r>
  <r>
    <s v="POP-0076"/>
    <s v="**Pop Ice Cappucino 25g"/>
    <x v="26"/>
    <s v="Sales Invoice"/>
    <s v="SNI20220331-1032"/>
    <m/>
    <x v="2"/>
    <n v="384.64"/>
  </r>
  <r>
    <s v="POP-0076"/>
    <s v="**Pop Ice Cappucino 25g"/>
    <x v="26"/>
    <s v="Sales Invoice"/>
    <s v="T220330-23686"/>
    <m/>
    <x v="1"/>
    <n v="382.64"/>
  </r>
  <r>
    <s v="POP-0076"/>
    <s v="**Pop Ice Cappucino 25g"/>
    <x v="26"/>
    <s v="Sales Invoice"/>
    <s v="T220330-23847"/>
    <m/>
    <x v="1"/>
    <n v="380.64"/>
  </r>
  <r>
    <s v="POP-0076"/>
    <s v="**Pop Ice Cappucino 25g"/>
    <x v="26"/>
    <s v="Sales Invoice"/>
    <s v="T220330-23873"/>
    <m/>
    <x v="8"/>
    <n v="377.64"/>
  </r>
  <r>
    <s v="POP-0076"/>
    <s v="**Pop Ice Cappucino 25g"/>
    <x v="26"/>
    <s v="Sales Invoice"/>
    <s v="SNI20220331-1044"/>
    <m/>
    <x v="29"/>
    <n v="376.24"/>
  </r>
  <r>
    <s v="POP-0076"/>
    <s v="**Pop Ice Cappucino 25g"/>
    <x v="26"/>
    <s v="Sales Invoice"/>
    <s v="T220330-23465"/>
    <m/>
    <x v="6"/>
    <n v="375.24"/>
  </r>
  <r>
    <s v="POP-0076"/>
    <s v="**Pop Ice Cappucino 25g"/>
    <x v="26"/>
    <s v="Sales Invoice"/>
    <s v="T220330-23669"/>
    <m/>
    <x v="6"/>
    <n v="374.24"/>
  </r>
  <r>
    <s v="POP-0076"/>
    <s v="**Pop Ice Cappucino 25g"/>
    <x v="26"/>
    <s v="Sales Invoice"/>
    <s v="T220330-23729"/>
    <m/>
    <x v="6"/>
    <n v="373.24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78">
  <r>
    <s v="Item Fulfillment"/>
    <x v="0"/>
    <n v="72080"/>
    <s v="Cost of Sales"/>
    <n v="-0.2"/>
  </r>
  <r>
    <s v="Item Receipt"/>
    <x v="0"/>
    <n v="14713"/>
    <m/>
    <n v="183"/>
  </r>
  <r>
    <s v="Item Fulfillment"/>
    <x v="0"/>
    <n v="72090"/>
    <s v="Cost of Sales"/>
    <n v="-2"/>
  </r>
  <r>
    <s v="Item Fulfillment"/>
    <x v="1"/>
    <n v="72111"/>
    <s v="Cost of Sales"/>
    <n v="-2"/>
  </r>
  <r>
    <s v="Item Fulfillment"/>
    <x v="1"/>
    <n v="72116"/>
    <s v="Cost of Sales"/>
    <n v="-0.4"/>
  </r>
  <r>
    <s v="Item Fulfillment"/>
    <x v="1"/>
    <n v="72114"/>
    <s v="Cost of Sales"/>
    <n v="-1"/>
  </r>
  <r>
    <s v="Item Fulfillment"/>
    <x v="1"/>
    <n v="72120"/>
    <s v="Cost of Sales"/>
    <n v="-0.4"/>
  </r>
  <r>
    <s v="Item Fulfillment"/>
    <x v="1"/>
    <n v="72096"/>
    <s v="Cost of Sales"/>
    <n v="-14"/>
  </r>
  <r>
    <s v="Item Fulfillment"/>
    <x v="2"/>
    <n v="72131"/>
    <s v="Cost of Sales"/>
    <n v="-2"/>
  </r>
  <r>
    <s v="Item Fulfillment"/>
    <x v="2"/>
    <n v="72133"/>
    <s v="Cost of Sales"/>
    <n v="-0.4"/>
  </r>
  <r>
    <s v="Item Fulfillment"/>
    <x v="2"/>
    <n v="72136"/>
    <s v="Cost of Sales"/>
    <n v="-0.4"/>
  </r>
  <r>
    <s v="Item Fulfillment"/>
    <x v="2"/>
    <n v="72130"/>
    <s v="Cost of Sales"/>
    <n v="-3"/>
  </r>
  <r>
    <s v="Item Fulfillment"/>
    <x v="2"/>
    <n v="72129"/>
    <s v="Cost of Sales"/>
    <n v="-1"/>
  </r>
  <r>
    <s v="Item Fulfillment"/>
    <x v="2"/>
    <n v="72128"/>
    <s v="Cost of Sales"/>
    <n v="-0.2"/>
  </r>
  <r>
    <s v="Item Fulfillment"/>
    <x v="2"/>
    <n v="72135"/>
    <s v="Cost of Sales"/>
    <n v="-0.4"/>
  </r>
  <r>
    <s v="Item Fulfillment"/>
    <x v="2"/>
    <n v="72134"/>
    <s v="Cost of Sales"/>
    <n v="-0.4"/>
  </r>
  <r>
    <s v="Item Fulfillment"/>
    <x v="3"/>
    <n v="72149"/>
    <s v="Cost of Sales"/>
    <n v="-0.2"/>
  </r>
  <r>
    <s v="Item Fulfillment"/>
    <x v="3"/>
    <n v="72141"/>
    <s v="Cost of Sales"/>
    <n v="-8"/>
  </r>
  <r>
    <s v="Item Fulfillment"/>
    <x v="3"/>
    <n v="72154"/>
    <s v="Cost of Sales"/>
    <n v="-0.2"/>
  </r>
  <r>
    <s v="Item Fulfillment"/>
    <x v="3"/>
    <n v="72151"/>
    <s v="Cost of Sales"/>
    <n v="-0.2"/>
  </r>
  <r>
    <s v="Item Fulfillment"/>
    <x v="4"/>
    <n v="72187"/>
    <s v="Cost of Sales"/>
    <n v="-0.2"/>
  </r>
  <r>
    <s v="Item Fulfillment"/>
    <x v="4"/>
    <n v="72188"/>
    <s v="Cost of Sales"/>
    <n v="-0.2"/>
  </r>
  <r>
    <s v="Item Fulfillment"/>
    <x v="4"/>
    <n v="72185"/>
    <s v="Cost of Sales"/>
    <n v="-0.2"/>
  </r>
  <r>
    <s v="Item Fulfillment"/>
    <x v="4"/>
    <n v="72194"/>
    <s v="Cost of Sales"/>
    <n v="-0.4"/>
  </r>
  <r>
    <s v="Item Fulfillment"/>
    <x v="4"/>
    <n v="72192"/>
    <s v="Cost of Sales"/>
    <n v="-2"/>
  </r>
  <r>
    <s v="Item Fulfillment"/>
    <x v="4"/>
    <n v="72190"/>
    <s v="Cost of Sales"/>
    <n v="-0.2"/>
  </r>
  <r>
    <s v="Item Fulfillment"/>
    <x v="5"/>
    <n v="72200"/>
    <s v="Cost of Sales"/>
    <n v="-0.2"/>
  </r>
  <r>
    <s v="Item Fulfillment"/>
    <x v="5"/>
    <n v="72220"/>
    <s v="Cost of Sales"/>
    <n v="-0.2"/>
  </r>
  <r>
    <s v="Item Fulfillment"/>
    <x v="5"/>
    <n v="72219"/>
    <s v="Cost of Sales"/>
    <n v="-2"/>
  </r>
  <r>
    <s v="Item Fulfillment"/>
    <x v="5"/>
    <n v="72209"/>
    <s v="Cost of Sales"/>
    <n v="-5"/>
  </r>
  <r>
    <s v="Item Receipt"/>
    <x v="5"/>
    <n v="13765"/>
    <m/>
    <n v="54"/>
  </r>
  <r>
    <s v="Item Fulfillment"/>
    <x v="6"/>
    <n v="71878"/>
    <s v="Cost of Sales"/>
    <n v="-0.2"/>
  </r>
  <r>
    <s v="Item Fulfillment"/>
    <x v="6"/>
    <n v="72182"/>
    <s v="Cost of Sales"/>
    <n v="-0.2"/>
  </r>
  <r>
    <s v="Item Fulfillment"/>
    <x v="6"/>
    <n v="72181"/>
    <s v="Cost of Sales"/>
    <n v="-0.2"/>
  </r>
  <r>
    <s v="Item Fulfillment"/>
    <x v="6"/>
    <n v="72165"/>
    <s v="Cost of Sales"/>
    <n v="-1"/>
  </r>
  <r>
    <s v="Item Fulfillment"/>
    <x v="6"/>
    <n v="72180"/>
    <s v="Cost of Sales"/>
    <n v="-10"/>
  </r>
  <r>
    <s v="Item Fulfillment"/>
    <x v="6"/>
    <n v="72162"/>
    <s v="Cost of Sales"/>
    <n v="-1"/>
  </r>
  <r>
    <s v="Item Fulfillment"/>
    <x v="6"/>
    <n v="72173"/>
    <s v="Cost of Sales"/>
    <n v="-2"/>
  </r>
  <r>
    <s v="Item Fulfillment"/>
    <x v="6"/>
    <n v="71877"/>
    <s v="Cost of Sales"/>
    <n v="-0.2"/>
  </r>
  <r>
    <s v="Item Fulfillment"/>
    <x v="7"/>
    <n v="72256"/>
    <s v="Cost of Sales"/>
    <n v="-0.2"/>
  </r>
  <r>
    <s v="Item Fulfillment"/>
    <x v="7"/>
    <n v="71893"/>
    <s v="Cost of Sales"/>
    <n v="-0.6"/>
  </r>
  <r>
    <s v="Item Fulfillment"/>
    <x v="7"/>
    <n v="71881"/>
    <s v="Cost of Sales"/>
    <n v="-0.2"/>
  </r>
  <r>
    <s v="Item Fulfillment"/>
    <x v="8"/>
    <n v="72261"/>
    <s v="Cost of Sales"/>
    <n v="-0.4"/>
  </r>
  <r>
    <s v="Item Fulfillment"/>
    <x v="8"/>
    <n v="72260"/>
    <s v="Cost of Sales"/>
    <n v="-1"/>
  </r>
  <r>
    <s v="Item Fulfillment"/>
    <x v="8"/>
    <n v="72266"/>
    <s v="Cost of Sales"/>
    <n v="-0.2"/>
  </r>
  <r>
    <s v="Item Fulfillment"/>
    <x v="8"/>
    <n v="72258"/>
    <s v="Cost of Sales"/>
    <n v="-0.2"/>
  </r>
  <r>
    <s v="Item Fulfillment"/>
    <x v="8"/>
    <n v="72237"/>
    <s v="Cost of Sales"/>
    <n v="-15"/>
  </r>
  <r>
    <s v="Item Fulfillment"/>
    <x v="8"/>
    <n v="72268"/>
    <s v="Cost of Sales"/>
    <n v="-0.2"/>
  </r>
  <r>
    <s v="Item Fulfillment"/>
    <x v="8"/>
    <n v="72265"/>
    <s v="Cost of Sales"/>
    <n v="-0.2"/>
  </r>
  <r>
    <s v="Item Fulfillment"/>
    <x v="8"/>
    <n v="72233"/>
    <s v="Cost of Sales"/>
    <n v="-0.2"/>
  </r>
  <r>
    <s v="Item Receipt"/>
    <x v="9"/>
    <n v="17473"/>
    <s v="Cost of Sales"/>
    <n v="0.2"/>
  </r>
  <r>
    <s v="Item Fulfillment"/>
    <x v="9"/>
    <n v="72273"/>
    <s v="Cost of Sales"/>
    <n v="-2"/>
  </r>
  <r>
    <s v="Invoice"/>
    <x v="10"/>
    <s v="T220312-9135"/>
    <s v="Cost of Sales"/>
    <n v="-2"/>
  </r>
  <r>
    <s v="Invoice"/>
    <x v="10"/>
    <s v="T220312-9183"/>
    <s v="Cost of Sales"/>
    <n v="-7"/>
  </r>
  <r>
    <s v="Invoice"/>
    <x v="10"/>
    <s v="T220312-8942"/>
    <s v="Cost of Sales"/>
    <n v="-1"/>
  </r>
  <r>
    <s v="Item Fulfillment"/>
    <x v="10"/>
    <n v="72276"/>
    <s v="Cost of Sales"/>
    <n v="-0.2"/>
  </r>
  <r>
    <s v="Item Fulfillment"/>
    <x v="10"/>
    <n v="72282"/>
    <s v="Cost of Sales"/>
    <n v="-1"/>
  </r>
  <r>
    <s v="Invoice"/>
    <x v="10"/>
    <s v="T220311-8890"/>
    <s v="Cost of Sales"/>
    <n v="-1"/>
  </r>
  <r>
    <s v="Invoice"/>
    <x v="10"/>
    <s v="T220312-9275"/>
    <s v="Cost of Sales"/>
    <n v="-1"/>
  </r>
  <r>
    <s v="Invoice"/>
    <x v="10"/>
    <s v="T220312-8950"/>
    <s v="Cost of Sales"/>
    <n v="-2"/>
  </r>
  <r>
    <s v="Item Fulfillment"/>
    <x v="10"/>
    <n v="72281"/>
    <s v="Cost of Sales"/>
    <n v="-0.2"/>
  </r>
  <r>
    <s v="Invoice"/>
    <x v="10"/>
    <s v="T220311-8790"/>
    <s v="Cost of Sales"/>
    <n v="-1"/>
  </r>
  <r>
    <s v="Item Receipt"/>
    <x v="10"/>
    <n v="14514"/>
    <s v="Cost of Sales"/>
    <n v="2"/>
  </r>
  <r>
    <s v="Item Fulfillment"/>
    <x v="10"/>
    <n v="72283"/>
    <s v="Cost of Sales"/>
    <n v="-0.6"/>
  </r>
  <r>
    <s v="Invoice"/>
    <x v="11"/>
    <s v="T220314-10221"/>
    <s v="Cost of Sales"/>
    <n v="-1"/>
  </r>
  <r>
    <s v="Invoice"/>
    <x v="11"/>
    <s v="T220313-9663"/>
    <s v="Cost of Sales"/>
    <n v="-1"/>
  </r>
  <r>
    <s v="Bill"/>
    <x v="11"/>
    <n v="10074"/>
    <m/>
    <n v="54"/>
  </r>
  <r>
    <s v="Invoice"/>
    <x v="11"/>
    <s v="T220314-9790"/>
    <s v="Cost of Sales"/>
    <n v="-1"/>
  </r>
  <r>
    <s v="Invoice"/>
    <x v="11"/>
    <s v="T220314-10196"/>
    <s v="Cost of Sales"/>
    <n v="-1"/>
  </r>
  <r>
    <s v="Item Fulfillment"/>
    <x v="11"/>
    <n v="72285"/>
    <s v="Cost of Sales"/>
    <n v="-2"/>
  </r>
  <r>
    <s v="Invoice"/>
    <x v="11"/>
    <s v="T220312-9536"/>
    <s v="Cost of Sales"/>
    <n v="-1"/>
  </r>
  <r>
    <s v="Invoice"/>
    <x v="11"/>
    <s v="T220314-9852"/>
    <s v="Cost of Sales"/>
    <n v="-2"/>
  </r>
  <r>
    <s v="Item Fulfillment"/>
    <x v="11"/>
    <n v="72286"/>
    <s v="Cost of Sales"/>
    <n v="-1"/>
  </r>
  <r>
    <s v="Invoice"/>
    <x v="11"/>
    <s v="T220313-9616"/>
    <s v="Cost of Sales"/>
    <n v="-1"/>
  </r>
  <r>
    <s v="Invoice"/>
    <x v="11"/>
    <s v="T220314-10035"/>
    <s v="Cost of Sales"/>
    <n v="-1"/>
  </r>
  <r>
    <s v="Item Fulfillment"/>
    <x v="11"/>
    <n v="72295"/>
    <s v="Cost of Sales"/>
    <n v="-1"/>
  </r>
  <r>
    <s v="Invoice"/>
    <x v="11"/>
    <s v="T220313-9607"/>
    <s v="Cost of Sales"/>
    <n v="-1"/>
  </r>
  <r>
    <s v="Item Fulfillment"/>
    <x v="11"/>
    <n v="72289"/>
    <s v="Cost of Sales"/>
    <n v="-1"/>
  </r>
  <r>
    <s v="Invoice"/>
    <x v="11"/>
    <s v="T220314-10510"/>
    <s v="Cost of Sales"/>
    <n v="-1"/>
  </r>
  <r>
    <s v="Invoice"/>
    <x v="11"/>
    <s v="T220313-9594"/>
    <s v="Cost of Sales"/>
    <n v="-1"/>
  </r>
  <r>
    <s v="Invoice"/>
    <x v="11"/>
    <s v="T220312-9397"/>
    <s v="Cost of Sales"/>
    <n v="-1"/>
  </r>
  <r>
    <s v="Item Fulfillment"/>
    <x v="11"/>
    <n v="72296"/>
    <s v="Cost of Sales"/>
    <n v="-0.4"/>
  </r>
  <r>
    <s v="Invoice"/>
    <x v="11"/>
    <s v="T220314-10533"/>
    <s v="Cost of Sales"/>
    <n v="-2"/>
  </r>
  <r>
    <s v="Invoice"/>
    <x v="11"/>
    <s v="T220313-9764"/>
    <s v="Cost of Sales"/>
    <n v="-1"/>
  </r>
  <r>
    <s v="Invoice"/>
    <x v="12"/>
    <s v="T220315-11605"/>
    <s v="Cost of Sales"/>
    <n v="-1"/>
  </r>
  <r>
    <s v="Item Receipt"/>
    <x v="12"/>
    <n v="13635"/>
    <m/>
    <n v="54"/>
  </r>
  <r>
    <s v="Invoice"/>
    <x v="12"/>
    <s v="T220315-11631"/>
    <s v="Cost of Sales"/>
    <n v="-1"/>
  </r>
  <r>
    <s v="Invoice"/>
    <x v="12"/>
    <s v="T220315-11461"/>
    <s v="Cost of Sales"/>
    <n v="-1"/>
  </r>
  <r>
    <s v="Invoice"/>
    <x v="12"/>
    <s v="T220315-11470"/>
    <s v="Cost of Sales"/>
    <n v="-1"/>
  </r>
  <r>
    <s v="Invoice"/>
    <x v="12"/>
    <s v="T220315-11445"/>
    <s v="Cost of Sales"/>
    <n v="-1"/>
  </r>
  <r>
    <s v="Item Fulfillment"/>
    <x v="12"/>
    <n v="72332"/>
    <s v="Cost of Sales"/>
    <n v="-0.2"/>
  </r>
  <r>
    <s v="Invoice"/>
    <x v="12"/>
    <s v="T220315-11680"/>
    <s v="Cost of Sales"/>
    <n v="-2"/>
  </r>
  <r>
    <s v="Invoice"/>
    <x v="12"/>
    <s v="T220315-11576"/>
    <s v="Cost of Sales"/>
    <n v="-1"/>
  </r>
  <r>
    <s v="Invoice"/>
    <x v="12"/>
    <s v="T220314-10721"/>
    <s v="Cost of Sales"/>
    <n v="-1"/>
  </r>
  <r>
    <s v="Item Fulfillment"/>
    <x v="12"/>
    <n v="72335"/>
    <s v="Cost of Sales"/>
    <n v="-0.2"/>
  </r>
  <r>
    <s v="Item Fulfillment"/>
    <x v="13"/>
    <n v="72391"/>
    <s v="Cost of Sales"/>
    <n v="-1"/>
  </r>
  <r>
    <s v="Invoice"/>
    <x v="13"/>
    <s v="T220316-12524"/>
    <s v="Cost of Sales"/>
    <n v="-1"/>
  </r>
  <r>
    <s v="Item Fulfillment"/>
    <x v="13"/>
    <n v="72389"/>
    <s v="Cost of Sales"/>
    <n v="-10"/>
  </r>
  <r>
    <s v="Item Fulfillment"/>
    <x v="13"/>
    <n v="72392"/>
    <s v="Cost of Sales"/>
    <n v="-0.2"/>
  </r>
  <r>
    <s v="Item Fulfillment"/>
    <x v="13"/>
    <n v="72387"/>
    <s v="Cost of Sales"/>
    <n v="-0.4"/>
  </r>
  <r>
    <s v="Invoice"/>
    <x v="13"/>
    <s v="T220315-11682"/>
    <s v="Cost of Sales"/>
    <n v="-5"/>
  </r>
  <r>
    <s v="Invoice"/>
    <x v="13"/>
    <s v="T220315-11763"/>
    <s v="Cost of Sales"/>
    <n v="-1"/>
  </r>
  <r>
    <s v="Invoice"/>
    <x v="13"/>
    <s v="T220316-12181"/>
    <s v="Cost of Sales"/>
    <n v="-1"/>
  </r>
  <r>
    <s v="Item Fulfillment"/>
    <x v="13"/>
    <n v="72383"/>
    <s v="Cost of Sales"/>
    <n v="-0.2"/>
  </r>
  <r>
    <s v="Invoice"/>
    <x v="13"/>
    <s v="T220316-11915"/>
    <s v="Cost of Sales"/>
    <n v="-1"/>
  </r>
  <r>
    <s v="Invoice"/>
    <x v="13"/>
    <s v="T220316-12154"/>
    <s v="Cost of Sales"/>
    <n v="-1"/>
  </r>
  <r>
    <s v="Item Fulfillment"/>
    <x v="13"/>
    <n v="72362"/>
    <s v="Cost of Sales"/>
    <n v="-0.2"/>
  </r>
  <r>
    <s v="Invoice"/>
    <x v="13"/>
    <s v="T220316-11903"/>
    <s v="Cost of Sales"/>
    <n v="-1"/>
  </r>
  <r>
    <s v="Invoice"/>
    <x v="13"/>
    <s v="T220316-12458"/>
    <s v="Cost of Sales"/>
    <n v="-1"/>
  </r>
  <r>
    <s v="Invoice"/>
    <x v="13"/>
    <s v="T220316-12283"/>
    <s v="Cost of Sales"/>
    <n v="-1"/>
  </r>
  <r>
    <s v="Invoice"/>
    <x v="13"/>
    <s v="T220316-12214"/>
    <s v="Cost of Sales"/>
    <n v="-1"/>
  </r>
  <r>
    <s v="Invoice"/>
    <x v="13"/>
    <s v="T220315-11806"/>
    <s v="Cost of Sales"/>
    <n v="-2"/>
  </r>
  <r>
    <s v="Item Fulfillment"/>
    <x v="13"/>
    <n v="72378"/>
    <s v="Cost of Sales"/>
    <n v="-0.2"/>
  </r>
  <r>
    <s v="Invoice"/>
    <x v="13"/>
    <s v="T220316-12051"/>
    <s v="Cost of Sales"/>
    <n v="-1"/>
  </r>
  <r>
    <s v="Invoice"/>
    <x v="13"/>
    <s v="T220316-12461"/>
    <s v="Cost of Sales"/>
    <n v="-1"/>
  </r>
  <r>
    <s v="Invoice"/>
    <x v="13"/>
    <s v="T220316-12361"/>
    <s v="Cost of Sales"/>
    <n v="-0.24"/>
  </r>
  <r>
    <s v="Invoice"/>
    <x v="13"/>
    <s v="T220316-12329"/>
    <s v="Cost of Sales"/>
    <n v="-1"/>
  </r>
  <r>
    <s v="Invoice"/>
    <x v="13"/>
    <s v="T220316-12263"/>
    <s v="Cost of Sales"/>
    <n v="-1"/>
  </r>
  <r>
    <s v="Item Fulfillment"/>
    <x v="13"/>
    <n v="72365"/>
    <s v="Cost of Sales"/>
    <n v="-0.2"/>
  </r>
  <r>
    <s v="Invoice"/>
    <x v="13"/>
    <s v="T220316-12209"/>
    <s v="Cost of Sales"/>
    <n v="-1"/>
  </r>
  <r>
    <s v="Item Fulfillment"/>
    <x v="14"/>
    <n v="72402"/>
    <s v="Cost of Sales"/>
    <n v="-3"/>
  </r>
  <r>
    <s v="Item Fulfillment"/>
    <x v="14"/>
    <n v="72398"/>
    <s v="Cost of Sales"/>
    <n v="-2"/>
  </r>
  <r>
    <s v="Invoice"/>
    <x v="14"/>
    <s v="T220317-13297"/>
    <s v="Cost of Sales"/>
    <n v="-0.24"/>
  </r>
  <r>
    <s v="Invoice"/>
    <x v="14"/>
    <s v="T220317-12907"/>
    <s v="Cost of Sales"/>
    <n v="-0.2"/>
  </r>
  <r>
    <s v="Invoice"/>
    <x v="14"/>
    <s v="T220316-12585"/>
    <s v="Cost of Sales"/>
    <n v="-1"/>
  </r>
  <r>
    <s v="Invoice"/>
    <x v="14"/>
    <s v="T220317-13063"/>
    <s v="Cost of Sales"/>
    <n v="-0.4"/>
  </r>
  <r>
    <s v="Invoice"/>
    <x v="14"/>
    <s v="T220317-13437"/>
    <s v="Cost of Sales"/>
    <n v="-1"/>
  </r>
  <r>
    <s v="Invoice"/>
    <x v="14"/>
    <s v="T220317-12762"/>
    <s v="Cost of Sales"/>
    <n v="-1"/>
  </r>
  <r>
    <s v="Item Fulfillment"/>
    <x v="14"/>
    <n v="72404"/>
    <s v="Cost of Sales"/>
    <n v="-0.2"/>
  </r>
  <r>
    <s v="Invoice"/>
    <x v="14"/>
    <s v="T220317-12790"/>
    <s v="Cost of Sales"/>
    <n v="-1"/>
  </r>
  <r>
    <s v="Invoice"/>
    <x v="14"/>
    <s v="T220317-12848"/>
    <s v="Cost of Sales"/>
    <n v="-1"/>
  </r>
  <r>
    <s v="Invoice"/>
    <x v="14"/>
    <s v="T220317-12785"/>
    <s v="Cost of Sales"/>
    <n v="-1"/>
  </r>
  <r>
    <s v="Invoice"/>
    <x v="14"/>
    <s v="T220317-13458"/>
    <s v="Cost of Sales"/>
    <n v="-1"/>
  </r>
  <r>
    <s v="Invoice"/>
    <x v="14"/>
    <s v="T220317-13254"/>
    <s v="Cost of Sales"/>
    <n v="-0.08"/>
  </r>
  <r>
    <s v="Invoice"/>
    <x v="14"/>
    <s v="T220317-13388"/>
    <s v="Cost of Sales"/>
    <n v="-1"/>
  </r>
  <r>
    <s v="Invoice"/>
    <x v="14"/>
    <s v="T220317-13069"/>
    <s v="Cost of Sales"/>
    <n v="-1"/>
  </r>
  <r>
    <s v="Item Fulfillment"/>
    <x v="14"/>
    <n v="72401"/>
    <s v="Cost of Sales"/>
    <n v="-0.2"/>
  </r>
  <r>
    <s v="Item Fulfillment"/>
    <x v="14"/>
    <n v="72408"/>
    <s v="Cost of Sales"/>
    <n v="-0.2"/>
  </r>
  <r>
    <s v="Invoice"/>
    <x v="14"/>
    <s v="T220317-13428"/>
    <s v="Cost of Sales"/>
    <n v="-1"/>
  </r>
  <r>
    <s v="Invoice"/>
    <x v="14"/>
    <s v="T220317-13463"/>
    <s v="Cost of Sales"/>
    <n v="-0.4"/>
  </r>
  <r>
    <s v="Invoice"/>
    <x v="14"/>
    <s v="T220317-12956"/>
    <s v="Cost of Sales"/>
    <n v="-0.24"/>
  </r>
  <r>
    <s v="Invoice"/>
    <x v="14"/>
    <s v="T220317-13163"/>
    <s v="Cost of Sales"/>
    <n v="-1"/>
  </r>
  <r>
    <s v="Invoice"/>
    <x v="14"/>
    <s v="T220317-12892"/>
    <s v="Cost of Sales"/>
    <n v="-1"/>
  </r>
  <r>
    <s v="Invoice"/>
    <x v="14"/>
    <s v="T220317-12793"/>
    <s v="Cost of Sales"/>
    <n v="-1"/>
  </r>
  <r>
    <s v="Invoice"/>
    <x v="14"/>
    <s v="T220316-12692"/>
    <s v="Cost of Sales"/>
    <n v="-0.6"/>
  </r>
  <r>
    <s v="Invoice"/>
    <x v="14"/>
    <s v="T220317-13271"/>
    <s v="Cost of Sales"/>
    <n v="-1"/>
  </r>
  <r>
    <s v="Invoice"/>
    <x v="14"/>
    <s v="T220317-13270"/>
    <s v="Cost of Sales"/>
    <n v="-1"/>
  </r>
  <r>
    <s v="Invoice"/>
    <x v="15"/>
    <s v="T220318-14169"/>
    <s v="Cost of Sales"/>
    <n v="-0.24"/>
  </r>
  <r>
    <s v="Invoice"/>
    <x v="15"/>
    <s v="T220318-14339"/>
    <s v="Cost of Sales"/>
    <n v="-1"/>
  </r>
  <r>
    <s v="Invoice"/>
    <x v="15"/>
    <s v="T220318-13756"/>
    <s v="Cost of Sales"/>
    <n v="-1"/>
  </r>
  <r>
    <s v="Invoice"/>
    <x v="15"/>
    <s v="T220318-13886"/>
    <s v="Cost of Sales"/>
    <n v="-1"/>
  </r>
  <r>
    <s v="Item Fulfillment"/>
    <x v="15"/>
    <n v="72417"/>
    <s v="Cost of Sales"/>
    <n v="-0.2"/>
  </r>
  <r>
    <s v="Invoice"/>
    <x v="15"/>
    <s v="T220318-13767"/>
    <s v="Cost of Sales"/>
    <n v="-1"/>
  </r>
  <r>
    <s v="Invoice"/>
    <x v="15"/>
    <s v="T220318-14238"/>
    <s v="Cost of Sales"/>
    <n v="-1"/>
  </r>
  <r>
    <s v="Invoice"/>
    <x v="15"/>
    <s v="T220318-13980"/>
    <s v="Cost of Sales"/>
    <n v="-1"/>
  </r>
  <r>
    <s v="Item Fulfillment"/>
    <x v="15"/>
    <n v="72422"/>
    <s v="Cost of Sales"/>
    <n v="-3"/>
  </r>
  <r>
    <s v="Invoice"/>
    <x v="15"/>
    <s v="T220317-13576"/>
    <s v="Cost of Sales"/>
    <n v="-1"/>
  </r>
  <r>
    <s v="Invoice"/>
    <x v="15"/>
    <s v="T220318-13940"/>
    <s v="Cost of Sales"/>
    <n v="-1"/>
  </r>
  <r>
    <s v="Invoice"/>
    <x v="15"/>
    <s v="T220318-13898"/>
    <s v="Cost of Sales"/>
    <n v="-0.2"/>
  </r>
  <r>
    <s v="Invoice"/>
    <x v="15"/>
    <s v="T220318-14030"/>
    <s v="Cost of Sales"/>
    <n v="-1"/>
  </r>
  <r>
    <s v="Invoice"/>
    <x v="15"/>
    <s v="T220317-13562"/>
    <s v="Cost of Sales"/>
    <n v="-0.4"/>
  </r>
  <r>
    <s v="Invoice"/>
    <x v="15"/>
    <s v="T220318-14032"/>
    <s v="Cost of Sales"/>
    <n v="-1"/>
  </r>
  <r>
    <s v="Invoice"/>
    <x v="15"/>
    <s v="T220318-14252"/>
    <s v="Cost of Sales"/>
    <n v="-0.24"/>
  </r>
  <r>
    <s v="Invoice"/>
    <x v="16"/>
    <s v="T220319-14581"/>
    <s v="Cost of Sales"/>
    <n v="-1"/>
  </r>
  <r>
    <s v="Invoice"/>
    <x v="16"/>
    <s v="T220319-14759"/>
    <s v="Cost of Sales"/>
    <n v="-1"/>
  </r>
  <r>
    <s v="Invoice"/>
    <x v="16"/>
    <s v="T220319-14765"/>
    <s v="Cost of Sales"/>
    <n v="-1"/>
  </r>
  <r>
    <s v="Item Fulfillment"/>
    <x v="16"/>
    <n v="72430"/>
    <s v="Cost of Sales"/>
    <n v="-0.2"/>
  </r>
  <r>
    <s v="Item Fulfillment"/>
    <x v="16"/>
    <n v="73519"/>
    <s v="Cost of Sales"/>
    <n v="-2"/>
  </r>
  <r>
    <s v="Invoice"/>
    <x v="16"/>
    <s v="T220318-14486"/>
    <s v="Cost of Sales"/>
    <n v="-0.6"/>
  </r>
  <r>
    <s v="Item Fulfillment"/>
    <x v="16"/>
    <n v="72436"/>
    <s v="Cost of Sales"/>
    <n v="-0.4"/>
  </r>
  <r>
    <s v="Invoice"/>
    <x v="16"/>
    <s v="T220319-14614"/>
    <s v="Cost of Sales"/>
    <n v="-1"/>
  </r>
  <r>
    <s v="Invoice"/>
    <x v="16"/>
    <s v="T220319-14831"/>
    <s v="Cost of Sales"/>
    <n v="-0.2"/>
  </r>
  <r>
    <s v="Item Fulfillment"/>
    <x v="16"/>
    <n v="72424"/>
    <s v="Cost of Sales"/>
    <n v="-1"/>
  </r>
  <r>
    <s v="Invoice"/>
    <x v="16"/>
    <s v="T220319-14854"/>
    <s v="Cost of Sales"/>
    <n v="-1"/>
  </r>
  <r>
    <s v="Item Fulfillment"/>
    <x v="16"/>
    <n v="72427"/>
    <s v="Cost of Sales"/>
    <n v="-0.2"/>
  </r>
  <r>
    <s v="Invoice"/>
    <x v="16"/>
    <s v="T220319-14743"/>
    <s v="Cost of Sales"/>
    <n v="-2"/>
  </r>
  <r>
    <s v="Item Receipt"/>
    <x v="16"/>
    <n v="14520"/>
    <s v="Cost of Sales"/>
    <n v="1"/>
  </r>
  <r>
    <s v="Invoice"/>
    <x v="16"/>
    <s v="T220319-14873"/>
    <s v="Cost of Sales"/>
    <n v="-1"/>
  </r>
  <r>
    <s v="Item Fulfillment"/>
    <x v="16"/>
    <n v="72432"/>
    <s v="Cost of Sales"/>
    <n v="-0.2"/>
  </r>
  <r>
    <s v="Invoice"/>
    <x v="16"/>
    <s v="T220319-14880"/>
    <s v="Cost of Sales"/>
    <n v="-0.24"/>
  </r>
  <r>
    <s v="Invoice"/>
    <x v="16"/>
    <s v="T220319-14703"/>
    <s v="Cost of Sales"/>
    <n v="-1"/>
  </r>
  <r>
    <s v="Item Receipt"/>
    <x v="16"/>
    <n v="14519"/>
    <s v="Cost of Sales"/>
    <n v="1"/>
  </r>
  <r>
    <s v="Invoice"/>
    <x v="16"/>
    <s v="T220319-14540"/>
    <s v="Cost of Sales"/>
    <n v="-1"/>
  </r>
  <r>
    <s v="Invoice"/>
    <x v="16"/>
    <s v="T220319-14821"/>
    <s v="Cost of Sales"/>
    <n v="-1"/>
  </r>
  <r>
    <s v="Invoice"/>
    <x v="17"/>
    <s v="T220319-15025"/>
    <s v="Cost of Sales"/>
    <n v="-0.24"/>
  </r>
  <r>
    <s v="Invoice"/>
    <x v="17"/>
    <s v="T220319-15115"/>
    <s v="Cost of Sales"/>
    <n v="-0.4"/>
  </r>
  <r>
    <s v="Invoice"/>
    <x v="17"/>
    <s v="T220320-15245"/>
    <s v="Cost of Sales"/>
    <n v="-1"/>
  </r>
  <r>
    <s v="Invoice"/>
    <x v="17"/>
    <s v="T220320-15195"/>
    <s v="Cost of Sales"/>
    <n v="-1"/>
  </r>
  <r>
    <s v="Invoice"/>
    <x v="17"/>
    <s v="T220320-15248"/>
    <s v="Cost of Sales"/>
    <n v="-1"/>
  </r>
  <r>
    <s v="Invoice"/>
    <x v="17"/>
    <s v="T220319-15075"/>
    <s v="Cost of Sales"/>
    <n v="-1"/>
  </r>
  <r>
    <s v="Invoice"/>
    <x v="17"/>
    <s v="T220321-15813"/>
    <s v="Cost of Sales"/>
    <n v="-0.04"/>
  </r>
  <r>
    <s v="Item Fulfillment"/>
    <x v="17"/>
    <n v="72456"/>
    <s v="Cost of Sales"/>
    <n v="-1"/>
  </r>
  <r>
    <s v="Invoice"/>
    <x v="17"/>
    <s v="T220321-15649"/>
    <s v="Cost of Sales"/>
    <n v="-1"/>
  </r>
  <r>
    <s v="Item Fulfillment"/>
    <x v="17"/>
    <n v="72464"/>
    <s v="Cost of Sales"/>
    <n v="-0.4"/>
  </r>
  <r>
    <s v="Invoice"/>
    <x v="17"/>
    <s v="T220321-15520"/>
    <s v="Cost of Sales"/>
    <n v="-1"/>
  </r>
  <r>
    <s v="Invoice"/>
    <x v="17"/>
    <s v="T220321-15611"/>
    <s v="Cost of Sales"/>
    <n v="-1"/>
  </r>
  <r>
    <s v="Invoice"/>
    <x v="17"/>
    <s v="T220320-15252"/>
    <s v="Cost of Sales"/>
    <n v="-1"/>
  </r>
  <r>
    <s v="Invoice"/>
    <x v="17"/>
    <s v="T220321-15701"/>
    <s v="Cost of Sales"/>
    <n v="-1"/>
  </r>
  <r>
    <s v="Invoice"/>
    <x v="17"/>
    <s v="T220321-15905"/>
    <s v="Cost of Sales"/>
    <n v="-0.4"/>
  </r>
  <r>
    <s v="Invoice"/>
    <x v="17"/>
    <s v="T220319-14906"/>
    <s v="Cost of Sales"/>
    <n v="-1"/>
  </r>
  <r>
    <s v="Invoice"/>
    <x v="17"/>
    <s v="T220319-14920"/>
    <s v="Cost of Sales"/>
    <n v="-1"/>
  </r>
  <r>
    <s v="Invoice"/>
    <x v="17"/>
    <s v="T220321-15952"/>
    <s v="Cost of Sales"/>
    <n v="-0.4"/>
  </r>
  <r>
    <s v="Invoice"/>
    <x v="17"/>
    <s v="T220320-15326"/>
    <s v="Cost of Sales"/>
    <n v="-0.12"/>
  </r>
  <r>
    <s v="Invoice"/>
    <x v="17"/>
    <s v="T220319-15034"/>
    <s v="Cost of Sales"/>
    <n v="-0.24"/>
  </r>
  <r>
    <s v="Invoice"/>
    <x v="17"/>
    <s v="T220321-16107"/>
    <s v="Cost of Sales"/>
    <n v="-0.24"/>
  </r>
  <r>
    <s v="Item Receipt"/>
    <x v="18"/>
    <n v="17481"/>
    <s v="Cost of Sales"/>
    <n v="0.04"/>
  </r>
  <r>
    <s v="Item Fulfillment"/>
    <x v="18"/>
    <n v="72470"/>
    <s v="Cost of Sales"/>
    <n v="-0.2"/>
  </r>
  <r>
    <s v="Item Fulfillment"/>
    <x v="18"/>
    <n v="72491"/>
    <s v="Cost of Sales"/>
    <n v="-0.6"/>
  </r>
  <r>
    <s v="Item Fulfillment"/>
    <x v="18"/>
    <n v="72493"/>
    <s v="Cost of Sales"/>
    <n v="-0.2"/>
  </r>
  <r>
    <s v="Invoice"/>
    <x v="18"/>
    <s v="T220322-16519"/>
    <s v="Cost of Sales"/>
    <n v="-0.4"/>
  </r>
  <r>
    <s v="Invoice"/>
    <x v="18"/>
    <s v="T220322-16521"/>
    <s v="Cost of Sales"/>
    <n v="-0.4"/>
  </r>
  <r>
    <s v="Item Fulfillment"/>
    <x v="19"/>
    <n v="72506"/>
    <s v="Cost of Sales"/>
    <n v="-2"/>
  </r>
  <r>
    <s v="Item Fulfillment"/>
    <x v="19"/>
    <n v="72509"/>
    <s v="Cost of Sales"/>
    <n v="-0.2"/>
  </r>
  <r>
    <s v="Invoice"/>
    <x v="19"/>
    <s v="T220323-17765"/>
    <s v="Cost of Sales"/>
    <n v="-0.08"/>
  </r>
  <r>
    <s v="Item Fulfillment"/>
    <x v="19"/>
    <n v="72513"/>
    <s v="Cost of Sales"/>
    <n v="-1"/>
  </r>
  <r>
    <s v="Invoice"/>
    <x v="19"/>
    <s v="T220323-17569"/>
    <s v="Cost of Sales"/>
    <n v="-0.4"/>
  </r>
  <r>
    <s v="Invoice"/>
    <x v="19"/>
    <s v="T220323-18019"/>
    <s v="Cost of Sales"/>
    <n v="-0.2"/>
  </r>
  <r>
    <s v="Invoice"/>
    <x v="19"/>
    <s v="T220323-17660"/>
    <s v="Cost of Sales"/>
    <n v="-0.24"/>
  </r>
  <r>
    <s v="Invoice"/>
    <x v="19"/>
    <s v="T220323-17762"/>
    <s v="Cost of Sales"/>
    <n v="-0.24"/>
  </r>
  <r>
    <s v="Item Receipt"/>
    <x v="19"/>
    <n v="13621"/>
    <m/>
    <n v="162"/>
  </r>
  <r>
    <s v="Invoice"/>
    <x v="20"/>
    <s v="T220324-19044"/>
    <s v="Cost of Sales"/>
    <n v="-0.4"/>
  </r>
  <r>
    <s v="Item Fulfillment"/>
    <x v="20"/>
    <n v="72531"/>
    <s v="Cost of Sales"/>
    <n v="-5"/>
  </r>
  <r>
    <s v="Item Fulfillment"/>
    <x v="20"/>
    <n v="72527"/>
    <s v="Cost of Sales"/>
    <n v="-0.2"/>
  </r>
  <r>
    <s v="Item Fulfillment"/>
    <x v="20"/>
    <n v="72532"/>
    <s v="Cost of Sales"/>
    <n v="-25"/>
  </r>
  <r>
    <s v="Invoice"/>
    <x v="20"/>
    <s v="T220324-19150"/>
    <s v="Cost of Sales"/>
    <n v="-0.24"/>
  </r>
  <r>
    <s v="Invoice"/>
    <x v="20"/>
    <s v="T220323-18172"/>
    <s v="Cost of Sales"/>
    <n v="-0.2"/>
  </r>
  <r>
    <s v="Invoice"/>
    <x v="21"/>
    <s v="T220325-19410"/>
    <s v="Cost of Sales"/>
    <n v="-0.4"/>
  </r>
  <r>
    <s v="Invoice"/>
    <x v="21"/>
    <s v="T220324-18532"/>
    <s v="Cost of Sales"/>
    <n v="-0.4"/>
  </r>
  <r>
    <s v="Invoice"/>
    <x v="21"/>
    <s v="T220324-19214"/>
    <s v="Cost of Sales"/>
    <n v="-0.32"/>
  </r>
  <r>
    <s v="Item Fulfillment"/>
    <x v="21"/>
    <n v="72546"/>
    <s v="Cost of Sales"/>
    <n v="-1"/>
  </r>
  <r>
    <s v="Item Receipt"/>
    <x v="22"/>
    <n v="14306"/>
    <s v="Cost of Sales"/>
    <n v="5"/>
  </r>
  <r>
    <s v="Item Fulfillment"/>
    <x v="22"/>
    <n v="72550"/>
    <s v="Cost of Sales"/>
    <n v="-5"/>
  </r>
  <r>
    <s v="Item Fulfillment"/>
    <x v="22"/>
    <n v="72562"/>
    <s v="Cost of Sales"/>
    <n v="-2"/>
  </r>
  <r>
    <s v="Item Fulfillment"/>
    <x v="22"/>
    <n v="72559"/>
    <s v="Cost of Sales"/>
    <n v="-2"/>
  </r>
  <r>
    <s v="Item Fulfillment"/>
    <x v="22"/>
    <n v="72556"/>
    <s v="Cost of Sales"/>
    <n v="-5"/>
  </r>
  <r>
    <s v="Item Fulfillment"/>
    <x v="22"/>
    <n v="72561"/>
    <s v="Cost of Sales"/>
    <n v="-1"/>
  </r>
  <r>
    <s v="Invoice"/>
    <x v="22"/>
    <s v="T220326-20308"/>
    <s v="Cost of Sales"/>
    <n v="-1"/>
  </r>
  <r>
    <s v="Invoice"/>
    <x v="22"/>
    <s v="T220325-20149"/>
    <s v="Cost of Sales"/>
    <n v="-0.24"/>
  </r>
  <r>
    <s v="Item Fulfillment"/>
    <x v="22"/>
    <n v="72552"/>
    <s v="Cost of Sales"/>
    <n v="-1"/>
  </r>
  <r>
    <s v="Item Fulfillment"/>
    <x v="22"/>
    <n v="72555"/>
    <s v="Cost of Sales"/>
    <n v="-1"/>
  </r>
  <r>
    <s v="Item Fulfillment"/>
    <x v="22"/>
    <n v="72554"/>
    <s v="Cost of Sales"/>
    <n v="-1"/>
  </r>
  <r>
    <s v="Item Fulfillment"/>
    <x v="23"/>
    <n v="72572"/>
    <s v="Cost of Sales"/>
    <n v="-0.2"/>
  </r>
  <r>
    <s v="Invoice"/>
    <x v="23"/>
    <s v="T220328-21538"/>
    <s v="Cost of Sales"/>
    <n v="-0.2"/>
  </r>
  <r>
    <s v="Invoice"/>
    <x v="23"/>
    <s v="T220328-21800"/>
    <s v="Cost of Sales"/>
    <n v="-0.04"/>
  </r>
  <r>
    <s v="Invoice"/>
    <x v="23"/>
    <s v="T220328-21646"/>
    <s v="Cost of Sales"/>
    <n v="-0.2"/>
  </r>
  <r>
    <s v="Item Fulfillment"/>
    <x v="23"/>
    <n v="72579"/>
    <s v="Cost of Sales"/>
    <n v="-0.2"/>
  </r>
  <r>
    <s v="Invoice"/>
    <x v="23"/>
    <s v="T220328-21853"/>
    <s v="Cost of Sales"/>
    <n v="-0.04"/>
  </r>
  <r>
    <s v="Invoice"/>
    <x v="23"/>
    <s v="T220328-21266"/>
    <s v="Cost of Sales"/>
    <n v="-1"/>
  </r>
  <r>
    <s v="Invoice"/>
    <x v="23"/>
    <s v="T220326-20960"/>
    <s v="Cost of Sales"/>
    <n v="-0.08"/>
  </r>
  <r>
    <s v="Invoice"/>
    <x v="23"/>
    <s v="T220328-21244"/>
    <s v="Cost of Sales"/>
    <n v="-0.12"/>
  </r>
  <r>
    <s v="Item Fulfillment"/>
    <x v="23"/>
    <n v="72576"/>
    <s v="Cost of Sales"/>
    <n v="-0.6"/>
  </r>
  <r>
    <s v="Invoice"/>
    <x v="23"/>
    <s v="T220328-21766"/>
    <s v="Cost of Sales"/>
    <n v="-0.4"/>
  </r>
  <r>
    <s v="Invoice"/>
    <x v="23"/>
    <s v="T220326-20686"/>
    <s v="Cost of Sales"/>
    <n v="-0.4"/>
  </r>
  <r>
    <s v="Invoice"/>
    <x v="23"/>
    <s v="T220326-20767"/>
    <s v="Cost of Sales"/>
    <n v="-0.4"/>
  </r>
  <r>
    <s v="Invoice"/>
    <x v="23"/>
    <s v="T220327-21101"/>
    <s v="Cost of Sales"/>
    <n v="-0.4"/>
  </r>
  <r>
    <s v="Item Receipt"/>
    <x v="23"/>
    <n v="13623"/>
    <m/>
    <n v="230"/>
  </r>
  <r>
    <s v="Item Fulfillment"/>
    <x v="23"/>
    <n v="72564"/>
    <s v="Cost of Sales"/>
    <n v="-0.2"/>
  </r>
  <r>
    <s v="Item Fulfillment"/>
    <x v="23"/>
    <n v="72578"/>
    <s v="Cost of Sales"/>
    <n v="-0.4"/>
  </r>
  <r>
    <s v="Invoice"/>
    <x v="24"/>
    <s v="T220329-22437"/>
    <s v="Cost of Sales"/>
    <n v="-0.12"/>
  </r>
  <r>
    <s v="Invoice"/>
    <x v="24"/>
    <s v="T220328-22007"/>
    <s v="Cost of Sales"/>
    <n v="-0.24"/>
  </r>
  <r>
    <s v="Invoice"/>
    <x v="24"/>
    <s v="T220329-22315"/>
    <s v="Cost of Sales"/>
    <n v="-0.6"/>
  </r>
  <r>
    <s v="Item Fulfillment"/>
    <x v="24"/>
    <n v="72627"/>
    <s v="Cost of Sales"/>
    <n v="-0.2"/>
  </r>
  <r>
    <s v="Item Fulfillment"/>
    <x v="24"/>
    <n v="72599"/>
    <s v="Cost of Sales"/>
    <n v="-10"/>
  </r>
  <r>
    <s v="Item Fulfillment"/>
    <x v="24"/>
    <n v="72596"/>
    <s v="Cost of Sales"/>
    <n v="-0.2"/>
  </r>
  <r>
    <s v="Item Fulfillment"/>
    <x v="24"/>
    <n v="72605"/>
    <s v="Cost of Sales"/>
    <n v="-1"/>
  </r>
  <r>
    <s v="Item Fulfillment"/>
    <x v="24"/>
    <n v="72595"/>
    <s v="Cost of Sales"/>
    <n v="-0.2"/>
  </r>
  <r>
    <s v="Item Fulfillment"/>
    <x v="24"/>
    <n v="72601"/>
    <s v="Cost of Sales"/>
    <n v="-1"/>
  </r>
  <r>
    <s v="Item Fulfillment"/>
    <x v="24"/>
    <n v="72614"/>
    <s v="Cost of Sales"/>
    <n v="-1"/>
  </r>
  <r>
    <s v="Item Fulfillment"/>
    <x v="24"/>
    <n v="72623"/>
    <s v="Cost of Sales"/>
    <n v="-0.2"/>
  </r>
  <r>
    <s v="Invoice"/>
    <x v="25"/>
    <s v="T220330-23669"/>
    <s v="Cost of Sales"/>
    <n v="-1"/>
  </r>
  <r>
    <s v="Item Fulfillment"/>
    <x v="25"/>
    <n v="72653"/>
    <s v="Cost of Sales"/>
    <n v="-1.4"/>
  </r>
  <r>
    <s v="Item Fulfillment"/>
    <x v="25"/>
    <n v="72637"/>
    <s v="Cost of Sales"/>
    <n v="-0.2"/>
  </r>
  <r>
    <s v="Invoice"/>
    <x v="25"/>
    <s v="T220330-23873"/>
    <s v="Cost of Sales"/>
    <n v="-3"/>
  </r>
  <r>
    <s v="Invoice"/>
    <x v="25"/>
    <s v="T220330-23686"/>
    <s v="Cost of Sales"/>
    <n v="-2"/>
  </r>
  <r>
    <s v="Item Fulfillment"/>
    <x v="25"/>
    <n v="72643"/>
    <s v="Cost of Sales"/>
    <n v="-0.2"/>
  </r>
  <r>
    <s v="Invoice"/>
    <x v="25"/>
    <s v="T220330-23729"/>
    <s v="Cost of Sales"/>
    <n v="-1"/>
  </r>
  <r>
    <s v="Invoice"/>
    <x v="25"/>
    <s v="T220330-23847"/>
    <s v="Cost of Sales"/>
    <n v="-2"/>
  </r>
  <r>
    <s v="Invoice"/>
    <x v="25"/>
    <s v="T220330-23465"/>
    <s v="Cost of Sales"/>
    <n v="-1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27">
  <r>
    <s v="POP-0068"/>
    <s v="**Pop Ice Choco Cream 25g"/>
    <x v="0"/>
    <s v="Beginning Balance"/>
    <m/>
    <m/>
    <x v="0"/>
    <n v="60.2"/>
  </r>
  <r>
    <s v="POP-0068"/>
    <s v="**Pop Ice Choco Cream 25g"/>
    <x v="1"/>
    <s v="Sales Invoice"/>
    <s v="SNI20220301-11"/>
    <m/>
    <x v="1"/>
    <n v="60"/>
  </r>
  <r>
    <s v="POP-0068"/>
    <s v="**Pop Ice Choco Cream 25g"/>
    <x v="2"/>
    <s v="Sales Invoice"/>
    <s v="SNI20220302-35"/>
    <m/>
    <x v="2"/>
    <n v="59"/>
  </r>
  <r>
    <s v="POP-0068"/>
    <s v="**Pop Ice Choco Cream 25g"/>
    <x v="2"/>
    <s v="Sales Invoice"/>
    <s v="SNI20220302-36"/>
    <m/>
    <x v="3"/>
    <n v="56"/>
  </r>
  <r>
    <s v="POP-0068"/>
    <s v="**Pop Ice Choco Cream 25g"/>
    <x v="2"/>
    <s v="Sales Invoice"/>
    <s v="T220226-17551"/>
    <m/>
    <x v="2"/>
    <n v="55"/>
  </r>
  <r>
    <s v="POP-0068"/>
    <s v="**Pop Ice Choco Cream 25g"/>
    <x v="2"/>
    <s v="Sales Invoice"/>
    <s v="T220226-17568"/>
    <m/>
    <x v="1"/>
    <n v="54.8"/>
  </r>
  <r>
    <s v="POP-0068"/>
    <s v="**Pop Ice Choco Cream 25g"/>
    <x v="2"/>
    <s v="Sales Invoice"/>
    <s v="T220228-17893"/>
    <m/>
    <x v="4"/>
    <n v="52.8"/>
  </r>
  <r>
    <s v="POP-0068"/>
    <s v="**Pop Ice Choco Cream 25g"/>
    <x v="2"/>
    <s v="Sales Invoice"/>
    <s v="T220228-18038"/>
    <m/>
    <x v="2"/>
    <n v="51.8"/>
  </r>
  <r>
    <s v="POP-0068"/>
    <s v="**Pop Ice Choco Cream 25g"/>
    <x v="2"/>
    <s v="Sales Invoice"/>
    <s v="T220301-161"/>
    <m/>
    <x v="2"/>
    <n v="50.8"/>
  </r>
  <r>
    <s v="POP-0068"/>
    <s v="**Pop Ice Choco Cream 25g"/>
    <x v="2"/>
    <s v="Sales Invoice"/>
    <s v="T220301-270"/>
    <m/>
    <x v="2"/>
    <n v="49.8"/>
  </r>
  <r>
    <s v="POP-0068"/>
    <s v="**Pop Ice Choco Cream 25g"/>
    <x v="2"/>
    <s v="Sales Invoice"/>
    <s v="T220301-292"/>
    <m/>
    <x v="2"/>
    <n v="48.8"/>
  </r>
  <r>
    <s v="POP-0068"/>
    <s v="**Pop Ice Choco Cream 25g"/>
    <x v="2"/>
    <s v="Sales Invoice"/>
    <s v="T220301-584"/>
    <m/>
    <x v="3"/>
    <n v="45.8"/>
  </r>
  <r>
    <s v="POP-0068"/>
    <s v="**Pop Ice Choco Cream 25g"/>
    <x v="2"/>
    <s v="Sales Invoice"/>
    <s v="T220301-616"/>
    <m/>
    <x v="2"/>
    <n v="44.8"/>
  </r>
  <r>
    <s v="POP-0068"/>
    <s v="**Pop Ice Choco Cream 25g"/>
    <x v="3"/>
    <s v="Sales Invoice"/>
    <s v="SNI20220304-49"/>
    <m/>
    <x v="1"/>
    <n v="44.6"/>
  </r>
  <r>
    <s v="POP-0068"/>
    <s v="**Pop Ice Choco Cream 25g"/>
    <x v="3"/>
    <s v="Sales Invoice"/>
    <s v="SNI20220304-51"/>
    <m/>
    <x v="4"/>
    <n v="42.6"/>
  </r>
  <r>
    <s v="POP-0068"/>
    <s v="**Pop Ice Choco Cream 25g"/>
    <x v="3"/>
    <s v="Sales Invoice"/>
    <s v="SNI20220304-55"/>
    <m/>
    <x v="1"/>
    <n v="42.4"/>
  </r>
  <r>
    <s v="POP-0068"/>
    <s v="**Pop Ice Choco Cream 25g"/>
    <x v="3"/>
    <s v="Sales Invoice"/>
    <s v="T220301-1072"/>
    <m/>
    <x v="2"/>
    <n v="41.4"/>
  </r>
  <r>
    <s v="POP-0068"/>
    <s v="**Pop Ice Choco Cream 25g"/>
    <x v="3"/>
    <s v="Sales Invoice"/>
    <s v="T220302-1362"/>
    <m/>
    <x v="2"/>
    <n v="40.4"/>
  </r>
  <r>
    <s v="POP-0068"/>
    <s v="**Pop Ice Choco Cream 25g"/>
    <x v="4"/>
    <s v="Sales Invoice"/>
    <s v="SNI20220305-80"/>
    <m/>
    <x v="2"/>
    <n v="39.4"/>
  </r>
  <r>
    <s v="POP-0068"/>
    <s v="**Pop Ice Choco Cream 25g"/>
    <x v="5"/>
    <s v="Sales Invoice"/>
    <s v="T220302-2103"/>
    <m/>
    <x v="2"/>
    <n v="38.4"/>
  </r>
  <r>
    <s v="POP-0068"/>
    <s v="**Pop Ice Choco Cream 25g"/>
    <x v="5"/>
    <s v="Sales Invoice"/>
    <s v="T220303-2275"/>
    <m/>
    <x v="5"/>
    <n v="38.28"/>
  </r>
  <r>
    <s v="POP-0068"/>
    <s v="**Pop Ice Choco Cream 25g"/>
    <x v="5"/>
    <s v="Sales Invoice"/>
    <s v="T220303-2456"/>
    <m/>
    <x v="6"/>
    <n v="38.04"/>
  </r>
  <r>
    <s v="POP-0068"/>
    <s v="**Pop Ice Choco Cream 25g"/>
    <x v="5"/>
    <s v="Sales Invoice"/>
    <s v="T220304-2626"/>
    <m/>
    <x v="6"/>
    <n v="37.799999999999997"/>
  </r>
  <r>
    <s v="POP-0068"/>
    <s v="**Pop Ice Choco Cream 25g"/>
    <x v="5"/>
    <s v="Sales Invoice"/>
    <s v="T220304-2788"/>
    <m/>
    <x v="2"/>
    <n v="36.799999999999997"/>
  </r>
  <r>
    <s v="POP-0068"/>
    <s v="**Pop Ice Choco Cream 25g"/>
    <x v="5"/>
    <s v="Sales Invoice"/>
    <s v="T220304-3042"/>
    <m/>
    <x v="7"/>
    <n v="36.200000000000003"/>
  </r>
  <r>
    <s v="POP-0068"/>
    <s v="**Pop Ice Choco Cream 25g"/>
    <x v="6"/>
    <s v="Sales Invoice"/>
    <s v="SNI20220307-93"/>
    <m/>
    <x v="1"/>
    <n v="36"/>
  </r>
  <r>
    <s v="POP-0068"/>
    <s v="**Pop Ice Choco Cream 25g"/>
    <x v="6"/>
    <s v="Sales Invoice"/>
    <s v="SNI20220307-87"/>
    <m/>
    <x v="1"/>
    <n v="35.799999999999997"/>
  </r>
  <r>
    <s v="POP-0068"/>
    <s v="**Pop Ice Choco Cream 25g"/>
    <x v="6"/>
    <s v="Sales Invoice"/>
    <s v="SNI20220307-84"/>
    <m/>
    <x v="1"/>
    <n v="35.6"/>
  </r>
  <r>
    <s v="POP-0068"/>
    <s v="**Pop Ice Choco Cream 25g"/>
    <x v="6"/>
    <s v="Sales Invoice"/>
    <s v="SNI20220307-88"/>
    <m/>
    <x v="1"/>
    <n v="35.4"/>
  </r>
  <r>
    <s v="POP-0068"/>
    <s v="**Pop Ice Choco Cream 25g"/>
    <x v="6"/>
    <s v="Sales Invoice"/>
    <s v="T220305-3226"/>
    <m/>
    <x v="8"/>
    <n v="35"/>
  </r>
  <r>
    <s v="POP-0068"/>
    <s v="**Pop Ice Choco Cream 25g"/>
    <x v="6"/>
    <s v="Sales Invoice"/>
    <s v="T220305-3329"/>
    <m/>
    <x v="2"/>
    <n v="34"/>
  </r>
  <r>
    <s v="POP-0068"/>
    <s v="**Pop Ice Choco Cream 25g"/>
    <x v="7"/>
    <s v="Purchase Delivery"/>
    <n v="4010172002"/>
    <s v="Mohon dibayarkan sesuai amount to transfer sejumlah Rp857.340.768 karena ada selisih pembulatan sistem"/>
    <x v="9"/>
    <n v="223"/>
  </r>
  <r>
    <s v="POP-0068"/>
    <s v="**Pop Ice Choco Cream 25g"/>
    <x v="7"/>
    <s v="Purchase Delivery"/>
    <n v="4010172002"/>
    <s v="Mohon dibayarkan sesuai amount to transfer sejumlah Rp857.340.768 karena ada selisih pembulatan sistem"/>
    <x v="10"/>
    <n v="223"/>
  </r>
  <r>
    <s v="POP-0068"/>
    <s v="**Pop Ice Choco Cream 25g"/>
    <x v="7"/>
    <s v="Purchase Delivery"/>
    <n v="4010172003"/>
    <s v="Mohon dibayarkan sesuai amount to transfer sejumlah Rp857.340.768 karena ada selisih pembulatan sistem"/>
    <x v="10"/>
    <n v="223"/>
  </r>
  <r>
    <s v="POP-0068"/>
    <s v="**Pop Ice Choco Cream 25g"/>
    <x v="7"/>
    <s v="Purchase Delivery"/>
    <n v="4010172003"/>
    <s v="Mohon dibayarkan sesuai amount to transfer sejumlah Rp857.340.768 karena ada selisih pembulatan sistem"/>
    <x v="10"/>
    <n v="223"/>
  </r>
  <r>
    <s v="POP-0068"/>
    <s v="**Pop Ice Choco Cream 25g"/>
    <x v="7"/>
    <s v="Purchase Delivery"/>
    <n v="4010172004"/>
    <s v="Mohon dibayarkan sesuai amount to transfer sejumlah Rp857.340.768 karena ada selisih pembulatan sistem"/>
    <x v="10"/>
    <n v="223"/>
  </r>
  <r>
    <s v="POP-0068"/>
    <s v="**Pop Ice Choco Cream 25g"/>
    <x v="7"/>
    <s v="Purchase Delivery"/>
    <n v="4010172004"/>
    <s v="Mohon dibayarkan sesuai amount to transfer sejumlah Rp857.340.768 karena ada selisih pembulatan sistem"/>
    <x v="10"/>
    <n v="223"/>
  </r>
  <r>
    <s v="POP-0068"/>
    <s v="**Pop Ice Choco Cream 25g"/>
    <x v="7"/>
    <s v="Purchase Delivery"/>
    <n v="4010172005"/>
    <s v="Mohon dibayarkan sesuai amount to transfer sejumlah Rp857.340.768 karena ada selisih pembulatan sistem"/>
    <x v="10"/>
    <n v="223"/>
  </r>
  <r>
    <s v="POP-0068"/>
    <s v="**Pop Ice Choco Cream 25g"/>
    <x v="7"/>
    <s v="Purchase Delivery"/>
    <n v="4010172005"/>
    <s v="Mohon dibayarkan sesuai amount to transfer sejumlah Rp857.340.768 karena ada selisih pembulatan sistem"/>
    <x v="10"/>
    <n v="223"/>
  </r>
  <r>
    <s v="POP-0068"/>
    <s v="**Pop Ice Choco Cream 25g"/>
    <x v="7"/>
    <s v="Sales Invoice"/>
    <s v="SNI20220308-116"/>
    <m/>
    <x v="11"/>
    <n v="198"/>
  </r>
  <r>
    <s v="POP-0068"/>
    <s v="**Pop Ice Choco Cream 25g"/>
    <x v="7"/>
    <s v="Sales Invoice"/>
    <s v="SNI20220308-113"/>
    <m/>
    <x v="3"/>
    <n v="195"/>
  </r>
  <r>
    <s v="POP-0068"/>
    <s v="**Pop Ice Choco Cream 25g"/>
    <x v="7"/>
    <s v="Sales Invoice"/>
    <s v="SNI20220308-103"/>
    <m/>
    <x v="7"/>
    <n v="194.4"/>
  </r>
  <r>
    <s v="POP-0068"/>
    <s v="**Pop Ice Choco Cream 25g"/>
    <x v="7"/>
    <s v="Sales Invoice"/>
    <s v="T220305-3698"/>
    <m/>
    <x v="6"/>
    <n v="194.16"/>
  </r>
  <r>
    <s v="POP-0068"/>
    <s v="**Pop Ice Choco Cream 25g"/>
    <x v="7"/>
    <s v="Sales Invoice"/>
    <s v="T220306-3883"/>
    <m/>
    <x v="12"/>
    <n v="194.12"/>
  </r>
  <r>
    <s v="POP-0068"/>
    <s v="**Pop Ice Choco Cream 25g"/>
    <x v="7"/>
    <s v="Sales Invoice"/>
    <s v="T220306-3957"/>
    <m/>
    <x v="2"/>
    <n v="193.12"/>
  </r>
  <r>
    <s v="POP-0068"/>
    <s v="**Pop Ice Choco Cream 25g"/>
    <x v="7"/>
    <s v="Sales Invoice"/>
    <s v="T220306-4090"/>
    <m/>
    <x v="2"/>
    <n v="192.12"/>
  </r>
  <r>
    <s v="POP-0068"/>
    <s v="**Pop Ice Choco Cream 25g"/>
    <x v="7"/>
    <s v="Sales Invoice"/>
    <s v="T220307-4153"/>
    <m/>
    <x v="2"/>
    <n v="191.12"/>
  </r>
  <r>
    <s v="POP-0068"/>
    <s v="**Pop Ice Choco Cream 25g"/>
    <x v="7"/>
    <s v="Sales Invoice"/>
    <s v="T220307-4218"/>
    <m/>
    <x v="6"/>
    <n v="190.88"/>
  </r>
  <r>
    <s v="POP-0068"/>
    <s v="**Pop Ice Choco Cream 25g"/>
    <x v="7"/>
    <s v="Sales Invoice"/>
    <s v="T220307-4291"/>
    <m/>
    <x v="12"/>
    <n v="190.84"/>
  </r>
  <r>
    <s v="POP-0068"/>
    <s v="**Pop Ice Choco Cream 25g"/>
    <x v="7"/>
    <s v="Sales Invoice"/>
    <s v="T220307-4393"/>
    <m/>
    <x v="2"/>
    <n v="189.84"/>
  </r>
  <r>
    <s v="POP-0068"/>
    <s v="**Pop Ice Choco Cream 25g"/>
    <x v="7"/>
    <s v="Sales Invoice"/>
    <s v="T220307-4897"/>
    <m/>
    <x v="8"/>
    <n v="189.44"/>
  </r>
  <r>
    <s v="POP-0068"/>
    <s v="**Pop Ice Choco Cream 25g"/>
    <x v="7"/>
    <s v="Sales Invoice"/>
    <s v="T220307-4925"/>
    <m/>
    <x v="2"/>
    <n v="188.44"/>
  </r>
  <r>
    <s v="POP-0068"/>
    <s v="**Pop Ice Choco Cream 25g"/>
    <x v="8"/>
    <s v="Sales Invoice"/>
    <s v="SNI20220309-188"/>
    <m/>
    <x v="13"/>
    <n v="184.44"/>
  </r>
  <r>
    <s v="POP-0068"/>
    <s v="**Pop Ice Choco Cream 25g"/>
    <x v="8"/>
    <s v="Sales Invoice"/>
    <s v="SNI20220309-183"/>
    <m/>
    <x v="3"/>
    <n v="181.44"/>
  </r>
  <r>
    <s v="POP-0068"/>
    <s v="**Pop Ice Choco Cream 25g"/>
    <x v="8"/>
    <s v="Sales Invoice"/>
    <s v="SNI20220309-173"/>
    <m/>
    <x v="2"/>
    <n v="180.44"/>
  </r>
  <r>
    <s v="POP-0068"/>
    <s v="**Pop Ice Choco Cream 25g"/>
    <x v="8"/>
    <s v="Sales Invoice"/>
    <s v="T220307-5120"/>
    <m/>
    <x v="2"/>
    <n v="179.44"/>
  </r>
  <r>
    <s v="POP-0068"/>
    <s v="**Pop Ice Choco Cream 25g"/>
    <x v="8"/>
    <s v="Sales Invoice"/>
    <s v="T220307-5198"/>
    <m/>
    <x v="2"/>
    <n v="178.44"/>
  </r>
  <r>
    <s v="POP-0068"/>
    <s v="**Pop Ice Choco Cream 25g"/>
    <x v="8"/>
    <s v="Sales Invoice"/>
    <s v="T220307-5240"/>
    <m/>
    <x v="2"/>
    <n v="177.44"/>
  </r>
  <r>
    <s v="POP-0068"/>
    <s v="**Pop Ice Choco Cream 25g"/>
    <x v="8"/>
    <s v="Sales Invoice"/>
    <s v="T220307-5266"/>
    <m/>
    <x v="6"/>
    <n v="177.2"/>
  </r>
  <r>
    <s v="POP-0068"/>
    <s v="**Pop Ice Choco Cream 25g"/>
    <x v="8"/>
    <s v="Sales Invoice"/>
    <s v="T220307-5283"/>
    <m/>
    <x v="4"/>
    <n v="175.2"/>
  </r>
  <r>
    <s v="POP-0068"/>
    <s v="**Pop Ice Choco Cream 25g"/>
    <x v="8"/>
    <s v="Sales Invoice"/>
    <s v="T220307-5321"/>
    <m/>
    <x v="2"/>
    <n v="174.2"/>
  </r>
  <r>
    <s v="POP-0068"/>
    <s v="**Pop Ice Choco Cream 25g"/>
    <x v="8"/>
    <s v="Sales Invoice"/>
    <s v="T220308-5363"/>
    <m/>
    <x v="1"/>
    <n v="174"/>
  </r>
  <r>
    <s v="POP-0068"/>
    <s v="**Pop Ice Choco Cream 25g"/>
    <x v="8"/>
    <s v="Sales Invoice"/>
    <s v="T220308-5458"/>
    <m/>
    <x v="1"/>
    <n v="173.8"/>
  </r>
  <r>
    <s v="POP-0068"/>
    <s v="**Pop Ice Choco Cream 25g"/>
    <x v="8"/>
    <s v="Sales Invoice"/>
    <s v="T220308-5885"/>
    <m/>
    <x v="14"/>
    <n v="173.72"/>
  </r>
  <r>
    <s v="POP-0068"/>
    <s v="**Pop Ice Choco Cream 25g"/>
    <x v="8"/>
    <s v="Sales Invoice"/>
    <s v="T220308-5979"/>
    <m/>
    <x v="2"/>
    <n v="172.72"/>
  </r>
  <r>
    <s v="POP-0068"/>
    <s v="**Pop Ice Choco Cream 25g"/>
    <x v="8"/>
    <s v="Sales Invoice"/>
    <s v="T220308-6094"/>
    <m/>
    <x v="2"/>
    <n v="171.72"/>
  </r>
  <r>
    <s v="POP-0068"/>
    <s v="**Pop Ice Choco Cream 25g"/>
    <x v="9"/>
    <s v="Sales Invoice"/>
    <s v="SNI20220310-247"/>
    <m/>
    <x v="1"/>
    <n v="171.52"/>
  </r>
  <r>
    <s v="POP-0068"/>
    <s v="**Pop Ice Choco Cream 25g"/>
    <x v="9"/>
    <s v="Sales Invoice"/>
    <s v="T220308-6115"/>
    <m/>
    <x v="5"/>
    <n v="171.4"/>
  </r>
  <r>
    <s v="POP-0068"/>
    <s v="**Pop Ice Choco Cream 25g"/>
    <x v="9"/>
    <s v="Sales Invoice"/>
    <s v="T220308-6149"/>
    <m/>
    <x v="7"/>
    <n v="170.8"/>
  </r>
  <r>
    <s v="POP-0068"/>
    <s v="**Pop Ice Choco Cream 25g"/>
    <x v="9"/>
    <s v="Sales Invoice"/>
    <s v="T220308-6159"/>
    <m/>
    <x v="12"/>
    <n v="170.76"/>
  </r>
  <r>
    <s v="POP-0068"/>
    <s v="**Pop Ice Choco Cream 25g"/>
    <x v="9"/>
    <s v="Sales Invoice"/>
    <s v="T220308-6180"/>
    <m/>
    <x v="2"/>
    <n v="169.76"/>
  </r>
  <r>
    <s v="POP-0068"/>
    <s v="**Pop Ice Choco Cream 25g"/>
    <x v="9"/>
    <s v="Sales Invoice"/>
    <s v="T220308-6237"/>
    <m/>
    <x v="3"/>
    <n v="166.76"/>
  </r>
  <r>
    <s v="POP-0068"/>
    <s v="**Pop Ice Choco Cream 25g"/>
    <x v="9"/>
    <s v="Sales Invoice"/>
    <s v="T220309-6282"/>
    <m/>
    <x v="6"/>
    <n v="166.52"/>
  </r>
  <r>
    <s v="POP-0068"/>
    <s v="**Pop Ice Choco Cream 25g"/>
    <x v="9"/>
    <s v="Sales Invoice"/>
    <s v="T220309-6447"/>
    <m/>
    <x v="1"/>
    <n v="166.32"/>
  </r>
  <r>
    <s v="POP-0068"/>
    <s v="**Pop Ice Choco Cream 25g"/>
    <x v="9"/>
    <s v="Sales Invoice"/>
    <s v="T220309-6600"/>
    <m/>
    <x v="8"/>
    <n v="165.92"/>
  </r>
  <r>
    <s v="POP-0068"/>
    <s v="**Pop Ice Choco Cream 25g"/>
    <x v="10"/>
    <s v="Sales Invoice"/>
    <s v="SNI20220311-282"/>
    <m/>
    <x v="1"/>
    <n v="165.72"/>
  </r>
  <r>
    <s v="POP-0068"/>
    <s v="**Pop Ice Choco Cream 25g"/>
    <x v="10"/>
    <s v="Sales Invoice"/>
    <s v="SNI20220311-279"/>
    <m/>
    <x v="1"/>
    <n v="165.52"/>
  </r>
  <r>
    <s v="POP-0068"/>
    <s v="**Pop Ice Choco Cream 25g"/>
    <x v="10"/>
    <s v="Sales Invoice"/>
    <s v="SNI20220311-291"/>
    <m/>
    <x v="1"/>
    <n v="165.32"/>
  </r>
  <r>
    <s v="POP-0068"/>
    <s v="**Pop Ice Choco Cream 25g"/>
    <x v="10"/>
    <s v="Sales Invoice"/>
    <s v="T220309-6970"/>
    <m/>
    <x v="6"/>
    <n v="165.08"/>
  </r>
  <r>
    <s v="POP-0068"/>
    <s v="**Pop Ice Choco Cream 25g"/>
    <x v="10"/>
    <s v="Sales Invoice"/>
    <s v="T220310-7444"/>
    <m/>
    <x v="12"/>
    <n v="165.04"/>
  </r>
  <r>
    <s v="POP-0068"/>
    <s v="**Pop Ice Choco Cream 25g"/>
    <x v="11"/>
    <s v="Sales Invoice"/>
    <s v="SNI20220312-305"/>
    <m/>
    <x v="3"/>
    <n v="162.04"/>
  </r>
  <r>
    <s v="POP-0068"/>
    <s v="**Pop Ice Choco Cream 25g"/>
    <x v="11"/>
    <s v="Sales Invoice"/>
    <s v="SNI20220312-302"/>
    <m/>
    <x v="1"/>
    <n v="161.84"/>
  </r>
  <r>
    <s v="POP-0068"/>
    <s v="**Pop Ice Choco Cream 25g"/>
    <x v="11"/>
    <s v="Sales Invoice"/>
    <s v="SNI20220312-303"/>
    <m/>
    <x v="1"/>
    <n v="161.63999999999999"/>
  </r>
  <r>
    <s v="POP-0068"/>
    <s v="**Pop Ice Choco Cream 25g"/>
    <x v="11"/>
    <s v="Sales Invoice"/>
    <s v="T220311-8444"/>
    <m/>
    <x v="6"/>
    <n v="161.4"/>
  </r>
  <r>
    <s v="POP-0068"/>
    <s v="**Pop Ice Choco Cream 25g"/>
    <x v="12"/>
    <s v="Purchase Delivery"/>
    <n v="4010172943"/>
    <s v="Dibayarkan sesuai dengan lampiran nota, amount to transfer Rp634.541.739"/>
    <x v="10"/>
    <n v="161.4"/>
  </r>
  <r>
    <s v="POP-0068"/>
    <s v="**Pop Ice Choco Cream 25g"/>
    <x v="12"/>
    <s v="Sales Invoice"/>
    <s v="SNI20220314-318"/>
    <m/>
    <x v="2"/>
    <n v="160.4"/>
  </r>
  <r>
    <s v="POP-0068"/>
    <s v="**Pop Ice Choco Cream 25g"/>
    <x v="12"/>
    <s v="Sales Invoice"/>
    <s v="SNI20220314-319"/>
    <m/>
    <x v="7"/>
    <n v="159.80000000000001"/>
  </r>
  <r>
    <s v="POP-0068"/>
    <s v="**Pop Ice Choco Cream 25g"/>
    <x v="12"/>
    <s v="Purchase Delivery"/>
    <s v="4010172917-a"/>
    <s v="Mohon dibayarkan sesuai amount to transfer sejumlah Rp857.340.768 karena ada selisih pembulatan sistem"/>
    <x v="10"/>
    <n v="159.80000000000001"/>
  </r>
  <r>
    <s v="POP-0068"/>
    <s v="**Pop Ice Choco Cream 25g"/>
    <x v="12"/>
    <s v="Purchase Delivery"/>
    <s v="4010172917-a"/>
    <s v="Mohon dibayarkan sesuai amount to transfer sejumlah Rp857.340.768 karena ada selisih pembulatan sistem"/>
    <x v="15"/>
    <n v="370.8"/>
  </r>
  <r>
    <s v="POP-0068"/>
    <s v="**Pop Ice Choco Cream 25g"/>
    <x v="12"/>
    <s v="Purchase Delivery"/>
    <s v="4010172919-a"/>
    <s v="Mohon dibayarkan sesuai amount to transfer sejumlah Rp857.340.768 karena ada selisih pembulatan sistem"/>
    <x v="10"/>
    <n v="370.8"/>
  </r>
  <r>
    <s v="POP-0068"/>
    <s v="**Pop Ice Choco Cream 25g"/>
    <x v="12"/>
    <s v="Purchase Delivery"/>
    <s v="4010172919-a"/>
    <s v="Mohon dibayarkan sesuai amount to transfer sejumlah Rp857.340.768 karena ada selisih pembulatan sistem"/>
    <x v="10"/>
    <n v="370.8"/>
  </r>
  <r>
    <s v="POP-0068"/>
    <s v="**Pop Ice Choco Cream 25g"/>
    <x v="12"/>
    <s v="Sales Invoice"/>
    <s v="T220311-8870"/>
    <m/>
    <x v="12"/>
    <n v="370.76"/>
  </r>
  <r>
    <s v="POP-0068"/>
    <s v="**Pop Ice Choco Cream 25g"/>
    <x v="12"/>
    <s v="Sales Invoice"/>
    <s v="T220312-9089"/>
    <m/>
    <x v="8"/>
    <n v="370.36"/>
  </r>
  <r>
    <s v="POP-0068"/>
    <s v="**Pop Ice Choco Cream 25g"/>
    <x v="12"/>
    <s v="Sales Invoice"/>
    <s v="T220312-9156"/>
    <m/>
    <x v="6"/>
    <n v="370.12"/>
  </r>
  <r>
    <s v="POP-0068"/>
    <s v="**Pop Ice Choco Cream 25g"/>
    <x v="13"/>
    <s v="Sales Invoice"/>
    <s v="SNI20220315-321"/>
    <m/>
    <x v="4"/>
    <n v="368.12"/>
  </r>
  <r>
    <s v="POP-0068"/>
    <s v="**Pop Ice Choco Cream 25g"/>
    <x v="13"/>
    <s v="Sales Invoice"/>
    <s v="SNI20220315-322"/>
    <m/>
    <x v="13"/>
    <n v="364.12"/>
  </r>
  <r>
    <s v="POP-0068"/>
    <s v="**Pop Ice Choco Cream 25g"/>
    <x v="13"/>
    <s v="Sales Invoice"/>
    <s v="SNI20220315-333"/>
    <m/>
    <x v="4"/>
    <n v="362.12"/>
  </r>
  <r>
    <s v="POP-0068"/>
    <s v="**Pop Ice Choco Cream 25g"/>
    <x v="13"/>
    <s v="Sales Invoice"/>
    <s v="SNI20220315-325"/>
    <m/>
    <x v="2"/>
    <n v="361.12"/>
  </r>
  <r>
    <s v="POP-0068"/>
    <s v="**Pop Ice Choco Cream 25g"/>
    <x v="13"/>
    <s v="Sales Invoice"/>
    <s v="SNI20220315-332"/>
    <m/>
    <x v="1"/>
    <n v="360.92"/>
  </r>
  <r>
    <s v="POP-0068"/>
    <s v="**Pop Ice Choco Cream 25g"/>
    <x v="13"/>
    <s v="Sales Invoice"/>
    <s v="SNI20220315-351"/>
    <m/>
    <x v="1"/>
    <n v="360.72"/>
  </r>
  <r>
    <s v="POP-0068"/>
    <s v="**Pop Ice Choco Cream 25g"/>
    <x v="13"/>
    <s v="Sales Invoice"/>
    <s v="T220314-10533"/>
    <m/>
    <x v="4"/>
    <n v="358.72"/>
  </r>
  <r>
    <s v="POP-0068"/>
    <s v="**Pop Ice Choco Cream 25g"/>
    <x v="13"/>
    <s v="Sales Invoice"/>
    <s v="T220314-10599"/>
    <m/>
    <x v="2"/>
    <n v="357.72"/>
  </r>
  <r>
    <s v="POP-0068"/>
    <s v="**Pop Ice Choco Cream 25g"/>
    <x v="13"/>
    <s v="Sales Invoice"/>
    <s v="T220314-10241"/>
    <m/>
    <x v="1"/>
    <n v="357.52"/>
  </r>
  <r>
    <s v="POP-0068"/>
    <s v="**Pop Ice Choco Cream 25g"/>
    <x v="13"/>
    <s v="Sales Invoice"/>
    <s v="T220312-9388"/>
    <m/>
    <x v="2"/>
    <n v="356.52"/>
  </r>
  <r>
    <s v="POP-0068"/>
    <s v="**Pop Ice Choco Cream 25g"/>
    <x v="13"/>
    <s v="Sales Invoice"/>
    <s v="T220312-9397"/>
    <m/>
    <x v="2"/>
    <n v="355.52"/>
  </r>
  <r>
    <s v="POP-0068"/>
    <s v="**Pop Ice Choco Cream 25g"/>
    <x v="13"/>
    <s v="Sales Invoice"/>
    <s v="T220313-9595"/>
    <m/>
    <x v="16"/>
    <n v="355.24"/>
  </r>
  <r>
    <s v="POP-0068"/>
    <s v="**Pop Ice Choco Cream 25g"/>
    <x v="13"/>
    <s v="Sales Invoice"/>
    <s v="T220312-9452"/>
    <m/>
    <x v="1"/>
    <n v="355.04"/>
  </r>
  <r>
    <s v="POP-0068"/>
    <s v="**Pop Ice Choco Cream 25g"/>
    <x v="13"/>
    <s v="Sales Invoice"/>
    <s v="T220314-10232"/>
    <m/>
    <x v="8"/>
    <n v="354.64"/>
  </r>
  <r>
    <s v="POP-0068"/>
    <s v="**Pop Ice Choco Cream 25g"/>
    <x v="14"/>
    <s v="Sales Invoice"/>
    <s v="SNI20220316-363"/>
    <m/>
    <x v="2"/>
    <n v="353.64"/>
  </r>
  <r>
    <s v="POP-0068"/>
    <s v="**Pop Ice Choco Cream 25g"/>
    <x v="14"/>
    <s v="Sales Invoice"/>
    <s v="SNI20220316-365"/>
    <m/>
    <x v="3"/>
    <n v="350.64"/>
  </r>
  <r>
    <s v="POP-0068"/>
    <s v="**Pop Ice Choco Cream 25g"/>
    <x v="14"/>
    <s v="Sales Invoice"/>
    <s v="SNI20220316-359"/>
    <m/>
    <x v="1"/>
    <n v="350.44"/>
  </r>
  <r>
    <s v="POP-0068"/>
    <s v="**Pop Ice Choco Cream 25g"/>
    <x v="14"/>
    <s v="Sales Invoice"/>
    <s v="SNI20220316-364"/>
    <m/>
    <x v="17"/>
    <n v="340.44"/>
  </r>
  <r>
    <s v="POP-0068"/>
    <s v="**Pop Ice Choco Cream 25g"/>
    <x v="14"/>
    <s v="Sales Invoice"/>
    <s v="T220315-11470"/>
    <m/>
    <x v="2"/>
    <n v="339.44"/>
  </r>
  <r>
    <s v="POP-0068"/>
    <s v="**Pop Ice Choco Cream 25g"/>
    <x v="14"/>
    <s v="Sales Invoice"/>
    <s v="T220315-11665"/>
    <m/>
    <x v="2"/>
    <n v="338.44"/>
  </r>
  <r>
    <s v="POP-0068"/>
    <s v="**Pop Ice Choco Cream 25g"/>
    <x v="14"/>
    <s v="Sales Invoice"/>
    <s v="T220315-11188"/>
    <m/>
    <x v="2"/>
    <n v="337.44"/>
  </r>
  <r>
    <s v="POP-0068"/>
    <s v="**Pop Ice Choco Cream 25g"/>
    <x v="14"/>
    <s v="Sales Invoice"/>
    <s v="T220314-10665"/>
    <m/>
    <x v="2"/>
    <n v="336.44"/>
  </r>
  <r>
    <s v="POP-0068"/>
    <s v="**Pop Ice Choco Cream 25g"/>
    <x v="14"/>
    <s v="Sales Invoice"/>
    <s v="T220314-10785"/>
    <m/>
    <x v="14"/>
    <n v="336.36"/>
  </r>
  <r>
    <s v="POP-0068"/>
    <s v="**Pop Ice Choco Cream 25g"/>
    <x v="14"/>
    <s v="Sales Invoice"/>
    <s v="SNI20220316-367"/>
    <m/>
    <x v="18"/>
    <n v="331.36"/>
  </r>
  <r>
    <s v="POP-0068"/>
    <s v="**Pop Ice Choco Cream 25g"/>
    <x v="15"/>
    <s v="Sales Invoice"/>
    <s v="SNI20220317-427"/>
    <m/>
    <x v="7"/>
    <n v="330.76"/>
  </r>
  <r>
    <s v="POP-0068"/>
    <s v="**Pop Ice Choco Cream 25g"/>
    <x v="15"/>
    <s v="Sales Invoice"/>
    <s v="SNI20220317-410"/>
    <m/>
    <x v="1"/>
    <n v="330.56"/>
  </r>
  <r>
    <s v="POP-0068"/>
    <s v="**Pop Ice Choco Cream 25g"/>
    <x v="15"/>
    <s v="Sales Invoice"/>
    <s v="SNI20220317-425"/>
    <m/>
    <x v="2"/>
    <n v="329.56"/>
  </r>
  <r>
    <s v="POP-0068"/>
    <s v="**Pop Ice Choco Cream 25g"/>
    <x v="15"/>
    <s v="Sales Invoice"/>
    <s v="T220316-12174"/>
    <m/>
    <x v="2"/>
    <n v="328.56"/>
  </r>
  <r>
    <s v="POP-0068"/>
    <s v="**Pop Ice Choco Cream 25g"/>
    <x v="15"/>
    <s v="Sales Invoice"/>
    <s v="T220316-12368"/>
    <m/>
    <x v="2"/>
    <n v="327.56"/>
  </r>
  <r>
    <s v="POP-0068"/>
    <s v="**Pop Ice Choco Cream 25g"/>
    <x v="15"/>
    <s v="Sales Invoice"/>
    <s v="T220316-12461"/>
    <m/>
    <x v="2"/>
    <n v="326.56"/>
  </r>
  <r>
    <s v="POP-0068"/>
    <s v="**Pop Ice Choco Cream 25g"/>
    <x v="15"/>
    <s v="Sales Invoice"/>
    <s v="T220315-11763"/>
    <m/>
    <x v="2"/>
    <n v="325.56"/>
  </r>
  <r>
    <s v="POP-0068"/>
    <s v="**Pop Ice Choco Cream 25g"/>
    <x v="15"/>
    <s v="Sales Invoice"/>
    <s v="T220315-11806"/>
    <m/>
    <x v="4"/>
    <n v="323.56"/>
  </r>
  <r>
    <s v="POP-0068"/>
    <s v="**Pop Ice Choco Cream 25g"/>
    <x v="15"/>
    <s v="Sales Invoice"/>
    <s v="T220316-11872"/>
    <m/>
    <x v="6"/>
    <n v="323.32"/>
  </r>
  <r>
    <s v="POP-0068"/>
    <s v="**Pop Ice Choco Cream 25g"/>
    <x v="16"/>
    <s v="Sales Invoice"/>
    <s v="SNI20220318-470"/>
    <m/>
    <x v="3"/>
    <n v="320.32"/>
  </r>
  <r>
    <s v="POP-0068"/>
    <s v="**Pop Ice Choco Cream 25g"/>
    <x v="16"/>
    <s v="Sales Invoice"/>
    <s v="SNI20220318-476"/>
    <m/>
    <x v="8"/>
    <n v="319.92"/>
  </r>
  <r>
    <s v="POP-0068"/>
    <s v="**Pop Ice Choco Cream 25g"/>
    <x v="16"/>
    <s v="Sales Invoice"/>
    <s v="T220317-12793"/>
    <m/>
    <x v="7"/>
    <n v="319.32"/>
  </r>
  <r>
    <s v="POP-0068"/>
    <s v="**Pop Ice Choco Cream 25g"/>
    <x v="16"/>
    <s v="Sales Invoice"/>
    <s v="T220317-13163"/>
    <m/>
    <x v="2"/>
    <n v="318.32"/>
  </r>
  <r>
    <s v="POP-0068"/>
    <s v="**Pop Ice Choco Cream 25g"/>
    <x v="16"/>
    <s v="Sales Invoice"/>
    <s v="T220316-12676"/>
    <m/>
    <x v="4"/>
    <n v="316.32"/>
  </r>
  <r>
    <s v="POP-0068"/>
    <s v="**Pop Ice Choco Cream 25g"/>
    <x v="16"/>
    <s v="Sales Invoice"/>
    <s v="T220316-12678"/>
    <m/>
    <x v="8"/>
    <n v="315.92"/>
  </r>
  <r>
    <s v="POP-0068"/>
    <s v="**Pop Ice Choco Cream 25g"/>
    <x v="16"/>
    <s v="Sales Invoice"/>
    <s v="T220317-13458"/>
    <m/>
    <x v="2"/>
    <n v="314.92"/>
  </r>
  <r>
    <s v="POP-0068"/>
    <s v="**Pop Ice Choco Cream 25g"/>
    <x v="16"/>
    <s v="Sales Invoice"/>
    <s v="T220317-13463"/>
    <m/>
    <x v="8"/>
    <n v="314.52"/>
  </r>
  <r>
    <s v="POP-0068"/>
    <s v="**Pop Ice Choco Cream 25g"/>
    <x v="16"/>
    <s v="Sales Invoice"/>
    <s v="T220317-13297"/>
    <m/>
    <x v="6"/>
    <n v="314.27999999999997"/>
  </r>
  <r>
    <s v="POP-0068"/>
    <s v="**Pop Ice Choco Cream 25g"/>
    <x v="16"/>
    <s v="Sales Invoice"/>
    <s v="T220317-13310"/>
    <m/>
    <x v="14"/>
    <n v="314.2"/>
  </r>
  <r>
    <s v="POP-0068"/>
    <s v="**Pop Ice Choco Cream 25g"/>
    <x v="17"/>
    <s v="Sales Invoice"/>
    <s v="SNI20220319-522"/>
    <m/>
    <x v="1"/>
    <n v="314"/>
  </r>
  <r>
    <s v="POP-0068"/>
    <s v="**Pop Ice Choco Cream 25g"/>
    <x v="17"/>
    <s v="Sales Invoice"/>
    <s v="SNI20220319-568"/>
    <m/>
    <x v="19"/>
    <n v="312.39999999999998"/>
  </r>
  <r>
    <s v="POP-0068"/>
    <s v="**Pop Ice Choco Cream 25g"/>
    <x v="17"/>
    <s v="Sales Invoice"/>
    <s v="T220318-14098"/>
    <m/>
    <x v="2"/>
    <n v="311.39999999999998"/>
  </r>
  <r>
    <s v="POP-0068"/>
    <s v="**Pop Ice Choco Cream 25g"/>
    <x v="17"/>
    <s v="Sales Invoice"/>
    <s v="T220318-14104"/>
    <m/>
    <x v="2"/>
    <n v="310.39999999999998"/>
  </r>
  <r>
    <s v="POP-0068"/>
    <s v="**Pop Ice Choco Cream 25g"/>
    <x v="17"/>
    <s v="Sales Invoice"/>
    <s v="T220317-13562"/>
    <m/>
    <x v="8"/>
    <n v="310"/>
  </r>
  <r>
    <s v="POP-0068"/>
    <s v="**Pop Ice Choco Cream 25g"/>
    <x v="17"/>
    <s v="Sales Invoice"/>
    <s v="T220317-13576"/>
    <m/>
    <x v="2"/>
    <n v="309"/>
  </r>
  <r>
    <s v="POP-0068"/>
    <s v="**Pop Ice Choco Cream 25g"/>
    <x v="17"/>
    <s v="Sales Invoice"/>
    <s v="T220318-13780"/>
    <m/>
    <x v="16"/>
    <n v="308.72000000000003"/>
  </r>
  <r>
    <s v="POP-0068"/>
    <s v="**Pop Ice Choco Cream 25g"/>
    <x v="18"/>
    <s v="Sales Invoice"/>
    <s v="SNI20220321-586"/>
    <m/>
    <x v="1"/>
    <n v="308.52"/>
  </r>
  <r>
    <s v="POP-0068"/>
    <s v="**Pop Ice Choco Cream 25g"/>
    <x v="18"/>
    <s v="Sales Invoice"/>
    <s v="SNI20220321-573"/>
    <m/>
    <x v="1"/>
    <n v="308.32"/>
  </r>
  <r>
    <s v="POP-0068"/>
    <s v="**Pop Ice Choco Cream 25g"/>
    <x v="18"/>
    <s v="Sales Invoice"/>
    <s v="SNI20220321-576"/>
    <m/>
    <x v="1"/>
    <n v="308.12"/>
  </r>
  <r>
    <s v="POP-0068"/>
    <s v="**Pop Ice Choco Cream 25g"/>
    <x v="19"/>
    <s v="Sales Invoice"/>
    <s v="SNI20220322-662"/>
    <m/>
    <x v="4"/>
    <n v="306.12"/>
  </r>
  <r>
    <s v="POP-0068"/>
    <s v="**Pop Ice Choco Cream 25g"/>
    <x v="19"/>
    <s v="Sales Invoice"/>
    <s v="SNI20220322-673"/>
    <m/>
    <x v="2"/>
    <n v="305.12"/>
  </r>
  <r>
    <s v="POP-0068"/>
    <s v="**Pop Ice Choco Cream 25g"/>
    <x v="19"/>
    <s v="Sales Invoice"/>
    <s v="SNI20220322-644"/>
    <m/>
    <x v="1"/>
    <n v="304.92"/>
  </r>
  <r>
    <s v="POP-0068"/>
    <s v="**Pop Ice Choco Cream 25g"/>
    <x v="19"/>
    <s v="Sales Invoice"/>
    <s v="T220321-15815"/>
    <m/>
    <x v="2"/>
    <n v="303.92"/>
  </r>
  <r>
    <s v="POP-0068"/>
    <s v="**Pop Ice Choco Cream 25g"/>
    <x v="19"/>
    <s v="Sales Invoice"/>
    <s v="T220321-15948"/>
    <m/>
    <x v="2"/>
    <n v="302.92"/>
  </r>
  <r>
    <s v="POP-0068"/>
    <s v="**Pop Ice Choco Cream 25g"/>
    <x v="19"/>
    <s v="Sales Invoice"/>
    <s v="T220321-16205"/>
    <m/>
    <x v="2"/>
    <n v="301.92"/>
  </r>
  <r>
    <s v="POP-0068"/>
    <s v="**Pop Ice Choco Cream 25g"/>
    <x v="19"/>
    <s v="Sales Invoice"/>
    <s v="T220321-16208"/>
    <m/>
    <x v="4"/>
    <n v="299.92"/>
  </r>
  <r>
    <s v="POP-0068"/>
    <s v="**Pop Ice Choco Cream 25g"/>
    <x v="19"/>
    <s v="Sales Invoice"/>
    <s v="T220320-15247"/>
    <m/>
    <x v="2"/>
    <n v="298.92"/>
  </r>
  <r>
    <s v="POP-0068"/>
    <s v="**Pop Ice Choco Cream 25g"/>
    <x v="19"/>
    <s v="Sales Invoice"/>
    <s v="T220319-15045"/>
    <m/>
    <x v="14"/>
    <n v="298.83999999999997"/>
  </r>
  <r>
    <s v="POP-0068"/>
    <s v="**Pop Ice Choco Cream 25g"/>
    <x v="19"/>
    <s v="Sales Invoice"/>
    <s v="T220320-15187"/>
    <m/>
    <x v="5"/>
    <n v="298.72000000000003"/>
  </r>
  <r>
    <s v="POP-0068"/>
    <s v="**Pop Ice Choco Cream 25g"/>
    <x v="19"/>
    <s v="Sales Invoice"/>
    <s v="T220319-14908"/>
    <m/>
    <x v="2"/>
    <n v="297.72000000000003"/>
  </r>
  <r>
    <s v="POP-0068"/>
    <s v="**Pop Ice Choco Cream 25g"/>
    <x v="19"/>
    <s v="Sales Invoice"/>
    <s v="T220319-15025"/>
    <m/>
    <x v="6"/>
    <n v="297.48"/>
  </r>
  <r>
    <s v="POP-0068"/>
    <s v="**Pop Ice Choco Cream 25g"/>
    <x v="19"/>
    <s v="Sales Invoice"/>
    <s v="T220321-15366"/>
    <m/>
    <x v="6"/>
    <n v="297.24"/>
  </r>
  <r>
    <s v="POP-0068"/>
    <s v="**Pop Ice Choco Cream 25g"/>
    <x v="19"/>
    <s v="Sales Invoice"/>
    <s v="T220321-15611"/>
    <m/>
    <x v="2"/>
    <n v="296.24"/>
  </r>
  <r>
    <s v="POP-0068"/>
    <s v="**Pop Ice Choco Cream 25g"/>
    <x v="19"/>
    <s v="Sales Invoice"/>
    <s v="T220321-15635"/>
    <m/>
    <x v="6"/>
    <n v="296"/>
  </r>
  <r>
    <s v="POP-0068"/>
    <s v="**Pop Ice Choco Cream 25g"/>
    <x v="19"/>
    <s v="Sales Invoice"/>
    <s v="T220321-15701"/>
    <m/>
    <x v="2"/>
    <n v="295"/>
  </r>
  <r>
    <s v="POP-0068"/>
    <s v="**Pop Ice Choco Cream 25g"/>
    <x v="19"/>
    <s v="Sales Invoice"/>
    <s v="T220321-15741"/>
    <m/>
    <x v="2"/>
    <n v="294"/>
  </r>
  <r>
    <s v="POP-0068"/>
    <s v="**Pop Ice Choco Cream 25g"/>
    <x v="20"/>
    <s v="Sales Invoice"/>
    <s v="SNI20220323-741"/>
    <m/>
    <x v="18"/>
    <n v="289"/>
  </r>
  <r>
    <s v="POP-0068"/>
    <s v="**Pop Ice Choco Cream 25g"/>
    <x v="20"/>
    <s v="Sales Invoice"/>
    <s v="SNI20220323-746"/>
    <m/>
    <x v="1"/>
    <n v="288.8"/>
  </r>
  <r>
    <s v="POP-0068"/>
    <s v="**Pop Ice Choco Cream 25g"/>
    <x v="20"/>
    <s v="Sales Invoice"/>
    <s v="SNI20220323-748"/>
    <m/>
    <x v="1"/>
    <n v="288.60000000000002"/>
  </r>
  <r>
    <s v="POP-0068"/>
    <s v="**Pop Ice Choco Cream 25g"/>
    <x v="20"/>
    <s v="Sales Invoice"/>
    <s v="SNI20220323-740"/>
    <m/>
    <x v="4"/>
    <n v="286.60000000000002"/>
  </r>
  <r>
    <s v="POP-0068"/>
    <s v="**Pop Ice Choco Cream 25g"/>
    <x v="20"/>
    <s v="Sales Invoice"/>
    <s v="T220322-16968"/>
    <m/>
    <x v="2"/>
    <n v="285.60000000000002"/>
  </r>
  <r>
    <s v="POP-0068"/>
    <s v="**Pop Ice Choco Cream 25g"/>
    <x v="20"/>
    <s v="Sales Invoice"/>
    <s v="T220321-16301"/>
    <m/>
    <x v="1"/>
    <n v="285.39999999999998"/>
  </r>
  <r>
    <s v="POP-0068"/>
    <s v="**Pop Ice Choco Cream 25g"/>
    <x v="21"/>
    <s v="Sales Invoice"/>
    <s v="SNI20220324-825"/>
    <m/>
    <x v="1"/>
    <n v="285.2"/>
  </r>
  <r>
    <s v="POP-0068"/>
    <s v="**Pop Ice Choco Cream 25g"/>
    <x v="21"/>
    <s v="Sales Invoice"/>
    <s v="T220323-17569"/>
    <m/>
    <x v="6"/>
    <n v="284.95999999999998"/>
  </r>
  <r>
    <s v="POP-0068"/>
    <s v="**Pop Ice Choco Cream 25g"/>
    <x v="21"/>
    <s v="Sales Invoice"/>
    <s v="T220323-17660"/>
    <m/>
    <x v="8"/>
    <n v="284.56"/>
  </r>
  <r>
    <s v="POP-0068"/>
    <s v="**Pop Ice Choco Cream 25g"/>
    <x v="21"/>
    <s v="Sales Invoice"/>
    <s v="T220323-17762"/>
    <m/>
    <x v="6"/>
    <n v="284.32"/>
  </r>
  <r>
    <s v="POP-0068"/>
    <s v="**Pop Ice Choco Cream 25g"/>
    <x v="22"/>
    <s v="Sales Invoice"/>
    <s v="SNI20220325-844"/>
    <m/>
    <x v="1"/>
    <n v="284.12"/>
  </r>
  <r>
    <s v="POP-0068"/>
    <s v="**Pop Ice Choco Cream 25g"/>
    <x v="22"/>
    <s v="Sales Invoice"/>
    <s v="T220323-18357"/>
    <m/>
    <x v="6"/>
    <n v="283.88"/>
  </r>
  <r>
    <s v="POP-0068"/>
    <s v="**Pop Ice Choco Cream 25g"/>
    <x v="22"/>
    <s v="Sales Invoice"/>
    <s v="T220324-18703"/>
    <m/>
    <x v="2"/>
    <n v="282.88"/>
  </r>
  <r>
    <s v="POP-0068"/>
    <s v="**Pop Ice Choco Cream 25g"/>
    <x v="22"/>
    <s v="Sales Invoice"/>
    <s v="T220323-18172"/>
    <m/>
    <x v="1"/>
    <n v="282.68"/>
  </r>
  <r>
    <s v="POP-0068"/>
    <s v="**Pop Ice Choco Cream 25g"/>
    <x v="23"/>
    <s v="Sales Invoice"/>
    <s v="SNI20220326-855"/>
    <m/>
    <x v="1"/>
    <n v="282.48"/>
  </r>
  <r>
    <s v="POP-0068"/>
    <s v="**Pop Ice Choco Cream 25g"/>
    <x v="23"/>
    <s v="Sales Invoice"/>
    <s v="SNI20220326-861"/>
    <m/>
    <x v="1"/>
    <n v="282.27999999999997"/>
  </r>
  <r>
    <s v="POP-0068"/>
    <s v="**Pop Ice Choco Cream 25g"/>
    <x v="23"/>
    <s v="Sales Invoice"/>
    <s v="SNI20220326-862"/>
    <m/>
    <x v="2"/>
    <n v="281.27999999999997"/>
  </r>
  <r>
    <s v="POP-0068"/>
    <s v="**Pop Ice Choco Cream 25g"/>
    <x v="23"/>
    <s v="Sales Invoice"/>
    <s v="T220325-19836"/>
    <m/>
    <x v="2"/>
    <n v="280.27999999999997"/>
  </r>
  <r>
    <s v="POP-0068"/>
    <s v="**Pop Ice Choco Cream 25g"/>
    <x v="23"/>
    <s v="Sales Invoice"/>
    <s v="T220325-19883"/>
    <m/>
    <x v="3"/>
    <n v="277.27999999999997"/>
  </r>
  <r>
    <s v="POP-0068"/>
    <s v="**Pop Ice Choco Cream 25g"/>
    <x v="23"/>
    <s v="Sales Invoice"/>
    <s v="T220325-19902"/>
    <m/>
    <x v="2"/>
    <n v="276.27999999999997"/>
  </r>
  <r>
    <s v="POP-0068"/>
    <s v="**Pop Ice Choco Cream 25g"/>
    <x v="23"/>
    <s v="Sales Invoice"/>
    <s v="T220325-19392"/>
    <m/>
    <x v="2"/>
    <n v="275.27999999999997"/>
  </r>
  <r>
    <s v="POP-0068"/>
    <s v="**Pop Ice Choco Cream 25g"/>
    <x v="23"/>
    <s v="Sales Invoice"/>
    <s v="T220325-19507"/>
    <m/>
    <x v="2"/>
    <n v="274.27999999999997"/>
  </r>
  <r>
    <s v="POP-0068"/>
    <s v="**Pop Ice Choco Cream 25g"/>
    <x v="23"/>
    <s v="Sales Invoice"/>
    <s v="T220325-19594"/>
    <m/>
    <x v="2"/>
    <n v="273.27999999999997"/>
  </r>
  <r>
    <s v="POP-0068"/>
    <s v="**Pop Ice Choco Cream 25g"/>
    <x v="23"/>
    <s v="Sales Invoice"/>
    <s v="T220325-19956"/>
    <m/>
    <x v="2"/>
    <n v="272.27999999999997"/>
  </r>
  <r>
    <s v="POP-0068"/>
    <s v="**Pop Ice Choco Cream 25g"/>
    <x v="23"/>
    <s v="Sales Invoice"/>
    <s v="T220324-19066"/>
    <m/>
    <x v="13"/>
    <n v="268.27999999999997"/>
  </r>
  <r>
    <s v="POP-0068"/>
    <s v="**Pop Ice Choco Cream 25g"/>
    <x v="24"/>
    <s v="Sales Invoice"/>
    <s v="T220325-20132"/>
    <m/>
    <x v="18"/>
    <n v="263.27999999999997"/>
  </r>
  <r>
    <s v="POP-0068"/>
    <s v="**Pop Ice Choco Cream 25g"/>
    <x v="24"/>
    <s v="Sales Invoice"/>
    <s v="T220326-20588"/>
    <m/>
    <x v="2"/>
    <n v="262.27999999999997"/>
  </r>
  <r>
    <s v="POP-0068"/>
    <s v="**Pop Ice Choco Cream 25g"/>
    <x v="24"/>
    <s v="Sales Invoice"/>
    <s v="T220326-20592"/>
    <m/>
    <x v="2"/>
    <n v="261.27999999999997"/>
  </r>
  <r>
    <s v="POP-0068"/>
    <s v="**Pop Ice Choco Cream 25g"/>
    <x v="24"/>
    <s v="Sales Invoice"/>
    <s v="T220326-20599"/>
    <m/>
    <x v="2"/>
    <n v="260.27999999999997"/>
  </r>
  <r>
    <s v="POP-0068"/>
    <s v="**Pop Ice Choco Cream 25g"/>
    <x v="24"/>
    <s v="Sales Invoice"/>
    <s v="SNI20220328-865"/>
    <m/>
    <x v="18"/>
    <n v="255.28"/>
  </r>
  <r>
    <s v="POP-0068"/>
    <s v="**Pop Ice Choco Cream 25g"/>
    <x v="24"/>
    <s v="Sales Invoice"/>
    <s v="SNI20220328-877"/>
    <m/>
    <x v="2"/>
    <n v="254.28"/>
  </r>
  <r>
    <s v="POP-0068"/>
    <s v="**Pop Ice Choco Cream 25g"/>
    <x v="24"/>
    <s v="Sales Invoice"/>
    <s v="SNI20220328-868"/>
    <m/>
    <x v="7"/>
    <n v="253.68"/>
  </r>
  <r>
    <s v="POP-0068"/>
    <s v="**Pop Ice Choco Cream 25g"/>
    <x v="24"/>
    <s v="Sales Invoice"/>
    <s v="SNI20220328-872"/>
    <m/>
    <x v="8"/>
    <n v="253.28"/>
  </r>
  <r>
    <s v="POP-0068"/>
    <s v="**Pop Ice Choco Cream 25g"/>
    <x v="25"/>
    <s v="Sales Return"/>
    <s v="SNI20220328-865"/>
    <s v="Cancel atas permintaan sales"/>
    <x v="20"/>
    <n v="258.27999999999997"/>
  </r>
  <r>
    <s v="POP-0068"/>
    <s v="**Pop Ice Choco Cream 25g"/>
    <x v="25"/>
    <s v="Sales Invoice"/>
    <s v="SNI20220329-882"/>
    <m/>
    <x v="1"/>
    <n v="258.08"/>
  </r>
  <r>
    <s v="POP-0068"/>
    <s v="**Pop Ice Choco Cream 25g"/>
    <x v="25"/>
    <s v="Sales Invoice"/>
    <s v="SNI20220329-891"/>
    <m/>
    <x v="8"/>
    <n v="257.68"/>
  </r>
  <r>
    <s v="POP-0068"/>
    <s v="**Pop Ice Choco Cream 25g"/>
    <x v="25"/>
    <s v="Purchase Delivery"/>
    <n v="4010175336"/>
    <s v="Doc No. 7010171862 - Mohon dibayarkan sesuai dengan nominal pada tagihan sejumlah Rp276.970.658 ada selisih karena pembulatan sistem"/>
    <x v="21"/>
    <n v="320.68"/>
  </r>
  <r>
    <s v="POP-0068"/>
    <s v="**Pop Ice Choco Cream 25g"/>
    <x v="25"/>
    <s v="Sales Invoice"/>
    <s v="T220326-20735"/>
    <m/>
    <x v="2"/>
    <n v="319.68"/>
  </r>
  <r>
    <s v="POP-0068"/>
    <s v="**Pop Ice Choco Cream 25g"/>
    <x v="25"/>
    <s v="Sales Invoice"/>
    <s v="T220328-21726"/>
    <m/>
    <x v="3"/>
    <n v="316.68"/>
  </r>
  <r>
    <s v="POP-0068"/>
    <s v="**Pop Ice Choco Cream 25g"/>
    <x v="25"/>
    <s v="Sales Invoice"/>
    <s v="T220327-21197"/>
    <m/>
    <x v="4"/>
    <n v="314.68"/>
  </r>
  <r>
    <s v="POP-0068"/>
    <s v="**Pop Ice Choco Cream 25g"/>
    <x v="25"/>
    <s v="Sales Invoice"/>
    <s v="T220328-21237"/>
    <m/>
    <x v="2"/>
    <n v="313.68"/>
  </r>
  <r>
    <s v="POP-0068"/>
    <s v="**Pop Ice Choco Cream 25g"/>
    <x v="25"/>
    <s v="Sales Invoice"/>
    <s v="T220328-21450"/>
    <m/>
    <x v="2"/>
    <n v="312.68"/>
  </r>
  <r>
    <s v="POP-0068"/>
    <s v="**Pop Ice Choco Cream 25g"/>
    <x v="25"/>
    <s v="Sales Invoice"/>
    <s v="T220328-21959"/>
    <m/>
    <x v="2"/>
    <n v="311.68"/>
  </r>
  <r>
    <s v="POP-0068"/>
    <s v="**Pop Ice Choco Cream 25g"/>
    <x v="25"/>
    <s v="Sales Invoice"/>
    <s v="T220328-21938"/>
    <m/>
    <x v="2"/>
    <n v="310.68"/>
  </r>
  <r>
    <s v="POP-0068"/>
    <s v="**Pop Ice Choco Cream 25g"/>
    <x v="26"/>
    <s v="Sales Invoice"/>
    <s v="SNI20220330-1006"/>
    <m/>
    <x v="18"/>
    <n v="305.68"/>
  </r>
  <r>
    <s v="POP-0068"/>
    <s v="**Pop Ice Choco Cream 25g"/>
    <x v="26"/>
    <s v="Sales Invoice"/>
    <s v="SNI20220330-1004"/>
    <m/>
    <x v="2"/>
    <n v="304.68"/>
  </r>
  <r>
    <s v="POP-0068"/>
    <s v="**Pop Ice Choco Cream 25g"/>
    <x v="26"/>
    <s v="Sales Invoice"/>
    <s v="SNI20220330-990"/>
    <m/>
    <x v="1"/>
    <n v="304.48"/>
  </r>
  <r>
    <s v="POP-0068"/>
    <s v="**Pop Ice Choco Cream 25g"/>
    <x v="26"/>
    <s v="Sales Invoice"/>
    <s v="SNI20220330-984"/>
    <m/>
    <x v="2"/>
    <n v="303.48"/>
  </r>
  <r>
    <s v="POP-0068"/>
    <s v="**Pop Ice Choco Cream 25g"/>
    <x v="26"/>
    <s v="Sales Invoice"/>
    <s v="T220328-22049"/>
    <m/>
    <x v="2"/>
    <n v="302.48"/>
  </r>
  <r>
    <s v="POP-0068"/>
    <s v="**Pop Ice Choco Cream 25g"/>
    <x v="26"/>
    <s v="Sales Invoice"/>
    <s v="T220329-22369"/>
    <m/>
    <x v="2"/>
    <n v="301.48"/>
  </r>
  <r>
    <s v="POP-0068"/>
    <s v="**Pop Ice Choco Cream 25g"/>
    <x v="26"/>
    <s v="Sales Invoice"/>
    <s v="T220328-22074"/>
    <m/>
    <x v="2"/>
    <n v="300.48"/>
  </r>
  <r>
    <s v="POP-0068"/>
    <s v="**Pop Ice Choco Cream 25g"/>
    <x v="26"/>
    <s v="Sales Invoice"/>
    <s v="T220329-22634"/>
    <m/>
    <x v="2"/>
    <n v="299.48"/>
  </r>
  <r>
    <s v="POP-0068"/>
    <s v="**Pop Ice Choco Cream 25g"/>
    <x v="26"/>
    <s v="Sales Invoice"/>
    <s v="T220329-22645"/>
    <m/>
    <x v="3"/>
    <n v="296.48"/>
  </r>
  <r>
    <s v="POP-0068"/>
    <s v="**Pop Ice Choco Cream 25g"/>
    <x v="26"/>
    <s v="Sales Invoice"/>
    <s v="T220329-22689"/>
    <m/>
    <x v="2"/>
    <n v="295.48"/>
  </r>
  <r>
    <s v="POP-0068"/>
    <s v="**Pop Ice Choco Cream 25g"/>
    <x v="26"/>
    <s v="Sales Invoice"/>
    <s v="T220329-22727"/>
    <m/>
    <x v="4"/>
    <n v="293.48"/>
  </r>
  <r>
    <s v="POP-0068"/>
    <s v="**Pop Ice Choco Cream 25g"/>
    <x v="27"/>
    <s v="Sales Invoice"/>
    <s v="SNI20220331-1024"/>
    <m/>
    <x v="8"/>
    <n v="293.08"/>
  </r>
  <r>
    <s v="POP-0068"/>
    <s v="**Pop Ice Choco Cream 25g"/>
    <x v="27"/>
    <s v="Sales Invoice"/>
    <s v="T220330-23411"/>
    <m/>
    <x v="2"/>
    <n v="292.08"/>
  </r>
  <r>
    <s v="POP-0068"/>
    <s v="**Pop Ice Choco Cream 25g"/>
    <x v="27"/>
    <s v="Sales Invoice"/>
    <s v="T220330-23713"/>
    <m/>
    <x v="2"/>
    <n v="291.08"/>
  </r>
  <r>
    <s v="POP-0068"/>
    <s v="**Pop Ice Choco Cream 25g"/>
    <x v="27"/>
    <s v="Sales Invoice"/>
    <s v="T220329-23023"/>
    <m/>
    <x v="2"/>
    <n v="290.08"/>
  </r>
  <r>
    <s v="POP-0068"/>
    <s v="**Pop Ice Choco Cream 25g"/>
    <x v="27"/>
    <s v="Sales Invoice"/>
    <s v="T220330-23257"/>
    <m/>
    <x v="2"/>
    <n v="289.08"/>
  </r>
  <r>
    <s v="POP-0068"/>
    <s v="**Pop Ice Choco Cream 25g"/>
    <x v="27"/>
    <s v="Sales Invoice"/>
    <s v="T220330-23720"/>
    <m/>
    <x v="2"/>
    <n v="288.08"/>
  </r>
  <r>
    <s v="POP-0068"/>
    <s v="**Pop Ice Choco Cream 25g"/>
    <x v="27"/>
    <s v="Sales Invoice"/>
    <s v="T220329-23020"/>
    <m/>
    <x v="2"/>
    <n v="287.08"/>
  </r>
  <r>
    <s v="POP-0068"/>
    <s v="**Pop Ice Choco Cream 25g"/>
    <x v="27"/>
    <s v="Sales Invoice"/>
    <s v="T220330-23345"/>
    <m/>
    <x v="2"/>
    <n v="286.0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8">
  <r>
    <s v="Item Fulfillment"/>
    <x v="0"/>
    <n v="72082"/>
    <s v="Cost of Sales"/>
    <n v="-0.2"/>
  </r>
  <r>
    <s v="Invoice"/>
    <x v="1"/>
    <s v="T220301-292"/>
    <s v="Cost of Sales"/>
    <n v="-1"/>
  </r>
  <r>
    <s v="Invoice"/>
    <x v="1"/>
    <s v="T220228-18038"/>
    <s v="Cost of Sales"/>
    <n v="-1"/>
  </r>
  <r>
    <s v="Item Fulfillment"/>
    <x v="1"/>
    <n v="72114"/>
    <s v="Cost of Sales"/>
    <n v="-1"/>
  </r>
  <r>
    <s v="Invoice"/>
    <x v="1"/>
    <s v="T220228-17893"/>
    <s v="Cost of Sales"/>
    <n v="-2"/>
  </r>
  <r>
    <s v="Invoice"/>
    <x v="1"/>
    <s v="T220301-584"/>
    <s v="Cost of Sales"/>
    <n v="-3"/>
  </r>
  <r>
    <s v="Invoice"/>
    <x v="1"/>
    <s v="T220226-17551"/>
    <s v="Cost of Sales"/>
    <n v="-1"/>
  </r>
  <r>
    <s v="Invoice"/>
    <x v="1"/>
    <s v="T220301-616"/>
    <s v="Cost of Sales"/>
    <n v="-1"/>
  </r>
  <r>
    <s v="Invoice"/>
    <x v="1"/>
    <s v="T220301-270"/>
    <s v="Cost of Sales"/>
    <n v="-1"/>
  </r>
  <r>
    <s v="Invoice"/>
    <x v="1"/>
    <s v="T220226-17568"/>
    <s v="Cost of Sales"/>
    <n v="-0.2"/>
  </r>
  <r>
    <s v="Item Fulfillment"/>
    <x v="1"/>
    <n v="72115"/>
    <s v="Cost of Sales"/>
    <n v="-3"/>
  </r>
  <r>
    <s v="Invoice"/>
    <x v="1"/>
    <s v="T220301-161"/>
    <s v="Cost of Sales"/>
    <n v="-1"/>
  </r>
  <r>
    <s v="Invoice"/>
    <x v="2"/>
    <s v="T220302-1362"/>
    <s v="Cost of Sales"/>
    <n v="-1"/>
  </r>
  <r>
    <s v="Item Fulfillment"/>
    <x v="2"/>
    <n v="72130"/>
    <s v="Cost of Sales"/>
    <n v="-2"/>
  </r>
  <r>
    <s v="Invoice"/>
    <x v="2"/>
    <s v="T220301-1072"/>
    <s v="Cost of Sales"/>
    <n v="-1"/>
  </r>
  <r>
    <s v="Item Fulfillment"/>
    <x v="2"/>
    <n v="72128"/>
    <s v="Cost of Sales"/>
    <n v="-0.2"/>
  </r>
  <r>
    <s v="Item Fulfillment"/>
    <x v="2"/>
    <n v="72134"/>
    <s v="Cost of Sales"/>
    <n v="-0.2"/>
  </r>
  <r>
    <s v="Item Fulfillment"/>
    <x v="3"/>
    <n v="72159"/>
    <s v="Cost of Sales"/>
    <n v="-1"/>
  </r>
  <r>
    <s v="Invoice"/>
    <x v="4"/>
    <s v="T220303-2275"/>
    <s v="Cost of Sales"/>
    <n v="-0.12"/>
  </r>
  <r>
    <s v="Invoice"/>
    <x v="4"/>
    <s v="T220304-2788"/>
    <s v="Cost of Sales"/>
    <n v="-1"/>
  </r>
  <r>
    <s v="Invoice"/>
    <x v="4"/>
    <s v="T220303-2456"/>
    <s v="Cost of Sales"/>
    <n v="-0.24"/>
  </r>
  <r>
    <s v="Invoice"/>
    <x v="4"/>
    <s v="T220304-3042"/>
    <s v="Cost of Sales"/>
    <n v="-0.6"/>
  </r>
  <r>
    <s v="Invoice"/>
    <x v="4"/>
    <s v="T220302-2103"/>
    <s v="Cost of Sales"/>
    <n v="-1"/>
  </r>
  <r>
    <s v="Invoice"/>
    <x v="4"/>
    <s v="T220304-2626"/>
    <s v="Cost of Sales"/>
    <n v="-0.24"/>
  </r>
  <r>
    <s v="Invoice"/>
    <x v="5"/>
    <s v="T220305-3226"/>
    <s v="Cost of Sales"/>
    <n v="-0.4"/>
  </r>
  <r>
    <s v="Item Fulfillment"/>
    <x v="5"/>
    <n v="72188"/>
    <s v="Cost of Sales"/>
    <n v="-0.2"/>
  </r>
  <r>
    <s v="Item Fulfillment"/>
    <x v="5"/>
    <n v="72189"/>
    <s v="Cost of Sales"/>
    <n v="-0.2"/>
  </r>
  <r>
    <s v="Invoice"/>
    <x v="5"/>
    <s v="T220305-3329"/>
    <s v="Cost of Sales"/>
    <n v="-1"/>
  </r>
  <r>
    <s v="Item Fulfillment"/>
    <x v="5"/>
    <n v="72185"/>
    <s v="Cost of Sales"/>
    <n v="-0.2"/>
  </r>
  <r>
    <s v="Item Fulfillment"/>
    <x v="5"/>
    <n v="72194"/>
    <s v="Cost of Sales"/>
    <n v="-0.2"/>
  </r>
  <r>
    <s v="Invoice"/>
    <x v="6"/>
    <s v="T220306-3957"/>
    <s v="Cost of Sales"/>
    <n v="-1"/>
  </r>
  <r>
    <s v="Invoice"/>
    <x v="6"/>
    <s v="T220307-4897"/>
    <s v="Cost of Sales"/>
    <n v="-0.4"/>
  </r>
  <r>
    <s v="Item Receipt"/>
    <x v="6"/>
    <n v="13765"/>
    <m/>
    <n v="189"/>
  </r>
  <r>
    <s v="Invoice"/>
    <x v="6"/>
    <s v="T220307-4153"/>
    <s v="Cost of Sales"/>
    <n v="-1"/>
  </r>
  <r>
    <s v="Invoice"/>
    <x v="6"/>
    <s v="T220306-4090"/>
    <s v="Cost of Sales"/>
    <n v="-1"/>
  </r>
  <r>
    <s v="Invoice"/>
    <x v="6"/>
    <s v="T220305-3698"/>
    <s v="Cost of Sales"/>
    <n v="-0.24"/>
  </r>
  <r>
    <s v="Invoice"/>
    <x v="6"/>
    <s v="T220307-4291"/>
    <s v="Cost of Sales"/>
    <n v="-0.04"/>
  </r>
  <r>
    <s v="Item Fulfillment"/>
    <x v="6"/>
    <n v="72212"/>
    <s v="Cost of Sales"/>
    <n v="-25"/>
  </r>
  <r>
    <s v="Invoice"/>
    <x v="6"/>
    <s v="T220307-4925"/>
    <s v="Cost of Sales"/>
    <n v="-1"/>
  </r>
  <r>
    <s v="Invoice"/>
    <x v="6"/>
    <s v="T220307-4218"/>
    <s v="Cost of Sales"/>
    <n v="-0.24"/>
  </r>
  <r>
    <s v="Invoice"/>
    <x v="6"/>
    <s v="T220306-3883"/>
    <s v="Cost of Sales"/>
    <n v="-0.04"/>
  </r>
  <r>
    <s v="Invoice"/>
    <x v="6"/>
    <s v="T220307-4393"/>
    <s v="Cost of Sales"/>
    <n v="-1"/>
  </r>
  <r>
    <s v="Item Fulfillment"/>
    <x v="6"/>
    <n v="72209"/>
    <s v="Cost of Sales"/>
    <n v="-3"/>
  </r>
  <r>
    <s v="Item Fulfillment"/>
    <x v="6"/>
    <n v="72199"/>
    <s v="Cost of Sales"/>
    <n v="-0.6"/>
  </r>
  <r>
    <s v="Invoice"/>
    <x v="7"/>
    <s v="T220307-5240"/>
    <s v="Cost of Sales"/>
    <n v="-1"/>
  </r>
  <r>
    <s v="Invoice"/>
    <x v="7"/>
    <s v="T220308-6094"/>
    <s v="Cost of Sales"/>
    <n v="-1"/>
  </r>
  <r>
    <s v="Invoice"/>
    <x v="7"/>
    <s v="T220307-5283"/>
    <s v="Cost of Sales"/>
    <n v="-2"/>
  </r>
  <r>
    <s v="Item Fulfillment"/>
    <x v="7"/>
    <n v="72175"/>
    <s v="Cost of Sales"/>
    <n v="-3"/>
  </r>
  <r>
    <s v="Invoice"/>
    <x v="7"/>
    <s v="T220308-5363"/>
    <s v="Cost of Sales"/>
    <n v="-0.2"/>
  </r>
  <r>
    <s v="Invoice"/>
    <x v="7"/>
    <s v="T220308-5979"/>
    <s v="Cost of Sales"/>
    <n v="-1"/>
  </r>
  <r>
    <s v="Invoice"/>
    <x v="7"/>
    <s v="T220307-5321"/>
    <s v="Cost of Sales"/>
    <n v="-1"/>
  </r>
  <r>
    <s v="Invoice"/>
    <x v="7"/>
    <s v="T220308-5885"/>
    <s v="Cost of Sales"/>
    <n v="-0.08"/>
  </r>
  <r>
    <s v="Invoice"/>
    <x v="7"/>
    <s v="T220307-5120"/>
    <s v="Cost of Sales"/>
    <n v="-1"/>
  </r>
  <r>
    <s v="Invoice"/>
    <x v="7"/>
    <s v="T220307-5198"/>
    <s v="Cost of Sales"/>
    <n v="-1"/>
  </r>
  <r>
    <s v="Invoice"/>
    <x v="7"/>
    <s v="T220308-5458"/>
    <s v="Cost of Sales"/>
    <n v="-0.2"/>
  </r>
  <r>
    <s v="Item Fulfillment"/>
    <x v="7"/>
    <n v="72165"/>
    <s v="Cost of Sales"/>
    <n v="-1"/>
  </r>
  <r>
    <s v="Item Fulfillment"/>
    <x v="7"/>
    <n v="72180"/>
    <s v="Cost of Sales"/>
    <n v="-4"/>
  </r>
  <r>
    <s v="Invoice"/>
    <x v="8"/>
    <s v="T220308-6237"/>
    <s v="Cost of Sales"/>
    <n v="-3"/>
  </r>
  <r>
    <s v="Invoice"/>
    <x v="8"/>
    <s v="T220308-6180"/>
    <s v="Cost of Sales"/>
    <n v="-1"/>
  </r>
  <r>
    <s v="Item Fulfillment"/>
    <x v="8"/>
    <n v="71881"/>
    <s v="Cost of Sales"/>
    <n v="-0.2"/>
  </r>
  <r>
    <s v="Invoice"/>
    <x v="8"/>
    <s v="T220309-6282"/>
    <s v="Cost of Sales"/>
    <n v="-0.24"/>
  </r>
  <r>
    <s v="Invoice"/>
    <x v="8"/>
    <s v="T220309-6600"/>
    <s v="Cost of Sales"/>
    <n v="-0.4"/>
  </r>
  <r>
    <s v="Invoice"/>
    <x v="8"/>
    <s v="T220308-6115"/>
    <s v="Cost of Sales"/>
    <n v="-0.12"/>
  </r>
  <r>
    <s v="Invoice"/>
    <x v="8"/>
    <s v="T220309-6447"/>
    <s v="Cost of Sales"/>
    <n v="-0.2"/>
  </r>
  <r>
    <s v="Invoice"/>
    <x v="8"/>
    <s v="T220308-6149"/>
    <s v="Cost of Sales"/>
    <n v="-0.6"/>
  </r>
  <r>
    <s v="Item Fulfillment"/>
    <x v="9"/>
    <n v="72265"/>
    <s v="Cost of Sales"/>
    <n v="-0.2"/>
  </r>
  <r>
    <s v="Item Fulfillment"/>
    <x v="9"/>
    <n v="72233"/>
    <s v="Cost of Sales"/>
    <n v="-0.2"/>
  </r>
  <r>
    <s v="Item Fulfillment"/>
    <x v="9"/>
    <n v="72268"/>
    <s v="Cost of Sales"/>
    <n v="-0.2"/>
  </r>
  <r>
    <s v="Invoice"/>
    <x v="9"/>
    <s v="T220309-6970"/>
    <s v="Cost of Sales"/>
    <n v="-0.24"/>
  </r>
  <r>
    <s v="Invoice"/>
    <x v="9"/>
    <s v="T220310-7444"/>
    <s v="Cost of Sales"/>
    <n v="-0.04"/>
  </r>
  <r>
    <s v="Item Fulfillment"/>
    <x v="10"/>
    <n v="72247"/>
    <s v="Cost of Sales"/>
    <n v="-3"/>
  </r>
  <r>
    <s v="Invoice"/>
    <x v="10"/>
    <s v="T220311-8444"/>
    <s v="Cost of Sales"/>
    <n v="-0.24"/>
  </r>
  <r>
    <s v="Item Fulfillment"/>
    <x v="10"/>
    <n v="72245"/>
    <s v="Cost of Sales"/>
    <n v="-0.2"/>
  </r>
  <r>
    <s v="Item Fulfillment"/>
    <x v="10"/>
    <n v="72244"/>
    <s v="Cost of Sales"/>
    <n v="-0.2"/>
  </r>
  <r>
    <s v="Item Fulfillment"/>
    <x v="11"/>
    <n v="72283"/>
    <s v="Cost of Sales"/>
    <n v="-0.6"/>
  </r>
  <r>
    <s v="Item Fulfillment"/>
    <x v="11"/>
    <n v="72282"/>
    <s v="Cost of Sales"/>
    <n v="-1"/>
  </r>
  <r>
    <s v="Item Receipt"/>
    <x v="11"/>
    <n v="13764"/>
    <m/>
    <n v="211"/>
  </r>
  <r>
    <s v="Invoice"/>
    <x v="11"/>
    <s v="T220312-9089"/>
    <s v="Cost of Sales"/>
    <n v="-0.4"/>
  </r>
  <r>
    <s v="Invoice"/>
    <x v="11"/>
    <s v="T220311-8870"/>
    <s v="Cost of Sales"/>
    <n v="-0.04"/>
  </r>
  <r>
    <s v="Invoice"/>
    <x v="11"/>
    <s v="T220312-9156"/>
    <s v="Cost of Sales"/>
    <n v="-0.24"/>
  </r>
  <r>
    <s v="Item Fulfillment"/>
    <x v="12"/>
    <n v="72297"/>
    <s v="Cost of Sales"/>
    <n v="-2"/>
  </r>
  <r>
    <s v="Item Fulfillment"/>
    <x v="12"/>
    <n v="72285"/>
    <s v="Cost of Sales"/>
    <n v="-2"/>
  </r>
  <r>
    <s v="Invoice"/>
    <x v="12"/>
    <s v="T220314-10241"/>
    <s v="Cost of Sales"/>
    <n v="-0.2"/>
  </r>
  <r>
    <s v="Invoice"/>
    <x v="12"/>
    <s v="T220314-10599"/>
    <s v="Cost of Sales"/>
    <n v="-1"/>
  </r>
  <r>
    <s v="Invoice"/>
    <x v="12"/>
    <s v="T220313-9595"/>
    <s v="Cost of Sales"/>
    <n v="-0.28000000000000003"/>
  </r>
  <r>
    <s v="Invoice"/>
    <x v="12"/>
    <s v="T220312-9397"/>
    <s v="Cost of Sales"/>
    <n v="-1"/>
  </r>
  <r>
    <s v="Item Fulfillment"/>
    <x v="12"/>
    <n v="72315"/>
    <s v="Cost of Sales"/>
    <n v="-0.2"/>
  </r>
  <r>
    <s v="Invoice"/>
    <x v="12"/>
    <s v="T220312-9388"/>
    <s v="Cost of Sales"/>
    <n v="-1"/>
  </r>
  <r>
    <s v="Item Fulfillment"/>
    <x v="12"/>
    <n v="72296"/>
    <s v="Cost of Sales"/>
    <n v="-0.2"/>
  </r>
  <r>
    <s v="Item Fulfillment"/>
    <x v="12"/>
    <n v="72289"/>
    <s v="Cost of Sales"/>
    <n v="-1"/>
  </r>
  <r>
    <s v="Invoice"/>
    <x v="12"/>
    <s v="T220314-10533"/>
    <s v="Cost of Sales"/>
    <n v="-2"/>
  </r>
  <r>
    <s v="Item Fulfillment"/>
    <x v="12"/>
    <n v="72286"/>
    <s v="Cost of Sales"/>
    <n v="-4"/>
  </r>
  <r>
    <s v="Invoice"/>
    <x v="13"/>
    <s v="T220314-10665"/>
    <s v="Cost of Sales"/>
    <n v="-1"/>
  </r>
  <r>
    <s v="Item Fulfillment"/>
    <x v="13"/>
    <n v="72323"/>
    <s v="Cost of Sales"/>
    <n v="-0.2"/>
  </r>
  <r>
    <s v="Invoice"/>
    <x v="13"/>
    <s v="T220315-11470"/>
    <s v="Cost of Sales"/>
    <n v="-1"/>
  </r>
  <r>
    <s v="Item Fulfillment"/>
    <x v="13"/>
    <n v="72328"/>
    <s v="Cost of Sales"/>
    <n v="-10"/>
  </r>
  <r>
    <s v="Item Fulfillment"/>
    <x v="13"/>
    <n v="72327"/>
    <s v="Cost of Sales"/>
    <n v="-1"/>
  </r>
  <r>
    <s v="Invoice"/>
    <x v="13"/>
    <s v="T220314-10785"/>
    <s v="Cost of Sales"/>
    <n v="-0.08"/>
  </r>
  <r>
    <s v="Invoice"/>
    <x v="13"/>
    <s v="T220315-11665"/>
    <s v="Cost of Sales"/>
    <n v="-1"/>
  </r>
  <r>
    <s v="Item Fulfillment"/>
    <x v="13"/>
    <n v="72329"/>
    <s v="Cost of Sales"/>
    <n v="-3"/>
  </r>
  <r>
    <s v="Item Fulfillment"/>
    <x v="13"/>
    <n v="72330"/>
    <s v="Cost of Sales"/>
    <n v="-5"/>
  </r>
  <r>
    <s v="Invoice"/>
    <x v="13"/>
    <s v="T220315-11188"/>
    <s v="Cost of Sales"/>
    <n v="-1"/>
  </r>
  <r>
    <s v="Invoice"/>
    <x v="14"/>
    <s v="T220315-11763"/>
    <s v="Cost of Sales"/>
    <n v="-1"/>
  </r>
  <r>
    <s v="Invoice"/>
    <x v="14"/>
    <s v="T220316-11872"/>
    <s v="Cost of Sales"/>
    <n v="-0.24"/>
  </r>
  <r>
    <s v="Invoice"/>
    <x v="14"/>
    <s v="T220316-12368"/>
    <s v="Cost of Sales"/>
    <n v="-1"/>
  </r>
  <r>
    <s v="Invoice"/>
    <x v="14"/>
    <s v="T220316-12461"/>
    <s v="Cost of Sales"/>
    <n v="-1"/>
  </r>
  <r>
    <s v="Item Fulfillment"/>
    <x v="14"/>
    <n v="72390"/>
    <s v="Cost of Sales"/>
    <n v="-0.6"/>
  </r>
  <r>
    <s v="Item Fulfillment"/>
    <x v="14"/>
    <n v="72373"/>
    <s v="Cost of Sales"/>
    <n v="-0.2"/>
  </r>
  <r>
    <s v="Invoice"/>
    <x v="14"/>
    <s v="T220316-12174"/>
    <s v="Cost of Sales"/>
    <n v="-1"/>
  </r>
  <r>
    <s v="Invoice"/>
    <x v="14"/>
    <s v="T220315-11806"/>
    <s v="Cost of Sales"/>
    <n v="-2"/>
  </r>
  <r>
    <s v="Item Fulfillment"/>
    <x v="14"/>
    <n v="72388"/>
    <s v="Cost of Sales"/>
    <n v="-1"/>
  </r>
  <r>
    <s v="Invoice"/>
    <x v="15"/>
    <s v="T220317-13297"/>
    <s v="Cost of Sales"/>
    <n v="-0.24"/>
  </r>
  <r>
    <s v="Invoice"/>
    <x v="15"/>
    <s v="T220317-13163"/>
    <s v="Cost of Sales"/>
    <n v="-1"/>
  </r>
  <r>
    <s v="Invoice"/>
    <x v="15"/>
    <s v="T220317-13458"/>
    <s v="Cost of Sales"/>
    <n v="-1"/>
  </r>
  <r>
    <s v="Item Fulfillment"/>
    <x v="15"/>
    <n v="72408"/>
    <s v="Cost of Sales"/>
    <n v="-0.4"/>
  </r>
  <r>
    <s v="Invoice"/>
    <x v="15"/>
    <s v="T220317-12793"/>
    <s v="Cost of Sales"/>
    <n v="-0.6"/>
  </r>
  <r>
    <s v="Invoice"/>
    <x v="15"/>
    <s v="T220317-13463"/>
    <s v="Cost of Sales"/>
    <n v="-0.4"/>
  </r>
  <r>
    <s v="Item Fulfillment"/>
    <x v="15"/>
    <n v="72402"/>
    <s v="Cost of Sales"/>
    <n v="-3"/>
  </r>
  <r>
    <s v="Invoice"/>
    <x v="15"/>
    <s v="T220316-12678"/>
    <s v="Cost of Sales"/>
    <n v="-0.4"/>
  </r>
  <r>
    <s v="Invoice"/>
    <x v="15"/>
    <s v="T220317-13310"/>
    <s v="Cost of Sales"/>
    <n v="-0.08"/>
  </r>
  <r>
    <s v="Invoice"/>
    <x v="16"/>
    <s v="T220317-13576"/>
    <s v="Cost of Sales"/>
    <n v="-1"/>
  </r>
  <r>
    <s v="Invoice"/>
    <x v="16"/>
    <s v="T220318-14104"/>
    <s v="Cost of Sales"/>
    <n v="-1"/>
  </r>
  <r>
    <s v="Item Fulfillment"/>
    <x v="16"/>
    <n v="72416"/>
    <s v="Cost of Sales"/>
    <n v="-0.2"/>
  </r>
  <r>
    <s v="Invoice"/>
    <x v="16"/>
    <s v="T220317-13562"/>
    <s v="Cost of Sales"/>
    <n v="-0.4"/>
  </r>
  <r>
    <s v="Invoice"/>
    <x v="16"/>
    <s v="T220318-13780"/>
    <s v="Cost of Sales"/>
    <n v="-0.28000000000000003"/>
  </r>
  <r>
    <s v="Item Fulfillment"/>
    <x v="16"/>
    <n v="72422"/>
    <s v="Cost of Sales"/>
    <n v="-1.6"/>
  </r>
  <r>
    <s v="Invoice"/>
    <x v="16"/>
    <s v="T220318-14098"/>
    <s v="Cost of Sales"/>
    <n v="-1"/>
  </r>
  <r>
    <s v="Item Fulfillment"/>
    <x v="17"/>
    <n v="72430"/>
    <s v="Cost of Sales"/>
    <n v="-0.2"/>
  </r>
  <r>
    <s v="Item Fulfillment"/>
    <x v="17"/>
    <n v="72436"/>
    <s v="Cost of Sales"/>
    <n v="-0.2"/>
  </r>
  <r>
    <s v="Item Fulfillment"/>
    <x v="17"/>
    <n v="72427"/>
    <s v="Cost of Sales"/>
    <n v="-0.2"/>
  </r>
  <r>
    <s v="Invoice"/>
    <x v="18"/>
    <s v="T220319-15025"/>
    <s v="Cost of Sales"/>
    <n v="-0.24"/>
  </r>
  <r>
    <s v="Invoice"/>
    <x v="18"/>
    <s v="T220321-15611"/>
    <s v="Cost of Sales"/>
    <n v="-1"/>
  </r>
  <r>
    <s v="Invoice"/>
    <x v="18"/>
    <s v="T220321-15815"/>
    <s v="Cost of Sales"/>
    <n v="-1"/>
  </r>
  <r>
    <s v="Item Fulfillment"/>
    <x v="18"/>
    <n v="72467"/>
    <s v="Cost of Sales"/>
    <n v="-1"/>
  </r>
  <r>
    <s v="Invoice"/>
    <x v="18"/>
    <s v="T220320-15247"/>
    <s v="Cost of Sales"/>
    <n v="-1"/>
  </r>
  <r>
    <s v="Invoice"/>
    <x v="18"/>
    <s v="T220321-15948"/>
    <s v="Cost of Sales"/>
    <n v="-1"/>
  </r>
  <r>
    <s v="Item Fulfillment"/>
    <x v="18"/>
    <n v="72438"/>
    <s v="Cost of Sales"/>
    <n v="-0.2"/>
  </r>
  <r>
    <s v="Invoice"/>
    <x v="18"/>
    <s v="T220321-15741"/>
    <s v="Cost of Sales"/>
    <n v="-1"/>
  </r>
  <r>
    <s v="Invoice"/>
    <x v="18"/>
    <s v="T220320-15187"/>
    <s v="Cost of Sales"/>
    <n v="-0.12"/>
  </r>
  <r>
    <s v="Invoice"/>
    <x v="18"/>
    <s v="T220321-16205"/>
    <s v="Cost of Sales"/>
    <n v="-1"/>
  </r>
  <r>
    <s v="Invoice"/>
    <x v="18"/>
    <s v="T220319-15045"/>
    <s v="Cost of Sales"/>
    <n v="-0.08"/>
  </r>
  <r>
    <s v="Item Fulfillment"/>
    <x v="18"/>
    <n v="72456"/>
    <s v="Cost of Sales"/>
    <n v="-2"/>
  </r>
  <r>
    <s v="Invoice"/>
    <x v="18"/>
    <s v="T220321-15366"/>
    <s v="Cost of Sales"/>
    <n v="-0.24"/>
  </r>
  <r>
    <s v="Invoice"/>
    <x v="18"/>
    <s v="T220321-15701"/>
    <s v="Cost of Sales"/>
    <n v="-1"/>
  </r>
  <r>
    <s v="Invoice"/>
    <x v="18"/>
    <s v="T220321-16208"/>
    <s v="Cost of Sales"/>
    <n v="-2"/>
  </r>
  <r>
    <s v="Invoice"/>
    <x v="18"/>
    <s v="T220321-15635"/>
    <s v="Cost of Sales"/>
    <n v="-0.24"/>
  </r>
  <r>
    <s v="Invoice"/>
    <x v="18"/>
    <s v="T220319-14908"/>
    <s v="Cost of Sales"/>
    <n v="-1"/>
  </r>
  <r>
    <s v="Item Fulfillment"/>
    <x v="19"/>
    <n v="72488"/>
    <s v="Cost of Sales"/>
    <n v="-0.2"/>
  </r>
  <r>
    <s v="Item Fulfillment"/>
    <x v="19"/>
    <n v="72482"/>
    <s v="Cost of Sales"/>
    <n v="-2"/>
  </r>
  <r>
    <s v="Invoice"/>
    <x v="19"/>
    <s v="T220322-16968"/>
    <s v="Cost of Sales"/>
    <n v="-1"/>
  </r>
  <r>
    <s v="Item Fulfillment"/>
    <x v="19"/>
    <n v="72483"/>
    <s v="Cost of Sales"/>
    <n v="-5"/>
  </r>
  <r>
    <s v="Invoice"/>
    <x v="19"/>
    <s v="T220321-16301"/>
    <s v="Cost of Sales"/>
    <n v="-0.2"/>
  </r>
  <r>
    <s v="Item Fulfillment"/>
    <x v="19"/>
    <n v="72490"/>
    <s v="Cost of Sales"/>
    <n v="-0.2"/>
  </r>
  <r>
    <s v="Invoice"/>
    <x v="20"/>
    <s v="T220323-17762"/>
    <s v="Cost of Sales"/>
    <n v="-0.24"/>
  </r>
  <r>
    <s v="Invoice"/>
    <x v="20"/>
    <s v="T220323-17660"/>
    <s v="Cost of Sales"/>
    <n v="-0.4"/>
  </r>
  <r>
    <s v="Item Fulfillment"/>
    <x v="20"/>
    <n v="72509"/>
    <s v="Cost of Sales"/>
    <n v="-0.2"/>
  </r>
  <r>
    <s v="Invoice"/>
    <x v="20"/>
    <s v="T220323-17569"/>
    <s v="Cost of Sales"/>
    <n v="-0.24"/>
  </r>
  <r>
    <s v="Invoice"/>
    <x v="21"/>
    <s v="T220324-18703"/>
    <s v="Cost of Sales"/>
    <n v="-1"/>
  </r>
  <r>
    <s v="Invoice"/>
    <x v="21"/>
    <s v="T220323-18172"/>
    <s v="Cost of Sales"/>
    <n v="-0.2"/>
  </r>
  <r>
    <s v="Item Fulfillment"/>
    <x v="21"/>
    <n v="72528"/>
    <s v="Cost of Sales"/>
    <n v="-0.2"/>
  </r>
  <r>
    <s v="Invoice"/>
    <x v="21"/>
    <s v="T220323-18357"/>
    <s v="Cost of Sales"/>
    <n v="-0.24"/>
  </r>
  <r>
    <s v="Item Fulfillment"/>
    <x v="22"/>
    <n v="72545"/>
    <s v="Cost of Sales"/>
    <n v="-0.2"/>
  </r>
  <r>
    <s v="Invoice"/>
    <x v="22"/>
    <s v="T220324-19066"/>
    <s v="Cost of Sales"/>
    <n v="-4"/>
  </r>
  <r>
    <s v="Invoice"/>
    <x v="22"/>
    <s v="T220325-19956"/>
    <s v="Cost of Sales"/>
    <n v="-1"/>
  </r>
  <r>
    <s v="Invoice"/>
    <x v="22"/>
    <s v="T220325-19507"/>
    <s v="Cost of Sales"/>
    <n v="-1"/>
  </r>
  <r>
    <s v="Invoice"/>
    <x v="22"/>
    <s v="T220325-19902"/>
    <s v="Cost of Sales"/>
    <n v="-1"/>
  </r>
  <r>
    <s v="Invoice"/>
    <x v="22"/>
    <s v="T220325-19883"/>
    <s v="Cost of Sales"/>
    <n v="-3"/>
  </r>
  <r>
    <s v="Item Fulfillment"/>
    <x v="22"/>
    <n v="72539"/>
    <s v="Cost of Sales"/>
    <n v="-0.2"/>
  </r>
  <r>
    <s v="Invoice"/>
    <x v="22"/>
    <s v="T220325-19836"/>
    <s v="Cost of Sales"/>
    <n v="-1"/>
  </r>
  <r>
    <s v="Item Fulfillment"/>
    <x v="22"/>
    <n v="72546"/>
    <s v="Cost of Sales"/>
    <n v="-1"/>
  </r>
  <r>
    <s v="Invoice"/>
    <x v="22"/>
    <s v="T220325-19594"/>
    <s v="Cost of Sales"/>
    <n v="-1"/>
  </r>
  <r>
    <s v="Item Fulfillment"/>
    <x v="23"/>
    <n v="72550"/>
    <s v="Cost of Sales"/>
    <n v="-5"/>
  </r>
  <r>
    <s v="Invoice"/>
    <x v="23"/>
    <s v="T220326-20588"/>
    <s v="Cost of Sales"/>
    <n v="-1"/>
  </r>
  <r>
    <s v="Invoice"/>
    <x v="23"/>
    <s v="T220326-20592"/>
    <s v="Cost of Sales"/>
    <n v="-1"/>
  </r>
  <r>
    <s v="Item Receipt"/>
    <x v="23"/>
    <n v="14306"/>
    <s v="Cost of Sales"/>
    <n v="5"/>
  </r>
  <r>
    <s v="Item Fulfillment"/>
    <x v="23"/>
    <n v="72562"/>
    <s v="Cost of Sales"/>
    <n v="-1"/>
  </r>
  <r>
    <s v="Invoice"/>
    <x v="23"/>
    <s v="T220325-20132"/>
    <s v="Cost of Sales"/>
    <n v="-5"/>
  </r>
  <r>
    <s v="Item Fulfillment"/>
    <x v="23"/>
    <n v="72557"/>
    <s v="Cost of Sales"/>
    <n v="-0.4"/>
  </r>
  <r>
    <s v="Item Fulfillment"/>
    <x v="23"/>
    <n v="72553"/>
    <s v="Cost of Sales"/>
    <n v="-0.6"/>
  </r>
  <r>
    <s v="Invoice"/>
    <x v="23"/>
    <s v="T220326-20599"/>
    <s v="Cost of Sales"/>
    <n v="-1"/>
  </r>
  <r>
    <s v="Item Receipt"/>
    <x v="24"/>
    <n v="13623"/>
    <m/>
    <n v="63"/>
  </r>
  <r>
    <s v="Invoice"/>
    <x v="24"/>
    <s v="T220328-21959"/>
    <s v="Cost of Sales"/>
    <n v="-1"/>
  </r>
  <r>
    <s v="Invoice"/>
    <x v="24"/>
    <s v="T220328-21237"/>
    <s v="Cost of Sales"/>
    <n v="-1"/>
  </r>
  <r>
    <s v="Invoice"/>
    <x v="24"/>
    <s v="T220328-21726"/>
    <s v="Cost of Sales"/>
    <n v="-3"/>
  </r>
  <r>
    <s v="Item Fulfillment"/>
    <x v="24"/>
    <n v="72567"/>
    <s v="Cost of Sales"/>
    <n v="-0.2"/>
  </r>
  <r>
    <s v="Invoice"/>
    <x v="24"/>
    <s v="T220328-21938"/>
    <s v="Cost of Sales"/>
    <n v="-1"/>
  </r>
  <r>
    <s v="Item Fulfillment"/>
    <x v="24"/>
    <n v="72576"/>
    <s v="Cost of Sales"/>
    <n v="-0.4"/>
  </r>
  <r>
    <s v="Invoice"/>
    <x v="24"/>
    <s v="T220326-20735"/>
    <s v="Cost of Sales"/>
    <n v="-1"/>
  </r>
  <r>
    <s v="Invoice"/>
    <x v="24"/>
    <s v="T220327-21197"/>
    <s v="Cost of Sales"/>
    <n v="-2"/>
  </r>
  <r>
    <s v="Invoice"/>
    <x v="25"/>
    <s v="T220329-22634"/>
    <s v="Cost of Sales"/>
    <n v="-1"/>
  </r>
  <r>
    <s v="Invoice"/>
    <x v="25"/>
    <s v="T220329-22689"/>
    <s v="Cost of Sales"/>
    <n v="-1"/>
  </r>
  <r>
    <s v="Invoice"/>
    <x v="25"/>
    <s v="T220328-22074"/>
    <s v="Cost of Sales"/>
    <n v="-1"/>
  </r>
  <r>
    <s v="Item Fulfillment"/>
    <x v="25"/>
    <n v="72623"/>
    <s v="Cost of Sales"/>
    <n v="-0.2"/>
  </r>
  <r>
    <s v="Invoice"/>
    <x v="25"/>
    <s v="T220329-22727"/>
    <s v="Cost of Sales"/>
    <n v="-2"/>
  </r>
  <r>
    <s v="Item Fulfillment"/>
    <x v="25"/>
    <n v="72597"/>
    <s v="Cost of Sales"/>
    <n v="-1"/>
  </r>
  <r>
    <s v="Invoice"/>
    <x v="25"/>
    <s v="T220329-22645"/>
    <s v="Cost of Sales"/>
    <n v="-3"/>
  </r>
  <r>
    <s v="Item Fulfillment"/>
    <x v="25"/>
    <n v="72599"/>
    <s v="Cost of Sales"/>
    <n v="-5"/>
  </r>
  <r>
    <s v="Invoice"/>
    <x v="25"/>
    <s v="T220329-22369"/>
    <s v="Cost of Sales"/>
    <n v="-1"/>
  </r>
  <r>
    <s v="Item Fulfillment"/>
    <x v="25"/>
    <n v="72617"/>
    <s v="Cost of Sales"/>
    <n v="-1"/>
  </r>
  <r>
    <s v="Invoice"/>
    <x v="25"/>
    <s v="T220328-22049"/>
    <s v="Cost of Sales"/>
    <n v="-1"/>
  </r>
  <r>
    <s v="Invoice"/>
    <x v="26"/>
    <s v="T220330-23713"/>
    <s v="Cost of Sales"/>
    <n v="-1"/>
  </r>
  <r>
    <s v="Invoice"/>
    <x v="26"/>
    <s v="T220330-23720"/>
    <s v="Cost of Sales"/>
    <n v="-1"/>
  </r>
  <r>
    <s v="Invoice"/>
    <x v="26"/>
    <s v="T220329-23023"/>
    <s v="Cost of Sales"/>
    <n v="-1"/>
  </r>
  <r>
    <s v="Invoice"/>
    <x v="26"/>
    <s v="T220329-23020"/>
    <s v="Cost of Sales"/>
    <n v="-1"/>
  </r>
  <r>
    <s v="Invoice"/>
    <x v="26"/>
    <s v="T220330-23257"/>
    <s v="Cost of Sales"/>
    <n v="-1"/>
  </r>
  <r>
    <s v="Invoice"/>
    <x v="26"/>
    <s v="T220330-23411"/>
    <s v="Cost of Sales"/>
    <n v="-1"/>
  </r>
  <r>
    <s v="Invoice"/>
    <x v="26"/>
    <s v="T220330-23345"/>
    <s v="Cost of Sales"/>
    <n v="-1"/>
  </r>
  <r>
    <s v="Item Fulfillment"/>
    <x v="26"/>
    <n v="72635"/>
    <s v="Cost of Sales"/>
    <n v="-0.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930">
  <r>
    <s v="POP-0051"/>
    <s v="**Pop Ice Chocolate 25g"/>
    <x v="0"/>
    <s v="Beginning Balance"/>
    <m/>
    <m/>
    <x v="0"/>
    <n v="1747"/>
  </r>
  <r>
    <s v="POP-0051"/>
    <s v="**Pop Ice Chocolate 25g"/>
    <x v="1"/>
    <s v="Sales Invoice"/>
    <s v="SNI20220301-4"/>
    <m/>
    <x v="1"/>
    <n v="1731"/>
  </r>
  <r>
    <s v="POP-0051"/>
    <s v="**Pop Ice Chocolate 25g"/>
    <x v="1"/>
    <s v="Sales Invoice"/>
    <s v="SNI20220301-4"/>
    <m/>
    <x v="2"/>
    <n v="1730"/>
  </r>
  <r>
    <s v="POP-0051"/>
    <s v="**Pop Ice Chocolate 25g"/>
    <x v="1"/>
    <s v="Sales Invoice"/>
    <s v="SNI20220301-11"/>
    <m/>
    <x v="2"/>
    <n v="1729"/>
  </r>
  <r>
    <s v="POP-0051"/>
    <s v="**Pop Ice Chocolate 25g"/>
    <x v="1"/>
    <s v="Sales Invoice"/>
    <s v="SNI20220301-10"/>
    <m/>
    <x v="3"/>
    <n v="1728.8"/>
  </r>
  <r>
    <s v="POP-0051"/>
    <s v="**Pop Ice Chocolate 25g"/>
    <x v="1"/>
    <s v="Sales Invoice"/>
    <s v="SNI20220301-12"/>
    <m/>
    <x v="2"/>
    <n v="1727.8"/>
  </r>
  <r>
    <s v="POP-0051"/>
    <s v="**Pop Ice Chocolate 25g"/>
    <x v="1"/>
    <s v="Sales Invoice"/>
    <s v="SNI20220301-16"/>
    <m/>
    <x v="3"/>
    <n v="1727.6"/>
  </r>
  <r>
    <s v="POP-0051"/>
    <s v="**Pop Ice Chocolate 25g"/>
    <x v="1"/>
    <s v="Sales Invoice"/>
    <s v="SNI20220301-2"/>
    <m/>
    <x v="2"/>
    <n v="1726.6"/>
  </r>
  <r>
    <s v="POP-0051"/>
    <s v="**Pop Ice Chocolate 25g"/>
    <x v="1"/>
    <s v="Sales Invoice"/>
    <s v="SNI20220301-3"/>
    <m/>
    <x v="2"/>
    <n v="1725.6"/>
  </r>
  <r>
    <s v="POP-0051"/>
    <s v="**Pop Ice Chocolate 25g"/>
    <x v="1"/>
    <s v="Purchase Delivery"/>
    <s v="4010171031-a"/>
    <s v="Mohon dibayarkan sesuai amount to transfer pada exposure sejumlah Rp504.513.532, karena ada selisih pembulatan sistem"/>
    <x v="4"/>
    <n v="1725.6"/>
  </r>
  <r>
    <s v="POP-0051"/>
    <s v="**Pop Ice Chocolate 25g"/>
    <x v="1"/>
    <s v="Purchase Delivery"/>
    <s v="4010171031-a"/>
    <s v="Mohon dibayarkan sesuai amount to transfer pada exposure sejumlah Rp504.513.532, karena ada selisih pembulatan sistem"/>
    <x v="4"/>
    <n v="1725.6"/>
  </r>
  <r>
    <s v="POP-0051"/>
    <s v="**Pop Ice Chocolate 25g"/>
    <x v="1"/>
    <s v="Purchase Delivery"/>
    <s v="4010171031-a"/>
    <s v="Mohon dibayarkan sesuai amount to transfer pada exposure sejumlah Rp504.513.532, karena ada selisih pembulatan sistem"/>
    <x v="4"/>
    <n v="1725.6"/>
  </r>
  <r>
    <s v="POP-0051"/>
    <s v="**Pop Ice Chocolate 25g"/>
    <x v="1"/>
    <s v="Purchase Delivery"/>
    <s v="4010171031-b"/>
    <s v="Mohon dibayarkan sesuai dengan amount to transfer pada exposure sejumlah Rp501.408.950 karena ada selisih pembulatan sistem"/>
    <x v="5"/>
    <n v="2754.6"/>
  </r>
  <r>
    <s v="POP-0051"/>
    <s v="**Pop Ice Chocolate 25g"/>
    <x v="1"/>
    <s v="Purchase Delivery"/>
    <s v="4010171031-b"/>
    <s v="Mohon dibayarkan sesuai dengan amount to transfer pada exposure sejumlah Rp501.408.950 karena ada selisih pembulatan sistem"/>
    <x v="6"/>
    <n v="2819.6"/>
  </r>
  <r>
    <s v="POP-0051"/>
    <s v="**Pop Ice Chocolate 25g"/>
    <x v="1"/>
    <s v="Purchase Delivery"/>
    <n v="4010171032"/>
    <s v="Mohon dibayarkan sesuai dengan amount to transfer pada exposure sejumlah Rp501.408.950 karena ada selisih pembulatan sistem"/>
    <x v="4"/>
    <n v="2819.6"/>
  </r>
  <r>
    <s v="POP-0051"/>
    <s v="**Pop Ice Chocolate 25g"/>
    <x v="1"/>
    <s v="Purchase Delivery"/>
    <n v="4010171032"/>
    <s v="Mohon dibayarkan sesuai dengan amount to transfer pada exposure sejumlah Rp501.408.950 karena ada selisih pembulatan sistem"/>
    <x v="4"/>
    <n v="2819.6"/>
  </r>
  <r>
    <s v="POP-0051"/>
    <s v="**Pop Ice Chocolate 25g"/>
    <x v="1"/>
    <s v="Sales Return"/>
    <s v="SNI20220226-968"/>
    <m/>
    <x v="7"/>
    <n v="2834.6"/>
  </r>
  <r>
    <s v="POP-0051"/>
    <s v="**Pop Ice Chocolate 25g"/>
    <x v="1"/>
    <s v="Sales Invoice"/>
    <s v="T220225-17060"/>
    <m/>
    <x v="2"/>
    <n v="2833.6"/>
  </r>
  <r>
    <s v="POP-0051"/>
    <s v="**Pop Ice Chocolate 25g"/>
    <x v="1"/>
    <s v="Sales Invoice"/>
    <s v="T220225-17076"/>
    <m/>
    <x v="2"/>
    <n v="2832.6"/>
  </r>
  <r>
    <s v="POP-0051"/>
    <s v="**Pop Ice Chocolate 25g"/>
    <x v="1"/>
    <s v="Sales Invoice"/>
    <s v="T220225-17136"/>
    <m/>
    <x v="2"/>
    <n v="2831.6"/>
  </r>
  <r>
    <s v="POP-0051"/>
    <s v="**Pop Ice Chocolate 25g"/>
    <x v="1"/>
    <s v="Sales Invoice"/>
    <s v="T220225-17137"/>
    <m/>
    <x v="8"/>
    <n v="2831.56"/>
  </r>
  <r>
    <s v="POP-0051"/>
    <s v="**Pop Ice Chocolate 25g"/>
    <x v="1"/>
    <s v="Sales Invoice"/>
    <s v="T220226-17177"/>
    <m/>
    <x v="2"/>
    <n v="2830.56"/>
  </r>
  <r>
    <s v="POP-0051"/>
    <s v="**Pop Ice Chocolate 25g"/>
    <x v="1"/>
    <s v="Sales Invoice"/>
    <s v="T220226-17202"/>
    <m/>
    <x v="2"/>
    <n v="2829.56"/>
  </r>
  <r>
    <s v="POP-0051"/>
    <s v="**Pop Ice Chocolate 25g"/>
    <x v="1"/>
    <s v="Sales Invoice"/>
    <s v="T220226-17205"/>
    <m/>
    <x v="2"/>
    <n v="2828.56"/>
  </r>
  <r>
    <s v="POP-0051"/>
    <s v="**Pop Ice Chocolate 25g"/>
    <x v="1"/>
    <s v="Sales Invoice"/>
    <s v="T220226-17217"/>
    <m/>
    <x v="2"/>
    <n v="2827.56"/>
  </r>
  <r>
    <s v="POP-0051"/>
    <s v="**Pop Ice Chocolate 25g"/>
    <x v="1"/>
    <s v="Sales Invoice"/>
    <s v="T220226-17250"/>
    <m/>
    <x v="9"/>
    <n v="2825.56"/>
  </r>
  <r>
    <s v="POP-0051"/>
    <s v="**Pop Ice Chocolate 25g"/>
    <x v="1"/>
    <s v="Sales Invoice"/>
    <s v="T220226-17265"/>
    <m/>
    <x v="2"/>
    <n v="2824.56"/>
  </r>
  <r>
    <s v="POP-0051"/>
    <s v="**Pop Ice Chocolate 25g"/>
    <x v="1"/>
    <s v="Sales Invoice"/>
    <s v="T220226-17281"/>
    <m/>
    <x v="2"/>
    <n v="2823.56"/>
  </r>
  <r>
    <s v="POP-0051"/>
    <s v="**Pop Ice Chocolate 25g"/>
    <x v="1"/>
    <s v="Sales Invoice"/>
    <s v="T220226-17317"/>
    <m/>
    <x v="2"/>
    <n v="2822.56"/>
  </r>
  <r>
    <s v="POP-0051"/>
    <s v="**Pop Ice Chocolate 25g"/>
    <x v="1"/>
    <s v="Sales Invoice"/>
    <s v="T220226-17356"/>
    <m/>
    <x v="10"/>
    <n v="2819.56"/>
  </r>
  <r>
    <s v="POP-0051"/>
    <s v="**Pop Ice Chocolate 25g"/>
    <x v="1"/>
    <s v="Sales Invoice"/>
    <s v="T220226-17364"/>
    <m/>
    <x v="2"/>
    <n v="2818.56"/>
  </r>
  <r>
    <s v="POP-0051"/>
    <s v="**Pop Ice Chocolate 25g"/>
    <x v="1"/>
    <s v="Sales Invoice"/>
    <s v="T220226-17418"/>
    <m/>
    <x v="2"/>
    <n v="2817.56"/>
  </r>
  <r>
    <s v="POP-0051"/>
    <s v="**Pop Ice Chocolate 25g"/>
    <x v="1"/>
    <s v="Sales Invoice"/>
    <s v="T220226-17433"/>
    <m/>
    <x v="2"/>
    <n v="2816.56"/>
  </r>
  <r>
    <s v="POP-0051"/>
    <s v="**Pop Ice Chocolate 25g"/>
    <x v="1"/>
    <s v="Sales Invoice"/>
    <s v="T220226-17436"/>
    <m/>
    <x v="2"/>
    <n v="2815.56"/>
  </r>
  <r>
    <s v="POP-0051"/>
    <s v="**Pop Ice Chocolate 25g"/>
    <x v="1"/>
    <s v="Sales Invoice"/>
    <s v="T220226-17460"/>
    <m/>
    <x v="2"/>
    <n v="2814.56"/>
  </r>
  <r>
    <s v="POP-0051"/>
    <s v="**Pop Ice Chocolate 25g"/>
    <x v="1"/>
    <s v="Sales Invoice"/>
    <s v="T220226-17479"/>
    <m/>
    <x v="2"/>
    <n v="2813.56"/>
  </r>
  <r>
    <s v="POP-0051"/>
    <s v="**Pop Ice Chocolate 25g"/>
    <x v="1"/>
    <s v="Sales Invoice"/>
    <s v="T220226-17500"/>
    <m/>
    <x v="2"/>
    <n v="2812.56"/>
  </r>
  <r>
    <s v="POP-0051"/>
    <s v="**Pop Ice Chocolate 25g"/>
    <x v="1"/>
    <s v="Sales Invoice"/>
    <s v="T220226-17513"/>
    <m/>
    <x v="2"/>
    <n v="2811.56"/>
  </r>
  <r>
    <s v="POP-0051"/>
    <s v="**Pop Ice Chocolate 25g"/>
    <x v="2"/>
    <s v="Sales Invoice"/>
    <s v="SNI20220302-17"/>
    <m/>
    <x v="11"/>
    <n v="2773.56"/>
  </r>
  <r>
    <s v="POP-0051"/>
    <s v="**Pop Ice Chocolate 25g"/>
    <x v="2"/>
    <s v="Sales Invoice"/>
    <s v="SNI20220302-17"/>
    <m/>
    <x v="9"/>
    <n v="2771.56"/>
  </r>
  <r>
    <s v="POP-0051"/>
    <s v="**Pop Ice Chocolate 25g"/>
    <x v="2"/>
    <s v="Sales Invoice"/>
    <s v="SNI20220302-30"/>
    <m/>
    <x v="9"/>
    <n v="2769.56"/>
  </r>
  <r>
    <s v="POP-0051"/>
    <s v="**Pop Ice Chocolate 25g"/>
    <x v="2"/>
    <s v="Sales Invoice"/>
    <s v="SNI20220302-32"/>
    <m/>
    <x v="12"/>
    <n v="2752.56"/>
  </r>
  <r>
    <s v="POP-0051"/>
    <s v="**Pop Ice Chocolate 25g"/>
    <x v="2"/>
    <s v="Sales Invoice"/>
    <s v="SNI20220302-32"/>
    <m/>
    <x v="2"/>
    <n v="2751.56"/>
  </r>
  <r>
    <s v="POP-0051"/>
    <s v="**Pop Ice Chocolate 25g"/>
    <x v="2"/>
    <s v="Sales Invoice"/>
    <s v="SNI20220302-34"/>
    <m/>
    <x v="2"/>
    <n v="2750.56"/>
  </r>
  <r>
    <s v="POP-0051"/>
    <s v="**Pop Ice Chocolate 25g"/>
    <x v="2"/>
    <s v="Sales Invoice"/>
    <s v="SNI20220302-38"/>
    <m/>
    <x v="13"/>
    <n v="2742.56"/>
  </r>
  <r>
    <s v="POP-0051"/>
    <s v="**Pop Ice Chocolate 25g"/>
    <x v="2"/>
    <s v="Sales Invoice"/>
    <s v="SNI20220302-41"/>
    <m/>
    <x v="2"/>
    <n v="2741.56"/>
  </r>
  <r>
    <s v="POP-0051"/>
    <s v="**Pop Ice Chocolate 25g"/>
    <x v="2"/>
    <s v="Sales Invoice"/>
    <s v="SNI20220302-18"/>
    <m/>
    <x v="3"/>
    <n v="2741.36"/>
  </r>
  <r>
    <s v="POP-0051"/>
    <s v="**Pop Ice Chocolate 25g"/>
    <x v="2"/>
    <s v="Sales Invoice"/>
    <s v="SNI20220302-19"/>
    <m/>
    <x v="3"/>
    <n v="2741.16"/>
  </r>
  <r>
    <s v="POP-0051"/>
    <s v="**Pop Ice Chocolate 25g"/>
    <x v="2"/>
    <s v="Sales Invoice"/>
    <s v="SNI20220302-31"/>
    <m/>
    <x v="2"/>
    <n v="2740.16"/>
  </r>
  <r>
    <s v="POP-0051"/>
    <s v="**Pop Ice Chocolate 25g"/>
    <x v="2"/>
    <s v="Sales Invoice"/>
    <s v="SNI20220302-36"/>
    <m/>
    <x v="10"/>
    <n v="2737.16"/>
  </r>
  <r>
    <s v="POP-0051"/>
    <s v="**Pop Ice Chocolate 25g"/>
    <x v="2"/>
    <s v="Sales Invoice"/>
    <s v="SNI20220302-39"/>
    <m/>
    <x v="14"/>
    <n v="2736.36"/>
  </r>
  <r>
    <s v="POP-0051"/>
    <s v="**Pop Ice Chocolate 25g"/>
    <x v="2"/>
    <s v="Sales Invoice"/>
    <s v="T220226-17551"/>
    <m/>
    <x v="2"/>
    <n v="2735.36"/>
  </r>
  <r>
    <s v="POP-0051"/>
    <s v="**Pop Ice Chocolate 25g"/>
    <x v="2"/>
    <s v="Sales Invoice"/>
    <s v="T220226-17562"/>
    <m/>
    <x v="8"/>
    <n v="2735.32"/>
  </r>
  <r>
    <s v="POP-0051"/>
    <s v="**Pop Ice Chocolate 25g"/>
    <x v="2"/>
    <s v="Sales Invoice"/>
    <s v="T220226-17569"/>
    <m/>
    <x v="15"/>
    <n v="2735.08"/>
  </r>
  <r>
    <s v="POP-0051"/>
    <s v="**Pop Ice Chocolate 25g"/>
    <x v="2"/>
    <s v="Sales Invoice"/>
    <s v="T220226-17572"/>
    <m/>
    <x v="2"/>
    <n v="2734.08"/>
  </r>
  <r>
    <s v="POP-0051"/>
    <s v="**Pop Ice Chocolate 25g"/>
    <x v="2"/>
    <s v="Sales Invoice"/>
    <s v="T220226-17581"/>
    <m/>
    <x v="2"/>
    <n v="2733.08"/>
  </r>
  <r>
    <s v="POP-0051"/>
    <s v="**Pop Ice Chocolate 25g"/>
    <x v="2"/>
    <s v="Sales Invoice"/>
    <s v="T220226-17623"/>
    <m/>
    <x v="9"/>
    <n v="2731.08"/>
  </r>
  <r>
    <s v="POP-0051"/>
    <s v="**Pop Ice Chocolate 25g"/>
    <x v="2"/>
    <s v="Sales Invoice"/>
    <s v="T220226-17638"/>
    <m/>
    <x v="16"/>
    <n v="2731"/>
  </r>
  <r>
    <s v="POP-0051"/>
    <s v="**Pop Ice Chocolate 25g"/>
    <x v="2"/>
    <s v="Sales Invoice"/>
    <s v="T220226-17654"/>
    <m/>
    <x v="2"/>
    <n v="2730"/>
  </r>
  <r>
    <s v="POP-0051"/>
    <s v="**Pop Ice Chocolate 25g"/>
    <x v="2"/>
    <s v="Sales Invoice"/>
    <s v="T220227-17664"/>
    <m/>
    <x v="2"/>
    <n v="2729"/>
  </r>
  <r>
    <s v="POP-0051"/>
    <s v="**Pop Ice Chocolate 25g"/>
    <x v="2"/>
    <s v="Sales Invoice"/>
    <s v="T220227-17715"/>
    <m/>
    <x v="9"/>
    <n v="2727"/>
  </r>
  <r>
    <s v="POP-0051"/>
    <s v="**Pop Ice Chocolate 25g"/>
    <x v="2"/>
    <s v="Sales Invoice"/>
    <s v="T220227-17741"/>
    <m/>
    <x v="9"/>
    <n v="2725"/>
  </r>
  <r>
    <s v="POP-0051"/>
    <s v="**Pop Ice Chocolate 25g"/>
    <x v="2"/>
    <s v="Sales Invoice"/>
    <s v="T220227-17743"/>
    <m/>
    <x v="17"/>
    <n v="2720"/>
  </r>
  <r>
    <s v="POP-0051"/>
    <s v="**Pop Ice Chocolate 25g"/>
    <x v="2"/>
    <s v="Sales Invoice"/>
    <s v="T220227-17766"/>
    <m/>
    <x v="9"/>
    <n v="2718"/>
  </r>
  <r>
    <s v="POP-0051"/>
    <s v="**Pop Ice Chocolate 25g"/>
    <x v="2"/>
    <s v="Sales Invoice"/>
    <s v="T220227-17782"/>
    <m/>
    <x v="2"/>
    <n v="2717"/>
  </r>
  <r>
    <s v="POP-0051"/>
    <s v="**Pop Ice Chocolate 25g"/>
    <x v="2"/>
    <s v="Sales Invoice"/>
    <s v="T220228-17820"/>
    <m/>
    <x v="2"/>
    <n v="2716"/>
  </r>
  <r>
    <s v="POP-0051"/>
    <s v="**Pop Ice Chocolate 25g"/>
    <x v="2"/>
    <s v="Sales Invoice"/>
    <s v="T220228-17822"/>
    <m/>
    <x v="10"/>
    <n v="2713"/>
  </r>
  <r>
    <s v="POP-0051"/>
    <s v="**Pop Ice Chocolate 25g"/>
    <x v="2"/>
    <s v="Sales Invoice"/>
    <s v="T220228-17835"/>
    <m/>
    <x v="9"/>
    <n v="2711"/>
  </r>
  <r>
    <s v="POP-0051"/>
    <s v="**Pop Ice Chocolate 25g"/>
    <x v="2"/>
    <s v="Sales Invoice"/>
    <s v="T220228-17836"/>
    <m/>
    <x v="2"/>
    <n v="2710"/>
  </r>
  <r>
    <s v="POP-0051"/>
    <s v="**Pop Ice Chocolate 25g"/>
    <x v="2"/>
    <s v="Sales Invoice"/>
    <s v="T220228-17849"/>
    <m/>
    <x v="2"/>
    <n v="2709"/>
  </r>
  <r>
    <s v="POP-0051"/>
    <s v="**Pop Ice Chocolate 25g"/>
    <x v="2"/>
    <s v="Sales Invoice"/>
    <s v="T220228-17854"/>
    <m/>
    <x v="9"/>
    <n v="2707"/>
  </r>
  <r>
    <s v="POP-0051"/>
    <s v="**Pop Ice Chocolate 25g"/>
    <x v="2"/>
    <s v="Sales Invoice"/>
    <s v="T220228-17859"/>
    <m/>
    <x v="9"/>
    <n v="2705"/>
  </r>
  <r>
    <s v="POP-0051"/>
    <s v="**Pop Ice Chocolate 25g"/>
    <x v="2"/>
    <s v="Sales Invoice"/>
    <s v="T220228-17864"/>
    <m/>
    <x v="2"/>
    <n v="2704"/>
  </r>
  <r>
    <s v="POP-0051"/>
    <s v="**Pop Ice Chocolate 25g"/>
    <x v="2"/>
    <s v="Sales Invoice"/>
    <s v="T220228-17869"/>
    <m/>
    <x v="9"/>
    <n v="2702"/>
  </r>
  <r>
    <s v="POP-0051"/>
    <s v="**Pop Ice Chocolate 25g"/>
    <x v="2"/>
    <s v="Sales Invoice"/>
    <s v="T220228-17882"/>
    <m/>
    <x v="15"/>
    <n v="2701.76"/>
  </r>
  <r>
    <s v="POP-0051"/>
    <s v="**Pop Ice Chocolate 25g"/>
    <x v="2"/>
    <s v="Sales Invoice"/>
    <s v="T220228-17892"/>
    <m/>
    <x v="9"/>
    <n v="2699.76"/>
  </r>
  <r>
    <s v="POP-0051"/>
    <s v="**Pop Ice Chocolate 25g"/>
    <x v="2"/>
    <s v="Sales Invoice"/>
    <s v="T220228-17893"/>
    <m/>
    <x v="18"/>
    <n v="2689.76"/>
  </r>
  <r>
    <s v="POP-0051"/>
    <s v="**Pop Ice Chocolate 25g"/>
    <x v="2"/>
    <s v="Sales Invoice"/>
    <s v="T220228-17902"/>
    <m/>
    <x v="2"/>
    <n v="2688.76"/>
  </r>
  <r>
    <s v="POP-0051"/>
    <s v="**Pop Ice Chocolate 25g"/>
    <x v="2"/>
    <s v="Sales Invoice"/>
    <s v="T220228-17920"/>
    <m/>
    <x v="19"/>
    <n v="2684.76"/>
  </r>
  <r>
    <s v="POP-0051"/>
    <s v="**Pop Ice Chocolate 25g"/>
    <x v="2"/>
    <s v="Sales Invoice"/>
    <s v="T220228-17941"/>
    <m/>
    <x v="2"/>
    <n v="2683.76"/>
  </r>
  <r>
    <s v="POP-0051"/>
    <s v="**Pop Ice Chocolate 25g"/>
    <x v="2"/>
    <s v="Sales Invoice"/>
    <s v="T220228-17963"/>
    <m/>
    <x v="9"/>
    <n v="2681.76"/>
  </r>
  <r>
    <s v="POP-0051"/>
    <s v="**Pop Ice Chocolate 25g"/>
    <x v="2"/>
    <s v="Sales Invoice"/>
    <s v="T220228-17971"/>
    <m/>
    <x v="2"/>
    <n v="2680.76"/>
  </r>
  <r>
    <s v="POP-0051"/>
    <s v="**Pop Ice Chocolate 25g"/>
    <x v="2"/>
    <s v="Sales Invoice"/>
    <s v="T220228-17972"/>
    <m/>
    <x v="2"/>
    <n v="2679.76"/>
  </r>
  <r>
    <s v="POP-0051"/>
    <s v="**Pop Ice Chocolate 25g"/>
    <x v="2"/>
    <s v="Sales Invoice"/>
    <s v="T220228-17973"/>
    <m/>
    <x v="2"/>
    <n v="2678.76"/>
  </r>
  <r>
    <s v="POP-0051"/>
    <s v="**Pop Ice Chocolate 25g"/>
    <x v="2"/>
    <s v="Sales Invoice"/>
    <s v="T220228-17983"/>
    <m/>
    <x v="2"/>
    <n v="2677.76"/>
  </r>
  <r>
    <s v="POP-0051"/>
    <s v="**Pop Ice Chocolate 25g"/>
    <x v="2"/>
    <s v="Sales Invoice"/>
    <s v="T220228-18001"/>
    <m/>
    <x v="17"/>
    <n v="2672.76"/>
  </r>
  <r>
    <s v="POP-0051"/>
    <s v="**Pop Ice Chocolate 25g"/>
    <x v="2"/>
    <s v="Sales Invoice"/>
    <s v="T220228-18010"/>
    <m/>
    <x v="10"/>
    <n v="2669.76"/>
  </r>
  <r>
    <s v="POP-0051"/>
    <s v="**Pop Ice Chocolate 25g"/>
    <x v="2"/>
    <s v="Sales Invoice"/>
    <s v="T220226-17545"/>
    <m/>
    <x v="9"/>
    <n v="2667.76"/>
  </r>
  <r>
    <s v="POP-0051"/>
    <s v="**Pop Ice Chocolate 25g"/>
    <x v="2"/>
    <s v="Sales Invoice"/>
    <s v="T220227-17806"/>
    <m/>
    <x v="2"/>
    <n v="2666.76"/>
  </r>
  <r>
    <s v="POP-0051"/>
    <s v="**Pop Ice Chocolate 25g"/>
    <x v="2"/>
    <s v="Sales Invoice"/>
    <s v="T220228-17860"/>
    <m/>
    <x v="2"/>
    <n v="2665.76"/>
  </r>
  <r>
    <s v="POP-0051"/>
    <s v="**Pop Ice Chocolate 25g"/>
    <x v="2"/>
    <s v="Sales Invoice"/>
    <s v="T220228-18024"/>
    <m/>
    <x v="10"/>
    <n v="2662.76"/>
  </r>
  <r>
    <s v="POP-0051"/>
    <s v="**Pop Ice Chocolate 25g"/>
    <x v="2"/>
    <s v="Sales Invoice"/>
    <s v="T220228-18031"/>
    <m/>
    <x v="17"/>
    <n v="2657.76"/>
  </r>
  <r>
    <s v="POP-0051"/>
    <s v="**Pop Ice Chocolate 25g"/>
    <x v="2"/>
    <s v="Sales Invoice"/>
    <s v="T220228-18038"/>
    <m/>
    <x v="9"/>
    <n v="2655.76"/>
  </r>
  <r>
    <s v="POP-0051"/>
    <s v="**Pop Ice Chocolate 25g"/>
    <x v="2"/>
    <s v="Sales Invoice"/>
    <s v="T220228-18041"/>
    <m/>
    <x v="8"/>
    <n v="2655.72"/>
  </r>
  <r>
    <s v="POP-0051"/>
    <s v="**Pop Ice Chocolate 25g"/>
    <x v="2"/>
    <s v="Sales Invoice"/>
    <s v="T220228-18058"/>
    <m/>
    <x v="9"/>
    <n v="2653.72"/>
  </r>
  <r>
    <s v="POP-0051"/>
    <s v="**Pop Ice Chocolate 25g"/>
    <x v="2"/>
    <s v="Sales Invoice"/>
    <s v="T220228-18062"/>
    <m/>
    <x v="2"/>
    <n v="2652.72"/>
  </r>
  <r>
    <s v="POP-0051"/>
    <s v="**Pop Ice Chocolate 25g"/>
    <x v="2"/>
    <s v="Sales Invoice"/>
    <s v="T220228-18066"/>
    <m/>
    <x v="2"/>
    <n v="2651.72"/>
  </r>
  <r>
    <s v="POP-0051"/>
    <s v="**Pop Ice Chocolate 25g"/>
    <x v="2"/>
    <s v="Sales Invoice"/>
    <s v="T220228-18094"/>
    <m/>
    <x v="2"/>
    <n v="2650.72"/>
  </r>
  <r>
    <s v="POP-0051"/>
    <s v="**Pop Ice Chocolate 25g"/>
    <x v="2"/>
    <s v="Sales Invoice"/>
    <s v="T220228-18110"/>
    <m/>
    <x v="20"/>
    <n v="2650.56"/>
  </r>
  <r>
    <s v="POP-0051"/>
    <s v="**Pop Ice Chocolate 25g"/>
    <x v="2"/>
    <s v="Sales Invoice"/>
    <s v="T220228-18142"/>
    <m/>
    <x v="17"/>
    <n v="2645.56"/>
  </r>
  <r>
    <s v="POP-0051"/>
    <s v="**Pop Ice Chocolate 25g"/>
    <x v="2"/>
    <s v="Sales Invoice"/>
    <s v="T220228-18144"/>
    <m/>
    <x v="10"/>
    <n v="2642.56"/>
  </r>
  <r>
    <s v="POP-0051"/>
    <s v="**Pop Ice Chocolate 25g"/>
    <x v="2"/>
    <s v="Sales Invoice"/>
    <s v="T220228-18156"/>
    <m/>
    <x v="2"/>
    <n v="2641.56"/>
  </r>
  <r>
    <s v="POP-0051"/>
    <s v="**Pop Ice Chocolate 25g"/>
    <x v="2"/>
    <s v="Sales Invoice"/>
    <s v="T220228-18174"/>
    <m/>
    <x v="2"/>
    <n v="2640.56"/>
  </r>
  <r>
    <s v="POP-0051"/>
    <s v="**Pop Ice Chocolate 25g"/>
    <x v="2"/>
    <s v="Sales Invoice"/>
    <s v="T220301-101"/>
    <m/>
    <x v="2"/>
    <n v="2639.56"/>
  </r>
  <r>
    <s v="POP-0051"/>
    <s v="**Pop Ice Chocolate 25g"/>
    <x v="2"/>
    <s v="Sales Invoice"/>
    <s v="T220301-104"/>
    <m/>
    <x v="2"/>
    <n v="2638.56"/>
  </r>
  <r>
    <s v="POP-0051"/>
    <s v="**Pop Ice Chocolate 25g"/>
    <x v="2"/>
    <s v="Sales Invoice"/>
    <s v="T220301-120"/>
    <m/>
    <x v="2"/>
    <n v="2637.56"/>
  </r>
  <r>
    <s v="POP-0051"/>
    <s v="**Pop Ice Chocolate 25g"/>
    <x v="2"/>
    <s v="Sales Invoice"/>
    <s v="T220301-125"/>
    <m/>
    <x v="2"/>
    <n v="2636.56"/>
  </r>
  <r>
    <s v="POP-0051"/>
    <s v="**Pop Ice Chocolate 25g"/>
    <x v="2"/>
    <s v="Sales Invoice"/>
    <s v="T220301-134"/>
    <m/>
    <x v="9"/>
    <n v="2634.56"/>
  </r>
  <r>
    <s v="POP-0051"/>
    <s v="**Pop Ice Chocolate 25g"/>
    <x v="2"/>
    <s v="Sales Invoice"/>
    <s v="T220301-138"/>
    <m/>
    <x v="2"/>
    <n v="2633.56"/>
  </r>
  <r>
    <s v="POP-0051"/>
    <s v="**Pop Ice Chocolate 25g"/>
    <x v="2"/>
    <s v="Sales Invoice"/>
    <s v="T220301-14"/>
    <m/>
    <x v="2"/>
    <n v="2632.56"/>
  </r>
  <r>
    <s v="POP-0051"/>
    <s v="**Pop Ice Chocolate 25g"/>
    <x v="2"/>
    <s v="Sales Invoice"/>
    <s v="T220301-154"/>
    <m/>
    <x v="2"/>
    <n v="2631.56"/>
  </r>
  <r>
    <s v="POP-0051"/>
    <s v="**Pop Ice Chocolate 25g"/>
    <x v="2"/>
    <s v="Sales Invoice"/>
    <s v="T220301-161"/>
    <m/>
    <x v="17"/>
    <n v="2626.56"/>
  </r>
  <r>
    <s v="POP-0051"/>
    <s v="**Pop Ice Chocolate 25g"/>
    <x v="2"/>
    <s v="Sales Invoice"/>
    <s v="T220301-170"/>
    <m/>
    <x v="9"/>
    <n v="2624.56"/>
  </r>
  <r>
    <s v="POP-0051"/>
    <s v="**Pop Ice Chocolate 25g"/>
    <x v="2"/>
    <s v="Sales Invoice"/>
    <s v="T220301-174"/>
    <m/>
    <x v="9"/>
    <n v="2622.56"/>
  </r>
  <r>
    <s v="POP-0051"/>
    <s v="**Pop Ice Chocolate 25g"/>
    <x v="2"/>
    <s v="Sales Invoice"/>
    <s v="T220301-189"/>
    <m/>
    <x v="2"/>
    <n v="2621.56"/>
  </r>
  <r>
    <s v="POP-0051"/>
    <s v="**Pop Ice Chocolate 25g"/>
    <x v="2"/>
    <s v="Sales Invoice"/>
    <s v="T220301-200"/>
    <m/>
    <x v="9"/>
    <n v="2619.56"/>
  </r>
  <r>
    <s v="POP-0051"/>
    <s v="**Pop Ice Chocolate 25g"/>
    <x v="2"/>
    <s v="Sales Invoice"/>
    <s v="T220301-223"/>
    <m/>
    <x v="2"/>
    <n v="2618.56"/>
  </r>
  <r>
    <s v="POP-0051"/>
    <s v="**Pop Ice Chocolate 25g"/>
    <x v="2"/>
    <s v="Sales Invoice"/>
    <s v="T220301-260"/>
    <m/>
    <x v="2"/>
    <n v="2617.56"/>
  </r>
  <r>
    <s v="POP-0051"/>
    <s v="**Pop Ice Chocolate 25g"/>
    <x v="2"/>
    <s v="Sales Invoice"/>
    <s v="T220301-262"/>
    <m/>
    <x v="9"/>
    <n v="2615.56"/>
  </r>
  <r>
    <s v="POP-0051"/>
    <s v="**Pop Ice Chocolate 25g"/>
    <x v="2"/>
    <s v="Sales Invoice"/>
    <s v="T220301-270"/>
    <m/>
    <x v="9"/>
    <n v="2613.56"/>
  </r>
  <r>
    <s v="POP-0051"/>
    <s v="**Pop Ice Chocolate 25g"/>
    <x v="2"/>
    <s v="Sales Invoice"/>
    <s v="T220301-278"/>
    <m/>
    <x v="2"/>
    <n v="2612.56"/>
  </r>
  <r>
    <s v="POP-0051"/>
    <s v="**Pop Ice Chocolate 25g"/>
    <x v="2"/>
    <s v="Sales Invoice"/>
    <s v="T220301-281"/>
    <m/>
    <x v="2"/>
    <n v="2611.56"/>
  </r>
  <r>
    <s v="POP-0051"/>
    <s v="**Pop Ice Chocolate 25g"/>
    <x v="2"/>
    <s v="Sales Invoice"/>
    <s v="T220301-292"/>
    <m/>
    <x v="10"/>
    <n v="2608.56"/>
  </r>
  <r>
    <s v="POP-0051"/>
    <s v="**Pop Ice Chocolate 25g"/>
    <x v="2"/>
    <s v="Sales Invoice"/>
    <s v="T220301-302"/>
    <m/>
    <x v="2"/>
    <n v="2607.56"/>
  </r>
  <r>
    <s v="POP-0051"/>
    <s v="**Pop Ice Chocolate 25g"/>
    <x v="2"/>
    <s v="Sales Invoice"/>
    <s v="T220301-312"/>
    <m/>
    <x v="10"/>
    <n v="2604.56"/>
  </r>
  <r>
    <s v="POP-0051"/>
    <s v="**Pop Ice Chocolate 25g"/>
    <x v="2"/>
    <s v="Sales Invoice"/>
    <s v="T220301-321"/>
    <m/>
    <x v="2"/>
    <n v="2603.56"/>
  </r>
  <r>
    <s v="POP-0051"/>
    <s v="**Pop Ice Chocolate 25g"/>
    <x v="2"/>
    <s v="Sales Invoice"/>
    <s v="T220301-328"/>
    <m/>
    <x v="10"/>
    <n v="2600.56"/>
  </r>
  <r>
    <s v="POP-0051"/>
    <s v="**Pop Ice Chocolate 25g"/>
    <x v="2"/>
    <s v="Sales Invoice"/>
    <s v="T220301-347"/>
    <m/>
    <x v="2"/>
    <n v="2599.56"/>
  </r>
  <r>
    <s v="POP-0051"/>
    <s v="**Pop Ice Chocolate 25g"/>
    <x v="2"/>
    <s v="Sales Invoice"/>
    <s v="T220301-357"/>
    <m/>
    <x v="9"/>
    <n v="2597.56"/>
  </r>
  <r>
    <s v="POP-0051"/>
    <s v="**Pop Ice Chocolate 25g"/>
    <x v="2"/>
    <s v="Sales Invoice"/>
    <s v="T220301-36"/>
    <m/>
    <x v="9"/>
    <n v="2595.56"/>
  </r>
  <r>
    <s v="POP-0051"/>
    <s v="**Pop Ice Chocolate 25g"/>
    <x v="2"/>
    <s v="Sales Invoice"/>
    <s v="T220301-362"/>
    <m/>
    <x v="10"/>
    <n v="2592.56"/>
  </r>
  <r>
    <s v="POP-0051"/>
    <s v="**Pop Ice Chocolate 25g"/>
    <x v="2"/>
    <s v="Sales Invoice"/>
    <s v="T220301-364"/>
    <m/>
    <x v="2"/>
    <n v="2591.56"/>
  </r>
  <r>
    <s v="POP-0051"/>
    <s v="**Pop Ice Chocolate 25g"/>
    <x v="2"/>
    <s v="Sales Invoice"/>
    <s v="T220301-381"/>
    <m/>
    <x v="9"/>
    <n v="2589.56"/>
  </r>
  <r>
    <s v="POP-0051"/>
    <s v="**Pop Ice Chocolate 25g"/>
    <x v="2"/>
    <s v="Sales Invoice"/>
    <s v="T220301-386"/>
    <m/>
    <x v="2"/>
    <n v="2588.56"/>
  </r>
  <r>
    <s v="POP-0051"/>
    <s v="**Pop Ice Chocolate 25g"/>
    <x v="2"/>
    <s v="Sales Invoice"/>
    <s v="T220301-393"/>
    <m/>
    <x v="2"/>
    <n v="2587.56"/>
  </r>
  <r>
    <s v="POP-0051"/>
    <s v="**Pop Ice Chocolate 25g"/>
    <x v="2"/>
    <s v="Sales Invoice"/>
    <s v="T220301-60"/>
    <m/>
    <x v="9"/>
    <n v="2585.56"/>
  </r>
  <r>
    <s v="POP-0051"/>
    <s v="**Pop Ice Chocolate 25g"/>
    <x v="2"/>
    <s v="Sales Invoice"/>
    <s v="T220301-66"/>
    <m/>
    <x v="10"/>
    <n v="2582.56"/>
  </r>
  <r>
    <s v="POP-0051"/>
    <s v="**Pop Ice Chocolate 25g"/>
    <x v="2"/>
    <s v="Sales Invoice"/>
    <s v="T220301-81"/>
    <m/>
    <x v="2"/>
    <n v="2581.56"/>
  </r>
  <r>
    <s v="POP-0051"/>
    <s v="**Pop Ice Chocolate 25g"/>
    <x v="2"/>
    <s v="Sales Invoice"/>
    <s v="T220301-82"/>
    <m/>
    <x v="2"/>
    <n v="2580.56"/>
  </r>
  <r>
    <s v="POP-0051"/>
    <s v="**Pop Ice Chocolate 25g"/>
    <x v="2"/>
    <s v="Sales Invoice"/>
    <s v="T220301-84"/>
    <m/>
    <x v="9"/>
    <n v="2578.56"/>
  </r>
  <r>
    <s v="POP-0051"/>
    <s v="**Pop Ice Chocolate 25g"/>
    <x v="2"/>
    <s v="Sales Invoice"/>
    <s v="T220301-93"/>
    <m/>
    <x v="2"/>
    <n v="2577.56"/>
  </r>
  <r>
    <s v="POP-0051"/>
    <s v="**Pop Ice Chocolate 25g"/>
    <x v="2"/>
    <s v="Sales Invoice"/>
    <s v="T220301-399"/>
    <m/>
    <x v="9"/>
    <n v="2575.56"/>
  </r>
  <r>
    <s v="POP-0051"/>
    <s v="**Pop Ice Chocolate 25g"/>
    <x v="2"/>
    <s v="Sales Invoice"/>
    <s v="T220301-425"/>
    <m/>
    <x v="9"/>
    <n v="2573.56"/>
  </r>
  <r>
    <s v="POP-0051"/>
    <s v="**Pop Ice Chocolate 25g"/>
    <x v="2"/>
    <s v="Sales Invoice"/>
    <s v="T220301-427"/>
    <m/>
    <x v="2"/>
    <n v="2572.56"/>
  </r>
  <r>
    <s v="POP-0051"/>
    <s v="**Pop Ice Chocolate 25g"/>
    <x v="2"/>
    <s v="Sales Invoice"/>
    <s v="T220301-431"/>
    <m/>
    <x v="2"/>
    <n v="2571.56"/>
  </r>
  <r>
    <s v="POP-0051"/>
    <s v="**Pop Ice Chocolate 25g"/>
    <x v="2"/>
    <s v="Sales Invoice"/>
    <s v="T220301-442"/>
    <m/>
    <x v="17"/>
    <n v="2566.56"/>
  </r>
  <r>
    <s v="POP-0051"/>
    <s v="**Pop Ice Chocolate 25g"/>
    <x v="2"/>
    <s v="Sales Invoice"/>
    <s v="T220301-448"/>
    <m/>
    <x v="2"/>
    <n v="2565.56"/>
  </r>
  <r>
    <s v="POP-0051"/>
    <s v="**Pop Ice Chocolate 25g"/>
    <x v="2"/>
    <s v="Sales Invoice"/>
    <s v="T220301-476"/>
    <m/>
    <x v="2"/>
    <n v="2564.56"/>
  </r>
  <r>
    <s v="POP-0051"/>
    <s v="**Pop Ice Chocolate 25g"/>
    <x v="2"/>
    <s v="Sales Invoice"/>
    <s v="T220301-489"/>
    <m/>
    <x v="9"/>
    <n v="2562.56"/>
  </r>
  <r>
    <s v="POP-0051"/>
    <s v="**Pop Ice Chocolate 25g"/>
    <x v="2"/>
    <s v="Sales Invoice"/>
    <s v="T220301-497"/>
    <m/>
    <x v="9"/>
    <n v="2560.56"/>
  </r>
  <r>
    <s v="POP-0051"/>
    <s v="**Pop Ice Chocolate 25g"/>
    <x v="2"/>
    <s v="Sales Invoice"/>
    <s v="T220301-512"/>
    <m/>
    <x v="2"/>
    <n v="2559.56"/>
  </r>
  <r>
    <s v="POP-0051"/>
    <s v="**Pop Ice Chocolate 25g"/>
    <x v="2"/>
    <s v="Sales Invoice"/>
    <s v="T220301-528"/>
    <m/>
    <x v="9"/>
    <n v="2557.56"/>
  </r>
  <r>
    <s v="POP-0051"/>
    <s v="**Pop Ice Chocolate 25g"/>
    <x v="2"/>
    <s v="Sales Invoice"/>
    <s v="T220301-567"/>
    <m/>
    <x v="2"/>
    <n v="2556.56"/>
  </r>
  <r>
    <s v="POP-0051"/>
    <s v="**Pop Ice Chocolate 25g"/>
    <x v="2"/>
    <s v="Sales Invoice"/>
    <s v="T220301-576"/>
    <m/>
    <x v="2"/>
    <n v="2555.56"/>
  </r>
  <r>
    <s v="POP-0051"/>
    <s v="**Pop Ice Chocolate 25g"/>
    <x v="2"/>
    <s v="Sales Invoice"/>
    <s v="T220301-582"/>
    <m/>
    <x v="3"/>
    <n v="2555.36"/>
  </r>
  <r>
    <s v="POP-0051"/>
    <s v="**Pop Ice Chocolate 25g"/>
    <x v="2"/>
    <s v="Sales Invoice"/>
    <s v="T220301-583"/>
    <m/>
    <x v="2"/>
    <n v="2554.36"/>
  </r>
  <r>
    <s v="POP-0051"/>
    <s v="**Pop Ice Chocolate 25g"/>
    <x v="2"/>
    <s v="Sales Invoice"/>
    <s v="T220301-584"/>
    <m/>
    <x v="21"/>
    <n v="2534.36"/>
  </r>
  <r>
    <s v="POP-0051"/>
    <s v="**Pop Ice Chocolate 25g"/>
    <x v="2"/>
    <s v="Sales Invoice"/>
    <s v="T220301-614"/>
    <m/>
    <x v="9"/>
    <n v="2532.36"/>
  </r>
  <r>
    <s v="POP-0051"/>
    <s v="**Pop Ice Chocolate 25g"/>
    <x v="2"/>
    <s v="Sales Invoice"/>
    <s v="T220301-617"/>
    <m/>
    <x v="3"/>
    <n v="2532.16"/>
  </r>
  <r>
    <s v="POP-0051"/>
    <s v="**Pop Ice Chocolate 25g"/>
    <x v="2"/>
    <s v="Sales Invoice"/>
    <s v="T220301-632"/>
    <m/>
    <x v="22"/>
    <n v="2531.7600000000002"/>
  </r>
  <r>
    <s v="POP-0051"/>
    <s v="**Pop Ice Chocolate 25g"/>
    <x v="2"/>
    <s v="Sales Invoice"/>
    <s v="T220301-635"/>
    <m/>
    <x v="2"/>
    <n v="2530.7600000000002"/>
  </r>
  <r>
    <s v="POP-0051"/>
    <s v="**Pop Ice Chocolate 25g"/>
    <x v="2"/>
    <s v="Sales Invoice"/>
    <s v="T220301-641"/>
    <m/>
    <x v="16"/>
    <n v="2530.6799999999998"/>
  </r>
  <r>
    <s v="POP-0051"/>
    <s v="**Pop Ice Chocolate 25g"/>
    <x v="2"/>
    <s v="Sales Invoice"/>
    <s v="T220301-654"/>
    <m/>
    <x v="2"/>
    <n v="2529.6799999999998"/>
  </r>
  <r>
    <s v="POP-0051"/>
    <s v="**Pop Ice Chocolate 25g"/>
    <x v="2"/>
    <s v="Sales Invoice"/>
    <s v="T220301-656"/>
    <m/>
    <x v="2"/>
    <n v="2528.6799999999998"/>
  </r>
  <r>
    <s v="POP-0051"/>
    <s v="**Pop Ice Chocolate 25g"/>
    <x v="2"/>
    <s v="Sales Invoice"/>
    <s v="T220301-676"/>
    <m/>
    <x v="2"/>
    <n v="2527.6799999999998"/>
  </r>
  <r>
    <s v="POP-0051"/>
    <s v="**Pop Ice Chocolate 25g"/>
    <x v="2"/>
    <s v="Sales Invoice"/>
    <s v="T220301-709"/>
    <m/>
    <x v="9"/>
    <n v="2525.6799999999998"/>
  </r>
  <r>
    <s v="POP-0051"/>
    <s v="**Pop Ice Chocolate 25g"/>
    <x v="2"/>
    <s v="Sales Invoice"/>
    <s v="T220301-719"/>
    <m/>
    <x v="2"/>
    <n v="2524.6799999999998"/>
  </r>
  <r>
    <s v="POP-0051"/>
    <s v="**Pop Ice Chocolate 25g"/>
    <x v="2"/>
    <s v="Sales Invoice"/>
    <s v="T220301-727"/>
    <m/>
    <x v="2"/>
    <n v="2523.6799999999998"/>
  </r>
  <r>
    <s v="POP-0051"/>
    <s v="**Pop Ice Chocolate 25g"/>
    <x v="2"/>
    <s v="Sales Invoice"/>
    <s v="T220301-740"/>
    <m/>
    <x v="2"/>
    <n v="2522.6799999999998"/>
  </r>
  <r>
    <s v="POP-0051"/>
    <s v="**Pop Ice Chocolate 25g"/>
    <x v="2"/>
    <s v="Sales Invoice"/>
    <s v="T220301-750"/>
    <m/>
    <x v="9"/>
    <n v="2520.6799999999998"/>
  </r>
  <r>
    <s v="POP-0051"/>
    <s v="**Pop Ice Chocolate 25g"/>
    <x v="2"/>
    <s v="Sales Invoice"/>
    <s v="T220301-762"/>
    <m/>
    <x v="19"/>
    <n v="2516.6799999999998"/>
  </r>
  <r>
    <s v="POP-0051"/>
    <s v="**Pop Ice Chocolate 25g"/>
    <x v="2"/>
    <s v="Sales Invoice"/>
    <s v="T220301-779"/>
    <m/>
    <x v="9"/>
    <n v="2514.6799999999998"/>
  </r>
  <r>
    <s v="POP-0051"/>
    <s v="**Pop Ice Chocolate 25g"/>
    <x v="2"/>
    <s v="Sales Invoice"/>
    <s v="T220301-806"/>
    <m/>
    <x v="2"/>
    <n v="2513.6799999999998"/>
  </r>
  <r>
    <s v="POP-0051"/>
    <s v="**Pop Ice Chocolate 25g"/>
    <x v="2"/>
    <s v="Sales Invoice"/>
    <s v="T220301-815"/>
    <m/>
    <x v="10"/>
    <n v="2510.6799999999998"/>
  </r>
  <r>
    <s v="POP-0051"/>
    <s v="**Pop Ice Chocolate 25g"/>
    <x v="2"/>
    <s v="Sales Invoice"/>
    <s v="T220301-825"/>
    <m/>
    <x v="2"/>
    <n v="2509.6799999999998"/>
  </r>
  <r>
    <s v="POP-0051"/>
    <s v="**Pop Ice Chocolate 25g"/>
    <x v="2"/>
    <s v="Sales Invoice"/>
    <s v="T220301-834"/>
    <m/>
    <x v="17"/>
    <n v="2504.6799999999998"/>
  </r>
  <r>
    <s v="POP-0051"/>
    <s v="**Pop Ice Chocolate 25g"/>
    <x v="2"/>
    <s v="Sales Invoice"/>
    <s v="T220301-847"/>
    <m/>
    <x v="2"/>
    <n v="2503.6799999999998"/>
  </r>
  <r>
    <s v="POP-0051"/>
    <s v="**Pop Ice Chocolate 25g"/>
    <x v="2"/>
    <s v="Sales Invoice"/>
    <s v="T220301-849"/>
    <m/>
    <x v="2"/>
    <n v="2502.6799999999998"/>
  </r>
  <r>
    <s v="POP-0051"/>
    <s v="**Pop Ice Chocolate 25g"/>
    <x v="2"/>
    <s v="Sales Invoice"/>
    <s v="T220301-853"/>
    <m/>
    <x v="2"/>
    <n v="2501.6799999999998"/>
  </r>
  <r>
    <s v="POP-0051"/>
    <s v="**Pop Ice Chocolate 25g"/>
    <x v="2"/>
    <s v="Sales Invoice"/>
    <s v="T220301-869"/>
    <m/>
    <x v="10"/>
    <n v="2498.6799999999998"/>
  </r>
  <r>
    <s v="POP-0051"/>
    <s v="**Pop Ice Chocolate 25g"/>
    <x v="2"/>
    <s v="Sales Invoice"/>
    <s v="T220301-875"/>
    <m/>
    <x v="2"/>
    <n v="2497.6799999999998"/>
  </r>
  <r>
    <s v="POP-0051"/>
    <s v="**Pop Ice Chocolate 25g"/>
    <x v="3"/>
    <s v="Sales Invoice"/>
    <s v="SNI20220304-49"/>
    <m/>
    <x v="2"/>
    <n v="2496.6799999999998"/>
  </r>
  <r>
    <s v="POP-0051"/>
    <s v="**Pop Ice Chocolate 25g"/>
    <x v="3"/>
    <s v="Sales Invoice"/>
    <s v="SNI20220304-51"/>
    <m/>
    <x v="13"/>
    <n v="2488.6799999999998"/>
  </r>
  <r>
    <s v="POP-0051"/>
    <s v="**Pop Ice Chocolate 25g"/>
    <x v="3"/>
    <s v="Sales Invoice"/>
    <s v="SNI20220304-51"/>
    <m/>
    <x v="2"/>
    <n v="2487.6799999999998"/>
  </r>
  <r>
    <s v="POP-0051"/>
    <s v="**Pop Ice Chocolate 25g"/>
    <x v="3"/>
    <s v="Sales Invoice"/>
    <s v="SNI20220304-52"/>
    <m/>
    <x v="23"/>
    <n v="2465.6799999999998"/>
  </r>
  <r>
    <s v="POP-0051"/>
    <s v="**Pop Ice Chocolate 25g"/>
    <x v="3"/>
    <s v="Sales Invoice"/>
    <s v="SNI20220304-52"/>
    <m/>
    <x v="2"/>
    <n v="2464.6799999999998"/>
  </r>
  <r>
    <s v="POP-0051"/>
    <s v="**Pop Ice Chocolate 25g"/>
    <x v="3"/>
    <s v="Sales Invoice"/>
    <s v="SNI20220304-53"/>
    <m/>
    <x v="22"/>
    <n v="2464.2800000000002"/>
  </r>
  <r>
    <s v="POP-0051"/>
    <s v="**Pop Ice Chocolate 25g"/>
    <x v="3"/>
    <s v="Sales Invoice"/>
    <s v="SNI20220304-54"/>
    <m/>
    <x v="22"/>
    <n v="2463.88"/>
  </r>
  <r>
    <s v="POP-0051"/>
    <s v="**Pop Ice Chocolate 25g"/>
    <x v="3"/>
    <s v="Sales Invoice"/>
    <s v="SNI20220304-55"/>
    <m/>
    <x v="2"/>
    <n v="2462.88"/>
  </r>
  <r>
    <s v="POP-0051"/>
    <s v="**Pop Ice Chocolate 25g"/>
    <x v="3"/>
    <s v="Sales Invoice"/>
    <s v="SNI20220304-57"/>
    <m/>
    <x v="2"/>
    <n v="2461.88"/>
  </r>
  <r>
    <s v="POP-0051"/>
    <s v="**Pop Ice Chocolate 25g"/>
    <x v="3"/>
    <s v="Sales Invoice"/>
    <s v="T220301-1001"/>
    <m/>
    <x v="2"/>
    <n v="2460.88"/>
  </r>
  <r>
    <s v="POP-0051"/>
    <s v="**Pop Ice Chocolate 25g"/>
    <x v="3"/>
    <s v="Sales Invoice"/>
    <s v="T220301-1004"/>
    <m/>
    <x v="9"/>
    <n v="2458.88"/>
  </r>
  <r>
    <s v="POP-0051"/>
    <s v="**Pop Ice Chocolate 25g"/>
    <x v="3"/>
    <s v="Sales Invoice"/>
    <s v="T220301-1026"/>
    <m/>
    <x v="9"/>
    <n v="2456.88"/>
  </r>
  <r>
    <s v="POP-0051"/>
    <s v="**Pop Ice Chocolate 25g"/>
    <x v="3"/>
    <s v="Sales Invoice"/>
    <s v="T220301-1036"/>
    <m/>
    <x v="2"/>
    <n v="2455.88"/>
  </r>
  <r>
    <s v="POP-0051"/>
    <s v="**Pop Ice Chocolate 25g"/>
    <x v="3"/>
    <s v="Sales Invoice"/>
    <s v="T220301-1054"/>
    <m/>
    <x v="2"/>
    <n v="2454.88"/>
  </r>
  <r>
    <s v="POP-0051"/>
    <s v="**Pop Ice Chocolate 25g"/>
    <x v="3"/>
    <s v="Sales Invoice"/>
    <s v="T220301-1072"/>
    <m/>
    <x v="9"/>
    <n v="2452.88"/>
  </r>
  <r>
    <s v="POP-0051"/>
    <s v="**Pop Ice Chocolate 25g"/>
    <x v="3"/>
    <s v="Sales Invoice"/>
    <s v="T220301-1081"/>
    <m/>
    <x v="9"/>
    <n v="2450.88"/>
  </r>
  <r>
    <s v="POP-0051"/>
    <s v="**Pop Ice Chocolate 25g"/>
    <x v="3"/>
    <s v="Sales Invoice"/>
    <s v="T220301-1117"/>
    <m/>
    <x v="2"/>
    <n v="2449.88"/>
  </r>
  <r>
    <s v="POP-0051"/>
    <s v="**Pop Ice Chocolate 25g"/>
    <x v="3"/>
    <s v="Sales Invoice"/>
    <s v="T220301-1122"/>
    <m/>
    <x v="9"/>
    <n v="2447.88"/>
  </r>
  <r>
    <s v="POP-0051"/>
    <s v="**Pop Ice Chocolate 25g"/>
    <x v="3"/>
    <s v="Sales Invoice"/>
    <s v="T220301-193"/>
    <m/>
    <x v="2"/>
    <n v="2446.88"/>
  </r>
  <r>
    <s v="POP-0051"/>
    <s v="**Pop Ice Chocolate 25g"/>
    <x v="3"/>
    <s v="Sales Invoice"/>
    <s v="T220301-58"/>
    <m/>
    <x v="2"/>
    <n v="2445.88"/>
  </r>
  <r>
    <s v="POP-0051"/>
    <s v="**Pop Ice Chocolate 25g"/>
    <x v="3"/>
    <s v="Sales Invoice"/>
    <s v="T220301-893"/>
    <m/>
    <x v="9"/>
    <n v="2443.88"/>
  </r>
  <r>
    <s v="POP-0051"/>
    <s v="**Pop Ice Chocolate 25g"/>
    <x v="3"/>
    <s v="Sales Invoice"/>
    <s v="T220301-942"/>
    <m/>
    <x v="9"/>
    <n v="2441.88"/>
  </r>
  <r>
    <s v="POP-0051"/>
    <s v="**Pop Ice Chocolate 25g"/>
    <x v="3"/>
    <s v="Sales Invoice"/>
    <s v="T220301-987"/>
    <m/>
    <x v="19"/>
    <n v="2437.88"/>
  </r>
  <r>
    <s v="POP-0051"/>
    <s v="**Pop Ice Chocolate 25g"/>
    <x v="3"/>
    <s v="Sales Invoice"/>
    <s v="T220302-1134"/>
    <m/>
    <x v="2"/>
    <n v="2436.88"/>
  </r>
  <r>
    <s v="POP-0051"/>
    <s v="**Pop Ice Chocolate 25g"/>
    <x v="3"/>
    <s v="Sales Invoice"/>
    <s v="T220302-1158"/>
    <m/>
    <x v="9"/>
    <n v="2434.88"/>
  </r>
  <r>
    <s v="POP-0051"/>
    <s v="**Pop Ice Chocolate 25g"/>
    <x v="3"/>
    <s v="Sales Invoice"/>
    <s v="T220302-1169"/>
    <m/>
    <x v="2"/>
    <n v="2433.88"/>
  </r>
  <r>
    <s v="POP-0051"/>
    <s v="**Pop Ice Chocolate 25g"/>
    <x v="3"/>
    <s v="Sales Invoice"/>
    <s v="T220302-1196"/>
    <m/>
    <x v="2"/>
    <n v="2432.88"/>
  </r>
  <r>
    <s v="POP-0051"/>
    <s v="**Pop Ice Chocolate 25g"/>
    <x v="3"/>
    <s v="Sales Invoice"/>
    <s v="T220302-1198"/>
    <m/>
    <x v="9"/>
    <n v="2430.88"/>
  </r>
  <r>
    <s v="POP-0051"/>
    <s v="**Pop Ice Chocolate 25g"/>
    <x v="3"/>
    <s v="Sales Invoice"/>
    <s v="T220302-1216"/>
    <m/>
    <x v="2"/>
    <n v="2429.88"/>
  </r>
  <r>
    <s v="POP-0051"/>
    <s v="**Pop Ice Chocolate 25g"/>
    <x v="3"/>
    <s v="Sales Invoice"/>
    <s v="T220302-1247"/>
    <m/>
    <x v="2"/>
    <n v="2428.88"/>
  </r>
  <r>
    <s v="POP-0051"/>
    <s v="**Pop Ice Chocolate 25g"/>
    <x v="3"/>
    <s v="Sales Invoice"/>
    <s v="T220302-1248"/>
    <m/>
    <x v="2"/>
    <n v="2427.88"/>
  </r>
  <r>
    <s v="POP-0051"/>
    <s v="**Pop Ice Chocolate 25g"/>
    <x v="3"/>
    <s v="Sales Invoice"/>
    <s v="T220302-1264"/>
    <m/>
    <x v="2"/>
    <n v="2426.88"/>
  </r>
  <r>
    <s v="POP-0051"/>
    <s v="**Pop Ice Chocolate 25g"/>
    <x v="3"/>
    <s v="Sales Invoice"/>
    <s v="T220302-1266"/>
    <m/>
    <x v="2"/>
    <n v="2425.88"/>
  </r>
  <r>
    <s v="POP-0051"/>
    <s v="**Pop Ice Chocolate 25g"/>
    <x v="3"/>
    <s v="Sales Invoice"/>
    <s v="T220302-1269"/>
    <m/>
    <x v="2"/>
    <n v="2424.88"/>
  </r>
  <r>
    <s v="POP-0051"/>
    <s v="**Pop Ice Chocolate 25g"/>
    <x v="3"/>
    <s v="Sales Invoice"/>
    <s v="T220302-1273"/>
    <m/>
    <x v="2"/>
    <n v="2423.88"/>
  </r>
  <r>
    <s v="POP-0051"/>
    <s v="**Pop Ice Chocolate 25g"/>
    <x v="3"/>
    <s v="Sales Invoice"/>
    <s v="T220302-1287"/>
    <m/>
    <x v="2"/>
    <n v="2422.88"/>
  </r>
  <r>
    <s v="POP-0051"/>
    <s v="**Pop Ice Chocolate 25g"/>
    <x v="3"/>
    <s v="Sales Invoice"/>
    <s v="T220302-1293"/>
    <m/>
    <x v="9"/>
    <n v="2420.88"/>
  </r>
  <r>
    <s v="POP-0051"/>
    <s v="**Pop Ice Chocolate 25g"/>
    <x v="3"/>
    <s v="Sales Invoice"/>
    <s v="T220302-1316"/>
    <m/>
    <x v="2"/>
    <n v="2419.88"/>
  </r>
  <r>
    <s v="POP-0051"/>
    <s v="**Pop Ice Chocolate 25g"/>
    <x v="3"/>
    <s v="Sales Invoice"/>
    <s v="T220302-1321"/>
    <m/>
    <x v="24"/>
    <n v="2419.2800000000002"/>
  </r>
  <r>
    <s v="POP-0051"/>
    <s v="**Pop Ice Chocolate 25g"/>
    <x v="3"/>
    <s v="Sales Invoice"/>
    <s v="T220302-1322"/>
    <m/>
    <x v="22"/>
    <n v="2418.88"/>
  </r>
  <r>
    <s v="POP-0051"/>
    <s v="**Pop Ice Chocolate 25g"/>
    <x v="3"/>
    <s v="Sales Invoice"/>
    <s v="T220302-1324"/>
    <m/>
    <x v="2"/>
    <n v="2417.88"/>
  </r>
  <r>
    <s v="POP-0051"/>
    <s v="**Pop Ice Chocolate 25g"/>
    <x v="3"/>
    <s v="Sales Invoice"/>
    <s v="T220302-1328"/>
    <m/>
    <x v="10"/>
    <n v="2414.88"/>
  </r>
  <r>
    <s v="POP-0051"/>
    <s v="**Pop Ice Chocolate 25g"/>
    <x v="3"/>
    <s v="Sales Invoice"/>
    <s v="T220302-1331"/>
    <m/>
    <x v="10"/>
    <n v="2411.88"/>
  </r>
  <r>
    <s v="POP-0051"/>
    <s v="**Pop Ice Chocolate 25g"/>
    <x v="3"/>
    <s v="Sales Invoice"/>
    <s v="T220302-1353"/>
    <m/>
    <x v="2"/>
    <n v="2410.88"/>
  </r>
  <r>
    <s v="POP-0051"/>
    <s v="**Pop Ice Chocolate 25g"/>
    <x v="3"/>
    <s v="Sales Invoice"/>
    <s v="T220302-1362"/>
    <m/>
    <x v="17"/>
    <n v="2405.88"/>
  </r>
  <r>
    <s v="POP-0051"/>
    <s v="**Pop Ice Chocolate 25g"/>
    <x v="3"/>
    <s v="Sales Invoice"/>
    <s v="T220302-1368"/>
    <m/>
    <x v="2"/>
    <n v="2404.88"/>
  </r>
  <r>
    <s v="POP-0051"/>
    <s v="**Pop Ice Chocolate 25g"/>
    <x v="3"/>
    <s v="Sales Invoice"/>
    <s v="T220302-1385"/>
    <m/>
    <x v="9"/>
    <n v="2402.88"/>
  </r>
  <r>
    <s v="POP-0051"/>
    <s v="**Pop Ice Chocolate 25g"/>
    <x v="3"/>
    <s v="Sales Invoice"/>
    <s v="T220302-1396"/>
    <m/>
    <x v="2"/>
    <n v="2401.88"/>
  </r>
  <r>
    <s v="POP-0051"/>
    <s v="**Pop Ice Chocolate 25g"/>
    <x v="3"/>
    <s v="Sales Invoice"/>
    <s v="T220302-1404"/>
    <m/>
    <x v="2"/>
    <n v="2400.88"/>
  </r>
  <r>
    <s v="POP-0051"/>
    <s v="**Pop Ice Chocolate 25g"/>
    <x v="3"/>
    <s v="Sales Invoice"/>
    <s v="T220302-1407"/>
    <m/>
    <x v="2"/>
    <n v="2399.88"/>
  </r>
  <r>
    <s v="POP-0051"/>
    <s v="**Pop Ice Chocolate 25g"/>
    <x v="3"/>
    <s v="Sales Invoice"/>
    <s v="T220302-1423"/>
    <m/>
    <x v="2"/>
    <n v="2398.88"/>
  </r>
  <r>
    <s v="POP-0051"/>
    <s v="**Pop Ice Chocolate 25g"/>
    <x v="3"/>
    <s v="Sales Invoice"/>
    <s v="T220302-1433"/>
    <m/>
    <x v="9"/>
    <n v="2396.88"/>
  </r>
  <r>
    <s v="POP-0051"/>
    <s v="**Pop Ice Chocolate 25g"/>
    <x v="3"/>
    <s v="Sales Invoice"/>
    <s v="T220302-1438"/>
    <m/>
    <x v="2"/>
    <n v="2395.88"/>
  </r>
  <r>
    <s v="POP-0051"/>
    <s v="**Pop Ice Chocolate 25g"/>
    <x v="3"/>
    <s v="Sales Invoice"/>
    <s v="T220302-1444"/>
    <m/>
    <x v="2"/>
    <n v="2394.88"/>
  </r>
  <r>
    <s v="POP-0051"/>
    <s v="**Pop Ice Chocolate 25g"/>
    <x v="3"/>
    <s v="Sales Invoice"/>
    <s v="T220302-1456"/>
    <m/>
    <x v="2"/>
    <n v="2393.88"/>
  </r>
  <r>
    <s v="POP-0051"/>
    <s v="**Pop Ice Chocolate 25g"/>
    <x v="3"/>
    <s v="Sales Invoice"/>
    <s v="T220302-1463"/>
    <m/>
    <x v="9"/>
    <n v="2391.88"/>
  </r>
  <r>
    <s v="POP-0051"/>
    <s v="**Pop Ice Chocolate 25g"/>
    <x v="3"/>
    <s v="Sales Invoice"/>
    <s v="T220302-1467"/>
    <m/>
    <x v="9"/>
    <n v="2389.88"/>
  </r>
  <r>
    <s v="POP-0051"/>
    <s v="**Pop Ice Chocolate 25g"/>
    <x v="3"/>
    <s v="Sales Invoice"/>
    <s v="T220302-1481"/>
    <m/>
    <x v="2"/>
    <n v="2388.88"/>
  </r>
  <r>
    <s v="POP-0051"/>
    <s v="**Pop Ice Chocolate 25g"/>
    <x v="3"/>
    <s v="Sales Invoice"/>
    <s v="T220302-1497"/>
    <m/>
    <x v="10"/>
    <n v="2385.88"/>
  </r>
  <r>
    <s v="POP-0051"/>
    <s v="**Pop Ice Chocolate 25g"/>
    <x v="3"/>
    <s v="Sales Invoice"/>
    <s v="T220302-1516"/>
    <m/>
    <x v="2"/>
    <n v="2384.88"/>
  </r>
  <r>
    <s v="POP-0051"/>
    <s v="**Pop Ice Chocolate 25g"/>
    <x v="3"/>
    <s v="Sales Invoice"/>
    <s v="T220302-1530"/>
    <m/>
    <x v="10"/>
    <n v="2381.88"/>
  </r>
  <r>
    <s v="POP-0051"/>
    <s v="**Pop Ice Chocolate 25g"/>
    <x v="3"/>
    <s v="Sales Invoice"/>
    <s v="T220302-1541"/>
    <m/>
    <x v="2"/>
    <n v="2380.88"/>
  </r>
  <r>
    <s v="POP-0051"/>
    <s v="**Pop Ice Chocolate 25g"/>
    <x v="3"/>
    <s v="Sales Invoice"/>
    <s v="T220302-1601"/>
    <m/>
    <x v="10"/>
    <n v="2377.88"/>
  </r>
  <r>
    <s v="POP-0051"/>
    <s v="**Pop Ice Chocolate 25g"/>
    <x v="3"/>
    <s v="Sales Invoice"/>
    <s v="T220302-1604"/>
    <m/>
    <x v="2"/>
    <n v="2376.88"/>
  </r>
  <r>
    <s v="POP-0051"/>
    <s v="**Pop Ice Chocolate 25g"/>
    <x v="3"/>
    <s v="Sales Invoice"/>
    <s v="T220302-1615"/>
    <m/>
    <x v="9"/>
    <n v="2374.88"/>
  </r>
  <r>
    <s v="POP-0051"/>
    <s v="**Pop Ice Chocolate 25g"/>
    <x v="3"/>
    <s v="Sales Invoice"/>
    <s v="T220302-1616"/>
    <m/>
    <x v="2"/>
    <n v="2373.88"/>
  </r>
  <r>
    <s v="POP-0051"/>
    <s v="**Pop Ice Chocolate 25g"/>
    <x v="3"/>
    <s v="Sales Invoice"/>
    <s v="T220302-1629"/>
    <m/>
    <x v="10"/>
    <n v="2370.88"/>
  </r>
  <r>
    <s v="POP-0051"/>
    <s v="**Pop Ice Chocolate 25g"/>
    <x v="3"/>
    <s v="Sales Invoice"/>
    <s v="T220302-1651"/>
    <m/>
    <x v="2"/>
    <n v="2369.88"/>
  </r>
  <r>
    <s v="POP-0051"/>
    <s v="**Pop Ice Chocolate 25g"/>
    <x v="3"/>
    <s v="Sales Invoice"/>
    <s v="T220302-1652"/>
    <m/>
    <x v="2"/>
    <n v="2368.88"/>
  </r>
  <r>
    <s v="POP-0051"/>
    <s v="**Pop Ice Chocolate 25g"/>
    <x v="3"/>
    <s v="Sales Invoice"/>
    <s v="T220302-1667"/>
    <m/>
    <x v="10"/>
    <n v="2365.88"/>
  </r>
  <r>
    <s v="POP-0051"/>
    <s v="**Pop Ice Chocolate 25g"/>
    <x v="3"/>
    <s v="Sales Invoice"/>
    <s v="T220302-1680"/>
    <m/>
    <x v="2"/>
    <n v="2364.88"/>
  </r>
  <r>
    <s v="POP-0051"/>
    <s v="**Pop Ice Chocolate 25g"/>
    <x v="3"/>
    <s v="Sales Invoice"/>
    <s v="T220302-1693"/>
    <m/>
    <x v="2"/>
    <n v="2363.88"/>
  </r>
  <r>
    <s v="POP-0051"/>
    <s v="**Pop Ice Chocolate 25g"/>
    <x v="3"/>
    <s v="Sales Invoice"/>
    <s v="T220302-1701"/>
    <m/>
    <x v="10"/>
    <n v="2360.88"/>
  </r>
  <r>
    <s v="POP-0051"/>
    <s v="**Pop Ice Chocolate 25g"/>
    <x v="3"/>
    <s v="Sales Invoice"/>
    <s v="T220302-1738"/>
    <m/>
    <x v="2"/>
    <n v="2359.88"/>
  </r>
  <r>
    <s v="POP-0051"/>
    <s v="**Pop Ice Chocolate 25g"/>
    <x v="3"/>
    <s v="Sales Invoice"/>
    <s v="T220302-1742"/>
    <m/>
    <x v="2"/>
    <n v="2358.88"/>
  </r>
  <r>
    <s v="POP-0051"/>
    <s v="**Pop Ice Chocolate 25g"/>
    <x v="3"/>
    <s v="Sales Invoice"/>
    <s v="T220302-1773"/>
    <m/>
    <x v="9"/>
    <n v="2356.88"/>
  </r>
  <r>
    <s v="POP-0051"/>
    <s v="**Pop Ice Chocolate 25g"/>
    <x v="3"/>
    <s v="Sales Invoice"/>
    <s v="T220302-1774"/>
    <m/>
    <x v="9"/>
    <n v="2354.88"/>
  </r>
  <r>
    <s v="POP-0051"/>
    <s v="**Pop Ice Chocolate 25g"/>
    <x v="3"/>
    <s v="Sales Invoice"/>
    <s v="T220302-1789"/>
    <m/>
    <x v="21"/>
    <n v="2334.88"/>
  </r>
  <r>
    <s v="POP-0051"/>
    <s v="**Pop Ice Chocolate 25g"/>
    <x v="3"/>
    <s v="Sales Invoice"/>
    <s v="T220302-1801"/>
    <m/>
    <x v="16"/>
    <n v="2334.8000000000002"/>
  </r>
  <r>
    <s v="POP-0051"/>
    <s v="**Pop Ice Chocolate 25g"/>
    <x v="3"/>
    <s v="Sales Invoice"/>
    <s v="T220302-1802"/>
    <m/>
    <x v="2"/>
    <n v="2333.8000000000002"/>
  </r>
  <r>
    <s v="POP-0051"/>
    <s v="**Pop Ice Chocolate 25g"/>
    <x v="3"/>
    <s v="Sales Invoice"/>
    <s v="T220302-1809"/>
    <m/>
    <x v="9"/>
    <n v="2331.8000000000002"/>
  </r>
  <r>
    <s v="POP-0051"/>
    <s v="**Pop Ice Chocolate 25g"/>
    <x v="3"/>
    <s v="Sales Invoice"/>
    <s v="T220302-1811"/>
    <m/>
    <x v="2"/>
    <n v="2330.8000000000002"/>
  </r>
  <r>
    <s v="POP-0051"/>
    <s v="**Pop Ice Chocolate 25g"/>
    <x v="3"/>
    <s v="Sales Invoice"/>
    <s v="T220302-1812"/>
    <m/>
    <x v="2"/>
    <n v="2329.8000000000002"/>
  </r>
  <r>
    <s v="POP-0051"/>
    <s v="**Pop Ice Chocolate 25g"/>
    <x v="3"/>
    <s v="Sales Invoice"/>
    <s v="T220302-1840"/>
    <m/>
    <x v="2"/>
    <n v="2328.8000000000002"/>
  </r>
  <r>
    <s v="POP-0051"/>
    <s v="**Pop Ice Chocolate 25g"/>
    <x v="3"/>
    <s v="Sales Invoice"/>
    <s v="T220302-1896"/>
    <m/>
    <x v="2"/>
    <n v="2327.8000000000002"/>
  </r>
  <r>
    <s v="POP-0051"/>
    <s v="**Pop Ice Chocolate 25g"/>
    <x v="3"/>
    <s v="Sales Invoice"/>
    <s v="T220302-1897"/>
    <m/>
    <x v="9"/>
    <n v="2325.8000000000002"/>
  </r>
  <r>
    <s v="POP-0051"/>
    <s v="**Pop Ice Chocolate 25g"/>
    <x v="3"/>
    <s v="Sales Invoice"/>
    <s v="T220302-1898"/>
    <m/>
    <x v="10"/>
    <n v="2322.8000000000002"/>
  </r>
  <r>
    <s v="POP-0051"/>
    <s v="**Pop Ice Chocolate 25g"/>
    <x v="3"/>
    <s v="Sales Invoice"/>
    <s v="T220302-1914"/>
    <m/>
    <x v="2"/>
    <n v="2321.8000000000002"/>
  </r>
  <r>
    <s v="POP-0051"/>
    <s v="**Pop Ice Chocolate 25g"/>
    <x v="3"/>
    <s v="Sales Invoice"/>
    <s v="T220302-1916"/>
    <m/>
    <x v="2"/>
    <n v="2320.8000000000002"/>
  </r>
  <r>
    <s v="POP-0051"/>
    <s v="**Pop Ice Chocolate 25g"/>
    <x v="3"/>
    <s v="Sales Invoice"/>
    <s v="T220302-1924"/>
    <m/>
    <x v="10"/>
    <n v="2317.8000000000002"/>
  </r>
  <r>
    <s v="POP-0051"/>
    <s v="**Pop Ice Chocolate 25g"/>
    <x v="3"/>
    <s v="Sales Invoice"/>
    <s v="T220302-1947"/>
    <m/>
    <x v="19"/>
    <n v="2313.8000000000002"/>
  </r>
  <r>
    <s v="POP-0051"/>
    <s v="**Pop Ice Chocolate 25g"/>
    <x v="3"/>
    <s v="Sales Invoice"/>
    <s v="T220302-1706"/>
    <m/>
    <x v="2"/>
    <n v="2312.8000000000002"/>
  </r>
  <r>
    <s v="POP-0051"/>
    <s v="**Pop Ice Chocolate 25g"/>
    <x v="4"/>
    <s v="Sales Invoice"/>
    <s v="SNI20220305-60"/>
    <m/>
    <x v="25"/>
    <n v="2297.8000000000002"/>
  </r>
  <r>
    <s v="POP-0051"/>
    <s v="**Pop Ice Chocolate 25g"/>
    <x v="4"/>
    <s v="Sales Invoice"/>
    <s v="SNI20220305-60"/>
    <m/>
    <x v="2"/>
    <n v="2296.8000000000002"/>
  </r>
  <r>
    <s v="POP-0051"/>
    <s v="**Pop Ice Chocolate 25g"/>
    <x v="4"/>
    <s v="Sales Invoice"/>
    <s v="SNI20220305-62"/>
    <m/>
    <x v="26"/>
    <n v="2284.8000000000002"/>
  </r>
  <r>
    <s v="POP-0051"/>
    <s v="**Pop Ice Chocolate 25g"/>
    <x v="4"/>
    <s v="Sales Invoice"/>
    <s v="SNI20220305-62"/>
    <m/>
    <x v="2"/>
    <n v="2283.8000000000002"/>
  </r>
  <r>
    <s v="POP-0051"/>
    <s v="**Pop Ice Chocolate 25g"/>
    <x v="4"/>
    <s v="Sales Invoice"/>
    <s v="SNI20220305-63"/>
    <m/>
    <x v="2"/>
    <n v="2282.8000000000002"/>
  </r>
  <r>
    <s v="POP-0051"/>
    <s v="**Pop Ice Chocolate 25g"/>
    <x v="4"/>
    <s v="Sales Invoice"/>
    <s v="SNI20220305-71"/>
    <m/>
    <x v="17"/>
    <n v="2277.8000000000002"/>
  </r>
  <r>
    <s v="POP-0051"/>
    <s v="**Pop Ice Chocolate 25g"/>
    <x v="4"/>
    <s v="Sales Invoice"/>
    <s v="SNI20220305-79"/>
    <m/>
    <x v="2"/>
    <n v="2276.8000000000002"/>
  </r>
  <r>
    <s v="POP-0051"/>
    <s v="**Pop Ice Chocolate 25g"/>
    <x v="4"/>
    <s v="Sales Invoice"/>
    <s v="SNI20220305-72"/>
    <m/>
    <x v="3"/>
    <n v="2276.6"/>
  </r>
  <r>
    <s v="POP-0051"/>
    <s v="**Pop Ice Chocolate 25g"/>
    <x v="4"/>
    <s v="Sales Invoice"/>
    <s v="SNI20220305-65"/>
    <m/>
    <x v="3"/>
    <n v="2276.4"/>
  </r>
  <r>
    <s v="POP-0051"/>
    <s v="**Pop Ice Chocolate 25g"/>
    <x v="4"/>
    <s v="Sales Invoice"/>
    <s v="SNI20220305-68"/>
    <m/>
    <x v="3"/>
    <n v="2276.1999999999998"/>
  </r>
  <r>
    <s v="POP-0051"/>
    <s v="**Pop Ice Chocolate 25g"/>
    <x v="4"/>
    <s v="Sales Invoice"/>
    <s v="SNI20220305-69"/>
    <m/>
    <x v="2"/>
    <n v="2275.1999999999998"/>
  </r>
  <r>
    <s v="POP-0051"/>
    <s v="**Pop Ice Chocolate 25g"/>
    <x v="4"/>
    <s v="Sales Invoice"/>
    <s v="SNI20220305-70"/>
    <m/>
    <x v="14"/>
    <n v="2274.4"/>
  </r>
  <r>
    <s v="POP-0051"/>
    <s v="**Pop Ice Chocolate 25g"/>
    <x v="4"/>
    <s v="Sales Invoice"/>
    <s v="SNI20220305-73"/>
    <m/>
    <x v="3"/>
    <n v="2274.1999999999998"/>
  </r>
  <r>
    <s v="POP-0051"/>
    <s v="**Pop Ice Chocolate 25g"/>
    <x v="4"/>
    <s v="Sales Invoice"/>
    <s v="SNI20220305-75"/>
    <m/>
    <x v="3"/>
    <n v="2274"/>
  </r>
  <r>
    <s v="POP-0051"/>
    <s v="**Pop Ice Chocolate 25g"/>
    <x v="4"/>
    <s v="Sales Invoice"/>
    <s v="SNI20220305-77"/>
    <m/>
    <x v="22"/>
    <n v="2273.6"/>
  </r>
  <r>
    <s v="POP-0051"/>
    <s v="**Pop Ice Chocolate 25g"/>
    <x v="4"/>
    <s v="Sales Invoice"/>
    <s v="SNI20220305-78"/>
    <m/>
    <x v="3"/>
    <n v="2273.4"/>
  </r>
  <r>
    <s v="POP-0051"/>
    <s v="**Pop Ice Chocolate 25g"/>
    <x v="4"/>
    <s v="Sales Invoice"/>
    <s v="SNI20220305-80"/>
    <m/>
    <x v="27"/>
    <n v="2263"/>
  </r>
  <r>
    <s v="POP-0051"/>
    <s v="**Pop Ice Chocolate 25g"/>
    <x v="4"/>
    <s v="Sales Return"/>
    <n v="10110"/>
    <m/>
    <x v="28"/>
    <n v="2264"/>
  </r>
  <r>
    <s v="POP-0051"/>
    <s v="**Pop Ice Chocolate 25g"/>
    <x v="4"/>
    <s v="Sales Return"/>
    <n v="10111"/>
    <m/>
    <x v="28"/>
    <n v="2265"/>
  </r>
  <r>
    <s v="POP-0051"/>
    <s v="**Pop Ice Chocolate 25g"/>
    <x v="5"/>
    <s v="Sales Invoice"/>
    <s v="T220302-1958"/>
    <m/>
    <x v="2"/>
    <n v="2264"/>
  </r>
  <r>
    <s v="POP-0051"/>
    <s v="**Pop Ice Chocolate 25g"/>
    <x v="5"/>
    <s v="Sales Invoice"/>
    <s v="T220302-1970"/>
    <m/>
    <x v="2"/>
    <n v="2263"/>
  </r>
  <r>
    <s v="POP-0051"/>
    <s v="**Pop Ice Chocolate 25g"/>
    <x v="5"/>
    <s v="Sales Invoice"/>
    <s v="T220302-1987"/>
    <m/>
    <x v="9"/>
    <n v="2261"/>
  </r>
  <r>
    <s v="POP-0051"/>
    <s v="**Pop Ice Chocolate 25g"/>
    <x v="5"/>
    <s v="Sales Invoice"/>
    <s v="T220302-2004"/>
    <m/>
    <x v="2"/>
    <n v="2260"/>
  </r>
  <r>
    <s v="POP-0051"/>
    <s v="**Pop Ice Chocolate 25g"/>
    <x v="5"/>
    <s v="Sales Invoice"/>
    <s v="T220302-2014"/>
    <m/>
    <x v="2"/>
    <n v="2259"/>
  </r>
  <r>
    <s v="POP-0051"/>
    <s v="**Pop Ice Chocolate 25g"/>
    <x v="5"/>
    <s v="Sales Invoice"/>
    <s v="T220302-2018"/>
    <m/>
    <x v="2"/>
    <n v="2258"/>
  </r>
  <r>
    <s v="POP-0051"/>
    <s v="**Pop Ice Chocolate 25g"/>
    <x v="5"/>
    <s v="Sales Invoice"/>
    <s v="T220302-2092"/>
    <m/>
    <x v="9"/>
    <n v="2256"/>
  </r>
  <r>
    <s v="POP-0051"/>
    <s v="**Pop Ice Chocolate 25g"/>
    <x v="5"/>
    <s v="Sales Invoice"/>
    <s v="T220302-2103"/>
    <m/>
    <x v="9"/>
    <n v="2254"/>
  </r>
  <r>
    <s v="POP-0051"/>
    <s v="**Pop Ice Chocolate 25g"/>
    <x v="5"/>
    <s v="Sales Invoice"/>
    <s v="T220302-2123"/>
    <m/>
    <x v="10"/>
    <n v="2251"/>
  </r>
  <r>
    <s v="POP-0051"/>
    <s v="**Pop Ice Chocolate 25g"/>
    <x v="5"/>
    <s v="Sales Invoice"/>
    <s v="T220303-2131"/>
    <m/>
    <x v="9"/>
    <n v="2249"/>
  </r>
  <r>
    <s v="POP-0051"/>
    <s v="**Pop Ice Chocolate 25g"/>
    <x v="5"/>
    <s v="Sales Invoice"/>
    <s v="T220303-2142"/>
    <m/>
    <x v="29"/>
    <n v="2248.6799999999998"/>
  </r>
  <r>
    <s v="POP-0051"/>
    <s v="**Pop Ice Chocolate 25g"/>
    <x v="5"/>
    <s v="Sales Invoice"/>
    <s v="T220303-2159"/>
    <m/>
    <x v="16"/>
    <n v="2248.6"/>
  </r>
  <r>
    <s v="POP-0051"/>
    <s v="**Pop Ice Chocolate 25g"/>
    <x v="5"/>
    <s v="Sales Invoice"/>
    <s v="T220303-2178"/>
    <m/>
    <x v="9"/>
    <n v="2246.6"/>
  </r>
  <r>
    <s v="POP-0051"/>
    <s v="**Pop Ice Chocolate 25g"/>
    <x v="5"/>
    <s v="Sales Invoice"/>
    <s v="T220303-2205"/>
    <m/>
    <x v="2"/>
    <n v="2245.6"/>
  </r>
  <r>
    <s v="POP-0051"/>
    <s v="**Pop Ice Chocolate 25g"/>
    <x v="5"/>
    <s v="Sales Invoice"/>
    <s v="T220303-2234"/>
    <m/>
    <x v="9"/>
    <n v="2243.6"/>
  </r>
  <r>
    <s v="POP-0051"/>
    <s v="**Pop Ice Chocolate 25g"/>
    <x v="5"/>
    <s v="Sales Invoice"/>
    <s v="T220303-2247"/>
    <m/>
    <x v="2"/>
    <n v="2242.6"/>
  </r>
  <r>
    <s v="POP-0051"/>
    <s v="**Pop Ice Chocolate 25g"/>
    <x v="5"/>
    <s v="Sales Invoice"/>
    <s v="T220303-2248"/>
    <m/>
    <x v="9"/>
    <n v="2240.6"/>
  </r>
  <r>
    <s v="POP-0051"/>
    <s v="**Pop Ice Chocolate 25g"/>
    <x v="5"/>
    <s v="Sales Invoice"/>
    <s v="T220303-2298"/>
    <m/>
    <x v="9"/>
    <n v="2238.6"/>
  </r>
  <r>
    <s v="POP-0051"/>
    <s v="**Pop Ice Chocolate 25g"/>
    <x v="5"/>
    <s v="Sales Invoice"/>
    <s v="T220303-2313"/>
    <m/>
    <x v="2"/>
    <n v="2237.6"/>
  </r>
  <r>
    <s v="POP-0051"/>
    <s v="**Pop Ice Chocolate 25g"/>
    <x v="5"/>
    <s v="Sales Invoice"/>
    <s v="T220303-2314"/>
    <m/>
    <x v="2"/>
    <n v="2236.6"/>
  </r>
  <r>
    <s v="POP-0051"/>
    <s v="**Pop Ice Chocolate 25g"/>
    <x v="5"/>
    <s v="Sales Invoice"/>
    <s v="T220303-2328"/>
    <m/>
    <x v="9"/>
    <n v="2234.6"/>
  </r>
  <r>
    <s v="POP-0051"/>
    <s v="**Pop Ice Chocolate 25g"/>
    <x v="5"/>
    <s v="Sales Invoice"/>
    <s v="T220303-2346"/>
    <m/>
    <x v="2"/>
    <n v="2233.6"/>
  </r>
  <r>
    <s v="POP-0051"/>
    <s v="**Pop Ice Chocolate 25g"/>
    <x v="5"/>
    <s v="Sales Invoice"/>
    <s v="T220303-2357"/>
    <m/>
    <x v="2"/>
    <n v="2232.6"/>
  </r>
  <r>
    <s v="POP-0051"/>
    <s v="**Pop Ice Chocolate 25g"/>
    <x v="5"/>
    <s v="Sales Invoice"/>
    <s v="T220303-2362"/>
    <m/>
    <x v="2"/>
    <n v="2231.6"/>
  </r>
  <r>
    <s v="POP-0051"/>
    <s v="**Pop Ice Chocolate 25g"/>
    <x v="5"/>
    <s v="Sales Invoice"/>
    <s v="T220303-2337"/>
    <m/>
    <x v="9"/>
    <n v="2229.6"/>
  </r>
  <r>
    <s v="POP-0051"/>
    <s v="**Pop Ice Chocolate 25g"/>
    <x v="5"/>
    <s v="Sales Invoice"/>
    <s v="T220303-2373"/>
    <m/>
    <x v="9"/>
    <n v="2227.6"/>
  </r>
  <r>
    <s v="POP-0051"/>
    <s v="**Pop Ice Chocolate 25g"/>
    <x v="5"/>
    <s v="Sales Invoice"/>
    <s v="T220303-2374"/>
    <m/>
    <x v="2"/>
    <n v="2226.6"/>
  </r>
  <r>
    <s v="POP-0051"/>
    <s v="**Pop Ice Chocolate 25g"/>
    <x v="5"/>
    <s v="Sales Invoice"/>
    <s v="T220303-2393"/>
    <m/>
    <x v="2"/>
    <n v="2225.6"/>
  </r>
  <r>
    <s v="POP-0051"/>
    <s v="**Pop Ice Chocolate 25g"/>
    <x v="5"/>
    <s v="Sales Invoice"/>
    <s v="T220303-2400"/>
    <m/>
    <x v="2"/>
    <n v="2224.6"/>
  </r>
  <r>
    <s v="POP-0051"/>
    <s v="**Pop Ice Chocolate 25g"/>
    <x v="5"/>
    <s v="Sales Invoice"/>
    <s v="T220303-2409"/>
    <m/>
    <x v="17"/>
    <n v="2219.6"/>
  </r>
  <r>
    <s v="POP-0051"/>
    <s v="**Pop Ice Chocolate 25g"/>
    <x v="5"/>
    <s v="Sales Invoice"/>
    <s v="T220303-2411"/>
    <m/>
    <x v="2"/>
    <n v="2218.6"/>
  </r>
  <r>
    <s v="POP-0051"/>
    <s v="**Pop Ice Chocolate 25g"/>
    <x v="5"/>
    <s v="Sales Invoice"/>
    <s v="T220303-2427"/>
    <m/>
    <x v="10"/>
    <n v="2215.6"/>
  </r>
  <r>
    <s v="POP-0051"/>
    <s v="**Pop Ice Chocolate 25g"/>
    <x v="5"/>
    <s v="Sales Invoice"/>
    <s v="T220303-2430"/>
    <m/>
    <x v="2"/>
    <n v="2214.6"/>
  </r>
  <r>
    <s v="POP-0051"/>
    <s v="**Pop Ice Chocolate 25g"/>
    <x v="5"/>
    <s v="Sales Invoice"/>
    <s v="T220303-2456"/>
    <m/>
    <x v="2"/>
    <n v="2213.6"/>
  </r>
  <r>
    <s v="POP-0051"/>
    <s v="**Pop Ice Chocolate 25g"/>
    <x v="5"/>
    <s v="Sales Invoice"/>
    <s v="T220303-2499"/>
    <m/>
    <x v="9"/>
    <n v="2211.6"/>
  </r>
  <r>
    <s v="POP-0051"/>
    <s v="**Pop Ice Chocolate 25g"/>
    <x v="5"/>
    <s v="Sales Invoice"/>
    <s v="T220303-2534"/>
    <m/>
    <x v="17"/>
    <n v="2206.6"/>
  </r>
  <r>
    <s v="POP-0051"/>
    <s v="**Pop Ice Chocolate 25g"/>
    <x v="5"/>
    <s v="Sales Invoice"/>
    <s v="T220303-2543"/>
    <m/>
    <x v="2"/>
    <n v="2205.6"/>
  </r>
  <r>
    <s v="POP-0051"/>
    <s v="**Pop Ice Chocolate 25g"/>
    <x v="5"/>
    <s v="Sales Invoice"/>
    <s v="T220303-2560"/>
    <m/>
    <x v="9"/>
    <n v="2203.6"/>
  </r>
  <r>
    <s v="POP-0051"/>
    <s v="**Pop Ice Chocolate 25g"/>
    <x v="5"/>
    <s v="Sales Invoice"/>
    <s v="T220303-2569"/>
    <m/>
    <x v="16"/>
    <n v="2203.52"/>
  </r>
  <r>
    <s v="POP-0051"/>
    <s v="**Pop Ice Chocolate 25g"/>
    <x v="5"/>
    <s v="Sales Invoice"/>
    <s v="T220304-2626"/>
    <m/>
    <x v="15"/>
    <n v="2203.2800000000002"/>
  </r>
  <r>
    <s v="POP-0051"/>
    <s v="**Pop Ice Chocolate 25g"/>
    <x v="5"/>
    <s v="Sales Invoice"/>
    <s v="T220304-2637"/>
    <m/>
    <x v="17"/>
    <n v="2198.2800000000002"/>
  </r>
  <r>
    <s v="POP-0051"/>
    <s v="**Pop Ice Chocolate 25g"/>
    <x v="5"/>
    <s v="Sales Invoice"/>
    <s v="T220304-2644"/>
    <m/>
    <x v="9"/>
    <n v="2196.2800000000002"/>
  </r>
  <r>
    <s v="POP-0051"/>
    <s v="**Pop Ice Chocolate 25g"/>
    <x v="5"/>
    <s v="Sales Invoice"/>
    <s v="T220304-2671"/>
    <m/>
    <x v="2"/>
    <n v="2195.2800000000002"/>
  </r>
  <r>
    <s v="POP-0051"/>
    <s v="**Pop Ice Chocolate 25g"/>
    <x v="5"/>
    <s v="Sales Invoice"/>
    <s v="T220304-2689"/>
    <m/>
    <x v="2"/>
    <n v="2194.2800000000002"/>
  </r>
  <r>
    <s v="POP-0051"/>
    <s v="**Pop Ice Chocolate 25g"/>
    <x v="5"/>
    <s v="Sales Invoice"/>
    <s v="T220304-2692"/>
    <m/>
    <x v="2"/>
    <n v="2193.2800000000002"/>
  </r>
  <r>
    <s v="POP-0051"/>
    <s v="**Pop Ice Chocolate 25g"/>
    <x v="5"/>
    <s v="Sales Invoice"/>
    <s v="T220304-2703"/>
    <m/>
    <x v="9"/>
    <n v="2191.2800000000002"/>
  </r>
  <r>
    <s v="POP-0051"/>
    <s v="**Pop Ice Chocolate 25g"/>
    <x v="5"/>
    <s v="Sales Invoice"/>
    <s v="T220304-2717"/>
    <m/>
    <x v="2"/>
    <n v="2190.2800000000002"/>
  </r>
  <r>
    <s v="POP-0051"/>
    <s v="**Pop Ice Chocolate 25g"/>
    <x v="5"/>
    <s v="Sales Invoice"/>
    <s v="T220304-2720"/>
    <m/>
    <x v="2"/>
    <n v="2189.2800000000002"/>
  </r>
  <r>
    <s v="POP-0051"/>
    <s v="**Pop Ice Chocolate 25g"/>
    <x v="5"/>
    <s v="Sales Invoice"/>
    <s v="T220304-2722"/>
    <m/>
    <x v="2"/>
    <n v="2188.2800000000002"/>
  </r>
  <r>
    <s v="POP-0051"/>
    <s v="**Pop Ice Chocolate 25g"/>
    <x v="5"/>
    <s v="Sales Invoice"/>
    <s v="T220304-2724"/>
    <m/>
    <x v="10"/>
    <n v="2185.2800000000002"/>
  </r>
  <r>
    <s v="POP-0051"/>
    <s v="**Pop Ice Chocolate 25g"/>
    <x v="5"/>
    <s v="Sales Invoice"/>
    <s v="T220304-2725"/>
    <m/>
    <x v="2"/>
    <n v="2184.2800000000002"/>
  </r>
  <r>
    <s v="POP-0051"/>
    <s v="**Pop Ice Chocolate 25g"/>
    <x v="5"/>
    <s v="Sales Invoice"/>
    <s v="T220304-2744"/>
    <m/>
    <x v="9"/>
    <n v="2182.2800000000002"/>
  </r>
  <r>
    <s v="POP-0051"/>
    <s v="**Pop Ice Chocolate 25g"/>
    <x v="5"/>
    <s v="Sales Invoice"/>
    <s v="T220304-2787"/>
    <m/>
    <x v="10"/>
    <n v="2179.2800000000002"/>
  </r>
  <r>
    <s v="POP-0051"/>
    <s v="**Pop Ice Chocolate 25g"/>
    <x v="5"/>
    <s v="Sales Invoice"/>
    <s v="T220304-2788"/>
    <m/>
    <x v="2"/>
    <n v="2178.2800000000002"/>
  </r>
  <r>
    <s v="POP-0051"/>
    <s v="**Pop Ice Chocolate 25g"/>
    <x v="5"/>
    <s v="Sales Invoice"/>
    <s v="T220304-2796"/>
    <m/>
    <x v="2"/>
    <n v="2177.2800000000002"/>
  </r>
  <r>
    <s v="POP-0051"/>
    <s v="**Pop Ice Chocolate 25g"/>
    <x v="5"/>
    <s v="Sales Invoice"/>
    <s v="T220304-2818"/>
    <m/>
    <x v="2"/>
    <n v="2176.2800000000002"/>
  </r>
  <r>
    <s v="POP-0051"/>
    <s v="**Pop Ice Chocolate 25g"/>
    <x v="5"/>
    <s v="Sales Invoice"/>
    <s v="T220304-2824"/>
    <m/>
    <x v="2"/>
    <n v="2175.2800000000002"/>
  </r>
  <r>
    <s v="POP-0051"/>
    <s v="**Pop Ice Chocolate 25g"/>
    <x v="5"/>
    <s v="Sales Invoice"/>
    <s v="T220304-2832"/>
    <m/>
    <x v="2"/>
    <n v="2174.2800000000002"/>
  </r>
  <r>
    <s v="POP-0051"/>
    <s v="**Pop Ice Chocolate 25g"/>
    <x v="5"/>
    <s v="Sales Invoice"/>
    <s v="T220304-2835"/>
    <m/>
    <x v="9"/>
    <n v="2172.2800000000002"/>
  </r>
  <r>
    <s v="POP-0051"/>
    <s v="**Pop Ice Chocolate 25g"/>
    <x v="5"/>
    <s v="Sales Invoice"/>
    <s v="T220304-2842"/>
    <m/>
    <x v="2"/>
    <n v="2171.2800000000002"/>
  </r>
  <r>
    <s v="POP-0051"/>
    <s v="**Pop Ice Chocolate 25g"/>
    <x v="5"/>
    <s v="Sales Invoice"/>
    <s v="T220304-2844"/>
    <m/>
    <x v="2"/>
    <n v="2170.2800000000002"/>
  </r>
  <r>
    <s v="POP-0051"/>
    <s v="**Pop Ice Chocolate 25g"/>
    <x v="5"/>
    <s v="Sales Invoice"/>
    <s v="T220304-2850"/>
    <m/>
    <x v="2"/>
    <n v="2169.2800000000002"/>
  </r>
  <r>
    <s v="POP-0051"/>
    <s v="**Pop Ice Chocolate 25g"/>
    <x v="5"/>
    <s v="Sales Invoice"/>
    <s v="T220304-2856"/>
    <m/>
    <x v="2"/>
    <n v="2168.2800000000002"/>
  </r>
  <r>
    <s v="POP-0051"/>
    <s v="**Pop Ice Chocolate 25g"/>
    <x v="5"/>
    <s v="Sales Invoice"/>
    <s v="T220304-2861"/>
    <m/>
    <x v="2"/>
    <n v="2167.2800000000002"/>
  </r>
  <r>
    <s v="POP-0051"/>
    <s v="**Pop Ice Chocolate 25g"/>
    <x v="5"/>
    <s v="Sales Invoice"/>
    <s v="T220304-2875"/>
    <m/>
    <x v="2"/>
    <n v="2166.2800000000002"/>
  </r>
  <r>
    <s v="POP-0051"/>
    <s v="**Pop Ice Chocolate 25g"/>
    <x v="5"/>
    <s v="Sales Invoice"/>
    <s v="T220304-2878"/>
    <m/>
    <x v="2"/>
    <n v="2165.2800000000002"/>
  </r>
  <r>
    <s v="POP-0051"/>
    <s v="**Pop Ice Chocolate 25g"/>
    <x v="5"/>
    <s v="Sales Invoice"/>
    <s v="T220304-2890"/>
    <m/>
    <x v="2"/>
    <n v="2164.2800000000002"/>
  </r>
  <r>
    <s v="POP-0051"/>
    <s v="**Pop Ice Chocolate 25g"/>
    <x v="5"/>
    <s v="Sales Invoice"/>
    <s v="T220304-2900"/>
    <m/>
    <x v="2"/>
    <n v="2163.2800000000002"/>
  </r>
  <r>
    <s v="POP-0051"/>
    <s v="**Pop Ice Chocolate 25g"/>
    <x v="5"/>
    <s v="Sales Invoice"/>
    <s v="T220304-2931"/>
    <m/>
    <x v="17"/>
    <n v="2158.2800000000002"/>
  </r>
  <r>
    <s v="POP-0051"/>
    <s v="**Pop Ice Chocolate 25g"/>
    <x v="5"/>
    <s v="Sales Invoice"/>
    <s v="T220304-2941"/>
    <m/>
    <x v="2"/>
    <n v="2157.2800000000002"/>
  </r>
  <r>
    <s v="POP-0051"/>
    <s v="**Pop Ice Chocolate 25g"/>
    <x v="5"/>
    <s v="Sales Invoice"/>
    <s v="T220304-2975"/>
    <m/>
    <x v="10"/>
    <n v="2154.2800000000002"/>
  </r>
  <r>
    <s v="POP-0051"/>
    <s v="**Pop Ice Chocolate 25g"/>
    <x v="5"/>
    <s v="Sales Invoice"/>
    <s v="T220304-2991"/>
    <m/>
    <x v="3"/>
    <n v="2154.08"/>
  </r>
  <r>
    <s v="POP-0051"/>
    <s v="**Pop Ice Chocolate 25g"/>
    <x v="5"/>
    <s v="Sales Invoice"/>
    <s v="T220304-2999"/>
    <m/>
    <x v="2"/>
    <n v="2153.08"/>
  </r>
  <r>
    <s v="POP-0051"/>
    <s v="**Pop Ice Chocolate 25g"/>
    <x v="5"/>
    <s v="Sales Invoice"/>
    <s v="T220304-3002"/>
    <m/>
    <x v="9"/>
    <n v="2151.08"/>
  </r>
  <r>
    <s v="POP-0051"/>
    <s v="**Pop Ice Chocolate 25g"/>
    <x v="5"/>
    <s v="Sales Invoice"/>
    <s v="T220304-3013"/>
    <m/>
    <x v="2"/>
    <n v="2150.08"/>
  </r>
  <r>
    <s v="POP-0051"/>
    <s v="**Pop Ice Chocolate 25g"/>
    <x v="5"/>
    <s v="Sales Invoice"/>
    <s v="T220304-3025"/>
    <m/>
    <x v="2"/>
    <n v="2149.08"/>
  </r>
  <r>
    <s v="POP-0051"/>
    <s v="**Pop Ice Chocolate 25g"/>
    <x v="5"/>
    <s v="Sales Invoice"/>
    <s v="T220304-3037"/>
    <m/>
    <x v="15"/>
    <n v="2148.84"/>
  </r>
  <r>
    <s v="POP-0051"/>
    <s v="**Pop Ice Chocolate 25g"/>
    <x v="5"/>
    <s v="Sales Invoice"/>
    <s v="T220304-3039"/>
    <m/>
    <x v="2"/>
    <n v="2147.84"/>
  </r>
  <r>
    <s v="POP-0051"/>
    <s v="**Pop Ice Chocolate 25g"/>
    <x v="5"/>
    <s v="Sales Invoice"/>
    <s v="T220304-3042"/>
    <m/>
    <x v="2"/>
    <n v="2146.84"/>
  </r>
  <r>
    <s v="POP-0051"/>
    <s v="**Pop Ice Chocolate 25g"/>
    <x v="5"/>
    <s v="Sales Invoice"/>
    <s v="T220304-3063"/>
    <m/>
    <x v="2"/>
    <n v="2145.84"/>
  </r>
  <r>
    <s v="POP-0051"/>
    <s v="**Pop Ice Chocolate 25g"/>
    <x v="6"/>
    <s v="Sales Invoice"/>
    <s v="SNI20220307-83"/>
    <m/>
    <x v="30"/>
    <n v="2109.84"/>
  </r>
  <r>
    <s v="POP-0051"/>
    <s v="**Pop Ice Chocolate 25g"/>
    <x v="6"/>
    <s v="Sales Invoice"/>
    <s v="SNI20220307-83"/>
    <m/>
    <x v="2"/>
    <n v="2108.84"/>
  </r>
  <r>
    <s v="POP-0051"/>
    <s v="**Pop Ice Chocolate 25g"/>
    <x v="6"/>
    <s v="Sales Invoice"/>
    <s v="SNI20220307-92"/>
    <m/>
    <x v="31"/>
    <n v="1908.84"/>
  </r>
  <r>
    <s v="POP-0051"/>
    <s v="**Pop Ice Chocolate 25g"/>
    <x v="6"/>
    <s v="Sales Invoice"/>
    <s v="SNI20220307-92"/>
    <m/>
    <x v="19"/>
    <n v="1904.84"/>
  </r>
  <r>
    <s v="POP-0051"/>
    <s v="**Pop Ice Chocolate 25g"/>
    <x v="6"/>
    <s v="Sales Invoice"/>
    <s v="SNI20220307-91"/>
    <m/>
    <x v="17"/>
    <n v="1899.84"/>
  </r>
  <r>
    <s v="POP-0051"/>
    <s v="**Pop Ice Chocolate 25g"/>
    <x v="6"/>
    <s v="Sales Invoice"/>
    <s v="SNI20220307-93"/>
    <m/>
    <x v="9"/>
    <n v="1897.84"/>
  </r>
  <r>
    <s v="POP-0051"/>
    <s v="**Pop Ice Chocolate 25g"/>
    <x v="6"/>
    <s v="Sales Invoice"/>
    <s v="SNI20220307-89"/>
    <m/>
    <x v="9"/>
    <n v="1895.84"/>
  </r>
  <r>
    <s v="POP-0051"/>
    <s v="**Pop Ice Chocolate 25g"/>
    <x v="6"/>
    <s v="Sales Invoice"/>
    <s v="SNI20220307-87"/>
    <m/>
    <x v="22"/>
    <n v="1895.44"/>
  </r>
  <r>
    <s v="POP-0051"/>
    <s v="**Pop Ice Chocolate 25g"/>
    <x v="6"/>
    <s v="Sales Invoice"/>
    <s v="SNI20220307-85"/>
    <m/>
    <x v="22"/>
    <n v="1895.04"/>
  </r>
  <r>
    <s v="POP-0051"/>
    <s v="**Pop Ice Chocolate 25g"/>
    <x v="6"/>
    <s v="Sales Invoice"/>
    <s v="SNI20220307-88"/>
    <m/>
    <x v="22"/>
    <n v="1894.64"/>
  </r>
  <r>
    <s v="POP-0051"/>
    <s v="**Pop Ice Chocolate 25g"/>
    <x v="6"/>
    <s v="Sales Invoice"/>
    <s v="SNI20220307-90"/>
    <m/>
    <x v="22"/>
    <n v="1894.24"/>
  </r>
  <r>
    <s v="POP-0051"/>
    <s v="**Pop Ice Chocolate 25g"/>
    <x v="6"/>
    <s v="Sales Invoice"/>
    <s v="T220304-2813"/>
    <m/>
    <x v="2"/>
    <n v="1893.24"/>
  </r>
  <r>
    <s v="POP-0051"/>
    <s v="**Pop Ice Chocolate 25g"/>
    <x v="6"/>
    <s v="Sales Invoice"/>
    <s v="T220304-2928"/>
    <m/>
    <x v="3"/>
    <n v="1893.04"/>
  </r>
  <r>
    <s v="POP-0051"/>
    <s v="**Pop Ice Chocolate 25g"/>
    <x v="6"/>
    <s v="Sales Invoice"/>
    <s v="T220304-3004"/>
    <m/>
    <x v="10"/>
    <n v="1890.04"/>
  </r>
  <r>
    <s v="POP-0051"/>
    <s v="**Pop Ice Chocolate 25g"/>
    <x v="6"/>
    <s v="Sales Invoice"/>
    <s v="T220305-3091"/>
    <m/>
    <x v="9"/>
    <n v="1888.04"/>
  </r>
  <r>
    <s v="POP-0051"/>
    <s v="**Pop Ice Chocolate 25g"/>
    <x v="6"/>
    <s v="Sales Invoice"/>
    <s v="T220305-3106"/>
    <m/>
    <x v="19"/>
    <n v="1884.04"/>
  </r>
  <r>
    <s v="POP-0051"/>
    <s v="**Pop Ice Chocolate 25g"/>
    <x v="6"/>
    <s v="Sales Invoice"/>
    <s v="T220305-3127"/>
    <m/>
    <x v="2"/>
    <n v="1883.04"/>
  </r>
  <r>
    <s v="POP-0051"/>
    <s v="**Pop Ice Chocolate 25g"/>
    <x v="6"/>
    <s v="Sales Invoice"/>
    <s v="T220305-3131"/>
    <m/>
    <x v="9"/>
    <n v="1881.04"/>
  </r>
  <r>
    <s v="POP-0051"/>
    <s v="**Pop Ice Chocolate 25g"/>
    <x v="6"/>
    <s v="Sales Invoice"/>
    <s v="T220305-3157"/>
    <m/>
    <x v="2"/>
    <n v="1880.04"/>
  </r>
  <r>
    <s v="POP-0051"/>
    <s v="**Pop Ice Chocolate 25g"/>
    <x v="6"/>
    <s v="Sales Invoice"/>
    <s v="T220305-3165"/>
    <m/>
    <x v="9"/>
    <n v="1878.04"/>
  </r>
  <r>
    <s v="POP-0051"/>
    <s v="**Pop Ice Chocolate 25g"/>
    <x v="6"/>
    <s v="Sales Invoice"/>
    <s v="T220305-3173"/>
    <m/>
    <x v="10"/>
    <n v="1875.04"/>
  </r>
  <r>
    <s v="POP-0051"/>
    <s v="**Pop Ice Chocolate 25g"/>
    <x v="6"/>
    <s v="Sales Invoice"/>
    <s v="T220305-3182"/>
    <m/>
    <x v="9"/>
    <n v="1873.04"/>
  </r>
  <r>
    <s v="POP-0051"/>
    <s v="**Pop Ice Chocolate 25g"/>
    <x v="6"/>
    <s v="Sales Invoice"/>
    <s v="T220305-3186"/>
    <m/>
    <x v="2"/>
    <n v="1872.04"/>
  </r>
  <r>
    <s v="POP-0051"/>
    <s v="**Pop Ice Chocolate 25g"/>
    <x v="6"/>
    <s v="Sales Invoice"/>
    <s v="T220305-3188"/>
    <m/>
    <x v="17"/>
    <n v="1867.04"/>
  </r>
  <r>
    <s v="POP-0051"/>
    <s v="**Pop Ice Chocolate 25g"/>
    <x v="6"/>
    <s v="Sales Invoice"/>
    <s v="T220305-3197"/>
    <m/>
    <x v="2"/>
    <n v="1866.04"/>
  </r>
  <r>
    <s v="POP-0051"/>
    <s v="**Pop Ice Chocolate 25g"/>
    <x v="6"/>
    <s v="Sales Invoice"/>
    <s v="T220305-3203"/>
    <m/>
    <x v="9"/>
    <n v="1864.04"/>
  </r>
  <r>
    <s v="POP-0051"/>
    <s v="**Pop Ice Chocolate 25g"/>
    <x v="6"/>
    <s v="Sales Invoice"/>
    <s v="T220305-3208"/>
    <m/>
    <x v="2"/>
    <n v="1863.04"/>
  </r>
  <r>
    <s v="POP-0051"/>
    <s v="**Pop Ice Chocolate 25g"/>
    <x v="6"/>
    <s v="Sales Invoice"/>
    <s v="T220305-3223"/>
    <m/>
    <x v="2"/>
    <n v="1862.04"/>
  </r>
  <r>
    <s v="POP-0051"/>
    <s v="**Pop Ice Chocolate 25g"/>
    <x v="6"/>
    <s v="Sales Invoice"/>
    <s v="T220305-3226"/>
    <m/>
    <x v="2"/>
    <n v="1861.04"/>
  </r>
  <r>
    <s v="POP-0051"/>
    <s v="**Pop Ice Chocolate 25g"/>
    <x v="6"/>
    <s v="Sales Invoice"/>
    <s v="T220305-3240"/>
    <m/>
    <x v="24"/>
    <n v="1860.44"/>
  </r>
  <r>
    <s v="POP-0051"/>
    <s v="**Pop Ice Chocolate 25g"/>
    <x v="6"/>
    <s v="Sales Invoice"/>
    <s v="T220305-3257"/>
    <m/>
    <x v="10"/>
    <n v="1857.44"/>
  </r>
  <r>
    <s v="POP-0051"/>
    <s v="**Pop Ice Chocolate 25g"/>
    <x v="6"/>
    <s v="Sales Invoice"/>
    <s v="T220305-3288"/>
    <m/>
    <x v="2"/>
    <n v="1856.44"/>
  </r>
  <r>
    <s v="POP-0051"/>
    <s v="**Pop Ice Chocolate 25g"/>
    <x v="6"/>
    <s v="Sales Invoice"/>
    <s v="T220305-3291"/>
    <m/>
    <x v="17"/>
    <n v="1851.44"/>
  </r>
  <r>
    <s v="POP-0051"/>
    <s v="**Pop Ice Chocolate 25g"/>
    <x v="6"/>
    <s v="Sales Invoice"/>
    <s v="T220305-3314"/>
    <m/>
    <x v="2"/>
    <n v="1850.44"/>
  </r>
  <r>
    <s v="POP-0051"/>
    <s v="**Pop Ice Chocolate 25g"/>
    <x v="6"/>
    <s v="Sales Invoice"/>
    <s v="T220305-3318"/>
    <m/>
    <x v="10"/>
    <n v="1847.44"/>
  </r>
  <r>
    <s v="POP-0051"/>
    <s v="**Pop Ice Chocolate 25g"/>
    <x v="6"/>
    <s v="Sales Invoice"/>
    <s v="T220305-3320"/>
    <m/>
    <x v="2"/>
    <n v="1846.44"/>
  </r>
  <r>
    <s v="POP-0051"/>
    <s v="**Pop Ice Chocolate 25g"/>
    <x v="6"/>
    <s v="Sales Invoice"/>
    <s v="T220305-3324"/>
    <m/>
    <x v="9"/>
    <n v="1844.44"/>
  </r>
  <r>
    <s v="POP-0051"/>
    <s v="**Pop Ice Chocolate 25g"/>
    <x v="6"/>
    <s v="Sales Invoice"/>
    <s v="T220305-3329"/>
    <m/>
    <x v="9"/>
    <n v="1842.44"/>
  </r>
  <r>
    <s v="POP-0051"/>
    <s v="**Pop Ice Chocolate 25g"/>
    <x v="6"/>
    <s v="Sales Invoice"/>
    <s v="T220305-3336"/>
    <m/>
    <x v="2"/>
    <n v="1841.44"/>
  </r>
  <r>
    <s v="POP-0051"/>
    <s v="**Pop Ice Chocolate 25g"/>
    <x v="6"/>
    <s v="Sales Invoice"/>
    <s v="T220305-3361"/>
    <m/>
    <x v="10"/>
    <n v="1838.44"/>
  </r>
  <r>
    <s v="POP-0051"/>
    <s v="**Pop Ice Chocolate 25g"/>
    <x v="6"/>
    <s v="Sales Invoice"/>
    <s v="T220305-3369"/>
    <m/>
    <x v="24"/>
    <n v="1837.84"/>
  </r>
  <r>
    <s v="POP-0051"/>
    <s v="**Pop Ice Chocolate 25g"/>
    <x v="6"/>
    <s v="Sales Invoice"/>
    <s v="T220305-3381"/>
    <m/>
    <x v="2"/>
    <n v="1836.84"/>
  </r>
  <r>
    <s v="POP-0051"/>
    <s v="**Pop Ice Chocolate 25g"/>
    <x v="6"/>
    <s v="Sales Invoice"/>
    <s v="T220305-3387"/>
    <m/>
    <x v="32"/>
    <n v="1830.84"/>
  </r>
  <r>
    <s v="POP-0051"/>
    <s v="**Pop Ice Chocolate 25g"/>
    <x v="6"/>
    <s v="Sales Invoice"/>
    <s v="T220305-3388"/>
    <m/>
    <x v="2"/>
    <n v="1829.84"/>
  </r>
  <r>
    <s v="POP-0051"/>
    <s v="**Pop Ice Chocolate 25g"/>
    <x v="6"/>
    <s v="Sales Invoice"/>
    <s v="T220305-3391"/>
    <m/>
    <x v="2"/>
    <n v="1828.84"/>
  </r>
  <r>
    <s v="POP-0051"/>
    <s v="**Pop Ice Chocolate 25g"/>
    <x v="6"/>
    <s v="Sales Invoice"/>
    <s v="T220305-3408"/>
    <m/>
    <x v="2"/>
    <n v="1827.84"/>
  </r>
  <r>
    <s v="POP-0051"/>
    <s v="**Pop Ice Chocolate 25g"/>
    <x v="6"/>
    <s v="Sales Invoice"/>
    <s v="T220305-3415"/>
    <m/>
    <x v="2"/>
    <n v="1826.84"/>
  </r>
  <r>
    <s v="POP-0051"/>
    <s v="**Pop Ice Chocolate 25g"/>
    <x v="6"/>
    <s v="Sales Invoice"/>
    <s v="T220305-3422"/>
    <m/>
    <x v="9"/>
    <n v="1824.84"/>
  </r>
  <r>
    <s v="POP-0051"/>
    <s v="**Pop Ice Chocolate 25g"/>
    <x v="6"/>
    <s v="Sales Invoice"/>
    <s v="T220305-3447"/>
    <m/>
    <x v="2"/>
    <n v="1823.84"/>
  </r>
  <r>
    <s v="POP-0051"/>
    <s v="**Pop Ice Chocolate 25g"/>
    <x v="6"/>
    <s v="Sales Invoice"/>
    <s v="T220305-3477"/>
    <m/>
    <x v="2"/>
    <n v="1822.84"/>
  </r>
  <r>
    <s v="POP-0051"/>
    <s v="**Pop Ice Chocolate 25g"/>
    <x v="6"/>
    <s v="Sales Invoice"/>
    <s v="T220305-3486"/>
    <m/>
    <x v="9"/>
    <n v="1820.84"/>
  </r>
  <r>
    <s v="POP-0051"/>
    <s v="**Pop Ice Chocolate 25g"/>
    <x v="6"/>
    <s v="Sales Invoice"/>
    <s v="T220305-3517"/>
    <m/>
    <x v="2"/>
    <n v="1819.84"/>
  </r>
  <r>
    <s v="POP-0051"/>
    <s v="**Pop Ice Chocolate 25g"/>
    <x v="6"/>
    <s v="Sales Invoice"/>
    <s v="T220305-3522"/>
    <m/>
    <x v="2"/>
    <n v="1818.84"/>
  </r>
  <r>
    <s v="POP-0051"/>
    <s v="**Pop Ice Chocolate 25g"/>
    <x v="6"/>
    <s v="Sales Invoice"/>
    <s v="T220305-3527"/>
    <m/>
    <x v="2"/>
    <n v="1817.84"/>
  </r>
  <r>
    <s v="POP-0051"/>
    <s v="**Pop Ice Chocolate 25g"/>
    <x v="6"/>
    <s v="Sales Invoice"/>
    <s v="T220305-3528"/>
    <m/>
    <x v="17"/>
    <n v="1812.84"/>
  </r>
  <r>
    <s v="POP-0051"/>
    <s v="**Pop Ice Chocolate 25g"/>
    <x v="6"/>
    <s v="Sales Invoice"/>
    <s v="T220305-3529"/>
    <m/>
    <x v="2"/>
    <n v="1811.84"/>
  </r>
  <r>
    <s v="POP-0051"/>
    <s v="**Pop Ice Chocolate 25g"/>
    <x v="6"/>
    <s v="Sales Invoice"/>
    <s v="T220305-3541"/>
    <m/>
    <x v="2"/>
    <n v="1810.84"/>
  </r>
  <r>
    <s v="POP-0051"/>
    <s v="**Pop Ice Chocolate 25g"/>
    <x v="6"/>
    <s v="Sales Invoice"/>
    <s v="T220305-3544"/>
    <m/>
    <x v="2"/>
    <n v="1809.84"/>
  </r>
  <r>
    <s v="POP-0051"/>
    <s v="**Pop Ice Chocolate 25g"/>
    <x v="6"/>
    <s v="Sales Invoice"/>
    <s v="T220305-3561"/>
    <m/>
    <x v="10"/>
    <n v="1806.84"/>
  </r>
  <r>
    <s v="POP-0051"/>
    <s v="**Pop Ice Chocolate 25g"/>
    <x v="6"/>
    <s v="Sales Invoice"/>
    <s v="T220305-3563"/>
    <m/>
    <x v="2"/>
    <n v="1805.84"/>
  </r>
  <r>
    <s v="POP-0051"/>
    <s v="**Pop Ice Chocolate 25g"/>
    <x v="6"/>
    <s v="Sales Invoice"/>
    <s v="T220305-3565"/>
    <m/>
    <x v="2"/>
    <n v="1804.84"/>
  </r>
  <r>
    <s v="POP-0051"/>
    <s v="**Pop Ice Chocolate 25g"/>
    <x v="6"/>
    <s v="Sales Invoice"/>
    <s v="T220305-3566"/>
    <m/>
    <x v="18"/>
    <n v="1794.84"/>
  </r>
  <r>
    <s v="POP-0051"/>
    <s v="**Pop Ice Chocolate 25g"/>
    <x v="6"/>
    <s v="Sales Invoice"/>
    <s v="T220305-3567"/>
    <m/>
    <x v="2"/>
    <n v="1793.84"/>
  </r>
  <r>
    <s v="POP-0051"/>
    <s v="**Pop Ice Chocolate 25g"/>
    <x v="6"/>
    <s v="Sales Invoice"/>
    <s v="T220305-3581"/>
    <m/>
    <x v="9"/>
    <n v="1791.84"/>
  </r>
  <r>
    <s v="POP-0051"/>
    <s v="**Pop Ice Chocolate 25g"/>
    <x v="6"/>
    <s v="Sales Invoice"/>
    <s v="T220305-3600"/>
    <m/>
    <x v="2"/>
    <n v="1790.84"/>
  </r>
  <r>
    <s v="POP-0051"/>
    <s v="**Pop Ice Chocolate 25g"/>
    <x v="6"/>
    <s v="Sales Invoice"/>
    <s v="T220305-3602"/>
    <m/>
    <x v="2"/>
    <n v="1789.84"/>
  </r>
  <r>
    <s v="POP-0051"/>
    <s v="**Pop Ice Chocolate 25g"/>
    <x v="6"/>
    <s v="Sales Invoice"/>
    <s v="T220305-3619"/>
    <m/>
    <x v="10"/>
    <n v="1786.84"/>
  </r>
  <r>
    <s v="POP-0051"/>
    <s v="**Pop Ice Chocolate 25g"/>
    <x v="6"/>
    <s v="Sales Invoice"/>
    <s v="T220305-3620"/>
    <m/>
    <x v="3"/>
    <n v="1786.64"/>
  </r>
  <r>
    <s v="POP-0051"/>
    <s v="**Pop Ice Chocolate 25g"/>
    <x v="6"/>
    <s v="Sales Invoice"/>
    <s v="T220305-3622"/>
    <m/>
    <x v="2"/>
    <n v="1785.64"/>
  </r>
  <r>
    <s v="POP-0051"/>
    <s v="**Pop Ice Chocolate 25g"/>
    <x v="6"/>
    <s v="Sales Invoice"/>
    <s v="T220305-3624"/>
    <m/>
    <x v="9"/>
    <n v="1783.64"/>
  </r>
  <r>
    <s v="POP-0051"/>
    <s v="**Pop Ice Chocolate 25g"/>
    <x v="6"/>
    <s v="Sales Invoice"/>
    <s v="T220305-3627"/>
    <m/>
    <x v="2"/>
    <n v="1782.64"/>
  </r>
  <r>
    <s v="POP-0051"/>
    <s v="**Pop Ice Chocolate 25g"/>
    <x v="6"/>
    <s v="Sales Invoice"/>
    <s v="T220305-3635"/>
    <m/>
    <x v="2"/>
    <n v="1781.64"/>
  </r>
  <r>
    <s v="POP-0051"/>
    <s v="**Pop Ice Chocolate 25g"/>
    <x v="7"/>
    <s v="Sales Invoice"/>
    <s v="SNI20220308-116"/>
    <m/>
    <x v="33"/>
    <n v="1681.64"/>
  </r>
  <r>
    <s v="POP-0051"/>
    <s v="**Pop Ice Chocolate 25g"/>
    <x v="7"/>
    <s v="Sales Invoice"/>
    <s v="SNI20220308-116"/>
    <m/>
    <x v="32"/>
    <n v="1675.64"/>
  </r>
  <r>
    <s v="POP-0051"/>
    <s v="**Pop Ice Chocolate 25g"/>
    <x v="7"/>
    <s v="Sales Invoice"/>
    <s v="SNI20220308-113"/>
    <m/>
    <x v="17"/>
    <n v="1670.64"/>
  </r>
  <r>
    <s v="POP-0051"/>
    <s v="**Pop Ice Chocolate 25g"/>
    <x v="7"/>
    <s v="Sales Invoice"/>
    <s v="SNI20220308-113"/>
    <m/>
    <x v="2"/>
    <n v="1669.64"/>
  </r>
  <r>
    <s v="POP-0051"/>
    <s v="**Pop Ice Chocolate 25g"/>
    <x v="7"/>
    <s v="Sales Invoice"/>
    <s v="SNI20220308-104"/>
    <m/>
    <x v="22"/>
    <n v="1669.24"/>
  </r>
  <r>
    <s v="POP-0051"/>
    <s v="**Pop Ice Chocolate 25g"/>
    <x v="7"/>
    <s v="Sales Invoice"/>
    <s v="SNI20220308-105"/>
    <m/>
    <x v="2"/>
    <n v="1668.24"/>
  </r>
  <r>
    <s v="POP-0051"/>
    <s v="**Pop Ice Chocolate 25g"/>
    <x v="7"/>
    <s v="Sales Invoice"/>
    <s v="SNI20220308-106"/>
    <m/>
    <x v="22"/>
    <n v="1667.84"/>
  </r>
  <r>
    <s v="POP-0051"/>
    <s v="**Pop Ice Chocolate 25g"/>
    <x v="7"/>
    <s v="Sales Invoice"/>
    <s v="SNI20220308-112"/>
    <m/>
    <x v="10"/>
    <n v="1664.84"/>
  </r>
  <r>
    <s v="POP-0051"/>
    <s v="**Pop Ice Chocolate 25g"/>
    <x v="7"/>
    <s v="Sales Invoice"/>
    <s v="T220305-3254"/>
    <m/>
    <x v="2"/>
    <n v="1663.84"/>
  </r>
  <r>
    <s v="POP-0051"/>
    <s v="**Pop Ice Chocolate 25g"/>
    <x v="7"/>
    <s v="Sales Invoice"/>
    <s v="T220305-3655"/>
    <m/>
    <x v="2"/>
    <n v="1662.84"/>
  </r>
  <r>
    <s v="POP-0051"/>
    <s v="**Pop Ice Chocolate 25g"/>
    <x v="7"/>
    <s v="Sales Invoice"/>
    <s v="T220305-3656"/>
    <m/>
    <x v="2"/>
    <n v="1661.84"/>
  </r>
  <r>
    <s v="POP-0051"/>
    <s v="**Pop Ice Chocolate 25g"/>
    <x v="7"/>
    <s v="Sales Invoice"/>
    <s v="T220305-3667"/>
    <m/>
    <x v="9"/>
    <n v="1659.84"/>
  </r>
  <r>
    <s v="POP-0051"/>
    <s v="**Pop Ice Chocolate 25g"/>
    <x v="7"/>
    <s v="Sales Invoice"/>
    <s v="T220305-3682"/>
    <m/>
    <x v="2"/>
    <n v="1658.84"/>
  </r>
  <r>
    <s v="POP-0051"/>
    <s v="**Pop Ice Chocolate 25g"/>
    <x v="7"/>
    <s v="Sales Invoice"/>
    <s v="T220305-3706"/>
    <m/>
    <x v="9"/>
    <n v="1656.84"/>
  </r>
  <r>
    <s v="POP-0051"/>
    <s v="**Pop Ice Chocolate 25g"/>
    <x v="7"/>
    <s v="Sales Invoice"/>
    <s v="T220305-3725"/>
    <m/>
    <x v="2"/>
    <n v="1655.84"/>
  </r>
  <r>
    <s v="POP-0051"/>
    <s v="**Pop Ice Chocolate 25g"/>
    <x v="7"/>
    <s v="Sales Invoice"/>
    <s v="T220305-3771"/>
    <m/>
    <x v="8"/>
    <n v="1655.8"/>
  </r>
  <r>
    <s v="POP-0051"/>
    <s v="**Pop Ice Chocolate 25g"/>
    <x v="7"/>
    <s v="Sales Invoice"/>
    <s v="T220305-3771"/>
    <m/>
    <x v="2"/>
    <n v="1654.8"/>
  </r>
  <r>
    <s v="POP-0051"/>
    <s v="**Pop Ice Chocolate 25g"/>
    <x v="7"/>
    <s v="Sales Invoice"/>
    <s v="T220305-3787"/>
    <m/>
    <x v="2"/>
    <n v="1653.8"/>
  </r>
  <r>
    <s v="POP-0051"/>
    <s v="**Pop Ice Chocolate 25g"/>
    <x v="7"/>
    <s v="Sales Invoice"/>
    <s v="T220305-3803"/>
    <m/>
    <x v="2"/>
    <n v="1652.8"/>
  </r>
  <r>
    <s v="POP-0051"/>
    <s v="**Pop Ice Chocolate 25g"/>
    <x v="7"/>
    <s v="Sales Invoice"/>
    <s v="T220305-3822"/>
    <m/>
    <x v="17"/>
    <n v="1647.8"/>
  </r>
  <r>
    <s v="POP-0051"/>
    <s v="**Pop Ice Chocolate 25g"/>
    <x v="7"/>
    <s v="Sales Invoice"/>
    <s v="T220305-3832"/>
    <m/>
    <x v="2"/>
    <n v="1646.8"/>
  </r>
  <r>
    <s v="POP-0051"/>
    <s v="**Pop Ice Chocolate 25g"/>
    <x v="7"/>
    <s v="Sales Invoice"/>
    <s v="T220305-3840"/>
    <m/>
    <x v="16"/>
    <n v="1646.72"/>
  </r>
  <r>
    <s v="POP-0051"/>
    <s v="**Pop Ice Chocolate 25g"/>
    <x v="7"/>
    <s v="Sales Invoice"/>
    <s v="T220306-3875"/>
    <m/>
    <x v="2"/>
    <n v="1645.72"/>
  </r>
  <r>
    <s v="POP-0051"/>
    <s v="**Pop Ice Chocolate 25g"/>
    <x v="7"/>
    <s v="Sales Invoice"/>
    <s v="T220306-3883"/>
    <m/>
    <x v="8"/>
    <n v="1645.68"/>
  </r>
  <r>
    <s v="POP-0051"/>
    <s v="**Pop Ice Chocolate 25g"/>
    <x v="7"/>
    <s v="Sales Invoice"/>
    <s v="T220306-3921"/>
    <m/>
    <x v="9"/>
    <n v="1643.68"/>
  </r>
  <r>
    <s v="POP-0051"/>
    <s v="**Pop Ice Chocolate 25g"/>
    <x v="7"/>
    <s v="Sales Invoice"/>
    <s v="T220306-3923"/>
    <m/>
    <x v="10"/>
    <n v="1640.68"/>
  </r>
  <r>
    <s v="POP-0051"/>
    <s v="**Pop Ice Chocolate 25g"/>
    <x v="7"/>
    <s v="Sales Invoice"/>
    <s v="T220306-3928"/>
    <m/>
    <x v="9"/>
    <n v="1638.68"/>
  </r>
  <r>
    <s v="POP-0051"/>
    <s v="**Pop Ice Chocolate 25g"/>
    <x v="7"/>
    <s v="Sales Invoice"/>
    <s v="T220306-3957"/>
    <m/>
    <x v="2"/>
    <n v="1637.68"/>
  </r>
  <r>
    <s v="POP-0051"/>
    <s v="**Pop Ice Chocolate 25g"/>
    <x v="7"/>
    <s v="Sales Invoice"/>
    <s v="T220306-3958"/>
    <m/>
    <x v="2"/>
    <n v="1636.68"/>
  </r>
  <r>
    <s v="POP-0051"/>
    <s v="**Pop Ice Chocolate 25g"/>
    <x v="7"/>
    <s v="Sales Invoice"/>
    <s v="T220306-4004"/>
    <m/>
    <x v="2"/>
    <n v="1635.68"/>
  </r>
  <r>
    <s v="POP-0051"/>
    <s v="**Pop Ice Chocolate 25g"/>
    <x v="7"/>
    <s v="Sales Invoice"/>
    <s v="T220306-4022"/>
    <m/>
    <x v="2"/>
    <n v="1634.68"/>
  </r>
  <r>
    <s v="POP-0051"/>
    <s v="**Pop Ice Chocolate 25g"/>
    <x v="7"/>
    <s v="Sales Invoice"/>
    <s v="T220306-4023"/>
    <m/>
    <x v="2"/>
    <n v="1633.68"/>
  </r>
  <r>
    <s v="POP-0051"/>
    <s v="**Pop Ice Chocolate 25g"/>
    <x v="7"/>
    <s v="Sales Invoice"/>
    <s v="T220306-4029"/>
    <m/>
    <x v="2"/>
    <n v="1632.68"/>
  </r>
  <r>
    <s v="POP-0051"/>
    <s v="**Pop Ice Chocolate 25g"/>
    <x v="7"/>
    <s v="Sales Invoice"/>
    <s v="T220306-4053"/>
    <m/>
    <x v="2"/>
    <n v="1631.68"/>
  </r>
  <r>
    <s v="POP-0051"/>
    <s v="**Pop Ice Chocolate 25g"/>
    <x v="7"/>
    <s v="Sales Invoice"/>
    <s v="T220306-4059"/>
    <m/>
    <x v="10"/>
    <n v="1628.68"/>
  </r>
  <r>
    <s v="POP-0051"/>
    <s v="**Pop Ice Chocolate 25g"/>
    <x v="7"/>
    <s v="Sales Invoice"/>
    <s v="T220306-4066"/>
    <m/>
    <x v="20"/>
    <n v="1628.52"/>
  </r>
  <r>
    <s v="POP-0051"/>
    <s v="**Pop Ice Chocolate 25g"/>
    <x v="7"/>
    <s v="Sales Invoice"/>
    <s v="T220306-4068"/>
    <m/>
    <x v="2"/>
    <n v="1627.52"/>
  </r>
  <r>
    <s v="POP-0051"/>
    <s v="**Pop Ice Chocolate 25g"/>
    <x v="7"/>
    <s v="Sales Invoice"/>
    <s v="T220306-4079"/>
    <m/>
    <x v="9"/>
    <n v="1625.52"/>
  </r>
  <r>
    <s v="POP-0051"/>
    <s v="**Pop Ice Chocolate 25g"/>
    <x v="7"/>
    <s v="Sales Invoice"/>
    <s v="T220306-4086"/>
    <m/>
    <x v="9"/>
    <n v="1623.52"/>
  </r>
  <r>
    <s v="POP-0051"/>
    <s v="**Pop Ice Chocolate 25g"/>
    <x v="7"/>
    <s v="Sales Invoice"/>
    <s v="T220306-4088"/>
    <m/>
    <x v="10"/>
    <n v="1620.52"/>
  </r>
  <r>
    <s v="POP-0051"/>
    <s v="**Pop Ice Chocolate 25g"/>
    <x v="7"/>
    <s v="Sales Invoice"/>
    <s v="T220306-4090"/>
    <m/>
    <x v="2"/>
    <n v="1619.52"/>
  </r>
  <r>
    <s v="POP-0051"/>
    <s v="**Pop Ice Chocolate 25g"/>
    <x v="7"/>
    <s v="Sales Invoice"/>
    <s v="T220306-4108"/>
    <m/>
    <x v="2"/>
    <n v="1618.52"/>
  </r>
  <r>
    <s v="POP-0051"/>
    <s v="**Pop Ice Chocolate 25g"/>
    <x v="7"/>
    <s v="Sales Invoice"/>
    <s v="T220306-4110"/>
    <m/>
    <x v="2"/>
    <n v="1617.52"/>
  </r>
  <r>
    <s v="POP-0051"/>
    <s v="**Pop Ice Chocolate 25g"/>
    <x v="7"/>
    <s v="Sales Invoice"/>
    <s v="T220306-4113"/>
    <m/>
    <x v="2"/>
    <n v="1616.52"/>
  </r>
  <r>
    <s v="POP-0051"/>
    <s v="**Pop Ice Chocolate 25g"/>
    <x v="7"/>
    <s v="Sales Invoice"/>
    <s v="T220306-4116"/>
    <m/>
    <x v="2"/>
    <n v="1615.52"/>
  </r>
  <r>
    <s v="POP-0051"/>
    <s v="**Pop Ice Chocolate 25g"/>
    <x v="7"/>
    <s v="Sales Invoice"/>
    <s v="T220306-4127"/>
    <m/>
    <x v="18"/>
    <n v="1605.52"/>
  </r>
  <r>
    <s v="POP-0051"/>
    <s v="**Pop Ice Chocolate 25g"/>
    <x v="7"/>
    <s v="Sales Invoice"/>
    <s v="T220306-4138"/>
    <m/>
    <x v="9"/>
    <n v="1603.52"/>
  </r>
  <r>
    <s v="POP-0051"/>
    <s v="**Pop Ice Chocolate 25g"/>
    <x v="7"/>
    <s v="Sales Invoice"/>
    <s v="T220307-4153"/>
    <m/>
    <x v="9"/>
    <n v="1601.52"/>
  </r>
  <r>
    <s v="POP-0051"/>
    <s v="**Pop Ice Chocolate 25g"/>
    <x v="7"/>
    <s v="Sales Invoice"/>
    <s v="T220307-4168"/>
    <m/>
    <x v="2"/>
    <n v="1600.52"/>
  </r>
  <r>
    <s v="POP-0051"/>
    <s v="**Pop Ice Chocolate 25g"/>
    <x v="7"/>
    <s v="Sales Invoice"/>
    <s v="T220307-4170"/>
    <m/>
    <x v="2"/>
    <n v="1599.52"/>
  </r>
  <r>
    <s v="POP-0051"/>
    <s v="**Pop Ice Chocolate 25g"/>
    <x v="7"/>
    <s v="Sales Invoice"/>
    <s v="T220307-4183"/>
    <m/>
    <x v="2"/>
    <n v="1598.52"/>
  </r>
  <r>
    <s v="POP-0051"/>
    <s v="**Pop Ice Chocolate 25g"/>
    <x v="7"/>
    <s v="Sales Invoice"/>
    <s v="T220307-4194"/>
    <m/>
    <x v="2"/>
    <n v="1597.52"/>
  </r>
  <r>
    <s v="POP-0051"/>
    <s v="**Pop Ice Chocolate 25g"/>
    <x v="7"/>
    <s v="Sales Invoice"/>
    <s v="T220307-4218"/>
    <m/>
    <x v="2"/>
    <n v="1596.52"/>
  </r>
  <r>
    <s v="POP-0051"/>
    <s v="**Pop Ice Chocolate 25g"/>
    <x v="7"/>
    <s v="Sales Invoice"/>
    <s v="T220307-4236"/>
    <m/>
    <x v="2"/>
    <n v="1595.52"/>
  </r>
  <r>
    <s v="POP-0051"/>
    <s v="**Pop Ice Chocolate 25g"/>
    <x v="7"/>
    <s v="Sales Invoice"/>
    <s v="T220307-4241"/>
    <m/>
    <x v="2"/>
    <n v="1594.52"/>
  </r>
  <r>
    <s v="POP-0051"/>
    <s v="**Pop Ice Chocolate 25g"/>
    <x v="7"/>
    <s v="Sales Invoice"/>
    <s v="T220307-4257"/>
    <m/>
    <x v="17"/>
    <n v="1589.52"/>
  </r>
  <r>
    <s v="POP-0051"/>
    <s v="**Pop Ice Chocolate 25g"/>
    <x v="7"/>
    <s v="Sales Invoice"/>
    <s v="T220307-4269"/>
    <m/>
    <x v="10"/>
    <n v="1586.52"/>
  </r>
  <r>
    <s v="POP-0051"/>
    <s v="**Pop Ice Chocolate 25g"/>
    <x v="7"/>
    <s v="Sales Invoice"/>
    <s v="T220307-4276"/>
    <m/>
    <x v="17"/>
    <n v="1581.52"/>
  </r>
  <r>
    <s v="POP-0051"/>
    <s v="**Pop Ice Chocolate 25g"/>
    <x v="7"/>
    <s v="Sales Invoice"/>
    <s v="T220307-4283"/>
    <m/>
    <x v="2"/>
    <n v="1580.52"/>
  </r>
  <r>
    <s v="POP-0051"/>
    <s v="**Pop Ice Chocolate 25g"/>
    <x v="7"/>
    <s v="Sales Invoice"/>
    <s v="T220307-4314"/>
    <m/>
    <x v="2"/>
    <n v="1579.52"/>
  </r>
  <r>
    <s v="POP-0051"/>
    <s v="**Pop Ice Chocolate 25g"/>
    <x v="7"/>
    <s v="Sales Invoice"/>
    <s v="T220307-4336"/>
    <m/>
    <x v="9"/>
    <n v="1577.52"/>
  </r>
  <r>
    <s v="POP-0051"/>
    <s v="**Pop Ice Chocolate 25g"/>
    <x v="7"/>
    <s v="Sales Invoice"/>
    <s v="T220307-4337"/>
    <m/>
    <x v="2"/>
    <n v="1576.52"/>
  </r>
  <r>
    <s v="POP-0051"/>
    <s v="**Pop Ice Chocolate 25g"/>
    <x v="7"/>
    <s v="Sales Invoice"/>
    <s v="T220307-4338"/>
    <m/>
    <x v="9"/>
    <n v="1574.52"/>
  </r>
  <r>
    <s v="POP-0051"/>
    <s v="**Pop Ice Chocolate 25g"/>
    <x v="7"/>
    <s v="Sales Invoice"/>
    <s v="T220307-4342"/>
    <m/>
    <x v="2"/>
    <n v="1573.52"/>
  </r>
  <r>
    <s v="POP-0051"/>
    <s v="**Pop Ice Chocolate 25g"/>
    <x v="7"/>
    <s v="Sales Invoice"/>
    <s v="T220307-4355"/>
    <m/>
    <x v="2"/>
    <n v="1572.52"/>
  </r>
  <r>
    <s v="POP-0051"/>
    <s v="**Pop Ice Chocolate 25g"/>
    <x v="7"/>
    <s v="Sales Invoice"/>
    <s v="T220307-4368"/>
    <m/>
    <x v="2"/>
    <n v="1571.52"/>
  </r>
  <r>
    <s v="POP-0051"/>
    <s v="**Pop Ice Chocolate 25g"/>
    <x v="7"/>
    <s v="Sales Invoice"/>
    <s v="T220307-4382"/>
    <m/>
    <x v="9"/>
    <n v="1569.52"/>
  </r>
  <r>
    <s v="POP-0051"/>
    <s v="**Pop Ice Chocolate 25g"/>
    <x v="7"/>
    <s v="Sales Invoice"/>
    <s v="T220307-4393"/>
    <m/>
    <x v="17"/>
    <n v="1564.52"/>
  </r>
  <r>
    <s v="POP-0051"/>
    <s v="**Pop Ice Chocolate 25g"/>
    <x v="7"/>
    <s v="Sales Invoice"/>
    <s v="T220307-4451"/>
    <m/>
    <x v="10"/>
    <n v="1561.52"/>
  </r>
  <r>
    <s v="POP-0051"/>
    <s v="**Pop Ice Chocolate 25g"/>
    <x v="7"/>
    <s v="Sales Invoice"/>
    <s v="T220307-4466"/>
    <m/>
    <x v="2"/>
    <n v="1560.52"/>
  </r>
  <r>
    <s v="POP-0051"/>
    <s v="**Pop Ice Chocolate 25g"/>
    <x v="7"/>
    <s v="Sales Invoice"/>
    <s v="T220307-4471"/>
    <m/>
    <x v="22"/>
    <n v="1560.12"/>
  </r>
  <r>
    <s v="POP-0051"/>
    <s v="**Pop Ice Chocolate 25g"/>
    <x v="7"/>
    <s v="Sales Invoice"/>
    <s v="T220307-4472"/>
    <m/>
    <x v="10"/>
    <n v="1557.12"/>
  </r>
  <r>
    <s v="POP-0051"/>
    <s v="**Pop Ice Chocolate 25g"/>
    <x v="7"/>
    <s v="Sales Invoice"/>
    <s v="T220307-4476"/>
    <m/>
    <x v="2"/>
    <n v="1556.12"/>
  </r>
  <r>
    <s v="POP-0051"/>
    <s v="**Pop Ice Chocolate 25g"/>
    <x v="7"/>
    <s v="Sales Invoice"/>
    <s v="T220307-4486"/>
    <m/>
    <x v="9"/>
    <n v="1554.12"/>
  </r>
  <r>
    <s v="POP-0051"/>
    <s v="**Pop Ice Chocolate 25g"/>
    <x v="7"/>
    <s v="Sales Invoice"/>
    <s v="T220307-4500"/>
    <m/>
    <x v="10"/>
    <n v="1551.12"/>
  </r>
  <r>
    <s v="POP-0051"/>
    <s v="**Pop Ice Chocolate 25g"/>
    <x v="7"/>
    <s v="Sales Invoice"/>
    <s v="T220307-4505"/>
    <m/>
    <x v="9"/>
    <n v="1549.12"/>
  </r>
  <r>
    <s v="POP-0051"/>
    <s v="**Pop Ice Chocolate 25g"/>
    <x v="7"/>
    <s v="Sales Invoice"/>
    <s v="T220307-4523"/>
    <m/>
    <x v="2"/>
    <n v="1548.12"/>
  </r>
  <r>
    <s v="POP-0051"/>
    <s v="**Pop Ice Chocolate 25g"/>
    <x v="7"/>
    <s v="Sales Invoice"/>
    <s v="T220307-4548"/>
    <m/>
    <x v="2"/>
    <n v="1547.12"/>
  </r>
  <r>
    <s v="POP-0051"/>
    <s v="**Pop Ice Chocolate 25g"/>
    <x v="7"/>
    <s v="Sales Invoice"/>
    <s v="T220307-4569"/>
    <m/>
    <x v="2"/>
    <n v="1546.12"/>
  </r>
  <r>
    <s v="POP-0051"/>
    <s v="**Pop Ice Chocolate 25g"/>
    <x v="7"/>
    <s v="Sales Invoice"/>
    <s v="T220307-4580"/>
    <m/>
    <x v="2"/>
    <n v="1545.12"/>
  </r>
  <r>
    <s v="POP-0051"/>
    <s v="**Pop Ice Chocolate 25g"/>
    <x v="7"/>
    <s v="Sales Invoice"/>
    <s v="T220307-4581"/>
    <m/>
    <x v="9"/>
    <n v="1543.12"/>
  </r>
  <r>
    <s v="POP-0051"/>
    <s v="**Pop Ice Chocolate 25g"/>
    <x v="7"/>
    <s v="Sales Invoice"/>
    <s v="T220307-4592"/>
    <m/>
    <x v="3"/>
    <n v="1542.92"/>
  </r>
  <r>
    <s v="POP-0051"/>
    <s v="**Pop Ice Chocolate 25g"/>
    <x v="7"/>
    <s v="Sales Invoice"/>
    <s v="T220307-4595"/>
    <m/>
    <x v="2"/>
    <n v="1541.92"/>
  </r>
  <r>
    <s v="POP-0051"/>
    <s v="**Pop Ice Chocolate 25g"/>
    <x v="7"/>
    <s v="Sales Invoice"/>
    <s v="T220307-4612"/>
    <m/>
    <x v="15"/>
    <n v="1541.68"/>
  </r>
  <r>
    <s v="POP-0051"/>
    <s v="**Pop Ice Chocolate 25g"/>
    <x v="7"/>
    <s v="Sales Invoice"/>
    <s v="T220307-4619"/>
    <m/>
    <x v="2"/>
    <n v="1540.68"/>
  </r>
  <r>
    <s v="POP-0051"/>
    <s v="**Pop Ice Chocolate 25g"/>
    <x v="7"/>
    <s v="Sales Invoice"/>
    <s v="T220307-4631"/>
    <m/>
    <x v="2"/>
    <n v="1539.68"/>
  </r>
  <r>
    <s v="POP-0051"/>
    <s v="**Pop Ice Chocolate 25g"/>
    <x v="7"/>
    <s v="Sales Invoice"/>
    <s v="T220307-4673"/>
    <m/>
    <x v="2"/>
    <n v="1538.68"/>
  </r>
  <r>
    <s v="POP-0051"/>
    <s v="**Pop Ice Chocolate 25g"/>
    <x v="7"/>
    <s v="Sales Invoice"/>
    <s v="T220307-4695"/>
    <m/>
    <x v="2"/>
    <n v="1537.68"/>
  </r>
  <r>
    <s v="POP-0051"/>
    <s v="**Pop Ice Chocolate 25g"/>
    <x v="7"/>
    <s v="Sales Invoice"/>
    <s v="T220307-4709"/>
    <m/>
    <x v="2"/>
    <n v="1536.68"/>
  </r>
  <r>
    <s v="POP-0051"/>
    <s v="**Pop Ice Chocolate 25g"/>
    <x v="7"/>
    <s v="Sales Invoice"/>
    <s v="T220307-4724"/>
    <m/>
    <x v="15"/>
    <n v="1536.44"/>
  </r>
  <r>
    <s v="POP-0051"/>
    <s v="**Pop Ice Chocolate 25g"/>
    <x v="7"/>
    <s v="Sales Invoice"/>
    <s v="T220307-4736"/>
    <m/>
    <x v="34"/>
    <n v="1529.44"/>
  </r>
  <r>
    <s v="POP-0051"/>
    <s v="**Pop Ice Chocolate 25g"/>
    <x v="7"/>
    <s v="Sales Invoice"/>
    <s v="T220307-4745"/>
    <m/>
    <x v="2"/>
    <n v="1528.44"/>
  </r>
  <r>
    <s v="POP-0051"/>
    <s v="**Pop Ice Chocolate 25g"/>
    <x v="7"/>
    <s v="Sales Invoice"/>
    <s v="T220307-4751"/>
    <m/>
    <x v="2"/>
    <n v="1527.44"/>
  </r>
  <r>
    <s v="POP-0051"/>
    <s v="**Pop Ice Chocolate 25g"/>
    <x v="7"/>
    <s v="Sales Invoice"/>
    <s v="T220307-4760"/>
    <m/>
    <x v="2"/>
    <n v="1526.44"/>
  </r>
  <r>
    <s v="POP-0051"/>
    <s v="**Pop Ice Chocolate 25g"/>
    <x v="7"/>
    <s v="Sales Invoice"/>
    <s v="T220307-4766"/>
    <m/>
    <x v="9"/>
    <n v="1524.44"/>
  </r>
  <r>
    <s v="POP-0051"/>
    <s v="**Pop Ice Chocolate 25g"/>
    <x v="7"/>
    <s v="Sales Invoice"/>
    <s v="T220307-4771"/>
    <m/>
    <x v="10"/>
    <n v="1521.44"/>
  </r>
  <r>
    <s v="POP-0051"/>
    <s v="**Pop Ice Chocolate 25g"/>
    <x v="7"/>
    <s v="Sales Invoice"/>
    <s v="T220307-4788"/>
    <m/>
    <x v="2"/>
    <n v="1520.44"/>
  </r>
  <r>
    <s v="POP-0051"/>
    <s v="**Pop Ice Chocolate 25g"/>
    <x v="7"/>
    <s v="Sales Invoice"/>
    <s v="T220307-4791"/>
    <m/>
    <x v="2"/>
    <n v="1519.44"/>
  </r>
  <r>
    <s v="POP-0051"/>
    <s v="**Pop Ice Chocolate 25g"/>
    <x v="7"/>
    <s v="Sales Invoice"/>
    <s v="T220307-4812"/>
    <m/>
    <x v="2"/>
    <n v="1518.44"/>
  </r>
  <r>
    <s v="POP-0051"/>
    <s v="**Pop Ice Chocolate 25g"/>
    <x v="7"/>
    <s v="Sales Invoice"/>
    <s v="T220307-4813"/>
    <m/>
    <x v="2"/>
    <n v="1517.44"/>
  </r>
  <r>
    <s v="POP-0051"/>
    <s v="**Pop Ice Chocolate 25g"/>
    <x v="7"/>
    <s v="Sales Invoice"/>
    <s v="T220307-4846"/>
    <m/>
    <x v="2"/>
    <n v="1516.44"/>
  </r>
  <r>
    <s v="POP-0051"/>
    <s v="**Pop Ice Chocolate 25g"/>
    <x v="7"/>
    <s v="Sales Invoice"/>
    <s v="T220307-4871"/>
    <m/>
    <x v="2"/>
    <n v="1515.44"/>
  </r>
  <r>
    <s v="POP-0051"/>
    <s v="**Pop Ice Chocolate 25g"/>
    <x v="7"/>
    <s v="Sales Invoice"/>
    <s v="T220307-4873"/>
    <m/>
    <x v="2"/>
    <n v="1514.44"/>
  </r>
  <r>
    <s v="POP-0051"/>
    <s v="**Pop Ice Chocolate 25g"/>
    <x v="7"/>
    <s v="Sales Invoice"/>
    <s v="T220307-4876"/>
    <m/>
    <x v="2"/>
    <n v="1513.44"/>
  </r>
  <r>
    <s v="POP-0051"/>
    <s v="**Pop Ice Chocolate 25g"/>
    <x v="7"/>
    <s v="Sales Invoice"/>
    <s v="T220307-4880"/>
    <m/>
    <x v="2"/>
    <n v="1512.44"/>
  </r>
  <r>
    <s v="POP-0051"/>
    <s v="**Pop Ice Chocolate 25g"/>
    <x v="7"/>
    <s v="Sales Invoice"/>
    <s v="T220307-4884"/>
    <m/>
    <x v="18"/>
    <n v="1502.44"/>
  </r>
  <r>
    <s v="POP-0051"/>
    <s v="**Pop Ice Chocolate 25g"/>
    <x v="7"/>
    <s v="Sales Invoice"/>
    <s v="T220307-4897"/>
    <m/>
    <x v="10"/>
    <n v="1499.44"/>
  </r>
  <r>
    <s v="POP-0051"/>
    <s v="**Pop Ice Chocolate 25g"/>
    <x v="7"/>
    <s v="Sales Invoice"/>
    <s v="T220307-4925"/>
    <m/>
    <x v="9"/>
    <n v="1497.44"/>
  </r>
  <r>
    <s v="POP-0051"/>
    <s v="**Pop Ice Chocolate 25g"/>
    <x v="7"/>
    <s v="Sales Invoice"/>
    <s v="T220307-4928"/>
    <m/>
    <x v="2"/>
    <n v="1496.44"/>
  </r>
  <r>
    <s v="POP-0051"/>
    <s v="**Pop Ice Chocolate 25g"/>
    <x v="7"/>
    <s v="Sales Invoice"/>
    <s v="T220307-4941"/>
    <m/>
    <x v="2"/>
    <n v="1495.44"/>
  </r>
  <r>
    <s v="POP-0051"/>
    <s v="**Pop Ice Chocolate 25g"/>
    <x v="7"/>
    <s v="Sales Invoice"/>
    <s v="T220307-4951"/>
    <m/>
    <x v="10"/>
    <n v="1492.44"/>
  </r>
  <r>
    <s v="POP-0051"/>
    <s v="**Pop Ice Chocolate 25g"/>
    <x v="7"/>
    <s v="Sales Invoice"/>
    <s v="T220307-4974"/>
    <m/>
    <x v="9"/>
    <n v="1490.44"/>
  </r>
  <r>
    <s v="POP-0051"/>
    <s v="**Pop Ice Chocolate 25g"/>
    <x v="7"/>
    <s v="Sales Invoice"/>
    <s v="T220307-4980"/>
    <m/>
    <x v="2"/>
    <n v="1489.44"/>
  </r>
  <r>
    <s v="POP-0051"/>
    <s v="**Pop Ice Chocolate 25g"/>
    <x v="7"/>
    <s v="Sales Invoice"/>
    <s v="T220307-5002"/>
    <m/>
    <x v="2"/>
    <n v="1488.44"/>
  </r>
  <r>
    <s v="POP-0051"/>
    <s v="**Pop Ice Chocolate 25g"/>
    <x v="7"/>
    <s v="Sales Invoice"/>
    <s v="T220307-5010"/>
    <m/>
    <x v="9"/>
    <n v="1486.44"/>
  </r>
  <r>
    <s v="POP-0051"/>
    <s v="**Pop Ice Chocolate 25g"/>
    <x v="7"/>
    <s v="Sales Invoice"/>
    <s v="T220307-5013"/>
    <m/>
    <x v="17"/>
    <n v="1481.44"/>
  </r>
  <r>
    <s v="POP-0051"/>
    <s v="**Pop Ice Chocolate 25g"/>
    <x v="7"/>
    <s v="Sales Invoice"/>
    <s v="T220307-5014"/>
    <m/>
    <x v="10"/>
    <n v="1478.44"/>
  </r>
  <r>
    <s v="POP-0051"/>
    <s v="**Pop Ice Chocolate 25g"/>
    <x v="7"/>
    <s v="Sales Invoice"/>
    <s v="T220307-5036"/>
    <m/>
    <x v="9"/>
    <n v="1476.44"/>
  </r>
  <r>
    <s v="POP-0051"/>
    <s v="**Pop Ice Chocolate 25g"/>
    <x v="7"/>
    <s v="Sales Invoice"/>
    <s v="T220307-5054"/>
    <m/>
    <x v="9"/>
    <n v="1474.44"/>
  </r>
  <r>
    <s v="POP-0051"/>
    <s v="**Pop Ice Chocolate 25g"/>
    <x v="7"/>
    <s v="Sales Invoice"/>
    <s v="T220307-5065"/>
    <m/>
    <x v="2"/>
    <n v="1473.44"/>
  </r>
  <r>
    <s v="POP-0051"/>
    <s v="**Pop Ice Chocolate 25g"/>
    <x v="7"/>
    <s v="Sales Invoice"/>
    <s v="T220307-5067"/>
    <m/>
    <x v="18"/>
    <n v="1463.44"/>
  </r>
  <r>
    <s v="POP-0051"/>
    <s v="**Pop Ice Chocolate 25g"/>
    <x v="7"/>
    <s v="Sales Invoice"/>
    <s v="T220307-5069"/>
    <m/>
    <x v="2"/>
    <n v="1462.44"/>
  </r>
  <r>
    <s v="POP-0051"/>
    <s v="**Pop Ice Chocolate 25g"/>
    <x v="7"/>
    <s v="Sales Invoice"/>
    <s v="T220307-5077"/>
    <m/>
    <x v="10"/>
    <n v="1459.44"/>
  </r>
  <r>
    <s v="POP-0051"/>
    <s v="**Pop Ice Chocolate 25g"/>
    <x v="7"/>
    <s v="Sales Invoice"/>
    <s v="T220307-5083"/>
    <m/>
    <x v="2"/>
    <n v="1458.44"/>
  </r>
  <r>
    <s v="POP-0051"/>
    <s v="**Pop Ice Chocolate 25g"/>
    <x v="7"/>
    <s v="Sales Invoice"/>
    <s v="T220307-5104"/>
    <m/>
    <x v="10"/>
    <n v="1455.44"/>
  </r>
  <r>
    <s v="POP-0051"/>
    <s v="**Pop Ice Chocolate 25g"/>
    <x v="8"/>
    <s v="Sales Invoice"/>
    <s v="SNI20220309-188"/>
    <m/>
    <x v="2"/>
    <n v="1454.44"/>
  </r>
  <r>
    <s v="POP-0051"/>
    <s v="**Pop Ice Chocolate 25g"/>
    <x v="8"/>
    <s v="Sales Invoice"/>
    <s v="SNI20220309-178"/>
    <m/>
    <x v="17"/>
    <n v="1449.44"/>
  </r>
  <r>
    <s v="POP-0051"/>
    <s v="**Pop Ice Chocolate 25g"/>
    <x v="8"/>
    <s v="Sales Invoice"/>
    <s v="SNI20220309-173"/>
    <m/>
    <x v="19"/>
    <n v="1445.44"/>
  </r>
  <r>
    <s v="POP-0051"/>
    <s v="**Pop Ice Chocolate 25g"/>
    <x v="8"/>
    <s v="Sales Invoice"/>
    <s v="SNI20220309-163"/>
    <m/>
    <x v="22"/>
    <n v="1445.04"/>
  </r>
  <r>
    <s v="POP-0051"/>
    <s v="**Pop Ice Chocolate 25g"/>
    <x v="8"/>
    <s v="Sales Invoice"/>
    <s v="SNI20220309-171"/>
    <m/>
    <x v="3"/>
    <n v="1444.84"/>
  </r>
  <r>
    <s v="POP-0051"/>
    <s v="**Pop Ice Chocolate 25g"/>
    <x v="8"/>
    <s v="Sales Invoice"/>
    <s v="SNI20220309-174"/>
    <m/>
    <x v="2"/>
    <n v="1443.84"/>
  </r>
  <r>
    <s v="POP-0051"/>
    <s v="**Pop Ice Chocolate 25g"/>
    <x v="8"/>
    <s v="Sales Invoice"/>
    <s v="SNI20220309-175"/>
    <m/>
    <x v="3"/>
    <n v="1443.64"/>
  </r>
  <r>
    <s v="POP-0051"/>
    <s v="**Pop Ice Chocolate 25g"/>
    <x v="8"/>
    <s v="Sales Invoice"/>
    <s v="SNI20220309-176"/>
    <m/>
    <x v="2"/>
    <n v="1442.64"/>
  </r>
  <r>
    <s v="POP-0051"/>
    <s v="**Pop Ice Chocolate 25g"/>
    <x v="8"/>
    <s v="Sales Invoice"/>
    <s v="SNI20220309-177"/>
    <m/>
    <x v="3"/>
    <n v="1442.44"/>
  </r>
  <r>
    <s v="POP-0051"/>
    <s v="**Pop Ice Chocolate 25g"/>
    <x v="8"/>
    <s v="Sales Invoice"/>
    <s v="SNI20220309-181"/>
    <m/>
    <x v="2"/>
    <n v="1441.44"/>
  </r>
  <r>
    <s v="POP-0051"/>
    <s v="**Pop Ice Chocolate 25g"/>
    <x v="8"/>
    <s v="Sales Invoice"/>
    <s v="SNI20220309-182"/>
    <m/>
    <x v="3"/>
    <n v="1441.24"/>
  </r>
  <r>
    <s v="POP-0051"/>
    <s v="**Pop Ice Chocolate 25g"/>
    <x v="8"/>
    <s v="Sales Invoice"/>
    <s v="SNI20220309-186"/>
    <m/>
    <x v="24"/>
    <n v="1440.64"/>
  </r>
  <r>
    <s v="POP-0051"/>
    <s v="**Pop Ice Chocolate 25g"/>
    <x v="8"/>
    <s v="Sales Invoice"/>
    <s v="SNI20220309-192"/>
    <m/>
    <x v="3"/>
    <n v="1440.44"/>
  </r>
  <r>
    <s v="POP-0051"/>
    <s v="**Pop Ice Chocolate 25g"/>
    <x v="8"/>
    <s v="Sales Invoice"/>
    <s v="SNI20220309-193"/>
    <m/>
    <x v="2"/>
    <n v="1439.44"/>
  </r>
  <r>
    <s v="POP-0051"/>
    <s v="**Pop Ice Chocolate 25g"/>
    <x v="8"/>
    <s v="Sales Invoice"/>
    <s v="SNI20220309-194"/>
    <m/>
    <x v="2"/>
    <n v="1438.44"/>
  </r>
  <r>
    <s v="POP-0051"/>
    <s v="**Pop Ice Chocolate 25g"/>
    <x v="8"/>
    <s v="Sales Invoice"/>
    <s v="T220307-5107"/>
    <m/>
    <x v="17"/>
    <n v="1433.44"/>
  </r>
  <r>
    <s v="POP-0051"/>
    <s v="**Pop Ice Chocolate 25g"/>
    <x v="8"/>
    <s v="Sales Invoice"/>
    <s v="T220307-5120"/>
    <m/>
    <x v="10"/>
    <n v="1430.44"/>
  </r>
  <r>
    <s v="POP-0051"/>
    <s v="**Pop Ice Chocolate 25g"/>
    <x v="8"/>
    <s v="Sales Invoice"/>
    <s v="T220307-5171"/>
    <m/>
    <x v="17"/>
    <n v="1425.44"/>
  </r>
  <r>
    <s v="POP-0051"/>
    <s v="**Pop Ice Chocolate 25g"/>
    <x v="8"/>
    <s v="Sales Invoice"/>
    <s v="T220307-5179"/>
    <m/>
    <x v="8"/>
    <n v="1425.4"/>
  </r>
  <r>
    <s v="POP-0051"/>
    <s v="**Pop Ice Chocolate 25g"/>
    <x v="8"/>
    <s v="Sales Invoice"/>
    <s v="T220307-5188"/>
    <m/>
    <x v="18"/>
    <n v="1415.4"/>
  </r>
  <r>
    <s v="POP-0051"/>
    <s v="**Pop Ice Chocolate 25g"/>
    <x v="8"/>
    <s v="Sales Invoice"/>
    <s v="T220307-5198"/>
    <m/>
    <x v="9"/>
    <n v="1413.4"/>
  </r>
  <r>
    <s v="POP-0051"/>
    <s v="**Pop Ice Chocolate 25g"/>
    <x v="8"/>
    <s v="Sales Invoice"/>
    <s v="T220307-5201"/>
    <m/>
    <x v="17"/>
    <n v="1408.4"/>
  </r>
  <r>
    <s v="POP-0051"/>
    <s v="**Pop Ice Chocolate 25g"/>
    <x v="8"/>
    <s v="Sales Invoice"/>
    <s v="T220307-5227"/>
    <m/>
    <x v="10"/>
    <n v="1405.4"/>
  </r>
  <r>
    <s v="POP-0051"/>
    <s v="**Pop Ice Chocolate 25g"/>
    <x v="8"/>
    <s v="Sales Invoice"/>
    <s v="T220307-5231"/>
    <m/>
    <x v="2"/>
    <n v="1404.4"/>
  </r>
  <r>
    <s v="POP-0051"/>
    <s v="**Pop Ice Chocolate 25g"/>
    <x v="8"/>
    <s v="Sales Invoice"/>
    <s v="T220307-5240"/>
    <m/>
    <x v="10"/>
    <n v="1401.4"/>
  </r>
  <r>
    <s v="POP-0051"/>
    <s v="**Pop Ice Chocolate 25g"/>
    <x v="8"/>
    <s v="Sales Invoice"/>
    <s v="T220307-5248"/>
    <m/>
    <x v="2"/>
    <n v="1400.4"/>
  </r>
  <r>
    <s v="POP-0051"/>
    <s v="**Pop Ice Chocolate 25g"/>
    <x v="8"/>
    <s v="Sales Invoice"/>
    <s v="T220307-5261"/>
    <m/>
    <x v="2"/>
    <n v="1399.4"/>
  </r>
  <r>
    <s v="POP-0051"/>
    <s v="**Pop Ice Chocolate 25g"/>
    <x v="8"/>
    <s v="Sales Invoice"/>
    <s v="T220307-5262"/>
    <m/>
    <x v="8"/>
    <n v="1399.36"/>
  </r>
  <r>
    <s v="POP-0051"/>
    <s v="**Pop Ice Chocolate 25g"/>
    <x v="8"/>
    <s v="Sales Invoice"/>
    <s v="T220307-5270"/>
    <m/>
    <x v="9"/>
    <n v="1397.36"/>
  </r>
  <r>
    <s v="POP-0051"/>
    <s v="**Pop Ice Chocolate 25g"/>
    <x v="8"/>
    <s v="Sales Invoice"/>
    <s v="T220307-5277"/>
    <m/>
    <x v="10"/>
    <n v="1394.36"/>
  </r>
  <r>
    <s v="POP-0051"/>
    <s v="**Pop Ice Chocolate 25g"/>
    <x v="8"/>
    <s v="Sales Invoice"/>
    <s v="T220307-5283"/>
    <m/>
    <x v="2"/>
    <n v="1393.36"/>
  </r>
  <r>
    <s v="POP-0051"/>
    <s v="**Pop Ice Chocolate 25g"/>
    <x v="8"/>
    <s v="Sales Invoice"/>
    <s v="T220307-5287"/>
    <m/>
    <x v="9"/>
    <n v="1391.36"/>
  </r>
  <r>
    <s v="POP-0051"/>
    <s v="**Pop Ice Chocolate 25g"/>
    <x v="8"/>
    <s v="Sales Invoice"/>
    <s v="T220307-5305"/>
    <m/>
    <x v="2"/>
    <n v="1390.36"/>
  </r>
  <r>
    <s v="POP-0051"/>
    <s v="**Pop Ice Chocolate 25g"/>
    <x v="8"/>
    <s v="Sales Invoice"/>
    <s v="T220307-5317"/>
    <m/>
    <x v="2"/>
    <n v="1389.36"/>
  </r>
  <r>
    <s v="POP-0051"/>
    <s v="**Pop Ice Chocolate 25g"/>
    <x v="8"/>
    <s v="Sales Invoice"/>
    <s v="T220307-5321"/>
    <m/>
    <x v="9"/>
    <n v="1387.36"/>
  </r>
  <r>
    <s v="POP-0051"/>
    <s v="**Pop Ice Chocolate 25g"/>
    <x v="8"/>
    <s v="Sales Invoice"/>
    <s v="T220308-5352"/>
    <m/>
    <x v="2"/>
    <n v="1386.36"/>
  </r>
  <r>
    <s v="POP-0051"/>
    <s v="**Pop Ice Chocolate 25g"/>
    <x v="8"/>
    <s v="Sales Invoice"/>
    <s v="T220308-5358"/>
    <m/>
    <x v="2"/>
    <n v="1385.36"/>
  </r>
  <r>
    <s v="POP-0051"/>
    <s v="**Pop Ice Chocolate 25g"/>
    <x v="8"/>
    <s v="Sales Invoice"/>
    <s v="T220308-5360"/>
    <m/>
    <x v="19"/>
    <n v="1381.36"/>
  </r>
  <r>
    <s v="POP-0051"/>
    <s v="**Pop Ice Chocolate 25g"/>
    <x v="8"/>
    <s v="Sales Invoice"/>
    <s v="T220308-5363"/>
    <m/>
    <x v="3"/>
    <n v="1381.16"/>
  </r>
  <r>
    <s v="POP-0051"/>
    <s v="**Pop Ice Chocolate 25g"/>
    <x v="8"/>
    <s v="Sales Invoice"/>
    <s v="T220308-5383"/>
    <m/>
    <x v="10"/>
    <n v="1378.16"/>
  </r>
  <r>
    <s v="POP-0051"/>
    <s v="**Pop Ice Chocolate 25g"/>
    <x v="8"/>
    <s v="Sales Invoice"/>
    <s v="T220308-5411"/>
    <m/>
    <x v="2"/>
    <n v="1377.16"/>
  </r>
  <r>
    <s v="POP-0051"/>
    <s v="**Pop Ice Chocolate 25g"/>
    <x v="8"/>
    <s v="Sales Invoice"/>
    <s v="T220308-5415"/>
    <m/>
    <x v="35"/>
    <n v="1377.04"/>
  </r>
  <r>
    <s v="POP-0051"/>
    <s v="**Pop Ice Chocolate 25g"/>
    <x v="8"/>
    <s v="Sales Invoice"/>
    <s v="T220308-5427"/>
    <m/>
    <x v="19"/>
    <n v="1373.04"/>
  </r>
  <r>
    <s v="POP-0051"/>
    <s v="**Pop Ice Chocolate 25g"/>
    <x v="8"/>
    <s v="Sales Invoice"/>
    <s v="T220308-5445"/>
    <m/>
    <x v="8"/>
    <n v="1373"/>
  </r>
  <r>
    <s v="POP-0051"/>
    <s v="**Pop Ice Chocolate 25g"/>
    <x v="8"/>
    <s v="Sales Invoice"/>
    <s v="T220308-5458"/>
    <m/>
    <x v="2"/>
    <n v="1372"/>
  </r>
  <r>
    <s v="POP-0051"/>
    <s v="**Pop Ice Chocolate 25g"/>
    <x v="8"/>
    <s v="Sales Invoice"/>
    <s v="T220308-5492"/>
    <m/>
    <x v="15"/>
    <n v="1371.76"/>
  </r>
  <r>
    <s v="POP-0051"/>
    <s v="**Pop Ice Chocolate 25g"/>
    <x v="8"/>
    <s v="Sales Invoice"/>
    <s v="T220308-5513"/>
    <m/>
    <x v="2"/>
    <n v="1370.76"/>
  </r>
  <r>
    <s v="POP-0051"/>
    <s v="**Pop Ice Chocolate 25g"/>
    <x v="8"/>
    <s v="Sales Invoice"/>
    <s v="T220308-5515"/>
    <m/>
    <x v="8"/>
    <n v="1370.72"/>
  </r>
  <r>
    <s v="POP-0051"/>
    <s v="**Pop Ice Chocolate 25g"/>
    <x v="8"/>
    <s v="Sales Invoice"/>
    <s v="T220308-5517"/>
    <m/>
    <x v="3"/>
    <n v="1370.52"/>
  </r>
  <r>
    <s v="POP-0051"/>
    <s v="**Pop Ice Chocolate 25g"/>
    <x v="8"/>
    <s v="Sales Invoice"/>
    <s v="T220308-5524"/>
    <m/>
    <x v="9"/>
    <n v="1368.52"/>
  </r>
  <r>
    <s v="POP-0051"/>
    <s v="**Pop Ice Chocolate 25g"/>
    <x v="8"/>
    <s v="Sales Invoice"/>
    <s v="T220308-5527"/>
    <m/>
    <x v="2"/>
    <n v="1367.52"/>
  </r>
  <r>
    <s v="POP-0051"/>
    <s v="**Pop Ice Chocolate 25g"/>
    <x v="8"/>
    <s v="Sales Invoice"/>
    <s v="T220308-5535"/>
    <m/>
    <x v="2"/>
    <n v="1366.52"/>
  </r>
  <r>
    <s v="POP-0051"/>
    <s v="**Pop Ice Chocolate 25g"/>
    <x v="8"/>
    <s v="Sales Invoice"/>
    <s v="T220308-5556"/>
    <m/>
    <x v="2"/>
    <n v="1365.52"/>
  </r>
  <r>
    <s v="POP-0051"/>
    <s v="**Pop Ice Chocolate 25g"/>
    <x v="8"/>
    <s v="Sales Invoice"/>
    <s v="T220308-5572"/>
    <m/>
    <x v="2"/>
    <n v="1364.52"/>
  </r>
  <r>
    <s v="POP-0051"/>
    <s v="**Pop Ice Chocolate 25g"/>
    <x v="8"/>
    <s v="Sales Invoice"/>
    <s v="T220308-5581"/>
    <m/>
    <x v="2"/>
    <n v="1363.52"/>
  </r>
  <r>
    <s v="POP-0051"/>
    <s v="**Pop Ice Chocolate 25g"/>
    <x v="8"/>
    <s v="Sales Invoice"/>
    <s v="T220308-5602"/>
    <m/>
    <x v="2"/>
    <n v="1362.52"/>
  </r>
  <r>
    <s v="POP-0051"/>
    <s v="**Pop Ice Chocolate 25g"/>
    <x v="8"/>
    <s v="Sales Invoice"/>
    <s v="T220308-5626"/>
    <m/>
    <x v="2"/>
    <n v="1361.52"/>
  </r>
  <r>
    <s v="POP-0051"/>
    <s v="**Pop Ice Chocolate 25g"/>
    <x v="8"/>
    <s v="Sales Invoice"/>
    <s v="T220308-5629"/>
    <m/>
    <x v="2"/>
    <n v="1360.52"/>
  </r>
  <r>
    <s v="POP-0051"/>
    <s v="**Pop Ice Chocolate 25g"/>
    <x v="8"/>
    <s v="Sales Invoice"/>
    <s v="T220308-5637"/>
    <m/>
    <x v="10"/>
    <n v="1357.52"/>
  </r>
  <r>
    <s v="POP-0051"/>
    <s v="**Pop Ice Chocolate 25g"/>
    <x v="8"/>
    <s v="Sales Invoice"/>
    <s v="T220308-5645"/>
    <m/>
    <x v="2"/>
    <n v="1356.52"/>
  </r>
  <r>
    <s v="POP-0051"/>
    <s v="**Pop Ice Chocolate 25g"/>
    <x v="8"/>
    <s v="Sales Invoice"/>
    <s v="T220308-5665"/>
    <m/>
    <x v="2"/>
    <n v="1355.52"/>
  </r>
  <r>
    <s v="POP-0051"/>
    <s v="**Pop Ice Chocolate 25g"/>
    <x v="8"/>
    <s v="Sales Invoice"/>
    <s v="T220308-5668"/>
    <m/>
    <x v="3"/>
    <n v="1355.32"/>
  </r>
  <r>
    <s v="POP-0051"/>
    <s v="**Pop Ice Chocolate 25g"/>
    <x v="8"/>
    <s v="Sales Invoice"/>
    <s v="T220308-5676"/>
    <m/>
    <x v="2"/>
    <n v="1354.32"/>
  </r>
  <r>
    <s v="POP-0051"/>
    <s v="**Pop Ice Chocolate 25g"/>
    <x v="8"/>
    <s v="Sales Invoice"/>
    <s v="T220308-5696"/>
    <m/>
    <x v="16"/>
    <n v="1354.24"/>
  </r>
  <r>
    <s v="POP-0051"/>
    <s v="**Pop Ice Chocolate 25g"/>
    <x v="8"/>
    <s v="Sales Invoice"/>
    <s v="T220308-5702"/>
    <m/>
    <x v="9"/>
    <n v="1352.24"/>
  </r>
  <r>
    <s v="POP-0051"/>
    <s v="**Pop Ice Chocolate 25g"/>
    <x v="8"/>
    <s v="Sales Invoice"/>
    <s v="T220308-5707"/>
    <m/>
    <x v="2"/>
    <n v="1351.24"/>
  </r>
  <r>
    <s v="POP-0051"/>
    <s v="**Pop Ice Chocolate 25g"/>
    <x v="8"/>
    <s v="Sales Invoice"/>
    <s v="T220308-5718"/>
    <m/>
    <x v="2"/>
    <n v="1350.24"/>
  </r>
  <r>
    <s v="POP-0051"/>
    <s v="**Pop Ice Chocolate 25g"/>
    <x v="8"/>
    <s v="Sales Invoice"/>
    <s v="T220308-5737"/>
    <m/>
    <x v="2"/>
    <n v="1349.24"/>
  </r>
  <r>
    <s v="POP-0051"/>
    <s v="**Pop Ice Chocolate 25g"/>
    <x v="8"/>
    <s v="Sales Invoice"/>
    <s v="T220308-5768"/>
    <m/>
    <x v="9"/>
    <n v="1347.24"/>
  </r>
  <r>
    <s v="POP-0051"/>
    <s v="**Pop Ice Chocolate 25g"/>
    <x v="8"/>
    <s v="Sales Invoice"/>
    <s v="T220308-5771"/>
    <m/>
    <x v="17"/>
    <n v="1342.24"/>
  </r>
  <r>
    <s v="POP-0051"/>
    <s v="**Pop Ice Chocolate 25g"/>
    <x v="8"/>
    <s v="Sales Invoice"/>
    <s v="T220308-5775"/>
    <m/>
    <x v="2"/>
    <n v="1341.24"/>
  </r>
  <r>
    <s v="POP-0051"/>
    <s v="**Pop Ice Chocolate 25g"/>
    <x v="8"/>
    <s v="Sales Invoice"/>
    <s v="T220308-5810"/>
    <m/>
    <x v="2"/>
    <n v="1340.24"/>
  </r>
  <r>
    <s v="POP-0051"/>
    <s v="**Pop Ice Chocolate 25g"/>
    <x v="8"/>
    <s v="Sales Invoice"/>
    <s v="T220308-5829"/>
    <m/>
    <x v="2"/>
    <n v="1339.24"/>
  </r>
  <r>
    <s v="POP-0051"/>
    <s v="**Pop Ice Chocolate 25g"/>
    <x v="8"/>
    <s v="Sales Invoice"/>
    <s v="T220308-5835"/>
    <m/>
    <x v="2"/>
    <n v="1338.24"/>
  </r>
  <r>
    <s v="POP-0051"/>
    <s v="**Pop Ice Chocolate 25g"/>
    <x v="8"/>
    <s v="Sales Invoice"/>
    <s v="T220308-5868"/>
    <m/>
    <x v="2"/>
    <n v="1337.24"/>
  </r>
  <r>
    <s v="POP-0051"/>
    <s v="**Pop Ice Chocolate 25g"/>
    <x v="8"/>
    <s v="Sales Invoice"/>
    <s v="T220308-5869"/>
    <m/>
    <x v="2"/>
    <n v="1336.24"/>
  </r>
  <r>
    <s v="POP-0051"/>
    <s v="**Pop Ice Chocolate 25g"/>
    <x v="8"/>
    <s v="Sales Invoice"/>
    <s v="T220308-5870"/>
    <m/>
    <x v="2"/>
    <n v="1335.24"/>
  </r>
  <r>
    <s v="POP-0051"/>
    <s v="**Pop Ice Chocolate 25g"/>
    <x v="8"/>
    <s v="Sales Invoice"/>
    <s v="T220308-5885"/>
    <m/>
    <x v="35"/>
    <n v="1335.12"/>
  </r>
  <r>
    <s v="POP-0051"/>
    <s v="**Pop Ice Chocolate 25g"/>
    <x v="8"/>
    <s v="Sales Invoice"/>
    <s v="T220308-5894"/>
    <m/>
    <x v="2"/>
    <n v="1334.12"/>
  </r>
  <r>
    <s v="POP-0051"/>
    <s v="**Pop Ice Chocolate 25g"/>
    <x v="8"/>
    <s v="Sales Invoice"/>
    <s v="T220308-5901"/>
    <m/>
    <x v="2"/>
    <n v="1333.12"/>
  </r>
  <r>
    <s v="POP-0051"/>
    <s v="**Pop Ice Chocolate 25g"/>
    <x v="8"/>
    <s v="Sales Invoice"/>
    <s v="T220308-5939"/>
    <m/>
    <x v="2"/>
    <n v="1332.12"/>
  </r>
  <r>
    <s v="POP-0051"/>
    <s v="**Pop Ice Chocolate 25g"/>
    <x v="8"/>
    <s v="Sales Invoice"/>
    <s v="T220308-5942"/>
    <m/>
    <x v="10"/>
    <n v="1329.12"/>
  </r>
  <r>
    <s v="POP-0051"/>
    <s v="**Pop Ice Chocolate 25g"/>
    <x v="8"/>
    <s v="Sales Invoice"/>
    <s v="T220308-5948"/>
    <m/>
    <x v="2"/>
    <n v="1328.12"/>
  </r>
  <r>
    <s v="POP-0051"/>
    <s v="**Pop Ice Chocolate 25g"/>
    <x v="8"/>
    <s v="Sales Invoice"/>
    <s v="T220308-5954"/>
    <m/>
    <x v="2"/>
    <n v="1327.12"/>
  </r>
  <r>
    <s v="POP-0051"/>
    <s v="**Pop Ice Chocolate 25g"/>
    <x v="8"/>
    <s v="Sales Invoice"/>
    <s v="T220308-5955"/>
    <m/>
    <x v="2"/>
    <n v="1326.12"/>
  </r>
  <r>
    <s v="POP-0051"/>
    <s v="**Pop Ice Chocolate 25g"/>
    <x v="8"/>
    <s v="Sales Invoice"/>
    <s v="T220308-5959"/>
    <m/>
    <x v="3"/>
    <n v="1325.92"/>
  </r>
  <r>
    <s v="POP-0051"/>
    <s v="**Pop Ice Chocolate 25g"/>
    <x v="8"/>
    <s v="Sales Invoice"/>
    <s v="T220308-5963"/>
    <m/>
    <x v="2"/>
    <n v="1324.92"/>
  </r>
  <r>
    <s v="POP-0051"/>
    <s v="**Pop Ice Chocolate 25g"/>
    <x v="8"/>
    <s v="Sales Invoice"/>
    <s v="T220308-5974"/>
    <m/>
    <x v="9"/>
    <n v="1322.92"/>
  </r>
  <r>
    <s v="POP-0051"/>
    <s v="**Pop Ice Chocolate 25g"/>
    <x v="8"/>
    <s v="Sales Invoice"/>
    <s v="T220308-5979"/>
    <m/>
    <x v="17"/>
    <n v="1317.92"/>
  </r>
  <r>
    <s v="POP-0051"/>
    <s v="**Pop Ice Chocolate 25g"/>
    <x v="8"/>
    <s v="Sales Invoice"/>
    <s v="T220308-5986"/>
    <m/>
    <x v="2"/>
    <n v="1316.92"/>
  </r>
  <r>
    <s v="POP-0051"/>
    <s v="**Pop Ice Chocolate 25g"/>
    <x v="8"/>
    <s v="Sales Invoice"/>
    <s v="T220308-5988"/>
    <m/>
    <x v="2"/>
    <n v="1315.92"/>
  </r>
  <r>
    <s v="POP-0051"/>
    <s v="**Pop Ice Chocolate 25g"/>
    <x v="8"/>
    <s v="Sales Invoice"/>
    <s v="T220308-6008"/>
    <m/>
    <x v="2"/>
    <n v="1314.92"/>
  </r>
  <r>
    <s v="POP-0051"/>
    <s v="**Pop Ice Chocolate 25g"/>
    <x v="8"/>
    <s v="Sales Invoice"/>
    <s v="T220308-6011"/>
    <m/>
    <x v="2"/>
    <n v="1313.92"/>
  </r>
  <r>
    <s v="POP-0051"/>
    <s v="**Pop Ice Chocolate 25g"/>
    <x v="8"/>
    <s v="Sales Invoice"/>
    <s v="T220308-6012"/>
    <m/>
    <x v="2"/>
    <n v="1312.92"/>
  </r>
  <r>
    <s v="POP-0051"/>
    <s v="**Pop Ice Chocolate 25g"/>
    <x v="8"/>
    <s v="Sales Invoice"/>
    <s v="T220308-6015"/>
    <m/>
    <x v="9"/>
    <n v="1310.92"/>
  </r>
  <r>
    <s v="POP-0051"/>
    <s v="**Pop Ice Chocolate 25g"/>
    <x v="8"/>
    <s v="Sales Invoice"/>
    <s v="T220308-6041"/>
    <m/>
    <x v="10"/>
    <n v="1307.92"/>
  </r>
  <r>
    <s v="POP-0051"/>
    <s v="**Pop Ice Chocolate 25g"/>
    <x v="8"/>
    <s v="Sales Invoice"/>
    <s v="T220308-6054"/>
    <m/>
    <x v="18"/>
    <n v="1297.92"/>
  </r>
  <r>
    <s v="POP-0051"/>
    <s v="**Pop Ice Chocolate 25g"/>
    <x v="8"/>
    <s v="Sales Invoice"/>
    <s v="T220308-6061"/>
    <m/>
    <x v="2"/>
    <n v="1296.92"/>
  </r>
  <r>
    <s v="POP-0051"/>
    <s v="**Pop Ice Chocolate 25g"/>
    <x v="8"/>
    <s v="Sales Invoice"/>
    <s v="T220307-5264"/>
    <m/>
    <x v="10"/>
    <n v="1293.92"/>
  </r>
  <r>
    <s v="POP-0051"/>
    <s v="**Pop Ice Chocolate 25g"/>
    <x v="8"/>
    <s v="Sales Invoice"/>
    <s v="T220308-6062"/>
    <m/>
    <x v="17"/>
    <n v="1288.92"/>
  </r>
  <r>
    <s v="POP-0051"/>
    <s v="**Pop Ice Chocolate 25g"/>
    <x v="8"/>
    <s v="Sales Invoice"/>
    <s v="T220308-6073"/>
    <m/>
    <x v="16"/>
    <n v="1288.8399999999999"/>
  </r>
  <r>
    <s v="POP-0051"/>
    <s v="**Pop Ice Chocolate 25g"/>
    <x v="8"/>
    <s v="Sales Invoice"/>
    <s v="T220308-6074"/>
    <m/>
    <x v="9"/>
    <n v="1286.8399999999999"/>
  </r>
  <r>
    <s v="POP-0051"/>
    <s v="**Pop Ice Chocolate 25g"/>
    <x v="8"/>
    <s v="Sales Invoice"/>
    <s v="T220308-6093"/>
    <m/>
    <x v="2"/>
    <n v="1285.8399999999999"/>
  </r>
  <r>
    <s v="POP-0051"/>
    <s v="**Pop Ice Chocolate 25g"/>
    <x v="8"/>
    <s v="Sales Invoice"/>
    <s v="T220308-6097"/>
    <m/>
    <x v="3"/>
    <n v="1285.6400000000001"/>
  </r>
  <r>
    <s v="POP-0051"/>
    <s v="**Pop Ice Chocolate 25g"/>
    <x v="8"/>
    <s v="Sales Return"/>
    <n v="10115"/>
    <m/>
    <x v="28"/>
    <n v="1286.6400000000001"/>
  </r>
  <r>
    <s v="POP-0051"/>
    <s v="**Pop Ice Chocolate 25g"/>
    <x v="8"/>
    <s v="Sales Invoice"/>
    <s v="T220308-5996"/>
    <m/>
    <x v="2"/>
    <n v="1285.6400000000001"/>
  </r>
  <r>
    <s v="POP-0051"/>
    <s v="**Pop Ice Chocolate 25g"/>
    <x v="9"/>
    <s v="Sales Invoice"/>
    <s v="SNI20220310-265"/>
    <m/>
    <x v="36"/>
    <n v="1235.6400000000001"/>
  </r>
  <r>
    <s v="POP-0051"/>
    <s v="**Pop Ice Chocolate 25g"/>
    <x v="9"/>
    <s v="Sales Invoice"/>
    <s v="SNI20220310-265"/>
    <m/>
    <x v="2"/>
    <n v="1234.6400000000001"/>
  </r>
  <r>
    <s v="POP-0051"/>
    <s v="**Pop Ice Chocolate 25g"/>
    <x v="9"/>
    <s v="Sales Invoice"/>
    <s v="SNI20220310-264"/>
    <m/>
    <x v="9"/>
    <n v="1232.6400000000001"/>
  </r>
  <r>
    <s v="POP-0051"/>
    <s v="**Pop Ice Chocolate 25g"/>
    <x v="9"/>
    <s v="Sales Invoice"/>
    <s v="SNI20220310-258"/>
    <m/>
    <x v="3"/>
    <n v="1232.44"/>
  </r>
  <r>
    <s v="POP-0051"/>
    <s v="**Pop Ice Chocolate 25g"/>
    <x v="9"/>
    <s v="Sales Invoice"/>
    <s v="SNI20220310-266"/>
    <m/>
    <x v="10"/>
    <n v="1229.44"/>
  </r>
  <r>
    <s v="POP-0051"/>
    <s v="**Pop Ice Chocolate 25g"/>
    <x v="9"/>
    <s v="Sales Invoice"/>
    <s v="T220307-5295"/>
    <m/>
    <x v="9"/>
    <n v="1227.44"/>
  </r>
  <r>
    <s v="POP-0051"/>
    <s v="**Pop Ice Chocolate 25g"/>
    <x v="9"/>
    <s v="Sales Invoice"/>
    <s v="T220308-5459"/>
    <m/>
    <x v="2"/>
    <n v="1226.44"/>
  </r>
  <r>
    <s v="POP-0051"/>
    <s v="**Pop Ice Chocolate 25g"/>
    <x v="9"/>
    <s v="Sales Invoice"/>
    <s v="T220308-5978"/>
    <m/>
    <x v="2"/>
    <n v="1225.44"/>
  </r>
  <r>
    <s v="POP-0051"/>
    <s v="**Pop Ice Chocolate 25g"/>
    <x v="9"/>
    <s v="Sales Invoice"/>
    <s v="T220308-6115"/>
    <m/>
    <x v="2"/>
    <n v="1224.44"/>
  </r>
  <r>
    <s v="POP-0051"/>
    <s v="**Pop Ice Chocolate 25g"/>
    <x v="9"/>
    <s v="Sales Invoice"/>
    <s v="T220308-6123"/>
    <m/>
    <x v="2"/>
    <n v="1223.44"/>
  </r>
  <r>
    <s v="POP-0051"/>
    <s v="**Pop Ice Chocolate 25g"/>
    <x v="9"/>
    <s v="Sales Invoice"/>
    <s v="T220308-6132"/>
    <m/>
    <x v="2"/>
    <n v="1222.44"/>
  </r>
  <r>
    <s v="POP-0051"/>
    <s v="**Pop Ice Chocolate 25g"/>
    <x v="9"/>
    <s v="Sales Invoice"/>
    <s v="T220308-6143"/>
    <m/>
    <x v="9"/>
    <n v="1220.44"/>
  </r>
  <r>
    <s v="POP-0051"/>
    <s v="**Pop Ice Chocolate 25g"/>
    <x v="9"/>
    <s v="Sales Invoice"/>
    <s v="T220308-6149"/>
    <m/>
    <x v="2"/>
    <n v="1219.44"/>
  </r>
  <r>
    <s v="POP-0051"/>
    <s v="**Pop Ice Chocolate 25g"/>
    <x v="9"/>
    <s v="Sales Invoice"/>
    <s v="T220308-6150"/>
    <m/>
    <x v="9"/>
    <n v="1217.44"/>
  </r>
  <r>
    <s v="POP-0051"/>
    <s v="**Pop Ice Chocolate 25g"/>
    <x v="9"/>
    <s v="Sales Invoice"/>
    <s v="T220308-6163"/>
    <m/>
    <x v="17"/>
    <n v="1212.44"/>
  </r>
  <r>
    <s v="POP-0051"/>
    <s v="**Pop Ice Chocolate 25g"/>
    <x v="9"/>
    <s v="Sales Invoice"/>
    <s v="T220308-6169"/>
    <m/>
    <x v="10"/>
    <n v="1209.44"/>
  </r>
  <r>
    <s v="POP-0051"/>
    <s v="**Pop Ice Chocolate 25g"/>
    <x v="9"/>
    <s v="Sales Invoice"/>
    <s v="T220308-6184"/>
    <m/>
    <x v="2"/>
    <n v="1208.44"/>
  </r>
  <r>
    <s v="POP-0051"/>
    <s v="**Pop Ice Chocolate 25g"/>
    <x v="9"/>
    <s v="Sales Invoice"/>
    <s v="T220308-6188"/>
    <m/>
    <x v="2"/>
    <n v="1207.44"/>
  </r>
  <r>
    <s v="POP-0051"/>
    <s v="**Pop Ice Chocolate 25g"/>
    <x v="9"/>
    <s v="Sales Invoice"/>
    <s v="T220308-6221"/>
    <m/>
    <x v="2"/>
    <n v="1206.44"/>
  </r>
  <r>
    <s v="POP-0051"/>
    <s v="**Pop Ice Chocolate 25g"/>
    <x v="9"/>
    <s v="Sales Invoice"/>
    <s v="T220308-6226"/>
    <m/>
    <x v="2"/>
    <n v="1205.44"/>
  </r>
  <r>
    <s v="POP-0051"/>
    <s v="**Pop Ice Chocolate 25g"/>
    <x v="9"/>
    <s v="Sales Invoice"/>
    <s v="T220308-6239"/>
    <m/>
    <x v="8"/>
    <n v="1205.4000000000001"/>
  </r>
  <r>
    <s v="POP-0051"/>
    <s v="**Pop Ice Chocolate 25g"/>
    <x v="9"/>
    <s v="Sales Invoice"/>
    <s v="T220308-6252"/>
    <m/>
    <x v="2"/>
    <n v="1204.4000000000001"/>
  </r>
  <r>
    <s v="POP-0051"/>
    <s v="**Pop Ice Chocolate 25g"/>
    <x v="9"/>
    <s v="Sales Invoice"/>
    <s v="T220308-6255"/>
    <m/>
    <x v="10"/>
    <n v="1201.4000000000001"/>
  </r>
  <r>
    <s v="POP-0051"/>
    <s v="**Pop Ice Chocolate 25g"/>
    <x v="9"/>
    <s v="Sales Invoice"/>
    <s v="T220308-6264"/>
    <m/>
    <x v="3"/>
    <n v="1201.2"/>
  </r>
  <r>
    <s v="POP-0051"/>
    <s v="**Pop Ice Chocolate 25g"/>
    <x v="9"/>
    <s v="Sales Invoice"/>
    <s v="T220309-6296"/>
    <m/>
    <x v="2"/>
    <n v="1200.2"/>
  </r>
  <r>
    <s v="POP-0051"/>
    <s v="**Pop Ice Chocolate 25g"/>
    <x v="9"/>
    <s v="Sales Invoice"/>
    <s v="T220309-6315"/>
    <m/>
    <x v="2"/>
    <n v="1199.2"/>
  </r>
  <r>
    <s v="POP-0051"/>
    <s v="**Pop Ice Chocolate 25g"/>
    <x v="9"/>
    <s v="Sales Invoice"/>
    <s v="T220309-6318"/>
    <m/>
    <x v="2"/>
    <n v="1198.2"/>
  </r>
  <r>
    <s v="POP-0051"/>
    <s v="**Pop Ice Chocolate 25g"/>
    <x v="9"/>
    <s v="Sales Invoice"/>
    <s v="T220309-6327"/>
    <m/>
    <x v="2"/>
    <n v="1197.2"/>
  </r>
  <r>
    <s v="POP-0051"/>
    <s v="**Pop Ice Chocolate 25g"/>
    <x v="9"/>
    <s v="Sales Invoice"/>
    <s v="T220309-6352"/>
    <m/>
    <x v="24"/>
    <n v="1196.5999999999999"/>
  </r>
  <r>
    <s v="POP-0051"/>
    <s v="**Pop Ice Chocolate 25g"/>
    <x v="9"/>
    <s v="Sales Invoice"/>
    <s v="T220309-6367"/>
    <m/>
    <x v="22"/>
    <n v="1196.2"/>
  </r>
  <r>
    <s v="POP-0051"/>
    <s v="**Pop Ice Chocolate 25g"/>
    <x v="9"/>
    <s v="Sales Invoice"/>
    <s v="T220309-6379"/>
    <m/>
    <x v="8"/>
    <n v="1196.1600000000001"/>
  </r>
  <r>
    <s v="POP-0051"/>
    <s v="**Pop Ice Chocolate 25g"/>
    <x v="9"/>
    <s v="Sales Invoice"/>
    <s v="T220309-6390"/>
    <m/>
    <x v="2"/>
    <n v="1195.1600000000001"/>
  </r>
  <r>
    <s v="POP-0051"/>
    <s v="**Pop Ice Chocolate 25g"/>
    <x v="9"/>
    <s v="Sales Invoice"/>
    <s v="T220309-6401"/>
    <m/>
    <x v="2"/>
    <n v="1194.1600000000001"/>
  </r>
  <r>
    <s v="POP-0051"/>
    <s v="**Pop Ice Chocolate 25g"/>
    <x v="9"/>
    <s v="Sales Invoice"/>
    <s v="T220309-6406"/>
    <m/>
    <x v="2"/>
    <n v="1193.1600000000001"/>
  </r>
  <r>
    <s v="POP-0051"/>
    <s v="**Pop Ice Chocolate 25g"/>
    <x v="9"/>
    <s v="Sales Invoice"/>
    <s v="T220309-6421"/>
    <m/>
    <x v="37"/>
    <n v="1192.8800000000001"/>
  </r>
  <r>
    <s v="POP-0051"/>
    <s v="**Pop Ice Chocolate 25g"/>
    <x v="9"/>
    <s v="Sales Invoice"/>
    <s v="T220309-6438"/>
    <m/>
    <x v="2"/>
    <n v="1191.8800000000001"/>
  </r>
  <r>
    <s v="POP-0051"/>
    <s v="**Pop Ice Chocolate 25g"/>
    <x v="9"/>
    <s v="Sales Invoice"/>
    <s v="T220309-6464"/>
    <m/>
    <x v="2"/>
    <n v="1190.8800000000001"/>
  </r>
  <r>
    <s v="POP-0051"/>
    <s v="**Pop Ice Chocolate 25g"/>
    <x v="9"/>
    <s v="Sales Invoice"/>
    <s v="T220309-6471"/>
    <m/>
    <x v="2"/>
    <n v="1189.8800000000001"/>
  </r>
  <r>
    <s v="POP-0051"/>
    <s v="**Pop Ice Chocolate 25g"/>
    <x v="9"/>
    <s v="Sales Invoice"/>
    <s v="T220309-6472"/>
    <m/>
    <x v="2"/>
    <n v="1188.8800000000001"/>
  </r>
  <r>
    <s v="POP-0051"/>
    <s v="**Pop Ice Chocolate 25g"/>
    <x v="9"/>
    <s v="Sales Invoice"/>
    <s v="T220309-6486"/>
    <m/>
    <x v="2"/>
    <n v="1187.8800000000001"/>
  </r>
  <r>
    <s v="POP-0051"/>
    <s v="**Pop Ice Chocolate 25g"/>
    <x v="9"/>
    <s v="Sales Invoice"/>
    <s v="T220309-6536"/>
    <m/>
    <x v="2"/>
    <n v="1186.8800000000001"/>
  </r>
  <r>
    <s v="POP-0051"/>
    <s v="**Pop Ice Chocolate 25g"/>
    <x v="9"/>
    <s v="Sales Invoice"/>
    <s v="T220309-6568"/>
    <m/>
    <x v="2"/>
    <n v="1185.8800000000001"/>
  </r>
  <r>
    <s v="POP-0051"/>
    <s v="**Pop Ice Chocolate 25g"/>
    <x v="9"/>
    <s v="Sales Invoice"/>
    <s v="T220309-6579"/>
    <m/>
    <x v="2"/>
    <n v="1184.8800000000001"/>
  </r>
  <r>
    <s v="POP-0051"/>
    <s v="**Pop Ice Chocolate 25g"/>
    <x v="9"/>
    <s v="Sales Invoice"/>
    <s v="T220309-6589"/>
    <m/>
    <x v="2"/>
    <n v="1183.8800000000001"/>
  </r>
  <r>
    <s v="POP-0051"/>
    <s v="**Pop Ice Chocolate 25g"/>
    <x v="9"/>
    <s v="Sales Invoice"/>
    <s v="T220309-6596"/>
    <m/>
    <x v="17"/>
    <n v="1178.8800000000001"/>
  </r>
  <r>
    <s v="POP-0051"/>
    <s v="**Pop Ice Chocolate 25g"/>
    <x v="9"/>
    <s v="Sales Invoice"/>
    <s v="T220309-6609"/>
    <m/>
    <x v="2"/>
    <n v="1177.8800000000001"/>
  </r>
  <r>
    <s v="POP-0051"/>
    <s v="**Pop Ice Chocolate 25g"/>
    <x v="9"/>
    <s v="Sales Invoice"/>
    <s v="T220309-6619"/>
    <m/>
    <x v="2"/>
    <n v="1176.8800000000001"/>
  </r>
  <r>
    <s v="POP-0051"/>
    <s v="**Pop Ice Chocolate 25g"/>
    <x v="9"/>
    <s v="Sales Invoice"/>
    <s v="T220309-6621"/>
    <m/>
    <x v="9"/>
    <n v="1174.8800000000001"/>
  </r>
  <r>
    <s v="POP-0051"/>
    <s v="**Pop Ice Chocolate 25g"/>
    <x v="9"/>
    <s v="Sales Invoice"/>
    <s v="T220309-6625"/>
    <m/>
    <x v="15"/>
    <n v="1174.6400000000001"/>
  </r>
  <r>
    <s v="POP-0051"/>
    <s v="**Pop Ice Chocolate 25g"/>
    <x v="9"/>
    <s v="Sales Invoice"/>
    <s v="T220309-6638"/>
    <m/>
    <x v="2"/>
    <n v="1173.6400000000001"/>
  </r>
  <r>
    <s v="POP-0051"/>
    <s v="**Pop Ice Chocolate 25g"/>
    <x v="9"/>
    <s v="Sales Invoice"/>
    <s v="T220309-6641"/>
    <m/>
    <x v="3"/>
    <n v="1173.44"/>
  </r>
  <r>
    <s v="POP-0051"/>
    <s v="**Pop Ice Chocolate 25g"/>
    <x v="9"/>
    <s v="Sales Invoice"/>
    <s v="T220309-6656"/>
    <m/>
    <x v="9"/>
    <n v="1171.44"/>
  </r>
  <r>
    <s v="POP-0051"/>
    <s v="**Pop Ice Chocolate 25g"/>
    <x v="9"/>
    <s v="Sales Invoice"/>
    <s v="T220309-6678"/>
    <m/>
    <x v="9"/>
    <n v="1169.44"/>
  </r>
  <r>
    <s v="POP-0051"/>
    <s v="**Pop Ice Chocolate 25g"/>
    <x v="9"/>
    <s v="Sales Invoice"/>
    <s v="T220309-6693"/>
    <m/>
    <x v="9"/>
    <n v="1167.44"/>
  </r>
  <r>
    <s v="POP-0051"/>
    <s v="**Pop Ice Chocolate 25g"/>
    <x v="9"/>
    <s v="Sales Invoice"/>
    <s v="T220309-6696"/>
    <m/>
    <x v="9"/>
    <n v="1165.44"/>
  </r>
  <r>
    <s v="POP-0051"/>
    <s v="**Pop Ice Chocolate 25g"/>
    <x v="9"/>
    <s v="Sales Invoice"/>
    <s v="T220309-6705"/>
    <m/>
    <x v="10"/>
    <n v="1162.44"/>
  </r>
  <r>
    <s v="POP-0051"/>
    <s v="**Pop Ice Chocolate 25g"/>
    <x v="9"/>
    <s v="Sales Invoice"/>
    <s v="T220309-6708"/>
    <m/>
    <x v="2"/>
    <n v="1161.44"/>
  </r>
  <r>
    <s v="POP-0051"/>
    <s v="**Pop Ice Chocolate 25g"/>
    <x v="9"/>
    <s v="Sales Invoice"/>
    <s v="T220309-6711"/>
    <m/>
    <x v="2"/>
    <n v="1160.44"/>
  </r>
  <r>
    <s v="POP-0051"/>
    <s v="**Pop Ice Chocolate 25g"/>
    <x v="9"/>
    <s v="Sales Invoice"/>
    <s v="T220309-6715"/>
    <m/>
    <x v="9"/>
    <n v="1158.44"/>
  </r>
  <r>
    <s v="POP-0051"/>
    <s v="**Pop Ice Chocolate 25g"/>
    <x v="9"/>
    <s v="Sales Invoice"/>
    <s v="T220309-6716"/>
    <m/>
    <x v="2"/>
    <n v="1157.44"/>
  </r>
  <r>
    <s v="POP-0051"/>
    <s v="**Pop Ice Chocolate 25g"/>
    <x v="9"/>
    <s v="Sales Invoice"/>
    <s v="T220309-6717"/>
    <m/>
    <x v="2"/>
    <n v="1156.44"/>
  </r>
  <r>
    <s v="POP-0051"/>
    <s v="**Pop Ice Chocolate 25g"/>
    <x v="9"/>
    <s v="Sales Invoice"/>
    <s v="T220309-6719"/>
    <m/>
    <x v="2"/>
    <n v="1155.44"/>
  </r>
  <r>
    <s v="POP-0051"/>
    <s v="**Pop Ice Chocolate 25g"/>
    <x v="9"/>
    <s v="Sales Invoice"/>
    <s v="T220309-6722"/>
    <m/>
    <x v="9"/>
    <n v="1153.44"/>
  </r>
  <r>
    <s v="POP-0051"/>
    <s v="**Pop Ice Chocolate 25g"/>
    <x v="9"/>
    <s v="Sales Invoice"/>
    <s v="T220309-6729"/>
    <m/>
    <x v="2"/>
    <n v="1152.44"/>
  </r>
  <r>
    <s v="POP-0051"/>
    <s v="**Pop Ice Chocolate 25g"/>
    <x v="9"/>
    <s v="Sales Invoice"/>
    <s v="T220309-6739"/>
    <m/>
    <x v="17"/>
    <n v="1147.44"/>
  </r>
  <r>
    <s v="POP-0051"/>
    <s v="**Pop Ice Chocolate 25g"/>
    <x v="9"/>
    <s v="Sales Invoice"/>
    <s v="T220309-6741"/>
    <m/>
    <x v="2"/>
    <n v="1146.44"/>
  </r>
  <r>
    <s v="POP-0051"/>
    <s v="**Pop Ice Chocolate 25g"/>
    <x v="9"/>
    <s v="Sales Invoice"/>
    <s v="T220309-6760"/>
    <m/>
    <x v="10"/>
    <n v="1143.44"/>
  </r>
  <r>
    <s v="POP-0051"/>
    <s v="**Pop Ice Chocolate 25g"/>
    <x v="9"/>
    <s v="Sales Invoice"/>
    <s v="T220309-6763"/>
    <m/>
    <x v="9"/>
    <n v="1141.44"/>
  </r>
  <r>
    <s v="POP-0051"/>
    <s v="**Pop Ice Chocolate 25g"/>
    <x v="9"/>
    <s v="Sales Invoice"/>
    <s v="T220309-6780"/>
    <m/>
    <x v="2"/>
    <n v="1140.44"/>
  </r>
  <r>
    <s v="POP-0051"/>
    <s v="**Pop Ice Chocolate 25g"/>
    <x v="9"/>
    <s v="Sales Invoice"/>
    <s v="T220309-6800"/>
    <m/>
    <x v="9"/>
    <n v="1138.44"/>
  </r>
  <r>
    <s v="POP-0051"/>
    <s v="**Pop Ice Chocolate 25g"/>
    <x v="9"/>
    <s v="Sales Invoice"/>
    <s v="T220309-6863"/>
    <m/>
    <x v="2"/>
    <n v="1137.44"/>
  </r>
  <r>
    <s v="POP-0051"/>
    <s v="**Pop Ice Chocolate 25g"/>
    <x v="9"/>
    <s v="Sales Invoice"/>
    <s v="T220309-6899"/>
    <m/>
    <x v="9"/>
    <n v="1135.44"/>
  </r>
  <r>
    <s v="POP-0051"/>
    <s v="**Pop Ice Chocolate 25g"/>
    <x v="9"/>
    <s v="Sales Invoice"/>
    <s v="T220309-6900"/>
    <m/>
    <x v="18"/>
    <n v="1125.44"/>
  </r>
  <r>
    <s v="POP-0051"/>
    <s v="**Pop Ice Chocolate 25g"/>
    <x v="9"/>
    <s v="Sales Invoice"/>
    <s v="T220309-6908"/>
    <m/>
    <x v="2"/>
    <n v="1124.44"/>
  </r>
  <r>
    <s v="POP-0051"/>
    <s v="**Pop Ice Chocolate 25g"/>
    <x v="9"/>
    <s v="Sales Invoice"/>
    <s v="T220309-6940"/>
    <m/>
    <x v="26"/>
    <n v="1112.44"/>
  </r>
  <r>
    <s v="POP-0051"/>
    <s v="**Pop Ice Chocolate 25g"/>
    <x v="9"/>
    <s v="Sales Invoice"/>
    <s v="T220309-6953"/>
    <m/>
    <x v="9"/>
    <n v="1110.44"/>
  </r>
  <r>
    <s v="POP-0051"/>
    <s v="**Pop Ice Chocolate 25g"/>
    <x v="9"/>
    <s v="Sales Invoice"/>
    <s v="T220309-6613"/>
    <m/>
    <x v="9"/>
    <n v="1108.44"/>
  </r>
  <r>
    <s v="POP-0051"/>
    <s v="**Pop Ice Chocolate 25g"/>
    <x v="9"/>
    <s v="Sales Invoice"/>
    <s v="T220309-6778"/>
    <m/>
    <x v="2"/>
    <n v="1107.44"/>
  </r>
  <r>
    <s v="POP-0051"/>
    <s v="**Pop Ice Chocolate 25g"/>
    <x v="9"/>
    <s v="Sales Invoice"/>
    <s v="T220309-6783"/>
    <m/>
    <x v="2"/>
    <n v="1106.44"/>
  </r>
  <r>
    <s v="POP-0051"/>
    <s v="**Pop Ice Chocolate 25g"/>
    <x v="9"/>
    <s v="Sales Invoice"/>
    <s v="T220309-6821"/>
    <m/>
    <x v="2"/>
    <n v="1105.44"/>
  </r>
  <r>
    <s v="POP-0051"/>
    <s v="**Pop Ice Chocolate 25g"/>
    <x v="9"/>
    <s v="Sales Invoice"/>
    <s v="T220309-6850"/>
    <m/>
    <x v="2"/>
    <n v="1104.44"/>
  </r>
  <r>
    <s v="POP-0051"/>
    <s v="**Pop Ice Chocolate 25g"/>
    <x v="9"/>
    <s v="Sales Invoice"/>
    <s v="T220309-6855"/>
    <m/>
    <x v="2"/>
    <n v="1103.44"/>
  </r>
  <r>
    <s v="POP-0051"/>
    <s v="**Pop Ice Chocolate 25g"/>
    <x v="9"/>
    <s v="Sales Invoice"/>
    <s v="T220309-6861"/>
    <m/>
    <x v="2"/>
    <n v="1102.44"/>
  </r>
  <r>
    <s v="POP-0051"/>
    <s v="**Pop Ice Chocolate 25g"/>
    <x v="9"/>
    <s v="Sales Invoice"/>
    <s v="T220309-6871"/>
    <m/>
    <x v="2"/>
    <n v="1101.44"/>
  </r>
  <r>
    <s v="POP-0051"/>
    <s v="**Pop Ice Chocolate 25g"/>
    <x v="9"/>
    <s v="Sales Invoice"/>
    <s v="T220309-6884"/>
    <m/>
    <x v="2"/>
    <n v="1100.44"/>
  </r>
  <r>
    <s v="POP-0051"/>
    <s v="**Pop Ice Chocolate 25g"/>
    <x v="9"/>
    <s v="Sales Invoice"/>
    <s v="T220309-6886"/>
    <m/>
    <x v="2"/>
    <n v="1099.44"/>
  </r>
  <r>
    <s v="POP-0051"/>
    <s v="**Pop Ice Chocolate 25g"/>
    <x v="9"/>
    <s v="Sales Return"/>
    <n v="10116"/>
    <m/>
    <x v="38"/>
    <n v="1101.44"/>
  </r>
  <r>
    <s v="POP-0051"/>
    <s v="**Pop Ice Chocolate 25g"/>
    <x v="10"/>
    <s v="Sales Invoice"/>
    <s v="SNI20220311-282"/>
    <m/>
    <x v="2"/>
    <n v="1100.44"/>
  </r>
  <r>
    <s v="POP-0051"/>
    <s v="**Pop Ice Chocolate 25g"/>
    <x v="10"/>
    <s v="Sales Invoice"/>
    <s v="SNI20220311-275"/>
    <m/>
    <x v="2"/>
    <n v="1099.44"/>
  </r>
  <r>
    <s v="POP-0051"/>
    <s v="**Pop Ice Chocolate 25g"/>
    <x v="10"/>
    <s v="Sales Invoice"/>
    <s v="SNI20220311-279"/>
    <m/>
    <x v="24"/>
    <n v="1098.8399999999999"/>
  </r>
  <r>
    <s v="POP-0051"/>
    <s v="**Pop Ice Chocolate 25g"/>
    <x v="10"/>
    <s v="Sales Invoice"/>
    <s v="SNI20220311-280"/>
    <m/>
    <x v="22"/>
    <n v="1098.44"/>
  </r>
  <r>
    <s v="POP-0051"/>
    <s v="**Pop Ice Chocolate 25g"/>
    <x v="10"/>
    <s v="Sales Invoice"/>
    <s v="SNI20220311-284"/>
    <m/>
    <x v="22"/>
    <n v="1098.04"/>
  </r>
  <r>
    <s v="POP-0051"/>
    <s v="**Pop Ice Chocolate 25g"/>
    <x v="10"/>
    <s v="Sales Invoice"/>
    <s v="SNI20220311-285"/>
    <m/>
    <x v="3"/>
    <n v="1097.8399999999999"/>
  </r>
  <r>
    <s v="POP-0051"/>
    <s v="**Pop Ice Chocolate 25g"/>
    <x v="10"/>
    <s v="Sales Invoice"/>
    <s v="SNI20220311-286"/>
    <m/>
    <x v="22"/>
    <n v="1097.44"/>
  </r>
  <r>
    <s v="POP-0051"/>
    <s v="**Pop Ice Chocolate 25g"/>
    <x v="10"/>
    <s v="Sales Invoice"/>
    <s v="SNI20220311-289"/>
    <m/>
    <x v="3"/>
    <n v="1097.24"/>
  </r>
  <r>
    <s v="POP-0051"/>
    <s v="**Pop Ice Chocolate 25g"/>
    <x v="10"/>
    <s v="Sales Invoice"/>
    <s v="SNI20220311-290"/>
    <m/>
    <x v="3"/>
    <n v="1097.04"/>
  </r>
  <r>
    <s v="POP-0051"/>
    <s v="**Pop Ice Chocolate 25g"/>
    <x v="10"/>
    <s v="Sales Invoice"/>
    <s v="SNI20220311-291"/>
    <m/>
    <x v="22"/>
    <n v="1096.6400000000001"/>
  </r>
  <r>
    <s v="POP-0051"/>
    <s v="**Pop Ice Chocolate 25g"/>
    <x v="10"/>
    <s v="Sales Invoice"/>
    <s v="SNI20220311-292"/>
    <m/>
    <x v="3"/>
    <n v="1096.44"/>
  </r>
  <r>
    <s v="POP-0051"/>
    <s v="**Pop Ice Chocolate 25g"/>
    <x v="10"/>
    <s v="Sales Invoice"/>
    <s v="SNI20220311-295"/>
    <m/>
    <x v="39"/>
    <n v="1036.44"/>
  </r>
  <r>
    <s v="POP-0051"/>
    <s v="**Pop Ice Chocolate 25g"/>
    <x v="10"/>
    <s v="Sales Invoice"/>
    <s v="SNI20220311-295"/>
    <m/>
    <x v="10"/>
    <n v="1033.44"/>
  </r>
  <r>
    <s v="POP-0051"/>
    <s v="**Pop Ice Chocolate 25g"/>
    <x v="10"/>
    <s v="Sales Invoice"/>
    <s v="T220310-7489"/>
    <m/>
    <x v="2"/>
    <n v="1032.44"/>
  </r>
  <r>
    <s v="POP-0051"/>
    <s v="**Pop Ice Chocolate 25g"/>
    <x v="10"/>
    <s v="Sales Invoice"/>
    <s v="T220310-7511"/>
    <m/>
    <x v="17"/>
    <n v="1027.44"/>
  </r>
  <r>
    <s v="POP-0051"/>
    <s v="**Pop Ice Chocolate 25g"/>
    <x v="10"/>
    <s v="Sales Invoice"/>
    <s v="T220310-7519"/>
    <m/>
    <x v="9"/>
    <n v="1025.44"/>
  </r>
  <r>
    <s v="POP-0051"/>
    <s v="**Pop Ice Chocolate 25g"/>
    <x v="10"/>
    <s v="Sales Invoice"/>
    <s v="T220310-7522"/>
    <m/>
    <x v="2"/>
    <n v="1024.44"/>
  </r>
  <r>
    <s v="POP-0051"/>
    <s v="**Pop Ice Chocolate 25g"/>
    <x v="10"/>
    <s v="Sales Invoice"/>
    <s v="T220310-7565"/>
    <m/>
    <x v="10"/>
    <n v="1021.44"/>
  </r>
  <r>
    <s v="POP-0051"/>
    <s v="**Pop Ice Chocolate 25g"/>
    <x v="10"/>
    <s v="Sales Invoice"/>
    <s v="T220310-7572"/>
    <m/>
    <x v="9"/>
    <n v="1019.44"/>
  </r>
  <r>
    <s v="POP-0051"/>
    <s v="**Pop Ice Chocolate 25g"/>
    <x v="10"/>
    <s v="Sales Invoice"/>
    <s v="T220310-7573"/>
    <m/>
    <x v="10"/>
    <n v="1016.44"/>
  </r>
  <r>
    <s v="POP-0051"/>
    <s v="**Pop Ice Chocolate 25g"/>
    <x v="10"/>
    <s v="Sales Invoice"/>
    <s v="T220310-7581"/>
    <m/>
    <x v="2"/>
    <n v="1015.44"/>
  </r>
  <r>
    <s v="POP-0051"/>
    <s v="**Pop Ice Chocolate 25g"/>
    <x v="10"/>
    <s v="Sales Invoice"/>
    <s v="T220310-7594"/>
    <m/>
    <x v="3"/>
    <n v="1015.24"/>
  </r>
  <r>
    <s v="POP-0051"/>
    <s v="**Pop Ice Chocolate 25g"/>
    <x v="10"/>
    <s v="Sales Invoice"/>
    <s v="T220310-7597"/>
    <m/>
    <x v="2"/>
    <n v="1014.24"/>
  </r>
  <r>
    <s v="POP-0051"/>
    <s v="**Pop Ice Chocolate 25g"/>
    <x v="10"/>
    <s v="Sales Invoice"/>
    <s v="T220310-7608"/>
    <m/>
    <x v="2"/>
    <n v="1013.24"/>
  </r>
  <r>
    <s v="POP-0051"/>
    <s v="**Pop Ice Chocolate 25g"/>
    <x v="10"/>
    <s v="Sales Invoice"/>
    <s v="T220310-7609"/>
    <m/>
    <x v="9"/>
    <n v="1011.24"/>
  </r>
  <r>
    <s v="POP-0051"/>
    <s v="**Pop Ice Chocolate 25g"/>
    <x v="10"/>
    <s v="Sales Invoice"/>
    <s v="T220310-7610"/>
    <m/>
    <x v="8"/>
    <n v="1011.2"/>
  </r>
  <r>
    <s v="POP-0051"/>
    <s v="**Pop Ice Chocolate 25g"/>
    <x v="10"/>
    <s v="Sales Invoice"/>
    <s v="T220310-7611"/>
    <m/>
    <x v="9"/>
    <n v="1009.2"/>
  </r>
  <r>
    <s v="POP-0051"/>
    <s v="**Pop Ice Chocolate 25g"/>
    <x v="10"/>
    <s v="Sales Invoice"/>
    <s v="T220310-7613"/>
    <m/>
    <x v="2"/>
    <n v="1008.2"/>
  </r>
  <r>
    <s v="POP-0051"/>
    <s v="**Pop Ice Chocolate 25g"/>
    <x v="10"/>
    <s v="Sales Invoice"/>
    <s v="T220310-7615"/>
    <m/>
    <x v="9"/>
    <n v="1006.2"/>
  </r>
  <r>
    <s v="POP-0051"/>
    <s v="**Pop Ice Chocolate 25g"/>
    <x v="10"/>
    <s v="Sales Invoice"/>
    <s v="T220310-7619"/>
    <m/>
    <x v="10"/>
    <n v="1003.2"/>
  </r>
  <r>
    <s v="POP-0051"/>
    <s v="**Pop Ice Chocolate 25g"/>
    <x v="10"/>
    <s v="Sales Invoice"/>
    <s v="T220310-7627"/>
    <m/>
    <x v="2"/>
    <n v="1002.2"/>
  </r>
  <r>
    <s v="POP-0051"/>
    <s v="**Pop Ice Chocolate 25g"/>
    <x v="10"/>
    <s v="Sales Invoice"/>
    <s v="T220310-7631"/>
    <m/>
    <x v="22"/>
    <n v="1001.8"/>
  </r>
  <r>
    <s v="POP-0051"/>
    <s v="**Pop Ice Chocolate 25g"/>
    <x v="10"/>
    <s v="Sales Invoice"/>
    <s v="T220310-7640"/>
    <m/>
    <x v="9"/>
    <n v="999.8"/>
  </r>
  <r>
    <s v="POP-0051"/>
    <s v="**Pop Ice Chocolate 25g"/>
    <x v="10"/>
    <s v="Sales Invoice"/>
    <s v="T220310-7650"/>
    <m/>
    <x v="9"/>
    <n v="997.8"/>
  </r>
  <r>
    <s v="POP-0051"/>
    <s v="**Pop Ice Chocolate 25g"/>
    <x v="10"/>
    <s v="Sales Invoice"/>
    <s v="T220310-7674"/>
    <m/>
    <x v="9"/>
    <n v="995.8"/>
  </r>
  <r>
    <s v="POP-0051"/>
    <s v="**Pop Ice Chocolate 25g"/>
    <x v="10"/>
    <s v="Sales Invoice"/>
    <s v="T220310-7691"/>
    <m/>
    <x v="2"/>
    <n v="994.8"/>
  </r>
  <r>
    <s v="POP-0051"/>
    <s v="**Pop Ice Chocolate 25g"/>
    <x v="10"/>
    <s v="Sales Invoice"/>
    <s v="T220310-7711"/>
    <m/>
    <x v="22"/>
    <n v="994.4"/>
  </r>
  <r>
    <s v="POP-0051"/>
    <s v="**Pop Ice Chocolate 25g"/>
    <x v="10"/>
    <s v="Sales Invoice"/>
    <s v="T220310-7731"/>
    <m/>
    <x v="10"/>
    <n v="991.4"/>
  </r>
  <r>
    <s v="POP-0051"/>
    <s v="**Pop Ice Chocolate 25g"/>
    <x v="10"/>
    <s v="Sales Invoice"/>
    <s v="T220310-7732"/>
    <m/>
    <x v="2"/>
    <n v="990.4"/>
  </r>
  <r>
    <s v="POP-0051"/>
    <s v="**Pop Ice Chocolate 25g"/>
    <x v="10"/>
    <s v="Sales Invoice"/>
    <s v="T220310-7735"/>
    <m/>
    <x v="2"/>
    <n v="989.4"/>
  </r>
  <r>
    <s v="POP-0051"/>
    <s v="**Pop Ice Chocolate 25g"/>
    <x v="10"/>
    <s v="Sales Invoice"/>
    <s v="T220310-7749"/>
    <m/>
    <x v="32"/>
    <n v="983.4"/>
  </r>
  <r>
    <s v="POP-0051"/>
    <s v="**Pop Ice Chocolate 25g"/>
    <x v="10"/>
    <s v="Sales Invoice"/>
    <s v="T220310-7751"/>
    <m/>
    <x v="9"/>
    <n v="981.4"/>
  </r>
  <r>
    <s v="POP-0051"/>
    <s v="**Pop Ice Chocolate 25g"/>
    <x v="10"/>
    <s v="Sales Invoice"/>
    <s v="T220310-7772"/>
    <m/>
    <x v="2"/>
    <n v="980.4"/>
  </r>
  <r>
    <s v="POP-0051"/>
    <s v="**Pop Ice Chocolate 25g"/>
    <x v="10"/>
    <s v="Sales Invoice"/>
    <s v="T220310-7776"/>
    <m/>
    <x v="9"/>
    <n v="978.4"/>
  </r>
  <r>
    <s v="POP-0051"/>
    <s v="**Pop Ice Chocolate 25g"/>
    <x v="10"/>
    <s v="Sales Invoice"/>
    <s v="T220310-7787"/>
    <m/>
    <x v="2"/>
    <n v="977.4"/>
  </r>
  <r>
    <s v="POP-0051"/>
    <s v="**Pop Ice Chocolate 25g"/>
    <x v="10"/>
    <s v="Sales Invoice"/>
    <s v="T220310-7788"/>
    <m/>
    <x v="10"/>
    <n v="974.4"/>
  </r>
  <r>
    <s v="POP-0051"/>
    <s v="**Pop Ice Chocolate 25g"/>
    <x v="10"/>
    <s v="Sales Invoice"/>
    <s v="T220310-7794"/>
    <m/>
    <x v="24"/>
    <n v="973.8"/>
  </r>
  <r>
    <s v="POP-0051"/>
    <s v="**Pop Ice Chocolate 25g"/>
    <x v="10"/>
    <s v="Sales Invoice"/>
    <s v="T220310-7799"/>
    <m/>
    <x v="9"/>
    <n v="971.8"/>
  </r>
  <r>
    <s v="POP-0051"/>
    <s v="**Pop Ice Chocolate 25g"/>
    <x v="10"/>
    <s v="Sales Invoice"/>
    <s v="T220310-7815"/>
    <m/>
    <x v="17"/>
    <n v="966.8"/>
  </r>
  <r>
    <s v="POP-0051"/>
    <s v="**Pop Ice Chocolate 25g"/>
    <x v="10"/>
    <s v="Sales Invoice"/>
    <s v="T220310-7817"/>
    <m/>
    <x v="2"/>
    <n v="965.8"/>
  </r>
  <r>
    <s v="POP-0051"/>
    <s v="**Pop Ice Chocolate 25g"/>
    <x v="10"/>
    <s v="Sales Invoice"/>
    <s v="T220310-7848"/>
    <m/>
    <x v="2"/>
    <n v="964.8"/>
  </r>
  <r>
    <s v="POP-0051"/>
    <s v="**Pop Ice Chocolate 25g"/>
    <x v="10"/>
    <s v="Sales Invoice"/>
    <s v="T220310-7864"/>
    <m/>
    <x v="2"/>
    <n v="963.8"/>
  </r>
  <r>
    <s v="POP-0051"/>
    <s v="**Pop Ice Chocolate 25g"/>
    <x v="10"/>
    <s v="Sales Invoice"/>
    <s v="T220309-6991"/>
    <m/>
    <x v="2"/>
    <n v="962.8"/>
  </r>
  <r>
    <s v="POP-0051"/>
    <s v="**Pop Ice Chocolate 25g"/>
    <x v="10"/>
    <s v="Sales Invoice"/>
    <s v="T220309-6995"/>
    <m/>
    <x v="19"/>
    <n v="958.8"/>
  </r>
  <r>
    <s v="POP-0051"/>
    <s v="**Pop Ice Chocolate 25g"/>
    <x v="10"/>
    <s v="Sales Invoice"/>
    <s v="T220309-6997"/>
    <m/>
    <x v="9"/>
    <n v="956.8"/>
  </r>
  <r>
    <s v="POP-0051"/>
    <s v="**Pop Ice Chocolate 25g"/>
    <x v="10"/>
    <s v="Sales Invoice"/>
    <s v="T220309-7001"/>
    <m/>
    <x v="2"/>
    <n v="955.8"/>
  </r>
  <r>
    <s v="POP-0051"/>
    <s v="**Pop Ice Chocolate 25g"/>
    <x v="10"/>
    <s v="Sales Invoice"/>
    <s v="T220309-7045"/>
    <m/>
    <x v="35"/>
    <n v="955.68"/>
  </r>
  <r>
    <s v="POP-0051"/>
    <s v="**Pop Ice Chocolate 25g"/>
    <x v="10"/>
    <s v="Sales Invoice"/>
    <s v="T220309-7054"/>
    <m/>
    <x v="2"/>
    <n v="954.68"/>
  </r>
  <r>
    <s v="POP-0051"/>
    <s v="**Pop Ice Chocolate 25g"/>
    <x v="10"/>
    <s v="Sales Invoice"/>
    <s v="T220309-7078"/>
    <m/>
    <x v="2"/>
    <n v="953.68"/>
  </r>
  <r>
    <s v="POP-0051"/>
    <s v="**Pop Ice Chocolate 25g"/>
    <x v="10"/>
    <s v="Sales Invoice"/>
    <s v="T220309-7082"/>
    <m/>
    <x v="2"/>
    <n v="952.68"/>
  </r>
  <r>
    <s v="POP-0051"/>
    <s v="**Pop Ice Chocolate 25g"/>
    <x v="10"/>
    <s v="Sales Invoice"/>
    <s v="T220309-7093"/>
    <m/>
    <x v="2"/>
    <n v="951.68"/>
  </r>
  <r>
    <s v="POP-0051"/>
    <s v="**Pop Ice Chocolate 25g"/>
    <x v="10"/>
    <s v="Sales Invoice"/>
    <s v="T220309-7094"/>
    <m/>
    <x v="2"/>
    <n v="950.68"/>
  </r>
  <r>
    <s v="POP-0051"/>
    <s v="**Pop Ice Chocolate 25g"/>
    <x v="10"/>
    <s v="Sales Invoice"/>
    <s v="T220309-7119"/>
    <m/>
    <x v="2"/>
    <n v="949.68"/>
  </r>
  <r>
    <s v="POP-0051"/>
    <s v="**Pop Ice Chocolate 25g"/>
    <x v="10"/>
    <s v="Sales Invoice"/>
    <s v="T220309-7130"/>
    <m/>
    <x v="9"/>
    <n v="947.68"/>
  </r>
  <r>
    <s v="POP-0051"/>
    <s v="**Pop Ice Chocolate 25g"/>
    <x v="10"/>
    <s v="Sales Invoice"/>
    <s v="T220310-7169"/>
    <m/>
    <x v="9"/>
    <n v="945.68"/>
  </r>
  <r>
    <s v="POP-0051"/>
    <s v="**Pop Ice Chocolate 25g"/>
    <x v="10"/>
    <s v="Sales Invoice"/>
    <s v="T220310-7185"/>
    <m/>
    <x v="2"/>
    <n v="944.68"/>
  </r>
  <r>
    <s v="POP-0051"/>
    <s v="**Pop Ice Chocolate 25g"/>
    <x v="10"/>
    <s v="Sales Invoice"/>
    <s v="T220310-7229"/>
    <m/>
    <x v="9"/>
    <n v="942.68"/>
  </r>
  <r>
    <s v="POP-0051"/>
    <s v="**Pop Ice Chocolate 25g"/>
    <x v="10"/>
    <s v="Sales Invoice"/>
    <s v="T220310-7260"/>
    <m/>
    <x v="9"/>
    <n v="940.68"/>
  </r>
  <r>
    <s v="POP-0051"/>
    <s v="**Pop Ice Chocolate 25g"/>
    <x v="10"/>
    <s v="Sales Invoice"/>
    <s v="T220310-7275"/>
    <m/>
    <x v="9"/>
    <n v="938.68"/>
  </r>
  <r>
    <s v="POP-0051"/>
    <s v="**Pop Ice Chocolate 25g"/>
    <x v="10"/>
    <s v="Sales Invoice"/>
    <s v="T220310-7281"/>
    <m/>
    <x v="9"/>
    <n v="936.68"/>
  </r>
  <r>
    <s v="POP-0051"/>
    <s v="**Pop Ice Chocolate 25g"/>
    <x v="10"/>
    <s v="Sales Invoice"/>
    <s v="T220310-7299"/>
    <m/>
    <x v="2"/>
    <n v="935.68"/>
  </r>
  <r>
    <s v="POP-0051"/>
    <s v="**Pop Ice Chocolate 25g"/>
    <x v="10"/>
    <s v="Sales Invoice"/>
    <s v="T220310-7301"/>
    <m/>
    <x v="9"/>
    <n v="933.68"/>
  </r>
  <r>
    <s v="POP-0051"/>
    <s v="**Pop Ice Chocolate 25g"/>
    <x v="10"/>
    <s v="Sales Invoice"/>
    <s v="T220310-7303"/>
    <m/>
    <x v="2"/>
    <n v="932.68"/>
  </r>
  <r>
    <s v="POP-0051"/>
    <s v="**Pop Ice Chocolate 25g"/>
    <x v="10"/>
    <s v="Sales Invoice"/>
    <s v="T220310-7311"/>
    <m/>
    <x v="2"/>
    <n v="931.68"/>
  </r>
  <r>
    <s v="POP-0051"/>
    <s v="**Pop Ice Chocolate 25g"/>
    <x v="10"/>
    <s v="Sales Invoice"/>
    <s v="T220310-7324"/>
    <m/>
    <x v="9"/>
    <n v="929.68"/>
  </r>
  <r>
    <s v="POP-0051"/>
    <s v="**Pop Ice Chocolate 25g"/>
    <x v="10"/>
    <s v="Sales Invoice"/>
    <s v="T220310-7329"/>
    <m/>
    <x v="2"/>
    <n v="928.68"/>
  </r>
  <r>
    <s v="POP-0051"/>
    <s v="**Pop Ice Chocolate 25g"/>
    <x v="10"/>
    <s v="Sales Invoice"/>
    <s v="T220310-7335"/>
    <m/>
    <x v="10"/>
    <n v="925.68"/>
  </r>
  <r>
    <s v="POP-0051"/>
    <s v="**Pop Ice Chocolate 25g"/>
    <x v="10"/>
    <s v="Sales Invoice"/>
    <s v="T220310-7346"/>
    <m/>
    <x v="2"/>
    <n v="924.68"/>
  </r>
  <r>
    <s v="POP-0051"/>
    <s v="**Pop Ice Chocolate 25g"/>
    <x v="10"/>
    <s v="Sales Invoice"/>
    <s v="T220310-7348"/>
    <m/>
    <x v="2"/>
    <n v="923.68"/>
  </r>
  <r>
    <s v="POP-0051"/>
    <s v="**Pop Ice Chocolate 25g"/>
    <x v="10"/>
    <s v="Sales Invoice"/>
    <s v="T220310-7365"/>
    <m/>
    <x v="3"/>
    <n v="923.48"/>
  </r>
  <r>
    <s v="POP-0051"/>
    <s v="**Pop Ice Chocolate 25g"/>
    <x v="10"/>
    <s v="Sales Invoice"/>
    <s v="T220310-7379"/>
    <m/>
    <x v="17"/>
    <n v="918.48"/>
  </r>
  <r>
    <s v="POP-0051"/>
    <s v="**Pop Ice Chocolate 25g"/>
    <x v="10"/>
    <s v="Sales Invoice"/>
    <s v="T220310-7388"/>
    <m/>
    <x v="2"/>
    <n v="917.48"/>
  </r>
  <r>
    <s v="POP-0051"/>
    <s v="**Pop Ice Chocolate 25g"/>
    <x v="10"/>
    <s v="Sales Invoice"/>
    <s v="T220310-7396"/>
    <m/>
    <x v="17"/>
    <n v="912.48"/>
  </r>
  <r>
    <s v="POP-0051"/>
    <s v="**Pop Ice Chocolate 25g"/>
    <x v="10"/>
    <s v="Sales Invoice"/>
    <s v="T220310-7405"/>
    <m/>
    <x v="15"/>
    <n v="912.24"/>
  </r>
  <r>
    <s v="POP-0051"/>
    <s v="**Pop Ice Chocolate 25g"/>
    <x v="10"/>
    <s v="Sales Invoice"/>
    <s v="T220310-7423"/>
    <m/>
    <x v="2"/>
    <n v="911.24"/>
  </r>
  <r>
    <s v="POP-0051"/>
    <s v="**Pop Ice Chocolate 25g"/>
    <x v="10"/>
    <s v="Sales Invoice"/>
    <s v="T220310-7430"/>
    <m/>
    <x v="2"/>
    <n v="910.24"/>
  </r>
  <r>
    <s v="POP-0051"/>
    <s v="**Pop Ice Chocolate 25g"/>
    <x v="10"/>
    <s v="Sales Invoice"/>
    <s v="T220310-7450"/>
    <m/>
    <x v="2"/>
    <n v="909.24"/>
  </r>
  <r>
    <s v="POP-0051"/>
    <s v="**Pop Ice Chocolate 25g"/>
    <x v="10"/>
    <s v="Sales Invoice"/>
    <s v="T220310-7451"/>
    <m/>
    <x v="9"/>
    <n v="907.24"/>
  </r>
  <r>
    <s v="POP-0051"/>
    <s v="**Pop Ice Chocolate 25g"/>
    <x v="10"/>
    <s v="Sales Invoice"/>
    <s v="T220310-7465"/>
    <m/>
    <x v="2"/>
    <n v="906.24"/>
  </r>
  <r>
    <s v="POP-0051"/>
    <s v="**Pop Ice Chocolate 25g"/>
    <x v="10"/>
    <s v="Sales Invoice"/>
    <s v="T220310-7469"/>
    <m/>
    <x v="2"/>
    <n v="905.24"/>
  </r>
  <r>
    <s v="POP-0051"/>
    <s v="**Pop Ice Chocolate 25g"/>
    <x v="10"/>
    <s v="Sales Invoice"/>
    <s v="T220310-7474"/>
    <m/>
    <x v="24"/>
    <n v="904.64"/>
  </r>
  <r>
    <s v="POP-0051"/>
    <s v="**Pop Ice Chocolate 25g"/>
    <x v="11"/>
    <s v="Sales Invoice"/>
    <s v="SNI20220312-304"/>
    <m/>
    <x v="2"/>
    <n v="903.64"/>
  </r>
  <r>
    <s v="POP-0051"/>
    <s v="**Pop Ice Chocolate 25g"/>
    <x v="11"/>
    <s v="Sales Invoice"/>
    <s v="SNI20220312-302"/>
    <m/>
    <x v="22"/>
    <n v="903.24"/>
  </r>
  <r>
    <s v="POP-0051"/>
    <s v="**Pop Ice Chocolate 25g"/>
    <x v="11"/>
    <s v="Sales Invoice"/>
    <s v="SNI20220312-296"/>
    <m/>
    <x v="22"/>
    <n v="902.84"/>
  </r>
  <r>
    <s v="POP-0051"/>
    <s v="**Pop Ice Chocolate 25g"/>
    <x v="11"/>
    <s v="Sales Invoice"/>
    <s v="SNI20220312-297"/>
    <m/>
    <x v="14"/>
    <n v="902.04"/>
  </r>
  <r>
    <s v="POP-0051"/>
    <s v="**Pop Ice Chocolate 25g"/>
    <x v="11"/>
    <s v="Sales Invoice"/>
    <s v="SNI20220312-299"/>
    <m/>
    <x v="22"/>
    <n v="901.64"/>
  </r>
  <r>
    <s v="POP-0051"/>
    <s v="**Pop Ice Chocolate 25g"/>
    <x v="11"/>
    <s v="Sales Return"/>
    <s v="SNI20220311-280"/>
    <m/>
    <x v="40"/>
    <n v="902.04"/>
  </r>
  <r>
    <s v="POP-0051"/>
    <s v="**Pop Ice Chocolate 25g"/>
    <x v="11"/>
    <s v="Sales Invoice"/>
    <s v="SNI20220312-309"/>
    <m/>
    <x v="34"/>
    <n v="895.04"/>
  </r>
  <r>
    <s v="POP-0051"/>
    <s v="**Pop Ice Chocolate 25g"/>
    <x v="11"/>
    <s v="Sales Invoice"/>
    <s v="T220311-8449"/>
    <m/>
    <x v="2"/>
    <n v="894.04"/>
  </r>
  <r>
    <s v="POP-0051"/>
    <s v="**Pop Ice Chocolate 25g"/>
    <x v="11"/>
    <s v="Sales Invoice"/>
    <s v="T220311-8453"/>
    <m/>
    <x v="22"/>
    <n v="893.64"/>
  </r>
  <r>
    <s v="POP-0051"/>
    <s v="**Pop Ice Chocolate 25g"/>
    <x v="11"/>
    <s v="Sales Invoice"/>
    <s v="T220311-8459"/>
    <m/>
    <x v="2"/>
    <n v="892.64"/>
  </r>
  <r>
    <s v="POP-0051"/>
    <s v="**Pop Ice Chocolate 25g"/>
    <x v="11"/>
    <s v="Sales Invoice"/>
    <s v="T220311-8460"/>
    <m/>
    <x v="2"/>
    <n v="891.64"/>
  </r>
  <r>
    <s v="POP-0051"/>
    <s v="**Pop Ice Chocolate 25g"/>
    <x v="11"/>
    <s v="Sales Invoice"/>
    <s v="T220311-8484"/>
    <m/>
    <x v="2"/>
    <n v="890.64"/>
  </r>
  <r>
    <s v="POP-0051"/>
    <s v="**Pop Ice Chocolate 25g"/>
    <x v="11"/>
    <s v="Sales Invoice"/>
    <s v="T220311-8497"/>
    <m/>
    <x v="2"/>
    <n v="889.64"/>
  </r>
  <r>
    <s v="POP-0051"/>
    <s v="**Pop Ice Chocolate 25g"/>
    <x v="11"/>
    <s v="Sales Invoice"/>
    <s v="T220311-8501"/>
    <m/>
    <x v="2"/>
    <n v="888.64"/>
  </r>
  <r>
    <s v="POP-0051"/>
    <s v="**Pop Ice Chocolate 25g"/>
    <x v="11"/>
    <s v="Sales Invoice"/>
    <s v="T220311-8506"/>
    <m/>
    <x v="9"/>
    <n v="886.64"/>
  </r>
  <r>
    <s v="POP-0051"/>
    <s v="**Pop Ice Chocolate 25g"/>
    <x v="11"/>
    <s v="Sales Invoice"/>
    <s v="T220311-8513"/>
    <m/>
    <x v="2"/>
    <n v="885.64"/>
  </r>
  <r>
    <s v="POP-0051"/>
    <s v="**Pop Ice Chocolate 25g"/>
    <x v="11"/>
    <s v="Sales Invoice"/>
    <s v="T220311-8516"/>
    <m/>
    <x v="2"/>
    <n v="884.64"/>
  </r>
  <r>
    <s v="POP-0051"/>
    <s v="**Pop Ice Chocolate 25g"/>
    <x v="11"/>
    <s v="Sales Invoice"/>
    <s v="T220311-8522"/>
    <m/>
    <x v="2"/>
    <n v="883.64"/>
  </r>
  <r>
    <s v="POP-0051"/>
    <s v="**Pop Ice Chocolate 25g"/>
    <x v="11"/>
    <s v="Sales Invoice"/>
    <s v="T220311-8524"/>
    <m/>
    <x v="10"/>
    <n v="880.64"/>
  </r>
  <r>
    <s v="POP-0051"/>
    <s v="**Pop Ice Chocolate 25g"/>
    <x v="11"/>
    <s v="Sales Invoice"/>
    <s v="T220311-8542"/>
    <m/>
    <x v="2"/>
    <n v="879.64"/>
  </r>
  <r>
    <s v="POP-0051"/>
    <s v="**Pop Ice Chocolate 25g"/>
    <x v="11"/>
    <s v="Sales Invoice"/>
    <s v="T220311-8543"/>
    <m/>
    <x v="2"/>
    <n v="878.64"/>
  </r>
  <r>
    <s v="POP-0051"/>
    <s v="**Pop Ice Chocolate 25g"/>
    <x v="11"/>
    <s v="Sales Invoice"/>
    <s v="T220311-8545"/>
    <m/>
    <x v="2"/>
    <n v="877.64"/>
  </r>
  <r>
    <s v="POP-0051"/>
    <s v="**Pop Ice Chocolate 25g"/>
    <x v="11"/>
    <s v="Sales Invoice"/>
    <s v="T220311-8565"/>
    <m/>
    <x v="2"/>
    <n v="876.64"/>
  </r>
  <r>
    <s v="POP-0051"/>
    <s v="**Pop Ice Chocolate 25g"/>
    <x v="11"/>
    <s v="Sales Invoice"/>
    <s v="T220311-8567"/>
    <m/>
    <x v="19"/>
    <n v="872.64"/>
  </r>
  <r>
    <s v="POP-0051"/>
    <s v="**Pop Ice Chocolate 25g"/>
    <x v="11"/>
    <s v="Sales Invoice"/>
    <s v="T220311-8584"/>
    <m/>
    <x v="2"/>
    <n v="871.64"/>
  </r>
  <r>
    <s v="POP-0051"/>
    <s v="**Pop Ice Chocolate 25g"/>
    <x v="11"/>
    <s v="Sales Invoice"/>
    <s v="T220311-8591"/>
    <m/>
    <x v="2"/>
    <n v="870.64"/>
  </r>
  <r>
    <s v="POP-0051"/>
    <s v="**Pop Ice Chocolate 25g"/>
    <x v="11"/>
    <s v="Sales Invoice"/>
    <s v="T220311-8606"/>
    <m/>
    <x v="2"/>
    <n v="869.64"/>
  </r>
  <r>
    <s v="POP-0051"/>
    <s v="**Pop Ice Chocolate 25g"/>
    <x v="11"/>
    <s v="Sales Invoice"/>
    <s v="T220311-8630"/>
    <m/>
    <x v="2"/>
    <n v="868.64"/>
  </r>
  <r>
    <s v="POP-0051"/>
    <s v="**Pop Ice Chocolate 25g"/>
    <x v="11"/>
    <s v="Sales Invoice"/>
    <s v="T220311-8643"/>
    <m/>
    <x v="2"/>
    <n v="867.64"/>
  </r>
  <r>
    <s v="POP-0051"/>
    <s v="**Pop Ice Chocolate 25g"/>
    <x v="11"/>
    <s v="Sales Invoice"/>
    <s v="T220311-8658"/>
    <m/>
    <x v="9"/>
    <n v="865.64"/>
  </r>
  <r>
    <s v="POP-0051"/>
    <s v="**Pop Ice Chocolate 25g"/>
    <x v="11"/>
    <s v="Sales Invoice"/>
    <s v="T220311-8676"/>
    <m/>
    <x v="17"/>
    <n v="860.64"/>
  </r>
  <r>
    <s v="POP-0051"/>
    <s v="**Pop Ice Chocolate 25g"/>
    <x v="11"/>
    <s v="Sales Invoice"/>
    <s v="T220311-8681"/>
    <m/>
    <x v="9"/>
    <n v="858.64"/>
  </r>
  <r>
    <s v="POP-0051"/>
    <s v="**Pop Ice Chocolate 25g"/>
    <x v="11"/>
    <s v="Sales Invoice"/>
    <s v="T220311-8686"/>
    <m/>
    <x v="8"/>
    <n v="858.6"/>
  </r>
  <r>
    <s v="POP-0051"/>
    <s v="**Pop Ice Chocolate 25g"/>
    <x v="11"/>
    <s v="Sales Invoice"/>
    <s v="T220311-8700"/>
    <m/>
    <x v="9"/>
    <n v="856.6"/>
  </r>
  <r>
    <s v="POP-0051"/>
    <s v="**Pop Ice Chocolate 25g"/>
    <x v="11"/>
    <s v="Sales Invoice"/>
    <s v="T220311-8705"/>
    <m/>
    <x v="10"/>
    <n v="853.6"/>
  </r>
  <r>
    <s v="POP-0051"/>
    <s v="**Pop Ice Chocolate 25g"/>
    <x v="11"/>
    <s v="Sales Invoice"/>
    <s v="T220311-8706"/>
    <m/>
    <x v="2"/>
    <n v="852.6"/>
  </r>
  <r>
    <s v="POP-0051"/>
    <s v="**Pop Ice Chocolate 25g"/>
    <x v="11"/>
    <s v="Sales Invoice"/>
    <s v="T220311-8713"/>
    <m/>
    <x v="2"/>
    <n v="851.6"/>
  </r>
  <r>
    <s v="POP-0051"/>
    <s v="**Pop Ice Chocolate 25g"/>
    <x v="11"/>
    <s v="Sales Invoice"/>
    <s v="T220311-8714"/>
    <m/>
    <x v="9"/>
    <n v="849.6"/>
  </r>
  <r>
    <s v="POP-0051"/>
    <s v="**Pop Ice Chocolate 25g"/>
    <x v="11"/>
    <s v="Sales Invoice"/>
    <s v="T220311-8719"/>
    <m/>
    <x v="2"/>
    <n v="848.6"/>
  </r>
  <r>
    <s v="POP-0051"/>
    <s v="**Pop Ice Chocolate 25g"/>
    <x v="11"/>
    <s v="Sales Invoice"/>
    <s v="T220311-8726"/>
    <m/>
    <x v="9"/>
    <n v="846.6"/>
  </r>
  <r>
    <s v="POP-0051"/>
    <s v="**Pop Ice Chocolate 25g"/>
    <x v="11"/>
    <s v="Sales Invoice"/>
    <s v="T220311-8082"/>
    <m/>
    <x v="2"/>
    <n v="845.6"/>
  </r>
  <r>
    <s v="POP-0051"/>
    <s v="**Pop Ice Chocolate 25g"/>
    <x v="11"/>
    <s v="Sales Invoice"/>
    <s v="T220311-8085"/>
    <m/>
    <x v="2"/>
    <n v="844.6"/>
  </r>
  <r>
    <s v="POP-0051"/>
    <s v="**Pop Ice Chocolate 25g"/>
    <x v="11"/>
    <s v="Sales Invoice"/>
    <s v="T220311-8090"/>
    <m/>
    <x v="9"/>
    <n v="842.6"/>
  </r>
  <r>
    <s v="POP-0051"/>
    <s v="**Pop Ice Chocolate 25g"/>
    <x v="11"/>
    <s v="Sales Invoice"/>
    <s v="T220311-8099"/>
    <m/>
    <x v="2"/>
    <n v="841.6"/>
  </r>
  <r>
    <s v="POP-0051"/>
    <s v="**Pop Ice Chocolate 25g"/>
    <x v="11"/>
    <s v="Sales Invoice"/>
    <s v="T220311-8116"/>
    <m/>
    <x v="3"/>
    <n v="841.4"/>
  </r>
  <r>
    <s v="POP-0051"/>
    <s v="**Pop Ice Chocolate 25g"/>
    <x v="11"/>
    <s v="Sales Invoice"/>
    <s v="T220311-8118"/>
    <m/>
    <x v="2"/>
    <n v="840.4"/>
  </r>
  <r>
    <s v="POP-0051"/>
    <s v="**Pop Ice Chocolate 25g"/>
    <x v="11"/>
    <s v="Sales Invoice"/>
    <s v="T220311-8119"/>
    <m/>
    <x v="9"/>
    <n v="838.4"/>
  </r>
  <r>
    <s v="POP-0051"/>
    <s v="**Pop Ice Chocolate 25g"/>
    <x v="11"/>
    <s v="Sales Invoice"/>
    <s v="T220311-8130"/>
    <m/>
    <x v="9"/>
    <n v="836.4"/>
  </r>
  <r>
    <s v="POP-0051"/>
    <s v="**Pop Ice Chocolate 25g"/>
    <x v="11"/>
    <s v="Sales Invoice"/>
    <s v="T220311-8138"/>
    <m/>
    <x v="2"/>
    <n v="835.4"/>
  </r>
  <r>
    <s v="POP-0051"/>
    <s v="**Pop Ice Chocolate 25g"/>
    <x v="11"/>
    <s v="Sales Invoice"/>
    <s v="T220311-8152"/>
    <m/>
    <x v="2"/>
    <n v="834.4"/>
  </r>
  <r>
    <s v="POP-0051"/>
    <s v="**Pop Ice Chocolate 25g"/>
    <x v="11"/>
    <s v="Sales Invoice"/>
    <s v="T220311-8174"/>
    <m/>
    <x v="9"/>
    <n v="832.4"/>
  </r>
  <r>
    <s v="POP-0051"/>
    <s v="**Pop Ice Chocolate 25g"/>
    <x v="11"/>
    <s v="Sales Invoice"/>
    <s v="T220311-8188"/>
    <m/>
    <x v="2"/>
    <n v="831.4"/>
  </r>
  <r>
    <s v="POP-0051"/>
    <s v="**Pop Ice Chocolate 25g"/>
    <x v="11"/>
    <s v="Sales Invoice"/>
    <s v="T220311-8207"/>
    <m/>
    <x v="2"/>
    <n v="830.4"/>
  </r>
  <r>
    <s v="POP-0051"/>
    <s v="**Pop Ice Chocolate 25g"/>
    <x v="11"/>
    <s v="Sales Invoice"/>
    <s v="T220311-8213"/>
    <m/>
    <x v="9"/>
    <n v="828.4"/>
  </r>
  <r>
    <s v="POP-0051"/>
    <s v="**Pop Ice Chocolate 25g"/>
    <x v="11"/>
    <s v="Sales Invoice"/>
    <s v="T220311-8235"/>
    <m/>
    <x v="2"/>
    <n v="827.4"/>
  </r>
  <r>
    <s v="POP-0051"/>
    <s v="**Pop Ice Chocolate 25g"/>
    <x v="11"/>
    <s v="Sales Invoice"/>
    <s v="T220311-8237"/>
    <m/>
    <x v="2"/>
    <n v="826.4"/>
  </r>
  <r>
    <s v="POP-0051"/>
    <s v="**Pop Ice Chocolate 25g"/>
    <x v="11"/>
    <s v="Sales Invoice"/>
    <s v="T220311-8250"/>
    <m/>
    <x v="2"/>
    <n v="825.4"/>
  </r>
  <r>
    <s v="POP-0051"/>
    <s v="**Pop Ice Chocolate 25g"/>
    <x v="11"/>
    <s v="Sales Invoice"/>
    <s v="T220311-8255"/>
    <m/>
    <x v="9"/>
    <n v="823.4"/>
  </r>
  <r>
    <s v="POP-0051"/>
    <s v="**Pop Ice Chocolate 25g"/>
    <x v="11"/>
    <s v="Sales Invoice"/>
    <s v="T220311-8256"/>
    <m/>
    <x v="2"/>
    <n v="822.4"/>
  </r>
  <r>
    <s v="POP-0051"/>
    <s v="**Pop Ice Chocolate 25g"/>
    <x v="11"/>
    <s v="Sales Invoice"/>
    <s v="T220311-8266"/>
    <m/>
    <x v="10"/>
    <n v="819.4"/>
  </r>
  <r>
    <s v="POP-0051"/>
    <s v="**Pop Ice Chocolate 25g"/>
    <x v="11"/>
    <s v="Sales Invoice"/>
    <s v="T220311-8298"/>
    <m/>
    <x v="9"/>
    <n v="817.4"/>
  </r>
  <r>
    <s v="POP-0051"/>
    <s v="**Pop Ice Chocolate 25g"/>
    <x v="11"/>
    <s v="Sales Invoice"/>
    <s v="T220311-8300"/>
    <m/>
    <x v="9"/>
    <n v="815.4"/>
  </r>
  <r>
    <s v="POP-0051"/>
    <s v="**Pop Ice Chocolate 25g"/>
    <x v="11"/>
    <s v="Sales Invoice"/>
    <s v="T220311-8318"/>
    <m/>
    <x v="2"/>
    <n v="814.4"/>
  </r>
  <r>
    <s v="POP-0051"/>
    <s v="**Pop Ice Chocolate 25g"/>
    <x v="11"/>
    <s v="Sales Invoice"/>
    <s v="T220311-8319"/>
    <m/>
    <x v="22"/>
    <n v="814"/>
  </r>
  <r>
    <s v="POP-0051"/>
    <s v="**Pop Ice Chocolate 25g"/>
    <x v="11"/>
    <s v="Sales Invoice"/>
    <s v="T220311-8334"/>
    <m/>
    <x v="2"/>
    <n v="813"/>
  </r>
  <r>
    <s v="POP-0051"/>
    <s v="**Pop Ice Chocolate 25g"/>
    <x v="11"/>
    <s v="Sales Invoice"/>
    <s v="T220311-8355"/>
    <m/>
    <x v="9"/>
    <n v="811"/>
  </r>
  <r>
    <s v="POP-0051"/>
    <s v="**Pop Ice Chocolate 25g"/>
    <x v="11"/>
    <s v="Sales Invoice"/>
    <s v="T220311-8374"/>
    <m/>
    <x v="2"/>
    <n v="810"/>
  </r>
  <r>
    <s v="POP-0051"/>
    <s v="**Pop Ice Chocolate 25g"/>
    <x v="11"/>
    <s v="Sales Invoice"/>
    <s v="T220311-8419"/>
    <m/>
    <x v="9"/>
    <n v="808"/>
  </r>
  <r>
    <s v="POP-0051"/>
    <s v="**Pop Ice Chocolate 25g"/>
    <x v="11"/>
    <s v="Sales Invoice"/>
    <s v="T220311-8429"/>
    <m/>
    <x v="10"/>
    <n v="805"/>
  </r>
  <r>
    <s v="POP-0051"/>
    <s v="**Pop Ice Chocolate 25g"/>
    <x v="11"/>
    <s v="Sales Invoice"/>
    <s v="T220310-7883"/>
    <m/>
    <x v="2"/>
    <n v="804"/>
  </r>
  <r>
    <s v="POP-0051"/>
    <s v="**Pop Ice Chocolate 25g"/>
    <x v="11"/>
    <s v="Sales Invoice"/>
    <s v="T220310-7899"/>
    <m/>
    <x v="17"/>
    <n v="799"/>
  </r>
  <r>
    <s v="POP-0051"/>
    <s v="**Pop Ice Chocolate 25g"/>
    <x v="11"/>
    <s v="Sales Invoice"/>
    <s v="T220310-7905"/>
    <m/>
    <x v="9"/>
    <n v="797"/>
  </r>
  <r>
    <s v="POP-0051"/>
    <s v="**Pop Ice Chocolate 25g"/>
    <x v="11"/>
    <s v="Sales Invoice"/>
    <s v="T220310-7924"/>
    <m/>
    <x v="9"/>
    <n v="795"/>
  </r>
  <r>
    <s v="POP-0051"/>
    <s v="**Pop Ice Chocolate 25g"/>
    <x v="11"/>
    <s v="Sales Invoice"/>
    <s v="T220310-7935"/>
    <m/>
    <x v="2"/>
    <n v="794"/>
  </r>
  <r>
    <s v="POP-0051"/>
    <s v="**Pop Ice Chocolate 25g"/>
    <x v="11"/>
    <s v="Sales Invoice"/>
    <s v="T220310-7938"/>
    <m/>
    <x v="2"/>
    <n v="793"/>
  </r>
  <r>
    <s v="POP-0051"/>
    <s v="**Pop Ice Chocolate 25g"/>
    <x v="11"/>
    <s v="Sales Invoice"/>
    <s v="T220310-7954"/>
    <m/>
    <x v="10"/>
    <n v="790"/>
  </r>
  <r>
    <s v="POP-0051"/>
    <s v="**Pop Ice Chocolate 25g"/>
    <x v="11"/>
    <s v="Sales Invoice"/>
    <s v="T220310-7955"/>
    <m/>
    <x v="2"/>
    <n v="789"/>
  </r>
  <r>
    <s v="POP-0051"/>
    <s v="**Pop Ice Chocolate 25g"/>
    <x v="11"/>
    <s v="Sales Invoice"/>
    <s v="T220310-7959"/>
    <m/>
    <x v="2"/>
    <n v="788"/>
  </r>
  <r>
    <s v="POP-0051"/>
    <s v="**Pop Ice Chocolate 25g"/>
    <x v="11"/>
    <s v="Sales Invoice"/>
    <s v="T220310-7993"/>
    <m/>
    <x v="2"/>
    <n v="787"/>
  </r>
  <r>
    <s v="POP-0051"/>
    <s v="**Pop Ice Chocolate 25g"/>
    <x v="11"/>
    <s v="Sales Invoice"/>
    <s v="T220310-7998"/>
    <m/>
    <x v="2"/>
    <n v="786"/>
  </r>
  <r>
    <s v="POP-0051"/>
    <s v="**Pop Ice Chocolate 25g"/>
    <x v="11"/>
    <s v="Sales Invoice"/>
    <s v="T220310-7999"/>
    <m/>
    <x v="9"/>
    <n v="784"/>
  </r>
  <r>
    <s v="POP-0051"/>
    <s v="**Pop Ice Chocolate 25g"/>
    <x v="11"/>
    <s v="Sales Invoice"/>
    <s v="T220310-8008"/>
    <m/>
    <x v="2"/>
    <n v="783"/>
  </r>
  <r>
    <s v="POP-0051"/>
    <s v="**Pop Ice Chocolate 25g"/>
    <x v="11"/>
    <s v="Sales Invoice"/>
    <s v="T220310-8025"/>
    <m/>
    <x v="2"/>
    <n v="782"/>
  </r>
  <r>
    <s v="POP-0051"/>
    <s v="**Pop Ice Chocolate 25g"/>
    <x v="11"/>
    <s v="Sales Invoice"/>
    <s v="T220310-8027"/>
    <m/>
    <x v="18"/>
    <n v="772"/>
  </r>
  <r>
    <s v="POP-0051"/>
    <s v="**Pop Ice Chocolate 25g"/>
    <x v="11"/>
    <s v="Sales Invoice"/>
    <s v="T220310-7387"/>
    <m/>
    <x v="2"/>
    <n v="771"/>
  </r>
  <r>
    <s v="POP-0051"/>
    <s v="**Pop Ice Chocolate 25g"/>
    <x v="11"/>
    <s v="Sales Invoice"/>
    <s v="T220310-7420"/>
    <m/>
    <x v="2"/>
    <n v="770"/>
  </r>
  <r>
    <s v="POP-0051"/>
    <s v="**Pop Ice Chocolate 25g"/>
    <x v="11"/>
    <s v="Sales Invoice"/>
    <s v="T220310-7429"/>
    <m/>
    <x v="2"/>
    <n v="769"/>
  </r>
  <r>
    <s v="POP-0051"/>
    <s v="**Pop Ice Chocolate 25g"/>
    <x v="11"/>
    <s v="Sales Invoice"/>
    <s v="T220310-7464"/>
    <m/>
    <x v="2"/>
    <n v="768"/>
  </r>
  <r>
    <s v="POP-0051"/>
    <s v="**Pop Ice Chocolate 25g"/>
    <x v="12"/>
    <s v="Purchase Delivery"/>
    <n v="4010172943"/>
    <s v="Dibayarkan sesuai dengan lampiran nota, amount to transfer Rp634.541.739"/>
    <x v="4"/>
    <n v="768"/>
  </r>
  <r>
    <s v="POP-0051"/>
    <s v="**Pop Ice Chocolate 25g"/>
    <x v="12"/>
    <s v="Sales Invoice"/>
    <s v="SNI20220314-314"/>
    <m/>
    <x v="24"/>
    <n v="767.4"/>
  </r>
  <r>
    <s v="POP-0051"/>
    <s v="**Pop Ice Chocolate 25g"/>
    <x v="12"/>
    <s v="Sales Invoice"/>
    <s v="SNI20220314-317"/>
    <m/>
    <x v="24"/>
    <n v="766.8"/>
  </r>
  <r>
    <s v="POP-0051"/>
    <s v="**Pop Ice Chocolate 25g"/>
    <x v="12"/>
    <s v="Purchase Delivery"/>
    <s v="4010172917-b"/>
    <m/>
    <x v="41"/>
    <n v="1198.8"/>
  </r>
  <r>
    <s v="POP-0051"/>
    <s v="**Pop Ice Chocolate 25g"/>
    <x v="12"/>
    <s v="Purchase Delivery"/>
    <s v="4010172917-b"/>
    <m/>
    <x v="4"/>
    <n v="1198.8"/>
  </r>
  <r>
    <s v="POP-0051"/>
    <s v="**Pop Ice Chocolate 25g"/>
    <x v="12"/>
    <s v="Purchase Delivery"/>
    <n v="4010172918"/>
    <m/>
    <x v="4"/>
    <n v="1198.8"/>
  </r>
  <r>
    <s v="POP-0051"/>
    <s v="**Pop Ice Chocolate 25g"/>
    <x v="12"/>
    <s v="Purchase Delivery"/>
    <n v="4010172918"/>
    <m/>
    <x v="4"/>
    <n v="1198.8"/>
  </r>
  <r>
    <s v="POP-0051"/>
    <s v="**Pop Ice Chocolate 25g"/>
    <x v="12"/>
    <s v="Purchase Delivery"/>
    <s v="4010172919-b"/>
    <m/>
    <x v="4"/>
    <n v="1198.8"/>
  </r>
  <r>
    <s v="POP-0051"/>
    <s v="**Pop Ice Chocolate 25g"/>
    <x v="12"/>
    <s v="Purchase Delivery"/>
    <s v="4010172919-b"/>
    <m/>
    <x v="4"/>
    <n v="1198.8"/>
  </r>
  <r>
    <s v="POP-0051"/>
    <s v="**Pop Ice Chocolate 25g"/>
    <x v="12"/>
    <s v="Purchase Delivery"/>
    <n v="4010172920"/>
    <m/>
    <x v="4"/>
    <n v="1198.8"/>
  </r>
  <r>
    <s v="POP-0051"/>
    <s v="**Pop Ice Chocolate 25g"/>
    <x v="12"/>
    <s v="Purchase Delivery"/>
    <n v="4010172920"/>
    <m/>
    <x v="4"/>
    <n v="1198.8"/>
  </r>
  <r>
    <s v="POP-0051"/>
    <s v="**Pop Ice Chocolate 25g"/>
    <x v="12"/>
    <s v="Sales Invoice"/>
    <s v="T220312-8916"/>
    <m/>
    <x v="16"/>
    <n v="1198.72"/>
  </r>
  <r>
    <s v="POP-0051"/>
    <s v="**Pop Ice Chocolate 25g"/>
    <x v="12"/>
    <s v="Sales Invoice"/>
    <s v="T220312-8942"/>
    <m/>
    <x v="9"/>
    <n v="1196.72"/>
  </r>
  <r>
    <s v="POP-0051"/>
    <s v="**Pop Ice Chocolate 25g"/>
    <x v="12"/>
    <s v="Sales Invoice"/>
    <s v="T220312-8945"/>
    <m/>
    <x v="2"/>
    <n v="1195.72"/>
  </r>
  <r>
    <s v="POP-0051"/>
    <s v="**Pop Ice Chocolate 25g"/>
    <x v="12"/>
    <s v="Sales Invoice"/>
    <s v="T220312-8950"/>
    <m/>
    <x v="10"/>
    <n v="1192.72"/>
  </r>
  <r>
    <s v="POP-0051"/>
    <s v="**Pop Ice Chocolate 25g"/>
    <x v="12"/>
    <s v="Sales Invoice"/>
    <s v="T220312-8955"/>
    <m/>
    <x v="2"/>
    <n v="1191.72"/>
  </r>
  <r>
    <s v="POP-0051"/>
    <s v="**Pop Ice Chocolate 25g"/>
    <x v="12"/>
    <s v="Sales Invoice"/>
    <s v="T220312-8962"/>
    <m/>
    <x v="9"/>
    <n v="1189.72"/>
  </r>
  <r>
    <s v="POP-0051"/>
    <s v="**Pop Ice Chocolate 25g"/>
    <x v="12"/>
    <s v="Sales Invoice"/>
    <s v="T220312-8970"/>
    <m/>
    <x v="2"/>
    <n v="1188.72"/>
  </r>
  <r>
    <s v="POP-0051"/>
    <s v="**Pop Ice Chocolate 25g"/>
    <x v="12"/>
    <s v="Sales Invoice"/>
    <s v="T220312-8977"/>
    <m/>
    <x v="2"/>
    <n v="1187.72"/>
  </r>
  <r>
    <s v="POP-0051"/>
    <s v="**Pop Ice Chocolate 25g"/>
    <x v="12"/>
    <s v="Sales Invoice"/>
    <s v="T220312-8999"/>
    <m/>
    <x v="2"/>
    <n v="1186.72"/>
  </r>
  <r>
    <s v="POP-0051"/>
    <s v="**Pop Ice Chocolate 25g"/>
    <x v="12"/>
    <s v="Sales Invoice"/>
    <s v="T220312-9008"/>
    <m/>
    <x v="18"/>
    <n v="1176.72"/>
  </r>
  <r>
    <s v="POP-0051"/>
    <s v="**Pop Ice Chocolate 25g"/>
    <x v="12"/>
    <s v="Sales Invoice"/>
    <s v="T220312-9010"/>
    <m/>
    <x v="18"/>
    <n v="1166.72"/>
  </r>
  <r>
    <s v="POP-0051"/>
    <s v="**Pop Ice Chocolate 25g"/>
    <x v="12"/>
    <s v="Sales Invoice"/>
    <s v="T220312-9013"/>
    <m/>
    <x v="9"/>
    <n v="1164.72"/>
  </r>
  <r>
    <s v="POP-0051"/>
    <s v="**Pop Ice Chocolate 25g"/>
    <x v="12"/>
    <s v="Sales Invoice"/>
    <s v="T220312-9014"/>
    <m/>
    <x v="10"/>
    <n v="1161.72"/>
  </r>
  <r>
    <s v="POP-0051"/>
    <s v="**Pop Ice Chocolate 25g"/>
    <x v="12"/>
    <s v="Sales Invoice"/>
    <s v="T220312-9017"/>
    <m/>
    <x v="9"/>
    <n v="1159.72"/>
  </r>
  <r>
    <s v="POP-0051"/>
    <s v="**Pop Ice Chocolate 25g"/>
    <x v="12"/>
    <s v="Sales Invoice"/>
    <s v="T220312-9071"/>
    <m/>
    <x v="9"/>
    <n v="1157.72"/>
  </r>
  <r>
    <s v="POP-0051"/>
    <s v="**Pop Ice Chocolate 25g"/>
    <x v="12"/>
    <s v="Sales Invoice"/>
    <s v="T220312-9089"/>
    <m/>
    <x v="2"/>
    <n v="1156.72"/>
  </r>
  <r>
    <s v="POP-0051"/>
    <s v="**Pop Ice Chocolate 25g"/>
    <x v="12"/>
    <s v="Sales Invoice"/>
    <s v="T220312-9091"/>
    <m/>
    <x v="9"/>
    <n v="1154.72"/>
  </r>
  <r>
    <s v="POP-0051"/>
    <s v="**Pop Ice Chocolate 25g"/>
    <x v="12"/>
    <s v="Sales Invoice"/>
    <s v="T220312-9100"/>
    <m/>
    <x v="9"/>
    <n v="1152.72"/>
  </r>
  <r>
    <s v="POP-0051"/>
    <s v="**Pop Ice Chocolate 25g"/>
    <x v="12"/>
    <s v="Sales Invoice"/>
    <s v="T220312-9102"/>
    <m/>
    <x v="2"/>
    <n v="1151.72"/>
  </r>
  <r>
    <s v="POP-0051"/>
    <s v="**Pop Ice Chocolate 25g"/>
    <x v="12"/>
    <s v="Sales Invoice"/>
    <s v="T220312-9104"/>
    <m/>
    <x v="2"/>
    <n v="1150.72"/>
  </r>
  <r>
    <s v="POP-0051"/>
    <s v="**Pop Ice Chocolate 25g"/>
    <x v="12"/>
    <s v="Sales Invoice"/>
    <s v="T220312-9123"/>
    <m/>
    <x v="10"/>
    <n v="1147.72"/>
  </r>
  <r>
    <s v="POP-0051"/>
    <s v="**Pop Ice Chocolate 25g"/>
    <x v="12"/>
    <s v="Sales Invoice"/>
    <s v="T220312-9130"/>
    <m/>
    <x v="2"/>
    <n v="1146.72"/>
  </r>
  <r>
    <s v="POP-0051"/>
    <s v="**Pop Ice Chocolate 25g"/>
    <x v="12"/>
    <s v="Sales Invoice"/>
    <s v="T220312-9134"/>
    <m/>
    <x v="2"/>
    <n v="1145.72"/>
  </r>
  <r>
    <s v="POP-0051"/>
    <s v="**Pop Ice Chocolate 25g"/>
    <x v="12"/>
    <s v="Sales Invoice"/>
    <s v="T220312-9135"/>
    <m/>
    <x v="9"/>
    <n v="1143.72"/>
  </r>
  <r>
    <s v="POP-0051"/>
    <s v="**Pop Ice Chocolate 25g"/>
    <x v="12"/>
    <s v="Sales Invoice"/>
    <s v="T220312-9148"/>
    <m/>
    <x v="9"/>
    <n v="1141.72"/>
  </r>
  <r>
    <s v="POP-0051"/>
    <s v="**Pop Ice Chocolate 25g"/>
    <x v="12"/>
    <s v="Sales Invoice"/>
    <s v="T220312-9154"/>
    <m/>
    <x v="10"/>
    <n v="1138.72"/>
  </r>
  <r>
    <s v="POP-0051"/>
    <s v="**Pop Ice Chocolate 25g"/>
    <x v="12"/>
    <s v="Sales Invoice"/>
    <s v="T220312-9156"/>
    <m/>
    <x v="2"/>
    <n v="1137.72"/>
  </r>
  <r>
    <s v="POP-0051"/>
    <s v="**Pop Ice Chocolate 25g"/>
    <x v="12"/>
    <s v="Sales Invoice"/>
    <s v="T220312-9176"/>
    <m/>
    <x v="2"/>
    <n v="1136.72"/>
  </r>
  <r>
    <s v="POP-0051"/>
    <s v="**Pop Ice Chocolate 25g"/>
    <x v="12"/>
    <s v="Sales Invoice"/>
    <s v="T220312-9204"/>
    <m/>
    <x v="2"/>
    <n v="1135.72"/>
  </r>
  <r>
    <s v="POP-0051"/>
    <s v="**Pop Ice Chocolate 25g"/>
    <x v="12"/>
    <s v="Sales Invoice"/>
    <s v="T220312-9209"/>
    <m/>
    <x v="2"/>
    <n v="1134.72"/>
  </r>
  <r>
    <s v="POP-0051"/>
    <s v="**Pop Ice Chocolate 25g"/>
    <x v="12"/>
    <s v="Sales Invoice"/>
    <s v="T220312-9214"/>
    <m/>
    <x v="2"/>
    <n v="1133.72"/>
  </r>
  <r>
    <s v="POP-0051"/>
    <s v="**Pop Ice Chocolate 25g"/>
    <x v="12"/>
    <s v="Sales Invoice"/>
    <s v="T220312-9218"/>
    <m/>
    <x v="9"/>
    <n v="1131.72"/>
  </r>
  <r>
    <s v="POP-0051"/>
    <s v="**Pop Ice Chocolate 25g"/>
    <x v="12"/>
    <s v="Sales Invoice"/>
    <s v="T220312-9221"/>
    <m/>
    <x v="2"/>
    <n v="1130.72"/>
  </r>
  <r>
    <s v="POP-0051"/>
    <s v="**Pop Ice Chocolate 25g"/>
    <x v="12"/>
    <s v="Sales Invoice"/>
    <s v="T220312-9223"/>
    <m/>
    <x v="2"/>
    <n v="1129.72"/>
  </r>
  <r>
    <s v="POP-0051"/>
    <s v="**Pop Ice Chocolate 25g"/>
    <x v="12"/>
    <s v="Sales Invoice"/>
    <s v="T220312-9229"/>
    <m/>
    <x v="18"/>
    <n v="1119.72"/>
  </r>
  <r>
    <s v="POP-0051"/>
    <s v="**Pop Ice Chocolate 25g"/>
    <x v="12"/>
    <s v="Sales Invoice"/>
    <s v="T220312-9246"/>
    <m/>
    <x v="9"/>
    <n v="1117.72"/>
  </r>
  <r>
    <s v="POP-0051"/>
    <s v="**Pop Ice Chocolate 25g"/>
    <x v="12"/>
    <s v="Sales Invoice"/>
    <s v="T220312-9251"/>
    <m/>
    <x v="24"/>
    <n v="1117.1199999999999"/>
  </r>
  <r>
    <s v="POP-0051"/>
    <s v="**Pop Ice Chocolate 25g"/>
    <x v="12"/>
    <s v="Sales Invoice"/>
    <s v="T220312-9265"/>
    <m/>
    <x v="15"/>
    <n v="1116.8800000000001"/>
  </r>
  <r>
    <s v="POP-0051"/>
    <s v="**Pop Ice Chocolate 25g"/>
    <x v="12"/>
    <s v="Sales Invoice"/>
    <s v="T220312-9267"/>
    <m/>
    <x v="2"/>
    <n v="1115.8800000000001"/>
  </r>
  <r>
    <s v="POP-0051"/>
    <s v="**Pop Ice Chocolate 25g"/>
    <x v="12"/>
    <s v="Sales Invoice"/>
    <s v="T220312-9268"/>
    <m/>
    <x v="18"/>
    <n v="1105.8800000000001"/>
  </r>
  <r>
    <s v="POP-0051"/>
    <s v="**Pop Ice Chocolate 25g"/>
    <x v="12"/>
    <s v="Sales Invoice"/>
    <s v="T220312-9275"/>
    <m/>
    <x v="2"/>
    <n v="1104.8800000000001"/>
  </r>
  <r>
    <s v="POP-0051"/>
    <s v="**Pop Ice Chocolate 25g"/>
    <x v="12"/>
    <s v="Sales Invoice"/>
    <s v="T220312-9280"/>
    <m/>
    <x v="22"/>
    <n v="1104.48"/>
  </r>
  <r>
    <s v="POP-0051"/>
    <s v="**Pop Ice Chocolate 25g"/>
    <x v="12"/>
    <s v="Sales Invoice"/>
    <s v="T220312-9288"/>
    <m/>
    <x v="2"/>
    <n v="1103.48"/>
  </r>
  <r>
    <s v="POP-0051"/>
    <s v="**Pop Ice Chocolate 25g"/>
    <x v="12"/>
    <s v="Sales Invoice"/>
    <s v="T220312-9301"/>
    <m/>
    <x v="2"/>
    <n v="1102.48"/>
  </r>
  <r>
    <s v="POP-0051"/>
    <s v="**Pop Ice Chocolate 25g"/>
    <x v="12"/>
    <s v="Sales Invoice"/>
    <s v="T220312-9309"/>
    <m/>
    <x v="9"/>
    <n v="1100.48"/>
  </r>
  <r>
    <s v="POP-0051"/>
    <s v="**Pop Ice Chocolate 25g"/>
    <x v="12"/>
    <s v="Sales Invoice"/>
    <s v="T220312-9316"/>
    <m/>
    <x v="24"/>
    <n v="1099.8800000000001"/>
  </r>
  <r>
    <s v="POP-0051"/>
    <s v="**Pop Ice Chocolate 25g"/>
    <x v="12"/>
    <s v="Sales Invoice"/>
    <s v="T220311-8656"/>
    <m/>
    <x v="2"/>
    <n v="1098.8800000000001"/>
  </r>
  <r>
    <s v="POP-0051"/>
    <s v="**Pop Ice Chocolate 25g"/>
    <x v="12"/>
    <s v="Sales Invoice"/>
    <s v="T220311-8747"/>
    <m/>
    <x v="2"/>
    <n v="1097.8800000000001"/>
  </r>
  <r>
    <s v="POP-0051"/>
    <s v="**Pop Ice Chocolate 25g"/>
    <x v="12"/>
    <s v="Sales Invoice"/>
    <s v="T220311-8762"/>
    <m/>
    <x v="2"/>
    <n v="1096.8800000000001"/>
  </r>
  <r>
    <s v="POP-0051"/>
    <s v="**Pop Ice Chocolate 25g"/>
    <x v="12"/>
    <s v="Sales Invoice"/>
    <s v="T220311-8773"/>
    <m/>
    <x v="2"/>
    <n v="1095.8800000000001"/>
  </r>
  <r>
    <s v="POP-0051"/>
    <s v="**Pop Ice Chocolate 25g"/>
    <x v="12"/>
    <s v="Sales Invoice"/>
    <s v="T220311-8786"/>
    <m/>
    <x v="22"/>
    <n v="1095.48"/>
  </r>
  <r>
    <s v="POP-0051"/>
    <s v="**Pop Ice Chocolate 25g"/>
    <x v="12"/>
    <s v="Sales Invoice"/>
    <s v="T220311-8807"/>
    <m/>
    <x v="19"/>
    <n v="1091.48"/>
  </r>
  <r>
    <s v="POP-0051"/>
    <s v="**Pop Ice Chocolate 25g"/>
    <x v="13"/>
    <s v="Sales Invoice"/>
    <s v="SNI20220315-321"/>
    <m/>
    <x v="25"/>
    <n v="1076.48"/>
  </r>
  <r>
    <s v="POP-0051"/>
    <s v="**Pop Ice Chocolate 25g"/>
    <x v="13"/>
    <s v="Sales Invoice"/>
    <s v="SNI20220315-321"/>
    <m/>
    <x v="2"/>
    <n v="1075.48"/>
  </r>
  <r>
    <s v="POP-0051"/>
    <s v="**Pop Ice Chocolate 25g"/>
    <x v="13"/>
    <s v="Sales Invoice"/>
    <s v="SNI20220315-322"/>
    <m/>
    <x v="25"/>
    <n v="1060.48"/>
  </r>
  <r>
    <s v="POP-0051"/>
    <s v="**Pop Ice Chocolate 25g"/>
    <x v="13"/>
    <s v="Sales Invoice"/>
    <s v="SNI20220315-322"/>
    <m/>
    <x v="2"/>
    <n v="1059.48"/>
  </r>
  <r>
    <s v="POP-0051"/>
    <s v="**Pop Ice Chocolate 25g"/>
    <x v="13"/>
    <s v="Sales Invoice"/>
    <s v="SNI20220315-326"/>
    <m/>
    <x v="33"/>
    <n v="959.48"/>
  </r>
  <r>
    <s v="POP-0051"/>
    <s v="**Pop Ice Chocolate 25g"/>
    <x v="13"/>
    <s v="Sales Invoice"/>
    <s v="SNI20220315-326"/>
    <m/>
    <x v="9"/>
    <n v="957.48"/>
  </r>
  <r>
    <s v="POP-0051"/>
    <s v="**Pop Ice Chocolate 25g"/>
    <x v="13"/>
    <s v="Sales Invoice"/>
    <s v="SNI20220315-331"/>
    <m/>
    <x v="42"/>
    <n v="930.48"/>
  </r>
  <r>
    <s v="POP-0051"/>
    <s v="**Pop Ice Chocolate 25g"/>
    <x v="13"/>
    <s v="Sales Invoice"/>
    <s v="SNI20220315-331"/>
    <m/>
    <x v="9"/>
    <n v="928.48"/>
  </r>
  <r>
    <s v="POP-0051"/>
    <s v="**Pop Ice Chocolate 25g"/>
    <x v="13"/>
    <s v="Sales Invoice"/>
    <s v="SNI20220315-333"/>
    <m/>
    <x v="2"/>
    <n v="927.48"/>
  </r>
  <r>
    <s v="POP-0051"/>
    <s v="**Pop Ice Chocolate 25g"/>
    <x v="13"/>
    <s v="Sales Invoice"/>
    <s v="SNI20220315-323"/>
    <m/>
    <x v="17"/>
    <n v="922.48"/>
  </r>
  <r>
    <s v="POP-0051"/>
    <s v="**Pop Ice Chocolate 25g"/>
    <x v="13"/>
    <s v="Sales Invoice"/>
    <s v="SNI20220315-324"/>
    <m/>
    <x v="9"/>
    <n v="920.48"/>
  </r>
  <r>
    <s v="POP-0051"/>
    <s v="**Pop Ice Chocolate 25g"/>
    <x v="13"/>
    <s v="Sales Invoice"/>
    <s v="SNI20220315-325"/>
    <m/>
    <x v="9"/>
    <n v="918.48"/>
  </r>
  <r>
    <s v="POP-0051"/>
    <s v="**Pop Ice Chocolate 25g"/>
    <x v="13"/>
    <s v="Sales Invoice"/>
    <s v="SNI20220315-332"/>
    <m/>
    <x v="2"/>
    <n v="917.48"/>
  </r>
  <r>
    <s v="POP-0051"/>
    <s v="**Pop Ice Chocolate 25g"/>
    <x v="13"/>
    <s v="Sales Invoice"/>
    <s v="SNI20220315-339"/>
    <m/>
    <x v="24"/>
    <n v="916.88"/>
  </r>
  <r>
    <s v="POP-0051"/>
    <s v="**Pop Ice Chocolate 25g"/>
    <x v="13"/>
    <s v="Sales Invoice"/>
    <s v="SNI20220315-336"/>
    <m/>
    <x v="3"/>
    <n v="916.68"/>
  </r>
  <r>
    <s v="POP-0051"/>
    <s v="**Pop Ice Chocolate 25g"/>
    <x v="13"/>
    <s v="Sales Invoice"/>
    <s v="SNI20220315-337"/>
    <m/>
    <x v="22"/>
    <n v="916.28"/>
  </r>
  <r>
    <s v="POP-0051"/>
    <s v="**Pop Ice Chocolate 25g"/>
    <x v="13"/>
    <s v="Sales Invoice"/>
    <s v="SNI20220315-344"/>
    <m/>
    <x v="22"/>
    <n v="915.88"/>
  </r>
  <r>
    <s v="POP-0051"/>
    <s v="**Pop Ice Chocolate 25g"/>
    <x v="13"/>
    <s v="Sales Invoice"/>
    <s v="SNI20220315-351"/>
    <m/>
    <x v="24"/>
    <n v="915.28"/>
  </r>
  <r>
    <s v="POP-0051"/>
    <s v="**Pop Ice Chocolate 25g"/>
    <x v="13"/>
    <s v="Sales Invoice"/>
    <s v="T220314-9908"/>
    <m/>
    <x v="2"/>
    <n v="914.28"/>
  </r>
  <r>
    <s v="POP-0051"/>
    <s v="**Pop Ice Chocolate 25g"/>
    <x v="13"/>
    <s v="Sales Invoice"/>
    <s v="T220314-9914"/>
    <m/>
    <x v="9"/>
    <n v="912.28"/>
  </r>
  <r>
    <s v="POP-0051"/>
    <s v="**Pop Ice Chocolate 25g"/>
    <x v="13"/>
    <s v="Sales Invoice"/>
    <s v="T220314-9944"/>
    <m/>
    <x v="2"/>
    <n v="911.28"/>
  </r>
  <r>
    <s v="POP-0051"/>
    <s v="**Pop Ice Chocolate 25g"/>
    <x v="13"/>
    <s v="Sales Invoice"/>
    <s v="T220314-9949"/>
    <m/>
    <x v="2"/>
    <n v="910.28"/>
  </r>
  <r>
    <s v="POP-0051"/>
    <s v="**Pop Ice Chocolate 25g"/>
    <x v="13"/>
    <s v="Sales Invoice"/>
    <s v="T220314-9958"/>
    <m/>
    <x v="2"/>
    <n v="909.28"/>
  </r>
  <r>
    <s v="POP-0051"/>
    <s v="**Pop Ice Chocolate 25g"/>
    <x v="13"/>
    <s v="Sales Invoice"/>
    <s v="T220314-9968"/>
    <m/>
    <x v="2"/>
    <n v="908.28"/>
  </r>
  <r>
    <s v="POP-0051"/>
    <s v="**Pop Ice Chocolate 25g"/>
    <x v="13"/>
    <s v="Sales Invoice"/>
    <s v="T220314-9977"/>
    <m/>
    <x v="2"/>
    <n v="907.28"/>
  </r>
  <r>
    <s v="POP-0051"/>
    <s v="**Pop Ice Chocolate 25g"/>
    <x v="13"/>
    <s v="Sales Invoice"/>
    <s v="T220314-9997"/>
    <m/>
    <x v="10"/>
    <n v="904.28"/>
  </r>
  <r>
    <s v="POP-0051"/>
    <s v="**Pop Ice Chocolate 25g"/>
    <x v="13"/>
    <s v="Sales Invoice"/>
    <s v="T220314-10459"/>
    <m/>
    <x v="2"/>
    <n v="903.28"/>
  </r>
  <r>
    <s v="POP-0051"/>
    <s v="**Pop Ice Chocolate 25g"/>
    <x v="13"/>
    <s v="Sales Invoice"/>
    <s v="T220314-10460"/>
    <m/>
    <x v="2"/>
    <n v="902.28"/>
  </r>
  <r>
    <s v="POP-0051"/>
    <s v="**Pop Ice Chocolate 25g"/>
    <x v="13"/>
    <s v="Sales Invoice"/>
    <s v="T220314-10462"/>
    <m/>
    <x v="2"/>
    <n v="901.28"/>
  </r>
  <r>
    <s v="POP-0051"/>
    <s v="**Pop Ice Chocolate 25g"/>
    <x v="13"/>
    <s v="Sales Invoice"/>
    <s v="T220314-10470"/>
    <m/>
    <x v="9"/>
    <n v="899.28"/>
  </r>
  <r>
    <s v="POP-0051"/>
    <s v="**Pop Ice Chocolate 25g"/>
    <x v="13"/>
    <s v="Sales Invoice"/>
    <s v="T220314-10491"/>
    <m/>
    <x v="8"/>
    <n v="899.24"/>
  </r>
  <r>
    <s v="POP-0051"/>
    <s v="**Pop Ice Chocolate 25g"/>
    <x v="13"/>
    <s v="Sales Invoice"/>
    <s v="T220314-10493"/>
    <m/>
    <x v="2"/>
    <n v="898.24"/>
  </r>
  <r>
    <s v="POP-0051"/>
    <s v="**Pop Ice Chocolate 25g"/>
    <x v="13"/>
    <s v="Sales Invoice"/>
    <s v="T220314-10505"/>
    <m/>
    <x v="9"/>
    <n v="896.24"/>
  </r>
  <r>
    <s v="POP-0051"/>
    <s v="**Pop Ice Chocolate 25g"/>
    <x v="13"/>
    <s v="Sales Invoice"/>
    <s v="T220314-10510"/>
    <m/>
    <x v="2"/>
    <n v="895.24"/>
  </r>
  <r>
    <s v="POP-0051"/>
    <s v="**Pop Ice Chocolate 25g"/>
    <x v="13"/>
    <s v="Sales Invoice"/>
    <s v="T220314-10511"/>
    <m/>
    <x v="9"/>
    <n v="893.24"/>
  </r>
  <r>
    <s v="POP-0051"/>
    <s v="**Pop Ice Chocolate 25g"/>
    <x v="13"/>
    <s v="Sales Invoice"/>
    <s v="T220314-10515"/>
    <m/>
    <x v="2"/>
    <n v="892.24"/>
  </r>
  <r>
    <s v="POP-0051"/>
    <s v="**Pop Ice Chocolate 25g"/>
    <x v="13"/>
    <s v="Sales Invoice"/>
    <s v="T220314-10536"/>
    <m/>
    <x v="8"/>
    <n v="892.2"/>
  </r>
  <r>
    <s v="POP-0051"/>
    <s v="**Pop Ice Chocolate 25g"/>
    <x v="13"/>
    <s v="Sales Invoice"/>
    <s v="T220314-10538"/>
    <m/>
    <x v="10"/>
    <n v="889.2"/>
  </r>
  <r>
    <s v="POP-0051"/>
    <s v="**Pop Ice Chocolate 25g"/>
    <x v="13"/>
    <s v="Sales Invoice"/>
    <s v="T220314-10543"/>
    <m/>
    <x v="2"/>
    <n v="888.2"/>
  </r>
  <r>
    <s v="POP-0051"/>
    <s v="**Pop Ice Chocolate 25g"/>
    <x v="13"/>
    <s v="Sales Invoice"/>
    <s v="T220314-10565"/>
    <m/>
    <x v="2"/>
    <n v="887.2"/>
  </r>
  <r>
    <s v="POP-0051"/>
    <s v="**Pop Ice Chocolate 25g"/>
    <x v="13"/>
    <s v="Sales Invoice"/>
    <s v="T220314-10567"/>
    <m/>
    <x v="17"/>
    <n v="882.2"/>
  </r>
  <r>
    <s v="POP-0051"/>
    <s v="**Pop Ice Chocolate 25g"/>
    <x v="13"/>
    <s v="Sales Invoice"/>
    <s v="T220314-10568"/>
    <m/>
    <x v="9"/>
    <n v="880.2"/>
  </r>
  <r>
    <s v="POP-0051"/>
    <s v="**Pop Ice Chocolate 25g"/>
    <x v="13"/>
    <s v="Sales Invoice"/>
    <s v="T220314-10573"/>
    <m/>
    <x v="2"/>
    <n v="879.2"/>
  </r>
  <r>
    <s v="POP-0051"/>
    <s v="**Pop Ice Chocolate 25g"/>
    <x v="13"/>
    <s v="Sales Invoice"/>
    <s v="T220314-10590"/>
    <m/>
    <x v="2"/>
    <n v="878.2"/>
  </r>
  <r>
    <s v="POP-0051"/>
    <s v="**Pop Ice Chocolate 25g"/>
    <x v="13"/>
    <s v="Sales Invoice"/>
    <s v="T220314-10599"/>
    <m/>
    <x v="2"/>
    <n v="877.2"/>
  </r>
  <r>
    <s v="POP-0051"/>
    <s v="**Pop Ice Chocolate 25g"/>
    <x v="13"/>
    <s v="Sales Invoice"/>
    <s v="T220314-10614"/>
    <m/>
    <x v="10"/>
    <n v="874.2"/>
  </r>
  <r>
    <s v="POP-0051"/>
    <s v="**Pop Ice Chocolate 25g"/>
    <x v="13"/>
    <s v="Sales Invoice"/>
    <s v="T220314-10629"/>
    <m/>
    <x v="2"/>
    <n v="873.2"/>
  </r>
  <r>
    <s v="POP-0051"/>
    <s v="**Pop Ice Chocolate 25g"/>
    <x v="13"/>
    <s v="Sales Invoice"/>
    <s v="T220314-10632"/>
    <m/>
    <x v="9"/>
    <n v="871.2"/>
  </r>
  <r>
    <s v="POP-0051"/>
    <s v="**Pop Ice Chocolate 25g"/>
    <x v="13"/>
    <s v="Sales Invoice"/>
    <s v="T220314-10642"/>
    <m/>
    <x v="2"/>
    <n v="870.2"/>
  </r>
  <r>
    <s v="POP-0051"/>
    <s v="**Pop Ice Chocolate 25g"/>
    <x v="13"/>
    <s v="Sales Invoice"/>
    <s v="T220314-9776"/>
    <m/>
    <x v="10"/>
    <n v="867.2"/>
  </r>
  <r>
    <s v="POP-0051"/>
    <s v="**Pop Ice Chocolate 25g"/>
    <x v="13"/>
    <s v="Sales Invoice"/>
    <s v="T220314-9779"/>
    <m/>
    <x v="2"/>
    <n v="866.2"/>
  </r>
  <r>
    <s v="POP-0051"/>
    <s v="**Pop Ice Chocolate 25g"/>
    <x v="13"/>
    <s v="Sales Invoice"/>
    <s v="T220314-9781"/>
    <m/>
    <x v="9"/>
    <n v="864.2"/>
  </r>
  <r>
    <s v="POP-0051"/>
    <s v="**Pop Ice Chocolate 25g"/>
    <x v="13"/>
    <s v="Sales Invoice"/>
    <s v="T220314-9822"/>
    <m/>
    <x v="9"/>
    <n v="862.2"/>
  </r>
  <r>
    <s v="POP-0051"/>
    <s v="**Pop Ice Chocolate 25g"/>
    <x v="13"/>
    <s v="Sales Invoice"/>
    <s v="T220314-9826"/>
    <m/>
    <x v="2"/>
    <n v="861.2"/>
  </r>
  <r>
    <s v="POP-0051"/>
    <s v="**Pop Ice Chocolate 25g"/>
    <x v="13"/>
    <s v="Sales Invoice"/>
    <s v="T220314-9842"/>
    <m/>
    <x v="2"/>
    <n v="860.2"/>
  </r>
  <r>
    <s v="POP-0051"/>
    <s v="**Pop Ice Chocolate 25g"/>
    <x v="13"/>
    <s v="Sales Invoice"/>
    <s v="T220314-9849"/>
    <m/>
    <x v="2"/>
    <n v="859.2"/>
  </r>
  <r>
    <s v="POP-0051"/>
    <s v="**Pop Ice Chocolate 25g"/>
    <x v="13"/>
    <s v="Sales Invoice"/>
    <s v="T220314-9852"/>
    <m/>
    <x v="18"/>
    <n v="849.2"/>
  </r>
  <r>
    <s v="POP-0051"/>
    <s v="**Pop Ice Chocolate 25g"/>
    <x v="13"/>
    <s v="Sales Invoice"/>
    <s v="T220314-9855"/>
    <m/>
    <x v="9"/>
    <n v="847.2"/>
  </r>
  <r>
    <s v="POP-0051"/>
    <s v="**Pop Ice Chocolate 25g"/>
    <x v="13"/>
    <s v="Sales Invoice"/>
    <s v="T220314-9862"/>
    <m/>
    <x v="2"/>
    <n v="846.2"/>
  </r>
  <r>
    <s v="POP-0051"/>
    <s v="**Pop Ice Chocolate 25g"/>
    <x v="13"/>
    <s v="Sales Invoice"/>
    <s v="T220314-9899"/>
    <m/>
    <x v="22"/>
    <n v="845.8"/>
  </r>
  <r>
    <s v="POP-0051"/>
    <s v="**Pop Ice Chocolate 25g"/>
    <x v="13"/>
    <s v="Sales Invoice"/>
    <s v="T220314-9902"/>
    <m/>
    <x v="17"/>
    <n v="840.8"/>
  </r>
  <r>
    <s v="POP-0051"/>
    <s v="**Pop Ice Chocolate 25g"/>
    <x v="13"/>
    <s v="Sales Invoice"/>
    <s v="T220314-10450"/>
    <m/>
    <x v="2"/>
    <n v="839.8"/>
  </r>
  <r>
    <s v="POP-0051"/>
    <s v="**Pop Ice Chocolate 25g"/>
    <x v="13"/>
    <s v="Sales Invoice"/>
    <s v="T220314-10458"/>
    <m/>
    <x v="2"/>
    <n v="838.8"/>
  </r>
  <r>
    <s v="POP-0051"/>
    <s v="**Pop Ice Chocolate 25g"/>
    <x v="13"/>
    <s v="Sales Invoice"/>
    <s v="T220313-9764"/>
    <m/>
    <x v="9"/>
    <n v="836.8"/>
  </r>
  <r>
    <s v="POP-0051"/>
    <s v="**Pop Ice Chocolate 25g"/>
    <x v="13"/>
    <s v="Sales Invoice"/>
    <s v="T220314-10020"/>
    <m/>
    <x v="17"/>
    <n v="831.8"/>
  </r>
  <r>
    <s v="POP-0051"/>
    <s v="**Pop Ice Chocolate 25g"/>
    <x v="13"/>
    <s v="Sales Invoice"/>
    <s v="T220314-10024"/>
    <m/>
    <x v="2"/>
    <n v="830.8"/>
  </r>
  <r>
    <s v="POP-0051"/>
    <s v="**Pop Ice Chocolate 25g"/>
    <x v="13"/>
    <s v="Sales Invoice"/>
    <s v="T220314-10030"/>
    <m/>
    <x v="17"/>
    <n v="825.8"/>
  </r>
  <r>
    <s v="POP-0051"/>
    <s v="**Pop Ice Chocolate 25g"/>
    <x v="13"/>
    <s v="Sales Invoice"/>
    <s v="T220314-10034"/>
    <m/>
    <x v="2"/>
    <n v="824.8"/>
  </r>
  <r>
    <s v="POP-0051"/>
    <s v="**Pop Ice Chocolate 25g"/>
    <x v="13"/>
    <s v="Sales Invoice"/>
    <s v="T220314-10035"/>
    <m/>
    <x v="2"/>
    <n v="823.8"/>
  </r>
  <r>
    <s v="POP-0051"/>
    <s v="**Pop Ice Chocolate 25g"/>
    <x v="13"/>
    <s v="Sales Invoice"/>
    <s v="T220314-10039"/>
    <m/>
    <x v="2"/>
    <n v="822.8"/>
  </r>
  <r>
    <s v="POP-0051"/>
    <s v="**Pop Ice Chocolate 25g"/>
    <x v="13"/>
    <s v="Sales Invoice"/>
    <s v="T220314-10049"/>
    <m/>
    <x v="2"/>
    <n v="821.8"/>
  </r>
  <r>
    <s v="POP-0051"/>
    <s v="**Pop Ice Chocolate 25g"/>
    <x v="13"/>
    <s v="Sales Invoice"/>
    <s v="T220314-10070"/>
    <m/>
    <x v="24"/>
    <n v="821.2"/>
  </r>
  <r>
    <s v="POP-0051"/>
    <s v="**Pop Ice Chocolate 25g"/>
    <x v="13"/>
    <s v="Sales Invoice"/>
    <s v="T220314-10078"/>
    <m/>
    <x v="2"/>
    <n v="820.2"/>
  </r>
  <r>
    <s v="POP-0051"/>
    <s v="**Pop Ice Chocolate 25g"/>
    <x v="13"/>
    <s v="Sales Invoice"/>
    <s v="T220314-10081"/>
    <m/>
    <x v="2"/>
    <n v="819.2"/>
  </r>
  <r>
    <s v="POP-0051"/>
    <s v="**Pop Ice Chocolate 25g"/>
    <x v="13"/>
    <s v="Sales Invoice"/>
    <s v="T220314-10100"/>
    <m/>
    <x v="2"/>
    <n v="818.2"/>
  </r>
  <r>
    <s v="POP-0051"/>
    <s v="**Pop Ice Chocolate 25g"/>
    <x v="13"/>
    <s v="Sales Invoice"/>
    <s v="T220314-10139"/>
    <m/>
    <x v="17"/>
    <n v="813.2"/>
  </r>
  <r>
    <s v="POP-0051"/>
    <s v="**Pop Ice Chocolate 25g"/>
    <x v="13"/>
    <s v="Sales Invoice"/>
    <s v="T220314-10150"/>
    <m/>
    <x v="2"/>
    <n v="812.2"/>
  </r>
  <r>
    <s v="POP-0051"/>
    <s v="**Pop Ice Chocolate 25g"/>
    <x v="13"/>
    <s v="Sales Invoice"/>
    <s v="T220314-10151"/>
    <m/>
    <x v="2"/>
    <n v="811.2"/>
  </r>
  <r>
    <s v="POP-0051"/>
    <s v="**Pop Ice Chocolate 25g"/>
    <x v="13"/>
    <s v="Sales Invoice"/>
    <s v="T220314-10158"/>
    <m/>
    <x v="2"/>
    <n v="810.2"/>
  </r>
  <r>
    <s v="POP-0051"/>
    <s v="**Pop Ice Chocolate 25g"/>
    <x v="13"/>
    <s v="Sales Invoice"/>
    <s v="T220314-10167"/>
    <m/>
    <x v="29"/>
    <n v="809.88"/>
  </r>
  <r>
    <s v="POP-0051"/>
    <s v="**Pop Ice Chocolate 25g"/>
    <x v="13"/>
    <s v="Sales Invoice"/>
    <s v="T220314-10176"/>
    <m/>
    <x v="2"/>
    <n v="808.88"/>
  </r>
  <r>
    <s v="POP-0051"/>
    <s v="**Pop Ice Chocolate 25g"/>
    <x v="13"/>
    <s v="Sales Invoice"/>
    <s v="T220314-10182"/>
    <m/>
    <x v="2"/>
    <n v="807.88"/>
  </r>
  <r>
    <s v="POP-0051"/>
    <s v="**Pop Ice Chocolate 25g"/>
    <x v="13"/>
    <s v="Sales Invoice"/>
    <s v="T220314-10185"/>
    <m/>
    <x v="2"/>
    <n v="806.88"/>
  </r>
  <r>
    <s v="POP-0051"/>
    <s v="**Pop Ice Chocolate 25g"/>
    <x v="13"/>
    <s v="Sales Invoice"/>
    <s v="T220314-10196"/>
    <m/>
    <x v="2"/>
    <n v="805.88"/>
  </r>
  <r>
    <s v="POP-0051"/>
    <s v="**Pop Ice Chocolate 25g"/>
    <x v="13"/>
    <s v="Sales Invoice"/>
    <s v="T220314-10215"/>
    <m/>
    <x v="17"/>
    <n v="800.88"/>
  </r>
  <r>
    <s v="POP-0051"/>
    <s v="**Pop Ice Chocolate 25g"/>
    <x v="13"/>
    <s v="Sales Invoice"/>
    <s v="T220314-10219"/>
    <m/>
    <x v="2"/>
    <n v="799.88"/>
  </r>
  <r>
    <s v="POP-0051"/>
    <s v="**Pop Ice Chocolate 25g"/>
    <x v="13"/>
    <s v="Sales Invoice"/>
    <s v="T220314-10221"/>
    <m/>
    <x v="9"/>
    <n v="797.88"/>
  </r>
  <r>
    <s v="POP-0051"/>
    <s v="**Pop Ice Chocolate 25g"/>
    <x v="13"/>
    <s v="Sales Invoice"/>
    <s v="T220314-10230"/>
    <m/>
    <x v="10"/>
    <n v="794.88"/>
  </r>
  <r>
    <s v="POP-0051"/>
    <s v="**Pop Ice Chocolate 25g"/>
    <x v="13"/>
    <s v="Sales Invoice"/>
    <s v="T220314-10239"/>
    <m/>
    <x v="2"/>
    <n v="793.88"/>
  </r>
  <r>
    <s v="POP-0051"/>
    <s v="**Pop Ice Chocolate 25g"/>
    <x v="13"/>
    <s v="Sales Invoice"/>
    <s v="T220314-10241"/>
    <m/>
    <x v="2"/>
    <n v="792.88"/>
  </r>
  <r>
    <s v="POP-0051"/>
    <s v="**Pop Ice Chocolate 25g"/>
    <x v="13"/>
    <s v="Sales Invoice"/>
    <s v="T220314-10244"/>
    <m/>
    <x v="9"/>
    <n v="790.88"/>
  </r>
  <r>
    <s v="POP-0051"/>
    <s v="**Pop Ice Chocolate 25g"/>
    <x v="13"/>
    <s v="Sales Invoice"/>
    <s v="T220314-10245"/>
    <m/>
    <x v="10"/>
    <n v="787.88"/>
  </r>
  <r>
    <s v="POP-0051"/>
    <s v="**Pop Ice Chocolate 25g"/>
    <x v="13"/>
    <s v="Sales Invoice"/>
    <s v="T220314-10252"/>
    <m/>
    <x v="9"/>
    <n v="785.88"/>
  </r>
  <r>
    <s v="POP-0051"/>
    <s v="**Pop Ice Chocolate 25g"/>
    <x v="13"/>
    <s v="Sales Invoice"/>
    <s v="T220314-10256"/>
    <m/>
    <x v="2"/>
    <n v="784.88"/>
  </r>
  <r>
    <s v="POP-0051"/>
    <s v="**Pop Ice Chocolate 25g"/>
    <x v="13"/>
    <s v="Sales Invoice"/>
    <s v="T220314-10258"/>
    <m/>
    <x v="2"/>
    <n v="783.88"/>
  </r>
  <r>
    <s v="POP-0051"/>
    <s v="**Pop Ice Chocolate 25g"/>
    <x v="13"/>
    <s v="Sales Invoice"/>
    <s v="T220314-10277"/>
    <m/>
    <x v="2"/>
    <n v="782.88"/>
  </r>
  <r>
    <s v="POP-0051"/>
    <s v="**Pop Ice Chocolate 25g"/>
    <x v="13"/>
    <s v="Sales Invoice"/>
    <s v="T220314-10290"/>
    <m/>
    <x v="10"/>
    <n v="779.88"/>
  </r>
  <r>
    <s v="POP-0051"/>
    <s v="**Pop Ice Chocolate 25g"/>
    <x v="13"/>
    <s v="Sales Invoice"/>
    <s v="T220314-10292"/>
    <m/>
    <x v="2"/>
    <n v="778.88"/>
  </r>
  <r>
    <s v="POP-0051"/>
    <s v="**Pop Ice Chocolate 25g"/>
    <x v="13"/>
    <s v="Sales Invoice"/>
    <s v="T220314-10314"/>
    <m/>
    <x v="35"/>
    <n v="778.76"/>
  </r>
  <r>
    <s v="POP-0051"/>
    <s v="**Pop Ice Chocolate 25g"/>
    <x v="13"/>
    <s v="Sales Invoice"/>
    <s v="T220314-10324"/>
    <m/>
    <x v="9"/>
    <n v="776.76"/>
  </r>
  <r>
    <s v="POP-0051"/>
    <s v="**Pop Ice Chocolate 25g"/>
    <x v="13"/>
    <s v="Sales Invoice"/>
    <s v="T220314-10330"/>
    <m/>
    <x v="17"/>
    <n v="771.76"/>
  </r>
  <r>
    <s v="POP-0051"/>
    <s v="**Pop Ice Chocolate 25g"/>
    <x v="13"/>
    <s v="Sales Invoice"/>
    <s v="T220314-10337"/>
    <m/>
    <x v="2"/>
    <n v="770.76"/>
  </r>
  <r>
    <s v="POP-0051"/>
    <s v="**Pop Ice Chocolate 25g"/>
    <x v="13"/>
    <s v="Sales Invoice"/>
    <s v="T220314-10343"/>
    <m/>
    <x v="8"/>
    <n v="770.72"/>
  </r>
  <r>
    <s v="POP-0051"/>
    <s v="**Pop Ice Chocolate 25g"/>
    <x v="13"/>
    <s v="Sales Invoice"/>
    <s v="T220314-10347"/>
    <m/>
    <x v="2"/>
    <n v="769.72"/>
  </r>
  <r>
    <s v="POP-0051"/>
    <s v="**Pop Ice Chocolate 25g"/>
    <x v="13"/>
    <s v="Sales Invoice"/>
    <s v="T220314-10349"/>
    <m/>
    <x v="2"/>
    <n v="768.72"/>
  </r>
  <r>
    <s v="POP-0051"/>
    <s v="**Pop Ice Chocolate 25g"/>
    <x v="13"/>
    <s v="Sales Invoice"/>
    <s v="T220314-10350"/>
    <m/>
    <x v="2"/>
    <n v="767.72"/>
  </r>
  <r>
    <s v="POP-0051"/>
    <s v="**Pop Ice Chocolate 25g"/>
    <x v="13"/>
    <s v="Sales Invoice"/>
    <s v="T220314-10358"/>
    <m/>
    <x v="2"/>
    <n v="766.72"/>
  </r>
  <r>
    <s v="POP-0051"/>
    <s v="**Pop Ice Chocolate 25g"/>
    <x v="13"/>
    <s v="Sales Invoice"/>
    <s v="T220314-10372"/>
    <m/>
    <x v="17"/>
    <n v="761.72"/>
  </r>
  <r>
    <s v="POP-0051"/>
    <s v="**Pop Ice Chocolate 25g"/>
    <x v="13"/>
    <s v="Sales Invoice"/>
    <s v="T220314-10386"/>
    <m/>
    <x v="2"/>
    <n v="760.72"/>
  </r>
  <r>
    <s v="POP-0051"/>
    <s v="**Pop Ice Chocolate 25g"/>
    <x v="13"/>
    <s v="Sales Invoice"/>
    <s v="T220314-10399"/>
    <m/>
    <x v="2"/>
    <n v="759.72"/>
  </r>
  <r>
    <s v="POP-0051"/>
    <s v="**Pop Ice Chocolate 25g"/>
    <x v="13"/>
    <s v="Sales Invoice"/>
    <s v="T220314-10405"/>
    <m/>
    <x v="2"/>
    <n v="758.72"/>
  </r>
  <r>
    <s v="POP-0051"/>
    <s v="**Pop Ice Chocolate 25g"/>
    <x v="13"/>
    <s v="Sales Invoice"/>
    <s v="T220314-10409"/>
    <m/>
    <x v="2"/>
    <n v="757.72"/>
  </r>
  <r>
    <s v="POP-0051"/>
    <s v="**Pop Ice Chocolate 25g"/>
    <x v="13"/>
    <s v="Sales Invoice"/>
    <s v="T220314-10422"/>
    <m/>
    <x v="2"/>
    <n v="756.72"/>
  </r>
  <r>
    <s v="POP-0051"/>
    <s v="**Pop Ice Chocolate 25g"/>
    <x v="13"/>
    <s v="Sales Invoice"/>
    <s v="T220314-10429"/>
    <m/>
    <x v="18"/>
    <n v="746.72"/>
  </r>
  <r>
    <s v="POP-0051"/>
    <s v="**Pop Ice Chocolate 25g"/>
    <x v="13"/>
    <s v="Sales Invoice"/>
    <s v="T220314-10431"/>
    <m/>
    <x v="2"/>
    <n v="745.72"/>
  </r>
  <r>
    <s v="POP-0051"/>
    <s v="**Pop Ice Chocolate 25g"/>
    <x v="13"/>
    <s v="Sales Invoice"/>
    <s v="T220314-10434"/>
    <m/>
    <x v="2"/>
    <n v="744.72"/>
  </r>
  <r>
    <s v="POP-0051"/>
    <s v="**Pop Ice Chocolate 25g"/>
    <x v="13"/>
    <s v="Sales Invoice"/>
    <s v="T220312-9375"/>
    <m/>
    <x v="2"/>
    <n v="743.72"/>
  </r>
  <r>
    <s v="POP-0051"/>
    <s v="**Pop Ice Chocolate 25g"/>
    <x v="13"/>
    <s v="Sales Invoice"/>
    <s v="T220312-9376"/>
    <m/>
    <x v="2"/>
    <n v="742.72"/>
  </r>
  <r>
    <s v="POP-0051"/>
    <s v="**Pop Ice Chocolate 25g"/>
    <x v="13"/>
    <s v="Sales Invoice"/>
    <s v="T220312-9383"/>
    <m/>
    <x v="9"/>
    <n v="740.72"/>
  </r>
  <r>
    <s v="POP-0051"/>
    <s v="**Pop Ice Chocolate 25g"/>
    <x v="13"/>
    <s v="Sales Invoice"/>
    <s v="T220312-9388"/>
    <m/>
    <x v="17"/>
    <n v="735.72"/>
  </r>
  <r>
    <s v="POP-0051"/>
    <s v="**Pop Ice Chocolate 25g"/>
    <x v="13"/>
    <s v="Sales Invoice"/>
    <s v="T220312-9397"/>
    <m/>
    <x v="9"/>
    <n v="733.72"/>
  </r>
  <r>
    <s v="POP-0051"/>
    <s v="**Pop Ice Chocolate 25g"/>
    <x v="13"/>
    <s v="Sales Invoice"/>
    <s v="T220312-9403"/>
    <m/>
    <x v="19"/>
    <n v="729.72"/>
  </r>
  <r>
    <s v="POP-0051"/>
    <s v="**Pop Ice Chocolate 25g"/>
    <x v="13"/>
    <s v="Sales Invoice"/>
    <s v="T220312-9418"/>
    <m/>
    <x v="3"/>
    <n v="729.52"/>
  </r>
  <r>
    <s v="POP-0051"/>
    <s v="**Pop Ice Chocolate 25g"/>
    <x v="13"/>
    <s v="Sales Invoice"/>
    <s v="T220312-9427"/>
    <m/>
    <x v="9"/>
    <n v="727.52"/>
  </r>
  <r>
    <s v="POP-0051"/>
    <s v="**Pop Ice Chocolate 25g"/>
    <x v="13"/>
    <s v="Sales Invoice"/>
    <s v="T220312-9429"/>
    <m/>
    <x v="2"/>
    <n v="726.52"/>
  </r>
  <r>
    <s v="POP-0051"/>
    <s v="**Pop Ice Chocolate 25g"/>
    <x v="13"/>
    <s v="Sales Invoice"/>
    <s v="T220312-9454"/>
    <m/>
    <x v="2"/>
    <n v="725.52"/>
  </r>
  <r>
    <s v="POP-0051"/>
    <s v="**Pop Ice Chocolate 25g"/>
    <x v="13"/>
    <s v="Sales Invoice"/>
    <s v="T220312-9466"/>
    <m/>
    <x v="9"/>
    <n v="723.52"/>
  </r>
  <r>
    <s v="POP-0051"/>
    <s v="**Pop Ice Chocolate 25g"/>
    <x v="13"/>
    <s v="Sales Invoice"/>
    <s v="T220312-9471"/>
    <m/>
    <x v="2"/>
    <n v="722.52"/>
  </r>
  <r>
    <s v="POP-0051"/>
    <s v="**Pop Ice Chocolate 25g"/>
    <x v="13"/>
    <s v="Sales Invoice"/>
    <s v="T220312-9478"/>
    <m/>
    <x v="2"/>
    <n v="721.52"/>
  </r>
  <r>
    <s v="POP-0051"/>
    <s v="**Pop Ice Chocolate 25g"/>
    <x v="13"/>
    <s v="Sales Invoice"/>
    <s v="T220312-9484"/>
    <m/>
    <x v="9"/>
    <n v="719.52"/>
  </r>
  <r>
    <s v="POP-0051"/>
    <s v="**Pop Ice Chocolate 25g"/>
    <x v="13"/>
    <s v="Sales Invoice"/>
    <s v="T220312-9502"/>
    <m/>
    <x v="2"/>
    <n v="718.52"/>
  </r>
  <r>
    <s v="POP-0051"/>
    <s v="**Pop Ice Chocolate 25g"/>
    <x v="13"/>
    <s v="Sales Invoice"/>
    <s v="T220312-9536"/>
    <m/>
    <x v="9"/>
    <n v="716.52"/>
  </r>
  <r>
    <s v="POP-0051"/>
    <s v="**Pop Ice Chocolate 25g"/>
    <x v="13"/>
    <s v="Sales Invoice"/>
    <s v="T220313-9564"/>
    <m/>
    <x v="10"/>
    <n v="713.52"/>
  </r>
  <r>
    <s v="POP-0051"/>
    <s v="**Pop Ice Chocolate 25g"/>
    <x v="13"/>
    <s v="Sales Invoice"/>
    <s v="T220313-9573"/>
    <m/>
    <x v="18"/>
    <n v="703.52"/>
  </r>
  <r>
    <s v="POP-0051"/>
    <s v="**Pop Ice Chocolate 25g"/>
    <x v="13"/>
    <s v="Sales Invoice"/>
    <s v="T220313-9578"/>
    <m/>
    <x v="2"/>
    <n v="702.52"/>
  </r>
  <r>
    <s v="POP-0051"/>
    <s v="**Pop Ice Chocolate 25g"/>
    <x v="13"/>
    <s v="Sales Invoice"/>
    <s v="T220313-9594"/>
    <m/>
    <x v="9"/>
    <n v="700.52"/>
  </r>
  <r>
    <s v="POP-0051"/>
    <s v="**Pop Ice Chocolate 25g"/>
    <x v="13"/>
    <s v="Sales Invoice"/>
    <s v="T220313-9641"/>
    <m/>
    <x v="3"/>
    <n v="700.32"/>
  </r>
  <r>
    <s v="POP-0051"/>
    <s v="**Pop Ice Chocolate 25g"/>
    <x v="13"/>
    <s v="Sales Invoice"/>
    <s v="T220313-9642"/>
    <m/>
    <x v="10"/>
    <n v="697.32"/>
  </r>
  <r>
    <s v="POP-0051"/>
    <s v="**Pop Ice Chocolate 25g"/>
    <x v="13"/>
    <s v="Sales Invoice"/>
    <s v="T220313-9644"/>
    <m/>
    <x v="2"/>
    <n v="696.32"/>
  </r>
  <r>
    <s v="POP-0051"/>
    <s v="**Pop Ice Chocolate 25g"/>
    <x v="13"/>
    <s v="Sales Invoice"/>
    <s v="T220313-9662"/>
    <m/>
    <x v="2"/>
    <n v="695.32"/>
  </r>
  <r>
    <s v="POP-0051"/>
    <s v="**Pop Ice Chocolate 25g"/>
    <x v="13"/>
    <s v="Sales Invoice"/>
    <s v="T220313-9663"/>
    <m/>
    <x v="17"/>
    <n v="690.32"/>
  </r>
  <r>
    <s v="POP-0051"/>
    <s v="**Pop Ice Chocolate 25g"/>
    <x v="13"/>
    <s v="Sales Invoice"/>
    <s v="T220313-9671"/>
    <m/>
    <x v="9"/>
    <n v="688.32"/>
  </r>
  <r>
    <s v="POP-0051"/>
    <s v="**Pop Ice Chocolate 25g"/>
    <x v="13"/>
    <s v="Sales Invoice"/>
    <s v="T220313-9678"/>
    <m/>
    <x v="9"/>
    <n v="686.32"/>
  </r>
  <r>
    <s v="POP-0051"/>
    <s v="**Pop Ice Chocolate 25g"/>
    <x v="13"/>
    <s v="Sales Invoice"/>
    <s v="T220313-9681"/>
    <m/>
    <x v="2"/>
    <n v="685.32"/>
  </r>
  <r>
    <s v="POP-0051"/>
    <s v="**Pop Ice Chocolate 25g"/>
    <x v="13"/>
    <s v="Sales Invoice"/>
    <s v="T220313-9689"/>
    <m/>
    <x v="2"/>
    <n v="684.32"/>
  </r>
  <r>
    <s v="POP-0051"/>
    <s v="**Pop Ice Chocolate 25g"/>
    <x v="13"/>
    <s v="Sales Invoice"/>
    <s v="T220313-9722"/>
    <m/>
    <x v="2"/>
    <n v="683.32"/>
  </r>
  <r>
    <s v="POP-0051"/>
    <s v="**Pop Ice Chocolate 25g"/>
    <x v="13"/>
    <s v="Sales Invoice"/>
    <s v="T220312-9489"/>
    <m/>
    <x v="34"/>
    <n v="676.32"/>
  </r>
  <r>
    <s v="POP-0051"/>
    <s v="**Pop Ice Chocolate 25g"/>
    <x v="13"/>
    <s v="Sales Invoice"/>
    <s v="T220312-9497"/>
    <m/>
    <x v="22"/>
    <n v="675.92"/>
  </r>
  <r>
    <s v="POP-0051"/>
    <s v="**Pop Ice Chocolate 25g"/>
    <x v="13"/>
    <s v="Sales Invoice"/>
    <s v="T220313-9633"/>
    <m/>
    <x v="2"/>
    <n v="674.92"/>
  </r>
  <r>
    <s v="POP-0051"/>
    <s v="**Pop Ice Chocolate 25g"/>
    <x v="13"/>
    <s v="Sales Invoice"/>
    <s v="T220314-10153"/>
    <m/>
    <x v="2"/>
    <n v="673.92"/>
  </r>
  <r>
    <s v="POP-0051"/>
    <s v="**Pop Ice Chocolate 25g"/>
    <x v="13"/>
    <s v="Sales Invoice"/>
    <s v="T220314-10160"/>
    <m/>
    <x v="16"/>
    <n v="673.84"/>
  </r>
  <r>
    <s v="POP-0051"/>
    <s v="**Pop Ice Chocolate 25g"/>
    <x v="13"/>
    <s v="Sales Invoice"/>
    <s v="T220314-10384"/>
    <m/>
    <x v="35"/>
    <n v="673.72"/>
  </r>
  <r>
    <s v="POP-0051"/>
    <s v="**Pop Ice Chocolate 25g"/>
    <x v="13"/>
    <s v="Sales Invoice"/>
    <s v="T220314-10435"/>
    <m/>
    <x v="2"/>
    <n v="672.72"/>
  </r>
  <r>
    <s v="POP-0051"/>
    <s v="**Pop Ice Chocolate 25g"/>
    <x v="13"/>
    <s v="Sales Invoice"/>
    <s v="T220314-10232"/>
    <m/>
    <x v="13"/>
    <n v="664.72"/>
  </r>
  <r>
    <s v="POP-0051"/>
    <s v="**Pop Ice Chocolate 25g"/>
    <x v="13"/>
    <s v="Sales Invoice"/>
    <s v="T220313-9607"/>
    <m/>
    <x v="17"/>
    <n v="659.72"/>
  </r>
  <r>
    <s v="POP-0051"/>
    <s v="**Pop Ice Chocolate 25g"/>
    <x v="14"/>
    <s v="Sales Invoice"/>
    <s v="SNI20220316-363"/>
    <m/>
    <x v="21"/>
    <n v="639.72"/>
  </r>
  <r>
    <s v="POP-0051"/>
    <s v="**Pop Ice Chocolate 25g"/>
    <x v="14"/>
    <s v="Sales Invoice"/>
    <s v="SNI20220316-363"/>
    <m/>
    <x v="2"/>
    <n v="638.72"/>
  </r>
  <r>
    <s v="POP-0051"/>
    <s v="**Pop Ice Chocolate 25g"/>
    <x v="14"/>
    <s v="Sales Invoice"/>
    <s v="SNI20220316-365"/>
    <m/>
    <x v="43"/>
    <n v="612.72"/>
  </r>
  <r>
    <s v="POP-0051"/>
    <s v="**Pop Ice Chocolate 25g"/>
    <x v="14"/>
    <s v="Sales Invoice"/>
    <s v="SNI20220316-365"/>
    <m/>
    <x v="9"/>
    <n v="610.72"/>
  </r>
  <r>
    <s v="POP-0051"/>
    <s v="**Pop Ice Chocolate 25g"/>
    <x v="14"/>
    <s v="Sales Invoice"/>
    <s v="SNI20220316-358"/>
    <m/>
    <x v="24"/>
    <n v="610.12"/>
  </r>
  <r>
    <s v="POP-0051"/>
    <s v="**Pop Ice Chocolate 25g"/>
    <x v="14"/>
    <s v="Sales Invoice"/>
    <s v="SNI20220316-362"/>
    <m/>
    <x v="3"/>
    <n v="609.91999999999996"/>
  </r>
  <r>
    <s v="POP-0051"/>
    <s v="**Pop Ice Chocolate 25g"/>
    <x v="14"/>
    <s v="Sales Invoice"/>
    <s v="SNI20220316-369"/>
    <m/>
    <x v="3"/>
    <n v="609.72"/>
  </r>
  <r>
    <s v="POP-0051"/>
    <s v="**Pop Ice Chocolate 25g"/>
    <x v="14"/>
    <s v="Sales Invoice"/>
    <s v="SNI20220316-379"/>
    <m/>
    <x v="3"/>
    <n v="609.52"/>
  </r>
  <r>
    <s v="POP-0051"/>
    <s v="**Pop Ice Chocolate 25g"/>
    <x v="14"/>
    <s v="Sales Invoice"/>
    <s v="SNI20220316-383"/>
    <m/>
    <x v="3"/>
    <n v="609.32000000000005"/>
  </r>
  <r>
    <s v="POP-0051"/>
    <s v="**Pop Ice Chocolate 25g"/>
    <x v="14"/>
    <s v="Sales Invoice"/>
    <s v="SNI20220316-384"/>
    <m/>
    <x v="2"/>
    <n v="608.32000000000005"/>
  </r>
  <r>
    <s v="POP-0051"/>
    <s v="**Pop Ice Chocolate 25g"/>
    <x v="14"/>
    <s v="Sales Invoice"/>
    <s v="SNI20220316-364"/>
    <m/>
    <x v="9"/>
    <n v="606.32000000000005"/>
  </r>
  <r>
    <s v="POP-0051"/>
    <s v="**Pop Ice Chocolate 25g"/>
    <x v="14"/>
    <s v="Purchase Delivery"/>
    <s v="4010173453-a"/>
    <m/>
    <x v="44"/>
    <n v="804.32"/>
  </r>
  <r>
    <s v="POP-0051"/>
    <s v="**Pop Ice Chocolate 25g"/>
    <x v="14"/>
    <s v="Purchase Delivery"/>
    <s v="4010173453-a"/>
    <m/>
    <x v="45"/>
    <n v="1056.32"/>
  </r>
  <r>
    <s v="POP-0051"/>
    <s v="**Pop Ice Chocolate 25g"/>
    <x v="14"/>
    <s v="Purchase Delivery"/>
    <s v="4010173453-b"/>
    <m/>
    <x v="46"/>
    <n v="1119.32"/>
  </r>
  <r>
    <s v="POP-0051"/>
    <s v="**Pop Ice Chocolate 25g"/>
    <x v="14"/>
    <s v="Purchase Delivery"/>
    <n v="4010173454"/>
    <m/>
    <x v="4"/>
    <n v="1119.32"/>
  </r>
  <r>
    <s v="POP-0051"/>
    <s v="**Pop Ice Chocolate 25g"/>
    <x v="14"/>
    <s v="Purchase Delivery"/>
    <s v="4010173455-a"/>
    <m/>
    <x v="4"/>
    <n v="1119.32"/>
  </r>
  <r>
    <s v="POP-0051"/>
    <s v="**Pop Ice Chocolate 25g"/>
    <x v="14"/>
    <s v="Purchase Delivery"/>
    <s v="4010173455-a"/>
    <m/>
    <x v="4"/>
    <n v="1119.32"/>
  </r>
  <r>
    <s v="POP-0051"/>
    <s v="**Pop Ice Chocolate 25g"/>
    <x v="14"/>
    <s v="Purchase Delivery"/>
    <s v="4010173455-b"/>
    <m/>
    <x v="4"/>
    <n v="1119.32"/>
  </r>
  <r>
    <s v="POP-0051"/>
    <s v="**Pop Ice Chocolate 25g"/>
    <x v="14"/>
    <s v="Purchase Delivery"/>
    <n v="4010173456"/>
    <m/>
    <x v="4"/>
    <n v="1119.32"/>
  </r>
  <r>
    <s v="POP-0051"/>
    <s v="**Pop Ice Chocolate 25g"/>
    <x v="14"/>
    <s v="Sales Invoice"/>
    <s v="T220315-11281"/>
    <m/>
    <x v="16"/>
    <n v="1119.24"/>
  </r>
  <r>
    <s v="POP-0051"/>
    <s v="**Pop Ice Chocolate 25g"/>
    <x v="14"/>
    <s v="Sales Invoice"/>
    <s v="T220315-11282"/>
    <m/>
    <x v="18"/>
    <n v="1109.24"/>
  </r>
  <r>
    <s v="POP-0051"/>
    <s v="**Pop Ice Chocolate 25g"/>
    <x v="14"/>
    <s v="Sales Invoice"/>
    <s v="T220315-11289"/>
    <m/>
    <x v="16"/>
    <n v="1109.1600000000001"/>
  </r>
  <r>
    <s v="POP-0051"/>
    <s v="**Pop Ice Chocolate 25g"/>
    <x v="14"/>
    <s v="Sales Invoice"/>
    <s v="T220315-11291"/>
    <m/>
    <x v="16"/>
    <n v="1109.08"/>
  </r>
  <r>
    <s v="POP-0051"/>
    <s v="**Pop Ice Chocolate 25g"/>
    <x v="14"/>
    <s v="Sales Invoice"/>
    <s v="T220315-11294"/>
    <m/>
    <x v="16"/>
    <n v="1109"/>
  </r>
  <r>
    <s v="POP-0051"/>
    <s v="**Pop Ice Chocolate 25g"/>
    <x v="14"/>
    <s v="Sales Invoice"/>
    <s v="T220315-11296"/>
    <m/>
    <x v="14"/>
    <n v="1108.2"/>
  </r>
  <r>
    <s v="POP-0051"/>
    <s v="**Pop Ice Chocolate 25g"/>
    <x v="14"/>
    <s v="Sales Invoice"/>
    <s v="T220315-11307"/>
    <m/>
    <x v="16"/>
    <n v="1108.1199999999999"/>
  </r>
  <r>
    <s v="POP-0051"/>
    <s v="**Pop Ice Chocolate 25g"/>
    <x v="14"/>
    <s v="Sales Invoice"/>
    <s v="T220315-11309"/>
    <m/>
    <x v="16"/>
    <n v="1108.04"/>
  </r>
  <r>
    <s v="POP-0051"/>
    <s v="**Pop Ice Chocolate 25g"/>
    <x v="14"/>
    <s v="Sales Invoice"/>
    <s v="T220315-11309"/>
    <m/>
    <x v="2"/>
    <n v="1107.04"/>
  </r>
  <r>
    <s v="POP-0051"/>
    <s v="**Pop Ice Chocolate 25g"/>
    <x v="14"/>
    <s v="Sales Invoice"/>
    <s v="T220315-11310"/>
    <m/>
    <x v="16"/>
    <n v="1106.96"/>
  </r>
  <r>
    <s v="POP-0051"/>
    <s v="**Pop Ice Chocolate 25g"/>
    <x v="14"/>
    <s v="Sales Invoice"/>
    <s v="T220315-11311"/>
    <m/>
    <x v="16"/>
    <n v="1106.8800000000001"/>
  </r>
  <r>
    <s v="POP-0051"/>
    <s v="**Pop Ice Chocolate 25g"/>
    <x v="14"/>
    <s v="Sales Invoice"/>
    <s v="T220315-11336"/>
    <m/>
    <x v="2"/>
    <n v="1105.8800000000001"/>
  </r>
  <r>
    <s v="POP-0051"/>
    <s v="**Pop Ice Chocolate 25g"/>
    <x v="14"/>
    <s v="Sales Invoice"/>
    <s v="T220315-11356"/>
    <m/>
    <x v="17"/>
    <n v="1100.8800000000001"/>
  </r>
  <r>
    <s v="POP-0051"/>
    <s v="**Pop Ice Chocolate 25g"/>
    <x v="14"/>
    <s v="Sales Invoice"/>
    <s v="T220315-11365"/>
    <m/>
    <x v="2"/>
    <n v="1099.8800000000001"/>
  </r>
  <r>
    <s v="POP-0051"/>
    <s v="**Pop Ice Chocolate 25g"/>
    <x v="14"/>
    <s v="Sales Invoice"/>
    <s v="T220315-11376"/>
    <m/>
    <x v="2"/>
    <n v="1098.8800000000001"/>
  </r>
  <r>
    <s v="POP-0051"/>
    <s v="**Pop Ice Chocolate 25g"/>
    <x v="14"/>
    <s v="Sales Invoice"/>
    <s v="T220315-11391"/>
    <m/>
    <x v="2"/>
    <n v="1097.8800000000001"/>
  </r>
  <r>
    <s v="POP-0051"/>
    <s v="**Pop Ice Chocolate 25g"/>
    <x v="14"/>
    <s v="Sales Invoice"/>
    <s v="T220315-11409"/>
    <m/>
    <x v="2"/>
    <n v="1096.8800000000001"/>
  </r>
  <r>
    <s v="POP-0051"/>
    <s v="**Pop Ice Chocolate 25g"/>
    <x v="14"/>
    <s v="Sales Invoice"/>
    <s v="T220315-11427"/>
    <m/>
    <x v="2"/>
    <n v="1095.8800000000001"/>
  </r>
  <r>
    <s v="POP-0051"/>
    <s v="**Pop Ice Chocolate 25g"/>
    <x v="14"/>
    <s v="Sales Invoice"/>
    <s v="T220315-11437"/>
    <m/>
    <x v="35"/>
    <n v="1095.76"/>
  </r>
  <r>
    <s v="POP-0051"/>
    <s v="**Pop Ice Chocolate 25g"/>
    <x v="14"/>
    <s v="Sales Invoice"/>
    <s v="T220315-11442"/>
    <m/>
    <x v="2"/>
    <n v="1094.76"/>
  </r>
  <r>
    <s v="POP-0051"/>
    <s v="**Pop Ice Chocolate 25g"/>
    <x v="14"/>
    <s v="Sales Invoice"/>
    <s v="T220315-11444"/>
    <m/>
    <x v="2"/>
    <n v="1093.76"/>
  </r>
  <r>
    <s v="POP-0051"/>
    <s v="**Pop Ice Chocolate 25g"/>
    <x v="14"/>
    <s v="Sales Invoice"/>
    <s v="T220315-11452"/>
    <m/>
    <x v="10"/>
    <n v="1090.76"/>
  </r>
  <r>
    <s v="POP-0051"/>
    <s v="**Pop Ice Chocolate 25g"/>
    <x v="14"/>
    <s v="Sales Invoice"/>
    <s v="T220315-11459"/>
    <m/>
    <x v="9"/>
    <n v="1088.76"/>
  </r>
  <r>
    <s v="POP-0051"/>
    <s v="**Pop Ice Chocolate 25g"/>
    <x v="14"/>
    <s v="Sales Invoice"/>
    <s v="T220315-11461"/>
    <m/>
    <x v="9"/>
    <n v="1086.76"/>
  </r>
  <r>
    <s v="POP-0051"/>
    <s v="**Pop Ice Chocolate 25g"/>
    <x v="14"/>
    <s v="Sales Invoice"/>
    <s v="T220315-11470"/>
    <m/>
    <x v="18"/>
    <n v="1076.76"/>
  </r>
  <r>
    <s v="POP-0051"/>
    <s v="**Pop Ice Chocolate 25g"/>
    <x v="14"/>
    <s v="Sales Invoice"/>
    <s v="T220315-11473"/>
    <m/>
    <x v="17"/>
    <n v="1071.76"/>
  </r>
  <r>
    <s v="POP-0051"/>
    <s v="**Pop Ice Chocolate 25g"/>
    <x v="14"/>
    <s v="Sales Invoice"/>
    <s v="T220315-11481"/>
    <m/>
    <x v="2"/>
    <n v="1070.76"/>
  </r>
  <r>
    <s v="POP-0051"/>
    <s v="**Pop Ice Chocolate 25g"/>
    <x v="14"/>
    <s v="Sales Invoice"/>
    <s v="T220315-11520"/>
    <m/>
    <x v="9"/>
    <n v="1068.76"/>
  </r>
  <r>
    <s v="POP-0051"/>
    <s v="**Pop Ice Chocolate 25g"/>
    <x v="14"/>
    <s v="Sales Invoice"/>
    <s v="T220315-11531"/>
    <m/>
    <x v="2"/>
    <n v="1067.76"/>
  </r>
  <r>
    <s v="POP-0051"/>
    <s v="**Pop Ice Chocolate 25g"/>
    <x v="14"/>
    <s v="Sales Invoice"/>
    <s v="T220315-11541"/>
    <m/>
    <x v="2"/>
    <n v="1066.76"/>
  </r>
  <r>
    <s v="POP-0051"/>
    <s v="**Pop Ice Chocolate 25g"/>
    <x v="14"/>
    <s v="Sales Invoice"/>
    <s v="T220315-11547"/>
    <m/>
    <x v="9"/>
    <n v="1064.76"/>
  </r>
  <r>
    <s v="POP-0051"/>
    <s v="**Pop Ice Chocolate 25g"/>
    <x v="14"/>
    <s v="Sales Invoice"/>
    <s v="T220315-11566"/>
    <m/>
    <x v="2"/>
    <n v="1063.76"/>
  </r>
  <r>
    <s v="POP-0051"/>
    <s v="**Pop Ice Chocolate 25g"/>
    <x v="14"/>
    <s v="Sales Invoice"/>
    <s v="T220315-11568"/>
    <m/>
    <x v="2"/>
    <n v="1062.76"/>
  </r>
  <r>
    <s v="POP-0051"/>
    <s v="**Pop Ice Chocolate 25g"/>
    <x v="14"/>
    <s v="Sales Invoice"/>
    <s v="T220315-11591"/>
    <m/>
    <x v="2"/>
    <n v="1061.76"/>
  </r>
  <r>
    <s v="POP-0051"/>
    <s v="**Pop Ice Chocolate 25g"/>
    <x v="14"/>
    <s v="Sales Invoice"/>
    <s v="T220315-11594"/>
    <m/>
    <x v="2"/>
    <n v="1060.76"/>
  </r>
  <r>
    <s v="POP-0051"/>
    <s v="**Pop Ice Chocolate 25g"/>
    <x v="14"/>
    <s v="Sales Invoice"/>
    <s v="T220315-11598"/>
    <m/>
    <x v="22"/>
    <n v="1060.3599999999999"/>
  </r>
  <r>
    <s v="POP-0051"/>
    <s v="**Pop Ice Chocolate 25g"/>
    <x v="14"/>
    <s v="Sales Invoice"/>
    <s v="T220315-11605"/>
    <m/>
    <x v="9"/>
    <n v="1058.3599999999999"/>
  </r>
  <r>
    <s v="POP-0051"/>
    <s v="**Pop Ice Chocolate 25g"/>
    <x v="14"/>
    <s v="Sales Invoice"/>
    <s v="T220315-11609"/>
    <m/>
    <x v="15"/>
    <n v="1058.1199999999999"/>
  </r>
  <r>
    <s v="POP-0051"/>
    <s v="**Pop Ice Chocolate 25g"/>
    <x v="14"/>
    <s v="Sales Invoice"/>
    <s v="T220315-11612"/>
    <m/>
    <x v="2"/>
    <n v="1057.1199999999999"/>
  </r>
  <r>
    <s v="POP-0051"/>
    <s v="**Pop Ice Chocolate 25g"/>
    <x v="14"/>
    <s v="Sales Invoice"/>
    <s v="T220315-11615"/>
    <m/>
    <x v="2"/>
    <n v="1056.1199999999999"/>
  </r>
  <r>
    <s v="POP-0051"/>
    <s v="**Pop Ice Chocolate 25g"/>
    <x v="14"/>
    <s v="Sales Invoice"/>
    <s v="T220315-11619"/>
    <m/>
    <x v="2"/>
    <n v="1055.1199999999999"/>
  </r>
  <r>
    <s v="POP-0051"/>
    <s v="**Pop Ice Chocolate 25g"/>
    <x v="14"/>
    <s v="Sales Invoice"/>
    <s v="T220315-11647"/>
    <m/>
    <x v="10"/>
    <n v="1052.1199999999999"/>
  </r>
  <r>
    <s v="POP-0051"/>
    <s v="**Pop Ice Chocolate 25g"/>
    <x v="14"/>
    <s v="Sales Invoice"/>
    <s v="T220315-11665"/>
    <m/>
    <x v="17"/>
    <n v="1047.1199999999999"/>
  </r>
  <r>
    <s v="POP-0051"/>
    <s v="**Pop Ice Chocolate 25g"/>
    <x v="14"/>
    <s v="Sales Invoice"/>
    <s v="T220315-11666"/>
    <m/>
    <x v="2"/>
    <n v="1046.1199999999999"/>
  </r>
  <r>
    <s v="POP-0051"/>
    <s v="**Pop Ice Chocolate 25g"/>
    <x v="14"/>
    <s v="Sales Invoice"/>
    <s v="T220315-11676"/>
    <m/>
    <x v="2"/>
    <n v="1045.1199999999999"/>
  </r>
  <r>
    <s v="POP-0051"/>
    <s v="**Pop Ice Chocolate 25g"/>
    <x v="14"/>
    <s v="Sales Invoice"/>
    <s v="T220315-11681"/>
    <m/>
    <x v="15"/>
    <n v="1044.8800000000001"/>
  </r>
  <r>
    <s v="POP-0051"/>
    <s v="**Pop Ice Chocolate 25g"/>
    <x v="14"/>
    <s v="Sales Invoice"/>
    <s v="T220315-11690"/>
    <m/>
    <x v="2"/>
    <n v="1043.8800000000001"/>
  </r>
  <r>
    <s v="POP-0051"/>
    <s v="**Pop Ice Chocolate 25g"/>
    <x v="14"/>
    <s v="Sales Invoice"/>
    <s v="T220315-11691"/>
    <m/>
    <x v="10"/>
    <n v="1040.8800000000001"/>
  </r>
  <r>
    <s v="POP-0051"/>
    <s v="**Pop Ice Chocolate 25g"/>
    <x v="14"/>
    <s v="Sales Invoice"/>
    <s v="T220315-11697"/>
    <m/>
    <x v="2"/>
    <n v="1039.8800000000001"/>
  </r>
  <r>
    <s v="POP-0051"/>
    <s v="**Pop Ice Chocolate 25g"/>
    <x v="14"/>
    <s v="Sales Invoice"/>
    <s v="T220315-11701"/>
    <m/>
    <x v="9"/>
    <n v="1037.8800000000001"/>
  </r>
  <r>
    <s v="POP-0051"/>
    <s v="**Pop Ice Chocolate 25g"/>
    <x v="14"/>
    <s v="Sales Invoice"/>
    <s v="T220315-10857"/>
    <m/>
    <x v="19"/>
    <n v="1033.8800000000001"/>
  </r>
  <r>
    <s v="POP-0051"/>
    <s v="**Pop Ice Chocolate 25g"/>
    <x v="14"/>
    <s v="Sales Invoice"/>
    <s v="T220315-10864"/>
    <m/>
    <x v="19"/>
    <n v="1029.8800000000001"/>
  </r>
  <r>
    <s v="POP-0051"/>
    <s v="**Pop Ice Chocolate 25g"/>
    <x v="14"/>
    <s v="Sales Invoice"/>
    <s v="T220315-10869"/>
    <m/>
    <x v="18"/>
    <n v="1019.88"/>
  </r>
  <r>
    <s v="POP-0051"/>
    <s v="**Pop Ice Chocolate 25g"/>
    <x v="14"/>
    <s v="Sales Invoice"/>
    <s v="T220315-10888"/>
    <m/>
    <x v="9"/>
    <n v="1017.88"/>
  </r>
  <r>
    <s v="POP-0051"/>
    <s v="**Pop Ice Chocolate 25g"/>
    <x v="14"/>
    <s v="Sales Invoice"/>
    <s v="T220315-10892"/>
    <m/>
    <x v="22"/>
    <n v="1017.48"/>
  </r>
  <r>
    <s v="POP-0051"/>
    <s v="**Pop Ice Chocolate 25g"/>
    <x v="14"/>
    <s v="Sales Invoice"/>
    <s v="T220315-10913"/>
    <m/>
    <x v="17"/>
    <n v="1012.48"/>
  </r>
  <r>
    <s v="POP-0051"/>
    <s v="**Pop Ice Chocolate 25g"/>
    <x v="14"/>
    <s v="Sales Invoice"/>
    <s v="T220315-10922"/>
    <m/>
    <x v="2"/>
    <n v="1011.48"/>
  </r>
  <r>
    <s v="POP-0051"/>
    <s v="**Pop Ice Chocolate 25g"/>
    <x v="14"/>
    <s v="Sales Invoice"/>
    <s v="T220315-10966"/>
    <m/>
    <x v="2"/>
    <n v="1010.48"/>
  </r>
  <r>
    <s v="POP-0051"/>
    <s v="**Pop Ice Chocolate 25g"/>
    <x v="14"/>
    <s v="Sales Invoice"/>
    <s v="T220315-10970"/>
    <m/>
    <x v="2"/>
    <n v="1009.48"/>
  </r>
  <r>
    <s v="POP-0051"/>
    <s v="**Pop Ice Chocolate 25g"/>
    <x v="14"/>
    <s v="Sales Invoice"/>
    <s v="T220315-10988"/>
    <m/>
    <x v="2"/>
    <n v="1008.48"/>
  </r>
  <r>
    <s v="POP-0051"/>
    <s v="**Pop Ice Chocolate 25g"/>
    <x v="14"/>
    <s v="Sales Invoice"/>
    <s v="T220315-10992"/>
    <m/>
    <x v="20"/>
    <n v="1008.32"/>
  </r>
  <r>
    <s v="POP-0051"/>
    <s v="**Pop Ice Chocolate 25g"/>
    <x v="14"/>
    <s v="Sales Invoice"/>
    <s v="T220315-10994"/>
    <m/>
    <x v="18"/>
    <n v="998.32"/>
  </r>
  <r>
    <s v="POP-0051"/>
    <s v="**Pop Ice Chocolate 25g"/>
    <x v="14"/>
    <s v="Sales Invoice"/>
    <s v="T220315-11019"/>
    <m/>
    <x v="16"/>
    <n v="998.24"/>
  </r>
  <r>
    <s v="POP-0051"/>
    <s v="**Pop Ice Chocolate 25g"/>
    <x v="14"/>
    <s v="Sales Invoice"/>
    <s v="T220315-11027"/>
    <m/>
    <x v="17"/>
    <n v="993.24"/>
  </r>
  <r>
    <s v="POP-0051"/>
    <s v="**Pop Ice Chocolate 25g"/>
    <x v="14"/>
    <s v="Sales Invoice"/>
    <s v="T220315-11036"/>
    <m/>
    <x v="16"/>
    <n v="993.16"/>
  </r>
  <r>
    <s v="POP-0051"/>
    <s v="**Pop Ice Chocolate 25g"/>
    <x v="14"/>
    <s v="Sales Invoice"/>
    <s v="T220315-11053"/>
    <m/>
    <x v="16"/>
    <n v="993.08"/>
  </r>
  <r>
    <s v="POP-0051"/>
    <s v="**Pop Ice Chocolate 25g"/>
    <x v="14"/>
    <s v="Sales Invoice"/>
    <s v="T220315-11065"/>
    <m/>
    <x v="9"/>
    <n v="991.08"/>
  </r>
  <r>
    <s v="POP-0051"/>
    <s v="**Pop Ice Chocolate 25g"/>
    <x v="14"/>
    <s v="Sales Invoice"/>
    <s v="T220315-11069"/>
    <m/>
    <x v="16"/>
    <n v="991"/>
  </r>
  <r>
    <s v="POP-0051"/>
    <s v="**Pop Ice Chocolate 25g"/>
    <x v="14"/>
    <s v="Sales Invoice"/>
    <s v="T220315-11071"/>
    <m/>
    <x v="3"/>
    <n v="990.8"/>
  </r>
  <r>
    <s v="POP-0051"/>
    <s v="**Pop Ice Chocolate 25g"/>
    <x v="14"/>
    <s v="Sales Invoice"/>
    <s v="T220315-11076"/>
    <m/>
    <x v="16"/>
    <n v="990.72"/>
  </r>
  <r>
    <s v="POP-0051"/>
    <s v="**Pop Ice Chocolate 25g"/>
    <x v="14"/>
    <s v="Sales Invoice"/>
    <s v="T220315-11078"/>
    <m/>
    <x v="16"/>
    <n v="990.64"/>
  </r>
  <r>
    <s v="POP-0051"/>
    <s v="**Pop Ice Chocolate 25g"/>
    <x v="14"/>
    <s v="Sales Invoice"/>
    <s v="T220315-11079"/>
    <m/>
    <x v="16"/>
    <n v="990.56"/>
  </r>
  <r>
    <s v="POP-0051"/>
    <s v="**Pop Ice Chocolate 25g"/>
    <x v="14"/>
    <s v="Sales Invoice"/>
    <s v="T220315-11080"/>
    <m/>
    <x v="9"/>
    <n v="988.56"/>
  </r>
  <r>
    <s v="POP-0051"/>
    <s v="**Pop Ice Chocolate 25g"/>
    <x v="14"/>
    <s v="Sales Invoice"/>
    <s v="T220315-11092"/>
    <m/>
    <x v="2"/>
    <n v="987.56"/>
  </r>
  <r>
    <s v="POP-0051"/>
    <s v="**Pop Ice Chocolate 25g"/>
    <x v="14"/>
    <s v="Sales Invoice"/>
    <s v="T220315-11093"/>
    <m/>
    <x v="16"/>
    <n v="987.48"/>
  </r>
  <r>
    <s v="POP-0051"/>
    <s v="**Pop Ice Chocolate 25g"/>
    <x v="14"/>
    <s v="Sales Invoice"/>
    <s v="T220315-11096"/>
    <m/>
    <x v="16"/>
    <n v="987.4"/>
  </r>
  <r>
    <s v="POP-0051"/>
    <s v="**Pop Ice Chocolate 25g"/>
    <x v="14"/>
    <s v="Sales Invoice"/>
    <s v="T220315-11108"/>
    <m/>
    <x v="2"/>
    <n v="986.4"/>
  </r>
  <r>
    <s v="POP-0051"/>
    <s v="**Pop Ice Chocolate 25g"/>
    <x v="14"/>
    <s v="Sales Invoice"/>
    <s v="T220315-11110"/>
    <m/>
    <x v="9"/>
    <n v="984.4"/>
  </r>
  <r>
    <s v="POP-0051"/>
    <s v="**Pop Ice Chocolate 25g"/>
    <x v="14"/>
    <s v="Sales Invoice"/>
    <s v="T220315-11126"/>
    <m/>
    <x v="24"/>
    <n v="983.8"/>
  </r>
  <r>
    <s v="POP-0051"/>
    <s v="**Pop Ice Chocolate 25g"/>
    <x v="14"/>
    <s v="Sales Invoice"/>
    <s v="T220315-11127"/>
    <m/>
    <x v="2"/>
    <n v="982.8"/>
  </r>
  <r>
    <s v="POP-0051"/>
    <s v="**Pop Ice Chocolate 25g"/>
    <x v="14"/>
    <s v="Sales Invoice"/>
    <s v="T220315-11131"/>
    <m/>
    <x v="16"/>
    <n v="982.72"/>
  </r>
  <r>
    <s v="POP-0051"/>
    <s v="**Pop Ice Chocolate 25g"/>
    <x v="14"/>
    <s v="Sales Invoice"/>
    <s v="T220315-11135"/>
    <m/>
    <x v="16"/>
    <n v="982.64"/>
  </r>
  <r>
    <s v="POP-0051"/>
    <s v="**Pop Ice Chocolate 25g"/>
    <x v="14"/>
    <s v="Sales Invoice"/>
    <s v="T220315-11147"/>
    <m/>
    <x v="16"/>
    <n v="982.56"/>
  </r>
  <r>
    <s v="POP-0051"/>
    <s v="**Pop Ice Chocolate 25g"/>
    <x v="14"/>
    <s v="Sales Invoice"/>
    <s v="T220315-11148"/>
    <m/>
    <x v="16"/>
    <n v="982.48"/>
  </r>
  <r>
    <s v="POP-0051"/>
    <s v="**Pop Ice Chocolate 25g"/>
    <x v="14"/>
    <s v="Sales Invoice"/>
    <s v="T220315-11150"/>
    <m/>
    <x v="2"/>
    <n v="981.48"/>
  </r>
  <r>
    <s v="POP-0051"/>
    <s v="**Pop Ice Chocolate 25g"/>
    <x v="14"/>
    <s v="Sales Invoice"/>
    <s v="T220315-11152"/>
    <m/>
    <x v="10"/>
    <n v="978.48"/>
  </r>
  <r>
    <s v="POP-0051"/>
    <s v="**Pop Ice Chocolate 25g"/>
    <x v="14"/>
    <s v="Sales Invoice"/>
    <s v="T220315-11156"/>
    <m/>
    <x v="2"/>
    <n v="977.48"/>
  </r>
  <r>
    <s v="POP-0051"/>
    <s v="**Pop Ice Chocolate 25g"/>
    <x v="14"/>
    <s v="Sales Invoice"/>
    <s v="T220315-11160"/>
    <m/>
    <x v="16"/>
    <n v="977.4"/>
  </r>
  <r>
    <s v="POP-0051"/>
    <s v="**Pop Ice Chocolate 25g"/>
    <x v="14"/>
    <s v="Sales Invoice"/>
    <s v="T220315-11165"/>
    <m/>
    <x v="16"/>
    <n v="977.32"/>
  </r>
  <r>
    <s v="POP-0051"/>
    <s v="**Pop Ice Chocolate 25g"/>
    <x v="14"/>
    <s v="Sales Invoice"/>
    <s v="T220315-11172"/>
    <m/>
    <x v="3"/>
    <n v="977.12"/>
  </r>
  <r>
    <s v="POP-0051"/>
    <s v="**Pop Ice Chocolate 25g"/>
    <x v="14"/>
    <s v="Sales Invoice"/>
    <s v="T220315-11175"/>
    <m/>
    <x v="16"/>
    <n v="977.04"/>
  </r>
  <r>
    <s v="POP-0051"/>
    <s v="**Pop Ice Chocolate 25g"/>
    <x v="14"/>
    <s v="Sales Invoice"/>
    <s v="T220315-11177"/>
    <m/>
    <x v="16"/>
    <n v="976.96"/>
  </r>
  <r>
    <s v="POP-0051"/>
    <s v="**Pop Ice Chocolate 25g"/>
    <x v="14"/>
    <s v="Sales Invoice"/>
    <s v="T220315-11193"/>
    <m/>
    <x v="16"/>
    <n v="976.88"/>
  </r>
  <r>
    <s v="POP-0051"/>
    <s v="**Pop Ice Chocolate 25g"/>
    <x v="14"/>
    <s v="Sales Invoice"/>
    <s v="T220315-11195"/>
    <m/>
    <x v="16"/>
    <n v="976.8"/>
  </r>
  <r>
    <s v="POP-0051"/>
    <s v="**Pop Ice Chocolate 25g"/>
    <x v="14"/>
    <s v="Sales Invoice"/>
    <s v="T220315-11199"/>
    <m/>
    <x v="16"/>
    <n v="976.72"/>
  </r>
  <r>
    <s v="POP-0051"/>
    <s v="**Pop Ice Chocolate 25g"/>
    <x v="14"/>
    <s v="Sales Invoice"/>
    <s v="T220315-11205"/>
    <m/>
    <x v="2"/>
    <n v="975.72"/>
  </r>
  <r>
    <s v="POP-0051"/>
    <s v="**Pop Ice Chocolate 25g"/>
    <x v="14"/>
    <s v="Sales Invoice"/>
    <s v="T220315-11214"/>
    <m/>
    <x v="16"/>
    <n v="975.64"/>
  </r>
  <r>
    <s v="POP-0051"/>
    <s v="**Pop Ice Chocolate 25g"/>
    <x v="14"/>
    <s v="Sales Invoice"/>
    <s v="T220315-11220"/>
    <m/>
    <x v="16"/>
    <n v="975.56"/>
  </r>
  <r>
    <s v="POP-0051"/>
    <s v="**Pop Ice Chocolate 25g"/>
    <x v="14"/>
    <s v="Sales Invoice"/>
    <s v="T220315-11221"/>
    <m/>
    <x v="2"/>
    <n v="974.56"/>
  </r>
  <r>
    <s v="POP-0051"/>
    <s v="**Pop Ice Chocolate 25g"/>
    <x v="14"/>
    <s v="Sales Invoice"/>
    <s v="T220315-11228"/>
    <m/>
    <x v="16"/>
    <n v="974.48"/>
  </r>
  <r>
    <s v="POP-0051"/>
    <s v="**Pop Ice Chocolate 25g"/>
    <x v="14"/>
    <s v="Sales Invoice"/>
    <s v="T220315-11232"/>
    <m/>
    <x v="16"/>
    <n v="974.4"/>
  </r>
  <r>
    <s v="POP-0051"/>
    <s v="**Pop Ice Chocolate 25g"/>
    <x v="14"/>
    <s v="Sales Invoice"/>
    <s v="T220315-11248"/>
    <m/>
    <x v="2"/>
    <n v="973.4"/>
  </r>
  <r>
    <s v="POP-0051"/>
    <s v="**Pop Ice Chocolate 25g"/>
    <x v="14"/>
    <s v="Sales Invoice"/>
    <s v="T220315-11253"/>
    <m/>
    <x v="16"/>
    <n v="973.32"/>
  </r>
  <r>
    <s v="POP-0051"/>
    <s v="**Pop Ice Chocolate 25g"/>
    <x v="14"/>
    <s v="Sales Invoice"/>
    <s v="T220315-11255"/>
    <m/>
    <x v="17"/>
    <n v="968.32"/>
  </r>
  <r>
    <s v="POP-0051"/>
    <s v="**Pop Ice Chocolate 25g"/>
    <x v="14"/>
    <s v="Sales Invoice"/>
    <s v="T220315-11258"/>
    <m/>
    <x v="16"/>
    <n v="968.24"/>
  </r>
  <r>
    <s v="POP-0051"/>
    <s v="**Pop Ice Chocolate 25g"/>
    <x v="14"/>
    <s v="Sales Invoice"/>
    <s v="T220315-11266"/>
    <m/>
    <x v="16"/>
    <n v="968.16"/>
  </r>
  <r>
    <s v="POP-0051"/>
    <s v="**Pop Ice Chocolate 25g"/>
    <x v="14"/>
    <s v="Sales Invoice"/>
    <s v="T220315-11037"/>
    <m/>
    <x v="16"/>
    <n v="968.08"/>
  </r>
  <r>
    <s v="POP-0051"/>
    <s v="**Pop Ice Chocolate 25g"/>
    <x v="14"/>
    <s v="Sales Invoice"/>
    <s v="T220314-10650"/>
    <m/>
    <x v="2"/>
    <n v="967.08"/>
  </r>
  <r>
    <s v="POP-0051"/>
    <s v="**Pop Ice Chocolate 25g"/>
    <x v="14"/>
    <s v="Sales Invoice"/>
    <s v="T220314-10659"/>
    <m/>
    <x v="2"/>
    <n v="966.08"/>
  </r>
  <r>
    <s v="POP-0051"/>
    <s v="**Pop Ice Chocolate 25g"/>
    <x v="14"/>
    <s v="Sales Invoice"/>
    <s v="T220314-10665"/>
    <m/>
    <x v="2"/>
    <n v="965.08"/>
  </r>
  <r>
    <s v="POP-0051"/>
    <s v="**Pop Ice Chocolate 25g"/>
    <x v="14"/>
    <s v="Sales Invoice"/>
    <s v="T220314-10697"/>
    <m/>
    <x v="10"/>
    <n v="962.08"/>
  </r>
  <r>
    <s v="POP-0051"/>
    <s v="**Pop Ice Chocolate 25g"/>
    <x v="14"/>
    <s v="Sales Invoice"/>
    <s v="T220314-10703"/>
    <m/>
    <x v="9"/>
    <n v="960.08"/>
  </r>
  <r>
    <s v="POP-0051"/>
    <s v="**Pop Ice Chocolate 25g"/>
    <x v="14"/>
    <s v="Sales Invoice"/>
    <s v="T220314-10707"/>
    <m/>
    <x v="18"/>
    <n v="950.08"/>
  </r>
  <r>
    <s v="POP-0051"/>
    <s v="**Pop Ice Chocolate 25g"/>
    <x v="14"/>
    <s v="Sales Invoice"/>
    <s v="T220314-10719"/>
    <m/>
    <x v="21"/>
    <n v="930.08"/>
  </r>
  <r>
    <s v="POP-0051"/>
    <s v="**Pop Ice Chocolate 25g"/>
    <x v="14"/>
    <s v="Sales Invoice"/>
    <s v="T220314-10740"/>
    <m/>
    <x v="2"/>
    <n v="929.08"/>
  </r>
  <r>
    <s v="POP-0051"/>
    <s v="**Pop Ice Chocolate 25g"/>
    <x v="14"/>
    <s v="Sales Invoice"/>
    <s v="T220314-10742"/>
    <m/>
    <x v="2"/>
    <n v="928.08"/>
  </r>
  <r>
    <s v="POP-0051"/>
    <s v="**Pop Ice Chocolate 25g"/>
    <x v="14"/>
    <s v="Sales Invoice"/>
    <s v="T220314-10768"/>
    <m/>
    <x v="9"/>
    <n v="926.08"/>
  </r>
  <r>
    <s v="POP-0051"/>
    <s v="**Pop Ice Chocolate 25g"/>
    <x v="14"/>
    <s v="Sales Invoice"/>
    <s v="T220314-10770"/>
    <m/>
    <x v="10"/>
    <n v="923.08"/>
  </r>
  <r>
    <s v="POP-0051"/>
    <s v="**Pop Ice Chocolate 25g"/>
    <x v="14"/>
    <s v="Sales Invoice"/>
    <s v="T220314-10779"/>
    <m/>
    <x v="2"/>
    <n v="922.08"/>
  </r>
  <r>
    <s v="POP-0051"/>
    <s v="**Pop Ice Chocolate 25g"/>
    <x v="14"/>
    <s v="Sales Invoice"/>
    <s v="T220314-10802"/>
    <m/>
    <x v="19"/>
    <n v="918.08"/>
  </r>
  <r>
    <s v="POP-0051"/>
    <s v="**Pop Ice Chocolate 25g"/>
    <x v="14"/>
    <s v="Sales Invoice"/>
    <s v="T220314-10803"/>
    <m/>
    <x v="15"/>
    <n v="917.84"/>
  </r>
  <r>
    <s v="POP-0051"/>
    <s v="**Pop Ice Chocolate 25g"/>
    <x v="14"/>
    <s v="Sales Invoice"/>
    <s v="T220314-10813"/>
    <m/>
    <x v="2"/>
    <n v="916.84"/>
  </r>
  <r>
    <s v="POP-0051"/>
    <s v="**Pop Ice Chocolate 25g"/>
    <x v="14"/>
    <s v="Sales Invoice"/>
    <s v="T220314-10839"/>
    <m/>
    <x v="2"/>
    <n v="915.84"/>
  </r>
  <r>
    <s v="POP-0051"/>
    <s v="**Pop Ice Chocolate 25g"/>
    <x v="14"/>
    <s v="Sales Invoice"/>
    <s v="SNI20220316-367"/>
    <m/>
    <x v="47"/>
    <n v="850.84"/>
  </r>
  <r>
    <s v="POP-0051"/>
    <s v="**Pop Ice Chocolate 25g"/>
    <x v="14"/>
    <s v="Sales Invoice"/>
    <s v="SNI20220316-367"/>
    <m/>
    <x v="19"/>
    <n v="846.84"/>
  </r>
  <r>
    <s v="POP-0051"/>
    <s v="**Pop Ice Chocolate 25g"/>
    <x v="14"/>
    <s v="Sales Invoice"/>
    <s v="T220314-10732"/>
    <m/>
    <x v="9"/>
    <n v="844.84"/>
  </r>
  <r>
    <s v="POP-0051"/>
    <s v="**Pop Ice Chocolate 25g"/>
    <x v="14"/>
    <s v="Sales Invoice"/>
    <s v="T220315-11518"/>
    <m/>
    <x v="2"/>
    <n v="843.84"/>
  </r>
  <r>
    <s v="POP-0051"/>
    <s v="**Pop Ice Chocolate 25g"/>
    <x v="15"/>
    <s v="Sales Invoice"/>
    <s v="SNI20220317-426"/>
    <m/>
    <x v="18"/>
    <n v="833.84"/>
  </r>
  <r>
    <s v="POP-0051"/>
    <s v="**Pop Ice Chocolate 25g"/>
    <x v="15"/>
    <s v="Sales Invoice"/>
    <s v="SNI20220317-426"/>
    <m/>
    <x v="2"/>
    <n v="832.84"/>
  </r>
  <r>
    <s v="POP-0051"/>
    <s v="**Pop Ice Chocolate 25g"/>
    <x v="15"/>
    <s v="Sales Invoice"/>
    <s v="SNI20220317-427"/>
    <m/>
    <x v="13"/>
    <n v="824.84"/>
  </r>
  <r>
    <s v="POP-0051"/>
    <s v="**Pop Ice Chocolate 25g"/>
    <x v="15"/>
    <s v="Sales Invoice"/>
    <s v="SNI20220317-428"/>
    <m/>
    <x v="48"/>
    <n v="815.84"/>
  </r>
  <r>
    <s v="POP-0051"/>
    <s v="**Pop Ice Chocolate 25g"/>
    <x v="15"/>
    <s v="Sales Invoice"/>
    <s v="SNI20220317-401"/>
    <m/>
    <x v="2"/>
    <n v="814.84"/>
  </r>
  <r>
    <s v="POP-0051"/>
    <s v="**Pop Ice Chocolate 25g"/>
    <x v="15"/>
    <s v="Sales Invoice"/>
    <s v="SNI20220317-402"/>
    <m/>
    <x v="3"/>
    <n v="814.64"/>
  </r>
  <r>
    <s v="POP-0051"/>
    <s v="**Pop Ice Chocolate 25g"/>
    <x v="15"/>
    <s v="Sales Invoice"/>
    <s v="SNI20220317-410"/>
    <m/>
    <x v="24"/>
    <n v="814.04"/>
  </r>
  <r>
    <s v="POP-0051"/>
    <s v="**Pop Ice Chocolate 25g"/>
    <x v="15"/>
    <s v="Sales Invoice"/>
    <s v="SNI20220317-414"/>
    <m/>
    <x v="24"/>
    <n v="813.44"/>
  </r>
  <r>
    <s v="POP-0051"/>
    <s v="**Pop Ice Chocolate 25g"/>
    <x v="15"/>
    <s v="Sales Invoice"/>
    <s v="SNI20220317-420"/>
    <m/>
    <x v="24"/>
    <n v="812.84"/>
  </r>
  <r>
    <s v="POP-0051"/>
    <s v="**Pop Ice Chocolate 25g"/>
    <x v="15"/>
    <s v="Sales Invoice"/>
    <s v="SNI20220317-423"/>
    <m/>
    <x v="3"/>
    <n v="812.64"/>
  </r>
  <r>
    <s v="POP-0051"/>
    <s v="**Pop Ice Chocolate 25g"/>
    <x v="15"/>
    <s v="Sales Invoice"/>
    <s v="SNI20220317-425"/>
    <m/>
    <x v="2"/>
    <n v="811.64"/>
  </r>
  <r>
    <s v="POP-0051"/>
    <s v="**Pop Ice Chocolate 25g"/>
    <x v="15"/>
    <s v="Sales Invoice"/>
    <s v="SNI20220317-429"/>
    <m/>
    <x v="3"/>
    <n v="811.44"/>
  </r>
  <r>
    <s v="POP-0051"/>
    <s v="**Pop Ice Chocolate 25g"/>
    <x v="15"/>
    <s v="Sales Invoice"/>
    <s v="T220316-12002"/>
    <m/>
    <x v="2"/>
    <n v="810.44"/>
  </r>
  <r>
    <s v="POP-0051"/>
    <s v="**Pop Ice Chocolate 25g"/>
    <x v="15"/>
    <s v="Sales Invoice"/>
    <s v="T220316-12021"/>
    <m/>
    <x v="2"/>
    <n v="809.44"/>
  </r>
  <r>
    <s v="POP-0051"/>
    <s v="**Pop Ice Chocolate 25g"/>
    <x v="15"/>
    <s v="Sales Invoice"/>
    <s v="T220316-12023"/>
    <m/>
    <x v="8"/>
    <n v="809.4"/>
  </r>
  <r>
    <s v="POP-0051"/>
    <s v="**Pop Ice Chocolate 25g"/>
    <x v="15"/>
    <s v="Sales Invoice"/>
    <s v="T220316-12026"/>
    <m/>
    <x v="49"/>
    <n v="784.4"/>
  </r>
  <r>
    <s v="POP-0051"/>
    <s v="**Pop Ice Chocolate 25g"/>
    <x v="15"/>
    <s v="Sales Invoice"/>
    <s v="T220316-12027"/>
    <m/>
    <x v="2"/>
    <n v="783.4"/>
  </r>
  <r>
    <s v="POP-0051"/>
    <s v="**Pop Ice Chocolate 25g"/>
    <x v="15"/>
    <s v="Sales Invoice"/>
    <s v="T220316-12034"/>
    <m/>
    <x v="2"/>
    <n v="782.4"/>
  </r>
  <r>
    <s v="POP-0051"/>
    <s v="**Pop Ice Chocolate 25g"/>
    <x v="15"/>
    <s v="Sales Invoice"/>
    <s v="T220316-12043"/>
    <m/>
    <x v="2"/>
    <n v="781.4"/>
  </r>
  <r>
    <s v="POP-0051"/>
    <s v="**Pop Ice Chocolate 25g"/>
    <x v="15"/>
    <s v="Sales Invoice"/>
    <s v="T220316-12064"/>
    <m/>
    <x v="24"/>
    <n v="780.8"/>
  </r>
  <r>
    <s v="POP-0051"/>
    <s v="**Pop Ice Chocolate 25g"/>
    <x v="15"/>
    <s v="Sales Invoice"/>
    <s v="T220316-12079"/>
    <m/>
    <x v="9"/>
    <n v="778.8"/>
  </r>
  <r>
    <s v="POP-0051"/>
    <s v="**Pop Ice Chocolate 25g"/>
    <x v="15"/>
    <s v="Sales Invoice"/>
    <s v="T220316-12082"/>
    <m/>
    <x v="2"/>
    <n v="777.8"/>
  </r>
  <r>
    <s v="POP-0051"/>
    <s v="**Pop Ice Chocolate 25g"/>
    <x v="15"/>
    <s v="Sales Invoice"/>
    <s v="T220316-12102"/>
    <m/>
    <x v="22"/>
    <n v="777.4"/>
  </r>
  <r>
    <s v="POP-0051"/>
    <s v="**Pop Ice Chocolate 25g"/>
    <x v="15"/>
    <s v="Sales Invoice"/>
    <s v="T220316-12103"/>
    <m/>
    <x v="9"/>
    <n v="775.4"/>
  </r>
  <r>
    <s v="POP-0051"/>
    <s v="**Pop Ice Chocolate 25g"/>
    <x v="15"/>
    <s v="Sales Invoice"/>
    <s v="T220316-12154"/>
    <m/>
    <x v="2"/>
    <n v="774.4"/>
  </r>
  <r>
    <s v="POP-0051"/>
    <s v="**Pop Ice Chocolate 25g"/>
    <x v="15"/>
    <s v="Sales Invoice"/>
    <s v="T220316-12167"/>
    <m/>
    <x v="2"/>
    <n v="773.4"/>
  </r>
  <r>
    <s v="POP-0051"/>
    <s v="**Pop Ice Chocolate 25g"/>
    <x v="15"/>
    <s v="Sales Invoice"/>
    <s v="T220316-12174"/>
    <m/>
    <x v="10"/>
    <n v="770.4"/>
  </r>
  <r>
    <s v="POP-0051"/>
    <s v="**Pop Ice Chocolate 25g"/>
    <x v="15"/>
    <s v="Sales Invoice"/>
    <s v="T220316-12181"/>
    <m/>
    <x v="2"/>
    <n v="769.4"/>
  </r>
  <r>
    <s v="POP-0051"/>
    <s v="**Pop Ice Chocolate 25g"/>
    <x v="15"/>
    <s v="Sales Invoice"/>
    <s v="T220316-12209"/>
    <m/>
    <x v="2"/>
    <n v="768.4"/>
  </r>
  <r>
    <s v="POP-0051"/>
    <s v="**Pop Ice Chocolate 25g"/>
    <x v="15"/>
    <s v="Sales Invoice"/>
    <s v="T220316-12214"/>
    <m/>
    <x v="2"/>
    <n v="767.4"/>
  </r>
  <r>
    <s v="POP-0051"/>
    <s v="**Pop Ice Chocolate 25g"/>
    <x v="15"/>
    <s v="Sales Invoice"/>
    <s v="T220316-12232"/>
    <m/>
    <x v="2"/>
    <n v="766.4"/>
  </r>
  <r>
    <s v="POP-0051"/>
    <s v="**Pop Ice Chocolate 25g"/>
    <x v="15"/>
    <s v="Sales Invoice"/>
    <s v="T220316-12235"/>
    <m/>
    <x v="2"/>
    <n v="765.4"/>
  </r>
  <r>
    <s v="POP-0051"/>
    <s v="**Pop Ice Chocolate 25g"/>
    <x v="15"/>
    <s v="Sales Invoice"/>
    <s v="T220316-12239"/>
    <m/>
    <x v="9"/>
    <n v="763.4"/>
  </r>
  <r>
    <s v="POP-0051"/>
    <s v="**Pop Ice Chocolate 25g"/>
    <x v="15"/>
    <s v="Sales Invoice"/>
    <s v="T220316-12253"/>
    <m/>
    <x v="2"/>
    <n v="762.4"/>
  </r>
  <r>
    <s v="POP-0051"/>
    <s v="**Pop Ice Chocolate 25g"/>
    <x v="15"/>
    <s v="Sales Invoice"/>
    <s v="T220316-12261"/>
    <m/>
    <x v="2"/>
    <n v="761.4"/>
  </r>
  <r>
    <s v="POP-0051"/>
    <s v="**Pop Ice Chocolate 25g"/>
    <x v="15"/>
    <s v="Sales Invoice"/>
    <s v="T220316-12263"/>
    <m/>
    <x v="2"/>
    <n v="760.4"/>
  </r>
  <r>
    <s v="POP-0051"/>
    <s v="**Pop Ice Chocolate 25g"/>
    <x v="15"/>
    <s v="Sales Invoice"/>
    <s v="T220316-12266"/>
    <m/>
    <x v="50"/>
    <n v="759.88"/>
  </r>
  <r>
    <s v="POP-0051"/>
    <s v="**Pop Ice Chocolate 25g"/>
    <x v="15"/>
    <s v="Sales Invoice"/>
    <s v="T220316-12269"/>
    <m/>
    <x v="2"/>
    <n v="758.88"/>
  </r>
  <r>
    <s v="POP-0051"/>
    <s v="**Pop Ice Chocolate 25g"/>
    <x v="15"/>
    <s v="Sales Invoice"/>
    <s v="T220316-12276"/>
    <m/>
    <x v="9"/>
    <n v="756.88"/>
  </r>
  <r>
    <s v="POP-0051"/>
    <s v="**Pop Ice Chocolate 25g"/>
    <x v="15"/>
    <s v="Sales Invoice"/>
    <s v="T220316-12283"/>
    <m/>
    <x v="10"/>
    <n v="753.88"/>
  </r>
  <r>
    <s v="POP-0051"/>
    <s v="**Pop Ice Chocolate 25g"/>
    <x v="15"/>
    <s v="Sales Invoice"/>
    <s v="T220316-12301"/>
    <m/>
    <x v="17"/>
    <n v="748.88"/>
  </r>
  <r>
    <s v="POP-0051"/>
    <s v="**Pop Ice Chocolate 25g"/>
    <x v="15"/>
    <s v="Sales Invoice"/>
    <s v="T220316-12313"/>
    <m/>
    <x v="2"/>
    <n v="747.88"/>
  </r>
  <r>
    <s v="POP-0051"/>
    <s v="**Pop Ice Chocolate 25g"/>
    <x v="15"/>
    <s v="Sales Invoice"/>
    <s v="T220316-12322"/>
    <m/>
    <x v="2"/>
    <n v="746.88"/>
  </r>
  <r>
    <s v="POP-0051"/>
    <s v="**Pop Ice Chocolate 25g"/>
    <x v="15"/>
    <s v="Sales Invoice"/>
    <s v="T220316-12326"/>
    <m/>
    <x v="2"/>
    <n v="745.88"/>
  </r>
  <r>
    <s v="POP-0051"/>
    <s v="**Pop Ice Chocolate 25g"/>
    <x v="15"/>
    <s v="Sales Invoice"/>
    <s v="T220316-12329"/>
    <m/>
    <x v="10"/>
    <n v="742.88"/>
  </r>
  <r>
    <s v="POP-0051"/>
    <s v="**Pop Ice Chocolate 25g"/>
    <x v="15"/>
    <s v="Sales Invoice"/>
    <s v="T220316-12335"/>
    <m/>
    <x v="2"/>
    <n v="741.88"/>
  </r>
  <r>
    <s v="POP-0051"/>
    <s v="**Pop Ice Chocolate 25g"/>
    <x v="15"/>
    <s v="Sales Invoice"/>
    <s v="T220316-12359"/>
    <m/>
    <x v="24"/>
    <n v="741.28"/>
  </r>
  <r>
    <s v="POP-0051"/>
    <s v="**Pop Ice Chocolate 25g"/>
    <x v="15"/>
    <s v="Sales Invoice"/>
    <s v="T220316-12361"/>
    <m/>
    <x v="9"/>
    <n v="739.28"/>
  </r>
  <r>
    <s v="POP-0051"/>
    <s v="**Pop Ice Chocolate 25g"/>
    <x v="15"/>
    <s v="Sales Invoice"/>
    <s v="T220316-12368"/>
    <m/>
    <x v="2"/>
    <n v="738.28"/>
  </r>
  <r>
    <s v="POP-0051"/>
    <s v="**Pop Ice Chocolate 25g"/>
    <x v="15"/>
    <s v="Sales Invoice"/>
    <s v="T220316-12382"/>
    <m/>
    <x v="9"/>
    <n v="736.28"/>
  </r>
  <r>
    <s v="POP-0051"/>
    <s v="**Pop Ice Chocolate 25g"/>
    <x v="15"/>
    <s v="Sales Invoice"/>
    <s v="T220316-12390"/>
    <m/>
    <x v="2"/>
    <n v="735.28"/>
  </r>
  <r>
    <s v="POP-0051"/>
    <s v="**Pop Ice Chocolate 25g"/>
    <x v="15"/>
    <s v="Sales Invoice"/>
    <s v="T220316-12395"/>
    <m/>
    <x v="9"/>
    <n v="733.28"/>
  </r>
  <r>
    <s v="POP-0051"/>
    <s v="**Pop Ice Chocolate 25g"/>
    <x v="15"/>
    <s v="Sales Invoice"/>
    <s v="T220316-12406"/>
    <m/>
    <x v="22"/>
    <n v="732.88"/>
  </r>
  <r>
    <s v="POP-0051"/>
    <s v="**Pop Ice Chocolate 25g"/>
    <x v="15"/>
    <s v="Sales Invoice"/>
    <s v="T220316-12421"/>
    <m/>
    <x v="2"/>
    <n v="731.88"/>
  </r>
  <r>
    <s v="POP-0051"/>
    <s v="**Pop Ice Chocolate 25g"/>
    <x v="15"/>
    <s v="Sales Invoice"/>
    <s v="T220316-12426"/>
    <m/>
    <x v="17"/>
    <n v="726.88"/>
  </r>
  <r>
    <s v="POP-0051"/>
    <s v="**Pop Ice Chocolate 25g"/>
    <x v="15"/>
    <s v="Sales Invoice"/>
    <s v="T220316-12427"/>
    <m/>
    <x v="9"/>
    <n v="724.88"/>
  </r>
  <r>
    <s v="POP-0051"/>
    <s v="**Pop Ice Chocolate 25g"/>
    <x v="15"/>
    <s v="Sales Invoice"/>
    <s v="T220316-12428"/>
    <m/>
    <x v="9"/>
    <n v="722.88"/>
  </r>
  <r>
    <s v="POP-0051"/>
    <s v="**Pop Ice Chocolate 25g"/>
    <x v="15"/>
    <s v="Sales Invoice"/>
    <s v="T220316-12437"/>
    <m/>
    <x v="9"/>
    <n v="720.88"/>
  </r>
  <r>
    <s v="POP-0051"/>
    <s v="**Pop Ice Chocolate 25g"/>
    <x v="15"/>
    <s v="Sales Invoice"/>
    <s v="T220316-12453"/>
    <m/>
    <x v="2"/>
    <n v="719.88"/>
  </r>
  <r>
    <s v="POP-0051"/>
    <s v="**Pop Ice Chocolate 25g"/>
    <x v="15"/>
    <s v="Sales Invoice"/>
    <s v="T220316-12456"/>
    <m/>
    <x v="17"/>
    <n v="714.88"/>
  </r>
  <r>
    <s v="POP-0051"/>
    <s v="**Pop Ice Chocolate 25g"/>
    <x v="15"/>
    <s v="Sales Invoice"/>
    <s v="T220316-12501"/>
    <m/>
    <x v="15"/>
    <n v="714.64"/>
  </r>
  <r>
    <s v="POP-0051"/>
    <s v="**Pop Ice Chocolate 25g"/>
    <x v="15"/>
    <s v="Sales Invoice"/>
    <s v="T220315-11682"/>
    <m/>
    <x v="21"/>
    <n v="694.64"/>
  </r>
  <r>
    <s v="POP-0051"/>
    <s v="**Pop Ice Chocolate 25g"/>
    <x v="15"/>
    <s v="Sales Invoice"/>
    <s v="T220315-11710"/>
    <m/>
    <x v="9"/>
    <n v="692.64"/>
  </r>
  <r>
    <s v="POP-0051"/>
    <s v="**Pop Ice Chocolate 25g"/>
    <x v="15"/>
    <s v="Sales Invoice"/>
    <s v="T220315-11711"/>
    <m/>
    <x v="2"/>
    <n v="691.64"/>
  </r>
  <r>
    <s v="POP-0051"/>
    <s v="**Pop Ice Chocolate 25g"/>
    <x v="15"/>
    <s v="Sales Invoice"/>
    <s v="T220315-11758"/>
    <m/>
    <x v="2"/>
    <n v="690.64"/>
  </r>
  <r>
    <s v="POP-0051"/>
    <s v="**Pop Ice Chocolate 25g"/>
    <x v="15"/>
    <s v="Sales Invoice"/>
    <s v="T220315-11822"/>
    <m/>
    <x v="2"/>
    <n v="689.64"/>
  </r>
  <r>
    <s v="POP-0051"/>
    <s v="**Pop Ice Chocolate 25g"/>
    <x v="15"/>
    <s v="Sales Invoice"/>
    <s v="T220315-11862"/>
    <m/>
    <x v="2"/>
    <n v="688.64"/>
  </r>
  <r>
    <s v="POP-0051"/>
    <s v="**Pop Ice Chocolate 25g"/>
    <x v="15"/>
    <s v="Sales Invoice"/>
    <s v="T220316-11872"/>
    <m/>
    <x v="2"/>
    <n v="687.64"/>
  </r>
  <r>
    <s v="POP-0051"/>
    <s v="**Pop Ice Chocolate 25g"/>
    <x v="15"/>
    <s v="Sales Invoice"/>
    <s v="T220316-11874"/>
    <m/>
    <x v="22"/>
    <n v="687.24"/>
  </r>
  <r>
    <s v="POP-0051"/>
    <s v="**Pop Ice Chocolate 25g"/>
    <x v="15"/>
    <s v="Sales Invoice"/>
    <s v="T220316-11880"/>
    <m/>
    <x v="10"/>
    <n v="684.24"/>
  </r>
  <r>
    <s v="POP-0051"/>
    <s v="**Pop Ice Chocolate 25g"/>
    <x v="15"/>
    <s v="Sales Invoice"/>
    <s v="T220316-11881"/>
    <m/>
    <x v="2"/>
    <n v="683.24"/>
  </r>
  <r>
    <s v="POP-0051"/>
    <s v="**Pop Ice Chocolate 25g"/>
    <x v="15"/>
    <s v="Sales Invoice"/>
    <s v="T220316-11915"/>
    <m/>
    <x v="2"/>
    <n v="682.24"/>
  </r>
  <r>
    <s v="POP-0051"/>
    <s v="**Pop Ice Chocolate 25g"/>
    <x v="15"/>
    <s v="Sales Invoice"/>
    <s v="T220316-11918"/>
    <m/>
    <x v="3"/>
    <n v="682.04"/>
  </r>
  <r>
    <s v="POP-0051"/>
    <s v="**Pop Ice Chocolate 25g"/>
    <x v="15"/>
    <s v="Sales Invoice"/>
    <s v="T220316-11954"/>
    <m/>
    <x v="2"/>
    <n v="681.04"/>
  </r>
  <r>
    <s v="POP-0051"/>
    <s v="**Pop Ice Chocolate 25g"/>
    <x v="15"/>
    <s v="Sales Invoice"/>
    <s v="T220316-11956"/>
    <m/>
    <x v="15"/>
    <n v="680.8"/>
  </r>
  <r>
    <s v="POP-0051"/>
    <s v="**Pop Ice Chocolate 25g"/>
    <x v="15"/>
    <s v="Sales Invoice"/>
    <s v="T220316-11959"/>
    <m/>
    <x v="9"/>
    <n v="678.8"/>
  </r>
  <r>
    <s v="POP-0051"/>
    <s v="**Pop Ice Chocolate 25g"/>
    <x v="15"/>
    <s v="Sales Invoice"/>
    <s v="T220316-11962"/>
    <m/>
    <x v="2"/>
    <n v="677.8"/>
  </r>
  <r>
    <s v="POP-0051"/>
    <s v="**Pop Ice Chocolate 25g"/>
    <x v="15"/>
    <s v="Sales Invoice"/>
    <s v="T220316-11977"/>
    <m/>
    <x v="24"/>
    <n v="677.2"/>
  </r>
  <r>
    <s v="POP-0051"/>
    <s v="**Pop Ice Chocolate 25g"/>
    <x v="16"/>
    <s v="Sales Invoice"/>
    <s v="SNI20220318-470"/>
    <m/>
    <x v="42"/>
    <n v="650.20000000000005"/>
  </r>
  <r>
    <s v="POP-0051"/>
    <s v="**Pop Ice Chocolate 25g"/>
    <x v="16"/>
    <s v="Sales Invoice"/>
    <s v="SNI20220318-470"/>
    <m/>
    <x v="2"/>
    <n v="649.20000000000005"/>
  </r>
  <r>
    <s v="POP-0051"/>
    <s v="**Pop Ice Chocolate 25g"/>
    <x v="16"/>
    <s v="Sales Invoice"/>
    <s v="SNI20220318-466"/>
    <m/>
    <x v="9"/>
    <n v="647.20000000000005"/>
  </r>
  <r>
    <s v="POP-0051"/>
    <s v="**Pop Ice Chocolate 25g"/>
    <x v="16"/>
    <s v="Sales Invoice"/>
    <s v="SNI20220318-476"/>
    <m/>
    <x v="2"/>
    <n v="646.20000000000005"/>
  </r>
  <r>
    <s v="POP-0051"/>
    <s v="**Pop Ice Chocolate 25g"/>
    <x v="16"/>
    <s v="Sales Invoice"/>
    <s v="SNI20220318-461"/>
    <m/>
    <x v="22"/>
    <n v="645.79999999999995"/>
  </r>
  <r>
    <s v="POP-0051"/>
    <s v="**Pop Ice Chocolate 25g"/>
    <x v="16"/>
    <s v="Sales Invoice"/>
    <s v="SNI20220318-464"/>
    <m/>
    <x v="3"/>
    <n v="645.6"/>
  </r>
  <r>
    <s v="POP-0051"/>
    <s v="**Pop Ice Chocolate 25g"/>
    <x v="16"/>
    <s v="Sales Invoice"/>
    <s v="SNI20220318-465"/>
    <m/>
    <x v="2"/>
    <n v="644.6"/>
  </r>
  <r>
    <s v="POP-0051"/>
    <s v="**Pop Ice Chocolate 25g"/>
    <x v="16"/>
    <s v="Sales Invoice"/>
    <s v="SNI20220318-474"/>
    <m/>
    <x v="2"/>
    <n v="643.6"/>
  </r>
  <r>
    <s v="POP-0051"/>
    <s v="**Pop Ice Chocolate 25g"/>
    <x v="16"/>
    <s v="Sales Invoice"/>
    <s v="SNI20220318-477"/>
    <m/>
    <x v="22"/>
    <n v="643.20000000000005"/>
  </r>
  <r>
    <s v="POP-0051"/>
    <s v="**Pop Ice Chocolate 25g"/>
    <x v="16"/>
    <s v="Sales Invoice"/>
    <s v="T220317-12821"/>
    <m/>
    <x v="2"/>
    <n v="642.20000000000005"/>
  </r>
  <r>
    <s v="POP-0051"/>
    <s v="**Pop Ice Chocolate 25g"/>
    <x v="16"/>
    <s v="Sales Invoice"/>
    <s v="T220317-13077"/>
    <m/>
    <x v="22"/>
    <n v="641.79999999999995"/>
  </r>
  <r>
    <s v="POP-0051"/>
    <s v="**Pop Ice Chocolate 25g"/>
    <x v="16"/>
    <s v="Sales Invoice"/>
    <s v="T220317-13095"/>
    <m/>
    <x v="2"/>
    <n v="640.79999999999995"/>
  </r>
  <r>
    <s v="POP-0051"/>
    <s v="**Pop Ice Chocolate 25g"/>
    <x v="16"/>
    <s v="Sales Invoice"/>
    <s v="T220316-12384"/>
    <m/>
    <x v="9"/>
    <n v="638.79999999999995"/>
  </r>
  <r>
    <s v="POP-0051"/>
    <s v="**Pop Ice Chocolate 25g"/>
    <x v="16"/>
    <s v="Sales Invoice"/>
    <s v="T220316-12649"/>
    <m/>
    <x v="3"/>
    <n v="638.6"/>
  </r>
  <r>
    <s v="POP-0051"/>
    <s v="**Pop Ice Chocolate 25g"/>
    <x v="16"/>
    <s v="Sales Invoice"/>
    <s v="T220317-13392"/>
    <m/>
    <x v="17"/>
    <n v="633.6"/>
  </r>
  <r>
    <s v="POP-0051"/>
    <s v="**Pop Ice Chocolate 25g"/>
    <x v="16"/>
    <s v="Sales Invoice"/>
    <s v="T220317-13400"/>
    <m/>
    <x v="18"/>
    <n v="623.6"/>
  </r>
  <r>
    <s v="POP-0051"/>
    <s v="**Pop Ice Chocolate 25g"/>
    <x v="16"/>
    <s v="Sales Invoice"/>
    <s v="T220317-13292"/>
    <m/>
    <x v="15"/>
    <n v="623.36"/>
  </r>
  <r>
    <s v="POP-0051"/>
    <s v="**Pop Ice Chocolate 25g"/>
    <x v="16"/>
    <s v="Sales Invoice"/>
    <s v="T220317-13336"/>
    <m/>
    <x v="24"/>
    <n v="622.76"/>
  </r>
  <r>
    <s v="POP-0051"/>
    <s v="**Pop Ice Chocolate 25g"/>
    <x v="17"/>
    <s v="Sales Invoice"/>
    <s v="SNI20220319-516"/>
    <m/>
    <x v="9"/>
    <n v="620.76"/>
  </r>
  <r>
    <s v="POP-0051"/>
    <s v="**Pop Ice Chocolate 25g"/>
    <x v="17"/>
    <s v="Sales Invoice"/>
    <s v="SNI20220319-517"/>
    <m/>
    <x v="33"/>
    <n v="520.76"/>
  </r>
  <r>
    <s v="POP-0051"/>
    <s v="**Pop Ice Chocolate 25g"/>
    <x v="17"/>
    <s v="Sales Invoice"/>
    <s v="SNI20220319-517"/>
    <m/>
    <x v="9"/>
    <n v="518.76"/>
  </r>
  <r>
    <s v="POP-0051"/>
    <s v="**Pop Ice Chocolate 25g"/>
    <x v="17"/>
    <s v="Sales Invoice"/>
    <s v="SNI20220319-521"/>
    <m/>
    <x v="24"/>
    <n v="518.16"/>
  </r>
  <r>
    <s v="POP-0051"/>
    <s v="**Pop Ice Chocolate 25g"/>
    <x v="17"/>
    <s v="Sales Invoice"/>
    <s v="T220318-13900"/>
    <m/>
    <x v="22"/>
    <n v="517.76"/>
  </r>
  <r>
    <s v="POP-0051"/>
    <s v="**Pop Ice Chocolate 25g"/>
    <x v="17"/>
    <s v="Sales Invoice"/>
    <s v="T220318-14005"/>
    <m/>
    <x v="3"/>
    <n v="517.55999999999995"/>
  </r>
  <r>
    <s v="POP-0051"/>
    <s v="**Pop Ice Chocolate 25g"/>
    <x v="17"/>
    <s v="Sales Invoice"/>
    <s v="T220318-14060"/>
    <m/>
    <x v="16"/>
    <n v="517.48"/>
  </r>
  <r>
    <s v="POP-0051"/>
    <s v="**Pop Ice Chocolate 25g"/>
    <x v="17"/>
    <s v="Sales Invoice"/>
    <s v="T220318-14317"/>
    <m/>
    <x v="16"/>
    <n v="517.4"/>
  </r>
  <r>
    <s v="POP-0051"/>
    <s v="**Pop Ice Chocolate 25g"/>
    <x v="17"/>
    <s v="Sales Invoice"/>
    <s v="T220317-13550"/>
    <m/>
    <x v="22"/>
    <n v="517"/>
  </r>
  <r>
    <s v="POP-0051"/>
    <s v="**Pop Ice Chocolate 25g"/>
    <x v="17"/>
    <s v="Sales Invoice"/>
    <s v="T220318-13712"/>
    <m/>
    <x v="15"/>
    <n v="516.76"/>
  </r>
  <r>
    <s v="POP-0051"/>
    <s v="**Pop Ice Chocolate 25g"/>
    <x v="17"/>
    <s v="Sales Invoice"/>
    <s v="T220318-13778"/>
    <m/>
    <x v="16"/>
    <n v="516.67999999999995"/>
  </r>
  <r>
    <s v="POP-0051"/>
    <s v="**Pop Ice Chocolate 25g"/>
    <x v="17"/>
    <s v="Sales Invoice"/>
    <s v="T220318-13841"/>
    <m/>
    <x v="22"/>
    <n v="516.28"/>
  </r>
  <r>
    <s v="POP-0051"/>
    <s v="**Pop Ice Chocolate 25g"/>
    <x v="18"/>
    <s v="Sales Invoice"/>
    <s v="SNI20220321-579"/>
    <m/>
    <x v="36"/>
    <n v="466.28"/>
  </r>
  <r>
    <s v="POP-0051"/>
    <s v="**Pop Ice Chocolate 25g"/>
    <x v="18"/>
    <s v="Sales Invoice"/>
    <s v="SNI20220321-579"/>
    <m/>
    <x v="2"/>
    <n v="465.28"/>
  </r>
  <r>
    <s v="POP-0051"/>
    <s v="**Pop Ice Chocolate 25g"/>
    <x v="18"/>
    <s v="Sales Invoice"/>
    <s v="SNI20220321-586"/>
    <m/>
    <x v="9"/>
    <n v="463.28"/>
  </r>
  <r>
    <s v="POP-0051"/>
    <s v="**Pop Ice Chocolate 25g"/>
    <x v="18"/>
    <s v="Sales Invoice"/>
    <s v="SNI20220321-575"/>
    <m/>
    <x v="3"/>
    <n v="463.08"/>
  </r>
  <r>
    <s v="POP-0051"/>
    <s v="**Pop Ice Chocolate 25g"/>
    <x v="18"/>
    <s v="Sales Invoice"/>
    <s v="SNI20220321-578"/>
    <m/>
    <x v="22"/>
    <n v="462.68"/>
  </r>
  <r>
    <s v="POP-0051"/>
    <s v="**Pop Ice Chocolate 25g"/>
    <x v="18"/>
    <s v="Sales Invoice"/>
    <s v="SNI20220321-570"/>
    <m/>
    <x v="2"/>
    <n v="461.68"/>
  </r>
  <r>
    <s v="POP-0051"/>
    <s v="**Pop Ice Chocolate 25g"/>
    <x v="18"/>
    <s v="Sales Invoice"/>
    <s v="SNI20220321-583"/>
    <m/>
    <x v="9"/>
    <n v="459.68"/>
  </r>
  <r>
    <s v="POP-0051"/>
    <s v="**Pop Ice Chocolate 25g"/>
    <x v="18"/>
    <s v="Sales Invoice"/>
    <s v="SNI20220321-576"/>
    <m/>
    <x v="2"/>
    <n v="458.68"/>
  </r>
  <r>
    <s v="POP-0051"/>
    <s v="**Pop Ice Chocolate 25g"/>
    <x v="18"/>
    <s v="Sales Invoice"/>
    <s v="T220318-14462"/>
    <m/>
    <x v="22"/>
    <n v="458.28"/>
  </r>
  <r>
    <s v="POP-0051"/>
    <s v="**Pop Ice Chocolate 25g"/>
    <x v="18"/>
    <s v="Sales Invoice"/>
    <s v="T220318-14501"/>
    <m/>
    <x v="15"/>
    <n v="458.04"/>
  </r>
  <r>
    <s v="POP-0051"/>
    <s v="**Pop Ice Chocolate 25g"/>
    <x v="18"/>
    <s v="Sales Invoice"/>
    <s v="T220319-14643"/>
    <m/>
    <x v="2"/>
    <n v="457.04"/>
  </r>
  <r>
    <s v="POP-0051"/>
    <s v="**Pop Ice Chocolate 25g"/>
    <x v="18"/>
    <s v="Sales Invoice"/>
    <s v="T220319-14703"/>
    <m/>
    <x v="2"/>
    <n v="456.04"/>
  </r>
  <r>
    <s v="POP-0051"/>
    <s v="**Pop Ice Chocolate 25g"/>
    <x v="18"/>
    <s v="Sales Invoice"/>
    <s v="T220319-14713"/>
    <m/>
    <x v="2"/>
    <n v="455.04"/>
  </r>
  <r>
    <s v="POP-0051"/>
    <s v="**Pop Ice Chocolate 25g"/>
    <x v="18"/>
    <s v="Sales Invoice"/>
    <s v="T220319-14730"/>
    <m/>
    <x v="3"/>
    <n v="454.84"/>
  </r>
  <r>
    <s v="POP-0051"/>
    <s v="**Pop Ice Chocolate 25g"/>
    <x v="18"/>
    <s v="Sales Invoice"/>
    <s v="T220319-14745"/>
    <m/>
    <x v="2"/>
    <n v="453.84"/>
  </r>
  <r>
    <s v="POP-0051"/>
    <s v="**Pop Ice Chocolate 25g"/>
    <x v="18"/>
    <s v="Sales Invoice"/>
    <s v="T220319-14753"/>
    <m/>
    <x v="2"/>
    <n v="452.84"/>
  </r>
  <r>
    <s v="POP-0051"/>
    <s v="**Pop Ice Chocolate 25g"/>
    <x v="18"/>
    <s v="Sales Invoice"/>
    <s v="T220319-14763"/>
    <m/>
    <x v="2"/>
    <n v="451.84"/>
  </r>
  <r>
    <s v="POP-0051"/>
    <s v="**Pop Ice Chocolate 25g"/>
    <x v="18"/>
    <s v="Sales Invoice"/>
    <s v="T220319-14764"/>
    <m/>
    <x v="9"/>
    <n v="449.84"/>
  </r>
  <r>
    <s v="POP-0051"/>
    <s v="**Pop Ice Chocolate 25g"/>
    <x v="18"/>
    <s v="Sales Invoice"/>
    <s v="T220319-14765"/>
    <m/>
    <x v="17"/>
    <n v="444.84"/>
  </r>
  <r>
    <s v="POP-0051"/>
    <s v="**Pop Ice Chocolate 25g"/>
    <x v="18"/>
    <s v="Sales Invoice"/>
    <s v="T220319-14773"/>
    <m/>
    <x v="2"/>
    <n v="443.84"/>
  </r>
  <r>
    <s v="POP-0051"/>
    <s v="**Pop Ice Chocolate 25g"/>
    <x v="18"/>
    <s v="Sales Invoice"/>
    <s v="T220319-14787"/>
    <m/>
    <x v="2"/>
    <n v="442.84"/>
  </r>
  <r>
    <s v="POP-0051"/>
    <s v="**Pop Ice Chocolate 25g"/>
    <x v="18"/>
    <s v="Sales Invoice"/>
    <s v="T220319-14804"/>
    <m/>
    <x v="2"/>
    <n v="441.84"/>
  </r>
  <r>
    <s v="POP-0051"/>
    <s v="**Pop Ice Chocolate 25g"/>
    <x v="18"/>
    <s v="Sales Invoice"/>
    <s v="T220319-14820"/>
    <m/>
    <x v="9"/>
    <n v="439.84"/>
  </r>
  <r>
    <s v="POP-0051"/>
    <s v="**Pop Ice Chocolate 25g"/>
    <x v="18"/>
    <s v="Sales Invoice"/>
    <s v="T220319-14821"/>
    <m/>
    <x v="2"/>
    <n v="438.84"/>
  </r>
  <r>
    <s v="POP-0051"/>
    <s v="**Pop Ice Chocolate 25g"/>
    <x v="18"/>
    <s v="Sales Invoice"/>
    <s v="T220319-14831"/>
    <m/>
    <x v="22"/>
    <n v="438.44"/>
  </r>
  <r>
    <s v="POP-0051"/>
    <s v="**Pop Ice Chocolate 25g"/>
    <x v="18"/>
    <s v="Sales Invoice"/>
    <s v="T220319-14840"/>
    <m/>
    <x v="2"/>
    <n v="437.44"/>
  </r>
  <r>
    <s v="POP-0051"/>
    <s v="**Pop Ice Chocolate 25g"/>
    <x v="18"/>
    <s v="Sales Invoice"/>
    <s v="T220319-14868"/>
    <m/>
    <x v="2"/>
    <n v="436.44"/>
  </r>
  <r>
    <s v="POP-0051"/>
    <s v="**Pop Ice Chocolate 25g"/>
    <x v="18"/>
    <s v="Sales Invoice"/>
    <s v="T220319-14870"/>
    <m/>
    <x v="2"/>
    <n v="435.44"/>
  </r>
  <r>
    <s v="POP-0051"/>
    <s v="**Pop Ice Chocolate 25g"/>
    <x v="18"/>
    <s v="Sales Invoice"/>
    <s v="T220319-14873"/>
    <m/>
    <x v="9"/>
    <n v="433.44"/>
  </r>
  <r>
    <s v="POP-0051"/>
    <s v="**Pop Ice Chocolate 25g"/>
    <x v="18"/>
    <s v="Sales Invoice"/>
    <s v="T220319-14879"/>
    <m/>
    <x v="9"/>
    <n v="431.44"/>
  </r>
  <r>
    <s v="POP-0051"/>
    <s v="**Pop Ice Chocolate 25g"/>
    <x v="18"/>
    <s v="Sales Invoice"/>
    <s v="T220319-14884"/>
    <m/>
    <x v="10"/>
    <n v="428.44"/>
  </r>
  <r>
    <s v="POP-0051"/>
    <s v="**Pop Ice Chocolate 25g"/>
    <x v="18"/>
    <s v="Sales Invoice"/>
    <s v="T220319-14900"/>
    <m/>
    <x v="2"/>
    <n v="427.44"/>
  </r>
  <r>
    <s v="POP-0051"/>
    <s v="**Pop Ice Chocolate 25g"/>
    <x v="19"/>
    <s v="Sales Invoice"/>
    <s v="SNI20220322-661"/>
    <m/>
    <x v="10"/>
    <n v="424.44"/>
  </r>
  <r>
    <s v="POP-0051"/>
    <s v="**Pop Ice Chocolate 25g"/>
    <x v="19"/>
    <s v="Sales Invoice"/>
    <s v="SNI20220322-662"/>
    <m/>
    <x v="10"/>
    <n v="421.44"/>
  </r>
  <r>
    <s v="POP-0051"/>
    <s v="**Pop Ice Chocolate 25g"/>
    <x v="19"/>
    <s v="Sales Invoice"/>
    <s v="SNI20220322-670"/>
    <m/>
    <x v="9"/>
    <n v="419.44"/>
  </r>
  <r>
    <s v="POP-0051"/>
    <s v="**Pop Ice Chocolate 25g"/>
    <x v="19"/>
    <s v="Sales Invoice"/>
    <s v="SNI20220322-673"/>
    <m/>
    <x v="18"/>
    <n v="409.44"/>
  </r>
  <r>
    <s v="POP-0051"/>
    <s v="**Pop Ice Chocolate 25g"/>
    <x v="19"/>
    <s v="Sales Invoice"/>
    <s v="SNI20220322-664"/>
    <m/>
    <x v="22"/>
    <n v="409.04"/>
  </r>
  <r>
    <s v="POP-0051"/>
    <s v="**Pop Ice Chocolate 25g"/>
    <x v="19"/>
    <s v="Sales Invoice"/>
    <s v="SNI20220322-666"/>
    <m/>
    <x v="22"/>
    <n v="408.64"/>
  </r>
  <r>
    <s v="POP-0051"/>
    <s v="**Pop Ice Chocolate 25g"/>
    <x v="19"/>
    <s v="Sales Invoice"/>
    <s v="SNI20220322-669"/>
    <m/>
    <x v="2"/>
    <n v="407.64"/>
  </r>
  <r>
    <s v="POP-0051"/>
    <s v="**Pop Ice Chocolate 25g"/>
    <x v="19"/>
    <s v="Sales Invoice"/>
    <s v="SNI20220322-672"/>
    <m/>
    <x v="22"/>
    <n v="407.24"/>
  </r>
  <r>
    <s v="POP-0051"/>
    <s v="**Pop Ice Chocolate 25g"/>
    <x v="19"/>
    <s v="Purchase Delivery"/>
    <n v="4010174264"/>
    <s v="Mohon dibayarkan sesuai dengan nominal pada tagihan sejumlah Rp379.971.084"/>
    <x v="51"/>
    <n v="848.24"/>
  </r>
  <r>
    <s v="POP-0051"/>
    <s v="**Pop Ice Chocolate 25g"/>
    <x v="19"/>
    <s v="Purchase Delivery"/>
    <n v="4010174264"/>
    <s v="Mohon dibayarkan sesuai dengan nominal pada tagihan sejumlah Rp379.971.084"/>
    <x v="52"/>
    <n v="974.24"/>
  </r>
  <r>
    <s v="POP-0051"/>
    <s v="**Pop Ice Chocolate 25g"/>
    <x v="19"/>
    <s v="Sales Invoice"/>
    <s v="T220321-15783"/>
    <m/>
    <x v="2"/>
    <n v="973.24"/>
  </r>
  <r>
    <s v="POP-0051"/>
    <s v="**Pop Ice Chocolate 25g"/>
    <x v="19"/>
    <s v="Sales Invoice"/>
    <s v="T220321-15789"/>
    <m/>
    <x v="25"/>
    <n v="958.24"/>
  </r>
  <r>
    <s v="POP-0051"/>
    <s v="**Pop Ice Chocolate 25g"/>
    <x v="19"/>
    <s v="Sales Invoice"/>
    <s v="T220321-15792"/>
    <m/>
    <x v="24"/>
    <n v="957.64"/>
  </r>
  <r>
    <s v="POP-0051"/>
    <s v="**Pop Ice Chocolate 25g"/>
    <x v="19"/>
    <s v="Sales Invoice"/>
    <s v="T220321-15795"/>
    <m/>
    <x v="2"/>
    <n v="956.64"/>
  </r>
  <r>
    <s v="POP-0051"/>
    <s v="**Pop Ice Chocolate 25g"/>
    <x v="19"/>
    <s v="Sales Invoice"/>
    <s v="T220321-15813"/>
    <m/>
    <x v="2"/>
    <n v="955.64"/>
  </r>
  <r>
    <s v="POP-0051"/>
    <s v="**Pop Ice Chocolate 25g"/>
    <x v="19"/>
    <s v="Sales Invoice"/>
    <s v="T220321-15816"/>
    <m/>
    <x v="2"/>
    <n v="954.64"/>
  </r>
  <r>
    <s v="POP-0051"/>
    <s v="**Pop Ice Chocolate 25g"/>
    <x v="19"/>
    <s v="Sales Invoice"/>
    <s v="T220321-15833"/>
    <m/>
    <x v="2"/>
    <n v="953.64"/>
  </r>
  <r>
    <s v="POP-0051"/>
    <s v="**Pop Ice Chocolate 25g"/>
    <x v="19"/>
    <s v="Sales Invoice"/>
    <s v="T220321-15834"/>
    <m/>
    <x v="9"/>
    <n v="951.64"/>
  </r>
  <r>
    <s v="POP-0051"/>
    <s v="**Pop Ice Chocolate 25g"/>
    <x v="19"/>
    <s v="Sales Invoice"/>
    <s v="T220321-15838"/>
    <m/>
    <x v="17"/>
    <n v="946.64"/>
  </r>
  <r>
    <s v="POP-0051"/>
    <s v="**Pop Ice Chocolate 25g"/>
    <x v="19"/>
    <s v="Sales Invoice"/>
    <s v="T220321-15849"/>
    <m/>
    <x v="2"/>
    <n v="945.64"/>
  </r>
  <r>
    <s v="POP-0051"/>
    <s v="**Pop Ice Chocolate 25g"/>
    <x v="19"/>
    <s v="Sales Invoice"/>
    <s v="T220321-15857"/>
    <m/>
    <x v="2"/>
    <n v="944.64"/>
  </r>
  <r>
    <s v="POP-0051"/>
    <s v="**Pop Ice Chocolate 25g"/>
    <x v="19"/>
    <s v="Sales Invoice"/>
    <s v="T220321-15859"/>
    <m/>
    <x v="2"/>
    <n v="943.64"/>
  </r>
  <r>
    <s v="POP-0051"/>
    <s v="**Pop Ice Chocolate 25g"/>
    <x v="19"/>
    <s v="Sales Invoice"/>
    <s v="T220321-15863"/>
    <m/>
    <x v="2"/>
    <n v="942.64"/>
  </r>
  <r>
    <s v="POP-0051"/>
    <s v="**Pop Ice Chocolate 25g"/>
    <x v="19"/>
    <s v="Sales Invoice"/>
    <s v="T220321-15867"/>
    <m/>
    <x v="9"/>
    <n v="940.64"/>
  </r>
  <r>
    <s v="POP-0051"/>
    <s v="**Pop Ice Chocolate 25g"/>
    <x v="19"/>
    <s v="Sales Invoice"/>
    <s v="T220321-15885"/>
    <m/>
    <x v="2"/>
    <n v="939.64"/>
  </r>
  <r>
    <s v="POP-0051"/>
    <s v="**Pop Ice Chocolate 25g"/>
    <x v="19"/>
    <s v="Sales Invoice"/>
    <s v="T220321-15889"/>
    <m/>
    <x v="9"/>
    <n v="937.64"/>
  </r>
  <r>
    <s v="POP-0051"/>
    <s v="**Pop Ice Chocolate 25g"/>
    <x v="19"/>
    <s v="Sales Invoice"/>
    <s v="T220321-15901"/>
    <m/>
    <x v="15"/>
    <n v="937.4"/>
  </r>
  <r>
    <s v="POP-0051"/>
    <s v="**Pop Ice Chocolate 25g"/>
    <x v="19"/>
    <s v="Sales Invoice"/>
    <s v="T220321-15905"/>
    <m/>
    <x v="2"/>
    <n v="936.4"/>
  </r>
  <r>
    <s v="POP-0051"/>
    <s v="**Pop Ice Chocolate 25g"/>
    <x v="19"/>
    <s v="Sales Invoice"/>
    <s v="T220321-15910"/>
    <m/>
    <x v="9"/>
    <n v="934.4"/>
  </r>
  <r>
    <s v="POP-0051"/>
    <s v="**Pop Ice Chocolate 25g"/>
    <x v="19"/>
    <s v="Sales Invoice"/>
    <s v="T220321-15927"/>
    <m/>
    <x v="9"/>
    <n v="932.4"/>
  </r>
  <r>
    <s v="POP-0051"/>
    <s v="**Pop Ice Chocolate 25g"/>
    <x v="19"/>
    <s v="Sales Invoice"/>
    <s v="T220321-15942"/>
    <m/>
    <x v="36"/>
    <n v="882.4"/>
  </r>
  <r>
    <s v="POP-0051"/>
    <s v="**Pop Ice Chocolate 25g"/>
    <x v="19"/>
    <s v="Sales Invoice"/>
    <s v="T220321-15948"/>
    <m/>
    <x v="9"/>
    <n v="880.4"/>
  </r>
  <r>
    <s v="POP-0051"/>
    <s v="**Pop Ice Chocolate 25g"/>
    <x v="19"/>
    <s v="Sales Invoice"/>
    <s v="T220321-15949"/>
    <m/>
    <x v="9"/>
    <n v="878.4"/>
  </r>
  <r>
    <s v="POP-0051"/>
    <s v="**Pop Ice Chocolate 25g"/>
    <x v="19"/>
    <s v="Sales Invoice"/>
    <s v="T220321-15985"/>
    <m/>
    <x v="32"/>
    <n v="872.4"/>
  </r>
  <r>
    <s v="POP-0051"/>
    <s v="**Pop Ice Chocolate 25g"/>
    <x v="19"/>
    <s v="Sales Invoice"/>
    <s v="T220321-16123"/>
    <m/>
    <x v="16"/>
    <n v="872.32"/>
  </r>
  <r>
    <s v="POP-0051"/>
    <s v="**Pop Ice Chocolate 25g"/>
    <x v="19"/>
    <s v="Sales Invoice"/>
    <s v="T220321-16226"/>
    <m/>
    <x v="2"/>
    <n v="871.32"/>
  </r>
  <r>
    <s v="POP-0051"/>
    <s v="**Pop Ice Chocolate 25g"/>
    <x v="19"/>
    <s v="Sales Invoice"/>
    <s v="T220321-16242"/>
    <m/>
    <x v="9"/>
    <n v="869.32"/>
  </r>
  <r>
    <s v="POP-0051"/>
    <s v="**Pop Ice Chocolate 25g"/>
    <x v="19"/>
    <s v="Sales Invoice"/>
    <s v="T220321-15703"/>
    <m/>
    <x v="3"/>
    <n v="869.12"/>
  </r>
  <r>
    <s v="POP-0051"/>
    <s v="**Pop Ice Chocolate 25g"/>
    <x v="19"/>
    <s v="Sales Invoice"/>
    <s v="T220319-14906"/>
    <m/>
    <x v="2"/>
    <n v="868.12"/>
  </r>
  <r>
    <s v="POP-0051"/>
    <s v="**Pop Ice Chocolate 25g"/>
    <x v="19"/>
    <s v="Sales Invoice"/>
    <s v="T220319-14908"/>
    <m/>
    <x v="2"/>
    <n v="867.12"/>
  </r>
  <r>
    <s v="POP-0051"/>
    <s v="**Pop Ice Chocolate 25g"/>
    <x v="19"/>
    <s v="Sales Invoice"/>
    <s v="T220319-14920"/>
    <m/>
    <x v="2"/>
    <n v="866.12"/>
  </r>
  <r>
    <s v="POP-0051"/>
    <s v="**Pop Ice Chocolate 25g"/>
    <x v="19"/>
    <s v="Sales Invoice"/>
    <s v="T220319-14970"/>
    <m/>
    <x v="2"/>
    <n v="865.12"/>
  </r>
  <r>
    <s v="POP-0051"/>
    <s v="**Pop Ice Chocolate 25g"/>
    <x v="19"/>
    <s v="Sales Invoice"/>
    <s v="T220319-14973"/>
    <m/>
    <x v="22"/>
    <n v="864.72"/>
  </r>
  <r>
    <s v="POP-0051"/>
    <s v="**Pop Ice Chocolate 25g"/>
    <x v="19"/>
    <s v="Sales Invoice"/>
    <s v="T220319-14975"/>
    <m/>
    <x v="10"/>
    <n v="861.72"/>
  </r>
  <r>
    <s v="POP-0051"/>
    <s v="**Pop Ice Chocolate 25g"/>
    <x v="19"/>
    <s v="Sales Invoice"/>
    <s v="T220319-14992"/>
    <m/>
    <x v="18"/>
    <n v="851.72"/>
  </r>
  <r>
    <s v="POP-0051"/>
    <s v="**Pop Ice Chocolate 25g"/>
    <x v="19"/>
    <s v="Sales Invoice"/>
    <s v="T220319-14995"/>
    <m/>
    <x v="15"/>
    <n v="851.48"/>
  </r>
  <r>
    <s v="POP-0051"/>
    <s v="**Pop Ice Chocolate 25g"/>
    <x v="19"/>
    <s v="Sales Invoice"/>
    <s v="T220319-15009"/>
    <m/>
    <x v="2"/>
    <n v="850.48"/>
  </r>
  <r>
    <s v="POP-0051"/>
    <s v="**Pop Ice Chocolate 25g"/>
    <x v="19"/>
    <s v="Sales Invoice"/>
    <s v="T220319-15025"/>
    <m/>
    <x v="9"/>
    <n v="848.48"/>
  </r>
  <r>
    <s v="POP-0051"/>
    <s v="**Pop Ice Chocolate 25g"/>
    <x v="19"/>
    <s v="Sales Invoice"/>
    <s v="T220319-15030"/>
    <m/>
    <x v="2"/>
    <n v="847.48"/>
  </r>
  <r>
    <s v="POP-0051"/>
    <s v="**Pop Ice Chocolate 25g"/>
    <x v="19"/>
    <s v="Sales Invoice"/>
    <s v="T220319-15070"/>
    <m/>
    <x v="9"/>
    <n v="845.48"/>
  </r>
  <r>
    <s v="POP-0051"/>
    <s v="**Pop Ice Chocolate 25g"/>
    <x v="19"/>
    <s v="Sales Invoice"/>
    <s v="T220320-15124"/>
    <m/>
    <x v="2"/>
    <n v="844.48"/>
  </r>
  <r>
    <s v="POP-0051"/>
    <s v="**Pop Ice Chocolate 25g"/>
    <x v="19"/>
    <s v="Sales Invoice"/>
    <s v="T220320-15140"/>
    <m/>
    <x v="17"/>
    <n v="839.48"/>
  </r>
  <r>
    <s v="POP-0051"/>
    <s v="**Pop Ice Chocolate 25g"/>
    <x v="19"/>
    <s v="Sales Invoice"/>
    <s v="T220320-15141"/>
    <m/>
    <x v="2"/>
    <n v="838.48"/>
  </r>
  <r>
    <s v="POP-0051"/>
    <s v="**Pop Ice Chocolate 25g"/>
    <x v="19"/>
    <s v="Sales Invoice"/>
    <s v="T220320-15142"/>
    <m/>
    <x v="2"/>
    <n v="837.48"/>
  </r>
  <r>
    <s v="POP-0051"/>
    <s v="**Pop Ice Chocolate 25g"/>
    <x v="19"/>
    <s v="Sales Invoice"/>
    <s v="T220320-15169"/>
    <m/>
    <x v="2"/>
    <n v="836.48"/>
  </r>
  <r>
    <s v="POP-0051"/>
    <s v="**Pop Ice Chocolate 25g"/>
    <x v="19"/>
    <s v="Sales Invoice"/>
    <s v="T220320-15171"/>
    <m/>
    <x v="9"/>
    <n v="834.48"/>
  </r>
  <r>
    <s v="POP-0051"/>
    <s v="**Pop Ice Chocolate 25g"/>
    <x v="19"/>
    <s v="Sales Invoice"/>
    <s v="T220320-15174"/>
    <m/>
    <x v="9"/>
    <n v="832.48"/>
  </r>
  <r>
    <s v="POP-0051"/>
    <s v="**Pop Ice Chocolate 25g"/>
    <x v="19"/>
    <s v="Sales Invoice"/>
    <s v="T220320-15176"/>
    <m/>
    <x v="2"/>
    <n v="831.48"/>
  </r>
  <r>
    <s v="POP-0051"/>
    <s v="**Pop Ice Chocolate 25g"/>
    <x v="19"/>
    <s v="Sales Invoice"/>
    <s v="T220320-15191"/>
    <m/>
    <x v="2"/>
    <n v="830.48"/>
  </r>
  <r>
    <s v="POP-0051"/>
    <s v="**Pop Ice Chocolate 25g"/>
    <x v="19"/>
    <s v="Sales Invoice"/>
    <s v="T220320-15195"/>
    <m/>
    <x v="2"/>
    <n v="829.48"/>
  </r>
  <r>
    <s v="POP-0051"/>
    <s v="**Pop Ice Chocolate 25g"/>
    <x v="19"/>
    <s v="Sales Invoice"/>
    <s v="T220320-15199"/>
    <m/>
    <x v="2"/>
    <n v="828.48"/>
  </r>
  <r>
    <s v="POP-0051"/>
    <s v="**Pop Ice Chocolate 25g"/>
    <x v="19"/>
    <s v="Sales Invoice"/>
    <s v="T220320-15204"/>
    <m/>
    <x v="2"/>
    <n v="827.48"/>
  </r>
  <r>
    <s v="POP-0051"/>
    <s v="**Pop Ice Chocolate 25g"/>
    <x v="19"/>
    <s v="Sales Invoice"/>
    <s v="T220320-15207"/>
    <m/>
    <x v="2"/>
    <n v="826.48"/>
  </r>
  <r>
    <s v="POP-0051"/>
    <s v="**Pop Ice Chocolate 25g"/>
    <x v="19"/>
    <s v="Sales Invoice"/>
    <s v="T220320-15208"/>
    <m/>
    <x v="10"/>
    <n v="823.48"/>
  </r>
  <r>
    <s v="POP-0051"/>
    <s v="**Pop Ice Chocolate 25g"/>
    <x v="19"/>
    <s v="Sales Invoice"/>
    <s v="T220320-15220"/>
    <m/>
    <x v="2"/>
    <n v="822.48"/>
  </r>
  <r>
    <s v="POP-0051"/>
    <s v="**Pop Ice Chocolate 25g"/>
    <x v="19"/>
    <s v="Sales Invoice"/>
    <s v="T220320-15222"/>
    <m/>
    <x v="2"/>
    <n v="821.48"/>
  </r>
  <r>
    <s v="POP-0051"/>
    <s v="**Pop Ice Chocolate 25g"/>
    <x v="19"/>
    <s v="Sales Invoice"/>
    <s v="T220320-15230"/>
    <m/>
    <x v="9"/>
    <n v="819.48"/>
  </r>
  <r>
    <s v="POP-0051"/>
    <s v="**Pop Ice Chocolate 25g"/>
    <x v="19"/>
    <s v="Sales Invoice"/>
    <s v="T220320-15245"/>
    <m/>
    <x v="19"/>
    <n v="815.48"/>
  </r>
  <r>
    <s v="POP-0051"/>
    <s v="**Pop Ice Chocolate 25g"/>
    <x v="19"/>
    <s v="Sales Invoice"/>
    <s v="T220320-15262"/>
    <m/>
    <x v="17"/>
    <n v="810.48"/>
  </r>
  <r>
    <s v="POP-0051"/>
    <s v="**Pop Ice Chocolate 25g"/>
    <x v="19"/>
    <s v="Sales Invoice"/>
    <s v="T220320-15264"/>
    <m/>
    <x v="19"/>
    <n v="806.48"/>
  </r>
  <r>
    <s v="POP-0051"/>
    <s v="**Pop Ice Chocolate 25g"/>
    <x v="19"/>
    <s v="Sales Invoice"/>
    <s v="T220320-15265"/>
    <m/>
    <x v="18"/>
    <n v="796.48"/>
  </r>
  <r>
    <s v="POP-0051"/>
    <s v="**Pop Ice Chocolate 25g"/>
    <x v="19"/>
    <s v="Sales Invoice"/>
    <s v="T220320-15273"/>
    <m/>
    <x v="18"/>
    <n v="786.48"/>
  </r>
  <r>
    <s v="POP-0051"/>
    <s v="**Pop Ice Chocolate 25g"/>
    <x v="19"/>
    <s v="Sales Invoice"/>
    <s v="T220320-15283"/>
    <m/>
    <x v="35"/>
    <n v="786.36"/>
  </r>
  <r>
    <s v="POP-0051"/>
    <s v="**Pop Ice Chocolate 25g"/>
    <x v="19"/>
    <s v="Sales Invoice"/>
    <s v="T220320-15291"/>
    <m/>
    <x v="2"/>
    <n v="785.36"/>
  </r>
  <r>
    <s v="POP-0051"/>
    <s v="**Pop Ice Chocolate 25g"/>
    <x v="19"/>
    <s v="Sales Invoice"/>
    <s v="T220320-15293"/>
    <m/>
    <x v="2"/>
    <n v="784.36"/>
  </r>
  <r>
    <s v="POP-0051"/>
    <s v="**Pop Ice Chocolate 25g"/>
    <x v="19"/>
    <s v="Sales Invoice"/>
    <s v="T220320-15326"/>
    <m/>
    <x v="16"/>
    <n v="784.28"/>
  </r>
  <r>
    <s v="POP-0051"/>
    <s v="**Pop Ice Chocolate 25g"/>
    <x v="19"/>
    <s v="Sales Invoice"/>
    <s v="T220320-15333"/>
    <m/>
    <x v="2"/>
    <n v="783.28"/>
  </r>
  <r>
    <s v="POP-0051"/>
    <s v="**Pop Ice Chocolate 25g"/>
    <x v="19"/>
    <s v="Sales Invoice"/>
    <s v="T220320-15338"/>
    <m/>
    <x v="25"/>
    <n v="768.28"/>
  </r>
  <r>
    <s v="POP-0051"/>
    <s v="**Pop Ice Chocolate 25g"/>
    <x v="19"/>
    <s v="Sales Invoice"/>
    <s v="T220321-15349"/>
    <m/>
    <x v="10"/>
    <n v="765.28"/>
  </r>
  <r>
    <s v="POP-0051"/>
    <s v="**Pop Ice Chocolate 25g"/>
    <x v="19"/>
    <s v="Sales Invoice"/>
    <s v="T220321-15366"/>
    <m/>
    <x v="53"/>
    <n v="764.64"/>
  </r>
  <r>
    <s v="POP-0051"/>
    <s v="**Pop Ice Chocolate 25g"/>
    <x v="19"/>
    <s v="Sales Invoice"/>
    <s v="T220321-15389"/>
    <m/>
    <x v="10"/>
    <n v="761.64"/>
  </r>
  <r>
    <s v="POP-0051"/>
    <s v="**Pop Ice Chocolate 25g"/>
    <x v="19"/>
    <s v="Sales Invoice"/>
    <s v="T220321-15391"/>
    <m/>
    <x v="22"/>
    <n v="761.24"/>
  </r>
  <r>
    <s v="POP-0051"/>
    <s v="**Pop Ice Chocolate 25g"/>
    <x v="19"/>
    <s v="Sales Invoice"/>
    <s v="T220321-15406"/>
    <m/>
    <x v="2"/>
    <n v="760.24"/>
  </r>
  <r>
    <s v="POP-0051"/>
    <s v="**Pop Ice Chocolate 25g"/>
    <x v="19"/>
    <s v="Sales Invoice"/>
    <s v="T220321-15422"/>
    <m/>
    <x v="2"/>
    <n v="759.24"/>
  </r>
  <r>
    <s v="POP-0051"/>
    <s v="**Pop Ice Chocolate 25g"/>
    <x v="19"/>
    <s v="Sales Invoice"/>
    <s v="T220321-15430"/>
    <m/>
    <x v="9"/>
    <n v="757.24"/>
  </r>
  <r>
    <s v="POP-0051"/>
    <s v="**Pop Ice Chocolate 25g"/>
    <x v="19"/>
    <s v="Sales Invoice"/>
    <s v="T220321-15452"/>
    <m/>
    <x v="2"/>
    <n v="756.24"/>
  </r>
  <r>
    <s v="POP-0051"/>
    <s v="**Pop Ice Chocolate 25g"/>
    <x v="19"/>
    <s v="Sales Invoice"/>
    <s v="T220321-15454"/>
    <m/>
    <x v="2"/>
    <n v="755.24"/>
  </r>
  <r>
    <s v="POP-0051"/>
    <s v="**Pop Ice Chocolate 25g"/>
    <x v="19"/>
    <s v="Sales Invoice"/>
    <s v="T220321-15466"/>
    <m/>
    <x v="2"/>
    <n v="754.24"/>
  </r>
  <r>
    <s v="POP-0051"/>
    <s v="**Pop Ice Chocolate 25g"/>
    <x v="19"/>
    <s v="Sales Invoice"/>
    <s v="T220321-15473"/>
    <m/>
    <x v="2"/>
    <n v="753.24"/>
  </r>
  <r>
    <s v="POP-0051"/>
    <s v="**Pop Ice Chocolate 25g"/>
    <x v="19"/>
    <s v="Sales Invoice"/>
    <s v="T220321-15475"/>
    <m/>
    <x v="2"/>
    <n v="752.24"/>
  </r>
  <r>
    <s v="POP-0051"/>
    <s v="**Pop Ice Chocolate 25g"/>
    <x v="19"/>
    <s v="Sales Invoice"/>
    <s v="T220321-15488"/>
    <m/>
    <x v="17"/>
    <n v="747.24"/>
  </r>
  <r>
    <s v="POP-0051"/>
    <s v="**Pop Ice Chocolate 25g"/>
    <x v="19"/>
    <s v="Sales Invoice"/>
    <s v="T220321-15520"/>
    <m/>
    <x v="9"/>
    <n v="745.24"/>
  </r>
  <r>
    <s v="POP-0051"/>
    <s v="**Pop Ice Chocolate 25g"/>
    <x v="19"/>
    <s v="Sales Invoice"/>
    <s v="T220321-15548"/>
    <m/>
    <x v="9"/>
    <n v="743.24"/>
  </r>
  <r>
    <s v="POP-0051"/>
    <s v="**Pop Ice Chocolate 25g"/>
    <x v="19"/>
    <s v="Sales Invoice"/>
    <s v="T220321-15549"/>
    <m/>
    <x v="49"/>
    <n v="718.24"/>
  </r>
  <r>
    <s v="POP-0051"/>
    <s v="**Pop Ice Chocolate 25g"/>
    <x v="19"/>
    <s v="Sales Invoice"/>
    <s v="T220321-15558"/>
    <m/>
    <x v="2"/>
    <n v="717.24"/>
  </r>
  <r>
    <s v="POP-0051"/>
    <s v="**Pop Ice Chocolate 25g"/>
    <x v="19"/>
    <s v="Sales Invoice"/>
    <s v="T220321-15576"/>
    <m/>
    <x v="2"/>
    <n v="716.24"/>
  </r>
  <r>
    <s v="POP-0051"/>
    <s v="**Pop Ice Chocolate 25g"/>
    <x v="19"/>
    <s v="Sales Invoice"/>
    <s v="T220321-15578"/>
    <m/>
    <x v="15"/>
    <n v="716"/>
  </r>
  <r>
    <s v="POP-0051"/>
    <s v="**Pop Ice Chocolate 25g"/>
    <x v="19"/>
    <s v="Sales Invoice"/>
    <s v="T220321-15600"/>
    <m/>
    <x v="54"/>
    <n v="715.52"/>
  </r>
  <r>
    <s v="POP-0051"/>
    <s v="**Pop Ice Chocolate 25g"/>
    <x v="19"/>
    <s v="Sales Invoice"/>
    <s v="T220321-15602"/>
    <m/>
    <x v="9"/>
    <n v="713.52"/>
  </r>
  <r>
    <s v="POP-0051"/>
    <s v="**Pop Ice Chocolate 25g"/>
    <x v="19"/>
    <s v="Sales Invoice"/>
    <s v="T220321-15603"/>
    <m/>
    <x v="2"/>
    <n v="712.52"/>
  </r>
  <r>
    <s v="POP-0051"/>
    <s v="**Pop Ice Chocolate 25g"/>
    <x v="19"/>
    <s v="Sales Invoice"/>
    <s v="T220321-15605"/>
    <m/>
    <x v="2"/>
    <n v="711.52"/>
  </r>
  <r>
    <s v="POP-0051"/>
    <s v="**Pop Ice Chocolate 25g"/>
    <x v="19"/>
    <s v="Sales Invoice"/>
    <s v="T220321-15611"/>
    <m/>
    <x v="2"/>
    <n v="710.52"/>
  </r>
  <r>
    <s v="POP-0051"/>
    <s v="**Pop Ice Chocolate 25g"/>
    <x v="19"/>
    <s v="Sales Invoice"/>
    <s v="T220321-15635"/>
    <m/>
    <x v="2"/>
    <n v="709.52"/>
  </r>
  <r>
    <s v="POP-0051"/>
    <s v="**Pop Ice Chocolate 25g"/>
    <x v="19"/>
    <s v="Sales Invoice"/>
    <s v="T220321-15636"/>
    <m/>
    <x v="8"/>
    <n v="709.48"/>
  </r>
  <r>
    <s v="POP-0051"/>
    <s v="**Pop Ice Chocolate 25g"/>
    <x v="19"/>
    <s v="Sales Invoice"/>
    <s v="T220321-15655"/>
    <m/>
    <x v="17"/>
    <n v="704.48"/>
  </r>
  <r>
    <s v="POP-0051"/>
    <s v="**Pop Ice Chocolate 25g"/>
    <x v="19"/>
    <s v="Sales Invoice"/>
    <s v="T220321-15665"/>
    <m/>
    <x v="2"/>
    <n v="703.48"/>
  </r>
  <r>
    <s v="POP-0051"/>
    <s v="**Pop Ice Chocolate 25g"/>
    <x v="19"/>
    <s v="Sales Invoice"/>
    <s v="T220321-15674"/>
    <m/>
    <x v="2"/>
    <n v="702.48"/>
  </r>
  <r>
    <s v="POP-0051"/>
    <s v="**Pop Ice Chocolate 25g"/>
    <x v="19"/>
    <s v="Sales Invoice"/>
    <s v="T220321-15681"/>
    <m/>
    <x v="2"/>
    <n v="701.48"/>
  </r>
  <r>
    <s v="POP-0051"/>
    <s v="**Pop Ice Chocolate 25g"/>
    <x v="19"/>
    <s v="Sales Invoice"/>
    <s v="T220321-15690"/>
    <m/>
    <x v="9"/>
    <n v="699.48"/>
  </r>
  <r>
    <s v="POP-0051"/>
    <s v="**Pop Ice Chocolate 25g"/>
    <x v="19"/>
    <s v="Sales Invoice"/>
    <s v="T220321-15694"/>
    <m/>
    <x v="17"/>
    <n v="694.48"/>
  </r>
  <r>
    <s v="POP-0051"/>
    <s v="**Pop Ice Chocolate 25g"/>
    <x v="19"/>
    <s v="Sales Invoice"/>
    <s v="T220321-15700"/>
    <m/>
    <x v="2"/>
    <n v="693.48"/>
  </r>
  <r>
    <s v="POP-0051"/>
    <s v="**Pop Ice Chocolate 25g"/>
    <x v="19"/>
    <s v="Sales Invoice"/>
    <s v="T220321-15701"/>
    <m/>
    <x v="10"/>
    <n v="690.48"/>
  </r>
  <r>
    <s v="POP-0051"/>
    <s v="**Pop Ice Chocolate 25g"/>
    <x v="19"/>
    <s v="Sales Invoice"/>
    <s v="T220321-15714"/>
    <m/>
    <x v="10"/>
    <n v="687.48"/>
  </r>
  <r>
    <s v="POP-0051"/>
    <s v="**Pop Ice Chocolate 25g"/>
    <x v="19"/>
    <s v="Sales Invoice"/>
    <s v="T220321-15717"/>
    <m/>
    <x v="2"/>
    <n v="686.48"/>
  </r>
  <r>
    <s v="POP-0051"/>
    <s v="**Pop Ice Chocolate 25g"/>
    <x v="19"/>
    <s v="Sales Invoice"/>
    <s v="T220321-15718"/>
    <m/>
    <x v="2"/>
    <n v="685.48"/>
  </r>
  <r>
    <s v="POP-0051"/>
    <s v="**Pop Ice Chocolate 25g"/>
    <x v="19"/>
    <s v="Sales Invoice"/>
    <s v="T220321-15720"/>
    <m/>
    <x v="17"/>
    <n v="680.48"/>
  </r>
  <r>
    <s v="POP-0051"/>
    <s v="**Pop Ice Chocolate 25g"/>
    <x v="19"/>
    <s v="Sales Invoice"/>
    <s v="T220321-15730"/>
    <m/>
    <x v="9"/>
    <n v="678.48"/>
  </r>
  <r>
    <s v="POP-0051"/>
    <s v="**Pop Ice Chocolate 25g"/>
    <x v="19"/>
    <s v="Sales Invoice"/>
    <s v="T220321-15731"/>
    <m/>
    <x v="2"/>
    <n v="677.48"/>
  </r>
  <r>
    <s v="POP-0051"/>
    <s v="**Pop Ice Chocolate 25g"/>
    <x v="19"/>
    <s v="Sales Invoice"/>
    <s v="T220321-15736"/>
    <m/>
    <x v="2"/>
    <n v="676.48"/>
  </r>
  <r>
    <s v="POP-0051"/>
    <s v="**Pop Ice Chocolate 25g"/>
    <x v="19"/>
    <s v="Sales Invoice"/>
    <s v="T220321-15741"/>
    <m/>
    <x v="2"/>
    <n v="675.48"/>
  </r>
  <r>
    <s v="POP-0051"/>
    <s v="**Pop Ice Chocolate 25g"/>
    <x v="19"/>
    <s v="Sales Invoice"/>
    <s v="T220321-15762"/>
    <m/>
    <x v="2"/>
    <n v="674.48"/>
  </r>
  <r>
    <s v="POP-0051"/>
    <s v="**Pop Ice Chocolate 25g"/>
    <x v="20"/>
    <s v="Sales Invoice"/>
    <s v="SNI20220323-735"/>
    <m/>
    <x v="36"/>
    <n v="624.48"/>
  </r>
  <r>
    <s v="POP-0051"/>
    <s v="**Pop Ice Chocolate 25g"/>
    <x v="20"/>
    <s v="Sales Invoice"/>
    <s v="SNI20220323-735"/>
    <m/>
    <x v="9"/>
    <n v="622.48"/>
  </r>
  <r>
    <s v="POP-0051"/>
    <s v="**Pop Ice Chocolate 25g"/>
    <x v="20"/>
    <s v="Sales Invoice"/>
    <s v="SNI20220323-739"/>
    <m/>
    <x v="36"/>
    <n v="572.48"/>
  </r>
  <r>
    <s v="POP-0051"/>
    <s v="**Pop Ice Chocolate 25g"/>
    <x v="20"/>
    <s v="Sales Invoice"/>
    <s v="SNI20220323-739"/>
    <m/>
    <x v="2"/>
    <n v="571.48"/>
  </r>
  <r>
    <s v="POP-0051"/>
    <s v="**Pop Ice Chocolate 25g"/>
    <x v="20"/>
    <s v="Sales Invoice"/>
    <s v="SNI20220323-741"/>
    <m/>
    <x v="55"/>
    <n v="541.48"/>
  </r>
  <r>
    <s v="POP-0051"/>
    <s v="**Pop Ice Chocolate 25g"/>
    <x v="20"/>
    <s v="Sales Invoice"/>
    <s v="SNI20220323-741"/>
    <m/>
    <x v="9"/>
    <n v="539.48"/>
  </r>
  <r>
    <s v="POP-0051"/>
    <s v="**Pop Ice Chocolate 25g"/>
    <x v="20"/>
    <s v="Sales Invoice"/>
    <s v="SNI20220323-737"/>
    <m/>
    <x v="9"/>
    <n v="537.48"/>
  </r>
  <r>
    <s v="POP-0051"/>
    <s v="**Pop Ice Chocolate 25g"/>
    <x v="20"/>
    <s v="Sales Invoice"/>
    <s v="SNI20220323-727"/>
    <m/>
    <x v="13"/>
    <n v="529.48"/>
  </r>
  <r>
    <s v="POP-0051"/>
    <s v="**Pop Ice Chocolate 25g"/>
    <x v="20"/>
    <s v="Sales Invoice"/>
    <s v="SNI20220323-727"/>
    <m/>
    <x v="2"/>
    <n v="528.48"/>
  </r>
  <r>
    <s v="POP-0051"/>
    <s v="**Pop Ice Chocolate 25g"/>
    <x v="20"/>
    <s v="Sales Invoice"/>
    <s v="SNI20220323-729"/>
    <m/>
    <x v="3"/>
    <n v="528.28"/>
  </r>
  <r>
    <s v="POP-0051"/>
    <s v="**Pop Ice Chocolate 25g"/>
    <x v="20"/>
    <s v="Sales Invoice"/>
    <s v="SNI20220323-731"/>
    <m/>
    <x v="24"/>
    <n v="527.67999999999995"/>
  </r>
  <r>
    <s v="POP-0051"/>
    <s v="**Pop Ice Chocolate 25g"/>
    <x v="20"/>
    <s v="Sales Invoice"/>
    <s v="SNI20220323-745"/>
    <m/>
    <x v="3"/>
    <n v="527.48"/>
  </r>
  <r>
    <s v="POP-0051"/>
    <s v="**Pop Ice Chocolate 25g"/>
    <x v="20"/>
    <s v="Sales Invoice"/>
    <s v="SNI20220323-746"/>
    <m/>
    <x v="22"/>
    <n v="527.08000000000004"/>
  </r>
  <r>
    <s v="POP-0051"/>
    <s v="**Pop Ice Chocolate 25g"/>
    <x v="20"/>
    <s v="Sales Invoice"/>
    <s v="SNI20220323-747"/>
    <m/>
    <x v="3"/>
    <n v="526.88"/>
  </r>
  <r>
    <s v="POP-0051"/>
    <s v="**Pop Ice Chocolate 25g"/>
    <x v="20"/>
    <s v="Sales Invoice"/>
    <s v="SNI20220323-748"/>
    <m/>
    <x v="22"/>
    <n v="526.48"/>
  </r>
  <r>
    <s v="POP-0051"/>
    <s v="**Pop Ice Chocolate 25g"/>
    <x v="20"/>
    <s v="Sales Invoice"/>
    <s v="SNI20220323-751"/>
    <m/>
    <x v="2"/>
    <n v="525.48"/>
  </r>
  <r>
    <s v="POP-0051"/>
    <s v="**Pop Ice Chocolate 25g"/>
    <x v="20"/>
    <s v="Sales Invoice"/>
    <s v="SNI20220323-754"/>
    <m/>
    <x v="22"/>
    <n v="525.08000000000004"/>
  </r>
  <r>
    <s v="POP-0051"/>
    <s v="**Pop Ice Chocolate 25g"/>
    <x v="20"/>
    <s v="Sales Invoice"/>
    <s v="SNI20220323-755"/>
    <m/>
    <x v="3"/>
    <n v="524.88"/>
  </r>
  <r>
    <s v="POP-0051"/>
    <s v="**Pop Ice Chocolate 25g"/>
    <x v="20"/>
    <s v="Sales Invoice"/>
    <s v="SNI20220323-756"/>
    <m/>
    <x v="24"/>
    <n v="524.28"/>
  </r>
  <r>
    <s v="POP-0051"/>
    <s v="**Pop Ice Chocolate 25g"/>
    <x v="20"/>
    <s v="Sales Invoice"/>
    <s v="SNI20220323-740"/>
    <m/>
    <x v="12"/>
    <n v="507.28"/>
  </r>
  <r>
    <s v="POP-0051"/>
    <s v="**Pop Ice Chocolate 25g"/>
    <x v="20"/>
    <s v="Sales Invoice"/>
    <s v="SNI20220323-740"/>
    <m/>
    <x v="2"/>
    <n v="506.28"/>
  </r>
  <r>
    <s v="POP-0051"/>
    <s v="**Pop Ice Chocolate 25g"/>
    <x v="20"/>
    <s v="Sales Invoice"/>
    <s v="T220322-16560"/>
    <m/>
    <x v="3"/>
    <n v="506.08"/>
  </r>
  <r>
    <s v="POP-0051"/>
    <s v="**Pop Ice Chocolate 25g"/>
    <x v="20"/>
    <s v="Sales Invoice"/>
    <s v="T220322-16648"/>
    <m/>
    <x v="3"/>
    <n v="505.88"/>
  </r>
  <r>
    <s v="POP-0051"/>
    <s v="**Pop Ice Chocolate 25g"/>
    <x v="20"/>
    <s v="Sales Invoice"/>
    <s v="T220322-16657"/>
    <m/>
    <x v="3"/>
    <n v="505.68"/>
  </r>
  <r>
    <s v="POP-0051"/>
    <s v="**Pop Ice Chocolate 25g"/>
    <x v="20"/>
    <s v="Sales Invoice"/>
    <s v="T220321-15759"/>
    <m/>
    <x v="2"/>
    <n v="504.68"/>
  </r>
  <r>
    <s v="POP-0051"/>
    <s v="**Pop Ice Chocolate 25g"/>
    <x v="20"/>
    <s v="Sales Invoice"/>
    <s v="SNI20220323-744"/>
    <m/>
    <x v="36"/>
    <n v="454.68"/>
  </r>
  <r>
    <s v="POP-0051"/>
    <s v="**Pop Ice Chocolate 25g"/>
    <x v="21"/>
    <s v="Sales Invoice"/>
    <s v="SNI20220324-816"/>
    <m/>
    <x v="24"/>
    <n v="454.08"/>
  </r>
  <r>
    <s v="POP-0051"/>
    <s v="**Pop Ice Chocolate 25g"/>
    <x v="21"/>
    <s v="Sales Invoice"/>
    <s v="SNI20220324-823"/>
    <m/>
    <x v="3"/>
    <n v="453.88"/>
  </r>
  <r>
    <s v="POP-0051"/>
    <s v="**Pop Ice Chocolate 25g"/>
    <x v="21"/>
    <s v="Sales Invoice"/>
    <s v="SNI20220324-825"/>
    <m/>
    <x v="3"/>
    <n v="453.68"/>
  </r>
  <r>
    <s v="POP-0051"/>
    <s v="**Pop Ice Chocolate 25g"/>
    <x v="21"/>
    <s v="Sales Invoice"/>
    <s v="SNI20220324-826"/>
    <m/>
    <x v="22"/>
    <n v="453.28"/>
  </r>
  <r>
    <s v="POP-0051"/>
    <s v="**Pop Ice Chocolate 25g"/>
    <x v="21"/>
    <s v="Sales Invoice"/>
    <s v="SNI20220324-822"/>
    <m/>
    <x v="21"/>
    <n v="433.28"/>
  </r>
  <r>
    <s v="POP-0051"/>
    <s v="**Pop Ice Chocolate 25g"/>
    <x v="21"/>
    <s v="Sales Invoice"/>
    <s v="SNI20220324-818"/>
    <m/>
    <x v="21"/>
    <n v="413.28"/>
  </r>
  <r>
    <s v="POP-0051"/>
    <s v="**Pop Ice Chocolate 25g"/>
    <x v="21"/>
    <s v="Sales Invoice"/>
    <s v="SNI20220324-818"/>
    <m/>
    <x v="9"/>
    <n v="411.28"/>
  </r>
  <r>
    <s v="POP-0051"/>
    <s v="**Pop Ice Chocolate 25g"/>
    <x v="21"/>
    <s v="Purchase Delivery"/>
    <n v="4010174610"/>
    <m/>
    <x v="56"/>
    <n v="1336.28"/>
  </r>
  <r>
    <s v="POP-0051"/>
    <s v="**Pop Ice Chocolate 25g"/>
    <x v="21"/>
    <s v="Purchase Delivery"/>
    <n v="4010174610"/>
    <m/>
    <x v="46"/>
    <n v="1399.28"/>
  </r>
  <r>
    <s v="POP-0051"/>
    <s v="**Pop Ice Chocolate 25g"/>
    <x v="21"/>
    <s v="Sales Invoice"/>
    <s v="T220323-17558"/>
    <m/>
    <x v="15"/>
    <n v="1399.04"/>
  </r>
  <r>
    <s v="POP-0051"/>
    <s v="**Pop Ice Chocolate 25g"/>
    <x v="21"/>
    <s v="Sales Invoice"/>
    <s v="T220323-17618"/>
    <m/>
    <x v="22"/>
    <n v="1398.64"/>
  </r>
  <r>
    <s v="POP-0051"/>
    <s v="**Pop Ice Chocolate 25g"/>
    <x v="21"/>
    <s v="Sales Invoice"/>
    <s v="T220323-17889"/>
    <m/>
    <x v="22"/>
    <n v="1398.24"/>
  </r>
  <r>
    <s v="POP-0051"/>
    <s v="**Pop Ice Chocolate 25g"/>
    <x v="21"/>
    <s v="Sales Invoice"/>
    <s v="T220322-17244"/>
    <m/>
    <x v="8"/>
    <n v="1398.2"/>
  </r>
  <r>
    <s v="POP-0051"/>
    <s v="**Pop Ice Chocolate 25g"/>
    <x v="21"/>
    <s v="Sales Invoice"/>
    <s v="T220322-17388"/>
    <m/>
    <x v="15"/>
    <n v="1397.96"/>
  </r>
  <r>
    <s v="POP-0051"/>
    <s v="**Pop Ice Chocolate 25g"/>
    <x v="21"/>
    <s v="Sales Invoice"/>
    <s v="T220323-17545"/>
    <m/>
    <x v="16"/>
    <n v="1397.88"/>
  </r>
  <r>
    <s v="POP-0051"/>
    <s v="**Pop Ice Chocolate 25g"/>
    <x v="22"/>
    <s v="Sales Invoice"/>
    <s v="SNI20220325-848"/>
    <m/>
    <x v="33"/>
    <n v="1297.8800000000001"/>
  </r>
  <r>
    <s v="POP-0051"/>
    <s v="**Pop Ice Chocolate 25g"/>
    <x v="22"/>
    <s v="Sales Invoice"/>
    <s v="SNI20220325-839"/>
    <m/>
    <x v="36"/>
    <n v="1247.8800000000001"/>
  </r>
  <r>
    <s v="POP-0051"/>
    <s v="**Pop Ice Chocolate 25g"/>
    <x v="22"/>
    <s v="Sales Invoice"/>
    <s v="SNI20220325-834"/>
    <m/>
    <x v="10"/>
    <n v="1244.8800000000001"/>
  </r>
  <r>
    <s v="POP-0051"/>
    <s v="**Pop Ice Chocolate 25g"/>
    <x v="22"/>
    <s v="Sales Invoice"/>
    <s v="SNI20220325-838"/>
    <m/>
    <x v="22"/>
    <n v="1244.48"/>
  </r>
  <r>
    <s v="POP-0051"/>
    <s v="**Pop Ice Chocolate 25g"/>
    <x v="22"/>
    <s v="Sales Invoice"/>
    <s v="SNI20220325-844"/>
    <m/>
    <x v="2"/>
    <n v="1243.48"/>
  </r>
  <r>
    <s v="POP-0051"/>
    <s v="**Pop Ice Chocolate 25g"/>
    <x v="22"/>
    <s v="Sales Invoice"/>
    <s v="SNI20220325-843"/>
    <m/>
    <x v="22"/>
    <n v="1243.08"/>
  </r>
  <r>
    <s v="POP-0051"/>
    <s v="**Pop Ice Chocolate 25g"/>
    <x v="22"/>
    <s v="Sales Invoice"/>
    <s v="SNI20220325-835"/>
    <m/>
    <x v="57"/>
    <n v="1210.08"/>
  </r>
  <r>
    <s v="POP-0051"/>
    <s v="**Pop Ice Chocolate 25g"/>
    <x v="22"/>
    <s v="Sales Invoice"/>
    <s v="SNI20220325-835"/>
    <m/>
    <x v="2"/>
    <n v="1209.08"/>
  </r>
  <r>
    <s v="POP-0051"/>
    <s v="**Pop Ice Chocolate 25g"/>
    <x v="22"/>
    <s v="Sales Invoice"/>
    <s v="SNI20220325-847"/>
    <m/>
    <x v="17"/>
    <n v="1204.08"/>
  </r>
  <r>
    <s v="POP-0051"/>
    <s v="**Pop Ice Chocolate 25g"/>
    <x v="22"/>
    <s v="Sales Invoice"/>
    <s v="SNI20220325-850"/>
    <m/>
    <x v="55"/>
    <n v="1174.08"/>
  </r>
  <r>
    <s v="POP-0051"/>
    <s v="**Pop Ice Chocolate 25g"/>
    <x v="22"/>
    <s v="Sales Return"/>
    <s v="SNI20220324-816"/>
    <s v="Revisi order (sales salah input harga)"/>
    <x v="58"/>
    <n v="1174.68"/>
  </r>
  <r>
    <s v="POP-0051"/>
    <s v="**Pop Ice Chocolate 25g"/>
    <x v="22"/>
    <s v="Sales Invoice"/>
    <s v="T220323-18359"/>
    <m/>
    <x v="15"/>
    <n v="1174.44"/>
  </r>
  <r>
    <s v="POP-0051"/>
    <s v="**Pop Ice Chocolate 25g"/>
    <x v="22"/>
    <s v="Sales Invoice"/>
    <s v="T220324-18545"/>
    <m/>
    <x v="54"/>
    <n v="1173.96"/>
  </r>
  <r>
    <s v="POP-0051"/>
    <s v="**Pop Ice Chocolate 25g"/>
    <x v="22"/>
    <s v="Sales Invoice"/>
    <s v="T220324-18745"/>
    <m/>
    <x v="22"/>
    <n v="1173.56"/>
  </r>
  <r>
    <s v="POP-0051"/>
    <s v="**Pop Ice Chocolate 25g"/>
    <x v="22"/>
    <s v="Sales Invoice"/>
    <s v="T220324-19053"/>
    <m/>
    <x v="24"/>
    <n v="1172.96"/>
  </r>
  <r>
    <s v="POP-0051"/>
    <s v="**Pop Ice Chocolate 25g"/>
    <x v="22"/>
    <s v="Sales Invoice"/>
    <s v="T220324-19055"/>
    <m/>
    <x v="8"/>
    <n v="1172.92"/>
  </r>
  <r>
    <s v="POP-0051"/>
    <s v="**Pop Ice Chocolate 25g"/>
    <x v="22"/>
    <s v="Sales Invoice"/>
    <s v="T220324-19093"/>
    <m/>
    <x v="15"/>
    <n v="1172.68"/>
  </r>
  <r>
    <s v="POP-0051"/>
    <s v="**Pop Ice Chocolate 25g"/>
    <x v="22"/>
    <s v="Sales Invoice"/>
    <s v="T220324-18945"/>
    <m/>
    <x v="22"/>
    <n v="1172.28"/>
  </r>
  <r>
    <s v="POP-0051"/>
    <s v="**Pop Ice Chocolate 25g"/>
    <x v="23"/>
    <s v="Sales Invoice"/>
    <s v="SNI20220326-854"/>
    <m/>
    <x v="22"/>
    <n v="1171.8800000000001"/>
  </r>
  <r>
    <s v="POP-0051"/>
    <s v="**Pop Ice Chocolate 25g"/>
    <x v="23"/>
    <s v="Sales Invoice"/>
    <s v="SNI20220326-855"/>
    <m/>
    <x v="22"/>
    <n v="1171.48"/>
  </r>
  <r>
    <s v="POP-0051"/>
    <s v="**Pop Ice Chocolate 25g"/>
    <x v="23"/>
    <s v="Sales Invoice"/>
    <s v="SNI20220326-860"/>
    <m/>
    <x v="22"/>
    <n v="1171.08"/>
  </r>
  <r>
    <s v="POP-0051"/>
    <s v="**Pop Ice Chocolate 25g"/>
    <x v="23"/>
    <s v="Sales Invoice"/>
    <s v="SNI20220326-861"/>
    <m/>
    <x v="3"/>
    <n v="1170.8800000000001"/>
  </r>
  <r>
    <s v="POP-0051"/>
    <s v="**Pop Ice Chocolate 25g"/>
    <x v="23"/>
    <s v="Sales Invoice"/>
    <s v="SNI20220326-862"/>
    <m/>
    <x v="59"/>
    <n v="1166.48"/>
  </r>
  <r>
    <s v="POP-0051"/>
    <s v="**Pop Ice Chocolate 25g"/>
    <x v="23"/>
    <s v="Sales Invoice"/>
    <s v="T220325-19853"/>
    <m/>
    <x v="22"/>
    <n v="1166.08"/>
  </r>
  <r>
    <s v="POP-0051"/>
    <s v="**Pop Ice Chocolate 25g"/>
    <x v="23"/>
    <s v="Sales Invoice"/>
    <s v="T220325-19952"/>
    <m/>
    <x v="3"/>
    <n v="1165.8800000000001"/>
  </r>
  <r>
    <s v="POP-0051"/>
    <s v="**Pop Ice Chocolate 25g"/>
    <x v="23"/>
    <s v="Sales Invoice"/>
    <s v="T220324-19214"/>
    <m/>
    <x v="37"/>
    <n v="1165.5999999999999"/>
  </r>
  <r>
    <s v="POP-0051"/>
    <s v="**Pop Ice Chocolate 25g"/>
    <x v="23"/>
    <s v="Sales Invoice"/>
    <s v="T220324-19298"/>
    <m/>
    <x v="22"/>
    <n v="1165.2"/>
  </r>
  <r>
    <s v="POP-0051"/>
    <s v="**Pop Ice Chocolate 25g"/>
    <x v="23"/>
    <s v="Sales Invoice"/>
    <s v="T220324-19328"/>
    <m/>
    <x v="3"/>
    <n v="1165"/>
  </r>
  <r>
    <s v="POP-0051"/>
    <s v="**Pop Ice Chocolate 25g"/>
    <x v="23"/>
    <s v="Sales Invoice"/>
    <s v="T220325-19356"/>
    <m/>
    <x v="22"/>
    <n v="1164.5999999999999"/>
  </r>
  <r>
    <s v="POP-0051"/>
    <s v="**Pop Ice Chocolate 25g"/>
    <x v="23"/>
    <s v="Sales Invoice"/>
    <s v="T220325-19466"/>
    <m/>
    <x v="2"/>
    <n v="1163.5999999999999"/>
  </r>
  <r>
    <s v="POP-0051"/>
    <s v="**Pop Ice Chocolate 25g"/>
    <x v="23"/>
    <s v="Sales Invoice"/>
    <s v="T220325-19520"/>
    <m/>
    <x v="3"/>
    <n v="1163.4000000000001"/>
  </r>
  <r>
    <s v="POP-0051"/>
    <s v="**Pop Ice Chocolate 25g"/>
    <x v="23"/>
    <s v="Sales Invoice"/>
    <s v="T220325-19561"/>
    <m/>
    <x v="22"/>
    <n v="1163"/>
  </r>
  <r>
    <s v="POP-0051"/>
    <s v="**Pop Ice Chocolate 25g"/>
    <x v="24"/>
    <s v="Sales Invoice"/>
    <s v="T220326-20530"/>
    <m/>
    <x v="15"/>
    <n v="1162.76"/>
  </r>
  <r>
    <s v="POP-0051"/>
    <s v="**Pop Ice Chocolate 25g"/>
    <x v="24"/>
    <s v="Sales Invoice"/>
    <s v="T220326-20636"/>
    <m/>
    <x v="15"/>
    <n v="1162.52"/>
  </r>
  <r>
    <s v="POP-0051"/>
    <s v="**Pop Ice Chocolate 25g"/>
    <x v="24"/>
    <s v="Sales Invoice"/>
    <s v="T220326-20284"/>
    <m/>
    <x v="24"/>
    <n v="1161.92"/>
  </r>
  <r>
    <s v="POP-0051"/>
    <s v="**Pop Ice Chocolate 25g"/>
    <x v="24"/>
    <s v="Sales Invoice"/>
    <s v="T220326-20306"/>
    <m/>
    <x v="22"/>
    <n v="1161.52"/>
  </r>
  <r>
    <s v="POP-0051"/>
    <s v="**Pop Ice Chocolate 25g"/>
    <x v="24"/>
    <s v="Sales Invoice"/>
    <s v="T220326-20310"/>
    <m/>
    <x v="2"/>
    <n v="1160.52"/>
  </r>
  <r>
    <s v="POP-0051"/>
    <s v="**Pop Ice Chocolate 25g"/>
    <x v="24"/>
    <s v="Sales Invoice"/>
    <s v="T220326-20320"/>
    <m/>
    <x v="22"/>
    <n v="1160.1199999999999"/>
  </r>
  <r>
    <s v="POP-0051"/>
    <s v="**Pop Ice Chocolate 25g"/>
    <x v="24"/>
    <s v="Sales Invoice"/>
    <s v="T220326-20471"/>
    <m/>
    <x v="22"/>
    <n v="1159.72"/>
  </r>
  <r>
    <s v="POP-0051"/>
    <s v="**Pop Ice Chocolate 25g"/>
    <x v="25"/>
    <s v="Sales Invoice"/>
    <s v="SNI20220329-879"/>
    <m/>
    <x v="22"/>
    <n v="1159.32"/>
  </r>
  <r>
    <s v="POP-0051"/>
    <s v="**Pop Ice Chocolate 25g"/>
    <x v="25"/>
    <s v="Sales Invoice"/>
    <s v="SNI20220329-881"/>
    <m/>
    <x v="14"/>
    <n v="1158.52"/>
  </r>
  <r>
    <s v="POP-0051"/>
    <s v="**Pop Ice Chocolate 25g"/>
    <x v="25"/>
    <s v="Sales Invoice"/>
    <s v="SNI20220329-882"/>
    <m/>
    <x v="2"/>
    <n v="1157.52"/>
  </r>
  <r>
    <s v="POP-0051"/>
    <s v="**Pop Ice Chocolate 25g"/>
    <x v="25"/>
    <s v="Sales Invoice"/>
    <s v="SNI20220329-886"/>
    <m/>
    <x v="3"/>
    <n v="1157.32"/>
  </r>
  <r>
    <s v="POP-0051"/>
    <s v="**Pop Ice Chocolate 25g"/>
    <x v="25"/>
    <s v="Sales Invoice"/>
    <s v="SNI20220329-887"/>
    <m/>
    <x v="3"/>
    <n v="1157.1199999999999"/>
  </r>
  <r>
    <s v="POP-0051"/>
    <s v="**Pop Ice Chocolate 25g"/>
    <x v="25"/>
    <s v="Sales Invoice"/>
    <s v="SNI20220329-890"/>
    <m/>
    <x v="3"/>
    <n v="1156.92"/>
  </r>
  <r>
    <s v="POP-0051"/>
    <s v="**Pop Ice Chocolate 25g"/>
    <x v="25"/>
    <s v="Sales Invoice"/>
    <s v="SNI20220329-893"/>
    <m/>
    <x v="4"/>
    <n v="1156.92"/>
  </r>
  <r>
    <s v="POP-0051"/>
    <s v="**Pop Ice Chocolate 25g"/>
    <x v="25"/>
    <s v="Sales Invoice"/>
    <s v="SNI20220329-896"/>
    <m/>
    <x v="4"/>
    <n v="1156.92"/>
  </r>
  <r>
    <s v="POP-0051"/>
    <s v="**Pop Ice Chocolate 25g"/>
    <x v="25"/>
    <s v="Sales Invoice"/>
    <s v="SNI20220329-901"/>
    <m/>
    <x v="4"/>
    <n v="1156.92"/>
  </r>
  <r>
    <s v="POP-0051"/>
    <s v="**Pop Ice Chocolate 25g"/>
    <x v="25"/>
    <s v="Sales Invoice"/>
    <s v="SNI20220329-897"/>
    <m/>
    <x v="4"/>
    <n v="1156.92"/>
  </r>
  <r>
    <s v="POP-0051"/>
    <s v="**Pop Ice Chocolate 25g"/>
    <x v="25"/>
    <s v="Sales Invoice"/>
    <s v="SNI20220329-898"/>
    <m/>
    <x v="4"/>
    <n v="1156.92"/>
  </r>
  <r>
    <s v="POP-0051"/>
    <s v="**Pop Ice Chocolate 25g"/>
    <x v="25"/>
    <s v="Sales Invoice"/>
    <s v="SNI20220329-900"/>
    <m/>
    <x v="4"/>
    <n v="1156.92"/>
  </r>
  <r>
    <s v="POP-0051"/>
    <s v="**Pop Ice Chocolate 25g"/>
    <x v="25"/>
    <s v="Sales Invoice"/>
    <s v="T220326-20767"/>
    <m/>
    <x v="8"/>
    <n v="1156.8800000000001"/>
  </r>
  <r>
    <s v="POP-0051"/>
    <s v="**Pop Ice Chocolate 25g"/>
    <x v="25"/>
    <s v="Sales Invoice"/>
    <s v="T220328-21617"/>
    <m/>
    <x v="10"/>
    <n v="1153.8800000000001"/>
  </r>
  <r>
    <s v="POP-0051"/>
    <s v="**Pop Ice Chocolate 25g"/>
    <x v="25"/>
    <s v="Sales Invoice"/>
    <s v="T220328-21626"/>
    <m/>
    <x v="2"/>
    <n v="1152.8800000000001"/>
  </r>
  <r>
    <s v="POP-0051"/>
    <s v="**Pop Ice Chocolate 25g"/>
    <x v="25"/>
    <s v="Sales Invoice"/>
    <s v="T220328-21627"/>
    <m/>
    <x v="18"/>
    <n v="1142.8800000000001"/>
  </r>
  <r>
    <s v="POP-0051"/>
    <s v="**Pop Ice Chocolate 25g"/>
    <x v="25"/>
    <s v="Sales Invoice"/>
    <s v="T220328-21636"/>
    <m/>
    <x v="2"/>
    <n v="1141.8800000000001"/>
  </r>
  <r>
    <s v="POP-0051"/>
    <s v="**Pop Ice Chocolate 25g"/>
    <x v="25"/>
    <s v="Sales Invoice"/>
    <s v="T220328-21642"/>
    <m/>
    <x v="18"/>
    <n v="1131.8800000000001"/>
  </r>
  <r>
    <s v="POP-0051"/>
    <s v="**Pop Ice Chocolate 25g"/>
    <x v="25"/>
    <s v="Sales Invoice"/>
    <s v="T220328-21645"/>
    <m/>
    <x v="2"/>
    <n v="1130.8800000000001"/>
  </r>
  <r>
    <s v="POP-0051"/>
    <s v="**Pop Ice Chocolate 25g"/>
    <x v="25"/>
    <s v="Sales Invoice"/>
    <s v="T220328-21667"/>
    <m/>
    <x v="22"/>
    <n v="1130.48"/>
  </r>
  <r>
    <s v="POP-0051"/>
    <s v="**Pop Ice Chocolate 25g"/>
    <x v="25"/>
    <s v="Sales Invoice"/>
    <s v="T220328-21674"/>
    <m/>
    <x v="2"/>
    <n v="1129.48"/>
  </r>
  <r>
    <s v="POP-0051"/>
    <s v="**Pop Ice Chocolate 25g"/>
    <x v="25"/>
    <s v="Sales Invoice"/>
    <s v="T220328-21677"/>
    <m/>
    <x v="2"/>
    <n v="1128.48"/>
  </r>
  <r>
    <s v="POP-0051"/>
    <s v="**Pop Ice Chocolate 25g"/>
    <x v="25"/>
    <s v="Sales Invoice"/>
    <s v="T220328-21679"/>
    <m/>
    <x v="2"/>
    <n v="1127.48"/>
  </r>
  <r>
    <s v="POP-0051"/>
    <s v="**Pop Ice Chocolate 25g"/>
    <x v="25"/>
    <s v="Sales Invoice"/>
    <s v="T220328-21680"/>
    <m/>
    <x v="2"/>
    <n v="1126.48"/>
  </r>
  <r>
    <s v="POP-0051"/>
    <s v="**Pop Ice Chocolate 25g"/>
    <x v="25"/>
    <s v="Sales Invoice"/>
    <s v="T220328-21692"/>
    <m/>
    <x v="9"/>
    <n v="1124.48"/>
  </r>
  <r>
    <s v="POP-0051"/>
    <s v="**Pop Ice Chocolate 25g"/>
    <x v="25"/>
    <s v="Sales Invoice"/>
    <s v="T220328-21697"/>
    <m/>
    <x v="17"/>
    <n v="1119.48"/>
  </r>
  <r>
    <s v="POP-0051"/>
    <s v="**Pop Ice Chocolate 25g"/>
    <x v="25"/>
    <s v="Sales Invoice"/>
    <s v="T220328-21698"/>
    <m/>
    <x v="2"/>
    <n v="1118.48"/>
  </r>
  <r>
    <s v="POP-0051"/>
    <s v="**Pop Ice Chocolate 25g"/>
    <x v="25"/>
    <s v="Sales Invoice"/>
    <s v="T220328-21706"/>
    <m/>
    <x v="2"/>
    <n v="1117.48"/>
  </r>
  <r>
    <s v="POP-0051"/>
    <s v="**Pop Ice Chocolate 25g"/>
    <x v="25"/>
    <s v="Sales Invoice"/>
    <s v="T220328-21726"/>
    <m/>
    <x v="18"/>
    <n v="1107.48"/>
  </r>
  <r>
    <s v="POP-0051"/>
    <s v="**Pop Ice Chocolate 25g"/>
    <x v="25"/>
    <s v="Sales Invoice"/>
    <s v="T220328-21743"/>
    <m/>
    <x v="9"/>
    <n v="1105.48"/>
  </r>
  <r>
    <s v="POP-0051"/>
    <s v="**Pop Ice Chocolate 25g"/>
    <x v="25"/>
    <s v="Sales Invoice"/>
    <s v="T220328-21751"/>
    <m/>
    <x v="2"/>
    <n v="1104.48"/>
  </r>
  <r>
    <s v="POP-0051"/>
    <s v="**Pop Ice Chocolate 25g"/>
    <x v="25"/>
    <s v="Sales Invoice"/>
    <s v="T220328-21755"/>
    <m/>
    <x v="9"/>
    <n v="1102.48"/>
  </r>
  <r>
    <s v="POP-0051"/>
    <s v="**Pop Ice Chocolate 25g"/>
    <x v="25"/>
    <s v="Sales Invoice"/>
    <s v="T220328-21762"/>
    <m/>
    <x v="2"/>
    <n v="1101.48"/>
  </r>
  <r>
    <s v="POP-0051"/>
    <s v="**Pop Ice Chocolate 25g"/>
    <x v="25"/>
    <s v="Sales Invoice"/>
    <s v="T220328-21766"/>
    <m/>
    <x v="2"/>
    <n v="1100.48"/>
  </r>
  <r>
    <s v="POP-0051"/>
    <s v="**Pop Ice Chocolate 25g"/>
    <x v="25"/>
    <s v="Sales Invoice"/>
    <s v="T220328-21775"/>
    <m/>
    <x v="9"/>
    <n v="1098.48"/>
  </r>
  <r>
    <s v="POP-0051"/>
    <s v="**Pop Ice Chocolate 25g"/>
    <x v="25"/>
    <s v="Sales Invoice"/>
    <s v="T220328-21785"/>
    <m/>
    <x v="2"/>
    <n v="1097.48"/>
  </r>
  <r>
    <s v="POP-0051"/>
    <s v="**Pop Ice Chocolate 25g"/>
    <x v="25"/>
    <s v="Sales Invoice"/>
    <s v="T220328-21787"/>
    <m/>
    <x v="9"/>
    <n v="1095.48"/>
  </r>
  <r>
    <s v="POP-0051"/>
    <s v="**Pop Ice Chocolate 25g"/>
    <x v="25"/>
    <s v="Sales Invoice"/>
    <s v="T220328-21806"/>
    <m/>
    <x v="9"/>
    <n v="1093.48"/>
  </r>
  <r>
    <s v="POP-0051"/>
    <s v="**Pop Ice Chocolate 25g"/>
    <x v="25"/>
    <s v="Sales Invoice"/>
    <s v="T220328-21811"/>
    <m/>
    <x v="2"/>
    <n v="1092.48"/>
  </r>
  <r>
    <s v="POP-0051"/>
    <s v="**Pop Ice Chocolate 25g"/>
    <x v="25"/>
    <s v="Sales Invoice"/>
    <s v="T220328-21812"/>
    <m/>
    <x v="2"/>
    <n v="1091.48"/>
  </r>
  <r>
    <s v="POP-0051"/>
    <s v="**Pop Ice Chocolate 25g"/>
    <x v="25"/>
    <s v="Sales Invoice"/>
    <s v="T220328-21814"/>
    <m/>
    <x v="2"/>
    <n v="1090.48"/>
  </r>
  <r>
    <s v="POP-0051"/>
    <s v="**Pop Ice Chocolate 25g"/>
    <x v="25"/>
    <s v="Sales Invoice"/>
    <s v="T220328-21823"/>
    <m/>
    <x v="9"/>
    <n v="1088.48"/>
  </r>
  <r>
    <s v="POP-0051"/>
    <s v="**Pop Ice Chocolate 25g"/>
    <x v="25"/>
    <s v="Sales Invoice"/>
    <s v="T220328-21839"/>
    <m/>
    <x v="2"/>
    <n v="1087.48"/>
  </r>
  <r>
    <s v="POP-0051"/>
    <s v="**Pop Ice Chocolate 25g"/>
    <x v="25"/>
    <s v="Sales Invoice"/>
    <s v="T220328-21864"/>
    <m/>
    <x v="2"/>
    <n v="1086.48"/>
  </r>
  <r>
    <s v="POP-0051"/>
    <s v="**Pop Ice Chocolate 25g"/>
    <x v="25"/>
    <s v="Sales Invoice"/>
    <s v="T220328-21879"/>
    <m/>
    <x v="2"/>
    <n v="1085.48"/>
  </r>
  <r>
    <s v="POP-0051"/>
    <s v="**Pop Ice Chocolate 25g"/>
    <x v="25"/>
    <s v="Sales Invoice"/>
    <s v="T220328-21908"/>
    <m/>
    <x v="2"/>
    <n v="1084.48"/>
  </r>
  <r>
    <s v="POP-0051"/>
    <s v="**Pop Ice Chocolate 25g"/>
    <x v="25"/>
    <s v="Sales Invoice"/>
    <s v="T220328-21936"/>
    <m/>
    <x v="2"/>
    <n v="1083.48"/>
  </r>
  <r>
    <s v="POP-0051"/>
    <s v="**Pop Ice Chocolate 25g"/>
    <x v="25"/>
    <s v="Sales Invoice"/>
    <s v="T220328-21949"/>
    <m/>
    <x v="2"/>
    <n v="1082.48"/>
  </r>
  <r>
    <s v="POP-0051"/>
    <s v="**Pop Ice Chocolate 25g"/>
    <x v="25"/>
    <s v="Sales Invoice"/>
    <s v="T220328-21966"/>
    <m/>
    <x v="2"/>
    <n v="1081.48"/>
  </r>
  <r>
    <s v="POP-0051"/>
    <s v="**Pop Ice Chocolate 25g"/>
    <x v="25"/>
    <s v="Sales Invoice"/>
    <s v="T220328-21969"/>
    <m/>
    <x v="17"/>
    <n v="1076.48"/>
  </r>
  <r>
    <s v="POP-0051"/>
    <s v="**Pop Ice Chocolate 25g"/>
    <x v="25"/>
    <s v="Sales Invoice"/>
    <s v="T220328-21978"/>
    <m/>
    <x v="2"/>
    <n v="1075.48"/>
  </r>
  <r>
    <s v="POP-0051"/>
    <s v="**Pop Ice Chocolate 25g"/>
    <x v="25"/>
    <s v="Sales Invoice"/>
    <s v="T220327-21191"/>
    <m/>
    <x v="2"/>
    <n v="1074.48"/>
  </r>
  <r>
    <s v="POP-0051"/>
    <s v="**Pop Ice Chocolate 25g"/>
    <x v="25"/>
    <s v="Sales Invoice"/>
    <s v="T220327-21197"/>
    <m/>
    <x v="18"/>
    <n v="1064.48"/>
  </r>
  <r>
    <s v="POP-0051"/>
    <s v="**Pop Ice Chocolate 25g"/>
    <x v="25"/>
    <s v="Sales Invoice"/>
    <s v="T220328-21256"/>
    <m/>
    <x v="2"/>
    <n v="1063.48"/>
  </r>
  <r>
    <s v="POP-0051"/>
    <s v="**Pop Ice Chocolate 25g"/>
    <x v="25"/>
    <s v="Sales Invoice"/>
    <s v="T220328-21262"/>
    <m/>
    <x v="2"/>
    <n v="1062.48"/>
  </r>
  <r>
    <s v="POP-0051"/>
    <s v="**Pop Ice Chocolate 25g"/>
    <x v="25"/>
    <s v="Sales Invoice"/>
    <s v="T220328-21266"/>
    <m/>
    <x v="17"/>
    <n v="1057.48"/>
  </r>
  <r>
    <s v="POP-0051"/>
    <s v="**Pop Ice Chocolate 25g"/>
    <x v="25"/>
    <s v="Sales Invoice"/>
    <s v="T220328-21281"/>
    <m/>
    <x v="17"/>
    <n v="1052.48"/>
  </r>
  <r>
    <s v="POP-0051"/>
    <s v="**Pop Ice Chocolate 25g"/>
    <x v="25"/>
    <s v="Sales Invoice"/>
    <s v="T220328-21312"/>
    <m/>
    <x v="9"/>
    <n v="1050.48"/>
  </r>
  <r>
    <s v="POP-0051"/>
    <s v="**Pop Ice Chocolate 25g"/>
    <x v="25"/>
    <s v="Sales Invoice"/>
    <s v="T220328-21336"/>
    <m/>
    <x v="10"/>
    <n v="1047.48"/>
  </r>
  <r>
    <s v="POP-0051"/>
    <s v="**Pop Ice Chocolate 25g"/>
    <x v="25"/>
    <s v="Sales Invoice"/>
    <s v="T220328-21385"/>
    <m/>
    <x v="2"/>
    <n v="1046.48"/>
  </r>
  <r>
    <s v="POP-0051"/>
    <s v="**Pop Ice Chocolate 25g"/>
    <x v="25"/>
    <s v="Sales Invoice"/>
    <s v="T220328-21392"/>
    <m/>
    <x v="22"/>
    <n v="1046.08"/>
  </r>
  <r>
    <s v="POP-0051"/>
    <s v="**Pop Ice Chocolate 25g"/>
    <x v="25"/>
    <s v="Sales Invoice"/>
    <s v="T220328-21447"/>
    <m/>
    <x v="9"/>
    <n v="1044.08"/>
  </r>
  <r>
    <s v="POP-0051"/>
    <s v="**Pop Ice Chocolate 25g"/>
    <x v="25"/>
    <s v="Sales Invoice"/>
    <s v="T220328-21450"/>
    <m/>
    <x v="17"/>
    <n v="1039.08"/>
  </r>
  <r>
    <s v="POP-0051"/>
    <s v="**Pop Ice Chocolate 25g"/>
    <x v="25"/>
    <s v="Sales Invoice"/>
    <s v="T220328-21465"/>
    <m/>
    <x v="9"/>
    <n v="1037.08"/>
  </r>
  <r>
    <s v="POP-0051"/>
    <s v="**Pop Ice Chocolate 25g"/>
    <x v="25"/>
    <s v="Sales Invoice"/>
    <s v="T220328-21467"/>
    <m/>
    <x v="2"/>
    <n v="1036.08"/>
  </r>
  <r>
    <s v="POP-0051"/>
    <s v="**Pop Ice Chocolate 25g"/>
    <x v="25"/>
    <s v="Sales Invoice"/>
    <s v="T220328-21471"/>
    <m/>
    <x v="10"/>
    <n v="1033.08"/>
  </r>
  <r>
    <s v="POP-0051"/>
    <s v="**Pop Ice Chocolate 25g"/>
    <x v="25"/>
    <s v="Sales Invoice"/>
    <s v="T220328-21483"/>
    <m/>
    <x v="3"/>
    <n v="1032.8800000000001"/>
  </r>
  <r>
    <s v="POP-0051"/>
    <s v="**Pop Ice Chocolate 25g"/>
    <x v="25"/>
    <s v="Sales Invoice"/>
    <s v="T220328-21491"/>
    <m/>
    <x v="10"/>
    <n v="1029.8800000000001"/>
  </r>
  <r>
    <s v="POP-0051"/>
    <s v="**Pop Ice Chocolate 25g"/>
    <x v="25"/>
    <s v="Sales Invoice"/>
    <s v="T220328-21500"/>
    <m/>
    <x v="9"/>
    <n v="1027.8800000000001"/>
  </r>
  <r>
    <s v="POP-0051"/>
    <s v="**Pop Ice Chocolate 25g"/>
    <x v="25"/>
    <s v="Sales Invoice"/>
    <s v="T220328-21590"/>
    <m/>
    <x v="2"/>
    <n v="1026.8800000000001"/>
  </r>
  <r>
    <s v="POP-0051"/>
    <s v="**Pop Ice Chocolate 25g"/>
    <x v="25"/>
    <s v="Sales Invoice"/>
    <s v="T220328-21609"/>
    <m/>
    <x v="2"/>
    <n v="1025.8800000000001"/>
  </r>
  <r>
    <s v="POP-0051"/>
    <s v="**Pop Ice Chocolate 25g"/>
    <x v="25"/>
    <s v="Sales Invoice"/>
    <s v="T220328-21959"/>
    <m/>
    <x v="2"/>
    <n v="1024.8800000000001"/>
  </r>
  <r>
    <s v="POP-0051"/>
    <s v="**Pop Ice Chocolate 25g"/>
    <x v="25"/>
    <s v="Sales Invoice"/>
    <s v="T220328-22005"/>
    <m/>
    <x v="2"/>
    <n v="1023.88"/>
  </r>
  <r>
    <s v="POP-0051"/>
    <s v="**Pop Ice Chocolate 25g"/>
    <x v="25"/>
    <s v="Sales Invoice"/>
    <s v="T220326-20706"/>
    <m/>
    <x v="9"/>
    <n v="1021.88"/>
  </r>
  <r>
    <s v="POP-0051"/>
    <s v="**Pop Ice Chocolate 25g"/>
    <x v="25"/>
    <s v="Sales Invoice"/>
    <s v="T220328-21258"/>
    <m/>
    <x v="2"/>
    <n v="1020.88"/>
  </r>
  <r>
    <s v="POP-0051"/>
    <s v="**Pop Ice Chocolate 25g"/>
    <x v="25"/>
    <s v="Sales Invoice"/>
    <s v="T220328-21344"/>
    <m/>
    <x v="9"/>
    <n v="1018.88"/>
  </r>
  <r>
    <s v="POP-0051"/>
    <s v="**Pop Ice Chocolate 25g"/>
    <x v="25"/>
    <s v="Sales Invoice"/>
    <s v="T220328-21446"/>
    <m/>
    <x v="17"/>
    <n v="1013.88"/>
  </r>
  <r>
    <s v="POP-0051"/>
    <s v="**Pop Ice Chocolate 25g"/>
    <x v="25"/>
    <s v="Sales Invoice"/>
    <s v="T220328-21462"/>
    <m/>
    <x v="2"/>
    <n v="1012.88"/>
  </r>
  <r>
    <s v="POP-0051"/>
    <s v="**Pop Ice Chocolate 25g"/>
    <x v="25"/>
    <s v="Sales Invoice"/>
    <s v="T220328-21468"/>
    <m/>
    <x v="17"/>
    <n v="1007.88"/>
  </r>
  <r>
    <s v="POP-0051"/>
    <s v="**Pop Ice Chocolate 25g"/>
    <x v="25"/>
    <s v="Sales Invoice"/>
    <s v="T220328-21571"/>
    <m/>
    <x v="2"/>
    <n v="1006.88"/>
  </r>
  <r>
    <s v="POP-0051"/>
    <s v="**Pop Ice Chocolate 25g"/>
    <x v="25"/>
    <s v="Sales Invoice"/>
    <s v="T220328-21717"/>
    <m/>
    <x v="17"/>
    <n v="1001.88"/>
  </r>
  <r>
    <s v="POP-0051"/>
    <s v="**Pop Ice Chocolate 25g"/>
    <x v="25"/>
    <s v="Sales Invoice"/>
    <s v="T220328-21730"/>
    <m/>
    <x v="2"/>
    <n v="1000.88"/>
  </r>
  <r>
    <s v="POP-0051"/>
    <s v="**Pop Ice Chocolate 25g"/>
    <x v="25"/>
    <s v="Sales Invoice"/>
    <s v="T220328-21819"/>
    <m/>
    <x v="2"/>
    <n v="999.88"/>
  </r>
  <r>
    <s v="POP-0051"/>
    <s v="**Pop Ice Chocolate 25g"/>
    <x v="25"/>
    <s v="Sales Invoice"/>
    <s v="T220328-21838"/>
    <m/>
    <x v="2"/>
    <n v="998.88"/>
  </r>
  <r>
    <s v="POP-0051"/>
    <s v="**Pop Ice Chocolate 25g"/>
    <x v="25"/>
    <s v="Sales Invoice"/>
    <s v="T220328-21856"/>
    <m/>
    <x v="2"/>
    <n v="997.88"/>
  </r>
  <r>
    <s v="POP-0051"/>
    <s v="**Pop Ice Chocolate 25g"/>
    <x v="25"/>
    <s v="Sales Invoice"/>
    <s v="T220328-21900"/>
    <m/>
    <x v="2"/>
    <n v="996.88"/>
  </r>
  <r>
    <s v="POP-0051"/>
    <s v="**Pop Ice Chocolate 25g"/>
    <x v="25"/>
    <s v="Sales Invoice"/>
    <s v="T220328-21933"/>
    <m/>
    <x v="10"/>
    <n v="993.88"/>
  </r>
  <r>
    <s v="POP-0051"/>
    <s v="**Pop Ice Chocolate 25g"/>
    <x v="25"/>
    <s v="Sales Invoice"/>
    <s v="T220328-21938"/>
    <m/>
    <x v="17"/>
    <n v="988.88"/>
  </r>
  <r>
    <s v="POP-0051"/>
    <s v="**Pop Ice Chocolate 25g"/>
    <x v="25"/>
    <s v="Sales Invoice"/>
    <s v="T220328-21945"/>
    <m/>
    <x v="2"/>
    <n v="987.88"/>
  </r>
  <r>
    <s v="POP-0051"/>
    <s v="**Pop Ice Chocolate 25g"/>
    <x v="25"/>
    <s v="Sales Invoice"/>
    <s v="T220328-21947"/>
    <m/>
    <x v="2"/>
    <n v="986.88"/>
  </r>
  <r>
    <s v="POP-0051"/>
    <s v="**Pop Ice Chocolate 25g"/>
    <x v="26"/>
    <s v="Sales Invoice"/>
    <s v="SNI20220330-1000"/>
    <m/>
    <x v="4"/>
    <n v="986.88"/>
  </r>
  <r>
    <s v="POP-0051"/>
    <s v="**Pop Ice Chocolate 25g"/>
    <x v="26"/>
    <s v="Sales Invoice"/>
    <s v="SNI20220330-1008"/>
    <m/>
    <x v="4"/>
    <n v="986.88"/>
  </r>
  <r>
    <s v="POP-0051"/>
    <s v="**Pop Ice Chocolate 25g"/>
    <x v="26"/>
    <s v="Sales Invoice"/>
    <s v="SNI20220330-980"/>
    <m/>
    <x v="4"/>
    <n v="986.88"/>
  </r>
  <r>
    <s v="POP-0051"/>
    <s v="**Pop Ice Chocolate 25g"/>
    <x v="26"/>
    <s v="Sales Invoice"/>
    <s v="SNI20220330-985"/>
    <m/>
    <x v="4"/>
    <n v="986.88"/>
  </r>
  <r>
    <s v="POP-0051"/>
    <s v="**Pop Ice Chocolate 25g"/>
    <x v="26"/>
    <s v="Sales Invoice"/>
    <s v="SNI20220330-990"/>
    <m/>
    <x v="4"/>
    <n v="986.88"/>
  </r>
  <r>
    <s v="POP-0051"/>
    <s v="**Pop Ice Chocolate 25g"/>
    <x v="26"/>
    <s v="Sales Invoice"/>
    <s v="SNI20220330-999"/>
    <m/>
    <x v="4"/>
    <n v="986.88"/>
  </r>
  <r>
    <s v="POP-0051"/>
    <s v="**Pop Ice Chocolate 25g"/>
    <x v="26"/>
    <s v="Sales Invoice"/>
    <s v="SNI20220330-984"/>
    <m/>
    <x v="4"/>
    <n v="986.88"/>
  </r>
  <r>
    <s v="POP-0051"/>
    <s v="**Pop Ice Chocolate 25g"/>
    <x v="26"/>
    <s v="Sales Invoice"/>
    <s v="T220329-22588"/>
    <m/>
    <x v="2"/>
    <n v="985.88"/>
  </r>
  <r>
    <s v="POP-0051"/>
    <s v="**Pop Ice Chocolate 25g"/>
    <x v="26"/>
    <s v="Sales Invoice"/>
    <s v="T220329-22612"/>
    <m/>
    <x v="2"/>
    <n v="984.88"/>
  </r>
  <r>
    <s v="POP-0051"/>
    <s v="**Pop Ice Chocolate 25g"/>
    <x v="26"/>
    <s v="Sales Invoice"/>
    <s v="T220329-22613"/>
    <m/>
    <x v="2"/>
    <n v="983.88"/>
  </r>
  <r>
    <s v="POP-0051"/>
    <s v="**Pop Ice Chocolate 25g"/>
    <x v="26"/>
    <s v="Sales Invoice"/>
    <s v="T220329-22641"/>
    <m/>
    <x v="2"/>
    <n v="982.88"/>
  </r>
  <r>
    <s v="POP-0051"/>
    <s v="**Pop Ice Chocolate 25g"/>
    <x v="26"/>
    <s v="Sales Invoice"/>
    <s v="T220329-23006"/>
    <m/>
    <x v="2"/>
    <n v="981.88"/>
  </r>
  <r>
    <s v="POP-0051"/>
    <s v="**Pop Ice Chocolate 25g"/>
    <x v="26"/>
    <s v="Sales Invoice"/>
    <s v="T220329-22681"/>
    <m/>
    <x v="2"/>
    <n v="980.88"/>
  </r>
  <r>
    <s v="POP-0051"/>
    <s v="**Pop Ice Chocolate 25g"/>
    <x v="26"/>
    <s v="Sales Invoice"/>
    <s v="T220329-22695"/>
    <m/>
    <x v="9"/>
    <n v="978.88"/>
  </r>
  <r>
    <s v="POP-0051"/>
    <s v="**Pop Ice Chocolate 25g"/>
    <x v="26"/>
    <s v="Sales Invoice"/>
    <s v="T220329-22699"/>
    <m/>
    <x v="9"/>
    <n v="976.88"/>
  </r>
  <r>
    <s v="POP-0051"/>
    <s v="**Pop Ice Chocolate 25g"/>
    <x v="26"/>
    <s v="Sales Invoice"/>
    <s v="T220329-22701"/>
    <m/>
    <x v="2"/>
    <n v="975.88"/>
  </r>
  <r>
    <s v="POP-0051"/>
    <s v="**Pop Ice Chocolate 25g"/>
    <x v="26"/>
    <s v="Sales Invoice"/>
    <s v="T220329-22708"/>
    <m/>
    <x v="2"/>
    <n v="974.88"/>
  </r>
  <r>
    <s v="POP-0051"/>
    <s v="**Pop Ice Chocolate 25g"/>
    <x v="26"/>
    <s v="Sales Invoice"/>
    <s v="T220329-22722"/>
    <m/>
    <x v="9"/>
    <n v="972.88"/>
  </r>
  <r>
    <s v="POP-0051"/>
    <s v="**Pop Ice Chocolate 25g"/>
    <x v="26"/>
    <s v="Sales Invoice"/>
    <s v="T220329-22790"/>
    <m/>
    <x v="2"/>
    <n v="971.88"/>
  </r>
  <r>
    <s v="POP-0051"/>
    <s v="**Pop Ice Chocolate 25g"/>
    <x v="26"/>
    <s v="Sales Invoice"/>
    <s v="T220329-22791"/>
    <m/>
    <x v="2"/>
    <n v="970.88"/>
  </r>
  <r>
    <s v="POP-0051"/>
    <s v="**Pop Ice Chocolate 25g"/>
    <x v="26"/>
    <s v="Sales Invoice"/>
    <s v="T220329-22796"/>
    <m/>
    <x v="2"/>
    <n v="969.88"/>
  </r>
  <r>
    <s v="POP-0051"/>
    <s v="**Pop Ice Chocolate 25g"/>
    <x v="26"/>
    <s v="Sales Invoice"/>
    <s v="T220329-22808"/>
    <m/>
    <x v="2"/>
    <n v="968.88"/>
  </r>
  <r>
    <s v="POP-0051"/>
    <s v="**Pop Ice Chocolate 25g"/>
    <x v="26"/>
    <s v="Sales Invoice"/>
    <s v="T220329-22843"/>
    <m/>
    <x v="2"/>
    <n v="967.88"/>
  </r>
  <r>
    <s v="POP-0051"/>
    <s v="**Pop Ice Chocolate 25g"/>
    <x v="26"/>
    <s v="Sales Invoice"/>
    <s v="T220329-22850"/>
    <m/>
    <x v="17"/>
    <n v="962.88"/>
  </r>
  <r>
    <s v="POP-0051"/>
    <s v="**Pop Ice Chocolate 25g"/>
    <x v="26"/>
    <s v="Sales Invoice"/>
    <s v="T220329-22852"/>
    <m/>
    <x v="2"/>
    <n v="961.88"/>
  </r>
  <r>
    <s v="POP-0051"/>
    <s v="**Pop Ice Chocolate 25g"/>
    <x v="26"/>
    <s v="Sales Invoice"/>
    <s v="T220329-22853"/>
    <m/>
    <x v="9"/>
    <n v="959.88"/>
  </r>
  <r>
    <s v="POP-0051"/>
    <s v="**Pop Ice Chocolate 25g"/>
    <x v="26"/>
    <s v="Sales Invoice"/>
    <s v="T220329-22868"/>
    <m/>
    <x v="2"/>
    <n v="958.88"/>
  </r>
  <r>
    <s v="POP-0051"/>
    <s v="**Pop Ice Chocolate 25g"/>
    <x v="26"/>
    <s v="Sales Invoice"/>
    <s v="T220329-22884"/>
    <m/>
    <x v="2"/>
    <n v="957.88"/>
  </r>
  <r>
    <s v="POP-0051"/>
    <s v="**Pop Ice Chocolate 25g"/>
    <x v="26"/>
    <s v="Sales Invoice"/>
    <s v="T220329-22894"/>
    <m/>
    <x v="2"/>
    <n v="956.88"/>
  </r>
  <r>
    <s v="POP-0051"/>
    <s v="**Pop Ice Chocolate 25g"/>
    <x v="26"/>
    <s v="Sales Invoice"/>
    <s v="T220329-22903"/>
    <m/>
    <x v="2"/>
    <n v="955.88"/>
  </r>
  <r>
    <s v="POP-0051"/>
    <s v="**Pop Ice Chocolate 25g"/>
    <x v="26"/>
    <s v="Sales Invoice"/>
    <s v="T220329-22943"/>
    <m/>
    <x v="9"/>
    <n v="953.88"/>
  </r>
  <r>
    <s v="POP-0051"/>
    <s v="**Pop Ice Chocolate 25g"/>
    <x v="26"/>
    <s v="Sales Invoice"/>
    <s v="T220329-22961"/>
    <m/>
    <x v="2"/>
    <n v="952.88"/>
  </r>
  <r>
    <s v="POP-0051"/>
    <s v="**Pop Ice Chocolate 25g"/>
    <x v="26"/>
    <s v="Sales Invoice"/>
    <s v="T220329-22968"/>
    <m/>
    <x v="10"/>
    <n v="949.88"/>
  </r>
  <r>
    <s v="POP-0051"/>
    <s v="**Pop Ice Chocolate 25g"/>
    <x v="26"/>
    <s v="Sales Invoice"/>
    <s v="T220329-22970"/>
    <m/>
    <x v="9"/>
    <n v="947.88"/>
  </r>
  <r>
    <s v="POP-0051"/>
    <s v="**Pop Ice Chocolate 25g"/>
    <x v="26"/>
    <s v="Sales Invoice"/>
    <s v="T220329-22987"/>
    <m/>
    <x v="17"/>
    <n v="942.88"/>
  </r>
  <r>
    <s v="POP-0051"/>
    <s v="**Pop Ice Chocolate 25g"/>
    <x v="26"/>
    <s v="Sales Invoice"/>
    <s v="T220329-22993"/>
    <m/>
    <x v="10"/>
    <n v="939.88"/>
  </r>
  <r>
    <s v="POP-0051"/>
    <s v="**Pop Ice Chocolate 25g"/>
    <x v="26"/>
    <s v="Sales Invoice"/>
    <s v="T220329-22995"/>
    <m/>
    <x v="2"/>
    <n v="938.88"/>
  </r>
  <r>
    <s v="POP-0051"/>
    <s v="**Pop Ice Chocolate 25g"/>
    <x v="26"/>
    <s v="Sales Invoice"/>
    <s v="T220329-22673"/>
    <m/>
    <x v="9"/>
    <n v="936.88"/>
  </r>
  <r>
    <s v="POP-0051"/>
    <s v="**Pop Ice Chocolate 25g"/>
    <x v="26"/>
    <s v="Sales Invoice"/>
    <s v="T220328-22012"/>
    <m/>
    <x v="9"/>
    <n v="934.88"/>
  </r>
  <r>
    <s v="POP-0051"/>
    <s v="**Pop Ice Chocolate 25g"/>
    <x v="26"/>
    <s v="Sales Invoice"/>
    <s v="T220328-22015"/>
    <m/>
    <x v="10"/>
    <n v="931.88"/>
  </r>
  <r>
    <s v="POP-0051"/>
    <s v="**Pop Ice Chocolate 25g"/>
    <x v="26"/>
    <s v="Sales Invoice"/>
    <s v="T220328-22027"/>
    <m/>
    <x v="17"/>
    <n v="926.88"/>
  </r>
  <r>
    <s v="POP-0051"/>
    <s v="**Pop Ice Chocolate 25g"/>
    <x v="26"/>
    <s v="Sales Invoice"/>
    <s v="T220328-22034"/>
    <m/>
    <x v="16"/>
    <n v="926.8"/>
  </r>
  <r>
    <s v="POP-0051"/>
    <s v="**Pop Ice Chocolate 25g"/>
    <x v="26"/>
    <s v="Sales Invoice"/>
    <s v="T220328-22039"/>
    <m/>
    <x v="9"/>
    <n v="924.8"/>
  </r>
  <r>
    <s v="POP-0051"/>
    <s v="**Pop Ice Chocolate 25g"/>
    <x v="26"/>
    <s v="Sales Invoice"/>
    <s v="T220328-22090"/>
    <m/>
    <x v="10"/>
    <n v="921.8"/>
  </r>
  <r>
    <s v="POP-0051"/>
    <s v="**Pop Ice Chocolate 25g"/>
    <x v="26"/>
    <s v="Sales Invoice"/>
    <s v="T220328-22092"/>
    <m/>
    <x v="2"/>
    <n v="920.8"/>
  </r>
  <r>
    <s v="POP-0051"/>
    <s v="**Pop Ice Chocolate 25g"/>
    <x v="26"/>
    <s v="Sales Invoice"/>
    <s v="T220328-22119"/>
    <m/>
    <x v="2"/>
    <n v="919.8"/>
  </r>
  <r>
    <s v="POP-0051"/>
    <s v="**Pop Ice Chocolate 25g"/>
    <x v="26"/>
    <s v="Sales Invoice"/>
    <s v="T220328-22151"/>
    <m/>
    <x v="2"/>
    <n v="918.8"/>
  </r>
  <r>
    <s v="POP-0051"/>
    <s v="**Pop Ice Chocolate 25g"/>
    <x v="26"/>
    <s v="Sales Invoice"/>
    <s v="T220328-22162"/>
    <m/>
    <x v="2"/>
    <n v="917.8"/>
  </r>
  <r>
    <s v="POP-0051"/>
    <s v="**Pop Ice Chocolate 25g"/>
    <x v="26"/>
    <s v="Sales Invoice"/>
    <s v="T220329-22178"/>
    <m/>
    <x v="9"/>
    <n v="915.8"/>
  </r>
  <r>
    <s v="POP-0051"/>
    <s v="**Pop Ice Chocolate 25g"/>
    <x v="26"/>
    <s v="Sales Invoice"/>
    <s v="T220329-22186"/>
    <m/>
    <x v="19"/>
    <n v="911.8"/>
  </r>
  <r>
    <s v="POP-0051"/>
    <s v="**Pop Ice Chocolate 25g"/>
    <x v="26"/>
    <s v="Sales Invoice"/>
    <s v="T220329-22212"/>
    <m/>
    <x v="2"/>
    <n v="910.8"/>
  </r>
  <r>
    <s v="POP-0051"/>
    <s v="**Pop Ice Chocolate 25g"/>
    <x v="26"/>
    <s v="Sales Invoice"/>
    <s v="T220329-22243"/>
    <m/>
    <x v="2"/>
    <n v="909.8"/>
  </r>
  <r>
    <s v="POP-0051"/>
    <s v="**Pop Ice Chocolate 25g"/>
    <x v="26"/>
    <s v="Sales Invoice"/>
    <s v="T220329-22248"/>
    <m/>
    <x v="2"/>
    <n v="908.8"/>
  </r>
  <r>
    <s v="POP-0051"/>
    <s v="**Pop Ice Chocolate 25g"/>
    <x v="26"/>
    <s v="Sales Invoice"/>
    <s v="T220329-22267"/>
    <m/>
    <x v="10"/>
    <n v="905.8"/>
  </r>
  <r>
    <s v="POP-0051"/>
    <s v="**Pop Ice Chocolate 25g"/>
    <x v="26"/>
    <s v="Sales Invoice"/>
    <s v="T220329-22287"/>
    <m/>
    <x v="2"/>
    <n v="904.8"/>
  </r>
  <r>
    <s v="POP-0051"/>
    <s v="**Pop Ice Chocolate 25g"/>
    <x v="26"/>
    <s v="Sales Invoice"/>
    <s v="T220329-22324"/>
    <m/>
    <x v="2"/>
    <n v="903.8"/>
  </r>
  <r>
    <s v="POP-0051"/>
    <s v="**Pop Ice Chocolate 25g"/>
    <x v="26"/>
    <s v="Sales Invoice"/>
    <s v="T220329-22336"/>
    <m/>
    <x v="2"/>
    <n v="902.8"/>
  </r>
  <r>
    <s v="POP-0051"/>
    <s v="**Pop Ice Chocolate 25g"/>
    <x v="26"/>
    <s v="Sales Invoice"/>
    <s v="T220329-22340"/>
    <m/>
    <x v="2"/>
    <n v="901.8"/>
  </r>
  <r>
    <s v="POP-0051"/>
    <s v="**Pop Ice Chocolate 25g"/>
    <x v="26"/>
    <s v="Sales Invoice"/>
    <s v="T220329-22354"/>
    <m/>
    <x v="2"/>
    <n v="900.8"/>
  </r>
  <r>
    <s v="POP-0051"/>
    <s v="**Pop Ice Chocolate 25g"/>
    <x v="26"/>
    <s v="Sales Invoice"/>
    <s v="T220329-22368"/>
    <m/>
    <x v="9"/>
    <n v="898.8"/>
  </r>
  <r>
    <s v="POP-0051"/>
    <s v="**Pop Ice Chocolate 25g"/>
    <x v="26"/>
    <s v="Sales Invoice"/>
    <s v="T220329-22369"/>
    <m/>
    <x v="9"/>
    <n v="896.8"/>
  </r>
  <r>
    <s v="POP-0051"/>
    <s v="**Pop Ice Chocolate 25g"/>
    <x v="26"/>
    <s v="Sales Invoice"/>
    <s v="T220329-22371"/>
    <m/>
    <x v="10"/>
    <n v="893.8"/>
  </r>
  <r>
    <s v="POP-0051"/>
    <s v="**Pop Ice Chocolate 25g"/>
    <x v="26"/>
    <s v="Sales Invoice"/>
    <s v="T220329-22407"/>
    <m/>
    <x v="9"/>
    <n v="891.8"/>
  </r>
  <r>
    <s v="POP-0051"/>
    <s v="**Pop Ice Chocolate 25g"/>
    <x v="26"/>
    <s v="Sales Invoice"/>
    <s v="T220329-22421"/>
    <m/>
    <x v="2"/>
    <n v="890.8"/>
  </r>
  <r>
    <s v="POP-0051"/>
    <s v="**Pop Ice Chocolate 25g"/>
    <x v="26"/>
    <s v="Sales Invoice"/>
    <s v="T220329-22423"/>
    <m/>
    <x v="9"/>
    <n v="888.8"/>
  </r>
  <r>
    <s v="POP-0051"/>
    <s v="**Pop Ice Chocolate 25g"/>
    <x v="26"/>
    <s v="Sales Invoice"/>
    <s v="T220329-22437"/>
    <m/>
    <x v="2"/>
    <n v="887.8"/>
  </r>
  <r>
    <s v="POP-0051"/>
    <s v="**Pop Ice Chocolate 25g"/>
    <x v="26"/>
    <s v="Sales Invoice"/>
    <s v="T220329-22443"/>
    <m/>
    <x v="2"/>
    <n v="886.8"/>
  </r>
  <r>
    <s v="POP-0051"/>
    <s v="**Pop Ice Chocolate 25g"/>
    <x v="26"/>
    <s v="Sales Invoice"/>
    <s v="T220329-22452"/>
    <m/>
    <x v="9"/>
    <n v="884.8"/>
  </r>
  <r>
    <s v="POP-0051"/>
    <s v="**Pop Ice Chocolate 25g"/>
    <x v="26"/>
    <s v="Sales Invoice"/>
    <s v="T220329-22485"/>
    <m/>
    <x v="2"/>
    <n v="883.8"/>
  </r>
  <r>
    <s v="POP-0051"/>
    <s v="**Pop Ice Chocolate 25g"/>
    <x v="26"/>
    <s v="Sales Invoice"/>
    <s v="T220329-22490"/>
    <m/>
    <x v="2"/>
    <n v="882.8"/>
  </r>
  <r>
    <s v="POP-0051"/>
    <s v="**Pop Ice Chocolate 25g"/>
    <x v="26"/>
    <s v="Sales Invoice"/>
    <s v="T220329-22512"/>
    <m/>
    <x v="10"/>
    <n v="879.8"/>
  </r>
  <r>
    <s v="POP-0051"/>
    <s v="**Pop Ice Chocolate 25g"/>
    <x v="26"/>
    <s v="Sales Invoice"/>
    <s v="T220329-22519"/>
    <m/>
    <x v="9"/>
    <n v="877.8"/>
  </r>
  <r>
    <s v="POP-0051"/>
    <s v="**Pop Ice Chocolate 25g"/>
    <x v="26"/>
    <s v="Sales Invoice"/>
    <s v="T220329-22533"/>
    <m/>
    <x v="2"/>
    <n v="876.8"/>
  </r>
  <r>
    <s v="POP-0051"/>
    <s v="**Pop Ice Chocolate 25g"/>
    <x v="26"/>
    <s v="Sales Invoice"/>
    <s v="T220328-22074"/>
    <m/>
    <x v="9"/>
    <n v="874.8"/>
  </r>
  <r>
    <s v="POP-0051"/>
    <s v="**Pop Ice Chocolate 25g"/>
    <x v="26"/>
    <s v="Sales Invoice"/>
    <s v="T220329-22302"/>
    <m/>
    <x v="2"/>
    <n v="873.8"/>
  </r>
  <r>
    <s v="POP-0051"/>
    <s v="**Pop Ice Chocolate 25g"/>
    <x v="26"/>
    <s v="Sales Invoice"/>
    <s v="T220329-22403"/>
    <m/>
    <x v="17"/>
    <n v="868.8"/>
  </r>
  <r>
    <s v="POP-0051"/>
    <s v="**Pop Ice Chocolate 25g"/>
    <x v="26"/>
    <s v="Sales Invoice"/>
    <s v="T220329-22244"/>
    <m/>
    <x v="9"/>
    <n v="866.8"/>
  </r>
  <r>
    <s v="POP-0051"/>
    <s v="**Pop Ice Chocolate 25g"/>
    <x v="26"/>
    <s v="Sales Invoice"/>
    <s v="T220329-22275"/>
    <m/>
    <x v="2"/>
    <n v="865.8"/>
  </r>
  <r>
    <s v="POP-0051"/>
    <s v="**Pop Ice Chocolate 25g"/>
    <x v="26"/>
    <s v="Sales Invoice"/>
    <s v="T220329-22284"/>
    <m/>
    <x v="2"/>
    <n v="864.8"/>
  </r>
  <r>
    <s v="POP-0051"/>
    <s v="**Pop Ice Chocolate 25g"/>
    <x v="26"/>
    <s v="Sales Invoice"/>
    <s v="T220329-22290"/>
    <m/>
    <x v="10"/>
    <n v="861.8"/>
  </r>
  <r>
    <s v="POP-0051"/>
    <s v="**Pop Ice Chocolate 25g"/>
    <x v="26"/>
    <s v="Sales Invoice"/>
    <s v="T220329-22364"/>
    <m/>
    <x v="49"/>
    <n v="836.8"/>
  </r>
  <r>
    <s v="POP-0051"/>
    <s v="**Pop Ice Chocolate 25g"/>
    <x v="26"/>
    <s v="Sales Invoice"/>
    <s v="T220329-22400"/>
    <m/>
    <x v="17"/>
    <n v="831.8"/>
  </r>
  <r>
    <s v="POP-0051"/>
    <s v="**Pop Ice Chocolate 25g"/>
    <x v="26"/>
    <s v="Sales Invoice"/>
    <s v="T220329-22434"/>
    <m/>
    <x v="17"/>
    <n v="826.8"/>
  </r>
  <r>
    <s v="POP-0051"/>
    <s v="**Pop Ice Chocolate 25g"/>
    <x v="26"/>
    <s v="Sales Invoice"/>
    <s v="T220329-22509"/>
    <m/>
    <x v="9"/>
    <n v="824.8"/>
  </r>
  <r>
    <s v="POP-0051"/>
    <s v="**Pop Ice Chocolate 25g"/>
    <x v="26"/>
    <s v="Sales Invoice"/>
    <s v="T220329-22513"/>
    <m/>
    <x v="10"/>
    <n v="821.8"/>
  </r>
  <r>
    <s v="POP-0051"/>
    <s v="**Pop Ice Chocolate 25g"/>
    <x v="26"/>
    <s v="Sales Invoice"/>
    <s v="T220329-22541"/>
    <m/>
    <x v="2"/>
    <n v="820.8"/>
  </r>
  <r>
    <s v="POP-0051"/>
    <s v="**Pop Ice Chocolate 25g"/>
    <x v="26"/>
    <s v="Sales Invoice"/>
    <s v="T220329-22634"/>
    <m/>
    <x v="18"/>
    <n v="810.8"/>
  </r>
  <r>
    <s v="POP-0051"/>
    <s v="**Pop Ice Chocolate 25g"/>
    <x v="26"/>
    <s v="Sales Invoice"/>
    <s v="T220329-22645"/>
    <m/>
    <x v="18"/>
    <n v="800.8"/>
  </r>
  <r>
    <s v="POP-0051"/>
    <s v="**Pop Ice Chocolate 25g"/>
    <x v="26"/>
    <s v="Sales Invoice"/>
    <s v="T220329-22657"/>
    <m/>
    <x v="2"/>
    <n v="799.8"/>
  </r>
  <r>
    <s v="POP-0051"/>
    <s v="**Pop Ice Chocolate 25g"/>
    <x v="26"/>
    <s v="Sales Invoice"/>
    <s v="T220329-22664"/>
    <m/>
    <x v="2"/>
    <n v="798.8"/>
  </r>
  <r>
    <s v="POP-0051"/>
    <s v="**Pop Ice Chocolate 25g"/>
    <x v="26"/>
    <s v="Sales Invoice"/>
    <s v="T220329-22679"/>
    <m/>
    <x v="2"/>
    <n v="797.8"/>
  </r>
  <r>
    <s v="POP-0051"/>
    <s v="**Pop Ice Chocolate 25g"/>
    <x v="26"/>
    <s v="Sales Invoice"/>
    <s v="T220329-22689"/>
    <m/>
    <x v="17"/>
    <n v="792.8"/>
  </r>
  <r>
    <s v="POP-0051"/>
    <s v="**Pop Ice Chocolate 25g"/>
    <x v="26"/>
    <s v="Sales Invoice"/>
    <s v="T220329-22727"/>
    <m/>
    <x v="13"/>
    <n v="784.8"/>
  </r>
  <r>
    <s v="POP-0051"/>
    <s v="**Pop Ice Chocolate 25g"/>
    <x v="26"/>
    <s v="Sales Invoice"/>
    <s v="T220329-22817"/>
    <m/>
    <x v="2"/>
    <n v="783.8"/>
  </r>
  <r>
    <s v="POP-0051"/>
    <s v="**Pop Ice Chocolate 25g"/>
    <x v="26"/>
    <s v="Sales Invoice"/>
    <s v="T220329-22854"/>
    <m/>
    <x v="2"/>
    <n v="782.8"/>
  </r>
  <r>
    <s v="POP-0051"/>
    <s v="**Pop Ice Chocolate 25g"/>
    <x v="26"/>
    <s v="Sales Invoice"/>
    <s v="T220329-22875"/>
    <m/>
    <x v="2"/>
    <n v="781.8"/>
  </r>
  <r>
    <s v="POP-0051"/>
    <s v="**Pop Ice Chocolate 25g"/>
    <x v="26"/>
    <s v="Sales Invoice"/>
    <s v="T220329-22890"/>
    <m/>
    <x v="9"/>
    <n v="779.8"/>
  </r>
  <r>
    <s v="POP-0051"/>
    <s v="**Pop Ice Chocolate 25g"/>
    <x v="26"/>
    <s v="Sales Invoice"/>
    <s v="T220329-22901"/>
    <m/>
    <x v="2"/>
    <n v="778.8"/>
  </r>
  <r>
    <s v="POP-0051"/>
    <s v="**Pop Ice Chocolate 25g"/>
    <x v="26"/>
    <s v="Sales Invoice"/>
    <s v="T220329-22946"/>
    <m/>
    <x v="2"/>
    <n v="777.8"/>
  </r>
  <r>
    <s v="POP-0051"/>
    <s v="**Pop Ice Chocolate 25g"/>
    <x v="26"/>
    <s v="Sales Invoice"/>
    <s v="T220329-22950"/>
    <m/>
    <x v="2"/>
    <n v="776.8"/>
  </r>
  <r>
    <s v="POP-0051"/>
    <s v="**Pop Ice Chocolate 25g"/>
    <x v="26"/>
    <s v="Sales Invoice"/>
    <s v="T220329-22974"/>
    <m/>
    <x v="2"/>
    <n v="775.8"/>
  </r>
  <r>
    <s v="POP-0051"/>
    <s v="**Pop Ice Chocolate 25g"/>
    <x v="26"/>
    <s v="Sales Invoice"/>
    <s v="T220329-22980"/>
    <m/>
    <x v="2"/>
    <n v="774.8"/>
  </r>
  <r>
    <s v="POP-0051"/>
    <s v="**Pop Ice Chocolate 25g"/>
    <x v="26"/>
    <s v="Sales Invoice"/>
    <s v="T220329-22794"/>
    <m/>
    <x v="2"/>
    <n v="773.8"/>
  </r>
  <r>
    <s v="POP-0051"/>
    <s v="**Pop Ice Chocolate 25g"/>
    <x v="26"/>
    <s v="Sales Invoice"/>
    <s v="T220329-22936"/>
    <m/>
    <x v="32"/>
    <n v="767.8"/>
  </r>
  <r>
    <s v="POP-0051"/>
    <s v="**Pop Ice Chocolate 25g"/>
    <x v="26"/>
    <s v="Sales Invoice"/>
    <s v="T220328-21842"/>
    <m/>
    <x v="10"/>
    <n v="764.8"/>
  </r>
  <r>
    <s v="POP-0051"/>
    <s v="**Pop Ice Chocolate 25g"/>
    <x v="27"/>
    <s v="Sales Invoice"/>
    <s v="T220330-23446"/>
    <m/>
    <x v="2"/>
    <n v="763.8"/>
  </r>
  <r>
    <s v="POP-0051"/>
    <s v="**Pop Ice Chocolate 25g"/>
    <x v="27"/>
    <s v="Sales Invoice"/>
    <s v="T220330-23448"/>
    <m/>
    <x v="2"/>
    <n v="762.8"/>
  </r>
  <r>
    <s v="POP-0051"/>
    <s v="**Pop Ice Chocolate 25g"/>
    <x v="27"/>
    <s v="Sales Invoice"/>
    <s v="T220330-23459"/>
    <m/>
    <x v="2"/>
    <n v="761.8"/>
  </r>
  <r>
    <s v="POP-0051"/>
    <s v="**Pop Ice Chocolate 25g"/>
    <x v="27"/>
    <s v="Sales Invoice"/>
    <s v="T220330-23474"/>
    <m/>
    <x v="10"/>
    <n v="758.8"/>
  </r>
  <r>
    <s v="POP-0051"/>
    <s v="**Pop Ice Chocolate 25g"/>
    <x v="27"/>
    <s v="Sales Invoice"/>
    <s v="T220330-23478"/>
    <m/>
    <x v="18"/>
    <n v="748.8"/>
  </r>
  <r>
    <s v="POP-0051"/>
    <s v="**Pop Ice Chocolate 25g"/>
    <x v="27"/>
    <s v="Sales Invoice"/>
    <s v="T220330-23495"/>
    <m/>
    <x v="2"/>
    <n v="747.8"/>
  </r>
  <r>
    <s v="POP-0051"/>
    <s v="**Pop Ice Chocolate 25g"/>
    <x v="27"/>
    <s v="Sales Invoice"/>
    <s v="T220330-23513"/>
    <m/>
    <x v="9"/>
    <n v="745.8"/>
  </r>
  <r>
    <s v="POP-0051"/>
    <s v="**Pop Ice Chocolate 25g"/>
    <x v="27"/>
    <s v="Sales Invoice"/>
    <s v="T220330-23519"/>
    <m/>
    <x v="2"/>
    <n v="744.8"/>
  </r>
  <r>
    <s v="POP-0051"/>
    <s v="**Pop Ice Chocolate 25g"/>
    <x v="27"/>
    <s v="Sales Invoice"/>
    <s v="T220330-23521"/>
    <m/>
    <x v="2"/>
    <n v="743.8"/>
  </r>
  <r>
    <s v="POP-0051"/>
    <s v="**Pop Ice Chocolate 25g"/>
    <x v="27"/>
    <s v="Sales Invoice"/>
    <s v="T220330-23550"/>
    <m/>
    <x v="2"/>
    <n v="742.8"/>
  </r>
  <r>
    <s v="POP-0051"/>
    <s v="**Pop Ice Chocolate 25g"/>
    <x v="27"/>
    <s v="Sales Invoice"/>
    <s v="T220330-23571"/>
    <m/>
    <x v="9"/>
    <n v="740.8"/>
  </r>
  <r>
    <s v="POP-0051"/>
    <s v="**Pop Ice Chocolate 25g"/>
    <x v="27"/>
    <s v="Sales Invoice"/>
    <s v="T220330-23578"/>
    <m/>
    <x v="19"/>
    <n v="736.8"/>
  </r>
  <r>
    <s v="POP-0051"/>
    <s v="**Pop Ice Chocolate 25g"/>
    <x v="27"/>
    <s v="Sales Invoice"/>
    <s v="T220330-23587"/>
    <m/>
    <x v="2"/>
    <n v="735.8"/>
  </r>
  <r>
    <s v="POP-0051"/>
    <s v="**Pop Ice Chocolate 25g"/>
    <x v="27"/>
    <s v="Sales Invoice"/>
    <s v="T220330-23612"/>
    <m/>
    <x v="17"/>
    <n v="730.8"/>
  </r>
  <r>
    <s v="POP-0051"/>
    <s v="**Pop Ice Chocolate 25g"/>
    <x v="27"/>
    <s v="Sales Invoice"/>
    <s v="T220330-23624"/>
    <m/>
    <x v="2"/>
    <n v="729.8"/>
  </r>
  <r>
    <s v="POP-0051"/>
    <s v="**Pop Ice Chocolate 25g"/>
    <x v="27"/>
    <s v="Sales Invoice"/>
    <s v="T220330-23625"/>
    <m/>
    <x v="9"/>
    <n v="727.8"/>
  </r>
  <r>
    <s v="POP-0051"/>
    <s v="**Pop Ice Chocolate 25g"/>
    <x v="27"/>
    <s v="Sales Invoice"/>
    <s v="T220330-23633"/>
    <m/>
    <x v="9"/>
    <n v="725.8"/>
  </r>
  <r>
    <s v="POP-0051"/>
    <s v="**Pop Ice Chocolate 25g"/>
    <x v="27"/>
    <s v="Sales Invoice"/>
    <s v="T220330-23663"/>
    <m/>
    <x v="9"/>
    <n v="723.8"/>
  </r>
  <r>
    <s v="POP-0051"/>
    <s v="**Pop Ice Chocolate 25g"/>
    <x v="27"/>
    <s v="Sales Invoice"/>
    <s v="T220330-23684"/>
    <m/>
    <x v="2"/>
    <n v="722.8"/>
  </r>
  <r>
    <s v="POP-0051"/>
    <s v="**Pop Ice Chocolate 25g"/>
    <x v="27"/>
    <s v="Sales Invoice"/>
    <s v="T220330-23688"/>
    <m/>
    <x v="2"/>
    <n v="721.8"/>
  </r>
  <r>
    <s v="POP-0051"/>
    <s v="**Pop Ice Chocolate 25g"/>
    <x v="27"/>
    <s v="Sales Invoice"/>
    <s v="T220330-23710"/>
    <m/>
    <x v="10"/>
    <n v="718.8"/>
  </r>
  <r>
    <s v="POP-0051"/>
    <s v="**Pop Ice Chocolate 25g"/>
    <x v="27"/>
    <s v="Sales Invoice"/>
    <s v="T220330-23718"/>
    <m/>
    <x v="9"/>
    <n v="716.8"/>
  </r>
  <r>
    <s v="POP-0051"/>
    <s v="**Pop Ice Chocolate 25g"/>
    <x v="27"/>
    <s v="Sales Invoice"/>
    <s v="T220330-23719"/>
    <m/>
    <x v="2"/>
    <n v="715.8"/>
  </r>
  <r>
    <s v="POP-0051"/>
    <s v="**Pop Ice Chocolate 25g"/>
    <x v="27"/>
    <s v="Sales Invoice"/>
    <s v="T220330-23760"/>
    <m/>
    <x v="2"/>
    <n v="714.8"/>
  </r>
  <r>
    <s v="POP-0051"/>
    <s v="**Pop Ice Chocolate 25g"/>
    <x v="27"/>
    <s v="Sales Invoice"/>
    <s v="T220330-23773"/>
    <m/>
    <x v="2"/>
    <n v="713.8"/>
  </r>
  <r>
    <s v="POP-0051"/>
    <s v="**Pop Ice Chocolate 25g"/>
    <x v="27"/>
    <s v="Sales Invoice"/>
    <s v="T220330-23811"/>
    <m/>
    <x v="2"/>
    <n v="712.8"/>
  </r>
  <r>
    <s v="POP-0051"/>
    <s v="**Pop Ice Chocolate 25g"/>
    <x v="27"/>
    <s v="Sales Invoice"/>
    <s v="T220330-23840"/>
    <m/>
    <x v="19"/>
    <n v="708.8"/>
  </r>
  <r>
    <s v="POP-0051"/>
    <s v="**Pop Ice Chocolate 25g"/>
    <x v="27"/>
    <s v="Sales Invoice"/>
    <s v="T220330-23843"/>
    <m/>
    <x v="2"/>
    <n v="707.8"/>
  </r>
  <r>
    <s v="POP-0051"/>
    <s v="**Pop Ice Chocolate 25g"/>
    <x v="27"/>
    <s v="Sales Invoice"/>
    <s v="T220330-23849"/>
    <m/>
    <x v="2"/>
    <n v="706.8"/>
  </r>
  <r>
    <s v="POP-0051"/>
    <s v="**Pop Ice Chocolate 25g"/>
    <x v="27"/>
    <s v="Sales Invoice"/>
    <s v="T220330-23874"/>
    <m/>
    <x v="2"/>
    <n v="705.8"/>
  </r>
  <r>
    <s v="POP-0051"/>
    <s v="**Pop Ice Chocolate 25g"/>
    <x v="27"/>
    <s v="Sales Invoice"/>
    <s v="T220330-23894"/>
    <m/>
    <x v="18"/>
    <n v="695.8"/>
  </r>
  <r>
    <s v="POP-0051"/>
    <s v="**Pop Ice Chocolate 25g"/>
    <x v="27"/>
    <s v="Sales Invoice"/>
    <s v="T220330-23895"/>
    <m/>
    <x v="9"/>
    <n v="693.8"/>
  </r>
  <r>
    <s v="POP-0051"/>
    <s v="**Pop Ice Chocolate 25g"/>
    <x v="27"/>
    <s v="Sales Invoice"/>
    <s v="T220330-23899"/>
    <m/>
    <x v="2"/>
    <n v="692.8"/>
  </r>
  <r>
    <s v="POP-0051"/>
    <s v="**Pop Ice Chocolate 25g"/>
    <x v="27"/>
    <s v="Sales Invoice"/>
    <s v="T220330-23907"/>
    <m/>
    <x v="2"/>
    <n v="691.8"/>
  </r>
  <r>
    <s v="POP-0051"/>
    <s v="**Pop Ice Chocolate 25g"/>
    <x v="27"/>
    <s v="Sales Invoice"/>
    <s v="T220330-23910"/>
    <m/>
    <x v="2"/>
    <n v="690.8"/>
  </r>
  <r>
    <s v="POP-0051"/>
    <s v="**Pop Ice Chocolate 25g"/>
    <x v="27"/>
    <s v="Sales Invoice"/>
    <s v="T220329-22694"/>
    <m/>
    <x v="2"/>
    <n v="689.8"/>
  </r>
  <r>
    <s v="POP-0051"/>
    <s v="**Pop Ice Chocolate 25g"/>
    <x v="27"/>
    <s v="Sales Invoice"/>
    <s v="T220329-23028"/>
    <m/>
    <x v="2"/>
    <n v="688.8"/>
  </r>
  <r>
    <s v="POP-0051"/>
    <s v="**Pop Ice Chocolate 25g"/>
    <x v="27"/>
    <s v="Sales Invoice"/>
    <s v="T220329-23047"/>
    <m/>
    <x v="2"/>
    <n v="687.8"/>
  </r>
  <r>
    <s v="POP-0051"/>
    <s v="**Pop Ice Chocolate 25g"/>
    <x v="27"/>
    <s v="Sales Invoice"/>
    <s v="T220329-23058"/>
    <m/>
    <x v="17"/>
    <n v="682.8"/>
  </r>
  <r>
    <s v="POP-0051"/>
    <s v="**Pop Ice Chocolate 25g"/>
    <x v="27"/>
    <s v="Sales Invoice"/>
    <s v="T220329-23059"/>
    <m/>
    <x v="2"/>
    <n v="681.8"/>
  </r>
  <r>
    <s v="POP-0051"/>
    <s v="**Pop Ice Chocolate 25g"/>
    <x v="27"/>
    <s v="Sales Invoice"/>
    <s v="T220329-23129"/>
    <m/>
    <x v="10"/>
    <n v="678.8"/>
  </r>
  <r>
    <s v="POP-0051"/>
    <s v="**Pop Ice Chocolate 25g"/>
    <x v="27"/>
    <s v="Sales Invoice"/>
    <s v="T220329-23168"/>
    <m/>
    <x v="2"/>
    <n v="677.8"/>
  </r>
  <r>
    <s v="POP-0051"/>
    <s v="**Pop Ice Chocolate 25g"/>
    <x v="27"/>
    <s v="Sales Invoice"/>
    <s v="T220329-23191"/>
    <m/>
    <x v="9"/>
    <n v="675.8"/>
  </r>
  <r>
    <s v="POP-0051"/>
    <s v="**Pop Ice Chocolate 25g"/>
    <x v="27"/>
    <s v="Sales Invoice"/>
    <s v="T220329-23200"/>
    <m/>
    <x v="2"/>
    <n v="674.8"/>
  </r>
  <r>
    <s v="POP-0051"/>
    <s v="**Pop Ice Chocolate 25g"/>
    <x v="27"/>
    <s v="Sales Invoice"/>
    <s v="T220329-23203"/>
    <m/>
    <x v="2"/>
    <n v="673.8"/>
  </r>
  <r>
    <s v="POP-0051"/>
    <s v="**Pop Ice Chocolate 25g"/>
    <x v="27"/>
    <s v="Sales Invoice"/>
    <s v="T220329-23205"/>
    <m/>
    <x v="9"/>
    <n v="671.8"/>
  </r>
  <r>
    <s v="POP-0051"/>
    <s v="**Pop Ice Chocolate 25g"/>
    <x v="27"/>
    <s v="Sales Invoice"/>
    <s v="T220330-23206"/>
    <m/>
    <x v="2"/>
    <n v="670.8"/>
  </r>
  <r>
    <s v="POP-0051"/>
    <s v="**Pop Ice Chocolate 25g"/>
    <x v="27"/>
    <s v="Sales Invoice"/>
    <s v="T220330-23224"/>
    <m/>
    <x v="17"/>
    <n v="665.8"/>
  </r>
  <r>
    <s v="POP-0051"/>
    <s v="**Pop Ice Chocolate 25g"/>
    <x v="27"/>
    <s v="Sales Invoice"/>
    <s v="T220330-23262"/>
    <m/>
    <x v="17"/>
    <n v="660.8"/>
  </r>
  <r>
    <s v="POP-0051"/>
    <s v="**Pop Ice Chocolate 25g"/>
    <x v="27"/>
    <s v="Sales Invoice"/>
    <s v="T220330-23278"/>
    <m/>
    <x v="19"/>
    <n v="656.8"/>
  </r>
  <r>
    <s v="POP-0051"/>
    <s v="**Pop Ice Chocolate 25g"/>
    <x v="27"/>
    <s v="Sales Invoice"/>
    <s v="T220330-23281"/>
    <m/>
    <x v="2"/>
    <n v="655.8"/>
  </r>
  <r>
    <s v="POP-0051"/>
    <s v="**Pop Ice Chocolate 25g"/>
    <x v="27"/>
    <s v="Sales Invoice"/>
    <s v="T220330-23318"/>
    <m/>
    <x v="9"/>
    <n v="653.79999999999995"/>
  </r>
  <r>
    <s v="POP-0051"/>
    <s v="**Pop Ice Chocolate 25g"/>
    <x v="27"/>
    <s v="Sales Invoice"/>
    <s v="T220330-23332"/>
    <m/>
    <x v="9"/>
    <n v="651.79999999999995"/>
  </r>
  <r>
    <s v="POP-0051"/>
    <s v="**Pop Ice Chocolate 25g"/>
    <x v="27"/>
    <s v="Sales Invoice"/>
    <s v="T220330-23338"/>
    <m/>
    <x v="17"/>
    <n v="646.79999999999995"/>
  </r>
  <r>
    <s v="POP-0051"/>
    <s v="**Pop Ice Chocolate 25g"/>
    <x v="27"/>
    <s v="Sales Invoice"/>
    <s v="T220330-23348"/>
    <m/>
    <x v="2"/>
    <n v="645.79999999999995"/>
  </r>
  <r>
    <s v="POP-0051"/>
    <s v="**Pop Ice Chocolate 25g"/>
    <x v="27"/>
    <s v="Sales Invoice"/>
    <s v="T220330-23349"/>
    <m/>
    <x v="2"/>
    <n v="644.79999999999995"/>
  </r>
  <r>
    <s v="POP-0051"/>
    <s v="**Pop Ice Chocolate 25g"/>
    <x v="27"/>
    <s v="Sales Invoice"/>
    <s v="T220330-23393"/>
    <m/>
    <x v="2"/>
    <n v="643.79999999999995"/>
  </r>
  <r>
    <s v="POP-0051"/>
    <s v="**Pop Ice Chocolate 25g"/>
    <x v="27"/>
    <s v="Sales Invoice"/>
    <s v="T220330-23411"/>
    <m/>
    <x v="2"/>
    <n v="642.79999999999995"/>
  </r>
  <r>
    <s v="POP-0051"/>
    <s v="**Pop Ice Chocolate 25g"/>
    <x v="27"/>
    <s v="Sales Invoice"/>
    <s v="SNI20220331-1044"/>
    <m/>
    <x v="18"/>
    <n v="632.79999999999995"/>
  </r>
  <r>
    <s v="POP-0051"/>
    <s v="**Pop Ice Chocolate 25g"/>
    <x v="27"/>
    <s v="Sales Invoice"/>
    <s v="T220329-23023"/>
    <m/>
    <x v="18"/>
    <n v="622.79999999999995"/>
  </r>
  <r>
    <s v="POP-0051"/>
    <s v="**Pop Ice Chocolate 25g"/>
    <x v="27"/>
    <s v="Sales Invoice"/>
    <s v="T220329-23044"/>
    <m/>
    <x v="9"/>
    <n v="620.79999999999995"/>
  </r>
  <r>
    <s v="POP-0051"/>
    <s v="**Pop Ice Chocolate 25g"/>
    <x v="27"/>
    <s v="Sales Invoice"/>
    <s v="T220329-23111"/>
    <m/>
    <x v="49"/>
    <n v="595.79999999999995"/>
  </r>
  <r>
    <s v="POP-0051"/>
    <s v="**Pop Ice Chocolate 25g"/>
    <x v="27"/>
    <s v="Sales Invoice"/>
    <s v="T220329-23093"/>
    <m/>
    <x v="2"/>
    <n v="594.79999999999995"/>
  </r>
  <r>
    <s v="POP-0051"/>
    <s v="**Pop Ice Chocolate 25g"/>
    <x v="27"/>
    <s v="Sales Invoice"/>
    <s v="T220329-23095"/>
    <m/>
    <x v="9"/>
    <n v="592.79999999999995"/>
  </r>
  <r>
    <s v="POP-0051"/>
    <s v="**Pop Ice Chocolate 25g"/>
    <x v="27"/>
    <s v="Sales Invoice"/>
    <s v="T220329-23145"/>
    <m/>
    <x v="2"/>
    <n v="591.79999999999995"/>
  </r>
  <r>
    <s v="POP-0051"/>
    <s v="**Pop Ice Chocolate 25g"/>
    <x v="27"/>
    <s v="Sales Invoice"/>
    <s v="T220330-23257"/>
    <m/>
    <x v="17"/>
    <n v="586.79999999999995"/>
  </r>
  <r>
    <s v="POP-0051"/>
    <s v="**Pop Ice Chocolate 25g"/>
    <x v="27"/>
    <s v="Sales Invoice"/>
    <s v="T220330-23289"/>
    <m/>
    <x v="9"/>
    <n v="584.79999999999995"/>
  </r>
  <r>
    <s v="POP-0051"/>
    <s v="**Pop Ice Chocolate 25g"/>
    <x v="27"/>
    <s v="Sales Invoice"/>
    <s v="T220330-23311"/>
    <m/>
    <x v="17"/>
    <n v="579.79999999999995"/>
  </r>
  <r>
    <s v="POP-0051"/>
    <s v="**Pop Ice Chocolate 25g"/>
    <x v="27"/>
    <s v="Sales Invoice"/>
    <s v="T220330-23314"/>
    <m/>
    <x v="2"/>
    <n v="578.79999999999995"/>
  </r>
  <r>
    <s v="POP-0051"/>
    <s v="**Pop Ice Chocolate 25g"/>
    <x v="27"/>
    <s v="Sales Invoice"/>
    <s v="T220330-23350"/>
    <m/>
    <x v="2"/>
    <n v="577.79999999999995"/>
  </r>
  <r>
    <s v="POP-0051"/>
    <s v="**Pop Ice Chocolate 25g"/>
    <x v="27"/>
    <s v="Sales Invoice"/>
    <s v="T220330-23376"/>
    <m/>
    <x v="2"/>
    <n v="576.79999999999995"/>
  </r>
  <r>
    <s v="POP-0051"/>
    <s v="**Pop Ice Chocolate 25g"/>
    <x v="27"/>
    <s v="Sales Invoice"/>
    <s v="T220330-23419"/>
    <m/>
    <x v="2"/>
    <n v="575.79999999999995"/>
  </r>
  <r>
    <s v="POP-0051"/>
    <s v="**Pop Ice Chocolate 25g"/>
    <x v="27"/>
    <s v="Sales Invoice"/>
    <s v="T220330-23465"/>
    <m/>
    <x v="10"/>
    <n v="572.79999999999995"/>
  </r>
  <r>
    <s v="POP-0051"/>
    <s v="**Pop Ice Chocolate 25g"/>
    <x v="27"/>
    <s v="Sales Invoice"/>
    <s v="T220330-23538"/>
    <m/>
    <x v="2"/>
    <n v="571.79999999999995"/>
  </r>
  <r>
    <s v="POP-0051"/>
    <s v="**Pop Ice Chocolate 25g"/>
    <x v="27"/>
    <s v="Sales Invoice"/>
    <s v="T220330-23539"/>
    <m/>
    <x v="9"/>
    <n v="569.79999999999995"/>
  </r>
  <r>
    <s v="POP-0051"/>
    <s v="**Pop Ice Chocolate 25g"/>
    <x v="27"/>
    <s v="Sales Invoice"/>
    <s v="T220330-23548"/>
    <m/>
    <x v="9"/>
    <n v="567.79999999999995"/>
  </r>
  <r>
    <s v="POP-0051"/>
    <s v="**Pop Ice Chocolate 25g"/>
    <x v="27"/>
    <s v="Sales Invoice"/>
    <s v="T220330-23556"/>
    <m/>
    <x v="17"/>
    <n v="562.79999999999995"/>
  </r>
  <r>
    <s v="POP-0051"/>
    <s v="**Pop Ice Chocolate 25g"/>
    <x v="27"/>
    <s v="Sales Invoice"/>
    <s v="T220330-23603"/>
    <m/>
    <x v="2"/>
    <n v="561.79999999999995"/>
  </r>
  <r>
    <s v="POP-0051"/>
    <s v="**Pop Ice Chocolate 25g"/>
    <x v="27"/>
    <s v="Sales Invoice"/>
    <s v="T220330-23610"/>
    <m/>
    <x v="25"/>
    <n v="546.79999999999995"/>
  </r>
  <r>
    <s v="POP-0051"/>
    <s v="**Pop Ice Chocolate 25g"/>
    <x v="27"/>
    <s v="Sales Invoice"/>
    <s v="T220330-23631"/>
    <m/>
    <x v="2"/>
    <n v="545.79999999999995"/>
  </r>
  <r>
    <s v="POP-0051"/>
    <s v="**Pop Ice Chocolate 25g"/>
    <x v="27"/>
    <s v="Sales Invoice"/>
    <s v="T220330-23669"/>
    <m/>
    <x v="9"/>
    <n v="543.79999999999995"/>
  </r>
  <r>
    <s v="POP-0051"/>
    <s v="**Pop Ice Chocolate 25g"/>
    <x v="27"/>
    <s v="Sales Invoice"/>
    <s v="T220330-23704"/>
    <m/>
    <x v="10"/>
    <n v="540.79999999999995"/>
  </r>
  <r>
    <s v="POP-0051"/>
    <s v="**Pop Ice Chocolate 25g"/>
    <x v="27"/>
    <s v="Sales Invoice"/>
    <s v="T220330-23720"/>
    <m/>
    <x v="2"/>
    <n v="539.79999999999995"/>
  </r>
  <r>
    <s v="POP-0051"/>
    <s v="**Pop Ice Chocolate 25g"/>
    <x v="27"/>
    <s v="Sales Invoice"/>
    <s v="T220330-23782"/>
    <m/>
    <x v="10"/>
    <n v="536.79999999999995"/>
  </r>
  <r>
    <s v="POP-0051"/>
    <s v="**Pop Ice Chocolate 25g"/>
    <x v="27"/>
    <s v="Sales Invoice"/>
    <s v="T220330-23814"/>
    <m/>
    <x v="2"/>
    <n v="535.79999999999995"/>
  </r>
  <r>
    <s v="POP-0051"/>
    <s v="**Pop Ice Chocolate 25g"/>
    <x v="27"/>
    <s v="Sales Invoice"/>
    <s v="T220330-23858"/>
    <m/>
    <x v="2"/>
    <n v="534.79999999999995"/>
  </r>
  <r>
    <s v="POP-0051"/>
    <s v="**Pop Ice Chocolate 25g"/>
    <x v="27"/>
    <s v="Sales Invoice"/>
    <s v="T220329-23020"/>
    <m/>
    <x v="17"/>
    <n v="529.79999999999995"/>
  </r>
  <r>
    <s v="POP-0051"/>
    <s v="**Pop Ice Chocolate 25g"/>
    <x v="27"/>
    <s v="Sales Invoice"/>
    <s v="T220330-23908"/>
    <m/>
    <x v="2"/>
    <n v="528.79999999999995"/>
  </r>
  <r>
    <s v="POP-0051"/>
    <s v="**Pop Ice Chocolate 25g"/>
    <x v="27"/>
    <s v="Sales Invoice"/>
    <s v="T220330-23623"/>
    <m/>
    <x v="17"/>
    <n v="523.7999999999999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806">
  <r>
    <s v="Invoice"/>
    <x v="0"/>
    <s v="T220226-17436"/>
    <s v="Cost of Sales"/>
    <n v="-1"/>
  </r>
  <r>
    <s v="Item Fulfillment"/>
    <x v="0"/>
    <n v="72090"/>
    <s v="Cost of Sales"/>
    <n v="-16"/>
  </r>
  <r>
    <s v="Item Fulfillment"/>
    <x v="0"/>
    <n v="72088"/>
    <s v="Cost of Sales"/>
    <n v="-1"/>
  </r>
  <r>
    <s v="Item Receipt"/>
    <x v="0"/>
    <n v="14713"/>
    <m/>
    <n v="1094"/>
  </r>
  <r>
    <s v="Invoice"/>
    <x v="0"/>
    <s v="T220226-17433"/>
    <s v="Cost of Sales"/>
    <n v="-1"/>
  </r>
  <r>
    <s v="Item Fulfillment"/>
    <x v="0"/>
    <n v="72087"/>
    <s v="Cost of Sales"/>
    <n v="-0.2"/>
  </r>
  <r>
    <s v="Invoice"/>
    <x v="0"/>
    <s v="T220226-17479"/>
    <s v="Cost of Sales"/>
    <n v="-1"/>
  </r>
  <r>
    <s v="Invoice"/>
    <x v="0"/>
    <s v="T220226-17356"/>
    <s v="Cost of Sales"/>
    <n v="-3"/>
  </r>
  <r>
    <s v="Item Fulfillment"/>
    <x v="0"/>
    <n v="72083"/>
    <s v="Cost of Sales"/>
    <n v="-1"/>
  </r>
  <r>
    <s v="Invoice"/>
    <x v="0"/>
    <s v="T220226-17418"/>
    <s v="Cost of Sales"/>
    <n v="-1"/>
  </r>
  <r>
    <s v="Invoice"/>
    <x v="0"/>
    <s v="T220226-17317"/>
    <s v="Cost of Sales"/>
    <n v="-1"/>
  </r>
  <r>
    <s v="Item Fulfillment"/>
    <x v="0"/>
    <n v="72081"/>
    <s v="Cost of Sales"/>
    <n v="-0.2"/>
  </r>
  <r>
    <s v="Invoice"/>
    <x v="0"/>
    <s v="T220226-17281"/>
    <s v="Cost of Sales"/>
    <n v="-1"/>
  </r>
  <r>
    <s v="Invoice"/>
    <x v="0"/>
    <s v="T220226-17250"/>
    <s v="Cost of Sales"/>
    <n v="-2"/>
  </r>
  <r>
    <s v="Invoice"/>
    <x v="0"/>
    <s v="T220225-17136"/>
    <s v="Cost of Sales"/>
    <n v="-1"/>
  </r>
  <r>
    <s v="Item Fulfillment"/>
    <x v="0"/>
    <n v="72082"/>
    <s v="Cost of Sales"/>
    <n v="-1"/>
  </r>
  <r>
    <s v="Invoice"/>
    <x v="0"/>
    <s v="T220226-17265"/>
    <s v="Cost of Sales"/>
    <n v="-1"/>
  </r>
  <r>
    <s v="Invoice"/>
    <x v="0"/>
    <s v="T220226-17460"/>
    <s v="Cost of Sales"/>
    <n v="-1"/>
  </r>
  <r>
    <s v="Invoice"/>
    <x v="0"/>
    <s v="T220226-17205"/>
    <s v="Cost of Sales"/>
    <n v="-1"/>
  </r>
  <r>
    <s v="Invoice"/>
    <x v="0"/>
    <s v="T220226-17202"/>
    <s v="Cost of Sales"/>
    <n v="-1"/>
  </r>
  <r>
    <s v="Invoice"/>
    <x v="0"/>
    <s v="T220226-17177"/>
    <s v="Cost of Sales"/>
    <n v="-1"/>
  </r>
  <r>
    <s v="Invoice"/>
    <x v="0"/>
    <s v="T220226-17513"/>
    <s v="Cost of Sales"/>
    <n v="-1"/>
  </r>
  <r>
    <s v="Invoice"/>
    <x v="0"/>
    <s v="T220226-17217"/>
    <s v="Cost of Sales"/>
    <n v="-1"/>
  </r>
  <r>
    <s v="Invoice"/>
    <x v="0"/>
    <s v="T220225-17060"/>
    <s v="Cost of Sales"/>
    <n v="-1"/>
  </r>
  <r>
    <s v="Invoice"/>
    <x v="0"/>
    <s v="T220226-17364"/>
    <s v="Cost of Sales"/>
    <n v="-1"/>
  </r>
  <r>
    <s v="Item Receipt"/>
    <x v="0"/>
    <n v="14293"/>
    <s v="Cost of Sales"/>
    <n v="15"/>
  </r>
  <r>
    <s v="Item Fulfillment"/>
    <x v="0"/>
    <n v="72089"/>
    <s v="Cost of Sales"/>
    <n v="-1"/>
  </r>
  <r>
    <s v="Invoice"/>
    <x v="0"/>
    <s v="T220226-17500"/>
    <s v="Cost of Sales"/>
    <n v="-1"/>
  </r>
  <r>
    <s v="Invoice"/>
    <x v="0"/>
    <s v="T220225-17137"/>
    <s v="Cost of Sales"/>
    <n v="-0.04"/>
  </r>
  <r>
    <s v="Invoice"/>
    <x v="0"/>
    <s v="T220225-17076"/>
    <s v="Cost of Sales"/>
    <n v="-1"/>
  </r>
  <r>
    <s v="Invoice"/>
    <x v="1"/>
    <s v="T220228-17983"/>
    <s v="Cost of Sales"/>
    <n v="-1"/>
  </r>
  <r>
    <s v="Invoice"/>
    <x v="1"/>
    <s v="T220301-727"/>
    <s v="Cost of Sales"/>
    <n v="-1"/>
  </r>
  <r>
    <s v="Invoice"/>
    <x v="1"/>
    <s v="T220228-18110"/>
    <s v="Cost of Sales"/>
    <n v="-0.16"/>
  </r>
  <r>
    <s v="Invoice"/>
    <x v="1"/>
    <s v="T220227-17782"/>
    <s v="Cost of Sales"/>
    <n v="-1"/>
  </r>
  <r>
    <s v="Invoice"/>
    <x v="1"/>
    <s v="T220227-17743"/>
    <s v="Cost of Sales"/>
    <n v="-5"/>
  </r>
  <r>
    <s v="Invoice"/>
    <x v="1"/>
    <s v="T220226-17562"/>
    <s v="Cost of Sales"/>
    <n v="-0.04"/>
  </r>
  <r>
    <s v="Invoice"/>
    <x v="1"/>
    <s v="T220301-442"/>
    <s v="Cost of Sales"/>
    <n v="-5"/>
  </r>
  <r>
    <s v="Invoice"/>
    <x v="1"/>
    <s v="T220301-82"/>
    <s v="Cost of Sales"/>
    <n v="-1"/>
  </r>
  <r>
    <s v="Invoice"/>
    <x v="1"/>
    <s v="T220301-583"/>
    <s v="Cost of Sales"/>
    <n v="-1"/>
  </r>
  <r>
    <s v="Invoice"/>
    <x v="1"/>
    <s v="T220226-17581"/>
    <s v="Cost of Sales"/>
    <n v="-1"/>
  </r>
  <r>
    <s v="Invoice"/>
    <x v="1"/>
    <s v="T220301-278"/>
    <s v="Cost of Sales"/>
    <n v="-1"/>
  </r>
  <r>
    <s v="Invoice"/>
    <x v="1"/>
    <s v="T220301-161"/>
    <s v="Cost of Sales"/>
    <n v="-5"/>
  </r>
  <r>
    <s v="Invoice"/>
    <x v="1"/>
    <s v="T220228-18024"/>
    <s v="Cost of Sales"/>
    <n v="-3"/>
  </r>
  <r>
    <s v="Invoice"/>
    <x v="1"/>
    <s v="T220301-36"/>
    <s v="Cost of Sales"/>
    <n v="-2"/>
  </r>
  <r>
    <s v="Invoice"/>
    <x v="1"/>
    <s v="T220301-584"/>
    <s v="Cost of Sales"/>
    <n v="-20"/>
  </r>
  <r>
    <s v="Invoice"/>
    <x v="1"/>
    <s v="T220301-853"/>
    <s v="Cost of Sales"/>
    <n v="-1"/>
  </r>
  <r>
    <s v="Invoice"/>
    <x v="1"/>
    <s v="T220301-654"/>
    <s v="Cost of Sales"/>
    <n v="-1"/>
  </r>
  <r>
    <s v="Invoice"/>
    <x v="1"/>
    <s v="T220301-875"/>
    <s v="Cost of Sales"/>
    <n v="-1"/>
  </r>
  <r>
    <s v="Item Fulfillment"/>
    <x v="1"/>
    <n v="72117"/>
    <s v="Cost of Sales"/>
    <n v="-8"/>
  </r>
  <r>
    <s v="Invoice"/>
    <x v="1"/>
    <s v="T220228-17822"/>
    <s v="Cost of Sales"/>
    <n v="-3"/>
  </r>
  <r>
    <s v="Invoice"/>
    <x v="1"/>
    <s v="T220301-302"/>
    <s v="Cost of Sales"/>
    <n v="-1"/>
  </r>
  <r>
    <s v="Invoice"/>
    <x v="1"/>
    <s v="T220301-104"/>
    <s v="Cost of Sales"/>
    <n v="-1"/>
  </r>
  <r>
    <s v="Invoice"/>
    <x v="1"/>
    <s v="T220301-567"/>
    <s v="Cost of Sales"/>
    <n v="-1"/>
  </r>
  <r>
    <s v="Invoice"/>
    <x v="1"/>
    <s v="T220228-18058"/>
    <s v="Cost of Sales"/>
    <n v="-2"/>
  </r>
  <r>
    <s v="Invoice"/>
    <x v="1"/>
    <s v="T220228-18041"/>
    <s v="Cost of Sales"/>
    <n v="-0.04"/>
  </r>
  <r>
    <s v="Item Fulfillment"/>
    <x v="1"/>
    <n v="72098"/>
    <s v="Cost of Sales"/>
    <n v="-0.2"/>
  </r>
  <r>
    <s v="Invoice"/>
    <x v="1"/>
    <s v="T220301-427"/>
    <s v="Cost of Sales"/>
    <n v="-1"/>
  </r>
  <r>
    <s v="Invoice"/>
    <x v="1"/>
    <s v="T220301-719"/>
    <s v="Cost of Sales"/>
    <n v="-1"/>
  </r>
  <r>
    <s v="Invoice"/>
    <x v="1"/>
    <s v="T220228-18038"/>
    <s v="Cost of Sales"/>
    <n v="-2"/>
  </r>
  <r>
    <s v="Invoice"/>
    <x v="1"/>
    <s v="T220301-476"/>
    <s v="Cost of Sales"/>
    <n v="-1"/>
  </r>
  <r>
    <s v="Invoice"/>
    <x v="1"/>
    <s v="T220301-154"/>
    <s v="Cost of Sales"/>
    <n v="-1"/>
  </r>
  <r>
    <s v="Invoice"/>
    <x v="1"/>
    <s v="T220228-18174"/>
    <s v="Cost of Sales"/>
    <n v="-1"/>
  </r>
  <r>
    <s v="Invoice"/>
    <x v="1"/>
    <s v="T220226-17545"/>
    <s v="Cost of Sales"/>
    <n v="-2"/>
  </r>
  <r>
    <s v="Invoice"/>
    <x v="1"/>
    <s v="T220301-869"/>
    <s v="Cost of Sales"/>
    <n v="-3"/>
  </r>
  <r>
    <s v="Invoice"/>
    <x v="1"/>
    <s v="T220228-17941"/>
    <s v="Cost of Sales"/>
    <n v="-1"/>
  </r>
  <r>
    <s v="Invoice"/>
    <x v="1"/>
    <s v="T220301-641"/>
    <s v="Cost of Sales"/>
    <n v="-0.08"/>
  </r>
  <r>
    <s v="Invoice"/>
    <x v="1"/>
    <s v="T220301-281"/>
    <s v="Cost of Sales"/>
    <n v="-1"/>
  </r>
  <r>
    <s v="Invoice"/>
    <x v="1"/>
    <s v="T220301-489"/>
    <s v="Cost of Sales"/>
    <n v="-2"/>
  </r>
  <r>
    <s v="Invoice"/>
    <x v="1"/>
    <s v="T220301-847"/>
    <s v="Cost of Sales"/>
    <n v="-1"/>
  </r>
  <r>
    <s v="Invoice"/>
    <x v="1"/>
    <s v="T220226-17623"/>
    <s v="Cost of Sales"/>
    <n v="-2"/>
  </r>
  <r>
    <s v="Invoice"/>
    <x v="1"/>
    <s v="T220301-174"/>
    <s v="Cost of Sales"/>
    <n v="-2"/>
  </r>
  <r>
    <s v="Invoice"/>
    <x v="1"/>
    <s v="T220228-17920"/>
    <s v="Cost of Sales"/>
    <n v="-4"/>
  </r>
  <r>
    <s v="Item Fulfillment"/>
    <x v="1"/>
    <n v="72096"/>
    <s v="Cost of Sales"/>
    <n v="-38"/>
  </r>
  <r>
    <s v="Invoice"/>
    <x v="1"/>
    <s v="T220301-120"/>
    <s v="Cost of Sales"/>
    <n v="-1"/>
  </r>
  <r>
    <s v="Invoice"/>
    <x v="1"/>
    <s v="T220301-656"/>
    <s v="Cost of Sales"/>
    <n v="-1"/>
  </r>
  <r>
    <s v="Invoice"/>
    <x v="1"/>
    <s v="T220301-399"/>
    <s v="Cost of Sales"/>
    <n v="-2"/>
  </r>
  <r>
    <s v="Invoice"/>
    <x v="1"/>
    <s v="T220301-170"/>
    <s v="Cost of Sales"/>
    <n v="-2"/>
  </r>
  <r>
    <s v="Invoice"/>
    <x v="1"/>
    <s v="T220301-93"/>
    <s v="Cost of Sales"/>
    <n v="-1"/>
  </r>
  <r>
    <s v="Invoice"/>
    <x v="1"/>
    <s v="T220228-17963"/>
    <s v="Cost of Sales"/>
    <n v="-2"/>
  </r>
  <r>
    <s v="Invoice"/>
    <x v="1"/>
    <s v="T220301-60"/>
    <s v="Cost of Sales"/>
    <n v="-2"/>
  </r>
  <r>
    <s v="Invoice"/>
    <x v="1"/>
    <s v="T220301-431"/>
    <s v="Cost of Sales"/>
    <n v="-1"/>
  </r>
  <r>
    <s v="Item Fulfillment"/>
    <x v="1"/>
    <n v="72120"/>
    <s v="Cost of Sales"/>
    <n v="-1"/>
  </r>
  <r>
    <s v="Invoice"/>
    <x v="1"/>
    <s v="T220228-17893"/>
    <s v="Cost of Sales"/>
    <n v="-10"/>
  </r>
  <r>
    <s v="Invoice"/>
    <x v="1"/>
    <s v="T220301-292"/>
    <s v="Cost of Sales"/>
    <n v="-3"/>
  </r>
  <r>
    <s v="Invoice"/>
    <x v="1"/>
    <s v="T220301-347"/>
    <s v="Cost of Sales"/>
    <n v="-1"/>
  </r>
  <r>
    <s v="Invoice"/>
    <x v="1"/>
    <s v="T220301-81"/>
    <s v="Cost of Sales"/>
    <n v="-1"/>
  </r>
  <r>
    <s v="Invoice"/>
    <x v="1"/>
    <s v="T220228-17835"/>
    <s v="Cost of Sales"/>
    <n v="-2"/>
  </r>
  <r>
    <s v="Invoice"/>
    <x v="1"/>
    <s v="T220301-849"/>
    <s v="Cost of Sales"/>
    <n v="-1"/>
  </r>
  <r>
    <s v="Invoice"/>
    <x v="1"/>
    <s v="T220301-582"/>
    <s v="Cost of Sales"/>
    <n v="-0.2"/>
  </r>
  <r>
    <s v="Invoice"/>
    <x v="1"/>
    <s v="T220228-18062"/>
    <s v="Cost of Sales"/>
    <n v="-1"/>
  </r>
  <r>
    <s v="Invoice"/>
    <x v="1"/>
    <s v="T220301-312"/>
    <s v="Cost of Sales"/>
    <n v="-3"/>
  </r>
  <r>
    <s v="Invoice"/>
    <x v="1"/>
    <s v="T220301-512"/>
    <s v="Cost of Sales"/>
    <n v="-1"/>
  </r>
  <r>
    <s v="Invoice"/>
    <x v="1"/>
    <s v="T220228-17971"/>
    <s v="Cost of Sales"/>
    <n v="-1"/>
  </r>
  <r>
    <s v="Item Fulfillment"/>
    <x v="1"/>
    <n v="72118"/>
    <s v="Cost of Sales"/>
    <n v="-0.8"/>
  </r>
  <r>
    <s v="Invoice"/>
    <x v="1"/>
    <s v="T220227-17741"/>
    <s v="Cost of Sales"/>
    <n v="-2"/>
  </r>
  <r>
    <s v="Invoice"/>
    <x v="1"/>
    <s v="T220228-17869"/>
    <s v="Cost of Sales"/>
    <n v="-2"/>
  </r>
  <r>
    <s v="Invoice"/>
    <x v="1"/>
    <s v="T220227-17715"/>
    <s v="Cost of Sales"/>
    <n v="-2"/>
  </r>
  <r>
    <s v="Invoice"/>
    <x v="1"/>
    <s v="T220226-17572"/>
    <s v="Cost of Sales"/>
    <n v="-1"/>
  </r>
  <r>
    <s v="Invoice"/>
    <x v="1"/>
    <s v="T220301-617"/>
    <s v="Cost of Sales"/>
    <n v="-0.2"/>
  </r>
  <r>
    <s v="Invoice"/>
    <x v="1"/>
    <s v="T220228-17972"/>
    <s v="Cost of Sales"/>
    <n v="-1"/>
  </r>
  <r>
    <s v="Invoice"/>
    <x v="1"/>
    <s v="T220226-17551"/>
    <s v="Cost of Sales"/>
    <n v="-1"/>
  </r>
  <r>
    <s v="Invoice"/>
    <x v="1"/>
    <s v="T220228-17902"/>
    <s v="Cost of Sales"/>
    <n v="-1"/>
  </r>
  <r>
    <s v="Invoice"/>
    <x v="1"/>
    <s v="T220301-364"/>
    <s v="Cost of Sales"/>
    <n v="-1"/>
  </r>
  <r>
    <s v="Invoice"/>
    <x v="1"/>
    <s v="T220227-17664"/>
    <s v="Cost of Sales"/>
    <n v="-1"/>
  </r>
  <r>
    <s v="Invoice"/>
    <x v="1"/>
    <s v="T220228-17854"/>
    <s v="Cost of Sales"/>
    <n v="-2"/>
  </r>
  <r>
    <s v="Item Fulfillment"/>
    <x v="1"/>
    <n v="72110"/>
    <s v="Cost of Sales"/>
    <n v="-1"/>
  </r>
  <r>
    <s v="Invoice"/>
    <x v="1"/>
    <s v="T220228-18010"/>
    <s v="Cost of Sales"/>
    <n v="-3"/>
  </r>
  <r>
    <s v="Invoice"/>
    <x v="1"/>
    <s v="T220227-17806"/>
    <s v="Cost of Sales"/>
    <n v="-1"/>
  </r>
  <r>
    <s v="Invoice"/>
    <x v="1"/>
    <s v="T220301-189"/>
    <s v="Cost of Sales"/>
    <n v="-1"/>
  </r>
  <r>
    <s v="Invoice"/>
    <x v="1"/>
    <s v="T220301-393"/>
    <s v="Cost of Sales"/>
    <n v="-1"/>
  </r>
  <r>
    <s v="Invoice"/>
    <x v="1"/>
    <s v="T220301-381"/>
    <s v="Cost of Sales"/>
    <n v="-2"/>
  </r>
  <r>
    <s v="Invoice"/>
    <x v="1"/>
    <s v="T220301-14"/>
    <s v="Cost of Sales"/>
    <n v="-1"/>
  </r>
  <r>
    <s v="Invoice"/>
    <x v="1"/>
    <s v="T220301-750"/>
    <s v="Cost of Sales"/>
    <n v="-2"/>
  </r>
  <r>
    <s v="Invoice"/>
    <x v="1"/>
    <s v="T220301-676"/>
    <s v="Cost of Sales"/>
    <n v="-1"/>
  </r>
  <r>
    <s v="Invoice"/>
    <x v="1"/>
    <s v="T220301-632"/>
    <s v="Cost of Sales"/>
    <n v="-0.4"/>
  </r>
  <r>
    <s v="Invoice"/>
    <x v="1"/>
    <s v="T220301-270"/>
    <s v="Cost of Sales"/>
    <n v="-2"/>
  </r>
  <r>
    <s v="Invoice"/>
    <x v="1"/>
    <s v="T220228-17882"/>
    <s v="Cost of Sales"/>
    <n v="-0.24"/>
  </r>
  <r>
    <s v="Invoice"/>
    <x v="1"/>
    <s v="T220301-740"/>
    <s v="Cost of Sales"/>
    <n v="-1"/>
  </r>
  <r>
    <s v="Invoice"/>
    <x v="1"/>
    <s v="T220301-134"/>
    <s v="Cost of Sales"/>
    <n v="-2"/>
  </r>
  <r>
    <s v="Invoice"/>
    <x v="1"/>
    <s v="T220301-66"/>
    <s v="Cost of Sales"/>
    <n v="-3"/>
  </r>
  <r>
    <s v="Invoice"/>
    <x v="1"/>
    <s v="T220301-497"/>
    <s v="Cost of Sales"/>
    <n v="-2"/>
  </r>
  <r>
    <s v="Invoice"/>
    <x v="1"/>
    <s v="T220228-18142"/>
    <s v="Cost of Sales"/>
    <n v="-5"/>
  </r>
  <r>
    <s v="Invoice"/>
    <x v="1"/>
    <s v="T220228-17860"/>
    <s v="Cost of Sales"/>
    <n v="-1"/>
  </r>
  <r>
    <s v="Invoice"/>
    <x v="1"/>
    <s v="T220301-425"/>
    <s v="Cost of Sales"/>
    <n v="-2"/>
  </r>
  <r>
    <s v="Invoice"/>
    <x v="1"/>
    <s v="T220301-709"/>
    <s v="Cost of Sales"/>
    <n v="-2"/>
  </r>
  <r>
    <s v="Invoice"/>
    <x v="1"/>
    <s v="T220301-125"/>
    <s v="Cost of Sales"/>
    <n v="-1"/>
  </r>
  <r>
    <s v="Invoice"/>
    <x v="1"/>
    <s v="T220228-17973"/>
    <s v="Cost of Sales"/>
    <n v="-1"/>
  </r>
  <r>
    <s v="Invoice"/>
    <x v="1"/>
    <s v="T220228-18066"/>
    <s v="Cost of Sales"/>
    <n v="-1"/>
  </r>
  <r>
    <s v="Invoice"/>
    <x v="1"/>
    <s v="T220228-17864"/>
    <s v="Cost of Sales"/>
    <n v="-1"/>
  </r>
  <r>
    <s v="Invoice"/>
    <x v="1"/>
    <s v="T220301-260"/>
    <s v="Cost of Sales"/>
    <n v="-1"/>
  </r>
  <r>
    <s v="Invoice"/>
    <x v="1"/>
    <s v="T220226-17654"/>
    <s v="Cost of Sales"/>
    <n v="-1"/>
  </r>
  <r>
    <s v="Invoice"/>
    <x v="1"/>
    <s v="T220228-17836"/>
    <s v="Cost of Sales"/>
    <n v="-1"/>
  </r>
  <r>
    <s v="Invoice"/>
    <x v="1"/>
    <s v="T220228-17892"/>
    <s v="Cost of Sales"/>
    <n v="-2"/>
  </r>
  <r>
    <s v="Invoice"/>
    <x v="1"/>
    <s v="T220228-18156"/>
    <s v="Cost of Sales"/>
    <n v="-1"/>
  </r>
  <r>
    <s v="Invoice"/>
    <x v="1"/>
    <s v="T220301-84"/>
    <s v="Cost of Sales"/>
    <n v="-2"/>
  </r>
  <r>
    <s v="Invoice"/>
    <x v="1"/>
    <s v="T220301-362"/>
    <s v="Cost of Sales"/>
    <n v="-3"/>
  </r>
  <r>
    <s v="Invoice"/>
    <x v="1"/>
    <s v="T220228-18094"/>
    <s v="Cost of Sales"/>
    <n v="-1"/>
  </r>
  <r>
    <s v="Invoice"/>
    <x v="1"/>
    <s v="T220301-448"/>
    <s v="Cost of Sales"/>
    <n v="-1"/>
  </r>
  <r>
    <s v="Invoice"/>
    <x v="1"/>
    <s v="T220228-18001"/>
    <s v="Cost of Sales"/>
    <n v="-5"/>
  </r>
  <r>
    <s v="Invoice"/>
    <x v="1"/>
    <s v="T220301-328"/>
    <s v="Cost of Sales"/>
    <n v="-3"/>
  </r>
  <r>
    <s v="Invoice"/>
    <x v="1"/>
    <s v="T220227-17766"/>
    <s v="Cost of Sales"/>
    <n v="-2"/>
  </r>
  <r>
    <s v="Item Fulfillment"/>
    <x v="1"/>
    <n v="72097"/>
    <s v="Cost of Sales"/>
    <n v="-0.2"/>
  </r>
  <r>
    <s v="Invoice"/>
    <x v="1"/>
    <s v="T220301-815"/>
    <s v="Cost of Sales"/>
    <n v="-3"/>
  </r>
  <r>
    <s v="Invoice"/>
    <x v="1"/>
    <s v="T220301-321"/>
    <s v="Cost of Sales"/>
    <n v="-1"/>
  </r>
  <r>
    <s v="Invoice"/>
    <x v="1"/>
    <s v="T220301-806"/>
    <s v="Cost of Sales"/>
    <n v="-1"/>
  </r>
  <r>
    <s v="Invoice"/>
    <x v="1"/>
    <s v="T220301-101"/>
    <s v="Cost of Sales"/>
    <n v="-1"/>
  </r>
  <r>
    <s v="Invoice"/>
    <x v="1"/>
    <s v="T220226-17569"/>
    <s v="Cost of Sales"/>
    <n v="-0.24"/>
  </r>
  <r>
    <s v="Invoice"/>
    <x v="1"/>
    <s v="T220228-18144"/>
    <s v="Cost of Sales"/>
    <n v="-3"/>
  </r>
  <r>
    <s v="Item Fulfillment"/>
    <x v="1"/>
    <n v="72115"/>
    <s v="Cost of Sales"/>
    <n v="-3"/>
  </r>
  <r>
    <s v="Invoice"/>
    <x v="1"/>
    <s v="T220301-614"/>
    <s v="Cost of Sales"/>
    <n v="-2"/>
  </r>
  <r>
    <s v="Invoice"/>
    <x v="1"/>
    <s v="T220301-825"/>
    <s v="Cost of Sales"/>
    <n v="-1"/>
  </r>
  <r>
    <s v="Invoice"/>
    <x v="1"/>
    <s v="T220301-357"/>
    <s v="Cost of Sales"/>
    <n v="-2"/>
  </r>
  <r>
    <s v="Invoice"/>
    <x v="1"/>
    <s v="T220228-17849"/>
    <s v="Cost of Sales"/>
    <n v="-1"/>
  </r>
  <r>
    <s v="Invoice"/>
    <x v="1"/>
    <s v="T220301-138"/>
    <s v="Cost of Sales"/>
    <n v="-1"/>
  </r>
  <r>
    <s v="Invoice"/>
    <x v="1"/>
    <s v="T220228-18031"/>
    <s v="Cost of Sales"/>
    <n v="-5"/>
  </r>
  <r>
    <s v="Invoice"/>
    <x v="1"/>
    <s v="T220228-17820"/>
    <s v="Cost of Sales"/>
    <n v="-1"/>
  </r>
  <r>
    <s v="Invoice"/>
    <x v="1"/>
    <s v="T220301-528"/>
    <s v="Cost of Sales"/>
    <n v="-2"/>
  </r>
  <r>
    <s v="Invoice"/>
    <x v="1"/>
    <s v="T220228-17859"/>
    <s v="Cost of Sales"/>
    <n v="-2"/>
  </r>
  <r>
    <s v="Invoice"/>
    <x v="1"/>
    <s v="T220301-200"/>
    <s v="Cost of Sales"/>
    <n v="-2"/>
  </r>
  <r>
    <s v="Item Fulfillment"/>
    <x v="1"/>
    <n v="72111"/>
    <s v="Cost of Sales"/>
    <n v="-17"/>
  </r>
  <r>
    <s v="Invoice"/>
    <x v="1"/>
    <s v="T220301-386"/>
    <s v="Cost of Sales"/>
    <n v="-1"/>
  </r>
  <r>
    <s v="Invoice"/>
    <x v="1"/>
    <s v="T220301-834"/>
    <s v="Cost of Sales"/>
    <n v="-5"/>
  </r>
  <r>
    <s v="Invoice"/>
    <x v="1"/>
    <s v="T220301-762"/>
    <s v="Cost of Sales"/>
    <n v="-4"/>
  </r>
  <r>
    <s v="Invoice"/>
    <x v="1"/>
    <s v="T220301-223"/>
    <s v="Cost of Sales"/>
    <n v="-1"/>
  </r>
  <r>
    <s v="Invoice"/>
    <x v="1"/>
    <s v="T220301-635"/>
    <s v="Cost of Sales"/>
    <n v="-1"/>
  </r>
  <r>
    <s v="Invoice"/>
    <x v="1"/>
    <s v="T220301-576"/>
    <s v="Cost of Sales"/>
    <n v="-1"/>
  </r>
  <r>
    <s v="Invoice"/>
    <x v="1"/>
    <s v="T220301-779"/>
    <s v="Cost of Sales"/>
    <n v="-2"/>
  </r>
  <r>
    <s v="Invoice"/>
    <x v="2"/>
    <s v="T220302-1287"/>
    <s v="Cost of Sales"/>
    <n v="-1"/>
  </r>
  <r>
    <s v="Invoice"/>
    <x v="2"/>
    <s v="T220301-1026"/>
    <s v="Cost of Sales"/>
    <n v="-2"/>
  </r>
  <r>
    <s v="Invoice"/>
    <x v="2"/>
    <s v="T220302-1497"/>
    <s v="Cost of Sales"/>
    <n v="-3"/>
  </r>
  <r>
    <s v="Invoice"/>
    <x v="2"/>
    <s v="T220302-1897"/>
    <s v="Cost of Sales"/>
    <n v="-2"/>
  </r>
  <r>
    <s v="Invoice"/>
    <x v="2"/>
    <s v="T220302-1774"/>
    <s v="Cost of Sales"/>
    <n v="-2"/>
  </r>
  <r>
    <s v="Invoice"/>
    <x v="2"/>
    <s v="T220302-1316"/>
    <s v="Cost of Sales"/>
    <n v="-1"/>
  </r>
  <r>
    <s v="Invoice"/>
    <x v="2"/>
    <s v="T220302-1169"/>
    <s v="Cost of Sales"/>
    <n v="-1"/>
  </r>
  <r>
    <s v="Invoice"/>
    <x v="2"/>
    <s v="T220302-1811"/>
    <s v="Cost of Sales"/>
    <n v="-1"/>
  </r>
  <r>
    <s v="Invoice"/>
    <x v="2"/>
    <s v="T220302-1216"/>
    <s v="Cost of Sales"/>
    <n v="-1"/>
  </r>
  <r>
    <s v="Invoice"/>
    <x v="2"/>
    <s v="T220302-1264"/>
    <s v="Cost of Sales"/>
    <n v="-1"/>
  </r>
  <r>
    <s v="Invoice"/>
    <x v="2"/>
    <s v="T220302-1742"/>
    <s v="Cost of Sales"/>
    <n v="-1"/>
  </r>
  <r>
    <s v="Invoice"/>
    <x v="2"/>
    <s v="T220301-58"/>
    <s v="Cost of Sales"/>
    <n v="-1"/>
  </r>
  <r>
    <s v="Invoice"/>
    <x v="2"/>
    <s v="T220301-1072"/>
    <s v="Cost of Sales"/>
    <n v="-2"/>
  </r>
  <r>
    <s v="Item Fulfillment"/>
    <x v="2"/>
    <n v="72130"/>
    <s v="Cost of Sales"/>
    <n v="-8"/>
  </r>
  <r>
    <s v="Invoice"/>
    <x v="2"/>
    <s v="T220302-1385"/>
    <s v="Cost of Sales"/>
    <n v="-2"/>
  </r>
  <r>
    <s v="Invoice"/>
    <x v="2"/>
    <s v="T220302-1196"/>
    <s v="Cost of Sales"/>
    <n v="-1"/>
  </r>
  <r>
    <s v="Invoice"/>
    <x v="2"/>
    <s v="T220302-1438"/>
    <s v="Cost of Sales"/>
    <n v="-1"/>
  </r>
  <r>
    <s v="Item Fulfillment"/>
    <x v="2"/>
    <n v="72132"/>
    <s v="Cost of Sales"/>
    <n v="-0.4"/>
  </r>
  <r>
    <s v="Invoice"/>
    <x v="2"/>
    <s v="T220302-1444"/>
    <s v="Cost of Sales"/>
    <n v="-1"/>
  </r>
  <r>
    <s v="Invoice"/>
    <x v="2"/>
    <s v="T220302-1467"/>
    <s v="Cost of Sales"/>
    <n v="-2"/>
  </r>
  <r>
    <s v="Invoice"/>
    <x v="2"/>
    <s v="T220302-1706"/>
    <s v="Cost of Sales"/>
    <n v="-1"/>
  </r>
  <r>
    <s v="Invoice"/>
    <x v="2"/>
    <s v="T220302-1616"/>
    <s v="Cost of Sales"/>
    <n v="-1"/>
  </r>
  <r>
    <s v="Invoice"/>
    <x v="2"/>
    <s v="T220302-1134"/>
    <s v="Cost of Sales"/>
    <n v="-1"/>
  </r>
  <r>
    <s v="Invoice"/>
    <x v="2"/>
    <s v="T220302-1324"/>
    <s v="Cost of Sales"/>
    <n v="-1"/>
  </r>
  <r>
    <s v="Invoice"/>
    <x v="2"/>
    <s v="T220302-1404"/>
    <s v="Cost of Sales"/>
    <n v="-1"/>
  </r>
  <r>
    <s v="Invoice"/>
    <x v="2"/>
    <s v="T220301-987"/>
    <s v="Cost of Sales"/>
    <n v="-4"/>
  </r>
  <r>
    <s v="Invoice"/>
    <x v="2"/>
    <s v="T220302-1198"/>
    <s v="Cost of Sales"/>
    <n v="-2"/>
  </r>
  <r>
    <s v="Invoice"/>
    <x v="2"/>
    <s v="T220302-1651"/>
    <s v="Cost of Sales"/>
    <n v="-1"/>
  </r>
  <r>
    <s v="Invoice"/>
    <x v="2"/>
    <s v="T220302-1840"/>
    <s v="Cost of Sales"/>
    <n v="-1"/>
  </r>
  <r>
    <s v="Invoice"/>
    <x v="2"/>
    <s v="T220302-1321"/>
    <s v="Cost of Sales"/>
    <n v="-0.6"/>
  </r>
  <r>
    <s v="Invoice"/>
    <x v="2"/>
    <s v="T220302-1328"/>
    <s v="Cost of Sales"/>
    <n v="-3"/>
  </r>
  <r>
    <s v="Invoice"/>
    <x v="2"/>
    <s v="T220302-1541"/>
    <s v="Cost of Sales"/>
    <n v="-1"/>
  </r>
  <r>
    <s v="Invoice"/>
    <x v="2"/>
    <s v="T220301-1122"/>
    <s v="Cost of Sales"/>
    <n v="-2"/>
  </r>
  <r>
    <s v="Invoice"/>
    <x v="2"/>
    <s v="T220302-1680"/>
    <s v="Cost of Sales"/>
    <n v="-1"/>
  </r>
  <r>
    <s v="Invoice"/>
    <x v="2"/>
    <s v="T220302-1801"/>
    <s v="Cost of Sales"/>
    <n v="-0.08"/>
  </r>
  <r>
    <s v="Invoice"/>
    <x v="2"/>
    <s v="T220302-1362"/>
    <s v="Cost of Sales"/>
    <n v="-5"/>
  </r>
  <r>
    <s v="Item Fulfillment"/>
    <x v="2"/>
    <n v="72128"/>
    <s v="Cost of Sales"/>
    <n v="-1"/>
  </r>
  <r>
    <s v="Invoice"/>
    <x v="2"/>
    <s v="T220302-1809"/>
    <s v="Cost of Sales"/>
    <n v="-2"/>
  </r>
  <r>
    <s v="Invoice"/>
    <x v="2"/>
    <s v="T220302-1331"/>
    <s v="Cost of Sales"/>
    <n v="-3"/>
  </r>
  <r>
    <s v="Item Fulfillment"/>
    <x v="2"/>
    <n v="72134"/>
    <s v="Cost of Sales"/>
    <n v="-1"/>
  </r>
  <r>
    <s v="Invoice"/>
    <x v="2"/>
    <s v="T220302-1463"/>
    <s v="Cost of Sales"/>
    <n v="-2"/>
  </r>
  <r>
    <s v="Invoice"/>
    <x v="2"/>
    <s v="T220302-1322"/>
    <s v="Cost of Sales"/>
    <n v="-0.4"/>
  </r>
  <r>
    <s v="Invoice"/>
    <x v="2"/>
    <s v="T220302-1481"/>
    <s v="Cost of Sales"/>
    <n v="-1"/>
  </r>
  <r>
    <s v="Invoice"/>
    <x v="2"/>
    <s v="T220302-1433"/>
    <s v="Cost of Sales"/>
    <n v="-2"/>
  </r>
  <r>
    <s v="Invoice"/>
    <x v="2"/>
    <s v="T220302-1898"/>
    <s v="Cost of Sales"/>
    <n v="-3"/>
  </r>
  <r>
    <s v="Invoice"/>
    <x v="2"/>
    <s v="T220302-1773"/>
    <s v="Cost of Sales"/>
    <n v="-2"/>
  </r>
  <r>
    <s v="Invoice"/>
    <x v="2"/>
    <s v="T220302-1456"/>
    <s v="Cost of Sales"/>
    <n v="-1"/>
  </r>
  <r>
    <s v="Invoice"/>
    <x v="2"/>
    <s v="T220301-193"/>
    <s v="Cost of Sales"/>
    <n v="-1"/>
  </r>
  <r>
    <s v="Item Fulfillment"/>
    <x v="2"/>
    <n v="72133"/>
    <s v="Cost of Sales"/>
    <n v="-0.4"/>
  </r>
  <r>
    <s v="Invoice"/>
    <x v="2"/>
    <s v="T220301-942"/>
    <s v="Cost of Sales"/>
    <n v="-2"/>
  </r>
  <r>
    <s v="Item Fulfillment"/>
    <x v="2"/>
    <n v="72136"/>
    <s v="Cost of Sales"/>
    <n v="-1"/>
  </r>
  <r>
    <s v="Invoice"/>
    <x v="2"/>
    <s v="T220302-1812"/>
    <s v="Cost of Sales"/>
    <n v="-1"/>
  </r>
  <r>
    <s v="Invoice"/>
    <x v="2"/>
    <s v="T220302-1947"/>
    <s v="Cost of Sales"/>
    <n v="-4"/>
  </r>
  <r>
    <s v="Invoice"/>
    <x v="2"/>
    <s v="T220301-1054"/>
    <s v="Cost of Sales"/>
    <n v="-1"/>
  </r>
  <r>
    <s v="Invoice"/>
    <x v="2"/>
    <s v="T220302-1601"/>
    <s v="Cost of Sales"/>
    <n v="-3"/>
  </r>
  <r>
    <s v="Invoice"/>
    <x v="2"/>
    <s v="T220302-1266"/>
    <s v="Cost of Sales"/>
    <n v="-1"/>
  </r>
  <r>
    <s v="Invoice"/>
    <x v="2"/>
    <s v="T220302-1247"/>
    <s v="Cost of Sales"/>
    <n v="-1"/>
  </r>
  <r>
    <s v="Invoice"/>
    <x v="2"/>
    <s v="T220301-1004"/>
    <s v="Cost of Sales"/>
    <n v="-2"/>
  </r>
  <r>
    <s v="Invoice"/>
    <x v="2"/>
    <s v="T220302-1530"/>
    <s v="Cost of Sales"/>
    <n v="-3"/>
  </r>
  <r>
    <s v="Invoice"/>
    <x v="2"/>
    <s v="T220302-1629"/>
    <s v="Cost of Sales"/>
    <n v="-3"/>
  </r>
  <r>
    <s v="Invoice"/>
    <x v="2"/>
    <s v="T220302-1916"/>
    <s v="Cost of Sales"/>
    <n v="-1"/>
  </r>
  <r>
    <s v="Invoice"/>
    <x v="2"/>
    <s v="T220302-1368"/>
    <s v="Cost of Sales"/>
    <n v="-1"/>
  </r>
  <r>
    <s v="Invoice"/>
    <x v="2"/>
    <s v="T220301-1081"/>
    <s v="Cost of Sales"/>
    <n v="-2"/>
  </r>
  <r>
    <s v="Invoice"/>
    <x v="2"/>
    <s v="T220302-1802"/>
    <s v="Cost of Sales"/>
    <n v="-1"/>
  </r>
  <r>
    <s v="Invoice"/>
    <x v="2"/>
    <s v="T220302-1293"/>
    <s v="Cost of Sales"/>
    <n v="-2"/>
  </r>
  <r>
    <s v="Invoice"/>
    <x v="2"/>
    <s v="T220302-1701"/>
    <s v="Cost of Sales"/>
    <n v="-3"/>
  </r>
  <r>
    <s v="Item Fulfillment"/>
    <x v="2"/>
    <n v="72131"/>
    <s v="Cost of Sales"/>
    <n v="-22"/>
  </r>
  <r>
    <s v="Invoice"/>
    <x v="2"/>
    <s v="T220302-1789"/>
    <s v="Cost of Sales"/>
    <n v="-20"/>
  </r>
  <r>
    <s v="Invoice"/>
    <x v="2"/>
    <s v="T220301-1036"/>
    <s v="Cost of Sales"/>
    <n v="-1"/>
  </r>
  <r>
    <s v="Invoice"/>
    <x v="2"/>
    <s v="T220302-1604"/>
    <s v="Cost of Sales"/>
    <n v="-1"/>
  </r>
  <r>
    <s v="Invoice"/>
    <x v="2"/>
    <s v="T220302-1353"/>
    <s v="Cost of Sales"/>
    <n v="-1"/>
  </r>
  <r>
    <s v="Invoice"/>
    <x v="2"/>
    <s v="T220302-1407"/>
    <s v="Cost of Sales"/>
    <n v="-1"/>
  </r>
  <r>
    <s v="Invoice"/>
    <x v="2"/>
    <s v="T220302-1652"/>
    <s v="Cost of Sales"/>
    <n v="-1"/>
  </r>
  <r>
    <s v="Invoice"/>
    <x v="2"/>
    <s v="T220302-1273"/>
    <s v="Cost of Sales"/>
    <n v="-1"/>
  </r>
  <r>
    <s v="Invoice"/>
    <x v="2"/>
    <s v="T220302-1396"/>
    <s v="Cost of Sales"/>
    <n v="-1"/>
  </r>
  <r>
    <s v="Invoice"/>
    <x v="2"/>
    <s v="T220301-1001"/>
    <s v="Cost of Sales"/>
    <n v="-1"/>
  </r>
  <r>
    <s v="Invoice"/>
    <x v="2"/>
    <s v="T220302-1248"/>
    <s v="Cost of Sales"/>
    <n v="-1"/>
  </r>
  <r>
    <s v="Invoice"/>
    <x v="2"/>
    <s v="T220302-1896"/>
    <s v="Cost of Sales"/>
    <n v="-1"/>
  </r>
  <r>
    <s v="Invoice"/>
    <x v="2"/>
    <s v="T220302-1667"/>
    <s v="Cost of Sales"/>
    <n v="-3"/>
  </r>
  <r>
    <s v="Invoice"/>
    <x v="2"/>
    <s v="T220302-1615"/>
    <s v="Cost of Sales"/>
    <n v="-2"/>
  </r>
  <r>
    <s v="Invoice"/>
    <x v="2"/>
    <s v="T220302-1738"/>
    <s v="Cost of Sales"/>
    <n v="-1"/>
  </r>
  <r>
    <s v="Invoice"/>
    <x v="2"/>
    <s v="T220302-1158"/>
    <s v="Cost of Sales"/>
    <n v="-2"/>
  </r>
  <r>
    <s v="Invoice"/>
    <x v="2"/>
    <s v="T220302-1693"/>
    <s v="Cost of Sales"/>
    <n v="-1"/>
  </r>
  <r>
    <s v="Invoice"/>
    <x v="2"/>
    <s v="T220301-893"/>
    <s v="Cost of Sales"/>
    <n v="-2"/>
  </r>
  <r>
    <s v="Invoice"/>
    <x v="2"/>
    <s v="T220302-1269"/>
    <s v="Cost of Sales"/>
    <n v="-1"/>
  </r>
  <r>
    <s v="Invoice"/>
    <x v="2"/>
    <s v="T220301-1117"/>
    <s v="Cost of Sales"/>
    <n v="-1"/>
  </r>
  <r>
    <s v="Invoice"/>
    <x v="2"/>
    <s v="T220302-1423"/>
    <s v="Cost of Sales"/>
    <n v="-1"/>
  </r>
  <r>
    <s v="Invoice"/>
    <x v="2"/>
    <s v="T220302-1516"/>
    <s v="Cost of Sales"/>
    <n v="-1"/>
  </r>
  <r>
    <s v="Item Fulfillment"/>
    <x v="3"/>
    <n v="72152"/>
    <s v="Cost of Sales"/>
    <n v="-0.2"/>
  </r>
  <r>
    <s v="Item Receipt"/>
    <x v="3"/>
    <n v="14506"/>
    <s v="Cost of Sales"/>
    <n v="1"/>
  </r>
  <r>
    <s v="Item Fulfillment"/>
    <x v="3"/>
    <n v="72157"/>
    <s v="Cost of Sales"/>
    <n v="-0.2"/>
  </r>
  <r>
    <s v="Item Fulfillment"/>
    <x v="3"/>
    <n v="72158"/>
    <s v="Cost of Sales"/>
    <n v="-1"/>
  </r>
  <r>
    <s v="Item Receipt"/>
    <x v="3"/>
    <n v="14507"/>
    <s v="Cost of Sales"/>
    <n v="1"/>
  </r>
  <r>
    <s v="Item Fulfillment"/>
    <x v="3"/>
    <n v="72139"/>
    <s v="Cost of Sales"/>
    <n v="-15"/>
  </r>
  <r>
    <s v="Item Fulfillment"/>
    <x v="3"/>
    <n v="72151"/>
    <s v="Cost of Sales"/>
    <n v="-0.2"/>
  </r>
  <r>
    <s v="Item Fulfillment"/>
    <x v="3"/>
    <n v="72154"/>
    <s v="Cost of Sales"/>
    <n v="-0.2"/>
  </r>
  <r>
    <s v="Item Fulfillment"/>
    <x v="3"/>
    <n v="72149"/>
    <s v="Cost of Sales"/>
    <n v="-0.8"/>
  </r>
  <r>
    <s v="Item Fulfillment"/>
    <x v="3"/>
    <n v="72147"/>
    <s v="Cost of Sales"/>
    <n v="-0.2"/>
  </r>
  <r>
    <s v="Item Fulfillment"/>
    <x v="3"/>
    <n v="72156"/>
    <s v="Cost of Sales"/>
    <n v="-0.4"/>
  </r>
  <r>
    <s v="Item Fulfillment"/>
    <x v="3"/>
    <n v="72141"/>
    <s v="Cost of Sales"/>
    <n v="-12"/>
  </r>
  <r>
    <s v="Item Fulfillment"/>
    <x v="3"/>
    <n v="72144"/>
    <s v="Cost of Sales"/>
    <n v="-0.2"/>
  </r>
  <r>
    <s v="Item Fulfillment"/>
    <x v="3"/>
    <n v="72159"/>
    <s v="Cost of Sales"/>
    <n v="-10.4"/>
  </r>
  <r>
    <s v="Item Fulfillment"/>
    <x v="3"/>
    <n v="72148"/>
    <s v="Cost of Sales"/>
    <n v="-1"/>
  </r>
  <r>
    <s v="Item Fulfillment"/>
    <x v="3"/>
    <n v="72150"/>
    <s v="Cost of Sales"/>
    <n v="-5"/>
  </r>
  <r>
    <s v="Invoice"/>
    <x v="4"/>
    <s v="T220303-2411"/>
    <s v="Cost of Sales"/>
    <n v="-1"/>
  </r>
  <r>
    <s v="Invoice"/>
    <x v="4"/>
    <s v="T220303-2142"/>
    <s v="Cost of Sales"/>
    <n v="-0.32"/>
  </r>
  <r>
    <s v="Invoice"/>
    <x v="4"/>
    <s v="T220302-2123"/>
    <s v="Cost of Sales"/>
    <n v="-3"/>
  </r>
  <r>
    <s v="Invoice"/>
    <x v="4"/>
    <s v="T220304-2890"/>
    <s v="Cost of Sales"/>
    <n v="-1"/>
  </r>
  <r>
    <s v="Invoice"/>
    <x v="4"/>
    <s v="T220302-2018"/>
    <s v="Cost of Sales"/>
    <n v="-1"/>
  </r>
  <r>
    <s v="Invoice"/>
    <x v="4"/>
    <s v="T220304-3037"/>
    <s v="Cost of Sales"/>
    <n v="-0.24"/>
  </r>
  <r>
    <s v="Invoice"/>
    <x v="4"/>
    <s v="T220304-2835"/>
    <s v="Cost of Sales"/>
    <n v="-2"/>
  </r>
  <r>
    <s v="Invoice"/>
    <x v="4"/>
    <s v="T220304-2878"/>
    <s v="Cost of Sales"/>
    <n v="-1"/>
  </r>
  <r>
    <s v="Invoice"/>
    <x v="4"/>
    <s v="T220303-2314"/>
    <s v="Cost of Sales"/>
    <n v="-1"/>
  </r>
  <r>
    <s v="Invoice"/>
    <x v="4"/>
    <s v="T220303-2393"/>
    <s v="Cost of Sales"/>
    <n v="-1"/>
  </r>
  <r>
    <s v="Invoice"/>
    <x v="4"/>
    <s v="T220304-2788"/>
    <s v="Cost of Sales"/>
    <n v="-1"/>
  </r>
  <r>
    <s v="Invoice"/>
    <x v="4"/>
    <s v="T220303-2409"/>
    <s v="Cost of Sales"/>
    <n v="-5"/>
  </r>
  <r>
    <s v="Invoice"/>
    <x v="4"/>
    <s v="T220304-2999"/>
    <s v="Cost of Sales"/>
    <n v="-1"/>
  </r>
  <r>
    <s v="Invoice"/>
    <x v="4"/>
    <s v="T220304-2991"/>
    <s v="Cost of Sales"/>
    <n v="-0.2"/>
  </r>
  <r>
    <s v="Invoice"/>
    <x v="4"/>
    <s v="T220304-2637"/>
    <s v="Cost of Sales"/>
    <n v="-5"/>
  </r>
  <r>
    <s v="Invoice"/>
    <x v="4"/>
    <s v="T220304-2832"/>
    <s v="Cost of Sales"/>
    <n v="-1"/>
  </r>
  <r>
    <s v="Invoice"/>
    <x v="4"/>
    <s v="T220303-2313"/>
    <s v="Cost of Sales"/>
    <n v="-1"/>
  </r>
  <r>
    <s v="Invoice"/>
    <x v="4"/>
    <s v="T220302-1970"/>
    <s v="Cost of Sales"/>
    <n v="-1"/>
  </r>
  <r>
    <s v="Invoice"/>
    <x v="4"/>
    <s v="T220303-2427"/>
    <s v="Cost of Sales"/>
    <n v="-3"/>
  </r>
  <r>
    <s v="Invoice"/>
    <x v="4"/>
    <s v="T220303-2131"/>
    <s v="Cost of Sales"/>
    <n v="-2"/>
  </r>
  <r>
    <s v="Invoice"/>
    <x v="4"/>
    <s v="T220304-3039"/>
    <s v="Cost of Sales"/>
    <n v="-1"/>
  </r>
  <r>
    <s v="Invoice"/>
    <x v="4"/>
    <s v="T220304-2787"/>
    <s v="Cost of Sales"/>
    <n v="-3"/>
  </r>
  <r>
    <s v="Invoice"/>
    <x v="4"/>
    <s v="T220304-2818"/>
    <s v="Cost of Sales"/>
    <n v="-1"/>
  </r>
  <r>
    <s v="Invoice"/>
    <x v="4"/>
    <s v="T220302-2004"/>
    <s v="Cost of Sales"/>
    <n v="-1"/>
  </r>
  <r>
    <s v="Invoice"/>
    <x v="4"/>
    <s v="T220304-2722"/>
    <s v="Cost of Sales"/>
    <n v="-1"/>
  </r>
  <r>
    <s v="Invoice"/>
    <x v="4"/>
    <s v="T220304-2861"/>
    <s v="Cost of Sales"/>
    <n v="-1"/>
  </r>
  <r>
    <s v="Invoice"/>
    <x v="4"/>
    <s v="T220304-2875"/>
    <s v="Cost of Sales"/>
    <n v="-1"/>
  </r>
  <r>
    <s v="Invoice"/>
    <x v="4"/>
    <s v="T220304-2856"/>
    <s v="Cost of Sales"/>
    <n v="-1"/>
  </r>
  <r>
    <s v="Invoice"/>
    <x v="4"/>
    <s v="T220303-2499"/>
    <s v="Cost of Sales"/>
    <n v="-2"/>
  </r>
  <r>
    <s v="Invoice"/>
    <x v="4"/>
    <s v="T220303-2298"/>
    <s v="Cost of Sales"/>
    <n v="-2"/>
  </r>
  <r>
    <s v="Invoice"/>
    <x v="4"/>
    <s v="T220303-2534"/>
    <s v="Cost of Sales"/>
    <n v="-5"/>
  </r>
  <r>
    <s v="Invoice"/>
    <x v="4"/>
    <s v="T220303-2543"/>
    <s v="Cost of Sales"/>
    <n v="-1"/>
  </r>
  <r>
    <s v="Invoice"/>
    <x v="4"/>
    <s v="T220302-1987"/>
    <s v="Cost of Sales"/>
    <n v="-2"/>
  </r>
  <r>
    <s v="Invoice"/>
    <x v="4"/>
    <s v="T220304-2703"/>
    <s v="Cost of Sales"/>
    <n v="-2"/>
  </r>
  <r>
    <s v="Invoice"/>
    <x v="4"/>
    <s v="T220303-2248"/>
    <s v="Cost of Sales"/>
    <n v="-2"/>
  </r>
  <r>
    <s v="Invoice"/>
    <x v="4"/>
    <s v="T220303-2357"/>
    <s v="Cost of Sales"/>
    <n v="-1"/>
  </r>
  <r>
    <s v="Invoice"/>
    <x v="4"/>
    <s v="T220304-2796"/>
    <s v="Cost of Sales"/>
    <n v="-1"/>
  </r>
  <r>
    <s v="Invoice"/>
    <x v="4"/>
    <s v="T220302-1958"/>
    <s v="Cost of Sales"/>
    <n v="-1"/>
  </r>
  <r>
    <s v="Invoice"/>
    <x v="4"/>
    <s v="T220303-2247"/>
    <s v="Cost of Sales"/>
    <n v="-1"/>
  </r>
  <r>
    <s v="Invoice"/>
    <x v="4"/>
    <s v="T220304-2900"/>
    <s v="Cost of Sales"/>
    <n v="-1"/>
  </r>
  <r>
    <s v="Invoice"/>
    <x v="4"/>
    <s v="T220304-3013"/>
    <s v="Cost of Sales"/>
    <n v="-1"/>
  </r>
  <r>
    <s v="Invoice"/>
    <x v="4"/>
    <s v="T220304-3042"/>
    <s v="Cost of Sales"/>
    <n v="-1"/>
  </r>
  <r>
    <s v="Invoice"/>
    <x v="4"/>
    <s v="T220303-2400"/>
    <s v="Cost of Sales"/>
    <n v="-1"/>
  </r>
  <r>
    <s v="Invoice"/>
    <x v="4"/>
    <s v="T220304-3002"/>
    <s v="Cost of Sales"/>
    <n v="-2"/>
  </r>
  <r>
    <s v="Invoice"/>
    <x v="4"/>
    <s v="T220303-2234"/>
    <s v="Cost of Sales"/>
    <n v="-2"/>
  </r>
  <r>
    <s v="Invoice"/>
    <x v="4"/>
    <s v="T220303-2178"/>
    <s v="Cost of Sales"/>
    <n v="-2"/>
  </r>
  <r>
    <s v="Invoice"/>
    <x v="4"/>
    <s v="T220303-2346"/>
    <s v="Cost of Sales"/>
    <n v="-1"/>
  </r>
  <r>
    <s v="Invoice"/>
    <x v="4"/>
    <s v="T220304-2717"/>
    <s v="Cost of Sales"/>
    <n v="-1"/>
  </r>
  <r>
    <s v="Invoice"/>
    <x v="4"/>
    <s v="T220304-2975"/>
    <s v="Cost of Sales"/>
    <n v="-3"/>
  </r>
  <r>
    <s v="Invoice"/>
    <x v="4"/>
    <s v="T220304-3025"/>
    <s v="Cost of Sales"/>
    <n v="-1"/>
  </r>
  <r>
    <s v="Invoice"/>
    <x v="4"/>
    <s v="T220304-3063"/>
    <s v="Cost of Sales"/>
    <n v="-1"/>
  </r>
  <r>
    <s v="Invoice"/>
    <x v="4"/>
    <s v="T220303-2328"/>
    <s v="Cost of Sales"/>
    <n v="-2"/>
  </r>
  <r>
    <s v="Invoice"/>
    <x v="4"/>
    <s v="T220304-2644"/>
    <s v="Cost of Sales"/>
    <n v="-2"/>
  </r>
  <r>
    <s v="Invoice"/>
    <x v="4"/>
    <s v="T220304-2931"/>
    <s v="Cost of Sales"/>
    <n v="-5"/>
  </r>
  <r>
    <s v="Invoice"/>
    <x v="4"/>
    <s v="T220303-2560"/>
    <s v="Cost of Sales"/>
    <n v="-2"/>
  </r>
  <r>
    <s v="Invoice"/>
    <x v="4"/>
    <s v="T220304-2626"/>
    <s v="Cost of Sales"/>
    <n v="-0.24"/>
  </r>
  <r>
    <s v="Invoice"/>
    <x v="4"/>
    <s v="T220304-2824"/>
    <s v="Cost of Sales"/>
    <n v="-1"/>
  </r>
  <r>
    <s v="Invoice"/>
    <x v="4"/>
    <s v="T220304-2744"/>
    <s v="Cost of Sales"/>
    <n v="-2"/>
  </r>
  <r>
    <s v="Invoice"/>
    <x v="4"/>
    <s v="T220302-2103"/>
    <s v="Cost of Sales"/>
    <n v="-2"/>
  </r>
  <r>
    <s v="Invoice"/>
    <x v="4"/>
    <s v="T220304-2725"/>
    <s v="Cost of Sales"/>
    <n v="-1"/>
  </r>
  <r>
    <s v="Invoice"/>
    <x v="4"/>
    <s v="T220303-2430"/>
    <s v="Cost of Sales"/>
    <n v="-1"/>
  </r>
  <r>
    <s v="Invoice"/>
    <x v="4"/>
    <s v="T220304-2724"/>
    <s v="Cost of Sales"/>
    <n v="-3"/>
  </r>
  <r>
    <s v="Invoice"/>
    <x v="4"/>
    <s v="T220303-2205"/>
    <s v="Cost of Sales"/>
    <n v="-1"/>
  </r>
  <r>
    <s v="Invoice"/>
    <x v="4"/>
    <s v="T220303-2373"/>
    <s v="Cost of Sales"/>
    <n v="-2"/>
  </r>
  <r>
    <s v="Invoice"/>
    <x v="4"/>
    <s v="T220304-2850"/>
    <s v="Cost of Sales"/>
    <n v="-1"/>
  </r>
  <r>
    <s v="Invoice"/>
    <x v="4"/>
    <s v="T220303-2337"/>
    <s v="Cost of Sales"/>
    <n v="-2"/>
  </r>
  <r>
    <s v="Invoice"/>
    <x v="4"/>
    <s v="T220303-2569"/>
    <s v="Cost of Sales"/>
    <n v="-0.08"/>
  </r>
  <r>
    <s v="Invoice"/>
    <x v="4"/>
    <s v="T220302-2092"/>
    <s v="Cost of Sales"/>
    <n v="-2"/>
  </r>
  <r>
    <s v="Invoice"/>
    <x v="4"/>
    <s v="T220303-2362"/>
    <s v="Cost of Sales"/>
    <n v="-1"/>
  </r>
  <r>
    <s v="Invoice"/>
    <x v="4"/>
    <s v="T220303-2456"/>
    <s v="Cost of Sales"/>
    <n v="-1"/>
  </r>
  <r>
    <s v="Invoice"/>
    <x v="4"/>
    <s v="T220303-2374"/>
    <s v="Cost of Sales"/>
    <n v="-1"/>
  </r>
  <r>
    <s v="Invoice"/>
    <x v="4"/>
    <s v="T220304-2941"/>
    <s v="Cost of Sales"/>
    <n v="-1"/>
  </r>
  <r>
    <s v="Invoice"/>
    <x v="4"/>
    <s v="T220304-2844"/>
    <s v="Cost of Sales"/>
    <n v="-1"/>
  </r>
  <r>
    <s v="Invoice"/>
    <x v="4"/>
    <s v="T220302-2014"/>
    <s v="Cost of Sales"/>
    <n v="-1"/>
  </r>
  <r>
    <s v="Invoice"/>
    <x v="4"/>
    <s v="T220304-2720"/>
    <s v="Cost of Sales"/>
    <n v="-1"/>
  </r>
  <r>
    <s v="Invoice"/>
    <x v="4"/>
    <s v="T220304-2842"/>
    <s v="Cost of Sales"/>
    <n v="-1"/>
  </r>
  <r>
    <s v="Invoice"/>
    <x v="4"/>
    <s v="T220304-2689"/>
    <s v="Cost of Sales"/>
    <n v="-1"/>
  </r>
  <r>
    <s v="Invoice"/>
    <x v="5"/>
    <s v="T220305-3635"/>
    <s v="Cost of Sales"/>
    <n v="-1"/>
  </r>
  <r>
    <s v="Invoice"/>
    <x v="5"/>
    <s v="T220305-3208"/>
    <s v="Cost of Sales"/>
    <n v="-1"/>
  </r>
  <r>
    <s v="Invoice"/>
    <x v="5"/>
    <s v="T220305-3602"/>
    <s v="Cost of Sales"/>
    <n v="-1"/>
  </r>
  <r>
    <s v="Invoice"/>
    <x v="5"/>
    <s v="T220305-3567"/>
    <s v="Cost of Sales"/>
    <n v="-1"/>
  </r>
  <r>
    <s v="Invoice"/>
    <x v="5"/>
    <s v="T220305-3388"/>
    <s v="Cost of Sales"/>
    <n v="-1"/>
  </r>
  <r>
    <s v="Invoice"/>
    <x v="5"/>
    <s v="T220305-3324"/>
    <s v="Cost of Sales"/>
    <n v="-2"/>
  </r>
  <r>
    <s v="Invoice"/>
    <x v="5"/>
    <s v="T220305-3619"/>
    <s v="Cost of Sales"/>
    <n v="-3"/>
  </r>
  <r>
    <s v="Item Fulfillment"/>
    <x v="5"/>
    <n v="72193"/>
    <s v="Cost of Sales"/>
    <n v="-200"/>
  </r>
  <r>
    <s v="Invoice"/>
    <x v="5"/>
    <s v="T220305-3369"/>
    <s v="Cost of Sales"/>
    <n v="-0.6"/>
  </r>
  <r>
    <s v="Invoice"/>
    <x v="5"/>
    <s v="T220305-3381"/>
    <s v="Cost of Sales"/>
    <n v="-1"/>
  </r>
  <r>
    <s v="Invoice"/>
    <x v="5"/>
    <s v="T220304-2813"/>
    <s v="Cost of Sales"/>
    <n v="-1"/>
  </r>
  <r>
    <s v="Invoice"/>
    <x v="5"/>
    <s v="T220305-3314"/>
    <s v="Cost of Sales"/>
    <n v="-1"/>
  </r>
  <r>
    <s v="Item Fulfillment"/>
    <x v="5"/>
    <n v="72192"/>
    <s v="Cost of Sales"/>
    <n v="-5"/>
  </r>
  <r>
    <s v="Invoice"/>
    <x v="5"/>
    <s v="T220305-3336"/>
    <s v="Cost of Sales"/>
    <n v="-1"/>
  </r>
  <r>
    <s v="Invoice"/>
    <x v="5"/>
    <s v="T220305-3106"/>
    <s v="Cost of Sales"/>
    <n v="-4"/>
  </r>
  <r>
    <s v="Invoice"/>
    <x v="5"/>
    <s v="T220305-3131"/>
    <s v="Cost of Sales"/>
    <n v="-2"/>
  </r>
  <r>
    <s v="Item Fulfillment"/>
    <x v="5"/>
    <n v="72188"/>
    <s v="Cost of Sales"/>
    <n v="-0.4"/>
  </r>
  <r>
    <s v="Invoice"/>
    <x v="5"/>
    <s v="T220305-3127"/>
    <s v="Cost of Sales"/>
    <n v="-1"/>
  </r>
  <r>
    <s v="Invoice"/>
    <x v="5"/>
    <s v="T220305-3391"/>
    <s v="Cost of Sales"/>
    <n v="-1"/>
  </r>
  <r>
    <s v="Invoice"/>
    <x v="5"/>
    <s v="T220305-3318"/>
    <s v="Cost of Sales"/>
    <n v="-3"/>
  </r>
  <r>
    <s v="Invoice"/>
    <x v="5"/>
    <s v="T220305-3544"/>
    <s v="Cost of Sales"/>
    <n v="-1"/>
  </r>
  <r>
    <s v="Invoice"/>
    <x v="5"/>
    <s v="T220305-3329"/>
    <s v="Cost of Sales"/>
    <n v="-2"/>
  </r>
  <r>
    <s v="Item Fulfillment"/>
    <x v="5"/>
    <n v="72194"/>
    <s v="Cost of Sales"/>
    <n v="-2"/>
  </r>
  <r>
    <s v="Invoice"/>
    <x v="5"/>
    <s v="T220305-3624"/>
    <s v="Cost of Sales"/>
    <n v="-2"/>
  </r>
  <r>
    <s v="Item Fulfillment"/>
    <x v="5"/>
    <n v="72184"/>
    <s v="Cost of Sales"/>
    <n v="-36"/>
  </r>
  <r>
    <s v="Invoice"/>
    <x v="5"/>
    <s v="T220305-3528"/>
    <s v="Cost of Sales"/>
    <n v="-5"/>
  </r>
  <r>
    <s v="Invoice"/>
    <x v="5"/>
    <s v="T220305-3529"/>
    <s v="Cost of Sales"/>
    <n v="-1"/>
  </r>
  <r>
    <s v="Item Fulfillment"/>
    <x v="5"/>
    <n v="72186"/>
    <s v="Cost of Sales"/>
    <n v="-0.4"/>
  </r>
  <r>
    <s v="Invoice"/>
    <x v="5"/>
    <s v="T220305-3517"/>
    <s v="Cost of Sales"/>
    <n v="-1"/>
  </r>
  <r>
    <s v="Invoice"/>
    <x v="5"/>
    <s v="T220305-3165"/>
    <s v="Cost of Sales"/>
    <n v="-2"/>
  </r>
  <r>
    <s v="Invoice"/>
    <x v="5"/>
    <s v="T220305-3563"/>
    <s v="Cost of Sales"/>
    <n v="-1"/>
  </r>
  <r>
    <s v="Invoice"/>
    <x v="5"/>
    <s v="T220305-3173"/>
    <s v="Cost of Sales"/>
    <n v="-3"/>
  </r>
  <r>
    <s v="Invoice"/>
    <x v="5"/>
    <s v="T220305-3387"/>
    <s v="Cost of Sales"/>
    <n v="-6"/>
  </r>
  <r>
    <s v="Item Fulfillment"/>
    <x v="5"/>
    <n v="72190"/>
    <s v="Cost of Sales"/>
    <n v="-2"/>
  </r>
  <r>
    <s v="Invoice"/>
    <x v="5"/>
    <s v="T220305-3203"/>
    <s v="Cost of Sales"/>
    <n v="-2"/>
  </r>
  <r>
    <s v="Invoice"/>
    <x v="5"/>
    <s v="T220305-3157"/>
    <s v="Cost of Sales"/>
    <n v="-1"/>
  </r>
  <r>
    <s v="Invoice"/>
    <x v="5"/>
    <s v="T220305-3288"/>
    <s v="Cost of Sales"/>
    <n v="-1"/>
  </r>
  <r>
    <s v="Invoice"/>
    <x v="5"/>
    <s v="T220305-3186"/>
    <s v="Cost of Sales"/>
    <n v="-1"/>
  </r>
  <r>
    <s v="Invoice"/>
    <x v="5"/>
    <s v="T220305-3565"/>
    <s v="Cost of Sales"/>
    <n v="-1"/>
  </r>
  <r>
    <s v="Invoice"/>
    <x v="5"/>
    <s v="T220305-3527"/>
    <s v="Cost of Sales"/>
    <n v="-1"/>
  </r>
  <r>
    <s v="Invoice"/>
    <x v="5"/>
    <s v="T220305-3223"/>
    <s v="Cost of Sales"/>
    <n v="-1"/>
  </r>
  <r>
    <s v="Invoice"/>
    <x v="5"/>
    <s v="T220305-3541"/>
    <s v="Cost of Sales"/>
    <n v="-1"/>
  </r>
  <r>
    <s v="Invoice"/>
    <x v="5"/>
    <s v="T220305-3188"/>
    <s v="Cost of Sales"/>
    <n v="-5"/>
  </r>
  <r>
    <s v="Invoice"/>
    <x v="5"/>
    <s v="T220305-3291"/>
    <s v="Cost of Sales"/>
    <n v="-5"/>
  </r>
  <r>
    <s v="Invoice"/>
    <x v="5"/>
    <s v="T220305-3361"/>
    <s v="Cost of Sales"/>
    <n v="-3"/>
  </r>
  <r>
    <s v="Invoice"/>
    <x v="5"/>
    <s v="T220305-3620"/>
    <s v="Cost of Sales"/>
    <n v="-0.2"/>
  </r>
  <r>
    <s v="Invoice"/>
    <x v="5"/>
    <s v="T220305-3408"/>
    <s v="Cost of Sales"/>
    <n v="-1"/>
  </r>
  <r>
    <s v="Invoice"/>
    <x v="5"/>
    <s v="T220305-3486"/>
    <s v="Cost of Sales"/>
    <n v="-2"/>
  </r>
  <r>
    <s v="Invoice"/>
    <x v="5"/>
    <s v="T220305-3627"/>
    <s v="Cost of Sales"/>
    <n v="-1"/>
  </r>
  <r>
    <s v="Invoice"/>
    <x v="5"/>
    <s v="T220305-3522"/>
    <s v="Cost of Sales"/>
    <n v="-1"/>
  </r>
  <r>
    <s v="Invoice"/>
    <x v="5"/>
    <s v="T220305-3091"/>
    <s v="Cost of Sales"/>
    <n v="-2"/>
  </r>
  <r>
    <s v="Invoice"/>
    <x v="5"/>
    <s v="T220305-3561"/>
    <s v="Cost of Sales"/>
    <n v="-3"/>
  </r>
  <r>
    <s v="Invoice"/>
    <x v="5"/>
    <s v="T220305-3197"/>
    <s v="Cost of Sales"/>
    <n v="-1"/>
  </r>
  <r>
    <s v="Invoice"/>
    <x v="5"/>
    <s v="T220304-2928"/>
    <s v="Cost of Sales"/>
    <n v="-0.2"/>
  </r>
  <r>
    <s v="Invoice"/>
    <x v="5"/>
    <s v="T220304-3004"/>
    <s v="Cost of Sales"/>
    <n v="-3"/>
  </r>
  <r>
    <s v="Invoice"/>
    <x v="5"/>
    <s v="T220305-3477"/>
    <s v="Cost of Sales"/>
    <n v="-1"/>
  </r>
  <r>
    <s v="Invoice"/>
    <x v="5"/>
    <s v="T220305-3447"/>
    <s v="Cost of Sales"/>
    <n v="-1"/>
  </r>
  <r>
    <s v="Invoice"/>
    <x v="5"/>
    <s v="T220305-3566"/>
    <s v="Cost of Sales"/>
    <n v="-10"/>
  </r>
  <r>
    <s v="Invoice"/>
    <x v="5"/>
    <s v="T220305-3422"/>
    <s v="Cost of Sales"/>
    <n v="-2"/>
  </r>
  <r>
    <s v="Invoice"/>
    <x v="5"/>
    <s v="T220305-3240"/>
    <s v="Cost of Sales"/>
    <n v="-0.6"/>
  </r>
  <r>
    <s v="Invoice"/>
    <x v="5"/>
    <s v="T220305-3182"/>
    <s v="Cost of Sales"/>
    <n v="-2"/>
  </r>
  <r>
    <s v="Invoice"/>
    <x v="5"/>
    <s v="T220305-3581"/>
    <s v="Cost of Sales"/>
    <n v="-2"/>
  </r>
  <r>
    <s v="Invoice"/>
    <x v="5"/>
    <s v="T220305-3415"/>
    <s v="Cost of Sales"/>
    <n v="-1"/>
  </r>
  <r>
    <s v="Invoice"/>
    <x v="5"/>
    <s v="T220305-3226"/>
    <s v="Cost of Sales"/>
    <n v="-1"/>
  </r>
  <r>
    <s v="Invoice"/>
    <x v="5"/>
    <s v="T220305-3622"/>
    <s v="Cost of Sales"/>
    <n v="-1"/>
  </r>
  <r>
    <s v="Invoice"/>
    <x v="5"/>
    <s v="T220305-3257"/>
    <s v="Cost of Sales"/>
    <n v="-3"/>
  </r>
  <r>
    <s v="Invoice"/>
    <x v="5"/>
    <s v="T220305-3600"/>
    <s v="Cost of Sales"/>
    <n v="-1"/>
  </r>
  <r>
    <s v="Item Fulfillment"/>
    <x v="5"/>
    <n v="72191"/>
    <s v="Cost of Sales"/>
    <n v="-0.4"/>
  </r>
  <r>
    <s v="Item Fulfillment"/>
    <x v="5"/>
    <n v="72189"/>
    <s v="Cost of Sales"/>
    <n v="-0.4"/>
  </r>
  <r>
    <s v="Invoice"/>
    <x v="6"/>
    <s v="T220307-5054"/>
    <s v="Cost of Sales"/>
    <n v="-2"/>
  </r>
  <r>
    <s v="Invoice"/>
    <x v="6"/>
    <s v="T220305-3787"/>
    <s v="Cost of Sales"/>
    <n v="-1"/>
  </r>
  <r>
    <s v="Invoice"/>
    <x v="6"/>
    <s v="T220307-4928"/>
    <s v="Cost of Sales"/>
    <n v="-1"/>
  </r>
  <r>
    <s v="Invoice"/>
    <x v="6"/>
    <s v="T220307-4276"/>
    <s v="Cost of Sales"/>
    <n v="-5"/>
  </r>
  <r>
    <s v="Invoice"/>
    <x v="6"/>
    <s v="T220306-4079"/>
    <s v="Cost of Sales"/>
    <n v="-2"/>
  </r>
  <r>
    <s v="Invoice"/>
    <x v="6"/>
    <s v="T220305-3254"/>
    <s v="Cost of Sales"/>
    <n v="-1"/>
  </r>
  <r>
    <s v="Invoice"/>
    <x v="6"/>
    <s v="T220305-3771"/>
    <s v="Cost of Sales"/>
    <n v="-1.04"/>
  </r>
  <r>
    <s v="Invoice"/>
    <x v="6"/>
    <s v="T220306-4023"/>
    <s v="Cost of Sales"/>
    <n v="-1"/>
  </r>
  <r>
    <s v="Invoice"/>
    <x v="6"/>
    <s v="T220307-4876"/>
    <s v="Cost of Sales"/>
    <n v="-1"/>
  </r>
  <r>
    <s v="Invoice"/>
    <x v="6"/>
    <s v="T220307-4871"/>
    <s v="Cost of Sales"/>
    <n v="-1"/>
  </r>
  <r>
    <s v="Invoice"/>
    <x v="6"/>
    <s v="T220307-4451"/>
    <s v="Cost of Sales"/>
    <n v="-3"/>
  </r>
  <r>
    <s v="Invoice"/>
    <x v="6"/>
    <s v="T220306-3928"/>
    <s v="Cost of Sales"/>
    <n v="-2"/>
  </r>
  <r>
    <s v="Invoice"/>
    <x v="6"/>
    <s v="T220307-5104"/>
    <s v="Cost of Sales"/>
    <n v="-3"/>
  </r>
  <r>
    <s v="Invoice"/>
    <x v="6"/>
    <s v="T220306-4059"/>
    <s v="Cost of Sales"/>
    <n v="-3"/>
  </r>
  <r>
    <s v="Invoice"/>
    <x v="6"/>
    <s v="T220307-4612"/>
    <s v="Cost of Sales"/>
    <n v="-0.24"/>
  </r>
  <r>
    <s v="Item Fulfillment"/>
    <x v="6"/>
    <n v="72201"/>
    <s v="Cost of Sales"/>
    <n v="-1"/>
  </r>
  <r>
    <s v="Invoice"/>
    <x v="6"/>
    <s v="T220307-5069"/>
    <s v="Cost of Sales"/>
    <n v="-1"/>
  </r>
  <r>
    <s v="Invoice"/>
    <x v="6"/>
    <s v="T220307-4897"/>
    <s v="Cost of Sales"/>
    <n v="-3"/>
  </r>
  <r>
    <s v="Invoice"/>
    <x v="6"/>
    <s v="T220307-4194"/>
    <s v="Cost of Sales"/>
    <n v="-1"/>
  </r>
  <r>
    <s v="Invoice"/>
    <x v="6"/>
    <s v="T220307-5010"/>
    <s v="Cost of Sales"/>
    <n v="-2"/>
  </r>
  <r>
    <s v="Invoice"/>
    <x v="6"/>
    <s v="T220307-4974"/>
    <s v="Cost of Sales"/>
    <n v="-2"/>
  </r>
  <r>
    <s v="Invoice"/>
    <x v="6"/>
    <s v="T220307-4788"/>
    <s v="Cost of Sales"/>
    <n v="-1"/>
  </r>
  <r>
    <s v="Invoice"/>
    <x v="6"/>
    <s v="T220307-4236"/>
    <s v="Cost of Sales"/>
    <n v="-1"/>
  </r>
  <r>
    <s v="Invoice"/>
    <x v="6"/>
    <s v="T220307-4500"/>
    <s v="Cost of Sales"/>
    <n v="-3"/>
  </r>
  <r>
    <s v="Invoice"/>
    <x v="6"/>
    <s v="T220307-4336"/>
    <s v="Cost of Sales"/>
    <n v="-2"/>
  </r>
  <r>
    <s v="Invoice"/>
    <x v="6"/>
    <s v="T220306-4088"/>
    <s v="Cost of Sales"/>
    <n v="-3"/>
  </r>
  <r>
    <s v="Invoice"/>
    <x v="6"/>
    <s v="T220305-3840"/>
    <s v="Cost of Sales"/>
    <n v="-0.08"/>
  </r>
  <r>
    <s v="Invoice"/>
    <x v="6"/>
    <s v="T220307-4283"/>
    <s v="Cost of Sales"/>
    <n v="-1"/>
  </r>
  <r>
    <s v="Invoice"/>
    <x v="6"/>
    <s v="T220307-4631"/>
    <s v="Cost of Sales"/>
    <n v="-1"/>
  </r>
  <r>
    <s v="Invoice"/>
    <x v="6"/>
    <s v="T220307-4771"/>
    <s v="Cost of Sales"/>
    <n v="-3"/>
  </r>
  <r>
    <s v="Invoice"/>
    <x v="6"/>
    <s v="T220307-4342"/>
    <s v="Cost of Sales"/>
    <n v="-1"/>
  </r>
  <r>
    <s v="Invoice"/>
    <x v="6"/>
    <s v="T220307-4368"/>
    <s v="Cost of Sales"/>
    <n v="-1"/>
  </r>
  <r>
    <s v="Invoice"/>
    <x v="6"/>
    <s v="T220306-4110"/>
    <s v="Cost of Sales"/>
    <n v="-1"/>
  </r>
  <r>
    <s v="Invoice"/>
    <x v="6"/>
    <s v="T220306-3957"/>
    <s v="Cost of Sales"/>
    <n v="-1"/>
  </r>
  <r>
    <s v="Invoice"/>
    <x v="6"/>
    <s v="T220307-4338"/>
    <s v="Cost of Sales"/>
    <n v="-2"/>
  </r>
  <r>
    <s v="Invoice"/>
    <x v="6"/>
    <s v="T220307-4269"/>
    <s v="Cost of Sales"/>
    <n v="-3"/>
  </r>
  <r>
    <s v="Invoice"/>
    <x v="6"/>
    <s v="T220307-4472"/>
    <s v="Cost of Sales"/>
    <n v="-3"/>
  </r>
  <r>
    <s v="Item Fulfillment"/>
    <x v="6"/>
    <n v="72212"/>
    <s v="Cost of Sales"/>
    <n v="-100"/>
  </r>
  <r>
    <s v="Invoice"/>
    <x v="6"/>
    <s v="T220307-4951"/>
    <s v="Cost of Sales"/>
    <n v="-3"/>
  </r>
  <r>
    <s v="Invoice"/>
    <x v="6"/>
    <s v="T220307-4760"/>
    <s v="Cost of Sales"/>
    <n v="-1"/>
  </r>
  <r>
    <s v="Invoice"/>
    <x v="6"/>
    <s v="T220307-4466"/>
    <s v="Cost of Sales"/>
    <n v="-1"/>
  </r>
  <r>
    <s v="Invoice"/>
    <x v="6"/>
    <s v="T220307-4153"/>
    <s v="Cost of Sales"/>
    <n v="-2"/>
  </r>
  <r>
    <s v="Invoice"/>
    <x v="6"/>
    <s v="T220306-4004"/>
    <s v="Cost of Sales"/>
    <n v="-1"/>
  </r>
  <r>
    <s v="Invoice"/>
    <x v="6"/>
    <s v="T220307-4569"/>
    <s v="Cost of Sales"/>
    <n v="-1"/>
  </r>
  <r>
    <s v="Item Fulfillment"/>
    <x v="6"/>
    <n v="72208"/>
    <s v="Cost of Sales"/>
    <n v="-3"/>
  </r>
  <r>
    <s v="Invoice"/>
    <x v="6"/>
    <s v="T220307-4168"/>
    <s v="Cost of Sales"/>
    <n v="-1"/>
  </r>
  <r>
    <s v="Invoice"/>
    <x v="6"/>
    <s v="T220307-4476"/>
    <s v="Cost of Sales"/>
    <n v="-1"/>
  </r>
  <r>
    <s v="Invoice"/>
    <x v="6"/>
    <s v="T220307-4548"/>
    <s v="Cost of Sales"/>
    <n v="-1"/>
  </r>
  <r>
    <s v="Invoice"/>
    <x v="6"/>
    <s v="T220305-3655"/>
    <s v="Cost of Sales"/>
    <n v="-1"/>
  </r>
  <r>
    <s v="Invoice"/>
    <x v="6"/>
    <s v="T220307-5014"/>
    <s v="Cost of Sales"/>
    <n v="-3"/>
  </r>
  <r>
    <s v="Invoice"/>
    <x v="6"/>
    <s v="T220306-4090"/>
    <s v="Cost of Sales"/>
    <n v="-1"/>
  </r>
  <r>
    <s v="Item Fulfillment"/>
    <x v="6"/>
    <n v="72202"/>
    <s v="Cost of Sales"/>
    <n v="-0.4"/>
  </r>
  <r>
    <s v="Invoice"/>
    <x v="6"/>
    <s v="T220306-3958"/>
    <s v="Cost of Sales"/>
    <n v="-1"/>
  </r>
  <r>
    <s v="Invoice"/>
    <x v="6"/>
    <s v="T220307-4880"/>
    <s v="Cost of Sales"/>
    <n v="-1"/>
  </r>
  <r>
    <s v="Invoice"/>
    <x v="6"/>
    <s v="T220306-4138"/>
    <s v="Cost of Sales"/>
    <n v="-2"/>
  </r>
  <r>
    <s v="Invoice"/>
    <x v="6"/>
    <s v="T220307-5013"/>
    <s v="Cost of Sales"/>
    <n v="-5"/>
  </r>
  <r>
    <s v="Invoice"/>
    <x v="6"/>
    <s v="T220307-4745"/>
    <s v="Cost of Sales"/>
    <n v="-1"/>
  </r>
  <r>
    <s v="Invoice"/>
    <x v="6"/>
    <s v="T220307-4257"/>
    <s v="Cost of Sales"/>
    <n v="-5"/>
  </r>
  <r>
    <s v="Invoice"/>
    <x v="6"/>
    <s v="T220307-4736"/>
    <s v="Cost of Sales"/>
    <n v="-7"/>
  </r>
  <r>
    <s v="Invoice"/>
    <x v="6"/>
    <s v="T220307-4884"/>
    <s v="Cost of Sales"/>
    <n v="-10"/>
  </r>
  <r>
    <s v="Invoice"/>
    <x v="6"/>
    <s v="T220307-4393"/>
    <s v="Cost of Sales"/>
    <n v="-5"/>
  </r>
  <r>
    <s v="Invoice"/>
    <x v="6"/>
    <s v="T220307-4980"/>
    <s v="Cost of Sales"/>
    <n v="-1"/>
  </r>
  <r>
    <s v="Invoice"/>
    <x v="6"/>
    <s v="T220307-4846"/>
    <s v="Cost of Sales"/>
    <n v="-1"/>
  </r>
  <r>
    <s v="Invoice"/>
    <x v="6"/>
    <s v="T220307-5067"/>
    <s v="Cost of Sales"/>
    <n v="-10"/>
  </r>
  <r>
    <s v="Invoice"/>
    <x v="6"/>
    <s v="T220307-4382"/>
    <s v="Cost of Sales"/>
    <n v="-2"/>
  </r>
  <r>
    <s v="Invoice"/>
    <x v="6"/>
    <s v="T220307-4709"/>
    <s v="Cost of Sales"/>
    <n v="-1"/>
  </r>
  <r>
    <s v="Invoice"/>
    <x v="6"/>
    <s v="T220307-4941"/>
    <s v="Cost of Sales"/>
    <n v="-1"/>
  </r>
  <r>
    <s v="Invoice"/>
    <x v="6"/>
    <s v="T220307-5083"/>
    <s v="Cost of Sales"/>
    <n v="-1"/>
  </r>
  <r>
    <s v="Item Fulfillment"/>
    <x v="6"/>
    <n v="72200"/>
    <s v="Cost of Sales"/>
    <n v="-0.4"/>
  </r>
  <r>
    <s v="Invoice"/>
    <x v="6"/>
    <s v="T220307-4523"/>
    <s v="Cost of Sales"/>
    <n v="-1"/>
  </r>
  <r>
    <s v="Invoice"/>
    <x v="6"/>
    <s v="T220306-4116"/>
    <s v="Cost of Sales"/>
    <n v="-1"/>
  </r>
  <r>
    <s v="Invoice"/>
    <x v="6"/>
    <s v="T220305-3667"/>
    <s v="Cost of Sales"/>
    <n v="-2"/>
  </r>
  <r>
    <s v="Invoice"/>
    <x v="6"/>
    <s v="T220307-4486"/>
    <s v="Cost of Sales"/>
    <n v="-2"/>
  </r>
  <r>
    <s v="Invoice"/>
    <x v="6"/>
    <s v="T220307-4813"/>
    <s v="Cost of Sales"/>
    <n v="-1"/>
  </r>
  <r>
    <s v="Invoice"/>
    <x v="6"/>
    <s v="T220307-4751"/>
    <s v="Cost of Sales"/>
    <n v="-1"/>
  </r>
  <r>
    <s v="Invoice"/>
    <x v="6"/>
    <s v="T220307-4791"/>
    <s v="Cost of Sales"/>
    <n v="-1"/>
  </r>
  <r>
    <s v="Invoice"/>
    <x v="6"/>
    <s v="T220307-4241"/>
    <s v="Cost of Sales"/>
    <n v="-1"/>
  </r>
  <r>
    <s v="Invoice"/>
    <x v="6"/>
    <s v="T220306-4127"/>
    <s v="Cost of Sales"/>
    <n v="-10"/>
  </r>
  <r>
    <s v="Invoice"/>
    <x v="6"/>
    <s v="T220305-3706"/>
    <s v="Cost of Sales"/>
    <n v="-2"/>
  </r>
  <r>
    <s v="Invoice"/>
    <x v="6"/>
    <s v="T220307-4314"/>
    <s v="Cost of Sales"/>
    <n v="-1"/>
  </r>
  <r>
    <s v="Invoice"/>
    <x v="6"/>
    <s v="T220307-4183"/>
    <s v="Cost of Sales"/>
    <n v="-1"/>
  </r>
  <r>
    <s v="Invoice"/>
    <x v="6"/>
    <s v="T220306-3875"/>
    <s v="Cost of Sales"/>
    <n v="-1"/>
  </r>
  <r>
    <s v="Invoice"/>
    <x v="6"/>
    <s v="T220307-4218"/>
    <s v="Cost of Sales"/>
    <n v="-1"/>
  </r>
  <r>
    <s v="Invoice"/>
    <x v="6"/>
    <s v="T220306-4086"/>
    <s v="Cost of Sales"/>
    <n v="-2"/>
  </r>
  <r>
    <s v="Invoice"/>
    <x v="6"/>
    <s v="T220307-4766"/>
    <s v="Cost of Sales"/>
    <n v="-2"/>
  </r>
  <r>
    <s v="Invoice"/>
    <x v="6"/>
    <s v="T220307-4673"/>
    <s v="Cost of Sales"/>
    <n v="-1"/>
  </r>
  <r>
    <s v="Invoice"/>
    <x v="6"/>
    <s v="T220307-5036"/>
    <s v="Cost of Sales"/>
    <n v="-2"/>
  </r>
  <r>
    <s v="Invoice"/>
    <x v="6"/>
    <s v="T220307-4505"/>
    <s v="Cost of Sales"/>
    <n v="-2"/>
  </r>
  <r>
    <s v="Invoice"/>
    <x v="6"/>
    <s v="T220307-4873"/>
    <s v="Cost of Sales"/>
    <n v="-1"/>
  </r>
  <r>
    <s v="Item Fulfillment"/>
    <x v="6"/>
    <n v="72209"/>
    <s v="Cost of Sales"/>
    <n v="-5"/>
  </r>
  <r>
    <s v="Invoice"/>
    <x v="6"/>
    <s v="T220307-4581"/>
    <s v="Cost of Sales"/>
    <n v="-2"/>
  </r>
  <r>
    <s v="Invoice"/>
    <x v="6"/>
    <s v="T220306-4113"/>
    <s v="Cost of Sales"/>
    <n v="-1"/>
  </r>
  <r>
    <s v="Invoice"/>
    <x v="6"/>
    <s v="T220305-3682"/>
    <s v="Cost of Sales"/>
    <n v="-1"/>
  </r>
  <r>
    <s v="Invoice"/>
    <x v="6"/>
    <s v="T220307-5065"/>
    <s v="Cost of Sales"/>
    <n v="-1"/>
  </r>
  <r>
    <s v="Invoice"/>
    <x v="6"/>
    <s v="T220307-4337"/>
    <s v="Cost of Sales"/>
    <n v="-1"/>
  </r>
  <r>
    <s v="Invoice"/>
    <x v="6"/>
    <s v="T220307-4580"/>
    <s v="Cost of Sales"/>
    <n v="-1"/>
  </r>
  <r>
    <s v="Invoice"/>
    <x v="6"/>
    <s v="T220307-4595"/>
    <s v="Cost of Sales"/>
    <n v="-1"/>
  </r>
  <r>
    <s v="Invoice"/>
    <x v="6"/>
    <s v="T220305-3656"/>
    <s v="Cost of Sales"/>
    <n v="-1"/>
  </r>
  <r>
    <s v="Invoice"/>
    <x v="6"/>
    <s v="T220307-5077"/>
    <s v="Cost of Sales"/>
    <n v="-3"/>
  </r>
  <r>
    <s v="Invoice"/>
    <x v="6"/>
    <s v="T220306-4066"/>
    <s v="Cost of Sales"/>
    <n v="-0.16"/>
  </r>
  <r>
    <s v="Invoice"/>
    <x v="6"/>
    <s v="T220307-4925"/>
    <s v="Cost of Sales"/>
    <n v="-2"/>
  </r>
  <r>
    <s v="Invoice"/>
    <x v="6"/>
    <s v="T220306-3883"/>
    <s v="Cost of Sales"/>
    <n v="-0.04"/>
  </r>
  <r>
    <s v="Invoice"/>
    <x v="6"/>
    <s v="T220305-3803"/>
    <s v="Cost of Sales"/>
    <n v="-1"/>
  </r>
  <r>
    <s v="Invoice"/>
    <x v="6"/>
    <s v="T220307-4170"/>
    <s v="Cost of Sales"/>
    <n v="-1"/>
  </r>
  <r>
    <s v="Invoice"/>
    <x v="6"/>
    <s v="T220307-4592"/>
    <s v="Cost of Sales"/>
    <n v="-0.2"/>
  </r>
  <r>
    <s v="Invoice"/>
    <x v="6"/>
    <s v="T220305-3822"/>
    <s v="Cost of Sales"/>
    <n v="-5"/>
  </r>
  <r>
    <s v="Invoice"/>
    <x v="6"/>
    <s v="T220306-4029"/>
    <s v="Cost of Sales"/>
    <n v="-1"/>
  </r>
  <r>
    <s v="Invoice"/>
    <x v="6"/>
    <s v="T220307-4471"/>
    <s v="Cost of Sales"/>
    <n v="-0.4"/>
  </r>
  <r>
    <s v="Invoice"/>
    <x v="6"/>
    <s v="T220307-4724"/>
    <s v="Cost of Sales"/>
    <n v="-0.24"/>
  </r>
  <r>
    <s v="Invoice"/>
    <x v="6"/>
    <s v="T220307-4355"/>
    <s v="Cost of Sales"/>
    <n v="-1"/>
  </r>
  <r>
    <s v="Invoice"/>
    <x v="6"/>
    <s v="T220305-3832"/>
    <s v="Cost of Sales"/>
    <n v="-1"/>
  </r>
  <r>
    <s v="Invoice"/>
    <x v="6"/>
    <s v="T220306-3923"/>
    <s v="Cost of Sales"/>
    <n v="-3"/>
  </r>
  <r>
    <s v="Invoice"/>
    <x v="6"/>
    <s v="T220306-4068"/>
    <s v="Cost of Sales"/>
    <n v="-1"/>
  </r>
  <r>
    <s v="Invoice"/>
    <x v="6"/>
    <s v="T220306-3921"/>
    <s v="Cost of Sales"/>
    <n v="-2"/>
  </r>
  <r>
    <s v="Invoice"/>
    <x v="6"/>
    <s v="T220306-4053"/>
    <s v="Cost of Sales"/>
    <n v="-1"/>
  </r>
  <r>
    <s v="Invoice"/>
    <x v="6"/>
    <s v="T220305-3725"/>
    <s v="Cost of Sales"/>
    <n v="-1"/>
  </r>
  <r>
    <s v="Invoice"/>
    <x v="6"/>
    <s v="T220307-4812"/>
    <s v="Cost of Sales"/>
    <n v="-1"/>
  </r>
  <r>
    <s v="Invoice"/>
    <x v="6"/>
    <s v="T220307-4619"/>
    <s v="Cost of Sales"/>
    <n v="-1"/>
  </r>
  <r>
    <s v="Invoice"/>
    <x v="6"/>
    <s v="T220307-5002"/>
    <s v="Cost of Sales"/>
    <n v="-1"/>
  </r>
  <r>
    <s v="Invoice"/>
    <x v="7"/>
    <s v="T220308-5665"/>
    <s v="Cost of Sales"/>
    <n v="-1"/>
  </r>
  <r>
    <s v="Item Fulfillment"/>
    <x v="7"/>
    <n v="71878"/>
    <s v="Cost of Sales"/>
    <n v="-1"/>
  </r>
  <r>
    <s v="Invoice"/>
    <x v="7"/>
    <s v="T220308-5939"/>
    <s v="Cost of Sales"/>
    <n v="-1"/>
  </r>
  <r>
    <s v="Invoice"/>
    <x v="7"/>
    <s v="T220307-5321"/>
    <s v="Cost of Sales"/>
    <n v="-2"/>
  </r>
  <r>
    <s v="Invoice"/>
    <x v="7"/>
    <s v="T220308-5637"/>
    <s v="Cost of Sales"/>
    <n v="-3"/>
  </r>
  <r>
    <s v="Invoice"/>
    <x v="7"/>
    <s v="T220308-5702"/>
    <s v="Cost of Sales"/>
    <n v="-2"/>
  </r>
  <r>
    <s v="Invoice"/>
    <x v="7"/>
    <s v="T220308-6008"/>
    <s v="Cost of Sales"/>
    <n v="-1"/>
  </r>
  <r>
    <s v="Invoice"/>
    <x v="7"/>
    <s v="T220308-6041"/>
    <s v="Cost of Sales"/>
    <n v="-3"/>
  </r>
  <r>
    <s v="Invoice"/>
    <x v="7"/>
    <s v="T220308-5835"/>
    <s v="Cost of Sales"/>
    <n v="-1"/>
  </r>
  <r>
    <s v="Invoice"/>
    <x v="7"/>
    <s v="T220308-5626"/>
    <s v="Cost of Sales"/>
    <n v="-1"/>
  </r>
  <r>
    <s v="Invoice"/>
    <x v="7"/>
    <s v="T220308-5556"/>
    <s v="Cost of Sales"/>
    <n v="-1"/>
  </r>
  <r>
    <s v="Invoice"/>
    <x v="7"/>
    <s v="T220307-5120"/>
    <s v="Cost of Sales"/>
    <n v="-3"/>
  </r>
  <r>
    <s v="Invoice"/>
    <x v="7"/>
    <s v="T220307-5305"/>
    <s v="Cost of Sales"/>
    <n v="-1"/>
  </r>
  <r>
    <s v="Invoice"/>
    <x v="7"/>
    <s v="T220308-5870"/>
    <s v="Cost of Sales"/>
    <n v="-1"/>
  </r>
  <r>
    <s v="Invoice"/>
    <x v="7"/>
    <s v="T220308-5885"/>
    <s v="Cost of Sales"/>
    <n v="-0.12"/>
  </r>
  <r>
    <s v="Invoice"/>
    <x v="7"/>
    <s v="T220307-5240"/>
    <s v="Cost of Sales"/>
    <n v="-3"/>
  </r>
  <r>
    <s v="Item Fulfillment"/>
    <x v="7"/>
    <n v="72168"/>
    <s v="Cost of Sales"/>
    <n v="-1"/>
  </r>
  <r>
    <s v="Invoice"/>
    <x v="7"/>
    <s v="T220308-5458"/>
    <s v="Cost of Sales"/>
    <n v="-1"/>
  </r>
  <r>
    <s v="Invoice"/>
    <x v="7"/>
    <s v="T220308-5869"/>
    <s v="Cost of Sales"/>
    <n v="-1"/>
  </r>
  <r>
    <s v="Invoice"/>
    <x v="7"/>
    <s v="T220308-5645"/>
    <s v="Cost of Sales"/>
    <n v="-1"/>
  </r>
  <r>
    <s v="Invoice"/>
    <x v="7"/>
    <s v="T220308-5360"/>
    <s v="Cost of Sales"/>
    <n v="-4"/>
  </r>
  <r>
    <s v="Invoice"/>
    <x v="7"/>
    <s v="T220308-6074"/>
    <s v="Cost of Sales"/>
    <n v="-2"/>
  </r>
  <r>
    <s v="Invoice"/>
    <x v="7"/>
    <s v="T220307-5283"/>
    <s v="Cost of Sales"/>
    <n v="-1"/>
  </r>
  <r>
    <s v="Invoice"/>
    <x v="7"/>
    <s v="T220308-5411"/>
    <s v="Cost of Sales"/>
    <n v="-1"/>
  </r>
  <r>
    <s v="Item Fulfillment"/>
    <x v="7"/>
    <n v="72163"/>
    <s v="Cost of Sales"/>
    <n v="-0.2"/>
  </r>
  <r>
    <s v="Invoice"/>
    <x v="7"/>
    <s v="T220308-5352"/>
    <s v="Cost of Sales"/>
    <n v="-1"/>
  </r>
  <r>
    <s v="Invoice"/>
    <x v="7"/>
    <s v="T220308-5445"/>
    <s v="Cost of Sales"/>
    <n v="-0.04"/>
  </r>
  <r>
    <s v="Invoice"/>
    <x v="7"/>
    <s v="T220307-5188"/>
    <s v="Cost of Sales"/>
    <n v="-10"/>
  </r>
  <r>
    <s v="Invoice"/>
    <x v="7"/>
    <s v="T220308-5676"/>
    <s v="Cost of Sales"/>
    <n v="-1"/>
  </r>
  <r>
    <s v="Invoice"/>
    <x v="7"/>
    <s v="T220307-5317"/>
    <s v="Cost of Sales"/>
    <n v="-1"/>
  </r>
  <r>
    <s v="Invoice"/>
    <x v="7"/>
    <s v="T220308-5527"/>
    <s v="Cost of Sales"/>
    <n v="-1"/>
  </r>
  <r>
    <s v="Invoice"/>
    <x v="7"/>
    <s v="T220308-5707"/>
    <s v="Cost of Sales"/>
    <n v="-1"/>
  </r>
  <r>
    <s v="Invoice"/>
    <x v="7"/>
    <s v="T220308-5942"/>
    <s v="Cost of Sales"/>
    <n v="-3"/>
  </r>
  <r>
    <s v="Invoice"/>
    <x v="7"/>
    <s v="T220308-5768"/>
    <s v="Cost of Sales"/>
    <n v="-2"/>
  </r>
  <r>
    <s v="Invoice"/>
    <x v="7"/>
    <s v="T220308-5668"/>
    <s v="Cost of Sales"/>
    <n v="-0.2"/>
  </r>
  <r>
    <s v="Item Fulfillment"/>
    <x v="7"/>
    <n v="72174"/>
    <s v="Cost of Sales"/>
    <n v="-0.2"/>
  </r>
  <r>
    <s v="Invoice"/>
    <x v="7"/>
    <s v="T220308-5718"/>
    <s v="Cost of Sales"/>
    <n v="-1"/>
  </r>
  <r>
    <s v="Invoice"/>
    <x v="7"/>
    <s v="T220308-6054"/>
    <s v="Cost of Sales"/>
    <n v="-10"/>
  </r>
  <r>
    <s v="Invoice"/>
    <x v="7"/>
    <s v="T220308-6093"/>
    <s v="Cost of Sales"/>
    <n v="-1"/>
  </r>
  <r>
    <s v="Item Fulfillment"/>
    <x v="7"/>
    <n v="72165"/>
    <s v="Cost of Sales"/>
    <n v="-4"/>
  </r>
  <r>
    <s v="Invoice"/>
    <x v="7"/>
    <s v="T220308-5868"/>
    <s v="Cost of Sales"/>
    <n v="-1"/>
  </r>
  <r>
    <s v="Item Receipt"/>
    <x v="7"/>
    <n v="14509"/>
    <s v="Cost of Sales"/>
    <n v="1"/>
  </r>
  <r>
    <s v="Invoice"/>
    <x v="7"/>
    <s v="T220308-5629"/>
    <s v="Cost of Sales"/>
    <n v="-1"/>
  </r>
  <r>
    <s v="Invoice"/>
    <x v="7"/>
    <s v="T220308-5963"/>
    <s v="Cost of Sales"/>
    <n v="-1"/>
  </r>
  <r>
    <s v="Item Fulfillment"/>
    <x v="7"/>
    <n v="72167"/>
    <s v="Cost of Sales"/>
    <n v="-0.2"/>
  </r>
  <r>
    <s v="Invoice"/>
    <x v="7"/>
    <s v="T220308-5363"/>
    <s v="Cost of Sales"/>
    <n v="-0.2"/>
  </r>
  <r>
    <s v="Item Fulfillment"/>
    <x v="7"/>
    <n v="72173"/>
    <s v="Cost of Sales"/>
    <n v="-1"/>
  </r>
  <r>
    <s v="Invoice"/>
    <x v="7"/>
    <s v="T220308-5955"/>
    <s v="Cost of Sales"/>
    <n v="-1"/>
  </r>
  <r>
    <s v="Invoice"/>
    <x v="7"/>
    <s v="T220308-5602"/>
    <s v="Cost of Sales"/>
    <n v="-1"/>
  </r>
  <r>
    <s v="Invoice"/>
    <x v="7"/>
    <s v="T220308-5513"/>
    <s v="Cost of Sales"/>
    <n v="-1"/>
  </r>
  <r>
    <s v="Invoice"/>
    <x v="7"/>
    <s v="T220308-5974"/>
    <s v="Cost of Sales"/>
    <n v="-2"/>
  </r>
  <r>
    <s v="Invoice"/>
    <x v="7"/>
    <s v="T220307-5270"/>
    <s v="Cost of Sales"/>
    <n v="-2"/>
  </r>
  <r>
    <s v="Invoice"/>
    <x v="7"/>
    <s v="T220307-5262"/>
    <s v="Cost of Sales"/>
    <n v="-0.04"/>
  </r>
  <r>
    <s v="Invoice"/>
    <x v="7"/>
    <s v="T220307-5198"/>
    <s v="Cost of Sales"/>
    <n v="-2"/>
  </r>
  <r>
    <s v="Invoice"/>
    <x v="7"/>
    <s v="T220308-5775"/>
    <s v="Cost of Sales"/>
    <n v="-1"/>
  </r>
  <r>
    <s v="Invoice"/>
    <x v="7"/>
    <s v="T220308-5515"/>
    <s v="Cost of Sales"/>
    <n v="-0.04"/>
  </r>
  <r>
    <s v="Invoice"/>
    <x v="7"/>
    <s v="T220308-5959"/>
    <s v="Cost of Sales"/>
    <n v="-0.2"/>
  </r>
  <r>
    <s v="Invoice"/>
    <x v="7"/>
    <s v="T220308-5810"/>
    <s v="Cost of Sales"/>
    <n v="-1"/>
  </r>
  <r>
    <s v="Invoice"/>
    <x v="7"/>
    <s v="T220308-5737"/>
    <s v="Cost of Sales"/>
    <n v="-1"/>
  </r>
  <r>
    <s v="Invoice"/>
    <x v="7"/>
    <s v="T220308-5696"/>
    <s v="Cost of Sales"/>
    <n v="-0.08"/>
  </r>
  <r>
    <s v="Invoice"/>
    <x v="7"/>
    <s v="T220308-5535"/>
    <s v="Cost of Sales"/>
    <n v="-1"/>
  </r>
  <r>
    <s v="Invoice"/>
    <x v="7"/>
    <s v="T220307-5287"/>
    <s v="Cost of Sales"/>
    <n v="-2"/>
  </r>
  <r>
    <s v="Invoice"/>
    <x v="7"/>
    <s v="T220308-5948"/>
    <s v="Cost of Sales"/>
    <n v="-1"/>
  </r>
  <r>
    <s v="Invoice"/>
    <x v="7"/>
    <s v="T220308-6061"/>
    <s v="Cost of Sales"/>
    <n v="-1"/>
  </r>
  <r>
    <s v="Invoice"/>
    <x v="7"/>
    <s v="T220308-6097"/>
    <s v="Cost of Sales"/>
    <n v="-0.2"/>
  </r>
  <r>
    <s v="Invoice"/>
    <x v="7"/>
    <s v="T220308-5988"/>
    <s v="Cost of Sales"/>
    <n v="-1"/>
  </r>
  <r>
    <s v="Item Fulfillment"/>
    <x v="7"/>
    <n v="72166"/>
    <s v="Cost of Sales"/>
    <n v="-1"/>
  </r>
  <r>
    <s v="Item Fulfillment"/>
    <x v="7"/>
    <n v="72170"/>
    <s v="Cost of Sales"/>
    <n v="-5"/>
  </r>
  <r>
    <s v="Item Fulfillment"/>
    <x v="7"/>
    <n v="71877"/>
    <s v="Cost of Sales"/>
    <n v="-1"/>
  </r>
  <r>
    <s v="Invoice"/>
    <x v="7"/>
    <s v="T220308-5996"/>
    <s v="Cost of Sales"/>
    <n v="-1"/>
  </r>
  <r>
    <s v="Item Fulfillment"/>
    <x v="7"/>
    <n v="71876"/>
    <s v="Cost of Sales"/>
    <n v="-0.2"/>
  </r>
  <r>
    <s v="Invoice"/>
    <x v="7"/>
    <s v="T220307-5179"/>
    <s v="Cost of Sales"/>
    <n v="-0.04"/>
  </r>
  <r>
    <s v="Invoice"/>
    <x v="7"/>
    <s v="T220308-5581"/>
    <s v="Cost of Sales"/>
    <n v="-1"/>
  </r>
  <r>
    <s v="Invoice"/>
    <x v="7"/>
    <s v="T220308-5524"/>
    <s v="Cost of Sales"/>
    <n v="-2"/>
  </r>
  <r>
    <s v="Invoice"/>
    <x v="7"/>
    <s v="T220307-5231"/>
    <s v="Cost of Sales"/>
    <n v="-1"/>
  </r>
  <r>
    <s v="Invoice"/>
    <x v="7"/>
    <s v="T220308-5979"/>
    <s v="Cost of Sales"/>
    <n v="-5"/>
  </r>
  <r>
    <s v="Invoice"/>
    <x v="7"/>
    <s v="T220308-5771"/>
    <s v="Cost of Sales"/>
    <n v="-5"/>
  </r>
  <r>
    <s v="Invoice"/>
    <x v="7"/>
    <s v="T220308-5572"/>
    <s v="Cost of Sales"/>
    <n v="-1"/>
  </r>
  <r>
    <s v="Invoice"/>
    <x v="7"/>
    <s v="T220308-5358"/>
    <s v="Cost of Sales"/>
    <n v="-1"/>
  </r>
  <r>
    <s v="Invoice"/>
    <x v="7"/>
    <s v="T220307-5201"/>
    <s v="Cost of Sales"/>
    <n v="-5"/>
  </r>
  <r>
    <s v="Invoice"/>
    <x v="7"/>
    <s v="T220308-6062"/>
    <s v="Cost of Sales"/>
    <n v="-5"/>
  </r>
  <r>
    <s v="Invoice"/>
    <x v="7"/>
    <s v="T220307-5107"/>
    <s v="Cost of Sales"/>
    <n v="-5"/>
  </r>
  <r>
    <s v="Invoice"/>
    <x v="7"/>
    <s v="T220307-5171"/>
    <s v="Cost of Sales"/>
    <n v="-5"/>
  </r>
  <r>
    <s v="Invoice"/>
    <x v="7"/>
    <s v="T220307-5248"/>
    <s v="Cost of Sales"/>
    <n v="-1"/>
  </r>
  <r>
    <s v="Invoice"/>
    <x v="7"/>
    <s v="T220308-5517"/>
    <s v="Cost of Sales"/>
    <n v="-0.2"/>
  </r>
  <r>
    <s v="Invoice"/>
    <x v="7"/>
    <s v="T220308-5894"/>
    <s v="Cost of Sales"/>
    <n v="-1"/>
  </r>
  <r>
    <s v="Invoice"/>
    <x v="7"/>
    <s v="T220307-5277"/>
    <s v="Cost of Sales"/>
    <n v="-3"/>
  </r>
  <r>
    <s v="Invoice"/>
    <x v="7"/>
    <s v="T220307-5227"/>
    <s v="Cost of Sales"/>
    <n v="-3"/>
  </r>
  <r>
    <s v="Invoice"/>
    <x v="7"/>
    <s v="T220307-5261"/>
    <s v="Cost of Sales"/>
    <n v="-1"/>
  </r>
  <r>
    <s v="Item Fulfillment"/>
    <x v="7"/>
    <n v="72221"/>
    <s v="Cost of Sales"/>
    <n v="-0.4"/>
  </r>
  <r>
    <s v="Invoice"/>
    <x v="7"/>
    <s v="T220308-6015"/>
    <s v="Cost of Sales"/>
    <n v="-2"/>
  </r>
  <r>
    <s v="Invoice"/>
    <x v="7"/>
    <s v="T220308-6012"/>
    <s v="Cost of Sales"/>
    <n v="-1"/>
  </r>
  <r>
    <s v="Invoice"/>
    <x v="7"/>
    <s v="T220308-5383"/>
    <s v="Cost of Sales"/>
    <n v="-3"/>
  </r>
  <r>
    <s v="Invoice"/>
    <x v="7"/>
    <s v="T220307-5264"/>
    <s v="Cost of Sales"/>
    <n v="-3"/>
  </r>
  <r>
    <s v="Item Fulfillment"/>
    <x v="7"/>
    <n v="72178"/>
    <s v="Cost of Sales"/>
    <n v="-0.6"/>
  </r>
  <r>
    <s v="Invoice"/>
    <x v="7"/>
    <s v="T220308-5427"/>
    <s v="Cost of Sales"/>
    <n v="-4"/>
  </r>
  <r>
    <s v="Item Fulfillment"/>
    <x v="7"/>
    <n v="72169"/>
    <s v="Cost of Sales"/>
    <n v="-0.2"/>
  </r>
  <r>
    <s v="Invoice"/>
    <x v="7"/>
    <s v="T220308-5954"/>
    <s v="Cost of Sales"/>
    <n v="-1"/>
  </r>
  <r>
    <s v="Invoice"/>
    <x v="7"/>
    <s v="T220308-6073"/>
    <s v="Cost of Sales"/>
    <n v="-0.08"/>
  </r>
  <r>
    <s v="Invoice"/>
    <x v="7"/>
    <s v="T220308-5986"/>
    <s v="Cost of Sales"/>
    <n v="-1"/>
  </r>
  <r>
    <s v="Invoice"/>
    <x v="7"/>
    <s v="T220308-5415"/>
    <s v="Cost of Sales"/>
    <n v="-0.12"/>
  </r>
  <r>
    <s v="Invoice"/>
    <x v="8"/>
    <s v="T220309-6705"/>
    <s v="Cost of Sales"/>
    <n v="-3"/>
  </r>
  <r>
    <s v="Invoice"/>
    <x v="8"/>
    <s v="T220309-6821"/>
    <s v="Cost of Sales"/>
    <n v="-1"/>
  </r>
  <r>
    <s v="Invoice"/>
    <x v="8"/>
    <s v="T220309-6536"/>
    <s v="Cost of Sales"/>
    <n v="-1"/>
  </r>
  <r>
    <s v="Invoice"/>
    <x v="8"/>
    <s v="T220308-6149"/>
    <s v="Cost of Sales"/>
    <n v="-1"/>
  </r>
  <r>
    <s v="Invoice"/>
    <x v="8"/>
    <s v="T220309-6638"/>
    <s v="Cost of Sales"/>
    <n v="-1"/>
  </r>
  <r>
    <s v="Invoice"/>
    <x v="8"/>
    <s v="T220309-6438"/>
    <s v="Cost of Sales"/>
    <n v="-1"/>
  </r>
  <r>
    <s v="Invoice"/>
    <x v="8"/>
    <s v="T220309-6899"/>
    <s v="Cost of Sales"/>
    <n v="-2"/>
  </r>
  <r>
    <s v="Invoice"/>
    <x v="8"/>
    <s v="T220308-6264"/>
    <s v="Cost of Sales"/>
    <n v="-0.2"/>
  </r>
  <r>
    <s v="Invoice"/>
    <x v="8"/>
    <s v="T220309-6739"/>
    <s v="Cost of Sales"/>
    <n v="-5"/>
  </r>
  <r>
    <s v="Invoice"/>
    <x v="8"/>
    <s v="T220308-6255"/>
    <s v="Cost of Sales"/>
    <n v="-3"/>
  </r>
  <r>
    <s v="Invoice"/>
    <x v="8"/>
    <s v="T220308-6169"/>
    <s v="Cost of Sales"/>
    <n v="-3"/>
  </r>
  <r>
    <s v="Invoice"/>
    <x v="8"/>
    <s v="T220309-6596"/>
    <s v="Cost of Sales"/>
    <n v="-5"/>
  </r>
  <r>
    <s v="Invoice"/>
    <x v="8"/>
    <s v="T220309-6953"/>
    <s v="Cost of Sales"/>
    <n v="-2"/>
  </r>
  <r>
    <s v="Invoice"/>
    <x v="8"/>
    <s v="T220309-6621"/>
    <s v="Cost of Sales"/>
    <n v="-2"/>
  </r>
  <r>
    <s v="Invoice"/>
    <x v="8"/>
    <s v="T220309-6850"/>
    <s v="Cost of Sales"/>
    <n v="-1"/>
  </r>
  <r>
    <s v="Invoice"/>
    <x v="8"/>
    <s v="T220309-6716"/>
    <s v="Cost of Sales"/>
    <n v="-1"/>
  </r>
  <r>
    <s v="Invoice"/>
    <x v="8"/>
    <s v="T220309-6940"/>
    <s v="Cost of Sales"/>
    <n v="-12"/>
  </r>
  <r>
    <s v="Invoice"/>
    <x v="8"/>
    <s v="T220308-6239"/>
    <s v="Cost of Sales"/>
    <n v="-0.04"/>
  </r>
  <r>
    <s v="Invoice"/>
    <x v="8"/>
    <s v="T220308-6252"/>
    <s v="Cost of Sales"/>
    <n v="-1"/>
  </r>
  <r>
    <s v="Invoice"/>
    <x v="8"/>
    <s v="T220309-6719"/>
    <s v="Cost of Sales"/>
    <n v="-1"/>
  </r>
  <r>
    <s v="Invoice"/>
    <x v="8"/>
    <s v="T220308-5978"/>
    <s v="Cost of Sales"/>
    <n v="-1"/>
  </r>
  <r>
    <s v="Invoice"/>
    <x v="8"/>
    <s v="T220309-6641"/>
    <s v="Cost of Sales"/>
    <n v="-0.2"/>
  </r>
  <r>
    <s v="Invoice"/>
    <x v="8"/>
    <s v="T220309-6908"/>
    <s v="Cost of Sales"/>
    <n v="-1"/>
  </r>
  <r>
    <s v="Invoice"/>
    <x v="8"/>
    <s v="T220309-6327"/>
    <s v="Cost of Sales"/>
    <n v="-1"/>
  </r>
  <r>
    <s v="Invoice"/>
    <x v="8"/>
    <s v="T220309-6464"/>
    <s v="Cost of Sales"/>
    <n v="-1"/>
  </r>
  <r>
    <s v="Invoice"/>
    <x v="8"/>
    <s v="T220309-6855"/>
    <s v="Cost of Sales"/>
    <n v="-1"/>
  </r>
  <r>
    <s v="Invoice"/>
    <x v="8"/>
    <s v="T220308-5459"/>
    <s v="Cost of Sales"/>
    <n v="-1"/>
  </r>
  <r>
    <s v="Invoice"/>
    <x v="8"/>
    <s v="T220309-6678"/>
    <s v="Cost of Sales"/>
    <n v="-2"/>
  </r>
  <r>
    <s v="Invoice"/>
    <x v="8"/>
    <s v="T220309-6390"/>
    <s v="Cost of Sales"/>
    <n v="-1"/>
  </r>
  <r>
    <s v="Invoice"/>
    <x v="8"/>
    <s v="T220309-6741"/>
    <s v="Cost of Sales"/>
    <n v="-1"/>
  </r>
  <r>
    <s v="Invoice"/>
    <x v="8"/>
    <s v="T220309-6715"/>
    <s v="Cost of Sales"/>
    <n v="-2"/>
  </r>
  <r>
    <s v="Invoice"/>
    <x v="8"/>
    <s v="T220309-6568"/>
    <s v="Cost of Sales"/>
    <n v="-1"/>
  </r>
  <r>
    <s v="Invoice"/>
    <x v="8"/>
    <s v="T220308-6132"/>
    <s v="Cost of Sales"/>
    <n v="-1"/>
  </r>
  <r>
    <s v="Invoice"/>
    <x v="8"/>
    <s v="T220309-6693"/>
    <s v="Cost of Sales"/>
    <n v="-2"/>
  </r>
  <r>
    <s v="Invoice"/>
    <x v="8"/>
    <s v="T220309-6783"/>
    <s v="Cost of Sales"/>
    <n v="-1"/>
  </r>
  <r>
    <s v="Invoice"/>
    <x v="8"/>
    <s v="T220309-6609"/>
    <s v="Cost of Sales"/>
    <n v="-1"/>
  </r>
  <r>
    <s v="Invoice"/>
    <x v="8"/>
    <s v="T220308-6184"/>
    <s v="Cost of Sales"/>
    <n v="-1"/>
  </r>
  <r>
    <s v="Invoice"/>
    <x v="8"/>
    <s v="T220308-6143"/>
    <s v="Cost of Sales"/>
    <n v="-2"/>
  </r>
  <r>
    <s v="Invoice"/>
    <x v="8"/>
    <s v="T220309-6722"/>
    <s v="Cost of Sales"/>
    <n v="-2"/>
  </r>
  <r>
    <s v="Invoice"/>
    <x v="8"/>
    <s v="T220309-6579"/>
    <s v="Cost of Sales"/>
    <n v="-1"/>
  </r>
  <r>
    <s v="Invoice"/>
    <x v="8"/>
    <s v="T220309-6778"/>
    <s v="Cost of Sales"/>
    <n v="-1"/>
  </r>
  <r>
    <s v="Invoice"/>
    <x v="8"/>
    <s v="T220309-6800"/>
    <s v="Cost of Sales"/>
    <n v="-2"/>
  </r>
  <r>
    <s v="Invoice"/>
    <x v="8"/>
    <s v="T220309-6696"/>
    <s v="Cost of Sales"/>
    <n v="-2"/>
  </r>
  <r>
    <s v="Invoice"/>
    <x v="8"/>
    <s v="T220309-6863"/>
    <s v="Cost of Sales"/>
    <n v="-1"/>
  </r>
  <r>
    <s v="Invoice"/>
    <x v="8"/>
    <s v="T220309-6589"/>
    <s v="Cost of Sales"/>
    <n v="-1"/>
  </r>
  <r>
    <s v="Invoice"/>
    <x v="8"/>
    <s v="T220309-6760"/>
    <s v="Cost of Sales"/>
    <n v="-3"/>
  </r>
  <r>
    <s v="Invoice"/>
    <x v="8"/>
    <s v="T220308-6188"/>
    <s v="Cost of Sales"/>
    <n v="-1"/>
  </r>
  <r>
    <s v="Invoice"/>
    <x v="8"/>
    <s v="T220309-6763"/>
    <s v="Cost of Sales"/>
    <n v="-2"/>
  </r>
  <r>
    <s v="Invoice"/>
    <x v="8"/>
    <s v="T220309-6296"/>
    <s v="Cost of Sales"/>
    <n v="-1"/>
  </r>
  <r>
    <s v="Invoice"/>
    <x v="8"/>
    <s v="T220309-6352"/>
    <s v="Cost of Sales"/>
    <n v="-0.6"/>
  </r>
  <r>
    <s v="Invoice"/>
    <x v="8"/>
    <s v="T220309-6472"/>
    <s v="Cost of Sales"/>
    <n v="-1"/>
  </r>
  <r>
    <s v="Invoice"/>
    <x v="8"/>
    <s v="T220309-6717"/>
    <s v="Cost of Sales"/>
    <n v="-1"/>
  </r>
  <r>
    <s v="Invoice"/>
    <x v="8"/>
    <s v="T220309-6708"/>
    <s v="Cost of Sales"/>
    <n v="-1"/>
  </r>
  <r>
    <s v="Item Fulfillment"/>
    <x v="8"/>
    <n v="72252"/>
    <s v="Cost of Sales"/>
    <n v="-3"/>
  </r>
  <r>
    <s v="Invoice"/>
    <x v="8"/>
    <s v="T220309-6884"/>
    <s v="Cost of Sales"/>
    <n v="-1"/>
  </r>
  <r>
    <s v="Invoice"/>
    <x v="8"/>
    <s v="T220308-6115"/>
    <s v="Cost of Sales"/>
    <n v="-1"/>
  </r>
  <r>
    <s v="Invoice"/>
    <x v="8"/>
    <s v="T220309-6315"/>
    <s v="Cost of Sales"/>
    <n v="-1"/>
  </r>
  <r>
    <s v="Invoice"/>
    <x v="8"/>
    <s v="T220309-6625"/>
    <s v="Cost of Sales"/>
    <n v="-0.24"/>
  </r>
  <r>
    <s v="Invoice"/>
    <x v="8"/>
    <s v="T220307-5295"/>
    <s v="Cost of Sales"/>
    <n v="-2"/>
  </r>
  <r>
    <s v="Invoice"/>
    <x v="8"/>
    <s v="T220309-6780"/>
    <s v="Cost of Sales"/>
    <n v="-1"/>
  </r>
  <r>
    <s v="Invoice"/>
    <x v="8"/>
    <s v="T220309-6613"/>
    <s v="Cost of Sales"/>
    <n v="-2"/>
  </r>
  <r>
    <s v="Invoice"/>
    <x v="8"/>
    <s v="T220309-6619"/>
    <s v="Cost of Sales"/>
    <n v="-1"/>
  </r>
  <r>
    <s v="Invoice"/>
    <x v="8"/>
    <s v="T220309-6729"/>
    <s v="Cost of Sales"/>
    <n v="-1"/>
  </r>
  <r>
    <s v="Invoice"/>
    <x v="8"/>
    <s v="T220309-6406"/>
    <s v="Cost of Sales"/>
    <n v="-1"/>
  </r>
  <r>
    <s v="Invoice"/>
    <x v="8"/>
    <s v="T220309-6886"/>
    <s v="Cost of Sales"/>
    <n v="-1"/>
  </r>
  <r>
    <s v="Invoice"/>
    <x v="8"/>
    <s v="T220308-6163"/>
    <s v="Cost of Sales"/>
    <n v="-5"/>
  </r>
  <r>
    <s v="Invoice"/>
    <x v="8"/>
    <s v="T220309-6711"/>
    <s v="Cost of Sales"/>
    <n v="-1"/>
  </r>
  <r>
    <s v="Invoice"/>
    <x v="8"/>
    <s v="T220309-6379"/>
    <s v="Cost of Sales"/>
    <n v="-0.04"/>
  </r>
  <r>
    <s v="Invoice"/>
    <x v="8"/>
    <s v="T220309-6900"/>
    <s v="Cost of Sales"/>
    <n v="-10"/>
  </r>
  <r>
    <s v="Invoice"/>
    <x v="8"/>
    <s v="T220309-6486"/>
    <s v="Cost of Sales"/>
    <n v="-1"/>
  </r>
  <r>
    <s v="Invoice"/>
    <x v="8"/>
    <s v="T220309-6656"/>
    <s v="Cost of Sales"/>
    <n v="-2"/>
  </r>
  <r>
    <s v="Item Fulfillment"/>
    <x v="8"/>
    <n v="72251"/>
    <s v="Cost of Sales"/>
    <n v="-50"/>
  </r>
  <r>
    <s v="Invoice"/>
    <x v="8"/>
    <s v="T220309-6401"/>
    <s v="Cost of Sales"/>
    <n v="-1"/>
  </r>
  <r>
    <s v="Invoice"/>
    <x v="8"/>
    <s v="T220309-6367"/>
    <s v="Cost of Sales"/>
    <n v="-0.4"/>
  </r>
  <r>
    <s v="Invoice"/>
    <x v="8"/>
    <s v="T220308-6226"/>
    <s v="Cost of Sales"/>
    <n v="-1"/>
  </r>
  <r>
    <s v="Invoice"/>
    <x v="8"/>
    <s v="T220308-6150"/>
    <s v="Cost of Sales"/>
    <n v="-2"/>
  </r>
  <r>
    <s v="Invoice"/>
    <x v="8"/>
    <s v="T220309-6471"/>
    <s v="Cost of Sales"/>
    <n v="-1"/>
  </r>
  <r>
    <s v="Invoice"/>
    <x v="8"/>
    <s v="T220309-6861"/>
    <s v="Cost of Sales"/>
    <n v="-1"/>
  </r>
  <r>
    <s v="Item Fulfillment"/>
    <x v="8"/>
    <n v="71892"/>
    <s v="Cost of Sales"/>
    <n v="-0.2"/>
  </r>
  <r>
    <s v="Item Receipt"/>
    <x v="8"/>
    <n v="14511"/>
    <s v="Cost of Sales"/>
    <n v="2"/>
  </r>
  <r>
    <s v="Invoice"/>
    <x v="9"/>
    <s v="T220310-7691"/>
    <s v="Cost of Sales"/>
    <n v="-1"/>
  </r>
  <r>
    <s v="Invoice"/>
    <x v="9"/>
    <s v="T220309-6995"/>
    <s v="Cost of Sales"/>
    <n v="-4"/>
  </r>
  <r>
    <s v="Invoice"/>
    <x v="9"/>
    <s v="T220310-7465"/>
    <s v="Cost of Sales"/>
    <n v="-1"/>
  </r>
  <r>
    <s v="Invoice"/>
    <x v="9"/>
    <s v="T220310-7169"/>
    <s v="Cost of Sales"/>
    <n v="-2"/>
  </r>
  <r>
    <s v="Invoice"/>
    <x v="9"/>
    <s v="T220309-7130"/>
    <s v="Cost of Sales"/>
    <n v="-2"/>
  </r>
  <r>
    <s v="Invoice"/>
    <x v="9"/>
    <s v="T220310-7597"/>
    <s v="Cost of Sales"/>
    <n v="-1"/>
  </r>
  <r>
    <s v="Invoice"/>
    <x v="9"/>
    <s v="T220310-7608"/>
    <s v="Cost of Sales"/>
    <n v="-1"/>
  </r>
  <r>
    <s v="Invoice"/>
    <x v="9"/>
    <s v="T220310-7451"/>
    <s v="Cost of Sales"/>
    <n v="-2"/>
  </r>
  <r>
    <s v="Invoice"/>
    <x v="9"/>
    <s v="T220309-6997"/>
    <s v="Cost of Sales"/>
    <n v="-2"/>
  </r>
  <r>
    <s v="Invoice"/>
    <x v="9"/>
    <s v="T220310-7776"/>
    <s v="Cost of Sales"/>
    <n v="-2"/>
  </r>
  <r>
    <s v="Invoice"/>
    <x v="9"/>
    <s v="T220310-7396"/>
    <s v="Cost of Sales"/>
    <n v="-5"/>
  </r>
  <r>
    <s v="Invoice"/>
    <x v="9"/>
    <s v="T220310-7348"/>
    <s v="Cost of Sales"/>
    <n v="-1"/>
  </r>
  <r>
    <s v="Invoice"/>
    <x v="9"/>
    <s v="T220310-7631"/>
    <s v="Cost of Sales"/>
    <n v="-0.4"/>
  </r>
  <r>
    <s v="Invoice"/>
    <x v="9"/>
    <s v="T220310-7817"/>
    <s v="Cost of Sales"/>
    <n v="-1"/>
  </r>
  <r>
    <s v="Invoice"/>
    <x v="9"/>
    <s v="T220310-7329"/>
    <s v="Cost of Sales"/>
    <n v="-1"/>
  </r>
  <r>
    <s v="Invoice"/>
    <x v="9"/>
    <s v="T220310-7511"/>
    <s v="Cost of Sales"/>
    <n v="-5"/>
  </r>
  <r>
    <s v="Invoice"/>
    <x v="9"/>
    <s v="T220310-7335"/>
    <s v="Cost of Sales"/>
    <n v="-3"/>
  </r>
  <r>
    <s v="Invoice"/>
    <x v="9"/>
    <s v="T220310-7489"/>
    <s v="Cost of Sales"/>
    <n v="-1"/>
  </r>
  <r>
    <s v="Invoice"/>
    <x v="9"/>
    <s v="T220310-7732"/>
    <s v="Cost of Sales"/>
    <n v="-1"/>
  </r>
  <r>
    <s v="Invoice"/>
    <x v="9"/>
    <s v="T220310-7301"/>
    <s v="Cost of Sales"/>
    <n v="-2"/>
  </r>
  <r>
    <s v="Item Fulfillment"/>
    <x v="9"/>
    <n v="72270"/>
    <s v="Cost of Sales"/>
    <n v="-0.4"/>
  </r>
  <r>
    <s v="Item Fulfillment"/>
    <x v="9"/>
    <n v="72227"/>
    <s v="Cost of Sales"/>
    <n v="-0.2"/>
  </r>
  <r>
    <s v="Item Fulfillment"/>
    <x v="9"/>
    <n v="72266"/>
    <s v="Cost of Sales"/>
    <n v="-0.4"/>
  </r>
  <r>
    <s v="Invoice"/>
    <x v="9"/>
    <s v="T220310-7627"/>
    <s v="Cost of Sales"/>
    <n v="-1"/>
  </r>
  <r>
    <s v="Invoice"/>
    <x v="9"/>
    <s v="T220310-7609"/>
    <s v="Cost of Sales"/>
    <n v="-2"/>
  </r>
  <r>
    <s v="Invoice"/>
    <x v="9"/>
    <s v="T220310-7611"/>
    <s v="Cost of Sales"/>
    <n v="-2"/>
  </r>
  <r>
    <s v="Invoice"/>
    <x v="9"/>
    <s v="T220310-7581"/>
    <s v="Cost of Sales"/>
    <n v="-1"/>
  </r>
  <r>
    <s v="Item Fulfillment"/>
    <x v="9"/>
    <n v="72232"/>
    <s v="Cost of Sales"/>
    <n v="-0.2"/>
  </r>
  <r>
    <s v="Invoice"/>
    <x v="9"/>
    <s v="T220309-7094"/>
    <s v="Cost of Sales"/>
    <n v="-1"/>
  </r>
  <r>
    <s v="Item Fulfillment"/>
    <x v="9"/>
    <n v="72233"/>
    <s v="Cost of Sales"/>
    <n v="-0.4"/>
  </r>
  <r>
    <s v="Invoice"/>
    <x v="9"/>
    <s v="T220310-7815"/>
    <s v="Cost of Sales"/>
    <n v="-5"/>
  </r>
  <r>
    <s v="Invoice"/>
    <x v="9"/>
    <s v="T220310-7751"/>
    <s v="Cost of Sales"/>
    <n v="-2"/>
  </r>
  <r>
    <s v="Invoice"/>
    <x v="9"/>
    <s v="T220310-7799"/>
    <s v="Cost of Sales"/>
    <n v="-2"/>
  </r>
  <r>
    <s v="Invoice"/>
    <x v="9"/>
    <s v="T220310-7749"/>
    <s v="Cost of Sales"/>
    <n v="-6"/>
  </r>
  <r>
    <s v="Invoice"/>
    <x v="9"/>
    <s v="T220310-7864"/>
    <s v="Cost of Sales"/>
    <n v="-1"/>
  </r>
  <r>
    <s v="Item Fulfillment"/>
    <x v="9"/>
    <n v="72265"/>
    <s v="Cost of Sales"/>
    <n v="-0.6"/>
  </r>
  <r>
    <s v="Invoice"/>
    <x v="9"/>
    <s v="T220309-7082"/>
    <s v="Cost of Sales"/>
    <n v="-1"/>
  </r>
  <r>
    <s v="Item Fulfillment"/>
    <x v="9"/>
    <n v="72228"/>
    <s v="Cost of Sales"/>
    <n v="-0.4"/>
  </r>
  <r>
    <s v="Invoice"/>
    <x v="9"/>
    <s v="T220310-7788"/>
    <s v="Cost of Sales"/>
    <n v="-3"/>
  </r>
  <r>
    <s v="Invoice"/>
    <x v="9"/>
    <s v="T220310-7474"/>
    <s v="Cost of Sales"/>
    <n v="-0.6"/>
  </r>
  <r>
    <s v="Invoice"/>
    <x v="9"/>
    <s v="T220310-7229"/>
    <s v="Cost of Sales"/>
    <n v="-2"/>
  </r>
  <r>
    <s v="Invoice"/>
    <x v="9"/>
    <s v="T220310-7379"/>
    <s v="Cost of Sales"/>
    <n v="-5"/>
  </r>
  <r>
    <s v="Invoice"/>
    <x v="9"/>
    <s v="T220310-7519"/>
    <s v="Cost of Sales"/>
    <n v="-2"/>
  </r>
  <r>
    <s v="Invoice"/>
    <x v="9"/>
    <s v="T220309-7093"/>
    <s v="Cost of Sales"/>
    <n v="-1"/>
  </r>
  <r>
    <s v="Invoice"/>
    <x v="9"/>
    <s v="T220310-7388"/>
    <s v="Cost of Sales"/>
    <n v="-1"/>
  </r>
  <r>
    <s v="Invoice"/>
    <x v="9"/>
    <s v="T220310-7324"/>
    <s v="Cost of Sales"/>
    <n v="-2"/>
  </r>
  <r>
    <s v="Invoice"/>
    <x v="9"/>
    <s v="T220310-7572"/>
    <s v="Cost of Sales"/>
    <n v="-2"/>
  </r>
  <r>
    <s v="Invoice"/>
    <x v="9"/>
    <s v="T220310-7299"/>
    <s v="Cost of Sales"/>
    <n v="-1"/>
  </r>
  <r>
    <s v="Invoice"/>
    <x v="9"/>
    <s v="T220309-6991"/>
    <s v="Cost of Sales"/>
    <n v="-1"/>
  </r>
  <r>
    <s v="Invoice"/>
    <x v="9"/>
    <s v="T220310-7260"/>
    <s v="Cost of Sales"/>
    <n v="-2"/>
  </r>
  <r>
    <s v="Invoice"/>
    <x v="9"/>
    <s v="T220309-7119"/>
    <s v="Cost of Sales"/>
    <n v="-1"/>
  </r>
  <r>
    <s v="Invoice"/>
    <x v="9"/>
    <s v="T220310-7731"/>
    <s v="Cost of Sales"/>
    <n v="-3"/>
  </r>
  <r>
    <s v="Invoice"/>
    <x v="9"/>
    <s v="T220310-7450"/>
    <s v="Cost of Sales"/>
    <n v="-1"/>
  </r>
  <r>
    <s v="Invoice"/>
    <x v="9"/>
    <s v="T220310-7619"/>
    <s v="Cost of Sales"/>
    <n v="-3"/>
  </r>
  <r>
    <s v="Invoice"/>
    <x v="9"/>
    <s v="T220309-7054"/>
    <s v="Cost of Sales"/>
    <n v="-1"/>
  </r>
  <r>
    <s v="Invoice"/>
    <x v="9"/>
    <s v="T220310-7281"/>
    <s v="Cost of Sales"/>
    <n v="-2"/>
  </r>
  <r>
    <s v="Invoice"/>
    <x v="9"/>
    <s v="T220310-7735"/>
    <s v="Cost of Sales"/>
    <n v="-1"/>
  </r>
  <r>
    <s v="Invoice"/>
    <x v="9"/>
    <s v="T220310-7423"/>
    <s v="Cost of Sales"/>
    <n v="-1"/>
  </r>
  <r>
    <s v="Item Fulfillment"/>
    <x v="9"/>
    <n v="72268"/>
    <s v="Cost of Sales"/>
    <n v="-1"/>
  </r>
  <r>
    <s v="Item Fulfillment"/>
    <x v="9"/>
    <n v="72234"/>
    <s v="Cost of Sales"/>
    <n v="-0.2"/>
  </r>
  <r>
    <s v="Invoice"/>
    <x v="9"/>
    <s v="T220310-7311"/>
    <s v="Cost of Sales"/>
    <n v="-1"/>
  </r>
  <r>
    <s v="Invoice"/>
    <x v="9"/>
    <s v="T220310-7650"/>
    <s v="Cost of Sales"/>
    <n v="-2"/>
  </r>
  <r>
    <s v="Invoice"/>
    <x v="9"/>
    <s v="T220310-7848"/>
    <s v="Cost of Sales"/>
    <n v="-1"/>
  </r>
  <r>
    <s v="Invoice"/>
    <x v="9"/>
    <s v="T220310-7613"/>
    <s v="Cost of Sales"/>
    <n v="-1"/>
  </r>
  <r>
    <s v="Invoice"/>
    <x v="9"/>
    <s v="T220310-7405"/>
    <s v="Cost of Sales"/>
    <n v="-0.24"/>
  </r>
  <r>
    <s v="Invoice"/>
    <x v="9"/>
    <s v="T220310-7674"/>
    <s v="Cost of Sales"/>
    <n v="-2"/>
  </r>
  <r>
    <s v="Invoice"/>
    <x v="9"/>
    <s v="T220309-7078"/>
    <s v="Cost of Sales"/>
    <n v="-1"/>
  </r>
  <r>
    <s v="Invoice"/>
    <x v="9"/>
    <s v="T220309-7001"/>
    <s v="Cost of Sales"/>
    <n v="-1"/>
  </r>
  <r>
    <s v="Invoice"/>
    <x v="9"/>
    <s v="T220310-7565"/>
    <s v="Cost of Sales"/>
    <n v="-3"/>
  </r>
  <r>
    <s v="Invoice"/>
    <x v="9"/>
    <s v="T220310-7185"/>
    <s v="Cost of Sales"/>
    <n v="-1"/>
  </r>
  <r>
    <s v="Invoice"/>
    <x v="9"/>
    <s v="T220310-7275"/>
    <s v="Cost of Sales"/>
    <n v="-2"/>
  </r>
  <r>
    <s v="Invoice"/>
    <x v="9"/>
    <s v="T220310-7640"/>
    <s v="Cost of Sales"/>
    <n v="-2"/>
  </r>
  <r>
    <s v="Invoice"/>
    <x v="9"/>
    <s v="T220310-7365"/>
    <s v="Cost of Sales"/>
    <n v="-0.2"/>
  </r>
  <r>
    <s v="Invoice"/>
    <x v="9"/>
    <s v="T220310-7787"/>
    <s v="Cost of Sales"/>
    <n v="-1"/>
  </r>
  <r>
    <s v="Invoice"/>
    <x v="9"/>
    <s v="T220310-7573"/>
    <s v="Cost of Sales"/>
    <n v="-3"/>
  </r>
  <r>
    <s v="Invoice"/>
    <x v="9"/>
    <s v="T220310-7346"/>
    <s v="Cost of Sales"/>
    <n v="-1"/>
  </r>
  <r>
    <s v="Item Fulfillment"/>
    <x v="9"/>
    <n v="72237"/>
    <s v="Cost of Sales"/>
    <n v="-60"/>
  </r>
  <r>
    <s v="Invoice"/>
    <x v="9"/>
    <s v="T220310-7430"/>
    <s v="Cost of Sales"/>
    <n v="-1"/>
  </r>
  <r>
    <s v="Invoice"/>
    <x v="9"/>
    <s v="T220310-7594"/>
    <s v="Cost of Sales"/>
    <n v="-0.2"/>
  </r>
  <r>
    <s v="Item Fulfillment"/>
    <x v="9"/>
    <n v="72231"/>
    <s v="Cost of Sales"/>
    <n v="-0.2"/>
  </r>
  <r>
    <s v="Invoice"/>
    <x v="9"/>
    <s v="T220310-7303"/>
    <s v="Cost of Sales"/>
    <n v="-1"/>
  </r>
  <r>
    <s v="Invoice"/>
    <x v="9"/>
    <s v="T220310-7610"/>
    <s v="Cost of Sales"/>
    <n v="-0.04"/>
  </r>
  <r>
    <s v="Invoice"/>
    <x v="9"/>
    <s v="T220310-7522"/>
    <s v="Cost of Sales"/>
    <n v="-1"/>
  </r>
  <r>
    <s v="Invoice"/>
    <x v="9"/>
    <s v="T220309-7045"/>
    <s v="Cost of Sales"/>
    <n v="-0.12"/>
  </r>
  <r>
    <s v="Item Fulfillment"/>
    <x v="9"/>
    <n v="72261"/>
    <s v="Cost of Sales"/>
    <n v="-1"/>
  </r>
  <r>
    <s v="Invoice"/>
    <x v="9"/>
    <s v="T220310-7615"/>
    <s v="Cost of Sales"/>
    <n v="-2"/>
  </r>
  <r>
    <s v="Invoice"/>
    <x v="9"/>
    <s v="T220310-7772"/>
    <s v="Cost of Sales"/>
    <n v="-1"/>
  </r>
  <r>
    <s v="Invoice"/>
    <x v="9"/>
    <s v="T220310-7469"/>
    <s v="Cost of Sales"/>
    <n v="-1"/>
  </r>
  <r>
    <s v="Invoice"/>
    <x v="10"/>
    <s v="T220311-8459"/>
    <s v="Cost of Sales"/>
    <n v="-1"/>
  </r>
  <r>
    <s v="Invoice"/>
    <x v="10"/>
    <s v="T220311-8522"/>
    <s v="Cost of Sales"/>
    <n v="-1"/>
  </r>
  <r>
    <s v="Invoice"/>
    <x v="10"/>
    <s v="T220311-8334"/>
    <s v="Cost of Sales"/>
    <n v="-1"/>
  </r>
  <r>
    <s v="Invoice"/>
    <x v="10"/>
    <s v="T220311-8643"/>
    <s v="Cost of Sales"/>
    <n v="-1"/>
  </r>
  <r>
    <s v="Invoice"/>
    <x v="10"/>
    <s v="T220311-8686"/>
    <s v="Cost of Sales"/>
    <n v="-0.04"/>
  </r>
  <r>
    <s v="Invoice"/>
    <x v="10"/>
    <s v="T220311-8706"/>
    <s v="Cost of Sales"/>
    <n v="-1"/>
  </r>
  <r>
    <s v="Invoice"/>
    <x v="10"/>
    <s v="T220311-8255"/>
    <s v="Cost of Sales"/>
    <n v="-2"/>
  </r>
  <r>
    <s v="Invoice"/>
    <x v="10"/>
    <s v="T220311-8630"/>
    <s v="Cost of Sales"/>
    <n v="-1"/>
  </r>
  <r>
    <s v="Item Fulfillment"/>
    <x v="10"/>
    <n v="72244"/>
    <s v="Cost of Sales"/>
    <n v="-0.4"/>
  </r>
  <r>
    <s v="Item Fulfillment"/>
    <x v="10"/>
    <n v="72239"/>
    <s v="Cost of Sales"/>
    <n v="-0.8"/>
  </r>
  <r>
    <s v="Invoice"/>
    <x v="10"/>
    <s v="T220310-7999"/>
    <s v="Cost of Sales"/>
    <n v="-2"/>
  </r>
  <r>
    <s v="Invoice"/>
    <x v="10"/>
    <s v="T220311-8319"/>
    <s v="Cost of Sales"/>
    <n v="-0.4"/>
  </r>
  <r>
    <s v="Invoice"/>
    <x v="10"/>
    <s v="T220311-8237"/>
    <s v="Cost of Sales"/>
    <n v="-1"/>
  </r>
  <r>
    <s v="Invoice"/>
    <x v="10"/>
    <s v="T220310-7387"/>
    <s v="Cost of Sales"/>
    <n v="-1"/>
  </r>
  <r>
    <s v="Invoice"/>
    <x v="10"/>
    <s v="T220310-7899"/>
    <s v="Cost of Sales"/>
    <n v="-5"/>
  </r>
  <r>
    <s v="Invoice"/>
    <x v="10"/>
    <s v="T220311-8138"/>
    <s v="Cost of Sales"/>
    <n v="-1"/>
  </r>
  <r>
    <s v="Invoice"/>
    <x v="10"/>
    <s v="T220311-8543"/>
    <s v="Cost of Sales"/>
    <n v="-1"/>
  </r>
  <r>
    <s v="Invoice"/>
    <x v="10"/>
    <s v="T220311-8130"/>
    <s v="Cost of Sales"/>
    <n v="-2"/>
  </r>
  <r>
    <s v="Invoice"/>
    <x v="10"/>
    <s v="T220311-8591"/>
    <s v="Cost of Sales"/>
    <n v="-1"/>
  </r>
  <r>
    <s v="Item Fulfillment"/>
    <x v="10"/>
    <n v="72273"/>
    <s v="Cost of Sales"/>
    <n v="-7"/>
  </r>
  <r>
    <s v="Invoice"/>
    <x v="10"/>
    <s v="T220311-8266"/>
    <s v="Cost of Sales"/>
    <n v="-3"/>
  </r>
  <r>
    <s v="Item Fulfillment"/>
    <x v="10"/>
    <n v="72238"/>
    <s v="Cost of Sales"/>
    <n v="-0.4"/>
  </r>
  <r>
    <s v="Invoice"/>
    <x v="10"/>
    <s v="T220311-8524"/>
    <s v="Cost of Sales"/>
    <n v="-3"/>
  </r>
  <r>
    <s v="Invoice"/>
    <x v="10"/>
    <s v="T220311-8460"/>
    <s v="Cost of Sales"/>
    <n v="-1"/>
  </r>
  <r>
    <s v="Invoice"/>
    <x v="10"/>
    <s v="T220311-8174"/>
    <s v="Cost of Sales"/>
    <n v="-2"/>
  </r>
  <r>
    <s v="Invoice"/>
    <x v="10"/>
    <s v="T220311-8484"/>
    <s v="Cost of Sales"/>
    <n v="-1"/>
  </r>
  <r>
    <s v="Invoice"/>
    <x v="10"/>
    <s v="T220310-7938"/>
    <s v="Cost of Sales"/>
    <n v="-1"/>
  </r>
  <r>
    <s v="Invoice"/>
    <x v="10"/>
    <s v="T220311-8542"/>
    <s v="Cost of Sales"/>
    <n v="-1"/>
  </r>
  <r>
    <s v="Invoice"/>
    <x v="10"/>
    <s v="T220310-8008"/>
    <s v="Cost of Sales"/>
    <n v="-1"/>
  </r>
  <r>
    <s v="Invoice"/>
    <x v="10"/>
    <s v="T220311-8429"/>
    <s v="Cost of Sales"/>
    <n v="-3"/>
  </r>
  <r>
    <s v="Invoice"/>
    <x v="10"/>
    <s v="T220311-8513"/>
    <s v="Cost of Sales"/>
    <n v="-1"/>
  </r>
  <r>
    <s v="Invoice"/>
    <x v="10"/>
    <s v="T220311-8584"/>
    <s v="Cost of Sales"/>
    <n v="-1"/>
  </r>
  <r>
    <s v="Invoice"/>
    <x v="10"/>
    <s v="T220311-8090"/>
    <s v="Cost of Sales"/>
    <n v="-2"/>
  </r>
  <r>
    <s v="Invoice"/>
    <x v="10"/>
    <s v="T220311-8545"/>
    <s v="Cost of Sales"/>
    <n v="-1"/>
  </r>
  <r>
    <s v="Invoice"/>
    <x v="10"/>
    <s v="T220310-8027"/>
    <s v="Cost of Sales"/>
    <n v="-10"/>
  </r>
  <r>
    <s v="Invoice"/>
    <x v="10"/>
    <s v="T220311-8506"/>
    <s v="Cost of Sales"/>
    <n v="-2"/>
  </r>
  <r>
    <s v="Invoice"/>
    <x v="10"/>
    <s v="T220310-7420"/>
    <s v="Cost of Sales"/>
    <n v="-1"/>
  </r>
  <r>
    <s v="Invoice"/>
    <x v="10"/>
    <s v="T220311-8713"/>
    <s v="Cost of Sales"/>
    <n v="-1"/>
  </r>
  <r>
    <s v="Invoice"/>
    <x v="10"/>
    <s v="T220311-8082"/>
    <s v="Cost of Sales"/>
    <n v="-1"/>
  </r>
  <r>
    <s v="Invoice"/>
    <x v="10"/>
    <s v="T220311-8453"/>
    <s v="Cost of Sales"/>
    <n v="-0.4"/>
  </r>
  <r>
    <s v="Invoice"/>
    <x v="10"/>
    <s v="T220310-7924"/>
    <s v="Cost of Sales"/>
    <n v="-2"/>
  </r>
  <r>
    <s v="Invoice"/>
    <x v="10"/>
    <s v="T220311-8235"/>
    <s v="Cost of Sales"/>
    <n v="-1"/>
  </r>
  <r>
    <s v="Item Fulfillment"/>
    <x v="10"/>
    <n v="72246"/>
    <s v="Cost of Sales"/>
    <n v="-1"/>
  </r>
  <r>
    <s v="Invoice"/>
    <x v="10"/>
    <s v="T220311-8188"/>
    <s v="Cost of Sales"/>
    <n v="-1"/>
  </r>
  <r>
    <s v="Invoice"/>
    <x v="10"/>
    <s v="T220311-8449"/>
    <s v="Cost of Sales"/>
    <n v="-1"/>
  </r>
  <r>
    <s v="Invoice"/>
    <x v="10"/>
    <s v="T220310-7935"/>
    <s v="Cost of Sales"/>
    <n v="-1"/>
  </r>
  <r>
    <s v="Invoice"/>
    <x v="10"/>
    <s v="T220311-8700"/>
    <s v="Cost of Sales"/>
    <n v="-2"/>
  </r>
  <r>
    <s v="Invoice"/>
    <x v="10"/>
    <s v="T220311-8497"/>
    <s v="Cost of Sales"/>
    <n v="-1"/>
  </r>
  <r>
    <s v="Item Fulfillment"/>
    <x v="10"/>
    <n v="72241"/>
    <s v="Cost of Sales"/>
    <n v="-0.4"/>
  </r>
  <r>
    <s v="Invoice"/>
    <x v="10"/>
    <s v="T220311-8298"/>
    <s v="Cost of Sales"/>
    <n v="-2"/>
  </r>
  <r>
    <s v="Invoice"/>
    <x v="10"/>
    <s v="T220311-8318"/>
    <s v="Cost of Sales"/>
    <n v="-1"/>
  </r>
  <r>
    <s v="Invoice"/>
    <x v="10"/>
    <s v="T220311-8565"/>
    <s v="Cost of Sales"/>
    <n v="-1"/>
  </r>
  <r>
    <s v="Invoice"/>
    <x v="10"/>
    <s v="T220311-8726"/>
    <s v="Cost of Sales"/>
    <n v="-2"/>
  </r>
  <r>
    <s v="Invoice"/>
    <x v="10"/>
    <s v="T220311-8116"/>
    <s v="Cost of Sales"/>
    <n v="-0.2"/>
  </r>
  <r>
    <s v="Invoice"/>
    <x v="10"/>
    <s v="T220311-8419"/>
    <s v="Cost of Sales"/>
    <n v="-2"/>
  </r>
  <r>
    <s v="Invoice"/>
    <x v="10"/>
    <s v="T220311-8567"/>
    <s v="Cost of Sales"/>
    <n v="-4"/>
  </r>
  <r>
    <s v="Invoice"/>
    <x v="10"/>
    <s v="T220310-7993"/>
    <s v="Cost of Sales"/>
    <n v="-1"/>
  </r>
  <r>
    <s v="Item Receipt"/>
    <x v="10"/>
    <n v="17473"/>
    <s v="Cost of Sales"/>
    <n v="0.4"/>
  </r>
  <r>
    <s v="Invoice"/>
    <x v="10"/>
    <s v="T220311-8676"/>
    <s v="Cost of Sales"/>
    <n v="-5"/>
  </r>
  <r>
    <s v="Invoice"/>
    <x v="10"/>
    <s v="T220311-8119"/>
    <s v="Cost of Sales"/>
    <n v="-2"/>
  </r>
  <r>
    <s v="Invoice"/>
    <x v="10"/>
    <s v="T220311-8516"/>
    <s v="Cost of Sales"/>
    <n v="-1"/>
  </r>
  <r>
    <s v="Invoice"/>
    <x v="10"/>
    <s v="T220310-7998"/>
    <s v="Cost of Sales"/>
    <n v="-1"/>
  </r>
  <r>
    <s v="Invoice"/>
    <x v="10"/>
    <s v="T220311-8118"/>
    <s v="Cost of Sales"/>
    <n v="-1"/>
  </r>
  <r>
    <s v="Invoice"/>
    <x v="10"/>
    <s v="T220311-8719"/>
    <s v="Cost of Sales"/>
    <n v="-1"/>
  </r>
  <r>
    <s v="Invoice"/>
    <x v="10"/>
    <s v="T220311-8152"/>
    <s v="Cost of Sales"/>
    <n v="-1"/>
  </r>
  <r>
    <s v="Invoice"/>
    <x v="10"/>
    <s v="T220310-7955"/>
    <s v="Cost of Sales"/>
    <n v="-1"/>
  </r>
  <r>
    <s v="Invoice"/>
    <x v="10"/>
    <s v="T220311-8300"/>
    <s v="Cost of Sales"/>
    <n v="-2"/>
  </r>
  <r>
    <s v="Invoice"/>
    <x v="10"/>
    <s v="T220310-7464"/>
    <s v="Cost of Sales"/>
    <n v="-1"/>
  </r>
  <r>
    <s v="Invoice"/>
    <x v="10"/>
    <s v="T220311-8355"/>
    <s v="Cost of Sales"/>
    <n v="-2"/>
  </r>
  <r>
    <s v="Invoice"/>
    <x v="10"/>
    <s v="T220311-8681"/>
    <s v="Cost of Sales"/>
    <n v="-2"/>
  </r>
  <r>
    <s v="Invoice"/>
    <x v="10"/>
    <s v="T220311-8501"/>
    <s v="Cost of Sales"/>
    <n v="-1"/>
  </r>
  <r>
    <s v="Invoice"/>
    <x v="10"/>
    <s v="T220311-8658"/>
    <s v="Cost of Sales"/>
    <n v="-2"/>
  </r>
  <r>
    <s v="Invoice"/>
    <x v="10"/>
    <s v="T220311-8099"/>
    <s v="Cost of Sales"/>
    <n v="-1"/>
  </r>
  <r>
    <s v="Invoice"/>
    <x v="10"/>
    <s v="T220311-8250"/>
    <s v="Cost of Sales"/>
    <n v="-1"/>
  </r>
  <r>
    <s v="Invoice"/>
    <x v="10"/>
    <s v="T220310-7429"/>
    <s v="Cost of Sales"/>
    <n v="-1"/>
  </r>
  <r>
    <s v="Invoice"/>
    <x v="10"/>
    <s v="T220310-7883"/>
    <s v="Cost of Sales"/>
    <n v="-1"/>
  </r>
  <r>
    <s v="Invoice"/>
    <x v="10"/>
    <s v="T220311-8213"/>
    <s v="Cost of Sales"/>
    <n v="-2"/>
  </r>
  <r>
    <s v="Invoice"/>
    <x v="10"/>
    <s v="T220310-8025"/>
    <s v="Cost of Sales"/>
    <n v="-1"/>
  </r>
  <r>
    <s v="Invoice"/>
    <x v="10"/>
    <s v="T220310-7954"/>
    <s v="Cost of Sales"/>
    <n v="-3"/>
  </r>
  <r>
    <s v="Invoice"/>
    <x v="10"/>
    <s v="T220311-8207"/>
    <s v="Cost of Sales"/>
    <n v="-1"/>
  </r>
  <r>
    <s v="Invoice"/>
    <x v="10"/>
    <s v="T220310-7905"/>
    <s v="Cost of Sales"/>
    <n v="-2"/>
  </r>
  <r>
    <s v="Invoice"/>
    <x v="10"/>
    <s v="T220311-8256"/>
    <s v="Cost of Sales"/>
    <n v="-1"/>
  </r>
  <r>
    <s v="Invoice"/>
    <x v="10"/>
    <s v="T220310-7959"/>
    <s v="Cost of Sales"/>
    <n v="-1"/>
  </r>
  <r>
    <s v="Invoice"/>
    <x v="10"/>
    <s v="T220311-8085"/>
    <s v="Cost of Sales"/>
    <n v="-1"/>
  </r>
  <r>
    <s v="Invoice"/>
    <x v="10"/>
    <s v="T220311-8714"/>
    <s v="Cost of Sales"/>
    <n v="-2"/>
  </r>
  <r>
    <s v="Invoice"/>
    <x v="10"/>
    <s v="T220311-8606"/>
    <s v="Cost of Sales"/>
    <n v="-1"/>
  </r>
  <r>
    <s v="Invoice"/>
    <x v="10"/>
    <s v="T220311-8705"/>
    <s v="Cost of Sales"/>
    <n v="-3"/>
  </r>
  <r>
    <s v="Invoice"/>
    <x v="10"/>
    <s v="T220311-8374"/>
    <s v="Cost of Sales"/>
    <n v="-1"/>
  </r>
  <r>
    <s v="Invoice"/>
    <x v="11"/>
    <s v="T220311-8807"/>
    <s v="Cost of Sales"/>
    <n v="-4"/>
  </r>
  <r>
    <s v="Invoice"/>
    <x v="11"/>
    <s v="T220312-9280"/>
    <s v="Cost of Sales"/>
    <n v="-0.4"/>
  </r>
  <r>
    <s v="Invoice"/>
    <x v="11"/>
    <s v="T220312-9265"/>
    <s v="Cost of Sales"/>
    <n v="-0.24"/>
  </r>
  <r>
    <s v="Item Fulfillment"/>
    <x v="11"/>
    <n v="72278"/>
    <s v="Cost of Sales"/>
    <n v="-0.6"/>
  </r>
  <r>
    <s v="Invoice"/>
    <x v="11"/>
    <s v="T220312-8916"/>
    <s v="Cost of Sales"/>
    <n v="-0.08"/>
  </r>
  <r>
    <s v="Invoice"/>
    <x v="11"/>
    <s v="T220312-8970"/>
    <s v="Cost of Sales"/>
    <n v="-1"/>
  </r>
  <r>
    <s v="Invoice"/>
    <x v="11"/>
    <s v="T220312-8945"/>
    <s v="Cost of Sales"/>
    <n v="-1"/>
  </r>
  <r>
    <s v="Invoice"/>
    <x v="11"/>
    <s v="T220312-9267"/>
    <s v="Cost of Sales"/>
    <n v="-1"/>
  </r>
  <r>
    <s v="Invoice"/>
    <x v="11"/>
    <s v="T220312-9251"/>
    <s v="Cost of Sales"/>
    <n v="-0.6"/>
  </r>
  <r>
    <s v="Invoice"/>
    <x v="11"/>
    <s v="T220312-9176"/>
    <s v="Cost of Sales"/>
    <n v="-1"/>
  </r>
  <r>
    <s v="Invoice"/>
    <x v="11"/>
    <s v="T220312-9130"/>
    <s v="Cost of Sales"/>
    <n v="-1"/>
  </r>
  <r>
    <s v="Invoice"/>
    <x v="11"/>
    <s v="T220312-9275"/>
    <s v="Cost of Sales"/>
    <n v="-1"/>
  </r>
  <r>
    <s v="Invoice"/>
    <x v="11"/>
    <s v="T220311-8786"/>
    <s v="Cost of Sales"/>
    <n v="-0.4"/>
  </r>
  <r>
    <s v="Invoice"/>
    <x v="11"/>
    <s v="T220312-9089"/>
    <s v="Cost of Sales"/>
    <n v="-1"/>
  </r>
  <r>
    <s v="Invoice"/>
    <x v="11"/>
    <s v="T220312-9229"/>
    <s v="Cost of Sales"/>
    <n v="-10"/>
  </r>
  <r>
    <s v="Invoice"/>
    <x v="11"/>
    <s v="T220312-9102"/>
    <s v="Cost of Sales"/>
    <n v="-1"/>
  </r>
  <r>
    <s v="Invoice"/>
    <x v="11"/>
    <s v="T220312-9013"/>
    <s v="Cost of Sales"/>
    <n v="-2"/>
  </r>
  <r>
    <s v="Invoice"/>
    <x v="11"/>
    <s v="T220312-9017"/>
    <s v="Cost of Sales"/>
    <n v="-2"/>
  </r>
  <r>
    <s v="Invoice"/>
    <x v="11"/>
    <s v="T220312-9209"/>
    <s v="Cost of Sales"/>
    <n v="-1"/>
  </r>
  <r>
    <s v="Invoice"/>
    <x v="11"/>
    <s v="T220312-8950"/>
    <s v="Cost of Sales"/>
    <n v="-3"/>
  </r>
  <r>
    <s v="Invoice"/>
    <x v="11"/>
    <s v="T220312-8942"/>
    <s v="Cost of Sales"/>
    <n v="-2"/>
  </r>
  <r>
    <s v="Invoice"/>
    <x v="11"/>
    <s v="T220312-9135"/>
    <s v="Cost of Sales"/>
    <n v="-2"/>
  </r>
  <r>
    <s v="Invoice"/>
    <x v="11"/>
    <s v="T220312-9156"/>
    <s v="Cost of Sales"/>
    <n v="-1"/>
  </r>
  <r>
    <s v="Invoice"/>
    <x v="11"/>
    <s v="T220312-9100"/>
    <s v="Cost of Sales"/>
    <n v="-2"/>
  </r>
  <r>
    <s v="Invoice"/>
    <x v="11"/>
    <s v="T220312-9008"/>
    <s v="Cost of Sales"/>
    <n v="-10"/>
  </r>
  <r>
    <s v="Invoice"/>
    <x v="11"/>
    <s v="T220311-8656"/>
    <s v="Cost of Sales"/>
    <n v="-1"/>
  </r>
  <r>
    <s v="Invoice"/>
    <x v="11"/>
    <s v="T220312-9154"/>
    <s v="Cost of Sales"/>
    <n v="-3"/>
  </r>
  <r>
    <s v="Item Fulfillment"/>
    <x v="11"/>
    <n v="72281"/>
    <s v="Cost of Sales"/>
    <n v="-0.6"/>
  </r>
  <r>
    <s v="Invoice"/>
    <x v="11"/>
    <s v="T220312-9246"/>
    <s v="Cost of Sales"/>
    <n v="-2"/>
  </r>
  <r>
    <s v="Invoice"/>
    <x v="11"/>
    <s v="T220312-9134"/>
    <s v="Cost of Sales"/>
    <n v="-1"/>
  </r>
  <r>
    <s v="Invoice"/>
    <x v="11"/>
    <s v="T220312-9288"/>
    <s v="Cost of Sales"/>
    <n v="-1"/>
  </r>
  <r>
    <s v="Invoice"/>
    <x v="11"/>
    <s v="T220312-9214"/>
    <s v="Cost of Sales"/>
    <n v="-1"/>
  </r>
  <r>
    <s v="Invoice"/>
    <x v="11"/>
    <s v="T220312-8977"/>
    <s v="Cost of Sales"/>
    <n v="-1"/>
  </r>
  <r>
    <s v="Invoice"/>
    <x v="11"/>
    <s v="T220312-9316"/>
    <s v="Cost of Sales"/>
    <n v="-0.6"/>
  </r>
  <r>
    <s v="Invoice"/>
    <x v="11"/>
    <s v="T220312-9148"/>
    <s v="Cost of Sales"/>
    <n v="-2"/>
  </r>
  <r>
    <s v="Invoice"/>
    <x v="11"/>
    <s v="T220312-8955"/>
    <s v="Cost of Sales"/>
    <n v="-1"/>
  </r>
  <r>
    <s v="Invoice"/>
    <x v="11"/>
    <s v="T220312-9010"/>
    <s v="Cost of Sales"/>
    <n v="-10"/>
  </r>
  <r>
    <s v="Invoice"/>
    <x v="11"/>
    <s v="T220312-9221"/>
    <s v="Cost of Sales"/>
    <n v="-1"/>
  </r>
  <r>
    <s v="Invoice"/>
    <x v="11"/>
    <s v="T220312-9268"/>
    <s v="Cost of Sales"/>
    <n v="-10"/>
  </r>
  <r>
    <s v="Invoice"/>
    <x v="11"/>
    <s v="T220312-9014"/>
    <s v="Cost of Sales"/>
    <n v="-3"/>
  </r>
  <r>
    <s v="Invoice"/>
    <x v="11"/>
    <s v="T220312-8999"/>
    <s v="Cost of Sales"/>
    <n v="-1"/>
  </r>
  <r>
    <s v="Invoice"/>
    <x v="11"/>
    <s v="T220312-9223"/>
    <s v="Cost of Sales"/>
    <n v="-1"/>
  </r>
  <r>
    <s v="Invoice"/>
    <x v="11"/>
    <s v="T220311-8747"/>
    <s v="Cost of Sales"/>
    <n v="-1"/>
  </r>
  <r>
    <s v="Invoice"/>
    <x v="11"/>
    <s v="T220312-9309"/>
    <s v="Cost of Sales"/>
    <n v="-2"/>
  </r>
  <r>
    <s v="Invoice"/>
    <x v="11"/>
    <s v="T220312-9218"/>
    <s v="Cost of Sales"/>
    <n v="-2"/>
  </r>
  <r>
    <s v="Invoice"/>
    <x v="11"/>
    <s v="T220312-8962"/>
    <s v="Cost of Sales"/>
    <n v="-2"/>
  </r>
  <r>
    <s v="Invoice"/>
    <x v="11"/>
    <s v="T220311-8762"/>
    <s v="Cost of Sales"/>
    <n v="-1"/>
  </r>
  <r>
    <s v="Invoice"/>
    <x v="11"/>
    <s v="T220312-9123"/>
    <s v="Cost of Sales"/>
    <n v="-3"/>
  </r>
  <r>
    <s v="Invoice"/>
    <x v="11"/>
    <s v="T220312-9204"/>
    <s v="Cost of Sales"/>
    <n v="-1"/>
  </r>
  <r>
    <s v="Invoice"/>
    <x v="11"/>
    <s v="T220312-9301"/>
    <s v="Cost of Sales"/>
    <n v="-1"/>
  </r>
  <r>
    <s v="Invoice"/>
    <x v="11"/>
    <s v="T220312-9104"/>
    <s v="Cost of Sales"/>
    <n v="-1"/>
  </r>
  <r>
    <s v="Item Receipt"/>
    <x v="11"/>
    <n v="13636"/>
    <m/>
    <n v="432"/>
  </r>
  <r>
    <s v="Invoice"/>
    <x v="11"/>
    <s v="T220312-9071"/>
    <s v="Cost of Sales"/>
    <n v="-2"/>
  </r>
  <r>
    <s v="Invoice"/>
    <x v="11"/>
    <s v="T220312-9091"/>
    <s v="Cost of Sales"/>
    <n v="-2"/>
  </r>
  <r>
    <s v="Invoice"/>
    <x v="11"/>
    <s v="T220311-8773"/>
    <s v="Cost of Sales"/>
    <n v="-1"/>
  </r>
  <r>
    <s v="Invoice"/>
    <x v="12"/>
    <s v="T220314-10543"/>
    <s v="Cost of Sales"/>
    <n v="-1"/>
  </r>
  <r>
    <s v="Item Fulfillment"/>
    <x v="12"/>
    <n v="72315"/>
    <s v="Cost of Sales"/>
    <n v="-0.6"/>
  </r>
  <r>
    <s v="Invoice"/>
    <x v="12"/>
    <s v="T220314-10239"/>
    <s v="Cost of Sales"/>
    <n v="-1"/>
  </r>
  <r>
    <s v="Invoice"/>
    <x v="12"/>
    <s v="T220314-10139"/>
    <s v="Cost of Sales"/>
    <n v="-5"/>
  </r>
  <r>
    <s v="Invoice"/>
    <x v="12"/>
    <s v="T220314-10515"/>
    <s v="Cost of Sales"/>
    <n v="-1"/>
  </r>
  <r>
    <s v="Invoice"/>
    <x v="12"/>
    <s v="T220314-9968"/>
    <s v="Cost of Sales"/>
    <n v="-1"/>
  </r>
  <r>
    <s v="Item Fulfillment"/>
    <x v="12"/>
    <n v="72290"/>
    <s v="Cost of Sales"/>
    <n v="-100"/>
  </r>
  <r>
    <s v="Invoice"/>
    <x v="12"/>
    <s v="T220312-9427"/>
    <s v="Cost of Sales"/>
    <n v="-2"/>
  </r>
  <r>
    <s v="Invoice"/>
    <x v="12"/>
    <s v="T220313-9578"/>
    <s v="Cost of Sales"/>
    <n v="-1"/>
  </r>
  <r>
    <s v="Invoice"/>
    <x v="12"/>
    <s v="T220314-10185"/>
    <s v="Cost of Sales"/>
    <n v="-1"/>
  </r>
  <r>
    <s v="Invoice"/>
    <x v="12"/>
    <s v="T220313-9678"/>
    <s v="Cost of Sales"/>
    <n v="-2"/>
  </r>
  <r>
    <s v="Invoice"/>
    <x v="12"/>
    <s v="T220314-10565"/>
    <s v="Cost of Sales"/>
    <n v="-1"/>
  </r>
  <r>
    <s v="Invoice"/>
    <x v="12"/>
    <s v="T220314-10070"/>
    <s v="Cost of Sales"/>
    <n v="-0.6"/>
  </r>
  <r>
    <s v="Invoice"/>
    <x v="12"/>
    <s v="T220314-10158"/>
    <s v="Cost of Sales"/>
    <n v="-1"/>
  </r>
  <r>
    <s v="Invoice"/>
    <x v="12"/>
    <s v="T220314-10450"/>
    <s v="Cost of Sales"/>
    <n v="-1"/>
  </r>
  <r>
    <s v="Invoice"/>
    <x v="12"/>
    <s v="T220312-9397"/>
    <s v="Cost of Sales"/>
    <n v="-2"/>
  </r>
  <r>
    <s v="Invoice"/>
    <x v="12"/>
    <s v="T220314-10150"/>
    <s v="Cost of Sales"/>
    <n v="-1"/>
  </r>
  <r>
    <s v="Invoice"/>
    <x v="12"/>
    <s v="T220314-10024"/>
    <s v="Cost of Sales"/>
    <n v="-1"/>
  </r>
  <r>
    <s v="Invoice"/>
    <x v="12"/>
    <s v="T220314-9914"/>
    <s v="Cost of Sales"/>
    <n v="-2"/>
  </r>
  <r>
    <s v="Invoice"/>
    <x v="12"/>
    <s v="T220314-10629"/>
    <s v="Cost of Sales"/>
    <n v="-1"/>
  </r>
  <r>
    <s v="Invoice"/>
    <x v="12"/>
    <s v="T220314-10422"/>
    <s v="Cost of Sales"/>
    <n v="-1"/>
  </r>
  <r>
    <s v="Invoice"/>
    <x v="12"/>
    <s v="T220314-9908"/>
    <s v="Cost of Sales"/>
    <n v="-1"/>
  </r>
  <r>
    <s v="Invoice"/>
    <x v="12"/>
    <s v="T220314-10511"/>
    <s v="Cost of Sales"/>
    <n v="-2"/>
  </r>
  <r>
    <s v="Invoice"/>
    <x v="12"/>
    <s v="T220314-10100"/>
    <s v="Cost of Sales"/>
    <n v="-1"/>
  </r>
  <r>
    <s v="Invoice"/>
    <x v="12"/>
    <s v="T220314-10258"/>
    <s v="Cost of Sales"/>
    <n v="-1"/>
  </r>
  <r>
    <s v="Invoice"/>
    <x v="12"/>
    <s v="T220313-9681"/>
    <s v="Cost of Sales"/>
    <n v="-1"/>
  </r>
  <r>
    <s v="Invoice"/>
    <x v="12"/>
    <s v="T220314-10358"/>
    <s v="Cost of Sales"/>
    <n v="-1"/>
  </r>
  <r>
    <s v="Item Fulfillment"/>
    <x v="12"/>
    <n v="72301"/>
    <s v="Cost of Sales"/>
    <n v="-0.4"/>
  </r>
  <r>
    <s v="Invoice"/>
    <x v="12"/>
    <s v="T220314-10230"/>
    <s v="Cost of Sales"/>
    <n v="-3"/>
  </r>
  <r>
    <s v="Invoice"/>
    <x v="12"/>
    <s v="T220314-10632"/>
    <s v="Cost of Sales"/>
    <n v="-2"/>
  </r>
  <r>
    <s v="Invoice"/>
    <x v="12"/>
    <s v="T220314-9776"/>
    <s v="Cost of Sales"/>
    <n v="-3"/>
  </r>
  <r>
    <s v="Invoice"/>
    <x v="12"/>
    <s v="T220314-10405"/>
    <s v="Cost of Sales"/>
    <n v="-1"/>
  </r>
  <r>
    <s v="Invoice"/>
    <x v="12"/>
    <s v="T220314-10399"/>
    <s v="Cost of Sales"/>
    <n v="-1"/>
  </r>
  <r>
    <s v="Invoice"/>
    <x v="12"/>
    <s v="T220312-9484"/>
    <s v="Cost of Sales"/>
    <n v="-2"/>
  </r>
  <r>
    <s v="Item Fulfillment"/>
    <x v="12"/>
    <n v="72303"/>
    <s v="Cost of Sales"/>
    <n v="-0.6"/>
  </r>
  <r>
    <s v="Invoice"/>
    <x v="12"/>
    <s v="T220314-10215"/>
    <s v="Cost of Sales"/>
    <n v="-5"/>
  </r>
  <r>
    <s v="Bill"/>
    <x v="12"/>
    <n v="10074"/>
    <m/>
    <n v="450"/>
  </r>
  <r>
    <s v="Item Fulfillment"/>
    <x v="12"/>
    <n v="72287"/>
    <s v="Cost of Sales"/>
    <n v="-5"/>
  </r>
  <r>
    <s v="Invoice"/>
    <x v="12"/>
    <s v="T220314-10241"/>
    <s v="Cost of Sales"/>
    <n v="-1"/>
  </r>
  <r>
    <s v="Invoice"/>
    <x v="12"/>
    <s v="T220314-10349"/>
    <s v="Cost of Sales"/>
    <n v="-1"/>
  </r>
  <r>
    <s v="Invoice"/>
    <x v="12"/>
    <s v="T220314-9958"/>
    <s v="Cost of Sales"/>
    <n v="-1"/>
  </r>
  <r>
    <s v="Invoice"/>
    <x v="12"/>
    <s v="T220314-10573"/>
    <s v="Cost of Sales"/>
    <n v="-1"/>
  </r>
  <r>
    <s v="Invoice"/>
    <x v="12"/>
    <s v="T220314-10035"/>
    <s v="Cost of Sales"/>
    <n v="-1"/>
  </r>
  <r>
    <s v="Invoice"/>
    <x v="12"/>
    <s v="T220312-9388"/>
    <s v="Cost of Sales"/>
    <n v="-5"/>
  </r>
  <r>
    <s v="Invoice"/>
    <x v="12"/>
    <s v="T220312-9466"/>
    <s v="Cost of Sales"/>
    <n v="-2"/>
  </r>
  <r>
    <s v="Invoice"/>
    <x v="12"/>
    <s v="T220314-10429"/>
    <s v="Cost of Sales"/>
    <n v="-10"/>
  </r>
  <r>
    <s v="Invoice"/>
    <x v="12"/>
    <s v="T220314-10460"/>
    <s v="Cost of Sales"/>
    <n v="-1"/>
  </r>
  <r>
    <s v="Invoice"/>
    <x v="12"/>
    <s v="T220314-10049"/>
    <s v="Cost of Sales"/>
    <n v="-1"/>
  </r>
  <r>
    <s v="Invoice"/>
    <x v="12"/>
    <s v="T220312-9454"/>
    <s v="Cost of Sales"/>
    <n v="-1"/>
  </r>
  <r>
    <s v="Invoice"/>
    <x v="12"/>
    <s v="T220314-10386"/>
    <s v="Cost of Sales"/>
    <n v="-1"/>
  </r>
  <r>
    <s v="Invoice"/>
    <x v="12"/>
    <s v="T220314-9779"/>
    <s v="Cost of Sales"/>
    <n v="-1"/>
  </r>
  <r>
    <s v="Invoice"/>
    <x v="12"/>
    <s v="T220312-9478"/>
    <s v="Cost of Sales"/>
    <n v="-1"/>
  </r>
  <r>
    <s v="Invoice"/>
    <x v="12"/>
    <s v="T220312-9489"/>
    <s v="Cost of Sales"/>
    <n v="-7"/>
  </r>
  <r>
    <s v="Invoice"/>
    <x v="12"/>
    <s v="T220314-10252"/>
    <s v="Cost of Sales"/>
    <n v="-2"/>
  </r>
  <r>
    <s v="Invoice"/>
    <x v="12"/>
    <s v="T220313-9607"/>
    <s v="Cost of Sales"/>
    <n v="-5"/>
  </r>
  <r>
    <s v="Invoice"/>
    <x v="12"/>
    <s v="T220312-9418"/>
    <s v="Cost of Sales"/>
    <n v="-0.2"/>
  </r>
  <r>
    <s v="Item Fulfillment"/>
    <x v="12"/>
    <n v="72296"/>
    <s v="Cost of Sales"/>
    <n v="-1"/>
  </r>
  <r>
    <s v="Invoice"/>
    <x v="12"/>
    <s v="T220314-10384"/>
    <s v="Cost of Sales"/>
    <n v="-0.12"/>
  </r>
  <r>
    <s v="Invoice"/>
    <x v="12"/>
    <s v="T220313-9764"/>
    <s v="Cost of Sales"/>
    <n v="-2"/>
  </r>
  <r>
    <s v="Invoice"/>
    <x v="12"/>
    <s v="T220314-10324"/>
    <s v="Cost of Sales"/>
    <n v="-2"/>
  </r>
  <r>
    <s v="Invoice"/>
    <x v="12"/>
    <s v="T220313-9594"/>
    <s v="Cost of Sales"/>
    <n v="-2"/>
  </r>
  <r>
    <s v="Invoice"/>
    <x v="12"/>
    <s v="T220312-9383"/>
    <s v="Cost of Sales"/>
    <n v="-2"/>
  </r>
  <r>
    <s v="Invoice"/>
    <x v="12"/>
    <s v="T220312-9497"/>
    <s v="Cost of Sales"/>
    <n v="-0.4"/>
  </r>
  <r>
    <s v="Invoice"/>
    <x v="12"/>
    <s v="T220314-10510"/>
    <s v="Cost of Sales"/>
    <n v="-1"/>
  </r>
  <r>
    <s v="Invoice"/>
    <x v="12"/>
    <s v="T220314-10434"/>
    <s v="Cost of Sales"/>
    <n v="-1"/>
  </r>
  <r>
    <s v="Item Fulfillment"/>
    <x v="12"/>
    <n v="72308"/>
    <s v="Cost of Sales"/>
    <n v="-0.4"/>
  </r>
  <r>
    <s v="Invoice"/>
    <x v="12"/>
    <s v="T220314-10256"/>
    <s v="Cost of Sales"/>
    <n v="-1"/>
  </r>
  <r>
    <s v="Invoice"/>
    <x v="12"/>
    <s v="T220314-10337"/>
    <s v="Cost of Sales"/>
    <n v="-1"/>
  </r>
  <r>
    <s v="Invoice"/>
    <x v="12"/>
    <s v="T220314-9949"/>
    <s v="Cost of Sales"/>
    <n v="-1"/>
  </r>
  <r>
    <s v="Invoice"/>
    <x v="12"/>
    <s v="T220314-10491"/>
    <s v="Cost of Sales"/>
    <n v="-0.04"/>
  </r>
  <r>
    <s v="Invoice"/>
    <x v="12"/>
    <s v="T220312-9403"/>
    <s v="Cost of Sales"/>
    <n v="-4"/>
  </r>
  <r>
    <s v="Invoice"/>
    <x v="12"/>
    <s v="T220314-10347"/>
    <s v="Cost of Sales"/>
    <n v="-1"/>
  </r>
  <r>
    <s v="Invoice"/>
    <x v="12"/>
    <s v="T220314-10221"/>
    <s v="Cost of Sales"/>
    <n v="-2"/>
  </r>
  <r>
    <s v="Invoice"/>
    <x v="12"/>
    <s v="T220314-10568"/>
    <s v="Cost of Sales"/>
    <n v="-2"/>
  </r>
  <r>
    <s v="Invoice"/>
    <x v="12"/>
    <s v="T220314-10030"/>
    <s v="Cost of Sales"/>
    <n v="-5"/>
  </r>
  <r>
    <s v="Invoice"/>
    <x v="12"/>
    <s v="T220314-10277"/>
    <s v="Cost of Sales"/>
    <n v="-1"/>
  </r>
  <r>
    <s v="Invoice"/>
    <x v="12"/>
    <s v="T220314-9826"/>
    <s v="Cost of Sales"/>
    <n v="-1"/>
  </r>
  <r>
    <s v="Invoice"/>
    <x v="12"/>
    <s v="T220314-10458"/>
    <s v="Cost of Sales"/>
    <n v="-1"/>
  </r>
  <r>
    <s v="Item Fulfillment"/>
    <x v="12"/>
    <n v="72289"/>
    <s v="Cost of Sales"/>
    <n v="-2"/>
  </r>
  <r>
    <s v="Invoice"/>
    <x v="12"/>
    <s v="T220312-9536"/>
    <s v="Cost of Sales"/>
    <n v="-2"/>
  </r>
  <r>
    <s v="Invoice"/>
    <x v="12"/>
    <s v="T220314-10642"/>
    <s v="Cost of Sales"/>
    <n v="-1"/>
  </r>
  <r>
    <s v="Invoice"/>
    <x v="12"/>
    <s v="T220314-10599"/>
    <s v="Cost of Sales"/>
    <n v="-1"/>
  </r>
  <r>
    <s v="Invoice"/>
    <x v="12"/>
    <s v="T220314-10292"/>
    <s v="Cost of Sales"/>
    <n v="-1"/>
  </r>
  <r>
    <s v="Invoice"/>
    <x v="12"/>
    <s v="T220314-10372"/>
    <s v="Cost of Sales"/>
    <n v="-5"/>
  </r>
  <r>
    <s v="Invoice"/>
    <x v="12"/>
    <s v="T220314-10078"/>
    <s v="Cost of Sales"/>
    <n v="-1"/>
  </r>
  <r>
    <s v="Invoice"/>
    <x v="12"/>
    <s v="T220314-10567"/>
    <s v="Cost of Sales"/>
    <n v="-5"/>
  </r>
  <r>
    <s v="Invoice"/>
    <x v="12"/>
    <s v="T220314-10435"/>
    <s v="Cost of Sales"/>
    <n v="-1"/>
  </r>
  <r>
    <s v="Invoice"/>
    <x v="12"/>
    <s v="T220313-9644"/>
    <s v="Cost of Sales"/>
    <n v="-1"/>
  </r>
  <r>
    <s v="Invoice"/>
    <x v="12"/>
    <s v="T220314-9944"/>
    <s v="Cost of Sales"/>
    <n v="-1"/>
  </r>
  <r>
    <s v="Invoice"/>
    <x v="12"/>
    <s v="T220314-10614"/>
    <s v="Cost of Sales"/>
    <n v="-3"/>
  </r>
  <r>
    <s v="Invoice"/>
    <x v="12"/>
    <s v="T220314-10350"/>
    <s v="Cost of Sales"/>
    <n v="-1"/>
  </r>
  <r>
    <s v="Invoice"/>
    <x v="12"/>
    <s v="T220314-10153"/>
    <s v="Cost of Sales"/>
    <n v="-1"/>
  </r>
  <r>
    <s v="Invoice"/>
    <x v="12"/>
    <s v="T220313-9662"/>
    <s v="Cost of Sales"/>
    <n v="-1"/>
  </r>
  <r>
    <s v="Invoice"/>
    <x v="12"/>
    <s v="T220314-10151"/>
    <s v="Cost of Sales"/>
    <n v="-1"/>
  </r>
  <r>
    <s v="Invoice"/>
    <x v="12"/>
    <s v="T220314-9855"/>
    <s v="Cost of Sales"/>
    <n v="-2"/>
  </r>
  <r>
    <s v="Invoice"/>
    <x v="12"/>
    <s v="T220313-9689"/>
    <s v="Cost of Sales"/>
    <n v="-1"/>
  </r>
  <r>
    <s v="Invoice"/>
    <x v="12"/>
    <s v="T220313-9722"/>
    <s v="Cost of Sales"/>
    <n v="-1"/>
  </r>
  <r>
    <s v="Invoice"/>
    <x v="12"/>
    <s v="T220314-9862"/>
    <s v="Cost of Sales"/>
    <n v="-1"/>
  </r>
  <r>
    <s v="Invoice"/>
    <x v="12"/>
    <s v="T220314-10081"/>
    <s v="Cost of Sales"/>
    <n v="-1"/>
  </r>
  <r>
    <s v="Invoice"/>
    <x v="12"/>
    <s v="T220313-9641"/>
    <s v="Cost of Sales"/>
    <n v="-0.2"/>
  </r>
  <r>
    <s v="Invoice"/>
    <x v="12"/>
    <s v="T220313-9663"/>
    <s v="Cost of Sales"/>
    <n v="-5"/>
  </r>
  <r>
    <s v="Invoice"/>
    <x v="12"/>
    <s v="T220314-9899"/>
    <s v="Cost of Sales"/>
    <n v="-0.4"/>
  </r>
  <r>
    <s v="Invoice"/>
    <x v="12"/>
    <s v="T220313-9642"/>
    <s v="Cost of Sales"/>
    <n v="-3"/>
  </r>
  <r>
    <s v="Invoice"/>
    <x v="12"/>
    <s v="T220314-10536"/>
    <s v="Cost of Sales"/>
    <n v="-0.04"/>
  </r>
  <r>
    <s v="Invoice"/>
    <x v="12"/>
    <s v="T220314-10020"/>
    <s v="Cost of Sales"/>
    <n v="-5"/>
  </r>
  <r>
    <s v="Invoice"/>
    <x v="12"/>
    <s v="T220314-10244"/>
    <s v="Cost of Sales"/>
    <n v="-2"/>
  </r>
  <r>
    <s v="Invoice"/>
    <x v="12"/>
    <s v="T220312-9471"/>
    <s v="Cost of Sales"/>
    <n v="-1"/>
  </r>
  <r>
    <s v="Invoice"/>
    <x v="12"/>
    <s v="T220314-9997"/>
    <s v="Cost of Sales"/>
    <n v="-3"/>
  </r>
  <r>
    <s v="Invoice"/>
    <x v="12"/>
    <s v="T220312-9502"/>
    <s v="Cost of Sales"/>
    <n v="-1"/>
  </r>
  <r>
    <s v="Invoice"/>
    <x v="12"/>
    <s v="T220313-9671"/>
    <s v="Cost of Sales"/>
    <n v="-2"/>
  </r>
  <r>
    <s v="Invoice"/>
    <x v="12"/>
    <s v="T220313-9633"/>
    <s v="Cost of Sales"/>
    <n v="-1"/>
  </r>
  <r>
    <s v="Invoice"/>
    <x v="12"/>
    <s v="T220314-10470"/>
    <s v="Cost of Sales"/>
    <n v="-2"/>
  </r>
  <r>
    <s v="Invoice"/>
    <x v="12"/>
    <s v="T220314-10176"/>
    <s v="Cost of Sales"/>
    <n v="-1"/>
  </r>
  <r>
    <s v="Invoice"/>
    <x v="12"/>
    <s v="T220314-10462"/>
    <s v="Cost of Sales"/>
    <n v="-1"/>
  </r>
  <r>
    <s v="Invoice"/>
    <x v="12"/>
    <s v="T220314-9822"/>
    <s v="Cost of Sales"/>
    <n v="-2"/>
  </r>
  <r>
    <s v="Invoice"/>
    <x v="12"/>
    <s v="T220312-9376"/>
    <s v="Cost of Sales"/>
    <n v="-1"/>
  </r>
  <r>
    <s v="Item Fulfillment"/>
    <x v="12"/>
    <n v="72300"/>
    <s v="Cost of Sales"/>
    <n v="-0.2"/>
  </r>
  <r>
    <s v="Invoice"/>
    <x v="12"/>
    <s v="T220314-9849"/>
    <s v="Cost of Sales"/>
    <n v="-1"/>
  </r>
  <r>
    <s v="Item Fulfillment"/>
    <x v="12"/>
    <n v="72285"/>
    <s v="Cost of Sales"/>
    <n v="-15"/>
  </r>
  <r>
    <s v="Item Fulfillment"/>
    <x v="12"/>
    <n v="72295"/>
    <s v="Cost of Sales"/>
    <n v="-27"/>
  </r>
  <r>
    <s v="Invoice"/>
    <x v="12"/>
    <s v="T220314-10330"/>
    <s v="Cost of Sales"/>
    <n v="-5"/>
  </r>
  <r>
    <s v="Item Fulfillment"/>
    <x v="12"/>
    <n v="72286"/>
    <s v="Cost of Sales"/>
    <n v="-15"/>
  </r>
  <r>
    <s v="Invoice"/>
    <x v="12"/>
    <s v="T220314-9842"/>
    <s v="Cost of Sales"/>
    <n v="-1"/>
  </r>
  <r>
    <s v="Invoice"/>
    <x v="12"/>
    <s v="T220313-9564"/>
    <s v="Cost of Sales"/>
    <n v="-3"/>
  </r>
  <r>
    <s v="Invoice"/>
    <x v="12"/>
    <s v="T220314-10290"/>
    <s v="Cost of Sales"/>
    <n v="-3"/>
  </r>
  <r>
    <s v="Invoice"/>
    <x v="12"/>
    <s v="T220314-10219"/>
    <s v="Cost of Sales"/>
    <n v="-1"/>
  </r>
  <r>
    <s v="Invoice"/>
    <x v="12"/>
    <s v="T220314-10182"/>
    <s v="Cost of Sales"/>
    <n v="-1"/>
  </r>
  <r>
    <s v="Invoice"/>
    <x v="12"/>
    <s v="T220314-10196"/>
    <s v="Cost of Sales"/>
    <n v="-1"/>
  </r>
  <r>
    <s v="Invoice"/>
    <x v="12"/>
    <s v="T220314-10590"/>
    <s v="Cost of Sales"/>
    <n v="-1"/>
  </r>
  <r>
    <s v="Invoice"/>
    <x v="12"/>
    <s v="T220314-9852"/>
    <s v="Cost of Sales"/>
    <n v="-10"/>
  </r>
  <r>
    <s v="Invoice"/>
    <x v="12"/>
    <s v="T220314-10431"/>
    <s v="Cost of Sales"/>
    <n v="-1"/>
  </r>
  <r>
    <s v="Invoice"/>
    <x v="12"/>
    <s v="T220314-10505"/>
    <s v="Cost of Sales"/>
    <n v="-2"/>
  </r>
  <r>
    <s v="Invoice"/>
    <x v="12"/>
    <s v="T220313-9573"/>
    <s v="Cost of Sales"/>
    <n v="-10"/>
  </r>
  <r>
    <s v="Invoice"/>
    <x v="12"/>
    <s v="T220314-9977"/>
    <s v="Cost of Sales"/>
    <n v="-1"/>
  </r>
  <r>
    <s v="Invoice"/>
    <x v="12"/>
    <s v="T220314-10314"/>
    <s v="Cost of Sales"/>
    <n v="-0.12"/>
  </r>
  <r>
    <s v="Invoice"/>
    <x v="12"/>
    <s v="T220314-10538"/>
    <s v="Cost of Sales"/>
    <n v="-3"/>
  </r>
  <r>
    <s v="Item Fulfillment"/>
    <x v="12"/>
    <n v="72288"/>
    <s v="Cost of Sales"/>
    <n v="-2"/>
  </r>
  <r>
    <s v="Invoice"/>
    <x v="12"/>
    <s v="T220314-10034"/>
    <s v="Cost of Sales"/>
    <n v="-1"/>
  </r>
  <r>
    <s v="Invoice"/>
    <x v="12"/>
    <s v="T220314-9902"/>
    <s v="Cost of Sales"/>
    <n v="-5"/>
  </r>
  <r>
    <s v="Invoice"/>
    <x v="12"/>
    <s v="T220312-9375"/>
    <s v="Cost of Sales"/>
    <n v="-1"/>
  </r>
  <r>
    <s v="Invoice"/>
    <x v="12"/>
    <s v="T220314-10039"/>
    <s v="Cost of Sales"/>
    <n v="-1"/>
  </r>
  <r>
    <s v="Invoice"/>
    <x v="12"/>
    <s v="T220314-10493"/>
    <s v="Cost of Sales"/>
    <n v="-1"/>
  </r>
  <r>
    <s v="Invoice"/>
    <x v="12"/>
    <s v="T220314-10245"/>
    <s v="Cost of Sales"/>
    <n v="-3"/>
  </r>
  <r>
    <s v="Invoice"/>
    <x v="13"/>
    <s v="T220315-11619"/>
    <s v="Cost of Sales"/>
    <n v="-1"/>
  </r>
  <r>
    <s v="Invoice"/>
    <x v="13"/>
    <s v="T220315-11053"/>
    <s v="Cost of Sales"/>
    <n v="-0.08"/>
  </r>
  <r>
    <s v="Invoice"/>
    <x v="13"/>
    <s v="T220315-11691"/>
    <s v="Cost of Sales"/>
    <n v="-3"/>
  </r>
  <r>
    <s v="Invoice"/>
    <x v="13"/>
    <s v="T220315-11065"/>
    <s v="Cost of Sales"/>
    <n v="-2"/>
  </r>
  <r>
    <s v="Invoice"/>
    <x v="13"/>
    <s v="T220315-10966"/>
    <s v="Cost of Sales"/>
    <n v="-1"/>
  </r>
  <r>
    <s v="Invoice"/>
    <x v="13"/>
    <s v="T220314-10803"/>
    <s v="Cost of Sales"/>
    <n v="-0.24"/>
  </r>
  <r>
    <s v="Invoice"/>
    <x v="13"/>
    <s v="T220315-10988"/>
    <s v="Cost of Sales"/>
    <n v="-1"/>
  </r>
  <r>
    <s v="Item Fulfillment"/>
    <x v="13"/>
    <n v="72329"/>
    <s v="Cost of Sales"/>
    <n v="-26"/>
  </r>
  <r>
    <s v="Invoice"/>
    <x v="13"/>
    <s v="T220315-11248"/>
    <s v="Cost of Sales"/>
    <n v="-1"/>
  </r>
  <r>
    <s v="Invoice"/>
    <x v="13"/>
    <s v="T220315-11336"/>
    <s v="Cost of Sales"/>
    <n v="-1"/>
  </r>
  <r>
    <s v="Invoice"/>
    <x v="13"/>
    <s v="T220315-11108"/>
    <s v="Cost of Sales"/>
    <n v="-1"/>
  </r>
  <r>
    <s v="Invoice"/>
    <x v="13"/>
    <s v="T220315-11612"/>
    <s v="Cost of Sales"/>
    <n v="-1"/>
  </r>
  <r>
    <s v="Invoice"/>
    <x v="13"/>
    <s v="T220315-11148"/>
    <s v="Cost of Sales"/>
    <n v="-0.08"/>
  </r>
  <r>
    <s v="Invoice"/>
    <x v="13"/>
    <s v="T220315-10869"/>
    <s v="Cost of Sales"/>
    <n v="-10"/>
  </r>
  <r>
    <s v="Invoice"/>
    <x v="13"/>
    <s v="T220315-11255"/>
    <s v="Cost of Sales"/>
    <n v="-5"/>
  </r>
  <r>
    <s v="Invoice"/>
    <x v="13"/>
    <s v="T220315-10913"/>
    <s v="Cost of Sales"/>
    <n v="-5"/>
  </r>
  <r>
    <s v="Invoice"/>
    <x v="13"/>
    <s v="T220315-11147"/>
    <s v="Cost of Sales"/>
    <n v="-0.08"/>
  </r>
  <r>
    <s v="Item Fulfillment"/>
    <x v="13"/>
    <n v="72327"/>
    <s v="Cost of Sales"/>
    <n v="-20"/>
  </r>
  <r>
    <s v="Item Fulfillment"/>
    <x v="13"/>
    <n v="72326"/>
    <s v="Cost of Sales"/>
    <n v="-0.2"/>
  </r>
  <r>
    <s v="Invoice"/>
    <x v="13"/>
    <s v="T220315-11175"/>
    <s v="Cost of Sales"/>
    <n v="-0.08"/>
  </r>
  <r>
    <s v="Invoice"/>
    <x v="13"/>
    <s v="T220314-10703"/>
    <s v="Cost of Sales"/>
    <n v="-2"/>
  </r>
  <r>
    <s v="Invoice"/>
    <x v="13"/>
    <s v="T220315-11228"/>
    <s v="Cost of Sales"/>
    <n v="-0.08"/>
  </r>
  <r>
    <s v="Invoice"/>
    <x v="13"/>
    <s v="T220315-11092"/>
    <s v="Cost of Sales"/>
    <n v="-1"/>
  </r>
  <r>
    <s v="Invoice"/>
    <x v="13"/>
    <s v="T220315-11598"/>
    <s v="Cost of Sales"/>
    <n v="-0.4"/>
  </r>
  <r>
    <s v="Invoice"/>
    <x v="13"/>
    <s v="T220314-10665"/>
    <s v="Cost of Sales"/>
    <n v="-1"/>
  </r>
  <r>
    <s v="Invoice"/>
    <x v="13"/>
    <s v="T220315-11076"/>
    <s v="Cost of Sales"/>
    <n v="-0.08"/>
  </r>
  <r>
    <s v="Invoice"/>
    <x v="13"/>
    <s v="T220315-11566"/>
    <s v="Cost of Sales"/>
    <n v="-1"/>
  </r>
  <r>
    <s v="Invoice"/>
    <x v="13"/>
    <s v="T220315-11609"/>
    <s v="Cost of Sales"/>
    <n v="-0.24"/>
  </r>
  <r>
    <s v="Invoice"/>
    <x v="13"/>
    <s v="T220315-11307"/>
    <s v="Cost of Sales"/>
    <n v="-0.08"/>
  </r>
  <r>
    <s v="Invoice"/>
    <x v="13"/>
    <s v="T220315-11437"/>
    <s v="Cost of Sales"/>
    <n v="-0.12"/>
  </r>
  <r>
    <s v="Invoice"/>
    <x v="13"/>
    <s v="T220314-10650"/>
    <s v="Cost of Sales"/>
    <n v="-1"/>
  </r>
  <r>
    <s v="Invoice"/>
    <x v="13"/>
    <s v="T220315-11110"/>
    <s v="Cost of Sales"/>
    <n v="-2"/>
  </r>
  <r>
    <s v="Invoice"/>
    <x v="13"/>
    <s v="T220315-11444"/>
    <s v="Cost of Sales"/>
    <n v="-1"/>
  </r>
  <r>
    <s v="Invoice"/>
    <x v="13"/>
    <s v="T220315-11470"/>
    <s v="Cost of Sales"/>
    <n v="-10"/>
  </r>
  <r>
    <s v="Invoice"/>
    <x v="13"/>
    <s v="T220315-11027"/>
    <s v="Cost of Sales"/>
    <n v="-5"/>
  </r>
  <r>
    <s v="Invoice"/>
    <x v="13"/>
    <s v="T220314-10697"/>
    <s v="Cost of Sales"/>
    <n v="-3"/>
  </r>
  <r>
    <s v="Invoice"/>
    <x v="13"/>
    <s v="T220315-11681"/>
    <s v="Cost of Sales"/>
    <n v="-0.24"/>
  </r>
  <r>
    <s v="Invoice"/>
    <x v="13"/>
    <s v="T220315-11291"/>
    <s v="Cost of Sales"/>
    <n v="-0.08"/>
  </r>
  <r>
    <s v="Invoice"/>
    <x v="13"/>
    <s v="T220314-10802"/>
    <s v="Cost of Sales"/>
    <n v="-4"/>
  </r>
  <r>
    <s v="Invoice"/>
    <x v="13"/>
    <s v="T220315-11220"/>
    <s v="Cost of Sales"/>
    <n v="-0.08"/>
  </r>
  <r>
    <s v="Invoice"/>
    <x v="13"/>
    <s v="T220315-11266"/>
    <s v="Cost of Sales"/>
    <n v="-0.08"/>
  </r>
  <r>
    <s v="Invoice"/>
    <x v="13"/>
    <s v="T220315-11221"/>
    <s v="Cost of Sales"/>
    <n v="-1"/>
  </r>
  <r>
    <s v="Invoice"/>
    <x v="13"/>
    <s v="T220315-11156"/>
    <s v="Cost of Sales"/>
    <n v="-1"/>
  </r>
  <r>
    <s v="Invoice"/>
    <x v="13"/>
    <s v="T220315-11310"/>
    <s v="Cost of Sales"/>
    <n v="-0.08"/>
  </r>
  <r>
    <s v="Invoice"/>
    <x v="13"/>
    <s v="T220315-11193"/>
    <s v="Cost of Sales"/>
    <n v="-0.08"/>
  </r>
  <r>
    <s v="Invoice"/>
    <x v="13"/>
    <s v="T220315-11126"/>
    <s v="Cost of Sales"/>
    <n v="-0.6"/>
  </r>
  <r>
    <s v="Invoice"/>
    <x v="13"/>
    <s v="T220315-10922"/>
    <s v="Cost of Sales"/>
    <n v="-1"/>
  </r>
  <r>
    <s v="Invoice"/>
    <x v="13"/>
    <s v="T220315-11459"/>
    <s v="Cost of Sales"/>
    <n v="-2"/>
  </r>
  <r>
    <s v="Invoice"/>
    <x v="13"/>
    <s v="T220315-11591"/>
    <s v="Cost of Sales"/>
    <n v="-1"/>
  </r>
  <r>
    <s v="Invoice"/>
    <x v="13"/>
    <s v="T220315-11172"/>
    <s v="Cost of Sales"/>
    <n v="-0.2"/>
  </r>
  <r>
    <s v="Invoice"/>
    <x v="13"/>
    <s v="T220315-11080"/>
    <s v="Cost of Sales"/>
    <n v="-2"/>
  </r>
  <r>
    <s v="Invoice"/>
    <x v="13"/>
    <s v="T220315-11605"/>
    <s v="Cost of Sales"/>
    <n v="-2"/>
  </r>
  <r>
    <s v="Invoice"/>
    <x v="13"/>
    <s v="T220315-10994"/>
    <s v="Cost of Sales"/>
    <n v="-10"/>
  </r>
  <r>
    <s v="Invoice"/>
    <x v="13"/>
    <s v="T220315-10892"/>
    <s v="Cost of Sales"/>
    <n v="-0.4"/>
  </r>
  <r>
    <s v="Invoice"/>
    <x v="13"/>
    <s v="T220315-11160"/>
    <s v="Cost of Sales"/>
    <n v="-0.08"/>
  </r>
  <r>
    <s v="Invoice"/>
    <x v="13"/>
    <s v="T220315-11232"/>
    <s v="Cost of Sales"/>
    <n v="-0.08"/>
  </r>
  <r>
    <s v="Invoice"/>
    <x v="13"/>
    <s v="T220315-11461"/>
    <s v="Cost of Sales"/>
    <n v="-2"/>
  </r>
  <r>
    <s v="Invoice"/>
    <x v="13"/>
    <s v="T220314-10770"/>
    <s v="Cost of Sales"/>
    <n v="-3"/>
  </r>
  <r>
    <s v="Invoice"/>
    <x v="13"/>
    <s v="T220315-11165"/>
    <s v="Cost of Sales"/>
    <n v="-0.08"/>
  </r>
  <r>
    <s v="Invoice"/>
    <x v="13"/>
    <s v="T220315-11365"/>
    <s v="Cost of Sales"/>
    <n v="-1"/>
  </r>
  <r>
    <s v="Invoice"/>
    <x v="13"/>
    <s v="T220315-10970"/>
    <s v="Cost of Sales"/>
    <n v="-1"/>
  </r>
  <r>
    <s v="Item Fulfillment"/>
    <x v="13"/>
    <n v="72322"/>
    <s v="Cost of Sales"/>
    <n v="-0.6"/>
  </r>
  <r>
    <s v="Item Fulfillment"/>
    <x v="13"/>
    <n v="72342"/>
    <s v="Cost of Sales"/>
    <n v="-0.2"/>
  </r>
  <r>
    <s v="Invoice"/>
    <x v="13"/>
    <s v="T220315-11127"/>
    <s v="Cost of Sales"/>
    <n v="-1"/>
  </r>
  <r>
    <s v="Invoice"/>
    <x v="13"/>
    <s v="T220315-11427"/>
    <s v="Cost of Sales"/>
    <n v="-1"/>
  </r>
  <r>
    <s v="Invoice"/>
    <x v="13"/>
    <s v="T220315-11296"/>
    <s v="Cost of Sales"/>
    <n v="-0.8"/>
  </r>
  <r>
    <s v="Item Receipt"/>
    <x v="13"/>
    <n v="13589"/>
    <m/>
    <n v="63"/>
  </r>
  <r>
    <s v="Item Fulfillment"/>
    <x v="13"/>
    <n v="72330"/>
    <s v="Cost of Sales"/>
    <n v="-65"/>
  </r>
  <r>
    <s v="Invoice"/>
    <x v="13"/>
    <s v="T220315-11391"/>
    <s v="Cost of Sales"/>
    <n v="-1"/>
  </r>
  <r>
    <s v="Invoice"/>
    <x v="13"/>
    <s v="T220314-10742"/>
    <s v="Cost of Sales"/>
    <n v="-1"/>
  </r>
  <r>
    <s v="Invoice"/>
    <x v="13"/>
    <s v="T220315-10857"/>
    <s v="Cost of Sales"/>
    <n v="-4"/>
  </r>
  <r>
    <s v="Invoice"/>
    <x v="13"/>
    <s v="T220315-11036"/>
    <s v="Cost of Sales"/>
    <n v="-0.08"/>
  </r>
  <r>
    <s v="Item Fulfillment"/>
    <x v="13"/>
    <n v="72347"/>
    <s v="Cost of Sales"/>
    <n v="-1"/>
  </r>
  <r>
    <s v="Invoice"/>
    <x v="13"/>
    <s v="T220315-11289"/>
    <s v="Cost of Sales"/>
    <n v="-0.08"/>
  </r>
  <r>
    <s v="Invoice"/>
    <x v="13"/>
    <s v="T220315-11205"/>
    <s v="Cost of Sales"/>
    <n v="-1"/>
  </r>
  <r>
    <s v="Invoice"/>
    <x v="13"/>
    <s v="T220315-10864"/>
    <s v="Cost of Sales"/>
    <n v="-4"/>
  </r>
  <r>
    <s v="Invoice"/>
    <x v="13"/>
    <s v="T220315-11150"/>
    <s v="Cost of Sales"/>
    <n v="-1"/>
  </r>
  <r>
    <s v="Invoice"/>
    <x v="13"/>
    <s v="T220315-11666"/>
    <s v="Cost of Sales"/>
    <n v="-1"/>
  </r>
  <r>
    <s v="Invoice"/>
    <x v="13"/>
    <s v="T220315-11541"/>
    <s v="Cost of Sales"/>
    <n v="-1"/>
  </r>
  <r>
    <s v="Invoice"/>
    <x v="13"/>
    <s v="T220315-11697"/>
    <s v="Cost of Sales"/>
    <n v="-1"/>
  </r>
  <r>
    <s v="Invoice"/>
    <x v="13"/>
    <s v="T220315-11568"/>
    <s v="Cost of Sales"/>
    <n v="-1"/>
  </r>
  <r>
    <s v="Invoice"/>
    <x v="13"/>
    <s v="T220315-11473"/>
    <s v="Cost of Sales"/>
    <n v="-5"/>
  </r>
  <r>
    <s v="Invoice"/>
    <x v="13"/>
    <s v="T220315-11019"/>
    <s v="Cost of Sales"/>
    <n v="-0.08"/>
  </r>
  <r>
    <s v="Invoice"/>
    <x v="13"/>
    <s v="T220315-11676"/>
    <s v="Cost of Sales"/>
    <n v="-1"/>
  </r>
  <r>
    <s v="Invoice"/>
    <x v="13"/>
    <s v="T220315-11309"/>
    <s v="Cost of Sales"/>
    <n v="-1.08"/>
  </r>
  <r>
    <s v="Invoice"/>
    <x v="13"/>
    <s v="T220315-11093"/>
    <s v="Cost of Sales"/>
    <n v="-0.08"/>
  </r>
  <r>
    <s v="Item Fulfillment"/>
    <x v="13"/>
    <n v="72346"/>
    <s v="Cost of Sales"/>
    <n v="-0.2"/>
  </r>
  <r>
    <s v="Invoice"/>
    <x v="13"/>
    <s v="T220314-10768"/>
    <s v="Cost of Sales"/>
    <n v="-2"/>
  </r>
  <r>
    <s v="Invoice"/>
    <x v="13"/>
    <s v="T220315-11131"/>
    <s v="Cost of Sales"/>
    <n v="-0.08"/>
  </r>
  <r>
    <s v="Invoice"/>
    <x v="13"/>
    <s v="T220315-11177"/>
    <s v="Cost of Sales"/>
    <n v="-0.08"/>
  </r>
  <r>
    <s v="Invoice"/>
    <x v="13"/>
    <s v="T220314-10719"/>
    <s v="Cost of Sales"/>
    <n v="-20"/>
  </r>
  <r>
    <s v="Invoice"/>
    <x v="13"/>
    <s v="T220315-11665"/>
    <s v="Cost of Sales"/>
    <n v="-5"/>
  </r>
  <r>
    <s v="Invoice"/>
    <x v="13"/>
    <s v="T220315-11199"/>
    <s v="Cost of Sales"/>
    <n v="-0.08"/>
  </r>
  <r>
    <s v="Invoice"/>
    <x v="13"/>
    <s v="T220314-10707"/>
    <s v="Cost of Sales"/>
    <n v="-10"/>
  </r>
  <r>
    <s v="Invoice"/>
    <x v="13"/>
    <s v="T220315-11594"/>
    <s v="Cost of Sales"/>
    <n v="-1"/>
  </r>
  <r>
    <s v="Invoice"/>
    <x v="13"/>
    <s v="T220315-11452"/>
    <s v="Cost of Sales"/>
    <n v="-3"/>
  </r>
  <r>
    <s v="Item Fulfillment"/>
    <x v="13"/>
    <n v="72332"/>
    <s v="Cost of Sales"/>
    <n v="-0.2"/>
  </r>
  <r>
    <s v="Invoice"/>
    <x v="13"/>
    <s v="T220315-11311"/>
    <s v="Cost of Sales"/>
    <n v="-0.08"/>
  </r>
  <r>
    <s v="Invoice"/>
    <x v="13"/>
    <s v="T220315-10888"/>
    <s v="Cost of Sales"/>
    <n v="-2"/>
  </r>
  <r>
    <s v="Invoice"/>
    <x v="13"/>
    <s v="T220314-10740"/>
    <s v="Cost of Sales"/>
    <n v="-1"/>
  </r>
  <r>
    <s v="Invoice"/>
    <x v="13"/>
    <s v="T220315-11518"/>
    <s v="Cost of Sales"/>
    <n v="-1"/>
  </r>
  <r>
    <s v="Invoice"/>
    <x v="13"/>
    <s v="T220315-11547"/>
    <s v="Cost of Sales"/>
    <n v="-2"/>
  </r>
  <r>
    <s v="Item Receipt"/>
    <x v="13"/>
    <n v="13635"/>
    <m/>
    <n v="450"/>
  </r>
  <r>
    <s v="Invoice"/>
    <x v="13"/>
    <s v="T220315-11096"/>
    <s v="Cost of Sales"/>
    <n v="-0.08"/>
  </r>
  <r>
    <s v="Invoice"/>
    <x v="13"/>
    <s v="T220315-11281"/>
    <s v="Cost of Sales"/>
    <n v="-0.08"/>
  </r>
  <r>
    <s v="Invoice"/>
    <x v="13"/>
    <s v="T220315-11195"/>
    <s v="Cost of Sales"/>
    <n v="-0.08"/>
  </r>
  <r>
    <s v="Invoice"/>
    <x v="13"/>
    <s v="T220315-11135"/>
    <s v="Cost of Sales"/>
    <n v="-0.08"/>
  </r>
  <r>
    <s v="Invoice"/>
    <x v="13"/>
    <s v="T220314-10659"/>
    <s v="Cost of Sales"/>
    <n v="-1"/>
  </r>
  <r>
    <s v="Invoice"/>
    <x v="13"/>
    <s v="T220315-11253"/>
    <s v="Cost of Sales"/>
    <n v="-0.08"/>
  </r>
  <r>
    <s v="Invoice"/>
    <x v="13"/>
    <s v="T220314-10779"/>
    <s v="Cost of Sales"/>
    <n v="-1"/>
  </r>
  <r>
    <s v="Invoice"/>
    <x v="13"/>
    <s v="T220315-11079"/>
    <s v="Cost of Sales"/>
    <n v="-0.08"/>
  </r>
  <r>
    <s v="Invoice"/>
    <x v="13"/>
    <s v="T220315-11376"/>
    <s v="Cost of Sales"/>
    <n v="-1"/>
  </r>
  <r>
    <s v="Invoice"/>
    <x v="13"/>
    <s v="T220315-11294"/>
    <s v="Cost of Sales"/>
    <n v="-0.08"/>
  </r>
  <r>
    <s v="Invoice"/>
    <x v="13"/>
    <s v="T220315-11481"/>
    <s v="Cost of Sales"/>
    <n v="-1"/>
  </r>
  <r>
    <s v="Invoice"/>
    <x v="13"/>
    <s v="T220315-11282"/>
    <s v="Cost of Sales"/>
    <n v="-10"/>
  </r>
  <r>
    <s v="Invoice"/>
    <x v="13"/>
    <s v="T220315-11258"/>
    <s v="Cost of Sales"/>
    <n v="-0.08"/>
  </r>
  <r>
    <s v="Invoice"/>
    <x v="13"/>
    <s v="T220315-11069"/>
    <s v="Cost of Sales"/>
    <n v="-0.08"/>
  </r>
  <r>
    <s v="Invoice"/>
    <x v="13"/>
    <s v="T220315-11078"/>
    <s v="Cost of Sales"/>
    <n v="-0.08"/>
  </r>
  <r>
    <s v="Invoice"/>
    <x v="13"/>
    <s v="T220315-11615"/>
    <s v="Cost of Sales"/>
    <n v="-1"/>
  </r>
  <r>
    <s v="Invoice"/>
    <x v="13"/>
    <s v="T220315-11442"/>
    <s v="Cost of Sales"/>
    <n v="-1"/>
  </r>
  <r>
    <s v="Invoice"/>
    <x v="13"/>
    <s v="T220315-11520"/>
    <s v="Cost of Sales"/>
    <n v="-2"/>
  </r>
  <r>
    <s v="Invoice"/>
    <x v="13"/>
    <s v="T220315-11409"/>
    <s v="Cost of Sales"/>
    <n v="-1"/>
  </r>
  <r>
    <s v="Invoice"/>
    <x v="13"/>
    <s v="T220315-11071"/>
    <s v="Cost of Sales"/>
    <n v="-0.2"/>
  </r>
  <r>
    <s v="Invoice"/>
    <x v="13"/>
    <s v="T220315-11647"/>
    <s v="Cost of Sales"/>
    <n v="-3"/>
  </r>
  <r>
    <s v="Invoice"/>
    <x v="13"/>
    <s v="T220315-11531"/>
    <s v="Cost of Sales"/>
    <n v="-1"/>
  </r>
  <r>
    <s v="Invoice"/>
    <x v="13"/>
    <s v="T220315-11690"/>
    <s v="Cost of Sales"/>
    <n v="-1"/>
  </r>
  <r>
    <s v="Invoice"/>
    <x v="13"/>
    <s v="T220315-11356"/>
    <s v="Cost of Sales"/>
    <n v="-5"/>
  </r>
  <r>
    <s v="Invoice"/>
    <x v="13"/>
    <s v="T220315-11152"/>
    <s v="Cost of Sales"/>
    <n v="-3"/>
  </r>
  <r>
    <s v="Invoice"/>
    <x v="13"/>
    <s v="T220315-11701"/>
    <s v="Cost of Sales"/>
    <n v="-2"/>
  </r>
  <r>
    <s v="Invoice"/>
    <x v="13"/>
    <s v="T220314-10732"/>
    <s v="Cost of Sales"/>
    <n v="-2"/>
  </r>
  <r>
    <s v="Invoice"/>
    <x v="14"/>
    <s v="T220316-11880"/>
    <s v="Cost of Sales"/>
    <n v="-3"/>
  </r>
  <r>
    <s v="Item Fulfillment"/>
    <x v="14"/>
    <n v="72377"/>
    <s v="Cost of Sales"/>
    <n v="-0.6"/>
  </r>
  <r>
    <s v="Invoice"/>
    <x v="14"/>
    <s v="T220316-12263"/>
    <s v="Cost of Sales"/>
    <n v="-1"/>
  </r>
  <r>
    <s v="Invoice"/>
    <x v="14"/>
    <s v="T220316-12027"/>
    <s v="Cost of Sales"/>
    <n v="-1"/>
  </r>
  <r>
    <s v="Invoice"/>
    <x v="14"/>
    <s v="T220316-12102"/>
    <s v="Cost of Sales"/>
    <n v="-0.4"/>
  </r>
  <r>
    <s v="Invoice"/>
    <x v="14"/>
    <s v="T220316-12427"/>
    <s v="Cost of Sales"/>
    <n v="-2"/>
  </r>
  <r>
    <s v="Invoice"/>
    <x v="14"/>
    <s v="T220315-11822"/>
    <s v="Cost of Sales"/>
    <n v="-1"/>
  </r>
  <r>
    <s v="Invoice"/>
    <x v="14"/>
    <s v="T220316-12335"/>
    <s v="Cost of Sales"/>
    <n v="-1"/>
  </r>
  <r>
    <s v="Invoice"/>
    <x v="14"/>
    <s v="T220316-12428"/>
    <s v="Cost of Sales"/>
    <n v="-2"/>
  </r>
  <r>
    <s v="Invoice"/>
    <x v="14"/>
    <s v="T220316-12253"/>
    <s v="Cost of Sales"/>
    <n v="-1"/>
  </r>
  <r>
    <s v="Invoice"/>
    <x v="14"/>
    <s v="T220316-12023"/>
    <s v="Cost of Sales"/>
    <n v="-0.04"/>
  </r>
  <r>
    <s v="Invoice"/>
    <x v="14"/>
    <s v="T220316-12002"/>
    <s v="Cost of Sales"/>
    <n v="-1"/>
  </r>
  <r>
    <s v="Item Fulfillment"/>
    <x v="14"/>
    <n v="72373"/>
    <s v="Cost of Sales"/>
    <n v="-0.6"/>
  </r>
  <r>
    <s v="Invoice"/>
    <x v="14"/>
    <s v="T220316-11956"/>
    <s v="Cost of Sales"/>
    <n v="-0.24"/>
  </r>
  <r>
    <s v="Invoice"/>
    <x v="14"/>
    <s v="T220316-12276"/>
    <s v="Cost of Sales"/>
    <n v="-2"/>
  </r>
  <r>
    <s v="Item Fulfillment"/>
    <x v="14"/>
    <n v="72383"/>
    <s v="Cost of Sales"/>
    <n v="-0.6"/>
  </r>
  <r>
    <s v="Invoice"/>
    <x v="14"/>
    <s v="T220316-12390"/>
    <s v="Cost of Sales"/>
    <n v="-1"/>
  </r>
  <r>
    <s v="Invoice"/>
    <x v="14"/>
    <s v="T220316-12103"/>
    <s v="Cost of Sales"/>
    <n v="-2"/>
  </r>
  <r>
    <s v="Invoice"/>
    <x v="14"/>
    <s v="T220316-12501"/>
    <s v="Cost of Sales"/>
    <n v="-0.24"/>
  </r>
  <r>
    <s v="Invoice"/>
    <x v="14"/>
    <s v="T220316-12301"/>
    <s v="Cost of Sales"/>
    <n v="-5"/>
  </r>
  <r>
    <s v="Invoice"/>
    <x v="14"/>
    <s v="T220316-12437"/>
    <s v="Cost of Sales"/>
    <n v="-2"/>
  </r>
  <r>
    <s v="Invoice"/>
    <x v="14"/>
    <s v="T220316-11954"/>
    <s v="Cost of Sales"/>
    <n v="-1"/>
  </r>
  <r>
    <s v="Invoice"/>
    <x v="14"/>
    <s v="T220316-12368"/>
    <s v="Cost of Sales"/>
    <n v="-1"/>
  </r>
  <r>
    <s v="Invoice"/>
    <x v="14"/>
    <s v="T220316-12382"/>
    <s v="Cost of Sales"/>
    <n v="-2"/>
  </r>
  <r>
    <s v="Item Fulfillment"/>
    <x v="14"/>
    <n v="72364"/>
    <s v="Cost of Sales"/>
    <n v="-1"/>
  </r>
  <r>
    <s v="Item Fulfillment"/>
    <x v="14"/>
    <n v="72386"/>
    <s v="Cost of Sales"/>
    <n v="-0.2"/>
  </r>
  <r>
    <s v="Invoice"/>
    <x v="14"/>
    <s v="T220315-11862"/>
    <s v="Cost of Sales"/>
    <n v="-1"/>
  </r>
  <r>
    <s v="Invoice"/>
    <x v="14"/>
    <s v="T220316-12154"/>
    <s v="Cost of Sales"/>
    <n v="-1"/>
  </r>
  <r>
    <s v="Invoice"/>
    <x v="14"/>
    <s v="T220316-12421"/>
    <s v="Cost of Sales"/>
    <n v="-1"/>
  </r>
  <r>
    <s v="Invoice"/>
    <x v="14"/>
    <s v="T220316-12326"/>
    <s v="Cost of Sales"/>
    <n v="-1"/>
  </r>
  <r>
    <s v="Invoice"/>
    <x v="14"/>
    <s v="T220316-12021"/>
    <s v="Cost of Sales"/>
    <n v="-1"/>
  </r>
  <r>
    <s v="Invoice"/>
    <x v="14"/>
    <s v="T220316-11977"/>
    <s v="Cost of Sales"/>
    <n v="-0.6"/>
  </r>
  <r>
    <s v="Invoice"/>
    <x v="14"/>
    <s v="T220316-12395"/>
    <s v="Cost of Sales"/>
    <n v="-2"/>
  </r>
  <r>
    <s v="Invoice"/>
    <x v="14"/>
    <s v="T220315-11710"/>
    <s v="Cost of Sales"/>
    <n v="-2"/>
  </r>
  <r>
    <s v="Invoice"/>
    <x v="14"/>
    <s v="T220316-12026"/>
    <s v="Cost of Sales"/>
    <n v="-25"/>
  </r>
  <r>
    <s v="Invoice"/>
    <x v="14"/>
    <s v="T220316-12181"/>
    <s v="Cost of Sales"/>
    <n v="-1"/>
  </r>
  <r>
    <s v="Invoice"/>
    <x v="14"/>
    <s v="T220316-12266"/>
    <s v="Cost of Sales"/>
    <n v="-0.52"/>
  </r>
  <r>
    <s v="Item Fulfillment"/>
    <x v="14"/>
    <n v="72392"/>
    <s v="Cost of Sales"/>
    <n v="-0.2"/>
  </r>
  <r>
    <s v="Invoice"/>
    <x v="14"/>
    <s v="T220316-12235"/>
    <s v="Cost of Sales"/>
    <n v="-1"/>
  </r>
  <r>
    <s v="Invoice"/>
    <x v="14"/>
    <s v="T220316-12167"/>
    <s v="Cost of Sales"/>
    <n v="-1"/>
  </r>
  <r>
    <s v="Invoice"/>
    <x v="14"/>
    <s v="T220316-12322"/>
    <s v="Cost of Sales"/>
    <n v="-1"/>
  </r>
  <r>
    <s v="Item Fulfillment"/>
    <x v="14"/>
    <n v="72390"/>
    <s v="Cost of Sales"/>
    <n v="-8"/>
  </r>
  <r>
    <s v="Item Fulfillment"/>
    <x v="14"/>
    <n v="72389"/>
    <s v="Cost of Sales"/>
    <n v="-10"/>
  </r>
  <r>
    <s v="Invoice"/>
    <x v="14"/>
    <s v="T220316-12079"/>
    <s v="Cost of Sales"/>
    <n v="-2"/>
  </r>
  <r>
    <s v="Item Fulfillment"/>
    <x v="14"/>
    <n v="72365"/>
    <s v="Cost of Sales"/>
    <n v="-0.2"/>
  </r>
  <r>
    <s v="Invoice"/>
    <x v="14"/>
    <s v="T220316-12269"/>
    <s v="Cost of Sales"/>
    <n v="-1"/>
  </r>
  <r>
    <s v="Invoice"/>
    <x v="14"/>
    <s v="T220316-12361"/>
    <s v="Cost of Sales"/>
    <n v="-2"/>
  </r>
  <r>
    <s v="Invoice"/>
    <x v="14"/>
    <s v="T220316-12174"/>
    <s v="Cost of Sales"/>
    <n v="-3"/>
  </r>
  <r>
    <s v="Invoice"/>
    <x v="14"/>
    <s v="T220316-11915"/>
    <s v="Cost of Sales"/>
    <n v="-1"/>
  </r>
  <r>
    <s v="Invoice"/>
    <x v="14"/>
    <s v="T220316-11959"/>
    <s v="Cost of Sales"/>
    <n v="-2"/>
  </r>
  <r>
    <s v="Invoice"/>
    <x v="14"/>
    <s v="T220316-12313"/>
    <s v="Cost of Sales"/>
    <n v="-1"/>
  </r>
  <r>
    <s v="Invoice"/>
    <x v="14"/>
    <s v="T220316-12239"/>
    <s v="Cost of Sales"/>
    <n v="-2"/>
  </r>
  <r>
    <s v="Invoice"/>
    <x v="14"/>
    <s v="T220316-12456"/>
    <s v="Cost of Sales"/>
    <n v="-5"/>
  </r>
  <r>
    <s v="Invoice"/>
    <x v="14"/>
    <s v="T220316-12214"/>
    <s v="Cost of Sales"/>
    <n v="-1"/>
  </r>
  <r>
    <s v="Invoice"/>
    <x v="14"/>
    <s v="T220316-11874"/>
    <s v="Cost of Sales"/>
    <n v="-0.4"/>
  </r>
  <r>
    <s v="Invoice"/>
    <x v="14"/>
    <s v="T220316-12426"/>
    <s v="Cost of Sales"/>
    <n v="-5"/>
  </r>
  <r>
    <s v="Invoice"/>
    <x v="14"/>
    <s v="T220316-12261"/>
    <s v="Cost of Sales"/>
    <n v="-1"/>
  </r>
  <r>
    <s v="Invoice"/>
    <x v="14"/>
    <s v="T220316-11918"/>
    <s v="Cost of Sales"/>
    <n v="-0.2"/>
  </r>
  <r>
    <s v="Invoice"/>
    <x v="14"/>
    <s v="T220316-12209"/>
    <s v="Cost of Sales"/>
    <n v="-1"/>
  </r>
  <r>
    <s v="Invoice"/>
    <x v="14"/>
    <s v="T220316-12232"/>
    <s v="Cost of Sales"/>
    <n v="-1"/>
  </r>
  <r>
    <s v="Invoice"/>
    <x v="14"/>
    <s v="T220316-12406"/>
    <s v="Cost of Sales"/>
    <n v="-0.4"/>
  </r>
  <r>
    <s v="Invoice"/>
    <x v="14"/>
    <s v="T220316-12329"/>
    <s v="Cost of Sales"/>
    <n v="-3"/>
  </r>
  <r>
    <s v="Invoice"/>
    <x v="14"/>
    <s v="T220316-12034"/>
    <s v="Cost of Sales"/>
    <n v="-1"/>
  </r>
  <r>
    <s v="Invoice"/>
    <x v="14"/>
    <s v="T220316-11962"/>
    <s v="Cost of Sales"/>
    <n v="-1"/>
  </r>
  <r>
    <s v="Invoice"/>
    <x v="14"/>
    <s v="T220316-12043"/>
    <s v="Cost of Sales"/>
    <n v="-1"/>
  </r>
  <r>
    <s v="Invoice"/>
    <x v="14"/>
    <s v="T220315-11682"/>
    <s v="Cost of Sales"/>
    <n v="-20"/>
  </r>
  <r>
    <s v="Invoice"/>
    <x v="14"/>
    <s v="T220316-12064"/>
    <s v="Cost of Sales"/>
    <n v="-0.6"/>
  </r>
  <r>
    <s v="Invoice"/>
    <x v="14"/>
    <s v="T220316-12453"/>
    <s v="Cost of Sales"/>
    <n v="-1"/>
  </r>
  <r>
    <s v="Item Fulfillment"/>
    <x v="14"/>
    <n v="72391"/>
    <s v="Cost of Sales"/>
    <n v="-9"/>
  </r>
  <r>
    <s v="Invoice"/>
    <x v="14"/>
    <s v="T220316-12359"/>
    <s v="Cost of Sales"/>
    <n v="-0.6"/>
  </r>
  <r>
    <s v="Invoice"/>
    <x v="14"/>
    <s v="T220316-11881"/>
    <s v="Cost of Sales"/>
    <n v="-1"/>
  </r>
  <r>
    <s v="Invoice"/>
    <x v="14"/>
    <s v="T220316-12082"/>
    <s v="Cost of Sales"/>
    <n v="-1"/>
  </r>
  <r>
    <s v="Item Fulfillment"/>
    <x v="14"/>
    <n v="72388"/>
    <s v="Cost of Sales"/>
    <n v="-1"/>
  </r>
  <r>
    <s v="Invoice"/>
    <x v="14"/>
    <s v="T220315-11758"/>
    <s v="Cost of Sales"/>
    <n v="-1"/>
  </r>
  <r>
    <s v="Invoice"/>
    <x v="14"/>
    <s v="T220316-11872"/>
    <s v="Cost of Sales"/>
    <n v="-1"/>
  </r>
  <r>
    <s v="Invoice"/>
    <x v="14"/>
    <s v="T220316-12283"/>
    <s v="Cost of Sales"/>
    <n v="-3"/>
  </r>
  <r>
    <s v="Item Fulfillment"/>
    <x v="15"/>
    <n v="72397"/>
    <s v="Cost of Sales"/>
    <n v="-1"/>
  </r>
  <r>
    <s v="Invoice"/>
    <x v="15"/>
    <s v="T220316-12649"/>
    <s v="Cost of Sales"/>
    <n v="-0.2"/>
  </r>
  <r>
    <s v="Invoice"/>
    <x v="15"/>
    <s v="T220317-13400"/>
    <s v="Cost of Sales"/>
    <n v="-10"/>
  </r>
  <r>
    <s v="Item Fulfillment"/>
    <x v="15"/>
    <n v="72398"/>
    <s v="Cost of Sales"/>
    <n v="-2"/>
  </r>
  <r>
    <s v="Item Fulfillment"/>
    <x v="15"/>
    <n v="72409"/>
    <s v="Cost of Sales"/>
    <n v="-0.4"/>
  </r>
  <r>
    <s v="Invoice"/>
    <x v="15"/>
    <s v="T220317-13095"/>
    <s v="Cost of Sales"/>
    <n v="-1"/>
  </r>
  <r>
    <s v="Invoice"/>
    <x v="15"/>
    <s v="T220316-12384"/>
    <s v="Cost of Sales"/>
    <n v="-2"/>
  </r>
  <r>
    <s v="Invoice"/>
    <x v="15"/>
    <s v="T220317-13392"/>
    <s v="Cost of Sales"/>
    <n v="-5"/>
  </r>
  <r>
    <s v="Item Fulfillment"/>
    <x v="15"/>
    <n v="72393"/>
    <s v="Cost of Sales"/>
    <n v="-0.4"/>
  </r>
  <r>
    <s v="Invoice"/>
    <x v="15"/>
    <s v="T220317-12821"/>
    <s v="Cost of Sales"/>
    <n v="-1"/>
  </r>
  <r>
    <s v="Item Fulfillment"/>
    <x v="15"/>
    <n v="72408"/>
    <s v="Cost of Sales"/>
    <n v="-1"/>
  </r>
  <r>
    <s v="Item Fulfillment"/>
    <x v="15"/>
    <n v="72406"/>
    <s v="Cost of Sales"/>
    <n v="-1"/>
  </r>
  <r>
    <s v="Invoice"/>
    <x v="15"/>
    <s v="T220317-13077"/>
    <s v="Cost of Sales"/>
    <n v="-0.4"/>
  </r>
  <r>
    <s v="Item Fulfillment"/>
    <x v="15"/>
    <n v="72396"/>
    <s v="Cost of Sales"/>
    <n v="-0.2"/>
  </r>
  <r>
    <s v="Invoice"/>
    <x v="15"/>
    <s v="T220317-13292"/>
    <s v="Cost of Sales"/>
    <n v="-0.24"/>
  </r>
  <r>
    <s v="Item Fulfillment"/>
    <x v="15"/>
    <n v="72402"/>
    <s v="Cost of Sales"/>
    <n v="-27"/>
  </r>
  <r>
    <s v="Invoice"/>
    <x v="15"/>
    <s v="T220317-13336"/>
    <s v="Cost of Sales"/>
    <n v="-0.6"/>
  </r>
  <r>
    <s v="Item Fulfillment"/>
    <x v="16"/>
    <n v="72415"/>
    <s v="Cost of Sales"/>
    <n v="-0.6"/>
  </r>
  <r>
    <s v="Invoice"/>
    <x v="16"/>
    <s v="T220318-14060"/>
    <s v="Cost of Sales"/>
    <n v="-0.08"/>
  </r>
  <r>
    <s v="Invoice"/>
    <x v="16"/>
    <s v="T220318-13712"/>
    <s v="Cost of Sales"/>
    <n v="-0.24"/>
  </r>
  <r>
    <s v="Invoice"/>
    <x v="16"/>
    <s v="T220318-13778"/>
    <s v="Cost of Sales"/>
    <n v="-0.08"/>
  </r>
  <r>
    <s v="Invoice"/>
    <x v="16"/>
    <s v="T220318-14005"/>
    <s v="Cost of Sales"/>
    <n v="-0.2"/>
  </r>
  <r>
    <s v="Item Fulfillment"/>
    <x v="16"/>
    <n v="72411"/>
    <s v="Cost of Sales"/>
    <n v="-100"/>
  </r>
  <r>
    <s v="Invoice"/>
    <x v="16"/>
    <s v="T220318-13841"/>
    <s v="Cost of Sales"/>
    <n v="-0.4"/>
  </r>
  <r>
    <s v="Invoice"/>
    <x v="16"/>
    <s v="T220318-14317"/>
    <s v="Cost of Sales"/>
    <n v="-0.08"/>
  </r>
  <r>
    <s v="Invoice"/>
    <x v="16"/>
    <s v="T220317-13550"/>
    <s v="Cost of Sales"/>
    <n v="-0.4"/>
  </r>
  <r>
    <s v="Invoice"/>
    <x v="16"/>
    <s v="T220318-13900"/>
    <s v="Cost of Sales"/>
    <n v="-0.4"/>
  </r>
  <r>
    <s v="Invoice"/>
    <x v="17"/>
    <s v="T220319-14868"/>
    <s v="Cost of Sales"/>
    <n v="-1"/>
  </r>
  <r>
    <s v="Invoice"/>
    <x v="17"/>
    <s v="T220319-14745"/>
    <s v="Cost of Sales"/>
    <n v="-1"/>
  </r>
  <r>
    <s v="Invoice"/>
    <x v="17"/>
    <s v="T220319-14870"/>
    <s v="Cost of Sales"/>
    <n v="-1"/>
  </r>
  <r>
    <s v="Invoice"/>
    <x v="17"/>
    <s v="T220319-14787"/>
    <s v="Cost of Sales"/>
    <n v="-1"/>
  </r>
  <r>
    <s v="Invoice"/>
    <x v="17"/>
    <s v="T220319-14765"/>
    <s v="Cost of Sales"/>
    <n v="-5"/>
  </r>
  <r>
    <s v="Invoice"/>
    <x v="17"/>
    <s v="T220319-14900"/>
    <s v="Cost of Sales"/>
    <n v="-1"/>
  </r>
  <r>
    <s v="Invoice"/>
    <x v="17"/>
    <s v="T220319-14804"/>
    <s v="Cost of Sales"/>
    <n v="-1"/>
  </r>
  <r>
    <s v="Item Fulfillment"/>
    <x v="17"/>
    <n v="72432"/>
    <s v="Cost of Sales"/>
    <n v="-0.4"/>
  </r>
  <r>
    <s v="Invoice"/>
    <x v="17"/>
    <s v="T220319-14753"/>
    <s v="Cost of Sales"/>
    <n v="-1"/>
  </r>
  <r>
    <s v="Item Fulfillment"/>
    <x v="17"/>
    <n v="72424"/>
    <s v="Cost of Sales"/>
    <n v="-1"/>
  </r>
  <r>
    <s v="Invoice"/>
    <x v="17"/>
    <s v="T220319-14840"/>
    <s v="Cost of Sales"/>
    <n v="-1"/>
  </r>
  <r>
    <s v="Invoice"/>
    <x v="17"/>
    <s v="T220319-14820"/>
    <s v="Cost of Sales"/>
    <n v="-2"/>
  </r>
  <r>
    <s v="Invoice"/>
    <x v="17"/>
    <s v="T220319-14879"/>
    <s v="Cost of Sales"/>
    <n v="-2"/>
  </r>
  <r>
    <s v="Item Fulfillment"/>
    <x v="17"/>
    <n v="72433"/>
    <s v="Cost of Sales"/>
    <n v="-50"/>
  </r>
  <r>
    <s v="Item Fulfillment"/>
    <x v="17"/>
    <n v="72429"/>
    <s v="Cost of Sales"/>
    <n v="-0.2"/>
  </r>
  <r>
    <s v="Invoice"/>
    <x v="17"/>
    <s v="T220319-14831"/>
    <s v="Cost of Sales"/>
    <n v="-0.4"/>
  </r>
  <r>
    <s v="Item Fulfillment"/>
    <x v="17"/>
    <n v="72430"/>
    <s v="Cost of Sales"/>
    <n v="-1"/>
  </r>
  <r>
    <s v="Item Fulfillment"/>
    <x v="17"/>
    <n v="72436"/>
    <s v="Cost of Sales"/>
    <n v="-2"/>
  </r>
  <r>
    <s v="Invoice"/>
    <x v="17"/>
    <s v="T220319-14873"/>
    <s v="Cost of Sales"/>
    <n v="-2"/>
  </r>
  <r>
    <s v="Invoice"/>
    <x v="17"/>
    <s v="T220319-14821"/>
    <s v="Cost of Sales"/>
    <n v="-1"/>
  </r>
  <r>
    <s v="Invoice"/>
    <x v="17"/>
    <s v="T220319-14773"/>
    <s v="Cost of Sales"/>
    <n v="-1"/>
  </r>
  <r>
    <s v="Invoice"/>
    <x v="17"/>
    <s v="T220319-14884"/>
    <s v="Cost of Sales"/>
    <n v="-3"/>
  </r>
  <r>
    <s v="Invoice"/>
    <x v="17"/>
    <s v="T220319-14764"/>
    <s v="Cost of Sales"/>
    <n v="-2"/>
  </r>
  <r>
    <s v="Invoice"/>
    <x v="17"/>
    <s v="T220319-14703"/>
    <s v="Cost of Sales"/>
    <n v="-1"/>
  </r>
  <r>
    <s v="Invoice"/>
    <x v="17"/>
    <s v="T220319-14643"/>
    <s v="Cost of Sales"/>
    <n v="-1"/>
  </r>
  <r>
    <s v="Invoice"/>
    <x v="17"/>
    <s v="T220318-14462"/>
    <s v="Cost of Sales"/>
    <n v="-0.4"/>
  </r>
  <r>
    <s v="Invoice"/>
    <x v="17"/>
    <s v="T220318-14501"/>
    <s v="Cost of Sales"/>
    <n v="-0.24"/>
  </r>
  <r>
    <s v="Invoice"/>
    <x v="17"/>
    <s v="T220319-14763"/>
    <s v="Cost of Sales"/>
    <n v="-1"/>
  </r>
  <r>
    <s v="Invoice"/>
    <x v="17"/>
    <s v="T220319-14730"/>
    <s v="Cost of Sales"/>
    <n v="-0.2"/>
  </r>
  <r>
    <s v="Item Fulfillment"/>
    <x v="17"/>
    <n v="73521"/>
    <s v="Cost of Sales"/>
    <n v="-2"/>
  </r>
  <r>
    <s v="Invoice"/>
    <x v="17"/>
    <s v="T220319-14713"/>
    <s v="Cost of Sales"/>
    <n v="-1"/>
  </r>
  <r>
    <s v="Invoice"/>
    <x v="18"/>
    <s v="T220320-15124"/>
    <s v="Cost of Sales"/>
    <n v="-1"/>
  </r>
  <r>
    <s v="Invoice"/>
    <x v="18"/>
    <s v="T220320-15333"/>
    <s v="Cost of Sales"/>
    <n v="-1"/>
  </r>
  <r>
    <s v="Invoice"/>
    <x v="18"/>
    <s v="T220321-15736"/>
    <s v="Cost of Sales"/>
    <n v="-1"/>
  </r>
  <r>
    <s v="Invoice"/>
    <x v="18"/>
    <s v="T220321-15422"/>
    <s v="Cost of Sales"/>
    <n v="-1"/>
  </r>
  <r>
    <s v="Invoice"/>
    <x v="18"/>
    <s v="T220320-15338"/>
    <s v="Cost of Sales"/>
    <n v="-15"/>
  </r>
  <r>
    <s v="Invoice"/>
    <x v="18"/>
    <s v="T220321-15731"/>
    <s v="Cost of Sales"/>
    <n v="-1"/>
  </r>
  <r>
    <s v="Invoice"/>
    <x v="18"/>
    <s v="T220321-15700"/>
    <s v="Cost of Sales"/>
    <n v="-1"/>
  </r>
  <r>
    <s v="Invoice"/>
    <x v="18"/>
    <s v="T220321-15366"/>
    <s v="Cost of Sales"/>
    <n v="-0.64"/>
  </r>
  <r>
    <s v="Invoice"/>
    <x v="18"/>
    <s v="T220321-15942"/>
    <s v="Cost of Sales"/>
    <n v="-50"/>
  </r>
  <r>
    <s v="Invoice"/>
    <x v="18"/>
    <s v="T220320-15245"/>
    <s v="Cost of Sales"/>
    <n v="-4"/>
  </r>
  <r>
    <s v="Invoice"/>
    <x v="18"/>
    <s v="T220320-15220"/>
    <s v="Cost of Sales"/>
    <n v="-1"/>
  </r>
  <r>
    <s v="Invoice"/>
    <x v="18"/>
    <s v="T220321-15717"/>
    <s v="Cost of Sales"/>
    <n v="-1"/>
  </r>
  <r>
    <s v="Invoice"/>
    <x v="18"/>
    <s v="T220321-15948"/>
    <s v="Cost of Sales"/>
    <n v="-2"/>
  </r>
  <r>
    <s v="Item Fulfillment"/>
    <x v="18"/>
    <n v="72460"/>
    <s v="Cost of Sales"/>
    <n v="-0.4"/>
  </r>
  <r>
    <s v="Invoice"/>
    <x v="18"/>
    <s v="T220321-15488"/>
    <s v="Cost of Sales"/>
    <n v="-5"/>
  </r>
  <r>
    <s v="Invoice"/>
    <x v="18"/>
    <s v="T220321-15406"/>
    <s v="Cost of Sales"/>
    <n v="-1"/>
  </r>
  <r>
    <s v="Invoice"/>
    <x v="18"/>
    <s v="T220321-15714"/>
    <s v="Cost of Sales"/>
    <n v="-3"/>
  </r>
  <r>
    <s v="Invoice"/>
    <x v="18"/>
    <s v="T220321-15520"/>
    <s v="Cost of Sales"/>
    <n v="-2"/>
  </r>
  <r>
    <s v="Item Fulfillment"/>
    <x v="18"/>
    <n v="72455"/>
    <s v="Cost of Sales"/>
    <n v="-3"/>
  </r>
  <r>
    <s v="Item Receipt"/>
    <x v="18"/>
    <n v="13618"/>
    <m/>
    <n v="567"/>
  </r>
  <r>
    <s v="Invoice"/>
    <x v="18"/>
    <s v="T220319-14975"/>
    <s v="Cost of Sales"/>
    <n v="-3"/>
  </r>
  <r>
    <s v="Invoice"/>
    <x v="18"/>
    <s v="T220320-15191"/>
    <s v="Cost of Sales"/>
    <n v="-1"/>
  </r>
  <r>
    <s v="Invoice"/>
    <x v="18"/>
    <s v="T220321-15783"/>
    <s v="Cost of Sales"/>
    <n v="-1"/>
  </r>
  <r>
    <s v="Invoice"/>
    <x v="18"/>
    <s v="T220319-14995"/>
    <s v="Cost of Sales"/>
    <n v="-0.24"/>
  </r>
  <r>
    <s v="Invoice"/>
    <x v="18"/>
    <s v="T220321-15927"/>
    <s v="Cost of Sales"/>
    <n v="-2"/>
  </r>
  <r>
    <s v="Invoice"/>
    <x v="18"/>
    <s v="T220321-15985"/>
    <s v="Cost of Sales"/>
    <n v="-6"/>
  </r>
  <r>
    <s v="Invoice"/>
    <x v="18"/>
    <s v="T220320-15222"/>
    <s v="Cost of Sales"/>
    <n v="-1"/>
  </r>
  <r>
    <s v="Invoice"/>
    <x v="18"/>
    <s v="T220320-15273"/>
    <s v="Cost of Sales"/>
    <n v="-10"/>
  </r>
  <r>
    <s v="Invoice"/>
    <x v="18"/>
    <s v="T220321-15548"/>
    <s v="Cost of Sales"/>
    <n v="-2"/>
  </r>
  <r>
    <s v="Invoice"/>
    <x v="18"/>
    <s v="T220321-15681"/>
    <s v="Cost of Sales"/>
    <n v="-1"/>
  </r>
  <r>
    <s v="Invoice"/>
    <x v="18"/>
    <s v="T220320-15326"/>
    <s v="Cost of Sales"/>
    <n v="-0.08"/>
  </r>
  <r>
    <s v="Invoice"/>
    <x v="18"/>
    <s v="T220321-15600"/>
    <s v="Cost of Sales"/>
    <n v="-0.48"/>
  </r>
  <r>
    <s v="Invoice"/>
    <x v="18"/>
    <s v="T220320-15174"/>
    <s v="Cost of Sales"/>
    <n v="-2"/>
  </r>
  <r>
    <s v="Invoice"/>
    <x v="18"/>
    <s v="T220321-15816"/>
    <s v="Cost of Sales"/>
    <n v="-1"/>
  </r>
  <r>
    <s v="Item Fulfillment"/>
    <x v="18"/>
    <n v="72466"/>
    <s v="Cost of Sales"/>
    <n v="-0.4"/>
  </r>
  <r>
    <s v="Invoice"/>
    <x v="18"/>
    <s v="T220321-15762"/>
    <s v="Cost of Sales"/>
    <n v="-1"/>
  </r>
  <r>
    <s v="Invoice"/>
    <x v="18"/>
    <s v="T220321-15602"/>
    <s v="Cost of Sales"/>
    <n v="-2"/>
  </r>
  <r>
    <s v="Invoice"/>
    <x v="18"/>
    <s v="T220321-15718"/>
    <s v="Cost of Sales"/>
    <n v="-1"/>
  </r>
  <r>
    <s v="Invoice"/>
    <x v="18"/>
    <s v="T220321-16226"/>
    <s v="Cost of Sales"/>
    <n v="-1"/>
  </r>
  <r>
    <s v="Invoice"/>
    <x v="18"/>
    <s v="T220321-15603"/>
    <s v="Cost of Sales"/>
    <n v="-1"/>
  </r>
  <r>
    <s v="Invoice"/>
    <x v="18"/>
    <s v="T220321-15910"/>
    <s v="Cost of Sales"/>
    <n v="-2"/>
  </r>
  <r>
    <s v="Invoice"/>
    <x v="18"/>
    <s v="T220319-14970"/>
    <s v="Cost of Sales"/>
    <n v="-1"/>
  </r>
  <r>
    <s v="Item Fulfillment"/>
    <x v="18"/>
    <n v="72463"/>
    <s v="Cost of Sales"/>
    <n v="-1"/>
  </r>
  <r>
    <s v="Invoice"/>
    <x v="18"/>
    <s v="T220320-15171"/>
    <s v="Cost of Sales"/>
    <n v="-2"/>
  </r>
  <r>
    <s v="Invoice"/>
    <x v="18"/>
    <s v="T220321-15789"/>
    <s v="Cost of Sales"/>
    <n v="-15"/>
  </r>
  <r>
    <s v="Invoice"/>
    <x v="18"/>
    <s v="T220320-15291"/>
    <s v="Cost of Sales"/>
    <n v="-1"/>
  </r>
  <r>
    <s v="Invoice"/>
    <x v="18"/>
    <s v="T220321-15859"/>
    <s v="Cost of Sales"/>
    <n v="-1"/>
  </r>
  <r>
    <s v="Invoice"/>
    <x v="18"/>
    <s v="T220321-15665"/>
    <s v="Cost of Sales"/>
    <n v="-1"/>
  </r>
  <r>
    <s v="Invoice"/>
    <x v="18"/>
    <s v="T220321-15838"/>
    <s v="Cost of Sales"/>
    <n v="-5"/>
  </r>
  <r>
    <s v="Invoice"/>
    <x v="18"/>
    <s v="T220319-14920"/>
    <s v="Cost of Sales"/>
    <n v="-1"/>
  </r>
  <r>
    <s v="Invoice"/>
    <x v="18"/>
    <s v="T220321-16242"/>
    <s v="Cost of Sales"/>
    <n v="-2"/>
  </r>
  <r>
    <s v="Invoice"/>
    <x v="18"/>
    <s v="T220321-15636"/>
    <s v="Cost of Sales"/>
    <n v="-0.04"/>
  </r>
  <r>
    <s v="Invoice"/>
    <x v="18"/>
    <s v="T220321-15885"/>
    <s v="Cost of Sales"/>
    <n v="-1"/>
  </r>
  <r>
    <s v="Invoice"/>
    <x v="18"/>
    <s v="T220321-15795"/>
    <s v="Cost of Sales"/>
    <n v="-1"/>
  </r>
  <r>
    <s v="Invoice"/>
    <x v="18"/>
    <s v="T220321-15905"/>
    <s v="Cost of Sales"/>
    <n v="-1"/>
  </r>
  <r>
    <s v="Invoice"/>
    <x v="18"/>
    <s v="T220321-15454"/>
    <s v="Cost of Sales"/>
    <n v="-1"/>
  </r>
  <r>
    <s v="Invoice"/>
    <x v="18"/>
    <s v="T220321-15694"/>
    <s v="Cost of Sales"/>
    <n v="-5"/>
  </r>
  <r>
    <s v="Invoice"/>
    <x v="18"/>
    <s v="T220321-15674"/>
    <s v="Cost of Sales"/>
    <n v="-1"/>
  </r>
  <r>
    <s v="Invoice"/>
    <x v="18"/>
    <s v="T220321-15834"/>
    <s v="Cost of Sales"/>
    <n v="-2"/>
  </r>
  <r>
    <s v="Invoice"/>
    <x v="18"/>
    <s v="T220321-15949"/>
    <s v="Cost of Sales"/>
    <n v="-2"/>
  </r>
  <r>
    <s v="Invoice"/>
    <x v="18"/>
    <s v="T220320-15208"/>
    <s v="Cost of Sales"/>
    <n v="-3"/>
  </r>
  <r>
    <s v="Invoice"/>
    <x v="18"/>
    <s v="T220319-15025"/>
    <s v="Cost of Sales"/>
    <n v="-2"/>
  </r>
  <r>
    <s v="Invoice"/>
    <x v="18"/>
    <s v="T220319-15009"/>
    <s v="Cost of Sales"/>
    <n v="-1"/>
  </r>
  <r>
    <s v="Invoice"/>
    <x v="18"/>
    <s v="T220321-15813"/>
    <s v="Cost of Sales"/>
    <n v="-1"/>
  </r>
  <r>
    <s v="Invoice"/>
    <x v="18"/>
    <s v="T220320-15265"/>
    <s v="Cost of Sales"/>
    <n v="-10"/>
  </r>
  <r>
    <s v="Invoice"/>
    <x v="18"/>
    <s v="T220321-16123"/>
    <s v="Cost of Sales"/>
    <n v="-0.08"/>
  </r>
  <r>
    <s v="Invoice"/>
    <x v="18"/>
    <s v="T220321-15635"/>
    <s v="Cost of Sales"/>
    <n v="-1"/>
  </r>
  <r>
    <s v="Invoice"/>
    <x v="18"/>
    <s v="T220321-15730"/>
    <s v="Cost of Sales"/>
    <n v="-2"/>
  </r>
  <r>
    <s v="Invoice"/>
    <x v="18"/>
    <s v="T220321-15466"/>
    <s v="Cost of Sales"/>
    <n v="-1"/>
  </r>
  <r>
    <s v="Invoice"/>
    <x v="18"/>
    <s v="T220321-15430"/>
    <s v="Cost of Sales"/>
    <n v="-2"/>
  </r>
  <r>
    <s v="Invoice"/>
    <x v="18"/>
    <s v="T220320-15207"/>
    <s v="Cost of Sales"/>
    <n v="-1"/>
  </r>
  <r>
    <s v="Invoice"/>
    <x v="18"/>
    <s v="T220321-15701"/>
    <s v="Cost of Sales"/>
    <n v="-3"/>
  </r>
  <r>
    <s v="Invoice"/>
    <x v="18"/>
    <s v="T220319-14906"/>
    <s v="Cost of Sales"/>
    <n v="-1"/>
  </r>
  <r>
    <s v="Invoice"/>
    <x v="18"/>
    <s v="T220321-15558"/>
    <s v="Cost of Sales"/>
    <n v="-1"/>
  </r>
  <r>
    <s v="Invoice"/>
    <x v="18"/>
    <s v="T220320-15142"/>
    <s v="Cost of Sales"/>
    <n v="-1"/>
  </r>
  <r>
    <s v="Invoice"/>
    <x v="18"/>
    <s v="T220320-15195"/>
    <s v="Cost of Sales"/>
    <n v="-1"/>
  </r>
  <r>
    <s v="Invoice"/>
    <x v="18"/>
    <s v="T220321-15889"/>
    <s v="Cost of Sales"/>
    <n v="-2"/>
  </r>
  <r>
    <s v="Invoice"/>
    <x v="18"/>
    <s v="T220321-15703"/>
    <s v="Cost of Sales"/>
    <n v="-0.2"/>
  </r>
  <r>
    <s v="Invoice"/>
    <x v="18"/>
    <s v="T220321-15833"/>
    <s v="Cost of Sales"/>
    <n v="-1"/>
  </r>
  <r>
    <s v="Invoice"/>
    <x v="18"/>
    <s v="T220321-15611"/>
    <s v="Cost of Sales"/>
    <n v="-1"/>
  </r>
  <r>
    <s v="Invoice"/>
    <x v="18"/>
    <s v="T220321-15549"/>
    <s v="Cost of Sales"/>
    <n v="-25"/>
  </r>
  <r>
    <s v="Invoice"/>
    <x v="18"/>
    <s v="T220320-15230"/>
    <s v="Cost of Sales"/>
    <n v="-2"/>
  </r>
  <r>
    <s v="Invoice"/>
    <x v="18"/>
    <s v="T220320-15293"/>
    <s v="Cost of Sales"/>
    <n v="-1"/>
  </r>
  <r>
    <s v="Invoice"/>
    <x v="18"/>
    <s v="T220319-14992"/>
    <s v="Cost of Sales"/>
    <n v="-10"/>
  </r>
  <r>
    <s v="Invoice"/>
    <x v="18"/>
    <s v="T220320-15176"/>
    <s v="Cost of Sales"/>
    <n v="-1"/>
  </r>
  <r>
    <s v="Invoice"/>
    <x v="18"/>
    <s v="T220321-15867"/>
    <s v="Cost of Sales"/>
    <n v="-2"/>
  </r>
  <r>
    <s v="Invoice"/>
    <x v="18"/>
    <s v="T220321-15389"/>
    <s v="Cost of Sales"/>
    <n v="-3"/>
  </r>
  <r>
    <s v="Invoice"/>
    <x v="18"/>
    <s v="T220321-15576"/>
    <s v="Cost of Sales"/>
    <n v="-1"/>
  </r>
  <r>
    <s v="Item Fulfillment"/>
    <x v="18"/>
    <n v="72464"/>
    <s v="Cost of Sales"/>
    <n v="-2"/>
  </r>
  <r>
    <s v="Invoice"/>
    <x v="18"/>
    <s v="T220321-15605"/>
    <s v="Cost of Sales"/>
    <n v="-1"/>
  </r>
  <r>
    <s v="Invoice"/>
    <x v="18"/>
    <s v="T220319-14908"/>
    <s v="Cost of Sales"/>
    <n v="-1"/>
  </r>
  <r>
    <s v="Invoice"/>
    <x v="18"/>
    <s v="T220321-15349"/>
    <s v="Cost of Sales"/>
    <n v="-3"/>
  </r>
  <r>
    <s v="Invoice"/>
    <x v="18"/>
    <s v="T220321-15690"/>
    <s v="Cost of Sales"/>
    <n v="-2"/>
  </r>
  <r>
    <s v="Invoice"/>
    <x v="18"/>
    <s v="T220320-15199"/>
    <s v="Cost of Sales"/>
    <n v="-1"/>
  </r>
  <r>
    <s v="Invoice"/>
    <x v="18"/>
    <s v="T220319-15030"/>
    <s v="Cost of Sales"/>
    <n v="-1"/>
  </r>
  <r>
    <s v="Invoice"/>
    <x v="18"/>
    <s v="T220320-15283"/>
    <s v="Cost of Sales"/>
    <n v="-0.12"/>
  </r>
  <r>
    <s v="Invoice"/>
    <x v="18"/>
    <s v="T220320-15169"/>
    <s v="Cost of Sales"/>
    <n v="-1"/>
  </r>
  <r>
    <s v="Invoice"/>
    <x v="18"/>
    <s v="T220320-15140"/>
    <s v="Cost of Sales"/>
    <n v="-5"/>
  </r>
  <r>
    <s v="Item Fulfillment"/>
    <x v="18"/>
    <n v="72467"/>
    <s v="Cost of Sales"/>
    <n v="-10"/>
  </r>
  <r>
    <s v="Invoice"/>
    <x v="18"/>
    <s v="T220321-15863"/>
    <s v="Cost of Sales"/>
    <n v="-1"/>
  </r>
  <r>
    <s v="Invoice"/>
    <x v="18"/>
    <s v="T220321-15720"/>
    <s v="Cost of Sales"/>
    <n v="-5"/>
  </r>
  <r>
    <s v="Invoice"/>
    <x v="18"/>
    <s v="T220320-15262"/>
    <s v="Cost of Sales"/>
    <n v="-5"/>
  </r>
  <r>
    <s v="Invoice"/>
    <x v="18"/>
    <s v="T220321-15452"/>
    <s v="Cost of Sales"/>
    <n v="-1"/>
  </r>
  <r>
    <s v="Invoice"/>
    <x v="18"/>
    <s v="T220321-15857"/>
    <s v="Cost of Sales"/>
    <n v="-1"/>
  </r>
  <r>
    <s v="Invoice"/>
    <x v="18"/>
    <s v="T220321-15741"/>
    <s v="Cost of Sales"/>
    <n v="-1"/>
  </r>
  <r>
    <s v="Invoice"/>
    <x v="18"/>
    <s v="T220321-15849"/>
    <s v="Cost of Sales"/>
    <n v="-1"/>
  </r>
  <r>
    <s v="Invoice"/>
    <x v="18"/>
    <s v="T220321-15391"/>
    <s v="Cost of Sales"/>
    <n v="-0.4"/>
  </r>
  <r>
    <s v="Invoice"/>
    <x v="18"/>
    <s v="T220320-15264"/>
    <s v="Cost of Sales"/>
    <n v="-4"/>
  </r>
  <r>
    <s v="Invoice"/>
    <x v="18"/>
    <s v="T220321-15475"/>
    <s v="Cost of Sales"/>
    <n v="-1"/>
  </r>
  <r>
    <s v="Invoice"/>
    <x v="18"/>
    <s v="T220321-15473"/>
    <s v="Cost of Sales"/>
    <n v="-1"/>
  </r>
  <r>
    <s v="Item Fulfillment"/>
    <x v="18"/>
    <n v="72456"/>
    <s v="Cost of Sales"/>
    <n v="-3"/>
  </r>
  <r>
    <s v="Invoice"/>
    <x v="18"/>
    <s v="T220320-15204"/>
    <s v="Cost of Sales"/>
    <n v="-1"/>
  </r>
  <r>
    <s v="Invoice"/>
    <x v="18"/>
    <s v="T220321-15792"/>
    <s v="Cost of Sales"/>
    <n v="-0.6"/>
  </r>
  <r>
    <s v="Item Fulfillment"/>
    <x v="18"/>
    <n v="72458"/>
    <s v="Cost of Sales"/>
    <n v="-0.4"/>
  </r>
  <r>
    <s v="Invoice"/>
    <x v="18"/>
    <s v="T220319-14973"/>
    <s v="Cost of Sales"/>
    <n v="-0.4"/>
  </r>
  <r>
    <s v="Invoice"/>
    <x v="19"/>
    <s v="T220322-16657"/>
    <s v="Cost of Sales"/>
    <n v="-0.2"/>
  </r>
  <r>
    <s v="Item Fulfillment"/>
    <x v="19"/>
    <n v="72486"/>
    <s v="Cost of Sales"/>
    <n v="-50"/>
  </r>
  <r>
    <s v="Invoice"/>
    <x v="19"/>
    <s v="T220322-16648"/>
    <s v="Cost of Sales"/>
    <n v="-0.2"/>
  </r>
  <r>
    <s v="Item Fulfillment"/>
    <x v="19"/>
    <n v="72487"/>
    <s v="Cost of Sales"/>
    <n v="-0.2"/>
  </r>
  <r>
    <s v="Item Fulfillment"/>
    <x v="19"/>
    <n v="72482"/>
    <s v="Cost of Sales"/>
    <n v="-17"/>
  </r>
  <r>
    <s v="Item Fulfillment"/>
    <x v="19"/>
    <n v="72490"/>
    <s v="Cost of Sales"/>
    <n v="-0.4"/>
  </r>
  <r>
    <s v="Item Fulfillment"/>
    <x v="19"/>
    <n v="72489"/>
    <s v="Cost of Sales"/>
    <n v="-0.2"/>
  </r>
  <r>
    <s v="Item Fulfillment"/>
    <x v="19"/>
    <n v="72471"/>
    <s v="Cost of Sales"/>
    <n v="-0.2"/>
  </r>
  <r>
    <s v="Item Fulfillment"/>
    <x v="19"/>
    <n v="72469"/>
    <s v="Cost of Sales"/>
    <n v="-8"/>
  </r>
  <r>
    <s v="Item Fulfillment"/>
    <x v="19"/>
    <n v="72496"/>
    <s v="Cost of Sales"/>
    <n v="-0.4"/>
  </r>
  <r>
    <s v="Item Fulfillment"/>
    <x v="19"/>
    <n v="72493"/>
    <s v="Cost of Sales"/>
    <n v="-1"/>
  </r>
  <r>
    <s v="Item Fulfillment"/>
    <x v="19"/>
    <n v="72473"/>
    <s v="Cost of Sales"/>
    <n v="-0.6"/>
  </r>
  <r>
    <s v="Item Fulfillment"/>
    <x v="19"/>
    <n v="72488"/>
    <s v="Cost of Sales"/>
    <n v="-0.4"/>
  </r>
  <r>
    <s v="Item Fulfillment"/>
    <x v="19"/>
    <n v="72498"/>
    <s v="Cost of Sales"/>
    <n v="-0.6"/>
  </r>
  <r>
    <s v="Item Fulfillment"/>
    <x v="19"/>
    <n v="72477"/>
    <s v="Cost of Sales"/>
    <n v="-50"/>
  </r>
  <r>
    <s v="Item Fulfillment"/>
    <x v="19"/>
    <n v="72483"/>
    <s v="Cost of Sales"/>
    <n v="-30"/>
  </r>
  <r>
    <s v="Item Fulfillment"/>
    <x v="19"/>
    <n v="72497"/>
    <s v="Cost of Sales"/>
    <n v="-0.2"/>
  </r>
  <r>
    <s v="Invoice"/>
    <x v="19"/>
    <s v="T220321-15759"/>
    <s v="Cost of Sales"/>
    <n v="-1"/>
  </r>
  <r>
    <s v="Invoice"/>
    <x v="19"/>
    <s v="T220322-16560"/>
    <s v="Cost of Sales"/>
    <n v="-0.2"/>
  </r>
  <r>
    <s v="Item Fulfillment"/>
    <x v="19"/>
    <n v="72481"/>
    <s v="Cost of Sales"/>
    <n v="-50"/>
  </r>
  <r>
    <s v="Invoice"/>
    <x v="20"/>
    <s v="T220322-17244"/>
    <s v="Cost of Sales"/>
    <n v="-0.04"/>
  </r>
  <r>
    <s v="Item Fulfillment"/>
    <x v="20"/>
    <n v="72510"/>
    <s v="Cost of Sales"/>
    <n v="-0.4"/>
  </r>
  <r>
    <s v="Item Fulfillment"/>
    <x v="20"/>
    <n v="72507"/>
    <s v="Cost of Sales"/>
    <n v="-0.2"/>
  </r>
  <r>
    <s v="Invoice"/>
    <x v="20"/>
    <s v="T220323-17545"/>
    <s v="Cost of Sales"/>
    <n v="-0.08"/>
  </r>
  <r>
    <s v="Item Receipt"/>
    <x v="20"/>
    <n v="13621"/>
    <m/>
    <n v="988"/>
  </r>
  <r>
    <s v="Item Fulfillment"/>
    <x v="20"/>
    <n v="72502"/>
    <s v="Cost of Sales"/>
    <n v="-20"/>
  </r>
  <r>
    <s v="Invoice"/>
    <x v="20"/>
    <s v="T220323-17618"/>
    <s v="Cost of Sales"/>
    <n v="-0.4"/>
  </r>
  <r>
    <s v="Invoice"/>
    <x v="20"/>
    <s v="T220322-17388"/>
    <s v="Cost of Sales"/>
    <n v="-0.24"/>
  </r>
  <r>
    <s v="Invoice"/>
    <x v="20"/>
    <s v="T220323-17889"/>
    <s v="Cost of Sales"/>
    <n v="-0.4"/>
  </r>
  <r>
    <s v="Item Fulfillment"/>
    <x v="20"/>
    <n v="72500"/>
    <s v="Cost of Sales"/>
    <n v="-0.6"/>
  </r>
  <r>
    <s v="Item Fulfillment"/>
    <x v="20"/>
    <n v="72509"/>
    <s v="Cost of Sales"/>
    <n v="-0.2"/>
  </r>
  <r>
    <s v="Item Fulfillment"/>
    <x v="20"/>
    <n v="72506"/>
    <s v="Cost of Sales"/>
    <n v="-20"/>
  </r>
  <r>
    <s v="Invoice"/>
    <x v="20"/>
    <s v="T220323-17558"/>
    <s v="Cost of Sales"/>
    <n v="-0.24"/>
  </r>
  <r>
    <s v="Invoice"/>
    <x v="21"/>
    <s v="T220324-19053"/>
    <s v="Cost of Sales"/>
    <n v="-0.6"/>
  </r>
  <r>
    <s v="Invoice"/>
    <x v="21"/>
    <s v="T220324-18545"/>
    <s v="Cost of Sales"/>
    <n v="-0.48"/>
  </r>
  <r>
    <s v="Invoice"/>
    <x v="21"/>
    <s v="T220324-18745"/>
    <s v="Cost of Sales"/>
    <n v="-0.4"/>
  </r>
  <r>
    <s v="Invoice"/>
    <x v="21"/>
    <s v="T220323-18359"/>
    <s v="Cost of Sales"/>
    <n v="-0.24"/>
  </r>
  <r>
    <s v="Invoice"/>
    <x v="21"/>
    <s v="T220324-19055"/>
    <s v="Cost of Sales"/>
    <n v="-0.04"/>
  </r>
  <r>
    <s v="Item Fulfillment"/>
    <x v="21"/>
    <n v="72531"/>
    <s v="Cost of Sales"/>
    <n v="-5"/>
  </r>
  <r>
    <s v="Item Fulfillment"/>
    <x v="21"/>
    <n v="72527"/>
    <s v="Cost of Sales"/>
    <n v="-0.4"/>
  </r>
  <r>
    <s v="Item Fulfillment"/>
    <x v="21"/>
    <n v="72532"/>
    <s v="Cost of Sales"/>
    <n v="-100"/>
  </r>
  <r>
    <s v="Item Fulfillment"/>
    <x v="21"/>
    <n v="72523"/>
    <s v="Cost of Sales"/>
    <n v="-50"/>
  </r>
  <r>
    <s v="Item Fulfillment"/>
    <x v="21"/>
    <n v="72519"/>
    <s v="Cost of Sales"/>
    <n v="-33"/>
  </r>
  <r>
    <s v="Item Fulfillment"/>
    <x v="21"/>
    <n v="72522"/>
    <s v="Cost of Sales"/>
    <n v="-0.4"/>
  </r>
  <r>
    <s v="Item Fulfillment"/>
    <x v="21"/>
    <n v="72534"/>
    <s v="Cost of Sales"/>
    <n v="-30"/>
  </r>
  <r>
    <s v="Invoice"/>
    <x v="21"/>
    <s v="T220324-18945"/>
    <s v="Cost of Sales"/>
    <n v="-0.4"/>
  </r>
  <r>
    <s v="Invoice"/>
    <x v="21"/>
    <s v="T220324-19093"/>
    <s v="Cost of Sales"/>
    <n v="-0.24"/>
  </r>
  <r>
    <s v="Item Fulfillment"/>
    <x v="21"/>
    <n v="72528"/>
    <s v="Cost of Sales"/>
    <n v="-1"/>
  </r>
  <r>
    <s v="Item Receipt"/>
    <x v="21"/>
    <n v="17474"/>
    <s v="Cost of Sales"/>
    <n v="0.6"/>
  </r>
  <r>
    <s v="Invoice"/>
    <x v="22"/>
    <s v="T220325-19466"/>
    <s v="Cost of Sales"/>
    <n v="-1"/>
  </r>
  <r>
    <s v="Invoice"/>
    <x v="22"/>
    <s v="T220324-19328"/>
    <s v="Cost of Sales"/>
    <n v="-0.2"/>
  </r>
  <r>
    <s v="Item Fulfillment"/>
    <x v="22"/>
    <n v="72545"/>
    <s v="Cost of Sales"/>
    <n v="-0.2"/>
  </r>
  <r>
    <s v="Invoice"/>
    <x v="22"/>
    <s v="T220324-19214"/>
    <s v="Cost of Sales"/>
    <n v="-0.28000000000000003"/>
  </r>
  <r>
    <s v="Invoice"/>
    <x v="22"/>
    <s v="T220325-19520"/>
    <s v="Cost of Sales"/>
    <n v="-0.2"/>
  </r>
  <r>
    <s v="Invoice"/>
    <x v="22"/>
    <s v="T220325-19356"/>
    <s v="Cost of Sales"/>
    <n v="-0.4"/>
  </r>
  <r>
    <s v="Invoice"/>
    <x v="22"/>
    <s v="T220325-19853"/>
    <s v="Cost of Sales"/>
    <n v="-0.4"/>
  </r>
  <r>
    <s v="Invoice"/>
    <x v="22"/>
    <s v="T220324-19298"/>
    <s v="Cost of Sales"/>
    <n v="-0.4"/>
  </r>
  <r>
    <s v="Invoice"/>
    <x v="22"/>
    <s v="T220325-19952"/>
    <s v="Cost of Sales"/>
    <n v="-0.2"/>
  </r>
  <r>
    <s v="Invoice"/>
    <x v="22"/>
    <s v="T220325-19561"/>
    <s v="Cost of Sales"/>
    <n v="-0.4"/>
  </r>
  <r>
    <s v="Item Fulfillment"/>
    <x v="22"/>
    <n v="72546"/>
    <s v="Cost of Sales"/>
    <n v="-4.4000000000000004"/>
  </r>
  <r>
    <s v="Item Fulfillment"/>
    <x v="22"/>
    <n v="72538"/>
    <s v="Cost of Sales"/>
    <n v="-0.4"/>
  </r>
  <r>
    <s v="Item Fulfillment"/>
    <x v="22"/>
    <n v="72539"/>
    <s v="Cost of Sales"/>
    <n v="-0.4"/>
  </r>
  <r>
    <s v="Item Fulfillment"/>
    <x v="22"/>
    <n v="72544"/>
    <s v="Cost of Sales"/>
    <n v="-0.4"/>
  </r>
  <r>
    <s v="Invoice"/>
    <x v="23"/>
    <s v="T220326-20320"/>
    <s v="Cost of Sales"/>
    <n v="-0.4"/>
  </r>
  <r>
    <s v="Invoice"/>
    <x v="23"/>
    <s v="T220326-20310"/>
    <s v="Cost of Sales"/>
    <n v="-1"/>
  </r>
  <r>
    <s v="Invoice"/>
    <x v="23"/>
    <s v="T220326-20530"/>
    <s v="Cost of Sales"/>
    <n v="-0.24"/>
  </r>
  <r>
    <s v="Invoice"/>
    <x v="23"/>
    <s v="T220326-20471"/>
    <s v="Cost of Sales"/>
    <n v="-0.4"/>
  </r>
  <r>
    <s v="Invoice"/>
    <x v="23"/>
    <s v="T220326-20284"/>
    <s v="Cost of Sales"/>
    <n v="-0.6"/>
  </r>
  <r>
    <s v="Invoice"/>
    <x v="23"/>
    <s v="T220326-20306"/>
    <s v="Cost of Sales"/>
    <n v="-0.4"/>
  </r>
  <r>
    <s v="Invoice"/>
    <x v="23"/>
    <s v="T220326-20636"/>
    <s v="Cost of Sales"/>
    <n v="-0.24"/>
  </r>
  <r>
    <s v="Invoice"/>
    <x v="24"/>
    <s v="T220328-21571"/>
    <s v="Cost of Sales"/>
    <n v="-1"/>
  </r>
  <r>
    <s v="Invoice"/>
    <x v="24"/>
    <s v="T220328-21626"/>
    <s v="Cost of Sales"/>
    <n v="-1"/>
  </r>
  <r>
    <s v="Invoice"/>
    <x v="24"/>
    <s v="T220328-21462"/>
    <s v="Cost of Sales"/>
    <n v="-1"/>
  </r>
  <r>
    <s v="Invoice"/>
    <x v="24"/>
    <s v="T220328-21785"/>
    <s v="Cost of Sales"/>
    <n v="-1"/>
  </r>
  <r>
    <s v="Invoice"/>
    <x v="24"/>
    <s v="T220328-21281"/>
    <s v="Cost of Sales"/>
    <n v="-5"/>
  </r>
  <r>
    <s v="Invoice"/>
    <x v="24"/>
    <s v="T220328-21467"/>
    <s v="Cost of Sales"/>
    <n v="-1"/>
  </r>
  <r>
    <s v="Invoice"/>
    <x v="24"/>
    <s v="T220328-21726"/>
    <s v="Cost of Sales"/>
    <n v="-10"/>
  </r>
  <r>
    <s v="Invoice"/>
    <x v="24"/>
    <s v="T220328-21392"/>
    <s v="Cost of Sales"/>
    <n v="-0.4"/>
  </r>
  <r>
    <s v="Item Fulfillment"/>
    <x v="24"/>
    <n v="72567"/>
    <s v="Cost of Sales"/>
    <n v="-1"/>
  </r>
  <r>
    <s v="Invoice"/>
    <x v="24"/>
    <s v="T220328-21491"/>
    <s v="Cost of Sales"/>
    <n v="-3"/>
  </r>
  <r>
    <s v="Invoice"/>
    <x v="24"/>
    <s v="T220328-21468"/>
    <s v="Cost of Sales"/>
    <n v="-5"/>
  </r>
  <r>
    <s v="Invoice"/>
    <x v="24"/>
    <s v="T220328-21266"/>
    <s v="Cost of Sales"/>
    <n v="-5"/>
  </r>
  <r>
    <s v="Invoice"/>
    <x v="24"/>
    <s v="T220328-21879"/>
    <s v="Cost of Sales"/>
    <n v="-1"/>
  </r>
  <r>
    <s v="Invoice"/>
    <x v="24"/>
    <s v="T220328-21947"/>
    <s v="Cost of Sales"/>
    <n v="-1"/>
  </r>
  <r>
    <s v="Invoice"/>
    <x v="24"/>
    <s v="T220328-21949"/>
    <s v="Cost of Sales"/>
    <n v="-1"/>
  </r>
  <r>
    <s v="Invoice"/>
    <x v="24"/>
    <s v="T220326-20706"/>
    <s v="Cost of Sales"/>
    <n v="-2"/>
  </r>
  <r>
    <s v="Item Fulfillment"/>
    <x v="24"/>
    <n v="72575"/>
    <s v="Cost of Sales"/>
    <n v="-0.2"/>
  </r>
  <r>
    <s v="Invoice"/>
    <x v="24"/>
    <s v="T220328-21806"/>
    <s v="Cost of Sales"/>
    <n v="-2"/>
  </r>
  <r>
    <s v="Invoice"/>
    <x v="24"/>
    <s v="T220327-21191"/>
    <s v="Cost of Sales"/>
    <n v="-1"/>
  </r>
  <r>
    <s v="Invoice"/>
    <x v="24"/>
    <s v="T220328-21945"/>
    <s v="Cost of Sales"/>
    <n v="-1"/>
  </r>
  <r>
    <s v="Invoice"/>
    <x v="24"/>
    <s v="T220328-21864"/>
    <s v="Cost of Sales"/>
    <n v="-1"/>
  </r>
  <r>
    <s v="Invoice"/>
    <x v="24"/>
    <s v="T220328-21258"/>
    <s v="Cost of Sales"/>
    <n v="-1"/>
  </r>
  <r>
    <s v="Invoice"/>
    <x v="24"/>
    <s v="T220328-21966"/>
    <s v="Cost of Sales"/>
    <n v="-1"/>
  </r>
  <r>
    <s v="Invoice"/>
    <x v="24"/>
    <s v="T220328-21938"/>
    <s v="Cost of Sales"/>
    <n v="-5"/>
  </r>
  <r>
    <s v="Invoice"/>
    <x v="24"/>
    <s v="T220328-21385"/>
    <s v="Cost of Sales"/>
    <n v="-1"/>
  </r>
  <r>
    <s v="Invoice"/>
    <x v="24"/>
    <s v="T220328-21706"/>
    <s v="Cost of Sales"/>
    <n v="-1"/>
  </r>
  <r>
    <s v="Invoice"/>
    <x v="24"/>
    <s v="T220328-21636"/>
    <s v="Cost of Sales"/>
    <n v="-1"/>
  </r>
  <r>
    <s v="Invoice"/>
    <x v="24"/>
    <s v="T220328-21483"/>
    <s v="Cost of Sales"/>
    <n v="-0.2"/>
  </r>
  <r>
    <s v="Invoice"/>
    <x v="24"/>
    <s v="T220328-21969"/>
    <s v="Cost of Sales"/>
    <n v="-5"/>
  </r>
  <r>
    <s v="Invoice"/>
    <x v="24"/>
    <s v="T220328-21627"/>
    <s v="Cost of Sales"/>
    <n v="-10"/>
  </r>
  <r>
    <s v="Invoice"/>
    <x v="24"/>
    <s v="T220328-21617"/>
    <s v="Cost of Sales"/>
    <n v="-3"/>
  </r>
  <r>
    <s v="Invoice"/>
    <x v="24"/>
    <s v="T220328-21674"/>
    <s v="Cost of Sales"/>
    <n v="-1"/>
  </r>
  <r>
    <s v="Invoice"/>
    <x v="24"/>
    <s v="T220328-21766"/>
    <s v="Cost of Sales"/>
    <n v="-1"/>
  </r>
  <r>
    <s v="Invoice"/>
    <x v="24"/>
    <s v="T220328-21730"/>
    <s v="Cost of Sales"/>
    <n v="-1"/>
  </r>
  <r>
    <s v="Invoice"/>
    <x v="24"/>
    <s v="T220328-21762"/>
    <s v="Cost of Sales"/>
    <n v="-1"/>
  </r>
  <r>
    <s v="Item Fulfillment"/>
    <x v="24"/>
    <n v="72583"/>
    <s v="Cost of Sales"/>
    <n v="-0.4"/>
  </r>
  <r>
    <s v="Invoice"/>
    <x v="24"/>
    <s v="T220328-21446"/>
    <s v="Cost of Sales"/>
    <n v="-5"/>
  </r>
  <r>
    <s v="Invoice"/>
    <x v="24"/>
    <s v="T220326-20767"/>
    <s v="Cost of Sales"/>
    <n v="-0.04"/>
  </r>
  <r>
    <s v="Invoice"/>
    <x v="24"/>
    <s v="T220328-21819"/>
    <s v="Cost of Sales"/>
    <n v="-1"/>
  </r>
  <r>
    <s v="Invoice"/>
    <x v="24"/>
    <s v="T220328-21755"/>
    <s v="Cost of Sales"/>
    <n v="-2"/>
  </r>
  <r>
    <s v="Invoice"/>
    <x v="24"/>
    <s v="T220328-21692"/>
    <s v="Cost of Sales"/>
    <n v="-2"/>
  </r>
  <r>
    <s v="Invoice"/>
    <x v="24"/>
    <s v="T220328-21959"/>
    <s v="Cost of Sales"/>
    <n v="-1"/>
  </r>
  <r>
    <s v="Invoice"/>
    <x v="24"/>
    <s v="T220328-21336"/>
    <s v="Cost of Sales"/>
    <n v="-3"/>
  </r>
  <r>
    <s v="Invoice"/>
    <x v="24"/>
    <s v="T220328-21609"/>
    <s v="Cost of Sales"/>
    <n v="-1"/>
  </r>
  <r>
    <s v="Item Fulfillment"/>
    <x v="24"/>
    <n v="72572"/>
    <s v="Cost of Sales"/>
    <n v="-0.2"/>
  </r>
  <r>
    <s v="Invoice"/>
    <x v="24"/>
    <s v="T220327-21197"/>
    <s v="Cost of Sales"/>
    <n v="-10"/>
  </r>
  <r>
    <s v="Invoice"/>
    <x v="24"/>
    <s v="T220328-21775"/>
    <s v="Cost of Sales"/>
    <n v="-2"/>
  </r>
  <r>
    <s v="Invoice"/>
    <x v="24"/>
    <s v="T220328-21787"/>
    <s v="Cost of Sales"/>
    <n v="-2"/>
  </r>
  <r>
    <s v="Item Fulfillment"/>
    <x v="24"/>
    <n v="72566"/>
    <s v="Cost of Sales"/>
    <n v="-0.8"/>
  </r>
  <r>
    <s v="Invoice"/>
    <x v="24"/>
    <s v="T220328-21823"/>
    <s v="Cost of Sales"/>
    <n v="-2"/>
  </r>
  <r>
    <s v="Invoice"/>
    <x v="24"/>
    <s v="T220328-21698"/>
    <s v="Cost of Sales"/>
    <n v="-1"/>
  </r>
  <r>
    <s v="Invoice"/>
    <x v="24"/>
    <s v="T220328-21679"/>
    <s v="Cost of Sales"/>
    <n v="-1"/>
  </r>
  <r>
    <s v="Invoice"/>
    <x v="24"/>
    <s v="T220328-21645"/>
    <s v="Cost of Sales"/>
    <n v="-1"/>
  </r>
  <r>
    <s v="Invoice"/>
    <x v="24"/>
    <s v="T220328-21856"/>
    <s v="Cost of Sales"/>
    <n v="-1"/>
  </r>
  <r>
    <s v="Invoice"/>
    <x v="24"/>
    <s v="T220328-21256"/>
    <s v="Cost of Sales"/>
    <n v="-1"/>
  </r>
  <r>
    <s v="Invoice"/>
    <x v="24"/>
    <s v="T220328-21465"/>
    <s v="Cost of Sales"/>
    <n v="-2"/>
  </r>
  <r>
    <s v="Invoice"/>
    <x v="24"/>
    <s v="T220328-21900"/>
    <s v="Cost of Sales"/>
    <n v="-1"/>
  </r>
  <r>
    <s v="Invoice"/>
    <x v="24"/>
    <s v="T220328-21812"/>
    <s v="Cost of Sales"/>
    <n v="-1"/>
  </r>
  <r>
    <s v="Invoice"/>
    <x v="24"/>
    <s v="T220328-21677"/>
    <s v="Cost of Sales"/>
    <n v="-1"/>
  </r>
  <r>
    <s v="Invoice"/>
    <x v="24"/>
    <s v="T220328-21500"/>
    <s v="Cost of Sales"/>
    <n v="-2"/>
  </r>
  <r>
    <s v="Invoice"/>
    <x v="24"/>
    <s v="T220328-21312"/>
    <s v="Cost of Sales"/>
    <n v="-2"/>
  </r>
  <r>
    <s v="Invoice"/>
    <x v="24"/>
    <s v="T220328-21811"/>
    <s v="Cost of Sales"/>
    <n v="-1"/>
  </r>
  <r>
    <s v="Invoice"/>
    <x v="24"/>
    <s v="T220328-21697"/>
    <s v="Cost of Sales"/>
    <n v="-5"/>
  </r>
  <r>
    <s v="Invoice"/>
    <x v="24"/>
    <s v="T220328-21936"/>
    <s v="Cost of Sales"/>
    <n v="-1"/>
  </r>
  <r>
    <s v="Invoice"/>
    <x v="24"/>
    <s v="T220328-21933"/>
    <s v="Cost of Sales"/>
    <n v="-3"/>
  </r>
  <r>
    <s v="Invoice"/>
    <x v="24"/>
    <s v="T220328-21680"/>
    <s v="Cost of Sales"/>
    <n v="-1"/>
  </r>
  <r>
    <s v="Invoice"/>
    <x v="24"/>
    <s v="T220328-21667"/>
    <s v="Cost of Sales"/>
    <n v="-0.4"/>
  </r>
  <r>
    <s v="Invoice"/>
    <x v="24"/>
    <s v="T220328-21751"/>
    <s v="Cost of Sales"/>
    <n v="-1"/>
  </r>
  <r>
    <s v="Invoice"/>
    <x v="24"/>
    <s v="T220328-21814"/>
    <s v="Cost of Sales"/>
    <n v="-1"/>
  </r>
  <r>
    <s v="Invoice"/>
    <x v="24"/>
    <s v="T220328-22005"/>
    <s v="Cost of Sales"/>
    <n v="-1"/>
  </r>
  <r>
    <s v="Invoice"/>
    <x v="24"/>
    <s v="T220328-21447"/>
    <s v="Cost of Sales"/>
    <n v="-2"/>
  </r>
  <r>
    <s v="Invoice"/>
    <x v="24"/>
    <s v="T220328-21344"/>
    <s v="Cost of Sales"/>
    <n v="-2"/>
  </r>
  <r>
    <s v="Invoice"/>
    <x v="24"/>
    <s v="T220328-21471"/>
    <s v="Cost of Sales"/>
    <n v="-3"/>
  </r>
  <r>
    <s v="Item Fulfillment"/>
    <x v="24"/>
    <n v="72571"/>
    <s v="Cost of Sales"/>
    <n v="-0.2"/>
  </r>
  <r>
    <s v="Item Fulfillment"/>
    <x v="24"/>
    <n v="72564"/>
    <s v="Cost of Sales"/>
    <n v="-0.4"/>
  </r>
  <r>
    <s v="Invoice"/>
    <x v="24"/>
    <s v="T220328-21908"/>
    <s v="Cost of Sales"/>
    <n v="-1"/>
  </r>
  <r>
    <s v="Invoice"/>
    <x v="24"/>
    <s v="T220328-21590"/>
    <s v="Cost of Sales"/>
    <n v="-1"/>
  </r>
  <r>
    <s v="Invoice"/>
    <x v="24"/>
    <s v="T220328-21838"/>
    <s v="Cost of Sales"/>
    <n v="-1"/>
  </r>
  <r>
    <s v="Invoice"/>
    <x v="24"/>
    <s v="T220328-21743"/>
    <s v="Cost of Sales"/>
    <n v="-2"/>
  </r>
  <r>
    <s v="Invoice"/>
    <x v="24"/>
    <s v="T220328-21262"/>
    <s v="Cost of Sales"/>
    <n v="-1"/>
  </r>
  <r>
    <s v="Invoice"/>
    <x v="24"/>
    <s v="T220328-21978"/>
    <s v="Cost of Sales"/>
    <n v="-1"/>
  </r>
  <r>
    <s v="Invoice"/>
    <x v="24"/>
    <s v="T220328-21717"/>
    <s v="Cost of Sales"/>
    <n v="-5"/>
  </r>
  <r>
    <s v="Invoice"/>
    <x v="24"/>
    <s v="T220328-21839"/>
    <s v="Cost of Sales"/>
    <n v="-1"/>
  </r>
  <r>
    <s v="Invoice"/>
    <x v="25"/>
    <s v="T220328-22162"/>
    <s v="Cost of Sales"/>
    <n v="-1"/>
  </r>
  <r>
    <s v="Invoice"/>
    <x v="25"/>
    <s v="T220329-22407"/>
    <s v="Cost of Sales"/>
    <n v="-2"/>
  </r>
  <r>
    <s v="Invoice"/>
    <x v="25"/>
    <s v="T220329-22894"/>
    <s v="Cost of Sales"/>
    <n v="-1"/>
  </r>
  <r>
    <s v="Invoice"/>
    <x v="25"/>
    <s v="T220329-22186"/>
    <s v="Cost of Sales"/>
    <n v="-4"/>
  </r>
  <r>
    <s v="Invoice"/>
    <x v="25"/>
    <s v="T220329-22248"/>
    <s v="Cost of Sales"/>
    <n v="-1"/>
  </r>
  <r>
    <s v="Invoice"/>
    <x v="25"/>
    <s v="T220329-22936"/>
    <s v="Cost of Sales"/>
    <n v="-6"/>
  </r>
  <r>
    <s v="Invoice"/>
    <x v="25"/>
    <s v="T220329-22791"/>
    <s v="Cost of Sales"/>
    <n v="-1"/>
  </r>
  <r>
    <s v="Invoice"/>
    <x v="25"/>
    <s v="T220329-22400"/>
    <s v="Cost of Sales"/>
    <n v="-5"/>
  </r>
  <r>
    <s v="Invoice"/>
    <x v="25"/>
    <s v="T220329-22434"/>
    <s v="Cost of Sales"/>
    <n v="-5"/>
  </r>
  <r>
    <s v="Invoice"/>
    <x v="25"/>
    <s v="T220329-22968"/>
    <s v="Cost of Sales"/>
    <n v="-3"/>
  </r>
  <r>
    <s v="Invoice"/>
    <x v="25"/>
    <s v="T220329-22512"/>
    <s v="Cost of Sales"/>
    <n v="-3"/>
  </r>
  <r>
    <s v="Invoice"/>
    <x v="25"/>
    <s v="T220329-22613"/>
    <s v="Cost of Sales"/>
    <n v="-1"/>
  </r>
  <r>
    <s v="Invoice"/>
    <x v="25"/>
    <s v="T220328-22034"/>
    <s v="Cost of Sales"/>
    <n v="-0.08"/>
  </r>
  <r>
    <s v="Invoice"/>
    <x v="25"/>
    <s v="T220329-22946"/>
    <s v="Cost of Sales"/>
    <n v="-1"/>
  </r>
  <r>
    <s v="Invoice"/>
    <x v="25"/>
    <s v="T220329-22485"/>
    <s v="Cost of Sales"/>
    <n v="-1"/>
  </r>
  <r>
    <s v="Invoice"/>
    <x v="25"/>
    <s v="T220329-22695"/>
    <s v="Cost of Sales"/>
    <n v="-2"/>
  </r>
  <r>
    <s v="Invoice"/>
    <x v="25"/>
    <s v="T220329-22980"/>
    <s v="Cost of Sales"/>
    <n v="-1"/>
  </r>
  <r>
    <s v="Invoice"/>
    <x v="25"/>
    <s v="T220328-22151"/>
    <s v="Cost of Sales"/>
    <n v="-1"/>
  </r>
  <r>
    <s v="Invoice"/>
    <x v="25"/>
    <s v="T220329-22727"/>
    <s v="Cost of Sales"/>
    <n v="-8"/>
  </r>
  <r>
    <s v="Invoice"/>
    <x v="25"/>
    <s v="T220328-21842"/>
    <s v="Cost of Sales"/>
    <n v="-3"/>
  </r>
  <r>
    <s v="Invoice"/>
    <x v="25"/>
    <s v="T220329-22868"/>
    <s v="Cost of Sales"/>
    <n v="-1"/>
  </r>
  <r>
    <s v="Invoice"/>
    <x v="25"/>
    <s v="T220329-22722"/>
    <s v="Cost of Sales"/>
    <n v="-2"/>
  </r>
  <r>
    <s v="Invoice"/>
    <x v="25"/>
    <s v="T220329-22796"/>
    <s v="Cost of Sales"/>
    <n v="-1"/>
  </r>
  <r>
    <s v="Invoice"/>
    <x v="25"/>
    <s v="T220329-22853"/>
    <s v="Cost of Sales"/>
    <n v="-2"/>
  </r>
  <r>
    <s v="Invoice"/>
    <x v="25"/>
    <s v="T220329-22369"/>
    <s v="Cost of Sales"/>
    <n v="-2"/>
  </r>
  <r>
    <s v="Invoice"/>
    <x v="25"/>
    <s v="T220329-22987"/>
    <s v="Cost of Sales"/>
    <n v="-5"/>
  </r>
  <r>
    <s v="Invoice"/>
    <x v="25"/>
    <s v="T220329-22364"/>
    <s v="Cost of Sales"/>
    <n v="-25"/>
  </r>
  <r>
    <s v="Invoice"/>
    <x v="25"/>
    <s v="T220329-22689"/>
    <s v="Cost of Sales"/>
    <n v="-5"/>
  </r>
  <r>
    <s v="Invoice"/>
    <x v="25"/>
    <s v="T220329-22708"/>
    <s v="Cost of Sales"/>
    <n v="-1"/>
  </r>
  <r>
    <s v="Invoice"/>
    <x v="25"/>
    <s v="T220329-22403"/>
    <s v="Cost of Sales"/>
    <n v="-5"/>
  </r>
  <r>
    <s v="Invoice"/>
    <x v="25"/>
    <s v="T220329-22993"/>
    <s v="Cost of Sales"/>
    <n v="-3"/>
  </r>
  <r>
    <s v="Invoice"/>
    <x v="25"/>
    <s v="T220328-22039"/>
    <s v="Cost of Sales"/>
    <n v="-2"/>
  </r>
  <r>
    <s v="Invoice"/>
    <x v="25"/>
    <s v="T220328-22074"/>
    <s v="Cost of Sales"/>
    <n v="-2"/>
  </r>
  <r>
    <s v="Invoice"/>
    <x v="25"/>
    <s v="T220329-22324"/>
    <s v="Cost of Sales"/>
    <n v="-1"/>
  </r>
  <r>
    <s v="Invoice"/>
    <x v="25"/>
    <s v="T220329-22452"/>
    <s v="Cost of Sales"/>
    <n v="-2"/>
  </r>
  <r>
    <s v="Invoice"/>
    <x v="25"/>
    <s v="T220329-22852"/>
    <s v="Cost of Sales"/>
    <n v="-1"/>
  </r>
  <r>
    <s v="Invoice"/>
    <x v="25"/>
    <s v="T220329-22267"/>
    <s v="Cost of Sales"/>
    <n v="-3"/>
  </r>
  <r>
    <s v="Invoice"/>
    <x v="25"/>
    <s v="T220328-22092"/>
    <s v="Cost of Sales"/>
    <n v="-1"/>
  </r>
  <r>
    <s v="Invoice"/>
    <x v="25"/>
    <s v="T220329-22843"/>
    <s v="Cost of Sales"/>
    <n v="-1"/>
  </r>
  <r>
    <s v="Invoice"/>
    <x v="25"/>
    <s v="T220329-23006"/>
    <s v="Cost of Sales"/>
    <n v="-1"/>
  </r>
  <r>
    <s v="Invoice"/>
    <x v="25"/>
    <s v="T220329-22490"/>
    <s v="Cost of Sales"/>
    <n v="-1"/>
  </r>
  <r>
    <s v="Invoice"/>
    <x v="25"/>
    <s v="T220329-22336"/>
    <s v="Cost of Sales"/>
    <n v="-1"/>
  </r>
  <r>
    <s v="Invoice"/>
    <x v="25"/>
    <s v="T220329-22808"/>
    <s v="Cost of Sales"/>
    <n v="-1"/>
  </r>
  <r>
    <s v="Invoice"/>
    <x v="25"/>
    <s v="T220329-22673"/>
    <s v="Cost of Sales"/>
    <n v="-2"/>
  </r>
  <r>
    <s v="Invoice"/>
    <x v="25"/>
    <s v="T220329-22178"/>
    <s v="Cost of Sales"/>
    <n v="-2"/>
  </r>
  <r>
    <s v="Invoice"/>
    <x v="25"/>
    <s v="T220329-22302"/>
    <s v="Cost of Sales"/>
    <n v="-1"/>
  </r>
  <r>
    <s v="Invoice"/>
    <x v="25"/>
    <s v="T220328-22027"/>
    <s v="Cost of Sales"/>
    <n v="-5"/>
  </r>
  <r>
    <s v="Invoice"/>
    <x v="25"/>
    <s v="T220329-22875"/>
    <s v="Cost of Sales"/>
    <n v="-1"/>
  </r>
  <r>
    <s v="Invoice"/>
    <x v="25"/>
    <s v="T220329-22903"/>
    <s v="Cost of Sales"/>
    <n v="-1"/>
  </r>
  <r>
    <s v="Invoice"/>
    <x v="25"/>
    <s v="T220329-22533"/>
    <s v="Cost of Sales"/>
    <n v="-1"/>
  </r>
  <r>
    <s v="Invoice"/>
    <x v="25"/>
    <s v="T220329-22212"/>
    <s v="Cost of Sales"/>
    <n v="-1"/>
  </r>
  <r>
    <s v="Invoice"/>
    <x v="25"/>
    <s v="T220329-22513"/>
    <s v="Cost of Sales"/>
    <n v="-3"/>
  </r>
  <r>
    <s v="Invoice"/>
    <x v="25"/>
    <s v="T220329-22970"/>
    <s v="Cost of Sales"/>
    <n v="-2"/>
  </r>
  <r>
    <s v="Invoice"/>
    <x v="25"/>
    <s v="T220329-22368"/>
    <s v="Cost of Sales"/>
    <n v="-2"/>
  </r>
  <r>
    <s v="Invoice"/>
    <x v="25"/>
    <s v="T220329-22995"/>
    <s v="Cost of Sales"/>
    <n v="-1"/>
  </r>
  <r>
    <s v="Invoice"/>
    <x v="25"/>
    <s v="T220329-22443"/>
    <s v="Cost of Sales"/>
    <n v="-1"/>
  </r>
  <r>
    <s v="Invoice"/>
    <x v="25"/>
    <s v="T220329-22641"/>
    <s v="Cost of Sales"/>
    <n v="-1"/>
  </r>
  <r>
    <s v="Invoice"/>
    <x v="25"/>
    <s v="T220329-22890"/>
    <s v="Cost of Sales"/>
    <n v="-2"/>
  </r>
  <r>
    <s v="Invoice"/>
    <x v="25"/>
    <s v="T220329-22243"/>
    <s v="Cost of Sales"/>
    <n v="-1"/>
  </r>
  <r>
    <s v="Invoice"/>
    <x v="25"/>
    <s v="T220329-22901"/>
    <s v="Cost of Sales"/>
    <n v="-1"/>
  </r>
  <r>
    <s v="Invoice"/>
    <x v="25"/>
    <s v="T220329-22290"/>
    <s v="Cost of Sales"/>
    <n v="-3"/>
  </r>
  <r>
    <s v="Invoice"/>
    <x v="25"/>
    <s v="T220329-22354"/>
    <s v="Cost of Sales"/>
    <n v="-1"/>
  </r>
  <r>
    <s v="Invoice"/>
    <x v="25"/>
    <s v="T220329-22519"/>
    <s v="Cost of Sales"/>
    <n v="-2"/>
  </r>
  <r>
    <s v="Invoice"/>
    <x v="25"/>
    <s v="T220329-22794"/>
    <s v="Cost of Sales"/>
    <n v="-1"/>
  </r>
  <r>
    <s v="Invoice"/>
    <x v="25"/>
    <s v="T220329-22854"/>
    <s v="Cost of Sales"/>
    <n v="-1"/>
  </r>
  <r>
    <s v="Invoice"/>
    <x v="25"/>
    <s v="T220329-22657"/>
    <s v="Cost of Sales"/>
    <n v="-1"/>
  </r>
  <r>
    <s v="Invoice"/>
    <x v="25"/>
    <s v="T220329-22423"/>
    <s v="Cost of Sales"/>
    <n v="-2"/>
  </r>
  <r>
    <s v="Invoice"/>
    <x v="25"/>
    <s v="T220329-22943"/>
    <s v="Cost of Sales"/>
    <n v="-2"/>
  </r>
  <r>
    <s v="Invoice"/>
    <x v="25"/>
    <s v="T220329-22790"/>
    <s v="Cost of Sales"/>
    <n v="-1"/>
  </r>
  <r>
    <s v="Invoice"/>
    <x v="25"/>
    <s v="T220329-22974"/>
    <s v="Cost of Sales"/>
    <n v="-1"/>
  </r>
  <r>
    <s v="Invoice"/>
    <x v="25"/>
    <s v="T220328-22015"/>
    <s v="Cost of Sales"/>
    <n v="-3"/>
  </r>
  <r>
    <s v="Invoice"/>
    <x v="25"/>
    <s v="T220329-22509"/>
    <s v="Cost of Sales"/>
    <n v="-2"/>
  </r>
  <r>
    <s v="Invoice"/>
    <x v="25"/>
    <s v="T220329-22634"/>
    <s v="Cost of Sales"/>
    <n v="-10"/>
  </r>
  <r>
    <s v="Invoice"/>
    <x v="25"/>
    <s v="T220329-22284"/>
    <s v="Cost of Sales"/>
    <n v="-1"/>
  </r>
  <r>
    <s v="Invoice"/>
    <x v="25"/>
    <s v="T220329-22541"/>
    <s v="Cost of Sales"/>
    <n v="-1"/>
  </r>
  <r>
    <s v="Invoice"/>
    <x v="25"/>
    <s v="T220328-22090"/>
    <s v="Cost of Sales"/>
    <n v="-3"/>
  </r>
  <r>
    <s v="Invoice"/>
    <x v="25"/>
    <s v="T220329-22850"/>
    <s v="Cost of Sales"/>
    <n v="-5"/>
  </r>
  <r>
    <s v="Invoice"/>
    <x v="25"/>
    <s v="T220329-22340"/>
    <s v="Cost of Sales"/>
    <n v="-1"/>
  </r>
  <r>
    <s v="Invoice"/>
    <x v="25"/>
    <s v="T220329-22371"/>
    <s v="Cost of Sales"/>
    <n v="-3"/>
  </r>
  <r>
    <s v="Invoice"/>
    <x v="25"/>
    <s v="T220329-22645"/>
    <s v="Cost of Sales"/>
    <n v="-10"/>
  </r>
  <r>
    <s v="Invoice"/>
    <x v="25"/>
    <s v="T220329-22817"/>
    <s v="Cost of Sales"/>
    <n v="-1"/>
  </r>
  <r>
    <s v="Invoice"/>
    <x v="25"/>
    <s v="T220329-22421"/>
    <s v="Cost of Sales"/>
    <n v="-1"/>
  </r>
  <r>
    <s v="Invoice"/>
    <x v="25"/>
    <s v="T220328-22119"/>
    <s v="Cost of Sales"/>
    <n v="-1"/>
  </r>
  <r>
    <s v="Invoice"/>
    <x v="25"/>
    <s v="T220329-22950"/>
    <s v="Cost of Sales"/>
    <n v="-1"/>
  </r>
  <r>
    <s v="Invoice"/>
    <x v="25"/>
    <s v="T220329-22699"/>
    <s v="Cost of Sales"/>
    <n v="-2"/>
  </r>
  <r>
    <s v="Invoice"/>
    <x v="25"/>
    <s v="T220328-22012"/>
    <s v="Cost of Sales"/>
    <n v="-2"/>
  </r>
  <r>
    <s v="Invoice"/>
    <x v="25"/>
    <s v="T220329-22664"/>
    <s v="Cost of Sales"/>
    <n v="-1"/>
  </r>
  <r>
    <s v="Invoice"/>
    <x v="25"/>
    <s v="T220329-22681"/>
    <s v="Cost of Sales"/>
    <n v="-1"/>
  </r>
  <r>
    <s v="Invoice"/>
    <x v="25"/>
    <s v="T220329-22275"/>
    <s v="Cost of Sales"/>
    <n v="-1"/>
  </r>
  <r>
    <s v="Invoice"/>
    <x v="25"/>
    <s v="T220329-22701"/>
    <s v="Cost of Sales"/>
    <n v="-1"/>
  </r>
  <r>
    <s v="Invoice"/>
    <x v="25"/>
    <s v="T220329-22679"/>
    <s v="Cost of Sales"/>
    <n v="-1"/>
  </r>
  <r>
    <s v="Invoice"/>
    <x v="25"/>
    <s v="T220329-22244"/>
    <s v="Cost of Sales"/>
    <n v="-2"/>
  </r>
  <r>
    <s v="Invoice"/>
    <x v="25"/>
    <s v="T220329-22884"/>
    <s v="Cost of Sales"/>
    <n v="-1"/>
  </r>
  <r>
    <s v="Invoice"/>
    <x v="25"/>
    <s v="T220329-22287"/>
    <s v="Cost of Sales"/>
    <n v="-1"/>
  </r>
  <r>
    <s v="Invoice"/>
    <x v="25"/>
    <s v="T220329-22588"/>
    <s v="Cost of Sales"/>
    <n v="-1"/>
  </r>
  <r>
    <s v="Invoice"/>
    <x v="25"/>
    <s v="T220329-22961"/>
    <s v="Cost of Sales"/>
    <n v="-1"/>
  </r>
  <r>
    <s v="Invoice"/>
    <x v="26"/>
    <s v="T220329-23191"/>
    <s v="Cost of Sales"/>
    <n v="-2"/>
  </r>
  <r>
    <s v="Invoice"/>
    <x v="26"/>
    <s v="T220330-23623"/>
    <s v="Cost of Sales"/>
    <n v="-5"/>
  </r>
  <r>
    <s v="Invoice"/>
    <x v="26"/>
    <s v="T220330-23899"/>
    <s v="Cost of Sales"/>
    <n v="-1"/>
  </r>
  <r>
    <s v="Invoice"/>
    <x v="26"/>
    <s v="T220330-23376"/>
    <s v="Cost of Sales"/>
    <n v="-1"/>
  </r>
  <r>
    <s v="Invoice"/>
    <x v="26"/>
    <s v="T220330-23281"/>
    <s v="Cost of Sales"/>
    <n v="-1"/>
  </r>
  <r>
    <s v="Invoice"/>
    <x v="26"/>
    <s v="T220330-23257"/>
    <s v="Cost of Sales"/>
    <n v="-5"/>
  </r>
  <r>
    <s v="Invoice"/>
    <x v="26"/>
    <s v="T220330-23519"/>
    <s v="Cost of Sales"/>
    <n v="-1"/>
  </r>
  <r>
    <s v="Invoice"/>
    <x v="26"/>
    <s v="T220330-23894"/>
    <s v="Cost of Sales"/>
    <n v="-10"/>
  </r>
  <r>
    <s v="Invoice"/>
    <x v="26"/>
    <s v="T220330-23688"/>
    <s v="Cost of Sales"/>
    <n v="-1"/>
  </r>
  <r>
    <s v="Invoice"/>
    <x v="26"/>
    <s v="T220330-23631"/>
    <s v="Cost of Sales"/>
    <n v="-1"/>
  </r>
  <r>
    <s v="Invoice"/>
    <x v="26"/>
    <s v="T220330-23684"/>
    <s v="Cost of Sales"/>
    <n v="-1"/>
  </r>
  <r>
    <s v="Invoice"/>
    <x v="26"/>
    <s v="T220329-23129"/>
    <s v="Cost of Sales"/>
    <n v="-3"/>
  </r>
  <r>
    <s v="Invoice"/>
    <x v="26"/>
    <s v="T220329-23203"/>
    <s v="Cost of Sales"/>
    <n v="-1"/>
  </r>
  <r>
    <s v="Invoice"/>
    <x v="26"/>
    <s v="T220330-23474"/>
    <s v="Cost of Sales"/>
    <n v="-3"/>
  </r>
  <r>
    <s v="Invoice"/>
    <x v="26"/>
    <s v="T220330-23704"/>
    <s v="Cost of Sales"/>
    <n v="-3"/>
  </r>
  <r>
    <s v="Invoice"/>
    <x v="26"/>
    <s v="T220330-23539"/>
    <s v="Cost of Sales"/>
    <n v="-2"/>
  </r>
  <r>
    <s v="Invoice"/>
    <x v="26"/>
    <s v="T220330-23910"/>
    <s v="Cost of Sales"/>
    <n v="-1"/>
  </r>
  <r>
    <s v="Invoice"/>
    <x v="26"/>
    <s v="T220330-23760"/>
    <s v="Cost of Sales"/>
    <n v="-1"/>
  </r>
  <r>
    <s v="Invoice"/>
    <x v="26"/>
    <s v="T220329-23145"/>
    <s v="Cost of Sales"/>
    <n v="-1"/>
  </r>
  <r>
    <s v="Invoice"/>
    <x v="26"/>
    <s v="T220330-23278"/>
    <s v="Cost of Sales"/>
    <n v="-4"/>
  </r>
  <r>
    <s v="Invoice"/>
    <x v="26"/>
    <s v="T220330-23393"/>
    <s v="Cost of Sales"/>
    <n v="-1"/>
  </r>
  <r>
    <s v="Invoice"/>
    <x v="26"/>
    <s v="T220330-23719"/>
    <s v="Cost of Sales"/>
    <n v="-1"/>
  </r>
  <r>
    <s v="Invoice"/>
    <x v="26"/>
    <s v="T220330-23446"/>
    <s v="Cost of Sales"/>
    <n v="-1"/>
  </r>
  <r>
    <s v="Invoice"/>
    <x v="26"/>
    <s v="T220330-23811"/>
    <s v="Cost of Sales"/>
    <n v="-1"/>
  </r>
  <r>
    <s v="Invoice"/>
    <x v="26"/>
    <s v="T220330-23587"/>
    <s v="Cost of Sales"/>
    <n v="-1"/>
  </r>
  <r>
    <s v="Invoice"/>
    <x v="26"/>
    <s v="T220329-23028"/>
    <s v="Cost of Sales"/>
    <n v="-1"/>
  </r>
  <r>
    <s v="Invoice"/>
    <x v="26"/>
    <s v="T220330-23411"/>
    <s v="Cost of Sales"/>
    <n v="-1"/>
  </r>
  <r>
    <s v="Invoice"/>
    <x v="26"/>
    <s v="T220330-23858"/>
    <s v="Cost of Sales"/>
    <n v="-1"/>
  </r>
  <r>
    <s v="Invoice"/>
    <x v="26"/>
    <s v="T220330-23907"/>
    <s v="Cost of Sales"/>
    <n v="-1"/>
  </r>
  <r>
    <s v="Invoice"/>
    <x v="26"/>
    <s v="T220330-23571"/>
    <s v="Cost of Sales"/>
    <n v="-2"/>
  </r>
  <r>
    <s v="Invoice"/>
    <x v="26"/>
    <s v="T220330-23556"/>
    <s v="Cost of Sales"/>
    <n v="-5"/>
  </r>
  <r>
    <s v="Invoice"/>
    <x v="26"/>
    <s v="T220330-23548"/>
    <s v="Cost of Sales"/>
    <n v="-2"/>
  </r>
  <r>
    <s v="Invoice"/>
    <x v="26"/>
    <s v="T220329-23023"/>
    <s v="Cost of Sales"/>
    <n v="-10"/>
  </r>
  <r>
    <s v="Invoice"/>
    <x v="26"/>
    <s v="T220330-23773"/>
    <s v="Cost of Sales"/>
    <n v="-1"/>
  </r>
  <r>
    <s v="Invoice"/>
    <x v="26"/>
    <s v="T220330-23814"/>
    <s v="Cost of Sales"/>
    <n v="-1"/>
  </r>
  <r>
    <s v="Invoice"/>
    <x v="26"/>
    <s v="T220330-23849"/>
    <s v="Cost of Sales"/>
    <n v="-1"/>
  </r>
  <r>
    <s v="Invoice"/>
    <x v="26"/>
    <s v="T220330-23311"/>
    <s v="Cost of Sales"/>
    <n v="-5"/>
  </r>
  <r>
    <s v="Invoice"/>
    <x v="26"/>
    <s v="T220329-23047"/>
    <s v="Cost of Sales"/>
    <n v="-1"/>
  </r>
  <r>
    <s v="Invoice"/>
    <x v="26"/>
    <s v="T220330-23603"/>
    <s v="Cost of Sales"/>
    <n v="-1"/>
  </r>
  <r>
    <s v="Invoice"/>
    <x v="26"/>
    <s v="T220329-22694"/>
    <s v="Cost of Sales"/>
    <n v="-1"/>
  </r>
  <r>
    <s v="Invoice"/>
    <x v="26"/>
    <s v="T220330-23710"/>
    <s v="Cost of Sales"/>
    <n v="-3"/>
  </r>
  <r>
    <s v="Invoice"/>
    <x v="26"/>
    <s v="T220329-23200"/>
    <s v="Cost of Sales"/>
    <n v="-1"/>
  </r>
  <r>
    <s v="Invoice"/>
    <x v="26"/>
    <s v="T220330-23663"/>
    <s v="Cost of Sales"/>
    <n v="-2"/>
  </r>
  <r>
    <s v="Invoice"/>
    <x v="26"/>
    <s v="T220330-23612"/>
    <s v="Cost of Sales"/>
    <n v="-5"/>
  </r>
  <r>
    <s v="Invoice"/>
    <x v="26"/>
    <s v="T220330-23624"/>
    <s v="Cost of Sales"/>
    <n v="-1"/>
  </r>
  <r>
    <s v="Invoice"/>
    <x v="26"/>
    <s v="T220330-23465"/>
    <s v="Cost of Sales"/>
    <n v="-3"/>
  </r>
  <r>
    <s v="Invoice"/>
    <x v="26"/>
    <s v="T220329-23059"/>
    <s v="Cost of Sales"/>
    <n v="-1"/>
  </r>
  <r>
    <s v="Invoice"/>
    <x v="26"/>
    <s v="T220330-23521"/>
    <s v="Cost of Sales"/>
    <n v="-1"/>
  </r>
  <r>
    <s v="Invoice"/>
    <x v="26"/>
    <s v="T220330-23338"/>
    <s v="Cost of Sales"/>
    <n v="-5"/>
  </r>
  <r>
    <s v="Invoice"/>
    <x v="26"/>
    <s v="T220329-23058"/>
    <s v="Cost of Sales"/>
    <n v="-5"/>
  </r>
  <r>
    <s v="Item Fulfillment"/>
    <x v="26"/>
    <n v="72653"/>
    <s v="Cost of Sales"/>
    <n v="-10"/>
  </r>
  <r>
    <s v="Invoice"/>
    <x v="26"/>
    <s v="T220330-23448"/>
    <s v="Cost of Sales"/>
    <n v="-1"/>
  </r>
  <r>
    <s v="Invoice"/>
    <x v="26"/>
    <s v="T220330-23350"/>
    <s v="Cost of Sales"/>
    <n v="-1"/>
  </r>
  <r>
    <s v="Invoice"/>
    <x v="26"/>
    <s v="T220330-23720"/>
    <s v="Cost of Sales"/>
    <n v="-1"/>
  </r>
  <r>
    <s v="Invoice"/>
    <x v="26"/>
    <s v="T220329-23205"/>
    <s v="Cost of Sales"/>
    <n v="-2"/>
  </r>
  <r>
    <s v="Invoice"/>
    <x v="26"/>
    <s v="T220330-23478"/>
    <s v="Cost of Sales"/>
    <n v="-10"/>
  </r>
  <r>
    <s v="Invoice"/>
    <x v="26"/>
    <s v="T220330-23318"/>
    <s v="Cost of Sales"/>
    <n v="-2"/>
  </r>
  <r>
    <s v="Invoice"/>
    <x v="26"/>
    <s v="T220330-23625"/>
    <s v="Cost of Sales"/>
    <n v="-2"/>
  </r>
  <r>
    <s v="Invoice"/>
    <x v="26"/>
    <s v="T220329-23111"/>
    <s v="Cost of Sales"/>
    <n v="-25"/>
  </r>
  <r>
    <s v="Invoice"/>
    <x v="26"/>
    <s v="T220329-23093"/>
    <s v="Cost of Sales"/>
    <n v="-1"/>
  </r>
  <r>
    <s v="Invoice"/>
    <x v="26"/>
    <s v="T220330-23224"/>
    <s v="Cost of Sales"/>
    <n v="-5"/>
  </r>
  <r>
    <s v="Invoice"/>
    <x v="26"/>
    <s v="T220330-23843"/>
    <s v="Cost of Sales"/>
    <n v="-1"/>
  </r>
  <r>
    <s v="Invoice"/>
    <x v="26"/>
    <s v="T220330-23669"/>
    <s v="Cost of Sales"/>
    <n v="-2"/>
  </r>
  <r>
    <s v="Invoice"/>
    <x v="26"/>
    <s v="T220330-23633"/>
    <s v="Cost of Sales"/>
    <n v="-2"/>
  </r>
  <r>
    <s v="Invoice"/>
    <x v="26"/>
    <s v="T220330-23578"/>
    <s v="Cost of Sales"/>
    <n v="-4"/>
  </r>
  <r>
    <s v="Invoice"/>
    <x v="26"/>
    <s v="T220330-23895"/>
    <s v="Cost of Sales"/>
    <n v="-2"/>
  </r>
  <r>
    <s v="Invoice"/>
    <x v="26"/>
    <s v="T220330-23348"/>
    <s v="Cost of Sales"/>
    <n v="-1"/>
  </r>
  <r>
    <s v="Invoice"/>
    <x v="26"/>
    <s v="T220330-23495"/>
    <s v="Cost of Sales"/>
    <n v="-1"/>
  </r>
  <r>
    <s v="Invoice"/>
    <x v="26"/>
    <s v="T220330-23550"/>
    <s v="Cost of Sales"/>
    <n v="-1"/>
  </r>
  <r>
    <s v="Invoice"/>
    <x v="26"/>
    <s v="T220329-23168"/>
    <s v="Cost of Sales"/>
    <n v="-1"/>
  </r>
  <r>
    <s v="Invoice"/>
    <x v="26"/>
    <s v="T220330-23718"/>
    <s v="Cost of Sales"/>
    <n v="-2"/>
  </r>
  <r>
    <s v="Invoice"/>
    <x v="26"/>
    <s v="T220330-23874"/>
    <s v="Cost of Sales"/>
    <n v="-1"/>
  </r>
  <r>
    <s v="Invoice"/>
    <x v="26"/>
    <s v="T220330-23289"/>
    <s v="Cost of Sales"/>
    <n v="-2"/>
  </r>
  <r>
    <s v="Invoice"/>
    <x v="26"/>
    <s v="T220330-23840"/>
    <s v="Cost of Sales"/>
    <n v="-4"/>
  </r>
  <r>
    <s v="Invoice"/>
    <x v="26"/>
    <s v="T220329-23044"/>
    <s v="Cost of Sales"/>
    <n v="-2"/>
  </r>
  <r>
    <s v="Invoice"/>
    <x v="26"/>
    <s v="T220330-23513"/>
    <s v="Cost of Sales"/>
    <n v="-2"/>
  </r>
  <r>
    <s v="Invoice"/>
    <x v="26"/>
    <s v="T220329-23095"/>
    <s v="Cost of Sales"/>
    <n v="-2"/>
  </r>
  <r>
    <s v="Invoice"/>
    <x v="26"/>
    <s v="T220330-23538"/>
    <s v="Cost of Sales"/>
    <n v="-1"/>
  </r>
  <r>
    <s v="Invoice"/>
    <x v="26"/>
    <s v="T220330-23206"/>
    <s v="Cost of Sales"/>
    <n v="-1"/>
  </r>
  <r>
    <s v="Invoice"/>
    <x v="26"/>
    <s v="T220330-23349"/>
    <s v="Cost of Sales"/>
    <n v="-1"/>
  </r>
  <r>
    <s v="Invoice"/>
    <x v="26"/>
    <s v="T220329-23020"/>
    <s v="Cost of Sales"/>
    <n v="-5"/>
  </r>
  <r>
    <s v="Invoice"/>
    <x v="26"/>
    <s v="T220330-23332"/>
    <s v="Cost of Sales"/>
    <n v="-2"/>
  </r>
  <r>
    <s v="Invoice"/>
    <x v="26"/>
    <s v="T220330-23782"/>
    <s v="Cost of Sales"/>
    <n v="-3"/>
  </r>
  <r>
    <s v="Invoice"/>
    <x v="26"/>
    <s v="T220330-23610"/>
    <s v="Cost of Sales"/>
    <n v="-15"/>
  </r>
  <r>
    <s v="Invoice"/>
    <x v="26"/>
    <s v="T220330-23419"/>
    <s v="Cost of Sales"/>
    <n v="-1"/>
  </r>
  <r>
    <s v="Invoice"/>
    <x v="26"/>
    <s v="T220330-23459"/>
    <s v="Cost of Sales"/>
    <n v="-1"/>
  </r>
  <r>
    <s v="Invoice"/>
    <x v="26"/>
    <s v="T220330-23262"/>
    <s v="Cost of Sales"/>
    <n v="-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155">
  <r>
    <s v="POP-0059"/>
    <s v="**Pop Ice Coklat Biskuit 25g"/>
    <x v="0"/>
    <s v="Beginning Balance"/>
    <m/>
    <m/>
    <x v="0"/>
    <n v="106.2"/>
  </r>
  <r>
    <s v="POP-0059"/>
    <s v="**Pop Ice Coklat Biskuit 25g"/>
    <x v="1"/>
    <s v="Sales Invoice"/>
    <s v="T220226-17568"/>
    <m/>
    <x v="1"/>
    <n v="105.6"/>
  </r>
  <r>
    <s v="POP-0059"/>
    <s v="**Pop Ice Coklat Biskuit 25g"/>
    <x v="1"/>
    <s v="Sales Invoice"/>
    <s v="T220228-18159"/>
    <m/>
    <x v="2"/>
    <n v="105.4"/>
  </r>
  <r>
    <s v="POP-0059"/>
    <s v="**Pop Ice Coklat Biskuit 25g"/>
    <x v="1"/>
    <s v="Sales Invoice"/>
    <s v="T220301-364"/>
    <m/>
    <x v="3"/>
    <n v="105"/>
  </r>
  <r>
    <s v="POP-0059"/>
    <s v="**Pop Ice Coklat Biskuit 25g"/>
    <x v="2"/>
    <s v="Sales Invoice"/>
    <s v="T220301-1078"/>
    <m/>
    <x v="4"/>
    <n v="104.76"/>
  </r>
  <r>
    <s v="POP-0059"/>
    <s v="**Pop Ice Coklat Biskuit 25g"/>
    <x v="2"/>
    <s v="Sales Invoice"/>
    <s v="T220302-1457"/>
    <m/>
    <x v="5"/>
    <n v="104.68"/>
  </r>
  <r>
    <s v="POP-0059"/>
    <s v="**Pop Ice Coklat Biskuit 25g"/>
    <x v="2"/>
    <s v="Sales Invoice"/>
    <s v="T220302-1948"/>
    <m/>
    <x v="3"/>
    <n v="104.28"/>
  </r>
  <r>
    <s v="POP-0059"/>
    <s v="**Pop Ice Coklat Biskuit 25g"/>
    <x v="3"/>
    <s v="Sales Invoice"/>
    <s v="T220303-2181"/>
    <m/>
    <x v="4"/>
    <n v="104.04"/>
  </r>
  <r>
    <s v="POP-0059"/>
    <s v="**Pop Ice Coklat Biskuit 25g"/>
    <x v="3"/>
    <s v="Sales Invoice"/>
    <s v="T220304-2626"/>
    <m/>
    <x v="4"/>
    <n v="103.8"/>
  </r>
  <r>
    <s v="POP-0059"/>
    <s v="**Pop Ice Coklat Biskuit 25g"/>
    <x v="3"/>
    <s v="Sales Invoice"/>
    <s v="T220304-2691"/>
    <m/>
    <x v="6"/>
    <n v="103.68"/>
  </r>
  <r>
    <s v="POP-0059"/>
    <s v="**Pop Ice Coklat Biskuit 25g"/>
    <x v="4"/>
    <s v="Purchase Delivery"/>
    <n v="4010172002"/>
    <s v="Mohon dibayarkan sesuai amount to transfer sejumlah Rp857.340.768 karena ada selisih pembulatan sistem"/>
    <x v="7"/>
    <n v="166.68"/>
  </r>
  <r>
    <s v="POP-0059"/>
    <s v="**Pop Ice Coklat Biskuit 25g"/>
    <x v="4"/>
    <s v="Purchase Delivery"/>
    <n v="4010172003"/>
    <s v="Mohon dibayarkan sesuai amount to transfer sejumlah Rp857.340.768 karena ada selisih pembulatan sistem"/>
    <x v="8"/>
    <n v="166.68"/>
  </r>
  <r>
    <s v="POP-0059"/>
    <s v="**Pop Ice Coklat Biskuit 25g"/>
    <x v="4"/>
    <s v="Purchase Delivery"/>
    <n v="4010172004"/>
    <s v="Mohon dibayarkan sesuai amount to transfer sejumlah Rp857.340.768 karena ada selisih pembulatan sistem"/>
    <x v="8"/>
    <n v="166.68"/>
  </r>
  <r>
    <s v="POP-0059"/>
    <s v="**Pop Ice Coklat Biskuit 25g"/>
    <x v="4"/>
    <s v="Purchase Delivery"/>
    <n v="4010172005"/>
    <s v="Mohon dibayarkan sesuai amount to transfer sejumlah Rp857.340.768 karena ada selisih pembulatan sistem"/>
    <x v="8"/>
    <n v="166.68"/>
  </r>
  <r>
    <s v="POP-0059"/>
    <s v="**Pop Ice Coklat Biskuit 25g"/>
    <x v="4"/>
    <s v="Sales Invoice"/>
    <s v="T220305-3698"/>
    <m/>
    <x v="9"/>
    <n v="166.64"/>
  </r>
  <r>
    <s v="POP-0059"/>
    <s v="**Pop Ice Coklat Biskuit 25g"/>
    <x v="5"/>
    <s v="Sales Invoice"/>
    <s v="SNI20220309-188"/>
    <m/>
    <x v="10"/>
    <n v="162.63999999999999"/>
  </r>
  <r>
    <s v="POP-0059"/>
    <s v="**Pop Ice Coklat Biskuit 25g"/>
    <x v="5"/>
    <s v="Sales Invoice"/>
    <s v="SNI20220309-183"/>
    <m/>
    <x v="11"/>
    <n v="161.63999999999999"/>
  </r>
  <r>
    <s v="POP-0059"/>
    <s v="**Pop Ice Coklat Biskuit 25g"/>
    <x v="6"/>
    <s v="Sales Invoice"/>
    <s v="SNI20220310-264"/>
    <m/>
    <x v="12"/>
    <n v="141.63999999999999"/>
  </r>
  <r>
    <s v="POP-0059"/>
    <s v="**Pop Ice Coklat Biskuit 25g"/>
    <x v="6"/>
    <s v="Sales Invoice"/>
    <s v="SNI20220310-247"/>
    <m/>
    <x v="2"/>
    <n v="141.44"/>
  </r>
  <r>
    <s v="POP-0059"/>
    <s v="**Pop Ice Coklat Biskuit 25g"/>
    <x v="6"/>
    <s v="Sales Invoice"/>
    <s v="T220309-6880"/>
    <m/>
    <x v="9"/>
    <n v="141.4"/>
  </r>
  <r>
    <s v="POP-0059"/>
    <s v="**Pop Ice Coklat Biskuit 25g"/>
    <x v="7"/>
    <s v="Sales Invoice"/>
    <s v="SNI20220311-282"/>
    <m/>
    <x v="2"/>
    <n v="141.19999999999999"/>
  </r>
  <r>
    <s v="POP-0059"/>
    <s v="**Pop Ice Coklat Biskuit 25g"/>
    <x v="7"/>
    <s v="Sales Invoice"/>
    <s v="SNI20220311-276"/>
    <m/>
    <x v="11"/>
    <n v="140.19999999999999"/>
  </r>
  <r>
    <s v="POP-0059"/>
    <s v="**Pop Ice Coklat Biskuit 25g"/>
    <x v="7"/>
    <s v="Sales Invoice"/>
    <s v="SNI20220311-292"/>
    <m/>
    <x v="2"/>
    <n v="140"/>
  </r>
  <r>
    <s v="POP-0059"/>
    <s v="**Pop Ice Coklat Biskuit 25g"/>
    <x v="7"/>
    <s v="Sales Invoice"/>
    <s v="SNI20220311-294"/>
    <m/>
    <x v="13"/>
    <n v="138"/>
  </r>
  <r>
    <s v="POP-0059"/>
    <s v="**Pop Ice Coklat Biskuit 25g"/>
    <x v="7"/>
    <s v="Sales Invoice"/>
    <s v="SNI20220311-295"/>
    <m/>
    <x v="14"/>
    <n v="133"/>
  </r>
  <r>
    <s v="POP-0059"/>
    <s v="**Pop Ice Coklat Biskuit 25g"/>
    <x v="8"/>
    <s v="Sales Invoice"/>
    <s v="SNI20220312-306"/>
    <m/>
    <x v="2"/>
    <n v="132.80000000000001"/>
  </r>
  <r>
    <s v="POP-0059"/>
    <s v="**Pop Ice Coklat Biskuit 25g"/>
    <x v="8"/>
    <s v="Sales Invoice"/>
    <s v="SNI20220312-307"/>
    <m/>
    <x v="2"/>
    <n v="132.6"/>
  </r>
  <r>
    <s v="POP-0059"/>
    <s v="**Pop Ice Coklat Biskuit 25g"/>
    <x v="9"/>
    <s v="Purchase Delivery"/>
    <n v="4010172943"/>
    <s v="Dibayarkan sesuai dengan lampiran nota, amount to transfer Rp634.541.739"/>
    <x v="8"/>
    <n v="132.6"/>
  </r>
  <r>
    <s v="POP-0059"/>
    <s v="**Pop Ice Coklat Biskuit 25g"/>
    <x v="9"/>
    <s v="Sales Invoice"/>
    <s v="SNI20220314-312"/>
    <m/>
    <x v="2"/>
    <n v="132.4"/>
  </r>
  <r>
    <s v="POP-0059"/>
    <s v="**Pop Ice Coklat Biskuit 25g"/>
    <x v="9"/>
    <s v="Sales Invoice"/>
    <s v="SNI20220314-316"/>
    <m/>
    <x v="2"/>
    <n v="132.19999999999999"/>
  </r>
  <r>
    <s v="POP-0059"/>
    <s v="**Pop Ice Coklat Biskuit 25g"/>
    <x v="9"/>
    <s v="Sales Invoice"/>
    <s v="SNI20220314-318"/>
    <m/>
    <x v="11"/>
    <n v="131.19999999999999"/>
  </r>
  <r>
    <s v="POP-0059"/>
    <s v="**Pop Ice Coklat Biskuit 25g"/>
    <x v="9"/>
    <s v="Purchase Delivery"/>
    <s v="4010172917-a"/>
    <s v="Mohon dibayarkan sesuai amount to transfer sejumlah Rp857.340.768 karena ada selisih pembulatan sistem"/>
    <x v="8"/>
    <n v="131.19999999999999"/>
  </r>
  <r>
    <s v="POP-0059"/>
    <s v="**Pop Ice Coklat Biskuit 25g"/>
    <x v="9"/>
    <s v="Purchase Delivery"/>
    <s v="4010172919-a"/>
    <s v="Mohon dibayarkan sesuai amount to transfer sejumlah Rp857.340.768 karena ada selisih pembulatan sistem"/>
    <x v="8"/>
    <n v="131.19999999999999"/>
  </r>
  <r>
    <s v="POP-0059"/>
    <s v="**Pop Ice Coklat Biskuit 25g"/>
    <x v="10"/>
    <s v="Sales Invoice"/>
    <s v="SNI20220315-321"/>
    <m/>
    <x v="13"/>
    <n v="129.19999999999999"/>
  </r>
  <r>
    <s v="POP-0059"/>
    <s v="**Pop Ice Coklat Biskuit 25g"/>
    <x v="10"/>
    <s v="Sales Invoice"/>
    <s v="SNI20220315-322"/>
    <m/>
    <x v="14"/>
    <n v="124.2"/>
  </r>
  <r>
    <s v="POP-0059"/>
    <s v="**Pop Ice Coklat Biskuit 25g"/>
    <x v="10"/>
    <s v="Sales Invoice"/>
    <s v="SNI20220315-325"/>
    <m/>
    <x v="11"/>
    <n v="123.2"/>
  </r>
  <r>
    <s v="POP-0059"/>
    <s v="**Pop Ice Coklat Biskuit 25g"/>
    <x v="10"/>
    <s v="Sales Invoice"/>
    <s v="SNI20220315-332"/>
    <m/>
    <x v="3"/>
    <n v="122.8"/>
  </r>
  <r>
    <s v="POP-0059"/>
    <s v="**Pop Ice Coklat Biskuit 25g"/>
    <x v="11"/>
    <s v="Sales Invoice"/>
    <s v="SNI20220316-359"/>
    <m/>
    <x v="2"/>
    <n v="122.6"/>
  </r>
  <r>
    <s v="POP-0059"/>
    <s v="**Pop Ice Coklat Biskuit 25g"/>
    <x v="11"/>
    <s v="Sales Invoice"/>
    <s v="SNI20220316-372"/>
    <m/>
    <x v="2"/>
    <n v="122.4"/>
  </r>
  <r>
    <s v="POP-0059"/>
    <s v="**Pop Ice Coklat Biskuit 25g"/>
    <x v="11"/>
    <s v="Purchase Delivery"/>
    <s v="4010173453-b"/>
    <m/>
    <x v="15"/>
    <n v="437.4"/>
  </r>
  <r>
    <s v="POP-0059"/>
    <s v="**Pop Ice Coklat Biskuit 25g"/>
    <x v="11"/>
    <s v="Purchase Delivery"/>
    <n v="4010173454"/>
    <m/>
    <x v="8"/>
    <n v="437.4"/>
  </r>
  <r>
    <s v="POP-0059"/>
    <s v="**Pop Ice Coklat Biskuit 25g"/>
    <x v="11"/>
    <s v="Purchase Delivery"/>
    <s v="4010173455-b"/>
    <m/>
    <x v="8"/>
    <n v="437.4"/>
  </r>
  <r>
    <s v="POP-0059"/>
    <s v="**Pop Ice Coklat Biskuit 25g"/>
    <x v="11"/>
    <s v="Purchase Delivery"/>
    <n v="4010173456"/>
    <m/>
    <x v="8"/>
    <n v="437.4"/>
  </r>
  <r>
    <s v="POP-0059"/>
    <s v="**Pop Ice Coklat Biskuit 25g"/>
    <x v="12"/>
    <s v="Sales Invoice"/>
    <s v="SNI20220317-426"/>
    <m/>
    <x v="16"/>
    <n v="427.4"/>
  </r>
  <r>
    <s v="POP-0059"/>
    <s v="**Pop Ice Coklat Biskuit 25g"/>
    <x v="12"/>
    <s v="Sales Invoice"/>
    <s v="SNI20220317-427"/>
    <m/>
    <x v="11"/>
    <n v="426.4"/>
  </r>
  <r>
    <s v="POP-0059"/>
    <s v="**Pop Ice Coklat Biskuit 25g"/>
    <x v="12"/>
    <s v="Sales Invoice"/>
    <s v="SNI20220317-428"/>
    <m/>
    <x v="11"/>
    <n v="425.4"/>
  </r>
  <r>
    <s v="POP-0059"/>
    <s v="**Pop Ice Coklat Biskuit 25g"/>
    <x v="12"/>
    <s v="Sales Invoice"/>
    <s v="SNI20220317-401"/>
    <m/>
    <x v="2"/>
    <n v="425.2"/>
  </r>
  <r>
    <s v="POP-0059"/>
    <s v="**Pop Ice Coklat Biskuit 25g"/>
    <x v="12"/>
    <s v="Sales Invoice"/>
    <s v="SNI20220317-408"/>
    <m/>
    <x v="1"/>
    <n v="424.6"/>
  </r>
  <r>
    <s v="POP-0059"/>
    <s v="**Pop Ice Coklat Biskuit 25g"/>
    <x v="12"/>
    <s v="Sales Invoice"/>
    <s v="SNI20220317-414"/>
    <m/>
    <x v="2"/>
    <n v="424.4"/>
  </r>
  <r>
    <s v="POP-0059"/>
    <s v="**Pop Ice Coklat Biskuit 25g"/>
    <x v="12"/>
    <s v="Sales Invoice"/>
    <s v="SNI20220317-420"/>
    <m/>
    <x v="2"/>
    <n v="424.2"/>
  </r>
  <r>
    <s v="POP-0059"/>
    <s v="**Pop Ice Coklat Biskuit 25g"/>
    <x v="12"/>
    <s v="Sales Invoice"/>
    <s v="SNI20220317-425"/>
    <m/>
    <x v="11"/>
    <n v="423.2"/>
  </r>
  <r>
    <s v="POP-0059"/>
    <s v="**Pop Ice Coklat Biskuit 25g"/>
    <x v="13"/>
    <s v="Sales Invoice"/>
    <s v="SNI20220318-470"/>
    <m/>
    <x v="17"/>
    <n v="420.2"/>
  </r>
  <r>
    <s v="POP-0059"/>
    <s v="**Pop Ice Coklat Biskuit 25g"/>
    <x v="14"/>
    <s v="Sales Invoice"/>
    <s v="SNI20220319-518"/>
    <m/>
    <x v="2"/>
    <n v="420"/>
  </r>
  <r>
    <s v="POP-0059"/>
    <s v="**Pop Ice Coklat Biskuit 25g"/>
    <x v="14"/>
    <s v="Sales Invoice"/>
    <s v="SNI20220319-568"/>
    <m/>
    <x v="13"/>
    <n v="418"/>
  </r>
  <r>
    <s v="POP-0059"/>
    <s v="**Pop Ice Coklat Biskuit 25g"/>
    <x v="14"/>
    <s v="Sales Invoice"/>
    <s v="T220318-14136"/>
    <m/>
    <x v="13"/>
    <n v="416"/>
  </r>
  <r>
    <s v="POP-0059"/>
    <s v="**Pop Ice Coklat Biskuit 25g"/>
    <x v="15"/>
    <s v="Sales Invoice"/>
    <s v="SNI20220321-581"/>
    <m/>
    <x v="11"/>
    <n v="415"/>
  </r>
  <r>
    <s v="POP-0059"/>
    <s v="**Pop Ice Coklat Biskuit 25g"/>
    <x v="15"/>
    <s v="Sales Invoice"/>
    <s v="SNI20220321-578"/>
    <m/>
    <x v="2"/>
    <n v="414.8"/>
  </r>
  <r>
    <s v="POP-0059"/>
    <s v="**Pop Ice Coklat Biskuit 25g"/>
    <x v="15"/>
    <s v="Sales Invoice"/>
    <s v="SNI20220321-576"/>
    <m/>
    <x v="2"/>
    <n v="414.6"/>
  </r>
  <r>
    <s v="POP-0059"/>
    <s v="**Pop Ice Coklat Biskuit 25g"/>
    <x v="15"/>
    <s v="Sales Invoice"/>
    <s v="T220318-14453"/>
    <m/>
    <x v="11"/>
    <n v="413.6"/>
  </r>
  <r>
    <s v="POP-0059"/>
    <s v="**Pop Ice Coklat Biskuit 25g"/>
    <x v="15"/>
    <s v="Sales Invoice"/>
    <s v="T220318-14491"/>
    <m/>
    <x v="11"/>
    <n v="412.6"/>
  </r>
  <r>
    <s v="POP-0059"/>
    <s v="**Pop Ice Coklat Biskuit 25g"/>
    <x v="15"/>
    <s v="Sales Invoice"/>
    <s v="T220318-14505"/>
    <m/>
    <x v="13"/>
    <n v="410.6"/>
  </r>
  <r>
    <s v="POP-0059"/>
    <s v="**Pop Ice Coklat Biskuit 25g"/>
    <x v="15"/>
    <s v="Sales Invoice"/>
    <s v="T220319-14614"/>
    <m/>
    <x v="11"/>
    <n v="409.6"/>
  </r>
  <r>
    <s v="POP-0059"/>
    <s v="**Pop Ice Coklat Biskuit 25g"/>
    <x v="15"/>
    <s v="Sales Invoice"/>
    <s v="T220319-14677"/>
    <m/>
    <x v="11"/>
    <n v="408.6"/>
  </r>
  <r>
    <s v="POP-0059"/>
    <s v="**Pop Ice Coklat Biskuit 25g"/>
    <x v="15"/>
    <s v="Sales Invoice"/>
    <s v="T220319-14787"/>
    <m/>
    <x v="11"/>
    <n v="407.6"/>
  </r>
  <r>
    <s v="POP-0059"/>
    <s v="**Pop Ice Coklat Biskuit 25g"/>
    <x v="15"/>
    <s v="Sales Invoice"/>
    <s v="T220319-14840"/>
    <m/>
    <x v="11"/>
    <n v="406.6"/>
  </r>
  <r>
    <s v="POP-0059"/>
    <s v="**Pop Ice Coklat Biskuit 25g"/>
    <x v="16"/>
    <s v="Sales Invoice"/>
    <s v="SNI20220322-661"/>
    <m/>
    <x v="11"/>
    <n v="405.6"/>
  </r>
  <r>
    <s v="POP-0059"/>
    <s v="**Pop Ice Coklat Biskuit 25g"/>
    <x v="16"/>
    <s v="Sales Invoice"/>
    <s v="SNI20220322-662"/>
    <m/>
    <x v="13"/>
    <n v="403.6"/>
  </r>
  <r>
    <s v="POP-0059"/>
    <s v="**Pop Ice Coklat Biskuit 25g"/>
    <x v="16"/>
    <s v="Sales Invoice"/>
    <s v="SNI20220322-670"/>
    <m/>
    <x v="3"/>
    <n v="403.2"/>
  </r>
  <r>
    <s v="POP-0059"/>
    <s v="**Pop Ice Coklat Biskuit 25g"/>
    <x v="16"/>
    <s v="Sales Invoice"/>
    <s v="SNI20220322-673"/>
    <m/>
    <x v="11"/>
    <n v="402.2"/>
  </r>
  <r>
    <s v="POP-0059"/>
    <s v="**Pop Ice Coklat Biskuit 25g"/>
    <x v="16"/>
    <s v="Sales Invoice"/>
    <s v="SNI20220322-668"/>
    <m/>
    <x v="2"/>
    <n v="402"/>
  </r>
  <r>
    <s v="POP-0059"/>
    <s v="**Pop Ice Coklat Biskuit 25g"/>
    <x v="16"/>
    <s v="Sales Invoice"/>
    <s v="T220321-15948"/>
    <m/>
    <x v="11"/>
    <n v="401"/>
  </r>
  <r>
    <s v="POP-0059"/>
    <s v="**Pop Ice Coklat Biskuit 25g"/>
    <x v="16"/>
    <s v="Sales Invoice"/>
    <s v="T220321-16001"/>
    <m/>
    <x v="11"/>
    <n v="400"/>
  </r>
  <r>
    <s v="POP-0059"/>
    <s v="**Pop Ice Coklat Biskuit 25g"/>
    <x v="16"/>
    <s v="Sales Invoice"/>
    <s v="T220321-16096"/>
    <m/>
    <x v="11"/>
    <n v="399"/>
  </r>
  <r>
    <s v="POP-0059"/>
    <s v="**Pop Ice Coklat Biskuit 25g"/>
    <x v="16"/>
    <s v="Sales Invoice"/>
    <s v="T220321-16148"/>
    <m/>
    <x v="11"/>
    <n v="398"/>
  </r>
  <r>
    <s v="POP-0059"/>
    <s v="**Pop Ice Coklat Biskuit 25g"/>
    <x v="16"/>
    <s v="Sales Invoice"/>
    <s v="T220321-16184"/>
    <m/>
    <x v="11"/>
    <n v="397"/>
  </r>
  <r>
    <s v="POP-0059"/>
    <s v="**Pop Ice Coklat Biskuit 25g"/>
    <x v="16"/>
    <s v="Sales Invoice"/>
    <s v="T220321-16205"/>
    <m/>
    <x v="11"/>
    <n v="396"/>
  </r>
  <r>
    <s v="POP-0059"/>
    <s v="**Pop Ice Coklat Biskuit 25g"/>
    <x v="16"/>
    <s v="Sales Invoice"/>
    <s v="T220320-15335"/>
    <m/>
    <x v="11"/>
    <n v="395"/>
  </r>
  <r>
    <s v="POP-0059"/>
    <s v="**Pop Ice Coklat Biskuit 25g"/>
    <x v="16"/>
    <s v="Sales Invoice"/>
    <s v="T220320-15252"/>
    <m/>
    <x v="11"/>
    <n v="394"/>
  </r>
  <r>
    <s v="POP-0059"/>
    <s v="**Pop Ice Coklat Biskuit 25g"/>
    <x v="16"/>
    <s v="Sales Invoice"/>
    <s v="T220319-15075"/>
    <m/>
    <x v="11"/>
    <n v="393"/>
  </r>
  <r>
    <s v="POP-0059"/>
    <s v="**Pop Ice Coklat Biskuit 25g"/>
    <x v="16"/>
    <s v="Sales Invoice"/>
    <s v="T220321-15701"/>
    <m/>
    <x v="11"/>
    <n v="392"/>
  </r>
  <r>
    <s v="POP-0059"/>
    <s v="**Pop Ice Coklat Biskuit 25g"/>
    <x v="17"/>
    <s v="Sales Invoice"/>
    <s v="SNI20220323-741"/>
    <m/>
    <x v="10"/>
    <n v="388"/>
  </r>
  <r>
    <s v="POP-0059"/>
    <s v="**Pop Ice Coklat Biskuit 25g"/>
    <x v="17"/>
    <s v="Sales Invoice"/>
    <s v="SNI20220323-737"/>
    <m/>
    <x v="18"/>
    <n v="363"/>
  </r>
  <r>
    <s v="POP-0059"/>
    <s v="**Pop Ice Coklat Biskuit 25g"/>
    <x v="17"/>
    <s v="Sales Invoice"/>
    <s v="SNI20220323-727"/>
    <m/>
    <x v="19"/>
    <n v="355"/>
  </r>
  <r>
    <s v="POP-0059"/>
    <s v="**Pop Ice Coklat Biskuit 25g"/>
    <x v="17"/>
    <s v="Sales Invoice"/>
    <s v="SNI20220323-749"/>
    <m/>
    <x v="3"/>
    <n v="354.6"/>
  </r>
  <r>
    <s v="POP-0059"/>
    <s v="**Pop Ice Coklat Biskuit 25g"/>
    <x v="17"/>
    <s v="Sales Invoice"/>
    <s v="SNI20220323-754"/>
    <m/>
    <x v="2"/>
    <n v="354.4"/>
  </r>
  <r>
    <s v="POP-0059"/>
    <s v="**Pop Ice Coklat Biskuit 25g"/>
    <x v="17"/>
    <s v="Sales Invoice"/>
    <s v="SNI20220323-740"/>
    <m/>
    <x v="11"/>
    <n v="353.4"/>
  </r>
  <r>
    <s v="POP-0059"/>
    <s v="**Pop Ice Coklat Biskuit 25g"/>
    <x v="17"/>
    <s v="Sales Invoice"/>
    <s v="T220322-16541"/>
    <m/>
    <x v="11"/>
    <n v="352.4"/>
  </r>
  <r>
    <s v="POP-0059"/>
    <s v="**Pop Ice Coklat Biskuit 25g"/>
    <x v="17"/>
    <s v="Sales Invoice"/>
    <s v="T220322-16683"/>
    <m/>
    <x v="11"/>
    <n v="351.4"/>
  </r>
  <r>
    <s v="POP-0059"/>
    <s v="**Pop Ice Coklat Biskuit 25g"/>
    <x v="17"/>
    <s v="Sales Invoice"/>
    <s v="T220322-16968"/>
    <m/>
    <x v="11"/>
    <n v="350.4"/>
  </r>
  <r>
    <s v="POP-0059"/>
    <s v="**Pop Ice Coklat Biskuit 25g"/>
    <x v="17"/>
    <s v="Sales Invoice"/>
    <s v="T220322-17001"/>
    <m/>
    <x v="11"/>
    <n v="349.4"/>
  </r>
  <r>
    <s v="POP-0059"/>
    <s v="**Pop Ice Coklat Biskuit 25g"/>
    <x v="17"/>
    <s v="Sales Invoice"/>
    <s v="T220322-17092"/>
    <m/>
    <x v="11"/>
    <n v="348.4"/>
  </r>
  <r>
    <s v="POP-0059"/>
    <s v="**Pop Ice Coklat Biskuit 25g"/>
    <x v="17"/>
    <s v="Sales Invoice"/>
    <s v="T220322-17105"/>
    <m/>
    <x v="11"/>
    <n v="347.4"/>
  </r>
  <r>
    <s v="POP-0059"/>
    <s v="**Pop Ice Coklat Biskuit 25g"/>
    <x v="17"/>
    <s v="Sales Invoice"/>
    <s v="T220321-16468"/>
    <m/>
    <x v="11"/>
    <n v="346.4"/>
  </r>
  <r>
    <s v="POP-0059"/>
    <s v="**Pop Ice Coklat Biskuit 25g"/>
    <x v="18"/>
    <s v="Sales Invoice"/>
    <s v="SNI20220324-825"/>
    <m/>
    <x v="2"/>
    <n v="346.2"/>
  </r>
  <r>
    <s v="POP-0059"/>
    <s v="**Pop Ice Coklat Biskuit 25g"/>
    <x v="18"/>
    <s v="Sales Invoice"/>
    <s v="SNI20220324-818"/>
    <m/>
    <x v="16"/>
    <n v="336.2"/>
  </r>
  <r>
    <s v="POP-0059"/>
    <s v="**Pop Ice Coklat Biskuit 25g"/>
    <x v="18"/>
    <s v="Sales Invoice"/>
    <s v="SNI20220324-830"/>
    <m/>
    <x v="2"/>
    <n v="336"/>
  </r>
  <r>
    <s v="POP-0059"/>
    <s v="**Pop Ice Coklat Biskuit 25g"/>
    <x v="18"/>
    <s v="Sales Invoice"/>
    <s v="T220323-18006"/>
    <m/>
    <x v="11"/>
    <n v="335"/>
  </r>
  <r>
    <s v="POP-0059"/>
    <s v="**Pop Ice Coklat Biskuit 25g"/>
    <x v="19"/>
    <s v="Sales Invoice"/>
    <s v="SNI20220325-845"/>
    <m/>
    <x v="1"/>
    <n v="334.4"/>
  </r>
  <r>
    <s v="POP-0059"/>
    <s v="**Pop Ice Coklat Biskuit 25g"/>
    <x v="19"/>
    <s v="Sales Invoice"/>
    <s v="T220324-18516"/>
    <m/>
    <x v="11"/>
    <n v="333.4"/>
  </r>
  <r>
    <s v="POP-0059"/>
    <s v="**Pop Ice Coklat Biskuit 25g"/>
    <x v="19"/>
    <s v="Sales Invoice"/>
    <s v="T220324-18703"/>
    <m/>
    <x v="11"/>
    <n v="332.4"/>
  </r>
  <r>
    <s v="POP-0059"/>
    <s v="**Pop Ice Coklat Biskuit 25g"/>
    <x v="19"/>
    <s v="Sales Invoice"/>
    <s v="T220324-18743"/>
    <m/>
    <x v="11"/>
    <n v="331.4"/>
  </r>
  <r>
    <s v="POP-0059"/>
    <s v="**Pop Ice Coklat Biskuit 25g"/>
    <x v="19"/>
    <s v="Sales Invoice"/>
    <s v="T220324-18902"/>
    <m/>
    <x v="11"/>
    <n v="330.4"/>
  </r>
  <r>
    <s v="POP-0059"/>
    <s v="**Pop Ice Coklat Biskuit 25g"/>
    <x v="19"/>
    <s v="Sales Invoice"/>
    <s v="T220324-18922"/>
    <m/>
    <x v="11"/>
    <n v="329.4"/>
  </r>
  <r>
    <s v="POP-0059"/>
    <s v="**Pop Ice Coklat Biskuit 25g"/>
    <x v="19"/>
    <s v="Sales Invoice"/>
    <s v="T220324-18879"/>
    <m/>
    <x v="11"/>
    <n v="328.4"/>
  </r>
  <r>
    <s v="POP-0059"/>
    <s v="**Pop Ice Coklat Biskuit 25g"/>
    <x v="20"/>
    <s v="Sales Invoice"/>
    <s v="SNI20220326-862"/>
    <m/>
    <x v="20"/>
    <n v="327"/>
  </r>
  <r>
    <s v="POP-0059"/>
    <s v="**Pop Ice Coklat Biskuit 25g"/>
    <x v="20"/>
    <s v="Sales Invoice"/>
    <s v="T220325-19867"/>
    <m/>
    <x v="11"/>
    <n v="326"/>
  </r>
  <r>
    <s v="POP-0059"/>
    <s v="**Pop Ice Coklat Biskuit 25g"/>
    <x v="20"/>
    <s v="Sales Invoice"/>
    <s v="T220325-19902"/>
    <m/>
    <x v="11"/>
    <n v="325"/>
  </r>
  <r>
    <s v="POP-0059"/>
    <s v="**Pop Ice Coklat Biskuit 25g"/>
    <x v="20"/>
    <s v="Sales Invoice"/>
    <s v="T220325-19353"/>
    <m/>
    <x v="10"/>
    <n v="321"/>
  </r>
  <r>
    <s v="POP-0059"/>
    <s v="**Pop Ice Coklat Biskuit 25g"/>
    <x v="20"/>
    <s v="Sales Invoice"/>
    <s v="T220325-19594"/>
    <m/>
    <x v="11"/>
    <n v="320"/>
  </r>
  <r>
    <s v="POP-0059"/>
    <s v="**Pop Ice Coklat Biskuit 25g"/>
    <x v="20"/>
    <s v="Sales Invoice"/>
    <s v="T220325-19716"/>
    <m/>
    <x v="11"/>
    <n v="319"/>
  </r>
  <r>
    <s v="POP-0059"/>
    <s v="**Pop Ice Coklat Biskuit 25g"/>
    <x v="20"/>
    <s v="Sales Invoice"/>
    <s v="T220325-19956"/>
    <m/>
    <x v="11"/>
    <n v="318"/>
  </r>
  <r>
    <s v="POP-0059"/>
    <s v="**Pop Ice Coklat Biskuit 25g"/>
    <x v="20"/>
    <s v="Sales Invoice"/>
    <s v="T220324-19066"/>
    <m/>
    <x v="14"/>
    <n v="313"/>
  </r>
  <r>
    <s v="POP-0059"/>
    <s v="**Pop Ice Coklat Biskuit 25g"/>
    <x v="21"/>
    <s v="Sales Invoice"/>
    <s v="T220326-20592"/>
    <m/>
    <x v="11"/>
    <n v="312"/>
  </r>
  <r>
    <s v="POP-0059"/>
    <s v="**Pop Ice Coklat Biskuit 25g"/>
    <x v="21"/>
    <s v="Sales Invoice"/>
    <s v="T220326-20599"/>
    <m/>
    <x v="11"/>
    <n v="311"/>
  </r>
  <r>
    <s v="POP-0059"/>
    <s v="**Pop Ice Coklat Biskuit 25g"/>
    <x v="21"/>
    <s v="Sales Invoice"/>
    <s v="SNI20220328-865"/>
    <m/>
    <x v="16"/>
    <n v="301"/>
  </r>
  <r>
    <s v="POP-0059"/>
    <s v="**Pop Ice Coklat Biskuit 25g"/>
    <x v="21"/>
    <s v="Sales Invoice"/>
    <s v="SNI20220328-877"/>
    <m/>
    <x v="13"/>
    <n v="299"/>
  </r>
  <r>
    <s v="POP-0059"/>
    <s v="**Pop Ice Coklat Biskuit 25g"/>
    <x v="21"/>
    <s v="Sales Invoice"/>
    <s v="SNI20220328-868"/>
    <m/>
    <x v="1"/>
    <n v="298.39999999999998"/>
  </r>
  <r>
    <s v="POP-0059"/>
    <s v="**Pop Ice Coklat Biskuit 25g"/>
    <x v="21"/>
    <s v="Sales Invoice"/>
    <s v="SNI20220328-871"/>
    <m/>
    <x v="14"/>
    <n v="293.39999999999998"/>
  </r>
  <r>
    <s v="POP-0059"/>
    <s v="**Pop Ice Coklat Biskuit 25g"/>
    <x v="21"/>
    <s v="Sales Invoice"/>
    <s v="SNI20220328-874"/>
    <m/>
    <x v="13"/>
    <n v="291.39999999999998"/>
  </r>
  <r>
    <s v="POP-0059"/>
    <s v="**Pop Ice Coklat Biskuit 25g"/>
    <x v="21"/>
    <s v="Sales Invoice"/>
    <s v="SNI20220328-876"/>
    <m/>
    <x v="11"/>
    <n v="290.39999999999998"/>
  </r>
  <r>
    <s v="POP-0059"/>
    <s v="**Pop Ice Coklat Biskuit 25g"/>
    <x v="21"/>
    <s v="Sales Invoice"/>
    <s v="SNI20220328-867"/>
    <m/>
    <x v="11"/>
    <n v="289.39999999999998"/>
  </r>
  <r>
    <s v="POP-0059"/>
    <s v="**Pop Ice Coklat Biskuit 25g"/>
    <x v="21"/>
    <s v="Sales Invoice"/>
    <s v="SNI20220328-872"/>
    <m/>
    <x v="1"/>
    <n v="288.8"/>
  </r>
  <r>
    <s v="POP-0059"/>
    <s v="**Pop Ice Coklat Biskuit 25g"/>
    <x v="22"/>
    <s v="Sales Return"/>
    <s v="SNI20220328-865"/>
    <s v="Cancel atas permintaan sales"/>
    <x v="21"/>
    <n v="298.8"/>
  </r>
  <r>
    <s v="POP-0059"/>
    <s v="**Pop Ice Coklat Biskuit 25g"/>
    <x v="22"/>
    <s v="Sales Invoice"/>
    <s v="SNI20220329-891"/>
    <m/>
    <x v="3"/>
    <n v="298.39999999999998"/>
  </r>
  <r>
    <s v="POP-0059"/>
    <s v="**Pop Ice Coklat Biskuit 25g"/>
    <x v="22"/>
    <s v="Purchase Delivery"/>
    <n v="4010175336"/>
    <s v="Doc No. 7010171862 - Mohon dibayarkan sesuai dengan nominal pada tagihan sejumlah Rp276.970.658 ada selisih karena pembulatan sistem"/>
    <x v="22"/>
    <n v="420.4"/>
  </r>
  <r>
    <s v="POP-0059"/>
    <s v="**Pop Ice Coklat Biskuit 25g"/>
    <x v="22"/>
    <s v="Sales Invoice"/>
    <s v="T220328-21904"/>
    <m/>
    <x v="11"/>
    <n v="419.4"/>
  </r>
  <r>
    <s v="POP-0059"/>
    <s v="**Pop Ice Coklat Biskuit 25g"/>
    <x v="22"/>
    <s v="Sales Invoice"/>
    <s v="T220327-21197"/>
    <m/>
    <x v="13"/>
    <n v="417.4"/>
  </r>
  <r>
    <s v="POP-0059"/>
    <s v="**Pop Ice Coklat Biskuit 25g"/>
    <x v="22"/>
    <s v="Sales Invoice"/>
    <s v="T220328-21500"/>
    <m/>
    <x v="11"/>
    <n v="416.4"/>
  </r>
  <r>
    <s v="POP-0059"/>
    <s v="**Pop Ice Coklat Biskuit 25g"/>
    <x v="22"/>
    <s v="Sales Invoice"/>
    <s v="T220328-21959"/>
    <m/>
    <x v="11"/>
    <n v="415.4"/>
  </r>
  <r>
    <s v="POP-0059"/>
    <s v="**Pop Ice Coklat Biskuit 25g"/>
    <x v="22"/>
    <s v="Sales Invoice"/>
    <s v="T220328-21644"/>
    <m/>
    <x v="11"/>
    <n v="414.4"/>
  </r>
  <r>
    <s v="POP-0059"/>
    <s v="**Pop Ice Coklat Biskuit 25g"/>
    <x v="23"/>
    <s v="Sales Invoice"/>
    <s v="SNI20220330-1006"/>
    <m/>
    <x v="14"/>
    <n v="409.4"/>
  </r>
  <r>
    <s v="POP-0059"/>
    <s v="**Pop Ice Coklat Biskuit 25g"/>
    <x v="23"/>
    <s v="Sales Invoice"/>
    <s v="SNI20220330-1004"/>
    <m/>
    <x v="11"/>
    <n v="408.4"/>
  </r>
  <r>
    <s v="POP-0059"/>
    <s v="**Pop Ice Coklat Biskuit 25g"/>
    <x v="23"/>
    <s v="Sales Invoice"/>
    <s v="SNI20220330-1017"/>
    <m/>
    <x v="2"/>
    <n v="408.2"/>
  </r>
  <r>
    <s v="POP-0059"/>
    <s v="**Pop Ice Coklat Biskuit 25g"/>
    <x v="23"/>
    <s v="Sales Invoice"/>
    <s v="SNI20220330-1021"/>
    <m/>
    <x v="2"/>
    <n v="408"/>
  </r>
  <r>
    <s v="POP-0059"/>
    <s v="**Pop Ice Coklat Biskuit 25g"/>
    <x v="23"/>
    <s v="Sales Invoice"/>
    <s v="SNI20220330-980"/>
    <m/>
    <x v="11"/>
    <n v="407"/>
  </r>
  <r>
    <s v="POP-0059"/>
    <s v="**Pop Ice Coklat Biskuit 25g"/>
    <x v="23"/>
    <s v="Sales Invoice"/>
    <s v="SNI20220330-985"/>
    <m/>
    <x v="11"/>
    <n v="406"/>
  </r>
  <r>
    <s v="POP-0059"/>
    <s v="**Pop Ice Coklat Biskuit 25g"/>
    <x v="23"/>
    <s v="Sales Invoice"/>
    <s v="T220328-22074"/>
    <m/>
    <x v="11"/>
    <n v="405"/>
  </r>
  <r>
    <s v="POP-0059"/>
    <s v="**Pop Ice Coklat Biskuit 25g"/>
    <x v="23"/>
    <s v="Sales Invoice"/>
    <s v="T220329-22400"/>
    <m/>
    <x v="17"/>
    <n v="402"/>
  </r>
  <r>
    <s v="POP-0059"/>
    <s v="**Pop Ice Coklat Biskuit 25g"/>
    <x v="23"/>
    <s v="Sales Invoice"/>
    <s v="T220329-22571"/>
    <m/>
    <x v="11"/>
    <n v="401"/>
  </r>
  <r>
    <s v="POP-0059"/>
    <s v="**Pop Ice Coklat Biskuit 25g"/>
    <x v="23"/>
    <s v="Sales Invoice"/>
    <s v="T220329-22689"/>
    <m/>
    <x v="11"/>
    <n v="400"/>
  </r>
  <r>
    <s v="POP-0059"/>
    <s v="**Pop Ice Coklat Biskuit 25g"/>
    <x v="23"/>
    <s v="Sales Invoice"/>
    <s v="T220329-22727"/>
    <m/>
    <x v="13"/>
    <n v="398"/>
  </r>
  <r>
    <s v="POP-0059"/>
    <s v="**Pop Ice Coklat Biskuit 25g"/>
    <x v="23"/>
    <s v="Sales Invoice"/>
    <s v="T220329-22936"/>
    <m/>
    <x v="11"/>
    <n v="397"/>
  </r>
  <r>
    <s v="POP-0059"/>
    <s v="**Pop Ice Coklat Biskuit 25g"/>
    <x v="24"/>
    <s v="Sales Invoice"/>
    <s v="SNI20220331-1024"/>
    <m/>
    <x v="2"/>
    <n v="396.8"/>
  </r>
  <r>
    <s v="POP-0059"/>
    <s v="**Pop Ice Coklat Biskuit 25g"/>
    <x v="24"/>
    <s v="Sales Invoice"/>
    <s v="SNI20220331-1032"/>
    <m/>
    <x v="2"/>
    <n v="396.6"/>
  </r>
  <r>
    <s v="POP-0059"/>
    <s v="**Pop Ice Coklat Biskuit 25g"/>
    <x v="24"/>
    <s v="Sales Invoice"/>
    <s v="SNI20220331-1033"/>
    <m/>
    <x v="2"/>
    <n v="396.4"/>
  </r>
  <r>
    <s v="POP-0059"/>
    <s v="**Pop Ice Coklat Biskuit 25g"/>
    <x v="24"/>
    <s v="Sales Invoice"/>
    <s v="SNI20220331-1036"/>
    <m/>
    <x v="3"/>
    <n v="396"/>
  </r>
  <r>
    <s v="POP-0059"/>
    <s v="**Pop Ice Coklat Biskuit 25g"/>
    <x v="24"/>
    <s v="Sales Invoice"/>
    <s v="SNI20220331-1039"/>
    <m/>
    <x v="1"/>
    <n v="395.4"/>
  </r>
  <r>
    <s v="POP-0059"/>
    <s v="**Pop Ice Coklat Biskuit 25g"/>
    <x v="24"/>
    <s v="Sales Invoice"/>
    <s v="T220330-23437"/>
    <m/>
    <x v="4"/>
    <n v="395.16"/>
  </r>
  <r>
    <s v="POP-0059"/>
    <s v="**Pop Ice Coklat Biskuit 25g"/>
    <x v="24"/>
    <s v="Sales Invoice"/>
    <s v="T220330-23686"/>
    <m/>
    <x v="13"/>
    <n v="393.16"/>
  </r>
  <r>
    <s v="POP-0059"/>
    <s v="**Pop Ice Coklat Biskuit 25g"/>
    <x v="24"/>
    <s v="Sales Invoice"/>
    <s v="T220330-23840"/>
    <m/>
    <x v="11"/>
    <n v="392.16"/>
  </r>
  <r>
    <s v="POP-0059"/>
    <s v="**Pop Ice Coklat Biskuit 25g"/>
    <x v="24"/>
    <s v="Sales Invoice"/>
    <s v="T220329-23198"/>
    <m/>
    <x v="23"/>
    <n v="391.84"/>
  </r>
  <r>
    <s v="POP-0059"/>
    <s v="**Pop Ice Coklat Biskuit 25g"/>
    <x v="24"/>
    <s v="Sales Invoice"/>
    <s v="T220330-23411"/>
    <m/>
    <x v="11"/>
    <n v="390.84"/>
  </r>
  <r>
    <s v="POP-0059"/>
    <s v="**Pop Ice Coklat Biskuit 25g"/>
    <x v="24"/>
    <s v="Sales Invoice"/>
    <s v="SNI20220331-1044"/>
    <m/>
    <x v="24"/>
    <n v="390.04"/>
  </r>
  <r>
    <s v="POP-0059"/>
    <s v="**Pop Ice Coklat Biskuit 25g"/>
    <x v="24"/>
    <s v="Sales Invoice"/>
    <s v="T220329-23023"/>
    <m/>
    <x v="11"/>
    <n v="389.04"/>
  </r>
  <r>
    <s v="POP-0059"/>
    <s v="**Pop Ice Coklat Biskuit 25g"/>
    <x v="24"/>
    <s v="Sales Invoice"/>
    <s v="T220330-23257"/>
    <m/>
    <x v="11"/>
    <n v="388.04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142">
  <r>
    <s v="Invoice"/>
    <x v="0"/>
    <s v="T220226-17568"/>
    <s v="Cost of Sales"/>
    <n v="-0.6"/>
  </r>
  <r>
    <s v="Invoice"/>
    <x v="0"/>
    <s v="T220228-18159"/>
    <s v="Cost of Sales"/>
    <n v="-0.2"/>
  </r>
  <r>
    <s v="Invoice"/>
    <x v="0"/>
    <s v="T220301-364"/>
    <s v="Cost of Sales"/>
    <n v="-0.4"/>
  </r>
  <r>
    <s v="Invoice"/>
    <x v="1"/>
    <s v="T220302-1457"/>
    <s v="Cost of Sales"/>
    <n v="-0.08"/>
  </r>
  <r>
    <s v="Invoice"/>
    <x v="2"/>
    <s v="T220304-2626"/>
    <s v="Cost of Sales"/>
    <n v="-0.24"/>
  </r>
  <r>
    <s v="Invoice"/>
    <x v="2"/>
    <s v="T220303-2181"/>
    <s v="Cost of Sales"/>
    <n v="-0.24"/>
  </r>
  <r>
    <s v="Invoice"/>
    <x v="3"/>
    <s v="T220305-3698"/>
    <s v="Cost of Sales"/>
    <n v="-0.04"/>
  </r>
  <r>
    <s v="Item Receipt"/>
    <x v="3"/>
    <n v="13765"/>
    <m/>
    <n v="63"/>
  </r>
  <r>
    <s v="Item Fulfillment"/>
    <x v="4"/>
    <n v="72180"/>
    <s v="Cost of Sales"/>
    <n v="-4"/>
  </r>
  <r>
    <s v="Item Fulfillment"/>
    <x v="4"/>
    <n v="72175"/>
    <s v="Cost of Sales"/>
    <n v="-1"/>
  </r>
  <r>
    <s v="Item Fulfillment"/>
    <x v="5"/>
    <n v="72250"/>
    <s v="Cost of Sales"/>
    <n v="-20"/>
  </r>
  <r>
    <s v="Item Fulfillment"/>
    <x v="5"/>
    <n v="71881"/>
    <s v="Cost of Sales"/>
    <n v="-0.2"/>
  </r>
  <r>
    <s v="Invoice"/>
    <x v="5"/>
    <s v="T220309-6880"/>
    <s v="Cost of Sales"/>
    <n v="-0.04"/>
  </r>
  <r>
    <s v="Item Fulfillment"/>
    <x v="6"/>
    <n v="72268"/>
    <s v="Cost of Sales"/>
    <n v="-0.2"/>
  </r>
  <r>
    <s v="Item Fulfillment"/>
    <x v="6"/>
    <n v="72237"/>
    <s v="Cost of Sales"/>
    <n v="-5"/>
  </r>
  <r>
    <s v="Item Fulfillment"/>
    <x v="6"/>
    <n v="72236"/>
    <s v="Cost of Sales"/>
    <n v="-2"/>
  </r>
  <r>
    <s v="Item Fulfillment"/>
    <x v="6"/>
    <n v="72234"/>
    <s v="Cost of Sales"/>
    <n v="-0.2"/>
  </r>
  <r>
    <s v="Item Fulfillment"/>
    <x v="6"/>
    <n v="72262"/>
    <s v="Cost of Sales"/>
    <n v="-1"/>
  </r>
  <r>
    <s v="Item Fulfillment"/>
    <x v="7"/>
    <n v="72271"/>
    <s v="Cost of Sales"/>
    <n v="-0.2"/>
  </r>
  <r>
    <s v="Item Fulfillment"/>
    <x v="7"/>
    <n v="72248"/>
    <s v="Cost of Sales"/>
    <n v="-0.2"/>
  </r>
  <r>
    <s v="Item Fulfillment"/>
    <x v="8"/>
    <n v="72280"/>
    <s v="Cost of Sales"/>
    <n v="-0.2"/>
  </r>
  <r>
    <s v="Item Fulfillment"/>
    <x v="8"/>
    <n v="72276"/>
    <s v="Cost of Sales"/>
    <n v="-0.2"/>
  </r>
  <r>
    <s v="Item Fulfillment"/>
    <x v="8"/>
    <n v="72282"/>
    <s v="Cost of Sales"/>
    <n v="-1"/>
  </r>
  <r>
    <s v="Item Fulfillment"/>
    <x v="9"/>
    <n v="72289"/>
    <s v="Cost of Sales"/>
    <n v="-1"/>
  </r>
  <r>
    <s v="Item Fulfillment"/>
    <x v="9"/>
    <n v="72296"/>
    <s v="Cost of Sales"/>
    <n v="-0.4"/>
  </r>
  <r>
    <s v="Item Fulfillment"/>
    <x v="9"/>
    <n v="72285"/>
    <s v="Cost of Sales"/>
    <n v="-2"/>
  </r>
  <r>
    <s v="Item Fulfillment"/>
    <x v="9"/>
    <n v="72286"/>
    <s v="Cost of Sales"/>
    <n v="-5"/>
  </r>
  <r>
    <s v="Item Receipt"/>
    <x v="10"/>
    <n v="13589"/>
    <m/>
    <n v="315"/>
  </r>
  <r>
    <s v="Item Fulfillment"/>
    <x v="10"/>
    <n v="72323"/>
    <s v="Cost of Sales"/>
    <n v="-0.2"/>
  </r>
  <r>
    <s v="Item Fulfillment"/>
    <x v="10"/>
    <n v="72335"/>
    <s v="Cost of Sales"/>
    <n v="-0.2"/>
  </r>
  <r>
    <s v="Item Fulfillment"/>
    <x v="11"/>
    <n v="72377"/>
    <s v="Cost of Sales"/>
    <n v="-0.2"/>
  </r>
  <r>
    <s v="Item Fulfillment"/>
    <x v="11"/>
    <n v="72391"/>
    <s v="Cost of Sales"/>
    <n v="-1"/>
  </r>
  <r>
    <s v="Item Fulfillment"/>
    <x v="11"/>
    <n v="72371"/>
    <s v="Cost of Sales"/>
    <n v="-0.6"/>
  </r>
  <r>
    <s v="Item Fulfillment"/>
    <x v="11"/>
    <n v="72388"/>
    <s v="Cost of Sales"/>
    <n v="-1"/>
  </r>
  <r>
    <s v="Item Fulfillment"/>
    <x v="11"/>
    <n v="72390"/>
    <s v="Cost of Sales"/>
    <n v="-1"/>
  </r>
  <r>
    <s v="Item Fulfillment"/>
    <x v="11"/>
    <n v="72389"/>
    <s v="Cost of Sales"/>
    <n v="-10"/>
  </r>
  <r>
    <s v="Item Fulfillment"/>
    <x v="11"/>
    <n v="72364"/>
    <s v="Cost of Sales"/>
    <n v="-0.2"/>
  </r>
  <r>
    <s v="Item Fulfillment"/>
    <x v="11"/>
    <n v="72383"/>
    <s v="Cost of Sales"/>
    <n v="-0.2"/>
  </r>
  <r>
    <s v="Item Fulfillment"/>
    <x v="12"/>
    <n v="72402"/>
    <s v="Cost of Sales"/>
    <n v="-3"/>
  </r>
  <r>
    <s v="Item Fulfillment"/>
    <x v="13"/>
    <n v="72422"/>
    <s v="Cost of Sales"/>
    <n v="-2"/>
  </r>
  <r>
    <s v="Item Fulfillment"/>
    <x v="13"/>
    <n v="72412"/>
    <s v="Cost of Sales"/>
    <n v="-0.2"/>
  </r>
  <r>
    <s v="Invoice"/>
    <x v="13"/>
    <s v="T220318-14136"/>
    <s v="Cost of Sales"/>
    <n v="-2"/>
  </r>
  <r>
    <s v="Invoice"/>
    <x v="14"/>
    <s v="T220318-14505"/>
    <s v="Cost of Sales"/>
    <n v="-2"/>
  </r>
  <r>
    <s v="Invoice"/>
    <x v="14"/>
    <s v="T220319-14677"/>
    <s v="Cost of Sales"/>
    <n v="-1"/>
  </r>
  <r>
    <s v="Invoice"/>
    <x v="14"/>
    <s v="T220319-14840"/>
    <s v="Cost of Sales"/>
    <n v="-1"/>
  </r>
  <r>
    <s v="Invoice"/>
    <x v="14"/>
    <s v="T220318-14491"/>
    <s v="Cost of Sales"/>
    <n v="-1"/>
  </r>
  <r>
    <s v="Item Fulfillment"/>
    <x v="14"/>
    <n v="73519"/>
    <s v="Cost of Sales"/>
    <n v="-1"/>
  </r>
  <r>
    <s v="Invoice"/>
    <x v="14"/>
    <s v="T220319-14614"/>
    <s v="Cost of Sales"/>
    <n v="-1"/>
  </r>
  <r>
    <s v="Invoice"/>
    <x v="14"/>
    <s v="T220319-14787"/>
    <s v="Cost of Sales"/>
    <n v="-1"/>
  </r>
  <r>
    <s v="Item Fulfillment"/>
    <x v="14"/>
    <n v="72430"/>
    <s v="Cost of Sales"/>
    <n v="-0.2"/>
  </r>
  <r>
    <s v="Invoice"/>
    <x v="14"/>
    <s v="T220318-14453"/>
    <s v="Cost of Sales"/>
    <n v="-1"/>
  </r>
  <r>
    <s v="Item Fulfillment"/>
    <x v="14"/>
    <n v="72432"/>
    <s v="Cost of Sales"/>
    <n v="-0.2"/>
  </r>
  <r>
    <s v="Invoice"/>
    <x v="15"/>
    <s v="T220320-15335"/>
    <s v="Cost of Sales"/>
    <n v="-1"/>
  </r>
  <r>
    <s v="Item Fulfillment"/>
    <x v="15"/>
    <n v="72456"/>
    <s v="Cost of Sales"/>
    <n v="-2"/>
  </r>
  <r>
    <s v="Invoice"/>
    <x v="15"/>
    <s v="T220321-15701"/>
    <s v="Cost of Sales"/>
    <n v="-1"/>
  </r>
  <r>
    <s v="Item Fulfillment"/>
    <x v="15"/>
    <n v="72467"/>
    <s v="Cost of Sales"/>
    <n v="-1"/>
  </r>
  <r>
    <s v="Invoice"/>
    <x v="15"/>
    <s v="T220321-16184"/>
    <s v="Cost of Sales"/>
    <n v="-1"/>
  </r>
  <r>
    <s v="Invoice"/>
    <x v="15"/>
    <s v="T220321-16001"/>
    <s v="Cost of Sales"/>
    <n v="-1"/>
  </r>
  <r>
    <s v="Invoice"/>
    <x v="15"/>
    <s v="T220321-16148"/>
    <s v="Cost of Sales"/>
    <n v="-1"/>
  </r>
  <r>
    <s v="Item Fulfillment"/>
    <x v="15"/>
    <n v="72462"/>
    <s v="Cost of Sales"/>
    <n v="-0.2"/>
  </r>
  <r>
    <s v="Item Fulfillment"/>
    <x v="15"/>
    <n v="72455"/>
    <s v="Cost of Sales"/>
    <n v="-1"/>
  </r>
  <r>
    <s v="Invoice"/>
    <x v="15"/>
    <s v="T220321-16205"/>
    <s v="Cost of Sales"/>
    <n v="-1"/>
  </r>
  <r>
    <s v="Invoice"/>
    <x v="15"/>
    <s v="T220319-15075"/>
    <s v="Cost of Sales"/>
    <n v="-1"/>
  </r>
  <r>
    <s v="Invoice"/>
    <x v="15"/>
    <s v="T220320-15252"/>
    <s v="Cost of Sales"/>
    <n v="-1"/>
  </r>
  <r>
    <s v="Invoice"/>
    <x v="15"/>
    <s v="T220321-15948"/>
    <s v="Cost of Sales"/>
    <n v="-1"/>
  </r>
  <r>
    <s v="Invoice"/>
    <x v="15"/>
    <s v="T220321-16096"/>
    <s v="Cost of Sales"/>
    <n v="-1"/>
  </r>
  <r>
    <s v="Item Fulfillment"/>
    <x v="15"/>
    <n v="72464"/>
    <s v="Cost of Sales"/>
    <n v="-0.4"/>
  </r>
  <r>
    <s v="Invoice"/>
    <x v="16"/>
    <s v="T220322-17092"/>
    <s v="Cost of Sales"/>
    <n v="-1"/>
  </r>
  <r>
    <s v="Item Fulfillment"/>
    <x v="16"/>
    <n v="72483"/>
    <s v="Cost of Sales"/>
    <n v="-4"/>
  </r>
  <r>
    <s v="Invoice"/>
    <x v="16"/>
    <s v="T220322-16541"/>
    <s v="Cost of Sales"/>
    <n v="-1"/>
  </r>
  <r>
    <s v="Invoice"/>
    <x v="16"/>
    <s v="T220322-16683"/>
    <s v="Cost of Sales"/>
    <n v="-1"/>
  </r>
  <r>
    <s v="Invoice"/>
    <x v="16"/>
    <s v="T220321-16468"/>
    <s v="Cost of Sales"/>
    <n v="-1"/>
  </r>
  <r>
    <s v="Invoice"/>
    <x v="16"/>
    <s v="T220322-17105"/>
    <s v="Cost of Sales"/>
    <n v="-1"/>
  </r>
  <r>
    <s v="Invoice"/>
    <x v="16"/>
    <s v="T220322-17001"/>
    <s v="Cost of Sales"/>
    <n v="-1"/>
  </r>
  <r>
    <s v="Item Fulfillment"/>
    <x v="16"/>
    <n v="72496"/>
    <s v="Cost of Sales"/>
    <n v="-0.2"/>
  </r>
  <r>
    <s v="Item Fulfillment"/>
    <x v="16"/>
    <n v="72491"/>
    <s v="Cost of Sales"/>
    <n v="-0.4"/>
  </r>
  <r>
    <s v="Item Fulfillment"/>
    <x v="16"/>
    <n v="72479"/>
    <s v="Cost of Sales"/>
    <n v="-25"/>
  </r>
  <r>
    <s v="Invoice"/>
    <x v="16"/>
    <s v="T220322-16968"/>
    <s v="Cost of Sales"/>
    <n v="-1"/>
  </r>
  <r>
    <s v="Item Fulfillment"/>
    <x v="16"/>
    <n v="72469"/>
    <s v="Cost of Sales"/>
    <n v="-8"/>
  </r>
  <r>
    <s v="Item Fulfillment"/>
    <x v="16"/>
    <n v="72482"/>
    <s v="Cost of Sales"/>
    <n v="-1"/>
  </r>
  <r>
    <s v="Invoice"/>
    <x v="17"/>
    <s v="T220323-18006"/>
    <s v="Cost of Sales"/>
    <n v="-1"/>
  </r>
  <r>
    <s v="Item Fulfillment"/>
    <x v="17"/>
    <n v="72509"/>
    <s v="Cost of Sales"/>
    <n v="-0.2"/>
  </r>
  <r>
    <s v="Item Fulfillment"/>
    <x v="17"/>
    <n v="72502"/>
    <s v="Cost of Sales"/>
    <n v="-10"/>
  </r>
  <r>
    <s v="Item Fulfillment"/>
    <x v="17"/>
    <n v="72514"/>
    <s v="Cost of Sales"/>
    <n v="-0.2"/>
  </r>
  <r>
    <s v="Invoice"/>
    <x v="18"/>
    <s v="T220324-18743"/>
    <s v="Cost of Sales"/>
    <n v="-1"/>
  </r>
  <r>
    <s v="Item Fulfillment"/>
    <x v="18"/>
    <n v="72529"/>
    <s v="Cost of Sales"/>
    <n v="-0.6"/>
  </r>
  <r>
    <s v="Invoice"/>
    <x v="18"/>
    <s v="T220324-18922"/>
    <s v="Cost of Sales"/>
    <n v="-1"/>
  </r>
  <r>
    <s v="Invoice"/>
    <x v="18"/>
    <s v="T220324-18879"/>
    <s v="Cost of Sales"/>
    <n v="-1"/>
  </r>
  <r>
    <s v="Invoice"/>
    <x v="18"/>
    <s v="T220324-18516"/>
    <s v="Cost of Sales"/>
    <n v="-1"/>
  </r>
  <r>
    <s v="Invoice"/>
    <x v="18"/>
    <s v="T220324-18703"/>
    <s v="Cost of Sales"/>
    <n v="-1"/>
  </r>
  <r>
    <s v="Invoice"/>
    <x v="18"/>
    <s v="T220324-18902"/>
    <s v="Cost of Sales"/>
    <n v="-1"/>
  </r>
  <r>
    <s v="Item Fulfillment"/>
    <x v="19"/>
    <n v="72546"/>
    <s v="Cost of Sales"/>
    <n v="-1.4"/>
  </r>
  <r>
    <s v="Invoice"/>
    <x v="19"/>
    <s v="T220325-19867"/>
    <s v="Cost of Sales"/>
    <n v="-1"/>
  </r>
  <r>
    <s v="Invoice"/>
    <x v="19"/>
    <s v="T220325-19956"/>
    <s v="Cost of Sales"/>
    <n v="-1"/>
  </r>
  <r>
    <s v="Invoice"/>
    <x v="19"/>
    <s v="T220325-19902"/>
    <s v="Cost of Sales"/>
    <n v="-1"/>
  </r>
  <r>
    <s v="Invoice"/>
    <x v="19"/>
    <s v="T220324-19066"/>
    <s v="Cost of Sales"/>
    <n v="-5"/>
  </r>
  <r>
    <s v="Invoice"/>
    <x v="19"/>
    <s v="T220325-19353"/>
    <s v="Cost of Sales"/>
    <n v="-4"/>
  </r>
  <r>
    <s v="Invoice"/>
    <x v="19"/>
    <s v="T220325-19716"/>
    <s v="Cost of Sales"/>
    <n v="-1"/>
  </r>
  <r>
    <s v="Invoice"/>
    <x v="19"/>
    <s v="T220325-19594"/>
    <s v="Cost of Sales"/>
    <n v="-1"/>
  </r>
  <r>
    <s v="Item Fulfillment"/>
    <x v="20"/>
    <n v="72562"/>
    <s v="Cost of Sales"/>
    <n v="-2"/>
  </r>
  <r>
    <s v="Item Fulfillment"/>
    <x v="20"/>
    <n v="72556"/>
    <s v="Cost of Sales"/>
    <n v="-5"/>
  </r>
  <r>
    <s v="Item Fulfillment"/>
    <x v="20"/>
    <n v="72557"/>
    <s v="Cost of Sales"/>
    <n v="-0.6"/>
  </r>
  <r>
    <s v="Item Fulfillment"/>
    <x v="20"/>
    <n v="72561"/>
    <s v="Cost of Sales"/>
    <n v="-1"/>
  </r>
  <r>
    <s v="Item Fulfillment"/>
    <x v="20"/>
    <n v="72553"/>
    <s v="Cost of Sales"/>
    <n v="-0.6"/>
  </r>
  <r>
    <s v="Invoice"/>
    <x v="20"/>
    <s v="T220326-20599"/>
    <s v="Cost of Sales"/>
    <n v="-1"/>
  </r>
  <r>
    <s v="Item Fulfillment"/>
    <x v="20"/>
    <n v="72552"/>
    <s v="Cost of Sales"/>
    <n v="-1"/>
  </r>
  <r>
    <s v="Item Fulfillment"/>
    <x v="20"/>
    <n v="72559"/>
    <s v="Cost of Sales"/>
    <n v="-2"/>
  </r>
  <r>
    <s v="Item Receipt"/>
    <x v="20"/>
    <n v="14306"/>
    <s v="Cost of Sales"/>
    <n v="10"/>
  </r>
  <r>
    <s v="Invoice"/>
    <x v="20"/>
    <s v="T220326-20592"/>
    <s v="Cost of Sales"/>
    <n v="-1"/>
  </r>
  <r>
    <s v="Item Fulfillment"/>
    <x v="20"/>
    <n v="72550"/>
    <s v="Cost of Sales"/>
    <n v="-10"/>
  </r>
  <r>
    <s v="Invoice"/>
    <x v="21"/>
    <s v="T220327-21197"/>
    <s v="Cost of Sales"/>
    <n v="-2"/>
  </r>
  <r>
    <s v="Invoice"/>
    <x v="21"/>
    <s v="T220328-21959"/>
    <s v="Cost of Sales"/>
    <n v="-1"/>
  </r>
  <r>
    <s v="Invoice"/>
    <x v="21"/>
    <s v="T220328-21904"/>
    <s v="Cost of Sales"/>
    <n v="-1"/>
  </r>
  <r>
    <s v="Invoice"/>
    <x v="21"/>
    <s v="T220328-21500"/>
    <s v="Cost of Sales"/>
    <n v="-1"/>
  </r>
  <r>
    <s v="Invoice"/>
    <x v="21"/>
    <s v="T220328-21644"/>
    <s v="Cost of Sales"/>
    <n v="-1"/>
  </r>
  <r>
    <s v="Item Receipt"/>
    <x v="21"/>
    <n v="13623"/>
    <m/>
    <n v="122"/>
  </r>
  <r>
    <s v="Item Fulfillment"/>
    <x v="21"/>
    <n v="72576"/>
    <s v="Cost of Sales"/>
    <n v="-0.4"/>
  </r>
  <r>
    <s v="Invoice"/>
    <x v="22"/>
    <s v="T220329-22727"/>
    <s v="Cost of Sales"/>
    <n v="-2"/>
  </r>
  <r>
    <s v="Invoice"/>
    <x v="22"/>
    <s v="T220329-22689"/>
    <s v="Cost of Sales"/>
    <n v="-1"/>
  </r>
  <r>
    <s v="Item Fulfillment"/>
    <x v="22"/>
    <n v="72614"/>
    <s v="Cost of Sales"/>
    <n v="-1"/>
  </r>
  <r>
    <s v="Invoice"/>
    <x v="22"/>
    <s v="T220329-22936"/>
    <s v="Cost of Sales"/>
    <n v="-1"/>
  </r>
  <r>
    <s v="Invoice"/>
    <x v="22"/>
    <s v="T220329-22571"/>
    <s v="Cost of Sales"/>
    <n v="-1"/>
  </r>
  <r>
    <s v="Item Fulfillment"/>
    <x v="22"/>
    <n v="72618"/>
    <s v="Cost of Sales"/>
    <n v="-1"/>
  </r>
  <r>
    <s v="Item Fulfillment"/>
    <x v="22"/>
    <n v="72613"/>
    <s v="Cost of Sales"/>
    <n v="-0.2"/>
  </r>
  <r>
    <s v="Invoice"/>
    <x v="22"/>
    <s v="T220328-22074"/>
    <s v="Cost of Sales"/>
    <n v="-1"/>
  </r>
  <r>
    <s v="Item Fulfillment"/>
    <x v="22"/>
    <n v="72609"/>
    <s v="Cost of Sales"/>
    <n v="-0.2"/>
  </r>
  <r>
    <s v="Item Fulfillment"/>
    <x v="22"/>
    <n v="72597"/>
    <s v="Cost of Sales"/>
    <n v="-1"/>
  </r>
  <r>
    <s v="Invoice"/>
    <x v="22"/>
    <s v="T220329-22400"/>
    <s v="Cost of Sales"/>
    <n v="-3"/>
  </r>
  <r>
    <s v="Item Fulfillment"/>
    <x v="22"/>
    <n v="72599"/>
    <s v="Cost of Sales"/>
    <n v="-5"/>
  </r>
  <r>
    <s v="Item Fulfillment"/>
    <x v="23"/>
    <n v="72653"/>
    <s v="Cost of Sales"/>
    <n v="-0.8"/>
  </r>
  <r>
    <s v="Item Fulfillment"/>
    <x v="23"/>
    <n v="72647"/>
    <s v="Cost of Sales"/>
    <n v="-0.4"/>
  </r>
  <r>
    <s v="Invoice"/>
    <x v="23"/>
    <s v="T220329-23198"/>
    <s v="Cost of Sales"/>
    <n v="-0.32"/>
  </r>
  <r>
    <s v="Item Fulfillment"/>
    <x v="23"/>
    <n v="72644"/>
    <s v="Cost of Sales"/>
    <n v="-0.2"/>
  </r>
  <r>
    <s v="Invoice"/>
    <x v="23"/>
    <s v="T220329-23023"/>
    <s v="Cost of Sales"/>
    <n v="-1"/>
  </r>
  <r>
    <s v="Invoice"/>
    <x v="23"/>
    <s v="T220330-23257"/>
    <s v="Cost of Sales"/>
    <n v="-1"/>
  </r>
  <r>
    <s v="Item Fulfillment"/>
    <x v="23"/>
    <n v="72635"/>
    <s v="Cost of Sales"/>
    <n v="-0.2"/>
  </r>
  <r>
    <s v="Invoice"/>
    <x v="23"/>
    <s v="T220330-23840"/>
    <s v="Cost of Sales"/>
    <n v="-1"/>
  </r>
  <r>
    <s v="Invoice"/>
    <x v="23"/>
    <s v="T220330-23686"/>
    <s v="Cost of Sales"/>
    <n v="-2"/>
  </r>
  <r>
    <s v="Invoice"/>
    <x v="23"/>
    <s v="T220330-23411"/>
    <s v="Cost of Sales"/>
    <n v="-1"/>
  </r>
  <r>
    <s v="Item Fulfillment"/>
    <x v="23"/>
    <n v="72643"/>
    <s v="Cost of Sales"/>
    <n v="-0.2"/>
  </r>
  <r>
    <s v="Invoice"/>
    <x v="23"/>
    <s v="T220330-23437"/>
    <s v="Cost of Sales"/>
    <n v="-0.24"/>
  </r>
  <r>
    <s v="Item Fulfillment"/>
    <x v="23"/>
    <n v="72650"/>
    <s v="Cost of Sales"/>
    <n v="-0.6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66">
  <r>
    <s v="POP-0066"/>
    <s v="**Pop Ice Durian 25g"/>
    <x v="0"/>
    <s v="Beginning Balance"/>
    <m/>
    <m/>
    <x v="0"/>
    <n v="75.680000000000007"/>
  </r>
  <r>
    <s v="POP-0066"/>
    <s v="**Pop Ice Durian 25g"/>
    <x v="1"/>
    <s v="Sales Invoice"/>
    <s v="SNI20220301-4"/>
    <m/>
    <x v="1"/>
    <n v="73.680000000000007"/>
  </r>
  <r>
    <s v="POP-0066"/>
    <s v="**Pop Ice Durian 25g"/>
    <x v="1"/>
    <s v="Sales Invoice"/>
    <s v="SNI20220301-11"/>
    <m/>
    <x v="2"/>
    <n v="73.48"/>
  </r>
  <r>
    <s v="POP-0066"/>
    <s v="**Pop Ice Durian 25g"/>
    <x v="1"/>
    <s v="Sales Invoice"/>
    <s v="SNI20220301-12"/>
    <m/>
    <x v="3"/>
    <n v="73.08"/>
  </r>
  <r>
    <s v="POP-0066"/>
    <s v="**Pop Ice Durian 25g"/>
    <x v="1"/>
    <s v="Purchase Delivery"/>
    <s v="4010171031-a"/>
    <s v="Mohon dibayarkan sesuai amount to transfer pada exposure sejumlah Rp504.513.532, karena ada selisih pembulatan sistem"/>
    <x v="4"/>
    <n v="73.08"/>
  </r>
  <r>
    <s v="POP-0066"/>
    <s v="**Pop Ice Durian 25g"/>
    <x v="1"/>
    <s v="Sales Invoice"/>
    <s v="T220226-17217"/>
    <m/>
    <x v="5"/>
    <n v="72.760000000000005"/>
  </r>
  <r>
    <s v="POP-0066"/>
    <s v="**Pop Ice Durian 25g"/>
    <x v="2"/>
    <s v="Sales Invoice"/>
    <s v="T220227-17670"/>
    <m/>
    <x v="6"/>
    <n v="72.72"/>
  </r>
  <r>
    <s v="POP-0066"/>
    <s v="**Pop Ice Durian 25g"/>
    <x v="2"/>
    <s v="Sales Invoice"/>
    <s v="T220228-18174"/>
    <m/>
    <x v="7"/>
    <n v="72.48"/>
  </r>
  <r>
    <s v="POP-0066"/>
    <s v="**Pop Ice Durian 25g"/>
    <x v="2"/>
    <s v="Sales Invoice"/>
    <s v="T220301-273"/>
    <m/>
    <x v="7"/>
    <n v="72.239999999999995"/>
  </r>
  <r>
    <s v="POP-0066"/>
    <s v="**Pop Ice Durian 25g"/>
    <x v="2"/>
    <s v="Sales Invoice"/>
    <s v="T220301-276"/>
    <m/>
    <x v="8"/>
    <n v="72.12"/>
  </r>
  <r>
    <s v="POP-0066"/>
    <s v="**Pop Ice Durian 25g"/>
    <x v="2"/>
    <s v="Sales Invoice"/>
    <s v="T220301-582"/>
    <m/>
    <x v="3"/>
    <n v="71.72"/>
  </r>
  <r>
    <s v="POP-0066"/>
    <s v="**Pop Ice Durian 25g"/>
    <x v="2"/>
    <s v="Sales Invoice"/>
    <s v="T220301-583"/>
    <m/>
    <x v="3"/>
    <n v="71.319999999999993"/>
  </r>
  <r>
    <s v="POP-0066"/>
    <s v="**Pop Ice Durian 25g"/>
    <x v="3"/>
    <s v="Sales Invoice"/>
    <s v="SNI20220304-55"/>
    <m/>
    <x v="2"/>
    <n v="71.12"/>
  </r>
  <r>
    <s v="POP-0066"/>
    <s v="**Pop Ice Durian 25g"/>
    <x v="3"/>
    <s v="Sales Invoice"/>
    <s v="T220301-1078"/>
    <m/>
    <x v="7"/>
    <n v="70.88"/>
  </r>
  <r>
    <s v="POP-0066"/>
    <s v="**Pop Ice Durian 25g"/>
    <x v="3"/>
    <s v="Sales Invoice"/>
    <s v="T220302-1683"/>
    <m/>
    <x v="7"/>
    <n v="70.64"/>
  </r>
  <r>
    <s v="POP-0066"/>
    <s v="**Pop Ice Durian 25g"/>
    <x v="3"/>
    <s v="Sales Invoice"/>
    <s v="T220302-1700"/>
    <m/>
    <x v="7"/>
    <n v="70.400000000000006"/>
  </r>
  <r>
    <s v="POP-0066"/>
    <s v="**Pop Ice Durian 25g"/>
    <x v="3"/>
    <s v="Sales Invoice"/>
    <s v="T220302-1812"/>
    <m/>
    <x v="2"/>
    <n v="70.2"/>
  </r>
  <r>
    <s v="POP-0066"/>
    <s v="**Pop Ice Durian 25g"/>
    <x v="4"/>
    <s v="Purchase Delivery"/>
    <n v="4010172002"/>
    <s v="Mohon dibayarkan sesuai amount to transfer sejumlah Rp857.340.768 karena ada selisih pembulatan sistem"/>
    <x v="9"/>
    <n v="133.19999999999999"/>
  </r>
  <r>
    <s v="POP-0066"/>
    <s v="**Pop Ice Durian 25g"/>
    <x v="4"/>
    <s v="Purchase Delivery"/>
    <n v="4010172003"/>
    <s v="Mohon dibayarkan sesuai amount to transfer sejumlah Rp857.340.768 karena ada selisih pembulatan sistem"/>
    <x v="4"/>
    <n v="133.19999999999999"/>
  </r>
  <r>
    <s v="POP-0066"/>
    <s v="**Pop Ice Durian 25g"/>
    <x v="4"/>
    <s v="Purchase Delivery"/>
    <n v="4010172004"/>
    <s v="Mohon dibayarkan sesuai amount to transfer sejumlah Rp857.340.768 karena ada selisih pembulatan sistem"/>
    <x v="4"/>
    <n v="133.19999999999999"/>
  </r>
  <r>
    <s v="POP-0066"/>
    <s v="**Pop Ice Durian 25g"/>
    <x v="4"/>
    <s v="Purchase Delivery"/>
    <n v="4010172005"/>
    <s v="Mohon dibayarkan sesuai amount to transfer sejumlah Rp857.340.768 karena ada selisih pembulatan sistem"/>
    <x v="4"/>
    <n v="133.19999999999999"/>
  </r>
  <r>
    <s v="POP-0066"/>
    <s v="**Pop Ice Durian 25g"/>
    <x v="4"/>
    <s v="Sales Invoice"/>
    <s v="SNI20220308-116"/>
    <m/>
    <x v="10"/>
    <n v="103.2"/>
  </r>
  <r>
    <s v="POP-0066"/>
    <s v="**Pop Ice Durian 25g"/>
    <x v="4"/>
    <s v="Sales Invoice"/>
    <s v="SNI20220308-113"/>
    <m/>
    <x v="11"/>
    <n v="102.2"/>
  </r>
  <r>
    <s v="POP-0066"/>
    <s v="**Pop Ice Durian 25g"/>
    <x v="5"/>
    <s v="Sales Invoice"/>
    <s v="SNI20220309-183"/>
    <m/>
    <x v="11"/>
    <n v="101.2"/>
  </r>
  <r>
    <s v="POP-0066"/>
    <s v="**Pop Ice Durian 25g"/>
    <x v="5"/>
    <s v="Sales Invoice"/>
    <s v="SNI20220309-170"/>
    <m/>
    <x v="1"/>
    <n v="99.2"/>
  </r>
  <r>
    <s v="POP-0066"/>
    <s v="**Pop Ice Durian 25g"/>
    <x v="5"/>
    <s v="Sales Invoice"/>
    <s v="SNI20220309-163"/>
    <m/>
    <x v="2"/>
    <n v="99"/>
  </r>
  <r>
    <s v="POP-0066"/>
    <s v="**Pop Ice Durian 25g"/>
    <x v="5"/>
    <s v="Sales Invoice"/>
    <s v="SNI20220309-171"/>
    <m/>
    <x v="2"/>
    <n v="98.8"/>
  </r>
  <r>
    <s v="POP-0066"/>
    <s v="**Pop Ice Durian 25g"/>
    <x v="5"/>
    <s v="Sales Invoice"/>
    <s v="SNI20220309-186"/>
    <m/>
    <x v="2"/>
    <n v="98.6"/>
  </r>
  <r>
    <s v="POP-0066"/>
    <s v="**Pop Ice Durian 25g"/>
    <x v="5"/>
    <s v="Sales Invoice"/>
    <s v="SNI20220309-192"/>
    <m/>
    <x v="2"/>
    <n v="98.4"/>
  </r>
  <r>
    <s v="POP-0066"/>
    <s v="**Pop Ice Durian 25g"/>
    <x v="5"/>
    <s v="Sales Invoice"/>
    <s v="SNI20220309-194"/>
    <m/>
    <x v="2"/>
    <n v="98.2"/>
  </r>
  <r>
    <s v="POP-0066"/>
    <s v="**Pop Ice Durian 25g"/>
    <x v="5"/>
    <s v="Sales Invoice"/>
    <s v="T220307-5179"/>
    <m/>
    <x v="6"/>
    <n v="98.16"/>
  </r>
  <r>
    <s v="POP-0066"/>
    <s v="**Pop Ice Durian 25g"/>
    <x v="6"/>
    <s v="Sales Invoice"/>
    <s v="SNI20220310-264"/>
    <m/>
    <x v="12"/>
    <n v="88.16"/>
  </r>
  <r>
    <s v="POP-0066"/>
    <s v="**Pop Ice Durian 25g"/>
    <x v="6"/>
    <s v="Sales Invoice"/>
    <s v="SNI20220310-268"/>
    <m/>
    <x v="11"/>
    <n v="87.16"/>
  </r>
  <r>
    <s v="POP-0066"/>
    <s v="**Pop Ice Durian 25g"/>
    <x v="6"/>
    <s v="Sales Invoice"/>
    <s v="SNI20220310-247"/>
    <m/>
    <x v="2"/>
    <n v="86.96"/>
  </r>
  <r>
    <s v="POP-0066"/>
    <s v="**Pop Ice Durian 25g"/>
    <x v="6"/>
    <s v="Sales Invoice"/>
    <s v="SNI20220310-259"/>
    <m/>
    <x v="13"/>
    <n v="86.36"/>
  </r>
  <r>
    <s v="POP-0066"/>
    <s v="**Pop Ice Durian 25g"/>
    <x v="6"/>
    <s v="Sales Invoice"/>
    <s v="SNI20220310-263"/>
    <m/>
    <x v="3"/>
    <n v="85.96"/>
  </r>
  <r>
    <s v="POP-0066"/>
    <s v="**Pop Ice Durian 25g"/>
    <x v="6"/>
    <s v="Sales Invoice"/>
    <s v="SNI20220310-270"/>
    <m/>
    <x v="2"/>
    <n v="85.76"/>
  </r>
  <r>
    <s v="POP-0066"/>
    <s v="**Pop Ice Durian 25g"/>
    <x v="7"/>
    <s v="Sales Invoice"/>
    <s v="SNI20220311-282"/>
    <m/>
    <x v="2"/>
    <n v="85.56"/>
  </r>
  <r>
    <s v="POP-0066"/>
    <s v="**Pop Ice Durian 25g"/>
    <x v="7"/>
    <s v="Sales Invoice"/>
    <s v="SNI20220311-274"/>
    <m/>
    <x v="11"/>
    <n v="84.56"/>
  </r>
  <r>
    <s v="POP-0066"/>
    <s v="**Pop Ice Durian 25g"/>
    <x v="7"/>
    <s v="Sales Invoice"/>
    <s v="SNI20220311-272"/>
    <m/>
    <x v="2"/>
    <n v="84.36"/>
  </r>
  <r>
    <s v="POP-0066"/>
    <s v="**Pop Ice Durian 25g"/>
    <x v="7"/>
    <s v="Sales Invoice"/>
    <s v="SNI20220311-279"/>
    <m/>
    <x v="2"/>
    <n v="84.16"/>
  </r>
  <r>
    <s v="POP-0066"/>
    <s v="**Pop Ice Durian 25g"/>
    <x v="7"/>
    <s v="Sales Invoice"/>
    <s v="SNI20220311-284"/>
    <m/>
    <x v="2"/>
    <n v="83.96"/>
  </r>
  <r>
    <s v="POP-0066"/>
    <s v="**Pop Ice Durian 25g"/>
    <x v="7"/>
    <s v="Sales Invoice"/>
    <s v="SNI20220311-291"/>
    <m/>
    <x v="3"/>
    <n v="83.56"/>
  </r>
  <r>
    <s v="POP-0066"/>
    <s v="**Pop Ice Durian 25g"/>
    <x v="7"/>
    <s v="Sales Invoice"/>
    <s v="SNI20220311-295"/>
    <m/>
    <x v="14"/>
    <n v="80.56"/>
  </r>
  <r>
    <s v="POP-0066"/>
    <s v="**Pop Ice Durian 25g"/>
    <x v="8"/>
    <s v="Purchase Delivery"/>
    <n v="4010172943"/>
    <s v="Dibayarkan sesuai dengan lampiran nota, amount to transfer Rp634.541.739"/>
    <x v="4"/>
    <n v="80.56"/>
  </r>
  <r>
    <s v="POP-0066"/>
    <s v="**Pop Ice Durian 25g"/>
    <x v="8"/>
    <s v="Purchase Delivery"/>
    <s v="4010172917-a"/>
    <s v="Mohon dibayarkan sesuai amount to transfer sejumlah Rp857.340.768 karena ada selisih pembulatan sistem"/>
    <x v="9"/>
    <n v="143.56"/>
  </r>
  <r>
    <s v="POP-0066"/>
    <s v="**Pop Ice Durian 25g"/>
    <x v="8"/>
    <s v="Purchase Delivery"/>
    <s v="4010172919-a"/>
    <s v="Mohon dibayarkan sesuai amount to transfer sejumlah Rp857.340.768 karena ada selisih pembulatan sistem"/>
    <x v="4"/>
    <n v="143.56"/>
  </r>
  <r>
    <s v="POP-0066"/>
    <s v="**Pop Ice Durian 25g"/>
    <x v="8"/>
    <s v="Sales Invoice"/>
    <s v="T220312-8910"/>
    <m/>
    <x v="11"/>
    <n v="142.56"/>
  </r>
  <r>
    <s v="POP-0066"/>
    <s v="**Pop Ice Durian 25g"/>
    <x v="8"/>
    <s v="Sales Invoice"/>
    <s v="T220312-9017"/>
    <m/>
    <x v="11"/>
    <n v="141.56"/>
  </r>
  <r>
    <s v="POP-0066"/>
    <s v="**Pop Ice Durian 25g"/>
    <x v="8"/>
    <s v="Sales Invoice"/>
    <s v="T220312-9100"/>
    <m/>
    <x v="11"/>
    <n v="140.56"/>
  </r>
  <r>
    <s v="POP-0066"/>
    <s v="**Pop Ice Durian 25g"/>
    <x v="8"/>
    <s v="Sales Invoice"/>
    <s v="T220312-9124"/>
    <m/>
    <x v="11"/>
    <n v="139.56"/>
  </r>
  <r>
    <s v="POP-0066"/>
    <s v="**Pop Ice Durian 25g"/>
    <x v="8"/>
    <s v="Sales Invoice"/>
    <s v="T220312-9176"/>
    <m/>
    <x v="11"/>
    <n v="138.56"/>
  </r>
  <r>
    <s v="POP-0066"/>
    <s v="**Pop Ice Durian 25g"/>
    <x v="8"/>
    <s v="Sales Invoice"/>
    <s v="T220312-9183"/>
    <m/>
    <x v="15"/>
    <n v="134.56"/>
  </r>
  <r>
    <s v="POP-0066"/>
    <s v="**Pop Ice Durian 25g"/>
    <x v="8"/>
    <s v="Sales Invoice"/>
    <s v="T220311-8773"/>
    <m/>
    <x v="11"/>
    <n v="133.56"/>
  </r>
  <r>
    <s v="POP-0066"/>
    <s v="**Pop Ice Durian 25g"/>
    <x v="9"/>
    <s v="Sales Invoice"/>
    <s v="SNI20220315-321"/>
    <m/>
    <x v="14"/>
    <n v="130.56"/>
  </r>
  <r>
    <s v="POP-0066"/>
    <s v="**Pop Ice Durian 25g"/>
    <x v="9"/>
    <s v="Sales Invoice"/>
    <s v="SNI20220315-331"/>
    <m/>
    <x v="16"/>
    <n v="115.56"/>
  </r>
  <r>
    <s v="POP-0066"/>
    <s v="**Pop Ice Durian 25g"/>
    <x v="9"/>
    <s v="Sales Invoice"/>
    <s v="SNI20220315-333"/>
    <m/>
    <x v="17"/>
    <n v="107.56"/>
  </r>
  <r>
    <s v="POP-0066"/>
    <s v="**Pop Ice Durian 25g"/>
    <x v="9"/>
    <s v="Sales Invoice"/>
    <s v="SNI20220315-323"/>
    <m/>
    <x v="11"/>
    <n v="106.56"/>
  </r>
  <r>
    <s v="POP-0066"/>
    <s v="**Pop Ice Durian 25g"/>
    <x v="9"/>
    <s v="Sales Invoice"/>
    <s v="SNI20220315-324"/>
    <m/>
    <x v="11"/>
    <n v="105.56"/>
  </r>
  <r>
    <s v="POP-0066"/>
    <s v="**Pop Ice Durian 25g"/>
    <x v="9"/>
    <s v="Sales Invoice"/>
    <s v="SNI20220315-325"/>
    <m/>
    <x v="11"/>
    <n v="104.56"/>
  </r>
  <r>
    <s v="POP-0066"/>
    <s v="**Pop Ice Durian 25g"/>
    <x v="9"/>
    <s v="Sales Invoice"/>
    <s v="SNI20220315-332"/>
    <m/>
    <x v="2"/>
    <n v="104.36"/>
  </r>
  <r>
    <s v="POP-0066"/>
    <s v="**Pop Ice Durian 25g"/>
    <x v="9"/>
    <s v="Sales Invoice"/>
    <s v="SNI20220315-339"/>
    <m/>
    <x v="2"/>
    <n v="104.16"/>
  </r>
  <r>
    <s v="POP-0066"/>
    <s v="**Pop Ice Durian 25g"/>
    <x v="9"/>
    <s v="Sales Invoice"/>
    <s v="SNI20220315-342"/>
    <m/>
    <x v="13"/>
    <n v="103.56"/>
  </r>
  <r>
    <s v="POP-0066"/>
    <s v="**Pop Ice Durian 25g"/>
    <x v="9"/>
    <s v="Sales Invoice"/>
    <s v="T220314-10283"/>
    <m/>
    <x v="18"/>
    <n v="103.4"/>
  </r>
  <r>
    <s v="POP-0066"/>
    <s v="**Pop Ice Durian 25g"/>
    <x v="10"/>
    <s v="Sales Invoice"/>
    <s v="SNI20220316-363"/>
    <m/>
    <x v="14"/>
    <n v="100.4"/>
  </r>
  <r>
    <s v="POP-0066"/>
    <s v="**Pop Ice Durian 25g"/>
    <x v="10"/>
    <s v="Sales Invoice"/>
    <s v="SNI20220316-365"/>
    <m/>
    <x v="14"/>
    <n v="97.4"/>
  </r>
  <r>
    <s v="POP-0066"/>
    <s v="**Pop Ice Durian 25g"/>
    <x v="10"/>
    <s v="Sales Invoice"/>
    <s v="SNI20220316-353"/>
    <m/>
    <x v="3"/>
    <n v="97"/>
  </r>
  <r>
    <s v="POP-0066"/>
    <s v="**Pop Ice Durian 25g"/>
    <x v="10"/>
    <s v="Sales Invoice"/>
    <s v="SNI20220316-354"/>
    <m/>
    <x v="2"/>
    <n v="96.8"/>
  </r>
  <r>
    <s v="POP-0066"/>
    <s v="**Pop Ice Durian 25g"/>
    <x v="10"/>
    <s v="Sales Invoice"/>
    <s v="SNI20220316-358"/>
    <m/>
    <x v="2"/>
    <n v="96.6"/>
  </r>
  <r>
    <s v="POP-0066"/>
    <s v="**Pop Ice Durian 25g"/>
    <x v="10"/>
    <s v="Sales Invoice"/>
    <s v="SNI20220316-364"/>
    <m/>
    <x v="12"/>
    <n v="86.6"/>
  </r>
  <r>
    <s v="POP-0066"/>
    <s v="**Pop Ice Durian 25g"/>
    <x v="11"/>
    <s v="Sales Invoice"/>
    <s v="SNI20220317-403"/>
    <m/>
    <x v="3"/>
    <n v="86.2"/>
  </r>
  <r>
    <s v="POP-0066"/>
    <s v="**Pop Ice Durian 25g"/>
    <x v="11"/>
    <s v="Sales Invoice"/>
    <s v="SNI20220317-408"/>
    <m/>
    <x v="13"/>
    <n v="85.6"/>
  </r>
  <r>
    <s v="POP-0066"/>
    <s v="**Pop Ice Durian 25g"/>
    <x v="11"/>
    <s v="Sales Invoice"/>
    <s v="SNI20220317-412"/>
    <m/>
    <x v="2"/>
    <n v="85.4"/>
  </r>
  <r>
    <s v="POP-0066"/>
    <s v="**Pop Ice Durian 25g"/>
    <x v="12"/>
    <s v="Sales Invoice"/>
    <s v="SNI20220318-465"/>
    <m/>
    <x v="2"/>
    <n v="85.2"/>
  </r>
  <r>
    <s v="POP-0066"/>
    <s v="**Pop Ice Durian 25g"/>
    <x v="12"/>
    <s v="Sales Return"/>
    <s v="SNI20220317-403"/>
    <s v="Cust merasa tidak pesan"/>
    <x v="19"/>
    <n v="85.6"/>
  </r>
  <r>
    <s v="POP-0066"/>
    <s v="**Pop Ice Durian 25g"/>
    <x v="12"/>
    <s v="Sales Invoice"/>
    <s v="T220317-12801"/>
    <m/>
    <x v="11"/>
    <n v="84.6"/>
  </r>
  <r>
    <s v="POP-0066"/>
    <s v="**Pop Ice Durian 25g"/>
    <x v="12"/>
    <s v="Sales Invoice"/>
    <s v="T220317-12989"/>
    <m/>
    <x v="11"/>
    <n v="83.6"/>
  </r>
  <r>
    <s v="POP-0066"/>
    <s v="**Pop Ice Durian 25g"/>
    <x v="12"/>
    <s v="Sales Invoice"/>
    <s v="T220317-13069"/>
    <m/>
    <x v="11"/>
    <n v="82.6"/>
  </r>
  <r>
    <s v="POP-0066"/>
    <s v="**Pop Ice Durian 25g"/>
    <x v="12"/>
    <s v="Sales Invoice"/>
    <s v="T220317-13163"/>
    <m/>
    <x v="1"/>
    <n v="80.599999999999994"/>
  </r>
  <r>
    <s v="POP-0066"/>
    <s v="**Pop Ice Durian 25g"/>
    <x v="12"/>
    <s v="Sales Invoice"/>
    <s v="T220317-13403"/>
    <m/>
    <x v="11"/>
    <n v="79.599999999999994"/>
  </r>
  <r>
    <s v="POP-0066"/>
    <s v="**Pop Ice Durian 25g"/>
    <x v="12"/>
    <s v="Sales Invoice"/>
    <s v="T220317-13473"/>
    <m/>
    <x v="11"/>
    <n v="78.599999999999994"/>
  </r>
  <r>
    <s v="POP-0066"/>
    <s v="**Pop Ice Durian 25g"/>
    <x v="12"/>
    <s v="Sales Invoice"/>
    <s v="T220317-13480"/>
    <m/>
    <x v="11"/>
    <n v="77.599999999999994"/>
  </r>
  <r>
    <s v="POP-0066"/>
    <s v="**Pop Ice Durian 25g"/>
    <x v="12"/>
    <s v="Sales Invoice"/>
    <s v="T220317-13275"/>
    <m/>
    <x v="11"/>
    <n v="76.599999999999994"/>
  </r>
  <r>
    <s v="POP-0066"/>
    <s v="**Pop Ice Durian 25g"/>
    <x v="12"/>
    <s v="Sales Invoice"/>
    <s v="T220317-13331"/>
    <m/>
    <x v="11"/>
    <n v="75.599999999999994"/>
  </r>
  <r>
    <s v="POP-0066"/>
    <s v="**Pop Ice Durian 25g"/>
    <x v="12"/>
    <s v="Sales Invoice"/>
    <s v="T220317-13428"/>
    <m/>
    <x v="11"/>
    <n v="74.599999999999994"/>
  </r>
  <r>
    <s v="POP-0066"/>
    <s v="**Pop Ice Durian 25g"/>
    <x v="13"/>
    <s v="Sales Invoice"/>
    <s v="SNI20220319-522"/>
    <m/>
    <x v="2"/>
    <n v="74.400000000000006"/>
  </r>
  <r>
    <s v="POP-0066"/>
    <s v="**Pop Ice Durian 25g"/>
    <x v="13"/>
    <s v="Sales Invoice"/>
    <s v="T220318-13980"/>
    <m/>
    <x v="11"/>
    <n v="73.400000000000006"/>
  </r>
  <r>
    <s v="POP-0066"/>
    <s v="**Pop Ice Durian 25g"/>
    <x v="13"/>
    <s v="Sales Invoice"/>
    <s v="T220318-14023"/>
    <m/>
    <x v="11"/>
    <n v="72.400000000000006"/>
  </r>
  <r>
    <s v="POP-0066"/>
    <s v="**Pop Ice Durian 25g"/>
    <x v="13"/>
    <s v="Sales Invoice"/>
    <s v="T220318-14104"/>
    <m/>
    <x v="11"/>
    <n v="71.400000000000006"/>
  </r>
  <r>
    <s v="POP-0066"/>
    <s v="**Pop Ice Durian 25g"/>
    <x v="13"/>
    <s v="Sales Invoice"/>
    <s v="T220318-14120"/>
    <m/>
    <x v="11"/>
    <n v="70.400000000000006"/>
  </r>
  <r>
    <s v="POP-0066"/>
    <s v="**Pop Ice Durian 25g"/>
    <x v="13"/>
    <s v="Sales Invoice"/>
    <s v="T220318-14206"/>
    <m/>
    <x v="11"/>
    <n v="69.400000000000006"/>
  </r>
  <r>
    <s v="POP-0066"/>
    <s v="**Pop Ice Durian 25g"/>
    <x v="13"/>
    <s v="Sales Invoice"/>
    <s v="T220318-14238"/>
    <m/>
    <x v="11"/>
    <n v="68.400000000000006"/>
  </r>
  <r>
    <s v="POP-0066"/>
    <s v="**Pop Ice Durian 25g"/>
    <x v="13"/>
    <s v="Sales Invoice"/>
    <s v="T220318-14339"/>
    <m/>
    <x v="11"/>
    <n v="67.400000000000006"/>
  </r>
  <r>
    <s v="POP-0066"/>
    <s v="**Pop Ice Durian 25g"/>
    <x v="13"/>
    <s v="Sales Invoice"/>
    <s v="T220318-14346"/>
    <m/>
    <x v="11"/>
    <n v="66.400000000000006"/>
  </r>
  <r>
    <s v="POP-0066"/>
    <s v="**Pop Ice Durian 25g"/>
    <x v="13"/>
    <s v="Sales Invoice"/>
    <s v="T220317-13572"/>
    <m/>
    <x v="11"/>
    <n v="65.400000000000006"/>
  </r>
  <r>
    <s v="POP-0066"/>
    <s v="**Pop Ice Durian 25g"/>
    <x v="13"/>
    <s v="Sales Invoice"/>
    <s v="T220317-13576"/>
    <m/>
    <x v="11"/>
    <n v="64.400000000000006"/>
  </r>
  <r>
    <s v="POP-0066"/>
    <s v="**Pop Ice Durian 25g"/>
    <x v="13"/>
    <s v="Sales Invoice"/>
    <s v="T220318-13698"/>
    <m/>
    <x v="11"/>
    <n v="63.4"/>
  </r>
  <r>
    <s v="POP-0066"/>
    <s v="**Pop Ice Durian 25g"/>
    <x v="13"/>
    <s v="Sales Invoice"/>
    <s v="T220318-13701"/>
    <m/>
    <x v="11"/>
    <n v="62.4"/>
  </r>
  <r>
    <s v="POP-0066"/>
    <s v="**Pop Ice Durian 25g"/>
    <x v="13"/>
    <s v="Sales Invoice"/>
    <s v="T220318-13826"/>
    <m/>
    <x v="11"/>
    <n v="61.4"/>
  </r>
  <r>
    <s v="POP-0066"/>
    <s v="**Pop Ice Durian 25g"/>
    <x v="13"/>
    <s v="Sales Invoice"/>
    <s v="T220318-13845"/>
    <m/>
    <x v="11"/>
    <n v="60.4"/>
  </r>
  <r>
    <s v="POP-0066"/>
    <s v="**Pop Ice Durian 25g"/>
    <x v="13"/>
    <s v="Sales Invoice"/>
    <s v="T220318-13873"/>
    <m/>
    <x v="11"/>
    <n v="59.4"/>
  </r>
  <r>
    <s v="POP-0066"/>
    <s v="**Pop Ice Durian 25g"/>
    <x v="13"/>
    <s v="Sales Invoice"/>
    <s v="T220318-14245"/>
    <m/>
    <x v="11"/>
    <n v="58.4"/>
  </r>
  <r>
    <s v="POP-0066"/>
    <s v="**Pop Ice Durian 25g"/>
    <x v="14"/>
    <s v="Sales Invoice"/>
    <s v="SNI20220321-570"/>
    <m/>
    <x v="4"/>
    <n v="58.4"/>
  </r>
  <r>
    <s v="POP-0066"/>
    <s v="**Pop Ice Durian 25g"/>
    <x v="14"/>
    <s v="Sales Invoice"/>
    <s v="T220318-14482"/>
    <m/>
    <x v="11"/>
    <n v="57.4"/>
  </r>
  <r>
    <s v="POP-0066"/>
    <s v="**Pop Ice Durian 25g"/>
    <x v="14"/>
    <s v="Sales Invoice"/>
    <s v="T220319-14540"/>
    <m/>
    <x v="1"/>
    <n v="55.4"/>
  </r>
  <r>
    <s v="POP-0066"/>
    <s v="**Pop Ice Durian 25g"/>
    <x v="14"/>
    <s v="Sales Invoice"/>
    <s v="T220319-14587"/>
    <m/>
    <x v="11"/>
    <n v="54.4"/>
  </r>
  <r>
    <s v="POP-0066"/>
    <s v="**Pop Ice Durian 25g"/>
    <x v="14"/>
    <s v="Sales Invoice"/>
    <s v="T220319-14614"/>
    <m/>
    <x v="11"/>
    <n v="53.4"/>
  </r>
  <r>
    <s v="POP-0066"/>
    <s v="**Pop Ice Durian 25g"/>
    <x v="14"/>
    <s v="Sales Invoice"/>
    <s v="T220319-14873"/>
    <m/>
    <x v="11"/>
    <n v="52.4"/>
  </r>
  <r>
    <s v="POP-0066"/>
    <s v="**Pop Ice Durian 25g"/>
    <x v="15"/>
    <s v="Purchase Delivery"/>
    <n v="4010174264"/>
    <s v="Mohon dibayarkan sesuai dengan nominal pada tagihan sejumlah Rp379.971.084"/>
    <x v="20"/>
    <n v="304.39999999999998"/>
  </r>
  <r>
    <s v="POP-0066"/>
    <s v="**Pop Ice Durian 25g"/>
    <x v="15"/>
    <s v="Purchase Delivery"/>
    <n v="4010174264"/>
    <s v="Mohon dibayarkan sesuai dengan nominal pada tagihan sejumlah Rp379.971.084"/>
    <x v="9"/>
    <n v="367.4"/>
  </r>
  <r>
    <s v="POP-0066"/>
    <s v="**Pop Ice Durian 25g"/>
    <x v="15"/>
    <s v="Sales Invoice"/>
    <s v="T220321-15838"/>
    <m/>
    <x v="11"/>
    <n v="366.4"/>
  </r>
  <r>
    <s v="POP-0066"/>
    <s v="**Pop Ice Durian 25g"/>
    <x v="15"/>
    <s v="Sales Invoice"/>
    <s v="T220321-15849"/>
    <m/>
    <x v="11"/>
    <n v="365.4"/>
  </r>
  <r>
    <s v="POP-0066"/>
    <s v="**Pop Ice Durian 25g"/>
    <x v="15"/>
    <s v="Sales Invoice"/>
    <s v="T220321-15948"/>
    <m/>
    <x v="11"/>
    <n v="364.4"/>
  </r>
  <r>
    <s v="POP-0066"/>
    <s v="**Pop Ice Durian 25g"/>
    <x v="15"/>
    <s v="Sales Invoice"/>
    <s v="T220321-15969"/>
    <m/>
    <x v="1"/>
    <n v="362.4"/>
  </r>
  <r>
    <s v="POP-0066"/>
    <s v="**Pop Ice Durian 25g"/>
    <x v="15"/>
    <s v="Sales Invoice"/>
    <s v="T220321-16009"/>
    <m/>
    <x v="11"/>
    <n v="361.4"/>
  </r>
  <r>
    <s v="POP-0066"/>
    <s v="**Pop Ice Durian 25g"/>
    <x v="15"/>
    <s v="Sales Invoice"/>
    <s v="T220321-16208"/>
    <m/>
    <x v="1"/>
    <n v="359.4"/>
  </r>
  <r>
    <s v="POP-0066"/>
    <s v="**Pop Ice Durian 25g"/>
    <x v="15"/>
    <s v="Sales Invoice"/>
    <s v="T220321-16211"/>
    <m/>
    <x v="1"/>
    <n v="357.4"/>
  </r>
  <r>
    <s v="POP-0066"/>
    <s v="**Pop Ice Durian 25g"/>
    <x v="15"/>
    <s v="Sales Invoice"/>
    <s v="T220321-16226"/>
    <m/>
    <x v="11"/>
    <n v="356.4"/>
  </r>
  <r>
    <s v="POP-0066"/>
    <s v="**Pop Ice Durian 25g"/>
    <x v="15"/>
    <s v="Sales Invoice"/>
    <s v="T220321-16234"/>
    <m/>
    <x v="11"/>
    <n v="355.4"/>
  </r>
  <r>
    <s v="POP-0066"/>
    <s v="**Pop Ice Durian 25g"/>
    <x v="15"/>
    <s v="Sales Invoice"/>
    <s v="T220321-16244"/>
    <m/>
    <x v="11"/>
    <n v="354.4"/>
  </r>
  <r>
    <s v="POP-0066"/>
    <s v="**Pop Ice Durian 25g"/>
    <x v="15"/>
    <s v="Sales Invoice"/>
    <s v="T220320-15307"/>
    <m/>
    <x v="11"/>
    <n v="353.4"/>
  </r>
  <r>
    <s v="POP-0066"/>
    <s v="**Pop Ice Durian 25g"/>
    <x v="15"/>
    <s v="Sales Invoice"/>
    <s v="T220321-15757"/>
    <m/>
    <x v="11"/>
    <n v="352.4"/>
  </r>
  <r>
    <s v="POP-0066"/>
    <s v="**Pop Ice Durian 25g"/>
    <x v="15"/>
    <s v="Sales Invoice"/>
    <s v="T220319-14964"/>
    <m/>
    <x v="11"/>
    <n v="351.4"/>
  </r>
  <r>
    <s v="POP-0066"/>
    <s v="**Pop Ice Durian 25g"/>
    <x v="15"/>
    <s v="Sales Invoice"/>
    <s v="T220319-14997"/>
    <m/>
    <x v="11"/>
    <n v="350.4"/>
  </r>
  <r>
    <s v="POP-0066"/>
    <s v="**Pop Ice Durian 25g"/>
    <x v="15"/>
    <s v="Sales Invoice"/>
    <s v="T220320-15195"/>
    <m/>
    <x v="11"/>
    <n v="349.4"/>
  </r>
  <r>
    <s v="POP-0066"/>
    <s v="**Pop Ice Durian 25g"/>
    <x v="15"/>
    <s v="Sales Invoice"/>
    <s v="T220320-15262"/>
    <m/>
    <x v="11"/>
    <n v="348.4"/>
  </r>
  <r>
    <s v="POP-0066"/>
    <s v="**Pop Ice Durian 25g"/>
    <x v="15"/>
    <s v="Sales Invoice"/>
    <s v="T220321-15520"/>
    <m/>
    <x v="11"/>
    <n v="347.4"/>
  </r>
  <r>
    <s v="POP-0066"/>
    <s v="**Pop Ice Durian 25g"/>
    <x v="15"/>
    <s v="Sales Invoice"/>
    <s v="T220321-15549"/>
    <m/>
    <x v="21"/>
    <n v="342.4"/>
  </r>
  <r>
    <s v="POP-0066"/>
    <s v="**Pop Ice Durian 25g"/>
    <x v="15"/>
    <s v="Sales Invoice"/>
    <s v="T220321-15611"/>
    <m/>
    <x v="11"/>
    <n v="341.4"/>
  </r>
  <r>
    <s v="POP-0066"/>
    <s v="**Pop Ice Durian 25g"/>
    <x v="15"/>
    <s v="Sales Invoice"/>
    <s v="T220321-15741"/>
    <m/>
    <x v="11"/>
    <n v="340.4"/>
  </r>
  <r>
    <s v="POP-0066"/>
    <s v="**Pop Ice Durian 25g"/>
    <x v="16"/>
    <s v="Sales Invoice"/>
    <s v="SNI20220323-735"/>
    <m/>
    <x v="10"/>
    <n v="310.39999999999998"/>
  </r>
  <r>
    <s v="POP-0066"/>
    <s v="**Pop Ice Durian 25g"/>
    <x v="16"/>
    <s v="Sales Invoice"/>
    <s v="SNI20220323-741"/>
    <m/>
    <x v="22"/>
    <n v="303.39999999999998"/>
  </r>
  <r>
    <s v="POP-0066"/>
    <s v="**Pop Ice Durian 25g"/>
    <x v="16"/>
    <s v="Sales Invoice"/>
    <s v="SNI20220323-727"/>
    <m/>
    <x v="12"/>
    <n v="293.39999999999998"/>
  </r>
  <r>
    <s v="POP-0066"/>
    <s v="**Pop Ice Durian 25g"/>
    <x v="16"/>
    <s v="Sales Invoice"/>
    <s v="SNI20220323-747"/>
    <m/>
    <x v="2"/>
    <n v="293.2"/>
  </r>
  <r>
    <s v="POP-0066"/>
    <s v="**Pop Ice Durian 25g"/>
    <x v="16"/>
    <s v="Sales Invoice"/>
    <s v="SNI20220323-749"/>
    <m/>
    <x v="13"/>
    <n v="292.60000000000002"/>
  </r>
  <r>
    <s v="POP-0066"/>
    <s v="**Pop Ice Durian 25g"/>
    <x v="16"/>
    <s v="Sales Invoice"/>
    <s v="SNI20220323-755"/>
    <m/>
    <x v="2"/>
    <n v="292.39999999999998"/>
  </r>
  <r>
    <s v="POP-0066"/>
    <s v="**Pop Ice Durian 25g"/>
    <x v="16"/>
    <s v="Sales Invoice"/>
    <s v="SNI20220323-756"/>
    <m/>
    <x v="2"/>
    <n v="292.2"/>
  </r>
  <r>
    <s v="POP-0066"/>
    <s v="**Pop Ice Durian 25g"/>
    <x v="16"/>
    <s v="Sales Return"/>
    <n v="10128"/>
    <m/>
    <x v="23"/>
    <n v="293.2"/>
  </r>
  <r>
    <s v="POP-0066"/>
    <s v="**Pop Ice Durian 25g"/>
    <x v="16"/>
    <s v="Sales Invoice"/>
    <s v="SNI20220323-740"/>
    <m/>
    <x v="24"/>
    <n v="287.2"/>
  </r>
  <r>
    <s v="POP-0066"/>
    <s v="**Pop Ice Durian 25g"/>
    <x v="16"/>
    <s v="Sales Invoice"/>
    <s v="T220322-17090"/>
    <m/>
    <x v="5"/>
    <n v="286.88"/>
  </r>
  <r>
    <s v="POP-0066"/>
    <s v="**Pop Ice Durian 25g"/>
    <x v="16"/>
    <s v="Sales Invoice"/>
    <s v="T220322-17092"/>
    <m/>
    <x v="7"/>
    <n v="286.64"/>
  </r>
  <r>
    <s v="POP-0066"/>
    <s v="**Pop Ice Durian 25g"/>
    <x v="16"/>
    <s v="Sales Invoice"/>
    <s v="SNI20220323-744"/>
    <m/>
    <x v="25"/>
    <n v="261.64"/>
  </r>
  <r>
    <s v="POP-0066"/>
    <s v="**Pop Ice Durian 25g"/>
    <x v="17"/>
    <s v="Sales Invoice"/>
    <s v="SNI20220324-816"/>
    <m/>
    <x v="2"/>
    <n v="261.44"/>
  </r>
  <r>
    <s v="POP-0066"/>
    <s v="**Pop Ice Durian 25g"/>
    <x v="17"/>
    <s v="Sales Invoice"/>
    <s v="SNI20220324-825"/>
    <m/>
    <x v="2"/>
    <n v="261.24"/>
  </r>
  <r>
    <s v="POP-0066"/>
    <s v="**Pop Ice Durian 25g"/>
    <x v="17"/>
    <s v="Sales Invoice"/>
    <s v="SNI20220324-826"/>
    <m/>
    <x v="2"/>
    <n v="261.04000000000002"/>
  </r>
  <r>
    <s v="POP-0066"/>
    <s v="**Pop Ice Durian 25g"/>
    <x v="17"/>
    <s v="Sales Invoice"/>
    <s v="SNI20220324-822"/>
    <m/>
    <x v="16"/>
    <n v="246.04"/>
  </r>
  <r>
    <s v="POP-0066"/>
    <s v="**Pop Ice Durian 25g"/>
    <x v="17"/>
    <s v="Purchase Delivery"/>
    <n v="4010174610"/>
    <m/>
    <x v="26"/>
    <n v="405.04"/>
  </r>
  <r>
    <s v="POP-0066"/>
    <s v="**Pop Ice Durian 25g"/>
    <x v="17"/>
    <s v="Sales Invoice"/>
    <s v="SNI20220324-830"/>
    <m/>
    <x v="2"/>
    <n v="404.84"/>
  </r>
  <r>
    <s v="POP-0066"/>
    <s v="**Pop Ice Durian 25g"/>
    <x v="17"/>
    <s v="Sales Invoice"/>
    <s v="T220323-17660"/>
    <m/>
    <x v="7"/>
    <n v="404.6"/>
  </r>
  <r>
    <s v="POP-0066"/>
    <s v="**Pop Ice Durian 25g"/>
    <x v="17"/>
    <s v="Sales Invoice"/>
    <s v="T220322-17312"/>
    <m/>
    <x v="2"/>
    <n v="404.4"/>
  </r>
  <r>
    <s v="POP-0066"/>
    <s v="**Pop Ice Durian 25g"/>
    <x v="17"/>
    <s v="Sales Invoice"/>
    <s v="T220322-17387"/>
    <m/>
    <x v="6"/>
    <n v="404.36"/>
  </r>
  <r>
    <s v="POP-0066"/>
    <s v="**Pop Ice Durian 25g"/>
    <x v="18"/>
    <s v="Sales Invoice"/>
    <s v="SNI20220325-834"/>
    <m/>
    <x v="27"/>
    <n v="369.36"/>
  </r>
  <r>
    <s v="POP-0066"/>
    <s v="**Pop Ice Durian 25g"/>
    <x v="18"/>
    <s v="Sales Invoice"/>
    <s v="SNI20220325-836"/>
    <m/>
    <x v="11"/>
    <n v="368.36"/>
  </r>
  <r>
    <s v="POP-0066"/>
    <s v="**Pop Ice Durian 25g"/>
    <x v="18"/>
    <s v="Sales Invoice"/>
    <s v="SNI20220325-844"/>
    <m/>
    <x v="2"/>
    <n v="368.16"/>
  </r>
  <r>
    <s v="POP-0066"/>
    <s v="**Pop Ice Durian 25g"/>
    <x v="18"/>
    <s v="Sales Invoice"/>
    <s v="SNI20220325-845"/>
    <m/>
    <x v="3"/>
    <n v="367.76"/>
  </r>
  <r>
    <s v="POP-0066"/>
    <s v="**Pop Ice Durian 25g"/>
    <x v="18"/>
    <s v="Sales Invoice"/>
    <s v="SNI20220325-835"/>
    <m/>
    <x v="21"/>
    <n v="362.76"/>
  </r>
  <r>
    <s v="POP-0066"/>
    <s v="**Pop Ice Durian 25g"/>
    <x v="18"/>
    <s v="Sales Invoice"/>
    <s v="SNI20220325-847"/>
    <m/>
    <x v="1"/>
    <n v="360.76"/>
  </r>
  <r>
    <s v="POP-0066"/>
    <s v="**Pop Ice Durian 25g"/>
    <x v="18"/>
    <s v="Sales Return"/>
    <s v="SNI20220324-816"/>
    <s v="Revisi order (sales salah input harga)"/>
    <x v="28"/>
    <n v="360.96"/>
  </r>
  <r>
    <s v="POP-0066"/>
    <s v="**Pop Ice Durian 25g"/>
    <x v="18"/>
    <s v="Sales Invoice"/>
    <s v="T220324-18423"/>
    <m/>
    <x v="7"/>
    <n v="360.72"/>
  </r>
  <r>
    <s v="POP-0066"/>
    <s v="**Pop Ice Durian 25g"/>
    <x v="18"/>
    <s v="Sales Invoice"/>
    <s v="T220324-18799"/>
    <m/>
    <x v="3"/>
    <n v="360.32"/>
  </r>
  <r>
    <s v="POP-0066"/>
    <s v="**Pop Ice Durian 25g"/>
    <x v="18"/>
    <s v="Sales Invoice"/>
    <s v="T220324-19044"/>
    <m/>
    <x v="3"/>
    <n v="359.92"/>
  </r>
  <r>
    <s v="POP-0066"/>
    <s v="**Pop Ice Durian 25g"/>
    <x v="18"/>
    <s v="Sales Invoice"/>
    <s v="T220324-19055"/>
    <m/>
    <x v="6"/>
    <n v="359.88"/>
  </r>
  <r>
    <s v="POP-0066"/>
    <s v="**Pop Ice Durian 25g"/>
    <x v="18"/>
    <s v="Sales Invoice"/>
    <s v="T220324-18936"/>
    <m/>
    <x v="7"/>
    <n v="359.64"/>
  </r>
  <r>
    <s v="POP-0066"/>
    <s v="**Pop Ice Durian 25g"/>
    <x v="19"/>
    <s v="Sales Invoice"/>
    <s v="SNI20220326-854"/>
    <m/>
    <x v="2"/>
    <n v="359.44"/>
  </r>
  <r>
    <s v="POP-0066"/>
    <s v="**Pop Ice Durian 25g"/>
    <x v="19"/>
    <s v="Sales Invoice"/>
    <s v="SNI20220326-855"/>
    <m/>
    <x v="2"/>
    <n v="359.24"/>
  </r>
  <r>
    <s v="POP-0066"/>
    <s v="**Pop Ice Durian 25g"/>
    <x v="19"/>
    <s v="Sales Invoice"/>
    <s v="T220325-19741"/>
    <m/>
    <x v="11"/>
    <n v="358.24"/>
  </r>
  <r>
    <s v="POP-0066"/>
    <s v="**Pop Ice Durian 25g"/>
    <x v="19"/>
    <s v="Sales Invoice"/>
    <s v="T220325-19853"/>
    <m/>
    <x v="2"/>
    <n v="358.04"/>
  </r>
  <r>
    <s v="POP-0066"/>
    <s v="**Pop Ice Durian 25g"/>
    <x v="19"/>
    <s v="Sales Invoice"/>
    <s v="T220325-19858"/>
    <m/>
    <x v="3"/>
    <n v="357.64"/>
  </r>
  <r>
    <s v="POP-0066"/>
    <s v="**Pop Ice Durian 25g"/>
    <x v="19"/>
    <s v="Sales Invoice"/>
    <s v="T220325-19864"/>
    <m/>
    <x v="29"/>
    <n v="357.36"/>
  </r>
  <r>
    <s v="POP-0066"/>
    <s v="**Pop Ice Durian 25g"/>
    <x v="19"/>
    <s v="Sales Invoice"/>
    <s v="T220325-19891"/>
    <m/>
    <x v="7"/>
    <n v="357.12"/>
  </r>
  <r>
    <s v="POP-0066"/>
    <s v="**Pop Ice Durian 25g"/>
    <x v="19"/>
    <s v="Sales Invoice"/>
    <s v="T220325-19980"/>
    <m/>
    <x v="3"/>
    <n v="356.72"/>
  </r>
  <r>
    <s v="POP-0066"/>
    <s v="**Pop Ice Durian 25g"/>
    <x v="19"/>
    <s v="Sales Invoice"/>
    <s v="T220325-20013"/>
    <m/>
    <x v="7"/>
    <n v="356.48"/>
  </r>
  <r>
    <s v="POP-0066"/>
    <s v="**Pop Ice Durian 25g"/>
    <x v="19"/>
    <s v="Sales Invoice"/>
    <s v="T220325-19410"/>
    <m/>
    <x v="3"/>
    <n v="356.08"/>
  </r>
  <r>
    <s v="POP-0066"/>
    <s v="**Pop Ice Durian 25g"/>
    <x v="19"/>
    <s v="Sales Invoice"/>
    <s v="T220325-19492"/>
    <m/>
    <x v="11"/>
    <n v="355.08"/>
  </r>
  <r>
    <s v="POP-0066"/>
    <s v="**Pop Ice Durian 25g"/>
    <x v="19"/>
    <s v="Sales Invoice"/>
    <s v="T220325-19561"/>
    <m/>
    <x v="7"/>
    <n v="354.84"/>
  </r>
  <r>
    <s v="POP-0066"/>
    <s v="**Pop Ice Durian 25g"/>
    <x v="19"/>
    <s v="Sales Invoice"/>
    <s v="T220325-19614"/>
    <m/>
    <x v="7"/>
    <n v="354.6"/>
  </r>
  <r>
    <s v="POP-0066"/>
    <s v="**Pop Ice Durian 25g"/>
    <x v="19"/>
    <s v="Sales Invoice"/>
    <s v="T220325-19661"/>
    <m/>
    <x v="3"/>
    <n v="354.2"/>
  </r>
  <r>
    <s v="POP-0066"/>
    <s v="**Pop Ice Durian 25g"/>
    <x v="19"/>
    <s v="Sales Invoice"/>
    <s v="T220325-19716"/>
    <m/>
    <x v="11"/>
    <n v="353.2"/>
  </r>
  <r>
    <s v="POP-0066"/>
    <s v="**Pop Ice Durian 25g"/>
    <x v="20"/>
    <s v="Sales Invoice"/>
    <s v="T220325-20025"/>
    <m/>
    <x v="3"/>
    <n v="352.8"/>
  </r>
  <r>
    <s v="POP-0066"/>
    <s v="**Pop Ice Durian 25g"/>
    <x v="20"/>
    <s v="Sales Invoice"/>
    <s v="T220326-20267"/>
    <m/>
    <x v="7"/>
    <n v="352.56"/>
  </r>
  <r>
    <s v="POP-0066"/>
    <s v="**Pop Ice Durian 25g"/>
    <x v="20"/>
    <s v="Sales Invoice"/>
    <s v="T220326-20396"/>
    <m/>
    <x v="3"/>
    <n v="352.16"/>
  </r>
  <r>
    <s v="POP-0066"/>
    <s v="**Pop Ice Durian 25g"/>
    <x v="20"/>
    <s v="Sales Invoice"/>
    <s v="SNI20220328-865"/>
    <m/>
    <x v="12"/>
    <n v="342.16"/>
  </r>
  <r>
    <s v="POP-0066"/>
    <s v="**Pop Ice Durian 25g"/>
    <x v="20"/>
    <s v="Sales Invoice"/>
    <s v="SNI20220328-877"/>
    <m/>
    <x v="11"/>
    <n v="341.16"/>
  </r>
  <r>
    <s v="POP-0066"/>
    <s v="**Pop Ice Durian 25g"/>
    <x v="20"/>
    <s v="Sales Invoice"/>
    <s v="SNI20220328-870"/>
    <m/>
    <x v="11"/>
    <n v="340.16"/>
  </r>
  <r>
    <s v="POP-0066"/>
    <s v="**Pop Ice Durian 25g"/>
    <x v="20"/>
    <s v="Sales Invoice"/>
    <s v="SNI20220328-874"/>
    <m/>
    <x v="1"/>
    <n v="338.16"/>
  </r>
  <r>
    <s v="POP-0066"/>
    <s v="**Pop Ice Durian 25g"/>
    <x v="20"/>
    <s v="Sales Invoice"/>
    <s v="SNI20220328-876"/>
    <m/>
    <x v="11"/>
    <n v="337.16"/>
  </r>
  <r>
    <s v="POP-0066"/>
    <s v="**Pop Ice Durian 25g"/>
    <x v="20"/>
    <s v="Sales Invoice"/>
    <s v="SNI20220328-867"/>
    <m/>
    <x v="1"/>
    <n v="335.16"/>
  </r>
  <r>
    <s v="POP-0066"/>
    <s v="**Pop Ice Durian 25g"/>
    <x v="20"/>
    <s v="Sales Invoice"/>
    <s v="SNI20220328-872"/>
    <m/>
    <x v="13"/>
    <n v="334.56"/>
  </r>
  <r>
    <s v="POP-0066"/>
    <s v="**Pop Ice Durian 25g"/>
    <x v="20"/>
    <s v="Sales Invoice"/>
    <s v="T220325-19627"/>
    <m/>
    <x v="11"/>
    <n v="333.56"/>
  </r>
  <r>
    <s v="POP-0066"/>
    <s v="**Pop Ice Durian 25g"/>
    <x v="20"/>
    <s v="Sales Invoice"/>
    <s v="T220326-20310"/>
    <m/>
    <x v="11"/>
    <n v="332.56"/>
  </r>
  <r>
    <s v="POP-0066"/>
    <s v="**Pop Ice Durian 25g"/>
    <x v="20"/>
    <s v="Sales Invoice"/>
    <s v="T220326-20471"/>
    <m/>
    <x v="2"/>
    <n v="332.36"/>
  </r>
  <r>
    <s v="POP-0066"/>
    <s v="**Pop Ice Durian 25g"/>
    <x v="20"/>
    <s v="Sales Invoice"/>
    <s v="T220326-20519"/>
    <m/>
    <x v="11"/>
    <n v="331.36"/>
  </r>
  <r>
    <s v="POP-0066"/>
    <s v="**Pop Ice Durian 25g"/>
    <x v="21"/>
    <s v="Sales Return"/>
    <s v="SNI20220328-865"/>
    <s v="Cancel atas permintaan sales"/>
    <x v="30"/>
    <n v="341.36"/>
  </r>
  <r>
    <s v="POP-0066"/>
    <s v="**Pop Ice Durian 25g"/>
    <x v="21"/>
    <s v="Sales Invoice"/>
    <s v="SNI20220329-881"/>
    <m/>
    <x v="3"/>
    <n v="340.96"/>
  </r>
  <r>
    <s v="POP-0066"/>
    <s v="**Pop Ice Durian 25g"/>
    <x v="21"/>
    <s v="Sales Invoice"/>
    <s v="SNI20220329-882"/>
    <m/>
    <x v="2"/>
    <n v="340.76"/>
  </r>
  <r>
    <s v="POP-0066"/>
    <s v="**Pop Ice Durian 25g"/>
    <x v="21"/>
    <s v="Sales Invoice"/>
    <s v="SNI20220329-891"/>
    <m/>
    <x v="3"/>
    <n v="340.36"/>
  </r>
  <r>
    <s v="POP-0066"/>
    <s v="**Pop Ice Durian 25g"/>
    <x v="21"/>
    <s v="Sales Invoice"/>
    <s v="SNI20220329-893"/>
    <m/>
    <x v="3"/>
    <n v="339.96"/>
  </r>
  <r>
    <s v="POP-0066"/>
    <s v="**Pop Ice Durian 25g"/>
    <x v="21"/>
    <s v="Sales Invoice"/>
    <s v="SNI20220329-897"/>
    <m/>
    <x v="2"/>
    <n v="339.76"/>
  </r>
  <r>
    <s v="POP-0066"/>
    <s v="**Pop Ice Durian 25g"/>
    <x v="21"/>
    <s v="Sales Invoice"/>
    <s v="SNI20220329-898"/>
    <m/>
    <x v="3"/>
    <n v="339.36"/>
  </r>
  <r>
    <s v="POP-0066"/>
    <s v="**Pop Ice Durian 25g"/>
    <x v="21"/>
    <s v="Sales Invoice"/>
    <s v="SNI20220329-902"/>
    <m/>
    <x v="3"/>
    <n v="338.96"/>
  </r>
  <r>
    <s v="POP-0066"/>
    <s v="**Pop Ice Durian 25g"/>
    <x v="21"/>
    <s v="Sales Invoice"/>
    <s v="T220326-20732"/>
    <m/>
    <x v="7"/>
    <n v="338.72"/>
  </r>
  <r>
    <s v="POP-0066"/>
    <s v="**Pop Ice Durian 25g"/>
    <x v="21"/>
    <s v="Sales Invoice"/>
    <s v="T220326-20873"/>
    <m/>
    <x v="6"/>
    <n v="338.68"/>
  </r>
  <r>
    <s v="POP-0066"/>
    <s v="**Pop Ice Durian 25g"/>
    <x v="21"/>
    <s v="Sales Invoice"/>
    <s v="T220328-21706"/>
    <m/>
    <x v="29"/>
    <n v="338.4"/>
  </r>
  <r>
    <s v="POP-0066"/>
    <s v="**Pop Ice Durian 25g"/>
    <x v="21"/>
    <s v="Sales Invoice"/>
    <s v="T220328-21754"/>
    <m/>
    <x v="11"/>
    <n v="337.4"/>
  </r>
  <r>
    <s v="POP-0066"/>
    <s v="**Pop Ice Durian 25g"/>
    <x v="21"/>
    <s v="Sales Invoice"/>
    <s v="T220328-21907"/>
    <m/>
    <x v="11"/>
    <n v="336.4"/>
  </r>
  <r>
    <s v="POP-0066"/>
    <s v="**Pop Ice Durian 25g"/>
    <x v="21"/>
    <s v="Sales Invoice"/>
    <s v="T220327-21182"/>
    <m/>
    <x v="7"/>
    <n v="336.16"/>
  </r>
  <r>
    <s v="POP-0066"/>
    <s v="**Pop Ice Durian 25g"/>
    <x v="21"/>
    <s v="Sales Invoice"/>
    <s v="T220328-21244"/>
    <m/>
    <x v="8"/>
    <n v="336.04"/>
  </r>
  <r>
    <s v="POP-0066"/>
    <s v="**Pop Ice Durian 25g"/>
    <x v="21"/>
    <s v="Sales Invoice"/>
    <s v="T220328-21473"/>
    <m/>
    <x v="11"/>
    <n v="335.04"/>
  </r>
  <r>
    <s v="POP-0066"/>
    <s v="**Pop Ice Durian 25g"/>
    <x v="21"/>
    <s v="Sales Invoice"/>
    <s v="T220327-20989"/>
    <m/>
    <x v="3"/>
    <n v="334.64"/>
  </r>
  <r>
    <s v="POP-0066"/>
    <s v="**Pop Ice Durian 25g"/>
    <x v="21"/>
    <s v="Sales Invoice"/>
    <s v="T220327-21156"/>
    <m/>
    <x v="11"/>
    <n v="333.64"/>
  </r>
  <r>
    <s v="POP-0066"/>
    <s v="**Pop Ice Durian 25g"/>
    <x v="21"/>
    <s v="Sales Invoice"/>
    <s v="T220328-21959"/>
    <m/>
    <x v="11"/>
    <n v="332.64"/>
  </r>
  <r>
    <s v="POP-0066"/>
    <s v="**Pop Ice Durian 25g"/>
    <x v="21"/>
    <s v="Sales Invoice"/>
    <s v="T220328-22005"/>
    <m/>
    <x v="11"/>
    <n v="331.64"/>
  </r>
  <r>
    <s v="POP-0066"/>
    <s v="**Pop Ice Durian 25g"/>
    <x v="21"/>
    <s v="Sales Invoice"/>
    <s v="T220328-21644"/>
    <m/>
    <x v="6"/>
    <n v="331.6"/>
  </r>
  <r>
    <s v="POP-0066"/>
    <s v="**Pop Ice Durian 25g"/>
    <x v="21"/>
    <s v="Sales Invoice"/>
    <s v="T220328-21856"/>
    <m/>
    <x v="11"/>
    <n v="330.6"/>
  </r>
  <r>
    <s v="POP-0066"/>
    <s v="**Pop Ice Durian 25g"/>
    <x v="21"/>
    <s v="Sales Invoice"/>
    <s v="T220328-21938"/>
    <m/>
    <x v="11"/>
    <n v="329.6"/>
  </r>
  <r>
    <s v="POP-0066"/>
    <s v="**Pop Ice Durian 25g"/>
    <x v="22"/>
    <s v="Sales Invoice"/>
    <s v="SNI20220330-1006"/>
    <m/>
    <x v="12"/>
    <n v="319.60000000000002"/>
  </r>
  <r>
    <s v="POP-0066"/>
    <s v="**Pop Ice Durian 25g"/>
    <x v="22"/>
    <s v="Sales Invoice"/>
    <s v="SNI20220330-1004"/>
    <m/>
    <x v="11"/>
    <n v="318.60000000000002"/>
  </r>
  <r>
    <s v="POP-0066"/>
    <s v="**Pop Ice Durian 25g"/>
    <x v="22"/>
    <s v="Sales Invoice"/>
    <s v="SNI20220330-1005"/>
    <m/>
    <x v="3"/>
    <n v="318.2"/>
  </r>
  <r>
    <s v="POP-0066"/>
    <s v="**Pop Ice Durian 25g"/>
    <x v="22"/>
    <s v="Sales Invoice"/>
    <s v="SNI20220330-1008"/>
    <m/>
    <x v="1"/>
    <n v="316.2"/>
  </r>
  <r>
    <s v="POP-0066"/>
    <s v="**Pop Ice Durian 25g"/>
    <x v="22"/>
    <s v="Sales Invoice"/>
    <s v="SNI20220330-1009"/>
    <m/>
    <x v="17"/>
    <n v="308.2"/>
  </r>
  <r>
    <s v="POP-0066"/>
    <s v="**Pop Ice Durian 25g"/>
    <x v="22"/>
    <s v="Sales Invoice"/>
    <s v="SNI20220330-1012"/>
    <m/>
    <x v="11"/>
    <n v="307.2"/>
  </r>
  <r>
    <s v="POP-0066"/>
    <s v="**Pop Ice Durian 25g"/>
    <x v="22"/>
    <s v="Sales Invoice"/>
    <s v="SNI20220330-1018"/>
    <m/>
    <x v="12"/>
    <n v="297.2"/>
  </r>
  <r>
    <s v="POP-0066"/>
    <s v="**Pop Ice Durian 25g"/>
    <x v="22"/>
    <s v="Sales Invoice"/>
    <s v="SNI20220330-980"/>
    <m/>
    <x v="11"/>
    <n v="296.2"/>
  </r>
  <r>
    <s v="POP-0066"/>
    <s v="**Pop Ice Durian 25g"/>
    <x v="22"/>
    <s v="Sales Invoice"/>
    <s v="SNI20220330-982"/>
    <m/>
    <x v="3"/>
    <n v="295.8"/>
  </r>
  <r>
    <s v="POP-0066"/>
    <s v="**Pop Ice Durian 25g"/>
    <x v="22"/>
    <s v="Sales Invoice"/>
    <s v="SNI20220330-990"/>
    <m/>
    <x v="2"/>
    <n v="295.60000000000002"/>
  </r>
  <r>
    <s v="POP-0066"/>
    <s v="**Pop Ice Durian 25g"/>
    <x v="22"/>
    <s v="Sales Invoice"/>
    <s v="SNI20220330-984"/>
    <m/>
    <x v="1"/>
    <n v="293.60000000000002"/>
  </r>
  <r>
    <s v="POP-0066"/>
    <s v="**Pop Ice Durian 25g"/>
    <x v="22"/>
    <s v="Sales Invoice"/>
    <s v="T220328-22086"/>
    <m/>
    <x v="11"/>
    <n v="292.60000000000002"/>
  </r>
  <r>
    <s v="POP-0066"/>
    <s v="**Pop Ice Durian 25g"/>
    <x v="22"/>
    <s v="Sales Invoice"/>
    <s v="T220329-22347"/>
    <m/>
    <x v="8"/>
    <n v="292.48"/>
  </r>
  <r>
    <s v="POP-0066"/>
    <s v="**Pop Ice Durian 25g"/>
    <x v="22"/>
    <s v="Sales Invoice"/>
    <s v="T220329-22435"/>
    <m/>
    <x v="3"/>
    <n v="292.08"/>
  </r>
  <r>
    <s v="POP-0066"/>
    <s v="**Pop Ice Durian 25g"/>
    <x v="22"/>
    <s v="Sales Invoice"/>
    <s v="T220328-22074"/>
    <m/>
    <x v="11"/>
    <n v="291.08"/>
  </r>
  <r>
    <s v="POP-0066"/>
    <s v="**Pop Ice Durian 25g"/>
    <x v="22"/>
    <s v="Sales Invoice"/>
    <s v="T220328-22085"/>
    <m/>
    <x v="11"/>
    <n v="290.08"/>
  </r>
  <r>
    <s v="POP-0066"/>
    <s v="**Pop Ice Durian 25g"/>
    <x v="22"/>
    <s v="Sales Invoice"/>
    <s v="T220329-22242"/>
    <m/>
    <x v="11"/>
    <n v="289.08"/>
  </r>
  <r>
    <s v="POP-0066"/>
    <s v="**Pop Ice Durian 25g"/>
    <x v="22"/>
    <s v="Sales Invoice"/>
    <s v="T220329-22290"/>
    <m/>
    <x v="11"/>
    <n v="288.08"/>
  </r>
  <r>
    <s v="POP-0066"/>
    <s v="**Pop Ice Durian 25g"/>
    <x v="22"/>
    <s v="Sales Invoice"/>
    <s v="T220329-22358"/>
    <m/>
    <x v="1"/>
    <n v="286.08"/>
  </r>
  <r>
    <s v="POP-0066"/>
    <s v="**Pop Ice Durian 25g"/>
    <x v="22"/>
    <s v="Sales Invoice"/>
    <s v="T220329-22364"/>
    <m/>
    <x v="12"/>
    <n v="276.08"/>
  </r>
  <r>
    <s v="POP-0066"/>
    <s v="**Pop Ice Durian 25g"/>
    <x v="22"/>
    <s v="Sales Invoice"/>
    <s v="T220329-22434"/>
    <m/>
    <x v="1"/>
    <n v="274.08"/>
  </r>
  <r>
    <s v="POP-0066"/>
    <s v="**Pop Ice Durian 25g"/>
    <x v="22"/>
    <s v="Sales Invoice"/>
    <s v="T220329-22634"/>
    <m/>
    <x v="11"/>
    <n v="273.08"/>
  </r>
  <r>
    <s v="POP-0066"/>
    <s v="**Pop Ice Durian 25g"/>
    <x v="22"/>
    <s v="Sales Invoice"/>
    <s v="T220329-22688"/>
    <m/>
    <x v="11"/>
    <n v="272.08"/>
  </r>
  <r>
    <s v="POP-0066"/>
    <s v="**Pop Ice Durian 25g"/>
    <x v="22"/>
    <s v="Sales Invoice"/>
    <s v="T220329-22689"/>
    <m/>
    <x v="1"/>
    <n v="270.08"/>
  </r>
  <r>
    <s v="POP-0066"/>
    <s v="**Pop Ice Durian 25g"/>
    <x v="22"/>
    <s v="Sales Invoice"/>
    <s v="T220329-22727"/>
    <m/>
    <x v="1"/>
    <n v="268.08"/>
  </r>
  <r>
    <s v="POP-0066"/>
    <s v="**Pop Ice Durian 25g"/>
    <x v="22"/>
    <s v="Sales Invoice"/>
    <s v="T220329-22854"/>
    <m/>
    <x v="11"/>
    <n v="267.08"/>
  </r>
  <r>
    <s v="POP-0066"/>
    <s v="**Pop Ice Durian 25g"/>
    <x v="22"/>
    <s v="Sales Invoice"/>
    <s v="T220329-22936"/>
    <m/>
    <x v="11"/>
    <n v="266.08"/>
  </r>
  <r>
    <s v="POP-0066"/>
    <s v="**Pop Ice Durian 25g"/>
    <x v="22"/>
    <s v="Sales Invoice"/>
    <s v="T220328-21842"/>
    <m/>
    <x v="11"/>
    <n v="265.08"/>
  </r>
  <r>
    <s v="POP-0066"/>
    <s v="**Pop Ice Durian 25g"/>
    <x v="23"/>
    <s v="Sales Return"/>
    <s v="SNI20220330-1009"/>
    <s v="Cancel atas permintaan Bu Rinda"/>
    <x v="31"/>
    <n v="273.08"/>
  </r>
  <r>
    <s v="POP-0066"/>
    <s v="**Pop Ice Durian 25g"/>
    <x v="23"/>
    <s v="Sales Invoice"/>
    <s v="SNI20220331-1022"/>
    <m/>
    <x v="13"/>
    <n v="272.48"/>
  </r>
  <r>
    <s v="POP-0066"/>
    <s v="**Pop Ice Durian 25g"/>
    <x v="23"/>
    <s v="Sales Invoice"/>
    <s v="SNI20220331-1024"/>
    <m/>
    <x v="3"/>
    <n v="272.08"/>
  </r>
  <r>
    <s v="POP-0066"/>
    <s v="**Pop Ice Durian 25g"/>
    <x v="23"/>
    <s v="Sales Invoice"/>
    <s v="SNI20220331-1032"/>
    <m/>
    <x v="2"/>
    <n v="271.88"/>
  </r>
  <r>
    <s v="POP-0066"/>
    <s v="**Pop Ice Durian 25g"/>
    <x v="23"/>
    <s v="Sales Invoice"/>
    <s v="SNI20220331-1033"/>
    <m/>
    <x v="3"/>
    <n v="271.48"/>
  </r>
  <r>
    <s v="POP-0066"/>
    <s v="**Pop Ice Durian 25g"/>
    <x v="23"/>
    <s v="Sales Invoice"/>
    <s v="SNI20220331-1039"/>
    <m/>
    <x v="2"/>
    <n v="271.27999999999997"/>
  </r>
  <r>
    <s v="POP-0066"/>
    <s v="**Pop Ice Durian 25g"/>
    <x v="23"/>
    <s v="Sales Invoice"/>
    <s v="T220330-23535"/>
    <m/>
    <x v="2"/>
    <n v="271.08"/>
  </r>
  <r>
    <s v="POP-0066"/>
    <s v="**Pop Ice Durian 25g"/>
    <x v="23"/>
    <s v="Sales Invoice"/>
    <s v="T220330-23327"/>
    <m/>
    <x v="3"/>
    <n v="270.68"/>
  </r>
  <r>
    <s v="POP-0066"/>
    <s v="**Pop Ice Durian 25g"/>
    <x v="23"/>
    <s v="Sales Invoice"/>
    <s v="SNI20220331-1044"/>
    <m/>
    <x v="32"/>
    <n v="269.48"/>
  </r>
  <r>
    <s v="POP-0066"/>
    <s v="**Pop Ice Durian 25g"/>
    <x v="23"/>
    <s v="Sales Invoice"/>
    <s v="T220329-23023"/>
    <m/>
    <x v="11"/>
    <n v="268.48"/>
  </r>
  <r>
    <s v="POP-0066"/>
    <s v="**Pop Ice Durian 25g"/>
    <x v="23"/>
    <s v="Sales Invoice"/>
    <s v="T220329-23044"/>
    <m/>
    <x v="11"/>
    <n v="267.48"/>
  </r>
  <r>
    <s v="POP-0066"/>
    <s v="**Pop Ice Durian 25g"/>
    <x v="23"/>
    <s v="Sales Invoice"/>
    <s v="T220329-23111"/>
    <m/>
    <x v="1"/>
    <n v="265.48"/>
  </r>
  <r>
    <s v="POP-0066"/>
    <s v="**Pop Ice Durian 25g"/>
    <x v="23"/>
    <s v="Sales Invoice"/>
    <s v="T220329-23172"/>
    <m/>
    <x v="11"/>
    <n v="264.48"/>
  </r>
  <r>
    <s v="POP-0066"/>
    <s v="**Pop Ice Durian 25g"/>
    <x v="23"/>
    <s v="Sales Invoice"/>
    <s v="T220330-23515"/>
    <m/>
    <x v="1"/>
    <n v="262.48"/>
  </r>
  <r>
    <s v="POP-0066"/>
    <s v="**Pop Ice Durian 25g"/>
    <x v="23"/>
    <s v="Sales Invoice"/>
    <s v="T220330-23555"/>
    <m/>
    <x v="11"/>
    <n v="261.48"/>
  </r>
  <r>
    <s v="POP-0066"/>
    <s v="**Pop Ice Durian 25g"/>
    <x v="23"/>
    <s v="Sales Invoice"/>
    <s v="T220330-23610"/>
    <m/>
    <x v="1"/>
    <n v="259.48"/>
  </r>
  <r>
    <s v="POP-0066"/>
    <s v="**Pop Ice Durian 25g"/>
    <x v="23"/>
    <s v="Sales Invoice"/>
    <s v="T220330-23669"/>
    <m/>
    <x v="11"/>
    <n v="258.48"/>
  </r>
  <r>
    <s v="POP-0066"/>
    <s v="**Pop Ice Durian 25g"/>
    <x v="23"/>
    <s v="Sales Invoice"/>
    <s v="T220330-23720"/>
    <m/>
    <x v="11"/>
    <n v="257.48"/>
  </r>
  <r>
    <s v="POP-0066"/>
    <s v="**Pop Ice Durian 25g"/>
    <x v="23"/>
    <s v="Sales Invoice"/>
    <s v="T220330-23782"/>
    <m/>
    <x v="11"/>
    <n v="256.48"/>
  </r>
  <r>
    <s v="POP-0066"/>
    <s v="**Pop Ice Durian 25g"/>
    <x v="23"/>
    <s v="Sales Invoice"/>
    <s v="T220330-23795"/>
    <m/>
    <x v="11"/>
    <n v="255.48"/>
  </r>
  <r>
    <s v="POP-0066"/>
    <s v="**Pop Ice Durian 25g"/>
    <x v="23"/>
    <s v="Sales Invoice"/>
    <s v="T220330-23858"/>
    <m/>
    <x v="11"/>
    <n v="254.48"/>
  </r>
  <r>
    <s v="POP-0066"/>
    <s v="**Pop Ice Durian 25g"/>
    <x v="23"/>
    <s v="Sales Invoice"/>
    <s v="T220330-23925"/>
    <m/>
    <x v="11"/>
    <n v="253.48"/>
  </r>
  <r>
    <s v="POP-0066"/>
    <s v="**Pop Ice Durian 25g"/>
    <x v="23"/>
    <s v="Sales Invoice"/>
    <s v="T220330-23345"/>
    <m/>
    <x v="11"/>
    <n v="252.48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53">
  <r>
    <s v="Item Fulfillment"/>
    <x v="0"/>
    <n v="72083"/>
    <s v="Cost of Sales"/>
    <n v="-0.4"/>
  </r>
  <r>
    <s v="Invoice"/>
    <x v="0"/>
    <s v="T220226-17217"/>
    <s v="Cost of Sales"/>
    <n v="-0.32"/>
  </r>
  <r>
    <s v="Item Fulfillment"/>
    <x v="0"/>
    <n v="72082"/>
    <s v="Cost of Sales"/>
    <n v="-0.2"/>
  </r>
  <r>
    <s v="Item Fulfillment"/>
    <x v="0"/>
    <n v="72090"/>
    <s v="Cost of Sales"/>
    <n v="-2"/>
  </r>
  <r>
    <s v="Invoice"/>
    <x v="1"/>
    <s v="T220227-17670"/>
    <s v="Cost of Sales"/>
    <n v="-0.04"/>
  </r>
  <r>
    <s v="Invoice"/>
    <x v="1"/>
    <s v="T220301-276"/>
    <s v="Cost of Sales"/>
    <n v="-0.12"/>
  </r>
  <r>
    <s v="Invoice"/>
    <x v="1"/>
    <s v="T220228-18174"/>
    <s v="Cost of Sales"/>
    <n v="-0.24"/>
  </r>
  <r>
    <s v="Invoice"/>
    <x v="1"/>
    <s v="T220301-582"/>
    <s v="Cost of Sales"/>
    <n v="-0.4"/>
  </r>
  <r>
    <s v="Invoice"/>
    <x v="1"/>
    <s v="T220301-583"/>
    <s v="Cost of Sales"/>
    <n v="-0.4"/>
  </r>
  <r>
    <s v="Invoice"/>
    <x v="1"/>
    <s v="T220301-273"/>
    <s v="Cost of Sales"/>
    <n v="-0.24"/>
  </r>
  <r>
    <s v="Item Fulfillment"/>
    <x v="2"/>
    <n v="72134"/>
    <s v="Cost of Sales"/>
    <n v="-0.2"/>
  </r>
  <r>
    <s v="Invoice"/>
    <x v="2"/>
    <s v="T220302-1683"/>
    <s v="Cost of Sales"/>
    <n v="-0.24"/>
  </r>
  <r>
    <s v="Invoice"/>
    <x v="2"/>
    <s v="T220302-1700"/>
    <s v="Cost of Sales"/>
    <n v="-0.24"/>
  </r>
  <r>
    <s v="Invoice"/>
    <x v="2"/>
    <s v="T220302-1812"/>
    <s v="Cost of Sales"/>
    <n v="-0.2"/>
  </r>
  <r>
    <s v="Item Fulfillment"/>
    <x v="3"/>
    <n v="72212"/>
    <s v="Cost of Sales"/>
    <n v="-30"/>
  </r>
  <r>
    <s v="Item Fulfillment"/>
    <x v="3"/>
    <n v="72209"/>
    <s v="Cost of Sales"/>
    <n v="-1"/>
  </r>
  <r>
    <s v="Item Receipt"/>
    <x v="3"/>
    <n v="13765"/>
    <m/>
    <n v="63"/>
  </r>
  <r>
    <s v="Item Fulfillment"/>
    <x v="4"/>
    <n v="71876"/>
    <s v="Cost of Sales"/>
    <n v="-0.2"/>
  </r>
  <r>
    <s v="Item Fulfillment"/>
    <x v="4"/>
    <n v="72178"/>
    <s v="Cost of Sales"/>
    <n v="-0.2"/>
  </r>
  <r>
    <s v="Item Fulfillment"/>
    <x v="4"/>
    <n v="72175"/>
    <s v="Cost of Sales"/>
    <n v="-1"/>
  </r>
  <r>
    <s v="Item Fulfillment"/>
    <x v="4"/>
    <n v="71878"/>
    <s v="Cost of Sales"/>
    <n v="-0.2"/>
  </r>
  <r>
    <s v="Item Fulfillment"/>
    <x v="4"/>
    <n v="72163"/>
    <s v="Cost of Sales"/>
    <n v="-0.2"/>
  </r>
  <r>
    <s v="Invoice"/>
    <x v="4"/>
    <s v="T220307-5179"/>
    <s v="Cost of Sales"/>
    <n v="-0.04"/>
  </r>
  <r>
    <s v="Item Fulfillment"/>
    <x v="4"/>
    <n v="72162"/>
    <s v="Cost of Sales"/>
    <n v="-2"/>
  </r>
  <r>
    <s v="Item Fulfillment"/>
    <x v="4"/>
    <n v="72221"/>
    <s v="Cost of Sales"/>
    <n v="-0.2"/>
  </r>
  <r>
    <s v="Item Fulfillment"/>
    <x v="5"/>
    <n v="72249"/>
    <s v="Cost of Sales"/>
    <n v="-0.4"/>
  </r>
  <r>
    <s v="Item Fulfillment"/>
    <x v="5"/>
    <n v="72250"/>
    <s v="Cost of Sales"/>
    <n v="-10"/>
  </r>
  <r>
    <s v="Item Fulfillment"/>
    <x v="5"/>
    <n v="72254"/>
    <s v="Cost of Sales"/>
    <n v="-1"/>
  </r>
  <r>
    <s v="Item Fulfillment"/>
    <x v="5"/>
    <n v="72256"/>
    <s v="Cost of Sales"/>
    <n v="-0.2"/>
  </r>
  <r>
    <s v="Item Fulfillment"/>
    <x v="5"/>
    <n v="71893"/>
    <s v="Cost of Sales"/>
    <n v="-0.6"/>
  </r>
  <r>
    <s v="Item Fulfillment"/>
    <x v="5"/>
    <n v="71881"/>
    <s v="Cost of Sales"/>
    <n v="-0.2"/>
  </r>
  <r>
    <s v="Item Fulfillment"/>
    <x v="6"/>
    <n v="72265"/>
    <s v="Cost of Sales"/>
    <n v="-0.2"/>
  </r>
  <r>
    <s v="Item Fulfillment"/>
    <x v="6"/>
    <n v="72268"/>
    <s v="Cost of Sales"/>
    <n v="-0.2"/>
  </r>
  <r>
    <s v="Item Fulfillment"/>
    <x v="6"/>
    <n v="72270"/>
    <s v="Cost of Sales"/>
    <n v="-0.2"/>
  </r>
  <r>
    <s v="Item Fulfillment"/>
    <x v="6"/>
    <n v="72260"/>
    <s v="Cost of Sales"/>
    <n v="-1"/>
  </r>
  <r>
    <s v="Item Fulfillment"/>
    <x v="6"/>
    <n v="72237"/>
    <s v="Cost of Sales"/>
    <n v="-3"/>
  </r>
  <r>
    <s v="Item Fulfillment"/>
    <x v="6"/>
    <n v="72258"/>
    <s v="Cost of Sales"/>
    <n v="-0.2"/>
  </r>
  <r>
    <s v="Item Fulfillment"/>
    <x v="6"/>
    <n v="72233"/>
    <s v="Cost of Sales"/>
    <n v="-0.4"/>
  </r>
  <r>
    <s v="Invoice"/>
    <x v="7"/>
    <s v="T220312-9100"/>
    <s v="Cost of Sales"/>
    <n v="-1"/>
  </r>
  <r>
    <s v="Invoice"/>
    <x v="7"/>
    <s v="T220312-9183"/>
    <s v="Cost of Sales"/>
    <n v="-4"/>
  </r>
  <r>
    <s v="Invoice"/>
    <x v="7"/>
    <s v="T220312-9124"/>
    <s v="Cost of Sales"/>
    <n v="-1"/>
  </r>
  <r>
    <s v="Invoice"/>
    <x v="7"/>
    <s v="T220311-8773"/>
    <s v="Cost of Sales"/>
    <n v="-1"/>
  </r>
  <r>
    <s v="Invoice"/>
    <x v="7"/>
    <s v="T220312-9017"/>
    <s v="Cost of Sales"/>
    <n v="-1"/>
  </r>
  <r>
    <s v="Item Receipt"/>
    <x v="7"/>
    <n v="13764"/>
    <m/>
    <n v="63"/>
  </r>
  <r>
    <s v="Invoice"/>
    <x v="7"/>
    <s v="T220312-9176"/>
    <s v="Cost of Sales"/>
    <n v="-1"/>
  </r>
  <r>
    <s v="Invoice"/>
    <x v="7"/>
    <s v="T220312-8910"/>
    <s v="Cost of Sales"/>
    <n v="-1"/>
  </r>
  <r>
    <s v="Item Fulfillment"/>
    <x v="8"/>
    <n v="72285"/>
    <s v="Cost of Sales"/>
    <n v="-3"/>
  </r>
  <r>
    <s v="Item Fulfillment"/>
    <x v="8"/>
    <n v="72297"/>
    <s v="Cost of Sales"/>
    <n v="-8"/>
  </r>
  <r>
    <s v="Item Fulfillment"/>
    <x v="8"/>
    <n v="72296"/>
    <s v="Cost of Sales"/>
    <n v="-0.2"/>
  </r>
  <r>
    <s v="Item Fulfillment"/>
    <x v="8"/>
    <n v="72289"/>
    <s v="Cost of Sales"/>
    <n v="-1"/>
  </r>
  <r>
    <s v="Item Fulfillment"/>
    <x v="8"/>
    <n v="72288"/>
    <s v="Cost of Sales"/>
    <n v="-1"/>
  </r>
  <r>
    <s v="Item Fulfillment"/>
    <x v="8"/>
    <n v="72287"/>
    <s v="Cost of Sales"/>
    <n v="-1"/>
  </r>
  <r>
    <s v="Item Fulfillment"/>
    <x v="8"/>
    <n v="72303"/>
    <s v="Cost of Sales"/>
    <n v="-0.2"/>
  </r>
  <r>
    <s v="Invoice"/>
    <x v="8"/>
    <s v="T220314-10283"/>
    <s v="Cost of Sales"/>
    <n v="-0.16"/>
  </r>
  <r>
    <s v="Item Fulfillment"/>
    <x v="8"/>
    <n v="72306"/>
    <s v="Cost of Sales"/>
    <n v="-0.6"/>
  </r>
  <r>
    <s v="Item Fulfillment"/>
    <x v="8"/>
    <n v="72295"/>
    <s v="Cost of Sales"/>
    <n v="-15"/>
  </r>
  <r>
    <s v="Item Fulfillment"/>
    <x v="9"/>
    <n v="72329"/>
    <s v="Cost of Sales"/>
    <n v="-3"/>
  </r>
  <r>
    <s v="Item Fulfillment"/>
    <x v="9"/>
    <n v="72318"/>
    <s v="Cost of Sales"/>
    <n v="-0.2"/>
  </r>
  <r>
    <s v="Item Fulfillment"/>
    <x v="9"/>
    <n v="72317"/>
    <s v="Cost of Sales"/>
    <n v="-0.4"/>
  </r>
  <r>
    <s v="Item Fulfillment"/>
    <x v="9"/>
    <n v="72322"/>
    <s v="Cost of Sales"/>
    <n v="-0.2"/>
  </r>
  <r>
    <s v="Item Fulfillment"/>
    <x v="9"/>
    <n v="72328"/>
    <s v="Cost of Sales"/>
    <n v="-10"/>
  </r>
  <r>
    <s v="Item Fulfillment"/>
    <x v="9"/>
    <n v="72327"/>
    <s v="Cost of Sales"/>
    <n v="-3"/>
  </r>
  <r>
    <s v="Item Fulfillment"/>
    <x v="10"/>
    <n v="72375"/>
    <s v="Cost of Sales"/>
    <n v="-0.2"/>
  </r>
  <r>
    <s v="Item Fulfillment"/>
    <x v="10"/>
    <n v="72366"/>
    <s v="Cost of Sales"/>
    <n v="-0.4"/>
  </r>
  <r>
    <s v="Item Fulfillment"/>
    <x v="10"/>
    <n v="72371"/>
    <s v="Cost of Sales"/>
    <n v="-0.6"/>
  </r>
  <r>
    <s v="Item Fulfillment"/>
    <x v="11"/>
    <n v="72397"/>
    <s v="Cost of Sales"/>
    <n v="-0.2"/>
  </r>
  <r>
    <s v="Invoice"/>
    <x v="11"/>
    <s v="T220317-13069"/>
    <s v="Cost of Sales"/>
    <n v="-1"/>
  </r>
  <r>
    <s v="Invoice"/>
    <x v="11"/>
    <s v="T220317-13331"/>
    <s v="Cost of Sales"/>
    <n v="-1"/>
  </r>
  <r>
    <s v="Invoice"/>
    <x v="11"/>
    <s v="T220317-13403"/>
    <s v="Cost of Sales"/>
    <n v="-1"/>
  </r>
  <r>
    <s v="Item Receipt"/>
    <x v="11"/>
    <n v="17469"/>
    <s v="Cost of Sales"/>
    <n v="0.4"/>
  </r>
  <r>
    <s v="Invoice"/>
    <x v="11"/>
    <s v="T220317-13428"/>
    <s v="Cost of Sales"/>
    <n v="-1"/>
  </r>
  <r>
    <s v="Invoice"/>
    <x v="11"/>
    <s v="T220317-12801"/>
    <s v="Cost of Sales"/>
    <n v="-1"/>
  </r>
  <r>
    <s v="Invoice"/>
    <x v="11"/>
    <s v="T220317-13473"/>
    <s v="Cost of Sales"/>
    <n v="-1"/>
  </r>
  <r>
    <s v="Invoice"/>
    <x v="11"/>
    <s v="T220317-13163"/>
    <s v="Cost of Sales"/>
    <n v="-2"/>
  </r>
  <r>
    <s v="Invoice"/>
    <x v="11"/>
    <s v="T220317-13275"/>
    <s v="Cost of Sales"/>
    <n v="-1"/>
  </r>
  <r>
    <s v="Invoice"/>
    <x v="11"/>
    <s v="T220317-13480"/>
    <s v="Cost of Sales"/>
    <n v="-1"/>
  </r>
  <r>
    <s v="Invoice"/>
    <x v="11"/>
    <s v="T220317-12989"/>
    <s v="Cost of Sales"/>
    <n v="-1"/>
  </r>
  <r>
    <s v="Invoice"/>
    <x v="12"/>
    <s v="T220318-14104"/>
    <s v="Cost of Sales"/>
    <n v="-1"/>
  </r>
  <r>
    <s v="Invoice"/>
    <x v="12"/>
    <s v="T220318-14206"/>
    <s v="Cost of Sales"/>
    <n v="-1"/>
  </r>
  <r>
    <s v="Invoice"/>
    <x v="12"/>
    <s v="T220318-13826"/>
    <s v="Cost of Sales"/>
    <n v="-1"/>
  </r>
  <r>
    <s v="Invoice"/>
    <x v="12"/>
    <s v="T220318-14238"/>
    <s v="Cost of Sales"/>
    <n v="-1"/>
  </r>
  <r>
    <s v="Invoice"/>
    <x v="12"/>
    <s v="T220318-13845"/>
    <s v="Cost of Sales"/>
    <n v="-1"/>
  </r>
  <r>
    <s v="Invoice"/>
    <x v="12"/>
    <s v="T220317-13572"/>
    <s v="Cost of Sales"/>
    <n v="-1"/>
  </r>
  <r>
    <s v="Invoice"/>
    <x v="12"/>
    <s v="T220318-13980"/>
    <s v="Cost of Sales"/>
    <n v="-1"/>
  </r>
  <r>
    <s v="Invoice"/>
    <x v="12"/>
    <s v="T220318-14120"/>
    <s v="Cost of Sales"/>
    <n v="-1"/>
  </r>
  <r>
    <s v="Invoice"/>
    <x v="12"/>
    <s v="T220318-14023"/>
    <s v="Cost of Sales"/>
    <n v="-1"/>
  </r>
  <r>
    <s v="Invoice"/>
    <x v="12"/>
    <s v="T220317-13576"/>
    <s v="Cost of Sales"/>
    <n v="-1"/>
  </r>
  <r>
    <s v="Invoice"/>
    <x v="12"/>
    <s v="T220318-13698"/>
    <s v="Cost of Sales"/>
    <n v="-1"/>
  </r>
  <r>
    <s v="Item Fulfillment"/>
    <x v="12"/>
    <n v="72416"/>
    <s v="Cost of Sales"/>
    <n v="-0.2"/>
  </r>
  <r>
    <s v="Invoice"/>
    <x v="12"/>
    <s v="T220318-14346"/>
    <s v="Cost of Sales"/>
    <n v="-1"/>
  </r>
  <r>
    <s v="Invoice"/>
    <x v="12"/>
    <s v="T220318-13701"/>
    <s v="Cost of Sales"/>
    <n v="-1"/>
  </r>
  <r>
    <s v="Invoice"/>
    <x v="12"/>
    <s v="T220318-14339"/>
    <s v="Cost of Sales"/>
    <n v="-1"/>
  </r>
  <r>
    <s v="Invoice"/>
    <x v="12"/>
    <s v="T220318-13873"/>
    <s v="Cost of Sales"/>
    <n v="-1"/>
  </r>
  <r>
    <s v="Invoice"/>
    <x v="12"/>
    <s v="T220318-14245"/>
    <s v="Cost of Sales"/>
    <n v="-1"/>
  </r>
  <r>
    <s v="Invoice"/>
    <x v="13"/>
    <s v="T220319-14614"/>
    <s v="Cost of Sales"/>
    <n v="-1"/>
  </r>
  <r>
    <s v="Invoice"/>
    <x v="13"/>
    <s v="T220319-14873"/>
    <s v="Cost of Sales"/>
    <n v="-1"/>
  </r>
  <r>
    <s v="Invoice"/>
    <x v="13"/>
    <s v="T220319-14587"/>
    <s v="Cost of Sales"/>
    <n v="-1"/>
  </r>
  <r>
    <s v="Invoice"/>
    <x v="13"/>
    <s v="T220319-14540"/>
    <s v="Cost of Sales"/>
    <n v="-2"/>
  </r>
  <r>
    <s v="Invoice"/>
    <x v="13"/>
    <s v="T220318-14482"/>
    <s v="Cost of Sales"/>
    <n v="-1"/>
  </r>
  <r>
    <s v="Invoice"/>
    <x v="14"/>
    <s v="T220321-16244"/>
    <s v="Cost of Sales"/>
    <n v="-1"/>
  </r>
  <r>
    <s v="Invoice"/>
    <x v="14"/>
    <s v="T220321-15969"/>
    <s v="Cost of Sales"/>
    <n v="-2"/>
  </r>
  <r>
    <s v="Invoice"/>
    <x v="14"/>
    <s v="T220320-15307"/>
    <s v="Cost of Sales"/>
    <n v="-1"/>
  </r>
  <r>
    <s v="Invoice"/>
    <x v="14"/>
    <s v="T220321-16226"/>
    <s v="Cost of Sales"/>
    <n v="-1"/>
  </r>
  <r>
    <s v="Invoice"/>
    <x v="14"/>
    <s v="T220320-15262"/>
    <s v="Cost of Sales"/>
    <n v="-1"/>
  </r>
  <r>
    <s v="Invoice"/>
    <x v="14"/>
    <s v="T220321-16234"/>
    <s v="Cost of Sales"/>
    <n v="-1"/>
  </r>
  <r>
    <s v="Invoice"/>
    <x v="14"/>
    <s v="T220321-15838"/>
    <s v="Cost of Sales"/>
    <n v="-1"/>
  </r>
  <r>
    <s v="Invoice"/>
    <x v="14"/>
    <s v="T220321-15849"/>
    <s v="Cost of Sales"/>
    <n v="-1"/>
  </r>
  <r>
    <s v="Invoice"/>
    <x v="14"/>
    <s v="T220320-15195"/>
    <s v="Cost of Sales"/>
    <n v="-1"/>
  </r>
  <r>
    <s v="Invoice"/>
    <x v="14"/>
    <s v="T220321-15948"/>
    <s v="Cost of Sales"/>
    <n v="-1"/>
  </r>
  <r>
    <s v="Invoice"/>
    <x v="14"/>
    <s v="T220319-14964"/>
    <s v="Cost of Sales"/>
    <n v="-1"/>
  </r>
  <r>
    <s v="Invoice"/>
    <x v="14"/>
    <s v="T220321-15741"/>
    <s v="Cost of Sales"/>
    <n v="-1"/>
  </r>
  <r>
    <s v="Invoice"/>
    <x v="14"/>
    <s v="T220321-15549"/>
    <s v="Cost of Sales"/>
    <n v="-5"/>
  </r>
  <r>
    <s v="Item Receipt"/>
    <x v="14"/>
    <n v="14521"/>
    <s v="Cost of Sales"/>
    <n v="1"/>
  </r>
  <r>
    <s v="Item Receipt"/>
    <x v="14"/>
    <n v="13618"/>
    <m/>
    <n v="315"/>
  </r>
  <r>
    <s v="Invoice"/>
    <x v="14"/>
    <s v="T220321-16211"/>
    <s v="Cost of Sales"/>
    <n v="-2"/>
  </r>
  <r>
    <s v="Invoice"/>
    <x v="14"/>
    <s v="T220321-16009"/>
    <s v="Cost of Sales"/>
    <n v="-1"/>
  </r>
  <r>
    <s v="Invoice"/>
    <x v="14"/>
    <s v="T220321-15520"/>
    <s v="Cost of Sales"/>
    <n v="-1"/>
  </r>
  <r>
    <s v="Invoice"/>
    <x v="14"/>
    <s v="T220321-15611"/>
    <s v="Cost of Sales"/>
    <n v="-1"/>
  </r>
  <r>
    <s v="Invoice"/>
    <x v="14"/>
    <s v="T220319-14997"/>
    <s v="Cost of Sales"/>
    <n v="-1"/>
  </r>
  <r>
    <s v="Invoice"/>
    <x v="14"/>
    <s v="T220321-16208"/>
    <s v="Cost of Sales"/>
    <n v="-2"/>
  </r>
  <r>
    <s v="Item Fulfillment"/>
    <x v="15"/>
    <n v="72497"/>
    <s v="Cost of Sales"/>
    <n v="-0.2"/>
  </r>
  <r>
    <s v="Item Fulfillment"/>
    <x v="15"/>
    <n v="72477"/>
    <s v="Cost of Sales"/>
    <n v="-30"/>
  </r>
  <r>
    <s v="Item Fulfillment"/>
    <x v="15"/>
    <n v="72498"/>
    <s v="Cost of Sales"/>
    <n v="-0.2"/>
  </r>
  <r>
    <s v="Item Fulfillment"/>
    <x v="15"/>
    <n v="72469"/>
    <s v="Cost of Sales"/>
    <n v="-10"/>
  </r>
  <r>
    <s v="Item Fulfillment"/>
    <x v="15"/>
    <n v="72482"/>
    <s v="Cost of Sales"/>
    <n v="-6"/>
  </r>
  <r>
    <s v="Item Fulfillment"/>
    <x v="15"/>
    <n v="72486"/>
    <s v="Cost of Sales"/>
    <n v="-25"/>
  </r>
  <r>
    <s v="Invoice"/>
    <x v="15"/>
    <s v="T220322-17092"/>
    <s v="Cost of Sales"/>
    <n v="-0.24"/>
  </r>
  <r>
    <s v="Item Fulfillment"/>
    <x v="15"/>
    <n v="72491"/>
    <s v="Cost of Sales"/>
    <n v="-0.6"/>
  </r>
  <r>
    <s v="Invoice"/>
    <x v="15"/>
    <s v="T220322-17090"/>
    <s v="Cost of Sales"/>
    <n v="-0.32"/>
  </r>
  <r>
    <s v="Item Fulfillment"/>
    <x v="15"/>
    <n v="72483"/>
    <s v="Cost of Sales"/>
    <n v="-7"/>
  </r>
  <r>
    <s v="Item Fulfillment"/>
    <x v="15"/>
    <n v="72489"/>
    <s v="Cost of Sales"/>
    <n v="-0.2"/>
  </r>
  <r>
    <s v="Item Receipt"/>
    <x v="16"/>
    <n v="13621"/>
    <m/>
    <n v="159"/>
  </r>
  <r>
    <s v="Invoice"/>
    <x v="16"/>
    <s v="T220323-17660"/>
    <s v="Cost of Sales"/>
    <n v="-0.24"/>
  </r>
  <r>
    <s v="Item Fulfillment"/>
    <x v="16"/>
    <n v="72509"/>
    <s v="Cost of Sales"/>
    <n v="-0.2"/>
  </r>
  <r>
    <s v="Item Fulfillment"/>
    <x v="16"/>
    <n v="72506"/>
    <s v="Cost of Sales"/>
    <n v="-15"/>
  </r>
  <r>
    <s v="Invoice"/>
    <x v="16"/>
    <s v="T220322-17312"/>
    <s v="Cost of Sales"/>
    <n v="-0.2"/>
  </r>
  <r>
    <s v="Item Fulfillment"/>
    <x v="16"/>
    <n v="72514"/>
    <s v="Cost of Sales"/>
    <n v="-0.2"/>
  </r>
  <r>
    <s v="Item Fulfillment"/>
    <x v="16"/>
    <n v="72510"/>
    <s v="Cost of Sales"/>
    <n v="-0.2"/>
  </r>
  <r>
    <s v="Item Fulfillment"/>
    <x v="16"/>
    <n v="72500"/>
    <s v="Cost of Sales"/>
    <n v="-0.2"/>
  </r>
  <r>
    <s v="Invoice"/>
    <x v="17"/>
    <s v="T220324-18936"/>
    <s v="Cost of Sales"/>
    <n v="-0.24"/>
  </r>
  <r>
    <s v="Invoice"/>
    <x v="17"/>
    <s v="T220324-18799"/>
    <s v="Cost of Sales"/>
    <n v="-0.4"/>
  </r>
  <r>
    <s v="Item Fulfillment"/>
    <x v="17"/>
    <n v="72529"/>
    <s v="Cost of Sales"/>
    <n v="-0.4"/>
  </r>
  <r>
    <s v="Invoice"/>
    <x v="17"/>
    <s v="T220324-18423"/>
    <s v="Cost of Sales"/>
    <n v="-0.24"/>
  </r>
  <r>
    <s v="Item Fulfillment"/>
    <x v="17"/>
    <n v="72520"/>
    <s v="Cost of Sales"/>
    <n v="-1"/>
  </r>
  <r>
    <s v="Item Fulfillment"/>
    <x v="17"/>
    <n v="72528"/>
    <s v="Cost of Sales"/>
    <n v="-0.2"/>
  </r>
  <r>
    <s v="Invoice"/>
    <x v="17"/>
    <s v="T220324-19044"/>
    <s v="Cost of Sales"/>
    <n v="-0.4"/>
  </r>
  <r>
    <s v="Item Fulfillment"/>
    <x v="17"/>
    <n v="72518"/>
    <s v="Cost of Sales"/>
    <n v="-35"/>
  </r>
  <r>
    <s v="Item Receipt"/>
    <x v="17"/>
    <n v="17474"/>
    <s v="Cost of Sales"/>
    <n v="0.2"/>
  </r>
  <r>
    <s v="Invoice"/>
    <x v="17"/>
    <s v="T220324-19055"/>
    <s v="Cost of Sales"/>
    <n v="-0.04"/>
  </r>
  <r>
    <s v="Item Fulfillment"/>
    <x v="17"/>
    <n v="72519"/>
    <s v="Cost of Sales"/>
    <n v="-5"/>
  </r>
  <r>
    <s v="Item Fulfillment"/>
    <x v="17"/>
    <n v="72531"/>
    <s v="Cost of Sales"/>
    <n v="-2"/>
  </r>
  <r>
    <s v="Invoice"/>
    <x v="18"/>
    <s v="T220325-19858"/>
    <s v="Cost of Sales"/>
    <n v="-0.4"/>
  </r>
  <r>
    <s v="Invoice"/>
    <x v="18"/>
    <s v="T220325-19741"/>
    <s v="Cost of Sales"/>
    <n v="-1"/>
  </r>
  <r>
    <s v="Item Fulfillment"/>
    <x v="18"/>
    <n v="72539"/>
    <s v="Cost of Sales"/>
    <n v="-0.2"/>
  </r>
  <r>
    <s v="Invoice"/>
    <x v="18"/>
    <s v="T220325-19661"/>
    <s v="Cost of Sales"/>
    <n v="-0.4"/>
  </r>
  <r>
    <s v="Invoice"/>
    <x v="18"/>
    <s v="T220325-19853"/>
    <s v="Cost of Sales"/>
    <n v="-0.2"/>
  </r>
  <r>
    <s v="Invoice"/>
    <x v="18"/>
    <s v="T220325-19864"/>
    <s v="Cost of Sales"/>
    <n v="-0.28000000000000003"/>
  </r>
  <r>
    <s v="Invoice"/>
    <x v="18"/>
    <s v="T220325-19716"/>
    <s v="Cost of Sales"/>
    <n v="-1"/>
  </r>
  <r>
    <s v="Invoice"/>
    <x v="18"/>
    <s v="T220325-19980"/>
    <s v="Cost of Sales"/>
    <n v="-0.4"/>
  </r>
  <r>
    <s v="Invoice"/>
    <x v="18"/>
    <s v="T220325-19614"/>
    <s v="Cost of Sales"/>
    <n v="-0.24"/>
  </r>
  <r>
    <s v="Invoice"/>
    <x v="18"/>
    <s v="T220325-19891"/>
    <s v="Cost of Sales"/>
    <n v="-0.24"/>
  </r>
  <r>
    <s v="Invoice"/>
    <x v="18"/>
    <s v="T220325-20013"/>
    <s v="Cost of Sales"/>
    <n v="-0.24"/>
  </r>
  <r>
    <s v="Item Fulfillment"/>
    <x v="18"/>
    <n v="72538"/>
    <s v="Cost of Sales"/>
    <n v="-0.2"/>
  </r>
  <r>
    <s v="Invoice"/>
    <x v="18"/>
    <s v="T220325-19410"/>
    <s v="Cost of Sales"/>
    <n v="-0.4"/>
  </r>
  <r>
    <s v="Invoice"/>
    <x v="18"/>
    <s v="T220325-19561"/>
    <s v="Cost of Sales"/>
    <n v="-0.24"/>
  </r>
  <r>
    <s v="Item Fulfillment"/>
    <x v="19"/>
    <n v="72562"/>
    <s v="Cost of Sales"/>
    <n v="-1"/>
  </r>
  <r>
    <s v="Item Fulfillment"/>
    <x v="19"/>
    <n v="72555"/>
    <s v="Cost of Sales"/>
    <n v="-1"/>
  </r>
  <r>
    <s v="Invoice"/>
    <x v="19"/>
    <s v="T220326-20396"/>
    <s v="Cost of Sales"/>
    <n v="-0.4"/>
  </r>
  <r>
    <s v="Item Fulfillment"/>
    <x v="19"/>
    <n v="72559"/>
    <s v="Cost of Sales"/>
    <n v="-2"/>
  </r>
  <r>
    <s v="Invoice"/>
    <x v="19"/>
    <s v="T220325-19627"/>
    <s v="Cost of Sales"/>
    <n v="-1"/>
  </r>
  <r>
    <s v="Invoice"/>
    <x v="19"/>
    <s v="T220325-20025"/>
    <s v="Cost of Sales"/>
    <n v="-0.4"/>
  </r>
  <r>
    <s v="Item Fulfillment"/>
    <x v="19"/>
    <n v="72557"/>
    <s v="Cost of Sales"/>
    <n v="-0.6"/>
  </r>
  <r>
    <s v="Item Fulfillment"/>
    <x v="19"/>
    <n v="72552"/>
    <s v="Cost of Sales"/>
    <n v="-2"/>
  </r>
  <r>
    <s v="Item Receipt"/>
    <x v="19"/>
    <n v="14306"/>
    <s v="Cost of Sales"/>
    <n v="10"/>
  </r>
  <r>
    <s v="Invoice"/>
    <x v="19"/>
    <s v="T220326-20519"/>
    <s v="Cost of Sales"/>
    <n v="-1"/>
  </r>
  <r>
    <s v="Invoice"/>
    <x v="19"/>
    <s v="T220326-20267"/>
    <s v="Cost of Sales"/>
    <n v="-0.24"/>
  </r>
  <r>
    <s v="Item Fulfillment"/>
    <x v="19"/>
    <n v="72550"/>
    <s v="Cost of Sales"/>
    <n v="-10"/>
  </r>
  <r>
    <s v="Item Fulfillment"/>
    <x v="19"/>
    <n v="72561"/>
    <s v="Cost of Sales"/>
    <n v="-1"/>
  </r>
  <r>
    <s v="Invoice"/>
    <x v="19"/>
    <s v="T220326-20310"/>
    <s v="Cost of Sales"/>
    <n v="-1"/>
  </r>
  <r>
    <s v="Invoice"/>
    <x v="19"/>
    <s v="T220326-20471"/>
    <s v="Cost of Sales"/>
    <n v="-0.2"/>
  </r>
  <r>
    <s v="Invoice"/>
    <x v="20"/>
    <s v="T220328-21473"/>
    <s v="Cost of Sales"/>
    <n v="-1"/>
  </r>
  <r>
    <s v="Invoice"/>
    <x v="20"/>
    <s v="T220328-21244"/>
    <s v="Cost of Sales"/>
    <n v="-0.12"/>
  </r>
  <r>
    <s v="Item Fulfillment"/>
    <x v="20"/>
    <n v="72576"/>
    <s v="Cost of Sales"/>
    <n v="-0.4"/>
  </r>
  <r>
    <s v="Invoice"/>
    <x v="20"/>
    <s v="T220328-21644"/>
    <s v="Cost of Sales"/>
    <n v="-0.04"/>
  </r>
  <r>
    <s v="Invoice"/>
    <x v="20"/>
    <s v="T220328-21856"/>
    <s v="Cost of Sales"/>
    <n v="-1"/>
  </r>
  <r>
    <s v="Item Fulfillment"/>
    <x v="20"/>
    <n v="72587"/>
    <s v="Cost of Sales"/>
    <n v="-0.4"/>
  </r>
  <r>
    <s v="Item Fulfillment"/>
    <x v="20"/>
    <n v="72566"/>
    <s v="Cost of Sales"/>
    <n v="-0.4"/>
  </r>
  <r>
    <s v="Invoice"/>
    <x v="20"/>
    <s v="T220328-21907"/>
    <s v="Cost of Sales"/>
    <n v="-1"/>
  </r>
  <r>
    <s v="Invoice"/>
    <x v="20"/>
    <s v="T220328-21959"/>
    <s v="Cost of Sales"/>
    <n v="-1"/>
  </r>
  <r>
    <s v="Invoice"/>
    <x v="20"/>
    <s v="T220326-20732"/>
    <s v="Cost of Sales"/>
    <n v="-0.24"/>
  </r>
  <r>
    <s v="Item Fulfillment"/>
    <x v="20"/>
    <n v="72567"/>
    <s v="Cost of Sales"/>
    <n v="-0.2"/>
  </r>
  <r>
    <s v="Invoice"/>
    <x v="20"/>
    <s v="T220327-20989"/>
    <s v="Cost of Sales"/>
    <n v="-0.4"/>
  </r>
  <r>
    <s v="Invoice"/>
    <x v="20"/>
    <s v="T220328-21754"/>
    <s v="Cost of Sales"/>
    <n v="-1"/>
  </r>
  <r>
    <s v="Item Fulfillment"/>
    <x v="20"/>
    <n v="72578"/>
    <s v="Cost of Sales"/>
    <n v="-0.4"/>
  </r>
  <r>
    <s v="Item Fulfillment"/>
    <x v="20"/>
    <n v="72582"/>
    <s v="Cost of Sales"/>
    <n v="-0.2"/>
  </r>
  <r>
    <s v="Invoice"/>
    <x v="20"/>
    <s v="T220327-21182"/>
    <s v="Cost of Sales"/>
    <n v="-0.24"/>
  </r>
  <r>
    <s v="Invoice"/>
    <x v="20"/>
    <s v="T220328-22005"/>
    <s v="Cost of Sales"/>
    <n v="-1"/>
  </r>
  <r>
    <s v="Invoice"/>
    <x v="20"/>
    <s v="T220327-21156"/>
    <s v="Cost of Sales"/>
    <n v="-1"/>
  </r>
  <r>
    <s v="Invoice"/>
    <x v="20"/>
    <s v="T220328-21706"/>
    <s v="Cost of Sales"/>
    <n v="-0.28000000000000003"/>
  </r>
  <r>
    <s v="Item Fulfillment"/>
    <x v="20"/>
    <n v="72583"/>
    <s v="Cost of Sales"/>
    <n v="-0.4"/>
  </r>
  <r>
    <s v="Invoice"/>
    <x v="20"/>
    <s v="T220326-20873"/>
    <s v="Cost of Sales"/>
    <n v="-0.04"/>
  </r>
  <r>
    <s v="Invoice"/>
    <x v="20"/>
    <s v="T220328-21938"/>
    <s v="Cost of Sales"/>
    <n v="-1"/>
  </r>
  <r>
    <s v="Item Fulfillment"/>
    <x v="21"/>
    <n v="72610"/>
    <s v="Cost of Sales"/>
    <n v="-10"/>
  </r>
  <r>
    <s v="Invoice"/>
    <x v="21"/>
    <s v="T220329-22364"/>
    <s v="Cost of Sales"/>
    <n v="-10"/>
  </r>
  <r>
    <s v="Invoice"/>
    <x v="21"/>
    <s v="T220329-22688"/>
    <s v="Cost of Sales"/>
    <n v="-1"/>
  </r>
  <r>
    <s v="Invoice"/>
    <x v="21"/>
    <s v="T220329-22634"/>
    <s v="Cost of Sales"/>
    <n v="-1"/>
  </r>
  <r>
    <s v="Invoice"/>
    <x v="21"/>
    <s v="T220329-22689"/>
    <s v="Cost of Sales"/>
    <n v="-2"/>
  </r>
  <r>
    <s v="Invoice"/>
    <x v="21"/>
    <s v="T220329-22290"/>
    <s v="Cost of Sales"/>
    <n v="-1"/>
  </r>
  <r>
    <s v="Item Fulfillment"/>
    <x v="21"/>
    <n v="72605"/>
    <s v="Cost of Sales"/>
    <n v="-1"/>
  </r>
  <r>
    <s v="Invoice"/>
    <x v="21"/>
    <s v="T220329-22347"/>
    <s v="Cost of Sales"/>
    <n v="-0.12"/>
  </r>
  <r>
    <s v="Invoice"/>
    <x v="21"/>
    <s v="T220329-22434"/>
    <s v="Cost of Sales"/>
    <n v="-2"/>
  </r>
  <r>
    <s v="Invoice"/>
    <x v="21"/>
    <s v="T220329-22854"/>
    <s v="Cost of Sales"/>
    <n v="-1"/>
  </r>
  <r>
    <s v="Item Fulfillment"/>
    <x v="21"/>
    <n v="72599"/>
    <s v="Cost of Sales"/>
    <n v="-10"/>
  </r>
  <r>
    <s v="Invoice"/>
    <x v="21"/>
    <s v="T220328-22074"/>
    <s v="Cost of Sales"/>
    <n v="-1"/>
  </r>
  <r>
    <s v="Item Fulfillment"/>
    <x v="21"/>
    <n v="72597"/>
    <s v="Cost of Sales"/>
    <n v="-1"/>
  </r>
  <r>
    <s v="Item Fulfillment"/>
    <x v="21"/>
    <n v="72617"/>
    <s v="Cost of Sales"/>
    <n v="-2"/>
  </r>
  <r>
    <s v="Item Fulfillment"/>
    <x v="21"/>
    <n v="72616"/>
    <s v="Cost of Sales"/>
    <n v="-0.4"/>
  </r>
  <r>
    <s v="Invoice"/>
    <x v="21"/>
    <s v="T220329-22358"/>
    <s v="Cost of Sales"/>
    <n v="-2"/>
  </r>
  <r>
    <s v="Invoice"/>
    <x v="21"/>
    <s v="T220329-22727"/>
    <s v="Cost of Sales"/>
    <n v="-2"/>
  </r>
  <r>
    <s v="Invoice"/>
    <x v="21"/>
    <s v="T220329-22435"/>
    <s v="Cost of Sales"/>
    <n v="-0.4"/>
  </r>
  <r>
    <s v="Item Fulfillment"/>
    <x v="21"/>
    <n v="72602"/>
    <s v="Cost of Sales"/>
    <n v="-8"/>
  </r>
  <r>
    <s v="Invoice"/>
    <x v="21"/>
    <s v="T220328-21842"/>
    <s v="Cost of Sales"/>
    <n v="-1"/>
  </r>
  <r>
    <s v="Invoice"/>
    <x v="21"/>
    <s v="T220329-22936"/>
    <s v="Cost of Sales"/>
    <n v="-1"/>
  </r>
  <r>
    <s v="Invoice"/>
    <x v="21"/>
    <s v="T220329-22242"/>
    <s v="Cost of Sales"/>
    <n v="-1"/>
  </r>
  <r>
    <s v="Invoice"/>
    <x v="21"/>
    <s v="T220328-22085"/>
    <s v="Cost of Sales"/>
    <n v="-1"/>
  </r>
  <r>
    <s v="Item Fulfillment"/>
    <x v="21"/>
    <n v="72614"/>
    <s v="Cost of Sales"/>
    <n v="-1"/>
  </r>
  <r>
    <s v="Item Fulfillment"/>
    <x v="21"/>
    <n v="72623"/>
    <s v="Cost of Sales"/>
    <n v="-0.2"/>
  </r>
  <r>
    <s v="Item Fulfillment"/>
    <x v="21"/>
    <n v="72601"/>
    <s v="Cost of Sales"/>
    <n v="-2"/>
  </r>
  <r>
    <s v="Invoice"/>
    <x v="21"/>
    <s v="T220328-22086"/>
    <s v="Cost of Sales"/>
    <n v="-1"/>
  </r>
  <r>
    <s v="Item Fulfillment"/>
    <x v="21"/>
    <n v="72598"/>
    <s v="Cost of Sales"/>
    <n v="-0.4"/>
  </r>
  <r>
    <s v="Item Receipt"/>
    <x v="21"/>
    <n v="14307"/>
    <s v="Cost of Sales"/>
    <n v="8"/>
  </r>
  <r>
    <s v="Invoice"/>
    <x v="22"/>
    <s v="T220329-23111"/>
    <s v="Cost of Sales"/>
    <n v="-2"/>
  </r>
  <r>
    <s v="Item Fulfillment"/>
    <x v="22"/>
    <n v="72644"/>
    <s v="Cost of Sales"/>
    <n v="-0.4"/>
  </r>
  <r>
    <s v="Invoice"/>
    <x v="22"/>
    <s v="T220330-23925"/>
    <s v="Cost of Sales"/>
    <n v="-1"/>
  </r>
  <r>
    <s v="Invoice"/>
    <x v="22"/>
    <s v="T220330-23555"/>
    <s v="Cost of Sales"/>
    <n v="-1"/>
  </r>
  <r>
    <s v="Item Fulfillment"/>
    <x v="22"/>
    <n v="72633"/>
    <s v="Cost of Sales"/>
    <n v="-0.6"/>
  </r>
  <r>
    <s v="Invoice"/>
    <x v="22"/>
    <s v="T220330-23327"/>
    <s v="Cost of Sales"/>
    <n v="-0.4"/>
  </r>
  <r>
    <s v="Invoice"/>
    <x v="22"/>
    <s v="T220330-23345"/>
    <s v="Cost of Sales"/>
    <n v="-1"/>
  </r>
  <r>
    <s v="Invoice"/>
    <x v="22"/>
    <s v="T220329-23023"/>
    <s v="Cost of Sales"/>
    <n v="-1"/>
  </r>
  <r>
    <s v="Item Fulfillment"/>
    <x v="22"/>
    <n v="72635"/>
    <s v="Cost of Sales"/>
    <n v="-0.4"/>
  </r>
  <r>
    <s v="Invoice"/>
    <x v="22"/>
    <s v="T220330-23858"/>
    <s v="Cost of Sales"/>
    <n v="-1"/>
  </r>
  <r>
    <s v="Invoice"/>
    <x v="22"/>
    <s v="T220329-23172"/>
    <s v="Cost of Sales"/>
    <n v="-1"/>
  </r>
  <r>
    <s v="Item Fulfillment"/>
    <x v="22"/>
    <n v="72653"/>
    <s v="Cost of Sales"/>
    <n v="-1.2"/>
  </r>
  <r>
    <s v="Item Fulfillment"/>
    <x v="22"/>
    <n v="72643"/>
    <s v="Cost of Sales"/>
    <n v="-0.2"/>
  </r>
  <r>
    <s v="Invoice"/>
    <x v="22"/>
    <s v="T220330-23720"/>
    <s v="Cost of Sales"/>
    <n v="-1"/>
  </r>
  <r>
    <s v="Item Fulfillment"/>
    <x v="22"/>
    <n v="72650"/>
    <s v="Cost of Sales"/>
    <n v="-0.2"/>
  </r>
  <r>
    <s v="Invoice"/>
    <x v="22"/>
    <s v="T220329-23044"/>
    <s v="Cost of Sales"/>
    <n v="-1"/>
  </r>
  <r>
    <s v="Invoice"/>
    <x v="22"/>
    <s v="T220330-23795"/>
    <s v="Cost of Sales"/>
    <n v="-1"/>
  </r>
  <r>
    <s v="Invoice"/>
    <x v="22"/>
    <s v="T220330-23535"/>
    <s v="Cost of Sales"/>
    <n v="-0.2"/>
  </r>
  <r>
    <s v="Invoice"/>
    <x v="22"/>
    <s v="T220330-23782"/>
    <s v="Cost of Sales"/>
    <n v="-1"/>
  </r>
  <r>
    <s v="Invoice"/>
    <x v="22"/>
    <s v="T220330-23610"/>
    <s v="Cost of Sales"/>
    <n v="-2"/>
  </r>
  <r>
    <s v="Invoice"/>
    <x v="22"/>
    <s v="T220330-23515"/>
    <s v="Cost of Sales"/>
    <n v="-2"/>
  </r>
  <r>
    <s v="Invoice"/>
    <x v="22"/>
    <s v="T220330-23669"/>
    <s v="Cost of Sales"/>
    <n v="-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34">
  <r>
    <s v="POP-0073"/>
    <s v="**Pop Ice Lychee 25g"/>
    <x v="0"/>
    <x v="0"/>
    <x v="0"/>
    <m/>
    <x v="0"/>
    <n v="16.8"/>
  </r>
  <r>
    <s v="POP-0073"/>
    <s v="**Pop Ice Lychee 25g"/>
    <x v="1"/>
    <x v="1"/>
    <x v="1"/>
    <m/>
    <x v="1"/>
    <n v="16.600000000000001"/>
  </r>
  <r>
    <s v="POP-0073"/>
    <s v="**Pop Ice Lychee 25g"/>
    <x v="1"/>
    <x v="2"/>
    <x v="2"/>
    <s v="Mohon dibayarkan sesuai dengan amount to transfer pada exposure sejumlah Rp501.408.950 karena ada selisih pembulatan sistem"/>
    <x v="2"/>
    <n v="53.6"/>
  </r>
  <r>
    <s v="POP-0073"/>
    <s v="**Pop Ice Lychee 25g"/>
    <x v="1"/>
    <x v="2"/>
    <x v="3"/>
    <s v="Mohon dibayarkan sesuai dengan amount to transfer pada exposure sejumlah Rp501.408.950 karena ada selisih pembulatan sistem"/>
    <x v="3"/>
    <n v="53.6"/>
  </r>
  <r>
    <s v="POP-0073"/>
    <s v="**Pop Ice Lychee 25g"/>
    <x v="2"/>
    <x v="1"/>
    <x v="4"/>
    <m/>
    <x v="4"/>
    <n v="48.6"/>
  </r>
  <r>
    <s v="POP-0073"/>
    <s v="**Pop Ice Lychee 25g"/>
    <x v="2"/>
    <x v="1"/>
    <x v="5"/>
    <m/>
    <x v="5"/>
    <n v="46.6"/>
  </r>
  <r>
    <s v="POP-0073"/>
    <s v="**Pop Ice Lychee 25g"/>
    <x v="2"/>
    <x v="1"/>
    <x v="6"/>
    <m/>
    <x v="6"/>
    <n v="45.6"/>
  </r>
  <r>
    <s v="POP-0073"/>
    <s v="**Pop Ice Lychee 25g"/>
    <x v="2"/>
    <x v="1"/>
    <x v="7"/>
    <m/>
    <x v="7"/>
    <n v="45.2"/>
  </r>
  <r>
    <s v="POP-0073"/>
    <s v="**Pop Ice Lychee 25g"/>
    <x v="2"/>
    <x v="1"/>
    <x v="8"/>
    <m/>
    <x v="6"/>
    <n v="44.2"/>
  </r>
  <r>
    <s v="POP-0073"/>
    <s v="**Pop Ice Lychee 25g"/>
    <x v="2"/>
    <x v="1"/>
    <x v="9"/>
    <m/>
    <x v="6"/>
    <n v="43.2"/>
  </r>
  <r>
    <s v="POP-0073"/>
    <s v="**Pop Ice Lychee 25g"/>
    <x v="2"/>
    <x v="1"/>
    <x v="10"/>
    <m/>
    <x v="6"/>
    <n v="42.2"/>
  </r>
  <r>
    <s v="POP-0073"/>
    <s v="**Pop Ice Lychee 25g"/>
    <x v="2"/>
    <x v="1"/>
    <x v="11"/>
    <m/>
    <x v="6"/>
    <n v="41.2"/>
  </r>
  <r>
    <s v="POP-0073"/>
    <s v="**Pop Ice Lychee 25g"/>
    <x v="2"/>
    <x v="1"/>
    <x v="12"/>
    <m/>
    <x v="6"/>
    <n v="40.200000000000003"/>
  </r>
  <r>
    <s v="POP-0073"/>
    <s v="**Pop Ice Lychee 25g"/>
    <x v="2"/>
    <x v="1"/>
    <x v="13"/>
    <m/>
    <x v="6"/>
    <n v="39.200000000000003"/>
  </r>
  <r>
    <s v="POP-0073"/>
    <s v="**Pop Ice Lychee 25g"/>
    <x v="2"/>
    <x v="1"/>
    <x v="14"/>
    <m/>
    <x v="6"/>
    <n v="38.200000000000003"/>
  </r>
  <r>
    <s v="POP-0073"/>
    <s v="**Pop Ice Lychee 25g"/>
    <x v="2"/>
    <x v="1"/>
    <x v="15"/>
    <m/>
    <x v="6"/>
    <n v="37.200000000000003"/>
  </r>
  <r>
    <s v="POP-0073"/>
    <s v="**Pop Ice Lychee 25g"/>
    <x v="2"/>
    <x v="1"/>
    <x v="16"/>
    <m/>
    <x v="6"/>
    <n v="36.200000000000003"/>
  </r>
  <r>
    <s v="POP-0073"/>
    <s v="**Pop Ice Lychee 25g"/>
    <x v="2"/>
    <x v="1"/>
    <x v="17"/>
    <m/>
    <x v="8"/>
    <n v="36.08"/>
  </r>
  <r>
    <s v="POP-0073"/>
    <s v="**Pop Ice Lychee 25g"/>
    <x v="2"/>
    <x v="1"/>
    <x v="18"/>
    <m/>
    <x v="6"/>
    <n v="35.08"/>
  </r>
  <r>
    <s v="POP-0073"/>
    <s v="**Pop Ice Lychee 25g"/>
    <x v="2"/>
    <x v="1"/>
    <x v="19"/>
    <m/>
    <x v="7"/>
    <n v="34.68"/>
  </r>
  <r>
    <s v="POP-0073"/>
    <s v="**Pop Ice Lychee 25g"/>
    <x v="3"/>
    <x v="1"/>
    <x v="20"/>
    <m/>
    <x v="6"/>
    <n v="33.68"/>
  </r>
  <r>
    <s v="POP-0073"/>
    <s v="**Pop Ice Lychee 25g"/>
    <x v="3"/>
    <x v="1"/>
    <x v="21"/>
    <m/>
    <x v="5"/>
    <n v="31.68"/>
  </r>
  <r>
    <s v="POP-0073"/>
    <s v="**Pop Ice Lychee 25g"/>
    <x v="3"/>
    <x v="1"/>
    <x v="22"/>
    <m/>
    <x v="9"/>
    <n v="31.44"/>
  </r>
  <r>
    <s v="POP-0073"/>
    <s v="**Pop Ice Lychee 25g"/>
    <x v="3"/>
    <x v="1"/>
    <x v="23"/>
    <m/>
    <x v="6"/>
    <n v="30.44"/>
  </r>
  <r>
    <s v="POP-0073"/>
    <s v="**Pop Ice Lychee 25g"/>
    <x v="4"/>
    <x v="1"/>
    <x v="24"/>
    <m/>
    <x v="5"/>
    <n v="28.44"/>
  </r>
  <r>
    <s v="POP-0073"/>
    <s v="**Pop Ice Lychee 25g"/>
    <x v="4"/>
    <x v="1"/>
    <x v="25"/>
    <m/>
    <x v="1"/>
    <n v="28.24"/>
  </r>
  <r>
    <s v="POP-0073"/>
    <s v="**Pop Ice Lychee 25g"/>
    <x v="4"/>
    <x v="1"/>
    <x v="26"/>
    <m/>
    <x v="1"/>
    <n v="28.04"/>
  </r>
  <r>
    <s v="POP-0073"/>
    <s v="**Pop Ice Lychee 25g"/>
    <x v="4"/>
    <x v="1"/>
    <x v="27"/>
    <m/>
    <x v="1"/>
    <n v="27.84"/>
  </r>
  <r>
    <s v="POP-0073"/>
    <s v="**Pop Ice Lychee 25g"/>
    <x v="5"/>
    <x v="1"/>
    <x v="28"/>
    <m/>
    <x v="1"/>
    <n v="27.64"/>
  </r>
  <r>
    <s v="POP-0073"/>
    <s v="**Pop Ice Lychee 25g"/>
    <x v="5"/>
    <x v="1"/>
    <x v="29"/>
    <m/>
    <x v="8"/>
    <n v="27.52"/>
  </r>
  <r>
    <s v="POP-0073"/>
    <s v="**Pop Ice Lychee 25g"/>
    <x v="6"/>
    <x v="1"/>
    <x v="30"/>
    <m/>
    <x v="1"/>
    <n v="27.32"/>
  </r>
  <r>
    <s v="POP-0073"/>
    <s v="**Pop Ice Lychee 25g"/>
    <x v="6"/>
    <x v="1"/>
    <x v="31"/>
    <m/>
    <x v="1"/>
    <n v="27.12"/>
  </r>
  <r>
    <s v="POP-0073"/>
    <s v="**Pop Ice Lychee 25g"/>
    <x v="6"/>
    <x v="1"/>
    <x v="32"/>
    <m/>
    <x v="1"/>
    <n v="26.92"/>
  </r>
  <r>
    <s v="POP-0073"/>
    <s v="**Pop Ice Lychee 25g"/>
    <x v="7"/>
    <x v="2"/>
    <x v="33"/>
    <s v="Mohon dibayarkan sesuai amount to transfer sejumlah Rp857.340.768 karena ada selisih pembulatan sistem"/>
    <x v="3"/>
    <n v="26.92"/>
  </r>
  <r>
    <s v="POP-0073"/>
    <s v="**Pop Ice Lychee 25g"/>
    <x v="7"/>
    <x v="2"/>
    <x v="33"/>
    <s v="Mohon dibayarkan sesuai amount to transfer sejumlah Rp857.340.768 karena ada selisih pembulatan sistem"/>
    <x v="10"/>
    <n v="152.91999999999999"/>
  </r>
  <r>
    <s v="POP-0073"/>
    <s v="**Pop Ice Lychee 25g"/>
    <x v="7"/>
    <x v="2"/>
    <x v="34"/>
    <s v="Mohon dibayarkan sesuai amount to transfer sejumlah Rp857.340.768 karena ada selisih pembulatan sistem"/>
    <x v="3"/>
    <n v="152.91999999999999"/>
  </r>
  <r>
    <s v="POP-0073"/>
    <s v="**Pop Ice Lychee 25g"/>
    <x v="7"/>
    <x v="2"/>
    <x v="34"/>
    <s v="Mohon dibayarkan sesuai amount to transfer sejumlah Rp857.340.768 karena ada selisih pembulatan sistem"/>
    <x v="3"/>
    <n v="152.91999999999999"/>
  </r>
  <r>
    <s v="POP-0073"/>
    <s v="**Pop Ice Lychee 25g"/>
    <x v="7"/>
    <x v="2"/>
    <x v="35"/>
    <s v="Mohon dibayarkan sesuai amount to transfer sejumlah Rp857.340.768 karena ada selisih pembulatan sistem"/>
    <x v="3"/>
    <n v="152.91999999999999"/>
  </r>
  <r>
    <s v="POP-0073"/>
    <s v="**Pop Ice Lychee 25g"/>
    <x v="7"/>
    <x v="2"/>
    <x v="35"/>
    <s v="Mohon dibayarkan sesuai amount to transfer sejumlah Rp857.340.768 karena ada selisih pembulatan sistem"/>
    <x v="3"/>
    <n v="152.91999999999999"/>
  </r>
  <r>
    <s v="POP-0073"/>
    <s v="**Pop Ice Lychee 25g"/>
    <x v="7"/>
    <x v="2"/>
    <x v="36"/>
    <s v="Mohon dibayarkan sesuai amount to transfer sejumlah Rp857.340.768 karena ada selisih pembulatan sistem"/>
    <x v="3"/>
    <n v="152.91999999999999"/>
  </r>
  <r>
    <s v="POP-0073"/>
    <s v="**Pop Ice Lychee 25g"/>
    <x v="7"/>
    <x v="2"/>
    <x v="36"/>
    <s v="Mohon dibayarkan sesuai amount to transfer sejumlah Rp857.340.768 karena ada selisih pembulatan sistem"/>
    <x v="3"/>
    <n v="152.91999999999999"/>
  </r>
  <r>
    <s v="POP-0073"/>
    <s v="**Pop Ice Lychee 25g"/>
    <x v="7"/>
    <x v="1"/>
    <x v="37"/>
    <m/>
    <x v="11"/>
    <n v="149.91999999999999"/>
  </r>
  <r>
    <s v="POP-0073"/>
    <s v="**Pop Ice Lychee 25g"/>
    <x v="7"/>
    <x v="1"/>
    <x v="38"/>
    <m/>
    <x v="12"/>
    <n v="149.12"/>
  </r>
  <r>
    <s v="POP-0073"/>
    <s v="**Pop Ice Lychee 25g"/>
    <x v="7"/>
    <x v="1"/>
    <x v="39"/>
    <m/>
    <x v="13"/>
    <n v="148.52000000000001"/>
  </r>
  <r>
    <s v="POP-0073"/>
    <s v="**Pop Ice Lychee 25g"/>
    <x v="7"/>
    <x v="1"/>
    <x v="40"/>
    <m/>
    <x v="9"/>
    <n v="148.28"/>
  </r>
  <r>
    <s v="POP-0073"/>
    <s v="**Pop Ice Lychee 25g"/>
    <x v="8"/>
    <x v="1"/>
    <x v="41"/>
    <m/>
    <x v="1"/>
    <n v="148.08000000000001"/>
  </r>
  <r>
    <s v="POP-0073"/>
    <s v="**Pop Ice Lychee 25g"/>
    <x v="8"/>
    <x v="1"/>
    <x v="42"/>
    <m/>
    <x v="1"/>
    <n v="147.88"/>
  </r>
  <r>
    <s v="POP-0073"/>
    <s v="**Pop Ice Lychee 25g"/>
    <x v="8"/>
    <x v="1"/>
    <x v="43"/>
    <m/>
    <x v="1"/>
    <n v="147.68"/>
  </r>
  <r>
    <s v="POP-0073"/>
    <s v="**Pop Ice Lychee 25g"/>
    <x v="8"/>
    <x v="1"/>
    <x v="44"/>
    <m/>
    <x v="1"/>
    <n v="147.47999999999999"/>
  </r>
  <r>
    <s v="POP-0073"/>
    <s v="**Pop Ice Lychee 25g"/>
    <x v="8"/>
    <x v="1"/>
    <x v="45"/>
    <m/>
    <x v="1"/>
    <n v="147.28"/>
  </r>
  <r>
    <s v="POP-0073"/>
    <s v="**Pop Ice Lychee 25g"/>
    <x v="8"/>
    <x v="1"/>
    <x v="46"/>
    <m/>
    <x v="1"/>
    <n v="147.08000000000001"/>
  </r>
  <r>
    <s v="POP-0073"/>
    <s v="**Pop Ice Lychee 25g"/>
    <x v="8"/>
    <x v="1"/>
    <x v="47"/>
    <m/>
    <x v="7"/>
    <n v="146.68"/>
  </r>
  <r>
    <s v="POP-0073"/>
    <s v="**Pop Ice Lychee 25g"/>
    <x v="8"/>
    <x v="1"/>
    <x v="48"/>
    <m/>
    <x v="9"/>
    <n v="146.44"/>
  </r>
  <r>
    <s v="POP-0073"/>
    <s v="**Pop Ice Lychee 25g"/>
    <x v="9"/>
    <x v="1"/>
    <x v="49"/>
    <m/>
    <x v="1"/>
    <n v="146.24"/>
  </r>
  <r>
    <s v="POP-0073"/>
    <s v="**Pop Ice Lychee 25g"/>
    <x v="9"/>
    <x v="1"/>
    <x v="50"/>
    <m/>
    <x v="14"/>
    <n v="146.19999999999999"/>
  </r>
  <r>
    <s v="POP-0073"/>
    <s v="**Pop Ice Lychee 25g"/>
    <x v="9"/>
    <x v="1"/>
    <x v="51"/>
    <m/>
    <x v="6"/>
    <n v="145.19999999999999"/>
  </r>
  <r>
    <s v="POP-0073"/>
    <s v="**Pop Ice Lychee 25g"/>
    <x v="10"/>
    <x v="1"/>
    <x v="52"/>
    <m/>
    <x v="1"/>
    <n v="145"/>
  </r>
  <r>
    <s v="POP-0073"/>
    <s v="**Pop Ice Lychee 25g"/>
    <x v="10"/>
    <x v="1"/>
    <x v="53"/>
    <m/>
    <x v="6"/>
    <n v="144"/>
  </r>
  <r>
    <s v="POP-0073"/>
    <s v="**Pop Ice Lychee 25g"/>
    <x v="10"/>
    <x v="1"/>
    <x v="54"/>
    <m/>
    <x v="1"/>
    <n v="143.80000000000001"/>
  </r>
  <r>
    <s v="POP-0073"/>
    <s v="**Pop Ice Lychee 25g"/>
    <x v="10"/>
    <x v="1"/>
    <x v="55"/>
    <m/>
    <x v="1"/>
    <n v="143.6"/>
  </r>
  <r>
    <s v="POP-0073"/>
    <s v="**Pop Ice Lychee 25g"/>
    <x v="10"/>
    <x v="1"/>
    <x v="56"/>
    <m/>
    <x v="6"/>
    <n v="142.6"/>
  </r>
  <r>
    <s v="POP-0073"/>
    <s v="**Pop Ice Lychee 25g"/>
    <x v="10"/>
    <x v="1"/>
    <x v="57"/>
    <m/>
    <x v="6"/>
    <n v="141.6"/>
  </r>
  <r>
    <s v="POP-0073"/>
    <s v="**Pop Ice Lychee 25g"/>
    <x v="10"/>
    <x v="1"/>
    <x v="58"/>
    <m/>
    <x v="6"/>
    <n v="140.6"/>
  </r>
  <r>
    <s v="POP-0073"/>
    <s v="**Pop Ice Lychee 25g"/>
    <x v="11"/>
    <x v="1"/>
    <x v="59"/>
    <m/>
    <x v="11"/>
    <n v="137.6"/>
  </r>
  <r>
    <s v="POP-0073"/>
    <s v="**Pop Ice Lychee 25g"/>
    <x v="11"/>
    <x v="1"/>
    <x v="60"/>
    <m/>
    <x v="1"/>
    <n v="137.4"/>
  </r>
  <r>
    <s v="POP-0073"/>
    <s v="**Pop Ice Lychee 25g"/>
    <x v="11"/>
    <x v="1"/>
    <x v="61"/>
    <m/>
    <x v="7"/>
    <n v="137"/>
  </r>
  <r>
    <s v="POP-0073"/>
    <s v="**Pop Ice Lychee 25g"/>
    <x v="11"/>
    <x v="1"/>
    <x v="62"/>
    <m/>
    <x v="6"/>
    <n v="136"/>
  </r>
  <r>
    <s v="POP-0073"/>
    <s v="**Pop Ice Lychee 25g"/>
    <x v="11"/>
    <x v="1"/>
    <x v="63"/>
    <m/>
    <x v="6"/>
    <n v="135"/>
  </r>
  <r>
    <s v="POP-0073"/>
    <s v="**Pop Ice Lychee 25g"/>
    <x v="11"/>
    <x v="1"/>
    <x v="64"/>
    <m/>
    <x v="6"/>
    <n v="134"/>
  </r>
  <r>
    <s v="POP-0073"/>
    <s v="**Pop Ice Lychee 25g"/>
    <x v="12"/>
    <x v="1"/>
    <x v="65"/>
    <m/>
    <x v="6"/>
    <n v="133"/>
  </r>
  <r>
    <s v="POP-0073"/>
    <s v="**Pop Ice Lychee 25g"/>
    <x v="12"/>
    <x v="1"/>
    <x v="66"/>
    <m/>
    <x v="7"/>
    <n v="132.6"/>
  </r>
  <r>
    <s v="POP-0073"/>
    <s v="**Pop Ice Lychee 25g"/>
    <x v="12"/>
    <x v="2"/>
    <x v="67"/>
    <s v="Mohon dibayarkan sesuai amount to transfer sejumlah Rp857.340.768 karena ada selisih pembulatan sistem"/>
    <x v="15"/>
    <n v="195.6"/>
  </r>
  <r>
    <s v="POP-0073"/>
    <s v="**Pop Ice Lychee 25g"/>
    <x v="12"/>
    <x v="2"/>
    <x v="67"/>
    <s v="Mohon dibayarkan sesuai amount to transfer sejumlah Rp857.340.768 karena ada selisih pembulatan sistem"/>
    <x v="3"/>
    <n v="195.6"/>
  </r>
  <r>
    <s v="POP-0073"/>
    <s v="**Pop Ice Lychee 25g"/>
    <x v="12"/>
    <x v="2"/>
    <x v="68"/>
    <s v="Mohon dibayarkan sesuai amount to transfer sejumlah Rp857.340.768 karena ada selisih pembulatan sistem"/>
    <x v="3"/>
    <n v="195.6"/>
  </r>
  <r>
    <s v="POP-0073"/>
    <s v="**Pop Ice Lychee 25g"/>
    <x v="12"/>
    <x v="2"/>
    <x v="68"/>
    <s v="Mohon dibayarkan sesuai amount to transfer sejumlah Rp857.340.768 karena ada selisih pembulatan sistem"/>
    <x v="3"/>
    <n v="195.6"/>
  </r>
  <r>
    <s v="POP-0073"/>
    <s v="**Pop Ice Lychee 25g"/>
    <x v="12"/>
    <x v="1"/>
    <x v="69"/>
    <m/>
    <x v="6"/>
    <n v="194.6"/>
  </r>
  <r>
    <s v="POP-0073"/>
    <s v="**Pop Ice Lychee 25g"/>
    <x v="12"/>
    <x v="1"/>
    <x v="70"/>
    <m/>
    <x v="6"/>
    <n v="193.6"/>
  </r>
  <r>
    <s v="POP-0073"/>
    <s v="**Pop Ice Lychee 25g"/>
    <x v="13"/>
    <x v="1"/>
    <x v="71"/>
    <m/>
    <x v="11"/>
    <n v="190.6"/>
  </r>
  <r>
    <s v="POP-0073"/>
    <s v="**Pop Ice Lychee 25g"/>
    <x v="13"/>
    <x v="1"/>
    <x v="72"/>
    <m/>
    <x v="11"/>
    <n v="187.6"/>
  </r>
  <r>
    <s v="POP-0073"/>
    <s v="**Pop Ice Lychee 25g"/>
    <x v="13"/>
    <x v="1"/>
    <x v="73"/>
    <m/>
    <x v="5"/>
    <n v="185.6"/>
  </r>
  <r>
    <s v="POP-0073"/>
    <s v="**Pop Ice Lychee 25g"/>
    <x v="13"/>
    <x v="1"/>
    <x v="74"/>
    <m/>
    <x v="1"/>
    <n v="185.4"/>
  </r>
  <r>
    <s v="POP-0073"/>
    <s v="**Pop Ice Lychee 25g"/>
    <x v="13"/>
    <x v="1"/>
    <x v="75"/>
    <m/>
    <x v="1"/>
    <n v="185.2"/>
  </r>
  <r>
    <s v="POP-0073"/>
    <s v="**Pop Ice Lychee 25g"/>
    <x v="13"/>
    <x v="1"/>
    <x v="76"/>
    <m/>
    <x v="1"/>
    <n v="185"/>
  </r>
  <r>
    <s v="POP-0073"/>
    <s v="**Pop Ice Lychee 25g"/>
    <x v="14"/>
    <x v="1"/>
    <x v="77"/>
    <m/>
    <x v="6"/>
    <n v="184"/>
  </r>
  <r>
    <s v="POP-0073"/>
    <s v="**Pop Ice Lychee 25g"/>
    <x v="14"/>
    <x v="1"/>
    <x v="78"/>
    <m/>
    <x v="4"/>
    <n v="179"/>
  </r>
  <r>
    <s v="POP-0073"/>
    <s v="**Pop Ice Lychee 25g"/>
    <x v="14"/>
    <x v="1"/>
    <x v="79"/>
    <m/>
    <x v="1"/>
    <n v="178.8"/>
  </r>
  <r>
    <s v="POP-0073"/>
    <s v="**Pop Ice Lychee 25g"/>
    <x v="14"/>
    <x v="1"/>
    <x v="80"/>
    <m/>
    <x v="1"/>
    <n v="178.6"/>
  </r>
  <r>
    <s v="POP-0073"/>
    <s v="**Pop Ice Lychee 25g"/>
    <x v="14"/>
    <x v="1"/>
    <x v="81"/>
    <m/>
    <x v="4"/>
    <n v="173.6"/>
  </r>
  <r>
    <s v="POP-0073"/>
    <s v="**Pop Ice Lychee 25g"/>
    <x v="14"/>
    <x v="1"/>
    <x v="82"/>
    <m/>
    <x v="14"/>
    <n v="173.56"/>
  </r>
  <r>
    <s v="POP-0073"/>
    <s v="**Pop Ice Lychee 25g"/>
    <x v="14"/>
    <x v="1"/>
    <x v="83"/>
    <m/>
    <x v="6"/>
    <n v="172.56"/>
  </r>
  <r>
    <s v="POP-0073"/>
    <s v="**Pop Ice Lychee 25g"/>
    <x v="14"/>
    <x v="1"/>
    <x v="84"/>
    <m/>
    <x v="6"/>
    <n v="171.56"/>
  </r>
  <r>
    <s v="POP-0073"/>
    <s v="**Pop Ice Lychee 25g"/>
    <x v="14"/>
    <x v="1"/>
    <x v="85"/>
    <m/>
    <x v="7"/>
    <n v="171.16"/>
  </r>
  <r>
    <s v="POP-0073"/>
    <s v="**Pop Ice Lychee 25g"/>
    <x v="14"/>
    <x v="1"/>
    <x v="86"/>
    <m/>
    <x v="8"/>
    <n v="171.04"/>
  </r>
  <r>
    <s v="POP-0073"/>
    <s v="**Pop Ice Lychee 25g"/>
    <x v="14"/>
    <x v="1"/>
    <x v="87"/>
    <m/>
    <x v="4"/>
    <n v="166.04"/>
  </r>
  <r>
    <s v="POP-0073"/>
    <s v="**Pop Ice Lychee 25g"/>
    <x v="15"/>
    <x v="1"/>
    <x v="88"/>
    <m/>
    <x v="6"/>
    <n v="165.04"/>
  </r>
  <r>
    <s v="POP-0073"/>
    <s v="**Pop Ice Lychee 25g"/>
    <x v="15"/>
    <x v="1"/>
    <x v="89"/>
    <m/>
    <x v="1"/>
    <n v="164.84"/>
  </r>
  <r>
    <s v="POP-0073"/>
    <s v="**Pop Ice Lychee 25g"/>
    <x v="15"/>
    <x v="1"/>
    <x v="90"/>
    <m/>
    <x v="1"/>
    <n v="164.64"/>
  </r>
  <r>
    <s v="POP-0073"/>
    <s v="**Pop Ice Lychee 25g"/>
    <x v="15"/>
    <x v="1"/>
    <x v="91"/>
    <m/>
    <x v="7"/>
    <n v="164.24"/>
  </r>
  <r>
    <s v="POP-0073"/>
    <s v="**Pop Ice Lychee 25g"/>
    <x v="15"/>
    <x v="1"/>
    <x v="92"/>
    <m/>
    <x v="7"/>
    <n v="163.84"/>
  </r>
  <r>
    <s v="POP-0073"/>
    <s v="**Pop Ice Lychee 25g"/>
    <x v="15"/>
    <x v="1"/>
    <x v="93"/>
    <m/>
    <x v="6"/>
    <n v="162.84"/>
  </r>
  <r>
    <s v="POP-0073"/>
    <s v="**Pop Ice Lychee 25g"/>
    <x v="15"/>
    <x v="1"/>
    <x v="94"/>
    <m/>
    <x v="6"/>
    <n v="161.84"/>
  </r>
  <r>
    <s v="POP-0073"/>
    <s v="**Pop Ice Lychee 25g"/>
    <x v="15"/>
    <x v="1"/>
    <x v="95"/>
    <m/>
    <x v="6"/>
    <n v="160.84"/>
  </r>
  <r>
    <s v="POP-0073"/>
    <s v="**Pop Ice Lychee 25g"/>
    <x v="15"/>
    <x v="1"/>
    <x v="96"/>
    <m/>
    <x v="6"/>
    <n v="159.84"/>
  </r>
  <r>
    <s v="POP-0073"/>
    <s v="**Pop Ice Lychee 25g"/>
    <x v="15"/>
    <x v="1"/>
    <x v="97"/>
    <m/>
    <x v="6"/>
    <n v="158.84"/>
  </r>
  <r>
    <s v="POP-0073"/>
    <s v="**Pop Ice Lychee 25g"/>
    <x v="15"/>
    <x v="1"/>
    <x v="98"/>
    <m/>
    <x v="4"/>
    <n v="153.84"/>
  </r>
  <r>
    <s v="POP-0073"/>
    <s v="**Pop Ice Lychee 25g"/>
    <x v="15"/>
    <x v="1"/>
    <x v="99"/>
    <m/>
    <x v="9"/>
    <n v="153.6"/>
  </r>
  <r>
    <s v="POP-0073"/>
    <s v="**Pop Ice Lychee 25g"/>
    <x v="15"/>
    <x v="1"/>
    <x v="100"/>
    <m/>
    <x v="6"/>
    <n v="152.6"/>
  </r>
  <r>
    <s v="POP-0073"/>
    <s v="**Pop Ice Lychee 25g"/>
    <x v="16"/>
    <x v="1"/>
    <x v="101"/>
    <m/>
    <x v="5"/>
    <n v="150.6"/>
  </r>
  <r>
    <s v="POP-0073"/>
    <s v="**Pop Ice Lychee 25g"/>
    <x v="16"/>
    <x v="1"/>
    <x v="102"/>
    <m/>
    <x v="6"/>
    <n v="149.6"/>
  </r>
  <r>
    <s v="POP-0073"/>
    <s v="**Pop Ice Lychee 25g"/>
    <x v="16"/>
    <x v="1"/>
    <x v="103"/>
    <m/>
    <x v="7"/>
    <n v="149.19999999999999"/>
  </r>
  <r>
    <s v="POP-0073"/>
    <s v="**Pop Ice Lychee 25g"/>
    <x v="16"/>
    <x v="1"/>
    <x v="104"/>
    <m/>
    <x v="1"/>
    <n v="149"/>
  </r>
  <r>
    <s v="POP-0073"/>
    <s v="**Pop Ice Lychee 25g"/>
    <x v="16"/>
    <x v="3"/>
    <x v="90"/>
    <s v="Cust merasa tidak pesan"/>
    <x v="16"/>
    <n v="149.19999999999999"/>
  </r>
  <r>
    <s v="POP-0073"/>
    <s v="**Pop Ice Lychee 25g"/>
    <x v="16"/>
    <x v="1"/>
    <x v="105"/>
    <m/>
    <x v="1"/>
    <n v="149"/>
  </r>
  <r>
    <s v="POP-0073"/>
    <s v="**Pop Ice Lychee 25g"/>
    <x v="16"/>
    <x v="1"/>
    <x v="106"/>
    <m/>
    <x v="6"/>
    <n v="148"/>
  </r>
  <r>
    <s v="POP-0073"/>
    <s v="**Pop Ice Lychee 25g"/>
    <x v="16"/>
    <x v="1"/>
    <x v="107"/>
    <m/>
    <x v="6"/>
    <n v="147"/>
  </r>
  <r>
    <s v="POP-0073"/>
    <s v="**Pop Ice Lychee 25g"/>
    <x v="16"/>
    <x v="1"/>
    <x v="108"/>
    <m/>
    <x v="6"/>
    <n v="146"/>
  </r>
  <r>
    <s v="POP-0073"/>
    <s v="**Pop Ice Lychee 25g"/>
    <x v="16"/>
    <x v="1"/>
    <x v="109"/>
    <m/>
    <x v="6"/>
    <n v="145"/>
  </r>
  <r>
    <s v="POP-0073"/>
    <s v="**Pop Ice Lychee 25g"/>
    <x v="16"/>
    <x v="1"/>
    <x v="110"/>
    <m/>
    <x v="6"/>
    <n v="144"/>
  </r>
  <r>
    <s v="POP-0073"/>
    <s v="**Pop Ice Lychee 25g"/>
    <x v="17"/>
    <x v="1"/>
    <x v="111"/>
    <m/>
    <x v="1"/>
    <n v="143.80000000000001"/>
  </r>
  <r>
    <s v="POP-0073"/>
    <s v="**Pop Ice Lychee 25g"/>
    <x v="17"/>
    <x v="1"/>
    <x v="112"/>
    <m/>
    <x v="17"/>
    <n v="142"/>
  </r>
  <r>
    <s v="POP-0073"/>
    <s v="**Pop Ice Lychee 25g"/>
    <x v="17"/>
    <x v="1"/>
    <x v="113"/>
    <m/>
    <x v="6"/>
    <n v="141"/>
  </r>
  <r>
    <s v="POP-0073"/>
    <s v="**Pop Ice Lychee 25g"/>
    <x v="17"/>
    <x v="1"/>
    <x v="114"/>
    <m/>
    <x v="6"/>
    <n v="140"/>
  </r>
  <r>
    <s v="POP-0073"/>
    <s v="**Pop Ice Lychee 25g"/>
    <x v="17"/>
    <x v="1"/>
    <x v="115"/>
    <m/>
    <x v="5"/>
    <n v="138"/>
  </r>
  <r>
    <s v="POP-0073"/>
    <s v="**Pop Ice Lychee 25g"/>
    <x v="17"/>
    <x v="1"/>
    <x v="116"/>
    <m/>
    <x v="6"/>
    <n v="137"/>
  </r>
  <r>
    <s v="POP-0073"/>
    <s v="**Pop Ice Lychee 25g"/>
    <x v="17"/>
    <x v="1"/>
    <x v="117"/>
    <m/>
    <x v="6"/>
    <n v="136"/>
  </r>
  <r>
    <s v="POP-0073"/>
    <s v="**Pop Ice Lychee 25g"/>
    <x v="17"/>
    <x v="1"/>
    <x v="118"/>
    <m/>
    <x v="6"/>
    <n v="135"/>
  </r>
  <r>
    <s v="POP-0073"/>
    <s v="**Pop Ice Lychee 25g"/>
    <x v="17"/>
    <x v="1"/>
    <x v="119"/>
    <m/>
    <x v="6"/>
    <n v="134"/>
  </r>
  <r>
    <s v="POP-0073"/>
    <s v="**Pop Ice Lychee 25g"/>
    <x v="17"/>
    <x v="1"/>
    <x v="120"/>
    <m/>
    <x v="6"/>
    <n v="133"/>
  </r>
  <r>
    <s v="POP-0073"/>
    <s v="**Pop Ice Lychee 25g"/>
    <x v="18"/>
    <x v="1"/>
    <x v="121"/>
    <m/>
    <x v="6"/>
    <n v="132"/>
  </r>
  <r>
    <s v="POP-0073"/>
    <s v="**Pop Ice Lychee 25g"/>
    <x v="18"/>
    <x v="1"/>
    <x v="122"/>
    <m/>
    <x v="1"/>
    <n v="131.80000000000001"/>
  </r>
  <r>
    <s v="POP-0073"/>
    <s v="**Pop Ice Lychee 25g"/>
    <x v="18"/>
    <x v="1"/>
    <x v="123"/>
    <m/>
    <x v="6"/>
    <n v="130.80000000000001"/>
  </r>
  <r>
    <s v="POP-0073"/>
    <s v="**Pop Ice Lychee 25g"/>
    <x v="18"/>
    <x v="1"/>
    <x v="124"/>
    <m/>
    <x v="1"/>
    <n v="130.6"/>
  </r>
  <r>
    <s v="POP-0073"/>
    <s v="**Pop Ice Lychee 25g"/>
    <x v="19"/>
    <x v="1"/>
    <x v="125"/>
    <m/>
    <x v="6"/>
    <n v="129.6"/>
  </r>
  <r>
    <s v="POP-0073"/>
    <s v="**Pop Ice Lychee 25g"/>
    <x v="19"/>
    <x v="1"/>
    <x v="126"/>
    <m/>
    <x v="7"/>
    <n v="129.19999999999999"/>
  </r>
  <r>
    <s v="POP-0073"/>
    <s v="**Pop Ice Lychee 25g"/>
    <x v="19"/>
    <x v="1"/>
    <x v="127"/>
    <m/>
    <x v="1"/>
    <n v="129"/>
  </r>
  <r>
    <s v="POP-0073"/>
    <s v="**Pop Ice Lychee 25g"/>
    <x v="19"/>
    <x v="2"/>
    <x v="128"/>
    <s v="Mohon dibayarkan sesuai dengan nominal pada tagihan sejumlah Rp379.971.084"/>
    <x v="15"/>
    <n v="192"/>
  </r>
  <r>
    <s v="POP-0073"/>
    <s v="**Pop Ice Lychee 25g"/>
    <x v="19"/>
    <x v="1"/>
    <x v="129"/>
    <m/>
    <x v="6"/>
    <n v="191"/>
  </r>
  <r>
    <s v="POP-0073"/>
    <s v="**Pop Ice Lychee 25g"/>
    <x v="19"/>
    <x v="1"/>
    <x v="130"/>
    <m/>
    <x v="6"/>
    <n v="190"/>
  </r>
  <r>
    <s v="POP-0073"/>
    <s v="**Pop Ice Lychee 25g"/>
    <x v="19"/>
    <x v="1"/>
    <x v="131"/>
    <m/>
    <x v="6"/>
    <n v="189"/>
  </r>
  <r>
    <s v="POP-0073"/>
    <s v="**Pop Ice Lychee 25g"/>
    <x v="19"/>
    <x v="1"/>
    <x v="132"/>
    <m/>
    <x v="18"/>
    <n v="188.68"/>
  </r>
  <r>
    <s v="POP-0073"/>
    <s v="**Pop Ice Lychee 25g"/>
    <x v="19"/>
    <x v="1"/>
    <x v="133"/>
    <m/>
    <x v="6"/>
    <n v="187.68"/>
  </r>
  <r>
    <s v="POP-0073"/>
    <s v="**Pop Ice Lychee 25g"/>
    <x v="19"/>
    <x v="1"/>
    <x v="134"/>
    <m/>
    <x v="5"/>
    <n v="185.68"/>
  </r>
  <r>
    <s v="POP-0073"/>
    <s v="**Pop Ice Lychee 25g"/>
    <x v="19"/>
    <x v="1"/>
    <x v="135"/>
    <m/>
    <x v="6"/>
    <n v="184.68"/>
  </r>
  <r>
    <s v="POP-0073"/>
    <s v="**Pop Ice Lychee 25g"/>
    <x v="19"/>
    <x v="1"/>
    <x v="136"/>
    <m/>
    <x v="6"/>
    <n v="183.68"/>
  </r>
  <r>
    <s v="POP-0073"/>
    <s v="**Pop Ice Lychee 25g"/>
    <x v="19"/>
    <x v="1"/>
    <x v="137"/>
    <m/>
    <x v="4"/>
    <n v="178.68"/>
  </r>
  <r>
    <s v="POP-0073"/>
    <s v="**Pop Ice Lychee 25g"/>
    <x v="20"/>
    <x v="1"/>
    <x v="138"/>
    <m/>
    <x v="4"/>
    <n v="173.68"/>
  </r>
  <r>
    <s v="POP-0073"/>
    <s v="**Pop Ice Lychee 25g"/>
    <x v="20"/>
    <x v="1"/>
    <x v="139"/>
    <m/>
    <x v="1"/>
    <n v="173.48"/>
  </r>
  <r>
    <s v="POP-0073"/>
    <s v="**Pop Ice Lychee 25g"/>
    <x v="20"/>
    <x v="1"/>
    <x v="140"/>
    <m/>
    <x v="14"/>
    <n v="173.44"/>
  </r>
  <r>
    <s v="POP-0073"/>
    <s v="**Pop Ice Lychee 25g"/>
    <x v="20"/>
    <x v="1"/>
    <x v="141"/>
    <m/>
    <x v="6"/>
    <n v="172.44"/>
  </r>
  <r>
    <s v="POP-0073"/>
    <s v="**Pop Ice Lychee 25g"/>
    <x v="20"/>
    <x v="1"/>
    <x v="142"/>
    <m/>
    <x v="19"/>
    <n v="172.36"/>
  </r>
  <r>
    <s v="POP-0073"/>
    <s v="**Pop Ice Lychee 25g"/>
    <x v="20"/>
    <x v="1"/>
    <x v="143"/>
    <m/>
    <x v="6"/>
    <n v="171.36"/>
  </r>
  <r>
    <s v="POP-0073"/>
    <s v="**Pop Ice Lychee 25g"/>
    <x v="20"/>
    <x v="1"/>
    <x v="144"/>
    <m/>
    <x v="6"/>
    <n v="170.36"/>
  </r>
  <r>
    <s v="POP-0073"/>
    <s v="**Pop Ice Lychee 25g"/>
    <x v="20"/>
    <x v="1"/>
    <x v="145"/>
    <m/>
    <x v="6"/>
    <n v="169.36"/>
  </r>
  <r>
    <s v="POP-0073"/>
    <s v="**Pop Ice Lychee 25g"/>
    <x v="21"/>
    <x v="1"/>
    <x v="146"/>
    <m/>
    <x v="1"/>
    <n v="169.16"/>
  </r>
  <r>
    <s v="POP-0073"/>
    <s v="**Pop Ice Lychee 25g"/>
    <x v="21"/>
    <x v="1"/>
    <x v="147"/>
    <m/>
    <x v="6"/>
    <n v="168.16"/>
  </r>
  <r>
    <s v="POP-0073"/>
    <s v="**Pop Ice Lychee 25g"/>
    <x v="21"/>
    <x v="2"/>
    <x v="148"/>
    <m/>
    <x v="20"/>
    <n v="216.16"/>
  </r>
  <r>
    <s v="POP-0073"/>
    <s v="**Pop Ice Lychee 25g"/>
    <x v="21"/>
    <x v="1"/>
    <x v="149"/>
    <m/>
    <x v="9"/>
    <n v="215.92"/>
  </r>
  <r>
    <s v="POP-0073"/>
    <s v="**Pop Ice Lychee 25g"/>
    <x v="21"/>
    <x v="1"/>
    <x v="150"/>
    <m/>
    <x v="6"/>
    <n v="214.92"/>
  </r>
  <r>
    <s v="POP-0073"/>
    <s v="**Pop Ice Lychee 25g"/>
    <x v="21"/>
    <x v="1"/>
    <x v="151"/>
    <m/>
    <x v="5"/>
    <n v="212.92"/>
  </r>
  <r>
    <s v="POP-0073"/>
    <s v="**Pop Ice Lychee 25g"/>
    <x v="21"/>
    <x v="1"/>
    <x v="152"/>
    <m/>
    <x v="6"/>
    <n v="211.92"/>
  </r>
  <r>
    <s v="POP-0073"/>
    <s v="**Pop Ice Lychee 25g"/>
    <x v="21"/>
    <x v="1"/>
    <x v="153"/>
    <m/>
    <x v="6"/>
    <n v="210.92"/>
  </r>
  <r>
    <s v="POP-0073"/>
    <s v="**Pop Ice Lychee 25g"/>
    <x v="21"/>
    <x v="1"/>
    <x v="154"/>
    <m/>
    <x v="6"/>
    <n v="209.92"/>
  </r>
  <r>
    <s v="POP-0073"/>
    <s v="**Pop Ice Lychee 25g"/>
    <x v="21"/>
    <x v="1"/>
    <x v="155"/>
    <m/>
    <x v="14"/>
    <n v="209.88"/>
  </r>
  <r>
    <s v="POP-0073"/>
    <s v="**Pop Ice Lychee 25g"/>
    <x v="22"/>
    <x v="1"/>
    <x v="156"/>
    <m/>
    <x v="4"/>
    <n v="204.88"/>
  </r>
  <r>
    <s v="POP-0073"/>
    <s v="**Pop Ice Lychee 25g"/>
    <x v="22"/>
    <x v="1"/>
    <x v="157"/>
    <m/>
    <x v="6"/>
    <n v="203.88"/>
  </r>
  <r>
    <s v="POP-0073"/>
    <s v="**Pop Ice Lychee 25g"/>
    <x v="22"/>
    <x v="1"/>
    <x v="158"/>
    <m/>
    <x v="9"/>
    <n v="203.64"/>
  </r>
  <r>
    <s v="POP-0073"/>
    <s v="**Pop Ice Lychee 25g"/>
    <x v="22"/>
    <x v="1"/>
    <x v="159"/>
    <m/>
    <x v="6"/>
    <n v="202.64"/>
  </r>
  <r>
    <s v="POP-0073"/>
    <s v="**Pop Ice Lychee 25g"/>
    <x v="22"/>
    <x v="1"/>
    <x v="160"/>
    <m/>
    <x v="7"/>
    <n v="202.24"/>
  </r>
  <r>
    <s v="POP-0073"/>
    <s v="**Pop Ice Lychee 25g"/>
    <x v="22"/>
    <x v="1"/>
    <x v="161"/>
    <m/>
    <x v="14"/>
    <n v="202.2"/>
  </r>
  <r>
    <s v="POP-0073"/>
    <s v="**Pop Ice Lychee 25g"/>
    <x v="22"/>
    <x v="1"/>
    <x v="162"/>
    <m/>
    <x v="6"/>
    <n v="201.2"/>
  </r>
  <r>
    <s v="POP-0073"/>
    <s v="**Pop Ice Lychee 25g"/>
    <x v="22"/>
    <x v="1"/>
    <x v="163"/>
    <m/>
    <x v="6"/>
    <n v="200.2"/>
  </r>
  <r>
    <s v="POP-0073"/>
    <s v="**Pop Ice Lychee 25g"/>
    <x v="22"/>
    <x v="1"/>
    <x v="164"/>
    <m/>
    <x v="4"/>
    <n v="195.2"/>
  </r>
  <r>
    <s v="POP-0073"/>
    <s v="**Pop Ice Lychee 25g"/>
    <x v="22"/>
    <x v="1"/>
    <x v="165"/>
    <m/>
    <x v="11"/>
    <n v="192.2"/>
  </r>
  <r>
    <s v="POP-0073"/>
    <s v="**Pop Ice Lychee 25g"/>
    <x v="23"/>
    <x v="1"/>
    <x v="166"/>
    <m/>
    <x v="1"/>
    <n v="192"/>
  </r>
  <r>
    <s v="POP-0073"/>
    <s v="**Pop Ice Lychee 25g"/>
    <x v="23"/>
    <x v="1"/>
    <x v="167"/>
    <m/>
    <x v="1"/>
    <n v="191.8"/>
  </r>
  <r>
    <s v="POP-0073"/>
    <s v="**Pop Ice Lychee 25g"/>
    <x v="23"/>
    <x v="1"/>
    <x v="168"/>
    <m/>
    <x v="6"/>
    <n v="190.8"/>
  </r>
  <r>
    <s v="POP-0073"/>
    <s v="**Pop Ice Lychee 25g"/>
    <x v="23"/>
    <x v="1"/>
    <x v="169"/>
    <m/>
    <x v="6"/>
    <n v="189.8"/>
  </r>
  <r>
    <s v="POP-0073"/>
    <s v="**Pop Ice Lychee 25g"/>
    <x v="23"/>
    <x v="1"/>
    <x v="170"/>
    <m/>
    <x v="7"/>
    <n v="189.4"/>
  </r>
  <r>
    <s v="POP-0073"/>
    <s v="**Pop Ice Lychee 25g"/>
    <x v="23"/>
    <x v="1"/>
    <x v="171"/>
    <m/>
    <x v="6"/>
    <n v="188.4"/>
  </r>
  <r>
    <s v="POP-0073"/>
    <s v="**Pop Ice Lychee 25g"/>
    <x v="24"/>
    <x v="1"/>
    <x v="172"/>
    <m/>
    <x v="4"/>
    <n v="183.4"/>
  </r>
  <r>
    <s v="POP-0073"/>
    <s v="**Pop Ice Lychee 25g"/>
    <x v="24"/>
    <x v="1"/>
    <x v="173"/>
    <m/>
    <x v="9"/>
    <n v="183.16"/>
  </r>
  <r>
    <s v="POP-0073"/>
    <s v="**Pop Ice Lychee 25g"/>
    <x v="24"/>
    <x v="1"/>
    <x v="174"/>
    <m/>
    <x v="6"/>
    <n v="182.16"/>
  </r>
  <r>
    <s v="POP-0073"/>
    <s v="**Pop Ice Lychee 25g"/>
    <x v="24"/>
    <x v="1"/>
    <x v="175"/>
    <m/>
    <x v="6"/>
    <n v="181.16"/>
  </r>
  <r>
    <s v="POP-0073"/>
    <s v="**Pop Ice Lychee 25g"/>
    <x v="24"/>
    <x v="1"/>
    <x v="176"/>
    <m/>
    <x v="4"/>
    <n v="176.16"/>
  </r>
  <r>
    <s v="POP-0073"/>
    <s v="**Pop Ice Lychee 25g"/>
    <x v="24"/>
    <x v="1"/>
    <x v="177"/>
    <m/>
    <x v="6"/>
    <n v="175.16"/>
  </r>
  <r>
    <s v="POP-0073"/>
    <s v="**Pop Ice Lychee 25g"/>
    <x v="24"/>
    <x v="1"/>
    <x v="178"/>
    <m/>
    <x v="6"/>
    <n v="174.16"/>
  </r>
  <r>
    <s v="POP-0073"/>
    <s v="**Pop Ice Lychee 25g"/>
    <x v="24"/>
    <x v="1"/>
    <x v="179"/>
    <m/>
    <x v="7"/>
    <n v="173.76"/>
  </r>
  <r>
    <s v="POP-0073"/>
    <s v="**Pop Ice Lychee 25g"/>
    <x v="25"/>
    <x v="3"/>
    <x v="176"/>
    <s v="Cancel atas permintaan sales"/>
    <x v="21"/>
    <n v="178.76"/>
  </r>
  <r>
    <s v="POP-0073"/>
    <s v="**Pop Ice Lychee 25g"/>
    <x v="25"/>
    <x v="1"/>
    <x v="180"/>
    <m/>
    <x v="1"/>
    <n v="178.56"/>
  </r>
  <r>
    <s v="POP-0073"/>
    <s v="**Pop Ice Lychee 25g"/>
    <x v="25"/>
    <x v="1"/>
    <x v="181"/>
    <m/>
    <x v="1"/>
    <n v="178.36"/>
  </r>
  <r>
    <s v="POP-0073"/>
    <s v="**Pop Ice Lychee 25g"/>
    <x v="25"/>
    <x v="1"/>
    <x v="182"/>
    <m/>
    <x v="1"/>
    <n v="178.16"/>
  </r>
  <r>
    <s v="POP-0073"/>
    <s v="**Pop Ice Lychee 25g"/>
    <x v="25"/>
    <x v="1"/>
    <x v="183"/>
    <m/>
    <x v="14"/>
    <n v="178.12"/>
  </r>
  <r>
    <s v="POP-0073"/>
    <s v="**Pop Ice Lychee 25g"/>
    <x v="25"/>
    <x v="1"/>
    <x v="184"/>
    <m/>
    <x v="9"/>
    <n v="177.88"/>
  </r>
  <r>
    <s v="POP-0073"/>
    <s v="**Pop Ice Lychee 25g"/>
    <x v="25"/>
    <x v="1"/>
    <x v="185"/>
    <m/>
    <x v="9"/>
    <n v="177.64"/>
  </r>
  <r>
    <s v="POP-0073"/>
    <s v="**Pop Ice Lychee 25g"/>
    <x v="25"/>
    <x v="1"/>
    <x v="186"/>
    <m/>
    <x v="6"/>
    <n v="176.64"/>
  </r>
  <r>
    <s v="POP-0073"/>
    <s v="**Pop Ice Lychee 25g"/>
    <x v="25"/>
    <x v="1"/>
    <x v="187"/>
    <m/>
    <x v="7"/>
    <n v="176.24"/>
  </r>
  <r>
    <s v="POP-0073"/>
    <s v="**Pop Ice Lychee 25g"/>
    <x v="25"/>
    <x v="1"/>
    <x v="188"/>
    <m/>
    <x v="9"/>
    <n v="176"/>
  </r>
  <r>
    <s v="POP-0073"/>
    <s v="**Pop Ice Lychee 25g"/>
    <x v="25"/>
    <x v="1"/>
    <x v="189"/>
    <m/>
    <x v="7"/>
    <n v="175.6"/>
  </r>
  <r>
    <s v="POP-0073"/>
    <s v="**Pop Ice Lychee 25g"/>
    <x v="25"/>
    <x v="1"/>
    <x v="190"/>
    <m/>
    <x v="6"/>
    <n v="174.6"/>
  </r>
  <r>
    <s v="POP-0073"/>
    <s v="**Pop Ice Lychee 25g"/>
    <x v="25"/>
    <x v="1"/>
    <x v="191"/>
    <m/>
    <x v="8"/>
    <n v="174.48"/>
  </r>
  <r>
    <s v="POP-0073"/>
    <s v="**Pop Ice Lychee 25g"/>
    <x v="25"/>
    <x v="1"/>
    <x v="192"/>
    <m/>
    <x v="6"/>
    <n v="173.48"/>
  </r>
  <r>
    <s v="POP-0073"/>
    <s v="**Pop Ice Lychee 25g"/>
    <x v="25"/>
    <x v="1"/>
    <x v="193"/>
    <m/>
    <x v="6"/>
    <n v="172.48"/>
  </r>
  <r>
    <s v="POP-0073"/>
    <s v="**Pop Ice Lychee 25g"/>
    <x v="25"/>
    <x v="1"/>
    <x v="194"/>
    <m/>
    <x v="6"/>
    <n v="171.48"/>
  </r>
  <r>
    <s v="POP-0073"/>
    <s v="**Pop Ice Lychee 25g"/>
    <x v="25"/>
    <x v="1"/>
    <x v="195"/>
    <m/>
    <x v="6"/>
    <n v="170.48"/>
  </r>
  <r>
    <s v="POP-0073"/>
    <s v="**Pop Ice Lychee 25g"/>
    <x v="25"/>
    <x v="1"/>
    <x v="196"/>
    <m/>
    <x v="6"/>
    <n v="169.48"/>
  </r>
  <r>
    <s v="POP-0073"/>
    <s v="**Pop Ice Lychee 25g"/>
    <x v="26"/>
    <x v="1"/>
    <x v="197"/>
    <m/>
    <x v="1"/>
    <n v="169.28"/>
  </r>
  <r>
    <s v="POP-0073"/>
    <s v="**Pop Ice Lychee 25g"/>
    <x v="26"/>
    <x v="1"/>
    <x v="198"/>
    <m/>
    <x v="1"/>
    <n v="169.08"/>
  </r>
  <r>
    <s v="POP-0073"/>
    <s v="**Pop Ice Lychee 25g"/>
    <x v="26"/>
    <x v="1"/>
    <x v="199"/>
    <m/>
    <x v="5"/>
    <n v="167.08"/>
  </r>
  <r>
    <s v="POP-0073"/>
    <s v="**Pop Ice Lychee 25g"/>
    <x v="26"/>
    <x v="1"/>
    <x v="200"/>
    <m/>
    <x v="5"/>
    <n v="165.08"/>
  </r>
  <r>
    <s v="POP-0073"/>
    <s v="**Pop Ice Lychee 25g"/>
    <x v="26"/>
    <x v="1"/>
    <x v="201"/>
    <m/>
    <x v="6"/>
    <n v="164.08"/>
  </r>
  <r>
    <s v="POP-0073"/>
    <s v="**Pop Ice Lychee 25g"/>
    <x v="26"/>
    <x v="1"/>
    <x v="202"/>
    <m/>
    <x v="1"/>
    <n v="163.88"/>
  </r>
  <r>
    <s v="POP-0073"/>
    <s v="**Pop Ice Lychee 25g"/>
    <x v="26"/>
    <x v="1"/>
    <x v="203"/>
    <m/>
    <x v="7"/>
    <n v="163.47999999999999"/>
  </r>
  <r>
    <s v="POP-0073"/>
    <s v="**Pop Ice Lychee 25g"/>
    <x v="26"/>
    <x v="1"/>
    <x v="204"/>
    <m/>
    <x v="14"/>
    <n v="163.44"/>
  </r>
  <r>
    <s v="POP-0073"/>
    <s v="**Pop Ice Lychee 25g"/>
    <x v="26"/>
    <x v="1"/>
    <x v="205"/>
    <m/>
    <x v="6"/>
    <n v="162.44"/>
  </r>
  <r>
    <s v="POP-0073"/>
    <s v="**Pop Ice Lychee 25g"/>
    <x v="26"/>
    <x v="1"/>
    <x v="206"/>
    <m/>
    <x v="9"/>
    <n v="162.19999999999999"/>
  </r>
  <r>
    <s v="POP-0073"/>
    <s v="**Pop Ice Lychee 25g"/>
    <x v="26"/>
    <x v="1"/>
    <x v="207"/>
    <m/>
    <x v="6"/>
    <n v="161.19999999999999"/>
  </r>
  <r>
    <s v="POP-0073"/>
    <s v="**Pop Ice Lychee 25g"/>
    <x v="26"/>
    <x v="1"/>
    <x v="208"/>
    <m/>
    <x v="1"/>
    <n v="161"/>
  </r>
  <r>
    <s v="POP-0073"/>
    <s v="**Pop Ice Lychee 25g"/>
    <x v="26"/>
    <x v="1"/>
    <x v="209"/>
    <m/>
    <x v="6"/>
    <n v="160"/>
  </r>
  <r>
    <s v="POP-0073"/>
    <s v="**Pop Ice Lychee 25g"/>
    <x v="26"/>
    <x v="1"/>
    <x v="210"/>
    <m/>
    <x v="6"/>
    <n v="159"/>
  </r>
  <r>
    <s v="POP-0073"/>
    <s v="**Pop Ice Lychee 25g"/>
    <x v="26"/>
    <x v="1"/>
    <x v="211"/>
    <m/>
    <x v="5"/>
    <n v="157"/>
  </r>
  <r>
    <s v="POP-0073"/>
    <s v="**Pop Ice Lychee 25g"/>
    <x v="27"/>
    <x v="3"/>
    <x v="200"/>
    <s v="Cancel atas permintaan Bu Rinda"/>
    <x v="22"/>
    <n v="159"/>
  </r>
  <r>
    <s v="POP-0073"/>
    <s v="**Pop Ice Lychee 25g"/>
    <x v="27"/>
    <x v="3"/>
    <x v="199"/>
    <s v="Cancel atas permintaan Bu Rinda"/>
    <x v="22"/>
    <n v="161"/>
  </r>
  <r>
    <s v="POP-0073"/>
    <s v="**Pop Ice Lychee 25g"/>
    <x v="27"/>
    <x v="1"/>
    <x v="212"/>
    <m/>
    <x v="1"/>
    <n v="160.80000000000001"/>
  </r>
  <r>
    <s v="POP-0073"/>
    <s v="**Pop Ice Lychee 25g"/>
    <x v="27"/>
    <x v="1"/>
    <x v="213"/>
    <m/>
    <x v="9"/>
    <n v="160.56"/>
  </r>
  <r>
    <s v="POP-0073"/>
    <s v="**Pop Ice Lychee 25g"/>
    <x v="27"/>
    <x v="1"/>
    <x v="214"/>
    <m/>
    <x v="6"/>
    <n v="159.56"/>
  </r>
  <r>
    <s v="POP-0073"/>
    <s v="**Pop Ice Lychee 25g"/>
    <x v="27"/>
    <x v="1"/>
    <x v="215"/>
    <m/>
    <x v="7"/>
    <n v="159.16"/>
  </r>
  <r>
    <s v="POP-0073"/>
    <s v="**Pop Ice Lychee 25g"/>
    <x v="27"/>
    <x v="1"/>
    <x v="216"/>
    <m/>
    <x v="6"/>
    <n v="158.16"/>
  </r>
  <r>
    <s v="POP-0073"/>
    <s v="**Pop Ice Lychee 25g"/>
    <x v="27"/>
    <x v="1"/>
    <x v="217"/>
    <m/>
    <x v="6"/>
    <n v="157.16"/>
  </r>
  <r>
    <s v="POP-0073"/>
    <s v="**Pop Ice Lychee 25g"/>
    <x v="27"/>
    <x v="3"/>
    <x v="218"/>
    <m/>
    <x v="23"/>
    <n v="158.16"/>
  </r>
  <r>
    <s v="POP-0073"/>
    <s v="**Pop Ice Lychee 25g"/>
    <x v="27"/>
    <x v="1"/>
    <x v="219"/>
    <m/>
    <x v="7"/>
    <n v="157.76"/>
  </r>
  <r>
    <s v="POP-0073"/>
    <s v="**Pop Ice Lychee 25g"/>
    <x v="27"/>
    <x v="1"/>
    <x v="220"/>
    <m/>
    <x v="6"/>
    <n v="156.76"/>
  </r>
  <r>
    <s v="POP-0073"/>
    <s v="**Pop Ice Lychee 25g"/>
    <x v="27"/>
    <x v="1"/>
    <x v="221"/>
    <m/>
    <x v="6"/>
    <n v="155.76"/>
  </r>
  <r>
    <s v="POP-0073"/>
    <s v="**Pop Ice Lychee 25g"/>
    <x v="27"/>
    <x v="1"/>
    <x v="222"/>
    <m/>
    <x v="6"/>
    <n v="154.76"/>
  </r>
  <r>
    <s v="POP-0073"/>
    <s v="**Pop Ice Lychee 25g"/>
    <x v="27"/>
    <x v="1"/>
    <x v="223"/>
    <m/>
    <x v="6"/>
    <n v="153.7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16">
  <r>
    <x v="0"/>
    <x v="0"/>
    <x v="0"/>
    <s v="Cost of Sales"/>
    <n v="-0.2"/>
  </r>
  <r>
    <x v="1"/>
    <x v="0"/>
    <x v="1"/>
    <m/>
    <n v="37"/>
  </r>
  <r>
    <x v="0"/>
    <x v="1"/>
    <x v="2"/>
    <s v="Cost of Sales"/>
    <n v="-2"/>
  </r>
  <r>
    <x v="2"/>
    <x v="1"/>
    <x v="3"/>
    <s v="Cost of Sales"/>
    <n v="-1"/>
  </r>
  <r>
    <x v="2"/>
    <x v="1"/>
    <x v="4"/>
    <s v="Cost of Sales"/>
    <n v="-1"/>
  </r>
  <r>
    <x v="2"/>
    <x v="1"/>
    <x v="5"/>
    <s v="Cost of Sales"/>
    <n v="-0.12"/>
  </r>
  <r>
    <x v="2"/>
    <x v="1"/>
    <x v="6"/>
    <s v="Cost of Sales"/>
    <n v="-1"/>
  </r>
  <r>
    <x v="0"/>
    <x v="1"/>
    <x v="7"/>
    <s v="Cost of Sales"/>
    <n v="-5"/>
  </r>
  <r>
    <x v="2"/>
    <x v="1"/>
    <x v="8"/>
    <s v="Cost of Sales"/>
    <n v="-1"/>
  </r>
  <r>
    <x v="0"/>
    <x v="1"/>
    <x v="9"/>
    <s v="Cost of Sales"/>
    <n v="-0.4"/>
  </r>
  <r>
    <x v="2"/>
    <x v="1"/>
    <x v="10"/>
    <s v="Cost of Sales"/>
    <n v="-1"/>
  </r>
  <r>
    <x v="2"/>
    <x v="1"/>
    <x v="11"/>
    <s v="Cost of Sales"/>
    <n v="-1"/>
  </r>
  <r>
    <x v="2"/>
    <x v="1"/>
    <x v="12"/>
    <s v="Cost of Sales"/>
    <n v="-1"/>
  </r>
  <r>
    <x v="2"/>
    <x v="1"/>
    <x v="13"/>
    <s v="Cost of Sales"/>
    <n v="-1"/>
  </r>
  <r>
    <x v="2"/>
    <x v="1"/>
    <x v="14"/>
    <s v="Cost of Sales"/>
    <n v="-1"/>
  </r>
  <r>
    <x v="2"/>
    <x v="1"/>
    <x v="15"/>
    <s v="Cost of Sales"/>
    <n v="-1"/>
  </r>
  <r>
    <x v="0"/>
    <x v="1"/>
    <x v="16"/>
    <s v="Cost of Sales"/>
    <n v="-1"/>
  </r>
  <r>
    <x v="2"/>
    <x v="1"/>
    <x v="17"/>
    <s v="Cost of Sales"/>
    <n v="-0.4"/>
  </r>
  <r>
    <x v="2"/>
    <x v="2"/>
    <x v="18"/>
    <s v="Cost of Sales"/>
    <n v="-1"/>
  </r>
  <r>
    <x v="0"/>
    <x v="2"/>
    <x v="19"/>
    <s v="Cost of Sales"/>
    <n v="-1"/>
  </r>
  <r>
    <x v="0"/>
    <x v="2"/>
    <x v="20"/>
    <s v="Cost of Sales"/>
    <n v="-2"/>
  </r>
  <r>
    <x v="0"/>
    <x v="3"/>
    <x v="21"/>
    <s v="Cost of Sales"/>
    <n v="-0.2"/>
  </r>
  <r>
    <x v="0"/>
    <x v="3"/>
    <x v="22"/>
    <s v="Cost of Sales"/>
    <n v="-0.2"/>
  </r>
  <r>
    <x v="0"/>
    <x v="3"/>
    <x v="23"/>
    <s v="Cost of Sales"/>
    <n v="-0.2"/>
  </r>
  <r>
    <x v="0"/>
    <x v="3"/>
    <x v="24"/>
    <s v="Cost of Sales"/>
    <n v="-2"/>
  </r>
  <r>
    <x v="0"/>
    <x v="4"/>
    <x v="25"/>
    <s v="Cost of Sales"/>
    <n v="-0.2"/>
  </r>
  <r>
    <x v="0"/>
    <x v="4"/>
    <x v="26"/>
    <s v="Cost of Sales"/>
    <n v="-0.2"/>
  </r>
  <r>
    <x v="0"/>
    <x v="4"/>
    <x v="27"/>
    <s v="Cost of Sales"/>
    <n v="-0.2"/>
  </r>
  <r>
    <x v="0"/>
    <x v="5"/>
    <x v="28"/>
    <s v="Cost of Sales"/>
    <n v="-3"/>
  </r>
  <r>
    <x v="0"/>
    <x v="5"/>
    <x v="29"/>
    <s v="Cost of Sales"/>
    <n v="-0.8"/>
  </r>
  <r>
    <x v="1"/>
    <x v="5"/>
    <x v="30"/>
    <m/>
    <n v="126"/>
  </r>
  <r>
    <x v="2"/>
    <x v="5"/>
    <x v="31"/>
    <s v="Cost of Sales"/>
    <n v="-0.6"/>
  </r>
  <r>
    <x v="2"/>
    <x v="5"/>
    <x v="32"/>
    <s v="Cost of Sales"/>
    <n v="-0.24"/>
  </r>
  <r>
    <x v="0"/>
    <x v="6"/>
    <x v="33"/>
    <s v="Cost of Sales"/>
    <n v="-0.2"/>
  </r>
  <r>
    <x v="0"/>
    <x v="6"/>
    <x v="34"/>
    <s v="Cost of Sales"/>
    <n v="-0.2"/>
  </r>
  <r>
    <x v="2"/>
    <x v="6"/>
    <x v="35"/>
    <s v="Cost of Sales"/>
    <n v="-0.24"/>
  </r>
  <r>
    <x v="2"/>
    <x v="6"/>
    <x v="36"/>
    <s v="Cost of Sales"/>
    <n v="-0.2"/>
  </r>
  <r>
    <x v="0"/>
    <x v="6"/>
    <x v="37"/>
    <s v="Cost of Sales"/>
    <n v="-0.2"/>
  </r>
  <r>
    <x v="2"/>
    <x v="6"/>
    <x v="38"/>
    <s v="Cost of Sales"/>
    <n v="-0.2"/>
  </r>
  <r>
    <x v="2"/>
    <x v="6"/>
    <x v="39"/>
    <s v="Cost of Sales"/>
    <n v="-0.4"/>
  </r>
  <r>
    <x v="0"/>
    <x v="6"/>
    <x v="40"/>
    <s v="Cost of Sales"/>
    <n v="-0.2"/>
  </r>
  <r>
    <x v="0"/>
    <x v="7"/>
    <x v="41"/>
    <s v="Cost of Sales"/>
    <n v="-0.2"/>
  </r>
  <r>
    <x v="2"/>
    <x v="7"/>
    <x v="42"/>
    <s v="Cost of Sales"/>
    <n v="-1"/>
  </r>
  <r>
    <x v="0"/>
    <x v="8"/>
    <x v="43"/>
    <s v="Cost of Sales"/>
    <n v="-0.2"/>
  </r>
  <r>
    <x v="0"/>
    <x v="8"/>
    <x v="44"/>
    <s v="Cost of Sales"/>
    <n v="-0.2"/>
  </r>
  <r>
    <x v="2"/>
    <x v="8"/>
    <x v="45"/>
    <s v="Cost of Sales"/>
    <n v="-1"/>
  </r>
  <r>
    <x v="2"/>
    <x v="8"/>
    <x v="46"/>
    <s v="Cost of Sales"/>
    <n v="-1"/>
  </r>
  <r>
    <x v="2"/>
    <x v="8"/>
    <x v="47"/>
    <s v="Cost of Sales"/>
    <n v="-1"/>
  </r>
  <r>
    <x v="0"/>
    <x v="8"/>
    <x v="48"/>
    <s v="Cost of Sales"/>
    <n v="-1"/>
  </r>
  <r>
    <x v="0"/>
    <x v="8"/>
    <x v="49"/>
    <s v="Cost of Sales"/>
    <n v="-0.2"/>
  </r>
  <r>
    <x v="0"/>
    <x v="9"/>
    <x v="50"/>
    <s v="Cost of Sales"/>
    <n v="-0.2"/>
  </r>
  <r>
    <x v="2"/>
    <x v="9"/>
    <x v="51"/>
    <s v="Cost of Sales"/>
    <n v="-1"/>
  </r>
  <r>
    <x v="2"/>
    <x v="9"/>
    <x v="52"/>
    <s v="Cost of Sales"/>
    <n v="-1"/>
  </r>
  <r>
    <x v="0"/>
    <x v="9"/>
    <x v="53"/>
    <s v="Cost of Sales"/>
    <n v="-0.4"/>
  </r>
  <r>
    <x v="2"/>
    <x v="9"/>
    <x v="54"/>
    <s v="Cost of Sales"/>
    <n v="-1"/>
  </r>
  <r>
    <x v="0"/>
    <x v="9"/>
    <x v="55"/>
    <s v="Cost of Sales"/>
    <n v="-3"/>
  </r>
  <r>
    <x v="3"/>
    <x v="10"/>
    <x v="56"/>
    <m/>
    <n v="63"/>
  </r>
  <r>
    <x v="0"/>
    <x v="11"/>
    <x v="57"/>
    <s v="Cost of Sales"/>
    <n v="-0.4"/>
  </r>
  <r>
    <x v="2"/>
    <x v="11"/>
    <x v="58"/>
    <s v="Cost of Sales"/>
    <n v="-1"/>
  </r>
  <r>
    <x v="2"/>
    <x v="11"/>
    <x v="59"/>
    <s v="Cost of Sales"/>
    <n v="-1"/>
  </r>
  <r>
    <x v="0"/>
    <x v="11"/>
    <x v="60"/>
    <s v="Cost of Sales"/>
    <n v="-1"/>
  </r>
  <r>
    <x v="1"/>
    <x v="11"/>
    <x v="61"/>
    <m/>
    <n v="63"/>
  </r>
  <r>
    <x v="0"/>
    <x v="12"/>
    <x v="62"/>
    <s v="Cost of Sales"/>
    <n v="-2"/>
  </r>
  <r>
    <x v="0"/>
    <x v="12"/>
    <x v="63"/>
    <s v="Cost of Sales"/>
    <n v="-0.2"/>
  </r>
  <r>
    <x v="0"/>
    <x v="12"/>
    <x v="64"/>
    <s v="Cost of Sales"/>
    <n v="-3"/>
  </r>
  <r>
    <x v="0"/>
    <x v="12"/>
    <x v="65"/>
    <s v="Cost of Sales"/>
    <n v="-3"/>
  </r>
  <r>
    <x v="0"/>
    <x v="12"/>
    <x v="66"/>
    <s v="Cost of Sales"/>
    <n v="-0.2"/>
  </r>
  <r>
    <x v="0"/>
    <x v="12"/>
    <x v="67"/>
    <s v="Cost of Sales"/>
    <n v="-0.2"/>
  </r>
  <r>
    <x v="0"/>
    <x v="13"/>
    <x v="68"/>
    <s v="Cost of Sales"/>
    <n v="-0.2"/>
  </r>
  <r>
    <x v="2"/>
    <x v="13"/>
    <x v="69"/>
    <s v="Cost of Sales"/>
    <n v="-0.12"/>
  </r>
  <r>
    <x v="0"/>
    <x v="13"/>
    <x v="70"/>
    <s v="Cost of Sales"/>
    <n v="-0.2"/>
  </r>
  <r>
    <x v="0"/>
    <x v="13"/>
    <x v="71"/>
    <s v="Cost of Sales"/>
    <n v="-5"/>
  </r>
  <r>
    <x v="0"/>
    <x v="13"/>
    <x v="72"/>
    <s v="Cost of Sales"/>
    <n v="-5"/>
  </r>
  <r>
    <x v="2"/>
    <x v="13"/>
    <x v="73"/>
    <s v="Cost of Sales"/>
    <n v="-0.4"/>
  </r>
  <r>
    <x v="2"/>
    <x v="13"/>
    <x v="74"/>
    <s v="Cost of Sales"/>
    <n v="-1"/>
  </r>
  <r>
    <x v="0"/>
    <x v="13"/>
    <x v="75"/>
    <s v="Cost of Sales"/>
    <n v="-5"/>
  </r>
  <r>
    <x v="0"/>
    <x v="13"/>
    <x v="76"/>
    <s v="Cost of Sales"/>
    <n v="-1"/>
  </r>
  <r>
    <x v="2"/>
    <x v="13"/>
    <x v="77"/>
    <s v="Cost of Sales"/>
    <n v="-1"/>
  </r>
  <r>
    <x v="2"/>
    <x v="14"/>
    <x v="78"/>
    <s v="Cost of Sales"/>
    <n v="-1"/>
  </r>
  <r>
    <x v="0"/>
    <x v="14"/>
    <x v="79"/>
    <s v="Cost of Sales"/>
    <n v="-1"/>
  </r>
  <r>
    <x v="0"/>
    <x v="14"/>
    <x v="80"/>
    <s v="Cost of Sales"/>
    <n v="-0.4"/>
  </r>
  <r>
    <x v="2"/>
    <x v="14"/>
    <x v="81"/>
    <s v="Cost of Sales"/>
    <n v="-1"/>
  </r>
  <r>
    <x v="2"/>
    <x v="14"/>
    <x v="82"/>
    <s v="Cost of Sales"/>
    <n v="-5"/>
  </r>
  <r>
    <x v="0"/>
    <x v="14"/>
    <x v="83"/>
    <s v="Cost of Sales"/>
    <n v="-1"/>
  </r>
  <r>
    <x v="2"/>
    <x v="14"/>
    <x v="84"/>
    <s v="Cost of Sales"/>
    <n v="-1"/>
  </r>
  <r>
    <x v="0"/>
    <x v="14"/>
    <x v="85"/>
    <s v="Cost of Sales"/>
    <n v="-0.2"/>
  </r>
  <r>
    <x v="0"/>
    <x v="14"/>
    <x v="86"/>
    <s v="Cost of Sales"/>
    <n v="-0.4"/>
  </r>
  <r>
    <x v="0"/>
    <x v="14"/>
    <x v="87"/>
    <s v="Cost of Sales"/>
    <n v="-0.2"/>
  </r>
  <r>
    <x v="2"/>
    <x v="14"/>
    <x v="88"/>
    <s v="Cost of Sales"/>
    <n v="-0.24"/>
  </r>
  <r>
    <x v="2"/>
    <x v="14"/>
    <x v="89"/>
    <s v="Cost of Sales"/>
    <n v="-1"/>
  </r>
  <r>
    <x v="2"/>
    <x v="14"/>
    <x v="90"/>
    <s v="Cost of Sales"/>
    <n v="-1"/>
  </r>
  <r>
    <x v="2"/>
    <x v="15"/>
    <x v="91"/>
    <s v="Cost of Sales"/>
    <n v="-1"/>
  </r>
  <r>
    <x v="0"/>
    <x v="15"/>
    <x v="92"/>
    <s v="Cost of Sales"/>
    <n v="-1"/>
  </r>
  <r>
    <x v="0"/>
    <x v="15"/>
    <x v="93"/>
    <s v="Cost of Sales"/>
    <n v="-0.4"/>
  </r>
  <r>
    <x v="2"/>
    <x v="15"/>
    <x v="94"/>
    <s v="Cost of Sales"/>
    <n v="-1"/>
  </r>
  <r>
    <x v="2"/>
    <x v="15"/>
    <x v="95"/>
    <s v="Cost of Sales"/>
    <n v="-1"/>
  </r>
  <r>
    <x v="1"/>
    <x v="15"/>
    <x v="96"/>
    <s v="Cost of Sales"/>
    <n v="0.2"/>
  </r>
  <r>
    <x v="2"/>
    <x v="15"/>
    <x v="97"/>
    <s v="Cost of Sales"/>
    <n v="-1"/>
  </r>
  <r>
    <x v="0"/>
    <x v="15"/>
    <x v="98"/>
    <s v="Cost of Sales"/>
    <n v="-0.2"/>
  </r>
  <r>
    <x v="2"/>
    <x v="15"/>
    <x v="99"/>
    <s v="Cost of Sales"/>
    <n v="-0.2"/>
  </r>
  <r>
    <x v="0"/>
    <x v="15"/>
    <x v="100"/>
    <s v="Cost of Sales"/>
    <n v="-2"/>
  </r>
  <r>
    <x v="2"/>
    <x v="15"/>
    <x v="101"/>
    <s v="Cost of Sales"/>
    <n v="-1"/>
  </r>
  <r>
    <x v="0"/>
    <x v="16"/>
    <x v="102"/>
    <s v="Cost of Sales"/>
    <n v="-0.2"/>
  </r>
  <r>
    <x v="2"/>
    <x v="16"/>
    <x v="103"/>
    <s v="Cost of Sales"/>
    <n v="-1"/>
  </r>
  <r>
    <x v="2"/>
    <x v="16"/>
    <x v="104"/>
    <s v="Cost of Sales"/>
    <n v="-2"/>
  </r>
  <r>
    <x v="2"/>
    <x v="16"/>
    <x v="105"/>
    <s v="Cost of Sales"/>
    <n v="-1"/>
  </r>
  <r>
    <x v="2"/>
    <x v="16"/>
    <x v="106"/>
    <s v="Cost of Sales"/>
    <n v="-1"/>
  </r>
  <r>
    <x v="2"/>
    <x v="16"/>
    <x v="107"/>
    <s v="Cost of Sales"/>
    <n v="-1"/>
  </r>
  <r>
    <x v="2"/>
    <x v="16"/>
    <x v="108"/>
    <s v="Cost of Sales"/>
    <n v="-1"/>
  </r>
  <r>
    <x v="2"/>
    <x v="16"/>
    <x v="109"/>
    <s v="Cost of Sales"/>
    <n v="-1"/>
  </r>
  <r>
    <x v="0"/>
    <x v="16"/>
    <x v="110"/>
    <s v="Cost of Sales"/>
    <n v="-1.8"/>
  </r>
  <r>
    <x v="2"/>
    <x v="16"/>
    <x v="111"/>
    <s v="Cost of Sales"/>
    <n v="-1"/>
  </r>
  <r>
    <x v="0"/>
    <x v="17"/>
    <x v="112"/>
    <s v="Cost of Sales"/>
    <n v="-1"/>
  </r>
  <r>
    <x v="0"/>
    <x v="17"/>
    <x v="113"/>
    <s v="Cost of Sales"/>
    <n v="-1"/>
  </r>
  <r>
    <x v="0"/>
    <x v="17"/>
    <x v="114"/>
    <s v="Cost of Sales"/>
    <n v="-0.2"/>
  </r>
  <r>
    <x v="0"/>
    <x v="17"/>
    <x v="115"/>
    <s v="Cost of Sales"/>
    <n v="-0.2"/>
  </r>
  <r>
    <x v="2"/>
    <x v="18"/>
    <x v="116"/>
    <s v="Cost of Sales"/>
    <n v="-1"/>
  </r>
  <r>
    <x v="2"/>
    <x v="18"/>
    <x v="117"/>
    <s v="Cost of Sales"/>
    <n v="-2"/>
  </r>
  <r>
    <x v="0"/>
    <x v="18"/>
    <x v="118"/>
    <s v="Cost of Sales"/>
    <n v="-0.4"/>
  </r>
  <r>
    <x v="1"/>
    <x v="18"/>
    <x v="119"/>
    <m/>
    <n v="63"/>
  </r>
  <r>
    <x v="2"/>
    <x v="18"/>
    <x v="120"/>
    <s v="Cost of Sales"/>
    <n v="-1"/>
  </r>
  <r>
    <x v="0"/>
    <x v="18"/>
    <x v="121"/>
    <s v="Cost of Sales"/>
    <n v="-1"/>
  </r>
  <r>
    <x v="0"/>
    <x v="18"/>
    <x v="122"/>
    <s v="Cost of Sales"/>
    <n v="-0.2"/>
  </r>
  <r>
    <x v="2"/>
    <x v="18"/>
    <x v="123"/>
    <s v="Cost of Sales"/>
    <n v="-1"/>
  </r>
  <r>
    <x v="2"/>
    <x v="18"/>
    <x v="124"/>
    <s v="Cost of Sales"/>
    <n v="-5"/>
  </r>
  <r>
    <x v="2"/>
    <x v="18"/>
    <x v="125"/>
    <s v="Cost of Sales"/>
    <n v="-1"/>
  </r>
  <r>
    <x v="2"/>
    <x v="18"/>
    <x v="126"/>
    <s v="Cost of Sales"/>
    <n v="-1"/>
  </r>
  <r>
    <x v="2"/>
    <x v="18"/>
    <x v="127"/>
    <s v="Cost of Sales"/>
    <n v="-0.32"/>
  </r>
  <r>
    <x v="2"/>
    <x v="18"/>
    <x v="128"/>
    <s v="Cost of Sales"/>
    <n v="-1"/>
  </r>
  <r>
    <x v="2"/>
    <x v="19"/>
    <x v="129"/>
    <s v="Cost of Sales"/>
    <n v="-0.08"/>
  </r>
  <r>
    <x v="0"/>
    <x v="19"/>
    <x v="130"/>
    <s v="Cost of Sales"/>
    <n v="-5"/>
  </r>
  <r>
    <x v="2"/>
    <x v="19"/>
    <x v="131"/>
    <s v="Cost of Sales"/>
    <n v="-1"/>
  </r>
  <r>
    <x v="2"/>
    <x v="19"/>
    <x v="132"/>
    <s v="Cost of Sales"/>
    <n v="-0.04"/>
  </r>
  <r>
    <x v="2"/>
    <x v="19"/>
    <x v="133"/>
    <s v="Cost of Sales"/>
    <n v="-1"/>
  </r>
  <r>
    <x v="2"/>
    <x v="19"/>
    <x v="134"/>
    <s v="Cost of Sales"/>
    <n v="-1"/>
  </r>
  <r>
    <x v="2"/>
    <x v="19"/>
    <x v="135"/>
    <s v="Cost of Sales"/>
    <n v="-1"/>
  </r>
  <r>
    <x v="0"/>
    <x v="19"/>
    <x v="136"/>
    <s v="Cost of Sales"/>
    <n v="-0.2"/>
  </r>
  <r>
    <x v="0"/>
    <x v="20"/>
    <x v="137"/>
    <s v="Cost of Sales"/>
    <n v="-0.2"/>
  </r>
  <r>
    <x v="2"/>
    <x v="20"/>
    <x v="138"/>
    <s v="Cost of Sales"/>
    <n v="-1"/>
  </r>
  <r>
    <x v="2"/>
    <x v="20"/>
    <x v="139"/>
    <s v="Cost of Sales"/>
    <n v="-1"/>
  </r>
  <r>
    <x v="2"/>
    <x v="20"/>
    <x v="140"/>
    <s v="Cost of Sales"/>
    <n v="-1"/>
  </r>
  <r>
    <x v="1"/>
    <x v="20"/>
    <x v="141"/>
    <m/>
    <n v="48"/>
  </r>
  <r>
    <x v="2"/>
    <x v="20"/>
    <x v="142"/>
    <s v="Cost of Sales"/>
    <n v="-2"/>
  </r>
  <r>
    <x v="2"/>
    <x v="20"/>
    <x v="143"/>
    <s v="Cost of Sales"/>
    <n v="-1"/>
  </r>
  <r>
    <x v="2"/>
    <x v="20"/>
    <x v="144"/>
    <s v="Cost of Sales"/>
    <n v="-0.24"/>
  </r>
  <r>
    <x v="0"/>
    <x v="20"/>
    <x v="145"/>
    <s v="Cost of Sales"/>
    <n v="-1"/>
  </r>
  <r>
    <x v="2"/>
    <x v="21"/>
    <x v="146"/>
    <s v="Cost of Sales"/>
    <n v="-1"/>
  </r>
  <r>
    <x v="2"/>
    <x v="21"/>
    <x v="147"/>
    <s v="Cost of Sales"/>
    <n v="-5"/>
  </r>
  <r>
    <x v="2"/>
    <x v="21"/>
    <x v="148"/>
    <s v="Cost of Sales"/>
    <n v="-0.24"/>
  </r>
  <r>
    <x v="2"/>
    <x v="21"/>
    <x v="149"/>
    <s v="Cost of Sales"/>
    <n v="-1"/>
  </r>
  <r>
    <x v="2"/>
    <x v="21"/>
    <x v="150"/>
    <s v="Cost of Sales"/>
    <n v="-1"/>
  </r>
  <r>
    <x v="2"/>
    <x v="21"/>
    <x v="151"/>
    <s v="Cost of Sales"/>
    <n v="-0.4"/>
  </r>
  <r>
    <x v="0"/>
    <x v="21"/>
    <x v="152"/>
    <s v="Cost of Sales"/>
    <n v="-5"/>
  </r>
  <r>
    <x v="2"/>
    <x v="21"/>
    <x v="153"/>
    <s v="Cost of Sales"/>
    <n v="-0.04"/>
  </r>
  <r>
    <x v="2"/>
    <x v="21"/>
    <x v="154"/>
    <s v="Cost of Sales"/>
    <n v="-1"/>
  </r>
  <r>
    <x v="2"/>
    <x v="21"/>
    <x v="155"/>
    <s v="Cost of Sales"/>
    <n v="-3"/>
  </r>
  <r>
    <x v="2"/>
    <x v="22"/>
    <x v="156"/>
    <s v="Cost of Sales"/>
    <n v="-1"/>
  </r>
  <r>
    <x v="2"/>
    <x v="22"/>
    <x v="157"/>
    <s v="Cost of Sales"/>
    <n v="-1"/>
  </r>
  <r>
    <x v="2"/>
    <x v="22"/>
    <x v="158"/>
    <s v="Cost of Sales"/>
    <n v="-0.4"/>
  </r>
  <r>
    <x v="2"/>
    <x v="22"/>
    <x v="159"/>
    <s v="Cost of Sales"/>
    <n v="-1"/>
  </r>
  <r>
    <x v="0"/>
    <x v="22"/>
    <x v="160"/>
    <s v="Cost of Sales"/>
    <n v="-0.2"/>
  </r>
  <r>
    <x v="0"/>
    <x v="22"/>
    <x v="161"/>
    <s v="Cost of Sales"/>
    <n v="-0.2"/>
  </r>
  <r>
    <x v="0"/>
    <x v="23"/>
    <x v="162"/>
    <s v="Cost of Sales"/>
    <n v="-1"/>
  </r>
  <r>
    <x v="2"/>
    <x v="23"/>
    <x v="163"/>
    <s v="Cost of Sales"/>
    <n v="-5"/>
  </r>
  <r>
    <x v="0"/>
    <x v="23"/>
    <x v="164"/>
    <s v="Cost of Sales"/>
    <n v="-5"/>
  </r>
  <r>
    <x v="2"/>
    <x v="23"/>
    <x v="165"/>
    <s v="Cost of Sales"/>
    <n v="-1"/>
  </r>
  <r>
    <x v="0"/>
    <x v="23"/>
    <x v="166"/>
    <s v="Cost of Sales"/>
    <n v="-1"/>
  </r>
  <r>
    <x v="2"/>
    <x v="23"/>
    <x v="167"/>
    <s v="Cost of Sales"/>
    <n v="-1"/>
  </r>
  <r>
    <x v="0"/>
    <x v="23"/>
    <x v="168"/>
    <s v="Cost of Sales"/>
    <n v="-0.4"/>
  </r>
  <r>
    <x v="2"/>
    <x v="23"/>
    <x v="169"/>
    <s v="Cost of Sales"/>
    <n v="-0.24"/>
  </r>
  <r>
    <x v="1"/>
    <x v="23"/>
    <x v="170"/>
    <s v="Cost of Sales"/>
    <n v="5"/>
  </r>
  <r>
    <x v="2"/>
    <x v="24"/>
    <x v="171"/>
    <s v="Cost of Sales"/>
    <n v="-0.24"/>
  </r>
  <r>
    <x v="2"/>
    <x v="24"/>
    <x v="172"/>
    <s v="Cost of Sales"/>
    <n v="-0.4"/>
  </r>
  <r>
    <x v="0"/>
    <x v="24"/>
    <x v="173"/>
    <s v="Cost of Sales"/>
    <n v="-0.2"/>
  </r>
  <r>
    <x v="2"/>
    <x v="24"/>
    <x v="174"/>
    <s v="Cost of Sales"/>
    <n v="-0.24"/>
  </r>
  <r>
    <x v="2"/>
    <x v="24"/>
    <x v="175"/>
    <s v="Cost of Sales"/>
    <n v="-1"/>
  </r>
  <r>
    <x v="0"/>
    <x v="24"/>
    <x v="176"/>
    <s v="Cost of Sales"/>
    <n v="-0.2"/>
  </r>
  <r>
    <x v="2"/>
    <x v="24"/>
    <x v="177"/>
    <s v="Cost of Sales"/>
    <n v="-1"/>
  </r>
  <r>
    <x v="2"/>
    <x v="24"/>
    <x v="178"/>
    <s v="Cost of Sales"/>
    <n v="-1"/>
  </r>
  <r>
    <x v="2"/>
    <x v="24"/>
    <x v="179"/>
    <s v="Cost of Sales"/>
    <n v="-1"/>
  </r>
  <r>
    <x v="2"/>
    <x v="24"/>
    <x v="180"/>
    <s v="Cost of Sales"/>
    <n v="-0.4"/>
  </r>
  <r>
    <x v="0"/>
    <x v="24"/>
    <x v="181"/>
    <s v="Cost of Sales"/>
    <n v="-0.2"/>
  </r>
  <r>
    <x v="2"/>
    <x v="24"/>
    <x v="182"/>
    <s v="Cost of Sales"/>
    <n v="-1"/>
  </r>
  <r>
    <x v="2"/>
    <x v="24"/>
    <x v="183"/>
    <s v="Cost of Sales"/>
    <n v="-0.04"/>
  </r>
  <r>
    <x v="2"/>
    <x v="24"/>
    <x v="184"/>
    <s v="Cost of Sales"/>
    <n v="-0.12"/>
  </r>
  <r>
    <x v="2"/>
    <x v="24"/>
    <x v="185"/>
    <s v="Cost of Sales"/>
    <n v="-1"/>
  </r>
  <r>
    <x v="2"/>
    <x v="24"/>
    <x v="186"/>
    <s v="Cost of Sales"/>
    <n v="-1"/>
  </r>
  <r>
    <x v="2"/>
    <x v="25"/>
    <x v="187"/>
    <s v="Cost of Sales"/>
    <n v="-2"/>
  </r>
  <r>
    <x v="0"/>
    <x v="25"/>
    <x v="188"/>
    <s v="Cost of Sales"/>
    <n v="-0.2"/>
  </r>
  <r>
    <x v="2"/>
    <x v="25"/>
    <x v="189"/>
    <s v="Cost of Sales"/>
    <n v="-0.2"/>
  </r>
  <r>
    <x v="2"/>
    <x v="25"/>
    <x v="190"/>
    <s v="Cost of Sales"/>
    <n v="-0.24"/>
  </r>
  <r>
    <x v="2"/>
    <x v="25"/>
    <x v="191"/>
    <s v="Cost of Sales"/>
    <n v="-0.04"/>
  </r>
  <r>
    <x v="0"/>
    <x v="25"/>
    <x v="192"/>
    <s v="Cost of Sales"/>
    <n v="-2"/>
  </r>
  <r>
    <x v="2"/>
    <x v="25"/>
    <x v="193"/>
    <s v="Cost of Sales"/>
    <n v="-1"/>
  </r>
  <r>
    <x v="0"/>
    <x v="25"/>
    <x v="194"/>
    <s v="Cost of Sales"/>
    <n v="-1"/>
  </r>
  <r>
    <x v="1"/>
    <x v="25"/>
    <x v="195"/>
    <s v="Cost of Sales"/>
    <n v="1"/>
  </r>
  <r>
    <x v="2"/>
    <x v="25"/>
    <x v="196"/>
    <s v="Cost of Sales"/>
    <n v="-1"/>
  </r>
  <r>
    <x v="0"/>
    <x v="25"/>
    <x v="197"/>
    <s v="Cost of Sales"/>
    <n v="-0.2"/>
  </r>
  <r>
    <x v="1"/>
    <x v="25"/>
    <x v="198"/>
    <s v="Cost of Sales"/>
    <n v="2"/>
  </r>
  <r>
    <x v="0"/>
    <x v="25"/>
    <x v="199"/>
    <s v="Cost of Sales"/>
    <n v="-2"/>
  </r>
  <r>
    <x v="2"/>
    <x v="25"/>
    <x v="200"/>
    <s v="Cost of Sales"/>
    <n v="-1"/>
  </r>
  <r>
    <x v="2"/>
    <x v="25"/>
    <x v="201"/>
    <s v="Cost of Sales"/>
    <n v="-1"/>
  </r>
  <r>
    <x v="0"/>
    <x v="25"/>
    <x v="202"/>
    <s v="Cost of Sales"/>
    <n v="-0.2"/>
  </r>
  <r>
    <x v="0"/>
    <x v="25"/>
    <x v="203"/>
    <s v="Cost of Sales"/>
    <n v="-0.4"/>
  </r>
  <r>
    <x v="1"/>
    <x v="25"/>
    <x v="204"/>
    <s v="Cost of Sales"/>
    <n v="2"/>
  </r>
  <r>
    <x v="2"/>
    <x v="26"/>
    <x v="205"/>
    <s v="Cost of Sales"/>
    <n v="-0.4"/>
  </r>
  <r>
    <x v="2"/>
    <x v="26"/>
    <x v="206"/>
    <s v="Cost of Sales"/>
    <n v="-1"/>
  </r>
  <r>
    <x v="2"/>
    <x v="26"/>
    <x v="207"/>
    <s v="Cost of Sales"/>
    <n v="-1"/>
  </r>
  <r>
    <x v="0"/>
    <x v="26"/>
    <x v="208"/>
    <s v="Cost of Sales"/>
    <n v="-0.2"/>
  </r>
  <r>
    <x v="0"/>
    <x v="26"/>
    <x v="209"/>
    <s v="Cost of Sales"/>
    <n v="-0.4"/>
  </r>
  <r>
    <x v="2"/>
    <x v="26"/>
    <x v="210"/>
    <s v="Cost of Sales"/>
    <n v="-1"/>
  </r>
  <r>
    <x v="2"/>
    <x v="26"/>
    <x v="211"/>
    <s v="Cost of Sales"/>
    <n v="-0.24"/>
  </r>
  <r>
    <x v="2"/>
    <x v="26"/>
    <x v="212"/>
    <s v="Cost of Sales"/>
    <n v="-1"/>
  </r>
  <r>
    <x v="2"/>
    <x v="26"/>
    <x v="213"/>
    <s v="Cost of Sales"/>
    <n v="-1"/>
  </r>
  <r>
    <x v="2"/>
    <x v="26"/>
    <x v="214"/>
    <s v="Cost of Sales"/>
    <n v="-1"/>
  </r>
  <r>
    <x v="2"/>
    <x v="26"/>
    <x v="215"/>
    <s v="Cost of Sales"/>
    <n v="-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65">
  <r>
    <s v="POP-0056"/>
    <s v="**Pop Ice Melon 25g"/>
    <x v="0"/>
    <s v="Beginning Balance"/>
    <m/>
    <m/>
    <x v="0"/>
    <n v="133"/>
  </r>
  <r>
    <s v="POP-0056"/>
    <s v="**Pop Ice Melon 25g"/>
    <x v="1"/>
    <s v="Sales Invoice"/>
    <s v="SNI20220301-4"/>
    <m/>
    <x v="1"/>
    <n v="118"/>
  </r>
  <r>
    <s v="POP-0056"/>
    <s v="**Pop Ice Melon 25g"/>
    <x v="1"/>
    <s v="Sales Invoice"/>
    <s v="SNI20220301-11"/>
    <m/>
    <x v="2"/>
    <n v="117.6"/>
  </r>
  <r>
    <s v="POP-0056"/>
    <s v="**Pop Ice Melon 25g"/>
    <x v="1"/>
    <s v="Sales Invoice"/>
    <s v="SNI20220301-12"/>
    <m/>
    <x v="2"/>
    <n v="117.2"/>
  </r>
  <r>
    <s v="POP-0056"/>
    <s v="**Pop Ice Melon 25g"/>
    <x v="1"/>
    <s v="Sales Invoice"/>
    <s v="SNI20220301-2"/>
    <m/>
    <x v="2"/>
    <n v="116.8"/>
  </r>
  <r>
    <s v="POP-0056"/>
    <s v="**Pop Ice Melon 25g"/>
    <x v="1"/>
    <s v="Purchase Delivery"/>
    <s v="4010171031-a"/>
    <s v="Mohon dibayarkan sesuai amount to transfer pada exposure sejumlah Rp504.513.532, karena ada selisih pembulatan sistem"/>
    <x v="3"/>
    <n v="208.8"/>
  </r>
  <r>
    <s v="POP-0056"/>
    <s v="**Pop Ice Melon 25g"/>
    <x v="2"/>
    <s v="Sales Invoice"/>
    <s v="SNI20220302-17"/>
    <m/>
    <x v="4"/>
    <n v="201.8"/>
  </r>
  <r>
    <s v="POP-0056"/>
    <s v="**Pop Ice Melon 25g"/>
    <x v="2"/>
    <s v="Sales Invoice"/>
    <s v="SNI20220302-30"/>
    <m/>
    <x v="5"/>
    <n v="196.8"/>
  </r>
  <r>
    <s v="POP-0056"/>
    <s v="**Pop Ice Melon 25g"/>
    <x v="2"/>
    <s v="Sales Invoice"/>
    <s v="SNI20220302-32"/>
    <m/>
    <x v="6"/>
    <n v="194.8"/>
  </r>
  <r>
    <s v="POP-0056"/>
    <s v="**Pop Ice Melon 25g"/>
    <x v="2"/>
    <s v="Sales Invoice"/>
    <s v="SNI20220302-41"/>
    <m/>
    <x v="2"/>
    <n v="194.4"/>
  </r>
  <r>
    <s v="POP-0056"/>
    <s v="**Pop Ice Melon 25g"/>
    <x v="2"/>
    <s v="Sales Invoice"/>
    <s v="SNI20220302-26"/>
    <m/>
    <x v="2"/>
    <n v="194"/>
  </r>
  <r>
    <s v="POP-0056"/>
    <s v="**Pop Ice Melon 25g"/>
    <x v="2"/>
    <s v="Sales Invoice"/>
    <s v="SNI20220302-36"/>
    <m/>
    <x v="6"/>
    <n v="192"/>
  </r>
  <r>
    <s v="POP-0056"/>
    <s v="**Pop Ice Melon 25g"/>
    <x v="3"/>
    <s v="Sales Invoice"/>
    <s v="SNI20220304-45"/>
    <m/>
    <x v="7"/>
    <n v="191.8"/>
  </r>
  <r>
    <s v="POP-0056"/>
    <s v="**Pop Ice Melon 25g"/>
    <x v="3"/>
    <s v="Sales Invoice"/>
    <s v="SNI20220304-49"/>
    <m/>
    <x v="7"/>
    <n v="191.6"/>
  </r>
  <r>
    <s v="POP-0056"/>
    <s v="**Pop Ice Melon 25g"/>
    <x v="3"/>
    <s v="Sales Invoice"/>
    <s v="SNI20220304-50"/>
    <m/>
    <x v="8"/>
    <n v="190.6"/>
  </r>
  <r>
    <s v="POP-0056"/>
    <s v="**Pop Ice Melon 25g"/>
    <x v="3"/>
    <s v="Sales Invoice"/>
    <s v="SNI20220304-51"/>
    <m/>
    <x v="9"/>
    <n v="187.6"/>
  </r>
  <r>
    <s v="POP-0056"/>
    <s v="**Pop Ice Melon 25g"/>
    <x v="3"/>
    <s v="Sales Invoice"/>
    <s v="SNI20220304-52"/>
    <m/>
    <x v="5"/>
    <n v="182.6"/>
  </r>
  <r>
    <s v="POP-0056"/>
    <s v="**Pop Ice Melon 25g"/>
    <x v="3"/>
    <s v="Sales Invoice"/>
    <s v="SNI20220304-57"/>
    <m/>
    <x v="2"/>
    <n v="182.2"/>
  </r>
  <r>
    <s v="POP-0056"/>
    <s v="**Pop Ice Melon 25g"/>
    <x v="4"/>
    <s v="Sales Invoice"/>
    <s v="SNI20220305-60"/>
    <m/>
    <x v="9"/>
    <n v="179.2"/>
  </r>
  <r>
    <s v="POP-0056"/>
    <s v="**Pop Ice Melon 25g"/>
    <x v="4"/>
    <s v="Sales Invoice"/>
    <s v="SNI20220305-62"/>
    <m/>
    <x v="5"/>
    <n v="174.2"/>
  </r>
  <r>
    <s v="POP-0056"/>
    <s v="**Pop Ice Melon 25g"/>
    <x v="4"/>
    <s v="Sales Invoice"/>
    <s v="SNI20220305-79"/>
    <m/>
    <x v="2"/>
    <n v="173.8"/>
  </r>
  <r>
    <s v="POP-0056"/>
    <s v="**Pop Ice Melon 25g"/>
    <x v="4"/>
    <s v="Sales Invoice"/>
    <s v="SNI20220305-66"/>
    <m/>
    <x v="7"/>
    <n v="173.6"/>
  </r>
  <r>
    <s v="POP-0056"/>
    <s v="**Pop Ice Melon 25g"/>
    <x v="4"/>
    <s v="Sales Invoice"/>
    <s v="SNI20220305-69"/>
    <m/>
    <x v="7"/>
    <n v="173.4"/>
  </r>
  <r>
    <s v="POP-0056"/>
    <s v="**Pop Ice Melon 25g"/>
    <x v="4"/>
    <s v="Sales Invoice"/>
    <s v="SNI20220305-70"/>
    <m/>
    <x v="7"/>
    <n v="173.2"/>
  </r>
  <r>
    <s v="POP-0056"/>
    <s v="**Pop Ice Melon 25g"/>
    <x v="4"/>
    <s v="Sales Invoice"/>
    <s v="SNI20220305-76"/>
    <m/>
    <x v="7"/>
    <n v="173"/>
  </r>
  <r>
    <s v="POP-0056"/>
    <s v="**Pop Ice Melon 25g"/>
    <x v="4"/>
    <s v="Sales Invoice"/>
    <s v="SNI20220305-77"/>
    <m/>
    <x v="7"/>
    <n v="172.8"/>
  </r>
  <r>
    <s v="POP-0056"/>
    <s v="**Pop Ice Melon 25g"/>
    <x v="4"/>
    <s v="Sales Invoice"/>
    <s v="SNI20220305-78"/>
    <m/>
    <x v="7"/>
    <n v="172.6"/>
  </r>
  <r>
    <s v="POP-0056"/>
    <s v="**Pop Ice Melon 25g"/>
    <x v="4"/>
    <s v="Sales Invoice"/>
    <s v="SNI20220305-80"/>
    <m/>
    <x v="10"/>
    <n v="171.2"/>
  </r>
  <r>
    <s v="POP-0056"/>
    <s v="**Pop Ice Melon 25g"/>
    <x v="5"/>
    <s v="Sales Invoice"/>
    <s v="SNI20220307-83"/>
    <m/>
    <x v="11"/>
    <n v="167.2"/>
  </r>
  <r>
    <s v="POP-0056"/>
    <s v="**Pop Ice Melon 25g"/>
    <x v="5"/>
    <s v="Sales Invoice"/>
    <s v="SNI20220307-91"/>
    <m/>
    <x v="9"/>
    <n v="164.2"/>
  </r>
  <r>
    <s v="POP-0056"/>
    <s v="**Pop Ice Melon 25g"/>
    <x v="5"/>
    <s v="Sales Invoice"/>
    <s v="SNI20220307-93"/>
    <m/>
    <x v="8"/>
    <n v="163.19999999999999"/>
  </r>
  <r>
    <s v="POP-0056"/>
    <s v="**Pop Ice Melon 25g"/>
    <x v="5"/>
    <s v="Sales Invoice"/>
    <s v="SNI20220307-87"/>
    <m/>
    <x v="7"/>
    <n v="163"/>
  </r>
  <r>
    <s v="POP-0056"/>
    <s v="**Pop Ice Melon 25g"/>
    <x v="5"/>
    <s v="Sales Invoice"/>
    <s v="SNI20220307-88"/>
    <m/>
    <x v="7"/>
    <n v="162.80000000000001"/>
  </r>
  <r>
    <s v="POP-0056"/>
    <s v="**Pop Ice Melon 25g"/>
    <x v="5"/>
    <s v="Sales Invoice"/>
    <s v="SNI20220307-90"/>
    <m/>
    <x v="7"/>
    <n v="162.6"/>
  </r>
  <r>
    <s v="POP-0056"/>
    <s v="**Pop Ice Melon 25g"/>
    <x v="6"/>
    <s v="Purchase Delivery"/>
    <n v="4010172002"/>
    <s v="Mohon dibayarkan sesuai amount to transfer sejumlah Rp857.340.768 karena ada selisih pembulatan sistem"/>
    <x v="12"/>
    <n v="225.6"/>
  </r>
  <r>
    <s v="POP-0056"/>
    <s v="**Pop Ice Melon 25g"/>
    <x v="6"/>
    <s v="Purchase Delivery"/>
    <n v="4010172003"/>
    <s v="Mohon dibayarkan sesuai amount to transfer sejumlah Rp857.340.768 karena ada selisih pembulatan sistem"/>
    <x v="13"/>
    <n v="225.6"/>
  </r>
  <r>
    <s v="POP-0056"/>
    <s v="**Pop Ice Melon 25g"/>
    <x v="6"/>
    <s v="Purchase Delivery"/>
    <n v="4010172004"/>
    <s v="Mohon dibayarkan sesuai amount to transfer sejumlah Rp857.340.768 karena ada selisih pembulatan sistem"/>
    <x v="13"/>
    <n v="225.6"/>
  </r>
  <r>
    <s v="POP-0056"/>
    <s v="**Pop Ice Melon 25g"/>
    <x v="6"/>
    <s v="Purchase Delivery"/>
    <n v="4010172005"/>
    <s v="Mohon dibayarkan sesuai amount to transfer sejumlah Rp857.340.768 karena ada selisih pembulatan sistem"/>
    <x v="13"/>
    <n v="225.6"/>
  </r>
  <r>
    <s v="POP-0056"/>
    <s v="**Pop Ice Melon 25g"/>
    <x v="6"/>
    <s v="Sales Invoice"/>
    <s v="SNI20220308-116"/>
    <m/>
    <x v="14"/>
    <n v="205.6"/>
  </r>
  <r>
    <s v="POP-0056"/>
    <s v="**Pop Ice Melon 25g"/>
    <x v="6"/>
    <s v="Sales Invoice"/>
    <s v="SNI20220308-113"/>
    <m/>
    <x v="9"/>
    <n v="202.6"/>
  </r>
  <r>
    <s v="POP-0056"/>
    <s v="**Pop Ice Melon 25g"/>
    <x v="6"/>
    <s v="Sales Invoice"/>
    <s v="SNI20220308-98"/>
    <m/>
    <x v="8"/>
    <n v="201.6"/>
  </r>
  <r>
    <s v="POP-0056"/>
    <s v="**Pop Ice Melon 25g"/>
    <x v="6"/>
    <s v="Sales Invoice"/>
    <s v="SNI20220308-103"/>
    <m/>
    <x v="2"/>
    <n v="201.2"/>
  </r>
  <r>
    <s v="POP-0056"/>
    <s v="**Pop Ice Melon 25g"/>
    <x v="6"/>
    <s v="Sales Invoice"/>
    <s v="SNI20220308-112"/>
    <m/>
    <x v="8"/>
    <n v="200.2"/>
  </r>
  <r>
    <s v="POP-0056"/>
    <s v="**Pop Ice Melon 25g"/>
    <x v="7"/>
    <s v="Sales Invoice"/>
    <s v="SNI20220309-188"/>
    <m/>
    <x v="5"/>
    <n v="195.2"/>
  </r>
  <r>
    <s v="POP-0056"/>
    <s v="**Pop Ice Melon 25g"/>
    <x v="7"/>
    <s v="Sales Invoice"/>
    <s v="SNI20220309-173"/>
    <m/>
    <x v="8"/>
    <n v="194.2"/>
  </r>
  <r>
    <s v="POP-0056"/>
    <s v="**Pop Ice Melon 25g"/>
    <x v="7"/>
    <s v="Sales Invoice"/>
    <s v="SNI20220309-193"/>
    <m/>
    <x v="7"/>
    <n v="194"/>
  </r>
  <r>
    <s v="POP-0056"/>
    <s v="**Pop Ice Melon 25g"/>
    <x v="7"/>
    <s v="Sales Invoice"/>
    <s v="SNI20220309-194"/>
    <m/>
    <x v="7"/>
    <n v="193.8"/>
  </r>
  <r>
    <s v="POP-0056"/>
    <s v="**Pop Ice Melon 25g"/>
    <x v="8"/>
    <s v="Sales Invoice"/>
    <s v="SNI20220310-264"/>
    <m/>
    <x v="15"/>
    <n v="183.8"/>
  </r>
  <r>
    <s v="POP-0056"/>
    <s v="**Pop Ice Melon 25g"/>
    <x v="8"/>
    <s v="Sales Invoice"/>
    <s v="SNI20220310-263"/>
    <m/>
    <x v="2"/>
    <n v="183.4"/>
  </r>
  <r>
    <s v="POP-0056"/>
    <s v="**Pop Ice Melon 25g"/>
    <x v="8"/>
    <s v="Sales Invoice"/>
    <s v="SNI20220310-270"/>
    <m/>
    <x v="7"/>
    <n v="183.2"/>
  </r>
  <r>
    <s v="POP-0056"/>
    <s v="**Pop Ice Melon 25g"/>
    <x v="9"/>
    <s v="Sales Invoice"/>
    <s v="SNI20220311-282"/>
    <m/>
    <x v="7"/>
    <n v="183"/>
  </r>
  <r>
    <s v="POP-0056"/>
    <s v="**Pop Ice Melon 25g"/>
    <x v="9"/>
    <s v="Sales Invoice"/>
    <s v="SNI20220311-274"/>
    <m/>
    <x v="8"/>
    <n v="182"/>
  </r>
  <r>
    <s v="POP-0056"/>
    <s v="**Pop Ice Melon 25g"/>
    <x v="9"/>
    <s v="Sales Invoice"/>
    <s v="SNI20220311-276"/>
    <m/>
    <x v="8"/>
    <n v="181"/>
  </r>
  <r>
    <s v="POP-0056"/>
    <s v="**Pop Ice Melon 25g"/>
    <x v="9"/>
    <s v="Sales Invoice"/>
    <s v="SNI20220311-284"/>
    <m/>
    <x v="7"/>
    <n v="180.8"/>
  </r>
  <r>
    <s v="POP-0056"/>
    <s v="**Pop Ice Melon 25g"/>
    <x v="9"/>
    <s v="Sales Invoice"/>
    <s v="SNI20220311-295"/>
    <m/>
    <x v="16"/>
    <n v="171.8"/>
  </r>
  <r>
    <s v="POP-0056"/>
    <s v="**Pop Ice Melon 25g"/>
    <x v="10"/>
    <s v="Sales Invoice"/>
    <s v="SNI20220312-309"/>
    <m/>
    <x v="8"/>
    <n v="170.8"/>
  </r>
  <r>
    <s v="POP-0056"/>
    <s v="**Pop Ice Melon 25g"/>
    <x v="10"/>
    <s v="Sales Invoice"/>
    <s v="T220311-8545"/>
    <m/>
    <x v="8"/>
    <n v="169.8"/>
  </r>
  <r>
    <s v="POP-0056"/>
    <s v="**Pop Ice Melon 25g"/>
    <x v="10"/>
    <s v="Sales Invoice"/>
    <s v="T220311-8567"/>
    <m/>
    <x v="8"/>
    <n v="168.8"/>
  </r>
  <r>
    <s v="POP-0056"/>
    <s v="**Pop Ice Melon 25g"/>
    <x v="10"/>
    <s v="Sales Invoice"/>
    <s v="T220311-8705"/>
    <m/>
    <x v="8"/>
    <n v="167.8"/>
  </r>
  <r>
    <s v="POP-0056"/>
    <s v="**Pop Ice Melon 25g"/>
    <x v="10"/>
    <s v="Sales Invoice"/>
    <s v="T220311-8146"/>
    <m/>
    <x v="8"/>
    <n v="166.8"/>
  </r>
  <r>
    <s v="POP-0056"/>
    <s v="**Pop Ice Melon 25g"/>
    <x v="10"/>
    <s v="Sales Invoice"/>
    <s v="T220311-8169"/>
    <m/>
    <x v="8"/>
    <n v="165.8"/>
  </r>
  <r>
    <s v="POP-0056"/>
    <s v="**Pop Ice Melon 25g"/>
    <x v="10"/>
    <s v="Sales Invoice"/>
    <s v="T220311-8419"/>
    <m/>
    <x v="8"/>
    <n v="164.8"/>
  </r>
  <r>
    <s v="POP-0056"/>
    <s v="**Pop Ice Melon 25g"/>
    <x v="10"/>
    <s v="Sales Invoice"/>
    <s v="T220311-8550"/>
    <m/>
    <x v="8"/>
    <n v="163.80000000000001"/>
  </r>
  <r>
    <s v="POP-0056"/>
    <s v="**Pop Ice Melon 25g"/>
    <x v="10"/>
    <s v="Sales Invoice"/>
    <s v="T220311-8398"/>
    <m/>
    <x v="8"/>
    <n v="162.80000000000001"/>
  </r>
  <r>
    <s v="POP-0056"/>
    <s v="**Pop Ice Melon 25g"/>
    <x v="11"/>
    <s v="Purchase Delivery"/>
    <n v="4010172943"/>
    <s v="Dibayarkan sesuai dengan lampiran nota, amount to transfer Rp634.541.739"/>
    <x v="17"/>
    <n v="163.80000000000001"/>
  </r>
  <r>
    <s v="POP-0056"/>
    <s v="**Pop Ice Melon 25g"/>
    <x v="11"/>
    <s v="Sales Invoice"/>
    <s v="SNI20220314-319"/>
    <m/>
    <x v="18"/>
    <n v="163.19999999999999"/>
  </r>
  <r>
    <s v="POP-0056"/>
    <s v="**Pop Ice Melon 25g"/>
    <x v="11"/>
    <s v="Purchase Delivery"/>
    <s v="4010172917-a"/>
    <s v="Mohon dibayarkan sesuai amount to transfer sejumlah Rp857.340.768 karena ada selisih pembulatan sistem"/>
    <x v="13"/>
    <n v="163.19999999999999"/>
  </r>
  <r>
    <s v="POP-0056"/>
    <s v="**Pop Ice Melon 25g"/>
    <x v="11"/>
    <s v="Purchase Delivery"/>
    <s v="4010172917-b"/>
    <m/>
    <x v="19"/>
    <n v="478.2"/>
  </r>
  <r>
    <s v="POP-0056"/>
    <s v="**Pop Ice Melon 25g"/>
    <x v="11"/>
    <s v="Purchase Delivery"/>
    <s v="4010172917-b"/>
    <m/>
    <x v="13"/>
    <n v="478.2"/>
  </r>
  <r>
    <s v="POP-0056"/>
    <s v="**Pop Ice Melon 25g"/>
    <x v="11"/>
    <s v="Purchase Delivery"/>
    <n v="4010172918"/>
    <m/>
    <x v="13"/>
    <n v="478.2"/>
  </r>
  <r>
    <s v="POP-0056"/>
    <s v="**Pop Ice Melon 25g"/>
    <x v="11"/>
    <s v="Purchase Delivery"/>
    <n v="4010172918"/>
    <m/>
    <x v="13"/>
    <n v="478.2"/>
  </r>
  <r>
    <s v="POP-0056"/>
    <s v="**Pop Ice Melon 25g"/>
    <x v="11"/>
    <s v="Purchase Delivery"/>
    <s v="4010172919-a"/>
    <s v="Mohon dibayarkan sesuai amount to transfer sejumlah Rp857.340.768 karena ada selisih pembulatan sistem"/>
    <x v="13"/>
    <n v="478.2"/>
  </r>
  <r>
    <s v="POP-0056"/>
    <s v="**Pop Ice Melon 25g"/>
    <x v="11"/>
    <s v="Purchase Delivery"/>
    <s v="4010172919-b"/>
    <m/>
    <x v="13"/>
    <n v="478.2"/>
  </r>
  <r>
    <s v="POP-0056"/>
    <s v="**Pop Ice Melon 25g"/>
    <x v="11"/>
    <s v="Purchase Delivery"/>
    <s v="4010172919-b"/>
    <m/>
    <x v="13"/>
    <n v="478.2"/>
  </r>
  <r>
    <s v="POP-0056"/>
    <s v="**Pop Ice Melon 25g"/>
    <x v="11"/>
    <s v="Purchase Delivery"/>
    <n v="4010172920"/>
    <m/>
    <x v="13"/>
    <n v="478.2"/>
  </r>
  <r>
    <s v="POP-0056"/>
    <s v="**Pop Ice Melon 25g"/>
    <x v="11"/>
    <s v="Purchase Delivery"/>
    <n v="4010172920"/>
    <m/>
    <x v="13"/>
    <n v="478.2"/>
  </r>
  <r>
    <s v="POP-0056"/>
    <s v="**Pop Ice Melon 25g"/>
    <x v="11"/>
    <s v="Sales Invoice"/>
    <s v="T220311-8849"/>
    <m/>
    <x v="8"/>
    <n v="477.2"/>
  </r>
  <r>
    <s v="POP-0056"/>
    <s v="**Pop Ice Melon 25g"/>
    <x v="11"/>
    <s v="Sales Invoice"/>
    <s v="T220312-9071"/>
    <m/>
    <x v="8"/>
    <n v="476.2"/>
  </r>
  <r>
    <s v="POP-0056"/>
    <s v="**Pop Ice Melon 25g"/>
    <x v="11"/>
    <s v="Sales Invoice"/>
    <s v="T220312-9100"/>
    <m/>
    <x v="8"/>
    <n v="475.2"/>
  </r>
  <r>
    <s v="POP-0056"/>
    <s v="**Pop Ice Melon 25g"/>
    <x v="11"/>
    <s v="Sales Invoice"/>
    <s v="T220312-9123"/>
    <m/>
    <x v="8"/>
    <n v="474.2"/>
  </r>
  <r>
    <s v="POP-0056"/>
    <s v="**Pop Ice Melon 25g"/>
    <x v="11"/>
    <s v="Sales Invoice"/>
    <s v="T220312-9132"/>
    <m/>
    <x v="8"/>
    <n v="473.2"/>
  </r>
  <r>
    <s v="POP-0056"/>
    <s v="**Pop Ice Melon 25g"/>
    <x v="11"/>
    <s v="Sales Invoice"/>
    <s v="T220312-9176"/>
    <m/>
    <x v="8"/>
    <n v="472.2"/>
  </r>
  <r>
    <s v="POP-0056"/>
    <s v="**Pop Ice Melon 25g"/>
    <x v="11"/>
    <s v="Sales Invoice"/>
    <s v="T220312-9301"/>
    <m/>
    <x v="8"/>
    <n v="471.2"/>
  </r>
  <r>
    <s v="POP-0056"/>
    <s v="**Pop Ice Melon 25g"/>
    <x v="11"/>
    <s v="Sales Invoice"/>
    <s v="T220312-9319"/>
    <m/>
    <x v="8"/>
    <n v="470.2"/>
  </r>
  <r>
    <s v="POP-0056"/>
    <s v="**Pop Ice Melon 25g"/>
    <x v="12"/>
    <s v="Sales Invoice"/>
    <s v="SNI20220315-321"/>
    <m/>
    <x v="9"/>
    <n v="467.2"/>
  </r>
  <r>
    <s v="POP-0056"/>
    <s v="**Pop Ice Melon 25g"/>
    <x v="12"/>
    <s v="Sales Invoice"/>
    <s v="SNI20220315-331"/>
    <m/>
    <x v="1"/>
    <n v="452.2"/>
  </r>
  <r>
    <s v="POP-0056"/>
    <s v="**Pop Ice Melon 25g"/>
    <x v="12"/>
    <s v="Sales Invoice"/>
    <s v="SNI20220315-323"/>
    <m/>
    <x v="8"/>
    <n v="451.2"/>
  </r>
  <r>
    <s v="POP-0056"/>
    <s v="**Pop Ice Melon 25g"/>
    <x v="12"/>
    <s v="Sales Invoice"/>
    <s v="SNI20220315-325"/>
    <m/>
    <x v="8"/>
    <n v="450.2"/>
  </r>
  <r>
    <s v="POP-0056"/>
    <s v="**Pop Ice Melon 25g"/>
    <x v="12"/>
    <s v="Sales Invoice"/>
    <s v="SNI20220315-328"/>
    <m/>
    <x v="6"/>
    <n v="448.2"/>
  </r>
  <r>
    <s v="POP-0056"/>
    <s v="**Pop Ice Melon 25g"/>
    <x v="12"/>
    <s v="Sales Invoice"/>
    <s v="SNI20220315-339"/>
    <m/>
    <x v="7"/>
    <n v="448"/>
  </r>
  <r>
    <s v="POP-0056"/>
    <s v="**Pop Ice Melon 25g"/>
    <x v="12"/>
    <s v="Sales Invoice"/>
    <s v="SNI20220315-350"/>
    <m/>
    <x v="7"/>
    <n v="447.8"/>
  </r>
  <r>
    <s v="POP-0056"/>
    <s v="**Pop Ice Melon 25g"/>
    <x v="12"/>
    <s v="Sales Invoice"/>
    <s v="SNI20220315-351"/>
    <m/>
    <x v="7"/>
    <n v="447.6"/>
  </r>
  <r>
    <s v="POP-0056"/>
    <s v="**Pop Ice Melon 25g"/>
    <x v="12"/>
    <s v="Sales Invoice"/>
    <s v="T220314-9958"/>
    <m/>
    <x v="8"/>
    <n v="446.6"/>
  </r>
  <r>
    <s v="POP-0056"/>
    <s v="**Pop Ice Melon 25g"/>
    <x v="12"/>
    <s v="Sales Invoice"/>
    <s v="T220314-9997"/>
    <m/>
    <x v="8"/>
    <n v="445.6"/>
  </r>
  <r>
    <s v="POP-0056"/>
    <s v="**Pop Ice Melon 25g"/>
    <x v="12"/>
    <s v="Sales Invoice"/>
    <s v="T220314-10565"/>
    <m/>
    <x v="20"/>
    <n v="445.44"/>
  </r>
  <r>
    <s v="POP-0056"/>
    <s v="**Pop Ice Melon 25g"/>
    <x v="12"/>
    <s v="Sales Invoice"/>
    <s v="T220314-10599"/>
    <m/>
    <x v="8"/>
    <n v="444.44"/>
  </r>
  <r>
    <s v="POP-0056"/>
    <s v="**Pop Ice Melon 25g"/>
    <x v="12"/>
    <s v="Sales Invoice"/>
    <s v="T220314-10614"/>
    <m/>
    <x v="6"/>
    <n v="442.44"/>
  </r>
  <r>
    <s v="POP-0056"/>
    <s v="**Pop Ice Melon 25g"/>
    <x v="12"/>
    <s v="Sales Invoice"/>
    <s v="T220314-9776"/>
    <m/>
    <x v="8"/>
    <n v="441.44"/>
  </r>
  <r>
    <s v="POP-0056"/>
    <s v="**Pop Ice Melon 25g"/>
    <x v="12"/>
    <s v="Sales Invoice"/>
    <s v="T220314-10050"/>
    <m/>
    <x v="8"/>
    <n v="440.44"/>
  </r>
  <r>
    <s v="POP-0056"/>
    <s v="**Pop Ice Melon 25g"/>
    <x v="12"/>
    <s v="Sales Invoice"/>
    <s v="T220314-10219"/>
    <m/>
    <x v="8"/>
    <n v="439.44"/>
  </r>
  <r>
    <s v="POP-0056"/>
    <s v="**Pop Ice Melon 25g"/>
    <x v="12"/>
    <s v="Sales Invoice"/>
    <s v="T220314-10230"/>
    <m/>
    <x v="8"/>
    <n v="438.44"/>
  </r>
  <r>
    <s v="POP-0056"/>
    <s v="**Pop Ice Melon 25g"/>
    <x v="12"/>
    <s v="Sales Invoice"/>
    <s v="T220314-10239"/>
    <m/>
    <x v="8"/>
    <n v="437.44"/>
  </r>
  <r>
    <s v="POP-0056"/>
    <s v="**Pop Ice Melon 25g"/>
    <x v="12"/>
    <s v="Sales Invoice"/>
    <s v="T220314-10244"/>
    <m/>
    <x v="8"/>
    <n v="436.44"/>
  </r>
  <r>
    <s v="POP-0056"/>
    <s v="**Pop Ice Melon 25g"/>
    <x v="12"/>
    <s v="Sales Invoice"/>
    <s v="T220314-10252"/>
    <m/>
    <x v="8"/>
    <n v="435.44"/>
  </r>
  <r>
    <s v="POP-0056"/>
    <s v="**Pop Ice Melon 25g"/>
    <x v="12"/>
    <s v="Sales Invoice"/>
    <s v="T220314-10330"/>
    <m/>
    <x v="8"/>
    <n v="434.44"/>
  </r>
  <r>
    <s v="POP-0056"/>
    <s v="**Pop Ice Melon 25g"/>
    <x v="12"/>
    <s v="Sales Invoice"/>
    <s v="T220312-9368"/>
    <m/>
    <x v="8"/>
    <n v="433.44"/>
  </r>
  <r>
    <s v="POP-0056"/>
    <s v="**Pop Ice Melon 25g"/>
    <x v="12"/>
    <s v="Sales Invoice"/>
    <s v="T220312-9466"/>
    <m/>
    <x v="8"/>
    <n v="432.44"/>
  </r>
  <r>
    <s v="POP-0056"/>
    <s v="**Pop Ice Melon 25g"/>
    <x v="12"/>
    <s v="Sales Invoice"/>
    <s v="T220313-9663"/>
    <m/>
    <x v="8"/>
    <n v="431.44"/>
  </r>
  <r>
    <s v="POP-0056"/>
    <s v="**Pop Ice Melon 25g"/>
    <x v="12"/>
    <s v="Sales Invoice"/>
    <s v="T220314-10232"/>
    <m/>
    <x v="8"/>
    <n v="430.44"/>
  </r>
  <r>
    <s v="POP-0056"/>
    <s v="**Pop Ice Melon 25g"/>
    <x v="13"/>
    <s v="Sales Invoice"/>
    <s v="SNI20220316-363"/>
    <m/>
    <x v="8"/>
    <n v="429.44"/>
  </r>
  <r>
    <s v="POP-0056"/>
    <s v="**Pop Ice Melon 25g"/>
    <x v="13"/>
    <s v="Sales Invoice"/>
    <s v="SNI20220316-365"/>
    <m/>
    <x v="5"/>
    <n v="424.44"/>
  </r>
  <r>
    <s v="POP-0056"/>
    <s v="**Pop Ice Melon 25g"/>
    <x v="13"/>
    <s v="Sales Invoice"/>
    <s v="SNI20220316-379"/>
    <m/>
    <x v="7"/>
    <n v="424.24"/>
  </r>
  <r>
    <s v="POP-0056"/>
    <s v="**Pop Ice Melon 25g"/>
    <x v="13"/>
    <s v="Sales Invoice"/>
    <s v="SNI20220316-364"/>
    <m/>
    <x v="5"/>
    <n v="419.24"/>
  </r>
  <r>
    <s v="POP-0056"/>
    <s v="**Pop Ice Melon 25g"/>
    <x v="13"/>
    <s v="Purchase Delivery"/>
    <s v="4010173453-a"/>
    <m/>
    <x v="13"/>
    <n v="419.24"/>
  </r>
  <r>
    <s v="POP-0056"/>
    <s v="**Pop Ice Melon 25g"/>
    <x v="13"/>
    <s v="Purchase Delivery"/>
    <s v="4010173453-a"/>
    <m/>
    <x v="12"/>
    <n v="482.24"/>
  </r>
  <r>
    <s v="POP-0056"/>
    <s v="**Pop Ice Melon 25g"/>
    <x v="13"/>
    <s v="Purchase Delivery"/>
    <s v="4010173455-a"/>
    <m/>
    <x v="13"/>
    <n v="482.24"/>
  </r>
  <r>
    <s v="POP-0056"/>
    <s v="**Pop Ice Melon 25g"/>
    <x v="13"/>
    <s v="Purchase Delivery"/>
    <s v="4010173455-a"/>
    <m/>
    <x v="13"/>
    <n v="482.24"/>
  </r>
  <r>
    <s v="POP-0056"/>
    <s v="**Pop Ice Melon 25g"/>
    <x v="13"/>
    <s v="Sales Invoice"/>
    <s v="T220315-10932"/>
    <m/>
    <x v="8"/>
    <n v="481.24"/>
  </r>
  <r>
    <s v="POP-0056"/>
    <s v="**Pop Ice Melon 25g"/>
    <x v="13"/>
    <s v="Sales Invoice"/>
    <s v="T220315-11078"/>
    <m/>
    <x v="21"/>
    <n v="481.16"/>
  </r>
  <r>
    <s v="POP-0056"/>
    <s v="**Pop Ice Melon 25g"/>
    <x v="13"/>
    <s v="Sales Invoice"/>
    <s v="T220314-10719"/>
    <m/>
    <x v="15"/>
    <n v="471.16"/>
  </r>
  <r>
    <s v="POP-0056"/>
    <s v="**Pop Ice Melon 25g"/>
    <x v="13"/>
    <s v="Sales Invoice"/>
    <s v="T220314-10779"/>
    <m/>
    <x v="2"/>
    <n v="470.76"/>
  </r>
  <r>
    <s v="POP-0056"/>
    <s v="**Pop Ice Melon 25g"/>
    <x v="13"/>
    <s v="Sales Invoice"/>
    <s v="T220314-10785"/>
    <m/>
    <x v="8"/>
    <n v="469.76"/>
  </r>
  <r>
    <s v="POP-0056"/>
    <s v="**Pop Ice Melon 25g"/>
    <x v="13"/>
    <s v="Sales Invoice"/>
    <s v="SNI20220316-367"/>
    <m/>
    <x v="22"/>
    <n v="439.76"/>
  </r>
  <r>
    <s v="POP-0056"/>
    <s v="**Pop Ice Melon 25g"/>
    <x v="14"/>
    <s v="Sales Invoice"/>
    <s v="SNI20220317-413"/>
    <m/>
    <x v="8"/>
    <n v="438.76"/>
  </r>
  <r>
    <s v="POP-0056"/>
    <s v="**Pop Ice Melon 25g"/>
    <x v="14"/>
    <s v="Sales Invoice"/>
    <s v="SNI20220317-401"/>
    <m/>
    <x v="7"/>
    <n v="438.56"/>
  </r>
  <r>
    <s v="POP-0056"/>
    <s v="**Pop Ice Melon 25g"/>
    <x v="14"/>
    <s v="Sales Invoice"/>
    <s v="SNI20220317-410"/>
    <m/>
    <x v="7"/>
    <n v="438.36"/>
  </r>
  <r>
    <s v="POP-0056"/>
    <s v="**Pop Ice Melon 25g"/>
    <x v="14"/>
    <s v="Sales Invoice"/>
    <s v="SNI20220317-414"/>
    <m/>
    <x v="7"/>
    <n v="438.16"/>
  </r>
  <r>
    <s v="POP-0056"/>
    <s v="**Pop Ice Melon 25g"/>
    <x v="14"/>
    <s v="Sales Invoice"/>
    <s v="SNI20220317-420"/>
    <m/>
    <x v="7"/>
    <n v="437.96"/>
  </r>
  <r>
    <s v="POP-0056"/>
    <s v="**Pop Ice Melon 25g"/>
    <x v="14"/>
    <s v="Sales Invoice"/>
    <s v="SNI20220317-421"/>
    <m/>
    <x v="2"/>
    <n v="437.56"/>
  </r>
  <r>
    <s v="POP-0056"/>
    <s v="**Pop Ice Melon 25g"/>
    <x v="14"/>
    <s v="Sales Invoice"/>
    <s v="SNI20220317-423"/>
    <m/>
    <x v="7"/>
    <n v="437.36"/>
  </r>
  <r>
    <s v="POP-0056"/>
    <s v="**Pop Ice Melon 25g"/>
    <x v="14"/>
    <s v="Sales Invoice"/>
    <s v="SNI20220317-424"/>
    <m/>
    <x v="8"/>
    <n v="436.36"/>
  </r>
  <r>
    <s v="POP-0056"/>
    <s v="**Pop Ice Melon 25g"/>
    <x v="14"/>
    <s v="Sales Invoice"/>
    <s v="SNI20220317-425"/>
    <m/>
    <x v="8"/>
    <n v="435.36"/>
  </r>
  <r>
    <s v="POP-0056"/>
    <s v="**Pop Ice Melon 25g"/>
    <x v="14"/>
    <s v="Sales Invoice"/>
    <s v="SNI20220317-429"/>
    <m/>
    <x v="7"/>
    <n v="435.16"/>
  </r>
  <r>
    <s v="POP-0056"/>
    <s v="**Pop Ice Melon 25g"/>
    <x v="14"/>
    <s v="Sales Invoice"/>
    <s v="T220316-12253"/>
    <m/>
    <x v="2"/>
    <n v="434.76"/>
  </r>
  <r>
    <s v="POP-0056"/>
    <s v="**Pop Ice Melon 25g"/>
    <x v="14"/>
    <s v="Sales Invoice"/>
    <s v="T220316-12547"/>
    <m/>
    <x v="2"/>
    <n v="434.36"/>
  </r>
  <r>
    <s v="POP-0056"/>
    <s v="**Pop Ice Melon 25g"/>
    <x v="14"/>
    <s v="Sales Invoice"/>
    <s v="T220316-11956"/>
    <m/>
    <x v="23"/>
    <n v="434.12"/>
  </r>
  <r>
    <s v="POP-0056"/>
    <s v="**Pop Ice Melon 25g"/>
    <x v="15"/>
    <s v="Sales Invoice"/>
    <s v="SNI20220318-470"/>
    <m/>
    <x v="5"/>
    <n v="429.12"/>
  </r>
  <r>
    <s v="POP-0056"/>
    <s v="**Pop Ice Melon 25g"/>
    <x v="15"/>
    <s v="Sales Invoice"/>
    <s v="SNI20220318-476"/>
    <m/>
    <x v="2"/>
    <n v="428.72"/>
  </r>
  <r>
    <s v="POP-0056"/>
    <s v="**Pop Ice Melon 25g"/>
    <x v="15"/>
    <s v="Sales Invoice"/>
    <s v="SNI20220318-464"/>
    <m/>
    <x v="7"/>
    <n v="428.52"/>
  </r>
  <r>
    <s v="POP-0056"/>
    <s v="**Pop Ice Melon 25g"/>
    <x v="15"/>
    <s v="Sales Invoice"/>
    <s v="SNI20220318-477"/>
    <m/>
    <x v="7"/>
    <n v="428.32"/>
  </r>
  <r>
    <s v="POP-0056"/>
    <s v="**Pop Ice Melon 25g"/>
    <x v="15"/>
    <s v="Sales Invoice"/>
    <s v="T220316-12735"/>
    <m/>
    <x v="23"/>
    <n v="428.08"/>
  </r>
  <r>
    <s v="POP-0056"/>
    <s v="**Pop Ice Melon 25g"/>
    <x v="15"/>
    <s v="Sales Invoice"/>
    <s v="T220317-12998"/>
    <m/>
    <x v="21"/>
    <n v="428"/>
  </r>
  <r>
    <s v="POP-0056"/>
    <s v="**Pop Ice Melon 25g"/>
    <x v="16"/>
    <s v="Sales Invoice"/>
    <s v="SNI20220319-522"/>
    <m/>
    <x v="7"/>
    <n v="427.8"/>
  </r>
  <r>
    <s v="POP-0056"/>
    <s v="**Pop Ice Melon 25g"/>
    <x v="16"/>
    <s v="Sales Invoice"/>
    <s v="T220318-14090"/>
    <m/>
    <x v="8"/>
    <n v="426.8"/>
  </r>
  <r>
    <s v="POP-0056"/>
    <s v="**Pop Ice Melon 25g"/>
    <x v="16"/>
    <s v="Sales Invoice"/>
    <s v="T220318-13678"/>
    <m/>
    <x v="8"/>
    <n v="425.8"/>
  </r>
  <r>
    <s v="POP-0056"/>
    <s v="**Pop Ice Melon 25g"/>
    <x v="16"/>
    <s v="Sales Invoice"/>
    <s v="T220318-13741"/>
    <m/>
    <x v="8"/>
    <n v="424.8"/>
  </r>
  <r>
    <s v="POP-0056"/>
    <s v="**Pop Ice Melon 25g"/>
    <x v="16"/>
    <s v="Sales Invoice"/>
    <s v="T220318-13747"/>
    <m/>
    <x v="8"/>
    <n v="423.8"/>
  </r>
  <r>
    <s v="POP-0056"/>
    <s v="**Pop Ice Melon 25g"/>
    <x v="16"/>
    <s v="Sales Invoice"/>
    <s v="T220318-13769"/>
    <m/>
    <x v="8"/>
    <n v="422.8"/>
  </r>
  <r>
    <s v="POP-0056"/>
    <s v="**Pop Ice Melon 25g"/>
    <x v="16"/>
    <s v="Sales Invoice"/>
    <s v="T220318-13776"/>
    <m/>
    <x v="8"/>
    <n v="421.8"/>
  </r>
  <r>
    <s v="POP-0056"/>
    <s v="**Pop Ice Melon 25g"/>
    <x v="17"/>
    <s v="Sales Invoice"/>
    <s v="SNI20220321-582"/>
    <m/>
    <x v="8"/>
    <n v="420.8"/>
  </r>
  <r>
    <s v="POP-0056"/>
    <s v="**Pop Ice Melon 25g"/>
    <x v="17"/>
    <s v="Sales Invoice"/>
    <s v="SNI20220321-586"/>
    <m/>
    <x v="2"/>
    <n v="420.4"/>
  </r>
  <r>
    <s v="POP-0056"/>
    <s v="**Pop Ice Melon 25g"/>
    <x v="17"/>
    <s v="Sales Invoice"/>
    <s v="SNI20220321-578"/>
    <m/>
    <x v="7"/>
    <n v="420.2"/>
  </r>
  <r>
    <s v="POP-0056"/>
    <s v="**Pop Ice Melon 25g"/>
    <x v="17"/>
    <s v="Sales Invoice"/>
    <s v="SNI20220321-576"/>
    <m/>
    <x v="7"/>
    <n v="420"/>
  </r>
  <r>
    <s v="POP-0056"/>
    <s v="**Pop Ice Melon 25g"/>
    <x v="17"/>
    <s v="Sales Invoice"/>
    <s v="T220318-14461"/>
    <m/>
    <x v="8"/>
    <n v="419"/>
  </r>
  <r>
    <s v="POP-0056"/>
    <s v="**Pop Ice Melon 25g"/>
    <x v="17"/>
    <s v="Sales Invoice"/>
    <s v="T220318-14463"/>
    <m/>
    <x v="8"/>
    <n v="418"/>
  </r>
  <r>
    <s v="POP-0056"/>
    <s v="**Pop Ice Melon 25g"/>
    <x v="17"/>
    <s v="Sales Invoice"/>
    <s v="T220318-14493"/>
    <m/>
    <x v="8"/>
    <n v="417"/>
  </r>
  <r>
    <s v="POP-0056"/>
    <s v="**Pop Ice Melon 25g"/>
    <x v="17"/>
    <s v="Sales Invoice"/>
    <s v="T220319-14662"/>
    <m/>
    <x v="8"/>
    <n v="416"/>
  </r>
  <r>
    <s v="POP-0056"/>
    <s v="**Pop Ice Melon 25g"/>
    <x v="17"/>
    <s v="Sales Invoice"/>
    <s v="T220319-14677"/>
    <m/>
    <x v="8"/>
    <n v="415"/>
  </r>
  <r>
    <s v="POP-0056"/>
    <s v="**Pop Ice Melon 25g"/>
    <x v="17"/>
    <s v="Sales Invoice"/>
    <s v="T220319-14703"/>
    <m/>
    <x v="8"/>
    <n v="414"/>
  </r>
  <r>
    <s v="POP-0056"/>
    <s v="**Pop Ice Melon 25g"/>
    <x v="17"/>
    <s v="Sales Invoice"/>
    <s v="T220319-14787"/>
    <m/>
    <x v="8"/>
    <n v="413"/>
  </r>
  <r>
    <s v="POP-0056"/>
    <s v="**Pop Ice Melon 25g"/>
    <x v="17"/>
    <s v="Sales Invoice"/>
    <s v="T220319-14873"/>
    <m/>
    <x v="8"/>
    <n v="412"/>
  </r>
  <r>
    <s v="POP-0056"/>
    <s v="**Pop Ice Melon 25g"/>
    <x v="18"/>
    <s v="Sales Invoice"/>
    <s v="SNI20220322-661"/>
    <m/>
    <x v="8"/>
    <n v="411"/>
  </r>
  <r>
    <s v="POP-0056"/>
    <s v="**Pop Ice Melon 25g"/>
    <x v="18"/>
    <s v="Sales Invoice"/>
    <s v="SNI20220322-662"/>
    <m/>
    <x v="6"/>
    <n v="409"/>
  </r>
  <r>
    <s v="POP-0056"/>
    <s v="**Pop Ice Melon 25g"/>
    <x v="18"/>
    <s v="Sales Invoice"/>
    <s v="SNI20220322-670"/>
    <m/>
    <x v="18"/>
    <n v="408.4"/>
  </r>
  <r>
    <s v="POP-0056"/>
    <s v="**Pop Ice Melon 25g"/>
    <x v="18"/>
    <s v="Sales Invoice"/>
    <s v="SNI20220322-664"/>
    <m/>
    <x v="2"/>
    <n v="408"/>
  </r>
  <r>
    <s v="POP-0056"/>
    <s v="**Pop Ice Melon 25g"/>
    <x v="18"/>
    <s v="Sales Invoice"/>
    <s v="SNI20220322-666"/>
    <m/>
    <x v="7"/>
    <n v="407.8"/>
  </r>
  <r>
    <s v="POP-0056"/>
    <s v="**Pop Ice Melon 25g"/>
    <x v="18"/>
    <s v="Sales Invoice"/>
    <s v="SNI20220322-669"/>
    <m/>
    <x v="2"/>
    <n v="407.4"/>
  </r>
  <r>
    <s v="POP-0056"/>
    <s v="**Pop Ice Melon 25g"/>
    <x v="18"/>
    <s v="Sales Invoice"/>
    <s v="T220321-15838"/>
    <m/>
    <x v="8"/>
    <n v="406.4"/>
  </r>
  <r>
    <s v="POP-0056"/>
    <s v="**Pop Ice Melon 25g"/>
    <x v="18"/>
    <s v="Sales Invoice"/>
    <s v="T220321-15863"/>
    <m/>
    <x v="8"/>
    <n v="405.4"/>
  </r>
  <r>
    <s v="POP-0056"/>
    <s v="**Pop Ice Melon 25g"/>
    <x v="18"/>
    <s v="Sales Invoice"/>
    <s v="T220321-15889"/>
    <m/>
    <x v="8"/>
    <n v="404.4"/>
  </r>
  <r>
    <s v="POP-0056"/>
    <s v="**Pop Ice Melon 25g"/>
    <x v="18"/>
    <s v="Sales Invoice"/>
    <s v="T220321-15890"/>
    <m/>
    <x v="6"/>
    <n v="402.4"/>
  </r>
  <r>
    <s v="POP-0056"/>
    <s v="**Pop Ice Melon 25g"/>
    <x v="18"/>
    <s v="Sales Invoice"/>
    <s v="T220321-15905"/>
    <m/>
    <x v="2"/>
    <n v="402"/>
  </r>
  <r>
    <s v="POP-0056"/>
    <s v="**Pop Ice Melon 25g"/>
    <x v="18"/>
    <s v="Sales Invoice"/>
    <s v="T220321-16016"/>
    <m/>
    <x v="8"/>
    <n v="401"/>
  </r>
  <r>
    <s v="POP-0056"/>
    <s v="**Pop Ice Melon 25g"/>
    <x v="18"/>
    <s v="Sales Invoice"/>
    <s v="T220321-16030"/>
    <m/>
    <x v="2"/>
    <n v="400.6"/>
  </r>
  <r>
    <s v="POP-0056"/>
    <s v="**Pop Ice Melon 25g"/>
    <x v="18"/>
    <s v="Sales Invoice"/>
    <s v="T220321-16077"/>
    <m/>
    <x v="8"/>
    <n v="399.6"/>
  </r>
  <r>
    <s v="POP-0056"/>
    <s v="**Pop Ice Melon 25g"/>
    <x v="18"/>
    <s v="Sales Invoice"/>
    <s v="T220321-16094"/>
    <m/>
    <x v="8"/>
    <n v="398.6"/>
  </r>
  <r>
    <s v="POP-0056"/>
    <s v="**Pop Ice Melon 25g"/>
    <x v="18"/>
    <s v="Sales Invoice"/>
    <s v="T220321-16095"/>
    <m/>
    <x v="8"/>
    <n v="397.6"/>
  </r>
  <r>
    <s v="POP-0056"/>
    <s v="**Pop Ice Melon 25g"/>
    <x v="18"/>
    <s v="Sales Invoice"/>
    <s v="T220321-16096"/>
    <m/>
    <x v="8"/>
    <n v="396.6"/>
  </r>
  <r>
    <s v="POP-0056"/>
    <s v="**Pop Ice Melon 25g"/>
    <x v="18"/>
    <s v="Sales Invoice"/>
    <s v="T220321-16107"/>
    <m/>
    <x v="23"/>
    <n v="396.36"/>
  </r>
  <r>
    <s v="POP-0056"/>
    <s v="**Pop Ice Melon 25g"/>
    <x v="18"/>
    <s v="Sales Invoice"/>
    <s v="T220321-16142"/>
    <m/>
    <x v="8"/>
    <n v="395.36"/>
  </r>
  <r>
    <s v="POP-0056"/>
    <s v="**Pop Ice Melon 25g"/>
    <x v="18"/>
    <s v="Sales Invoice"/>
    <s v="T220321-16146"/>
    <m/>
    <x v="8"/>
    <n v="394.36"/>
  </r>
  <r>
    <s v="POP-0056"/>
    <s v="**Pop Ice Melon 25g"/>
    <x v="18"/>
    <s v="Sales Invoice"/>
    <s v="T220321-16148"/>
    <m/>
    <x v="8"/>
    <n v="393.36"/>
  </r>
  <r>
    <s v="POP-0056"/>
    <s v="**Pop Ice Melon 25g"/>
    <x v="18"/>
    <s v="Sales Invoice"/>
    <s v="T220321-16172"/>
    <m/>
    <x v="8"/>
    <n v="392.36"/>
  </r>
  <r>
    <s v="POP-0056"/>
    <s v="**Pop Ice Melon 25g"/>
    <x v="18"/>
    <s v="Sales Invoice"/>
    <s v="T220321-16175"/>
    <m/>
    <x v="23"/>
    <n v="392.12"/>
  </r>
  <r>
    <s v="POP-0056"/>
    <s v="**Pop Ice Melon 25g"/>
    <x v="18"/>
    <s v="Sales Invoice"/>
    <s v="T220321-16208"/>
    <m/>
    <x v="6"/>
    <n v="390.12"/>
  </r>
  <r>
    <s v="POP-0056"/>
    <s v="**Pop Ice Melon 25g"/>
    <x v="18"/>
    <s v="Sales Invoice"/>
    <s v="T220321-16211"/>
    <m/>
    <x v="6"/>
    <n v="388.12"/>
  </r>
  <r>
    <s v="POP-0056"/>
    <s v="**Pop Ice Melon 25g"/>
    <x v="18"/>
    <s v="Sales Invoice"/>
    <s v="T220321-16212"/>
    <m/>
    <x v="8"/>
    <n v="387.12"/>
  </r>
  <r>
    <s v="POP-0056"/>
    <s v="**Pop Ice Melon 25g"/>
    <x v="18"/>
    <s v="Sales Invoice"/>
    <s v="T220321-16226"/>
    <m/>
    <x v="8"/>
    <n v="386.12"/>
  </r>
  <r>
    <s v="POP-0056"/>
    <s v="**Pop Ice Melon 25g"/>
    <x v="18"/>
    <s v="Sales Invoice"/>
    <s v="T220321-16244"/>
    <m/>
    <x v="6"/>
    <n v="384.12"/>
  </r>
  <r>
    <s v="POP-0056"/>
    <s v="**Pop Ice Melon 25g"/>
    <x v="18"/>
    <s v="Sales Invoice"/>
    <s v="T220321-16246"/>
    <m/>
    <x v="9"/>
    <n v="381.12"/>
  </r>
  <r>
    <s v="POP-0056"/>
    <s v="**Pop Ice Melon 25g"/>
    <x v="18"/>
    <s v="Sales Invoice"/>
    <s v="T220320-15309"/>
    <m/>
    <x v="8"/>
    <n v="380.12"/>
  </r>
  <r>
    <s v="POP-0056"/>
    <s v="**Pop Ice Melon 25g"/>
    <x v="18"/>
    <s v="Sales Invoice"/>
    <s v="T220321-15372"/>
    <m/>
    <x v="8"/>
    <n v="379.12"/>
  </r>
  <r>
    <s v="POP-0056"/>
    <s v="**Pop Ice Melon 25g"/>
    <x v="18"/>
    <s v="Sales Invoice"/>
    <s v="T220321-15555"/>
    <m/>
    <x v="8"/>
    <n v="378.12"/>
  </r>
  <r>
    <s v="POP-0056"/>
    <s v="**Pop Ice Melon 25g"/>
    <x v="18"/>
    <s v="Sales Invoice"/>
    <s v="T220321-15592"/>
    <m/>
    <x v="8"/>
    <n v="377.12"/>
  </r>
  <r>
    <s v="POP-0056"/>
    <s v="**Pop Ice Melon 25g"/>
    <x v="18"/>
    <s v="Sales Invoice"/>
    <s v="T220321-15723"/>
    <m/>
    <x v="8"/>
    <n v="376.12"/>
  </r>
  <r>
    <s v="POP-0056"/>
    <s v="**Pop Ice Melon 25g"/>
    <x v="18"/>
    <s v="Sales Invoice"/>
    <s v="T220320-15252"/>
    <m/>
    <x v="8"/>
    <n v="375.12"/>
  </r>
  <r>
    <s v="POP-0056"/>
    <s v="**Pop Ice Melon 25g"/>
    <x v="18"/>
    <s v="Sales Invoice"/>
    <s v="T220320-15127"/>
    <m/>
    <x v="8"/>
    <n v="374.12"/>
  </r>
  <r>
    <s v="POP-0056"/>
    <s v="**Pop Ice Melon 25g"/>
    <x v="18"/>
    <s v="Sales Invoice"/>
    <s v="T220319-14906"/>
    <m/>
    <x v="8"/>
    <n v="373.12"/>
  </r>
  <r>
    <s v="POP-0056"/>
    <s v="**Pop Ice Melon 25g"/>
    <x v="18"/>
    <s v="Sales Invoice"/>
    <s v="T220319-14920"/>
    <m/>
    <x v="8"/>
    <n v="372.12"/>
  </r>
  <r>
    <s v="POP-0056"/>
    <s v="**Pop Ice Melon 25g"/>
    <x v="18"/>
    <s v="Sales Invoice"/>
    <s v="T220319-15070"/>
    <m/>
    <x v="8"/>
    <n v="371.12"/>
  </r>
  <r>
    <s v="POP-0056"/>
    <s v="**Pop Ice Melon 25g"/>
    <x v="18"/>
    <s v="Sales Invoice"/>
    <s v="T220320-15142"/>
    <m/>
    <x v="8"/>
    <n v="370.12"/>
  </r>
  <r>
    <s v="POP-0056"/>
    <s v="**Pop Ice Melon 25g"/>
    <x v="18"/>
    <s v="Sales Invoice"/>
    <s v="T220320-15195"/>
    <m/>
    <x v="8"/>
    <n v="369.12"/>
  </r>
  <r>
    <s v="POP-0056"/>
    <s v="**Pop Ice Melon 25g"/>
    <x v="18"/>
    <s v="Sales Invoice"/>
    <s v="T220320-15230"/>
    <m/>
    <x v="8"/>
    <n v="368.12"/>
  </r>
  <r>
    <s v="POP-0056"/>
    <s v="**Pop Ice Melon 25g"/>
    <x v="18"/>
    <s v="Sales Invoice"/>
    <s v="T220320-15283"/>
    <m/>
    <x v="24"/>
    <n v="368.08"/>
  </r>
  <r>
    <s v="POP-0056"/>
    <s v="**Pop Ice Melon 25g"/>
    <x v="18"/>
    <s v="Sales Invoice"/>
    <s v="T220320-15291"/>
    <m/>
    <x v="8"/>
    <n v="367.08"/>
  </r>
  <r>
    <s v="POP-0056"/>
    <s v="**Pop Ice Melon 25g"/>
    <x v="18"/>
    <s v="Sales Invoice"/>
    <s v="T220320-15293"/>
    <m/>
    <x v="2"/>
    <n v="366.68"/>
  </r>
  <r>
    <s v="POP-0056"/>
    <s v="**Pop Ice Melon 25g"/>
    <x v="18"/>
    <s v="Sales Invoice"/>
    <s v="T220320-15338"/>
    <m/>
    <x v="6"/>
    <n v="364.68"/>
  </r>
  <r>
    <s v="POP-0056"/>
    <s v="**Pop Ice Melon 25g"/>
    <x v="18"/>
    <s v="Sales Invoice"/>
    <s v="T220321-15430"/>
    <m/>
    <x v="8"/>
    <n v="363.68"/>
  </r>
  <r>
    <s v="POP-0056"/>
    <s v="**Pop Ice Melon 25g"/>
    <x v="18"/>
    <s v="Sales Invoice"/>
    <s v="T220321-15475"/>
    <m/>
    <x v="18"/>
    <n v="363.08"/>
  </r>
  <r>
    <s v="POP-0056"/>
    <s v="**Pop Ice Melon 25g"/>
    <x v="18"/>
    <s v="Sales Invoice"/>
    <s v="T220321-15520"/>
    <m/>
    <x v="8"/>
    <n v="362.08"/>
  </r>
  <r>
    <s v="POP-0056"/>
    <s v="**Pop Ice Melon 25g"/>
    <x v="18"/>
    <s v="Sales Invoice"/>
    <s v="T220321-15548"/>
    <m/>
    <x v="8"/>
    <n v="361.08"/>
  </r>
  <r>
    <s v="POP-0056"/>
    <s v="**Pop Ice Melon 25g"/>
    <x v="18"/>
    <s v="Sales Invoice"/>
    <s v="T220321-15600"/>
    <m/>
    <x v="23"/>
    <n v="360.84"/>
  </r>
  <r>
    <s v="POP-0056"/>
    <s v="**Pop Ice Melon 25g"/>
    <x v="18"/>
    <s v="Sales Invoice"/>
    <s v="T220321-15681"/>
    <m/>
    <x v="25"/>
    <n v="360.52"/>
  </r>
  <r>
    <s v="POP-0056"/>
    <s v="**Pop Ice Melon 25g"/>
    <x v="18"/>
    <s v="Sales Invoice"/>
    <s v="T220321-15714"/>
    <m/>
    <x v="8"/>
    <n v="359.52"/>
  </r>
  <r>
    <s v="POP-0056"/>
    <s v="**Pop Ice Melon 25g"/>
    <x v="18"/>
    <s v="Sales Invoice"/>
    <s v="T220321-16006"/>
    <m/>
    <x v="8"/>
    <n v="358.52"/>
  </r>
  <r>
    <s v="POP-0056"/>
    <s v="**Pop Ice Melon 25g"/>
    <x v="19"/>
    <s v="Sales Invoice"/>
    <s v="SNI20220323-735"/>
    <m/>
    <x v="22"/>
    <n v="328.52"/>
  </r>
  <r>
    <s v="POP-0056"/>
    <s v="**Pop Ice Melon 25g"/>
    <x v="19"/>
    <s v="Sales Invoice"/>
    <s v="SNI20220323-741"/>
    <m/>
    <x v="5"/>
    <n v="323.52"/>
  </r>
  <r>
    <s v="POP-0056"/>
    <s v="**Pop Ice Melon 25g"/>
    <x v="19"/>
    <s v="Sales Invoice"/>
    <s v="SNI20220323-737"/>
    <m/>
    <x v="5"/>
    <n v="318.52"/>
  </r>
  <r>
    <s v="POP-0056"/>
    <s v="**Pop Ice Melon 25g"/>
    <x v="19"/>
    <s v="Sales Invoice"/>
    <s v="SNI20220323-747"/>
    <m/>
    <x v="7"/>
    <n v="318.32"/>
  </r>
  <r>
    <s v="POP-0056"/>
    <s v="**Pop Ice Melon 25g"/>
    <x v="19"/>
    <s v="Sales Invoice"/>
    <s v="SNI20220323-751"/>
    <m/>
    <x v="7"/>
    <n v="318.12"/>
  </r>
  <r>
    <s v="POP-0056"/>
    <s v="**Pop Ice Melon 25g"/>
    <x v="19"/>
    <s v="Sales Invoice"/>
    <s v="SNI20220323-756"/>
    <m/>
    <x v="7"/>
    <n v="317.92"/>
  </r>
  <r>
    <s v="POP-0056"/>
    <s v="**Pop Ice Melon 25g"/>
    <x v="19"/>
    <s v="Sales Invoice"/>
    <s v="SNI20220323-740"/>
    <m/>
    <x v="6"/>
    <n v="315.92"/>
  </r>
  <r>
    <s v="POP-0056"/>
    <s v="**Pop Ice Melon 25g"/>
    <x v="19"/>
    <s v="Sales Invoice"/>
    <s v="T220322-16603"/>
    <m/>
    <x v="23"/>
    <n v="315.68"/>
  </r>
  <r>
    <s v="POP-0056"/>
    <s v="**Pop Ice Melon 25g"/>
    <x v="19"/>
    <s v="Sales Invoice"/>
    <s v="T220322-16623"/>
    <m/>
    <x v="8"/>
    <n v="314.68"/>
  </r>
  <r>
    <s v="POP-0056"/>
    <s v="**Pop Ice Melon 25g"/>
    <x v="19"/>
    <s v="Sales Invoice"/>
    <s v="T220322-16650"/>
    <m/>
    <x v="8"/>
    <n v="313.68"/>
  </r>
  <r>
    <s v="POP-0056"/>
    <s v="**Pop Ice Melon 25g"/>
    <x v="19"/>
    <s v="Sales Invoice"/>
    <s v="T220322-16652"/>
    <m/>
    <x v="8"/>
    <n v="312.68"/>
  </r>
  <r>
    <s v="POP-0056"/>
    <s v="**Pop Ice Melon 25g"/>
    <x v="19"/>
    <s v="Sales Invoice"/>
    <s v="T220322-16733"/>
    <m/>
    <x v="8"/>
    <n v="311.68"/>
  </r>
  <r>
    <s v="POP-0056"/>
    <s v="**Pop Ice Melon 25g"/>
    <x v="19"/>
    <s v="Sales Invoice"/>
    <s v="T220322-16769"/>
    <m/>
    <x v="8"/>
    <n v="310.68"/>
  </r>
  <r>
    <s v="POP-0056"/>
    <s v="**Pop Ice Melon 25g"/>
    <x v="19"/>
    <s v="Sales Invoice"/>
    <s v="T220322-16968"/>
    <m/>
    <x v="8"/>
    <n v="309.68"/>
  </r>
  <r>
    <s v="POP-0056"/>
    <s v="**Pop Ice Melon 25g"/>
    <x v="19"/>
    <s v="Sales Invoice"/>
    <s v="T220322-17062"/>
    <m/>
    <x v="8"/>
    <n v="308.68"/>
  </r>
  <r>
    <s v="POP-0056"/>
    <s v="**Pop Ice Melon 25g"/>
    <x v="19"/>
    <s v="Sales Invoice"/>
    <s v="T220322-17090"/>
    <m/>
    <x v="2"/>
    <n v="308.27999999999997"/>
  </r>
  <r>
    <s v="POP-0056"/>
    <s v="**Pop Ice Melon 25g"/>
    <x v="19"/>
    <s v="Sales Invoice"/>
    <s v="T220322-17159"/>
    <m/>
    <x v="7"/>
    <n v="308.08"/>
  </r>
  <r>
    <s v="POP-0056"/>
    <s v="**Pop Ice Melon 25g"/>
    <x v="19"/>
    <s v="Sales Invoice"/>
    <s v="T220321-16359"/>
    <m/>
    <x v="8"/>
    <n v="307.08"/>
  </r>
  <r>
    <s v="POP-0056"/>
    <s v="**Pop Ice Melon 25g"/>
    <x v="19"/>
    <s v="Sales Invoice"/>
    <s v="T220321-16366"/>
    <m/>
    <x v="8"/>
    <n v="306.08"/>
  </r>
  <r>
    <s v="POP-0056"/>
    <s v="**Pop Ice Melon 25g"/>
    <x v="19"/>
    <s v="Sales Invoice"/>
    <s v="T220321-16369"/>
    <m/>
    <x v="8"/>
    <n v="305.08"/>
  </r>
  <r>
    <s v="POP-0056"/>
    <s v="**Pop Ice Melon 25g"/>
    <x v="19"/>
    <s v="Sales Invoice"/>
    <s v="T220321-16402"/>
    <m/>
    <x v="8"/>
    <n v="304.08"/>
  </r>
  <r>
    <s v="POP-0056"/>
    <s v="**Pop Ice Melon 25g"/>
    <x v="19"/>
    <s v="Sales Invoice"/>
    <s v="T220322-17045"/>
    <m/>
    <x v="8"/>
    <n v="303.08"/>
  </r>
  <r>
    <s v="POP-0056"/>
    <s v="**Pop Ice Melon 25g"/>
    <x v="20"/>
    <s v="Sales Invoice"/>
    <s v="SNI20220324-825"/>
    <m/>
    <x v="7"/>
    <n v="302.88"/>
  </r>
  <r>
    <s v="POP-0056"/>
    <s v="**Pop Ice Melon 25g"/>
    <x v="20"/>
    <s v="Sales Invoice"/>
    <s v="SNI20220324-829"/>
    <m/>
    <x v="8"/>
    <n v="301.88"/>
  </r>
  <r>
    <s v="POP-0056"/>
    <s v="**Pop Ice Melon 25g"/>
    <x v="20"/>
    <s v="Sales Invoice"/>
    <s v="SNI20220324-822"/>
    <m/>
    <x v="1"/>
    <n v="286.88"/>
  </r>
  <r>
    <s v="POP-0056"/>
    <s v="**Pop Ice Melon 25g"/>
    <x v="20"/>
    <s v="Sales Invoice"/>
    <s v="SNI20220324-818"/>
    <m/>
    <x v="22"/>
    <n v="256.88"/>
  </r>
  <r>
    <s v="POP-0056"/>
    <s v="**Pop Ice Melon 25g"/>
    <x v="20"/>
    <s v="Sales Invoice"/>
    <s v="T220323-17569"/>
    <m/>
    <x v="8"/>
    <n v="255.88"/>
  </r>
  <r>
    <s v="POP-0056"/>
    <s v="**Pop Ice Melon 25g"/>
    <x v="20"/>
    <s v="Sales Invoice"/>
    <s v="T220323-17574"/>
    <m/>
    <x v="2"/>
    <n v="255.48"/>
  </r>
  <r>
    <s v="POP-0056"/>
    <s v="**Pop Ice Melon 25g"/>
    <x v="20"/>
    <s v="Sales Invoice"/>
    <s v="T220323-17607"/>
    <m/>
    <x v="2"/>
    <n v="255.08"/>
  </r>
  <r>
    <s v="POP-0056"/>
    <s v="**Pop Ice Melon 25g"/>
    <x v="20"/>
    <s v="Sales Invoice"/>
    <s v="T220323-17618"/>
    <m/>
    <x v="23"/>
    <n v="254.84"/>
  </r>
  <r>
    <s v="POP-0056"/>
    <s v="**Pop Ice Melon 25g"/>
    <x v="20"/>
    <s v="Sales Invoice"/>
    <s v="T220323-17660"/>
    <m/>
    <x v="2"/>
    <n v="254.44"/>
  </r>
  <r>
    <s v="POP-0056"/>
    <s v="**Pop Ice Melon 25g"/>
    <x v="20"/>
    <s v="Sales Invoice"/>
    <s v="T220323-17699"/>
    <m/>
    <x v="2"/>
    <n v="254.04"/>
  </r>
  <r>
    <s v="POP-0056"/>
    <s v="**Pop Ice Melon 25g"/>
    <x v="20"/>
    <s v="Sales Invoice"/>
    <s v="T220323-17732"/>
    <m/>
    <x v="8"/>
    <n v="253.04"/>
  </r>
  <r>
    <s v="POP-0056"/>
    <s v="**Pop Ice Melon 25g"/>
    <x v="20"/>
    <s v="Sales Invoice"/>
    <s v="T220323-17755"/>
    <m/>
    <x v="8"/>
    <n v="252.04"/>
  </r>
  <r>
    <s v="POP-0056"/>
    <s v="**Pop Ice Melon 25g"/>
    <x v="20"/>
    <s v="Sales Invoice"/>
    <s v="T220323-17773"/>
    <m/>
    <x v="18"/>
    <n v="251.44"/>
  </r>
  <r>
    <s v="POP-0056"/>
    <s v="**Pop Ice Melon 25g"/>
    <x v="20"/>
    <s v="Sales Invoice"/>
    <s v="T220323-17853"/>
    <m/>
    <x v="8"/>
    <n v="250.44"/>
  </r>
  <r>
    <s v="POP-0056"/>
    <s v="**Pop Ice Melon 25g"/>
    <x v="20"/>
    <s v="Sales Invoice"/>
    <s v="T220323-17858"/>
    <m/>
    <x v="8"/>
    <n v="249.44"/>
  </r>
  <r>
    <s v="POP-0056"/>
    <s v="**Pop Ice Melon 25g"/>
    <x v="20"/>
    <s v="Sales Invoice"/>
    <s v="T220323-17872"/>
    <m/>
    <x v="8"/>
    <n v="248.44"/>
  </r>
  <r>
    <s v="POP-0056"/>
    <s v="**Pop Ice Melon 25g"/>
    <x v="20"/>
    <s v="Sales Invoice"/>
    <s v="T220323-17921"/>
    <m/>
    <x v="8"/>
    <n v="247.44"/>
  </r>
  <r>
    <s v="POP-0056"/>
    <s v="**Pop Ice Melon 25g"/>
    <x v="20"/>
    <s v="Sales Invoice"/>
    <s v="T220323-17931"/>
    <m/>
    <x v="8"/>
    <n v="246.44"/>
  </r>
  <r>
    <s v="POP-0056"/>
    <s v="**Pop Ice Melon 25g"/>
    <x v="20"/>
    <s v="Sales Invoice"/>
    <s v="T220323-17932"/>
    <m/>
    <x v="8"/>
    <n v="245.44"/>
  </r>
  <r>
    <s v="POP-0056"/>
    <s v="**Pop Ice Melon 25g"/>
    <x v="20"/>
    <s v="Sales Invoice"/>
    <s v="T220323-18006"/>
    <m/>
    <x v="8"/>
    <n v="244.44"/>
  </r>
  <r>
    <s v="POP-0056"/>
    <s v="**Pop Ice Melon 25g"/>
    <x v="20"/>
    <s v="Sales Invoice"/>
    <s v="T220323-18019"/>
    <m/>
    <x v="7"/>
    <n v="244.24"/>
  </r>
  <r>
    <s v="POP-0056"/>
    <s v="**Pop Ice Melon 25g"/>
    <x v="20"/>
    <s v="Sales Invoice"/>
    <s v="T220323-18049"/>
    <m/>
    <x v="8"/>
    <n v="243.24"/>
  </r>
  <r>
    <s v="POP-0056"/>
    <s v="**Pop Ice Melon 25g"/>
    <x v="20"/>
    <s v="Sales Invoice"/>
    <s v="T220323-18069"/>
    <m/>
    <x v="6"/>
    <n v="241.24"/>
  </r>
  <r>
    <s v="POP-0056"/>
    <s v="**Pop Ice Melon 25g"/>
    <x v="20"/>
    <s v="Sales Invoice"/>
    <s v="T220323-18079"/>
    <m/>
    <x v="8"/>
    <n v="240.24"/>
  </r>
  <r>
    <s v="POP-0056"/>
    <s v="**Pop Ice Melon 25g"/>
    <x v="20"/>
    <s v="Sales Invoice"/>
    <s v="T220322-17310"/>
    <m/>
    <x v="6"/>
    <n v="238.24"/>
  </r>
  <r>
    <s v="POP-0056"/>
    <s v="**Pop Ice Melon 25g"/>
    <x v="20"/>
    <s v="Sales Invoice"/>
    <s v="T220322-17333"/>
    <m/>
    <x v="8"/>
    <n v="237.24"/>
  </r>
  <r>
    <s v="POP-0056"/>
    <s v="**Pop Ice Melon 25g"/>
    <x v="20"/>
    <s v="Sales Invoice"/>
    <s v="T220322-17347"/>
    <m/>
    <x v="8"/>
    <n v="236.24"/>
  </r>
  <r>
    <s v="POP-0056"/>
    <s v="**Pop Ice Melon 25g"/>
    <x v="20"/>
    <s v="Sales Invoice"/>
    <s v="T220322-17358"/>
    <m/>
    <x v="7"/>
    <n v="236.04"/>
  </r>
  <r>
    <s v="POP-0056"/>
    <s v="**Pop Ice Melon 25g"/>
    <x v="20"/>
    <s v="Sales Invoice"/>
    <s v="T220322-17412"/>
    <m/>
    <x v="8"/>
    <n v="235.04"/>
  </r>
  <r>
    <s v="POP-0056"/>
    <s v="**Pop Ice Melon 25g"/>
    <x v="20"/>
    <s v="Sales Invoice"/>
    <s v="T220322-17435"/>
    <m/>
    <x v="24"/>
    <n v="235"/>
  </r>
  <r>
    <s v="POP-0056"/>
    <s v="**Pop Ice Melon 25g"/>
    <x v="20"/>
    <s v="Sales Invoice"/>
    <s v="T220323-17494"/>
    <m/>
    <x v="8"/>
    <n v="234"/>
  </r>
  <r>
    <s v="POP-0056"/>
    <s v="**Pop Ice Melon 25g"/>
    <x v="20"/>
    <s v="Sales Invoice"/>
    <s v="T220323-17534"/>
    <m/>
    <x v="8"/>
    <n v="233"/>
  </r>
  <r>
    <s v="POP-0056"/>
    <s v="**Pop Ice Melon 25g"/>
    <x v="20"/>
    <s v="Sales Invoice"/>
    <s v="T220322-17387"/>
    <m/>
    <x v="24"/>
    <n v="232.96"/>
  </r>
  <r>
    <s v="POP-0056"/>
    <s v="**Pop Ice Melon 25g"/>
    <x v="21"/>
    <s v="Sales Invoice"/>
    <s v="SNI20220325-842"/>
    <m/>
    <x v="8"/>
    <n v="231.96"/>
  </r>
  <r>
    <s v="POP-0056"/>
    <s v="**Pop Ice Melon 25g"/>
    <x v="21"/>
    <s v="Sales Invoice"/>
    <s v="SNI20220325-838"/>
    <m/>
    <x v="7"/>
    <n v="231.76"/>
  </r>
  <r>
    <s v="POP-0056"/>
    <s v="**Pop Ice Melon 25g"/>
    <x v="21"/>
    <s v="Sales Invoice"/>
    <s v="SNI20220325-835"/>
    <m/>
    <x v="6"/>
    <n v="229.76"/>
  </r>
  <r>
    <s v="POP-0056"/>
    <s v="**Pop Ice Melon 25g"/>
    <x v="21"/>
    <s v="Sales Invoice"/>
    <s v="SNI20220325-847"/>
    <m/>
    <x v="13"/>
    <n v="229.76"/>
  </r>
  <r>
    <s v="POP-0056"/>
    <s v="**Pop Ice Melon 25g"/>
    <x v="21"/>
    <s v="Sales Invoice"/>
    <s v="T220323-18188"/>
    <m/>
    <x v="24"/>
    <n v="229.72"/>
  </r>
  <r>
    <s v="POP-0056"/>
    <s v="**Pop Ice Melon 25g"/>
    <x v="21"/>
    <s v="Sales Invoice"/>
    <s v="T220323-18194"/>
    <m/>
    <x v="2"/>
    <n v="229.32"/>
  </r>
  <r>
    <s v="POP-0056"/>
    <s v="**Pop Ice Melon 25g"/>
    <x v="21"/>
    <s v="Sales Invoice"/>
    <s v="T220323-18348"/>
    <m/>
    <x v="8"/>
    <n v="228.32"/>
  </r>
  <r>
    <s v="POP-0056"/>
    <s v="**Pop Ice Melon 25g"/>
    <x v="21"/>
    <s v="Sales Invoice"/>
    <s v="T220323-18368"/>
    <m/>
    <x v="26"/>
    <n v="228.2"/>
  </r>
  <r>
    <s v="POP-0056"/>
    <s v="**Pop Ice Melon 25g"/>
    <x v="21"/>
    <s v="Sales Invoice"/>
    <s v="T220324-18423"/>
    <m/>
    <x v="23"/>
    <n v="227.96"/>
  </r>
  <r>
    <s v="POP-0056"/>
    <s v="**Pop Ice Melon 25g"/>
    <x v="21"/>
    <s v="Sales Invoice"/>
    <s v="T220324-18436"/>
    <m/>
    <x v="8"/>
    <n v="226.96"/>
  </r>
  <r>
    <s v="POP-0056"/>
    <s v="**Pop Ice Melon 25g"/>
    <x v="21"/>
    <s v="Sales Invoice"/>
    <s v="T220324-18437"/>
    <m/>
    <x v="20"/>
    <n v="226.8"/>
  </r>
  <r>
    <s v="POP-0056"/>
    <s v="**Pop Ice Melon 25g"/>
    <x v="21"/>
    <s v="Sales Invoice"/>
    <s v="T220324-18470"/>
    <m/>
    <x v="24"/>
    <n v="226.76"/>
  </r>
  <r>
    <s v="POP-0056"/>
    <s v="**Pop Ice Melon 25g"/>
    <x v="21"/>
    <s v="Sales Invoice"/>
    <s v="T220324-18522"/>
    <m/>
    <x v="8"/>
    <n v="225.76"/>
  </r>
  <r>
    <s v="POP-0056"/>
    <s v="**Pop Ice Melon 25g"/>
    <x v="21"/>
    <s v="Sales Invoice"/>
    <s v="T220324-18537"/>
    <m/>
    <x v="8"/>
    <n v="224.76"/>
  </r>
  <r>
    <s v="POP-0056"/>
    <s v="**Pop Ice Melon 25g"/>
    <x v="21"/>
    <s v="Sales Invoice"/>
    <s v="T220324-18560"/>
    <m/>
    <x v="8"/>
    <n v="223.76"/>
  </r>
  <r>
    <s v="POP-0056"/>
    <s v="**Pop Ice Melon 25g"/>
    <x v="21"/>
    <s v="Sales Invoice"/>
    <s v="T220324-18586"/>
    <m/>
    <x v="8"/>
    <n v="222.76"/>
  </r>
  <r>
    <s v="POP-0056"/>
    <s v="**Pop Ice Melon 25g"/>
    <x v="21"/>
    <s v="Sales Invoice"/>
    <s v="T220324-18651"/>
    <m/>
    <x v="23"/>
    <n v="222.52"/>
  </r>
  <r>
    <s v="POP-0056"/>
    <s v="**Pop Ice Melon 25g"/>
    <x v="21"/>
    <s v="Sales Invoice"/>
    <s v="T220324-18703"/>
    <m/>
    <x v="8"/>
    <n v="221.52"/>
  </r>
  <r>
    <s v="POP-0056"/>
    <s v="**Pop Ice Melon 25g"/>
    <x v="21"/>
    <s v="Sales Invoice"/>
    <s v="T220324-18713"/>
    <m/>
    <x v="8"/>
    <n v="220.52"/>
  </r>
  <r>
    <s v="POP-0056"/>
    <s v="**Pop Ice Melon 25g"/>
    <x v="21"/>
    <s v="Sales Invoice"/>
    <s v="T220324-18739"/>
    <m/>
    <x v="7"/>
    <n v="220.32"/>
  </r>
  <r>
    <s v="POP-0056"/>
    <s v="**Pop Ice Melon 25g"/>
    <x v="21"/>
    <s v="Sales Invoice"/>
    <s v="T220324-18743"/>
    <m/>
    <x v="8"/>
    <n v="219.32"/>
  </r>
  <r>
    <s v="POP-0056"/>
    <s v="**Pop Ice Melon 25g"/>
    <x v="21"/>
    <s v="Sales Invoice"/>
    <s v="T220324-18763"/>
    <m/>
    <x v="18"/>
    <n v="218.72"/>
  </r>
  <r>
    <s v="POP-0056"/>
    <s v="**Pop Ice Melon 25g"/>
    <x v="21"/>
    <s v="Sales Invoice"/>
    <s v="T220323-17780"/>
    <m/>
    <x v="8"/>
    <n v="217.72"/>
  </r>
  <r>
    <s v="POP-0056"/>
    <s v="**Pop Ice Melon 25g"/>
    <x v="21"/>
    <s v="Sales Invoice"/>
    <s v="T220323-18173"/>
    <m/>
    <x v="8"/>
    <n v="216.72"/>
  </r>
  <r>
    <s v="POP-0056"/>
    <s v="**Pop Ice Melon 25g"/>
    <x v="21"/>
    <s v="Sales Invoice"/>
    <s v="T220324-19044"/>
    <m/>
    <x v="2"/>
    <n v="216.32"/>
  </r>
  <r>
    <s v="POP-0056"/>
    <s v="**Pop Ice Melon 25g"/>
    <x v="21"/>
    <s v="Sales Invoice"/>
    <s v="T220324-19053"/>
    <m/>
    <x v="7"/>
    <n v="216.12"/>
  </r>
  <r>
    <s v="POP-0056"/>
    <s v="**Pop Ice Melon 25g"/>
    <x v="21"/>
    <s v="Sales Invoice"/>
    <s v="T220324-19055"/>
    <m/>
    <x v="24"/>
    <n v="216.08"/>
  </r>
  <r>
    <s v="POP-0056"/>
    <s v="**Pop Ice Melon 25g"/>
    <x v="21"/>
    <s v="Sales Invoice"/>
    <s v="T220324-19057"/>
    <m/>
    <x v="8"/>
    <n v="215.08"/>
  </r>
  <r>
    <s v="POP-0056"/>
    <s v="**Pop Ice Melon 25g"/>
    <x v="21"/>
    <s v="Sales Invoice"/>
    <s v="T220324-19145"/>
    <m/>
    <x v="18"/>
    <n v="214.48"/>
  </r>
  <r>
    <s v="POP-0056"/>
    <s v="**Pop Ice Melon 25g"/>
    <x v="21"/>
    <s v="Sales Invoice"/>
    <s v="T220324-18892"/>
    <m/>
    <x v="8"/>
    <n v="213.48"/>
  </r>
  <r>
    <s v="POP-0056"/>
    <s v="**Pop Ice Melon 25g"/>
    <x v="21"/>
    <s v="Sales Invoice"/>
    <s v="T220324-18907"/>
    <m/>
    <x v="7"/>
    <n v="213.28"/>
  </r>
  <r>
    <s v="POP-0056"/>
    <s v="**Pop Ice Melon 25g"/>
    <x v="21"/>
    <s v="Sales Invoice"/>
    <s v="T220324-18931"/>
    <m/>
    <x v="8"/>
    <n v="212.28"/>
  </r>
  <r>
    <s v="POP-0056"/>
    <s v="**Pop Ice Melon 25g"/>
    <x v="21"/>
    <s v="Sales Invoice"/>
    <s v="T220324-18984"/>
    <m/>
    <x v="5"/>
    <n v="207.28"/>
  </r>
  <r>
    <s v="POP-0056"/>
    <s v="**Pop Ice Melon 25g"/>
    <x v="21"/>
    <s v="Sales Invoice"/>
    <s v="T220324-19132"/>
    <m/>
    <x v="8"/>
    <n v="206.28"/>
  </r>
  <r>
    <s v="POP-0056"/>
    <s v="**Pop Ice Melon 25g"/>
    <x v="21"/>
    <s v="Sales Invoice"/>
    <s v="T220324-18879"/>
    <m/>
    <x v="8"/>
    <n v="205.28"/>
  </r>
  <r>
    <s v="POP-0056"/>
    <s v="**Pop Ice Melon 25g"/>
    <x v="21"/>
    <s v="Sales Invoice"/>
    <s v="T220324-18994"/>
    <m/>
    <x v="2"/>
    <n v="204.88"/>
  </r>
  <r>
    <s v="POP-0056"/>
    <s v="**Pop Ice Melon 25g"/>
    <x v="21"/>
    <s v="Sales Invoice"/>
    <s v="T220324-19072"/>
    <m/>
    <x v="6"/>
    <n v="202.88"/>
  </r>
  <r>
    <s v="POP-0056"/>
    <s v="**Pop Ice Melon 25g"/>
    <x v="21"/>
    <s v="Sales Invoice"/>
    <s v="T220324-19090"/>
    <m/>
    <x v="8"/>
    <n v="201.88"/>
  </r>
  <r>
    <s v="POP-0056"/>
    <s v="**Pop Ice Melon 25g"/>
    <x v="21"/>
    <s v="Sales Invoice"/>
    <s v="T220324-18861"/>
    <m/>
    <x v="11"/>
    <n v="197.88"/>
  </r>
  <r>
    <s v="POP-0056"/>
    <s v="**Pop Ice Melon 25g"/>
    <x v="22"/>
    <s v="Sales Invoice"/>
    <s v="SNI20220326-854"/>
    <m/>
    <x v="7"/>
    <n v="197.68"/>
  </r>
  <r>
    <s v="POP-0056"/>
    <s v="**Pop Ice Melon 25g"/>
    <x v="22"/>
    <s v="Sales Invoice"/>
    <s v="SNI20220326-861"/>
    <m/>
    <x v="7"/>
    <n v="197.48"/>
  </r>
  <r>
    <s v="POP-0056"/>
    <s v="**Pop Ice Melon 25g"/>
    <x v="22"/>
    <s v="Sales Invoice"/>
    <s v="SNI20220326-862"/>
    <m/>
    <x v="18"/>
    <n v="196.88"/>
  </r>
  <r>
    <s v="POP-0056"/>
    <s v="**Pop Ice Melon 25g"/>
    <x v="22"/>
    <s v="Sales Invoice"/>
    <s v="T220325-19741"/>
    <m/>
    <x v="8"/>
    <n v="195.88"/>
  </r>
  <r>
    <s v="POP-0056"/>
    <s v="**Pop Ice Melon 25g"/>
    <x v="22"/>
    <s v="Sales Invoice"/>
    <s v="T220325-19836"/>
    <m/>
    <x v="2"/>
    <n v="195.48"/>
  </r>
  <r>
    <s v="POP-0056"/>
    <s v="**Pop Ice Melon 25g"/>
    <x v="22"/>
    <s v="Sales Invoice"/>
    <s v="T220325-19854"/>
    <m/>
    <x v="8"/>
    <n v="194.48"/>
  </r>
  <r>
    <s v="POP-0056"/>
    <s v="**Pop Ice Melon 25g"/>
    <x v="22"/>
    <s v="Sales Invoice"/>
    <s v="T220325-19864"/>
    <m/>
    <x v="27"/>
    <n v="194.2"/>
  </r>
  <r>
    <s v="POP-0056"/>
    <s v="**Pop Ice Melon 25g"/>
    <x v="22"/>
    <s v="Sales Invoice"/>
    <s v="T220325-19871"/>
    <m/>
    <x v="8"/>
    <n v="193.2"/>
  </r>
  <r>
    <s v="POP-0056"/>
    <s v="**Pop Ice Melon 25g"/>
    <x v="22"/>
    <s v="Sales Invoice"/>
    <s v="T220325-19887"/>
    <m/>
    <x v="8"/>
    <n v="192.2"/>
  </r>
  <r>
    <s v="POP-0056"/>
    <s v="**Pop Ice Melon 25g"/>
    <x v="22"/>
    <s v="Sales Invoice"/>
    <s v="T220325-19891"/>
    <m/>
    <x v="23"/>
    <n v="191.96"/>
  </r>
  <r>
    <s v="POP-0056"/>
    <s v="**Pop Ice Melon 25g"/>
    <x v="22"/>
    <s v="Sales Invoice"/>
    <s v="T220325-19897"/>
    <m/>
    <x v="23"/>
    <n v="191.72"/>
  </r>
  <r>
    <s v="POP-0056"/>
    <s v="**Pop Ice Melon 25g"/>
    <x v="22"/>
    <s v="Sales Invoice"/>
    <s v="T220325-19967"/>
    <m/>
    <x v="2"/>
    <n v="191.32"/>
  </r>
  <r>
    <s v="POP-0056"/>
    <s v="**Pop Ice Melon 25g"/>
    <x v="22"/>
    <s v="Sales Invoice"/>
    <s v="T220325-19980"/>
    <m/>
    <x v="2"/>
    <n v="190.92"/>
  </r>
  <r>
    <s v="POP-0056"/>
    <s v="**Pop Ice Melon 25g"/>
    <x v="22"/>
    <s v="Sales Invoice"/>
    <s v="T220325-20016"/>
    <m/>
    <x v="8"/>
    <n v="189.92"/>
  </r>
  <r>
    <s v="POP-0056"/>
    <s v="**Pop Ice Melon 25g"/>
    <x v="22"/>
    <s v="Sales Invoice"/>
    <s v="T220324-19217"/>
    <m/>
    <x v="23"/>
    <n v="189.68"/>
  </r>
  <r>
    <s v="POP-0056"/>
    <s v="**Pop Ice Melon 25g"/>
    <x v="22"/>
    <s v="Sales Invoice"/>
    <s v="T220324-19235"/>
    <m/>
    <x v="7"/>
    <n v="189.48"/>
  </r>
  <r>
    <s v="POP-0056"/>
    <s v="**Pop Ice Melon 25g"/>
    <x v="22"/>
    <s v="Sales Invoice"/>
    <s v="T220324-19298"/>
    <m/>
    <x v="7"/>
    <n v="189.28"/>
  </r>
  <r>
    <s v="POP-0056"/>
    <s v="**Pop Ice Melon 25g"/>
    <x v="22"/>
    <s v="Sales Invoice"/>
    <s v="T220324-19328"/>
    <m/>
    <x v="7"/>
    <n v="189.08"/>
  </r>
  <r>
    <s v="POP-0056"/>
    <s v="**Pop Ice Melon 25g"/>
    <x v="22"/>
    <s v="Sales Invoice"/>
    <s v="T220325-19480"/>
    <m/>
    <x v="8"/>
    <n v="188.08"/>
  </r>
  <r>
    <s v="POP-0056"/>
    <s v="**Pop Ice Melon 25g"/>
    <x v="22"/>
    <s v="Sales Invoice"/>
    <s v="T220325-19492"/>
    <m/>
    <x v="8"/>
    <n v="187.08"/>
  </r>
  <r>
    <s v="POP-0056"/>
    <s v="**Pop Ice Melon 25g"/>
    <x v="22"/>
    <s v="Sales Invoice"/>
    <s v="T220325-19507"/>
    <m/>
    <x v="8"/>
    <n v="186.08"/>
  </r>
  <r>
    <s v="POP-0056"/>
    <s v="**Pop Ice Melon 25g"/>
    <x v="22"/>
    <s v="Sales Invoice"/>
    <s v="T220325-19582"/>
    <m/>
    <x v="8"/>
    <n v="185.08"/>
  </r>
  <r>
    <s v="POP-0056"/>
    <s v="**Pop Ice Melon 25g"/>
    <x v="22"/>
    <s v="Sales Invoice"/>
    <s v="T220325-19610"/>
    <m/>
    <x v="8"/>
    <n v="184.08"/>
  </r>
  <r>
    <s v="POP-0056"/>
    <s v="**Pop Ice Melon 25g"/>
    <x v="22"/>
    <s v="Sales Invoice"/>
    <s v="T220325-19639"/>
    <m/>
    <x v="26"/>
    <n v="183.96"/>
  </r>
  <r>
    <s v="POP-0056"/>
    <s v="**Pop Ice Melon 25g"/>
    <x v="22"/>
    <s v="Sales Invoice"/>
    <s v="T220325-19977"/>
    <m/>
    <x v="8"/>
    <n v="182.96"/>
  </r>
  <r>
    <s v="POP-0056"/>
    <s v="**Pop Ice Melon 25g"/>
    <x v="23"/>
    <s v="Sales Invoice"/>
    <s v="T220325-20132"/>
    <m/>
    <x v="5"/>
    <n v="177.96"/>
  </r>
  <r>
    <s v="POP-0056"/>
    <s v="**Pop Ice Melon 25g"/>
    <x v="23"/>
    <s v="Sales Invoice"/>
    <s v="T220325-20180"/>
    <m/>
    <x v="8"/>
    <n v="176.96"/>
  </r>
  <r>
    <s v="POP-0056"/>
    <s v="**Pop Ice Melon 25g"/>
    <x v="23"/>
    <s v="Sales Invoice"/>
    <s v="T220326-20250"/>
    <m/>
    <x v="8"/>
    <n v="175.96"/>
  </r>
  <r>
    <s v="POP-0056"/>
    <s v="**Pop Ice Melon 25g"/>
    <x v="23"/>
    <s v="Sales Invoice"/>
    <s v="T220326-20276"/>
    <m/>
    <x v="8"/>
    <n v="174.96"/>
  </r>
  <r>
    <s v="POP-0056"/>
    <s v="**Pop Ice Melon 25g"/>
    <x v="23"/>
    <s v="Sales Invoice"/>
    <s v="T220326-20288"/>
    <m/>
    <x v="8"/>
    <n v="173.96"/>
  </r>
  <r>
    <s v="POP-0056"/>
    <s v="**Pop Ice Melon 25g"/>
    <x v="23"/>
    <s v="Sales Invoice"/>
    <s v="T220326-20299"/>
    <m/>
    <x v="8"/>
    <n v="172.96"/>
  </r>
  <r>
    <s v="POP-0056"/>
    <s v="**Pop Ice Melon 25g"/>
    <x v="23"/>
    <s v="Sales Invoice"/>
    <s v="T220326-20308"/>
    <m/>
    <x v="8"/>
    <n v="171.96"/>
  </r>
  <r>
    <s v="POP-0056"/>
    <s v="**Pop Ice Melon 25g"/>
    <x v="23"/>
    <s v="Sales Invoice"/>
    <s v="T220326-20518"/>
    <m/>
    <x v="8"/>
    <n v="170.96"/>
  </r>
  <r>
    <s v="POP-0056"/>
    <s v="**Pop Ice Melon 25g"/>
    <x v="23"/>
    <s v="Sales Invoice"/>
    <s v="T220326-20611"/>
    <m/>
    <x v="8"/>
    <n v="169.96"/>
  </r>
  <r>
    <s v="POP-0056"/>
    <s v="**Pop Ice Melon 25g"/>
    <x v="23"/>
    <s v="Sales Invoice"/>
    <s v="T220326-20644"/>
    <m/>
    <x v="2"/>
    <n v="169.56"/>
  </r>
  <r>
    <s v="POP-0056"/>
    <s v="**Pop Ice Melon 25g"/>
    <x v="23"/>
    <s v="Sales Invoice"/>
    <s v="T220326-20645"/>
    <m/>
    <x v="8"/>
    <n v="168.56"/>
  </r>
  <r>
    <s v="POP-0056"/>
    <s v="**Pop Ice Melon 25g"/>
    <x v="23"/>
    <s v="Sales Invoice"/>
    <s v="T220325-19518"/>
    <m/>
    <x v="8"/>
    <n v="167.56"/>
  </r>
  <r>
    <s v="POP-0056"/>
    <s v="**Pop Ice Melon 25g"/>
    <x v="23"/>
    <s v="Sales Invoice"/>
    <s v="T220325-19592"/>
    <m/>
    <x v="2"/>
    <n v="167.16"/>
  </r>
  <r>
    <s v="POP-0056"/>
    <s v="**Pop Ice Melon 25g"/>
    <x v="23"/>
    <s v="Sales Invoice"/>
    <s v="T220326-20287"/>
    <m/>
    <x v="2"/>
    <n v="166.76"/>
  </r>
  <r>
    <s v="POP-0056"/>
    <s v="**Pop Ice Melon 25g"/>
    <x v="23"/>
    <s v="Sales Invoice"/>
    <s v="T220326-20310"/>
    <m/>
    <x v="8"/>
    <n v="165.76"/>
  </r>
  <r>
    <s v="POP-0056"/>
    <s v="**Pop Ice Melon 25g"/>
    <x v="23"/>
    <s v="Sales Invoice"/>
    <s v="T220326-20537"/>
    <m/>
    <x v="8"/>
    <n v="164.76"/>
  </r>
  <r>
    <s v="POP-0056"/>
    <s v="**Pop Ice Melon 25g"/>
    <x v="24"/>
    <s v="Purchase Delivery"/>
    <n v="4010175336"/>
    <s v="Doc No. 7010171862 - Mohon dibayarkan sesuai dengan nominal pada tagihan sejumlah Rp276.970.658 ada selisih karena pembulatan sistem"/>
    <x v="28"/>
    <n v="237.76"/>
  </r>
  <r>
    <s v="POP-0056"/>
    <s v="**Pop Ice Melon 25g"/>
    <x v="24"/>
    <s v="Purchase Delivery"/>
    <n v="4010175336"/>
    <s v="Doc No. 7010171862 - Mohon dibayarkan sesuai dengan nominal pada tagihan sejumlah Rp276.970.658 ada selisih karena pembulatan sistem"/>
    <x v="29"/>
    <n v="392.76"/>
  </r>
  <r>
    <s v="POP-0056"/>
    <s v="**Pop Ice Melon 25g"/>
    <x v="24"/>
    <s v="Purchase Delivery"/>
    <n v="4010175336"/>
    <s v="Doc No. 7010171862 - Mohon dibayarkan sesuai dengan nominal pada tagihan sejumlah Rp276.970.658 ada selisih karena pembulatan sistem"/>
    <x v="30"/>
    <n v="423.76"/>
  </r>
  <r>
    <s v="POP-0056"/>
    <s v="**Pop Ice Melon 25g"/>
    <x v="24"/>
    <s v="Sales Invoice"/>
    <s v="T220326-20683"/>
    <m/>
    <x v="8"/>
    <n v="422.76"/>
  </r>
  <r>
    <s v="POP-0056"/>
    <s v="**Pop Ice Melon 25g"/>
    <x v="24"/>
    <s v="Sales Invoice"/>
    <s v="T220326-20841"/>
    <m/>
    <x v="8"/>
    <n v="421.76"/>
  </r>
  <r>
    <s v="POP-0056"/>
    <s v="**Pop Ice Melon 25g"/>
    <x v="24"/>
    <s v="Sales Invoice"/>
    <s v="T220326-20873"/>
    <m/>
    <x v="24"/>
    <n v="421.72"/>
  </r>
  <r>
    <s v="POP-0056"/>
    <s v="**Pop Ice Melon 25g"/>
    <x v="24"/>
    <s v="Sales Invoice"/>
    <s v="T220326-20885"/>
    <m/>
    <x v="8"/>
    <n v="420.72"/>
  </r>
  <r>
    <s v="POP-0056"/>
    <s v="**Pop Ice Melon 25g"/>
    <x v="24"/>
    <s v="Sales Invoice"/>
    <s v="T220326-20947"/>
    <m/>
    <x v="26"/>
    <n v="420.6"/>
  </r>
  <r>
    <s v="POP-0056"/>
    <s v="**Pop Ice Melon 25g"/>
    <x v="24"/>
    <s v="Sales Invoice"/>
    <s v="T220328-21620"/>
    <m/>
    <x v="8"/>
    <n v="419.6"/>
  </r>
  <r>
    <s v="POP-0056"/>
    <s v="**Pop Ice Melon 25g"/>
    <x v="24"/>
    <s v="Sales Invoice"/>
    <s v="T220328-21646"/>
    <m/>
    <x v="7"/>
    <n v="419.4"/>
  </r>
  <r>
    <s v="POP-0056"/>
    <s v="**Pop Ice Melon 25g"/>
    <x v="24"/>
    <s v="Sales Invoice"/>
    <s v="T220328-21654"/>
    <m/>
    <x v="8"/>
    <n v="418.4"/>
  </r>
  <r>
    <s v="POP-0056"/>
    <s v="**Pop Ice Melon 25g"/>
    <x v="24"/>
    <s v="Sales Invoice"/>
    <s v="T220328-21726"/>
    <m/>
    <x v="9"/>
    <n v="415.4"/>
  </r>
  <r>
    <s v="POP-0056"/>
    <s v="**Pop Ice Melon 25g"/>
    <x v="24"/>
    <s v="Sales Invoice"/>
    <s v="T220328-21783"/>
    <m/>
    <x v="2"/>
    <n v="415"/>
  </r>
  <r>
    <s v="POP-0056"/>
    <s v="**Pop Ice Melon 25g"/>
    <x v="24"/>
    <s v="Sales Invoice"/>
    <s v="T220328-21846"/>
    <m/>
    <x v="18"/>
    <n v="414.4"/>
  </r>
  <r>
    <s v="POP-0056"/>
    <s v="**Pop Ice Melon 25g"/>
    <x v="24"/>
    <s v="Sales Invoice"/>
    <s v="T220328-21997"/>
    <m/>
    <x v="23"/>
    <n v="414.16"/>
  </r>
  <r>
    <s v="POP-0056"/>
    <s v="**Pop Ice Melon 25g"/>
    <x v="24"/>
    <s v="Sales Invoice"/>
    <s v="T220327-21182"/>
    <m/>
    <x v="23"/>
    <n v="413.92"/>
  </r>
  <r>
    <s v="POP-0056"/>
    <s v="**Pop Ice Melon 25g"/>
    <x v="24"/>
    <s v="Sales Invoice"/>
    <s v="T220328-21230"/>
    <m/>
    <x v="8"/>
    <n v="412.92"/>
  </r>
  <r>
    <s v="POP-0056"/>
    <s v="**Pop Ice Melon 25g"/>
    <x v="24"/>
    <s v="Sales Invoice"/>
    <s v="T220328-21232"/>
    <m/>
    <x v="8"/>
    <n v="411.92"/>
  </r>
  <r>
    <s v="POP-0056"/>
    <s v="**Pop Ice Melon 25g"/>
    <x v="24"/>
    <s v="Sales Invoice"/>
    <s v="T220328-21237"/>
    <m/>
    <x v="8"/>
    <n v="410.92"/>
  </r>
  <r>
    <s v="POP-0056"/>
    <s v="**Pop Ice Melon 25g"/>
    <x v="24"/>
    <s v="Sales Invoice"/>
    <s v="T220328-21244"/>
    <m/>
    <x v="26"/>
    <n v="410.8"/>
  </r>
  <r>
    <s v="POP-0056"/>
    <s v="**Pop Ice Melon 25g"/>
    <x v="24"/>
    <s v="Sales Invoice"/>
    <s v="T220328-21283"/>
    <m/>
    <x v="7"/>
    <n v="410.6"/>
  </r>
  <r>
    <s v="POP-0056"/>
    <s v="**Pop Ice Melon 25g"/>
    <x v="24"/>
    <s v="Sales Invoice"/>
    <s v="T220328-21303"/>
    <m/>
    <x v="8"/>
    <n v="409.6"/>
  </r>
  <r>
    <s v="POP-0056"/>
    <s v="**Pop Ice Melon 25g"/>
    <x v="24"/>
    <s v="Sales Invoice"/>
    <s v="T220328-21312"/>
    <m/>
    <x v="8"/>
    <n v="408.6"/>
  </r>
  <r>
    <s v="POP-0056"/>
    <s v="**Pop Ice Melon 25g"/>
    <x v="24"/>
    <s v="Sales Invoice"/>
    <s v="T220328-21320"/>
    <m/>
    <x v="2"/>
    <n v="408.2"/>
  </r>
  <r>
    <s v="POP-0056"/>
    <s v="**Pop Ice Melon 25g"/>
    <x v="24"/>
    <s v="Sales Invoice"/>
    <s v="T220328-21360"/>
    <m/>
    <x v="21"/>
    <n v="408.12"/>
  </r>
  <r>
    <s v="POP-0056"/>
    <s v="**Pop Ice Melon 25g"/>
    <x v="24"/>
    <s v="Sales Invoice"/>
    <s v="T220328-21392"/>
    <m/>
    <x v="7"/>
    <n v="407.92"/>
  </r>
  <r>
    <s v="POP-0056"/>
    <s v="**Pop Ice Melon 25g"/>
    <x v="24"/>
    <s v="Sales Invoice"/>
    <s v="T220328-21421"/>
    <m/>
    <x v="21"/>
    <n v="407.84"/>
  </r>
  <r>
    <s v="POP-0056"/>
    <s v="**Pop Ice Melon 25g"/>
    <x v="24"/>
    <s v="Sales Invoice"/>
    <s v="T220328-21447"/>
    <m/>
    <x v="8"/>
    <n v="406.84"/>
  </r>
  <r>
    <s v="POP-0056"/>
    <s v="**Pop Ice Melon 25g"/>
    <x v="24"/>
    <s v="Sales Invoice"/>
    <s v="T220328-21510"/>
    <m/>
    <x v="2"/>
    <n v="406.44"/>
  </r>
  <r>
    <s v="POP-0056"/>
    <s v="**Pop Ice Melon 25g"/>
    <x v="24"/>
    <s v="Sales Invoice"/>
    <s v="T220327-20970"/>
    <m/>
    <x v="8"/>
    <n v="405.44"/>
  </r>
  <r>
    <s v="POP-0056"/>
    <s v="**Pop Ice Melon 25g"/>
    <x v="24"/>
    <s v="Sales Invoice"/>
    <s v="T220327-21006"/>
    <m/>
    <x v="8"/>
    <n v="404.44"/>
  </r>
  <r>
    <s v="POP-0056"/>
    <s v="**Pop Ice Melon 25g"/>
    <x v="24"/>
    <s v="Sales Invoice"/>
    <s v="T220327-21179"/>
    <m/>
    <x v="8"/>
    <n v="403.44"/>
  </r>
  <r>
    <s v="POP-0056"/>
    <s v="**Pop Ice Melon 25g"/>
    <x v="24"/>
    <s v="Sales Invoice"/>
    <s v="T220328-21610"/>
    <m/>
    <x v="8"/>
    <n v="402.44"/>
  </r>
  <r>
    <s v="POP-0056"/>
    <s v="**Pop Ice Melon 25g"/>
    <x v="24"/>
    <s v="Sales Invoice"/>
    <s v="T220328-21902"/>
    <m/>
    <x v="8"/>
    <n v="401.44"/>
  </r>
  <r>
    <s v="POP-0056"/>
    <s v="**Pop Ice Melon 25g"/>
    <x v="24"/>
    <s v="Sales Invoice"/>
    <s v="T220328-21959"/>
    <m/>
    <x v="8"/>
    <n v="400.44"/>
  </r>
  <r>
    <s v="POP-0056"/>
    <s v="**Pop Ice Melon 25g"/>
    <x v="24"/>
    <s v="Sales Invoice"/>
    <s v="T220328-22005"/>
    <m/>
    <x v="8"/>
    <n v="399.44"/>
  </r>
  <r>
    <s v="POP-0056"/>
    <s v="**Pop Ice Melon 25g"/>
    <x v="24"/>
    <s v="Sales Invoice"/>
    <s v="T220328-21717"/>
    <m/>
    <x v="8"/>
    <n v="398.44"/>
  </r>
  <r>
    <s v="POP-0056"/>
    <s v="**Pop Ice Melon 25g"/>
    <x v="24"/>
    <s v="Sales Invoice"/>
    <s v="T220328-21819"/>
    <m/>
    <x v="8"/>
    <n v="397.44"/>
  </r>
  <r>
    <s v="POP-0056"/>
    <s v="**Pop Ice Melon 25g"/>
    <x v="24"/>
    <s v="Sales Invoice"/>
    <s v="T220328-21856"/>
    <m/>
    <x v="8"/>
    <n v="396.44"/>
  </r>
  <r>
    <s v="POP-0056"/>
    <s v="**Pop Ice Melon 25g"/>
    <x v="24"/>
    <s v="Sales Invoice"/>
    <s v="T220328-21900"/>
    <m/>
    <x v="8"/>
    <n v="395.44"/>
  </r>
  <r>
    <s v="POP-0056"/>
    <s v="**Pop Ice Melon 25g"/>
    <x v="24"/>
    <s v="Sales Invoice"/>
    <s v="T220328-21933"/>
    <m/>
    <x v="8"/>
    <n v="394.44"/>
  </r>
  <r>
    <s v="POP-0056"/>
    <s v="**Pop Ice Melon 25g"/>
    <x v="24"/>
    <s v="Sales Invoice"/>
    <s v="T220328-21938"/>
    <m/>
    <x v="8"/>
    <n v="393.44"/>
  </r>
  <r>
    <s v="POP-0056"/>
    <s v="**Pop Ice Melon 25g"/>
    <x v="25"/>
    <s v="Sales Invoice"/>
    <s v="SNI20220330-1000"/>
    <m/>
    <x v="7"/>
    <n v="393.24"/>
  </r>
  <r>
    <s v="POP-0056"/>
    <s v="**Pop Ice Melon 25g"/>
    <x v="25"/>
    <s v="Sales Invoice"/>
    <s v="SNI20220330-1006"/>
    <m/>
    <x v="5"/>
    <n v="388.24"/>
  </r>
  <r>
    <s v="POP-0056"/>
    <s v="**Pop Ice Melon 25g"/>
    <x v="25"/>
    <s v="Sales Invoice"/>
    <s v="SNI20220330-1005"/>
    <m/>
    <x v="2"/>
    <n v="387.84"/>
  </r>
  <r>
    <s v="POP-0056"/>
    <s v="**Pop Ice Melon 25g"/>
    <x v="25"/>
    <s v="Sales Invoice"/>
    <s v="SNI20220330-1008"/>
    <m/>
    <x v="8"/>
    <n v="386.84"/>
  </r>
  <r>
    <s v="POP-0056"/>
    <s v="**Pop Ice Melon 25g"/>
    <x v="25"/>
    <s v="Sales Invoice"/>
    <s v="SNI20220330-1017"/>
    <m/>
    <x v="7"/>
    <n v="386.64"/>
  </r>
  <r>
    <s v="POP-0056"/>
    <s v="**Pop Ice Melon 25g"/>
    <x v="25"/>
    <s v="Sales Invoice"/>
    <s v="SNI20220330-1021"/>
    <m/>
    <x v="7"/>
    <n v="386.44"/>
  </r>
  <r>
    <s v="POP-0056"/>
    <s v="**Pop Ice Melon 25g"/>
    <x v="25"/>
    <s v="Sales Invoice"/>
    <s v="SNI20220330-982"/>
    <m/>
    <x v="18"/>
    <n v="385.84"/>
  </r>
  <r>
    <s v="POP-0056"/>
    <s v="**Pop Ice Melon 25g"/>
    <x v="25"/>
    <s v="Sales Invoice"/>
    <s v="SNI20220330-990"/>
    <m/>
    <x v="7"/>
    <n v="385.64"/>
  </r>
  <r>
    <s v="POP-0056"/>
    <s v="**Pop Ice Melon 25g"/>
    <x v="25"/>
    <s v="Sales Invoice"/>
    <s v="SNI20220330-991"/>
    <m/>
    <x v="7"/>
    <n v="385.44"/>
  </r>
  <r>
    <s v="POP-0056"/>
    <s v="**Pop Ice Melon 25g"/>
    <x v="25"/>
    <s v="Sales Invoice"/>
    <s v="T220329-22625"/>
    <m/>
    <x v="21"/>
    <n v="385.36"/>
  </r>
  <r>
    <s v="POP-0056"/>
    <s v="**Pop Ice Melon 25g"/>
    <x v="25"/>
    <s v="Sales Invoice"/>
    <s v="T220329-22852"/>
    <m/>
    <x v="8"/>
    <n v="384.36"/>
  </r>
  <r>
    <s v="POP-0056"/>
    <s v="**Pop Ice Melon 25g"/>
    <x v="25"/>
    <s v="Sales Invoice"/>
    <s v="T220329-22932"/>
    <m/>
    <x v="8"/>
    <n v="383.36"/>
  </r>
  <r>
    <s v="POP-0056"/>
    <s v="**Pop Ice Melon 25g"/>
    <x v="25"/>
    <s v="Sales Invoice"/>
    <s v="T220329-22955"/>
    <m/>
    <x v="24"/>
    <n v="383.32"/>
  </r>
  <r>
    <s v="POP-0056"/>
    <s v="**Pop Ice Melon 25g"/>
    <x v="25"/>
    <s v="Sales Invoice"/>
    <s v="T220329-22957"/>
    <m/>
    <x v="23"/>
    <n v="383.08"/>
  </r>
  <r>
    <s v="POP-0056"/>
    <s v="**Pop Ice Melon 25g"/>
    <x v="25"/>
    <s v="Sales Invoice"/>
    <s v="T220329-22990"/>
    <m/>
    <x v="7"/>
    <n v="382.88"/>
  </r>
  <r>
    <s v="POP-0056"/>
    <s v="**Pop Ice Melon 25g"/>
    <x v="25"/>
    <s v="Sales Invoice"/>
    <s v="T220329-23002"/>
    <m/>
    <x v="23"/>
    <n v="382.64"/>
  </r>
  <r>
    <s v="POP-0056"/>
    <s v="**Pop Ice Melon 25g"/>
    <x v="25"/>
    <s v="Sales Invoice"/>
    <s v="T220328-22090"/>
    <m/>
    <x v="8"/>
    <n v="381.64"/>
  </r>
  <r>
    <s v="POP-0056"/>
    <s v="**Pop Ice Melon 25g"/>
    <x v="25"/>
    <s v="Sales Invoice"/>
    <s v="T220328-22162"/>
    <m/>
    <x v="21"/>
    <n v="381.56"/>
  </r>
  <r>
    <s v="POP-0056"/>
    <s v="**Pop Ice Melon 25g"/>
    <x v="25"/>
    <s v="Sales Invoice"/>
    <s v="T220329-22301"/>
    <m/>
    <x v="26"/>
    <n v="381.44"/>
  </r>
  <r>
    <s v="POP-0056"/>
    <s v="**Pop Ice Melon 25g"/>
    <x v="25"/>
    <s v="Sales Invoice"/>
    <s v="T220329-22371"/>
    <m/>
    <x v="8"/>
    <n v="380.44"/>
  </r>
  <r>
    <s v="POP-0056"/>
    <s v="**Pop Ice Melon 25g"/>
    <x v="25"/>
    <s v="Sales Invoice"/>
    <s v="T220329-22382"/>
    <m/>
    <x v="7"/>
    <n v="380.24"/>
  </r>
  <r>
    <s v="POP-0056"/>
    <s v="**Pop Ice Melon 25g"/>
    <x v="25"/>
    <s v="Sales Invoice"/>
    <s v="T220329-22528"/>
    <m/>
    <x v="23"/>
    <n v="380"/>
  </r>
  <r>
    <s v="POP-0056"/>
    <s v="**Pop Ice Melon 25g"/>
    <x v="25"/>
    <s v="Sales Invoice"/>
    <s v="T220329-22544"/>
    <m/>
    <x v="7"/>
    <n v="379.8"/>
  </r>
  <r>
    <s v="POP-0056"/>
    <s v="**Pop Ice Melon 25g"/>
    <x v="25"/>
    <s v="Sales Invoice"/>
    <s v="T220329-22545"/>
    <m/>
    <x v="8"/>
    <n v="378.8"/>
  </r>
  <r>
    <s v="POP-0056"/>
    <s v="**Pop Ice Melon 25g"/>
    <x v="25"/>
    <s v="Sales Invoice"/>
    <s v="T220329-22801"/>
    <m/>
    <x v="18"/>
    <n v="378.2"/>
  </r>
  <r>
    <s v="POP-0056"/>
    <s v="**Pop Ice Melon 25g"/>
    <x v="25"/>
    <s v="Sales Invoice"/>
    <s v="T220328-22085"/>
    <m/>
    <x v="6"/>
    <n v="376.2"/>
  </r>
  <r>
    <s v="POP-0056"/>
    <s v="**Pop Ice Melon 25g"/>
    <x v="25"/>
    <s v="Sales Invoice"/>
    <s v="T220329-22242"/>
    <m/>
    <x v="8"/>
    <n v="375.2"/>
  </r>
  <r>
    <s v="POP-0056"/>
    <s v="**Pop Ice Melon 25g"/>
    <x v="25"/>
    <s v="Sales Invoice"/>
    <s v="T220329-22275"/>
    <m/>
    <x v="8"/>
    <n v="374.2"/>
  </r>
  <r>
    <s v="POP-0056"/>
    <s v="**Pop Ice Melon 25g"/>
    <x v="25"/>
    <s v="Sales Invoice"/>
    <s v="T220329-22290"/>
    <m/>
    <x v="8"/>
    <n v="373.2"/>
  </r>
  <r>
    <s v="POP-0056"/>
    <s v="**Pop Ice Melon 25g"/>
    <x v="25"/>
    <s v="Sales Invoice"/>
    <s v="T220329-22364"/>
    <m/>
    <x v="15"/>
    <n v="363.2"/>
  </r>
  <r>
    <s v="POP-0056"/>
    <s v="**Pop Ice Melon 25g"/>
    <x v="25"/>
    <s v="Sales Invoice"/>
    <s v="T220329-22434"/>
    <m/>
    <x v="8"/>
    <n v="362.2"/>
  </r>
  <r>
    <s v="POP-0056"/>
    <s v="**Pop Ice Melon 25g"/>
    <x v="25"/>
    <s v="Sales Invoice"/>
    <s v="T220329-22509"/>
    <m/>
    <x v="8"/>
    <n v="361.2"/>
  </r>
  <r>
    <s v="POP-0056"/>
    <s v="**Pop Ice Melon 25g"/>
    <x v="25"/>
    <s v="Sales Invoice"/>
    <s v="T220329-22634"/>
    <m/>
    <x v="8"/>
    <n v="360.2"/>
  </r>
  <r>
    <s v="POP-0056"/>
    <s v="**Pop Ice Melon 25g"/>
    <x v="25"/>
    <s v="Sales Invoice"/>
    <s v="T220329-22679"/>
    <m/>
    <x v="8"/>
    <n v="359.2"/>
  </r>
  <r>
    <s v="POP-0056"/>
    <s v="**Pop Ice Melon 25g"/>
    <x v="25"/>
    <s v="Sales Invoice"/>
    <s v="T220329-22689"/>
    <m/>
    <x v="8"/>
    <n v="358.2"/>
  </r>
  <r>
    <s v="POP-0056"/>
    <s v="**Pop Ice Melon 25g"/>
    <x v="25"/>
    <s v="Sales Invoice"/>
    <s v="T220329-22697"/>
    <m/>
    <x v="8"/>
    <n v="357.2"/>
  </r>
  <r>
    <s v="POP-0056"/>
    <s v="**Pop Ice Melon 25g"/>
    <x v="25"/>
    <s v="Sales Invoice"/>
    <s v="T220329-22727"/>
    <m/>
    <x v="6"/>
    <n v="355.2"/>
  </r>
  <r>
    <s v="POP-0056"/>
    <s v="**Pop Ice Melon 25g"/>
    <x v="25"/>
    <s v="Sales Invoice"/>
    <s v="T220329-22840"/>
    <m/>
    <x v="23"/>
    <n v="354.96"/>
  </r>
  <r>
    <s v="POP-0056"/>
    <s v="**Pop Ice Melon 25g"/>
    <x v="25"/>
    <s v="Sales Invoice"/>
    <s v="T220329-22953"/>
    <m/>
    <x v="8"/>
    <n v="353.96"/>
  </r>
  <r>
    <s v="POP-0056"/>
    <s v="**Pop Ice Melon 25g"/>
    <x v="25"/>
    <s v="Sales Invoice"/>
    <s v="T220329-22980"/>
    <m/>
    <x v="8"/>
    <n v="352.96"/>
  </r>
  <r>
    <s v="POP-0056"/>
    <s v="**Pop Ice Melon 25g"/>
    <x v="25"/>
    <s v="Sales Invoice"/>
    <s v="T220329-22936"/>
    <m/>
    <x v="8"/>
    <n v="351.96"/>
  </r>
  <r>
    <s v="POP-0056"/>
    <s v="**Pop Ice Melon 25g"/>
    <x v="26"/>
    <s v="Sales Invoice"/>
    <s v="SNI20220331-1022"/>
    <m/>
    <x v="18"/>
    <n v="351.36"/>
  </r>
  <r>
    <s v="POP-0056"/>
    <s v="**Pop Ice Melon 25g"/>
    <x v="26"/>
    <s v="Sales Invoice"/>
    <s v="SNI20220331-1026"/>
    <m/>
    <x v="7"/>
    <n v="351.16"/>
  </r>
  <r>
    <s v="POP-0056"/>
    <s v="**Pop Ice Melon 25g"/>
    <x v="26"/>
    <s v="Sales Invoice"/>
    <s v="SNI20220331-1032"/>
    <m/>
    <x v="7"/>
    <n v="350.96"/>
  </r>
  <r>
    <s v="POP-0056"/>
    <s v="**Pop Ice Melon 25g"/>
    <x v="26"/>
    <s v="Sales Invoice"/>
    <s v="SNI20220331-1039"/>
    <m/>
    <x v="2"/>
    <n v="350.56"/>
  </r>
  <r>
    <s v="POP-0056"/>
    <s v="**Pop Ice Melon 25g"/>
    <x v="26"/>
    <s v="Sales Invoice"/>
    <s v="T220330-23437"/>
    <m/>
    <x v="23"/>
    <n v="350.32"/>
  </r>
  <r>
    <s v="POP-0056"/>
    <s v="**Pop Ice Melon 25g"/>
    <x v="26"/>
    <s v="Sales Invoice"/>
    <s v="T220330-23495"/>
    <m/>
    <x v="8"/>
    <n v="349.32"/>
  </r>
  <r>
    <s v="POP-0056"/>
    <s v="**Pop Ice Melon 25g"/>
    <x v="26"/>
    <s v="Sales Invoice"/>
    <s v="T220330-23535"/>
    <m/>
    <x v="7"/>
    <n v="349.12"/>
  </r>
  <r>
    <s v="POP-0056"/>
    <s v="**Pop Ice Melon 25g"/>
    <x v="26"/>
    <s v="Sales Invoice"/>
    <s v="T220330-23625"/>
    <m/>
    <x v="8"/>
    <n v="348.12"/>
  </r>
  <r>
    <s v="POP-0056"/>
    <s v="**Pop Ice Melon 25g"/>
    <x v="26"/>
    <s v="Sales Invoice"/>
    <s v="T220330-23684"/>
    <m/>
    <x v="8"/>
    <n v="347.12"/>
  </r>
  <r>
    <s v="POP-0056"/>
    <s v="**Pop Ice Melon 25g"/>
    <x v="26"/>
    <s v="Sales Invoice"/>
    <s v="T220330-23710"/>
    <m/>
    <x v="9"/>
    <n v="344.12"/>
  </r>
  <r>
    <s v="POP-0056"/>
    <s v="**Pop Ice Melon 25g"/>
    <x v="26"/>
    <s v="Sales Invoice"/>
    <s v="T220330-23718"/>
    <m/>
    <x v="8"/>
    <n v="343.12"/>
  </r>
  <r>
    <s v="POP-0056"/>
    <s v="**Pop Ice Melon 25g"/>
    <x v="26"/>
    <s v="Sales Invoice"/>
    <s v="T220330-23849"/>
    <m/>
    <x v="8"/>
    <n v="342.12"/>
  </r>
  <r>
    <s v="POP-0056"/>
    <s v="**Pop Ice Melon 25g"/>
    <x v="26"/>
    <s v="Sales Invoice"/>
    <s v="T220329-23129"/>
    <m/>
    <x v="8"/>
    <n v="341.12"/>
  </r>
  <r>
    <s v="POP-0056"/>
    <s v="**Pop Ice Melon 25g"/>
    <x v="26"/>
    <s v="Sales Invoice"/>
    <s v="T220330-23259"/>
    <m/>
    <x v="7"/>
    <n v="340.92"/>
  </r>
  <r>
    <s v="POP-0056"/>
    <s v="**Pop Ice Melon 25g"/>
    <x v="26"/>
    <s v="Sales Invoice"/>
    <s v="T220330-23275"/>
    <m/>
    <x v="8"/>
    <n v="339.92"/>
  </r>
  <r>
    <s v="POP-0056"/>
    <s v="**Pop Ice Melon 25g"/>
    <x v="26"/>
    <s v="Sales Invoice"/>
    <s v="T220330-23338"/>
    <m/>
    <x v="8"/>
    <n v="338.92"/>
  </r>
  <r>
    <s v="POP-0056"/>
    <s v="**Pop Ice Melon 25g"/>
    <x v="26"/>
    <s v="Sales Invoice"/>
    <s v="T220329-23138"/>
    <m/>
    <x v="2"/>
    <n v="338.52"/>
  </r>
  <r>
    <s v="POP-0056"/>
    <s v="**Pop Ice Melon 25g"/>
    <x v="26"/>
    <s v="Sales Invoice"/>
    <s v="T220329-23023"/>
    <m/>
    <x v="8"/>
    <n v="337.52"/>
  </r>
  <r>
    <s v="POP-0056"/>
    <s v="**Pop Ice Melon 25g"/>
    <x v="26"/>
    <s v="Sales Invoice"/>
    <s v="T220329-23044"/>
    <m/>
    <x v="8"/>
    <n v="336.52"/>
  </r>
  <r>
    <s v="POP-0056"/>
    <s v="**Pop Ice Melon 25g"/>
    <x v="26"/>
    <s v="Sales Invoice"/>
    <s v="T220329-23095"/>
    <m/>
    <x v="8"/>
    <n v="335.52"/>
  </r>
  <r>
    <s v="POP-0056"/>
    <s v="**Pop Ice Melon 25g"/>
    <x v="26"/>
    <s v="Sales Invoice"/>
    <s v="T220330-23414"/>
    <m/>
    <x v="8"/>
    <n v="334.52"/>
  </r>
  <r>
    <s v="POP-0056"/>
    <s v="**Pop Ice Melon 25g"/>
    <x v="26"/>
    <s v="Sales Invoice"/>
    <s v="T220330-23538"/>
    <m/>
    <x v="8"/>
    <n v="333.52"/>
  </r>
  <r>
    <s v="POP-0056"/>
    <s v="**Pop Ice Melon 25g"/>
    <x v="26"/>
    <s v="Sales Invoice"/>
    <s v="T220330-23556"/>
    <m/>
    <x v="6"/>
    <n v="331.52"/>
  </r>
  <r>
    <s v="POP-0056"/>
    <s v="**Pop Ice Melon 25g"/>
    <x v="26"/>
    <s v="Sales Invoice"/>
    <s v="T220330-23603"/>
    <m/>
    <x v="8"/>
    <n v="330.52"/>
  </r>
  <r>
    <s v="POP-0056"/>
    <s v="**Pop Ice Melon 25g"/>
    <x v="26"/>
    <s v="Sales Invoice"/>
    <s v="T220330-23631"/>
    <m/>
    <x v="8"/>
    <n v="329.52"/>
  </r>
  <r>
    <s v="POP-0056"/>
    <s v="**Pop Ice Melon 25g"/>
    <x v="26"/>
    <s v="Sales Invoice"/>
    <s v="T220330-23729"/>
    <m/>
    <x v="8"/>
    <n v="328.52"/>
  </r>
  <r>
    <s v="POP-0056"/>
    <s v="**Pop Ice Melon 25g"/>
    <x v="26"/>
    <s v="Sales Invoice"/>
    <s v="T220330-23782"/>
    <m/>
    <x v="8"/>
    <n v="327.52"/>
  </r>
  <r>
    <s v="POP-0056"/>
    <s v="**Pop Ice Melon 25g"/>
    <x v="26"/>
    <s v="Sales Invoice"/>
    <s v="T220330-23795"/>
    <m/>
    <x v="8"/>
    <n v="326.52"/>
  </r>
  <r>
    <s v="POP-0056"/>
    <s v="**Pop Ice Melon 25g"/>
    <x v="26"/>
    <s v="Sales Invoice"/>
    <s v="T220330-23858"/>
    <m/>
    <x v="8"/>
    <n v="325.52"/>
  </r>
  <r>
    <s v="POP-0056"/>
    <s v="**Pop Ice Melon 25g"/>
    <x v="26"/>
    <s v="Sales Invoice"/>
    <s v="T220329-23020"/>
    <m/>
    <x v="8"/>
    <n v="324.52"/>
  </r>
  <r>
    <s v="POP-0056"/>
    <s v="**Pop Ice Melon 25g"/>
    <x v="26"/>
    <s v="Sales Invoice"/>
    <s v="T220330-23345"/>
    <m/>
    <x v="8"/>
    <n v="323.52"/>
  </r>
  <r>
    <s v="POP-0056"/>
    <s v="**Pop Ice Melon 25g"/>
    <x v="26"/>
    <s v="Sales Invoice"/>
    <s v="T220330-23229"/>
    <m/>
    <x v="8"/>
    <n v="322.5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33">
  <r>
    <s v="Item Fulfillment"/>
    <x v="0"/>
    <n v="72090"/>
    <s v="Cost of Sales"/>
    <n v="-15"/>
  </r>
  <r>
    <s v="Item Fulfillment"/>
    <x v="0"/>
    <n v="72082"/>
    <s v="Cost of Sales"/>
    <n v="-0.4"/>
  </r>
  <r>
    <s v="Item Fulfillment"/>
    <x v="0"/>
    <n v="72088"/>
    <s v="Cost of Sales"/>
    <n v="-0.4"/>
  </r>
  <r>
    <s v="Item Receipt"/>
    <x v="0"/>
    <n v="14712"/>
    <m/>
    <n v="92"/>
  </r>
  <r>
    <s v="Item Fulfillment"/>
    <x v="0"/>
    <n v="72083"/>
    <s v="Cost of Sales"/>
    <n v="-0.4"/>
  </r>
  <r>
    <s v="Item Fulfillment"/>
    <x v="1"/>
    <n v="72109"/>
    <s v="Cost of Sales"/>
    <n v="-5"/>
  </r>
  <r>
    <s v="Item Fulfillment"/>
    <x v="1"/>
    <n v="72111"/>
    <s v="Cost of Sales"/>
    <n v="-2"/>
  </r>
  <r>
    <s v="Item Fulfillment"/>
    <x v="1"/>
    <n v="72115"/>
    <s v="Cost of Sales"/>
    <n v="-2"/>
  </r>
  <r>
    <s v="Item Fulfillment"/>
    <x v="1"/>
    <n v="72105"/>
    <s v="Cost of Sales"/>
    <n v="-0.4"/>
  </r>
  <r>
    <s v="Item Fulfillment"/>
    <x v="1"/>
    <n v="72120"/>
    <s v="Cost of Sales"/>
    <n v="-0.4"/>
  </r>
  <r>
    <s v="Item Fulfillment"/>
    <x v="1"/>
    <n v="72096"/>
    <s v="Cost of Sales"/>
    <n v="-7"/>
  </r>
  <r>
    <s v="Item Fulfillment"/>
    <x v="2"/>
    <n v="72130"/>
    <s v="Cost of Sales"/>
    <n v="-3"/>
  </r>
  <r>
    <s v="Item Fulfillment"/>
    <x v="2"/>
    <n v="72129"/>
    <s v="Cost of Sales"/>
    <n v="-1"/>
  </r>
  <r>
    <s v="Item Fulfillment"/>
    <x v="2"/>
    <n v="72128"/>
    <s v="Cost of Sales"/>
    <n v="-0.2"/>
  </r>
  <r>
    <s v="Item Fulfillment"/>
    <x v="2"/>
    <n v="72131"/>
    <s v="Cost of Sales"/>
    <n v="-5"/>
  </r>
  <r>
    <s v="Item Fulfillment"/>
    <x v="2"/>
    <n v="72124"/>
    <s v="Cost of Sales"/>
    <n v="-0.2"/>
  </r>
  <r>
    <s v="Item Fulfillment"/>
    <x v="2"/>
    <n v="72136"/>
    <s v="Cost of Sales"/>
    <n v="-0.4"/>
  </r>
  <r>
    <s v="Item Fulfillment"/>
    <x v="3"/>
    <n v="72159"/>
    <s v="Cost of Sales"/>
    <n v="-1.4"/>
  </r>
  <r>
    <s v="Item Fulfillment"/>
    <x v="3"/>
    <n v="72141"/>
    <s v="Cost of Sales"/>
    <n v="-5"/>
  </r>
  <r>
    <s v="Item Fulfillment"/>
    <x v="3"/>
    <n v="72148"/>
    <s v="Cost of Sales"/>
    <n v="-0.2"/>
  </r>
  <r>
    <s v="Item Fulfillment"/>
    <x v="3"/>
    <n v="72157"/>
    <s v="Cost of Sales"/>
    <n v="-0.2"/>
  </r>
  <r>
    <s v="Item Fulfillment"/>
    <x v="3"/>
    <n v="72139"/>
    <s v="Cost of Sales"/>
    <n v="-3"/>
  </r>
  <r>
    <s v="Item Fulfillment"/>
    <x v="3"/>
    <n v="72145"/>
    <s v="Cost of Sales"/>
    <n v="-0.2"/>
  </r>
  <r>
    <s v="Item Fulfillment"/>
    <x v="3"/>
    <n v="72149"/>
    <s v="Cost of Sales"/>
    <n v="-0.2"/>
  </r>
  <r>
    <s v="Item Fulfillment"/>
    <x v="3"/>
    <n v="72158"/>
    <s v="Cost of Sales"/>
    <n v="-0.4"/>
  </r>
  <r>
    <s v="Item Fulfillment"/>
    <x v="3"/>
    <n v="72156"/>
    <s v="Cost of Sales"/>
    <n v="-0.2"/>
  </r>
  <r>
    <s v="Item Fulfillment"/>
    <x v="3"/>
    <n v="72155"/>
    <s v="Cost of Sales"/>
    <n v="-0.2"/>
  </r>
  <r>
    <s v="Item Fulfillment"/>
    <x v="4"/>
    <n v="72192"/>
    <s v="Cost of Sales"/>
    <n v="-3"/>
  </r>
  <r>
    <s v="Item Fulfillment"/>
    <x v="4"/>
    <n v="72191"/>
    <s v="Cost of Sales"/>
    <n v="-0.2"/>
  </r>
  <r>
    <s v="Item Fulfillment"/>
    <x v="4"/>
    <n v="72189"/>
    <s v="Cost of Sales"/>
    <n v="-0.2"/>
  </r>
  <r>
    <s v="Item Fulfillment"/>
    <x v="4"/>
    <n v="72184"/>
    <s v="Cost of Sales"/>
    <n v="-4"/>
  </r>
  <r>
    <s v="Item Fulfillment"/>
    <x v="4"/>
    <n v="72188"/>
    <s v="Cost of Sales"/>
    <n v="-0.2"/>
  </r>
  <r>
    <s v="Item Fulfillment"/>
    <x v="4"/>
    <n v="72194"/>
    <s v="Cost of Sales"/>
    <n v="-1"/>
  </r>
  <r>
    <s v="Item Receipt"/>
    <x v="5"/>
    <n v="13765"/>
    <m/>
    <n v="63"/>
  </r>
  <r>
    <s v="Item Fulfillment"/>
    <x v="5"/>
    <n v="72209"/>
    <s v="Cost of Sales"/>
    <n v="-3"/>
  </r>
  <r>
    <s v="Item Fulfillment"/>
    <x v="5"/>
    <n v="72219"/>
    <s v="Cost of Sales"/>
    <n v="-1"/>
  </r>
  <r>
    <s v="Item Fulfillment"/>
    <x v="5"/>
    <n v="72199"/>
    <s v="Cost of Sales"/>
    <n v="-0.4"/>
  </r>
  <r>
    <s v="Item Fulfillment"/>
    <x v="5"/>
    <n v="72208"/>
    <s v="Cost of Sales"/>
    <n v="-1"/>
  </r>
  <r>
    <s v="Item Fulfillment"/>
    <x v="5"/>
    <n v="72212"/>
    <s v="Cost of Sales"/>
    <n v="-20"/>
  </r>
  <r>
    <s v="Item Fulfillment"/>
    <x v="6"/>
    <n v="71878"/>
    <s v="Cost of Sales"/>
    <n v="-0.2"/>
  </r>
  <r>
    <s v="Item Fulfillment"/>
    <x v="6"/>
    <n v="72180"/>
    <s v="Cost of Sales"/>
    <n v="-5"/>
  </r>
  <r>
    <s v="Item Fulfillment"/>
    <x v="6"/>
    <n v="72165"/>
    <s v="Cost of Sales"/>
    <n v="-1"/>
  </r>
  <r>
    <s v="Item Fulfillment"/>
    <x v="6"/>
    <n v="71877"/>
    <s v="Cost of Sales"/>
    <n v="-0.2"/>
  </r>
  <r>
    <s v="Item Fulfillment"/>
    <x v="7"/>
    <n v="72249"/>
    <s v="Cost of Sales"/>
    <n v="-0.4"/>
  </r>
  <r>
    <s v="Item Fulfillment"/>
    <x v="7"/>
    <n v="72256"/>
    <s v="Cost of Sales"/>
    <n v="-0.2"/>
  </r>
  <r>
    <s v="Item Fulfillment"/>
    <x v="7"/>
    <n v="72250"/>
    <s v="Cost of Sales"/>
    <n v="-10"/>
  </r>
  <r>
    <s v="Item Fulfillment"/>
    <x v="8"/>
    <n v="72268"/>
    <s v="Cost of Sales"/>
    <n v="-0.2"/>
  </r>
  <r>
    <s v="Item Fulfillment"/>
    <x v="8"/>
    <n v="72262"/>
    <s v="Cost of Sales"/>
    <n v="-1"/>
  </r>
  <r>
    <s v="Item Fulfillment"/>
    <x v="8"/>
    <n v="72237"/>
    <s v="Cost of Sales"/>
    <n v="-9"/>
  </r>
  <r>
    <s v="Item Fulfillment"/>
    <x v="8"/>
    <n v="72260"/>
    <s v="Cost of Sales"/>
    <n v="-1"/>
  </r>
  <r>
    <s v="Item Fulfillment"/>
    <x v="8"/>
    <n v="72270"/>
    <s v="Cost of Sales"/>
    <n v="-0.2"/>
  </r>
  <r>
    <s v="Invoice"/>
    <x v="9"/>
    <s v="T220311-8545"/>
    <s v="Cost of Sales"/>
    <n v="-1"/>
  </r>
  <r>
    <s v="Invoice"/>
    <x v="9"/>
    <s v="T220311-8567"/>
    <s v="Cost of Sales"/>
    <n v="-1"/>
  </r>
  <r>
    <s v="Item Fulfillment"/>
    <x v="9"/>
    <n v="72273"/>
    <s v="Cost of Sales"/>
    <n v="-1"/>
  </r>
  <r>
    <s v="Invoice"/>
    <x v="9"/>
    <s v="T220311-8705"/>
    <s v="Cost of Sales"/>
    <n v="-1"/>
  </r>
  <r>
    <s v="Invoice"/>
    <x v="9"/>
    <s v="T220311-8398"/>
    <s v="Cost of Sales"/>
    <n v="-1"/>
  </r>
  <r>
    <s v="Invoice"/>
    <x v="9"/>
    <s v="T220311-8550"/>
    <s v="Cost of Sales"/>
    <n v="-1"/>
  </r>
  <r>
    <s v="Invoice"/>
    <x v="9"/>
    <s v="T220311-8146"/>
    <s v="Cost of Sales"/>
    <n v="-1"/>
  </r>
  <r>
    <s v="Invoice"/>
    <x v="9"/>
    <s v="T220311-8419"/>
    <s v="Cost of Sales"/>
    <n v="-1"/>
  </r>
  <r>
    <s v="Invoice"/>
    <x v="9"/>
    <s v="T220311-8169"/>
    <s v="Cost of Sales"/>
    <n v="-1"/>
  </r>
  <r>
    <s v="Item Receipt"/>
    <x v="10"/>
    <n v="13636"/>
    <m/>
    <n v="315"/>
  </r>
  <r>
    <s v="Invoice"/>
    <x v="10"/>
    <s v="T220312-9301"/>
    <s v="Cost of Sales"/>
    <n v="-1"/>
  </r>
  <r>
    <s v="Item Receipt"/>
    <x v="10"/>
    <n v="13767"/>
    <m/>
    <n v="1"/>
  </r>
  <r>
    <s v="Invoice"/>
    <x v="10"/>
    <s v="T220312-9176"/>
    <s v="Cost of Sales"/>
    <n v="-1"/>
  </r>
  <r>
    <s v="Invoice"/>
    <x v="10"/>
    <s v="T220312-9100"/>
    <s v="Cost of Sales"/>
    <n v="-1"/>
  </r>
  <r>
    <s v="Invoice"/>
    <x v="10"/>
    <s v="T220312-9132"/>
    <s v="Cost of Sales"/>
    <n v="-1"/>
  </r>
  <r>
    <s v="Invoice"/>
    <x v="10"/>
    <s v="T220311-8849"/>
    <s v="Cost of Sales"/>
    <n v="-1"/>
  </r>
  <r>
    <s v="Invoice"/>
    <x v="10"/>
    <s v="T220312-9123"/>
    <s v="Cost of Sales"/>
    <n v="-1"/>
  </r>
  <r>
    <s v="Item Fulfillment"/>
    <x v="10"/>
    <n v="72283"/>
    <s v="Cost of Sales"/>
    <n v="-0.6"/>
  </r>
  <r>
    <s v="Invoice"/>
    <x v="10"/>
    <s v="T220312-9319"/>
    <s v="Cost of Sales"/>
    <n v="-1"/>
  </r>
  <r>
    <s v="Invoice"/>
    <x v="10"/>
    <s v="T220312-9071"/>
    <s v="Cost of Sales"/>
    <n v="-1"/>
  </r>
  <r>
    <s v="Invoice"/>
    <x v="11"/>
    <s v="T220312-9466"/>
    <s v="Cost of Sales"/>
    <n v="-1"/>
  </r>
  <r>
    <s v="Invoice"/>
    <x v="11"/>
    <s v="T220314-9997"/>
    <s v="Cost of Sales"/>
    <n v="-1"/>
  </r>
  <r>
    <s v="Invoice"/>
    <x v="11"/>
    <s v="T220314-10252"/>
    <s v="Cost of Sales"/>
    <n v="-1"/>
  </r>
  <r>
    <s v="Invoice"/>
    <x v="11"/>
    <s v="T220313-9663"/>
    <s v="Cost of Sales"/>
    <n v="-1"/>
  </r>
  <r>
    <s v="Invoice"/>
    <x v="11"/>
    <s v="T220314-10050"/>
    <s v="Cost of Sales"/>
    <n v="-1"/>
  </r>
  <r>
    <s v="Invoice"/>
    <x v="11"/>
    <s v="T220314-10565"/>
    <s v="Cost of Sales"/>
    <n v="-0.16"/>
  </r>
  <r>
    <s v="Invoice"/>
    <x v="11"/>
    <s v="T220314-10330"/>
    <s v="Cost of Sales"/>
    <n v="-1"/>
  </r>
  <r>
    <s v="Invoice"/>
    <x v="11"/>
    <s v="T220312-9368"/>
    <s v="Cost of Sales"/>
    <n v="-1"/>
  </r>
  <r>
    <s v="Item Fulfillment"/>
    <x v="11"/>
    <n v="72295"/>
    <s v="Cost of Sales"/>
    <n v="-15"/>
  </r>
  <r>
    <s v="Item Fulfillment"/>
    <x v="11"/>
    <n v="72287"/>
    <s v="Cost of Sales"/>
    <n v="-1"/>
  </r>
  <r>
    <s v="Invoice"/>
    <x v="11"/>
    <s v="T220314-10230"/>
    <s v="Cost of Sales"/>
    <n v="-1"/>
  </r>
  <r>
    <s v="Invoice"/>
    <x v="11"/>
    <s v="T220314-10614"/>
    <s v="Cost of Sales"/>
    <n v="-2"/>
  </r>
  <r>
    <s v="Item Fulfillment"/>
    <x v="11"/>
    <n v="72285"/>
    <s v="Cost of Sales"/>
    <n v="-3"/>
  </r>
  <r>
    <s v="Item Fulfillment"/>
    <x v="11"/>
    <n v="72303"/>
    <s v="Cost of Sales"/>
    <n v="-0.2"/>
  </r>
  <r>
    <s v="Bill"/>
    <x v="11"/>
    <n v="10074"/>
    <m/>
    <n v="63"/>
  </r>
  <r>
    <s v="Item Fulfillment"/>
    <x v="11"/>
    <n v="72315"/>
    <s v="Cost of Sales"/>
    <n v="-0.2"/>
  </r>
  <r>
    <s v="Invoice"/>
    <x v="11"/>
    <s v="T220314-10219"/>
    <s v="Cost of Sales"/>
    <n v="-1"/>
  </r>
  <r>
    <s v="Invoice"/>
    <x v="11"/>
    <s v="T220314-10244"/>
    <s v="Cost of Sales"/>
    <n v="-1"/>
  </r>
  <r>
    <s v="Item Fulfillment"/>
    <x v="11"/>
    <n v="72289"/>
    <s v="Cost of Sales"/>
    <n v="-1"/>
  </r>
  <r>
    <s v="Invoice"/>
    <x v="11"/>
    <s v="T220314-10599"/>
    <s v="Cost of Sales"/>
    <n v="-1"/>
  </r>
  <r>
    <s v="Item Fulfillment"/>
    <x v="11"/>
    <n v="72292"/>
    <s v="Cost of Sales"/>
    <n v="-2"/>
  </r>
  <r>
    <s v="Invoice"/>
    <x v="11"/>
    <s v="T220314-10239"/>
    <s v="Cost of Sales"/>
    <n v="-1"/>
  </r>
  <r>
    <s v="Invoice"/>
    <x v="11"/>
    <s v="T220314-9958"/>
    <s v="Cost of Sales"/>
    <n v="-1"/>
  </r>
  <r>
    <s v="Invoice"/>
    <x v="11"/>
    <s v="T220314-9776"/>
    <s v="Cost of Sales"/>
    <n v="-1"/>
  </r>
  <r>
    <s v="Item Fulfillment"/>
    <x v="11"/>
    <n v="72314"/>
    <s v="Cost of Sales"/>
    <n v="-0.2"/>
  </r>
  <r>
    <s v="Item Fulfillment"/>
    <x v="12"/>
    <n v="72342"/>
    <s v="Cost of Sales"/>
    <n v="-0.2"/>
  </r>
  <r>
    <s v="Item Receipt"/>
    <x v="12"/>
    <n v="13635"/>
    <m/>
    <n v="63"/>
  </r>
  <r>
    <s v="Invoice"/>
    <x v="12"/>
    <s v="T220315-11078"/>
    <s v="Cost of Sales"/>
    <n v="-0.08"/>
  </r>
  <r>
    <s v="Item Fulfillment"/>
    <x v="12"/>
    <n v="72329"/>
    <s v="Cost of Sales"/>
    <n v="-5"/>
  </r>
  <r>
    <s v="Invoice"/>
    <x v="12"/>
    <s v="T220314-10779"/>
    <s v="Cost of Sales"/>
    <n v="-0.4"/>
  </r>
  <r>
    <s v="Invoice"/>
    <x v="12"/>
    <s v="T220314-10785"/>
    <s v="Cost of Sales"/>
    <n v="-1"/>
  </r>
  <r>
    <s v="Item Fulfillment"/>
    <x v="12"/>
    <n v="72328"/>
    <s v="Cost of Sales"/>
    <n v="-5"/>
  </r>
  <r>
    <s v="Item Fulfillment"/>
    <x v="12"/>
    <n v="72330"/>
    <s v="Cost of Sales"/>
    <n v="-30"/>
  </r>
  <r>
    <s v="Item Fulfillment"/>
    <x v="12"/>
    <n v="72327"/>
    <s v="Cost of Sales"/>
    <n v="-1"/>
  </r>
  <r>
    <s v="Invoice"/>
    <x v="12"/>
    <s v="T220315-10932"/>
    <s v="Cost of Sales"/>
    <n v="-1"/>
  </r>
  <r>
    <s v="Invoice"/>
    <x v="12"/>
    <s v="T220314-10719"/>
    <s v="Cost of Sales"/>
    <n v="-10"/>
  </r>
  <r>
    <s v="Item Fulfillment"/>
    <x v="13"/>
    <n v="72383"/>
    <s v="Cost of Sales"/>
    <n v="-0.2"/>
  </r>
  <r>
    <s v="Invoice"/>
    <x v="13"/>
    <s v="T220316-12547"/>
    <s v="Cost of Sales"/>
    <n v="-0.4"/>
  </r>
  <r>
    <s v="Item Fulfillment"/>
    <x v="13"/>
    <n v="72384"/>
    <s v="Cost of Sales"/>
    <n v="-0.4"/>
  </r>
  <r>
    <s v="Item Fulfillment"/>
    <x v="13"/>
    <n v="72364"/>
    <s v="Cost of Sales"/>
    <n v="-0.2"/>
  </r>
  <r>
    <s v="Invoice"/>
    <x v="13"/>
    <s v="T220316-11956"/>
    <s v="Cost of Sales"/>
    <n v="-0.24"/>
  </r>
  <r>
    <s v="Item Fulfillment"/>
    <x v="13"/>
    <n v="72377"/>
    <s v="Cost of Sales"/>
    <n v="-0.2"/>
  </r>
  <r>
    <s v="Item Fulfillment"/>
    <x v="13"/>
    <n v="72386"/>
    <s v="Cost of Sales"/>
    <n v="-0.2"/>
  </r>
  <r>
    <s v="Item Fulfillment"/>
    <x v="13"/>
    <n v="72388"/>
    <s v="Cost of Sales"/>
    <n v="-1"/>
  </r>
  <r>
    <s v="Invoice"/>
    <x v="13"/>
    <s v="T220316-12253"/>
    <s v="Cost of Sales"/>
    <n v="-0.4"/>
  </r>
  <r>
    <s v="Item Fulfillment"/>
    <x v="13"/>
    <n v="72376"/>
    <s v="Cost of Sales"/>
    <n v="-1"/>
  </r>
  <r>
    <s v="Item Fulfillment"/>
    <x v="13"/>
    <n v="72392"/>
    <s v="Cost of Sales"/>
    <n v="-0.2"/>
  </r>
  <r>
    <s v="Item Fulfillment"/>
    <x v="13"/>
    <n v="72373"/>
    <s v="Cost of Sales"/>
    <n v="-0.2"/>
  </r>
  <r>
    <s v="Item Fulfillment"/>
    <x v="13"/>
    <n v="72387"/>
    <s v="Cost of Sales"/>
    <n v="-1"/>
  </r>
  <r>
    <s v="Item Fulfillment"/>
    <x v="14"/>
    <n v="72408"/>
    <s v="Cost of Sales"/>
    <n v="-0.4"/>
  </r>
  <r>
    <s v="Invoice"/>
    <x v="14"/>
    <s v="T220317-12998"/>
    <s v="Cost of Sales"/>
    <n v="-0.08"/>
  </r>
  <r>
    <s v="Invoice"/>
    <x v="14"/>
    <s v="T220316-12735"/>
    <s v="Cost of Sales"/>
    <n v="-0.24"/>
  </r>
  <r>
    <s v="Item Fulfillment"/>
    <x v="14"/>
    <n v="72402"/>
    <s v="Cost of Sales"/>
    <n v="-5"/>
  </r>
  <r>
    <s v="Item Fulfillment"/>
    <x v="14"/>
    <n v="72409"/>
    <s v="Cost of Sales"/>
    <n v="-0.2"/>
  </r>
  <r>
    <s v="Item Fulfillment"/>
    <x v="14"/>
    <n v="72396"/>
    <s v="Cost of Sales"/>
    <n v="-0.2"/>
  </r>
  <r>
    <s v="Invoice"/>
    <x v="15"/>
    <s v="T220318-13776"/>
    <s v="Cost of Sales"/>
    <n v="-1"/>
  </r>
  <r>
    <s v="Invoice"/>
    <x v="15"/>
    <s v="T220318-13747"/>
    <s v="Cost of Sales"/>
    <n v="-1"/>
  </r>
  <r>
    <s v="Invoice"/>
    <x v="15"/>
    <s v="T220318-14090"/>
    <s v="Cost of Sales"/>
    <n v="-1"/>
  </r>
  <r>
    <s v="Invoice"/>
    <x v="15"/>
    <s v="T220318-13769"/>
    <s v="Cost of Sales"/>
    <n v="-1"/>
  </r>
  <r>
    <s v="Invoice"/>
    <x v="15"/>
    <s v="T220318-13678"/>
    <s v="Cost of Sales"/>
    <n v="-1"/>
  </r>
  <r>
    <s v="Item Fulfillment"/>
    <x v="15"/>
    <n v="72416"/>
    <s v="Cost of Sales"/>
    <n v="-0.2"/>
  </r>
  <r>
    <s v="Invoice"/>
    <x v="15"/>
    <s v="T220318-13741"/>
    <s v="Cost of Sales"/>
    <n v="-1"/>
  </r>
  <r>
    <s v="Invoice"/>
    <x v="16"/>
    <s v="T220319-14787"/>
    <s v="Cost of Sales"/>
    <n v="-1"/>
  </r>
  <r>
    <s v="Invoice"/>
    <x v="16"/>
    <s v="T220318-14493"/>
    <s v="Cost of Sales"/>
    <n v="-1"/>
  </r>
  <r>
    <s v="Invoice"/>
    <x v="16"/>
    <s v="T220319-14873"/>
    <s v="Cost of Sales"/>
    <n v="-1"/>
  </r>
  <r>
    <s v="Item Fulfillment"/>
    <x v="16"/>
    <n v="72432"/>
    <s v="Cost of Sales"/>
    <n v="-0.2"/>
  </r>
  <r>
    <s v="Item Fulfillment"/>
    <x v="16"/>
    <n v="73520"/>
    <s v="Cost of Sales"/>
    <n v="-1"/>
  </r>
  <r>
    <s v="Invoice"/>
    <x v="16"/>
    <s v="T220319-14677"/>
    <s v="Cost of Sales"/>
    <n v="-1"/>
  </r>
  <r>
    <s v="Invoice"/>
    <x v="16"/>
    <s v="T220319-14703"/>
    <s v="Cost of Sales"/>
    <n v="-1"/>
  </r>
  <r>
    <s v="Invoice"/>
    <x v="16"/>
    <s v="T220318-14463"/>
    <s v="Cost of Sales"/>
    <n v="-1"/>
  </r>
  <r>
    <s v="Invoice"/>
    <x v="16"/>
    <s v="T220319-14662"/>
    <s v="Cost of Sales"/>
    <n v="-1"/>
  </r>
  <r>
    <s v="Item Fulfillment"/>
    <x v="16"/>
    <n v="72436"/>
    <s v="Cost of Sales"/>
    <n v="-0.4"/>
  </r>
  <r>
    <s v="Item Fulfillment"/>
    <x v="16"/>
    <n v="72430"/>
    <s v="Cost of Sales"/>
    <n v="-0.2"/>
  </r>
  <r>
    <s v="Invoice"/>
    <x v="17"/>
    <s v="T220321-16148"/>
    <s v="Cost of Sales"/>
    <n v="-1"/>
  </r>
  <r>
    <s v="Invoice"/>
    <x v="17"/>
    <s v="T220321-16096"/>
    <s v="Cost of Sales"/>
    <n v="-1"/>
  </r>
  <r>
    <s v="Invoice"/>
    <x v="17"/>
    <s v="T220321-16146"/>
    <s v="Cost of Sales"/>
    <n v="-1"/>
  </r>
  <r>
    <s v="Invoice"/>
    <x v="17"/>
    <s v="T220321-16006"/>
    <s v="Cost of Sales"/>
    <n v="-1"/>
  </r>
  <r>
    <s v="Invoice"/>
    <x v="17"/>
    <s v="T220321-16175"/>
    <s v="Cost of Sales"/>
    <n v="-0.24"/>
  </r>
  <r>
    <s v="Item Fulfillment"/>
    <x v="17"/>
    <n v="72463"/>
    <s v="Cost of Sales"/>
    <n v="-0.4"/>
  </r>
  <r>
    <s v="Invoice"/>
    <x v="17"/>
    <s v="T220321-15905"/>
    <s v="Cost of Sales"/>
    <n v="-0.4"/>
  </r>
  <r>
    <s v="Invoice"/>
    <x v="17"/>
    <s v="T220321-15838"/>
    <s v="Cost of Sales"/>
    <n v="-1"/>
  </r>
  <r>
    <s v="Invoice"/>
    <x v="17"/>
    <s v="T220320-15338"/>
    <s v="Cost of Sales"/>
    <n v="-2"/>
  </r>
  <r>
    <s v="Invoice"/>
    <x v="17"/>
    <s v="T220321-16077"/>
    <s v="Cost of Sales"/>
    <n v="-1"/>
  </r>
  <r>
    <s v="Invoice"/>
    <x v="17"/>
    <s v="T220321-15863"/>
    <s v="Cost of Sales"/>
    <n v="-1"/>
  </r>
  <r>
    <s v="Invoice"/>
    <x v="17"/>
    <s v="T220320-15293"/>
    <s v="Cost of Sales"/>
    <n v="-0.4"/>
  </r>
  <r>
    <s v="Invoice"/>
    <x v="17"/>
    <s v="T220321-16208"/>
    <s v="Cost of Sales"/>
    <n v="-2"/>
  </r>
  <r>
    <s v="Invoice"/>
    <x v="17"/>
    <s v="T220321-15548"/>
    <s v="Cost of Sales"/>
    <n v="-1"/>
  </r>
  <r>
    <s v="Item Fulfillment"/>
    <x v="17"/>
    <n v="72456"/>
    <s v="Cost of Sales"/>
    <n v="-2"/>
  </r>
  <r>
    <s v="Invoice"/>
    <x v="17"/>
    <s v="T220321-15592"/>
    <s v="Cost of Sales"/>
    <n v="-1"/>
  </r>
  <r>
    <s v="Invoice"/>
    <x v="17"/>
    <s v="T220321-15555"/>
    <s v="Cost of Sales"/>
    <n v="-1"/>
  </r>
  <r>
    <s v="Invoice"/>
    <x v="17"/>
    <s v="T220320-15291"/>
    <s v="Cost of Sales"/>
    <n v="-1"/>
  </r>
  <r>
    <s v="Invoice"/>
    <x v="17"/>
    <s v="T220319-14906"/>
    <s v="Cost of Sales"/>
    <n v="-1"/>
  </r>
  <r>
    <s v="Invoice"/>
    <x v="17"/>
    <s v="T220320-15142"/>
    <s v="Cost of Sales"/>
    <n v="-1"/>
  </r>
  <r>
    <s v="Invoice"/>
    <x v="17"/>
    <s v="T220320-15283"/>
    <s v="Cost of Sales"/>
    <n v="-0.04"/>
  </r>
  <r>
    <s v="Invoice"/>
    <x v="17"/>
    <s v="T220321-16211"/>
    <s v="Cost of Sales"/>
    <n v="-2"/>
  </r>
  <r>
    <s v="Invoice"/>
    <x v="17"/>
    <s v="T220320-15230"/>
    <s v="Cost of Sales"/>
    <n v="-1"/>
  </r>
  <r>
    <s v="Invoice"/>
    <x v="17"/>
    <s v="T220321-16107"/>
    <s v="Cost of Sales"/>
    <n v="-0.24"/>
  </r>
  <r>
    <s v="Invoice"/>
    <x v="17"/>
    <s v="T220321-16142"/>
    <s v="Cost of Sales"/>
    <n v="-1"/>
  </r>
  <r>
    <s v="Invoice"/>
    <x v="17"/>
    <s v="T220321-15890"/>
    <s v="Cost of Sales"/>
    <n v="-2"/>
  </r>
  <r>
    <s v="Invoice"/>
    <x v="17"/>
    <s v="T220321-15520"/>
    <s v="Cost of Sales"/>
    <n v="-1"/>
  </r>
  <r>
    <s v="Invoice"/>
    <x v="17"/>
    <s v="T220321-15475"/>
    <s v="Cost of Sales"/>
    <n v="-0.6"/>
  </r>
  <r>
    <s v="Invoice"/>
    <x v="17"/>
    <s v="T220321-16244"/>
    <s v="Cost of Sales"/>
    <n v="-2"/>
  </r>
  <r>
    <s v="Invoice"/>
    <x v="17"/>
    <s v="T220321-16030"/>
    <s v="Cost of Sales"/>
    <n v="-0.4"/>
  </r>
  <r>
    <s v="Invoice"/>
    <x v="17"/>
    <s v="T220321-16226"/>
    <s v="Cost of Sales"/>
    <n v="-1"/>
  </r>
  <r>
    <s v="Invoice"/>
    <x v="17"/>
    <s v="T220320-15195"/>
    <s v="Cost of Sales"/>
    <n v="-1"/>
  </r>
  <r>
    <s v="Invoice"/>
    <x v="17"/>
    <s v="T220321-16094"/>
    <s v="Cost of Sales"/>
    <n v="-1"/>
  </r>
  <r>
    <s v="Item Fulfillment"/>
    <x v="17"/>
    <n v="72464"/>
    <s v="Cost of Sales"/>
    <n v="-0.6"/>
  </r>
  <r>
    <s v="Invoice"/>
    <x v="17"/>
    <s v="T220321-15889"/>
    <s v="Cost of Sales"/>
    <n v="-1"/>
  </r>
  <r>
    <s v="Invoice"/>
    <x v="17"/>
    <s v="T220321-16246"/>
    <s v="Cost of Sales"/>
    <n v="-3"/>
  </r>
  <r>
    <s v="Invoice"/>
    <x v="17"/>
    <s v="T220321-15372"/>
    <s v="Cost of Sales"/>
    <n v="-1"/>
  </r>
  <r>
    <s v="Invoice"/>
    <x v="17"/>
    <s v="T220320-15309"/>
    <s v="Cost of Sales"/>
    <n v="-1"/>
  </r>
  <r>
    <s v="Invoice"/>
    <x v="17"/>
    <s v="T220321-16095"/>
    <s v="Cost of Sales"/>
    <n v="-1"/>
  </r>
  <r>
    <s v="Item Fulfillment"/>
    <x v="17"/>
    <n v="72460"/>
    <s v="Cost of Sales"/>
    <n v="-0.2"/>
  </r>
  <r>
    <s v="Invoice"/>
    <x v="17"/>
    <s v="T220321-16172"/>
    <s v="Cost of Sales"/>
    <n v="-1"/>
  </r>
  <r>
    <s v="Invoice"/>
    <x v="17"/>
    <s v="T220321-15430"/>
    <s v="Cost of Sales"/>
    <n v="-1"/>
  </r>
  <r>
    <s v="Invoice"/>
    <x v="17"/>
    <s v="T220320-15252"/>
    <s v="Cost of Sales"/>
    <n v="-1"/>
  </r>
  <r>
    <s v="Invoice"/>
    <x v="17"/>
    <s v="T220321-16212"/>
    <s v="Cost of Sales"/>
    <n v="-1"/>
  </r>
  <r>
    <s v="Invoice"/>
    <x v="17"/>
    <s v="T220321-16016"/>
    <s v="Cost of Sales"/>
    <n v="-1"/>
  </r>
  <r>
    <s v="Invoice"/>
    <x v="17"/>
    <s v="T220321-15600"/>
    <s v="Cost of Sales"/>
    <n v="-0.24"/>
  </r>
  <r>
    <s v="Item Fulfillment"/>
    <x v="17"/>
    <n v="72458"/>
    <s v="Cost of Sales"/>
    <n v="-0.4"/>
  </r>
  <r>
    <s v="Invoice"/>
    <x v="17"/>
    <s v="T220321-15723"/>
    <s v="Cost of Sales"/>
    <n v="-1"/>
  </r>
  <r>
    <s v="Invoice"/>
    <x v="17"/>
    <s v="T220321-15681"/>
    <s v="Cost of Sales"/>
    <n v="-0.32"/>
  </r>
  <r>
    <s v="Invoice"/>
    <x v="17"/>
    <s v="T220321-15714"/>
    <s v="Cost of Sales"/>
    <n v="-1"/>
  </r>
  <r>
    <s v="Invoice"/>
    <x v="17"/>
    <s v="T220319-14920"/>
    <s v="Cost of Sales"/>
    <n v="-1"/>
  </r>
  <r>
    <s v="Item Fulfillment"/>
    <x v="17"/>
    <n v="72455"/>
    <s v="Cost of Sales"/>
    <n v="-1"/>
  </r>
  <r>
    <s v="Invoice"/>
    <x v="18"/>
    <s v="T220322-17090"/>
    <s v="Cost of Sales"/>
    <n v="-0.4"/>
  </r>
  <r>
    <s v="Invoice"/>
    <x v="18"/>
    <s v="T220321-16369"/>
    <s v="Cost of Sales"/>
    <n v="-1"/>
  </r>
  <r>
    <s v="Item Fulfillment"/>
    <x v="18"/>
    <n v="72482"/>
    <s v="Cost of Sales"/>
    <n v="-2"/>
  </r>
  <r>
    <s v="Item Fulfillment"/>
    <x v="18"/>
    <n v="72483"/>
    <s v="Cost of Sales"/>
    <n v="-5"/>
  </r>
  <r>
    <s v="Invoice"/>
    <x v="18"/>
    <s v="T220322-16769"/>
    <s v="Cost of Sales"/>
    <n v="-1"/>
  </r>
  <r>
    <s v="Invoice"/>
    <x v="18"/>
    <s v="T220322-16603"/>
    <s v="Cost of Sales"/>
    <n v="-0.24"/>
  </r>
  <r>
    <s v="Invoice"/>
    <x v="18"/>
    <s v="T220322-16652"/>
    <s v="Cost of Sales"/>
    <n v="-1"/>
  </r>
  <r>
    <s v="Invoice"/>
    <x v="18"/>
    <s v="T220322-17159"/>
    <s v="Cost of Sales"/>
    <n v="-0.2"/>
  </r>
  <r>
    <s v="Invoice"/>
    <x v="18"/>
    <s v="T220321-16359"/>
    <s v="Cost of Sales"/>
    <n v="-1"/>
  </r>
  <r>
    <s v="Item Fulfillment"/>
    <x v="18"/>
    <n v="72477"/>
    <s v="Cost of Sales"/>
    <n v="-30"/>
  </r>
  <r>
    <s v="Item Fulfillment"/>
    <x v="18"/>
    <n v="72493"/>
    <s v="Cost of Sales"/>
    <n v="-0.2"/>
  </r>
  <r>
    <s v="Invoice"/>
    <x v="18"/>
    <s v="T220322-17045"/>
    <s v="Cost of Sales"/>
    <n v="-1"/>
  </r>
  <r>
    <s v="Invoice"/>
    <x v="18"/>
    <s v="T220321-16366"/>
    <s v="Cost of Sales"/>
    <n v="-1"/>
  </r>
  <r>
    <s v="Invoice"/>
    <x v="18"/>
    <s v="T220322-16968"/>
    <s v="Cost of Sales"/>
    <n v="-1"/>
  </r>
  <r>
    <s v="Invoice"/>
    <x v="18"/>
    <s v="T220322-16650"/>
    <s v="Cost of Sales"/>
    <n v="-1"/>
  </r>
  <r>
    <s v="Invoice"/>
    <x v="18"/>
    <s v="T220322-16623"/>
    <s v="Cost of Sales"/>
    <n v="-1"/>
  </r>
  <r>
    <s v="Invoice"/>
    <x v="18"/>
    <s v="T220321-16402"/>
    <s v="Cost of Sales"/>
    <n v="-1"/>
  </r>
  <r>
    <s v="Item Fulfillment"/>
    <x v="18"/>
    <n v="72489"/>
    <s v="Cost of Sales"/>
    <n v="-0.2"/>
  </r>
  <r>
    <s v="Item Fulfillment"/>
    <x v="18"/>
    <n v="72479"/>
    <s v="Cost of Sales"/>
    <n v="-5"/>
  </r>
  <r>
    <s v="Item Fulfillment"/>
    <x v="18"/>
    <n v="72498"/>
    <s v="Cost of Sales"/>
    <n v="-0.2"/>
  </r>
  <r>
    <s v="Invoice"/>
    <x v="18"/>
    <s v="T220322-16733"/>
    <s v="Cost of Sales"/>
    <n v="-1"/>
  </r>
  <r>
    <s v="Invoice"/>
    <x v="19"/>
    <s v="T220323-17699"/>
    <s v="Cost of Sales"/>
    <n v="-0.4"/>
  </r>
  <r>
    <s v="Invoice"/>
    <x v="19"/>
    <s v="T220323-18049"/>
    <s v="Cost of Sales"/>
    <n v="-1"/>
  </r>
  <r>
    <s v="Invoice"/>
    <x v="19"/>
    <s v="T220322-17310"/>
    <s v="Cost of Sales"/>
    <n v="-2"/>
  </r>
  <r>
    <s v="Invoice"/>
    <x v="19"/>
    <s v="T220323-18079"/>
    <s v="Cost of Sales"/>
    <n v="-1"/>
  </r>
  <r>
    <s v="Invoice"/>
    <x v="19"/>
    <s v="T220323-17494"/>
    <s v="Cost of Sales"/>
    <n v="-1"/>
  </r>
  <r>
    <s v="Invoice"/>
    <x v="19"/>
    <s v="T220323-17931"/>
    <s v="Cost of Sales"/>
    <n v="-1"/>
  </r>
  <r>
    <s v="Invoice"/>
    <x v="19"/>
    <s v="T220323-17872"/>
    <s v="Cost of Sales"/>
    <n v="-1"/>
  </r>
  <r>
    <s v="Invoice"/>
    <x v="19"/>
    <s v="T220323-17607"/>
    <s v="Cost of Sales"/>
    <n v="-0.4"/>
  </r>
  <r>
    <s v="Invoice"/>
    <x v="19"/>
    <s v="T220323-17773"/>
    <s v="Cost of Sales"/>
    <n v="-0.6"/>
  </r>
  <r>
    <s v="Invoice"/>
    <x v="19"/>
    <s v="T220323-17755"/>
    <s v="Cost of Sales"/>
    <n v="-1"/>
  </r>
  <r>
    <s v="Item Fulfillment"/>
    <x v="19"/>
    <n v="72506"/>
    <s v="Cost of Sales"/>
    <n v="-15"/>
  </r>
  <r>
    <s v="Invoice"/>
    <x v="19"/>
    <s v="T220323-18006"/>
    <s v="Cost of Sales"/>
    <n v="-1"/>
  </r>
  <r>
    <s v="Invoice"/>
    <x v="19"/>
    <s v="T220322-17333"/>
    <s v="Cost of Sales"/>
    <n v="-1"/>
  </r>
  <r>
    <s v="Invoice"/>
    <x v="19"/>
    <s v="T220323-17534"/>
    <s v="Cost of Sales"/>
    <n v="-1"/>
  </r>
  <r>
    <s v="Invoice"/>
    <x v="19"/>
    <s v="T220323-17853"/>
    <s v="Cost of Sales"/>
    <n v="-1"/>
  </r>
  <r>
    <s v="Invoice"/>
    <x v="19"/>
    <s v="T220323-18019"/>
    <s v="Cost of Sales"/>
    <n v="-0.2"/>
  </r>
  <r>
    <s v="Item Fulfillment"/>
    <x v="19"/>
    <n v="72502"/>
    <s v="Cost of Sales"/>
    <n v="-30"/>
  </r>
  <r>
    <s v="Invoice"/>
    <x v="19"/>
    <s v="T220323-18069"/>
    <s v="Cost of Sales"/>
    <n v="-2"/>
  </r>
  <r>
    <s v="Invoice"/>
    <x v="19"/>
    <s v="T220323-17574"/>
    <s v="Cost of Sales"/>
    <n v="-0.4"/>
  </r>
  <r>
    <s v="Invoice"/>
    <x v="19"/>
    <s v="T220322-17412"/>
    <s v="Cost of Sales"/>
    <n v="-1"/>
  </r>
  <r>
    <s v="Invoice"/>
    <x v="19"/>
    <s v="T220323-17660"/>
    <s v="Cost of Sales"/>
    <n v="-0.4"/>
  </r>
  <r>
    <s v="Invoice"/>
    <x v="19"/>
    <s v="T220322-17347"/>
    <s v="Cost of Sales"/>
    <n v="-1"/>
  </r>
  <r>
    <s v="Item Fulfillment"/>
    <x v="19"/>
    <n v="72513"/>
    <s v="Cost of Sales"/>
    <n v="-1"/>
  </r>
  <r>
    <s v="Invoice"/>
    <x v="19"/>
    <s v="T220322-17358"/>
    <s v="Cost of Sales"/>
    <n v="-0.2"/>
  </r>
  <r>
    <s v="Invoice"/>
    <x v="19"/>
    <s v="T220323-17921"/>
    <s v="Cost of Sales"/>
    <n v="-1"/>
  </r>
  <r>
    <s v="Invoice"/>
    <x v="19"/>
    <s v="T220323-17732"/>
    <s v="Cost of Sales"/>
    <n v="-1"/>
  </r>
  <r>
    <s v="Invoice"/>
    <x v="19"/>
    <s v="T220323-17569"/>
    <s v="Cost of Sales"/>
    <n v="-1"/>
  </r>
  <r>
    <s v="Item Fulfillment"/>
    <x v="19"/>
    <n v="72509"/>
    <s v="Cost of Sales"/>
    <n v="-0.2"/>
  </r>
  <r>
    <s v="Invoice"/>
    <x v="19"/>
    <s v="T220323-17932"/>
    <s v="Cost of Sales"/>
    <n v="-1"/>
  </r>
  <r>
    <s v="Invoice"/>
    <x v="19"/>
    <s v="T220323-17618"/>
    <s v="Cost of Sales"/>
    <n v="-0.24"/>
  </r>
  <r>
    <s v="Invoice"/>
    <x v="19"/>
    <s v="T220323-17858"/>
    <s v="Cost of Sales"/>
    <n v="-1"/>
  </r>
  <r>
    <s v="Item Fulfillment"/>
    <x v="20"/>
    <n v="72519"/>
    <s v="Cost of Sales"/>
    <n v="-2"/>
  </r>
  <r>
    <s v="Invoice"/>
    <x v="20"/>
    <s v="T220324-19090"/>
    <s v="Cost of Sales"/>
    <n v="-1"/>
  </r>
  <r>
    <s v="Invoice"/>
    <x v="20"/>
    <s v="T220324-19072"/>
    <s v="Cost of Sales"/>
    <n v="-2"/>
  </r>
  <r>
    <s v="Invoice"/>
    <x v="20"/>
    <s v="T220324-18763"/>
    <s v="Cost of Sales"/>
    <n v="-0.6"/>
  </r>
  <r>
    <s v="Invoice"/>
    <x v="20"/>
    <s v="T220323-18173"/>
    <s v="Cost of Sales"/>
    <n v="-1"/>
  </r>
  <r>
    <s v="Invoice"/>
    <x v="20"/>
    <s v="T220324-18743"/>
    <s v="Cost of Sales"/>
    <n v="-1"/>
  </r>
  <r>
    <s v="Invoice"/>
    <x v="20"/>
    <s v="T220324-18423"/>
    <s v="Cost of Sales"/>
    <n v="-0.24"/>
  </r>
  <r>
    <s v="Invoice"/>
    <x v="20"/>
    <s v="T220324-18984"/>
    <s v="Cost of Sales"/>
    <n v="-5"/>
  </r>
  <r>
    <s v="Invoice"/>
    <x v="20"/>
    <s v="T220324-18437"/>
    <s v="Cost of Sales"/>
    <n v="-0.16"/>
  </r>
  <r>
    <s v="Invoice"/>
    <x v="20"/>
    <s v="T220324-19055"/>
    <s v="Cost of Sales"/>
    <n v="-0.04"/>
  </r>
  <r>
    <s v="Invoice"/>
    <x v="20"/>
    <s v="T220324-19145"/>
    <s v="Cost of Sales"/>
    <n v="-0.6"/>
  </r>
  <r>
    <s v="Invoice"/>
    <x v="20"/>
    <s v="T220324-19057"/>
    <s v="Cost of Sales"/>
    <n v="-1"/>
  </r>
  <r>
    <s v="Invoice"/>
    <x v="20"/>
    <s v="T220324-19132"/>
    <s v="Cost of Sales"/>
    <n v="-1"/>
  </r>
  <r>
    <s v="Invoice"/>
    <x v="20"/>
    <s v="T220324-18907"/>
    <s v="Cost of Sales"/>
    <n v="-0.2"/>
  </r>
  <r>
    <s v="Invoice"/>
    <x v="20"/>
    <s v="T220324-18892"/>
    <s v="Cost of Sales"/>
    <n v="-1"/>
  </r>
  <r>
    <s v="Invoice"/>
    <x v="20"/>
    <s v="T220324-18703"/>
    <s v="Cost of Sales"/>
    <n v="-1"/>
  </r>
  <r>
    <s v="Invoice"/>
    <x v="20"/>
    <s v="T220324-18931"/>
    <s v="Cost of Sales"/>
    <n v="-1"/>
  </r>
  <r>
    <s v="Item Fulfillment"/>
    <x v="20"/>
    <n v="72526"/>
    <s v="Cost of Sales"/>
    <n v="-1"/>
  </r>
  <r>
    <s v="Invoice"/>
    <x v="20"/>
    <s v="T220324-18879"/>
    <s v="Cost of Sales"/>
    <n v="-1"/>
  </r>
  <r>
    <s v="Invoice"/>
    <x v="20"/>
    <s v="T220324-19044"/>
    <s v="Cost of Sales"/>
    <n v="-0.4"/>
  </r>
  <r>
    <s v="Invoice"/>
    <x v="20"/>
    <s v="T220324-18994"/>
    <s v="Cost of Sales"/>
    <n v="-0.4"/>
  </r>
  <r>
    <s v="Invoice"/>
    <x v="20"/>
    <s v="T220323-18368"/>
    <s v="Cost of Sales"/>
    <n v="-0.12"/>
  </r>
  <r>
    <s v="Invoice"/>
    <x v="20"/>
    <s v="T220323-17780"/>
    <s v="Cost of Sales"/>
    <n v="-1"/>
  </r>
  <r>
    <s v="Invoice"/>
    <x v="20"/>
    <s v="T220324-18470"/>
    <s v="Cost of Sales"/>
    <n v="-0.04"/>
  </r>
  <r>
    <s v="Item Fulfillment"/>
    <x v="20"/>
    <n v="72522"/>
    <s v="Cost of Sales"/>
    <n v="-0.2"/>
  </r>
  <r>
    <s v="Invoice"/>
    <x v="20"/>
    <s v="T220324-18861"/>
    <s v="Cost of Sales"/>
    <n v="-4"/>
  </r>
  <r>
    <s v="Invoice"/>
    <x v="20"/>
    <s v="T220324-18560"/>
    <s v="Cost of Sales"/>
    <n v="-1"/>
  </r>
  <r>
    <s v="Invoice"/>
    <x v="20"/>
    <s v="T220323-18194"/>
    <s v="Cost of Sales"/>
    <n v="-0.4"/>
  </r>
  <r>
    <s v="Invoice"/>
    <x v="20"/>
    <s v="T220323-18188"/>
    <s v="Cost of Sales"/>
    <n v="-0.04"/>
  </r>
  <r>
    <s v="Invoice"/>
    <x v="20"/>
    <s v="T220324-18522"/>
    <s v="Cost of Sales"/>
    <n v="-1"/>
  </r>
  <r>
    <s v="Invoice"/>
    <x v="20"/>
    <s v="T220324-18537"/>
    <s v="Cost of Sales"/>
    <n v="-1"/>
  </r>
  <r>
    <s v="Invoice"/>
    <x v="20"/>
    <s v="T220324-18436"/>
    <s v="Cost of Sales"/>
    <n v="-1"/>
  </r>
  <r>
    <s v="Invoice"/>
    <x v="20"/>
    <s v="T220324-18713"/>
    <s v="Cost of Sales"/>
    <n v="-1"/>
  </r>
  <r>
    <s v="Invoice"/>
    <x v="20"/>
    <s v="T220324-19053"/>
    <s v="Cost of Sales"/>
    <n v="-0.2"/>
  </r>
  <r>
    <s v="Invoice"/>
    <x v="20"/>
    <s v="T220324-18586"/>
    <s v="Cost of Sales"/>
    <n v="-1"/>
  </r>
  <r>
    <s v="Invoice"/>
    <x v="21"/>
    <s v="T220325-19582"/>
    <s v="Cost of Sales"/>
    <n v="-1"/>
  </r>
  <r>
    <s v="Invoice"/>
    <x v="21"/>
    <s v="T220324-19217"/>
    <s v="Cost of Sales"/>
    <n v="-0.24"/>
  </r>
  <r>
    <s v="Item Fulfillment"/>
    <x v="21"/>
    <n v="72546"/>
    <s v="Cost of Sales"/>
    <n v="-0.6"/>
  </r>
  <r>
    <s v="Invoice"/>
    <x v="21"/>
    <s v="T220325-19864"/>
    <s v="Cost of Sales"/>
    <n v="-0.28000000000000003"/>
  </r>
  <r>
    <s v="Invoice"/>
    <x v="21"/>
    <s v="T220325-19871"/>
    <s v="Cost of Sales"/>
    <n v="-1"/>
  </r>
  <r>
    <s v="Item Fulfillment"/>
    <x v="21"/>
    <n v="72538"/>
    <s v="Cost of Sales"/>
    <n v="-0.2"/>
  </r>
  <r>
    <s v="Invoice"/>
    <x v="21"/>
    <s v="T220324-19235"/>
    <s v="Cost of Sales"/>
    <n v="-0.2"/>
  </r>
  <r>
    <s v="Invoice"/>
    <x v="21"/>
    <s v="T220324-19328"/>
    <s v="Cost of Sales"/>
    <n v="-0.2"/>
  </r>
  <r>
    <s v="Invoice"/>
    <x v="21"/>
    <s v="T220325-19639"/>
    <s v="Cost of Sales"/>
    <n v="-0.12"/>
  </r>
  <r>
    <s v="Invoice"/>
    <x v="21"/>
    <s v="T220324-19298"/>
    <s v="Cost of Sales"/>
    <n v="-0.2"/>
  </r>
  <r>
    <s v="Invoice"/>
    <x v="21"/>
    <s v="T220325-19836"/>
    <s v="Cost of Sales"/>
    <n v="-0.4"/>
  </r>
  <r>
    <s v="Invoice"/>
    <x v="21"/>
    <s v="T220325-19887"/>
    <s v="Cost of Sales"/>
    <n v="-1"/>
  </r>
  <r>
    <s v="Invoice"/>
    <x v="21"/>
    <s v="T220325-19977"/>
    <s v="Cost of Sales"/>
    <n v="-1"/>
  </r>
  <r>
    <s v="Invoice"/>
    <x v="21"/>
    <s v="T220325-19507"/>
    <s v="Cost of Sales"/>
    <n v="-1"/>
  </r>
  <r>
    <s v="Invoice"/>
    <x v="21"/>
    <s v="T220325-19897"/>
    <s v="Cost of Sales"/>
    <n v="-0.24"/>
  </r>
  <r>
    <s v="Invoice"/>
    <x v="21"/>
    <s v="T220325-19967"/>
    <s v="Cost of Sales"/>
    <n v="-0.4"/>
  </r>
  <r>
    <s v="Invoice"/>
    <x v="21"/>
    <s v="T220325-19610"/>
    <s v="Cost of Sales"/>
    <n v="-1"/>
  </r>
  <r>
    <s v="Invoice"/>
    <x v="21"/>
    <s v="T220325-19980"/>
    <s v="Cost of Sales"/>
    <n v="-0.4"/>
  </r>
  <r>
    <s v="Invoice"/>
    <x v="21"/>
    <s v="T220325-19891"/>
    <s v="Cost of Sales"/>
    <n v="-0.24"/>
  </r>
  <r>
    <s v="Invoice"/>
    <x v="21"/>
    <s v="T220325-19741"/>
    <s v="Cost of Sales"/>
    <n v="-1"/>
  </r>
  <r>
    <s v="Item Fulfillment"/>
    <x v="21"/>
    <n v="72545"/>
    <s v="Cost of Sales"/>
    <n v="-0.2"/>
  </r>
  <r>
    <s v="Invoice"/>
    <x v="21"/>
    <s v="T220325-19480"/>
    <s v="Cost of Sales"/>
    <n v="-1"/>
  </r>
  <r>
    <s v="Invoice"/>
    <x v="21"/>
    <s v="T220325-19854"/>
    <s v="Cost of Sales"/>
    <n v="-1"/>
  </r>
  <r>
    <s v="Invoice"/>
    <x v="21"/>
    <s v="T220325-20016"/>
    <s v="Cost of Sales"/>
    <n v="-1"/>
  </r>
  <r>
    <s v="Invoice"/>
    <x v="22"/>
    <s v="T220325-20180"/>
    <s v="Cost of Sales"/>
    <n v="-1"/>
  </r>
  <r>
    <s v="Invoice"/>
    <x v="22"/>
    <s v="T220326-20518"/>
    <s v="Cost of Sales"/>
    <n v="-1"/>
  </r>
  <r>
    <s v="Invoice"/>
    <x v="22"/>
    <s v="T220325-19518"/>
    <s v="Cost of Sales"/>
    <n v="-1"/>
  </r>
  <r>
    <s v="Invoice"/>
    <x v="22"/>
    <s v="T220326-20537"/>
    <s v="Cost of Sales"/>
    <n v="-1"/>
  </r>
  <r>
    <s v="Invoice"/>
    <x v="22"/>
    <s v="T220326-20276"/>
    <s v="Cost of Sales"/>
    <n v="-1"/>
  </r>
  <r>
    <s v="Invoice"/>
    <x v="22"/>
    <s v="T220326-20611"/>
    <s v="Cost of Sales"/>
    <n v="-1"/>
  </r>
  <r>
    <s v="Invoice"/>
    <x v="22"/>
    <s v="T220326-20310"/>
    <s v="Cost of Sales"/>
    <n v="-1"/>
  </r>
  <r>
    <s v="Invoice"/>
    <x v="22"/>
    <s v="T220326-20644"/>
    <s v="Cost of Sales"/>
    <n v="-0.4"/>
  </r>
  <r>
    <s v="Invoice"/>
    <x v="22"/>
    <s v="T220326-20287"/>
    <s v="Cost of Sales"/>
    <n v="-0.4"/>
  </r>
  <r>
    <s v="Invoice"/>
    <x v="22"/>
    <s v="T220325-19592"/>
    <s v="Cost of Sales"/>
    <n v="-0.4"/>
  </r>
  <r>
    <s v="Invoice"/>
    <x v="22"/>
    <s v="T220326-20250"/>
    <s v="Cost of Sales"/>
    <n v="-1"/>
  </r>
  <r>
    <s v="Invoice"/>
    <x v="22"/>
    <s v="T220326-20288"/>
    <s v="Cost of Sales"/>
    <n v="-1"/>
  </r>
  <r>
    <s v="Invoice"/>
    <x v="22"/>
    <s v="T220326-20645"/>
    <s v="Cost of Sales"/>
    <n v="-1"/>
  </r>
  <r>
    <s v="Invoice"/>
    <x v="22"/>
    <s v="T220326-20308"/>
    <s v="Cost of Sales"/>
    <n v="-1"/>
  </r>
  <r>
    <s v="Invoice"/>
    <x v="22"/>
    <s v="T220325-20132"/>
    <s v="Cost of Sales"/>
    <n v="-5"/>
  </r>
  <r>
    <s v="Invoice"/>
    <x v="22"/>
    <s v="T220326-20299"/>
    <s v="Cost of Sales"/>
    <n v="-1"/>
  </r>
  <r>
    <s v="Invoice"/>
    <x v="23"/>
    <s v="T220327-21179"/>
    <s v="Cost of Sales"/>
    <n v="-1"/>
  </r>
  <r>
    <s v="Invoice"/>
    <x v="23"/>
    <s v="T220328-21620"/>
    <s v="Cost of Sales"/>
    <n v="-1"/>
  </r>
  <r>
    <s v="Invoice"/>
    <x v="23"/>
    <s v="T220328-21717"/>
    <s v="Cost of Sales"/>
    <n v="-1"/>
  </r>
  <r>
    <s v="Invoice"/>
    <x v="23"/>
    <s v="T220328-21938"/>
    <s v="Cost of Sales"/>
    <n v="-1"/>
  </r>
  <r>
    <s v="Invoice"/>
    <x v="23"/>
    <s v="T220328-21392"/>
    <s v="Cost of Sales"/>
    <n v="-0.2"/>
  </r>
  <r>
    <s v="Invoice"/>
    <x v="23"/>
    <s v="T220328-21783"/>
    <s v="Cost of Sales"/>
    <n v="-0.4"/>
  </r>
  <r>
    <s v="Invoice"/>
    <x v="23"/>
    <s v="T220328-21610"/>
    <s v="Cost of Sales"/>
    <n v="-1"/>
  </r>
  <r>
    <s v="Invoice"/>
    <x v="23"/>
    <s v="T220327-21182"/>
    <s v="Cost of Sales"/>
    <n v="-0.24"/>
  </r>
  <r>
    <s v="Invoice"/>
    <x v="23"/>
    <s v="T220328-21360"/>
    <s v="Cost of Sales"/>
    <n v="-0.08"/>
  </r>
  <r>
    <s v="Invoice"/>
    <x v="23"/>
    <s v="T220328-21846"/>
    <s v="Cost of Sales"/>
    <n v="-0.6"/>
  </r>
  <r>
    <s v="Invoice"/>
    <x v="23"/>
    <s v="T220328-21237"/>
    <s v="Cost of Sales"/>
    <n v="-1"/>
  </r>
  <r>
    <s v="Invoice"/>
    <x v="23"/>
    <s v="T220327-20970"/>
    <s v="Cost of Sales"/>
    <n v="-1"/>
  </r>
  <r>
    <s v="Item Receipt"/>
    <x v="23"/>
    <n v="13623"/>
    <m/>
    <n v="259"/>
  </r>
  <r>
    <s v="Invoice"/>
    <x v="23"/>
    <s v="T220326-20683"/>
    <s v="Cost of Sales"/>
    <n v="-1"/>
  </r>
  <r>
    <s v="Invoice"/>
    <x v="23"/>
    <s v="T220328-21819"/>
    <s v="Cost of Sales"/>
    <n v="-1"/>
  </r>
  <r>
    <s v="Invoice"/>
    <x v="23"/>
    <s v="T220328-21447"/>
    <s v="Cost of Sales"/>
    <n v="-1"/>
  </r>
  <r>
    <s v="Invoice"/>
    <x v="23"/>
    <s v="T220328-21856"/>
    <s v="Cost of Sales"/>
    <n v="-1"/>
  </r>
  <r>
    <s v="Invoice"/>
    <x v="23"/>
    <s v="T220328-21646"/>
    <s v="Cost of Sales"/>
    <n v="-0.2"/>
  </r>
  <r>
    <s v="Invoice"/>
    <x v="23"/>
    <s v="T220328-21654"/>
    <s v="Cost of Sales"/>
    <n v="-1"/>
  </r>
  <r>
    <s v="Invoice"/>
    <x v="23"/>
    <s v="T220328-21312"/>
    <s v="Cost of Sales"/>
    <n v="-1"/>
  </r>
  <r>
    <s v="Invoice"/>
    <x v="23"/>
    <s v="T220328-21244"/>
    <s v="Cost of Sales"/>
    <n v="-0.12"/>
  </r>
  <r>
    <s v="Invoice"/>
    <x v="23"/>
    <s v="T220328-21232"/>
    <s v="Cost of Sales"/>
    <n v="-1"/>
  </r>
  <r>
    <s v="Invoice"/>
    <x v="23"/>
    <s v="T220328-21421"/>
    <s v="Cost of Sales"/>
    <n v="-0.08"/>
  </r>
  <r>
    <s v="Invoice"/>
    <x v="23"/>
    <s v="T220328-21320"/>
    <s v="Cost of Sales"/>
    <n v="-0.4"/>
  </r>
  <r>
    <s v="Invoice"/>
    <x v="23"/>
    <s v="T220326-20873"/>
    <s v="Cost of Sales"/>
    <n v="-0.04"/>
  </r>
  <r>
    <s v="Invoice"/>
    <x v="23"/>
    <s v="T220328-21997"/>
    <s v="Cost of Sales"/>
    <n v="-0.24"/>
  </r>
  <r>
    <s v="Invoice"/>
    <x v="23"/>
    <s v="T220328-21959"/>
    <s v="Cost of Sales"/>
    <n v="-1"/>
  </r>
  <r>
    <s v="Invoice"/>
    <x v="23"/>
    <s v="T220328-21510"/>
    <s v="Cost of Sales"/>
    <n v="-0.4"/>
  </r>
  <r>
    <s v="Invoice"/>
    <x v="23"/>
    <s v="T220326-20885"/>
    <s v="Cost of Sales"/>
    <n v="-1"/>
  </r>
  <r>
    <s v="Invoice"/>
    <x v="23"/>
    <s v="T220327-21006"/>
    <s v="Cost of Sales"/>
    <n v="-1"/>
  </r>
  <r>
    <s v="Invoice"/>
    <x v="23"/>
    <s v="T220328-21933"/>
    <s v="Cost of Sales"/>
    <n v="-1"/>
  </r>
  <r>
    <s v="Invoice"/>
    <x v="23"/>
    <s v="T220328-21902"/>
    <s v="Cost of Sales"/>
    <n v="-1"/>
  </r>
  <r>
    <s v="Invoice"/>
    <x v="23"/>
    <s v="T220328-21283"/>
    <s v="Cost of Sales"/>
    <n v="-0.2"/>
  </r>
  <r>
    <s v="Invoice"/>
    <x v="23"/>
    <s v="T220328-22005"/>
    <s v="Cost of Sales"/>
    <n v="-1"/>
  </r>
  <r>
    <s v="Invoice"/>
    <x v="23"/>
    <s v="T220326-20841"/>
    <s v="Cost of Sales"/>
    <n v="-1"/>
  </r>
  <r>
    <s v="Invoice"/>
    <x v="23"/>
    <s v="T220328-21726"/>
    <s v="Cost of Sales"/>
    <n v="-3"/>
  </r>
  <r>
    <s v="Invoice"/>
    <x v="23"/>
    <s v="T220328-21900"/>
    <s v="Cost of Sales"/>
    <n v="-1"/>
  </r>
  <r>
    <s v="Invoice"/>
    <x v="23"/>
    <s v="T220328-21230"/>
    <s v="Cost of Sales"/>
    <n v="-1"/>
  </r>
  <r>
    <s v="Invoice"/>
    <x v="24"/>
    <s v="T220329-22275"/>
    <s v="Cost of Sales"/>
    <n v="-1"/>
  </r>
  <r>
    <s v="Invoice"/>
    <x v="24"/>
    <s v="T220329-22953"/>
    <s v="Cost of Sales"/>
    <n v="-1"/>
  </r>
  <r>
    <s v="Item Fulfillment"/>
    <x v="24"/>
    <n v="72599"/>
    <s v="Cost of Sales"/>
    <n v="-5"/>
  </r>
  <r>
    <s v="Invoice"/>
    <x v="24"/>
    <s v="T220329-22932"/>
    <s v="Cost of Sales"/>
    <n v="-1"/>
  </r>
  <r>
    <s v="Item Fulfillment"/>
    <x v="24"/>
    <n v="72601"/>
    <s v="Cost of Sales"/>
    <n v="-1"/>
  </r>
  <r>
    <s v="Item Fulfillment"/>
    <x v="24"/>
    <n v="72609"/>
    <s v="Cost of Sales"/>
    <n v="-0.2"/>
  </r>
  <r>
    <s v="Invoice"/>
    <x v="24"/>
    <s v="T220329-22955"/>
    <s v="Cost of Sales"/>
    <n v="-0.04"/>
  </r>
  <r>
    <s v="Invoice"/>
    <x v="24"/>
    <s v="T220329-22634"/>
    <s v="Cost of Sales"/>
    <n v="-1"/>
  </r>
  <r>
    <s v="Invoice"/>
    <x v="24"/>
    <s v="T220329-22801"/>
    <s v="Cost of Sales"/>
    <n v="-0.6"/>
  </r>
  <r>
    <s v="Invoice"/>
    <x v="24"/>
    <s v="T220329-22957"/>
    <s v="Cost of Sales"/>
    <n v="-0.24"/>
  </r>
  <r>
    <s v="Invoice"/>
    <x v="24"/>
    <s v="T220329-22434"/>
    <s v="Cost of Sales"/>
    <n v="-1"/>
  </r>
  <r>
    <s v="Invoice"/>
    <x v="24"/>
    <s v="T220329-22382"/>
    <s v="Cost of Sales"/>
    <n v="-0.2"/>
  </r>
  <r>
    <s v="Invoice"/>
    <x v="24"/>
    <s v="T220329-22544"/>
    <s v="Cost of Sales"/>
    <n v="-0.2"/>
  </r>
  <r>
    <s v="Invoice"/>
    <x v="24"/>
    <s v="T220329-22990"/>
    <s v="Cost of Sales"/>
    <n v="-0.2"/>
  </r>
  <r>
    <s v="Invoice"/>
    <x v="24"/>
    <s v="T220329-23002"/>
    <s v="Cost of Sales"/>
    <n v="-0.24"/>
  </r>
  <r>
    <s v="Item Fulfillment"/>
    <x v="24"/>
    <n v="72624"/>
    <s v="Cost of Sales"/>
    <n v="-0.2"/>
  </r>
  <r>
    <s v="Item Fulfillment"/>
    <x v="24"/>
    <n v="72593"/>
    <s v="Cost of Sales"/>
    <n v="-0.2"/>
  </r>
  <r>
    <s v="Invoice"/>
    <x v="24"/>
    <s v="T220329-22509"/>
    <s v="Cost of Sales"/>
    <n v="-1"/>
  </r>
  <r>
    <s v="Invoice"/>
    <x v="24"/>
    <s v="T220329-22980"/>
    <s v="Cost of Sales"/>
    <n v="-1"/>
  </r>
  <r>
    <s v="Invoice"/>
    <x v="24"/>
    <s v="T220328-22085"/>
    <s v="Cost of Sales"/>
    <n v="-2"/>
  </r>
  <r>
    <s v="Item Fulfillment"/>
    <x v="24"/>
    <n v="72613"/>
    <s v="Cost of Sales"/>
    <n v="-0.2"/>
  </r>
  <r>
    <s v="Invoice"/>
    <x v="24"/>
    <s v="T220329-22290"/>
    <s v="Cost of Sales"/>
    <n v="-1"/>
  </r>
  <r>
    <s v="Invoice"/>
    <x v="24"/>
    <s v="T220329-22242"/>
    <s v="Cost of Sales"/>
    <n v="-1"/>
  </r>
  <r>
    <s v="Invoice"/>
    <x v="24"/>
    <s v="T220329-22545"/>
    <s v="Cost of Sales"/>
    <n v="-1"/>
  </r>
  <r>
    <s v="Invoice"/>
    <x v="24"/>
    <s v="T220328-22090"/>
    <s v="Cost of Sales"/>
    <n v="-1"/>
  </r>
  <r>
    <s v="Item Fulfillment"/>
    <x v="24"/>
    <n v="72616"/>
    <s v="Cost of Sales"/>
    <n v="-0.6"/>
  </r>
  <r>
    <s v="Invoice"/>
    <x v="24"/>
    <s v="T220329-22727"/>
    <s v="Cost of Sales"/>
    <n v="-2"/>
  </r>
  <r>
    <s v="Invoice"/>
    <x v="24"/>
    <s v="T220329-22936"/>
    <s v="Cost of Sales"/>
    <n v="-1"/>
  </r>
  <r>
    <s v="Invoice"/>
    <x v="24"/>
    <s v="T220329-22689"/>
    <s v="Cost of Sales"/>
    <n v="-1"/>
  </r>
  <r>
    <s v="Invoice"/>
    <x v="24"/>
    <s v="T220329-22697"/>
    <s v="Cost of Sales"/>
    <n v="-1"/>
  </r>
  <r>
    <s v="Item Fulfillment"/>
    <x v="24"/>
    <n v="72623"/>
    <s v="Cost of Sales"/>
    <n v="-0.2"/>
  </r>
  <r>
    <s v="Invoice"/>
    <x v="24"/>
    <s v="T220329-22852"/>
    <s v="Cost of Sales"/>
    <n v="-1"/>
  </r>
  <r>
    <s v="Invoice"/>
    <x v="24"/>
    <s v="T220328-22162"/>
    <s v="Cost of Sales"/>
    <n v="-0.08"/>
  </r>
  <r>
    <s v="Item Fulfillment"/>
    <x v="24"/>
    <n v="72598"/>
    <s v="Cost of Sales"/>
    <n v="-0.4"/>
  </r>
  <r>
    <s v="Invoice"/>
    <x v="24"/>
    <s v="T220329-22301"/>
    <s v="Cost of Sales"/>
    <n v="-0.12"/>
  </r>
  <r>
    <s v="Invoice"/>
    <x v="24"/>
    <s v="T220329-22528"/>
    <s v="Cost of Sales"/>
    <n v="-0.24"/>
  </r>
  <r>
    <s v="Invoice"/>
    <x v="24"/>
    <s v="T220329-22364"/>
    <s v="Cost of Sales"/>
    <n v="-10"/>
  </r>
  <r>
    <s v="Invoice"/>
    <x v="24"/>
    <s v="T220329-22371"/>
    <s v="Cost of Sales"/>
    <n v="-1"/>
  </r>
  <r>
    <s v="Invoice"/>
    <x v="24"/>
    <s v="T220329-22840"/>
    <s v="Cost of Sales"/>
    <n v="-0.24"/>
  </r>
  <r>
    <s v="Invoice"/>
    <x v="24"/>
    <s v="T220329-22679"/>
    <s v="Cost of Sales"/>
    <n v="-1"/>
  </r>
  <r>
    <s v="Invoice"/>
    <x v="25"/>
    <s v="T220330-23259"/>
    <s v="Cost of Sales"/>
    <n v="-0.2"/>
  </r>
  <r>
    <s v="Invoice"/>
    <x v="25"/>
    <s v="T220330-23710"/>
    <s v="Cost of Sales"/>
    <n v="-3"/>
  </r>
  <r>
    <s v="Invoice"/>
    <x v="25"/>
    <s v="T220330-23858"/>
    <s v="Cost of Sales"/>
    <n v="-1"/>
  </r>
  <r>
    <s v="Invoice"/>
    <x v="25"/>
    <s v="T220330-23495"/>
    <s v="Cost of Sales"/>
    <n v="-1"/>
  </r>
  <r>
    <s v="Invoice"/>
    <x v="25"/>
    <s v="T220329-23129"/>
    <s v="Cost of Sales"/>
    <n v="-1"/>
  </r>
  <r>
    <s v="Invoice"/>
    <x v="25"/>
    <s v="T220329-23138"/>
    <s v="Cost of Sales"/>
    <n v="-0.4"/>
  </r>
  <r>
    <s v="Invoice"/>
    <x v="25"/>
    <s v="T220330-23729"/>
    <s v="Cost of Sales"/>
    <n v="-1"/>
  </r>
  <r>
    <s v="Invoice"/>
    <x v="25"/>
    <s v="T220330-23795"/>
    <s v="Cost of Sales"/>
    <n v="-1"/>
  </r>
  <r>
    <s v="Invoice"/>
    <x v="25"/>
    <s v="T220330-23782"/>
    <s v="Cost of Sales"/>
    <n v="-1"/>
  </r>
  <r>
    <s v="Item Fulfillment"/>
    <x v="25"/>
    <n v="72637"/>
    <s v="Cost of Sales"/>
    <n v="-0.2"/>
  </r>
  <r>
    <s v="Invoice"/>
    <x v="25"/>
    <s v="T220330-23338"/>
    <s v="Cost of Sales"/>
    <n v="-1"/>
  </r>
  <r>
    <s v="Invoice"/>
    <x v="25"/>
    <s v="T220329-23020"/>
    <s v="Cost of Sales"/>
    <n v="-1"/>
  </r>
  <r>
    <s v="Invoice"/>
    <x v="25"/>
    <s v="T220330-23849"/>
    <s v="Cost of Sales"/>
    <n v="-1"/>
  </r>
  <r>
    <s v="Item Fulfillment"/>
    <x v="25"/>
    <n v="72650"/>
    <s v="Cost of Sales"/>
    <n v="-0.4"/>
  </r>
  <r>
    <s v="Invoice"/>
    <x v="25"/>
    <s v="T220330-23437"/>
    <s v="Cost of Sales"/>
    <n v="-0.24"/>
  </r>
  <r>
    <s v="Invoice"/>
    <x v="25"/>
    <s v="T220330-23684"/>
    <s v="Cost of Sales"/>
    <n v="-1"/>
  </r>
  <r>
    <s v="Item Fulfillment"/>
    <x v="25"/>
    <n v="72633"/>
    <s v="Cost of Sales"/>
    <n v="-0.6"/>
  </r>
  <r>
    <s v="Invoice"/>
    <x v="25"/>
    <s v="T220330-23556"/>
    <s v="Cost of Sales"/>
    <n v="-2"/>
  </r>
  <r>
    <s v="Invoice"/>
    <x v="25"/>
    <s v="T220329-23044"/>
    <s v="Cost of Sales"/>
    <n v="-1"/>
  </r>
  <r>
    <s v="Invoice"/>
    <x v="25"/>
    <s v="T220330-23345"/>
    <s v="Cost of Sales"/>
    <n v="-1"/>
  </r>
  <r>
    <s v="Invoice"/>
    <x v="25"/>
    <s v="T220329-23023"/>
    <s v="Cost of Sales"/>
    <n v="-1"/>
  </r>
  <r>
    <s v="Invoice"/>
    <x v="25"/>
    <s v="T220330-23538"/>
    <s v="Cost of Sales"/>
    <n v="-1"/>
  </r>
  <r>
    <s v="Invoice"/>
    <x v="25"/>
    <s v="T220329-23095"/>
    <s v="Cost of Sales"/>
    <n v="-1"/>
  </r>
  <r>
    <s v="Invoice"/>
    <x v="25"/>
    <s v="T220330-23631"/>
    <s v="Cost of Sales"/>
    <n v="-1"/>
  </r>
  <r>
    <s v="Invoice"/>
    <x v="25"/>
    <s v="T220330-23718"/>
    <s v="Cost of Sales"/>
    <n v="-1"/>
  </r>
  <r>
    <s v="Invoice"/>
    <x v="25"/>
    <s v="T220330-23275"/>
    <s v="Cost of Sales"/>
    <n v="-1"/>
  </r>
  <r>
    <s v="Invoice"/>
    <x v="25"/>
    <s v="T220330-23414"/>
    <s v="Cost of Sales"/>
    <n v="-1"/>
  </r>
  <r>
    <s v="Invoice"/>
    <x v="25"/>
    <s v="T220330-23603"/>
    <s v="Cost of Sales"/>
    <n v="-1"/>
  </r>
  <r>
    <s v="Invoice"/>
    <x v="25"/>
    <s v="T220330-23229"/>
    <s v="Cost of Sales"/>
    <n v="-1"/>
  </r>
  <r>
    <s v="Item Fulfillment"/>
    <x v="25"/>
    <n v="72643"/>
    <s v="Cost of Sales"/>
    <n v="-0.2"/>
  </r>
  <r>
    <s v="Invoice"/>
    <x v="25"/>
    <s v="T220330-23625"/>
    <s v="Cost of Sales"/>
    <n v="-1"/>
  </r>
  <r>
    <s v="Invoice"/>
    <x v="25"/>
    <s v="T220330-23535"/>
    <s v="Cost of Sales"/>
    <n v="-0.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71">
  <r>
    <s v="POP-0063"/>
    <s v="**Pop Ice Permen Karet 25g"/>
    <x v="0"/>
    <s v="Beginning Balance"/>
    <m/>
    <m/>
    <x v="0"/>
    <n v="45"/>
  </r>
  <r>
    <s v="POP-0063"/>
    <s v="**Pop Ice Permen Karet 25g"/>
    <x v="1"/>
    <s v="Purchase Delivery"/>
    <s v="4010171031-b"/>
    <s v="Mohon dibayarkan sesuai dengan amount to transfer pada exposure sejumlah Rp501.408.950 karena ada selisih pembulatan sistem"/>
    <x v="1"/>
    <n v="182"/>
  </r>
  <r>
    <s v="POP-0063"/>
    <s v="**Pop Ice Permen Karet 25g"/>
    <x v="1"/>
    <s v="Purchase Delivery"/>
    <n v="4010171032"/>
    <s v="Mohon dibayarkan sesuai dengan amount to transfer pada exposure sejumlah Rp501.408.950 karena ada selisih pembulatan sistem"/>
    <x v="2"/>
    <n v="182"/>
  </r>
  <r>
    <s v="POP-0063"/>
    <s v="**Pop Ice Permen Karet 25g"/>
    <x v="2"/>
    <s v="Sales Invoice"/>
    <s v="SNI20220302-17"/>
    <m/>
    <x v="3"/>
    <n v="175"/>
  </r>
  <r>
    <s v="POP-0063"/>
    <s v="**Pop Ice Permen Karet 25g"/>
    <x v="2"/>
    <s v="Sales Invoice"/>
    <s v="SNI20220302-30"/>
    <m/>
    <x v="4"/>
    <n v="150"/>
  </r>
  <r>
    <s v="POP-0063"/>
    <s v="**Pop Ice Permen Karet 25g"/>
    <x v="2"/>
    <s v="Sales Invoice"/>
    <s v="SNI20220302-32"/>
    <m/>
    <x v="5"/>
    <n v="147"/>
  </r>
  <r>
    <s v="POP-0063"/>
    <s v="**Pop Ice Permen Karet 25g"/>
    <x v="2"/>
    <s v="Sales Invoice"/>
    <s v="SNI20220302-34"/>
    <m/>
    <x v="6"/>
    <n v="127"/>
  </r>
  <r>
    <s v="POP-0063"/>
    <s v="**Pop Ice Permen Karet 25g"/>
    <x v="2"/>
    <s v="Sales Invoice"/>
    <s v="SNI20220302-38"/>
    <m/>
    <x v="7"/>
    <n v="126"/>
  </r>
  <r>
    <s v="POP-0063"/>
    <s v="**Pop Ice Permen Karet 25g"/>
    <x v="2"/>
    <s v="Sales Invoice"/>
    <s v="SNI20220302-35"/>
    <m/>
    <x v="7"/>
    <n v="125"/>
  </r>
  <r>
    <s v="POP-0063"/>
    <s v="**Pop Ice Permen Karet 25g"/>
    <x v="2"/>
    <s v="Sales Invoice"/>
    <s v="SNI20220302-41"/>
    <m/>
    <x v="8"/>
    <n v="124.8"/>
  </r>
  <r>
    <s v="POP-0063"/>
    <s v="**Pop Ice Permen Karet 25g"/>
    <x v="2"/>
    <s v="Sales Invoice"/>
    <s v="SNI20220302-19"/>
    <m/>
    <x v="8"/>
    <n v="124.6"/>
  </r>
  <r>
    <s v="POP-0063"/>
    <s v="**Pop Ice Permen Karet 25g"/>
    <x v="2"/>
    <s v="Sales Invoice"/>
    <s v="SNI20220302-31"/>
    <m/>
    <x v="9"/>
    <n v="124.2"/>
  </r>
  <r>
    <s v="POP-0063"/>
    <s v="**Pop Ice Permen Karet 25g"/>
    <x v="2"/>
    <s v="Sales Invoice"/>
    <s v="SNI20220302-36"/>
    <m/>
    <x v="10"/>
    <n v="122.2"/>
  </r>
  <r>
    <s v="POP-0063"/>
    <s v="**Pop Ice Permen Karet 25g"/>
    <x v="2"/>
    <s v="Sales Invoice"/>
    <s v="SNI20220302-37"/>
    <m/>
    <x v="11"/>
    <n v="121.6"/>
  </r>
  <r>
    <s v="POP-0063"/>
    <s v="**Pop Ice Permen Karet 25g"/>
    <x v="3"/>
    <s v="Sales Invoice"/>
    <s v="SNI20220304-45"/>
    <m/>
    <x v="8"/>
    <n v="121.4"/>
  </r>
  <r>
    <s v="POP-0063"/>
    <s v="**Pop Ice Permen Karet 25g"/>
    <x v="3"/>
    <s v="Sales Invoice"/>
    <s v="SNI20220304-49"/>
    <m/>
    <x v="8"/>
    <n v="121.2"/>
  </r>
  <r>
    <s v="POP-0063"/>
    <s v="**Pop Ice Permen Karet 25g"/>
    <x v="3"/>
    <s v="Sales Invoice"/>
    <s v="SNI20220304-50"/>
    <m/>
    <x v="7"/>
    <n v="120.2"/>
  </r>
  <r>
    <s v="POP-0063"/>
    <s v="**Pop Ice Permen Karet 25g"/>
    <x v="3"/>
    <s v="Sales Invoice"/>
    <s v="SNI20220304-51"/>
    <m/>
    <x v="5"/>
    <n v="117.2"/>
  </r>
  <r>
    <s v="POP-0063"/>
    <s v="**Pop Ice Permen Karet 25g"/>
    <x v="3"/>
    <s v="Sales Invoice"/>
    <s v="SNI20220304-55"/>
    <m/>
    <x v="11"/>
    <n v="116.6"/>
  </r>
  <r>
    <s v="POP-0063"/>
    <s v="**Pop Ice Permen Karet 25g"/>
    <x v="3"/>
    <s v="Sales Invoice"/>
    <s v="SNI20220304-57"/>
    <m/>
    <x v="9"/>
    <n v="116.2"/>
  </r>
  <r>
    <s v="POP-0063"/>
    <s v="**Pop Ice Permen Karet 25g"/>
    <x v="4"/>
    <s v="Sales Invoice"/>
    <s v="SNI20220305-62"/>
    <m/>
    <x v="12"/>
    <n v="111.2"/>
  </r>
  <r>
    <s v="POP-0063"/>
    <s v="**Pop Ice Permen Karet 25g"/>
    <x v="4"/>
    <s v="Sales Invoice"/>
    <s v="SNI20220305-63"/>
    <m/>
    <x v="4"/>
    <n v="86.2"/>
  </r>
  <r>
    <s v="POP-0063"/>
    <s v="**Pop Ice Permen Karet 25g"/>
    <x v="4"/>
    <s v="Sales Invoice"/>
    <s v="SNI20220305-79"/>
    <m/>
    <x v="11"/>
    <n v="85.6"/>
  </r>
  <r>
    <s v="POP-0063"/>
    <s v="**Pop Ice Permen Karet 25g"/>
    <x v="4"/>
    <s v="Sales Invoice"/>
    <s v="SNI20220305-72"/>
    <m/>
    <x v="8"/>
    <n v="85.4"/>
  </r>
  <r>
    <s v="POP-0063"/>
    <s v="**Pop Ice Permen Karet 25g"/>
    <x v="4"/>
    <s v="Sales Invoice"/>
    <s v="SNI20220305-68"/>
    <m/>
    <x v="8"/>
    <n v="85.2"/>
  </r>
  <r>
    <s v="POP-0063"/>
    <s v="**Pop Ice Permen Karet 25g"/>
    <x v="4"/>
    <s v="Sales Invoice"/>
    <s v="SNI20220305-69"/>
    <m/>
    <x v="8"/>
    <n v="85"/>
  </r>
  <r>
    <s v="POP-0063"/>
    <s v="**Pop Ice Permen Karet 25g"/>
    <x v="4"/>
    <s v="Sales Invoice"/>
    <s v="SNI20220305-70"/>
    <m/>
    <x v="8"/>
    <n v="84.8"/>
  </r>
  <r>
    <s v="POP-0063"/>
    <s v="**Pop Ice Permen Karet 25g"/>
    <x v="4"/>
    <s v="Sales Invoice"/>
    <s v="SNI20220305-73"/>
    <m/>
    <x v="8"/>
    <n v="84.6"/>
  </r>
  <r>
    <s v="POP-0063"/>
    <s v="**Pop Ice Permen Karet 25g"/>
    <x v="4"/>
    <s v="Sales Invoice"/>
    <s v="SNI20220305-75"/>
    <m/>
    <x v="8"/>
    <n v="84.4"/>
  </r>
  <r>
    <s v="POP-0063"/>
    <s v="**Pop Ice Permen Karet 25g"/>
    <x v="4"/>
    <s v="Sales Invoice"/>
    <s v="SNI20220305-78"/>
    <m/>
    <x v="8"/>
    <n v="84.2"/>
  </r>
  <r>
    <s v="POP-0063"/>
    <s v="**Pop Ice Permen Karet 25g"/>
    <x v="5"/>
    <s v="Sales Invoice"/>
    <s v="SNI20220307-91"/>
    <m/>
    <x v="5"/>
    <n v="81.2"/>
  </r>
  <r>
    <s v="POP-0063"/>
    <s v="**Pop Ice Permen Karet 25g"/>
    <x v="5"/>
    <s v="Sales Invoice"/>
    <s v="SNI20220307-93"/>
    <m/>
    <x v="11"/>
    <n v="80.599999999999994"/>
  </r>
  <r>
    <s v="POP-0063"/>
    <s v="**Pop Ice Permen Karet 25g"/>
    <x v="5"/>
    <s v="Sales Invoice"/>
    <s v="SNI20220307-89"/>
    <m/>
    <x v="9"/>
    <n v="80.2"/>
  </r>
  <r>
    <s v="POP-0063"/>
    <s v="**Pop Ice Permen Karet 25g"/>
    <x v="5"/>
    <s v="Sales Invoice"/>
    <s v="SNI20220307-87"/>
    <m/>
    <x v="8"/>
    <n v="80"/>
  </r>
  <r>
    <s v="POP-0063"/>
    <s v="**Pop Ice Permen Karet 25g"/>
    <x v="5"/>
    <s v="Sales Invoice"/>
    <s v="SNI20220307-84"/>
    <m/>
    <x v="9"/>
    <n v="79.599999999999994"/>
  </r>
  <r>
    <s v="POP-0063"/>
    <s v="**Pop Ice Permen Karet 25g"/>
    <x v="5"/>
    <s v="Sales Invoice"/>
    <s v="SNI20220307-86"/>
    <m/>
    <x v="8"/>
    <n v="79.400000000000006"/>
  </r>
  <r>
    <s v="POP-0063"/>
    <s v="**Pop Ice Permen Karet 25g"/>
    <x v="5"/>
    <s v="Sales Invoice"/>
    <s v="SNI20220307-88"/>
    <m/>
    <x v="8"/>
    <n v="79.2"/>
  </r>
  <r>
    <s v="POP-0063"/>
    <s v="**Pop Ice Permen Karet 25g"/>
    <x v="6"/>
    <s v="Sales Invoice"/>
    <s v="SNI20220308-98"/>
    <m/>
    <x v="10"/>
    <n v="77.2"/>
  </r>
  <r>
    <s v="POP-0063"/>
    <s v="**Pop Ice Permen Karet 25g"/>
    <x v="6"/>
    <s v="Sales Invoice"/>
    <s v="SNI20220308-104"/>
    <m/>
    <x v="8"/>
    <n v="77"/>
  </r>
  <r>
    <s v="POP-0063"/>
    <s v="**Pop Ice Permen Karet 25g"/>
    <x v="6"/>
    <s v="Sales Invoice"/>
    <s v="SNI20220308-106"/>
    <m/>
    <x v="2"/>
    <n v="77"/>
  </r>
  <r>
    <s v="POP-0063"/>
    <s v="**Pop Ice Permen Karet 25g"/>
    <x v="6"/>
    <s v="Sales Invoice"/>
    <s v="SNI20220308-112"/>
    <m/>
    <x v="7"/>
    <n v="76"/>
  </r>
  <r>
    <s v="POP-0063"/>
    <s v="**Pop Ice Permen Karet 25g"/>
    <x v="6"/>
    <s v="Sales Invoice"/>
    <s v="T220306-4127"/>
    <m/>
    <x v="10"/>
    <n v="74"/>
  </r>
  <r>
    <s v="POP-0063"/>
    <s v="**Pop Ice Permen Karet 25g"/>
    <x v="6"/>
    <s v="Sales Invoice"/>
    <s v="T220306-4143"/>
    <m/>
    <x v="7"/>
    <n v="73"/>
  </r>
  <r>
    <s v="POP-0063"/>
    <s v="**Pop Ice Permen Karet 25g"/>
    <x v="6"/>
    <s v="Sales Invoice"/>
    <s v="T220307-4234"/>
    <m/>
    <x v="7"/>
    <n v="72"/>
  </r>
  <r>
    <s v="POP-0063"/>
    <s v="**Pop Ice Permen Karet 25g"/>
    <x v="6"/>
    <s v="Sales Invoice"/>
    <s v="T220307-4269"/>
    <m/>
    <x v="7"/>
    <n v="71"/>
  </r>
  <r>
    <s v="POP-0063"/>
    <s v="**Pop Ice Permen Karet 25g"/>
    <x v="6"/>
    <s v="Sales Invoice"/>
    <s v="T220307-4338"/>
    <m/>
    <x v="7"/>
    <n v="70"/>
  </r>
  <r>
    <s v="POP-0063"/>
    <s v="**Pop Ice Permen Karet 25g"/>
    <x v="6"/>
    <s v="Sales Invoice"/>
    <s v="T220307-4483"/>
    <m/>
    <x v="7"/>
    <n v="69"/>
  </r>
  <r>
    <s v="POP-0063"/>
    <s v="**Pop Ice Permen Karet 25g"/>
    <x v="6"/>
    <s v="Sales Invoice"/>
    <s v="T220307-4500"/>
    <m/>
    <x v="5"/>
    <n v="66"/>
  </r>
  <r>
    <s v="POP-0063"/>
    <s v="**Pop Ice Permen Karet 25g"/>
    <x v="6"/>
    <s v="Sales Invoice"/>
    <s v="T220307-4508"/>
    <m/>
    <x v="7"/>
    <n v="65"/>
  </r>
  <r>
    <s v="POP-0063"/>
    <s v="**Pop Ice Permen Karet 25g"/>
    <x v="6"/>
    <s v="Sales Invoice"/>
    <s v="T220307-4569"/>
    <m/>
    <x v="7"/>
    <n v="64"/>
  </r>
  <r>
    <s v="POP-0063"/>
    <s v="**Pop Ice Permen Karet 25g"/>
    <x v="6"/>
    <s v="Sales Invoice"/>
    <s v="T220307-4634"/>
    <m/>
    <x v="7"/>
    <n v="63"/>
  </r>
  <r>
    <s v="POP-0063"/>
    <s v="**Pop Ice Permen Karet 25g"/>
    <x v="6"/>
    <s v="Sales Invoice"/>
    <s v="T220307-4745"/>
    <m/>
    <x v="7"/>
    <n v="62"/>
  </r>
  <r>
    <s v="POP-0063"/>
    <s v="**Pop Ice Permen Karet 25g"/>
    <x v="6"/>
    <s v="Sales Invoice"/>
    <s v="T220307-4830"/>
    <m/>
    <x v="12"/>
    <n v="57"/>
  </r>
  <r>
    <s v="POP-0063"/>
    <s v="**Pop Ice Permen Karet 25g"/>
    <x v="6"/>
    <s v="Sales Invoice"/>
    <s v="T220307-4897"/>
    <m/>
    <x v="7"/>
    <n v="56"/>
  </r>
  <r>
    <s v="POP-0063"/>
    <s v="**Pop Ice Permen Karet 25g"/>
    <x v="6"/>
    <s v="Sales Invoice"/>
    <s v="T220307-4901"/>
    <m/>
    <x v="7"/>
    <n v="55"/>
  </r>
  <r>
    <s v="POP-0063"/>
    <s v="**Pop Ice Permen Karet 25g"/>
    <x v="6"/>
    <s v="Sales Invoice"/>
    <s v="T220307-4908"/>
    <m/>
    <x v="10"/>
    <n v="53"/>
  </r>
  <r>
    <s v="POP-0063"/>
    <s v="**Pop Ice Permen Karet 25g"/>
    <x v="6"/>
    <s v="Sales Invoice"/>
    <s v="T220307-4925"/>
    <m/>
    <x v="7"/>
    <n v="52"/>
  </r>
  <r>
    <s v="POP-0063"/>
    <s v="**Pop Ice Permen Karet 25g"/>
    <x v="6"/>
    <s v="Sales Invoice"/>
    <s v="T220307-4951"/>
    <m/>
    <x v="7"/>
    <n v="51"/>
  </r>
  <r>
    <s v="POP-0063"/>
    <s v="**Pop Ice Permen Karet 25g"/>
    <x v="6"/>
    <s v="Sales Invoice"/>
    <s v="T220307-4976"/>
    <m/>
    <x v="7"/>
    <n v="50"/>
  </r>
  <r>
    <s v="POP-0063"/>
    <s v="**Pop Ice Permen Karet 25g"/>
    <x v="6"/>
    <s v="Sales Invoice"/>
    <s v="T220307-5002"/>
    <m/>
    <x v="13"/>
    <n v="49.84"/>
  </r>
  <r>
    <s v="POP-0063"/>
    <s v="**Pop Ice Permen Karet 25g"/>
    <x v="6"/>
    <s v="Sales Invoice"/>
    <s v="T220307-5069"/>
    <m/>
    <x v="7"/>
    <n v="48.84"/>
  </r>
  <r>
    <s v="POP-0063"/>
    <s v="**Pop Ice Permen Karet 25g"/>
    <x v="6"/>
    <s v="Sales Invoice"/>
    <s v="T220307-5077"/>
    <m/>
    <x v="14"/>
    <n v="48.8"/>
  </r>
  <r>
    <s v="POP-0063"/>
    <s v="**Pop Ice Permen Karet 25g"/>
    <x v="7"/>
    <s v="Sales Invoice"/>
    <s v="T220307-5261"/>
    <m/>
    <x v="9"/>
    <n v="48.4"/>
  </r>
  <r>
    <s v="POP-0063"/>
    <s v="**Pop Ice Permen Karet 25g"/>
    <x v="7"/>
    <s v="Sales Invoice"/>
    <s v="T220307-5262"/>
    <m/>
    <x v="14"/>
    <n v="48.36"/>
  </r>
  <r>
    <s v="POP-0063"/>
    <s v="**Pop Ice Permen Karet 25g"/>
    <x v="7"/>
    <s v="Sales Invoice"/>
    <s v="T220308-5458"/>
    <m/>
    <x v="8"/>
    <n v="48.16"/>
  </r>
  <r>
    <s v="POP-0063"/>
    <s v="**Pop Ice Permen Karet 25g"/>
    <x v="7"/>
    <s v="Sales Invoice"/>
    <s v="T220308-5775"/>
    <m/>
    <x v="9"/>
    <n v="47.76"/>
  </r>
  <r>
    <s v="POP-0063"/>
    <s v="**Pop Ice Permen Karet 25g"/>
    <x v="7"/>
    <s v="Sales Invoice"/>
    <s v="T220308-5827"/>
    <m/>
    <x v="15"/>
    <n v="47.52"/>
  </r>
  <r>
    <s v="POP-0063"/>
    <s v="**Pop Ice Permen Karet 25g"/>
    <x v="7"/>
    <s v="Sales Invoice"/>
    <s v="T220308-5905"/>
    <m/>
    <x v="8"/>
    <n v="47.32"/>
  </r>
  <r>
    <s v="POP-0063"/>
    <s v="**Pop Ice Permen Karet 25g"/>
    <x v="7"/>
    <s v="Sales Invoice"/>
    <s v="T220308-5331"/>
    <m/>
    <x v="16"/>
    <n v="47.04"/>
  </r>
  <r>
    <s v="POP-0063"/>
    <s v="**Pop Ice Permen Karet 25g"/>
    <x v="7"/>
    <s v="Sales Invoice"/>
    <s v="T220308-5804"/>
    <m/>
    <x v="15"/>
    <n v="46.8"/>
  </r>
  <r>
    <s v="POP-0063"/>
    <s v="**Pop Ice Permen Karet 25g"/>
    <x v="7"/>
    <s v="Sales Invoice"/>
    <s v="T220308-5898"/>
    <m/>
    <x v="17"/>
    <n v="46"/>
  </r>
  <r>
    <s v="POP-0063"/>
    <s v="**Pop Ice Permen Karet 25g"/>
    <x v="8"/>
    <s v="Sales Invoice"/>
    <s v="SNI20220312-309"/>
    <m/>
    <x v="7"/>
    <n v="45"/>
  </r>
  <r>
    <s v="POP-0063"/>
    <s v="**Pop Ice Permen Karet 25g"/>
    <x v="9"/>
    <s v="Purchase Delivery"/>
    <n v="4010172943"/>
    <s v="Dibayarkan sesuai dengan lampiran nota, amount to transfer Rp634.541.739"/>
    <x v="2"/>
    <n v="45"/>
  </r>
  <r>
    <s v="POP-0063"/>
    <s v="**Pop Ice Permen Karet 25g"/>
    <x v="9"/>
    <s v="Purchase Delivery"/>
    <s v="4010172917-b"/>
    <m/>
    <x v="18"/>
    <n v="234"/>
  </r>
  <r>
    <s v="POP-0063"/>
    <s v="**Pop Ice Permen Karet 25g"/>
    <x v="9"/>
    <s v="Purchase Delivery"/>
    <s v="4010172917-b"/>
    <m/>
    <x v="2"/>
    <n v="234"/>
  </r>
  <r>
    <s v="POP-0063"/>
    <s v="**Pop Ice Permen Karet 25g"/>
    <x v="9"/>
    <s v="Purchase Delivery"/>
    <n v="4010172918"/>
    <m/>
    <x v="2"/>
    <n v="234"/>
  </r>
  <r>
    <s v="POP-0063"/>
    <s v="**Pop Ice Permen Karet 25g"/>
    <x v="9"/>
    <s v="Purchase Delivery"/>
    <n v="4010172918"/>
    <m/>
    <x v="2"/>
    <n v="234"/>
  </r>
  <r>
    <s v="POP-0063"/>
    <s v="**Pop Ice Permen Karet 25g"/>
    <x v="9"/>
    <s v="Purchase Delivery"/>
    <s v="4010172919-b"/>
    <m/>
    <x v="2"/>
    <n v="234"/>
  </r>
  <r>
    <s v="POP-0063"/>
    <s v="**Pop Ice Permen Karet 25g"/>
    <x v="9"/>
    <s v="Purchase Delivery"/>
    <s v="4010172919-b"/>
    <m/>
    <x v="2"/>
    <n v="234"/>
  </r>
  <r>
    <s v="POP-0063"/>
    <s v="**Pop Ice Permen Karet 25g"/>
    <x v="9"/>
    <s v="Purchase Delivery"/>
    <n v="4010172920"/>
    <m/>
    <x v="2"/>
    <n v="234"/>
  </r>
  <r>
    <s v="POP-0063"/>
    <s v="**Pop Ice Permen Karet 25g"/>
    <x v="9"/>
    <s v="Purchase Delivery"/>
    <n v="4010172920"/>
    <m/>
    <x v="2"/>
    <n v="234"/>
  </r>
  <r>
    <s v="POP-0063"/>
    <s v="**Pop Ice Permen Karet 25g"/>
    <x v="10"/>
    <s v="Sales Invoice"/>
    <s v="SNI20220315-321"/>
    <m/>
    <x v="5"/>
    <n v="231"/>
  </r>
  <r>
    <s v="POP-0063"/>
    <s v="**Pop Ice Permen Karet 25g"/>
    <x v="10"/>
    <s v="Sales Invoice"/>
    <s v="SNI20220315-333"/>
    <m/>
    <x v="19"/>
    <n v="227"/>
  </r>
  <r>
    <s v="POP-0063"/>
    <s v="**Pop Ice Permen Karet 25g"/>
    <x v="10"/>
    <s v="Sales Invoice"/>
    <s v="SNI20220315-323"/>
    <m/>
    <x v="7"/>
    <n v="226"/>
  </r>
  <r>
    <s v="POP-0063"/>
    <s v="**Pop Ice Permen Karet 25g"/>
    <x v="10"/>
    <s v="Sales Invoice"/>
    <s v="SNI20220315-324"/>
    <m/>
    <x v="7"/>
    <n v="225"/>
  </r>
  <r>
    <s v="POP-0063"/>
    <s v="**Pop Ice Permen Karet 25g"/>
    <x v="10"/>
    <s v="Sales Invoice"/>
    <s v="SNI20220315-332"/>
    <m/>
    <x v="9"/>
    <n v="224.6"/>
  </r>
  <r>
    <s v="POP-0063"/>
    <s v="**Pop Ice Permen Karet 25g"/>
    <x v="10"/>
    <s v="Sales Invoice"/>
    <s v="SNI20220315-339"/>
    <m/>
    <x v="8"/>
    <n v="224.4"/>
  </r>
  <r>
    <s v="POP-0063"/>
    <s v="**Pop Ice Permen Karet 25g"/>
    <x v="10"/>
    <s v="Sales Invoice"/>
    <s v="SNI20220315-342"/>
    <m/>
    <x v="11"/>
    <n v="223.8"/>
  </r>
  <r>
    <s v="POP-0063"/>
    <s v="**Pop Ice Permen Karet 25g"/>
    <x v="10"/>
    <s v="Sales Invoice"/>
    <s v="SNI20220315-350"/>
    <m/>
    <x v="8"/>
    <n v="223.6"/>
  </r>
  <r>
    <s v="POP-0063"/>
    <s v="**Pop Ice Permen Karet 25g"/>
    <x v="10"/>
    <s v="Sales Invoice"/>
    <s v="SNI20220315-351"/>
    <m/>
    <x v="8"/>
    <n v="223.4"/>
  </r>
  <r>
    <s v="POP-0063"/>
    <s v="**Pop Ice Permen Karet 25g"/>
    <x v="11"/>
    <s v="Sales Invoice"/>
    <s v="SNI20220316-363"/>
    <m/>
    <x v="12"/>
    <n v="218.4"/>
  </r>
  <r>
    <s v="POP-0063"/>
    <s v="**Pop Ice Permen Karet 25g"/>
    <x v="11"/>
    <s v="Sales Invoice"/>
    <s v="SNI20220316-365"/>
    <m/>
    <x v="3"/>
    <n v="211.4"/>
  </r>
  <r>
    <s v="POP-0063"/>
    <s v="**Pop Ice Permen Karet 25g"/>
    <x v="11"/>
    <s v="Sales Invoice"/>
    <s v="SNI20220316-354"/>
    <m/>
    <x v="8"/>
    <n v="211.2"/>
  </r>
  <r>
    <s v="POP-0063"/>
    <s v="**Pop Ice Permen Karet 25g"/>
    <x v="11"/>
    <s v="Sales Invoice"/>
    <s v="SNI20220316-358"/>
    <m/>
    <x v="8"/>
    <n v="211"/>
  </r>
  <r>
    <s v="POP-0063"/>
    <s v="**Pop Ice Permen Karet 25g"/>
    <x v="11"/>
    <s v="Sales Invoice"/>
    <s v="SNI20220316-359"/>
    <m/>
    <x v="8"/>
    <n v="210.8"/>
  </r>
  <r>
    <s v="POP-0063"/>
    <s v="**Pop Ice Permen Karet 25g"/>
    <x v="11"/>
    <s v="Sales Invoice"/>
    <s v="SNI20220316-369"/>
    <m/>
    <x v="8"/>
    <n v="210.6"/>
  </r>
  <r>
    <s v="POP-0063"/>
    <s v="**Pop Ice Permen Karet 25g"/>
    <x v="11"/>
    <s v="Sales Invoice"/>
    <s v="SNI20220316-372"/>
    <m/>
    <x v="8"/>
    <n v="210.4"/>
  </r>
  <r>
    <s v="POP-0063"/>
    <s v="**Pop Ice Permen Karet 25g"/>
    <x v="11"/>
    <s v="Sales Invoice"/>
    <s v="SNI20220316-374"/>
    <m/>
    <x v="7"/>
    <n v="209.4"/>
  </r>
  <r>
    <s v="POP-0063"/>
    <s v="**Pop Ice Permen Karet 25g"/>
    <x v="11"/>
    <s v="Sales Invoice"/>
    <s v="SNI20220316-384"/>
    <m/>
    <x v="8"/>
    <n v="209.2"/>
  </r>
  <r>
    <s v="POP-0063"/>
    <s v="**Pop Ice Permen Karet 25g"/>
    <x v="11"/>
    <s v="Sales Invoice"/>
    <s v="SNI20220316-364"/>
    <m/>
    <x v="6"/>
    <n v="189.2"/>
  </r>
  <r>
    <s v="POP-0063"/>
    <s v="**Pop Ice Permen Karet 25g"/>
    <x v="11"/>
    <s v="Purchase Delivery"/>
    <s v="4010173453-a"/>
    <m/>
    <x v="20"/>
    <n v="252.2"/>
  </r>
  <r>
    <s v="POP-0063"/>
    <s v="**Pop Ice Permen Karet 25g"/>
    <x v="11"/>
    <s v="Purchase Delivery"/>
    <s v="4010173453-a"/>
    <m/>
    <x v="21"/>
    <n v="500.2"/>
  </r>
  <r>
    <s v="POP-0063"/>
    <s v="**Pop Ice Permen Karet 25g"/>
    <x v="11"/>
    <s v="Purchase Delivery"/>
    <s v="4010173455-a"/>
    <m/>
    <x v="2"/>
    <n v="500.2"/>
  </r>
  <r>
    <s v="POP-0063"/>
    <s v="**Pop Ice Permen Karet 25g"/>
    <x v="11"/>
    <s v="Purchase Delivery"/>
    <s v="4010173455-a"/>
    <m/>
    <x v="2"/>
    <n v="500.2"/>
  </r>
  <r>
    <s v="POP-0063"/>
    <s v="**Pop Ice Permen Karet 25g"/>
    <x v="11"/>
    <s v="Sales Invoice"/>
    <s v="SNI20220316-367"/>
    <m/>
    <x v="4"/>
    <n v="475.2"/>
  </r>
  <r>
    <s v="POP-0063"/>
    <s v="**Pop Ice Permen Karet 25g"/>
    <x v="12"/>
    <s v="Sales Invoice"/>
    <s v="SNI20220317-427"/>
    <m/>
    <x v="10"/>
    <n v="473.2"/>
  </r>
  <r>
    <s v="POP-0063"/>
    <s v="**Pop Ice Permen Karet 25g"/>
    <x v="12"/>
    <s v="Sales Invoice"/>
    <s v="SNI20220317-428"/>
    <m/>
    <x v="7"/>
    <n v="472.2"/>
  </r>
  <r>
    <s v="POP-0063"/>
    <s v="**Pop Ice Permen Karet 25g"/>
    <x v="12"/>
    <s v="Sales Invoice"/>
    <s v="SNI20220317-422"/>
    <m/>
    <x v="10"/>
    <n v="470.2"/>
  </r>
  <r>
    <s v="POP-0063"/>
    <s v="**Pop Ice Permen Karet 25g"/>
    <x v="12"/>
    <s v="Sales Invoice"/>
    <s v="SNI20220317-413"/>
    <m/>
    <x v="7"/>
    <n v="469.2"/>
  </r>
  <r>
    <s v="POP-0063"/>
    <s v="**Pop Ice Permen Karet 25g"/>
    <x v="12"/>
    <s v="Sales Invoice"/>
    <s v="SNI20220317-401"/>
    <m/>
    <x v="8"/>
    <n v="469"/>
  </r>
  <r>
    <s v="POP-0063"/>
    <s v="**Pop Ice Permen Karet 25g"/>
    <x v="12"/>
    <s v="Sales Invoice"/>
    <s v="SNI20220317-408"/>
    <m/>
    <x v="11"/>
    <n v="468.4"/>
  </r>
  <r>
    <s v="POP-0063"/>
    <s v="**Pop Ice Permen Karet 25g"/>
    <x v="12"/>
    <s v="Sales Invoice"/>
    <s v="SNI20220317-410"/>
    <m/>
    <x v="9"/>
    <n v="468"/>
  </r>
  <r>
    <s v="POP-0063"/>
    <s v="**Pop Ice Permen Karet 25g"/>
    <x v="12"/>
    <s v="Sales Invoice"/>
    <s v="SNI20220317-412"/>
    <m/>
    <x v="9"/>
    <n v="467.6"/>
  </r>
  <r>
    <s v="POP-0063"/>
    <s v="**Pop Ice Permen Karet 25g"/>
    <x v="12"/>
    <s v="Sales Invoice"/>
    <s v="SNI20220317-415"/>
    <m/>
    <x v="8"/>
    <n v="467.4"/>
  </r>
  <r>
    <s v="POP-0063"/>
    <s v="**Pop Ice Permen Karet 25g"/>
    <x v="12"/>
    <s v="Sales Invoice"/>
    <s v="SNI20220317-416"/>
    <m/>
    <x v="9"/>
    <n v="467"/>
  </r>
  <r>
    <s v="POP-0063"/>
    <s v="**Pop Ice Permen Karet 25g"/>
    <x v="12"/>
    <s v="Sales Invoice"/>
    <s v="SNI20220317-418"/>
    <m/>
    <x v="9"/>
    <n v="466.6"/>
  </r>
  <r>
    <s v="POP-0063"/>
    <s v="**Pop Ice Permen Karet 25g"/>
    <x v="12"/>
    <s v="Sales Invoice"/>
    <s v="SNI20220317-420"/>
    <m/>
    <x v="8"/>
    <n v="466.4"/>
  </r>
  <r>
    <s v="POP-0063"/>
    <s v="**Pop Ice Permen Karet 25g"/>
    <x v="12"/>
    <s v="Sales Invoice"/>
    <s v="SNI20220317-421"/>
    <m/>
    <x v="11"/>
    <n v="465.8"/>
  </r>
  <r>
    <s v="POP-0063"/>
    <s v="**Pop Ice Permen Karet 25g"/>
    <x v="12"/>
    <s v="Sales Invoice"/>
    <s v="SNI20220317-424"/>
    <m/>
    <x v="10"/>
    <n v="463.8"/>
  </r>
  <r>
    <s v="POP-0063"/>
    <s v="**Pop Ice Permen Karet 25g"/>
    <x v="12"/>
    <s v="Sales Invoice"/>
    <s v="SNI20220317-425"/>
    <m/>
    <x v="7"/>
    <n v="462.8"/>
  </r>
  <r>
    <s v="POP-0063"/>
    <s v="**Pop Ice Permen Karet 25g"/>
    <x v="12"/>
    <s v="Sales Invoice"/>
    <s v="SNI20220317-429"/>
    <m/>
    <x v="8"/>
    <n v="462.6"/>
  </r>
  <r>
    <s v="POP-0063"/>
    <s v="**Pop Ice Permen Karet 25g"/>
    <x v="12"/>
    <s v="Sales Invoice"/>
    <s v="T220316-12565"/>
    <m/>
    <x v="7"/>
    <n v="461.6"/>
  </r>
  <r>
    <s v="POP-0063"/>
    <s v="**Pop Ice Permen Karet 25g"/>
    <x v="13"/>
    <s v="Sales Invoice"/>
    <s v="SNI20220318-470"/>
    <m/>
    <x v="12"/>
    <n v="456.6"/>
  </r>
  <r>
    <s v="POP-0063"/>
    <s v="**Pop Ice Permen Karet 25g"/>
    <x v="13"/>
    <s v="Sales Invoice"/>
    <s v="SNI20220318-466"/>
    <m/>
    <x v="7"/>
    <n v="455.6"/>
  </r>
  <r>
    <s v="POP-0063"/>
    <s v="**Pop Ice Permen Karet 25g"/>
    <x v="13"/>
    <s v="Sales Invoice"/>
    <s v="SNI20220318-476"/>
    <m/>
    <x v="9"/>
    <n v="455.2"/>
  </r>
  <r>
    <s v="POP-0063"/>
    <s v="**Pop Ice Permen Karet 25g"/>
    <x v="13"/>
    <s v="Sales Invoice"/>
    <s v="SNI20220318-465"/>
    <m/>
    <x v="8"/>
    <n v="455"/>
  </r>
  <r>
    <s v="POP-0063"/>
    <s v="**Pop Ice Permen Karet 25g"/>
    <x v="13"/>
    <s v="Sales Invoice"/>
    <s v="SNI20220318-468"/>
    <m/>
    <x v="7"/>
    <n v="454"/>
  </r>
  <r>
    <s v="POP-0063"/>
    <s v="**Pop Ice Permen Karet 25g"/>
    <x v="13"/>
    <s v="Sales Invoice"/>
    <s v="SNI20220318-473"/>
    <m/>
    <x v="8"/>
    <n v="453.8"/>
  </r>
  <r>
    <s v="POP-0063"/>
    <s v="**Pop Ice Permen Karet 25g"/>
    <x v="13"/>
    <s v="Sales Invoice"/>
    <s v="SNI20220318-477"/>
    <m/>
    <x v="8"/>
    <n v="453.6"/>
  </r>
  <r>
    <s v="POP-0063"/>
    <s v="**Pop Ice Permen Karet 25g"/>
    <x v="13"/>
    <s v="Sales Invoice"/>
    <s v="T220317-12763"/>
    <m/>
    <x v="7"/>
    <n v="452.6"/>
  </r>
  <r>
    <s v="POP-0063"/>
    <s v="**Pop Ice Permen Karet 25g"/>
    <x v="13"/>
    <s v="Sales Invoice"/>
    <s v="T220317-12785"/>
    <m/>
    <x v="7"/>
    <n v="451.6"/>
  </r>
  <r>
    <s v="POP-0063"/>
    <s v="**Pop Ice Permen Karet 25g"/>
    <x v="13"/>
    <s v="Sales Invoice"/>
    <s v="T220317-12790"/>
    <m/>
    <x v="10"/>
    <n v="449.6"/>
  </r>
  <r>
    <s v="POP-0063"/>
    <s v="**Pop Ice Permen Karet 25g"/>
    <x v="13"/>
    <s v="Sales Invoice"/>
    <s v="T220317-12793"/>
    <m/>
    <x v="7"/>
    <n v="448.6"/>
  </r>
  <r>
    <s v="POP-0063"/>
    <s v="**Pop Ice Permen Karet 25g"/>
    <x v="13"/>
    <s v="Sales Invoice"/>
    <s v="T220317-12821"/>
    <m/>
    <x v="10"/>
    <n v="446.6"/>
  </r>
  <r>
    <s v="POP-0063"/>
    <s v="**Pop Ice Permen Karet 25g"/>
    <x v="13"/>
    <s v="Sales Invoice"/>
    <s v="T220317-12848"/>
    <m/>
    <x v="7"/>
    <n v="445.6"/>
  </r>
  <r>
    <s v="POP-0063"/>
    <s v="**Pop Ice Permen Karet 25g"/>
    <x v="13"/>
    <s v="Sales Invoice"/>
    <s v="T220317-12871"/>
    <m/>
    <x v="7"/>
    <n v="444.6"/>
  </r>
  <r>
    <s v="POP-0063"/>
    <s v="**Pop Ice Permen Karet 25g"/>
    <x v="13"/>
    <s v="Sales Invoice"/>
    <s v="T220317-12916"/>
    <m/>
    <x v="7"/>
    <n v="443.6"/>
  </r>
  <r>
    <s v="POP-0063"/>
    <s v="**Pop Ice Permen Karet 25g"/>
    <x v="13"/>
    <s v="Sales Invoice"/>
    <s v="T220317-12926"/>
    <m/>
    <x v="7"/>
    <n v="442.6"/>
  </r>
  <r>
    <s v="POP-0063"/>
    <s v="**Pop Ice Permen Karet 25g"/>
    <x v="13"/>
    <s v="Sales Invoice"/>
    <s v="T220317-13038"/>
    <m/>
    <x v="7"/>
    <n v="441.6"/>
  </r>
  <r>
    <s v="POP-0063"/>
    <s v="**Pop Ice Permen Karet 25g"/>
    <x v="13"/>
    <s v="Sales Invoice"/>
    <s v="T220317-13056"/>
    <m/>
    <x v="7"/>
    <n v="440.6"/>
  </r>
  <r>
    <s v="POP-0063"/>
    <s v="**Pop Ice Permen Karet 25g"/>
    <x v="13"/>
    <s v="Sales Invoice"/>
    <s v="T220317-13069"/>
    <m/>
    <x v="7"/>
    <n v="439.6"/>
  </r>
  <r>
    <s v="POP-0063"/>
    <s v="**Pop Ice Permen Karet 25g"/>
    <x v="13"/>
    <s v="Sales Invoice"/>
    <s v="T220317-13097"/>
    <m/>
    <x v="7"/>
    <n v="438.6"/>
  </r>
  <r>
    <s v="POP-0063"/>
    <s v="**Pop Ice Permen Karet 25g"/>
    <x v="13"/>
    <s v="Sales Invoice"/>
    <s v="T220317-13101"/>
    <m/>
    <x v="7"/>
    <n v="437.6"/>
  </r>
  <r>
    <s v="POP-0063"/>
    <s v="**Pop Ice Permen Karet 25g"/>
    <x v="13"/>
    <s v="Sales Invoice"/>
    <s v="T220317-13154"/>
    <m/>
    <x v="7"/>
    <n v="436.6"/>
  </r>
  <r>
    <s v="POP-0063"/>
    <s v="**Pop Ice Permen Karet 25g"/>
    <x v="13"/>
    <s v="Sales Invoice"/>
    <s v="T220317-13162"/>
    <m/>
    <x v="7"/>
    <n v="435.6"/>
  </r>
  <r>
    <s v="POP-0063"/>
    <s v="**Pop Ice Permen Karet 25g"/>
    <x v="13"/>
    <s v="Sales Invoice"/>
    <s v="T220317-13163"/>
    <m/>
    <x v="5"/>
    <n v="432.6"/>
  </r>
  <r>
    <s v="POP-0063"/>
    <s v="**Pop Ice Permen Karet 25g"/>
    <x v="13"/>
    <s v="Sales Invoice"/>
    <s v="T220317-13176"/>
    <m/>
    <x v="7"/>
    <n v="431.6"/>
  </r>
  <r>
    <s v="POP-0063"/>
    <s v="**Pop Ice Permen Karet 25g"/>
    <x v="13"/>
    <s v="Sales Invoice"/>
    <s v="T220317-13178"/>
    <m/>
    <x v="7"/>
    <n v="430.6"/>
  </r>
  <r>
    <s v="POP-0063"/>
    <s v="**Pop Ice Permen Karet 25g"/>
    <x v="13"/>
    <s v="Sales Invoice"/>
    <s v="T220317-13206"/>
    <m/>
    <x v="7"/>
    <n v="429.6"/>
  </r>
  <r>
    <s v="POP-0063"/>
    <s v="**Pop Ice Permen Karet 25g"/>
    <x v="13"/>
    <s v="Sales Invoice"/>
    <s v="T220317-13263"/>
    <m/>
    <x v="7"/>
    <n v="428.6"/>
  </r>
  <r>
    <s v="POP-0063"/>
    <s v="**Pop Ice Permen Karet 25g"/>
    <x v="13"/>
    <s v="Sales Invoice"/>
    <s v="T220317-13392"/>
    <m/>
    <x v="19"/>
    <n v="424.6"/>
  </r>
  <r>
    <s v="POP-0063"/>
    <s v="**Pop Ice Permen Karet 25g"/>
    <x v="13"/>
    <s v="Sales Invoice"/>
    <s v="T220317-13433"/>
    <m/>
    <x v="7"/>
    <n v="423.6"/>
  </r>
  <r>
    <s v="POP-0063"/>
    <s v="**Pop Ice Permen Karet 25g"/>
    <x v="13"/>
    <s v="Sales Invoice"/>
    <s v="T220317-13437"/>
    <m/>
    <x v="10"/>
    <n v="421.6"/>
  </r>
  <r>
    <s v="POP-0063"/>
    <s v="**Pop Ice Permen Karet 25g"/>
    <x v="13"/>
    <s v="Sales Invoice"/>
    <s v="T220317-13458"/>
    <m/>
    <x v="7"/>
    <n v="420.6"/>
  </r>
  <r>
    <s v="POP-0063"/>
    <s v="**Pop Ice Permen Karet 25g"/>
    <x v="13"/>
    <s v="Sales Invoice"/>
    <s v="T220317-13271"/>
    <m/>
    <x v="7"/>
    <n v="419.6"/>
  </r>
  <r>
    <s v="POP-0063"/>
    <s v="**Pop Ice Permen Karet 25g"/>
    <x v="13"/>
    <s v="Sales Invoice"/>
    <s v="T220317-13275"/>
    <m/>
    <x v="7"/>
    <n v="418.6"/>
  </r>
  <r>
    <s v="POP-0063"/>
    <s v="**Pop Ice Permen Karet 25g"/>
    <x v="13"/>
    <s v="Sales Invoice"/>
    <s v="T220317-13331"/>
    <m/>
    <x v="7"/>
    <n v="417.6"/>
  </r>
  <r>
    <s v="POP-0063"/>
    <s v="**Pop Ice Permen Karet 25g"/>
    <x v="13"/>
    <s v="Sales Invoice"/>
    <s v="T220316-12716"/>
    <m/>
    <x v="10"/>
    <n v="415.6"/>
  </r>
  <r>
    <s v="POP-0063"/>
    <s v="**Pop Ice Permen Karet 25g"/>
    <x v="13"/>
    <s v="Sales Invoice"/>
    <s v="T220316-12724"/>
    <m/>
    <x v="7"/>
    <n v="414.6"/>
  </r>
  <r>
    <s v="POP-0063"/>
    <s v="**Pop Ice Permen Karet 25g"/>
    <x v="13"/>
    <s v="Sales Invoice"/>
    <s v="T220317-13428"/>
    <m/>
    <x v="7"/>
    <n v="413.6"/>
  </r>
  <r>
    <s v="POP-0063"/>
    <s v="**Pop Ice Permen Karet 25g"/>
    <x v="14"/>
    <s v="Sales Invoice"/>
    <s v="SNI20220319-520"/>
    <m/>
    <x v="8"/>
    <n v="413.4"/>
  </r>
  <r>
    <s v="POP-0063"/>
    <s v="**Pop Ice Permen Karet 25g"/>
    <x v="14"/>
    <s v="Sales Invoice"/>
    <s v="SNI20220319-523"/>
    <m/>
    <x v="8"/>
    <n v="413.2"/>
  </r>
  <r>
    <s v="POP-0063"/>
    <s v="**Pop Ice Permen Karet 25g"/>
    <x v="14"/>
    <s v="Sales Invoice"/>
    <s v="T220318-13940"/>
    <m/>
    <x v="7"/>
    <n v="412.2"/>
  </r>
  <r>
    <s v="POP-0063"/>
    <s v="**Pop Ice Permen Karet 25g"/>
    <x v="14"/>
    <s v="Sales Invoice"/>
    <s v="T220318-13980"/>
    <m/>
    <x v="7"/>
    <n v="411.2"/>
  </r>
  <r>
    <s v="POP-0063"/>
    <s v="**Pop Ice Permen Karet 25g"/>
    <x v="14"/>
    <s v="Sales Invoice"/>
    <s v="T220318-14023"/>
    <m/>
    <x v="7"/>
    <n v="410.2"/>
  </r>
  <r>
    <s v="POP-0063"/>
    <s v="**Pop Ice Permen Karet 25g"/>
    <x v="14"/>
    <s v="Sales Invoice"/>
    <s v="T220318-14036"/>
    <m/>
    <x v="9"/>
    <n v="409.8"/>
  </r>
  <r>
    <s v="POP-0063"/>
    <s v="**Pop Ice Permen Karet 25g"/>
    <x v="14"/>
    <s v="Sales Invoice"/>
    <s v="T220318-14050"/>
    <m/>
    <x v="7"/>
    <n v="408.8"/>
  </r>
  <r>
    <s v="POP-0063"/>
    <s v="**Pop Ice Permen Karet 25g"/>
    <x v="14"/>
    <s v="Sales Invoice"/>
    <s v="T220318-14059"/>
    <m/>
    <x v="7"/>
    <n v="407.8"/>
  </r>
  <r>
    <s v="POP-0063"/>
    <s v="**Pop Ice Permen Karet 25g"/>
    <x v="14"/>
    <s v="Sales Invoice"/>
    <s v="T220318-14063"/>
    <m/>
    <x v="7"/>
    <n v="406.8"/>
  </r>
  <r>
    <s v="POP-0063"/>
    <s v="**Pop Ice Permen Karet 25g"/>
    <x v="14"/>
    <s v="Sales Invoice"/>
    <s v="T220318-14073"/>
    <m/>
    <x v="8"/>
    <n v="406.6"/>
  </r>
  <r>
    <s v="POP-0063"/>
    <s v="**Pop Ice Permen Karet 25g"/>
    <x v="14"/>
    <s v="Sales Invoice"/>
    <s v="T220318-14104"/>
    <m/>
    <x v="7"/>
    <n v="405.6"/>
  </r>
  <r>
    <s v="POP-0063"/>
    <s v="**Pop Ice Permen Karet 25g"/>
    <x v="14"/>
    <s v="Sales Invoice"/>
    <s v="T220318-14122"/>
    <m/>
    <x v="7"/>
    <n v="404.6"/>
  </r>
  <r>
    <s v="POP-0063"/>
    <s v="**Pop Ice Permen Karet 25g"/>
    <x v="14"/>
    <s v="Sales Invoice"/>
    <s v="T220318-14128"/>
    <m/>
    <x v="7"/>
    <n v="403.6"/>
  </r>
  <r>
    <s v="POP-0063"/>
    <s v="**Pop Ice Permen Karet 25g"/>
    <x v="14"/>
    <s v="Sales Invoice"/>
    <s v="T220318-14186"/>
    <m/>
    <x v="7"/>
    <n v="402.6"/>
  </r>
  <r>
    <s v="POP-0063"/>
    <s v="**Pop Ice Permen Karet 25g"/>
    <x v="14"/>
    <s v="Sales Invoice"/>
    <s v="T220318-14197"/>
    <m/>
    <x v="5"/>
    <n v="399.6"/>
  </r>
  <r>
    <s v="POP-0063"/>
    <s v="**Pop Ice Permen Karet 25g"/>
    <x v="14"/>
    <s v="Sales Invoice"/>
    <s v="T220318-14206"/>
    <m/>
    <x v="7"/>
    <n v="398.6"/>
  </r>
  <r>
    <s v="POP-0063"/>
    <s v="**Pop Ice Permen Karet 25g"/>
    <x v="14"/>
    <s v="Sales Invoice"/>
    <s v="T220318-14230"/>
    <m/>
    <x v="7"/>
    <n v="397.6"/>
  </r>
  <r>
    <s v="POP-0063"/>
    <s v="**Pop Ice Permen Karet 25g"/>
    <x v="14"/>
    <s v="Sales Invoice"/>
    <s v="T220318-14286"/>
    <m/>
    <x v="7"/>
    <n v="396.6"/>
  </r>
  <r>
    <s v="POP-0063"/>
    <s v="**Pop Ice Permen Karet 25g"/>
    <x v="14"/>
    <s v="Sales Invoice"/>
    <s v="T220318-14294"/>
    <m/>
    <x v="7"/>
    <n v="395.6"/>
  </r>
  <r>
    <s v="POP-0063"/>
    <s v="**Pop Ice Permen Karet 25g"/>
    <x v="14"/>
    <s v="Sales Invoice"/>
    <s v="T220318-14296"/>
    <m/>
    <x v="8"/>
    <n v="395.4"/>
  </r>
  <r>
    <s v="POP-0063"/>
    <s v="**Pop Ice Permen Karet 25g"/>
    <x v="14"/>
    <s v="Sales Invoice"/>
    <s v="T220318-14308"/>
    <m/>
    <x v="7"/>
    <n v="394.4"/>
  </r>
  <r>
    <s v="POP-0063"/>
    <s v="**Pop Ice Permen Karet 25g"/>
    <x v="14"/>
    <s v="Sales Invoice"/>
    <s v="T220318-14336"/>
    <m/>
    <x v="7"/>
    <n v="393.4"/>
  </r>
  <r>
    <s v="POP-0063"/>
    <s v="**Pop Ice Permen Karet 25g"/>
    <x v="14"/>
    <s v="Sales Invoice"/>
    <s v="T220318-14339"/>
    <m/>
    <x v="7"/>
    <n v="392.4"/>
  </r>
  <r>
    <s v="POP-0063"/>
    <s v="**Pop Ice Permen Karet 25g"/>
    <x v="14"/>
    <s v="Sales Invoice"/>
    <s v="T220317-13540"/>
    <m/>
    <x v="7"/>
    <n v="391.4"/>
  </r>
  <r>
    <s v="POP-0063"/>
    <s v="**Pop Ice Permen Karet 25g"/>
    <x v="14"/>
    <s v="Sales Invoice"/>
    <s v="T220317-13571"/>
    <m/>
    <x v="5"/>
    <n v="388.4"/>
  </r>
  <r>
    <s v="POP-0063"/>
    <s v="**Pop Ice Permen Karet 25g"/>
    <x v="14"/>
    <s v="Sales Invoice"/>
    <s v="T220317-13576"/>
    <m/>
    <x v="5"/>
    <n v="385.4"/>
  </r>
  <r>
    <s v="POP-0063"/>
    <s v="**Pop Ice Permen Karet 25g"/>
    <x v="14"/>
    <s v="Sales Invoice"/>
    <s v="T220317-13634"/>
    <m/>
    <x v="7"/>
    <n v="384.4"/>
  </r>
  <r>
    <s v="POP-0063"/>
    <s v="**Pop Ice Permen Karet 25g"/>
    <x v="14"/>
    <s v="Sales Invoice"/>
    <s v="T220318-13690"/>
    <m/>
    <x v="7"/>
    <n v="383.4"/>
  </r>
  <r>
    <s v="POP-0063"/>
    <s v="**Pop Ice Permen Karet 25g"/>
    <x v="14"/>
    <s v="Sales Invoice"/>
    <s v="T220318-13698"/>
    <m/>
    <x v="7"/>
    <n v="382.4"/>
  </r>
  <r>
    <s v="POP-0063"/>
    <s v="**Pop Ice Permen Karet 25g"/>
    <x v="14"/>
    <s v="Sales Invoice"/>
    <s v="T220318-13701"/>
    <m/>
    <x v="7"/>
    <n v="381.4"/>
  </r>
  <r>
    <s v="POP-0063"/>
    <s v="**Pop Ice Permen Karet 25g"/>
    <x v="14"/>
    <s v="Sales Invoice"/>
    <s v="T220318-13745"/>
    <m/>
    <x v="9"/>
    <n v="381"/>
  </r>
  <r>
    <s v="POP-0063"/>
    <s v="**Pop Ice Permen Karet 25g"/>
    <x v="14"/>
    <s v="Sales Invoice"/>
    <s v="T220318-13788"/>
    <m/>
    <x v="7"/>
    <n v="380"/>
  </r>
  <r>
    <s v="POP-0063"/>
    <s v="**Pop Ice Permen Karet 25g"/>
    <x v="14"/>
    <s v="Sales Invoice"/>
    <s v="T220318-13826"/>
    <m/>
    <x v="7"/>
    <n v="379"/>
  </r>
  <r>
    <s v="POP-0063"/>
    <s v="**Pop Ice Permen Karet 25g"/>
    <x v="15"/>
    <s v="Sales Invoice"/>
    <s v="SNI20220321-581"/>
    <m/>
    <x v="7"/>
    <n v="378"/>
  </r>
  <r>
    <s v="POP-0063"/>
    <s v="**Pop Ice Permen Karet 25g"/>
    <x v="15"/>
    <s v="Sales Invoice"/>
    <s v="SNI20220321-582"/>
    <m/>
    <x v="7"/>
    <n v="377"/>
  </r>
  <r>
    <s v="POP-0063"/>
    <s v="**Pop Ice Permen Karet 25g"/>
    <x v="15"/>
    <s v="Sales Invoice"/>
    <s v="SNI20220321-587"/>
    <m/>
    <x v="7"/>
    <n v="376"/>
  </r>
  <r>
    <s v="POP-0063"/>
    <s v="**Pop Ice Permen Karet 25g"/>
    <x v="15"/>
    <s v="Sales Invoice"/>
    <s v="SNI20220321-586"/>
    <m/>
    <x v="9"/>
    <n v="375.6"/>
  </r>
  <r>
    <s v="POP-0063"/>
    <s v="**Pop Ice Permen Karet 25g"/>
    <x v="15"/>
    <s v="Sales Invoice"/>
    <s v="SNI20220321-570"/>
    <m/>
    <x v="7"/>
    <n v="374.6"/>
  </r>
  <r>
    <s v="POP-0063"/>
    <s v="**Pop Ice Permen Karet 25g"/>
    <x v="15"/>
    <s v="Sales Invoice"/>
    <s v="SNI20220321-576"/>
    <m/>
    <x v="8"/>
    <n v="374.4"/>
  </r>
  <r>
    <s v="POP-0063"/>
    <s v="**Pop Ice Permen Karet 25g"/>
    <x v="15"/>
    <s v="Sales Invoice"/>
    <s v="T220318-14351"/>
    <m/>
    <x v="8"/>
    <n v="374.2"/>
  </r>
  <r>
    <s v="POP-0063"/>
    <s v="**Pop Ice Permen Karet 25g"/>
    <x v="15"/>
    <s v="Sales Invoice"/>
    <s v="T220318-14453"/>
    <m/>
    <x v="7"/>
    <n v="373.2"/>
  </r>
  <r>
    <s v="POP-0063"/>
    <s v="**Pop Ice Permen Karet 25g"/>
    <x v="15"/>
    <s v="Sales Invoice"/>
    <s v="T220318-14461"/>
    <m/>
    <x v="7"/>
    <n v="372.2"/>
  </r>
  <r>
    <s v="POP-0063"/>
    <s v="**Pop Ice Permen Karet 25g"/>
    <x v="15"/>
    <s v="Sales Invoice"/>
    <s v="T220318-14493"/>
    <m/>
    <x v="7"/>
    <n v="371.2"/>
  </r>
  <r>
    <s v="POP-0063"/>
    <s v="**Pop Ice Permen Karet 25g"/>
    <x v="15"/>
    <s v="Sales Invoice"/>
    <s v="T220318-14505"/>
    <m/>
    <x v="10"/>
    <n v="369.2"/>
  </r>
  <r>
    <s v="POP-0063"/>
    <s v="**Pop Ice Permen Karet 25g"/>
    <x v="15"/>
    <s v="Sales Invoice"/>
    <s v="T220319-14540"/>
    <m/>
    <x v="7"/>
    <n v="368.2"/>
  </r>
  <r>
    <s v="POP-0063"/>
    <s v="**Pop Ice Permen Karet 25g"/>
    <x v="15"/>
    <s v="Sales Invoice"/>
    <s v="T220319-14587"/>
    <m/>
    <x v="7"/>
    <n v="367.2"/>
  </r>
  <r>
    <s v="POP-0063"/>
    <s v="**Pop Ice Permen Karet 25g"/>
    <x v="15"/>
    <s v="Sales Invoice"/>
    <s v="T220319-14605"/>
    <m/>
    <x v="11"/>
    <n v="366.6"/>
  </r>
  <r>
    <s v="POP-0063"/>
    <s v="**Pop Ice Permen Karet 25g"/>
    <x v="15"/>
    <s v="Sales Invoice"/>
    <s v="T220319-14614"/>
    <m/>
    <x v="7"/>
    <n v="365.6"/>
  </r>
  <r>
    <s v="POP-0063"/>
    <s v="**Pop Ice Permen Karet 25g"/>
    <x v="15"/>
    <s v="Sales Invoice"/>
    <s v="T220319-14624"/>
    <m/>
    <x v="8"/>
    <n v="365.4"/>
  </r>
  <r>
    <s v="POP-0063"/>
    <s v="**Pop Ice Permen Karet 25g"/>
    <x v="15"/>
    <s v="Sales Invoice"/>
    <s v="T220319-14666"/>
    <m/>
    <x v="7"/>
    <n v="364.4"/>
  </r>
  <r>
    <s v="POP-0063"/>
    <s v="**Pop Ice Permen Karet 25g"/>
    <x v="15"/>
    <s v="Sales Invoice"/>
    <s v="T220319-14723"/>
    <m/>
    <x v="7"/>
    <n v="363.4"/>
  </r>
  <r>
    <s v="POP-0063"/>
    <s v="**Pop Ice Permen Karet 25g"/>
    <x v="15"/>
    <s v="Sales Invoice"/>
    <s v="T220319-14765"/>
    <m/>
    <x v="7"/>
    <n v="362.4"/>
  </r>
  <r>
    <s v="POP-0063"/>
    <s v="**Pop Ice Permen Karet 25g"/>
    <x v="15"/>
    <s v="Sales Invoice"/>
    <s v="T220319-14787"/>
    <m/>
    <x v="7"/>
    <n v="361.4"/>
  </r>
  <r>
    <s v="POP-0063"/>
    <s v="**Pop Ice Permen Karet 25g"/>
    <x v="15"/>
    <s v="Sales Invoice"/>
    <s v="T220319-14840"/>
    <m/>
    <x v="7"/>
    <n v="360.4"/>
  </r>
  <r>
    <s v="POP-0063"/>
    <s v="**Pop Ice Permen Karet 25g"/>
    <x v="15"/>
    <s v="Sales Invoice"/>
    <s v="T220319-14868"/>
    <m/>
    <x v="7"/>
    <n v="359.4"/>
  </r>
  <r>
    <s v="POP-0063"/>
    <s v="**Pop Ice Permen Karet 25g"/>
    <x v="15"/>
    <s v="Sales Invoice"/>
    <s v="T220318-14420"/>
    <m/>
    <x v="10"/>
    <n v="357.4"/>
  </r>
  <r>
    <s v="POP-0063"/>
    <s v="**Pop Ice Permen Karet 25g"/>
    <x v="16"/>
    <s v="Sales Invoice"/>
    <s v="SNI20220322-661"/>
    <m/>
    <x v="7"/>
    <n v="356.4"/>
  </r>
  <r>
    <s v="POP-0063"/>
    <s v="**Pop Ice Permen Karet 25g"/>
    <x v="16"/>
    <s v="Sales Invoice"/>
    <s v="SNI20220322-662"/>
    <m/>
    <x v="7"/>
    <n v="355.4"/>
  </r>
  <r>
    <s v="POP-0063"/>
    <s v="**Pop Ice Permen Karet 25g"/>
    <x v="16"/>
    <s v="Sales Invoice"/>
    <s v="SNI20220322-670"/>
    <m/>
    <x v="9"/>
    <n v="355"/>
  </r>
  <r>
    <s v="POP-0063"/>
    <s v="**Pop Ice Permen Karet 25g"/>
    <x v="16"/>
    <s v="Sales Invoice"/>
    <s v="SNI20220322-673"/>
    <m/>
    <x v="7"/>
    <n v="354"/>
  </r>
  <r>
    <s v="POP-0063"/>
    <s v="**Pop Ice Permen Karet 25g"/>
    <x v="16"/>
    <s v="Sales Invoice"/>
    <s v="SNI20220322-644"/>
    <m/>
    <x v="8"/>
    <n v="353.8"/>
  </r>
  <r>
    <s v="POP-0063"/>
    <s v="**Pop Ice Permen Karet 25g"/>
    <x v="16"/>
    <s v="Sales Invoice"/>
    <s v="SNI20220322-666"/>
    <m/>
    <x v="8"/>
    <n v="353.6"/>
  </r>
  <r>
    <s v="POP-0063"/>
    <s v="**Pop Ice Permen Karet 25g"/>
    <x v="16"/>
    <s v="Sales Invoice"/>
    <s v="SNI20220322-667"/>
    <m/>
    <x v="8"/>
    <n v="353.4"/>
  </r>
  <r>
    <s v="POP-0063"/>
    <s v="**Pop Ice Permen Karet 25g"/>
    <x v="16"/>
    <s v="Sales Invoice"/>
    <s v="SNI20220322-668"/>
    <m/>
    <x v="9"/>
    <n v="353"/>
  </r>
  <r>
    <s v="POP-0063"/>
    <s v="**Pop Ice Permen Karet 25g"/>
    <x v="16"/>
    <s v="Sales Invoice"/>
    <s v="SNI20220322-669"/>
    <m/>
    <x v="9"/>
    <n v="352.6"/>
  </r>
  <r>
    <s v="POP-0063"/>
    <s v="**Pop Ice Permen Karet 25g"/>
    <x v="16"/>
    <s v="Sales Invoice"/>
    <s v="T220321-15784"/>
    <m/>
    <x v="8"/>
    <n v="352.4"/>
  </r>
  <r>
    <s v="POP-0063"/>
    <s v="**Pop Ice Permen Karet 25g"/>
    <x v="16"/>
    <s v="Sales Invoice"/>
    <s v="T220321-15813"/>
    <m/>
    <x v="7"/>
    <n v="351.4"/>
  </r>
  <r>
    <s v="POP-0063"/>
    <s v="**Pop Ice Permen Karet 25g"/>
    <x v="16"/>
    <s v="Sales Invoice"/>
    <s v="T220321-15833"/>
    <m/>
    <x v="7"/>
    <n v="350.4"/>
  </r>
  <r>
    <s v="POP-0063"/>
    <s v="**Pop Ice Permen Karet 25g"/>
    <x v="16"/>
    <s v="Sales Invoice"/>
    <s v="T220321-15885"/>
    <m/>
    <x v="7"/>
    <n v="349.4"/>
  </r>
  <r>
    <s v="POP-0063"/>
    <s v="**Pop Ice Permen Karet 25g"/>
    <x v="16"/>
    <s v="Sales Invoice"/>
    <s v="T220321-15927"/>
    <m/>
    <x v="7"/>
    <n v="348.4"/>
  </r>
  <r>
    <s v="POP-0063"/>
    <s v="**Pop Ice Permen Karet 25g"/>
    <x v="16"/>
    <s v="Sales Invoice"/>
    <s v="T220321-15952"/>
    <m/>
    <x v="7"/>
    <n v="347.4"/>
  </r>
  <r>
    <s v="POP-0063"/>
    <s v="**Pop Ice Permen Karet 25g"/>
    <x v="16"/>
    <s v="Sales Invoice"/>
    <s v="T220321-15969"/>
    <m/>
    <x v="10"/>
    <n v="345.4"/>
  </r>
  <r>
    <s v="POP-0063"/>
    <s v="**Pop Ice Permen Karet 25g"/>
    <x v="16"/>
    <s v="Sales Invoice"/>
    <s v="T220321-16096"/>
    <m/>
    <x v="7"/>
    <n v="344.4"/>
  </r>
  <r>
    <s v="POP-0063"/>
    <s v="**Pop Ice Permen Karet 25g"/>
    <x v="16"/>
    <s v="Sales Invoice"/>
    <s v="T220321-16146"/>
    <m/>
    <x v="7"/>
    <n v="343.4"/>
  </r>
  <r>
    <s v="POP-0063"/>
    <s v="**Pop Ice Permen Karet 25g"/>
    <x v="16"/>
    <s v="Sales Invoice"/>
    <s v="T220321-16148"/>
    <m/>
    <x v="7"/>
    <n v="342.4"/>
  </r>
  <r>
    <s v="POP-0063"/>
    <s v="**Pop Ice Permen Karet 25g"/>
    <x v="16"/>
    <s v="Sales Invoice"/>
    <s v="T220321-16165"/>
    <m/>
    <x v="7"/>
    <n v="341.4"/>
  </r>
  <r>
    <s v="POP-0063"/>
    <s v="**Pop Ice Permen Karet 25g"/>
    <x v="16"/>
    <s v="Sales Invoice"/>
    <s v="T220321-16208"/>
    <m/>
    <x v="10"/>
    <n v="339.4"/>
  </r>
  <r>
    <s v="POP-0063"/>
    <s v="**Pop Ice Permen Karet 25g"/>
    <x v="16"/>
    <s v="Sales Invoice"/>
    <s v="T220321-16211"/>
    <m/>
    <x v="5"/>
    <n v="336.4"/>
  </r>
  <r>
    <s v="POP-0063"/>
    <s v="**Pop Ice Permen Karet 25g"/>
    <x v="16"/>
    <s v="Sales Invoice"/>
    <s v="T220321-16226"/>
    <m/>
    <x v="7"/>
    <n v="335.4"/>
  </r>
  <r>
    <s v="POP-0063"/>
    <s v="**Pop Ice Permen Karet 25g"/>
    <x v="16"/>
    <s v="Sales Invoice"/>
    <s v="T220321-16234"/>
    <m/>
    <x v="7"/>
    <n v="334.4"/>
  </r>
  <r>
    <s v="POP-0063"/>
    <s v="**Pop Ice Permen Karet 25g"/>
    <x v="16"/>
    <s v="Sales Invoice"/>
    <s v="T220321-16244"/>
    <m/>
    <x v="10"/>
    <n v="332.4"/>
  </r>
  <r>
    <s v="POP-0063"/>
    <s v="**Pop Ice Permen Karet 25g"/>
    <x v="16"/>
    <s v="Sales Invoice"/>
    <s v="T220320-15301"/>
    <m/>
    <x v="7"/>
    <n v="331.4"/>
  </r>
  <r>
    <s v="POP-0063"/>
    <s v="**Pop Ice Permen Karet 25g"/>
    <x v="16"/>
    <s v="Sales Invoice"/>
    <s v="T220320-15307"/>
    <m/>
    <x v="7"/>
    <n v="330.4"/>
  </r>
  <r>
    <s v="POP-0063"/>
    <s v="**Pop Ice Permen Karet 25g"/>
    <x v="16"/>
    <s v="Sales Invoice"/>
    <s v="T220321-15372"/>
    <m/>
    <x v="7"/>
    <n v="329.4"/>
  </r>
  <r>
    <s v="POP-0063"/>
    <s v="**Pop Ice Permen Karet 25g"/>
    <x v="16"/>
    <s v="Sales Invoice"/>
    <s v="T220321-15510"/>
    <m/>
    <x v="7"/>
    <n v="328.4"/>
  </r>
  <r>
    <s v="POP-0063"/>
    <s v="**Pop Ice Permen Karet 25g"/>
    <x v="16"/>
    <s v="Sales Invoice"/>
    <s v="T220321-15561"/>
    <m/>
    <x v="7"/>
    <n v="327.39999999999998"/>
  </r>
  <r>
    <s v="POP-0063"/>
    <s v="**Pop Ice Permen Karet 25g"/>
    <x v="16"/>
    <s v="Sales Invoice"/>
    <s v="T220321-15564"/>
    <m/>
    <x v="9"/>
    <n v="327"/>
  </r>
  <r>
    <s v="POP-0063"/>
    <s v="**Pop Ice Permen Karet 25g"/>
    <x v="16"/>
    <s v="Sales Invoice"/>
    <s v="T220321-15724"/>
    <m/>
    <x v="8"/>
    <n v="326.8"/>
  </r>
  <r>
    <s v="POP-0063"/>
    <s v="**Pop Ice Permen Karet 25g"/>
    <x v="16"/>
    <s v="Sales Invoice"/>
    <s v="T220320-15252"/>
    <m/>
    <x v="7"/>
    <n v="325.8"/>
  </r>
  <r>
    <s v="POP-0063"/>
    <s v="**Pop Ice Permen Karet 25g"/>
    <x v="16"/>
    <s v="Sales Invoice"/>
    <s v="T220319-15050"/>
    <m/>
    <x v="7"/>
    <n v="324.8"/>
  </r>
  <r>
    <s v="POP-0063"/>
    <s v="**Pop Ice Permen Karet 25g"/>
    <x v="16"/>
    <s v="Sales Invoice"/>
    <s v="T220319-15075"/>
    <m/>
    <x v="7"/>
    <n v="323.8"/>
  </r>
  <r>
    <s v="POP-0063"/>
    <s v="**Pop Ice Permen Karet 25g"/>
    <x v="16"/>
    <s v="Sales Invoice"/>
    <s v="T220319-15084"/>
    <m/>
    <x v="7"/>
    <n v="322.8"/>
  </r>
  <r>
    <s v="POP-0063"/>
    <s v="**Pop Ice Permen Karet 25g"/>
    <x v="16"/>
    <s v="Sales Invoice"/>
    <s v="T220319-15121"/>
    <m/>
    <x v="7"/>
    <n v="321.8"/>
  </r>
  <r>
    <s v="POP-0063"/>
    <s v="**Pop Ice Permen Karet 25g"/>
    <x v="16"/>
    <s v="Sales Invoice"/>
    <s v="T220320-15217"/>
    <m/>
    <x v="7"/>
    <n v="320.8"/>
  </r>
  <r>
    <s v="POP-0063"/>
    <s v="**Pop Ice Permen Karet 25g"/>
    <x v="16"/>
    <s v="Sales Invoice"/>
    <s v="T220319-14920"/>
    <m/>
    <x v="7"/>
    <n v="319.8"/>
  </r>
  <r>
    <s v="POP-0063"/>
    <s v="**Pop Ice Permen Karet 25g"/>
    <x v="16"/>
    <s v="Sales Invoice"/>
    <s v="T220320-15142"/>
    <m/>
    <x v="7"/>
    <n v="318.8"/>
  </r>
  <r>
    <s v="POP-0063"/>
    <s v="**Pop Ice Permen Karet 25g"/>
    <x v="16"/>
    <s v="Sales Invoice"/>
    <s v="T220320-15171"/>
    <m/>
    <x v="7"/>
    <n v="317.8"/>
  </r>
  <r>
    <s v="POP-0063"/>
    <s v="**Pop Ice Permen Karet 25g"/>
    <x v="16"/>
    <s v="Sales Invoice"/>
    <s v="T220320-15195"/>
    <m/>
    <x v="7"/>
    <n v="316.8"/>
  </r>
  <r>
    <s v="POP-0063"/>
    <s v="**Pop Ice Permen Karet 25g"/>
    <x v="16"/>
    <s v="Sales Invoice"/>
    <s v="T220320-15208"/>
    <m/>
    <x v="7"/>
    <n v="315.8"/>
  </r>
  <r>
    <s v="POP-0063"/>
    <s v="**Pop Ice Permen Karet 25g"/>
    <x v="16"/>
    <s v="Sales Invoice"/>
    <s v="T220320-15245"/>
    <m/>
    <x v="7"/>
    <n v="314.8"/>
  </r>
  <r>
    <s v="POP-0063"/>
    <s v="**Pop Ice Permen Karet 25g"/>
    <x v="16"/>
    <s v="Sales Invoice"/>
    <s v="T220320-15291"/>
    <m/>
    <x v="7"/>
    <n v="313.8"/>
  </r>
  <r>
    <s v="POP-0063"/>
    <s v="**Pop Ice Permen Karet 25g"/>
    <x v="16"/>
    <s v="Sales Invoice"/>
    <s v="T220320-15338"/>
    <m/>
    <x v="5"/>
    <n v="310.8"/>
  </r>
  <r>
    <s v="POP-0063"/>
    <s v="**Pop Ice Permen Karet 25g"/>
    <x v="16"/>
    <s v="Sales Invoice"/>
    <s v="T220321-15611"/>
    <m/>
    <x v="7"/>
    <n v="309.8"/>
  </r>
  <r>
    <s v="POP-0063"/>
    <s v="**Pop Ice Permen Karet 25g"/>
    <x v="16"/>
    <s v="Sales Invoice"/>
    <s v="T220321-15701"/>
    <m/>
    <x v="7"/>
    <n v="308.8"/>
  </r>
  <r>
    <s v="POP-0063"/>
    <s v="**Pop Ice Permen Karet 25g"/>
    <x v="16"/>
    <s v="Sales Invoice"/>
    <s v="T220321-15714"/>
    <m/>
    <x v="7"/>
    <n v="307.8"/>
  </r>
  <r>
    <s v="POP-0063"/>
    <s v="**Pop Ice Permen Karet 25g"/>
    <x v="16"/>
    <s v="Sales Invoice"/>
    <s v="T220321-15762"/>
    <m/>
    <x v="7"/>
    <n v="306.8"/>
  </r>
  <r>
    <s v="POP-0063"/>
    <s v="**Pop Ice Permen Karet 25g"/>
    <x v="17"/>
    <s v="Sales Invoice"/>
    <s v="SNI20220323-735"/>
    <m/>
    <x v="22"/>
    <n v="276.8"/>
  </r>
  <r>
    <s v="POP-0063"/>
    <s v="**Pop Ice Permen Karet 25g"/>
    <x v="17"/>
    <s v="Sales Invoice"/>
    <s v="SNI20220323-737"/>
    <m/>
    <x v="23"/>
    <n v="266.8"/>
  </r>
  <r>
    <s v="POP-0063"/>
    <s v="**Pop Ice Permen Karet 25g"/>
    <x v="17"/>
    <s v="Sales Invoice"/>
    <s v="SNI20220323-727"/>
    <m/>
    <x v="24"/>
    <n v="255.8"/>
  </r>
  <r>
    <s v="POP-0063"/>
    <s v="**Pop Ice Permen Karet 25g"/>
    <x v="17"/>
    <s v="Sales Invoice"/>
    <s v="SNI20220323-728"/>
    <m/>
    <x v="8"/>
    <n v="255.6"/>
  </r>
  <r>
    <s v="POP-0063"/>
    <s v="**Pop Ice Permen Karet 25g"/>
    <x v="17"/>
    <s v="Sales Invoice"/>
    <s v="SNI20220323-731"/>
    <m/>
    <x v="9"/>
    <n v="255.2"/>
  </r>
  <r>
    <s v="POP-0063"/>
    <s v="**Pop Ice Permen Karet 25g"/>
    <x v="17"/>
    <s v="Sales Invoice"/>
    <s v="SNI20220323-747"/>
    <m/>
    <x v="8"/>
    <n v="255"/>
  </r>
  <r>
    <s v="POP-0063"/>
    <s v="**Pop Ice Permen Karet 25g"/>
    <x v="17"/>
    <s v="Sales Invoice"/>
    <s v="SNI20220323-748"/>
    <m/>
    <x v="8"/>
    <n v="254.8"/>
  </r>
  <r>
    <s v="POP-0063"/>
    <s v="**Pop Ice Permen Karet 25g"/>
    <x v="17"/>
    <s v="Sales Invoice"/>
    <s v="SNI20220323-751"/>
    <m/>
    <x v="8"/>
    <n v="254.6"/>
  </r>
  <r>
    <s v="POP-0063"/>
    <s v="**Pop Ice Permen Karet 25g"/>
    <x v="17"/>
    <s v="Sales Invoice"/>
    <s v="SNI20220323-754"/>
    <m/>
    <x v="8"/>
    <n v="254.4"/>
  </r>
  <r>
    <s v="POP-0063"/>
    <s v="**Pop Ice Permen Karet 25g"/>
    <x v="17"/>
    <s v="Sales Invoice"/>
    <s v="SNI20220323-740"/>
    <m/>
    <x v="10"/>
    <n v="252.4"/>
  </r>
  <r>
    <s v="POP-0063"/>
    <s v="**Pop Ice Permen Karet 25g"/>
    <x v="17"/>
    <s v="Sales Invoice"/>
    <s v="T220322-16560"/>
    <m/>
    <x v="8"/>
    <n v="252.2"/>
  </r>
  <r>
    <s v="POP-0063"/>
    <s v="**Pop Ice Permen Karet 25g"/>
    <x v="17"/>
    <s v="Sales Invoice"/>
    <s v="T220322-16588"/>
    <m/>
    <x v="7"/>
    <n v="251.2"/>
  </r>
  <r>
    <s v="POP-0063"/>
    <s v="**Pop Ice Permen Karet 25g"/>
    <x v="17"/>
    <s v="Sales Invoice"/>
    <s v="T220322-16650"/>
    <m/>
    <x v="8"/>
    <n v="251"/>
  </r>
  <r>
    <s v="POP-0063"/>
    <s v="**Pop Ice Permen Karet 25g"/>
    <x v="17"/>
    <s v="Sales Invoice"/>
    <s v="T220322-16652"/>
    <m/>
    <x v="7"/>
    <n v="250"/>
  </r>
  <r>
    <s v="POP-0063"/>
    <s v="**Pop Ice Permen Karet 25g"/>
    <x v="17"/>
    <s v="Sales Invoice"/>
    <s v="T220322-16657"/>
    <m/>
    <x v="8"/>
    <n v="249.8"/>
  </r>
  <r>
    <s v="POP-0063"/>
    <s v="**Pop Ice Permen Karet 25g"/>
    <x v="17"/>
    <s v="Sales Invoice"/>
    <s v="T220322-16769"/>
    <m/>
    <x v="7"/>
    <n v="248.8"/>
  </r>
  <r>
    <s v="POP-0063"/>
    <s v="**Pop Ice Permen Karet 25g"/>
    <x v="17"/>
    <s v="Sales Invoice"/>
    <s v="T220322-16809"/>
    <m/>
    <x v="10"/>
    <n v="246.8"/>
  </r>
  <r>
    <s v="POP-0063"/>
    <s v="**Pop Ice Permen Karet 25g"/>
    <x v="17"/>
    <s v="Sales Invoice"/>
    <s v="T220322-16869"/>
    <m/>
    <x v="7"/>
    <n v="245.8"/>
  </r>
  <r>
    <s v="POP-0063"/>
    <s v="**Pop Ice Permen Karet 25g"/>
    <x v="17"/>
    <s v="Sales Invoice"/>
    <s v="T220322-16936"/>
    <m/>
    <x v="8"/>
    <n v="245.6"/>
  </r>
  <r>
    <s v="POP-0063"/>
    <s v="**Pop Ice Permen Karet 25g"/>
    <x v="17"/>
    <s v="Sales Invoice"/>
    <s v="T220322-17030"/>
    <m/>
    <x v="7"/>
    <n v="244.6"/>
  </r>
  <r>
    <s v="POP-0063"/>
    <s v="**Pop Ice Permen Karet 25g"/>
    <x v="17"/>
    <s v="Sales Invoice"/>
    <s v="T220322-17092"/>
    <m/>
    <x v="7"/>
    <n v="243.6"/>
  </r>
  <r>
    <s v="POP-0063"/>
    <s v="**Pop Ice Permen Karet 25g"/>
    <x v="17"/>
    <s v="Sales Invoice"/>
    <s v="T220322-17104"/>
    <m/>
    <x v="7"/>
    <n v="242.6"/>
  </r>
  <r>
    <s v="POP-0063"/>
    <s v="**Pop Ice Permen Karet 25g"/>
    <x v="17"/>
    <s v="Sales Invoice"/>
    <s v="T220322-17105"/>
    <m/>
    <x v="7"/>
    <n v="241.6"/>
  </r>
  <r>
    <s v="POP-0063"/>
    <s v="**Pop Ice Permen Karet 25g"/>
    <x v="17"/>
    <s v="Sales Invoice"/>
    <s v="T220322-17109"/>
    <m/>
    <x v="7"/>
    <n v="240.6"/>
  </r>
  <r>
    <s v="POP-0063"/>
    <s v="**Pop Ice Permen Karet 25g"/>
    <x v="17"/>
    <s v="Sales Invoice"/>
    <s v="T220321-16280"/>
    <m/>
    <x v="7"/>
    <n v="239.6"/>
  </r>
  <r>
    <s v="POP-0063"/>
    <s v="**Pop Ice Permen Karet 25g"/>
    <x v="17"/>
    <s v="Sales Invoice"/>
    <s v="T220321-16334"/>
    <m/>
    <x v="7"/>
    <n v="238.6"/>
  </r>
  <r>
    <s v="POP-0063"/>
    <s v="**Pop Ice Permen Karet 25g"/>
    <x v="17"/>
    <s v="Sales Invoice"/>
    <s v="T220321-16366"/>
    <m/>
    <x v="7"/>
    <n v="237.6"/>
  </r>
  <r>
    <s v="POP-0063"/>
    <s v="**Pop Ice Permen Karet 25g"/>
    <x v="17"/>
    <s v="Sales Invoice"/>
    <s v="T220321-16468"/>
    <m/>
    <x v="7"/>
    <n v="236.6"/>
  </r>
  <r>
    <s v="POP-0063"/>
    <s v="**Pop Ice Permen Karet 25g"/>
    <x v="17"/>
    <s v="Sales Invoice"/>
    <s v="T220322-17139"/>
    <m/>
    <x v="7"/>
    <n v="235.6"/>
  </r>
  <r>
    <s v="POP-0063"/>
    <s v="**Pop Ice Permen Karet 25g"/>
    <x v="17"/>
    <s v="Sales Invoice"/>
    <s v="T220321-16271"/>
    <m/>
    <x v="7"/>
    <n v="234.6"/>
  </r>
  <r>
    <s v="POP-0063"/>
    <s v="**Pop Ice Permen Karet 25g"/>
    <x v="17"/>
    <s v="Sales Invoice"/>
    <s v="T220322-16870"/>
    <m/>
    <x v="12"/>
    <n v="229.6"/>
  </r>
  <r>
    <s v="POP-0063"/>
    <s v="**Pop Ice Permen Karet 25g"/>
    <x v="17"/>
    <s v="Sales Invoice"/>
    <s v="T220322-17045"/>
    <m/>
    <x v="7"/>
    <n v="228.6"/>
  </r>
  <r>
    <s v="POP-0063"/>
    <s v="**Pop Ice Permen Karet 25g"/>
    <x v="18"/>
    <s v="Sales Invoice"/>
    <s v="SNI20220324-825"/>
    <m/>
    <x v="8"/>
    <n v="228.4"/>
  </r>
  <r>
    <s v="POP-0063"/>
    <s v="**Pop Ice Permen Karet 25g"/>
    <x v="18"/>
    <s v="Sales Invoice"/>
    <s v="SNI20220324-829"/>
    <m/>
    <x v="10"/>
    <n v="226.4"/>
  </r>
  <r>
    <s v="POP-0063"/>
    <s v="**Pop Ice Permen Karet 25g"/>
    <x v="18"/>
    <s v="Sales Invoice"/>
    <s v="SNI20220324-822"/>
    <m/>
    <x v="25"/>
    <n v="220.4"/>
  </r>
  <r>
    <s v="POP-0063"/>
    <s v="**Pop Ice Permen Karet 25g"/>
    <x v="18"/>
    <s v="Sales Invoice"/>
    <s v="SNI20220324-818"/>
    <m/>
    <x v="23"/>
    <n v="210.4"/>
  </r>
  <r>
    <s v="POP-0063"/>
    <s v="**Pop Ice Permen Karet 25g"/>
    <x v="18"/>
    <s v="Sales Invoice"/>
    <s v="SNI20220324-830"/>
    <m/>
    <x v="8"/>
    <n v="210.2"/>
  </r>
  <r>
    <s v="POP-0063"/>
    <s v="**Pop Ice Permen Karet 25g"/>
    <x v="18"/>
    <s v="Sales Invoice"/>
    <s v="T220323-17631"/>
    <m/>
    <x v="10"/>
    <n v="208.2"/>
  </r>
  <r>
    <s v="POP-0063"/>
    <s v="**Pop Ice Permen Karet 25g"/>
    <x v="18"/>
    <s v="Sales Invoice"/>
    <s v="T220323-17635"/>
    <m/>
    <x v="10"/>
    <n v="206.2"/>
  </r>
  <r>
    <s v="POP-0063"/>
    <s v="**Pop Ice Permen Karet 25g"/>
    <x v="18"/>
    <s v="Sales Invoice"/>
    <s v="T220323-17720"/>
    <m/>
    <x v="7"/>
    <n v="205.2"/>
  </r>
  <r>
    <s v="POP-0063"/>
    <s v="**Pop Ice Permen Karet 25g"/>
    <x v="18"/>
    <s v="Sales Invoice"/>
    <s v="T220323-17728"/>
    <m/>
    <x v="7"/>
    <n v="204.2"/>
  </r>
  <r>
    <s v="POP-0063"/>
    <s v="**Pop Ice Permen Karet 25g"/>
    <x v="18"/>
    <s v="Sales Invoice"/>
    <s v="T220323-17755"/>
    <m/>
    <x v="7"/>
    <n v="203.2"/>
  </r>
  <r>
    <s v="POP-0063"/>
    <s v="**Pop Ice Permen Karet 25g"/>
    <x v="18"/>
    <s v="Sales Invoice"/>
    <s v="T220323-17762"/>
    <m/>
    <x v="15"/>
    <n v="202.96"/>
  </r>
  <r>
    <s v="POP-0063"/>
    <s v="**Pop Ice Permen Karet 25g"/>
    <x v="18"/>
    <s v="Sales Invoice"/>
    <s v="T220323-17765"/>
    <m/>
    <x v="26"/>
    <n v="202.88"/>
  </r>
  <r>
    <s v="POP-0063"/>
    <s v="**Pop Ice Permen Karet 25g"/>
    <x v="18"/>
    <s v="Sales Invoice"/>
    <s v="T220323-17821"/>
    <m/>
    <x v="10"/>
    <n v="200.88"/>
  </r>
  <r>
    <s v="POP-0063"/>
    <s v="**Pop Ice Permen Karet 25g"/>
    <x v="18"/>
    <s v="Sales Invoice"/>
    <s v="T220323-17853"/>
    <m/>
    <x v="7"/>
    <n v="199.88"/>
  </r>
  <r>
    <s v="POP-0063"/>
    <s v="**Pop Ice Permen Karet 25g"/>
    <x v="18"/>
    <s v="Sales Invoice"/>
    <s v="T220323-17921"/>
    <m/>
    <x v="7"/>
    <n v="198.88"/>
  </r>
  <r>
    <s v="POP-0063"/>
    <s v="**Pop Ice Permen Karet 25g"/>
    <x v="18"/>
    <s v="Sales Invoice"/>
    <s v="T220323-17931"/>
    <m/>
    <x v="7"/>
    <n v="197.88"/>
  </r>
  <r>
    <s v="POP-0063"/>
    <s v="**Pop Ice Permen Karet 25g"/>
    <x v="18"/>
    <s v="Sales Invoice"/>
    <s v="T220323-17964"/>
    <m/>
    <x v="5"/>
    <n v="194.88"/>
  </r>
  <r>
    <s v="POP-0063"/>
    <s v="**Pop Ice Permen Karet 25g"/>
    <x v="18"/>
    <s v="Sales Invoice"/>
    <s v="T220323-18000"/>
    <m/>
    <x v="7"/>
    <n v="193.88"/>
  </r>
  <r>
    <s v="POP-0063"/>
    <s v="**Pop Ice Permen Karet 25g"/>
    <x v="18"/>
    <s v="Sales Invoice"/>
    <s v="T220323-18114"/>
    <m/>
    <x v="7"/>
    <n v="192.88"/>
  </r>
  <r>
    <s v="POP-0063"/>
    <s v="**Pop Ice Permen Karet 25g"/>
    <x v="18"/>
    <s v="Sales Invoice"/>
    <s v="T220323-18118"/>
    <m/>
    <x v="7"/>
    <n v="191.88"/>
  </r>
  <r>
    <s v="POP-0063"/>
    <s v="**Pop Ice Permen Karet 25g"/>
    <x v="18"/>
    <s v="Sales Invoice"/>
    <s v="T220323-18150"/>
    <m/>
    <x v="7"/>
    <n v="190.88"/>
  </r>
  <r>
    <s v="POP-0063"/>
    <s v="**Pop Ice Permen Karet 25g"/>
    <x v="18"/>
    <s v="Sales Invoice"/>
    <s v="T220322-17253"/>
    <m/>
    <x v="15"/>
    <n v="190.64"/>
  </r>
  <r>
    <s v="POP-0063"/>
    <s v="**Pop Ice Permen Karet 25g"/>
    <x v="18"/>
    <s v="Sales Invoice"/>
    <s v="T220322-17312"/>
    <m/>
    <x v="9"/>
    <n v="190.24"/>
  </r>
  <r>
    <s v="POP-0063"/>
    <s v="**Pop Ice Permen Karet 25g"/>
    <x v="18"/>
    <s v="Sales Invoice"/>
    <s v="T220322-17372"/>
    <m/>
    <x v="5"/>
    <n v="187.24"/>
  </r>
  <r>
    <s v="POP-0063"/>
    <s v="**Pop Ice Permen Karet 25g"/>
    <x v="18"/>
    <s v="Sales Invoice"/>
    <s v="T220323-17480"/>
    <m/>
    <x v="27"/>
    <n v="186.92"/>
  </r>
  <r>
    <s v="POP-0063"/>
    <s v="**Pop Ice Permen Karet 25g"/>
    <x v="18"/>
    <s v="Sales Invoice"/>
    <s v="T220323-17534"/>
    <m/>
    <x v="7"/>
    <n v="185.92"/>
  </r>
  <r>
    <s v="POP-0063"/>
    <s v="**Pop Ice Permen Karet 25g"/>
    <x v="18"/>
    <s v="Sales Invoice"/>
    <s v="T220323-17540"/>
    <m/>
    <x v="7"/>
    <n v="184.92"/>
  </r>
  <r>
    <s v="POP-0063"/>
    <s v="**Pop Ice Permen Karet 25g"/>
    <x v="19"/>
    <s v="Sales Invoice"/>
    <s v="T220323-18191"/>
    <m/>
    <x v="7"/>
    <n v="183.92"/>
  </r>
  <r>
    <s v="POP-0063"/>
    <s v="**Pop Ice Permen Karet 25g"/>
    <x v="19"/>
    <s v="Sales Invoice"/>
    <s v="T220323-18227"/>
    <m/>
    <x v="7"/>
    <n v="182.92"/>
  </r>
  <r>
    <s v="POP-0063"/>
    <s v="**Pop Ice Permen Karet 25g"/>
    <x v="19"/>
    <s v="Sales Invoice"/>
    <s v="T220323-18356"/>
    <m/>
    <x v="26"/>
    <n v="182.84"/>
  </r>
  <r>
    <s v="POP-0063"/>
    <s v="**Pop Ice Permen Karet 25g"/>
    <x v="19"/>
    <s v="Sales Invoice"/>
    <s v="T220324-18400"/>
    <m/>
    <x v="7"/>
    <n v="181.84"/>
  </r>
  <r>
    <s v="POP-0063"/>
    <s v="**Pop Ice Permen Karet 25g"/>
    <x v="19"/>
    <s v="Sales Invoice"/>
    <s v="T220324-18516"/>
    <m/>
    <x v="7"/>
    <n v="180.84"/>
  </r>
  <r>
    <s v="POP-0063"/>
    <s v="**Pop Ice Permen Karet 25g"/>
    <x v="19"/>
    <s v="Sales Invoice"/>
    <s v="T220324-18703"/>
    <m/>
    <x v="10"/>
    <n v="178.84"/>
  </r>
  <r>
    <s v="POP-0063"/>
    <s v="**Pop Ice Permen Karet 25g"/>
    <x v="19"/>
    <s v="Sales Invoice"/>
    <s v="T220324-18713"/>
    <m/>
    <x v="7"/>
    <n v="177.84"/>
  </r>
  <r>
    <s v="POP-0063"/>
    <s v="**Pop Ice Permen Karet 25g"/>
    <x v="19"/>
    <s v="Sales Invoice"/>
    <s v="T220324-18739"/>
    <m/>
    <x v="9"/>
    <n v="177.44"/>
  </r>
  <r>
    <s v="POP-0063"/>
    <s v="**Pop Ice Permen Karet 25g"/>
    <x v="19"/>
    <s v="Sales Invoice"/>
    <s v="T220324-18743"/>
    <m/>
    <x v="7"/>
    <n v="176.44"/>
  </r>
  <r>
    <s v="POP-0063"/>
    <s v="**Pop Ice Permen Karet 25g"/>
    <x v="19"/>
    <s v="Sales Invoice"/>
    <s v="T220324-19053"/>
    <m/>
    <x v="8"/>
    <n v="176.24"/>
  </r>
  <r>
    <s v="POP-0063"/>
    <s v="**Pop Ice Permen Karet 25g"/>
    <x v="19"/>
    <s v="Sales Invoice"/>
    <s v="T220324-19055"/>
    <m/>
    <x v="14"/>
    <n v="176.2"/>
  </r>
  <r>
    <s v="POP-0063"/>
    <s v="**Pop Ice Permen Karet 25g"/>
    <x v="19"/>
    <s v="Sales Invoice"/>
    <s v="T220324-19071"/>
    <m/>
    <x v="7"/>
    <n v="175.2"/>
  </r>
  <r>
    <s v="POP-0063"/>
    <s v="**Pop Ice Permen Karet 25g"/>
    <x v="19"/>
    <s v="Sales Invoice"/>
    <s v="T220324-19127"/>
    <m/>
    <x v="7"/>
    <n v="174.2"/>
  </r>
  <r>
    <s v="POP-0063"/>
    <s v="**Pop Ice Permen Karet 25g"/>
    <x v="19"/>
    <s v="Sales Invoice"/>
    <s v="T220324-19158"/>
    <m/>
    <x v="7"/>
    <n v="173.2"/>
  </r>
  <r>
    <s v="POP-0063"/>
    <s v="**Pop Ice Permen Karet 25g"/>
    <x v="19"/>
    <s v="Sales Invoice"/>
    <s v="T220324-18902"/>
    <m/>
    <x v="7"/>
    <n v="172.2"/>
  </r>
  <r>
    <s v="POP-0063"/>
    <s v="**Pop Ice Permen Karet 25g"/>
    <x v="19"/>
    <s v="Sales Invoice"/>
    <s v="T220324-18936"/>
    <m/>
    <x v="15"/>
    <n v="171.96"/>
  </r>
  <r>
    <s v="POP-0063"/>
    <s v="**Pop Ice Permen Karet 25g"/>
    <x v="19"/>
    <s v="Sales Invoice"/>
    <s v="T220324-18984"/>
    <m/>
    <x v="12"/>
    <n v="166.96"/>
  </r>
  <r>
    <s v="POP-0063"/>
    <s v="**Pop Ice Permen Karet 25g"/>
    <x v="19"/>
    <s v="Sales Invoice"/>
    <s v="T220324-19171"/>
    <m/>
    <x v="7"/>
    <n v="165.96"/>
  </r>
  <r>
    <s v="POP-0063"/>
    <s v="**Pop Ice Permen Karet 25g"/>
    <x v="19"/>
    <s v="Sales Invoice"/>
    <s v="T220324-18879"/>
    <m/>
    <x v="5"/>
    <n v="162.96"/>
  </r>
  <r>
    <s v="POP-0063"/>
    <s v="**Pop Ice Permen Karet 25g"/>
    <x v="19"/>
    <s v="Sales Invoice"/>
    <s v="T220324-19041"/>
    <m/>
    <x v="7"/>
    <n v="161.96"/>
  </r>
  <r>
    <s v="POP-0063"/>
    <s v="**Pop Ice Permen Karet 25g"/>
    <x v="19"/>
    <s v="Sales Invoice"/>
    <s v="T220324-19072"/>
    <m/>
    <x v="10"/>
    <n v="159.96"/>
  </r>
  <r>
    <s v="POP-0063"/>
    <s v="**Pop Ice Permen Karet 25g"/>
    <x v="19"/>
    <s v="Sales Invoice"/>
    <s v="T220324-18861"/>
    <m/>
    <x v="12"/>
    <n v="154.96"/>
  </r>
  <r>
    <s v="POP-0063"/>
    <s v="**Pop Ice Permen Karet 25g"/>
    <x v="20"/>
    <s v="Sales Invoice"/>
    <s v="SNI20220326-862"/>
    <m/>
    <x v="28"/>
    <n v="153.76"/>
  </r>
  <r>
    <s v="POP-0063"/>
    <s v="**Pop Ice Permen Karet 25g"/>
    <x v="20"/>
    <s v="Sales Invoice"/>
    <s v="T220325-19845"/>
    <m/>
    <x v="7"/>
    <n v="152.76"/>
  </r>
  <r>
    <s v="POP-0063"/>
    <s v="**Pop Ice Permen Karet 25g"/>
    <x v="20"/>
    <s v="Sales Invoice"/>
    <s v="T220325-19853"/>
    <m/>
    <x v="8"/>
    <n v="152.56"/>
  </r>
  <r>
    <s v="POP-0063"/>
    <s v="**Pop Ice Permen Karet 25g"/>
    <x v="20"/>
    <s v="Sales Invoice"/>
    <s v="T220325-19854"/>
    <m/>
    <x v="7"/>
    <n v="151.56"/>
  </r>
  <r>
    <s v="POP-0063"/>
    <s v="**Pop Ice Permen Karet 25g"/>
    <x v="20"/>
    <s v="Sales Invoice"/>
    <s v="T220325-19864"/>
    <m/>
    <x v="16"/>
    <n v="151.28"/>
  </r>
  <r>
    <s v="POP-0063"/>
    <s v="**Pop Ice Permen Karet 25g"/>
    <x v="20"/>
    <s v="Sales Invoice"/>
    <s v="T220325-19871"/>
    <m/>
    <x v="7"/>
    <n v="150.28"/>
  </r>
  <r>
    <s v="POP-0063"/>
    <s v="**Pop Ice Permen Karet 25g"/>
    <x v="20"/>
    <s v="Sales Invoice"/>
    <s v="T220325-19883"/>
    <m/>
    <x v="12"/>
    <n v="145.28"/>
  </r>
  <r>
    <s v="POP-0063"/>
    <s v="**Pop Ice Permen Karet 25g"/>
    <x v="20"/>
    <s v="Sales Invoice"/>
    <s v="T220325-19887"/>
    <m/>
    <x v="7"/>
    <n v="144.28"/>
  </r>
  <r>
    <s v="POP-0063"/>
    <s v="**Pop Ice Permen Karet 25g"/>
    <x v="20"/>
    <s v="Sales Invoice"/>
    <s v="T220325-19897"/>
    <m/>
    <x v="15"/>
    <n v="144.04"/>
  </r>
  <r>
    <s v="POP-0063"/>
    <s v="**Pop Ice Permen Karet 25g"/>
    <x v="20"/>
    <s v="Sales Invoice"/>
    <s v="T220324-19214"/>
    <m/>
    <x v="16"/>
    <n v="143.76"/>
  </r>
  <r>
    <s v="POP-0063"/>
    <s v="**Pop Ice Permen Karet 25g"/>
    <x v="20"/>
    <s v="Sales Invoice"/>
    <s v="T220324-19262"/>
    <m/>
    <x v="7"/>
    <n v="142.76"/>
  </r>
  <r>
    <s v="POP-0063"/>
    <s v="**Pop Ice Permen Karet 25g"/>
    <x v="20"/>
    <s v="Sales Invoice"/>
    <s v="T220324-19279"/>
    <m/>
    <x v="7"/>
    <n v="141.76"/>
  </r>
  <r>
    <s v="POP-0063"/>
    <s v="**Pop Ice Permen Karet 25g"/>
    <x v="20"/>
    <s v="Sales Invoice"/>
    <s v="T220325-19392"/>
    <m/>
    <x v="7"/>
    <n v="140.76"/>
  </r>
  <r>
    <s v="POP-0063"/>
    <s v="**Pop Ice Permen Karet 25g"/>
    <x v="20"/>
    <s v="Sales Invoice"/>
    <s v="T220325-19410"/>
    <m/>
    <x v="9"/>
    <n v="140.36000000000001"/>
  </r>
  <r>
    <s v="POP-0063"/>
    <s v="**Pop Ice Permen Karet 25g"/>
    <x v="20"/>
    <s v="Sales Invoice"/>
    <s v="T220325-19412"/>
    <m/>
    <x v="7"/>
    <n v="139.36000000000001"/>
  </r>
  <r>
    <s v="POP-0063"/>
    <s v="**Pop Ice Permen Karet 25g"/>
    <x v="20"/>
    <s v="Sales Invoice"/>
    <s v="T220325-19440"/>
    <m/>
    <x v="7"/>
    <n v="138.36000000000001"/>
  </r>
  <r>
    <s v="POP-0063"/>
    <s v="**Pop Ice Permen Karet 25g"/>
    <x v="20"/>
    <s v="Sales Invoice"/>
    <s v="T220325-19492"/>
    <m/>
    <x v="7"/>
    <n v="137.36000000000001"/>
  </r>
  <r>
    <s v="POP-0063"/>
    <s v="**Pop Ice Permen Karet 25g"/>
    <x v="20"/>
    <s v="Sales Invoice"/>
    <s v="T220325-19520"/>
    <m/>
    <x v="8"/>
    <n v="137.16"/>
  </r>
  <r>
    <s v="POP-0063"/>
    <s v="**Pop Ice Permen Karet 25g"/>
    <x v="20"/>
    <s v="Sales Invoice"/>
    <s v="T220325-19561"/>
    <m/>
    <x v="15"/>
    <n v="136.91999999999999"/>
  </r>
  <r>
    <s v="POP-0063"/>
    <s v="**Pop Ice Permen Karet 25g"/>
    <x v="20"/>
    <s v="Sales Invoice"/>
    <s v="T220325-19614"/>
    <m/>
    <x v="15"/>
    <n v="136.68"/>
  </r>
  <r>
    <s v="POP-0063"/>
    <s v="**Pop Ice Permen Karet 25g"/>
    <x v="20"/>
    <s v="Sales Invoice"/>
    <s v="T220325-19633"/>
    <m/>
    <x v="7"/>
    <n v="135.68"/>
  </r>
  <r>
    <s v="POP-0063"/>
    <s v="**Pop Ice Permen Karet 25g"/>
    <x v="20"/>
    <s v="Sales Invoice"/>
    <s v="T220325-19639"/>
    <m/>
    <x v="29"/>
    <n v="135.56"/>
  </r>
  <r>
    <s v="POP-0063"/>
    <s v="**Pop Ice Permen Karet 25g"/>
    <x v="20"/>
    <s v="Sales Invoice"/>
    <s v="T220325-19646"/>
    <m/>
    <x v="7"/>
    <n v="134.56"/>
  </r>
  <r>
    <s v="POP-0063"/>
    <s v="**Pop Ice Permen Karet 25g"/>
    <x v="20"/>
    <s v="Sales Invoice"/>
    <s v="T220325-19728"/>
    <m/>
    <x v="10"/>
    <n v="132.56"/>
  </r>
  <r>
    <s v="POP-0063"/>
    <s v="**Pop Ice Permen Karet 25g"/>
    <x v="20"/>
    <s v="Sales Invoice"/>
    <s v="T220324-19276"/>
    <m/>
    <x v="5"/>
    <n v="129.56"/>
  </r>
  <r>
    <s v="POP-0063"/>
    <s v="**Pop Ice Permen Karet 25g"/>
    <x v="20"/>
    <s v="Sales Invoice"/>
    <s v="T220325-19956"/>
    <m/>
    <x v="7"/>
    <n v="128.56"/>
  </r>
  <r>
    <s v="POP-0063"/>
    <s v="**Pop Ice Permen Karet 25g"/>
    <x v="21"/>
    <s v="Sales Invoice"/>
    <s v="T220325-20110"/>
    <m/>
    <x v="7"/>
    <n v="127.56"/>
  </r>
  <r>
    <s v="POP-0063"/>
    <s v="**Pop Ice Permen Karet 25g"/>
    <x v="21"/>
    <s v="Sales Invoice"/>
    <s v="T220325-20132"/>
    <m/>
    <x v="12"/>
    <n v="122.56"/>
  </r>
  <r>
    <s v="POP-0063"/>
    <s v="**Pop Ice Permen Karet 25g"/>
    <x v="21"/>
    <s v="Sales Invoice"/>
    <s v="T220325-20154"/>
    <m/>
    <x v="7"/>
    <n v="121.56"/>
  </r>
  <r>
    <s v="POP-0063"/>
    <s v="**Pop Ice Permen Karet 25g"/>
    <x v="21"/>
    <s v="Sales Invoice"/>
    <s v="T220325-20157"/>
    <m/>
    <x v="7"/>
    <n v="120.56"/>
  </r>
  <r>
    <s v="POP-0063"/>
    <s v="**Pop Ice Permen Karet 25g"/>
    <x v="21"/>
    <s v="Sales Invoice"/>
    <s v="T220326-20250"/>
    <m/>
    <x v="7"/>
    <n v="119.56"/>
  </r>
  <r>
    <s v="POP-0063"/>
    <s v="**Pop Ice Permen Karet 25g"/>
    <x v="21"/>
    <s v="Sales Invoice"/>
    <s v="T220326-20263"/>
    <m/>
    <x v="9"/>
    <n v="119.16"/>
  </r>
  <r>
    <s v="POP-0063"/>
    <s v="**Pop Ice Permen Karet 25g"/>
    <x v="21"/>
    <s v="Sales Invoice"/>
    <s v="T220326-20298"/>
    <m/>
    <x v="10"/>
    <n v="117.16"/>
  </r>
  <r>
    <s v="POP-0063"/>
    <s v="**Pop Ice Permen Karet 25g"/>
    <x v="21"/>
    <s v="Sales Invoice"/>
    <s v="T220326-20308"/>
    <m/>
    <x v="7"/>
    <n v="116.16"/>
  </r>
  <r>
    <s v="POP-0063"/>
    <s v="**Pop Ice Permen Karet 25g"/>
    <x v="21"/>
    <s v="Sales Invoice"/>
    <s v="T220326-20368"/>
    <m/>
    <x v="7"/>
    <n v="115.16"/>
  </r>
  <r>
    <s v="POP-0063"/>
    <s v="**Pop Ice Permen Karet 25g"/>
    <x v="21"/>
    <s v="Sales Invoice"/>
    <s v="T220326-20396"/>
    <m/>
    <x v="7"/>
    <n v="114.16"/>
  </r>
  <r>
    <s v="POP-0063"/>
    <s v="**Pop Ice Permen Karet 25g"/>
    <x v="21"/>
    <s v="Sales Invoice"/>
    <s v="T220326-20481"/>
    <m/>
    <x v="7"/>
    <n v="113.16"/>
  </r>
  <r>
    <s v="POP-0063"/>
    <s v="**Pop Ice Permen Karet 25g"/>
    <x v="21"/>
    <s v="Sales Invoice"/>
    <s v="T220326-20487"/>
    <m/>
    <x v="15"/>
    <n v="112.92"/>
  </r>
  <r>
    <s v="POP-0063"/>
    <s v="**Pop Ice Permen Karet 25g"/>
    <x v="21"/>
    <s v="Sales Invoice"/>
    <s v="T220326-20636"/>
    <m/>
    <x v="15"/>
    <n v="112.68"/>
  </r>
  <r>
    <s v="POP-0063"/>
    <s v="**Pop Ice Permen Karet 25g"/>
    <x v="21"/>
    <s v="Sales Invoice"/>
    <s v="T220326-20471"/>
    <m/>
    <x v="8"/>
    <n v="112.48"/>
  </r>
  <r>
    <s v="POP-0063"/>
    <s v="**Pop Ice Permen Karet 25g"/>
    <x v="22"/>
    <s v="Sales Invoice"/>
    <s v="T220326-20683"/>
    <m/>
    <x v="7"/>
    <n v="111.48"/>
  </r>
  <r>
    <s v="POP-0063"/>
    <s v="**Pop Ice Permen Karet 25g"/>
    <x v="22"/>
    <s v="Sales Invoice"/>
    <s v="T220326-20686"/>
    <m/>
    <x v="9"/>
    <n v="111.08"/>
  </r>
  <r>
    <s v="POP-0063"/>
    <s v="**Pop Ice Permen Karet 25g"/>
    <x v="22"/>
    <s v="Sales Invoice"/>
    <s v="T220326-20841"/>
    <m/>
    <x v="7"/>
    <n v="110.08"/>
  </r>
  <r>
    <s v="POP-0063"/>
    <s v="**Pop Ice Permen Karet 25g"/>
    <x v="22"/>
    <s v="Sales Invoice"/>
    <s v="T220326-20920"/>
    <m/>
    <x v="7"/>
    <n v="109.08"/>
  </r>
  <r>
    <s v="POP-0063"/>
    <s v="**Pop Ice Permen Karet 25g"/>
    <x v="22"/>
    <s v="Sales Invoice"/>
    <s v="T220328-21617"/>
    <m/>
    <x v="7"/>
    <n v="108.08"/>
  </r>
  <r>
    <s v="POP-0063"/>
    <s v="**Pop Ice Permen Karet 25g"/>
    <x v="22"/>
    <s v="Sales Invoice"/>
    <s v="T220328-21627"/>
    <m/>
    <x v="5"/>
    <n v="105.08"/>
  </r>
  <r>
    <s v="POP-0063"/>
    <s v="**Pop Ice Permen Karet 25g"/>
    <x v="22"/>
    <s v="Sales Invoice"/>
    <s v="T220328-21645"/>
    <m/>
    <x v="7"/>
    <n v="104.08"/>
  </r>
  <r>
    <s v="POP-0063"/>
    <s v="**Pop Ice Permen Karet 25g"/>
    <x v="22"/>
    <s v="Sales Invoice"/>
    <s v="T220328-21646"/>
    <m/>
    <x v="8"/>
    <n v="103.88"/>
  </r>
  <r>
    <s v="POP-0063"/>
    <s v="**Pop Ice Permen Karet 25g"/>
    <x v="22"/>
    <s v="Sales Invoice"/>
    <s v="T220328-21674"/>
    <m/>
    <x v="7"/>
    <n v="102.88"/>
  </r>
  <r>
    <s v="POP-0063"/>
    <s v="**Pop Ice Permen Karet 25g"/>
    <x v="22"/>
    <s v="Sales Invoice"/>
    <s v="T220328-21726"/>
    <m/>
    <x v="5"/>
    <n v="99.88"/>
  </r>
  <r>
    <s v="POP-0063"/>
    <s v="**Pop Ice Permen Karet 25g"/>
    <x v="22"/>
    <s v="Sales Invoice"/>
    <s v="T220328-21743"/>
    <m/>
    <x v="7"/>
    <n v="98.88"/>
  </r>
  <r>
    <s v="POP-0063"/>
    <s v="**Pop Ice Permen Karet 25g"/>
    <x v="22"/>
    <s v="Sales Invoice"/>
    <s v="T220328-21766"/>
    <m/>
    <x v="9"/>
    <n v="98.48"/>
  </r>
  <r>
    <s v="POP-0063"/>
    <s v="**Pop Ice Permen Karet 25g"/>
    <x v="22"/>
    <s v="Sales Invoice"/>
    <s v="T220328-21800"/>
    <m/>
    <x v="14"/>
    <n v="98.44"/>
  </r>
  <r>
    <s v="POP-0063"/>
    <s v="**Pop Ice Permen Karet 25g"/>
    <x v="22"/>
    <s v="Sales Invoice"/>
    <s v="T220328-21803"/>
    <m/>
    <x v="7"/>
    <n v="97.44"/>
  </r>
  <r>
    <s v="POP-0063"/>
    <s v="**Pop Ice Permen Karet 25g"/>
    <x v="22"/>
    <s v="Sales Invoice"/>
    <s v="T220328-21806"/>
    <m/>
    <x v="7"/>
    <n v="96.44"/>
  </r>
  <r>
    <s v="POP-0063"/>
    <s v="**Pop Ice Permen Karet 25g"/>
    <x v="22"/>
    <s v="Sales Invoice"/>
    <s v="T220328-21812"/>
    <m/>
    <x v="7"/>
    <n v="95.44"/>
  </r>
  <r>
    <s v="POP-0063"/>
    <s v="**Pop Ice Permen Karet 25g"/>
    <x v="22"/>
    <s v="Sales Invoice"/>
    <s v="T220328-21831"/>
    <m/>
    <x v="9"/>
    <n v="95.04"/>
  </r>
  <r>
    <s v="POP-0063"/>
    <s v="**Pop Ice Permen Karet 25g"/>
    <x v="22"/>
    <s v="Sales Invoice"/>
    <s v="T220328-21853"/>
    <m/>
    <x v="15"/>
    <n v="94.8"/>
  </r>
  <r>
    <s v="POP-0063"/>
    <s v="**Pop Ice Permen Karet 25g"/>
    <x v="22"/>
    <s v="Sales Invoice"/>
    <s v="T220328-21924"/>
    <m/>
    <x v="15"/>
    <n v="94.56"/>
  </r>
  <r>
    <s v="POP-0063"/>
    <s v="**Pop Ice Permen Karet 25g"/>
    <x v="22"/>
    <s v="Sales Invoice"/>
    <s v="T220328-21969"/>
    <m/>
    <x v="7"/>
    <n v="93.56"/>
  </r>
  <r>
    <s v="POP-0063"/>
    <s v="**Pop Ice Permen Karet 25g"/>
    <x v="22"/>
    <s v="Sales Invoice"/>
    <s v="T220328-21972"/>
    <m/>
    <x v="9"/>
    <n v="93.16"/>
  </r>
  <r>
    <s v="POP-0063"/>
    <s v="**Pop Ice Permen Karet 25g"/>
    <x v="22"/>
    <s v="Sales Invoice"/>
    <s v="T220327-21126"/>
    <m/>
    <x v="7"/>
    <n v="92.16"/>
  </r>
  <r>
    <s v="POP-0063"/>
    <s v="**Pop Ice Permen Karet 25g"/>
    <x v="22"/>
    <s v="Sales Invoice"/>
    <s v="T220327-21147"/>
    <m/>
    <x v="7"/>
    <n v="91.16"/>
  </r>
  <r>
    <s v="POP-0063"/>
    <s v="**Pop Ice Permen Karet 25g"/>
    <x v="22"/>
    <s v="Sales Invoice"/>
    <s v="T220327-21197"/>
    <m/>
    <x v="10"/>
    <n v="89.16"/>
  </r>
  <r>
    <s v="POP-0063"/>
    <s v="**Pop Ice Permen Karet 25g"/>
    <x v="22"/>
    <s v="Sales Invoice"/>
    <s v="T220328-21230"/>
    <m/>
    <x v="7"/>
    <n v="88.16"/>
  </r>
  <r>
    <s v="POP-0063"/>
    <s v="**Pop Ice Permen Karet 25g"/>
    <x v="22"/>
    <s v="Sales Invoice"/>
    <s v="T220328-21237"/>
    <m/>
    <x v="7"/>
    <n v="87.16"/>
  </r>
  <r>
    <s v="POP-0063"/>
    <s v="**Pop Ice Permen Karet 25g"/>
    <x v="22"/>
    <s v="Sales Invoice"/>
    <s v="T220328-21244"/>
    <m/>
    <x v="29"/>
    <n v="87.04"/>
  </r>
  <r>
    <s v="POP-0063"/>
    <s v="**Pop Ice Permen Karet 25g"/>
    <x v="22"/>
    <s v="Sales Invoice"/>
    <s v="T220328-21265"/>
    <m/>
    <x v="15"/>
    <n v="86.8"/>
  </r>
  <r>
    <s v="POP-0063"/>
    <s v="**Pop Ice Permen Karet 25g"/>
    <x v="22"/>
    <s v="Sales Invoice"/>
    <s v="T220328-21266"/>
    <m/>
    <x v="7"/>
    <n v="85.8"/>
  </r>
  <r>
    <s v="POP-0063"/>
    <s v="**Pop Ice Permen Karet 25g"/>
    <x v="22"/>
    <s v="Sales Invoice"/>
    <s v="T220328-21277"/>
    <m/>
    <x v="7"/>
    <n v="84.8"/>
  </r>
  <r>
    <s v="POP-0063"/>
    <s v="**Pop Ice Permen Karet 25g"/>
    <x v="22"/>
    <s v="Sales Invoice"/>
    <s v="T220328-21281"/>
    <m/>
    <x v="7"/>
    <n v="83.8"/>
  </r>
  <r>
    <s v="POP-0063"/>
    <s v="**Pop Ice Permen Karet 25g"/>
    <x v="22"/>
    <s v="Sales Invoice"/>
    <s v="T220328-21312"/>
    <m/>
    <x v="7"/>
    <n v="82.8"/>
  </r>
  <r>
    <s v="POP-0063"/>
    <s v="**Pop Ice Permen Karet 25g"/>
    <x v="22"/>
    <s v="Sales Invoice"/>
    <s v="T220328-21378"/>
    <m/>
    <x v="7"/>
    <n v="81.8"/>
  </r>
  <r>
    <s v="POP-0063"/>
    <s v="**Pop Ice Permen Karet 25g"/>
    <x v="22"/>
    <s v="Sales Invoice"/>
    <s v="T220328-21421"/>
    <m/>
    <x v="29"/>
    <n v="81.680000000000007"/>
  </r>
  <r>
    <s v="POP-0063"/>
    <s v="**Pop Ice Permen Karet 25g"/>
    <x v="22"/>
    <s v="Sales Invoice"/>
    <s v="T220328-21465"/>
    <m/>
    <x v="7"/>
    <n v="80.680000000000007"/>
  </r>
  <r>
    <s v="POP-0063"/>
    <s v="**Pop Ice Permen Karet 25g"/>
    <x v="22"/>
    <s v="Sales Invoice"/>
    <s v="T220328-21570"/>
    <m/>
    <x v="15"/>
    <n v="80.44"/>
  </r>
  <r>
    <s v="POP-0063"/>
    <s v="**Pop Ice Permen Karet 25g"/>
    <x v="22"/>
    <s v="Sales Invoice"/>
    <s v="T220327-20989"/>
    <m/>
    <x v="30"/>
    <n v="80"/>
  </r>
  <r>
    <s v="POP-0063"/>
    <s v="**Pop Ice Permen Karet 25g"/>
    <x v="22"/>
    <s v="Sales Invoice"/>
    <s v="T220327-21006"/>
    <m/>
    <x v="7"/>
    <n v="79"/>
  </r>
  <r>
    <s v="POP-0063"/>
    <s v="**Pop Ice Permen Karet 25g"/>
    <x v="22"/>
    <s v="Sales Invoice"/>
    <s v="T220327-21014"/>
    <m/>
    <x v="7"/>
    <n v="78"/>
  </r>
  <r>
    <s v="POP-0063"/>
    <s v="**Pop Ice Permen Karet 25g"/>
    <x v="22"/>
    <s v="Sales Invoice"/>
    <s v="T220327-21055"/>
    <m/>
    <x v="7"/>
    <n v="77"/>
  </r>
  <r>
    <s v="POP-0063"/>
    <s v="**Pop Ice Permen Karet 25g"/>
    <x v="22"/>
    <s v="Sales Invoice"/>
    <s v="T220327-21091"/>
    <m/>
    <x v="9"/>
    <n v="76.599999999999994"/>
  </r>
  <r>
    <s v="POP-0063"/>
    <s v="**Pop Ice Permen Karet 25g"/>
    <x v="22"/>
    <s v="Sales Invoice"/>
    <s v="T220327-21094"/>
    <m/>
    <x v="7"/>
    <n v="75.599999999999994"/>
  </r>
  <r>
    <s v="POP-0063"/>
    <s v="**Pop Ice Permen Karet 25g"/>
    <x v="22"/>
    <s v="Sales Invoice"/>
    <s v="T220328-21959"/>
    <m/>
    <x v="7"/>
    <n v="74.599999999999994"/>
  </r>
  <r>
    <s v="POP-0063"/>
    <s v="**Pop Ice Permen Karet 25g"/>
    <x v="22"/>
    <s v="Sales Invoice"/>
    <s v="T220326-20706"/>
    <m/>
    <x v="7"/>
    <n v="73.599999999999994"/>
  </r>
  <r>
    <s v="POP-0063"/>
    <s v="**Pop Ice Permen Karet 25g"/>
    <x v="22"/>
    <s v="Sales Invoice"/>
    <s v="T220326-20804"/>
    <m/>
    <x v="10"/>
    <n v="71.599999999999994"/>
  </r>
  <r>
    <s v="POP-0063"/>
    <s v="**Pop Ice Permen Karet 25g"/>
    <x v="22"/>
    <s v="Sales Invoice"/>
    <s v="T220328-21258"/>
    <m/>
    <x v="7"/>
    <n v="70.599999999999994"/>
  </r>
  <r>
    <s v="POP-0063"/>
    <s v="**Pop Ice Permen Karet 25g"/>
    <x v="22"/>
    <s v="Sales Invoice"/>
    <s v="T220328-21344"/>
    <m/>
    <x v="7"/>
    <n v="69.599999999999994"/>
  </r>
  <r>
    <s v="POP-0063"/>
    <s v="**Pop Ice Permen Karet 25g"/>
    <x v="22"/>
    <s v="Sales Invoice"/>
    <s v="T220328-21446"/>
    <m/>
    <x v="10"/>
    <n v="67.599999999999994"/>
  </r>
  <r>
    <s v="POP-0063"/>
    <s v="**Pop Ice Permen Karet 25g"/>
    <x v="22"/>
    <s v="Sales Invoice"/>
    <s v="T220328-21717"/>
    <m/>
    <x v="7"/>
    <n v="66.599999999999994"/>
  </r>
  <r>
    <s v="POP-0063"/>
    <s v="**Pop Ice Permen Karet 25g"/>
    <x v="22"/>
    <s v="Sales Invoice"/>
    <s v="T220328-21856"/>
    <m/>
    <x v="7"/>
    <n v="65.599999999999994"/>
  </r>
  <r>
    <s v="POP-0063"/>
    <s v="**Pop Ice Permen Karet 25g"/>
    <x v="22"/>
    <s v="Sales Invoice"/>
    <s v="T220328-21933"/>
    <m/>
    <x v="7"/>
    <n v="64.599999999999994"/>
  </r>
  <r>
    <s v="POP-0063"/>
    <s v="**Pop Ice Permen Karet 25g"/>
    <x v="22"/>
    <s v="Sales Invoice"/>
    <s v="T220328-21938"/>
    <m/>
    <x v="10"/>
    <n v="62.6"/>
  </r>
  <r>
    <s v="POP-0063"/>
    <s v="**Pop Ice Permen Karet 25g"/>
    <x v="23"/>
    <s v="Sales Invoice"/>
    <s v="T220329-22693"/>
    <m/>
    <x v="7"/>
    <n v="61.6"/>
  </r>
  <r>
    <s v="POP-0063"/>
    <s v="**Pop Ice Permen Karet 25g"/>
    <x v="23"/>
    <s v="Sales Invoice"/>
    <s v="T220329-22722"/>
    <m/>
    <x v="10"/>
    <n v="59.6"/>
  </r>
  <r>
    <s v="POP-0063"/>
    <s v="**Pop Ice Permen Karet 25g"/>
    <x v="23"/>
    <s v="Sales Invoice"/>
    <s v="T220329-22826"/>
    <m/>
    <x v="7"/>
    <n v="58.6"/>
  </r>
  <r>
    <s v="POP-0063"/>
    <s v="**Pop Ice Permen Karet 25g"/>
    <x v="23"/>
    <s v="Sales Invoice"/>
    <s v="T220329-22842"/>
    <m/>
    <x v="7"/>
    <n v="57.6"/>
  </r>
  <r>
    <s v="POP-0063"/>
    <s v="**Pop Ice Permen Karet 25g"/>
    <x v="23"/>
    <s v="Sales Invoice"/>
    <s v="T220329-22869"/>
    <m/>
    <x v="10"/>
    <n v="55.6"/>
  </r>
  <r>
    <s v="POP-0063"/>
    <s v="**Pop Ice Permen Karet 25g"/>
    <x v="23"/>
    <s v="Sales Invoice"/>
    <s v="T220329-22955"/>
    <m/>
    <x v="14"/>
    <n v="55.56"/>
  </r>
  <r>
    <s v="POP-0063"/>
    <s v="**Pop Ice Permen Karet 25g"/>
    <x v="23"/>
    <s v="Sales Invoice"/>
    <s v="T220329-22957"/>
    <m/>
    <x v="8"/>
    <n v="55.36"/>
  </r>
  <r>
    <s v="POP-0063"/>
    <s v="**Pop Ice Permen Karet 25g"/>
    <x v="23"/>
    <s v="Sales Invoice"/>
    <s v="T220328-22090"/>
    <m/>
    <x v="7"/>
    <n v="54.36"/>
  </r>
  <r>
    <s v="POP-0063"/>
    <s v="**Pop Ice Permen Karet 25g"/>
    <x v="23"/>
    <s v="Sales Invoice"/>
    <s v="T220328-22149"/>
    <m/>
    <x v="7"/>
    <n v="53.36"/>
  </r>
  <r>
    <s v="POP-0063"/>
    <s v="**Pop Ice Permen Karet 25g"/>
    <x v="23"/>
    <s v="Sales Invoice"/>
    <s v="T220329-22336"/>
    <m/>
    <x v="7"/>
    <n v="52.36"/>
  </r>
  <r>
    <s v="POP-0063"/>
    <s v="**Pop Ice Permen Karet 25g"/>
    <x v="23"/>
    <s v="Sales Invoice"/>
    <s v="T220329-22399"/>
    <m/>
    <x v="15"/>
    <n v="52.12"/>
  </r>
  <r>
    <s v="POP-0063"/>
    <s v="**Pop Ice Permen Karet 25g"/>
    <x v="23"/>
    <s v="Sales Invoice"/>
    <s v="T220329-22490"/>
    <m/>
    <x v="15"/>
    <n v="51.88"/>
  </r>
  <r>
    <s v="POP-0063"/>
    <s v="**Pop Ice Permen Karet 25g"/>
    <x v="23"/>
    <s v="Sales Invoice"/>
    <s v="T220329-22528"/>
    <m/>
    <x v="15"/>
    <n v="51.64"/>
  </r>
  <r>
    <s v="POP-0063"/>
    <s v="**Pop Ice Permen Karet 25g"/>
    <x v="23"/>
    <s v="Sales Invoice"/>
    <s v="T220329-22533"/>
    <m/>
    <x v="9"/>
    <n v="51.24"/>
  </r>
  <r>
    <s v="POP-0063"/>
    <s v="**Pop Ice Permen Karet 25g"/>
    <x v="23"/>
    <s v="Sales Invoice"/>
    <s v="T220328-22074"/>
    <m/>
    <x v="7"/>
    <n v="50.24"/>
  </r>
  <r>
    <s v="POP-0063"/>
    <s v="**Pop Ice Permen Karet 25g"/>
    <x v="23"/>
    <s v="Sales Invoice"/>
    <s v="T220328-22007"/>
    <m/>
    <x v="7"/>
    <n v="49.24"/>
  </r>
  <r>
    <s v="POP-0063"/>
    <s v="**Pop Ice Permen Karet 25g"/>
    <x v="23"/>
    <s v="Sales Invoice"/>
    <s v="T220329-22275"/>
    <m/>
    <x v="7"/>
    <n v="48.24"/>
  </r>
  <r>
    <s v="POP-0063"/>
    <s v="**Pop Ice Permen Karet 25g"/>
    <x v="23"/>
    <s v="Sales Invoice"/>
    <s v="T220329-22290"/>
    <m/>
    <x v="7"/>
    <n v="47.24"/>
  </r>
  <r>
    <s v="POP-0063"/>
    <s v="**Pop Ice Permen Karet 25g"/>
    <x v="23"/>
    <s v="Sales Invoice"/>
    <s v="T220329-22400"/>
    <m/>
    <x v="5"/>
    <n v="44.24"/>
  </r>
  <r>
    <s v="POP-0063"/>
    <s v="**Pop Ice Permen Karet 25g"/>
    <x v="23"/>
    <s v="Sales Invoice"/>
    <s v="T220329-22509"/>
    <m/>
    <x v="7"/>
    <n v="43.24"/>
  </r>
  <r>
    <s v="POP-0063"/>
    <s v="**Pop Ice Permen Karet 25g"/>
    <x v="23"/>
    <s v="Sales Invoice"/>
    <s v="T220329-22541"/>
    <m/>
    <x v="7"/>
    <n v="42.24"/>
  </r>
  <r>
    <s v="POP-0063"/>
    <s v="**Pop Ice Permen Karet 25g"/>
    <x v="23"/>
    <s v="Sales Invoice"/>
    <s v="T220329-22571"/>
    <m/>
    <x v="7"/>
    <n v="41.24"/>
  </r>
  <r>
    <s v="POP-0063"/>
    <s v="**Pop Ice Permen Karet 25g"/>
    <x v="23"/>
    <s v="Sales Invoice"/>
    <s v="T220329-22634"/>
    <m/>
    <x v="5"/>
    <n v="38.24"/>
  </r>
  <r>
    <s v="POP-0063"/>
    <s v="**Pop Ice Permen Karet 25g"/>
    <x v="23"/>
    <s v="Sales Invoice"/>
    <s v="T220329-22645"/>
    <m/>
    <x v="12"/>
    <n v="33.24"/>
  </r>
  <r>
    <s v="POP-0063"/>
    <s v="**Pop Ice Permen Karet 25g"/>
    <x v="23"/>
    <s v="Sales Invoice"/>
    <s v="T220329-22657"/>
    <m/>
    <x v="8"/>
    <n v="33.04"/>
  </r>
  <r>
    <s v="POP-0063"/>
    <s v="**Pop Ice Permen Karet 25g"/>
    <x v="23"/>
    <s v="Sales Invoice"/>
    <s v="T220329-22727"/>
    <m/>
    <x v="10"/>
    <n v="31.04"/>
  </r>
  <r>
    <s v="POP-0063"/>
    <s v="**Pop Ice Permen Karet 25g"/>
    <x v="23"/>
    <s v="Sales Invoice"/>
    <s v="T220329-22840"/>
    <m/>
    <x v="15"/>
    <n v="30.8"/>
  </r>
  <r>
    <s v="POP-0063"/>
    <s v="**Pop Ice Permen Karet 25g"/>
    <x v="23"/>
    <s v="Sales Invoice"/>
    <s v="T220328-21842"/>
    <m/>
    <x v="7"/>
    <n v="29.8"/>
  </r>
  <r>
    <s v="POP-0063"/>
    <s v="**Pop Ice Permen Karet 25g"/>
    <x v="24"/>
    <s v="Sales Invoice"/>
    <s v="T220330-23835"/>
    <m/>
    <x v="14"/>
    <n v="29.76"/>
  </r>
  <r>
    <s v="POP-0063"/>
    <s v="**Pop Ice Permen Karet 25g"/>
    <x v="24"/>
    <s v="Sales Invoice"/>
    <s v="T220330-23910"/>
    <m/>
    <x v="31"/>
    <n v="29.28"/>
  </r>
  <r>
    <s v="POP-0063"/>
    <s v="**Pop Ice Permen Karet 25g"/>
    <x v="24"/>
    <s v="Sales Invoice"/>
    <s v="T220329-23177"/>
    <m/>
    <x v="26"/>
    <n v="29.2"/>
  </r>
  <r>
    <s v="POP-0063"/>
    <s v="**Pop Ice Permen Karet 25g"/>
    <x v="24"/>
    <s v="Sales Invoice"/>
    <s v="T220330-23251"/>
    <m/>
    <x v="14"/>
    <n v="29.16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49">
  <r>
    <s v="Item Receipt"/>
    <x v="0"/>
    <n v="14713"/>
    <m/>
    <n v="137"/>
  </r>
  <r>
    <s v="Item Fulfillment"/>
    <x v="1"/>
    <n v="72116"/>
    <s v="Cost of Sales"/>
    <n v="-0.6"/>
  </r>
  <r>
    <s v="Item Fulfillment"/>
    <x v="1"/>
    <n v="72120"/>
    <s v="Cost of Sales"/>
    <n v="-0.2"/>
  </r>
  <r>
    <s v="Item Fulfillment"/>
    <x v="1"/>
    <n v="72114"/>
    <s v="Cost of Sales"/>
    <n v="-1"/>
  </r>
  <r>
    <s v="Item Fulfillment"/>
    <x v="1"/>
    <n v="72098"/>
    <s v="Cost of Sales"/>
    <n v="-0.2"/>
  </r>
  <r>
    <s v="Item Fulfillment"/>
    <x v="1"/>
    <n v="72113"/>
    <s v="Cost of Sales"/>
    <n v="-20"/>
  </r>
  <r>
    <s v="Item Fulfillment"/>
    <x v="1"/>
    <n v="72096"/>
    <s v="Cost of Sales"/>
    <n v="-7"/>
  </r>
  <r>
    <s v="Item Fulfillment"/>
    <x v="1"/>
    <n v="72110"/>
    <s v="Cost of Sales"/>
    <n v="-0.4"/>
  </r>
  <r>
    <s v="Item Fulfillment"/>
    <x v="1"/>
    <n v="72111"/>
    <s v="Cost of Sales"/>
    <n v="-3"/>
  </r>
  <r>
    <s v="Item Fulfillment"/>
    <x v="1"/>
    <n v="72115"/>
    <s v="Cost of Sales"/>
    <n v="-2"/>
  </r>
  <r>
    <s v="Item Fulfillment"/>
    <x v="1"/>
    <n v="72109"/>
    <s v="Cost of Sales"/>
    <n v="-25"/>
  </r>
  <r>
    <s v="Item Fulfillment"/>
    <x v="1"/>
    <n v="72117"/>
    <s v="Cost of Sales"/>
    <n v="-1"/>
  </r>
  <r>
    <s v="Item Fulfillment"/>
    <x v="2"/>
    <n v="72134"/>
    <s v="Cost of Sales"/>
    <n v="-0.6"/>
  </r>
  <r>
    <s v="Item Fulfillment"/>
    <x v="2"/>
    <n v="72129"/>
    <s v="Cost of Sales"/>
    <n v="-1"/>
  </r>
  <r>
    <s v="Item Fulfillment"/>
    <x v="2"/>
    <n v="72136"/>
    <s v="Cost of Sales"/>
    <n v="-0.4"/>
  </r>
  <r>
    <s v="Item Fulfillment"/>
    <x v="2"/>
    <n v="72124"/>
    <s v="Cost of Sales"/>
    <n v="-0.2"/>
  </r>
  <r>
    <s v="Item Fulfillment"/>
    <x v="2"/>
    <n v="72128"/>
    <s v="Cost of Sales"/>
    <n v="-0.2"/>
  </r>
  <r>
    <s v="Item Fulfillment"/>
    <x v="2"/>
    <n v="72130"/>
    <s v="Cost of Sales"/>
    <n v="-3"/>
  </r>
  <r>
    <s v="Item Fulfillment"/>
    <x v="3"/>
    <n v="72154"/>
    <s v="Cost of Sales"/>
    <n v="-0.2"/>
  </r>
  <r>
    <s v="Item Fulfillment"/>
    <x v="3"/>
    <n v="72152"/>
    <s v="Cost of Sales"/>
    <n v="-0.2"/>
  </r>
  <r>
    <s v="Item Fulfillment"/>
    <x v="3"/>
    <n v="72157"/>
    <s v="Cost of Sales"/>
    <n v="-0.2"/>
  </r>
  <r>
    <s v="Item Fulfillment"/>
    <x v="3"/>
    <n v="72142"/>
    <s v="Cost of Sales"/>
    <n v="-25"/>
  </r>
  <r>
    <s v="Item Fulfillment"/>
    <x v="3"/>
    <n v="72141"/>
    <s v="Cost of Sales"/>
    <n v="-5"/>
  </r>
  <r>
    <s v="Item Fulfillment"/>
    <x v="3"/>
    <n v="72147"/>
    <s v="Cost of Sales"/>
    <n v="-0.2"/>
  </r>
  <r>
    <s v="Item Fulfillment"/>
    <x v="3"/>
    <n v="72151"/>
    <s v="Cost of Sales"/>
    <n v="-0.2"/>
  </r>
  <r>
    <s v="Item Fulfillment"/>
    <x v="3"/>
    <n v="72148"/>
    <s v="Cost of Sales"/>
    <n v="-0.2"/>
  </r>
  <r>
    <s v="Item Fulfillment"/>
    <x v="3"/>
    <n v="72158"/>
    <s v="Cost of Sales"/>
    <n v="-0.6"/>
  </r>
  <r>
    <s v="Item Fulfillment"/>
    <x v="3"/>
    <n v="72149"/>
    <s v="Cost of Sales"/>
    <n v="-0.2"/>
  </r>
  <r>
    <s v="Item Fulfillment"/>
    <x v="4"/>
    <n v="72192"/>
    <s v="Cost of Sales"/>
    <n v="-3"/>
  </r>
  <r>
    <s v="Item Fulfillment"/>
    <x v="4"/>
    <n v="72187"/>
    <s v="Cost of Sales"/>
    <n v="-0.2"/>
  </r>
  <r>
    <s v="Item Fulfillment"/>
    <x v="4"/>
    <n v="72185"/>
    <s v="Cost of Sales"/>
    <n v="-0.4"/>
  </r>
  <r>
    <s v="Item Fulfillment"/>
    <x v="4"/>
    <n v="72194"/>
    <s v="Cost of Sales"/>
    <n v="-0.6"/>
  </r>
  <r>
    <s v="Item Fulfillment"/>
    <x v="4"/>
    <n v="72190"/>
    <s v="Cost of Sales"/>
    <n v="-0.4"/>
  </r>
  <r>
    <s v="Item Fulfillment"/>
    <x v="4"/>
    <n v="72188"/>
    <s v="Cost of Sales"/>
    <n v="-0.2"/>
  </r>
  <r>
    <s v="Item Fulfillment"/>
    <x v="4"/>
    <n v="72189"/>
    <s v="Cost of Sales"/>
    <n v="-0.2"/>
  </r>
  <r>
    <s v="Invoice"/>
    <x v="5"/>
    <s v="T220307-4908"/>
    <s v="Cost of Sales"/>
    <n v="-2"/>
  </r>
  <r>
    <s v="Invoice"/>
    <x v="5"/>
    <s v="T220306-4127"/>
    <s v="Cost of Sales"/>
    <n v="-2"/>
  </r>
  <r>
    <s v="Invoice"/>
    <x v="5"/>
    <s v="T220307-4483"/>
    <s v="Cost of Sales"/>
    <n v="-1"/>
  </r>
  <r>
    <s v="Invoice"/>
    <x v="5"/>
    <s v="T220307-4976"/>
    <s v="Cost of Sales"/>
    <n v="-1"/>
  </r>
  <r>
    <s v="Invoice"/>
    <x v="5"/>
    <s v="T220307-4925"/>
    <s v="Cost of Sales"/>
    <n v="-1"/>
  </r>
  <r>
    <s v="Invoice"/>
    <x v="5"/>
    <s v="T220307-4269"/>
    <s v="Cost of Sales"/>
    <n v="-1"/>
  </r>
  <r>
    <s v="Item Fulfillment"/>
    <x v="5"/>
    <n v="72200"/>
    <s v="Cost of Sales"/>
    <n v="-0.2"/>
  </r>
  <r>
    <s v="Invoice"/>
    <x v="5"/>
    <s v="T220307-5069"/>
    <s v="Cost of Sales"/>
    <n v="-1"/>
  </r>
  <r>
    <s v="Invoice"/>
    <x v="5"/>
    <s v="T220307-4897"/>
    <s v="Cost of Sales"/>
    <n v="-1"/>
  </r>
  <r>
    <s v="Invoice"/>
    <x v="5"/>
    <s v="T220307-4500"/>
    <s v="Cost of Sales"/>
    <n v="-3"/>
  </r>
  <r>
    <s v="Invoice"/>
    <x v="5"/>
    <s v="T220307-4830"/>
    <s v="Cost of Sales"/>
    <n v="-5"/>
  </r>
  <r>
    <s v="Invoice"/>
    <x v="5"/>
    <s v="T220307-4569"/>
    <s v="Cost of Sales"/>
    <n v="-1"/>
  </r>
  <r>
    <s v="Invoice"/>
    <x v="5"/>
    <s v="T220307-5077"/>
    <s v="Cost of Sales"/>
    <n v="-0.04"/>
  </r>
  <r>
    <s v="Invoice"/>
    <x v="5"/>
    <s v="T220307-4508"/>
    <s v="Cost of Sales"/>
    <n v="-1"/>
  </r>
  <r>
    <s v="Invoice"/>
    <x v="5"/>
    <s v="T220307-5002"/>
    <s v="Cost of Sales"/>
    <n v="-0.16"/>
  </r>
  <r>
    <s v="Invoice"/>
    <x v="5"/>
    <s v="T220307-4745"/>
    <s v="Cost of Sales"/>
    <n v="-1"/>
  </r>
  <r>
    <s v="Invoice"/>
    <x v="5"/>
    <s v="T220307-4338"/>
    <s v="Cost of Sales"/>
    <n v="-1"/>
  </r>
  <r>
    <s v="Item Fulfillment"/>
    <x v="5"/>
    <n v="72219"/>
    <s v="Cost of Sales"/>
    <n v="-2"/>
  </r>
  <r>
    <s v="Item Fulfillment"/>
    <x v="5"/>
    <n v="72208"/>
    <s v="Cost of Sales"/>
    <n v="-1"/>
  </r>
  <r>
    <s v="Invoice"/>
    <x v="5"/>
    <s v="T220307-4634"/>
    <s v="Cost of Sales"/>
    <n v="-1"/>
  </r>
  <r>
    <s v="Invoice"/>
    <x v="5"/>
    <s v="T220307-4951"/>
    <s v="Cost of Sales"/>
    <n v="-1"/>
  </r>
  <r>
    <s v="Invoice"/>
    <x v="5"/>
    <s v="T220307-4234"/>
    <s v="Cost of Sales"/>
    <n v="-1"/>
  </r>
  <r>
    <s v="Invoice"/>
    <x v="6"/>
    <s v="T220307-5262"/>
    <s v="Cost of Sales"/>
    <n v="-0.04"/>
  </r>
  <r>
    <s v="Invoice"/>
    <x v="6"/>
    <s v="T220308-5331"/>
    <s v="Cost of Sales"/>
    <n v="-0.28000000000000003"/>
  </r>
  <r>
    <s v="Invoice"/>
    <x v="6"/>
    <s v="T220308-5804"/>
    <s v="Cost of Sales"/>
    <n v="-0.24"/>
  </r>
  <r>
    <s v="Invoice"/>
    <x v="6"/>
    <s v="T220307-5261"/>
    <s v="Cost of Sales"/>
    <n v="-0.4"/>
  </r>
  <r>
    <s v="Invoice"/>
    <x v="6"/>
    <s v="T220308-5775"/>
    <s v="Cost of Sales"/>
    <n v="-0.4"/>
  </r>
  <r>
    <s v="Invoice"/>
    <x v="6"/>
    <s v="T220308-5905"/>
    <s v="Cost of Sales"/>
    <n v="-0.2"/>
  </r>
  <r>
    <s v="Invoice"/>
    <x v="6"/>
    <s v="T220308-5827"/>
    <s v="Cost of Sales"/>
    <n v="-0.24"/>
  </r>
  <r>
    <s v="Invoice"/>
    <x v="6"/>
    <s v="T220308-5458"/>
    <s v="Cost of Sales"/>
    <n v="-0.2"/>
  </r>
  <r>
    <s v="Invoice"/>
    <x v="6"/>
    <s v="T220308-5898"/>
    <s v="Cost of Sales"/>
    <n v="-0.8"/>
  </r>
  <r>
    <s v="Item Fulfillment"/>
    <x v="7"/>
    <n v="72273"/>
    <s v="Cost of Sales"/>
    <n v="-1"/>
  </r>
  <r>
    <s v="Item Receipt"/>
    <x v="8"/>
    <n v="13636"/>
    <m/>
    <n v="189"/>
  </r>
  <r>
    <s v="Item Fulfillment"/>
    <x v="9"/>
    <n v="72287"/>
    <s v="Cost of Sales"/>
    <n v="-1"/>
  </r>
  <r>
    <s v="Item Fulfillment"/>
    <x v="9"/>
    <n v="72306"/>
    <s v="Cost of Sales"/>
    <n v="-0.6"/>
  </r>
  <r>
    <s v="Item Fulfillment"/>
    <x v="9"/>
    <n v="72297"/>
    <s v="Cost of Sales"/>
    <n v="-4"/>
  </r>
  <r>
    <s v="Item Fulfillment"/>
    <x v="9"/>
    <n v="72303"/>
    <s v="Cost of Sales"/>
    <n v="-0.2"/>
  </r>
  <r>
    <s v="Item Fulfillment"/>
    <x v="9"/>
    <n v="72288"/>
    <s v="Cost of Sales"/>
    <n v="-1"/>
  </r>
  <r>
    <s v="Item Fulfillment"/>
    <x v="9"/>
    <n v="72285"/>
    <s v="Cost of Sales"/>
    <n v="-3"/>
  </r>
  <r>
    <s v="Item Fulfillment"/>
    <x v="9"/>
    <n v="72296"/>
    <s v="Cost of Sales"/>
    <n v="-0.4"/>
  </r>
  <r>
    <s v="Item Fulfillment"/>
    <x v="9"/>
    <n v="72314"/>
    <s v="Cost of Sales"/>
    <n v="-0.2"/>
  </r>
  <r>
    <s v="Item Fulfillment"/>
    <x v="9"/>
    <n v="72315"/>
    <s v="Cost of Sales"/>
    <n v="-0.2"/>
  </r>
  <r>
    <s v="Item Receipt"/>
    <x v="10"/>
    <n v="13635"/>
    <m/>
    <n v="311"/>
  </r>
  <r>
    <s v="Item Fulfillment"/>
    <x v="10"/>
    <n v="72347"/>
    <s v="Cost of Sales"/>
    <n v="-0.2"/>
  </r>
  <r>
    <s v="Item Fulfillment"/>
    <x v="10"/>
    <n v="72323"/>
    <s v="Cost of Sales"/>
    <n v="-0.2"/>
  </r>
  <r>
    <s v="Item Fulfillment"/>
    <x v="10"/>
    <n v="72328"/>
    <s v="Cost of Sales"/>
    <n v="-20"/>
  </r>
  <r>
    <s v="Item Fulfillment"/>
    <x v="10"/>
    <n v="72332"/>
    <s v="Cost of Sales"/>
    <n v="-0.2"/>
  </r>
  <r>
    <s v="Item Fulfillment"/>
    <x v="10"/>
    <n v="72329"/>
    <s v="Cost of Sales"/>
    <n v="-7"/>
  </r>
  <r>
    <s v="Item Fulfillment"/>
    <x v="10"/>
    <n v="72335"/>
    <s v="Cost of Sales"/>
    <n v="-0.2"/>
  </r>
  <r>
    <s v="Item Fulfillment"/>
    <x v="10"/>
    <n v="72327"/>
    <s v="Cost of Sales"/>
    <n v="-5"/>
  </r>
  <r>
    <s v="Item Fulfillment"/>
    <x v="10"/>
    <n v="72330"/>
    <s v="Cost of Sales"/>
    <n v="-25"/>
  </r>
  <r>
    <s v="Item Fulfillment"/>
    <x v="10"/>
    <n v="72318"/>
    <s v="Cost of Sales"/>
    <n v="-0.2"/>
  </r>
  <r>
    <s v="Item Fulfillment"/>
    <x v="10"/>
    <n v="72322"/>
    <s v="Cost of Sales"/>
    <n v="-0.2"/>
  </r>
  <r>
    <s v="Item Fulfillment"/>
    <x v="10"/>
    <n v="72337"/>
    <s v="Cost of Sales"/>
    <n v="-1"/>
  </r>
  <r>
    <s v="Item Fulfillment"/>
    <x v="11"/>
    <n v="72378"/>
    <s v="Cost of Sales"/>
    <n v="-0.2"/>
  </r>
  <r>
    <s v="Item Fulfillment"/>
    <x v="11"/>
    <n v="72385"/>
    <s v="Cost of Sales"/>
    <n v="-2"/>
  </r>
  <r>
    <s v="Item Fulfillment"/>
    <x v="11"/>
    <n v="72381"/>
    <s v="Cost of Sales"/>
    <n v="-0.4"/>
  </r>
  <r>
    <s v="Item Fulfillment"/>
    <x v="11"/>
    <n v="72376"/>
    <s v="Cost of Sales"/>
    <n v="-1"/>
  </r>
  <r>
    <s v="Item Fulfillment"/>
    <x v="11"/>
    <n v="72392"/>
    <s v="Cost of Sales"/>
    <n v="-0.2"/>
  </r>
  <r>
    <s v="Item Fulfillment"/>
    <x v="11"/>
    <n v="72390"/>
    <s v="Cost of Sales"/>
    <n v="-2"/>
  </r>
  <r>
    <s v="Item Fulfillment"/>
    <x v="11"/>
    <n v="72387"/>
    <s v="Cost of Sales"/>
    <n v="-2"/>
  </r>
  <r>
    <s v="Item Fulfillment"/>
    <x v="11"/>
    <n v="72391"/>
    <s v="Cost of Sales"/>
    <n v="-1"/>
  </r>
  <r>
    <s v="Item Fulfillment"/>
    <x v="11"/>
    <n v="72384"/>
    <s v="Cost of Sales"/>
    <n v="-0.6"/>
  </r>
  <r>
    <s v="Item Fulfillment"/>
    <x v="11"/>
    <n v="72379"/>
    <s v="Cost of Sales"/>
    <n v="-0.4"/>
  </r>
  <r>
    <s v="Item Fulfillment"/>
    <x v="11"/>
    <n v="72371"/>
    <s v="Cost of Sales"/>
    <n v="-0.6"/>
  </r>
  <r>
    <s v="Invoice"/>
    <x v="11"/>
    <s v="T220316-12565"/>
    <s v="Cost of Sales"/>
    <n v="-1"/>
  </r>
  <r>
    <s v="Item Fulfillment"/>
    <x v="11"/>
    <n v="72364"/>
    <s v="Cost of Sales"/>
    <n v="-0.2"/>
  </r>
  <r>
    <s v="Item Fulfillment"/>
    <x v="11"/>
    <n v="72375"/>
    <s v="Cost of Sales"/>
    <n v="-0.4"/>
  </r>
  <r>
    <s v="Item Fulfillment"/>
    <x v="11"/>
    <n v="72373"/>
    <s v="Cost of Sales"/>
    <n v="-0.4"/>
  </r>
  <r>
    <s v="Item Fulfillment"/>
    <x v="11"/>
    <n v="72388"/>
    <s v="Cost of Sales"/>
    <n v="-1"/>
  </r>
  <r>
    <s v="Item Fulfillment"/>
    <x v="11"/>
    <n v="72383"/>
    <s v="Cost of Sales"/>
    <n v="-0.2"/>
  </r>
  <r>
    <s v="Invoice"/>
    <x v="12"/>
    <s v="T220317-12848"/>
    <s v="Cost of Sales"/>
    <n v="-1"/>
  </r>
  <r>
    <s v="Invoice"/>
    <x v="12"/>
    <s v="T220317-13206"/>
    <s v="Cost of Sales"/>
    <n v="-1"/>
  </r>
  <r>
    <s v="Invoice"/>
    <x v="12"/>
    <s v="T220317-13154"/>
    <s v="Cost of Sales"/>
    <n v="-1"/>
  </r>
  <r>
    <s v="Invoice"/>
    <x v="12"/>
    <s v="T220317-13428"/>
    <s v="Cost of Sales"/>
    <n v="-1"/>
  </r>
  <r>
    <s v="Invoice"/>
    <x v="12"/>
    <s v="T220317-12790"/>
    <s v="Cost of Sales"/>
    <n v="-2"/>
  </r>
  <r>
    <s v="Invoice"/>
    <x v="12"/>
    <s v="T220317-13097"/>
    <s v="Cost of Sales"/>
    <n v="-1"/>
  </r>
  <r>
    <s v="Invoice"/>
    <x v="12"/>
    <s v="T220317-13458"/>
    <s v="Cost of Sales"/>
    <n v="-1"/>
  </r>
  <r>
    <s v="Invoice"/>
    <x v="12"/>
    <s v="T220317-13275"/>
    <s v="Cost of Sales"/>
    <n v="-1"/>
  </r>
  <r>
    <s v="Invoice"/>
    <x v="12"/>
    <s v="T220317-13271"/>
    <s v="Cost of Sales"/>
    <n v="-1"/>
  </r>
  <r>
    <s v="Invoice"/>
    <x v="12"/>
    <s v="T220317-13163"/>
    <s v="Cost of Sales"/>
    <n v="-3"/>
  </r>
  <r>
    <s v="Item Fulfillment"/>
    <x v="12"/>
    <n v="72400"/>
    <s v="Cost of Sales"/>
    <n v="-1"/>
  </r>
  <r>
    <s v="Invoice"/>
    <x v="12"/>
    <s v="T220317-13038"/>
    <s v="Cost of Sales"/>
    <n v="-1"/>
  </r>
  <r>
    <s v="Invoice"/>
    <x v="12"/>
    <s v="T220317-13437"/>
    <s v="Cost of Sales"/>
    <n v="-2"/>
  </r>
  <r>
    <s v="Invoice"/>
    <x v="12"/>
    <s v="T220317-13162"/>
    <s v="Cost of Sales"/>
    <n v="-1"/>
  </r>
  <r>
    <s v="Invoice"/>
    <x v="12"/>
    <s v="T220317-12793"/>
    <s v="Cost of Sales"/>
    <n v="-1"/>
  </r>
  <r>
    <s v="Invoice"/>
    <x v="12"/>
    <s v="T220317-13331"/>
    <s v="Cost of Sales"/>
    <n v="-1"/>
  </r>
  <r>
    <s v="Item Fulfillment"/>
    <x v="12"/>
    <n v="72402"/>
    <s v="Cost of Sales"/>
    <n v="-5"/>
  </r>
  <r>
    <s v="Item Fulfillment"/>
    <x v="12"/>
    <n v="72398"/>
    <s v="Cost of Sales"/>
    <n v="-1"/>
  </r>
  <r>
    <s v="Item Fulfillment"/>
    <x v="12"/>
    <n v="72408"/>
    <s v="Cost of Sales"/>
    <n v="-0.4"/>
  </r>
  <r>
    <s v="Invoice"/>
    <x v="12"/>
    <s v="T220317-12785"/>
    <s v="Cost of Sales"/>
    <n v="-1"/>
  </r>
  <r>
    <s v="Invoice"/>
    <x v="12"/>
    <s v="T220317-12926"/>
    <s v="Cost of Sales"/>
    <n v="-1"/>
  </r>
  <r>
    <s v="Item Fulfillment"/>
    <x v="12"/>
    <n v="72405"/>
    <s v="Cost of Sales"/>
    <n v="-0.2"/>
  </r>
  <r>
    <s v="Invoice"/>
    <x v="12"/>
    <s v="T220317-12916"/>
    <s v="Cost of Sales"/>
    <n v="-1"/>
  </r>
  <r>
    <s v="Invoice"/>
    <x v="12"/>
    <s v="T220317-13176"/>
    <s v="Cost of Sales"/>
    <n v="-1"/>
  </r>
  <r>
    <s v="Invoice"/>
    <x v="12"/>
    <s v="T220317-12821"/>
    <s v="Cost of Sales"/>
    <n v="-2"/>
  </r>
  <r>
    <s v="Item Fulfillment"/>
    <x v="12"/>
    <n v="72397"/>
    <s v="Cost of Sales"/>
    <n v="-0.2"/>
  </r>
  <r>
    <s v="Invoice"/>
    <x v="12"/>
    <s v="T220317-13263"/>
    <s v="Cost of Sales"/>
    <n v="-1"/>
  </r>
  <r>
    <s v="Item Fulfillment"/>
    <x v="12"/>
    <n v="72409"/>
    <s v="Cost of Sales"/>
    <n v="-0.2"/>
  </r>
  <r>
    <s v="Invoice"/>
    <x v="12"/>
    <s v="T220317-13069"/>
    <s v="Cost of Sales"/>
    <n v="-1"/>
  </r>
  <r>
    <s v="Invoice"/>
    <x v="12"/>
    <s v="T220317-12763"/>
    <s v="Cost of Sales"/>
    <n v="-1"/>
  </r>
  <r>
    <s v="Invoice"/>
    <x v="12"/>
    <s v="T220317-13101"/>
    <s v="Cost of Sales"/>
    <n v="-1"/>
  </r>
  <r>
    <s v="Invoice"/>
    <x v="12"/>
    <s v="T220316-12716"/>
    <s v="Cost of Sales"/>
    <n v="-2"/>
  </r>
  <r>
    <s v="Invoice"/>
    <x v="12"/>
    <s v="T220317-13056"/>
    <s v="Cost of Sales"/>
    <n v="-1"/>
  </r>
  <r>
    <s v="Invoice"/>
    <x v="12"/>
    <s v="T220317-13392"/>
    <s v="Cost of Sales"/>
    <n v="-4"/>
  </r>
  <r>
    <s v="Invoice"/>
    <x v="12"/>
    <s v="T220316-12724"/>
    <s v="Cost of Sales"/>
    <n v="-1"/>
  </r>
  <r>
    <s v="Invoice"/>
    <x v="12"/>
    <s v="T220317-13433"/>
    <s v="Cost of Sales"/>
    <n v="-1"/>
  </r>
  <r>
    <s v="Invoice"/>
    <x v="12"/>
    <s v="T220317-12871"/>
    <s v="Cost of Sales"/>
    <n v="-1"/>
  </r>
  <r>
    <s v="Invoice"/>
    <x v="12"/>
    <s v="T220317-13178"/>
    <s v="Cost of Sales"/>
    <n v="-1"/>
  </r>
  <r>
    <s v="Invoice"/>
    <x v="13"/>
    <s v="T220318-14050"/>
    <s v="Cost of Sales"/>
    <n v="-1"/>
  </r>
  <r>
    <s v="Invoice"/>
    <x v="13"/>
    <s v="T220318-13690"/>
    <s v="Cost of Sales"/>
    <n v="-1"/>
  </r>
  <r>
    <s v="Invoice"/>
    <x v="13"/>
    <s v="T220318-13826"/>
    <s v="Cost of Sales"/>
    <n v="-1"/>
  </r>
  <r>
    <s v="Item Fulfillment"/>
    <x v="13"/>
    <n v="72417"/>
    <s v="Cost of Sales"/>
    <n v="-0.2"/>
  </r>
  <r>
    <s v="Invoice"/>
    <x v="13"/>
    <s v="T220318-14186"/>
    <s v="Cost of Sales"/>
    <n v="-1"/>
  </r>
  <r>
    <s v="Invoice"/>
    <x v="13"/>
    <s v="T220318-14023"/>
    <s v="Cost of Sales"/>
    <n v="-1"/>
  </r>
  <r>
    <s v="Invoice"/>
    <x v="13"/>
    <s v="T220318-14296"/>
    <s v="Cost of Sales"/>
    <n v="-0.2"/>
  </r>
  <r>
    <s v="Invoice"/>
    <x v="13"/>
    <s v="T220317-13540"/>
    <s v="Cost of Sales"/>
    <n v="-1"/>
  </r>
  <r>
    <s v="Invoice"/>
    <x v="13"/>
    <s v="T220318-14294"/>
    <s v="Cost of Sales"/>
    <n v="-1"/>
  </r>
  <r>
    <s v="Item Fulfillment"/>
    <x v="13"/>
    <n v="72414"/>
    <s v="Cost of Sales"/>
    <n v="-0.2"/>
  </r>
  <r>
    <s v="Invoice"/>
    <x v="13"/>
    <s v="T220318-14286"/>
    <s v="Cost of Sales"/>
    <n v="-1"/>
  </r>
  <r>
    <s v="Invoice"/>
    <x v="13"/>
    <s v="T220318-14073"/>
    <s v="Cost of Sales"/>
    <n v="-0.2"/>
  </r>
  <r>
    <s v="Invoice"/>
    <x v="13"/>
    <s v="T220318-14063"/>
    <s v="Cost of Sales"/>
    <n v="-1"/>
  </r>
  <r>
    <s v="Invoice"/>
    <x v="13"/>
    <s v="T220318-14308"/>
    <s v="Cost of Sales"/>
    <n v="-1"/>
  </r>
  <r>
    <s v="Invoice"/>
    <x v="13"/>
    <s v="T220318-14122"/>
    <s v="Cost of Sales"/>
    <n v="-1"/>
  </r>
  <r>
    <s v="Invoice"/>
    <x v="13"/>
    <s v="T220318-14059"/>
    <s v="Cost of Sales"/>
    <n v="-1"/>
  </r>
  <r>
    <s v="Invoice"/>
    <x v="13"/>
    <s v="T220318-13745"/>
    <s v="Cost of Sales"/>
    <n v="-0.4"/>
  </r>
  <r>
    <s v="Invoice"/>
    <x v="13"/>
    <s v="T220318-13788"/>
    <s v="Cost of Sales"/>
    <n v="-1"/>
  </r>
  <r>
    <s v="Invoice"/>
    <x v="13"/>
    <s v="T220317-13576"/>
    <s v="Cost of Sales"/>
    <n v="-3"/>
  </r>
  <r>
    <s v="Invoice"/>
    <x v="13"/>
    <s v="T220318-14230"/>
    <s v="Cost of Sales"/>
    <n v="-1"/>
  </r>
  <r>
    <s v="Invoice"/>
    <x v="13"/>
    <s v="T220318-14336"/>
    <s v="Cost of Sales"/>
    <n v="-1"/>
  </r>
  <r>
    <s v="Invoice"/>
    <x v="13"/>
    <s v="T220317-13571"/>
    <s v="Cost of Sales"/>
    <n v="-3"/>
  </r>
  <r>
    <s v="Invoice"/>
    <x v="13"/>
    <s v="T220318-13980"/>
    <s v="Cost of Sales"/>
    <n v="-1"/>
  </r>
  <r>
    <s v="Invoice"/>
    <x v="13"/>
    <s v="T220318-14206"/>
    <s v="Cost of Sales"/>
    <n v="-1"/>
  </r>
  <r>
    <s v="Invoice"/>
    <x v="13"/>
    <s v="T220318-14128"/>
    <s v="Cost of Sales"/>
    <n v="-1"/>
  </r>
  <r>
    <s v="Invoice"/>
    <x v="13"/>
    <s v="T220318-14036"/>
    <s v="Cost of Sales"/>
    <n v="-0.4"/>
  </r>
  <r>
    <s v="Invoice"/>
    <x v="13"/>
    <s v="T220318-14339"/>
    <s v="Cost of Sales"/>
    <n v="-1"/>
  </r>
  <r>
    <s v="Invoice"/>
    <x v="13"/>
    <s v="T220318-13698"/>
    <s v="Cost of Sales"/>
    <n v="-1"/>
  </r>
  <r>
    <s v="Invoice"/>
    <x v="13"/>
    <s v="T220318-14197"/>
    <s v="Cost of Sales"/>
    <n v="-3"/>
  </r>
  <r>
    <s v="Invoice"/>
    <x v="13"/>
    <s v="T220317-13634"/>
    <s v="Cost of Sales"/>
    <n v="-1"/>
  </r>
  <r>
    <s v="Invoice"/>
    <x v="13"/>
    <s v="T220318-14104"/>
    <s v="Cost of Sales"/>
    <n v="-1"/>
  </r>
  <r>
    <s v="Invoice"/>
    <x v="13"/>
    <s v="T220318-13701"/>
    <s v="Cost of Sales"/>
    <n v="-1"/>
  </r>
  <r>
    <s v="Invoice"/>
    <x v="13"/>
    <s v="T220318-13940"/>
    <s v="Cost of Sales"/>
    <n v="-1"/>
  </r>
  <r>
    <s v="Item Fulfillment"/>
    <x v="14"/>
    <n v="72430"/>
    <s v="Cost of Sales"/>
    <n v="-0.2"/>
  </r>
  <r>
    <s v="Invoice"/>
    <x v="14"/>
    <s v="T220319-14666"/>
    <s v="Cost of Sales"/>
    <n v="-1"/>
  </r>
  <r>
    <s v="Invoice"/>
    <x v="14"/>
    <s v="T220318-14505"/>
    <s v="Cost of Sales"/>
    <n v="-2"/>
  </r>
  <r>
    <s v="Item Fulfillment"/>
    <x v="14"/>
    <n v="73520"/>
    <s v="Cost of Sales"/>
    <n v="-1"/>
  </r>
  <r>
    <s v="Invoice"/>
    <x v="14"/>
    <s v="T220318-14493"/>
    <s v="Cost of Sales"/>
    <n v="-1"/>
  </r>
  <r>
    <s v="Invoice"/>
    <x v="14"/>
    <s v="T220319-14723"/>
    <s v="Cost of Sales"/>
    <n v="-1"/>
  </r>
  <r>
    <s v="Invoice"/>
    <x v="14"/>
    <s v="T220319-14624"/>
    <s v="Cost of Sales"/>
    <n v="-0.2"/>
  </r>
  <r>
    <s v="Invoice"/>
    <x v="14"/>
    <s v="T220319-14840"/>
    <s v="Cost of Sales"/>
    <n v="-1"/>
  </r>
  <r>
    <s v="Invoice"/>
    <x v="14"/>
    <s v="T220319-14540"/>
    <s v="Cost of Sales"/>
    <n v="-1"/>
  </r>
  <r>
    <s v="Item Fulfillment"/>
    <x v="14"/>
    <n v="72437"/>
    <s v="Cost of Sales"/>
    <n v="-1"/>
  </r>
  <r>
    <s v="Invoice"/>
    <x v="14"/>
    <s v="T220318-14351"/>
    <s v="Cost of Sales"/>
    <n v="-0.2"/>
  </r>
  <r>
    <s v="Invoice"/>
    <x v="14"/>
    <s v="T220319-14614"/>
    <s v="Cost of Sales"/>
    <n v="-1"/>
  </r>
  <r>
    <s v="Item Fulfillment"/>
    <x v="14"/>
    <n v="72424"/>
    <s v="Cost of Sales"/>
    <n v="-1"/>
  </r>
  <r>
    <s v="Item Fulfillment"/>
    <x v="14"/>
    <n v="73519"/>
    <s v="Cost of Sales"/>
    <n v="-1"/>
  </r>
  <r>
    <s v="Item Fulfillment"/>
    <x v="14"/>
    <n v="72436"/>
    <s v="Cost of Sales"/>
    <n v="-0.4"/>
  </r>
  <r>
    <s v="Invoice"/>
    <x v="14"/>
    <s v="T220319-14587"/>
    <s v="Cost of Sales"/>
    <n v="-1"/>
  </r>
  <r>
    <s v="Invoice"/>
    <x v="14"/>
    <s v="T220318-14420"/>
    <s v="Cost of Sales"/>
    <n v="-2"/>
  </r>
  <r>
    <s v="Invoice"/>
    <x v="14"/>
    <s v="T220319-14765"/>
    <s v="Cost of Sales"/>
    <n v="-1"/>
  </r>
  <r>
    <s v="Invoice"/>
    <x v="14"/>
    <s v="T220319-14868"/>
    <s v="Cost of Sales"/>
    <n v="-1"/>
  </r>
  <r>
    <s v="Invoice"/>
    <x v="14"/>
    <s v="T220319-14787"/>
    <s v="Cost of Sales"/>
    <n v="-1"/>
  </r>
  <r>
    <s v="Invoice"/>
    <x v="14"/>
    <s v="T220319-14605"/>
    <s v="Cost of Sales"/>
    <n v="-0.6"/>
  </r>
  <r>
    <s v="Invoice"/>
    <x v="14"/>
    <s v="T220318-14453"/>
    <s v="Cost of Sales"/>
    <n v="-1"/>
  </r>
  <r>
    <s v="Invoice"/>
    <x v="15"/>
    <s v="T220321-16244"/>
    <s v="Cost of Sales"/>
    <n v="-2"/>
  </r>
  <r>
    <s v="Invoice"/>
    <x v="15"/>
    <s v="T220321-16148"/>
    <s v="Cost of Sales"/>
    <n v="-1"/>
  </r>
  <r>
    <s v="Invoice"/>
    <x v="15"/>
    <s v="T220320-15252"/>
    <s v="Cost of Sales"/>
    <n v="-1"/>
  </r>
  <r>
    <s v="Invoice"/>
    <x v="15"/>
    <s v="T220321-15927"/>
    <s v="Cost of Sales"/>
    <n v="-1"/>
  </r>
  <r>
    <s v="Invoice"/>
    <x v="15"/>
    <s v="T220321-15762"/>
    <s v="Cost of Sales"/>
    <n v="-1"/>
  </r>
  <r>
    <s v="Invoice"/>
    <x v="15"/>
    <s v="T220319-14920"/>
    <s v="Cost of Sales"/>
    <n v="-1"/>
  </r>
  <r>
    <s v="Invoice"/>
    <x v="15"/>
    <s v="T220320-15307"/>
    <s v="Cost of Sales"/>
    <n v="-1"/>
  </r>
  <r>
    <s v="Item Fulfillment"/>
    <x v="15"/>
    <n v="72463"/>
    <s v="Cost of Sales"/>
    <n v="-0.4"/>
  </r>
  <r>
    <s v="Invoice"/>
    <x v="15"/>
    <s v="T220321-16211"/>
    <s v="Cost of Sales"/>
    <n v="-3"/>
  </r>
  <r>
    <s v="Item Fulfillment"/>
    <x v="15"/>
    <n v="72438"/>
    <s v="Cost of Sales"/>
    <n v="-0.2"/>
  </r>
  <r>
    <s v="Item Fulfillment"/>
    <x v="15"/>
    <n v="72460"/>
    <s v="Cost of Sales"/>
    <n v="-0.2"/>
  </r>
  <r>
    <s v="Invoice"/>
    <x v="15"/>
    <s v="T220320-15217"/>
    <s v="Cost of Sales"/>
    <n v="-1"/>
  </r>
  <r>
    <s v="Item Fulfillment"/>
    <x v="15"/>
    <n v="72462"/>
    <s v="Cost of Sales"/>
    <n v="-0.4"/>
  </r>
  <r>
    <s v="Invoice"/>
    <x v="15"/>
    <s v="T220321-15813"/>
    <s v="Cost of Sales"/>
    <n v="-1"/>
  </r>
  <r>
    <s v="Invoice"/>
    <x v="15"/>
    <s v="T220321-16146"/>
    <s v="Cost of Sales"/>
    <n v="-1"/>
  </r>
  <r>
    <s v="Invoice"/>
    <x v="15"/>
    <s v="T220321-15611"/>
    <s v="Cost of Sales"/>
    <n v="-1"/>
  </r>
  <r>
    <s v="Invoice"/>
    <x v="15"/>
    <s v="T220319-15075"/>
    <s v="Cost of Sales"/>
    <n v="-1"/>
  </r>
  <r>
    <s v="Invoice"/>
    <x v="15"/>
    <s v="T220320-15195"/>
    <s v="Cost of Sales"/>
    <n v="-1"/>
  </r>
  <r>
    <s v="Invoice"/>
    <x v="15"/>
    <s v="T220321-15561"/>
    <s v="Cost of Sales"/>
    <n v="-1"/>
  </r>
  <r>
    <s v="Invoice"/>
    <x v="15"/>
    <s v="T220321-16096"/>
    <s v="Cost of Sales"/>
    <n v="-1"/>
  </r>
  <r>
    <s v="Invoice"/>
    <x v="15"/>
    <s v="T220321-15564"/>
    <s v="Cost of Sales"/>
    <n v="-0.4"/>
  </r>
  <r>
    <s v="Invoice"/>
    <x v="15"/>
    <s v="T220319-15050"/>
    <s v="Cost of Sales"/>
    <n v="-1"/>
  </r>
  <r>
    <s v="Invoice"/>
    <x v="15"/>
    <s v="T220321-15833"/>
    <s v="Cost of Sales"/>
    <n v="-1"/>
  </r>
  <r>
    <s v="Item Fulfillment"/>
    <x v="15"/>
    <n v="72464"/>
    <s v="Cost of Sales"/>
    <n v="-0.4"/>
  </r>
  <r>
    <s v="Invoice"/>
    <x v="15"/>
    <s v="T220321-16226"/>
    <s v="Cost of Sales"/>
    <n v="-1"/>
  </r>
  <r>
    <s v="Invoice"/>
    <x v="15"/>
    <s v="T220320-15142"/>
    <s v="Cost of Sales"/>
    <n v="-1"/>
  </r>
  <r>
    <s v="Invoice"/>
    <x v="15"/>
    <s v="T220321-15372"/>
    <s v="Cost of Sales"/>
    <n v="-1"/>
  </r>
  <r>
    <s v="Invoice"/>
    <x v="15"/>
    <s v="T220319-15121"/>
    <s v="Cost of Sales"/>
    <n v="-1"/>
  </r>
  <r>
    <s v="Invoice"/>
    <x v="15"/>
    <s v="T220321-15885"/>
    <s v="Cost of Sales"/>
    <n v="-1"/>
  </r>
  <r>
    <s v="Invoice"/>
    <x v="15"/>
    <s v="T220320-15291"/>
    <s v="Cost of Sales"/>
    <n v="-1"/>
  </r>
  <r>
    <s v="Invoice"/>
    <x v="15"/>
    <s v="T220321-15714"/>
    <s v="Cost of Sales"/>
    <n v="-1"/>
  </r>
  <r>
    <s v="Invoice"/>
    <x v="15"/>
    <s v="T220321-15701"/>
    <s v="Cost of Sales"/>
    <n v="-1"/>
  </r>
  <r>
    <s v="Invoice"/>
    <x v="15"/>
    <s v="T220321-15784"/>
    <s v="Cost of Sales"/>
    <n v="-0.2"/>
  </r>
  <r>
    <s v="Invoice"/>
    <x v="15"/>
    <s v="T220320-15171"/>
    <s v="Cost of Sales"/>
    <n v="-1"/>
  </r>
  <r>
    <s v="Invoice"/>
    <x v="15"/>
    <s v="T220320-15301"/>
    <s v="Cost of Sales"/>
    <n v="-1"/>
  </r>
  <r>
    <s v="Invoice"/>
    <x v="15"/>
    <s v="T220321-15969"/>
    <s v="Cost of Sales"/>
    <n v="-2"/>
  </r>
  <r>
    <s v="Item Fulfillment"/>
    <x v="15"/>
    <n v="72455"/>
    <s v="Cost of Sales"/>
    <n v="-1"/>
  </r>
  <r>
    <s v="Invoice"/>
    <x v="15"/>
    <s v="T220321-16234"/>
    <s v="Cost of Sales"/>
    <n v="-1"/>
  </r>
  <r>
    <s v="Invoice"/>
    <x v="15"/>
    <s v="T220320-15245"/>
    <s v="Cost of Sales"/>
    <n v="-1"/>
  </r>
  <r>
    <s v="Invoice"/>
    <x v="15"/>
    <s v="T220320-15338"/>
    <s v="Cost of Sales"/>
    <n v="-3"/>
  </r>
  <r>
    <s v="Invoice"/>
    <x v="15"/>
    <s v="T220321-16165"/>
    <s v="Cost of Sales"/>
    <n v="-1"/>
  </r>
  <r>
    <s v="Item Fulfillment"/>
    <x v="15"/>
    <n v="72467"/>
    <s v="Cost of Sales"/>
    <n v="-1"/>
  </r>
  <r>
    <s v="Invoice"/>
    <x v="15"/>
    <s v="T220321-15510"/>
    <s v="Cost of Sales"/>
    <n v="-1"/>
  </r>
  <r>
    <s v="Invoice"/>
    <x v="15"/>
    <s v="T220321-16208"/>
    <s v="Cost of Sales"/>
    <n v="-2"/>
  </r>
  <r>
    <s v="Invoice"/>
    <x v="15"/>
    <s v="T220320-15208"/>
    <s v="Cost of Sales"/>
    <n v="-1"/>
  </r>
  <r>
    <s v="Invoice"/>
    <x v="15"/>
    <s v="T220321-15724"/>
    <s v="Cost of Sales"/>
    <n v="-0.2"/>
  </r>
  <r>
    <s v="Item Fulfillment"/>
    <x v="15"/>
    <n v="72456"/>
    <s v="Cost of Sales"/>
    <n v="-1"/>
  </r>
  <r>
    <s v="Item Fulfillment"/>
    <x v="15"/>
    <n v="72461"/>
    <s v="Cost of Sales"/>
    <n v="-0.2"/>
  </r>
  <r>
    <s v="Invoice"/>
    <x v="15"/>
    <s v="T220319-15084"/>
    <s v="Cost of Sales"/>
    <n v="-1"/>
  </r>
  <r>
    <s v="Item Fulfillment"/>
    <x v="16"/>
    <n v="72477"/>
    <s v="Cost of Sales"/>
    <n v="-30"/>
  </r>
  <r>
    <s v="Invoice"/>
    <x v="16"/>
    <s v="T220322-16870"/>
    <s v="Cost of Sales"/>
    <n v="-5"/>
  </r>
  <r>
    <s v="Invoice"/>
    <x v="16"/>
    <s v="T220322-17030"/>
    <s v="Cost of Sales"/>
    <n v="-1"/>
  </r>
  <r>
    <s v="Invoice"/>
    <x v="16"/>
    <s v="T220322-17139"/>
    <s v="Cost of Sales"/>
    <n v="-1"/>
  </r>
  <r>
    <s v="Invoice"/>
    <x v="16"/>
    <s v="T220322-16769"/>
    <s v="Cost of Sales"/>
    <n v="-1"/>
  </r>
  <r>
    <s v="Invoice"/>
    <x v="16"/>
    <s v="T220322-16588"/>
    <s v="Cost of Sales"/>
    <n v="-1"/>
  </r>
  <r>
    <s v="Item Fulfillment"/>
    <x v="16"/>
    <n v="72490"/>
    <s v="Cost of Sales"/>
    <n v="-0.2"/>
  </r>
  <r>
    <s v="Invoice"/>
    <x v="16"/>
    <s v="T220321-16271"/>
    <s v="Cost of Sales"/>
    <n v="-1"/>
  </r>
  <r>
    <s v="Invoice"/>
    <x v="16"/>
    <s v="T220322-16809"/>
    <s v="Cost of Sales"/>
    <n v="-2"/>
  </r>
  <r>
    <s v="Item Fulfillment"/>
    <x v="16"/>
    <n v="72493"/>
    <s v="Cost of Sales"/>
    <n v="-0.2"/>
  </r>
  <r>
    <s v="Invoice"/>
    <x v="16"/>
    <s v="T220321-16334"/>
    <s v="Cost of Sales"/>
    <n v="-1"/>
  </r>
  <r>
    <s v="Item Fulfillment"/>
    <x v="16"/>
    <n v="72469"/>
    <s v="Cost of Sales"/>
    <n v="-11"/>
  </r>
  <r>
    <s v="Item Fulfillment"/>
    <x v="16"/>
    <n v="72489"/>
    <s v="Cost of Sales"/>
    <n v="-0.2"/>
  </r>
  <r>
    <s v="Invoice"/>
    <x v="16"/>
    <s v="T220321-16468"/>
    <s v="Cost of Sales"/>
    <n v="-1"/>
  </r>
  <r>
    <s v="Invoice"/>
    <x v="16"/>
    <s v="T220322-17104"/>
    <s v="Cost of Sales"/>
    <n v="-1"/>
  </r>
  <r>
    <s v="Invoice"/>
    <x v="16"/>
    <s v="T220322-16936"/>
    <s v="Cost of Sales"/>
    <n v="-0.2"/>
  </r>
  <r>
    <s v="Invoice"/>
    <x v="16"/>
    <s v="T220321-16280"/>
    <s v="Cost of Sales"/>
    <n v="-1"/>
  </r>
  <r>
    <s v="Invoice"/>
    <x v="16"/>
    <s v="T220322-17105"/>
    <s v="Cost of Sales"/>
    <n v="-1"/>
  </r>
  <r>
    <s v="Item Fulfillment"/>
    <x v="16"/>
    <n v="72479"/>
    <s v="Cost of Sales"/>
    <n v="-10"/>
  </r>
  <r>
    <s v="Invoice"/>
    <x v="16"/>
    <s v="T220322-17045"/>
    <s v="Cost of Sales"/>
    <n v="-1"/>
  </r>
  <r>
    <s v="Invoice"/>
    <x v="16"/>
    <s v="T220322-17092"/>
    <s v="Cost of Sales"/>
    <n v="-1"/>
  </r>
  <r>
    <s v="Invoice"/>
    <x v="16"/>
    <s v="T220322-17109"/>
    <s v="Cost of Sales"/>
    <n v="-1"/>
  </r>
  <r>
    <s v="Invoice"/>
    <x v="16"/>
    <s v="T220322-16869"/>
    <s v="Cost of Sales"/>
    <n v="-1"/>
  </r>
  <r>
    <s v="Invoice"/>
    <x v="16"/>
    <s v="T220322-16657"/>
    <s v="Cost of Sales"/>
    <n v="-0.2"/>
  </r>
  <r>
    <s v="Invoice"/>
    <x v="16"/>
    <s v="T220322-16560"/>
    <s v="Cost of Sales"/>
    <n v="-0.2"/>
  </r>
  <r>
    <s v="Invoice"/>
    <x v="16"/>
    <s v="T220322-16652"/>
    <s v="Cost of Sales"/>
    <n v="-1"/>
  </r>
  <r>
    <s v="Item Fulfillment"/>
    <x v="16"/>
    <n v="72496"/>
    <s v="Cost of Sales"/>
    <n v="-0.2"/>
  </r>
  <r>
    <s v="Invoice"/>
    <x v="16"/>
    <s v="T220322-16650"/>
    <s v="Cost of Sales"/>
    <n v="-0.2"/>
  </r>
  <r>
    <s v="Item Fulfillment"/>
    <x v="16"/>
    <n v="72473"/>
    <s v="Cost of Sales"/>
    <n v="-0.4"/>
  </r>
  <r>
    <s v="Invoice"/>
    <x v="16"/>
    <s v="T220321-16366"/>
    <s v="Cost of Sales"/>
    <n v="-1"/>
  </r>
  <r>
    <s v="Item Fulfillment"/>
    <x v="16"/>
    <n v="72482"/>
    <s v="Cost of Sales"/>
    <n v="-2"/>
  </r>
  <r>
    <s v="Item Fulfillment"/>
    <x v="16"/>
    <n v="72470"/>
    <s v="Cost of Sales"/>
    <n v="-0.2"/>
  </r>
  <r>
    <s v="Invoice"/>
    <x v="17"/>
    <s v="T220322-17253"/>
    <s v="Cost of Sales"/>
    <n v="-0.24"/>
  </r>
  <r>
    <s v="Invoice"/>
    <x v="17"/>
    <s v="T220323-17534"/>
    <s v="Cost of Sales"/>
    <n v="-1"/>
  </r>
  <r>
    <s v="Invoice"/>
    <x v="17"/>
    <s v="T220323-17635"/>
    <s v="Cost of Sales"/>
    <n v="-2"/>
  </r>
  <r>
    <s v="Invoice"/>
    <x v="17"/>
    <s v="T220322-17312"/>
    <s v="Cost of Sales"/>
    <n v="-0.4"/>
  </r>
  <r>
    <s v="Item Fulfillment"/>
    <x v="17"/>
    <n v="72514"/>
    <s v="Cost of Sales"/>
    <n v="-0.2"/>
  </r>
  <r>
    <s v="Invoice"/>
    <x v="17"/>
    <s v="T220323-17755"/>
    <s v="Cost of Sales"/>
    <n v="-1"/>
  </r>
  <r>
    <s v="Invoice"/>
    <x v="17"/>
    <s v="T220323-17480"/>
    <s v="Cost of Sales"/>
    <n v="-0.32"/>
  </r>
  <r>
    <s v="Item Fulfillment"/>
    <x v="17"/>
    <n v="72502"/>
    <s v="Cost of Sales"/>
    <n v="-10"/>
  </r>
  <r>
    <s v="Invoice"/>
    <x v="17"/>
    <s v="T220323-18150"/>
    <s v="Cost of Sales"/>
    <n v="-1"/>
  </r>
  <r>
    <s v="Invoice"/>
    <x v="17"/>
    <s v="T220323-17853"/>
    <s v="Cost of Sales"/>
    <n v="-1"/>
  </r>
  <r>
    <s v="Invoice"/>
    <x v="17"/>
    <s v="T220323-17964"/>
    <s v="Cost of Sales"/>
    <n v="-3"/>
  </r>
  <r>
    <s v="Invoice"/>
    <x v="17"/>
    <s v="T220323-17720"/>
    <s v="Cost of Sales"/>
    <n v="-1"/>
  </r>
  <r>
    <s v="Invoice"/>
    <x v="17"/>
    <s v="T220322-17372"/>
    <s v="Cost of Sales"/>
    <n v="-3"/>
  </r>
  <r>
    <s v="Invoice"/>
    <x v="17"/>
    <s v="T220323-17762"/>
    <s v="Cost of Sales"/>
    <n v="-0.24"/>
  </r>
  <r>
    <s v="Item Fulfillment"/>
    <x v="17"/>
    <n v="72509"/>
    <s v="Cost of Sales"/>
    <n v="-0.2"/>
  </r>
  <r>
    <s v="Invoice"/>
    <x v="17"/>
    <s v="T220323-17821"/>
    <s v="Cost of Sales"/>
    <n v="-2"/>
  </r>
  <r>
    <s v="Invoice"/>
    <x v="17"/>
    <s v="T220323-17921"/>
    <s v="Cost of Sales"/>
    <n v="-1"/>
  </r>
  <r>
    <s v="Invoice"/>
    <x v="17"/>
    <s v="T220323-17540"/>
    <s v="Cost of Sales"/>
    <n v="-1"/>
  </r>
  <r>
    <s v="Invoice"/>
    <x v="17"/>
    <s v="T220323-18114"/>
    <s v="Cost of Sales"/>
    <n v="-1"/>
  </r>
  <r>
    <s v="Item Fulfillment"/>
    <x v="17"/>
    <n v="72513"/>
    <s v="Cost of Sales"/>
    <n v="-2"/>
  </r>
  <r>
    <s v="Item Fulfillment"/>
    <x v="17"/>
    <n v="72506"/>
    <s v="Cost of Sales"/>
    <n v="-6"/>
  </r>
  <r>
    <s v="Invoice"/>
    <x v="17"/>
    <s v="T220323-17728"/>
    <s v="Cost of Sales"/>
    <n v="-1"/>
  </r>
  <r>
    <s v="Invoice"/>
    <x v="17"/>
    <s v="T220323-17931"/>
    <s v="Cost of Sales"/>
    <n v="-1"/>
  </r>
  <r>
    <s v="Invoice"/>
    <x v="17"/>
    <s v="T220323-17765"/>
    <s v="Cost of Sales"/>
    <n v="-0.08"/>
  </r>
  <r>
    <s v="Invoice"/>
    <x v="17"/>
    <s v="T220323-18000"/>
    <s v="Cost of Sales"/>
    <n v="-1"/>
  </r>
  <r>
    <s v="Invoice"/>
    <x v="17"/>
    <s v="T220323-17631"/>
    <s v="Cost of Sales"/>
    <n v="-2"/>
  </r>
  <r>
    <s v="Invoice"/>
    <x v="17"/>
    <s v="T220323-18118"/>
    <s v="Cost of Sales"/>
    <n v="-1"/>
  </r>
  <r>
    <s v="Invoice"/>
    <x v="18"/>
    <s v="T220324-19127"/>
    <s v="Cost of Sales"/>
    <n v="-1"/>
  </r>
  <r>
    <s v="Invoice"/>
    <x v="18"/>
    <s v="T220324-19041"/>
    <s v="Cost of Sales"/>
    <n v="-1"/>
  </r>
  <r>
    <s v="Invoice"/>
    <x v="18"/>
    <s v="T220324-18743"/>
    <s v="Cost of Sales"/>
    <n v="-1"/>
  </r>
  <r>
    <s v="Invoice"/>
    <x v="18"/>
    <s v="T220324-18984"/>
    <s v="Cost of Sales"/>
    <n v="-5"/>
  </r>
  <r>
    <s v="Invoice"/>
    <x v="18"/>
    <s v="T220324-18713"/>
    <s v="Cost of Sales"/>
    <n v="-1"/>
  </r>
  <r>
    <s v="Invoice"/>
    <x v="18"/>
    <s v="T220324-18703"/>
    <s v="Cost of Sales"/>
    <n v="-2"/>
  </r>
  <r>
    <s v="Invoice"/>
    <x v="18"/>
    <s v="T220324-18936"/>
    <s v="Cost of Sales"/>
    <n v="-0.24"/>
  </r>
  <r>
    <s v="Invoice"/>
    <x v="18"/>
    <s v="T220324-18902"/>
    <s v="Cost of Sales"/>
    <n v="-1"/>
  </r>
  <r>
    <s v="Invoice"/>
    <x v="18"/>
    <s v="T220324-18879"/>
    <s v="Cost of Sales"/>
    <n v="-3"/>
  </r>
  <r>
    <s v="Invoice"/>
    <x v="18"/>
    <s v="T220324-19171"/>
    <s v="Cost of Sales"/>
    <n v="-1"/>
  </r>
  <r>
    <s v="Invoice"/>
    <x v="18"/>
    <s v="T220324-19071"/>
    <s v="Cost of Sales"/>
    <n v="-1"/>
  </r>
  <r>
    <s v="Invoice"/>
    <x v="18"/>
    <s v="T220324-18516"/>
    <s v="Cost of Sales"/>
    <n v="-1"/>
  </r>
  <r>
    <s v="Invoice"/>
    <x v="18"/>
    <s v="T220324-19158"/>
    <s v="Cost of Sales"/>
    <n v="-1"/>
  </r>
  <r>
    <s v="Invoice"/>
    <x v="18"/>
    <s v="T220323-18191"/>
    <s v="Cost of Sales"/>
    <n v="-1"/>
  </r>
  <r>
    <s v="Invoice"/>
    <x v="18"/>
    <s v="T220324-18400"/>
    <s v="Cost of Sales"/>
    <n v="-1"/>
  </r>
  <r>
    <s v="Invoice"/>
    <x v="18"/>
    <s v="T220324-19053"/>
    <s v="Cost of Sales"/>
    <n v="-0.2"/>
  </r>
  <r>
    <s v="Invoice"/>
    <x v="18"/>
    <s v="T220324-19055"/>
    <s v="Cost of Sales"/>
    <n v="-0.04"/>
  </r>
  <r>
    <s v="Invoice"/>
    <x v="18"/>
    <s v="T220323-18356"/>
    <s v="Cost of Sales"/>
    <n v="-0.08"/>
  </r>
  <r>
    <s v="Invoice"/>
    <x v="18"/>
    <s v="T220324-18861"/>
    <s v="Cost of Sales"/>
    <n v="-5"/>
  </r>
  <r>
    <s v="Invoice"/>
    <x v="18"/>
    <s v="T220324-19072"/>
    <s v="Cost of Sales"/>
    <n v="-2"/>
  </r>
  <r>
    <s v="Invoice"/>
    <x v="18"/>
    <s v="T220323-18227"/>
    <s v="Cost of Sales"/>
    <n v="-1"/>
  </r>
  <r>
    <s v="Invoice"/>
    <x v="19"/>
    <s v="T220325-19871"/>
    <s v="Cost of Sales"/>
    <n v="-1"/>
  </r>
  <r>
    <s v="Invoice"/>
    <x v="19"/>
    <s v="T220325-19883"/>
    <s v="Cost of Sales"/>
    <n v="-5"/>
  </r>
  <r>
    <s v="Invoice"/>
    <x v="19"/>
    <s v="T220325-19728"/>
    <s v="Cost of Sales"/>
    <n v="-2"/>
  </r>
  <r>
    <s v="Invoice"/>
    <x v="19"/>
    <s v="T220325-19853"/>
    <s v="Cost of Sales"/>
    <n v="-0.2"/>
  </r>
  <r>
    <s v="Invoice"/>
    <x v="19"/>
    <s v="T220324-19214"/>
    <s v="Cost of Sales"/>
    <n v="-0.28000000000000003"/>
  </r>
  <r>
    <s v="Invoice"/>
    <x v="19"/>
    <s v="T220325-19956"/>
    <s v="Cost of Sales"/>
    <n v="-1"/>
  </r>
  <r>
    <s v="Item Fulfillment"/>
    <x v="19"/>
    <n v="72546"/>
    <s v="Cost of Sales"/>
    <n v="-1.2"/>
  </r>
  <r>
    <s v="Invoice"/>
    <x v="19"/>
    <s v="T220325-19633"/>
    <s v="Cost of Sales"/>
    <n v="-1"/>
  </r>
  <r>
    <s v="Invoice"/>
    <x v="19"/>
    <s v="T220325-19887"/>
    <s v="Cost of Sales"/>
    <n v="-1"/>
  </r>
  <r>
    <s v="Invoice"/>
    <x v="19"/>
    <s v="T220324-19279"/>
    <s v="Cost of Sales"/>
    <n v="-1"/>
  </r>
  <r>
    <s v="Invoice"/>
    <x v="19"/>
    <s v="T220324-19262"/>
    <s v="Cost of Sales"/>
    <n v="-1"/>
  </r>
  <r>
    <s v="Invoice"/>
    <x v="19"/>
    <s v="T220325-19410"/>
    <s v="Cost of Sales"/>
    <n v="-0.4"/>
  </r>
  <r>
    <s v="Invoice"/>
    <x v="19"/>
    <s v="T220325-19897"/>
    <s v="Cost of Sales"/>
    <n v="-0.24"/>
  </r>
  <r>
    <s v="Invoice"/>
    <x v="19"/>
    <s v="T220325-19520"/>
    <s v="Cost of Sales"/>
    <n v="-0.2"/>
  </r>
  <r>
    <s v="Invoice"/>
    <x v="19"/>
    <s v="T220325-19440"/>
    <s v="Cost of Sales"/>
    <n v="-1"/>
  </r>
  <r>
    <s v="Invoice"/>
    <x v="19"/>
    <s v="T220325-19854"/>
    <s v="Cost of Sales"/>
    <n v="-1"/>
  </r>
  <r>
    <s v="Invoice"/>
    <x v="19"/>
    <s v="T220325-19614"/>
    <s v="Cost of Sales"/>
    <n v="-0.24"/>
  </r>
  <r>
    <s v="Invoice"/>
    <x v="19"/>
    <s v="T220325-19646"/>
    <s v="Cost of Sales"/>
    <n v="-1"/>
  </r>
  <r>
    <s v="Invoice"/>
    <x v="19"/>
    <s v="T220324-19276"/>
    <s v="Cost of Sales"/>
    <n v="-3"/>
  </r>
  <r>
    <s v="Invoice"/>
    <x v="19"/>
    <s v="T220325-19864"/>
    <s v="Cost of Sales"/>
    <n v="-0.28000000000000003"/>
  </r>
  <r>
    <s v="Invoice"/>
    <x v="19"/>
    <s v="T220325-19845"/>
    <s v="Cost of Sales"/>
    <n v="-1"/>
  </r>
  <r>
    <s v="Invoice"/>
    <x v="19"/>
    <s v="T220325-19639"/>
    <s v="Cost of Sales"/>
    <n v="-0.12"/>
  </r>
  <r>
    <s v="Invoice"/>
    <x v="19"/>
    <s v="T220325-19561"/>
    <s v="Cost of Sales"/>
    <n v="-0.24"/>
  </r>
  <r>
    <s v="Invoice"/>
    <x v="19"/>
    <s v="T220325-19412"/>
    <s v="Cost of Sales"/>
    <n v="-1"/>
  </r>
  <r>
    <s v="Invoice"/>
    <x v="20"/>
    <s v="T220326-20250"/>
    <s v="Cost of Sales"/>
    <n v="-1"/>
  </r>
  <r>
    <s v="Invoice"/>
    <x v="20"/>
    <s v="T220326-20481"/>
    <s v="Cost of Sales"/>
    <n v="-1"/>
  </r>
  <r>
    <s v="Invoice"/>
    <x v="20"/>
    <s v="T220325-20157"/>
    <s v="Cost of Sales"/>
    <n v="-1"/>
  </r>
  <r>
    <s v="Invoice"/>
    <x v="20"/>
    <s v="T220326-20308"/>
    <s v="Cost of Sales"/>
    <n v="-1"/>
  </r>
  <r>
    <s v="Invoice"/>
    <x v="20"/>
    <s v="T220325-20110"/>
    <s v="Cost of Sales"/>
    <n v="-1"/>
  </r>
  <r>
    <s v="Invoice"/>
    <x v="20"/>
    <s v="T220325-20132"/>
    <s v="Cost of Sales"/>
    <n v="-5"/>
  </r>
  <r>
    <s v="Invoice"/>
    <x v="20"/>
    <s v="T220326-20368"/>
    <s v="Cost of Sales"/>
    <n v="-1"/>
  </r>
  <r>
    <s v="Invoice"/>
    <x v="20"/>
    <s v="T220326-20396"/>
    <s v="Cost of Sales"/>
    <n v="-1"/>
  </r>
  <r>
    <s v="Invoice"/>
    <x v="20"/>
    <s v="T220325-20154"/>
    <s v="Cost of Sales"/>
    <n v="-1"/>
  </r>
  <r>
    <s v="Invoice"/>
    <x v="20"/>
    <s v="T220326-20263"/>
    <s v="Cost of Sales"/>
    <n v="-0.4"/>
  </r>
  <r>
    <s v="Invoice"/>
    <x v="20"/>
    <s v="T220326-20298"/>
    <s v="Cost of Sales"/>
    <n v="-2"/>
  </r>
  <r>
    <s v="Invoice"/>
    <x v="20"/>
    <s v="T220326-20636"/>
    <s v="Cost of Sales"/>
    <n v="-0.24"/>
  </r>
  <r>
    <s v="Invoice"/>
    <x v="20"/>
    <s v="T220326-20471"/>
    <s v="Cost of Sales"/>
    <n v="-0.2"/>
  </r>
  <r>
    <s v="Invoice"/>
    <x v="20"/>
    <s v="T220326-20487"/>
    <s v="Cost of Sales"/>
    <n v="-0.24"/>
  </r>
  <r>
    <s v="Invoice"/>
    <x v="21"/>
    <s v="T220328-21646"/>
    <s v="Cost of Sales"/>
    <n v="-0.2"/>
  </r>
  <r>
    <s v="Invoice"/>
    <x v="21"/>
    <s v="T220327-21094"/>
    <s v="Cost of Sales"/>
    <n v="-1"/>
  </r>
  <r>
    <s v="Invoice"/>
    <x v="21"/>
    <s v="T220328-21277"/>
    <s v="Cost of Sales"/>
    <n v="-1"/>
  </r>
  <r>
    <s v="Invoice"/>
    <x v="21"/>
    <s v="T220326-20683"/>
    <s v="Cost of Sales"/>
    <n v="-1"/>
  </r>
  <r>
    <s v="Invoice"/>
    <x v="21"/>
    <s v="T220327-20989"/>
    <s v="Cost of Sales"/>
    <n v="-0.44"/>
  </r>
  <r>
    <s v="Invoice"/>
    <x v="21"/>
    <s v="T220328-21258"/>
    <s v="Cost of Sales"/>
    <n v="-1"/>
  </r>
  <r>
    <s v="Invoice"/>
    <x v="21"/>
    <s v="T220328-21570"/>
    <s v="Cost of Sales"/>
    <n v="-0.24"/>
  </r>
  <r>
    <s v="Invoice"/>
    <x v="21"/>
    <s v="T220326-20920"/>
    <s v="Cost of Sales"/>
    <n v="-1"/>
  </r>
  <r>
    <s v="Invoice"/>
    <x v="21"/>
    <s v="T220328-21281"/>
    <s v="Cost of Sales"/>
    <n v="-1"/>
  </r>
  <r>
    <s v="Invoice"/>
    <x v="21"/>
    <s v="T220328-21853"/>
    <s v="Cost of Sales"/>
    <n v="-0.24"/>
  </r>
  <r>
    <s v="Invoice"/>
    <x v="21"/>
    <s v="T220327-21091"/>
    <s v="Cost of Sales"/>
    <n v="-0.4"/>
  </r>
  <r>
    <s v="Invoice"/>
    <x v="21"/>
    <s v="T220328-21237"/>
    <s v="Cost of Sales"/>
    <n v="-1"/>
  </r>
  <r>
    <s v="Invoice"/>
    <x v="21"/>
    <s v="T220328-21645"/>
    <s v="Cost of Sales"/>
    <n v="-1"/>
  </r>
  <r>
    <s v="Invoice"/>
    <x v="21"/>
    <s v="T220326-20804"/>
    <s v="Cost of Sales"/>
    <n v="-2"/>
  </r>
  <r>
    <s v="Invoice"/>
    <x v="21"/>
    <s v="T220328-21812"/>
    <s v="Cost of Sales"/>
    <n v="-1"/>
  </r>
  <r>
    <s v="Invoice"/>
    <x v="21"/>
    <s v="T220328-21378"/>
    <s v="Cost of Sales"/>
    <n v="-1"/>
  </r>
  <r>
    <s v="Invoice"/>
    <x v="21"/>
    <s v="T220328-21969"/>
    <s v="Cost of Sales"/>
    <n v="-1"/>
  </r>
  <r>
    <s v="Invoice"/>
    <x v="21"/>
    <s v="T220326-20706"/>
    <s v="Cost of Sales"/>
    <n v="-1"/>
  </r>
  <r>
    <s v="Invoice"/>
    <x v="21"/>
    <s v="T220328-21674"/>
    <s v="Cost of Sales"/>
    <n v="-1"/>
  </r>
  <r>
    <s v="Invoice"/>
    <x v="21"/>
    <s v="T220328-21717"/>
    <s v="Cost of Sales"/>
    <n v="-1"/>
  </r>
  <r>
    <s v="Invoice"/>
    <x v="21"/>
    <s v="T220327-21147"/>
    <s v="Cost of Sales"/>
    <n v="-1"/>
  </r>
  <r>
    <s v="Invoice"/>
    <x v="21"/>
    <s v="T220326-20841"/>
    <s v="Cost of Sales"/>
    <n v="-1"/>
  </r>
  <r>
    <s v="Invoice"/>
    <x v="21"/>
    <s v="T220328-21230"/>
    <s v="Cost of Sales"/>
    <n v="-1"/>
  </r>
  <r>
    <s v="Invoice"/>
    <x v="21"/>
    <s v="T220328-21465"/>
    <s v="Cost of Sales"/>
    <n v="-1"/>
  </r>
  <r>
    <s v="Invoice"/>
    <x v="21"/>
    <s v="T220328-21266"/>
    <s v="Cost of Sales"/>
    <n v="-1"/>
  </r>
  <r>
    <s v="Invoice"/>
    <x v="21"/>
    <s v="T220327-21014"/>
    <s v="Cost of Sales"/>
    <n v="-1"/>
  </r>
  <r>
    <s v="Invoice"/>
    <x v="21"/>
    <s v="T220327-21055"/>
    <s v="Cost of Sales"/>
    <n v="-1"/>
  </r>
  <r>
    <s v="Invoice"/>
    <x v="21"/>
    <s v="T220327-21006"/>
    <s v="Cost of Sales"/>
    <n v="-1"/>
  </r>
  <r>
    <s v="Invoice"/>
    <x v="21"/>
    <s v="T220328-21627"/>
    <s v="Cost of Sales"/>
    <n v="-3"/>
  </r>
  <r>
    <s v="Invoice"/>
    <x v="21"/>
    <s v="T220328-21726"/>
    <s v="Cost of Sales"/>
    <n v="-3"/>
  </r>
  <r>
    <s v="Invoice"/>
    <x v="21"/>
    <s v="T220326-20686"/>
    <s v="Cost of Sales"/>
    <n v="-0.4"/>
  </r>
  <r>
    <s v="Invoice"/>
    <x v="21"/>
    <s v="T220328-21743"/>
    <s v="Cost of Sales"/>
    <n v="-1"/>
  </r>
  <r>
    <s v="Invoice"/>
    <x v="21"/>
    <s v="T220327-21126"/>
    <s v="Cost of Sales"/>
    <n v="-1"/>
  </r>
  <r>
    <s v="Invoice"/>
    <x v="21"/>
    <s v="T220328-21800"/>
    <s v="Cost of Sales"/>
    <n v="-0.04"/>
  </r>
  <r>
    <s v="Invoice"/>
    <x v="21"/>
    <s v="T220328-21959"/>
    <s v="Cost of Sales"/>
    <n v="-1"/>
  </r>
  <r>
    <s v="Invoice"/>
    <x v="21"/>
    <s v="T220328-21344"/>
    <s v="Cost of Sales"/>
    <n v="-1"/>
  </r>
  <r>
    <s v="Invoice"/>
    <x v="21"/>
    <s v="T220328-21244"/>
    <s v="Cost of Sales"/>
    <n v="-0.12"/>
  </r>
  <r>
    <s v="Invoice"/>
    <x v="21"/>
    <s v="T220328-21421"/>
    <s v="Cost of Sales"/>
    <n v="-0.12"/>
  </r>
  <r>
    <s v="Invoice"/>
    <x v="21"/>
    <s v="T220328-21265"/>
    <s v="Cost of Sales"/>
    <n v="-0.24"/>
  </r>
  <r>
    <s v="Invoice"/>
    <x v="21"/>
    <s v="T220328-21856"/>
    <s v="Cost of Sales"/>
    <n v="-1"/>
  </r>
  <r>
    <s v="Invoice"/>
    <x v="21"/>
    <s v="T220328-21806"/>
    <s v="Cost of Sales"/>
    <n v="-1"/>
  </r>
  <r>
    <s v="Invoice"/>
    <x v="21"/>
    <s v="T220328-21446"/>
    <s v="Cost of Sales"/>
    <n v="-2"/>
  </r>
  <r>
    <s v="Invoice"/>
    <x v="21"/>
    <s v="T220328-21312"/>
    <s v="Cost of Sales"/>
    <n v="-1"/>
  </r>
  <r>
    <s v="Invoice"/>
    <x v="21"/>
    <s v="T220328-21803"/>
    <s v="Cost of Sales"/>
    <n v="-1"/>
  </r>
  <r>
    <s v="Invoice"/>
    <x v="21"/>
    <s v="T220328-21938"/>
    <s v="Cost of Sales"/>
    <n v="-2"/>
  </r>
  <r>
    <s v="Invoice"/>
    <x v="21"/>
    <s v="T220328-21972"/>
    <s v="Cost of Sales"/>
    <n v="-0.4"/>
  </r>
  <r>
    <s v="Invoice"/>
    <x v="21"/>
    <s v="T220328-21924"/>
    <s v="Cost of Sales"/>
    <n v="-0.24"/>
  </r>
  <r>
    <s v="Invoice"/>
    <x v="21"/>
    <s v="T220327-21197"/>
    <s v="Cost of Sales"/>
    <n v="-2"/>
  </r>
  <r>
    <s v="Invoice"/>
    <x v="21"/>
    <s v="T220328-21766"/>
    <s v="Cost of Sales"/>
    <n v="-0.4"/>
  </r>
  <r>
    <s v="Invoice"/>
    <x v="21"/>
    <s v="T220328-21933"/>
    <s v="Cost of Sales"/>
    <n v="-1"/>
  </r>
  <r>
    <s v="Invoice"/>
    <x v="21"/>
    <s v="T220328-21831"/>
    <s v="Cost of Sales"/>
    <n v="-0.4"/>
  </r>
  <r>
    <s v="Invoice"/>
    <x v="21"/>
    <s v="T220328-21617"/>
    <s v="Cost of Sales"/>
    <n v="-1"/>
  </r>
  <r>
    <s v="Invoice"/>
    <x v="22"/>
    <s v="T220328-22149"/>
    <s v="Cost of Sales"/>
    <n v="-1"/>
  </r>
  <r>
    <s v="Invoice"/>
    <x v="22"/>
    <s v="T220329-22275"/>
    <s v="Cost of Sales"/>
    <n v="-1"/>
  </r>
  <r>
    <s v="Invoice"/>
    <x v="22"/>
    <s v="T220329-22528"/>
    <s v="Cost of Sales"/>
    <n v="-0.24"/>
  </r>
  <r>
    <s v="Invoice"/>
    <x v="22"/>
    <s v="T220329-22533"/>
    <s v="Cost of Sales"/>
    <n v="-0.4"/>
  </r>
  <r>
    <s v="Invoice"/>
    <x v="22"/>
    <s v="T220329-22509"/>
    <s v="Cost of Sales"/>
    <n v="-1"/>
  </r>
  <r>
    <s v="Invoice"/>
    <x v="22"/>
    <s v="T220329-22842"/>
    <s v="Cost of Sales"/>
    <n v="-1"/>
  </r>
  <r>
    <s v="Invoice"/>
    <x v="22"/>
    <s v="T220329-22645"/>
    <s v="Cost of Sales"/>
    <n v="-5"/>
  </r>
  <r>
    <s v="Invoice"/>
    <x v="22"/>
    <s v="T220329-22869"/>
    <s v="Cost of Sales"/>
    <n v="-2"/>
  </r>
  <r>
    <s v="Invoice"/>
    <x v="22"/>
    <s v="T220329-22840"/>
    <s v="Cost of Sales"/>
    <n v="-0.24"/>
  </r>
  <r>
    <s v="Invoice"/>
    <x v="22"/>
    <s v="T220329-22290"/>
    <s v="Cost of Sales"/>
    <n v="-1"/>
  </r>
  <r>
    <s v="Invoice"/>
    <x v="22"/>
    <s v="T220329-22490"/>
    <s v="Cost of Sales"/>
    <n v="-0.24"/>
  </r>
  <r>
    <s v="Invoice"/>
    <x v="22"/>
    <s v="T220328-22007"/>
    <s v="Cost of Sales"/>
    <n v="-1"/>
  </r>
  <r>
    <s v="Invoice"/>
    <x v="22"/>
    <s v="T220329-22336"/>
    <s v="Cost of Sales"/>
    <n v="-1"/>
  </r>
  <r>
    <s v="Invoice"/>
    <x v="22"/>
    <s v="T220328-22090"/>
    <s v="Cost of Sales"/>
    <n v="-1"/>
  </r>
  <r>
    <s v="Invoice"/>
    <x v="22"/>
    <s v="T220328-21842"/>
    <s v="Cost of Sales"/>
    <n v="-1"/>
  </r>
  <r>
    <s v="Invoice"/>
    <x v="22"/>
    <s v="T220329-22722"/>
    <s v="Cost of Sales"/>
    <n v="-2"/>
  </r>
  <r>
    <s v="Invoice"/>
    <x v="22"/>
    <s v="T220329-22400"/>
    <s v="Cost of Sales"/>
    <n v="-3"/>
  </r>
  <r>
    <s v="Invoice"/>
    <x v="22"/>
    <s v="T220329-22957"/>
    <s v="Cost of Sales"/>
    <n v="-0.2"/>
  </r>
  <r>
    <s v="Invoice"/>
    <x v="22"/>
    <s v="T220329-22727"/>
    <s v="Cost of Sales"/>
    <n v="-2"/>
  </r>
  <r>
    <s v="Invoice"/>
    <x v="22"/>
    <s v="T220329-22955"/>
    <s v="Cost of Sales"/>
    <n v="-0.04"/>
  </r>
  <r>
    <s v="Invoice"/>
    <x v="22"/>
    <s v="T220329-22541"/>
    <s v="Cost of Sales"/>
    <n v="-1"/>
  </r>
  <r>
    <s v="Invoice"/>
    <x v="22"/>
    <s v="T220329-22657"/>
    <s v="Cost of Sales"/>
    <n v="-0.2"/>
  </r>
  <r>
    <s v="Invoice"/>
    <x v="22"/>
    <s v="T220329-22634"/>
    <s v="Cost of Sales"/>
    <n v="-3"/>
  </r>
  <r>
    <s v="Invoice"/>
    <x v="22"/>
    <s v="T220329-22826"/>
    <s v="Cost of Sales"/>
    <n v="-1"/>
  </r>
  <r>
    <s v="Invoice"/>
    <x v="22"/>
    <s v="T220329-22571"/>
    <s v="Cost of Sales"/>
    <n v="-1"/>
  </r>
  <r>
    <s v="Invoice"/>
    <x v="22"/>
    <s v="T220329-22693"/>
    <s v="Cost of Sales"/>
    <n v="-1"/>
  </r>
  <r>
    <s v="Invoice"/>
    <x v="22"/>
    <s v="T220328-22074"/>
    <s v="Cost of Sales"/>
    <n v="-1"/>
  </r>
  <r>
    <s v="Invoice"/>
    <x v="23"/>
    <s v="T220330-23835"/>
    <s v="Cost of Sales"/>
    <n v="-0.04"/>
  </r>
  <r>
    <s v="Invoice"/>
    <x v="23"/>
    <s v="T220330-23251"/>
    <s v="Cost of Sales"/>
    <n v="-0.04"/>
  </r>
  <r>
    <s v="Invoice"/>
    <x v="23"/>
    <s v="T220329-23177"/>
    <s v="Cost of Sales"/>
    <n v="-0.08"/>
  </r>
  <r>
    <s v="Invoice"/>
    <x v="23"/>
    <s v="T220330-23910"/>
    <s v="Cost of Sales"/>
    <n v="-0.4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378">
  <r>
    <s v="POP-0053"/>
    <s v="**Pop Ice Taro 25g"/>
    <x v="0"/>
    <s v="Purchase Delivery"/>
    <s v="4010171031-b"/>
    <s v="Mohon dibayarkan sesuai dengan amount to transfer pada exposure sejumlah Rp501.408.950 karena ada selisih pembulatan sistem"/>
    <n v="63"/>
    <n v="64"/>
  </r>
  <r>
    <s v="POP-0053"/>
    <s v="**Pop Ice Taro 25g"/>
    <x v="0"/>
    <s v="Purchase Delivery"/>
    <s v="4010171031-b"/>
    <s v="Mohon dibayarkan sesuai dengan amount to transfer pada exposure sejumlah Rp501.408.950 karena ada selisih pembulatan sistem"/>
    <n v="63"/>
    <n v="127"/>
  </r>
  <r>
    <s v="POP-0053"/>
    <s v="**Pop Ice Taro 25g"/>
    <x v="0"/>
    <s v="Purchase Delivery"/>
    <s v="4010171031-b"/>
    <s v="Mohon dibayarkan sesuai dengan amount to transfer pada exposure sejumlah Rp501.408.950 karena ada selisih pembulatan sistem"/>
    <n v="110"/>
    <n v="237"/>
  </r>
  <r>
    <s v="POP-0053"/>
    <s v="**Pop Ice Taro 25g"/>
    <x v="0"/>
    <s v="Purchase Delivery"/>
    <s v="4010171031-b"/>
    <s v="Mohon dibayarkan sesuai dengan amount to transfer pada exposure sejumlah Rp501.408.950 karena ada selisih pembulatan sistem"/>
    <n v="164"/>
    <n v="401"/>
  </r>
  <r>
    <s v="POP-0053"/>
    <s v="**Pop Ice Taro 25g"/>
    <x v="0"/>
    <s v="Purchase Delivery"/>
    <n v="4010171032"/>
    <s v="Mohon dibayarkan sesuai dengan amount to transfer pada exposure sejumlah Rp501.408.950 karena ada selisih pembulatan sistem"/>
    <n v="0"/>
    <n v="401"/>
  </r>
  <r>
    <s v="POP-0053"/>
    <s v="**Pop Ice Taro 25g"/>
    <x v="0"/>
    <s v="Purchase Delivery"/>
    <n v="4010171032"/>
    <s v="Mohon dibayarkan sesuai dengan amount to transfer pada exposure sejumlah Rp501.408.950 karena ada selisih pembulatan sistem"/>
    <n v="0"/>
    <n v="401"/>
  </r>
  <r>
    <s v="POP-0053"/>
    <s v="**Pop Ice Taro 25g"/>
    <x v="0"/>
    <s v="Purchase Delivery"/>
    <n v="4010171032"/>
    <s v="Mohon dibayarkan sesuai dengan amount to transfer pada exposure sejumlah Rp501.408.950 karena ada selisih pembulatan sistem"/>
    <n v="0"/>
    <n v="401"/>
  </r>
  <r>
    <s v="POP-0053"/>
    <s v="**Pop Ice Taro 25g"/>
    <x v="0"/>
    <s v="Purchase Delivery"/>
    <n v="4010171032"/>
    <s v="Mohon dibayarkan sesuai dengan amount to transfer pada exposure sejumlah Rp501.408.950 karena ada selisih pembulatan sistem"/>
    <n v="0"/>
    <n v="401"/>
  </r>
  <r>
    <s v="POP-0053"/>
    <s v="**Pop Ice Taro 25g"/>
    <x v="1"/>
    <s v="Sales Invoice"/>
    <s v="SNI20220302-17"/>
    <m/>
    <n v="-15"/>
    <n v="386"/>
  </r>
  <r>
    <s v="POP-0053"/>
    <s v="**Pop Ice Taro 25g"/>
    <x v="1"/>
    <s v="Sales Invoice"/>
    <s v="SNI20220302-30"/>
    <m/>
    <n v="-25"/>
    <n v="361"/>
  </r>
  <r>
    <s v="POP-0053"/>
    <s v="**Pop Ice Taro 25g"/>
    <x v="1"/>
    <s v="Sales Invoice"/>
    <s v="SNI20220302-32"/>
    <m/>
    <n v="-2"/>
    <n v="359"/>
  </r>
  <r>
    <s v="POP-0053"/>
    <s v="**Pop Ice Taro 25g"/>
    <x v="1"/>
    <s v="Sales Invoice"/>
    <s v="SNI20220302-34"/>
    <m/>
    <n v="-20"/>
    <n v="339"/>
  </r>
  <r>
    <s v="POP-0053"/>
    <s v="**Pop Ice Taro 25g"/>
    <x v="1"/>
    <s v="Sales Invoice"/>
    <s v="SNI20220302-38"/>
    <m/>
    <n v="-2"/>
    <n v="337"/>
  </r>
  <r>
    <s v="POP-0053"/>
    <s v="**Pop Ice Taro 25g"/>
    <x v="1"/>
    <s v="Sales Invoice"/>
    <s v="SNI20220302-35"/>
    <m/>
    <n v="-1"/>
    <n v="336"/>
  </r>
  <r>
    <s v="POP-0053"/>
    <s v="**Pop Ice Taro 25g"/>
    <x v="1"/>
    <s v="Sales Invoice"/>
    <s v="SNI20220302-41"/>
    <m/>
    <n v="-0.4"/>
    <n v="335.6"/>
  </r>
  <r>
    <s v="POP-0053"/>
    <s v="**Pop Ice Taro 25g"/>
    <x v="1"/>
    <s v="Sales Invoice"/>
    <s v="SNI20220302-36"/>
    <m/>
    <n v="-1"/>
    <n v="334.6"/>
  </r>
  <r>
    <s v="POP-0053"/>
    <s v="**Pop Ice Taro 25g"/>
    <x v="1"/>
    <s v="Sales Invoice"/>
    <s v="SNI20220302-39"/>
    <m/>
    <n v="-0.2"/>
    <n v="334.4"/>
  </r>
  <r>
    <s v="POP-0053"/>
    <s v="**Pop Ice Taro 25g"/>
    <x v="2"/>
    <s v="Sales Invoice"/>
    <s v="SNI20220304-49"/>
    <m/>
    <n v="-0.2"/>
    <n v="334.2"/>
  </r>
  <r>
    <s v="POP-0053"/>
    <s v="**Pop Ice Taro 25g"/>
    <x v="2"/>
    <s v="Sales Invoice"/>
    <s v="SNI20220304-50"/>
    <m/>
    <n v="-2"/>
    <n v="332.2"/>
  </r>
  <r>
    <s v="POP-0053"/>
    <s v="**Pop Ice Taro 25g"/>
    <x v="2"/>
    <s v="Sales Invoice"/>
    <s v="SNI20220304-51"/>
    <m/>
    <n v="-3"/>
    <n v="329.2"/>
  </r>
  <r>
    <s v="POP-0053"/>
    <s v="**Pop Ice Taro 25g"/>
    <x v="2"/>
    <s v="Sales Invoice"/>
    <s v="SNI20220304-52"/>
    <m/>
    <n v="-5"/>
    <n v="324.2"/>
  </r>
  <r>
    <s v="POP-0053"/>
    <s v="**Pop Ice Taro 25g"/>
    <x v="2"/>
    <s v="Sales Invoice"/>
    <s v="SNI20220304-54"/>
    <m/>
    <n v="-0.4"/>
    <n v="323.8"/>
  </r>
  <r>
    <s v="POP-0053"/>
    <s v="**Pop Ice Taro 25g"/>
    <x v="2"/>
    <s v="Sales Invoice"/>
    <s v="SNI20220304-55"/>
    <m/>
    <n v="-0.4"/>
    <n v="323.39999999999998"/>
  </r>
  <r>
    <s v="POP-0053"/>
    <s v="**Pop Ice Taro 25g"/>
    <x v="2"/>
    <s v="Sales Invoice"/>
    <s v="SNI20220304-56"/>
    <m/>
    <n v="-0.4"/>
    <n v="323"/>
  </r>
  <r>
    <s v="POP-0053"/>
    <s v="**Pop Ice Taro 25g"/>
    <x v="2"/>
    <s v="Sales Invoice"/>
    <s v="SNI20220304-57"/>
    <m/>
    <n v="-0.4"/>
    <n v="322.60000000000002"/>
  </r>
  <r>
    <s v="POP-0053"/>
    <s v="**Pop Ice Taro 25g"/>
    <x v="3"/>
    <s v="Sales Invoice"/>
    <s v="SNI20220305-60"/>
    <m/>
    <n v="-15"/>
    <n v="307.60000000000002"/>
  </r>
  <r>
    <s v="POP-0053"/>
    <s v="**Pop Ice Taro 25g"/>
    <x v="3"/>
    <s v="Sales Invoice"/>
    <s v="SNI20220305-63"/>
    <m/>
    <n v="-25"/>
    <n v="282.60000000000002"/>
  </r>
  <r>
    <s v="POP-0053"/>
    <s v="**Pop Ice Taro 25g"/>
    <x v="3"/>
    <s v="Sales Invoice"/>
    <s v="SNI20220305-71"/>
    <m/>
    <n v="-2"/>
    <n v="280.60000000000002"/>
  </r>
  <r>
    <s v="POP-0053"/>
    <s v="**Pop Ice Taro 25g"/>
    <x v="3"/>
    <s v="Sales Invoice"/>
    <s v="SNI20220305-79"/>
    <m/>
    <n v="-0.6"/>
    <n v="280"/>
  </r>
  <r>
    <s v="POP-0053"/>
    <s v="**Pop Ice Taro 25g"/>
    <x v="3"/>
    <s v="Sales Invoice"/>
    <s v="SNI20220305-72"/>
    <m/>
    <n v="-0.2"/>
    <n v="279.8"/>
  </r>
  <r>
    <s v="POP-0053"/>
    <s v="**Pop Ice Taro 25g"/>
    <x v="3"/>
    <s v="Sales Invoice"/>
    <s v="SNI20220305-70"/>
    <m/>
    <n v="-0.2"/>
    <n v="279.60000000000002"/>
  </r>
  <r>
    <s v="POP-0053"/>
    <s v="**Pop Ice Taro 25g"/>
    <x v="3"/>
    <s v="Sales Invoice"/>
    <s v="SNI20220305-73"/>
    <m/>
    <n v="-0.2"/>
    <n v="279.39999999999998"/>
  </r>
  <r>
    <s v="POP-0053"/>
    <s v="**Pop Ice Taro 25g"/>
    <x v="3"/>
    <s v="Sales Invoice"/>
    <s v="SNI20220305-76"/>
    <m/>
    <n v="-0.2"/>
    <n v="279.2"/>
  </r>
  <r>
    <s v="POP-0053"/>
    <s v="**Pop Ice Taro 25g"/>
    <x v="4"/>
    <s v="Sales Invoice"/>
    <s v="SNI20220307-91"/>
    <m/>
    <n v="-3"/>
    <n v="276.2"/>
  </r>
  <r>
    <s v="POP-0053"/>
    <s v="**Pop Ice Taro 25g"/>
    <x v="4"/>
    <s v="Sales Invoice"/>
    <s v="SNI20220307-93"/>
    <m/>
    <n v="-0.6"/>
    <n v="275.60000000000002"/>
  </r>
  <r>
    <s v="POP-0053"/>
    <s v="**Pop Ice Taro 25g"/>
    <x v="4"/>
    <s v="Sales Invoice"/>
    <s v="SNI20220307-89"/>
    <m/>
    <n v="-0.2"/>
    <n v="275.39999999999998"/>
  </r>
  <r>
    <s v="POP-0053"/>
    <s v="**Pop Ice Taro 25g"/>
    <x v="4"/>
    <s v="Sales Invoice"/>
    <s v="SNI20220307-87"/>
    <m/>
    <n v="-0.2"/>
    <n v="275.2"/>
  </r>
  <r>
    <s v="POP-0053"/>
    <s v="**Pop Ice Taro 25g"/>
    <x v="4"/>
    <s v="Sales Invoice"/>
    <s v="SNI20220307-84"/>
    <m/>
    <n v="-0.4"/>
    <n v="274.8"/>
  </r>
  <r>
    <s v="POP-0053"/>
    <s v="**Pop Ice Taro 25g"/>
    <x v="4"/>
    <s v="Sales Invoice"/>
    <s v="SNI20220307-90"/>
    <m/>
    <n v="-0.2"/>
    <n v="274.60000000000002"/>
  </r>
  <r>
    <s v="POP-0053"/>
    <s v="**Pop Ice Taro 25g"/>
    <x v="5"/>
    <s v="Purchase Delivery"/>
    <n v="4010172002"/>
    <s v="Mohon dibayarkan sesuai amount to transfer sejumlah Rp857.340.768 karena ada selisih pembulatan sistem"/>
    <n v="63"/>
    <n v="337.6"/>
  </r>
  <r>
    <s v="POP-0053"/>
    <s v="**Pop Ice Taro 25g"/>
    <x v="5"/>
    <s v="Purchase Delivery"/>
    <n v="4010172003"/>
    <s v="Mohon dibayarkan sesuai amount to transfer sejumlah Rp857.340.768 karena ada selisih pembulatan sistem"/>
    <n v="0"/>
    <n v="337.6"/>
  </r>
  <r>
    <s v="POP-0053"/>
    <s v="**Pop Ice Taro 25g"/>
    <x v="5"/>
    <s v="Purchase Delivery"/>
    <n v="4010172004"/>
    <s v="Mohon dibayarkan sesuai amount to transfer sejumlah Rp857.340.768 karena ada selisih pembulatan sistem"/>
    <n v="0"/>
    <n v="337.6"/>
  </r>
  <r>
    <s v="POP-0053"/>
    <s v="**Pop Ice Taro 25g"/>
    <x v="5"/>
    <s v="Purchase Delivery"/>
    <n v="4010172005"/>
    <s v="Mohon dibayarkan sesuai amount to transfer sejumlah Rp857.340.768 karena ada selisih pembulatan sistem"/>
    <n v="0"/>
    <n v="337.6"/>
  </r>
  <r>
    <s v="POP-0053"/>
    <s v="**Pop Ice Taro 25g"/>
    <x v="5"/>
    <s v="Sales Invoice"/>
    <s v="SNI20220308-116"/>
    <m/>
    <n v="-100"/>
    <n v="237.6"/>
  </r>
  <r>
    <s v="POP-0053"/>
    <s v="**Pop Ice Taro 25g"/>
    <x v="5"/>
    <s v="Sales Invoice"/>
    <s v="SNI20220308-113"/>
    <m/>
    <n v="-5"/>
    <n v="232.6"/>
  </r>
  <r>
    <s v="POP-0053"/>
    <s v="**Pop Ice Taro 25g"/>
    <x v="5"/>
    <s v="Sales Invoice"/>
    <s v="SNI20220308-98"/>
    <m/>
    <n v="-1"/>
    <n v="231.6"/>
  </r>
  <r>
    <s v="POP-0053"/>
    <s v="**Pop Ice Taro 25g"/>
    <x v="5"/>
    <s v="Sales Invoice"/>
    <s v="SNI20220308-103"/>
    <m/>
    <n v="-1"/>
    <n v="230.6"/>
  </r>
  <r>
    <s v="POP-0053"/>
    <s v="**Pop Ice Taro 25g"/>
    <x v="5"/>
    <s v="Sales Invoice"/>
    <s v="SNI20220308-106"/>
    <m/>
    <n v="-0.4"/>
    <n v="230.2"/>
  </r>
  <r>
    <s v="POP-0053"/>
    <s v="**Pop Ice Taro 25g"/>
    <x v="5"/>
    <s v="Sales Invoice"/>
    <s v="SNI20220308-99"/>
    <m/>
    <n v="-0.2"/>
    <n v="230"/>
  </r>
  <r>
    <s v="POP-0053"/>
    <s v="**Pop Ice Taro 25g"/>
    <x v="5"/>
    <s v="Sales Invoice"/>
    <s v="SNI20220308-112"/>
    <m/>
    <n v="-1"/>
    <n v="229"/>
  </r>
  <r>
    <s v="POP-0053"/>
    <s v="**Pop Ice Taro 25g"/>
    <x v="6"/>
    <s v="Sales Invoice"/>
    <s v="SNI20220309-188"/>
    <m/>
    <n v="-5"/>
    <n v="224"/>
  </r>
  <r>
    <s v="POP-0053"/>
    <s v="**Pop Ice Taro 25g"/>
    <x v="6"/>
    <s v="Sales Invoice"/>
    <s v="SNI20220309-178"/>
    <m/>
    <n v="-3"/>
    <n v="221"/>
  </r>
  <r>
    <s v="POP-0053"/>
    <s v="**Pop Ice Taro 25g"/>
    <x v="6"/>
    <s v="Sales Invoice"/>
    <s v="SNI20220309-170"/>
    <m/>
    <n v="-2"/>
    <n v="219"/>
  </r>
  <r>
    <s v="POP-0053"/>
    <s v="**Pop Ice Taro 25g"/>
    <x v="6"/>
    <s v="Sales Invoice"/>
    <s v="SNI20220309-163"/>
    <m/>
    <n v="-0.2"/>
    <n v="218.8"/>
  </r>
  <r>
    <s v="POP-0053"/>
    <s v="**Pop Ice Taro 25g"/>
    <x v="6"/>
    <s v="Sales Invoice"/>
    <s v="SNI20220309-176"/>
    <m/>
    <n v="-0.4"/>
    <n v="218.4"/>
  </r>
  <r>
    <s v="POP-0053"/>
    <s v="**Pop Ice Taro 25g"/>
    <x v="6"/>
    <s v="Sales Invoice"/>
    <s v="SNI20220309-186"/>
    <m/>
    <n v="-0.2"/>
    <n v="218.2"/>
  </r>
  <r>
    <s v="POP-0053"/>
    <s v="**Pop Ice Taro 25g"/>
    <x v="6"/>
    <s v="Sales Invoice"/>
    <s v="SNI20220309-193"/>
    <m/>
    <n v="-0.2"/>
    <n v="218"/>
  </r>
  <r>
    <s v="POP-0053"/>
    <s v="**Pop Ice Taro 25g"/>
    <x v="6"/>
    <s v="Sales Invoice"/>
    <s v="SNI20220309-194"/>
    <m/>
    <n v="-0.2"/>
    <n v="217.8"/>
  </r>
  <r>
    <s v="POP-0053"/>
    <s v="**Pop Ice Taro 25g"/>
    <x v="6"/>
    <s v="Sales Invoice"/>
    <s v="T220308-5445"/>
    <m/>
    <n v="-1"/>
    <n v="216.8"/>
  </r>
  <r>
    <s v="POP-0053"/>
    <s v="**Pop Ice Taro 25g"/>
    <x v="6"/>
    <s v="Sales Invoice"/>
    <s v="T220308-5602"/>
    <m/>
    <n v="-1"/>
    <n v="215.8"/>
  </r>
  <r>
    <s v="POP-0053"/>
    <s v="**Pop Ice Taro 25g"/>
    <x v="6"/>
    <s v="Sales Invoice"/>
    <s v="T220308-5718"/>
    <m/>
    <n v="-1"/>
    <n v="214.8"/>
  </r>
  <r>
    <s v="POP-0053"/>
    <s v="**Pop Ice Taro 25g"/>
    <x v="6"/>
    <s v="Sales Invoice"/>
    <s v="T220308-5771"/>
    <m/>
    <n v="-2"/>
    <n v="212.8"/>
  </r>
  <r>
    <s v="POP-0053"/>
    <s v="**Pop Ice Taro 25g"/>
    <x v="6"/>
    <s v="Sales Invoice"/>
    <s v="T220308-5979"/>
    <m/>
    <n v="-1"/>
    <n v="211.8"/>
  </r>
  <r>
    <s v="POP-0053"/>
    <s v="**Pop Ice Taro 25g"/>
    <x v="6"/>
    <s v="Sales Invoice"/>
    <s v="T220308-6015"/>
    <m/>
    <n v="-1"/>
    <n v="210.8"/>
  </r>
  <r>
    <s v="POP-0053"/>
    <s v="**Pop Ice Taro 25g"/>
    <x v="6"/>
    <s v="Sales Invoice"/>
    <s v="T220307-5264"/>
    <m/>
    <n v="-1"/>
    <n v="209.8"/>
  </r>
  <r>
    <s v="POP-0053"/>
    <s v="**Pop Ice Taro 25g"/>
    <x v="6"/>
    <s v="Sales Invoice"/>
    <s v="T220308-6038"/>
    <m/>
    <n v="-1"/>
    <n v="208.8"/>
  </r>
  <r>
    <s v="POP-0053"/>
    <s v="**Pop Ice Taro 25g"/>
    <x v="6"/>
    <s v="Sales Invoice"/>
    <s v="T220308-6043"/>
    <m/>
    <n v="-1"/>
    <n v="207.8"/>
  </r>
  <r>
    <s v="POP-0053"/>
    <s v="**Pop Ice Taro 25g"/>
    <x v="7"/>
    <s v="Sales Invoice"/>
    <s v="SNI20220310-264"/>
    <m/>
    <n v="-5"/>
    <n v="202.8"/>
  </r>
  <r>
    <s v="POP-0053"/>
    <s v="**Pop Ice Taro 25g"/>
    <x v="7"/>
    <s v="Sales Invoice"/>
    <s v="SNI20220310-259"/>
    <m/>
    <n v="-0.6"/>
    <n v="202.2"/>
  </r>
  <r>
    <s v="POP-0053"/>
    <s v="**Pop Ice Taro 25g"/>
    <x v="7"/>
    <s v="Sales Invoice"/>
    <s v="T220308-6163"/>
    <m/>
    <n v="-1"/>
    <n v="201.2"/>
  </r>
  <r>
    <s v="POP-0053"/>
    <s v="**Pop Ice Taro 25g"/>
    <x v="7"/>
    <s v="Sales Invoice"/>
    <s v="T220308-6184"/>
    <m/>
    <n v="-1"/>
    <n v="200.2"/>
  </r>
  <r>
    <s v="POP-0053"/>
    <s v="**Pop Ice Taro 25g"/>
    <x v="7"/>
    <s v="Sales Invoice"/>
    <s v="T220308-6188"/>
    <m/>
    <n v="-1"/>
    <n v="199.2"/>
  </r>
  <r>
    <s v="POP-0053"/>
    <s v="**Pop Ice Taro 25g"/>
    <x v="7"/>
    <s v="Sales Invoice"/>
    <s v="T220308-6221"/>
    <m/>
    <n v="-1"/>
    <n v="198.2"/>
  </r>
  <r>
    <s v="POP-0053"/>
    <s v="**Pop Ice Taro 25g"/>
    <x v="7"/>
    <s v="Sales Invoice"/>
    <s v="T220308-6237"/>
    <m/>
    <n v="-1"/>
    <n v="197.2"/>
  </r>
  <r>
    <s v="POP-0053"/>
    <s v="**Pop Ice Taro 25g"/>
    <x v="7"/>
    <s v="Sales Invoice"/>
    <s v="T220308-6269"/>
    <m/>
    <n v="-1"/>
    <n v="196.2"/>
  </r>
  <r>
    <s v="POP-0053"/>
    <s v="**Pop Ice Taro 25g"/>
    <x v="7"/>
    <s v="Sales Invoice"/>
    <s v="T220309-6359"/>
    <m/>
    <n v="-1"/>
    <n v="195.2"/>
  </r>
  <r>
    <s v="POP-0053"/>
    <s v="**Pop Ice Taro 25g"/>
    <x v="7"/>
    <s v="Sales Invoice"/>
    <s v="T220309-6711"/>
    <m/>
    <n v="-1"/>
    <n v="194.2"/>
  </r>
  <r>
    <s v="POP-0053"/>
    <s v="**Pop Ice Taro 25g"/>
    <x v="7"/>
    <s v="Sales Invoice"/>
    <s v="T220309-6729"/>
    <m/>
    <n v="-1"/>
    <n v="193.2"/>
  </r>
  <r>
    <s v="POP-0053"/>
    <s v="**Pop Ice Taro 25g"/>
    <x v="7"/>
    <s v="Sales Invoice"/>
    <s v="T220309-6780"/>
    <m/>
    <n v="-1"/>
    <n v="192.2"/>
  </r>
  <r>
    <s v="POP-0053"/>
    <s v="**Pop Ice Taro 25g"/>
    <x v="7"/>
    <s v="Sales Invoice"/>
    <s v="T220309-6899"/>
    <m/>
    <n v="-1"/>
    <n v="191.2"/>
  </r>
  <r>
    <s v="POP-0053"/>
    <s v="**Pop Ice Taro 25g"/>
    <x v="7"/>
    <s v="Sales Invoice"/>
    <s v="T220309-6900"/>
    <m/>
    <n v="-2"/>
    <n v="189.2"/>
  </r>
  <r>
    <s v="POP-0053"/>
    <s v="**Pop Ice Taro 25g"/>
    <x v="7"/>
    <s v="Sales Invoice"/>
    <s v="T220309-6940"/>
    <m/>
    <n v="-1"/>
    <n v="188.2"/>
  </r>
  <r>
    <s v="POP-0053"/>
    <s v="**Pop Ice Taro 25g"/>
    <x v="7"/>
    <s v="Sales Invoice"/>
    <s v="T220309-6953"/>
    <m/>
    <n v="-1"/>
    <n v="187.2"/>
  </r>
  <r>
    <s v="POP-0053"/>
    <s v="**Pop Ice Taro 25g"/>
    <x v="7"/>
    <s v="Sales Invoice"/>
    <s v="T220308-6198"/>
    <m/>
    <n v="-1"/>
    <n v="186.2"/>
  </r>
  <r>
    <s v="POP-0053"/>
    <s v="**Pop Ice Taro 25g"/>
    <x v="7"/>
    <s v="Sales Invoice"/>
    <s v="T220309-6385"/>
    <m/>
    <n v="-1"/>
    <n v="185.2"/>
  </r>
  <r>
    <s v="POP-0053"/>
    <s v="**Pop Ice Taro 25g"/>
    <x v="7"/>
    <s v="Sales Invoice"/>
    <s v="T220309-6393"/>
    <m/>
    <n v="-1"/>
    <n v="184.2"/>
  </r>
  <r>
    <s v="POP-0053"/>
    <s v="**Pop Ice Taro 25g"/>
    <x v="7"/>
    <s v="Sales Invoice"/>
    <s v="T220309-6402"/>
    <m/>
    <n v="-1"/>
    <n v="183.2"/>
  </r>
  <r>
    <s v="POP-0053"/>
    <s v="**Pop Ice Taro 25g"/>
    <x v="7"/>
    <s v="Sales Invoice"/>
    <s v="T220309-6502"/>
    <m/>
    <n v="-1"/>
    <n v="182.2"/>
  </r>
  <r>
    <s v="POP-0053"/>
    <s v="**Pop Ice Taro 25g"/>
    <x v="7"/>
    <s v="Sales Invoice"/>
    <s v="T220309-6613"/>
    <m/>
    <n v="-1"/>
    <n v="181.2"/>
  </r>
  <r>
    <s v="POP-0053"/>
    <s v="**Pop Ice Taro 25g"/>
    <x v="7"/>
    <s v="Sales Invoice"/>
    <s v="T220309-6783"/>
    <m/>
    <n v="-1"/>
    <n v="180.2"/>
  </r>
  <r>
    <s v="POP-0053"/>
    <s v="**Pop Ice Taro 25g"/>
    <x v="7"/>
    <s v="Sales Invoice"/>
    <s v="T220309-6884"/>
    <m/>
    <n v="-1"/>
    <n v="179.2"/>
  </r>
  <r>
    <s v="POP-0053"/>
    <s v="**Pop Ice Taro 25g"/>
    <x v="7"/>
    <s v="Sales Invoice"/>
    <s v="T220309-6886"/>
    <m/>
    <n v="-1"/>
    <n v="178.2"/>
  </r>
  <r>
    <s v="POP-0053"/>
    <s v="**Pop Ice Taro 25g"/>
    <x v="7"/>
    <s v="Sales Return"/>
    <n v="10116"/>
    <m/>
    <n v="1"/>
    <n v="179.2"/>
  </r>
  <r>
    <s v="POP-0053"/>
    <s v="**Pop Ice Taro 25g"/>
    <x v="8"/>
    <s v="Sales Invoice"/>
    <s v="SNI20220311-286"/>
    <m/>
    <n v="-0.2"/>
    <n v="179"/>
  </r>
  <r>
    <s v="POP-0053"/>
    <s v="**Pop Ice Taro 25g"/>
    <x v="8"/>
    <s v="Sales Invoice"/>
    <s v="T220310-7613"/>
    <m/>
    <n v="-1"/>
    <n v="178"/>
  </r>
  <r>
    <s v="POP-0053"/>
    <s v="**Pop Ice Taro 25g"/>
    <x v="8"/>
    <s v="Sales Invoice"/>
    <s v="T220310-7672"/>
    <m/>
    <n v="-1"/>
    <n v="177"/>
  </r>
  <r>
    <s v="POP-0053"/>
    <s v="**Pop Ice Taro 25g"/>
    <x v="8"/>
    <s v="Sales Invoice"/>
    <s v="T220310-7721"/>
    <m/>
    <n v="-2"/>
    <n v="175"/>
  </r>
  <r>
    <s v="POP-0053"/>
    <s v="**Pop Ice Taro 25g"/>
    <x v="8"/>
    <s v="Sales Invoice"/>
    <s v="T220310-7735"/>
    <m/>
    <n v="-0.08"/>
    <n v="174.92"/>
  </r>
  <r>
    <s v="POP-0053"/>
    <s v="**Pop Ice Taro 25g"/>
    <x v="8"/>
    <s v="Sales Invoice"/>
    <s v="T220310-7749"/>
    <m/>
    <n v="-2"/>
    <n v="172.92"/>
  </r>
  <r>
    <s v="POP-0053"/>
    <s v="**Pop Ice Taro 25g"/>
    <x v="8"/>
    <s v="Sales Invoice"/>
    <s v="T220310-7772"/>
    <m/>
    <n v="-1"/>
    <n v="171.92"/>
  </r>
  <r>
    <s v="POP-0053"/>
    <s v="**Pop Ice Taro 25g"/>
    <x v="8"/>
    <s v="Sales Invoice"/>
    <s v="T220310-7815"/>
    <m/>
    <n v="-1"/>
    <n v="170.92"/>
  </r>
  <r>
    <s v="POP-0053"/>
    <s v="**Pop Ice Taro 25g"/>
    <x v="8"/>
    <s v="Sales Invoice"/>
    <s v="T220309-6962"/>
    <m/>
    <n v="-1"/>
    <n v="169.92"/>
  </r>
  <r>
    <s v="POP-0053"/>
    <s v="**Pop Ice Taro 25g"/>
    <x v="8"/>
    <s v="Sales Invoice"/>
    <s v="T220309-6995"/>
    <m/>
    <n v="-1"/>
    <n v="168.92"/>
  </r>
  <r>
    <s v="POP-0053"/>
    <s v="**Pop Ice Taro 25g"/>
    <x v="8"/>
    <s v="Sales Invoice"/>
    <s v="T220309-7066"/>
    <m/>
    <n v="-1"/>
    <n v="167.92"/>
  </r>
  <r>
    <s v="POP-0053"/>
    <s v="**Pop Ice Taro 25g"/>
    <x v="8"/>
    <s v="Sales Invoice"/>
    <s v="T220310-7169"/>
    <m/>
    <n v="-1"/>
    <n v="166.92"/>
  </r>
  <r>
    <s v="POP-0053"/>
    <s v="**Pop Ice Taro 25g"/>
    <x v="8"/>
    <s v="Sales Invoice"/>
    <s v="T220310-7275"/>
    <m/>
    <n v="-1"/>
    <n v="165.92"/>
  </r>
  <r>
    <s v="POP-0053"/>
    <s v="**Pop Ice Taro 25g"/>
    <x v="8"/>
    <s v="Sales Invoice"/>
    <s v="T220310-7281"/>
    <m/>
    <n v="-1"/>
    <n v="164.92"/>
  </r>
  <r>
    <s v="POP-0053"/>
    <s v="**Pop Ice Taro 25g"/>
    <x v="8"/>
    <s v="Sales Invoice"/>
    <s v="T220310-7299"/>
    <m/>
    <n v="-1"/>
    <n v="163.92"/>
  </r>
  <r>
    <s v="POP-0053"/>
    <s v="**Pop Ice Taro 25g"/>
    <x v="8"/>
    <s v="Sales Invoice"/>
    <s v="T220310-7324"/>
    <m/>
    <n v="-1"/>
    <n v="162.91999999999999"/>
  </r>
  <r>
    <s v="POP-0053"/>
    <s v="**Pop Ice Taro 25g"/>
    <x v="8"/>
    <s v="Sales Invoice"/>
    <s v="T220310-7352"/>
    <m/>
    <n v="-2"/>
    <n v="160.91999999999999"/>
  </r>
  <r>
    <s v="POP-0053"/>
    <s v="**Pop Ice Taro 25g"/>
    <x v="8"/>
    <s v="Sales Invoice"/>
    <s v="T220310-7357"/>
    <m/>
    <n v="-2"/>
    <n v="158.91999999999999"/>
  </r>
  <r>
    <s v="POP-0053"/>
    <s v="**Pop Ice Taro 25g"/>
    <x v="8"/>
    <s v="Sales Invoice"/>
    <s v="T220310-7396"/>
    <m/>
    <n v="-1"/>
    <n v="157.91999999999999"/>
  </r>
  <r>
    <s v="POP-0053"/>
    <s v="**Pop Ice Taro 25g"/>
    <x v="8"/>
    <s v="Sales Invoice"/>
    <s v="T220310-7423"/>
    <m/>
    <n v="-1"/>
    <n v="156.91999999999999"/>
  </r>
  <r>
    <s v="POP-0053"/>
    <s v="**Pop Ice Taro 25g"/>
    <x v="9"/>
    <s v="Sales Invoice"/>
    <s v="SNI20220312-309"/>
    <m/>
    <n v="-1"/>
    <n v="155.91999999999999"/>
  </r>
  <r>
    <s v="POP-0053"/>
    <s v="**Pop Ice Taro 25g"/>
    <x v="9"/>
    <s v="Sales Invoice"/>
    <s v="T220311-8463"/>
    <m/>
    <n v="-0.4"/>
    <n v="155.52000000000001"/>
  </r>
  <r>
    <s v="POP-0053"/>
    <s v="**Pop Ice Taro 25g"/>
    <x v="9"/>
    <s v="Sales Invoice"/>
    <s v="T220311-8524"/>
    <m/>
    <n v="-1"/>
    <n v="154.52000000000001"/>
  </r>
  <r>
    <s v="POP-0053"/>
    <s v="**Pop Ice Taro 25g"/>
    <x v="9"/>
    <s v="Sales Invoice"/>
    <s v="T220311-8567"/>
    <m/>
    <n v="-2"/>
    <n v="152.52000000000001"/>
  </r>
  <r>
    <s v="POP-0053"/>
    <s v="**Pop Ice Taro 25g"/>
    <x v="9"/>
    <s v="Sales Invoice"/>
    <s v="T220311-8606"/>
    <m/>
    <n v="-1"/>
    <n v="151.52000000000001"/>
  </r>
  <r>
    <s v="POP-0053"/>
    <s v="**Pop Ice Taro 25g"/>
    <x v="9"/>
    <s v="Sales Invoice"/>
    <s v="T220311-8658"/>
    <m/>
    <n v="-0.4"/>
    <n v="151.12"/>
  </r>
  <r>
    <s v="POP-0053"/>
    <s v="**Pop Ice Taro 25g"/>
    <x v="9"/>
    <s v="Sales Invoice"/>
    <s v="T220311-8671"/>
    <m/>
    <n v="-1"/>
    <n v="150.12"/>
  </r>
  <r>
    <s v="POP-0053"/>
    <s v="**Pop Ice Taro 25g"/>
    <x v="9"/>
    <s v="Sales Invoice"/>
    <s v="T220311-8676"/>
    <m/>
    <n v="-1"/>
    <n v="149.12"/>
  </r>
  <r>
    <s v="POP-0053"/>
    <s v="**Pop Ice Taro 25g"/>
    <x v="9"/>
    <s v="Sales Invoice"/>
    <s v="T220311-8118"/>
    <m/>
    <n v="-1"/>
    <n v="148.12"/>
  </r>
  <r>
    <s v="POP-0053"/>
    <s v="**Pop Ice Taro 25g"/>
    <x v="9"/>
    <s v="Sales Invoice"/>
    <s v="T220311-8146"/>
    <m/>
    <n v="-1"/>
    <n v="147.12"/>
  </r>
  <r>
    <s v="POP-0053"/>
    <s v="**Pop Ice Taro 25g"/>
    <x v="9"/>
    <s v="Sales Invoice"/>
    <s v="T220311-8188"/>
    <m/>
    <n v="-1"/>
    <n v="146.12"/>
  </r>
  <r>
    <s v="POP-0053"/>
    <s v="**Pop Ice Taro 25g"/>
    <x v="9"/>
    <s v="Sales Invoice"/>
    <s v="T220311-8208"/>
    <m/>
    <n v="-0.16"/>
    <n v="145.96"/>
  </r>
  <r>
    <s v="POP-0053"/>
    <s v="**Pop Ice Taro 25g"/>
    <x v="9"/>
    <s v="Sales Invoice"/>
    <s v="T220311-8237"/>
    <m/>
    <n v="-0.2"/>
    <n v="145.76"/>
  </r>
  <r>
    <s v="POP-0053"/>
    <s v="**Pop Ice Taro 25g"/>
    <x v="9"/>
    <s v="Sales Invoice"/>
    <s v="T220311-8319"/>
    <m/>
    <n v="-0.4"/>
    <n v="145.36000000000001"/>
  </r>
  <r>
    <s v="POP-0053"/>
    <s v="**Pop Ice Taro 25g"/>
    <x v="9"/>
    <s v="Sales Invoice"/>
    <s v="T220311-8361"/>
    <m/>
    <n v="-0.24"/>
    <n v="145.12"/>
  </r>
  <r>
    <s v="POP-0053"/>
    <s v="**Pop Ice Taro 25g"/>
    <x v="9"/>
    <s v="Sales Invoice"/>
    <s v="T220311-8373"/>
    <m/>
    <n v="-1"/>
    <n v="144.12"/>
  </r>
  <r>
    <s v="POP-0053"/>
    <s v="**Pop Ice Taro 25g"/>
    <x v="9"/>
    <s v="Sales Invoice"/>
    <s v="T220311-8433"/>
    <m/>
    <n v="-1"/>
    <n v="143.12"/>
  </r>
  <r>
    <s v="POP-0053"/>
    <s v="**Pop Ice Taro 25g"/>
    <x v="9"/>
    <s v="Sales Invoice"/>
    <s v="T220310-7954"/>
    <m/>
    <n v="-1"/>
    <n v="142.12"/>
  </r>
  <r>
    <s v="POP-0053"/>
    <s v="**Pop Ice Taro 25g"/>
    <x v="9"/>
    <s v="Sales Invoice"/>
    <s v="T220310-7966"/>
    <m/>
    <n v="-0.24"/>
    <n v="141.88"/>
  </r>
  <r>
    <s v="POP-0053"/>
    <s v="**Pop Ice Taro 25g"/>
    <x v="9"/>
    <s v="Sales Invoice"/>
    <s v="T220310-8008"/>
    <m/>
    <n v="-1"/>
    <n v="140.88"/>
  </r>
  <r>
    <s v="POP-0053"/>
    <s v="**Pop Ice Taro 25g"/>
    <x v="9"/>
    <s v="Sales Invoice"/>
    <s v="T220310-8025"/>
    <m/>
    <n v="-0.2"/>
    <n v="140.68"/>
  </r>
  <r>
    <s v="POP-0053"/>
    <s v="**Pop Ice Taro 25g"/>
    <x v="9"/>
    <s v="Sales Invoice"/>
    <s v="T220310-8027"/>
    <m/>
    <n v="-1"/>
    <n v="139.68"/>
  </r>
  <r>
    <s v="POP-0053"/>
    <s v="**Pop Ice Taro 25g"/>
    <x v="10"/>
    <s v="Purchase Delivery"/>
    <s v="4010172917-a"/>
    <s v="Mohon dibayarkan sesuai amount to transfer sejumlah Rp857.340.768 karena ada selisih pembulatan sistem"/>
    <n v="0"/>
    <n v="139.68"/>
  </r>
  <r>
    <s v="POP-0053"/>
    <s v="**Pop Ice Taro 25g"/>
    <x v="10"/>
    <s v="Purchase Delivery"/>
    <s v="4010172919-a"/>
    <s v="Mohon dibayarkan sesuai amount to transfer sejumlah Rp857.340.768 karena ada selisih pembulatan sistem"/>
    <n v="0"/>
    <n v="139.68"/>
  </r>
  <r>
    <s v="POP-0053"/>
    <s v="**Pop Ice Taro 25g"/>
    <x v="10"/>
    <s v="Sales Invoice"/>
    <s v="T220312-8910"/>
    <m/>
    <n v="-1"/>
    <n v="138.68"/>
  </r>
  <r>
    <s v="POP-0053"/>
    <s v="**Pop Ice Taro 25g"/>
    <x v="10"/>
    <s v="Sales Invoice"/>
    <s v="T220312-8913"/>
    <m/>
    <n v="-0.04"/>
    <n v="138.63999999999999"/>
  </r>
  <r>
    <s v="POP-0053"/>
    <s v="**Pop Ice Taro 25g"/>
    <x v="10"/>
    <s v="Sales Invoice"/>
    <s v="T220312-8942"/>
    <m/>
    <n v="-1"/>
    <n v="137.63999999999999"/>
  </r>
  <r>
    <s v="POP-0053"/>
    <s v="**Pop Ice Taro 25g"/>
    <x v="10"/>
    <s v="Sales Invoice"/>
    <s v="T220312-9010"/>
    <m/>
    <n v="-1"/>
    <n v="136.63999999999999"/>
  </r>
  <r>
    <s v="POP-0053"/>
    <s v="**Pop Ice Taro 25g"/>
    <x v="10"/>
    <s v="Sales Invoice"/>
    <s v="T220312-9017"/>
    <m/>
    <n v="-1"/>
    <n v="135.63999999999999"/>
  </r>
  <r>
    <s v="POP-0053"/>
    <s v="**Pop Ice Taro 25g"/>
    <x v="10"/>
    <s v="Sales Invoice"/>
    <s v="T220312-9074"/>
    <m/>
    <n v="-1"/>
    <n v="134.63999999999999"/>
  </r>
  <r>
    <s v="POP-0053"/>
    <s v="**Pop Ice Taro 25g"/>
    <x v="10"/>
    <s v="Sales Invoice"/>
    <s v="T220312-9089"/>
    <m/>
    <n v="-0.4"/>
    <n v="134.24"/>
  </r>
  <r>
    <s v="POP-0053"/>
    <s v="**Pop Ice Taro 25g"/>
    <x v="10"/>
    <s v="Sales Invoice"/>
    <s v="T220312-9100"/>
    <m/>
    <n v="-1"/>
    <n v="133.24"/>
  </r>
  <r>
    <s v="POP-0053"/>
    <s v="**Pop Ice Taro 25g"/>
    <x v="10"/>
    <s v="Sales Invoice"/>
    <s v="T220312-9123"/>
    <m/>
    <n v="-1"/>
    <n v="132.24"/>
  </r>
  <r>
    <s v="POP-0053"/>
    <s v="**Pop Ice Taro 25g"/>
    <x v="10"/>
    <s v="Sales Invoice"/>
    <s v="T220312-9134"/>
    <m/>
    <n v="-0.4"/>
    <n v="131.84"/>
  </r>
  <r>
    <s v="POP-0053"/>
    <s v="**Pop Ice Taro 25g"/>
    <x v="10"/>
    <s v="Sales Invoice"/>
    <s v="T220312-9148"/>
    <m/>
    <n v="-1"/>
    <n v="130.84"/>
  </r>
  <r>
    <s v="POP-0053"/>
    <s v="**Pop Ice Taro 25g"/>
    <x v="10"/>
    <s v="Sales Invoice"/>
    <s v="T220312-9176"/>
    <m/>
    <n v="-1"/>
    <n v="129.84"/>
  </r>
  <r>
    <s v="POP-0053"/>
    <s v="**Pop Ice Taro 25g"/>
    <x v="10"/>
    <s v="Sales Invoice"/>
    <s v="T220312-9183"/>
    <m/>
    <n v="-4"/>
    <n v="125.84"/>
  </r>
  <r>
    <s v="POP-0053"/>
    <s v="**Pop Ice Taro 25g"/>
    <x v="10"/>
    <s v="Sales Invoice"/>
    <s v="T220312-9206"/>
    <m/>
    <n v="-0.04"/>
    <n v="125.8"/>
  </r>
  <r>
    <s v="POP-0053"/>
    <s v="**Pop Ice Taro 25g"/>
    <x v="10"/>
    <s v="Sales Invoice"/>
    <s v="T220312-9215"/>
    <m/>
    <n v="-1"/>
    <n v="124.8"/>
  </r>
  <r>
    <s v="POP-0053"/>
    <s v="**Pop Ice Taro 25g"/>
    <x v="10"/>
    <s v="Sales Invoice"/>
    <s v="T220312-9229"/>
    <m/>
    <n v="-2"/>
    <n v="122.8"/>
  </r>
  <r>
    <s v="POP-0053"/>
    <s v="**Pop Ice Taro 25g"/>
    <x v="10"/>
    <s v="Sales Invoice"/>
    <s v="T220312-9260"/>
    <m/>
    <n v="-0.2"/>
    <n v="122.6"/>
  </r>
  <r>
    <s v="POP-0053"/>
    <s v="**Pop Ice Taro 25g"/>
    <x v="10"/>
    <s v="Sales Invoice"/>
    <s v="T220312-9268"/>
    <m/>
    <n v="-2"/>
    <n v="120.6"/>
  </r>
  <r>
    <s v="POP-0053"/>
    <s v="**Pop Ice Taro 25g"/>
    <x v="10"/>
    <s v="Sales Invoice"/>
    <s v="T220312-9280"/>
    <m/>
    <n v="-0.2"/>
    <n v="120.4"/>
  </r>
  <r>
    <s v="POP-0053"/>
    <s v="**Pop Ice Taro 25g"/>
    <x v="10"/>
    <s v="Sales Invoice"/>
    <s v="T220312-9316"/>
    <m/>
    <n v="-0.2"/>
    <n v="120.2"/>
  </r>
  <r>
    <s v="POP-0053"/>
    <s v="**Pop Ice Taro 25g"/>
    <x v="10"/>
    <s v="Sales Invoice"/>
    <s v="T220312-9326"/>
    <m/>
    <n v="-0.2"/>
    <n v="120"/>
  </r>
  <r>
    <s v="POP-0053"/>
    <s v="**Pop Ice Taro 25g"/>
    <x v="10"/>
    <s v="Sales Invoice"/>
    <s v="T220312-9333"/>
    <m/>
    <n v="-1"/>
    <n v="119"/>
  </r>
  <r>
    <s v="POP-0053"/>
    <s v="**Pop Ice Taro 25g"/>
    <x v="10"/>
    <s v="Sales Invoice"/>
    <s v="T220312-9338"/>
    <m/>
    <n v="-0.24"/>
    <n v="118.76"/>
  </r>
  <r>
    <s v="POP-0053"/>
    <s v="**Pop Ice Taro 25g"/>
    <x v="10"/>
    <s v="Sales Invoice"/>
    <s v="T220311-8783"/>
    <m/>
    <n v="-1"/>
    <n v="117.76"/>
  </r>
  <r>
    <s v="POP-0053"/>
    <s v="**Pop Ice Taro 25g"/>
    <x v="10"/>
    <s v="Sales Invoice"/>
    <s v="T220311-8786"/>
    <m/>
    <n v="-0.2"/>
    <n v="117.56"/>
  </r>
  <r>
    <s v="POP-0053"/>
    <s v="**Pop Ice Taro 25g"/>
    <x v="10"/>
    <s v="Sales Invoice"/>
    <s v="T220311-8804"/>
    <m/>
    <n v="-0.24"/>
    <n v="117.32"/>
  </r>
  <r>
    <s v="POP-0053"/>
    <s v="**Pop Ice Taro 25g"/>
    <x v="11"/>
    <s v="Sales Invoice"/>
    <s v="T220314-9903"/>
    <m/>
    <n v="-0.2"/>
    <n v="117.12"/>
  </r>
  <r>
    <s v="POP-0053"/>
    <s v="**Pop Ice Taro 25g"/>
    <x v="11"/>
    <s v="Sales Invoice"/>
    <s v="T220314-9914"/>
    <m/>
    <n v="-2"/>
    <n v="115.12"/>
  </r>
  <r>
    <s v="POP-0053"/>
    <s v="**Pop Ice Taro 25g"/>
    <x v="11"/>
    <s v="Sales Invoice"/>
    <s v="T220314-10462"/>
    <m/>
    <n v="-0.4"/>
    <n v="114.72"/>
  </r>
  <r>
    <s v="POP-0053"/>
    <s v="**Pop Ice Taro 25g"/>
    <x v="11"/>
    <s v="Sales Invoice"/>
    <s v="T220314-10527"/>
    <m/>
    <n v="-0.24"/>
    <n v="114.48"/>
  </r>
  <r>
    <s v="POP-0053"/>
    <s v="**Pop Ice Taro 25g"/>
    <x v="11"/>
    <s v="Sales Invoice"/>
    <s v="T220314-10536"/>
    <m/>
    <n v="-0.04"/>
    <n v="114.44"/>
  </r>
  <r>
    <s v="POP-0053"/>
    <s v="**Pop Ice Taro 25g"/>
    <x v="11"/>
    <s v="Sales Invoice"/>
    <s v="T220314-10538"/>
    <m/>
    <n v="-2"/>
    <n v="112.44"/>
  </r>
  <r>
    <s v="POP-0053"/>
    <s v="**Pop Ice Taro 25g"/>
    <x v="11"/>
    <s v="Sales Invoice"/>
    <s v="T220314-10543"/>
    <m/>
    <n v="-1"/>
    <n v="111.44"/>
  </r>
  <r>
    <s v="POP-0053"/>
    <s v="**Pop Ice Taro 25g"/>
    <x v="11"/>
    <s v="Sales Invoice"/>
    <s v="T220314-9779"/>
    <m/>
    <n v="-0.4"/>
    <n v="111.04"/>
  </r>
  <r>
    <s v="POP-0053"/>
    <s v="**Pop Ice Taro 25g"/>
    <x v="11"/>
    <s v="Sales Invoice"/>
    <s v="T220314-9803"/>
    <m/>
    <n v="-3"/>
    <n v="108.04"/>
  </r>
  <r>
    <s v="POP-0053"/>
    <s v="**Pop Ice Taro 25g"/>
    <x v="11"/>
    <s v="Sales Invoice"/>
    <s v="T220314-9855"/>
    <m/>
    <n v="-1"/>
    <n v="107.04"/>
  </r>
  <r>
    <s v="POP-0053"/>
    <s v="**Pop Ice Taro 25g"/>
    <x v="11"/>
    <s v="Sales Invoice"/>
    <s v="T220314-10450"/>
    <m/>
    <n v="-1"/>
    <n v="106.04"/>
  </r>
  <r>
    <s v="POP-0053"/>
    <s v="**Pop Ice Taro 25g"/>
    <x v="11"/>
    <s v="Sales Invoice"/>
    <s v="T220313-9753"/>
    <m/>
    <n v="-1"/>
    <n v="105.04"/>
  </r>
  <r>
    <s v="POP-0053"/>
    <s v="**Pop Ice Taro 25g"/>
    <x v="11"/>
    <s v="Sales Invoice"/>
    <s v="T220313-9759"/>
    <m/>
    <n v="-1"/>
    <n v="104.04"/>
  </r>
  <r>
    <s v="POP-0053"/>
    <s v="**Pop Ice Taro 25g"/>
    <x v="11"/>
    <s v="Sales Invoice"/>
    <s v="T220314-10020"/>
    <m/>
    <n v="-2"/>
    <n v="102.04"/>
  </r>
  <r>
    <s v="POP-0053"/>
    <s v="**Pop Ice Taro 25g"/>
    <x v="11"/>
    <s v="Sales Invoice"/>
    <s v="T220314-10034"/>
    <m/>
    <n v="-0.32"/>
    <n v="101.72"/>
  </r>
  <r>
    <s v="POP-0053"/>
    <s v="**Pop Ice Taro 25g"/>
    <x v="11"/>
    <s v="Sales Invoice"/>
    <s v="T220314-10095"/>
    <m/>
    <n v="-1"/>
    <n v="100.72"/>
  </r>
  <r>
    <s v="POP-0053"/>
    <s v="**Pop Ice Taro 25g"/>
    <x v="11"/>
    <s v="Sales Invoice"/>
    <s v="T220314-10161"/>
    <m/>
    <n v="-1"/>
    <n v="99.72"/>
  </r>
  <r>
    <s v="POP-0053"/>
    <s v="**Pop Ice Taro 25g"/>
    <x v="11"/>
    <s v="Sales Invoice"/>
    <s v="T220314-10167"/>
    <m/>
    <n v="-0.28000000000000003"/>
    <n v="99.44"/>
  </r>
  <r>
    <s v="POP-0053"/>
    <s v="**Pop Ice Taro 25g"/>
    <x v="11"/>
    <s v="Sales Invoice"/>
    <s v="T220314-10170"/>
    <m/>
    <n v="-1"/>
    <n v="98.44"/>
  </r>
  <r>
    <s v="POP-0053"/>
    <s v="**Pop Ice Taro 25g"/>
    <x v="11"/>
    <s v="Sales Invoice"/>
    <s v="T220314-10219"/>
    <m/>
    <n v="-1"/>
    <n v="97.44"/>
  </r>
  <r>
    <s v="POP-0053"/>
    <s v="**Pop Ice Taro 25g"/>
    <x v="11"/>
    <s v="Sales Invoice"/>
    <s v="T220314-10240"/>
    <m/>
    <n v="-0.2"/>
    <n v="97.24"/>
  </r>
  <r>
    <s v="POP-0053"/>
    <s v="**Pop Ice Taro 25g"/>
    <x v="11"/>
    <s v="Sales Invoice"/>
    <s v="T220314-10244"/>
    <m/>
    <n v="-1"/>
    <n v="96.24"/>
  </r>
  <r>
    <s v="POP-0053"/>
    <s v="**Pop Ice Taro 25g"/>
    <x v="11"/>
    <s v="Sales Invoice"/>
    <s v="T220314-10252"/>
    <m/>
    <n v="-1"/>
    <n v="95.24"/>
  </r>
  <r>
    <s v="POP-0053"/>
    <s v="**Pop Ice Taro 25g"/>
    <x v="11"/>
    <s v="Sales Invoice"/>
    <s v="T220314-10258"/>
    <m/>
    <n v="-0.2"/>
    <n v="95.04"/>
  </r>
  <r>
    <s v="POP-0053"/>
    <s v="**Pop Ice Taro 25g"/>
    <x v="11"/>
    <s v="Sales Invoice"/>
    <s v="T220314-10330"/>
    <m/>
    <n v="-1"/>
    <n v="94.04"/>
  </r>
  <r>
    <s v="POP-0053"/>
    <s v="**Pop Ice Taro 25g"/>
    <x v="11"/>
    <s v="Sales Invoice"/>
    <s v="T220314-10390"/>
    <m/>
    <n v="-1"/>
    <n v="93.04"/>
  </r>
  <r>
    <s v="POP-0053"/>
    <s v="**Pop Ice Taro 25g"/>
    <x v="11"/>
    <s v="Sales Invoice"/>
    <s v="T220314-10397"/>
    <m/>
    <n v="-1"/>
    <n v="92.04"/>
  </r>
  <r>
    <s v="POP-0053"/>
    <s v="**Pop Ice Taro 25g"/>
    <x v="11"/>
    <s v="Sales Invoice"/>
    <s v="T220314-10441"/>
    <m/>
    <n v="-0.4"/>
    <n v="91.64"/>
  </r>
  <r>
    <s v="POP-0053"/>
    <s v="**Pop Ice Taro 25g"/>
    <x v="11"/>
    <s v="Sales Invoice"/>
    <s v="T220312-9347"/>
    <m/>
    <n v="-1"/>
    <n v="90.64"/>
  </r>
  <r>
    <s v="POP-0053"/>
    <s v="**Pop Ice Taro 25g"/>
    <x v="11"/>
    <s v="Sales Invoice"/>
    <s v="T220312-9376"/>
    <m/>
    <n v="-0.6"/>
    <n v="90.04"/>
  </r>
  <r>
    <s v="POP-0053"/>
    <s v="**Pop Ice Taro 25g"/>
    <x v="11"/>
    <s v="Sales Invoice"/>
    <s v="T220312-9387"/>
    <m/>
    <n v="-1"/>
    <n v="89.04"/>
  </r>
  <r>
    <s v="POP-0053"/>
    <s v="**Pop Ice Taro 25g"/>
    <x v="11"/>
    <s v="Sales Invoice"/>
    <s v="T220312-9466"/>
    <m/>
    <n v="-1"/>
    <n v="88.04"/>
  </r>
  <r>
    <s v="POP-0053"/>
    <s v="**Pop Ice Taro 25g"/>
    <x v="11"/>
    <s v="Sales Invoice"/>
    <s v="T220313-9594"/>
    <m/>
    <n v="-1"/>
    <n v="87.04"/>
  </r>
  <r>
    <s v="POP-0053"/>
    <s v="**Pop Ice Taro 25g"/>
    <x v="11"/>
    <s v="Sales Invoice"/>
    <s v="T220313-9616"/>
    <m/>
    <n v="-1"/>
    <n v="86.04"/>
  </r>
  <r>
    <s v="POP-0053"/>
    <s v="**Pop Ice Taro 25g"/>
    <x v="11"/>
    <s v="Sales Invoice"/>
    <s v="T220313-9641"/>
    <m/>
    <n v="-0.08"/>
    <n v="85.96"/>
  </r>
  <r>
    <s v="POP-0053"/>
    <s v="**Pop Ice Taro 25g"/>
    <x v="11"/>
    <s v="Sales Invoice"/>
    <s v="T220313-9655"/>
    <m/>
    <n v="-1"/>
    <n v="84.96"/>
  </r>
  <r>
    <s v="POP-0053"/>
    <s v="**Pop Ice Taro 25g"/>
    <x v="11"/>
    <s v="Sales Invoice"/>
    <s v="T220313-9663"/>
    <m/>
    <n v="-1"/>
    <n v="83.96"/>
  </r>
  <r>
    <s v="POP-0053"/>
    <s v="**Pop Ice Taro 25g"/>
    <x v="11"/>
    <s v="Sales Invoice"/>
    <s v="T220313-9685"/>
    <m/>
    <n v="-0.04"/>
    <n v="83.92"/>
  </r>
  <r>
    <s v="POP-0053"/>
    <s v="**Pop Ice Taro 25g"/>
    <x v="11"/>
    <s v="Sales Invoice"/>
    <s v="T220312-9489"/>
    <m/>
    <n v="-1"/>
    <n v="82.92"/>
  </r>
  <r>
    <s v="POP-0053"/>
    <s v="**Pop Ice Taro 25g"/>
    <x v="11"/>
    <s v="Sales Invoice"/>
    <s v="T220314-10153"/>
    <m/>
    <n v="-1"/>
    <n v="81.92"/>
  </r>
  <r>
    <s v="POP-0053"/>
    <s v="**Pop Ice Taro 25g"/>
    <x v="11"/>
    <s v="Sales Invoice"/>
    <s v="T220314-10160"/>
    <m/>
    <n v="-0.08"/>
    <n v="81.84"/>
  </r>
  <r>
    <s v="POP-0053"/>
    <s v="**Pop Ice Taro 25g"/>
    <x v="11"/>
    <s v="Sales Invoice"/>
    <s v="T220314-10384"/>
    <m/>
    <n v="-0.04"/>
    <n v="81.8"/>
  </r>
  <r>
    <s v="POP-0053"/>
    <s v="**Pop Ice Taro 25g"/>
    <x v="11"/>
    <s v="Sales Invoice"/>
    <s v="T220314-10435"/>
    <m/>
    <n v="-1"/>
    <n v="80.8"/>
  </r>
  <r>
    <s v="POP-0053"/>
    <s v="**Pop Ice Taro 25g"/>
    <x v="11"/>
    <s v="Sales Invoice"/>
    <s v="T220314-10232"/>
    <m/>
    <n v="-1"/>
    <n v="79.8"/>
  </r>
  <r>
    <s v="POP-0053"/>
    <s v="**Pop Ice Taro 25g"/>
    <x v="12"/>
    <s v="Sales Invoice"/>
    <s v="T220315-11350"/>
    <m/>
    <n v="-1"/>
    <n v="78.8"/>
  </r>
  <r>
    <s v="POP-0053"/>
    <s v="**Pop Ice Taro 25g"/>
    <x v="12"/>
    <s v="Sales Invoice"/>
    <s v="T220315-11296"/>
    <m/>
    <n v="-1.08"/>
    <n v="77.72"/>
  </r>
  <r>
    <s v="POP-0053"/>
    <s v="**Pop Ice Taro 25g"/>
    <x v="12"/>
    <s v="Sales Invoice"/>
    <s v="T220315-11356"/>
    <m/>
    <n v="-1"/>
    <n v="76.72"/>
  </r>
  <r>
    <s v="POP-0053"/>
    <s v="**Pop Ice Taro 25g"/>
    <x v="12"/>
    <s v="Sales Invoice"/>
    <s v="T220315-11391"/>
    <m/>
    <n v="-1"/>
    <n v="75.72"/>
  </r>
  <r>
    <s v="POP-0053"/>
    <s v="**Pop Ice Taro 25g"/>
    <x v="12"/>
    <s v="Sales Invoice"/>
    <s v="T220315-11395"/>
    <m/>
    <n v="-1"/>
    <n v="74.72"/>
  </r>
  <r>
    <s v="POP-0053"/>
    <s v="**Pop Ice Taro 25g"/>
    <x v="12"/>
    <s v="Sales Invoice"/>
    <s v="T220315-11422"/>
    <m/>
    <n v="-0.24"/>
    <n v="74.48"/>
  </r>
  <r>
    <s v="POP-0053"/>
    <s v="**Pop Ice Taro 25g"/>
    <x v="12"/>
    <s v="Sales Invoice"/>
    <s v="T220315-11437"/>
    <m/>
    <n v="-0.04"/>
    <n v="74.44"/>
  </r>
  <r>
    <s v="POP-0053"/>
    <s v="**Pop Ice Taro 25g"/>
    <x v="12"/>
    <s v="Sales Invoice"/>
    <s v="T220315-11444"/>
    <m/>
    <n v="-1"/>
    <n v="73.44"/>
  </r>
  <r>
    <s v="POP-0053"/>
    <s v="**Pop Ice Taro 25g"/>
    <x v="12"/>
    <s v="Sales Invoice"/>
    <s v="T220315-11452"/>
    <m/>
    <n v="-1"/>
    <n v="72.44"/>
  </r>
  <r>
    <s v="POP-0053"/>
    <s v="**Pop Ice Taro 25g"/>
    <x v="12"/>
    <s v="Sales Invoice"/>
    <s v="T220315-11461"/>
    <m/>
    <n v="-1"/>
    <n v="71.44"/>
  </r>
  <r>
    <s v="POP-0053"/>
    <s v="**Pop Ice Taro 25g"/>
    <x v="12"/>
    <s v="Sales Invoice"/>
    <s v="T220315-11491"/>
    <m/>
    <n v="-2"/>
    <n v="69.44"/>
  </r>
  <r>
    <s v="POP-0053"/>
    <s v="**Pop Ice Taro 25g"/>
    <x v="12"/>
    <s v="Sales Invoice"/>
    <s v="T220315-11502"/>
    <m/>
    <n v="-1"/>
    <n v="68.44"/>
  </r>
  <r>
    <s v="POP-0053"/>
    <s v="**Pop Ice Taro 25g"/>
    <x v="12"/>
    <s v="Sales Invoice"/>
    <s v="T220315-11615"/>
    <m/>
    <n v="-1"/>
    <n v="67.44"/>
  </r>
  <r>
    <s v="POP-0053"/>
    <s v="**Pop Ice Taro 25g"/>
    <x v="12"/>
    <s v="Sales Invoice"/>
    <s v="T220315-11629"/>
    <m/>
    <n v="-0.24"/>
    <n v="67.2"/>
  </r>
  <r>
    <s v="POP-0053"/>
    <s v="**Pop Ice Taro 25g"/>
    <x v="12"/>
    <s v="Sales Invoice"/>
    <s v="T220315-11647"/>
    <m/>
    <n v="-2"/>
    <n v="65.2"/>
  </r>
  <r>
    <s v="POP-0053"/>
    <s v="**Pop Ice Taro 25g"/>
    <x v="12"/>
    <s v="Sales Invoice"/>
    <s v="T220315-11680"/>
    <m/>
    <n v="-1"/>
    <n v="64.2"/>
  </r>
  <r>
    <s v="POP-0053"/>
    <s v="**Pop Ice Taro 25g"/>
    <x v="12"/>
    <s v="Sales Invoice"/>
    <s v="T220315-11681"/>
    <m/>
    <n v="-0.24"/>
    <n v="63.96"/>
  </r>
  <r>
    <s v="POP-0053"/>
    <s v="**Pop Ice Taro 25g"/>
    <x v="12"/>
    <s v="Sales Invoice"/>
    <s v="T220315-10845"/>
    <m/>
    <n v="-1"/>
    <n v="62.96"/>
  </r>
  <r>
    <s v="POP-0053"/>
    <s v="**Pop Ice Taro 25g"/>
    <x v="12"/>
    <s v="Sales Invoice"/>
    <s v="T220315-10857"/>
    <m/>
    <n v="-1"/>
    <n v="61.96"/>
  </r>
  <r>
    <s v="POP-0053"/>
    <s v="**Pop Ice Taro 25g"/>
    <x v="12"/>
    <s v="Sales Invoice"/>
    <s v="T220315-10913"/>
    <m/>
    <n v="-1"/>
    <n v="60.96"/>
  </r>
  <r>
    <s v="POP-0053"/>
    <s v="**Pop Ice Taro 25g"/>
    <x v="12"/>
    <s v="Sales Invoice"/>
    <s v="T220315-11078"/>
    <m/>
    <n v="-0.08"/>
    <n v="60.88"/>
  </r>
  <r>
    <s v="POP-0053"/>
    <s v="**Pop Ice Taro 25g"/>
    <x v="12"/>
    <s v="Sales Invoice"/>
    <s v="T220315-11203"/>
    <m/>
    <n v="-0.4"/>
    <n v="60.48"/>
  </r>
  <r>
    <s v="POP-0053"/>
    <s v="**Pop Ice Taro 25g"/>
    <x v="12"/>
    <s v="Sales Invoice"/>
    <s v="T220315-11225"/>
    <m/>
    <n v="-0.32"/>
    <n v="60.16"/>
  </r>
  <r>
    <s v="POP-0053"/>
    <s v="**Pop Ice Taro 25g"/>
    <x v="12"/>
    <s v="Sales Invoice"/>
    <s v="T220315-11236"/>
    <m/>
    <n v="-7"/>
    <n v="53.16"/>
  </r>
  <r>
    <s v="POP-0053"/>
    <s v="**Pop Ice Taro 25g"/>
    <x v="12"/>
    <s v="Sales Invoice"/>
    <s v="T220314-10650"/>
    <m/>
    <n v="-1"/>
    <n v="52.16"/>
  </r>
  <r>
    <s v="POP-0053"/>
    <s v="**Pop Ice Taro 25g"/>
    <x v="12"/>
    <s v="Sales Invoice"/>
    <s v="T220314-10719"/>
    <m/>
    <n v="-5"/>
    <n v="47.16"/>
  </r>
  <r>
    <s v="POP-0053"/>
    <s v="**Pop Ice Taro 25g"/>
    <x v="12"/>
    <s v="Sales Invoice"/>
    <s v="T220314-10779"/>
    <m/>
    <n v="-0.28000000000000003"/>
    <n v="46.88"/>
  </r>
  <r>
    <s v="POP-0053"/>
    <s v="**Pop Ice Taro 25g"/>
    <x v="12"/>
    <s v="Sales Invoice"/>
    <s v="T220314-10807"/>
    <m/>
    <n v="-0.24"/>
    <n v="46.64"/>
  </r>
  <r>
    <s v="POP-0053"/>
    <s v="**Pop Ice Taro 25g"/>
    <x v="12"/>
    <s v="Sales Invoice"/>
    <s v="T220314-10732"/>
    <m/>
    <n v="-1"/>
    <n v="45.64"/>
  </r>
  <r>
    <s v="POP-0053"/>
    <s v="**Pop Ice Taro 25g"/>
    <x v="13"/>
    <s v="Sales Invoice"/>
    <s v="T220316-12002"/>
    <m/>
    <n v="-1"/>
    <n v="44.64"/>
  </r>
  <r>
    <s v="POP-0053"/>
    <s v="**Pop Ice Taro 25g"/>
    <x v="13"/>
    <s v="Sales Invoice"/>
    <s v="T220316-12053"/>
    <m/>
    <n v="-1"/>
    <n v="43.64"/>
  </r>
  <r>
    <s v="POP-0053"/>
    <s v="**Pop Ice Taro 25g"/>
    <x v="13"/>
    <s v="Sales Invoice"/>
    <s v="T220316-12187"/>
    <m/>
    <n v="-1"/>
    <n v="42.64"/>
  </r>
  <r>
    <s v="POP-0053"/>
    <s v="**Pop Ice Taro 25g"/>
    <x v="13"/>
    <s v="Sales Invoice"/>
    <s v="T220316-12239"/>
    <m/>
    <n v="-1"/>
    <n v="41.64"/>
  </r>
  <r>
    <s v="POP-0053"/>
    <s v="**Pop Ice Taro 25g"/>
    <x v="13"/>
    <s v="Sales Invoice"/>
    <s v="T220316-12269"/>
    <m/>
    <n v="-0.4"/>
    <n v="41.24"/>
  </r>
  <r>
    <s v="POP-0053"/>
    <s v="**Pop Ice Taro 25g"/>
    <x v="13"/>
    <s v="Sales Invoice"/>
    <s v="T220316-12270"/>
    <m/>
    <n v="-1"/>
    <n v="40.24"/>
  </r>
  <r>
    <s v="POP-0053"/>
    <s v="**Pop Ice Taro 25g"/>
    <x v="13"/>
    <s v="Sales Invoice"/>
    <s v="T220316-12283"/>
    <m/>
    <n v="-1"/>
    <n v="39.24"/>
  </r>
  <r>
    <s v="POP-0053"/>
    <s v="**Pop Ice Taro 25g"/>
    <x v="13"/>
    <s v="Sales Invoice"/>
    <s v="T220316-12309"/>
    <m/>
    <n v="-1"/>
    <n v="38.24"/>
  </r>
  <r>
    <s v="POP-0053"/>
    <s v="**Pop Ice Taro 25g"/>
    <x v="13"/>
    <s v="Sales Invoice"/>
    <s v="T220316-12313"/>
    <m/>
    <n v="-1"/>
    <n v="37.24"/>
  </r>
  <r>
    <s v="POP-0053"/>
    <s v="**Pop Ice Taro 25g"/>
    <x v="13"/>
    <s v="Sales Invoice"/>
    <s v="T220316-12329"/>
    <m/>
    <n v="-1"/>
    <n v="36.24"/>
  </r>
  <r>
    <s v="POP-0053"/>
    <s v="**Pop Ice Taro 25g"/>
    <x v="13"/>
    <s v="Sales Invoice"/>
    <s v="T220316-12359"/>
    <m/>
    <n v="-0.2"/>
    <n v="36.04"/>
  </r>
  <r>
    <s v="POP-0053"/>
    <s v="**Pop Ice Taro 25g"/>
    <x v="13"/>
    <s v="Sales Invoice"/>
    <s v="T220316-12392"/>
    <m/>
    <n v="-1"/>
    <n v="35.04"/>
  </r>
  <r>
    <s v="POP-0053"/>
    <s v="**Pop Ice Taro 25g"/>
    <x v="13"/>
    <s v="Sales Invoice"/>
    <s v="T220316-12406"/>
    <m/>
    <n v="-0.24"/>
    <n v="34.799999999999997"/>
  </r>
  <r>
    <s v="POP-0053"/>
    <s v="**Pop Ice Taro 25g"/>
    <x v="13"/>
    <s v="Sales Invoice"/>
    <s v="T220316-12427"/>
    <m/>
    <n v="-1"/>
    <n v="33.799999999999997"/>
  </r>
  <r>
    <s v="POP-0053"/>
    <s v="**Pop Ice Taro 25g"/>
    <x v="13"/>
    <s v="Sales Invoice"/>
    <s v="T220316-12456"/>
    <m/>
    <n v="-2"/>
    <n v="31.8"/>
  </r>
  <r>
    <s v="POP-0053"/>
    <s v="**Pop Ice Taro 25g"/>
    <x v="13"/>
    <s v="Sales Invoice"/>
    <s v="T220316-12458"/>
    <m/>
    <n v="-2"/>
    <n v="29.8"/>
  </r>
  <r>
    <s v="POP-0053"/>
    <s v="**Pop Ice Taro 25g"/>
    <x v="13"/>
    <s v="Sales Invoice"/>
    <s v="T220316-12461"/>
    <m/>
    <n v="-2"/>
    <n v="27.8"/>
  </r>
  <r>
    <s v="POP-0053"/>
    <s v="**Pop Ice Taro 25g"/>
    <x v="13"/>
    <s v="Sales Invoice"/>
    <s v="T220316-12483"/>
    <m/>
    <n v="-1"/>
    <n v="26.8"/>
  </r>
  <r>
    <s v="POP-0053"/>
    <s v="**Pop Ice Taro 25g"/>
    <x v="13"/>
    <s v="Sales Invoice"/>
    <s v="T220316-12539"/>
    <m/>
    <n v="-0.24"/>
    <n v="26.56"/>
  </r>
  <r>
    <s v="POP-0053"/>
    <s v="**Pop Ice Taro 25g"/>
    <x v="13"/>
    <s v="Sales Invoice"/>
    <s v="T220316-12550"/>
    <m/>
    <n v="-2"/>
    <n v="24.56"/>
  </r>
  <r>
    <s v="POP-0053"/>
    <s v="**Pop Ice Taro 25g"/>
    <x v="13"/>
    <s v="Sales Invoice"/>
    <s v="T220315-11682"/>
    <m/>
    <n v="-5"/>
    <n v="19.559999999999999"/>
  </r>
  <r>
    <s v="POP-0053"/>
    <s v="**Pop Ice Taro 25g"/>
    <x v="13"/>
    <s v="Sales Invoice"/>
    <s v="T220315-11711"/>
    <m/>
    <n v="-1"/>
    <n v="18.559999999999999"/>
  </r>
  <r>
    <s v="POP-0053"/>
    <s v="**Pop Ice Taro 25g"/>
    <x v="13"/>
    <s v="Sales Invoice"/>
    <s v="T220315-11751"/>
    <m/>
    <n v="-1"/>
    <n v="17.559999999999999"/>
  </r>
  <r>
    <s v="POP-0053"/>
    <s v="**Pop Ice Taro 25g"/>
    <x v="13"/>
    <s v="Sales Invoice"/>
    <s v="T220315-11862"/>
    <m/>
    <n v="-0.24"/>
    <n v="17.32"/>
  </r>
  <r>
    <s v="POP-0053"/>
    <s v="**Pop Ice Taro 25g"/>
    <x v="14"/>
    <s v="Sales Invoice"/>
    <s v="T220316-12735"/>
    <m/>
    <n v="-0.24"/>
    <n v="17.079999999999998"/>
  </r>
  <r>
    <s v="POP-0053"/>
    <s v="**Pop Ice Taro 25g"/>
    <x v="14"/>
    <s v="Sales Invoice"/>
    <s v="T220317-12762"/>
    <m/>
    <n v="-2"/>
    <n v="15.08"/>
  </r>
  <r>
    <s v="POP-0053"/>
    <s v="**Pop Ice Taro 25g"/>
    <x v="14"/>
    <s v="Sales Invoice"/>
    <s v="T220317-12785"/>
    <m/>
    <n v="-1"/>
    <n v="14.08"/>
  </r>
  <r>
    <s v="POP-0053"/>
    <s v="**Pop Ice Taro 25g"/>
    <x v="14"/>
    <s v="Sales Invoice"/>
    <s v="T220317-12790"/>
    <m/>
    <n v="-1"/>
    <n v="13.08"/>
  </r>
  <r>
    <s v="POP-0053"/>
    <s v="**Pop Ice Taro 25g"/>
    <x v="14"/>
    <s v="Sales Invoice"/>
    <s v="T220317-12797"/>
    <m/>
    <n v="-1"/>
    <n v="12.08"/>
  </r>
  <r>
    <s v="POP-0053"/>
    <s v="**Pop Ice Taro 25g"/>
    <x v="14"/>
    <s v="Sales Invoice"/>
    <s v="T220317-12801"/>
    <m/>
    <n v="-1"/>
    <n v="11.08"/>
  </r>
  <r>
    <s v="POP-0053"/>
    <s v="**Pop Ice Taro 25g"/>
    <x v="14"/>
    <s v="Sales Invoice"/>
    <s v="T220317-12825"/>
    <m/>
    <n v="-0.2"/>
    <n v="10.88"/>
  </r>
  <r>
    <s v="POP-0053"/>
    <s v="**Pop Ice Taro 25g"/>
    <x v="14"/>
    <s v="Sales Invoice"/>
    <s v="T220317-12916"/>
    <m/>
    <n v="-1"/>
    <n v="9.8800000000000008"/>
  </r>
  <r>
    <s v="POP-0053"/>
    <s v="**Pop Ice Taro 25g"/>
    <x v="14"/>
    <s v="Sales Invoice"/>
    <s v="T220317-12998"/>
    <m/>
    <n v="-0.24"/>
    <n v="9.64"/>
  </r>
  <r>
    <s v="POP-0053"/>
    <s v="**Pop Ice Taro 25g"/>
    <x v="14"/>
    <s v="Sales Invoice"/>
    <s v="T220317-13077"/>
    <m/>
    <n v="-0.12"/>
    <n v="9.52"/>
  </r>
  <r>
    <s v="POP-0053"/>
    <s v="**Pop Ice Taro 25g"/>
    <x v="14"/>
    <s v="Sales Invoice"/>
    <s v="T220317-13147"/>
    <m/>
    <n v="-0.24"/>
    <n v="9.2799999999999994"/>
  </r>
  <r>
    <s v="POP-0053"/>
    <s v="**Pop Ice Taro 25g"/>
    <x v="14"/>
    <s v="Sales Invoice"/>
    <s v="T220317-13254"/>
    <m/>
    <n v="-0.08"/>
    <n v="9.1999999999999993"/>
  </r>
  <r>
    <s v="POP-0053"/>
    <s v="**Pop Ice Taro 25g"/>
    <x v="14"/>
    <s v="Sales Invoice"/>
    <s v="T220316-12571"/>
    <m/>
    <n v="-0.24"/>
    <n v="8.9600000000000009"/>
  </r>
  <r>
    <s v="POP-0053"/>
    <s v="**Pop Ice Taro 25g"/>
    <x v="14"/>
    <s v="Sales Invoice"/>
    <s v="T220317-13372"/>
    <m/>
    <n v="-0.4"/>
    <n v="8.56"/>
  </r>
  <r>
    <s v="POP-0053"/>
    <s v="**Pop Ice Taro 25g"/>
    <x v="14"/>
    <s v="Sales Invoice"/>
    <s v="T220317-13463"/>
    <m/>
    <n v="-0.6"/>
    <n v="7.96"/>
  </r>
  <r>
    <s v="POP-0053"/>
    <s v="**Pop Ice Taro 25g"/>
    <x v="14"/>
    <s v="Sales Invoice"/>
    <s v="T220316-12716"/>
    <m/>
    <n v="-1"/>
    <n v="6.96"/>
  </r>
  <r>
    <s v="POP-0053"/>
    <s v="**Pop Ice Taro 25g"/>
    <x v="14"/>
    <s v="Sales Invoice"/>
    <s v="T220317-12794"/>
    <m/>
    <n v="-0.6"/>
    <n v="6.36"/>
  </r>
  <r>
    <s v="POP-0053"/>
    <s v="**Pop Ice Taro 25g"/>
    <x v="15"/>
    <s v="Sales Invoice"/>
    <s v="T220318-14000"/>
    <m/>
    <n v="-0.24"/>
    <n v="6.12"/>
  </r>
  <r>
    <s v="POP-0053"/>
    <s v="**Pop Ice Taro 25g"/>
    <x v="15"/>
    <s v="Sales Invoice"/>
    <s v="T220318-14169"/>
    <m/>
    <n v="-0.4"/>
    <n v="5.72"/>
  </r>
  <r>
    <s v="POP-0053"/>
    <s v="**Pop Ice Taro 25g"/>
    <x v="15"/>
    <s v="Sales Invoice"/>
    <s v="T220318-14269"/>
    <m/>
    <n v="-0.24"/>
    <n v="5.48"/>
  </r>
  <r>
    <s v="POP-0053"/>
    <s v="**Pop Ice Taro 25g"/>
    <x v="15"/>
    <s v="Sales Invoice"/>
    <s v="T220317-13549"/>
    <m/>
    <n v="-0.4"/>
    <n v="5.08"/>
  </r>
  <r>
    <s v="POP-0053"/>
    <s v="**Pop Ice Taro 25g"/>
    <x v="15"/>
    <s v="Sales Invoice"/>
    <s v="T220317-13562"/>
    <m/>
    <n v="-0.4"/>
    <n v="4.68"/>
  </r>
  <r>
    <s v="POP-0053"/>
    <s v="**Pop Ice Taro 25g"/>
    <x v="16"/>
    <s v="Sales Invoice"/>
    <s v="T220318-14493"/>
    <m/>
    <n v="-0.4"/>
    <n v="4.28"/>
  </r>
  <r>
    <s v="POP-0053"/>
    <s v="**Pop Ice Taro 25g"/>
    <x v="16"/>
    <s v="Sales Invoice"/>
    <s v="T220319-14880"/>
    <m/>
    <n v="-0.24"/>
    <n v="4.04"/>
  </r>
  <r>
    <s v="POP-0053"/>
    <s v="**Pop Ice Taro 25g"/>
    <x v="17"/>
    <s v="Purchase Delivery"/>
    <n v="4010174264"/>
    <s v="Mohon dibayarkan sesuai dengan nominal pada tagihan sejumlah Rp379.971.084"/>
    <n v="126"/>
    <n v="130.04"/>
  </r>
  <r>
    <s v="POP-0053"/>
    <s v="**Pop Ice Taro 25g"/>
    <x v="17"/>
    <s v="Purchase Delivery"/>
    <n v="4010174264"/>
    <s v="Mohon dibayarkan sesuai dengan nominal pada tagihan sejumlah Rp379.971.084"/>
    <n v="126"/>
    <n v="256.04000000000002"/>
  </r>
  <r>
    <s v="POP-0053"/>
    <s v="**Pop Ice Taro 25g"/>
    <x v="17"/>
    <s v="Purchase Delivery"/>
    <n v="4010174264"/>
    <s v="Mohon dibayarkan sesuai dengan nominal pada tagihan sejumlah Rp379.971.084"/>
    <n v="285"/>
    <n v="541.04"/>
  </r>
  <r>
    <s v="POP-0053"/>
    <s v="**Pop Ice Taro 25g"/>
    <x v="17"/>
    <s v="Sales Invoice"/>
    <s v="T220321-16095"/>
    <m/>
    <n v="-1"/>
    <n v="540.04"/>
  </r>
  <r>
    <s v="POP-0053"/>
    <s v="**Pop Ice Taro 25g"/>
    <x v="17"/>
    <s v="Sales Invoice"/>
    <s v="T220319-14969"/>
    <m/>
    <n v="-0.08"/>
    <n v="539.96"/>
  </r>
  <r>
    <s v="POP-0053"/>
    <s v="**Pop Ice Taro 25g"/>
    <x v="17"/>
    <s v="Sales Invoice"/>
    <s v="T220319-15025"/>
    <m/>
    <n v="-0.36"/>
    <n v="539.6"/>
  </r>
  <r>
    <s v="POP-0053"/>
    <s v="**Pop Ice Taro 25g"/>
    <x v="18"/>
    <s v="Sales Invoice"/>
    <s v="SNI20220323-735"/>
    <m/>
    <n v="-30"/>
    <n v="509.6"/>
  </r>
  <r>
    <s v="POP-0053"/>
    <s v="**Pop Ice Taro 25g"/>
    <x v="18"/>
    <s v="Sales Invoice"/>
    <s v="SNI20220323-741"/>
    <m/>
    <n v="-6"/>
    <n v="503.6"/>
  </r>
  <r>
    <s v="POP-0053"/>
    <s v="**Pop Ice Taro 25g"/>
    <x v="18"/>
    <s v="Sales Invoice"/>
    <s v="SNI20220323-727"/>
    <m/>
    <n v="-11"/>
    <n v="492.6"/>
  </r>
  <r>
    <s v="POP-0053"/>
    <s v="**Pop Ice Taro 25g"/>
    <x v="18"/>
    <s v="Sales Invoice"/>
    <s v="SNI20220323-729"/>
    <m/>
    <n v="-0.2"/>
    <n v="492.4"/>
  </r>
  <r>
    <s v="POP-0053"/>
    <s v="**Pop Ice Taro 25g"/>
    <x v="18"/>
    <s v="Sales Invoice"/>
    <s v="SNI20220323-745"/>
    <m/>
    <n v="-0.2"/>
    <n v="492.2"/>
  </r>
  <r>
    <s v="POP-0053"/>
    <s v="**Pop Ice Taro 25g"/>
    <x v="18"/>
    <s v="Sales Invoice"/>
    <s v="SNI20220323-747"/>
    <m/>
    <n v="-0.2"/>
    <n v="492"/>
  </r>
  <r>
    <s v="POP-0053"/>
    <s v="**Pop Ice Taro 25g"/>
    <x v="18"/>
    <s v="Sales Invoice"/>
    <s v="SNI20220323-748"/>
    <m/>
    <n v="-0.4"/>
    <n v="491.6"/>
  </r>
  <r>
    <s v="POP-0053"/>
    <s v="**Pop Ice Taro 25g"/>
    <x v="18"/>
    <s v="Sales Invoice"/>
    <s v="SNI20220323-750"/>
    <m/>
    <n v="-0.2"/>
    <n v="491.4"/>
  </r>
  <r>
    <s v="POP-0053"/>
    <s v="**Pop Ice Taro 25g"/>
    <x v="18"/>
    <s v="Sales Invoice"/>
    <s v="SNI20220323-751"/>
    <m/>
    <n v="-0.2"/>
    <n v="491.2"/>
  </r>
  <r>
    <s v="POP-0053"/>
    <s v="**Pop Ice Taro 25g"/>
    <x v="18"/>
    <s v="Sales Invoice"/>
    <s v="SNI20220323-754"/>
    <m/>
    <n v="-0.2"/>
    <n v="491"/>
  </r>
  <r>
    <s v="POP-0053"/>
    <s v="**Pop Ice Taro 25g"/>
    <x v="18"/>
    <s v="Sales Invoice"/>
    <s v="SNI20220323-756"/>
    <m/>
    <n v="-0.2"/>
    <n v="490.8"/>
  </r>
  <r>
    <s v="POP-0053"/>
    <s v="**Pop Ice Taro 25g"/>
    <x v="18"/>
    <s v="Sales Invoice"/>
    <s v="SNI20220323-740"/>
    <m/>
    <n v="-3"/>
    <n v="487.8"/>
  </r>
  <r>
    <s v="POP-0053"/>
    <s v="**Pop Ice Taro 25g"/>
    <x v="19"/>
    <s v="Sales Invoice"/>
    <s v="SNI20220324-816"/>
    <m/>
    <n v="-0.2"/>
    <n v="487.6"/>
  </r>
  <r>
    <s v="POP-0053"/>
    <s v="**Pop Ice Taro 25g"/>
    <x v="19"/>
    <s v="Sales Invoice"/>
    <s v="SNI20220324-825"/>
    <m/>
    <n v="-0.2"/>
    <n v="487.4"/>
  </r>
  <r>
    <s v="POP-0053"/>
    <s v="**Pop Ice Taro 25g"/>
    <x v="19"/>
    <s v="Sales Invoice"/>
    <s v="SNI20220324-822"/>
    <m/>
    <n v="-15"/>
    <n v="472.4"/>
  </r>
  <r>
    <s v="POP-0053"/>
    <s v="**Pop Ice Taro 25g"/>
    <x v="19"/>
    <s v="Sales Invoice"/>
    <s v="SNI20220324-818"/>
    <m/>
    <n v="-10"/>
    <n v="462.4"/>
  </r>
  <r>
    <s v="POP-0053"/>
    <s v="**Pop Ice Taro 25g"/>
    <x v="20"/>
    <s v="Sales Invoice"/>
    <s v="SNI20220325-834"/>
    <m/>
    <n v="-15"/>
    <n v="447.4"/>
  </r>
  <r>
    <s v="POP-0053"/>
    <s v="**Pop Ice Taro 25g"/>
    <x v="20"/>
    <s v="Sales Invoice"/>
    <s v="SNI20220325-842"/>
    <m/>
    <n v="-2"/>
    <n v="445.4"/>
  </r>
  <r>
    <s v="POP-0053"/>
    <s v="**Pop Ice Taro 25g"/>
    <x v="20"/>
    <s v="Sales Invoice"/>
    <s v="SNI20220325-838"/>
    <m/>
    <n v="-0.2"/>
    <n v="445.2"/>
  </r>
  <r>
    <s v="POP-0053"/>
    <s v="**Pop Ice Taro 25g"/>
    <x v="20"/>
    <s v="Sales Invoice"/>
    <s v="SNI20220325-847"/>
    <m/>
    <n v="-5"/>
    <n v="440.2"/>
  </r>
  <r>
    <s v="POP-0053"/>
    <s v="**Pop Ice Taro 25g"/>
    <x v="20"/>
    <s v="Sales Invoice"/>
    <s v="SNI20220325-850"/>
    <m/>
    <n v="-30"/>
    <n v="410.2"/>
  </r>
  <r>
    <s v="POP-0053"/>
    <s v="**Pop Ice Taro 25g"/>
    <x v="20"/>
    <s v="Sales Return"/>
    <s v="SNI20220324-816"/>
    <s v="Revisi order (sales salah input harga)"/>
    <n v="0.2"/>
    <n v="410.4"/>
  </r>
  <r>
    <s v="POP-0053"/>
    <s v="**Pop Ice Taro 25g"/>
    <x v="21"/>
    <s v="Sales Invoice"/>
    <s v="SNI20220326-856"/>
    <m/>
    <n v="-0.2"/>
    <n v="410.2"/>
  </r>
  <r>
    <s v="POP-0053"/>
    <s v="**Pop Ice Taro 25g"/>
    <x v="21"/>
    <s v="Sales Invoice"/>
    <s v="SNI20220326-858"/>
    <m/>
    <n v="-0.4"/>
    <n v="409.8"/>
  </r>
  <r>
    <s v="POP-0053"/>
    <s v="**Pop Ice Taro 25g"/>
    <x v="21"/>
    <s v="Sales Invoice"/>
    <s v="SNI20220326-861"/>
    <m/>
    <n v="-0.2"/>
    <n v="409.6"/>
  </r>
  <r>
    <s v="POP-0053"/>
    <s v="**Pop Ice Taro 25g"/>
    <x v="22"/>
    <s v="Sales Invoice"/>
    <s v="SNI20220328-865"/>
    <m/>
    <n v="-10"/>
    <n v="399.6"/>
  </r>
  <r>
    <s v="POP-0053"/>
    <s v="**Pop Ice Taro 25g"/>
    <x v="22"/>
    <s v="Sales Invoice"/>
    <s v="SNI20220328-877"/>
    <m/>
    <n v="-2"/>
    <n v="397.6"/>
  </r>
  <r>
    <s v="POP-0053"/>
    <s v="**Pop Ice Taro 25g"/>
    <x v="22"/>
    <s v="Sales Invoice"/>
    <s v="SNI20220328-868"/>
    <m/>
    <n v="-0.6"/>
    <n v="397"/>
  </r>
  <r>
    <s v="POP-0053"/>
    <s v="**Pop Ice Taro 25g"/>
    <x v="22"/>
    <s v="Sales Invoice"/>
    <s v="SNI20220328-869"/>
    <m/>
    <n v="-4"/>
    <n v="393"/>
  </r>
  <r>
    <s v="POP-0053"/>
    <s v="**Pop Ice Taro 25g"/>
    <x v="22"/>
    <s v="Sales Invoice"/>
    <s v="SNI20220328-870"/>
    <m/>
    <n v="-1"/>
    <n v="392"/>
  </r>
  <r>
    <s v="POP-0053"/>
    <s v="**Pop Ice Taro 25g"/>
    <x v="22"/>
    <s v="Sales Invoice"/>
    <s v="SNI20220328-874"/>
    <m/>
    <n v="-2"/>
    <n v="390"/>
  </r>
  <r>
    <s v="POP-0053"/>
    <s v="**Pop Ice Taro 25g"/>
    <x v="22"/>
    <s v="Sales Invoice"/>
    <s v="SNI20220328-876"/>
    <m/>
    <n v="-1"/>
    <n v="389"/>
  </r>
  <r>
    <s v="POP-0053"/>
    <s v="**Pop Ice Taro 25g"/>
    <x v="22"/>
    <s v="Sales Invoice"/>
    <s v="SNI20220328-867"/>
    <m/>
    <n v="-2"/>
    <n v="387"/>
  </r>
  <r>
    <s v="POP-0053"/>
    <s v="**Pop Ice Taro 25g"/>
    <x v="22"/>
    <s v="Sales Invoice"/>
    <s v="SNI20220328-872"/>
    <m/>
    <n v="-0.6"/>
    <n v="386.4"/>
  </r>
  <r>
    <s v="POP-0053"/>
    <s v="**Pop Ice Taro 25g"/>
    <x v="23"/>
    <s v="Sales Return"/>
    <s v="SNI20220328-865"/>
    <s v="Cancel atas permintaan sales"/>
    <n v="10"/>
    <n v="396.4"/>
  </r>
  <r>
    <s v="POP-0053"/>
    <s v="**Pop Ice Taro 25g"/>
    <x v="23"/>
    <s v="Sales Invoice"/>
    <s v="SNI20220329-880"/>
    <m/>
    <n v="-0.2"/>
    <n v="396.2"/>
  </r>
  <r>
    <s v="POP-0053"/>
    <s v="**Pop Ice Taro 25g"/>
    <x v="23"/>
    <s v="Sales Invoice"/>
    <s v="SNI20220329-882"/>
    <m/>
    <n v="-0.4"/>
    <n v="395.8"/>
  </r>
  <r>
    <s v="POP-0053"/>
    <s v="**Pop Ice Taro 25g"/>
    <x v="23"/>
    <s v="Sales Invoice"/>
    <s v="SNI20220329-889"/>
    <m/>
    <n v="-0.4"/>
    <n v="395.4"/>
  </r>
  <r>
    <s v="POP-0053"/>
    <s v="**Pop Ice Taro 25g"/>
    <x v="23"/>
    <s v="Sales Invoice"/>
    <s v="SNI20220329-890"/>
    <m/>
    <n v="-0.4"/>
    <n v="395"/>
  </r>
  <r>
    <s v="POP-0053"/>
    <s v="**Pop Ice Taro 25g"/>
    <x v="23"/>
    <s v="Sales Invoice"/>
    <s v="SNI20220329-894"/>
    <m/>
    <n v="-0.2"/>
    <n v="394.8"/>
  </r>
  <r>
    <s v="POP-0053"/>
    <s v="**Pop Ice Taro 25g"/>
    <x v="23"/>
    <s v="Sales Invoice"/>
    <s v="SNI20220329-895"/>
    <m/>
    <n v="-0.2"/>
    <n v="394.6"/>
  </r>
  <r>
    <s v="POP-0053"/>
    <s v="**Pop Ice Taro 25g"/>
    <x v="23"/>
    <s v="Sales Invoice"/>
    <s v="SNI20220329-893"/>
    <m/>
    <n v="-0.2"/>
    <n v="394.4"/>
  </r>
  <r>
    <s v="POP-0053"/>
    <s v="**Pop Ice Taro 25g"/>
    <x v="23"/>
    <s v="Sales Invoice"/>
    <s v="SNI20220329-896"/>
    <m/>
    <n v="-0.4"/>
    <n v="394"/>
  </r>
  <r>
    <s v="POP-0053"/>
    <s v="**Pop Ice Taro 25g"/>
    <x v="23"/>
    <s v="Sales Invoice"/>
    <s v="SNI20220329-898"/>
    <m/>
    <n v="-0.2"/>
    <n v="393.8"/>
  </r>
  <r>
    <s v="POP-0053"/>
    <s v="**Pop Ice Taro 25g"/>
    <x v="23"/>
    <s v="Sales Invoice"/>
    <s v="SNI20220329-900"/>
    <m/>
    <n v="-0.2"/>
    <n v="393.6"/>
  </r>
  <r>
    <s v="POP-0053"/>
    <s v="**Pop Ice Taro 25g"/>
    <x v="23"/>
    <s v="Sales Invoice"/>
    <s v="SNI20220329-902"/>
    <m/>
    <n v="-0.4"/>
    <n v="393.2"/>
  </r>
  <r>
    <s v="POP-0053"/>
    <s v="**Pop Ice Taro 25g"/>
    <x v="23"/>
    <s v="Sales Invoice"/>
    <s v="T220328-21726"/>
    <m/>
    <n v="-1"/>
    <n v="392.2"/>
  </r>
  <r>
    <s v="POP-0053"/>
    <s v="**Pop Ice Taro 25g"/>
    <x v="23"/>
    <s v="Sales Invoice"/>
    <s v="T220327-21156"/>
    <m/>
    <n v="-1"/>
    <n v="391.2"/>
  </r>
  <r>
    <s v="POP-0053"/>
    <s v="**Pop Ice Taro 25g"/>
    <x v="23"/>
    <s v="Sales Invoice"/>
    <s v="T220328-21225"/>
    <m/>
    <n v="-1"/>
    <n v="390.2"/>
  </r>
  <r>
    <s v="POP-0053"/>
    <s v="**Pop Ice Taro 25g"/>
    <x v="23"/>
    <s v="Sales Invoice"/>
    <s v="T220328-21503"/>
    <m/>
    <n v="-1"/>
    <n v="389.2"/>
  </r>
  <r>
    <s v="POP-0053"/>
    <s v="**Pop Ice Taro 25g"/>
    <x v="23"/>
    <s v="Sales Invoice"/>
    <s v="T220328-21531"/>
    <m/>
    <n v="-1"/>
    <n v="388.2"/>
  </r>
  <r>
    <s v="POP-0053"/>
    <s v="**Pop Ice Taro 25g"/>
    <x v="23"/>
    <s v="Sales Invoice"/>
    <s v="T220328-21610"/>
    <m/>
    <n v="-1"/>
    <n v="387.2"/>
  </r>
  <r>
    <s v="POP-0053"/>
    <s v="**Pop Ice Taro 25g"/>
    <x v="23"/>
    <s v="Sales Invoice"/>
    <s v="T220328-21851"/>
    <m/>
    <n v="-1"/>
    <n v="386.2"/>
  </r>
  <r>
    <s v="POP-0053"/>
    <s v="**Pop Ice Taro 25g"/>
    <x v="23"/>
    <s v="Sales Invoice"/>
    <s v="T220328-21902"/>
    <m/>
    <n v="-1"/>
    <n v="385.2"/>
  </r>
  <r>
    <s v="POP-0053"/>
    <s v="**Pop Ice Taro 25g"/>
    <x v="24"/>
    <s v="Sales Invoice"/>
    <s v="SNI20220330-1000"/>
    <m/>
    <n v="-0.2"/>
    <n v="385"/>
  </r>
  <r>
    <s v="POP-0053"/>
    <s v="**Pop Ice Taro 25g"/>
    <x v="24"/>
    <s v="Sales Invoice"/>
    <s v="SNI20220330-1006"/>
    <m/>
    <n v="-15"/>
    <n v="370"/>
  </r>
  <r>
    <s v="POP-0053"/>
    <s v="**Pop Ice Taro 25g"/>
    <x v="24"/>
    <s v="Sales Invoice"/>
    <s v="SNI20220330-1004"/>
    <m/>
    <n v="-1"/>
    <n v="369"/>
  </r>
  <r>
    <s v="POP-0053"/>
    <s v="**Pop Ice Taro 25g"/>
    <x v="24"/>
    <s v="Sales Invoice"/>
    <s v="SNI20220330-1008"/>
    <m/>
    <n v="-2"/>
    <n v="367"/>
  </r>
  <r>
    <s v="POP-0053"/>
    <s v="**Pop Ice Taro 25g"/>
    <x v="24"/>
    <s v="Sales Invoice"/>
    <s v="SNI20220330-1010"/>
    <m/>
    <n v="-2"/>
    <n v="365"/>
  </r>
  <r>
    <s v="POP-0053"/>
    <s v="**Pop Ice Taro 25g"/>
    <x v="24"/>
    <s v="Sales Invoice"/>
    <s v="SNI20220330-980"/>
    <m/>
    <n v="-2"/>
    <n v="363"/>
  </r>
  <r>
    <s v="POP-0053"/>
    <s v="**Pop Ice Taro 25g"/>
    <x v="24"/>
    <s v="Sales Invoice"/>
    <s v="SNI20220330-982"/>
    <m/>
    <n v="-0.4"/>
    <n v="362.6"/>
  </r>
  <r>
    <s v="POP-0053"/>
    <s v="**Pop Ice Taro 25g"/>
    <x v="24"/>
    <s v="Sales Invoice"/>
    <s v="SNI20220330-990"/>
    <m/>
    <n v="-0.2"/>
    <n v="362.4"/>
  </r>
  <r>
    <s v="POP-0053"/>
    <s v="**Pop Ice Taro 25g"/>
    <x v="24"/>
    <s v="Sales Invoice"/>
    <s v="SNI20220330-991"/>
    <m/>
    <n v="-0.2"/>
    <n v="362.2"/>
  </r>
  <r>
    <s v="POP-0053"/>
    <s v="**Pop Ice Taro 25g"/>
    <x v="24"/>
    <s v="Sales Invoice"/>
    <s v="SNI20220330-994"/>
    <m/>
    <n v="-0.2"/>
    <n v="362"/>
  </r>
  <r>
    <s v="POP-0053"/>
    <s v="**Pop Ice Taro 25g"/>
    <x v="24"/>
    <s v="Sales Invoice"/>
    <s v="SNI20220330-999"/>
    <m/>
    <n v="-0.2"/>
    <n v="361.8"/>
  </r>
  <r>
    <s v="POP-0053"/>
    <s v="**Pop Ice Taro 25g"/>
    <x v="24"/>
    <s v="Sales Invoice"/>
    <s v="SNI20220330-984"/>
    <m/>
    <n v="-1"/>
    <n v="360.8"/>
  </r>
  <r>
    <s v="POP-0053"/>
    <s v="**Pop Ice Taro 25g"/>
    <x v="24"/>
    <s v="Sales Invoice"/>
    <s v="T220329-22435"/>
    <m/>
    <n v="-0.4"/>
    <n v="360.4"/>
  </r>
  <r>
    <s v="POP-0053"/>
    <s v="**Pop Ice Taro 25g"/>
    <x v="24"/>
    <s v="Sales Invoice"/>
    <s v="T220329-22544"/>
    <m/>
    <n v="-0.2"/>
    <n v="360.2"/>
  </r>
  <r>
    <s v="POP-0053"/>
    <s v="**Pop Ice Taro 25g"/>
    <x v="24"/>
    <s v="Sales Invoice"/>
    <s v="T220329-22545"/>
    <m/>
    <n v="-1"/>
    <n v="359.2"/>
  </r>
  <r>
    <s v="POP-0053"/>
    <s v="**Pop Ice Taro 25g"/>
    <x v="24"/>
    <s v="Sales Invoice"/>
    <s v="T220329-22547"/>
    <m/>
    <n v="-1"/>
    <n v="358.2"/>
  </r>
  <r>
    <s v="POP-0053"/>
    <s v="**Pop Ice Taro 25g"/>
    <x v="24"/>
    <s v="Sales Invoice"/>
    <s v="T220329-22719"/>
    <m/>
    <n v="-2"/>
    <n v="356.2"/>
  </r>
  <r>
    <s v="POP-0053"/>
    <s v="**Pop Ice Taro 25g"/>
    <x v="24"/>
    <s v="Sales Invoice"/>
    <s v="T220329-22801"/>
    <m/>
    <n v="-0.2"/>
    <n v="356"/>
  </r>
  <r>
    <s v="POP-0053"/>
    <s v="**Pop Ice Taro 25g"/>
    <x v="24"/>
    <s v="Sales Invoice"/>
    <s v="T220329-22420"/>
    <m/>
    <n v="-0.4"/>
    <n v="355.6"/>
  </r>
  <r>
    <s v="POP-0053"/>
    <s v="**Pop Ice Taro 25g"/>
    <x v="24"/>
    <s v="Sales Invoice"/>
    <s v="T220329-22657"/>
    <m/>
    <n v="-0.04"/>
    <n v="355.56"/>
  </r>
  <r>
    <s v="POP-0053"/>
    <s v="**Pop Ice Taro 25g"/>
    <x v="24"/>
    <s v="Sales Invoice"/>
    <s v="T220329-22840"/>
    <m/>
    <n v="-0.16"/>
    <n v="355.4"/>
  </r>
  <r>
    <s v="POP-0053"/>
    <s v="**Pop Ice Taro 25g"/>
    <x v="25"/>
    <s v="Sales Return"/>
    <s v="SNI20220330-1010"/>
    <s v="Cancel atas permintaan Bu Rinda"/>
    <n v="2"/>
    <n v="357.4"/>
  </r>
  <r>
    <s v="POP-0053"/>
    <s v="**Pop Ice Taro 25g"/>
    <x v="25"/>
    <s v="Sales Invoice"/>
    <s v="SNI20220331-1022"/>
    <m/>
    <n v="-0.6"/>
    <n v="356.8"/>
  </r>
  <r>
    <s v="POP-0053"/>
    <s v="**Pop Ice Taro 25g"/>
    <x v="25"/>
    <s v="Sales Invoice"/>
    <s v="SNI20220331-1024"/>
    <m/>
    <n v="-0.4"/>
    <n v="356.4"/>
  </r>
  <r>
    <s v="POP-0053"/>
    <s v="**Pop Ice Taro 25g"/>
    <x v="25"/>
    <s v="Sales Invoice"/>
    <s v="SNI20220331-1039"/>
    <m/>
    <n v="-0.4"/>
    <n v="356"/>
  </r>
  <r>
    <s v="POP-0053"/>
    <s v="**Pop Ice Taro 25g"/>
    <x v="25"/>
    <s v="Sales Invoice"/>
    <s v="SNI20220331-1044"/>
    <m/>
    <n v="-1.2"/>
    <n v="354.8"/>
  </r>
  <r>
    <s v="POP-0053"/>
    <s v="**Pop Ice Taro 25g"/>
    <x v="25"/>
    <s v="Sales Invoice"/>
    <s v="T220330-23619"/>
    <m/>
    <n v="-1"/>
    <n v="353.8"/>
  </r>
  <r>
    <s v="POP-0053"/>
    <s v="**Pop Ice Taro 25g"/>
    <x v="25"/>
    <s v="Sales Invoice"/>
    <s v="T220329-23040"/>
    <m/>
    <n v="-2"/>
    <n v="351.8"/>
  </r>
  <r>
    <s v="POP-0053"/>
    <s v="**Pop Ice Taro 25g"/>
    <x v="25"/>
    <s v="Sales Invoice"/>
    <s v="T220329-23138"/>
    <m/>
    <n v="-0.4"/>
    <n v="351.4"/>
  </r>
  <r>
    <s v="POP-0053"/>
    <s v="**Pop Ice Taro 25g"/>
    <x v="25"/>
    <s v="Sales Invoice"/>
    <s v="T220330-23308"/>
    <m/>
    <n v="-1"/>
    <n v="350.4"/>
  </r>
  <r>
    <s v="POP-0053"/>
    <s v="**Pop Ice Taro 25g"/>
    <x v="25"/>
    <s v="Sales Invoice"/>
    <s v="T220330-23457"/>
    <m/>
    <n v="-1"/>
    <n v="349.4"/>
  </r>
  <r>
    <s v="POP-0053"/>
    <s v="**Pop Ice Taro 25g"/>
    <x v="25"/>
    <s v="Sales Invoice"/>
    <s v="T220330-23565"/>
    <m/>
    <n v="-0.2"/>
    <n v="349.2"/>
  </r>
  <r>
    <s v="POP-0053"/>
    <s v="**Pop Ice Taro 25g"/>
    <x v="25"/>
    <s v="Sales Invoice"/>
    <s v="T220330-23724"/>
    <m/>
    <n v="-5"/>
    <n v="344.2"/>
  </r>
  <r>
    <s v="POP-0053"/>
    <s v="**Pop Ice Taro 25g"/>
    <x v="25"/>
    <s v="Sales Invoice"/>
    <s v="T220330-23386"/>
    <m/>
    <n v="-0.4"/>
    <n v="343.8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357">
  <r>
    <s v="Item Receipt"/>
    <x v="0"/>
    <n v="14713"/>
    <m/>
    <n v="400"/>
  </r>
  <r>
    <s v="Item Fulfillment"/>
    <x v="1"/>
    <n v="72113"/>
    <s v="Cost of Sales"/>
    <n v="-20"/>
  </r>
  <r>
    <s v="Item Fulfillment"/>
    <x v="1"/>
    <n v="72118"/>
    <s v="Cost of Sales"/>
    <n v="-0.2"/>
  </r>
  <r>
    <s v="Item Fulfillment"/>
    <x v="1"/>
    <n v="72109"/>
    <s v="Cost of Sales"/>
    <n v="-25"/>
  </r>
  <r>
    <s v="Item Fulfillment"/>
    <x v="1"/>
    <n v="72120"/>
    <s v="Cost of Sales"/>
    <n v="-0.4"/>
  </r>
  <r>
    <s v="Item Fulfillment"/>
    <x v="1"/>
    <n v="72111"/>
    <s v="Cost of Sales"/>
    <n v="-2"/>
  </r>
  <r>
    <s v="Item Fulfillment"/>
    <x v="1"/>
    <n v="72096"/>
    <s v="Cost of Sales"/>
    <n v="-15"/>
  </r>
  <r>
    <s v="Item Fulfillment"/>
    <x v="1"/>
    <n v="72114"/>
    <s v="Cost of Sales"/>
    <n v="-1"/>
  </r>
  <r>
    <s v="Item Fulfillment"/>
    <x v="1"/>
    <n v="72115"/>
    <s v="Cost of Sales"/>
    <n v="-1"/>
  </r>
  <r>
    <s v="Item Fulfillment"/>
    <x v="1"/>
    <n v="72117"/>
    <s v="Cost of Sales"/>
    <n v="-2"/>
  </r>
  <r>
    <s v="Item Fulfillment"/>
    <x v="2"/>
    <n v="72135"/>
    <s v="Cost of Sales"/>
    <n v="-0.4"/>
  </r>
  <r>
    <s v="Item Fulfillment"/>
    <x v="2"/>
    <n v="72136"/>
    <s v="Cost of Sales"/>
    <n v="-0.4"/>
  </r>
  <r>
    <s v="Item Fulfillment"/>
    <x v="2"/>
    <n v="72129"/>
    <s v="Cost of Sales"/>
    <n v="-2"/>
  </r>
  <r>
    <s v="Item Fulfillment"/>
    <x v="2"/>
    <n v="72133"/>
    <s v="Cost of Sales"/>
    <n v="-0.4"/>
  </r>
  <r>
    <s v="Item Fulfillment"/>
    <x v="2"/>
    <n v="72131"/>
    <s v="Cost of Sales"/>
    <n v="-5"/>
  </r>
  <r>
    <s v="Item Fulfillment"/>
    <x v="2"/>
    <n v="72134"/>
    <s v="Cost of Sales"/>
    <n v="-0.4"/>
  </r>
  <r>
    <s v="Item Fulfillment"/>
    <x v="2"/>
    <n v="72128"/>
    <s v="Cost of Sales"/>
    <n v="-0.2"/>
  </r>
  <r>
    <s v="Item Fulfillment"/>
    <x v="2"/>
    <n v="72130"/>
    <s v="Cost of Sales"/>
    <n v="-3"/>
  </r>
  <r>
    <s v="Item Fulfillment"/>
    <x v="3"/>
    <n v="72151"/>
    <s v="Cost of Sales"/>
    <n v="-0.2"/>
  </r>
  <r>
    <s v="Item Fulfillment"/>
    <x v="3"/>
    <n v="72149"/>
    <s v="Cost of Sales"/>
    <n v="-0.2"/>
  </r>
  <r>
    <s v="Item Fulfillment"/>
    <x v="3"/>
    <n v="72150"/>
    <s v="Cost of Sales"/>
    <n v="-2"/>
  </r>
  <r>
    <s v="Item Fulfillment"/>
    <x v="3"/>
    <n v="72152"/>
    <s v="Cost of Sales"/>
    <n v="-0.2"/>
  </r>
  <r>
    <s v="Item Fulfillment"/>
    <x v="3"/>
    <n v="72139"/>
    <s v="Cost of Sales"/>
    <n v="-15"/>
  </r>
  <r>
    <s v="Item Fulfillment"/>
    <x v="3"/>
    <n v="72142"/>
    <s v="Cost of Sales"/>
    <n v="-25"/>
  </r>
  <r>
    <s v="Item Fulfillment"/>
    <x v="3"/>
    <n v="72155"/>
    <s v="Cost of Sales"/>
    <n v="-0.2"/>
  </r>
  <r>
    <s v="Item Fulfillment"/>
    <x v="3"/>
    <n v="72158"/>
    <s v="Cost of Sales"/>
    <n v="-0.6"/>
  </r>
  <r>
    <s v="Item Fulfillment"/>
    <x v="4"/>
    <n v="72194"/>
    <s v="Cost of Sales"/>
    <n v="-0.6"/>
  </r>
  <r>
    <s v="Item Fulfillment"/>
    <x v="4"/>
    <n v="72185"/>
    <s v="Cost of Sales"/>
    <n v="-0.4"/>
  </r>
  <r>
    <s v="Item Fulfillment"/>
    <x v="4"/>
    <n v="72188"/>
    <s v="Cost of Sales"/>
    <n v="-0.2"/>
  </r>
  <r>
    <s v="Item Fulfillment"/>
    <x v="4"/>
    <n v="72191"/>
    <s v="Cost of Sales"/>
    <n v="-0.2"/>
  </r>
  <r>
    <s v="Item Fulfillment"/>
    <x v="4"/>
    <n v="72190"/>
    <s v="Cost of Sales"/>
    <n v="-0.2"/>
  </r>
  <r>
    <s v="Item Fulfillment"/>
    <x v="4"/>
    <n v="72192"/>
    <s v="Cost of Sales"/>
    <n v="-3"/>
  </r>
  <r>
    <s v="Item Fulfillment"/>
    <x v="5"/>
    <n v="72202"/>
    <s v="Cost of Sales"/>
    <n v="-0.4"/>
  </r>
  <r>
    <s v="Item Fulfillment"/>
    <x v="5"/>
    <n v="72212"/>
    <s v="Cost of Sales"/>
    <n v="-100"/>
  </r>
  <r>
    <s v="Item Receipt"/>
    <x v="5"/>
    <n v="13765"/>
    <m/>
    <n v="63"/>
  </r>
  <r>
    <s v="Item Fulfillment"/>
    <x v="5"/>
    <n v="72199"/>
    <s v="Cost of Sales"/>
    <n v="-1"/>
  </r>
  <r>
    <s v="Item Fulfillment"/>
    <x v="5"/>
    <n v="72208"/>
    <s v="Cost of Sales"/>
    <n v="-1"/>
  </r>
  <r>
    <s v="Item Fulfillment"/>
    <x v="5"/>
    <n v="72220"/>
    <s v="Cost of Sales"/>
    <n v="-0.2"/>
  </r>
  <r>
    <s v="Item Fulfillment"/>
    <x v="5"/>
    <n v="72219"/>
    <s v="Cost of Sales"/>
    <n v="-1"/>
  </r>
  <r>
    <s v="Item Fulfillment"/>
    <x v="5"/>
    <n v="72209"/>
    <s v="Cost of Sales"/>
    <n v="-5"/>
  </r>
  <r>
    <s v="Item Fulfillment"/>
    <x v="6"/>
    <n v="71877"/>
    <s v="Cost of Sales"/>
    <n v="-0.2"/>
  </r>
  <r>
    <s v="Item Fulfillment"/>
    <x v="6"/>
    <n v="71878"/>
    <s v="Cost of Sales"/>
    <n v="-0.2"/>
  </r>
  <r>
    <s v="Invoice"/>
    <x v="6"/>
    <s v="T220308-6038"/>
    <s v="Cost of Sales"/>
    <n v="-1"/>
  </r>
  <r>
    <s v="Item Fulfillment"/>
    <x v="6"/>
    <n v="72178"/>
    <s v="Cost of Sales"/>
    <n v="-0.2"/>
  </r>
  <r>
    <s v="Invoice"/>
    <x v="6"/>
    <s v="T220308-5771"/>
    <s v="Cost of Sales"/>
    <n v="-2"/>
  </r>
  <r>
    <s v="Invoice"/>
    <x v="6"/>
    <s v="T220308-5979"/>
    <s v="Cost of Sales"/>
    <n v="-1"/>
  </r>
  <r>
    <s v="Invoice"/>
    <x v="6"/>
    <s v="T220308-6015"/>
    <s v="Cost of Sales"/>
    <n v="-1"/>
  </r>
  <r>
    <s v="Invoice"/>
    <x v="6"/>
    <s v="T220308-6043"/>
    <s v="Cost of Sales"/>
    <n v="-1"/>
  </r>
  <r>
    <s v="Item Fulfillment"/>
    <x v="6"/>
    <n v="72221"/>
    <s v="Cost of Sales"/>
    <n v="-0.2"/>
  </r>
  <r>
    <s v="Item Fulfillment"/>
    <x v="6"/>
    <n v="72180"/>
    <s v="Cost of Sales"/>
    <n v="-5"/>
  </r>
  <r>
    <s v="Invoice"/>
    <x v="6"/>
    <s v="T220308-5718"/>
    <s v="Cost of Sales"/>
    <n v="-1"/>
  </r>
  <r>
    <s v="Invoice"/>
    <x v="6"/>
    <s v="T220308-5602"/>
    <s v="Cost of Sales"/>
    <n v="-1"/>
  </r>
  <r>
    <s v="Item Fulfillment"/>
    <x v="6"/>
    <n v="72162"/>
    <s v="Cost of Sales"/>
    <n v="-2"/>
  </r>
  <r>
    <s v="Item Fulfillment"/>
    <x v="6"/>
    <n v="72168"/>
    <s v="Cost of Sales"/>
    <n v="-0.4"/>
  </r>
  <r>
    <s v="Item Fulfillment"/>
    <x v="6"/>
    <n v="72170"/>
    <s v="Cost of Sales"/>
    <n v="-3"/>
  </r>
  <r>
    <s v="Invoice"/>
    <x v="6"/>
    <s v="T220307-5264"/>
    <s v="Cost of Sales"/>
    <n v="-1"/>
  </r>
  <r>
    <s v="Invoice"/>
    <x v="6"/>
    <s v="T220308-5445"/>
    <s v="Cost of Sales"/>
    <n v="-1"/>
  </r>
  <r>
    <s v="Item Receipt"/>
    <x v="7"/>
    <n v="14511"/>
    <s v="Cost of Sales"/>
    <n v="1"/>
  </r>
  <r>
    <s v="Invoice"/>
    <x v="7"/>
    <s v="T220309-6953"/>
    <s v="Cost of Sales"/>
    <n v="-1"/>
  </r>
  <r>
    <s v="Invoice"/>
    <x v="7"/>
    <s v="T220308-6237"/>
    <s v="Cost of Sales"/>
    <n v="-1"/>
  </r>
  <r>
    <s v="Invoice"/>
    <x v="7"/>
    <s v="T220309-6900"/>
    <s v="Cost of Sales"/>
    <n v="-2"/>
  </r>
  <r>
    <s v="Invoice"/>
    <x v="7"/>
    <s v="T220309-6359"/>
    <s v="Cost of Sales"/>
    <n v="-1"/>
  </r>
  <r>
    <s v="Item Fulfillment"/>
    <x v="7"/>
    <n v="72250"/>
    <s v="Cost of Sales"/>
    <n v="-5"/>
  </r>
  <r>
    <s v="Invoice"/>
    <x v="7"/>
    <s v="T220309-6393"/>
    <s v="Cost of Sales"/>
    <n v="-1"/>
  </r>
  <r>
    <s v="Invoice"/>
    <x v="7"/>
    <s v="T220309-6899"/>
    <s v="Cost of Sales"/>
    <n v="-1"/>
  </r>
  <r>
    <s v="Invoice"/>
    <x v="7"/>
    <s v="T220309-6385"/>
    <s v="Cost of Sales"/>
    <n v="-1"/>
  </r>
  <r>
    <s v="Item Fulfillment"/>
    <x v="7"/>
    <n v="71893"/>
    <s v="Cost of Sales"/>
    <n v="-0.6"/>
  </r>
  <r>
    <s v="Invoice"/>
    <x v="7"/>
    <s v="T220309-6886"/>
    <s v="Cost of Sales"/>
    <n v="-1"/>
  </r>
  <r>
    <s v="Invoice"/>
    <x v="7"/>
    <s v="T220309-6884"/>
    <s v="Cost of Sales"/>
    <n v="-1"/>
  </r>
  <r>
    <s v="Invoice"/>
    <x v="7"/>
    <s v="T220309-6729"/>
    <s v="Cost of Sales"/>
    <n v="-1"/>
  </r>
  <r>
    <s v="Invoice"/>
    <x v="7"/>
    <s v="T220308-6198"/>
    <s v="Cost of Sales"/>
    <n v="-1"/>
  </r>
  <r>
    <s v="Invoice"/>
    <x v="7"/>
    <s v="T220309-6502"/>
    <s v="Cost of Sales"/>
    <n v="-1"/>
  </r>
  <r>
    <s v="Invoice"/>
    <x v="7"/>
    <s v="T220309-6711"/>
    <s v="Cost of Sales"/>
    <n v="-1"/>
  </r>
  <r>
    <s v="Invoice"/>
    <x v="7"/>
    <s v="T220308-6184"/>
    <s v="Cost of Sales"/>
    <n v="-1"/>
  </r>
  <r>
    <s v="Invoice"/>
    <x v="7"/>
    <s v="T220309-6783"/>
    <s v="Cost of Sales"/>
    <n v="-1"/>
  </r>
  <r>
    <s v="Invoice"/>
    <x v="7"/>
    <s v="T220309-6940"/>
    <s v="Cost of Sales"/>
    <n v="-1"/>
  </r>
  <r>
    <s v="Invoice"/>
    <x v="7"/>
    <s v="T220308-6188"/>
    <s v="Cost of Sales"/>
    <n v="-1"/>
  </r>
  <r>
    <s v="Invoice"/>
    <x v="7"/>
    <s v="T220309-6780"/>
    <s v="Cost of Sales"/>
    <n v="-1"/>
  </r>
  <r>
    <s v="Invoice"/>
    <x v="7"/>
    <s v="T220309-6613"/>
    <s v="Cost of Sales"/>
    <n v="-1"/>
  </r>
  <r>
    <s v="Invoice"/>
    <x v="7"/>
    <s v="T220308-6163"/>
    <s v="Cost of Sales"/>
    <n v="-1"/>
  </r>
  <r>
    <s v="Invoice"/>
    <x v="8"/>
    <s v="T220310-7815"/>
    <s v="Cost of Sales"/>
    <n v="-1"/>
  </r>
  <r>
    <s v="Invoice"/>
    <x v="8"/>
    <s v="T220310-7299"/>
    <s v="Cost of Sales"/>
    <n v="-1"/>
  </r>
  <r>
    <s v="Invoice"/>
    <x v="8"/>
    <s v="T220310-7672"/>
    <s v="Cost of Sales"/>
    <n v="-1"/>
  </r>
  <r>
    <s v="Invoice"/>
    <x v="8"/>
    <s v="T220310-7396"/>
    <s v="Cost of Sales"/>
    <n v="-1"/>
  </r>
  <r>
    <s v="Invoice"/>
    <x v="8"/>
    <s v="T220310-7275"/>
    <s v="Cost of Sales"/>
    <n v="-1"/>
  </r>
  <r>
    <s v="Invoice"/>
    <x v="8"/>
    <s v="T220310-7613"/>
    <s v="Cost of Sales"/>
    <n v="-1"/>
  </r>
  <r>
    <s v="Invoice"/>
    <x v="8"/>
    <s v="T220310-7324"/>
    <s v="Cost of Sales"/>
    <n v="-1"/>
  </r>
  <r>
    <s v="Invoice"/>
    <x v="8"/>
    <s v="T220309-6962"/>
    <s v="Cost of Sales"/>
    <n v="-1"/>
  </r>
  <r>
    <s v="Invoice"/>
    <x v="8"/>
    <s v="T220309-6995"/>
    <s v="Cost of Sales"/>
    <n v="-1"/>
  </r>
  <r>
    <s v="Invoice"/>
    <x v="8"/>
    <s v="T220310-7281"/>
    <s v="Cost of Sales"/>
    <n v="-1"/>
  </r>
  <r>
    <s v="Item Fulfillment"/>
    <x v="8"/>
    <n v="72228"/>
    <s v="Cost of Sales"/>
    <n v="-0.2"/>
  </r>
  <r>
    <s v="Invoice"/>
    <x v="8"/>
    <s v="T220310-7735"/>
    <s v="Cost of Sales"/>
    <n v="-0.08"/>
  </r>
  <r>
    <s v="Invoice"/>
    <x v="8"/>
    <s v="T220309-7066"/>
    <s v="Cost of Sales"/>
    <n v="-1"/>
  </r>
  <r>
    <s v="Invoice"/>
    <x v="8"/>
    <s v="T220310-7357"/>
    <s v="Cost of Sales"/>
    <n v="-2"/>
  </r>
  <r>
    <s v="Invoice"/>
    <x v="8"/>
    <s v="T220310-7169"/>
    <s v="Cost of Sales"/>
    <n v="-1"/>
  </r>
  <r>
    <s v="Invoice"/>
    <x v="8"/>
    <s v="T220310-7772"/>
    <s v="Cost of Sales"/>
    <n v="-1"/>
  </r>
  <r>
    <s v="Invoice"/>
    <x v="8"/>
    <s v="T220310-7749"/>
    <s v="Cost of Sales"/>
    <n v="-2"/>
  </r>
  <r>
    <s v="Invoice"/>
    <x v="8"/>
    <s v="T220310-7721"/>
    <s v="Cost of Sales"/>
    <n v="-2"/>
  </r>
  <r>
    <s v="Invoice"/>
    <x v="8"/>
    <s v="T220310-7352"/>
    <s v="Cost of Sales"/>
    <n v="-2"/>
  </r>
  <r>
    <s v="Invoice"/>
    <x v="8"/>
    <s v="T220310-7423"/>
    <s v="Cost of Sales"/>
    <n v="-1"/>
  </r>
  <r>
    <s v="Invoice"/>
    <x v="9"/>
    <s v="T220310-8025"/>
    <s v="Cost of Sales"/>
    <n v="-0.2"/>
  </r>
  <r>
    <s v="Invoice"/>
    <x v="9"/>
    <s v="T220311-8373"/>
    <s v="Cost of Sales"/>
    <n v="-1"/>
  </r>
  <r>
    <s v="Invoice"/>
    <x v="9"/>
    <s v="T220311-8146"/>
    <s v="Cost of Sales"/>
    <n v="-1"/>
  </r>
  <r>
    <s v="Invoice"/>
    <x v="9"/>
    <s v="T220310-7954"/>
    <s v="Cost of Sales"/>
    <n v="-1"/>
  </r>
  <r>
    <s v="Invoice"/>
    <x v="9"/>
    <s v="T220311-8319"/>
    <s v="Cost of Sales"/>
    <n v="-0.4"/>
  </r>
  <r>
    <s v="Invoice"/>
    <x v="9"/>
    <s v="T220311-8606"/>
    <s v="Cost of Sales"/>
    <n v="-1"/>
  </r>
  <r>
    <s v="Invoice"/>
    <x v="9"/>
    <s v="T220310-8027"/>
    <s v="Cost of Sales"/>
    <n v="-1"/>
  </r>
  <r>
    <s v="Invoice"/>
    <x v="9"/>
    <s v="T220311-8118"/>
    <s v="Cost of Sales"/>
    <n v="-1"/>
  </r>
  <r>
    <s v="Invoice"/>
    <x v="9"/>
    <s v="T220310-8008"/>
    <s v="Cost of Sales"/>
    <n v="-1"/>
  </r>
  <r>
    <s v="Invoice"/>
    <x v="9"/>
    <s v="T220311-8188"/>
    <s v="Cost of Sales"/>
    <n v="-1"/>
  </r>
  <r>
    <s v="Invoice"/>
    <x v="9"/>
    <s v="T220310-7966"/>
    <s v="Cost of Sales"/>
    <n v="-0.24"/>
  </r>
  <r>
    <s v="Invoice"/>
    <x v="9"/>
    <s v="T220311-8361"/>
    <s v="Cost of Sales"/>
    <n v="-0.24"/>
  </r>
  <r>
    <s v="Invoice"/>
    <x v="9"/>
    <s v="T220311-8671"/>
    <s v="Cost of Sales"/>
    <n v="-1"/>
  </r>
  <r>
    <s v="Invoice"/>
    <x v="9"/>
    <s v="T220311-8433"/>
    <s v="Cost of Sales"/>
    <n v="-1"/>
  </r>
  <r>
    <s v="Invoice"/>
    <x v="9"/>
    <s v="T220311-8208"/>
    <s v="Cost of Sales"/>
    <n v="-0.16"/>
  </r>
  <r>
    <s v="Invoice"/>
    <x v="9"/>
    <s v="T220311-8567"/>
    <s v="Cost of Sales"/>
    <n v="-2"/>
  </r>
  <r>
    <s v="Invoice"/>
    <x v="9"/>
    <s v="T220311-8524"/>
    <s v="Cost of Sales"/>
    <n v="-1"/>
  </r>
  <r>
    <s v="Invoice"/>
    <x v="9"/>
    <s v="T220311-8658"/>
    <s v="Cost of Sales"/>
    <n v="-0.4"/>
  </r>
  <r>
    <s v="Invoice"/>
    <x v="9"/>
    <s v="T220311-8463"/>
    <s v="Cost of Sales"/>
    <n v="-0.4"/>
  </r>
  <r>
    <s v="Invoice"/>
    <x v="9"/>
    <s v="T220311-8237"/>
    <s v="Cost of Sales"/>
    <n v="-0.2"/>
  </r>
  <r>
    <s v="Item Fulfillment"/>
    <x v="9"/>
    <n v="72273"/>
    <s v="Cost of Sales"/>
    <n v="-1"/>
  </r>
  <r>
    <s v="Invoice"/>
    <x v="9"/>
    <s v="T220311-8676"/>
    <s v="Cost of Sales"/>
    <n v="-1"/>
  </r>
  <r>
    <s v="Invoice"/>
    <x v="10"/>
    <s v="T220312-9338"/>
    <s v="Cost of Sales"/>
    <n v="-0.24"/>
  </r>
  <r>
    <s v="Invoice"/>
    <x v="10"/>
    <s v="T220312-8913"/>
    <s v="Cost of Sales"/>
    <n v="-0.04"/>
  </r>
  <r>
    <s v="Invoice"/>
    <x v="10"/>
    <s v="T220312-9183"/>
    <s v="Cost of Sales"/>
    <n v="-4"/>
  </r>
  <r>
    <s v="Invoice"/>
    <x v="10"/>
    <s v="T220312-9123"/>
    <s v="Cost of Sales"/>
    <n v="-1"/>
  </r>
  <r>
    <s v="Invoice"/>
    <x v="10"/>
    <s v="T220311-8783"/>
    <s v="Cost of Sales"/>
    <n v="-1"/>
  </r>
  <r>
    <s v="Invoice"/>
    <x v="10"/>
    <s v="T220311-8804"/>
    <s v="Cost of Sales"/>
    <n v="-0.24"/>
  </r>
  <r>
    <s v="Invoice"/>
    <x v="10"/>
    <s v="T220312-9229"/>
    <s v="Cost of Sales"/>
    <n v="-2"/>
  </r>
  <r>
    <s v="Invoice"/>
    <x v="10"/>
    <s v="T220312-9148"/>
    <s v="Cost of Sales"/>
    <n v="-1"/>
  </r>
  <r>
    <s v="Invoice"/>
    <x v="10"/>
    <s v="T220312-9280"/>
    <s v="Cost of Sales"/>
    <n v="-0.2"/>
  </r>
  <r>
    <s v="Invoice"/>
    <x v="10"/>
    <s v="T220312-8910"/>
    <s v="Cost of Sales"/>
    <n v="-1"/>
  </r>
  <r>
    <s v="Invoice"/>
    <x v="10"/>
    <s v="T220312-9333"/>
    <s v="Cost of Sales"/>
    <n v="-1"/>
  </r>
  <r>
    <s v="Invoice"/>
    <x v="10"/>
    <s v="T220312-9100"/>
    <s v="Cost of Sales"/>
    <n v="-1"/>
  </r>
  <r>
    <s v="Invoice"/>
    <x v="10"/>
    <s v="T220312-9326"/>
    <s v="Cost of Sales"/>
    <n v="-0.2"/>
  </r>
  <r>
    <s v="Invoice"/>
    <x v="10"/>
    <s v="T220312-9010"/>
    <s v="Cost of Sales"/>
    <n v="-1"/>
  </r>
  <r>
    <s v="Invoice"/>
    <x v="10"/>
    <s v="T220312-9206"/>
    <s v="Cost of Sales"/>
    <n v="-0.04"/>
  </r>
  <r>
    <s v="Invoice"/>
    <x v="10"/>
    <s v="T220312-9260"/>
    <s v="Cost of Sales"/>
    <n v="-0.2"/>
  </r>
  <r>
    <s v="Invoice"/>
    <x v="10"/>
    <s v="T220312-9074"/>
    <s v="Cost of Sales"/>
    <n v="-1"/>
  </r>
  <r>
    <s v="Invoice"/>
    <x v="10"/>
    <s v="T220312-9316"/>
    <s v="Cost of Sales"/>
    <n v="-0.2"/>
  </r>
  <r>
    <s v="Invoice"/>
    <x v="10"/>
    <s v="T220311-8786"/>
    <s v="Cost of Sales"/>
    <n v="-0.2"/>
  </r>
  <r>
    <s v="Invoice"/>
    <x v="10"/>
    <s v="T220312-9215"/>
    <s v="Cost of Sales"/>
    <n v="-1"/>
  </r>
  <r>
    <s v="Invoice"/>
    <x v="10"/>
    <s v="T220312-9268"/>
    <s v="Cost of Sales"/>
    <n v="-2"/>
  </r>
  <r>
    <s v="Invoice"/>
    <x v="10"/>
    <s v="T220312-8942"/>
    <s v="Cost of Sales"/>
    <n v="-1"/>
  </r>
  <r>
    <s v="Invoice"/>
    <x v="10"/>
    <s v="T220312-9017"/>
    <s v="Cost of Sales"/>
    <n v="-1"/>
  </r>
  <r>
    <s v="Invoice"/>
    <x v="10"/>
    <s v="T220312-9176"/>
    <s v="Cost of Sales"/>
    <n v="-1"/>
  </r>
  <r>
    <s v="Invoice"/>
    <x v="10"/>
    <s v="T220312-9134"/>
    <s v="Cost of Sales"/>
    <n v="-0.4"/>
  </r>
  <r>
    <s v="Invoice"/>
    <x v="10"/>
    <s v="T220312-9089"/>
    <s v="Cost of Sales"/>
    <n v="-0.4"/>
  </r>
  <r>
    <s v="Invoice"/>
    <x v="11"/>
    <s v="T220314-10462"/>
    <s v="Cost of Sales"/>
    <n v="-0.4"/>
  </r>
  <r>
    <s v="Invoice"/>
    <x v="11"/>
    <s v="T220313-9641"/>
    <s v="Cost of Sales"/>
    <n v="-0.08"/>
  </r>
  <r>
    <s v="Invoice"/>
    <x v="11"/>
    <s v="T220314-10161"/>
    <s v="Cost of Sales"/>
    <n v="-1"/>
  </r>
  <r>
    <s v="Invoice"/>
    <x v="11"/>
    <s v="T220314-9903"/>
    <s v="Cost of Sales"/>
    <n v="-0.2"/>
  </r>
  <r>
    <s v="Invoice"/>
    <x v="11"/>
    <s v="T220312-9387"/>
    <s v="Cost of Sales"/>
    <n v="-1"/>
  </r>
  <r>
    <s v="Invoice"/>
    <x v="11"/>
    <s v="T220314-10219"/>
    <s v="Cost of Sales"/>
    <n v="-1"/>
  </r>
  <r>
    <s v="Invoice"/>
    <x v="11"/>
    <s v="T220313-9594"/>
    <s v="Cost of Sales"/>
    <n v="-1"/>
  </r>
  <r>
    <s v="Invoice"/>
    <x v="11"/>
    <s v="T220314-10390"/>
    <s v="Cost of Sales"/>
    <n v="-1"/>
  </r>
  <r>
    <s v="Invoice"/>
    <x v="11"/>
    <s v="T220314-10034"/>
    <s v="Cost of Sales"/>
    <n v="-0.32"/>
  </r>
  <r>
    <s v="Invoice"/>
    <x v="11"/>
    <s v="T220314-10527"/>
    <s v="Cost of Sales"/>
    <n v="-0.24"/>
  </r>
  <r>
    <s v="Invoice"/>
    <x v="11"/>
    <s v="T220313-9655"/>
    <s v="Cost of Sales"/>
    <n v="-1"/>
  </r>
  <r>
    <s v="Invoice"/>
    <x v="11"/>
    <s v="T220314-9914"/>
    <s v="Cost of Sales"/>
    <n v="-2"/>
  </r>
  <r>
    <s v="Invoice"/>
    <x v="11"/>
    <s v="T220314-10538"/>
    <s v="Cost of Sales"/>
    <n v="-2"/>
  </r>
  <r>
    <s v="Invoice"/>
    <x v="11"/>
    <s v="T220312-9347"/>
    <s v="Cost of Sales"/>
    <n v="-1"/>
  </r>
  <r>
    <s v="Invoice"/>
    <x v="11"/>
    <s v="T220313-9616"/>
    <s v="Cost of Sales"/>
    <n v="-1"/>
  </r>
  <r>
    <s v="Invoice"/>
    <x v="11"/>
    <s v="T220314-10095"/>
    <s v="Cost of Sales"/>
    <n v="-1"/>
  </r>
  <r>
    <s v="Invoice"/>
    <x v="11"/>
    <s v="T220313-9663"/>
    <s v="Cost of Sales"/>
    <n v="-1"/>
  </r>
  <r>
    <s v="Invoice"/>
    <x v="11"/>
    <s v="T220313-9685"/>
    <s v="Cost of Sales"/>
    <n v="-0.04"/>
  </r>
  <r>
    <s v="Invoice"/>
    <x v="11"/>
    <s v="T220313-9759"/>
    <s v="Cost of Sales"/>
    <n v="-1"/>
  </r>
  <r>
    <s v="Invoice"/>
    <x v="11"/>
    <s v="T220314-10020"/>
    <s v="Cost of Sales"/>
    <n v="-2"/>
  </r>
  <r>
    <s v="Invoice"/>
    <x v="11"/>
    <s v="T220314-10450"/>
    <s v="Cost of Sales"/>
    <n v="-1"/>
  </r>
  <r>
    <s v="Invoice"/>
    <x v="11"/>
    <s v="T220314-10258"/>
    <s v="Cost of Sales"/>
    <n v="-0.2"/>
  </r>
  <r>
    <s v="Invoice"/>
    <x v="11"/>
    <s v="T220314-10435"/>
    <s v="Cost of Sales"/>
    <n v="-1"/>
  </r>
  <r>
    <s v="Invoice"/>
    <x v="11"/>
    <s v="T220314-10397"/>
    <s v="Cost of Sales"/>
    <n v="-1"/>
  </r>
  <r>
    <s v="Invoice"/>
    <x v="11"/>
    <s v="T220313-9753"/>
    <s v="Cost of Sales"/>
    <n v="-1"/>
  </r>
  <r>
    <s v="Invoice"/>
    <x v="11"/>
    <s v="T220314-10536"/>
    <s v="Cost of Sales"/>
    <n v="-0.04"/>
  </r>
  <r>
    <s v="Invoice"/>
    <x v="11"/>
    <s v="T220312-9489"/>
    <s v="Cost of Sales"/>
    <n v="-1"/>
  </r>
  <r>
    <s v="Invoice"/>
    <x v="11"/>
    <s v="T220314-10441"/>
    <s v="Cost of Sales"/>
    <n v="-0.4"/>
  </r>
  <r>
    <s v="Invoice"/>
    <x v="11"/>
    <s v="T220314-9803"/>
    <s v="Cost of Sales"/>
    <n v="-3"/>
  </r>
  <r>
    <s v="Invoice"/>
    <x v="11"/>
    <s v="T220314-10153"/>
    <s v="Cost of Sales"/>
    <n v="-1"/>
  </r>
  <r>
    <s v="Invoice"/>
    <x v="11"/>
    <s v="T220314-10252"/>
    <s v="Cost of Sales"/>
    <n v="-1"/>
  </r>
  <r>
    <s v="Invoice"/>
    <x v="11"/>
    <s v="T220314-10384"/>
    <s v="Cost of Sales"/>
    <n v="-0.04"/>
  </r>
  <r>
    <s v="Invoice"/>
    <x v="11"/>
    <s v="T220314-10170"/>
    <s v="Cost of Sales"/>
    <n v="-1"/>
  </r>
  <r>
    <s v="Invoice"/>
    <x v="11"/>
    <s v="T220312-9376"/>
    <s v="Cost of Sales"/>
    <n v="-0.6"/>
  </r>
  <r>
    <s v="Invoice"/>
    <x v="11"/>
    <s v="T220314-10244"/>
    <s v="Cost of Sales"/>
    <n v="-1"/>
  </r>
  <r>
    <s v="Invoice"/>
    <x v="11"/>
    <s v="T220314-10240"/>
    <s v="Cost of Sales"/>
    <n v="-0.2"/>
  </r>
  <r>
    <s v="Invoice"/>
    <x v="11"/>
    <s v="T220314-10543"/>
    <s v="Cost of Sales"/>
    <n v="-1"/>
  </r>
  <r>
    <s v="Invoice"/>
    <x v="11"/>
    <s v="T220314-9779"/>
    <s v="Cost of Sales"/>
    <n v="-0.4"/>
  </r>
  <r>
    <s v="Invoice"/>
    <x v="11"/>
    <s v="T220314-10330"/>
    <s v="Cost of Sales"/>
    <n v="-1"/>
  </r>
  <r>
    <s v="Invoice"/>
    <x v="11"/>
    <s v="T220312-9466"/>
    <s v="Cost of Sales"/>
    <n v="-1"/>
  </r>
  <r>
    <s v="Invoice"/>
    <x v="11"/>
    <s v="T220314-9855"/>
    <s v="Cost of Sales"/>
    <n v="-1"/>
  </r>
  <r>
    <s v="Invoice"/>
    <x v="12"/>
    <s v="T220315-11395"/>
    <s v="Cost of Sales"/>
    <n v="-1"/>
  </r>
  <r>
    <s v="Invoice"/>
    <x v="12"/>
    <s v="T220315-11422"/>
    <s v="Cost of Sales"/>
    <n v="-0.24"/>
  </r>
  <r>
    <s v="Invoice"/>
    <x v="12"/>
    <s v="T220314-10732"/>
    <s v="Cost of Sales"/>
    <n v="-1"/>
  </r>
  <r>
    <s v="Invoice"/>
    <x v="12"/>
    <s v="T220314-10779"/>
    <s v="Cost of Sales"/>
    <n v="-0.28000000000000003"/>
  </r>
  <r>
    <s v="Invoice"/>
    <x v="12"/>
    <s v="T220315-11391"/>
    <s v="Cost of Sales"/>
    <n v="-1"/>
  </r>
  <r>
    <s v="Invoice"/>
    <x v="12"/>
    <s v="T220315-11615"/>
    <s v="Cost of Sales"/>
    <n v="-1"/>
  </r>
  <r>
    <s v="Invoice"/>
    <x v="12"/>
    <s v="T220314-10719"/>
    <s v="Cost of Sales"/>
    <n v="-5"/>
  </r>
  <r>
    <s v="Invoice"/>
    <x v="12"/>
    <s v="T220315-10913"/>
    <s v="Cost of Sales"/>
    <n v="-1"/>
  </r>
  <r>
    <s v="Invoice"/>
    <x v="12"/>
    <s v="T220315-11296"/>
    <s v="Cost of Sales"/>
    <n v="-1.08"/>
  </r>
  <r>
    <s v="Invoice"/>
    <x v="12"/>
    <s v="T220315-10857"/>
    <s v="Cost of Sales"/>
    <n v="-1"/>
  </r>
  <r>
    <s v="Invoice"/>
    <x v="12"/>
    <s v="T220314-10807"/>
    <s v="Cost of Sales"/>
    <n v="-0.24"/>
  </r>
  <r>
    <s v="Invoice"/>
    <x v="12"/>
    <s v="T220315-11647"/>
    <s v="Cost of Sales"/>
    <n v="-2"/>
  </r>
  <r>
    <s v="Invoice"/>
    <x v="12"/>
    <s v="T220314-10650"/>
    <s v="Cost of Sales"/>
    <n v="-1"/>
  </r>
  <r>
    <s v="Invoice"/>
    <x v="12"/>
    <s v="T220315-10845"/>
    <s v="Cost of Sales"/>
    <n v="-1"/>
  </r>
  <r>
    <s v="Invoice"/>
    <x v="12"/>
    <s v="T220315-11629"/>
    <s v="Cost of Sales"/>
    <n v="-0.24"/>
  </r>
  <r>
    <s v="Invoice"/>
    <x v="12"/>
    <s v="T220315-11356"/>
    <s v="Cost of Sales"/>
    <n v="-1"/>
  </r>
  <r>
    <s v="Invoice"/>
    <x v="12"/>
    <s v="T220315-11444"/>
    <s v="Cost of Sales"/>
    <n v="-1"/>
  </r>
  <r>
    <s v="Invoice"/>
    <x v="12"/>
    <s v="T220315-11452"/>
    <s v="Cost of Sales"/>
    <n v="-1"/>
  </r>
  <r>
    <s v="Invoice"/>
    <x v="12"/>
    <s v="T220315-11491"/>
    <s v="Cost of Sales"/>
    <n v="-2"/>
  </r>
  <r>
    <s v="Invoice"/>
    <x v="12"/>
    <s v="T220315-11078"/>
    <s v="Cost of Sales"/>
    <n v="-0.08"/>
  </r>
  <r>
    <s v="Invoice"/>
    <x v="12"/>
    <s v="T220315-11461"/>
    <s v="Cost of Sales"/>
    <n v="-1"/>
  </r>
  <r>
    <s v="Invoice"/>
    <x v="12"/>
    <s v="T220315-11350"/>
    <s v="Cost of Sales"/>
    <n v="-1"/>
  </r>
  <r>
    <s v="Invoice"/>
    <x v="12"/>
    <s v="T220315-11680"/>
    <s v="Cost of Sales"/>
    <n v="-1"/>
  </r>
  <r>
    <s v="Invoice"/>
    <x v="12"/>
    <s v="T220315-11236"/>
    <s v="Cost of Sales"/>
    <n v="-7"/>
  </r>
  <r>
    <s v="Invoice"/>
    <x v="12"/>
    <s v="T220315-11203"/>
    <s v="Cost of Sales"/>
    <n v="-0.4"/>
  </r>
  <r>
    <s v="Invoice"/>
    <x v="12"/>
    <s v="T220315-11681"/>
    <s v="Cost of Sales"/>
    <n v="-0.24"/>
  </r>
  <r>
    <s v="Invoice"/>
    <x v="12"/>
    <s v="T220315-11502"/>
    <s v="Cost of Sales"/>
    <n v="-1"/>
  </r>
  <r>
    <s v="Invoice"/>
    <x v="12"/>
    <s v="T220315-11225"/>
    <s v="Cost of Sales"/>
    <n v="-0.32"/>
  </r>
  <r>
    <s v="Invoice"/>
    <x v="12"/>
    <s v="T220315-11437"/>
    <s v="Cost of Sales"/>
    <n v="-0.04"/>
  </r>
  <r>
    <s v="Invoice"/>
    <x v="13"/>
    <s v="T220316-12053"/>
    <s v="Cost of Sales"/>
    <n v="-1"/>
  </r>
  <r>
    <s v="Invoice"/>
    <x v="13"/>
    <s v="T220316-12550"/>
    <s v="Cost of Sales"/>
    <n v="-2"/>
  </r>
  <r>
    <s v="Invoice"/>
    <x v="13"/>
    <s v="T220316-12483"/>
    <s v="Cost of Sales"/>
    <n v="-1"/>
  </r>
  <r>
    <s v="Invoice"/>
    <x v="13"/>
    <s v="T220316-12427"/>
    <s v="Cost of Sales"/>
    <n v="-1"/>
  </r>
  <r>
    <s v="Invoice"/>
    <x v="13"/>
    <s v="T220316-12283"/>
    <s v="Cost of Sales"/>
    <n v="-1"/>
  </r>
  <r>
    <s v="Invoice"/>
    <x v="13"/>
    <s v="T220316-12329"/>
    <s v="Cost of Sales"/>
    <n v="-1"/>
  </r>
  <r>
    <s v="Invoice"/>
    <x v="13"/>
    <s v="T220316-12270"/>
    <s v="Cost of Sales"/>
    <n v="-1"/>
  </r>
  <r>
    <s v="Invoice"/>
    <x v="13"/>
    <s v="T220316-12239"/>
    <s v="Cost of Sales"/>
    <n v="-1"/>
  </r>
  <r>
    <s v="Invoice"/>
    <x v="13"/>
    <s v="T220316-12539"/>
    <s v="Cost of Sales"/>
    <n v="-0.24"/>
  </r>
  <r>
    <s v="Invoice"/>
    <x v="13"/>
    <s v="T220316-12456"/>
    <s v="Cost of Sales"/>
    <n v="-2"/>
  </r>
  <r>
    <s v="Invoice"/>
    <x v="13"/>
    <s v="T220316-12406"/>
    <s v="Cost of Sales"/>
    <n v="-0.24"/>
  </r>
  <r>
    <s v="Invoice"/>
    <x v="13"/>
    <s v="T220316-12313"/>
    <s v="Cost of Sales"/>
    <n v="-1"/>
  </r>
  <r>
    <s v="Invoice"/>
    <x v="13"/>
    <s v="T220315-11862"/>
    <s v="Cost of Sales"/>
    <n v="-0.24"/>
  </r>
  <r>
    <s v="Invoice"/>
    <x v="13"/>
    <s v="T220315-11751"/>
    <s v="Cost of Sales"/>
    <n v="-1"/>
  </r>
  <r>
    <s v="Invoice"/>
    <x v="13"/>
    <s v="T220316-12187"/>
    <s v="Cost of Sales"/>
    <n v="-1"/>
  </r>
  <r>
    <s v="Invoice"/>
    <x v="13"/>
    <s v="T220316-12002"/>
    <s v="Cost of Sales"/>
    <n v="-1"/>
  </r>
  <r>
    <s v="Invoice"/>
    <x v="13"/>
    <s v="T220316-12461"/>
    <s v="Cost of Sales"/>
    <n v="-2"/>
  </r>
  <r>
    <s v="Invoice"/>
    <x v="13"/>
    <s v="T220315-11682"/>
    <s v="Cost of Sales"/>
    <n v="-5"/>
  </r>
  <r>
    <s v="Invoice"/>
    <x v="13"/>
    <s v="T220316-12392"/>
    <s v="Cost of Sales"/>
    <n v="-1"/>
  </r>
  <r>
    <s v="Invoice"/>
    <x v="13"/>
    <s v="T220316-12269"/>
    <s v="Cost of Sales"/>
    <n v="-0.4"/>
  </r>
  <r>
    <s v="Invoice"/>
    <x v="13"/>
    <s v="T220316-12359"/>
    <s v="Cost of Sales"/>
    <n v="-0.2"/>
  </r>
  <r>
    <s v="Invoice"/>
    <x v="13"/>
    <s v="T220316-12309"/>
    <s v="Cost of Sales"/>
    <n v="-1"/>
  </r>
  <r>
    <s v="Invoice"/>
    <x v="13"/>
    <s v="T220316-12458"/>
    <s v="Cost of Sales"/>
    <n v="-2"/>
  </r>
  <r>
    <s v="Invoice"/>
    <x v="14"/>
    <s v="T220316-12735"/>
    <s v="Cost of Sales"/>
    <n v="-0.24"/>
  </r>
  <r>
    <s v="Invoice"/>
    <x v="14"/>
    <s v="T220317-13147"/>
    <s v="Cost of Sales"/>
    <n v="-0.24"/>
  </r>
  <r>
    <s v="Invoice"/>
    <x v="14"/>
    <s v="T220317-12790"/>
    <s v="Cost of Sales"/>
    <n v="-1"/>
  </r>
  <r>
    <s v="Invoice"/>
    <x v="14"/>
    <s v="T220317-13372"/>
    <s v="Cost of Sales"/>
    <n v="-0.4"/>
  </r>
  <r>
    <s v="Invoice"/>
    <x v="14"/>
    <s v="T220317-12801"/>
    <s v="Cost of Sales"/>
    <n v="-1"/>
  </r>
  <r>
    <s v="Invoice"/>
    <x v="14"/>
    <s v="T220317-13463"/>
    <s v="Cost of Sales"/>
    <n v="-0.6"/>
  </r>
  <r>
    <s v="Invoice"/>
    <x v="14"/>
    <s v="T220317-12998"/>
    <s v="Cost of Sales"/>
    <n v="-0.24"/>
  </r>
  <r>
    <s v="Invoice"/>
    <x v="14"/>
    <s v="T220317-12797"/>
    <s v="Cost of Sales"/>
    <n v="-1"/>
  </r>
  <r>
    <s v="Invoice"/>
    <x v="14"/>
    <s v="T220317-13254"/>
    <s v="Cost of Sales"/>
    <n v="-0.08"/>
  </r>
  <r>
    <s v="Invoice"/>
    <x v="14"/>
    <s v="T220317-13077"/>
    <s v="Cost of Sales"/>
    <n v="-0.12"/>
  </r>
  <r>
    <s v="Invoice"/>
    <x v="14"/>
    <s v="T220316-12716"/>
    <s v="Cost of Sales"/>
    <n v="-1"/>
  </r>
  <r>
    <s v="Invoice"/>
    <x v="14"/>
    <s v="T220317-12916"/>
    <s v="Cost of Sales"/>
    <n v="-1"/>
  </r>
  <r>
    <s v="Invoice"/>
    <x v="14"/>
    <s v="T220317-12785"/>
    <s v="Cost of Sales"/>
    <n v="-1"/>
  </r>
  <r>
    <s v="Invoice"/>
    <x v="14"/>
    <s v="T220316-12571"/>
    <s v="Cost of Sales"/>
    <n v="-0.24"/>
  </r>
  <r>
    <s v="Invoice"/>
    <x v="14"/>
    <s v="T220317-12794"/>
    <s v="Cost of Sales"/>
    <n v="-0.6"/>
  </r>
  <r>
    <s v="Invoice"/>
    <x v="14"/>
    <s v="T220317-12762"/>
    <s v="Cost of Sales"/>
    <n v="-2"/>
  </r>
  <r>
    <s v="Invoice"/>
    <x v="14"/>
    <s v="T220317-12825"/>
    <s v="Cost of Sales"/>
    <n v="-0.2"/>
  </r>
  <r>
    <s v="Invoice"/>
    <x v="15"/>
    <s v="T220317-13562"/>
    <s v="Cost of Sales"/>
    <n v="-0.4"/>
  </r>
  <r>
    <s v="Invoice"/>
    <x v="15"/>
    <s v="T220318-14269"/>
    <s v="Cost of Sales"/>
    <n v="-0.24"/>
  </r>
  <r>
    <s v="Invoice"/>
    <x v="15"/>
    <s v="T220317-13549"/>
    <s v="Cost of Sales"/>
    <n v="-0.4"/>
  </r>
  <r>
    <s v="Invoice"/>
    <x v="15"/>
    <s v="T220318-14000"/>
    <s v="Cost of Sales"/>
    <n v="-0.24"/>
  </r>
  <r>
    <s v="Invoice"/>
    <x v="15"/>
    <s v="T220318-14169"/>
    <s v="Cost of Sales"/>
    <n v="-0.4"/>
  </r>
  <r>
    <s v="Invoice"/>
    <x v="16"/>
    <s v="T220318-14493"/>
    <s v="Cost of Sales"/>
    <n v="-0.4"/>
  </r>
  <r>
    <s v="Invoice"/>
    <x v="16"/>
    <s v="T220319-14880"/>
    <s v="Cost of Sales"/>
    <n v="-0.24"/>
  </r>
  <r>
    <s v="Invoice"/>
    <x v="17"/>
    <s v="T220319-14969"/>
    <s v="Cost of Sales"/>
    <n v="-0.08"/>
  </r>
  <r>
    <s v="Item Receipt"/>
    <x v="17"/>
    <n v="13618"/>
    <m/>
    <n v="537"/>
  </r>
  <r>
    <s v="Invoice"/>
    <x v="17"/>
    <s v="T220321-16095"/>
    <s v="Cost of Sales"/>
    <n v="-1"/>
  </r>
  <r>
    <s v="Invoice"/>
    <x v="17"/>
    <s v="T220319-15025"/>
    <s v="Cost of Sales"/>
    <n v="-0.36"/>
  </r>
  <r>
    <s v="Item Fulfillment"/>
    <x v="18"/>
    <n v="72482"/>
    <s v="Cost of Sales"/>
    <n v="-3"/>
  </r>
  <r>
    <s v="Item Fulfillment"/>
    <x v="18"/>
    <n v="72490"/>
    <s v="Cost of Sales"/>
    <n v="-0.4"/>
  </r>
  <r>
    <s v="Item Fulfillment"/>
    <x v="18"/>
    <n v="72471"/>
    <s v="Cost of Sales"/>
    <n v="-0.2"/>
  </r>
  <r>
    <s v="Item Fulfillment"/>
    <x v="18"/>
    <n v="72477"/>
    <s v="Cost of Sales"/>
    <n v="-30"/>
  </r>
  <r>
    <s v="Item Fulfillment"/>
    <x v="18"/>
    <n v="72498"/>
    <s v="Cost of Sales"/>
    <n v="-0.2"/>
  </r>
  <r>
    <s v="Item Fulfillment"/>
    <x v="18"/>
    <n v="72492"/>
    <s v="Cost of Sales"/>
    <n v="-0.2"/>
  </r>
  <r>
    <s v="Item Fulfillment"/>
    <x v="18"/>
    <n v="72483"/>
    <s v="Cost of Sales"/>
    <n v="-6"/>
  </r>
  <r>
    <s v="Item Fulfillment"/>
    <x v="18"/>
    <n v="72487"/>
    <s v="Cost of Sales"/>
    <n v="-0.2"/>
  </r>
  <r>
    <s v="Item Fulfillment"/>
    <x v="18"/>
    <n v="72496"/>
    <s v="Cost of Sales"/>
    <n v="-0.2"/>
  </r>
  <r>
    <s v="Item Fulfillment"/>
    <x v="18"/>
    <n v="72469"/>
    <s v="Cost of Sales"/>
    <n v="-11"/>
  </r>
  <r>
    <s v="Item Fulfillment"/>
    <x v="18"/>
    <n v="72493"/>
    <s v="Cost of Sales"/>
    <n v="-0.2"/>
  </r>
  <r>
    <s v="Item Fulfillment"/>
    <x v="18"/>
    <n v="72489"/>
    <s v="Cost of Sales"/>
    <n v="-0.2"/>
  </r>
  <r>
    <s v="Item Fulfillment"/>
    <x v="19"/>
    <n v="72506"/>
    <s v="Cost of Sales"/>
    <n v="-15"/>
  </r>
  <r>
    <s v="Item Fulfillment"/>
    <x v="19"/>
    <n v="72502"/>
    <s v="Cost of Sales"/>
    <n v="-10"/>
  </r>
  <r>
    <s v="Item Fulfillment"/>
    <x v="19"/>
    <n v="72500"/>
    <s v="Cost of Sales"/>
    <n v="-0.2"/>
  </r>
  <r>
    <s v="Item Fulfillment"/>
    <x v="19"/>
    <n v="72509"/>
    <s v="Cost of Sales"/>
    <n v="-0.2"/>
  </r>
  <r>
    <s v="Item Fulfillment"/>
    <x v="20"/>
    <n v="72531"/>
    <s v="Cost of Sales"/>
    <n v="-5"/>
  </r>
  <r>
    <s v="Item Fulfillment"/>
    <x v="20"/>
    <n v="72526"/>
    <s v="Cost of Sales"/>
    <n v="-2"/>
  </r>
  <r>
    <s v="Item Fulfillment"/>
    <x v="20"/>
    <n v="72522"/>
    <s v="Cost of Sales"/>
    <n v="-0.2"/>
  </r>
  <r>
    <s v="Item Fulfillment"/>
    <x v="20"/>
    <n v="72518"/>
    <s v="Cost of Sales"/>
    <n v="-15"/>
  </r>
  <r>
    <s v="Item Receipt"/>
    <x v="20"/>
    <n v="17474"/>
    <s v="Cost of Sales"/>
    <n v="0.2"/>
  </r>
  <r>
    <s v="Item Fulfillment"/>
    <x v="20"/>
    <n v="72534"/>
    <s v="Cost of Sales"/>
    <n v="-30"/>
  </r>
  <r>
    <s v="Item Fulfillment"/>
    <x v="21"/>
    <n v="72540"/>
    <s v="Cost of Sales"/>
    <n v="-0.2"/>
  </r>
  <r>
    <s v="Item Fulfillment"/>
    <x v="21"/>
    <n v="72542"/>
    <s v="Cost of Sales"/>
    <n v="-0.4"/>
  </r>
  <r>
    <s v="Item Fulfillment"/>
    <x v="21"/>
    <n v="72545"/>
    <s v="Cost of Sales"/>
    <n v="-0.2"/>
  </r>
  <r>
    <s v="Item Fulfillment"/>
    <x v="22"/>
    <n v="72550"/>
    <s v="Cost of Sales"/>
    <n v="-10"/>
  </r>
  <r>
    <s v="Item Fulfillment"/>
    <x v="22"/>
    <n v="72559"/>
    <s v="Cost of Sales"/>
    <n v="-2"/>
  </r>
  <r>
    <s v="Item Fulfillment"/>
    <x v="22"/>
    <n v="72554"/>
    <s v="Cost of Sales"/>
    <n v="-4"/>
  </r>
  <r>
    <s v="Item Fulfillment"/>
    <x v="22"/>
    <n v="72555"/>
    <s v="Cost of Sales"/>
    <n v="-1"/>
  </r>
  <r>
    <s v="Item Fulfillment"/>
    <x v="22"/>
    <n v="72561"/>
    <s v="Cost of Sales"/>
    <n v="-1"/>
  </r>
  <r>
    <s v="Item Fulfillment"/>
    <x v="22"/>
    <n v="72562"/>
    <s v="Cost of Sales"/>
    <n v="-2"/>
  </r>
  <r>
    <s v="Item Receipt"/>
    <x v="22"/>
    <n v="14306"/>
    <s v="Cost of Sales"/>
    <n v="10"/>
  </r>
  <r>
    <s v="Item Fulfillment"/>
    <x v="22"/>
    <n v="72552"/>
    <s v="Cost of Sales"/>
    <n v="-2"/>
  </r>
  <r>
    <s v="Item Fulfillment"/>
    <x v="22"/>
    <n v="72553"/>
    <s v="Cost of Sales"/>
    <n v="-0.6"/>
  </r>
  <r>
    <s v="Item Fulfillment"/>
    <x v="22"/>
    <n v="72557"/>
    <s v="Cost of Sales"/>
    <n v="-0.6"/>
  </r>
  <r>
    <s v="Invoice"/>
    <x v="23"/>
    <s v="T220328-21531"/>
    <s v="Cost of Sales"/>
    <n v="-1"/>
  </r>
  <r>
    <s v="Item Fulfillment"/>
    <x v="23"/>
    <n v="72574"/>
    <s v="Cost of Sales"/>
    <n v="-0.4"/>
  </r>
  <r>
    <s v="Invoice"/>
    <x v="23"/>
    <s v="T220328-21902"/>
    <s v="Cost of Sales"/>
    <n v="-1"/>
  </r>
  <r>
    <s v="Invoice"/>
    <x v="23"/>
    <s v="T220328-21851"/>
    <s v="Cost of Sales"/>
    <n v="-1"/>
  </r>
  <r>
    <s v="Invoice"/>
    <x v="23"/>
    <s v="T220328-21503"/>
    <s v="Cost of Sales"/>
    <n v="-1"/>
  </r>
  <r>
    <s v="Invoice"/>
    <x v="23"/>
    <s v="T220328-21225"/>
    <s v="Cost of Sales"/>
    <n v="-1"/>
  </r>
  <r>
    <s v="Invoice"/>
    <x v="23"/>
    <s v="T220328-21726"/>
    <s v="Cost of Sales"/>
    <n v="-1"/>
  </r>
  <r>
    <s v="Item Fulfillment"/>
    <x v="23"/>
    <n v="72578"/>
    <s v="Cost of Sales"/>
    <n v="-0.2"/>
  </r>
  <r>
    <s v="Invoice"/>
    <x v="23"/>
    <s v="T220327-21156"/>
    <s v="Cost of Sales"/>
    <n v="-1"/>
  </r>
  <r>
    <s v="Item Fulfillment"/>
    <x v="23"/>
    <n v="72565"/>
    <s v="Cost of Sales"/>
    <n v="-0.2"/>
  </r>
  <r>
    <s v="Item Fulfillment"/>
    <x v="23"/>
    <n v="73704"/>
    <s v="Cost of Sales"/>
    <n v="-0.2"/>
  </r>
  <r>
    <s v="Invoice"/>
    <x v="23"/>
    <s v="T220328-21610"/>
    <s v="Cost of Sales"/>
    <n v="-1"/>
  </r>
  <r>
    <s v="Item Fulfillment"/>
    <x v="23"/>
    <n v="72581"/>
    <s v="Cost of Sales"/>
    <n v="-0.4"/>
  </r>
  <r>
    <s v="Item Fulfillment"/>
    <x v="23"/>
    <n v="72579"/>
    <s v="Cost of Sales"/>
    <n v="-0.2"/>
  </r>
  <r>
    <s v="Item Fulfillment"/>
    <x v="23"/>
    <n v="72583"/>
    <s v="Cost of Sales"/>
    <n v="-0.2"/>
  </r>
  <r>
    <s v="Item Fulfillment"/>
    <x v="23"/>
    <n v="72587"/>
    <s v="Cost of Sales"/>
    <n v="-0.4"/>
  </r>
  <r>
    <s v="Item Fulfillment"/>
    <x v="23"/>
    <n v="72567"/>
    <s v="Cost of Sales"/>
    <n v="-0.4"/>
  </r>
  <r>
    <s v="Item Fulfillment"/>
    <x v="23"/>
    <n v="72575"/>
    <s v="Cost of Sales"/>
    <n v="-0.4"/>
  </r>
  <r>
    <s v="Item Fulfillment"/>
    <x v="23"/>
    <n v="72585"/>
    <s v="Cost of Sales"/>
    <n v="-0.2"/>
  </r>
  <r>
    <s v="Item Fulfillment"/>
    <x v="24"/>
    <n v="72601"/>
    <s v="Cost of Sales"/>
    <n v="-2"/>
  </r>
  <r>
    <s v="Invoice"/>
    <x v="24"/>
    <s v="T220329-22657"/>
    <s v="Cost of Sales"/>
    <n v="-0.04"/>
  </r>
  <r>
    <s v="Item Fulfillment"/>
    <x v="24"/>
    <n v="72614"/>
    <s v="Cost of Sales"/>
    <n v="-2"/>
  </r>
  <r>
    <s v="Item Fulfillment"/>
    <x v="24"/>
    <n v="72616"/>
    <s v="Cost of Sales"/>
    <n v="-0.4"/>
  </r>
  <r>
    <s v="Item Fulfillment"/>
    <x v="24"/>
    <n v="72623"/>
    <s v="Cost of Sales"/>
    <n v="-0.2"/>
  </r>
  <r>
    <s v="Invoice"/>
    <x v="24"/>
    <s v="T220329-22719"/>
    <s v="Cost of Sales"/>
    <n v="-2"/>
  </r>
  <r>
    <s v="Item Fulfillment"/>
    <x v="24"/>
    <n v="72632"/>
    <s v="Cost of Sales"/>
    <n v="-0.2"/>
  </r>
  <r>
    <s v="Item Receipt"/>
    <x v="24"/>
    <n v="14308"/>
    <s v="Cost of Sales"/>
    <n v="2"/>
  </r>
  <r>
    <s v="Item Fulfillment"/>
    <x v="24"/>
    <n v="72624"/>
    <s v="Cost of Sales"/>
    <n v="-0.2"/>
  </r>
  <r>
    <s v="Item Fulfillment"/>
    <x v="24"/>
    <n v="72599"/>
    <s v="Cost of Sales"/>
    <n v="-15"/>
  </r>
  <r>
    <s v="Invoice"/>
    <x v="24"/>
    <s v="T220329-22840"/>
    <s v="Cost of Sales"/>
    <n v="-0.16"/>
  </r>
  <r>
    <s v="Item Fulfillment"/>
    <x v="24"/>
    <n v="72627"/>
    <s v="Cost of Sales"/>
    <n v="-0.2"/>
  </r>
  <r>
    <s v="Item Fulfillment"/>
    <x v="24"/>
    <n v="72603"/>
    <s v="Cost of Sales"/>
    <n v="-2"/>
  </r>
  <r>
    <s v="Invoice"/>
    <x v="24"/>
    <s v="T220329-22435"/>
    <s v="Cost of Sales"/>
    <n v="-0.4"/>
  </r>
  <r>
    <s v="Item Fulfillment"/>
    <x v="24"/>
    <n v="72617"/>
    <s v="Cost of Sales"/>
    <n v="-1"/>
  </r>
  <r>
    <s v="Invoice"/>
    <x v="24"/>
    <s v="T220329-22801"/>
    <s v="Cost of Sales"/>
    <n v="-0.2"/>
  </r>
  <r>
    <s v="Item Fulfillment"/>
    <x v="24"/>
    <n v="72593"/>
    <s v="Cost of Sales"/>
    <n v="-0.2"/>
  </r>
  <r>
    <s v="Invoice"/>
    <x v="24"/>
    <s v="T220329-22420"/>
    <s v="Cost of Sales"/>
    <n v="-0.4"/>
  </r>
  <r>
    <s v="Invoice"/>
    <x v="24"/>
    <s v="T220329-22547"/>
    <s v="Cost of Sales"/>
    <n v="-1"/>
  </r>
  <r>
    <s v="Invoice"/>
    <x v="24"/>
    <s v="T220329-22544"/>
    <s v="Cost of Sales"/>
    <n v="-0.2"/>
  </r>
  <r>
    <s v="Invoice"/>
    <x v="24"/>
    <s v="T220329-22545"/>
    <s v="Cost of Sales"/>
    <n v="-1"/>
  </r>
  <r>
    <s v="Item Fulfillment"/>
    <x v="24"/>
    <n v="72597"/>
    <s v="Cost of Sales"/>
    <n v="-1"/>
  </r>
  <r>
    <s v="Invoice"/>
    <x v="25"/>
    <s v="T220329-23040"/>
    <s v="Cost of Sales"/>
    <n v="-2"/>
  </r>
  <r>
    <s v="Invoice"/>
    <x v="25"/>
    <s v="T220330-23619"/>
    <s v="Cost of Sales"/>
    <n v="-1"/>
  </r>
  <r>
    <s v="Invoice"/>
    <x v="25"/>
    <s v="T220329-23138"/>
    <s v="Cost of Sales"/>
    <n v="-0.4"/>
  </r>
  <r>
    <s v="Item Fulfillment"/>
    <x v="25"/>
    <n v="72635"/>
    <s v="Cost of Sales"/>
    <n v="-0.4"/>
  </r>
  <r>
    <s v="Invoice"/>
    <x v="25"/>
    <s v="T220330-23565"/>
    <s v="Cost of Sales"/>
    <n v="-0.2"/>
  </r>
  <r>
    <s v="Item Fulfillment"/>
    <x v="25"/>
    <n v="72633"/>
    <s v="Cost of Sales"/>
    <n v="-0.6"/>
  </r>
  <r>
    <s v="Invoice"/>
    <x v="25"/>
    <s v="T220330-23308"/>
    <s v="Cost of Sales"/>
    <n v="-1"/>
  </r>
  <r>
    <s v="Invoice"/>
    <x v="25"/>
    <s v="T220330-23457"/>
    <s v="Cost of Sales"/>
    <n v="-1"/>
  </r>
  <r>
    <s v="Item Fulfillment"/>
    <x v="25"/>
    <n v="72653"/>
    <s v="Cost of Sales"/>
    <n v="-1.2"/>
  </r>
  <r>
    <s v="Invoice"/>
    <x v="25"/>
    <s v="T220330-23724"/>
    <s v="Cost of Sales"/>
    <n v="-5"/>
  </r>
  <r>
    <s v="Item Fulfillment"/>
    <x v="25"/>
    <n v="72650"/>
    <s v="Cost of Sales"/>
    <n v="-0.4"/>
  </r>
  <r>
    <s v="Invoice"/>
    <x v="25"/>
    <s v="T220330-23386"/>
    <s v="Cost of Sales"/>
    <n v="-0.4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429">
  <r>
    <s v="POP-0052"/>
    <s v="**Pop Ice Thunder Choco Malt 25g"/>
    <x v="0"/>
    <s v="Sales Invoice"/>
    <s v="SNI20220301-11"/>
    <m/>
    <n v="-0.4"/>
    <n v="1889.8"/>
  </r>
  <r>
    <s v="POP-0052"/>
    <s v="**Pop Ice Thunder Choco Malt 25g"/>
    <x v="0"/>
    <s v="Sales Invoice"/>
    <s v="SNI20220301-1"/>
    <m/>
    <n v="-0.2"/>
    <n v="1889.6"/>
  </r>
  <r>
    <s v="POP-0052"/>
    <s v="**Pop Ice Thunder Choco Malt 25g"/>
    <x v="0"/>
    <s v="Sales Invoice"/>
    <s v="T220225-17137"/>
    <m/>
    <n v="-1"/>
    <n v="1888.6"/>
  </r>
  <r>
    <s v="POP-0052"/>
    <s v="**Pop Ice Thunder Choco Malt 25g"/>
    <x v="0"/>
    <s v="Sales Invoice"/>
    <s v="T220226-17202"/>
    <m/>
    <n v="-1"/>
    <n v="1887.6"/>
  </r>
  <r>
    <s v="POP-0052"/>
    <s v="**Pop Ice Thunder Choco Malt 25g"/>
    <x v="0"/>
    <s v="Sales Invoice"/>
    <s v="T220226-17265"/>
    <m/>
    <n v="-1"/>
    <n v="1886.6"/>
  </r>
  <r>
    <s v="POP-0052"/>
    <s v="**Pop Ice Thunder Choco Malt 25g"/>
    <x v="0"/>
    <s v="Sales Invoice"/>
    <s v="T220226-17400"/>
    <m/>
    <n v="-1"/>
    <n v="1885.6"/>
  </r>
  <r>
    <s v="POP-0052"/>
    <s v="**Pop Ice Thunder Choco Malt 25g"/>
    <x v="0"/>
    <s v="Sales Invoice"/>
    <s v="T220226-17445"/>
    <m/>
    <n v="-1"/>
    <n v="1884.6"/>
  </r>
  <r>
    <s v="POP-0052"/>
    <s v="**Pop Ice Thunder Choco Malt 25g"/>
    <x v="1"/>
    <s v="Sales Invoice"/>
    <s v="SNI20220302-17"/>
    <m/>
    <n v="-7"/>
    <n v="1877.6"/>
  </r>
  <r>
    <s v="POP-0052"/>
    <s v="**Pop Ice Thunder Choco Malt 25g"/>
    <x v="1"/>
    <s v="Sales Invoice"/>
    <s v="SNI20220302-32"/>
    <m/>
    <n v="-2"/>
    <n v="1875.6"/>
  </r>
  <r>
    <s v="POP-0052"/>
    <s v="**Pop Ice Thunder Choco Malt 25g"/>
    <x v="1"/>
    <s v="Sales Invoice"/>
    <s v="SNI20220302-35"/>
    <m/>
    <n v="-1"/>
    <n v="1874.6"/>
  </r>
  <r>
    <s v="POP-0052"/>
    <s v="**Pop Ice Thunder Choco Malt 25g"/>
    <x v="1"/>
    <s v="Sales Invoice"/>
    <s v="SNI20220302-41"/>
    <m/>
    <n v="-0.4"/>
    <n v="1874.2"/>
  </r>
  <r>
    <s v="POP-0052"/>
    <s v="**Pop Ice Thunder Choco Malt 25g"/>
    <x v="1"/>
    <s v="Sales Invoice"/>
    <s v="T220226-17651"/>
    <m/>
    <n v="-1"/>
    <n v="1873.2"/>
  </r>
  <r>
    <s v="POP-0052"/>
    <s v="**Pop Ice Thunder Choco Malt 25g"/>
    <x v="1"/>
    <s v="Sales Invoice"/>
    <s v="T220227-17753"/>
    <m/>
    <n v="-1"/>
    <n v="1872.2"/>
  </r>
  <r>
    <s v="POP-0052"/>
    <s v="**Pop Ice Thunder Choco Malt 25g"/>
    <x v="1"/>
    <s v="Sales Invoice"/>
    <s v="T220227-17779"/>
    <m/>
    <n v="-1"/>
    <n v="1871.2"/>
  </r>
  <r>
    <s v="POP-0052"/>
    <s v="**Pop Ice Thunder Choco Malt 25g"/>
    <x v="1"/>
    <s v="Sales Invoice"/>
    <s v="T220227-17804"/>
    <m/>
    <n v="-1"/>
    <n v="1870.2"/>
  </r>
  <r>
    <s v="POP-0052"/>
    <s v="**Pop Ice Thunder Choco Malt 25g"/>
    <x v="1"/>
    <s v="Sales Invoice"/>
    <s v="T220228-17898"/>
    <m/>
    <n v="-1"/>
    <n v="1869.2"/>
  </r>
  <r>
    <s v="POP-0052"/>
    <s v="**Pop Ice Thunder Choco Malt 25g"/>
    <x v="1"/>
    <s v="Sales Invoice"/>
    <s v="T220228-17920"/>
    <m/>
    <n v="-1"/>
    <n v="1868.2"/>
  </r>
  <r>
    <s v="POP-0052"/>
    <s v="**Pop Ice Thunder Choco Malt 25g"/>
    <x v="1"/>
    <s v="Sales Invoice"/>
    <s v="T220228-17972"/>
    <m/>
    <n v="-1"/>
    <n v="1867.2"/>
  </r>
  <r>
    <s v="POP-0052"/>
    <s v="**Pop Ice Thunder Choco Malt 25g"/>
    <x v="1"/>
    <s v="Sales Invoice"/>
    <s v="T220228-18006"/>
    <m/>
    <n v="-1"/>
    <n v="1866.2"/>
  </r>
  <r>
    <s v="POP-0052"/>
    <s v="**Pop Ice Thunder Choco Malt 25g"/>
    <x v="1"/>
    <s v="Sales Invoice"/>
    <s v="T220228-18024"/>
    <m/>
    <n v="-1"/>
    <n v="1865.2"/>
  </r>
  <r>
    <s v="POP-0052"/>
    <s v="**Pop Ice Thunder Choco Malt 25g"/>
    <x v="1"/>
    <s v="Sales Invoice"/>
    <s v="T220228-18094"/>
    <m/>
    <n v="-1"/>
    <n v="1864.2"/>
  </r>
  <r>
    <s v="POP-0052"/>
    <s v="**Pop Ice Thunder Choco Malt 25g"/>
    <x v="1"/>
    <s v="Sales Invoice"/>
    <s v="T220228-18113"/>
    <m/>
    <n v="-1"/>
    <n v="1863.2"/>
  </r>
  <r>
    <s v="POP-0052"/>
    <s v="**Pop Ice Thunder Choco Malt 25g"/>
    <x v="1"/>
    <s v="Sales Invoice"/>
    <s v="T220301-154"/>
    <m/>
    <n v="-1"/>
    <n v="1862.2"/>
  </r>
  <r>
    <s v="POP-0052"/>
    <s v="**Pop Ice Thunder Choco Malt 25g"/>
    <x v="1"/>
    <s v="Sales Invoice"/>
    <s v="T220301-273"/>
    <m/>
    <n v="-1"/>
    <n v="1861.2"/>
  </r>
  <r>
    <s v="POP-0052"/>
    <s v="**Pop Ice Thunder Choco Malt 25g"/>
    <x v="1"/>
    <s v="Sales Invoice"/>
    <s v="T220301-292"/>
    <m/>
    <n v="-2"/>
    <n v="1859.2"/>
  </r>
  <r>
    <s v="POP-0052"/>
    <s v="**Pop Ice Thunder Choco Malt 25g"/>
    <x v="1"/>
    <s v="Sales Invoice"/>
    <s v="T220301-307"/>
    <m/>
    <n v="-1"/>
    <n v="1858.2"/>
  </r>
  <r>
    <s v="POP-0052"/>
    <s v="**Pop Ice Thunder Choco Malt 25g"/>
    <x v="1"/>
    <s v="Sales Invoice"/>
    <s v="T220301-327"/>
    <m/>
    <n v="-1"/>
    <n v="1857.2"/>
  </r>
  <r>
    <s v="POP-0052"/>
    <s v="**Pop Ice Thunder Choco Malt 25g"/>
    <x v="1"/>
    <s v="Sales Invoice"/>
    <s v="T220301-363"/>
    <m/>
    <n v="-1"/>
    <n v="1856.2"/>
  </r>
  <r>
    <s v="POP-0052"/>
    <s v="**Pop Ice Thunder Choco Malt 25g"/>
    <x v="1"/>
    <s v="Sales Invoice"/>
    <s v="T220301-438"/>
    <m/>
    <n v="-1"/>
    <n v="1855.2"/>
  </r>
  <r>
    <s v="POP-0052"/>
    <s v="**Pop Ice Thunder Choco Malt 25g"/>
    <x v="1"/>
    <s v="Sales Invoice"/>
    <s v="T220301-583"/>
    <m/>
    <n v="-1"/>
    <n v="1854.2"/>
  </r>
  <r>
    <s v="POP-0052"/>
    <s v="**Pop Ice Thunder Choco Malt 25g"/>
    <x v="1"/>
    <s v="Sales Invoice"/>
    <s v="T220301-584"/>
    <m/>
    <n v="-3"/>
    <n v="1851.2"/>
  </r>
  <r>
    <s v="POP-0052"/>
    <s v="**Pop Ice Thunder Choco Malt 25g"/>
    <x v="1"/>
    <s v="Sales Invoice"/>
    <s v="T220301-620"/>
    <m/>
    <n v="-1"/>
    <n v="1850.2"/>
  </r>
  <r>
    <s v="POP-0052"/>
    <s v="**Pop Ice Thunder Choco Malt 25g"/>
    <x v="1"/>
    <s v="Sales Invoice"/>
    <s v="T220301-703"/>
    <m/>
    <n v="-1"/>
    <n v="1849.2"/>
  </r>
  <r>
    <s v="POP-0052"/>
    <s v="**Pop Ice Thunder Choco Malt 25g"/>
    <x v="1"/>
    <s v="Sales Invoice"/>
    <s v="T220301-722"/>
    <m/>
    <n v="-1"/>
    <n v="1848.2"/>
  </r>
  <r>
    <s v="POP-0052"/>
    <s v="**Pop Ice Thunder Choco Malt 25g"/>
    <x v="1"/>
    <s v="Sales Invoice"/>
    <s v="T220301-822"/>
    <m/>
    <n v="-2"/>
    <n v="1846.2"/>
  </r>
  <r>
    <s v="POP-0052"/>
    <s v="**Pop Ice Thunder Choco Malt 25g"/>
    <x v="2"/>
    <s v="Sales Invoice"/>
    <s v="SNI20220304-51"/>
    <m/>
    <n v="-3"/>
    <n v="1843.2"/>
  </r>
  <r>
    <s v="POP-0052"/>
    <s v="**Pop Ice Thunder Choco Malt 25g"/>
    <x v="2"/>
    <s v="Sales Invoice"/>
    <s v="SNI20220304-52"/>
    <m/>
    <n v="-4"/>
    <n v="1839.2"/>
  </r>
  <r>
    <s v="POP-0052"/>
    <s v="**Pop Ice Thunder Choco Malt 25g"/>
    <x v="2"/>
    <s v="Sales Invoice"/>
    <s v="SNI20220304-54"/>
    <m/>
    <n v="-0.4"/>
    <n v="1838.8"/>
  </r>
  <r>
    <s v="POP-0052"/>
    <s v="**Pop Ice Thunder Choco Malt 25g"/>
    <x v="2"/>
    <s v="Sales Invoice"/>
    <s v="T220302-1407"/>
    <m/>
    <n v="-1"/>
    <n v="1837.8"/>
  </r>
  <r>
    <s v="POP-0052"/>
    <s v="**Pop Ice Thunder Choco Malt 25g"/>
    <x v="2"/>
    <s v="Sales Invoice"/>
    <s v="T220302-1811"/>
    <m/>
    <n v="-1"/>
    <n v="1836.8"/>
  </r>
  <r>
    <s v="POP-0052"/>
    <s v="**Pop Ice Thunder Choco Malt 25g"/>
    <x v="2"/>
    <s v="Sales Invoice"/>
    <s v="T220302-1924"/>
    <m/>
    <n v="-1"/>
    <n v="1835.8"/>
  </r>
  <r>
    <s v="POP-0052"/>
    <s v="**Pop Ice Thunder Choco Malt 25g"/>
    <x v="3"/>
    <s v="Sales Invoice"/>
    <s v="SNI20220305-79"/>
    <m/>
    <n v="-0.4"/>
    <n v="1835.4"/>
  </r>
  <r>
    <s v="POP-0052"/>
    <s v="**Pop Ice Thunder Choco Malt 25g"/>
    <x v="3"/>
    <s v="Sales Invoice"/>
    <s v="SNI20220305-66"/>
    <m/>
    <n v="-0.2"/>
    <n v="1835.2"/>
  </r>
  <r>
    <s v="POP-0052"/>
    <s v="**Pop Ice Thunder Choco Malt 25g"/>
    <x v="3"/>
    <s v="Sales Invoice"/>
    <s v="SNI20220305-70"/>
    <m/>
    <n v="-0.2"/>
    <n v="1835"/>
  </r>
  <r>
    <s v="POP-0052"/>
    <s v="**Pop Ice Thunder Choco Malt 25g"/>
    <x v="3"/>
    <s v="Sales Invoice"/>
    <s v="SNI20220305-80"/>
    <m/>
    <n v="-2"/>
    <n v="1833"/>
  </r>
  <r>
    <s v="POP-0052"/>
    <s v="**Pop Ice Thunder Choco Malt 25g"/>
    <x v="4"/>
    <s v="Sales Invoice"/>
    <s v="T220303-2313"/>
    <m/>
    <n v="-1"/>
    <n v="1832"/>
  </r>
  <r>
    <s v="POP-0052"/>
    <s v="**Pop Ice Thunder Choco Malt 25g"/>
    <x v="4"/>
    <s v="Sales Invoice"/>
    <s v="T220303-2400"/>
    <m/>
    <n v="-1"/>
    <n v="1831"/>
  </r>
  <r>
    <s v="POP-0052"/>
    <s v="**Pop Ice Thunder Choco Malt 25g"/>
    <x v="4"/>
    <s v="Sales Invoice"/>
    <s v="T220304-3013"/>
    <m/>
    <n v="-1"/>
    <n v="1830"/>
  </r>
  <r>
    <s v="POP-0052"/>
    <s v="**Pop Ice Thunder Choco Malt 25g"/>
    <x v="4"/>
    <s v="Sales Invoice"/>
    <s v="T220304-3042"/>
    <m/>
    <n v="-1"/>
    <n v="1829"/>
  </r>
  <r>
    <s v="POP-0052"/>
    <s v="**Pop Ice Thunder Choco Malt 25g"/>
    <x v="5"/>
    <s v="Sales Invoice"/>
    <s v="SNI20220307-93"/>
    <m/>
    <n v="-0.4"/>
    <n v="1828.6"/>
  </r>
  <r>
    <s v="POP-0052"/>
    <s v="**Pop Ice Thunder Choco Malt 25g"/>
    <x v="5"/>
    <s v="Sales Invoice"/>
    <s v="SNI20220307-87"/>
    <m/>
    <n v="-0.2"/>
    <n v="1828.4"/>
  </r>
  <r>
    <s v="POP-0052"/>
    <s v="**Pop Ice Thunder Choco Malt 25g"/>
    <x v="5"/>
    <s v="Sales Invoice"/>
    <s v="SNI20220307-88"/>
    <m/>
    <n v="-0.2"/>
    <n v="1828.2"/>
  </r>
  <r>
    <s v="POP-0052"/>
    <s v="**Pop Ice Thunder Choco Malt 25g"/>
    <x v="5"/>
    <s v="Sales Invoice"/>
    <s v="SNI20220307-90"/>
    <m/>
    <n v="-0.2"/>
    <n v="1828"/>
  </r>
  <r>
    <s v="POP-0052"/>
    <s v="**Pop Ice Thunder Choco Malt 25g"/>
    <x v="5"/>
    <s v="Sales Invoice"/>
    <s v="T220305-3091"/>
    <m/>
    <n v="-1"/>
    <n v="1827"/>
  </r>
  <r>
    <s v="POP-0052"/>
    <s v="**Pop Ice Thunder Choco Malt 25g"/>
    <x v="5"/>
    <s v="Sales Invoice"/>
    <s v="T220305-3157"/>
    <m/>
    <n v="-1"/>
    <n v="1826"/>
  </r>
  <r>
    <s v="POP-0052"/>
    <s v="**Pop Ice Thunder Choco Malt 25g"/>
    <x v="5"/>
    <s v="Sales Invoice"/>
    <s v="T220305-3181"/>
    <m/>
    <n v="-1"/>
    <n v="1825"/>
  </r>
  <r>
    <s v="POP-0052"/>
    <s v="**Pop Ice Thunder Choco Malt 25g"/>
    <x v="5"/>
    <s v="Sales Invoice"/>
    <s v="T220305-3186"/>
    <m/>
    <n v="-1"/>
    <n v="1824"/>
  </r>
  <r>
    <s v="POP-0052"/>
    <s v="**Pop Ice Thunder Choco Malt 25g"/>
    <x v="5"/>
    <s v="Sales Invoice"/>
    <s v="T220305-3324"/>
    <m/>
    <n v="-2"/>
    <n v="1822"/>
  </r>
  <r>
    <s v="POP-0052"/>
    <s v="**Pop Ice Thunder Choco Malt 25g"/>
    <x v="5"/>
    <s v="Sales Invoice"/>
    <s v="T220305-3329"/>
    <m/>
    <n v="-1"/>
    <n v="1821"/>
  </r>
  <r>
    <s v="POP-0052"/>
    <s v="**Pop Ice Thunder Choco Malt 25g"/>
    <x v="5"/>
    <s v="Sales Invoice"/>
    <s v="T220305-3381"/>
    <m/>
    <n v="-1"/>
    <n v="1820"/>
  </r>
  <r>
    <s v="POP-0052"/>
    <s v="**Pop Ice Thunder Choco Malt 25g"/>
    <x v="5"/>
    <s v="Sales Invoice"/>
    <s v="T220305-3414"/>
    <m/>
    <n v="-1"/>
    <n v="1819"/>
  </r>
  <r>
    <s v="POP-0052"/>
    <s v="**Pop Ice Thunder Choco Malt 25g"/>
    <x v="5"/>
    <s v="Sales Invoice"/>
    <s v="T220305-3422"/>
    <m/>
    <n v="-1"/>
    <n v="1818"/>
  </r>
  <r>
    <s v="POP-0052"/>
    <s v="**Pop Ice Thunder Choco Malt 25g"/>
    <x v="5"/>
    <s v="Sales Invoice"/>
    <s v="T220305-3561"/>
    <m/>
    <n v="-1"/>
    <n v="1817"/>
  </r>
  <r>
    <s v="POP-0052"/>
    <s v="**Pop Ice Thunder Choco Malt 25g"/>
    <x v="5"/>
    <s v="Sales Invoice"/>
    <s v="T220305-3627"/>
    <m/>
    <n v="-1"/>
    <n v="1816"/>
  </r>
  <r>
    <s v="POP-0052"/>
    <s v="**Pop Ice Thunder Choco Malt 25g"/>
    <x v="6"/>
    <s v="Sales Invoice"/>
    <s v="SNI20220308-116"/>
    <m/>
    <n v="-20"/>
    <n v="1796"/>
  </r>
  <r>
    <s v="POP-0052"/>
    <s v="**Pop Ice Thunder Choco Malt 25g"/>
    <x v="6"/>
    <s v="Sales Invoice"/>
    <s v="SNI20220308-105"/>
    <m/>
    <n v="-1"/>
    <n v="1795"/>
  </r>
  <r>
    <s v="POP-0052"/>
    <s v="**Pop Ice Thunder Choco Malt 25g"/>
    <x v="6"/>
    <s v="Sales Invoice"/>
    <s v="T220305-3682"/>
    <m/>
    <n v="-1"/>
    <n v="1794"/>
  </r>
  <r>
    <s v="POP-0052"/>
    <s v="**Pop Ice Thunder Choco Malt 25g"/>
    <x v="6"/>
    <s v="Sales Invoice"/>
    <s v="T220305-3706"/>
    <m/>
    <n v="-1"/>
    <n v="1793"/>
  </r>
  <r>
    <s v="POP-0052"/>
    <s v="**Pop Ice Thunder Choco Malt 25g"/>
    <x v="6"/>
    <s v="Sales Invoice"/>
    <s v="T220305-3727"/>
    <m/>
    <n v="-1"/>
    <n v="1792"/>
  </r>
  <r>
    <s v="POP-0052"/>
    <s v="**Pop Ice Thunder Choco Malt 25g"/>
    <x v="6"/>
    <s v="Sales Invoice"/>
    <s v="T220306-3969"/>
    <m/>
    <n v="-2"/>
    <n v="1790"/>
  </r>
  <r>
    <s v="POP-0052"/>
    <s v="**Pop Ice Thunder Choco Malt 25g"/>
    <x v="6"/>
    <s v="Sales Invoice"/>
    <s v="T220306-4108"/>
    <m/>
    <n v="-1"/>
    <n v="1789"/>
  </r>
  <r>
    <s v="POP-0052"/>
    <s v="**Pop Ice Thunder Choco Malt 25g"/>
    <x v="6"/>
    <s v="Sales Invoice"/>
    <s v="T220306-4113"/>
    <m/>
    <n v="-1"/>
    <n v="1788"/>
  </r>
  <r>
    <s v="POP-0052"/>
    <s v="**Pop Ice Thunder Choco Malt 25g"/>
    <x v="6"/>
    <s v="Sales Invoice"/>
    <s v="T220306-4127"/>
    <m/>
    <n v="-3"/>
    <n v="1785"/>
  </r>
  <r>
    <s v="POP-0052"/>
    <s v="**Pop Ice Thunder Choco Malt 25g"/>
    <x v="6"/>
    <s v="Sales Invoice"/>
    <s v="T220307-4372"/>
    <m/>
    <n v="-1"/>
    <n v="1784"/>
  </r>
  <r>
    <s v="POP-0052"/>
    <s v="**Pop Ice Thunder Choco Malt 25g"/>
    <x v="6"/>
    <s v="Sales Invoice"/>
    <s v="T220307-4581"/>
    <m/>
    <n v="-1"/>
    <n v="1783"/>
  </r>
  <r>
    <s v="POP-0052"/>
    <s v="**Pop Ice Thunder Choco Malt 25g"/>
    <x v="6"/>
    <s v="Sales Invoice"/>
    <s v="T220307-4771"/>
    <m/>
    <n v="-1"/>
    <n v="1782"/>
  </r>
  <r>
    <s v="POP-0052"/>
    <s v="**Pop Ice Thunder Choco Malt 25g"/>
    <x v="6"/>
    <s v="Sales Invoice"/>
    <s v="T220307-4897"/>
    <m/>
    <n v="-1"/>
    <n v="1781"/>
  </r>
  <r>
    <s v="POP-0052"/>
    <s v="**Pop Ice Thunder Choco Malt 25g"/>
    <x v="7"/>
    <s v="Sales Invoice"/>
    <s v="SNI20220309-188"/>
    <m/>
    <n v="-4"/>
    <n v="1777"/>
  </r>
  <r>
    <s v="POP-0052"/>
    <s v="**Pop Ice Thunder Choco Malt 25g"/>
    <x v="7"/>
    <s v="Sales Invoice"/>
    <s v="SNI20220309-173"/>
    <m/>
    <n v="-1"/>
    <n v="1776"/>
  </r>
  <r>
    <s v="POP-0052"/>
    <s v="**Pop Ice Thunder Choco Malt 25g"/>
    <x v="7"/>
    <s v="Sales Invoice"/>
    <s v="SNI20220309-163"/>
    <m/>
    <n v="-0.6"/>
    <n v="1775.4"/>
  </r>
  <r>
    <s v="POP-0052"/>
    <s v="**Pop Ice Thunder Choco Malt 25g"/>
    <x v="7"/>
    <s v="Sales Invoice"/>
    <s v="SNI20220309-175"/>
    <m/>
    <n v="-0.2"/>
    <n v="1775.2"/>
  </r>
  <r>
    <s v="POP-0052"/>
    <s v="**Pop Ice Thunder Choco Malt 25g"/>
    <x v="7"/>
    <s v="Sales Invoice"/>
    <s v="SNI20220309-186"/>
    <m/>
    <n v="-0.2"/>
    <n v="1775"/>
  </r>
  <r>
    <s v="POP-0052"/>
    <s v="**Pop Ice Thunder Choco Malt 25g"/>
    <x v="7"/>
    <s v="Sales Invoice"/>
    <s v="SNI20220309-189"/>
    <m/>
    <n v="-0.2"/>
    <n v="1774.8"/>
  </r>
  <r>
    <s v="POP-0052"/>
    <s v="**Pop Ice Thunder Choco Malt 25g"/>
    <x v="7"/>
    <s v="Sales Invoice"/>
    <s v="SNI20220309-192"/>
    <m/>
    <n v="-0.2"/>
    <n v="1774.6"/>
  </r>
  <r>
    <s v="POP-0052"/>
    <s v="**Pop Ice Thunder Choco Malt 25g"/>
    <x v="7"/>
    <s v="Sales Invoice"/>
    <s v="SNI20220309-193"/>
    <m/>
    <n v="-0.2"/>
    <n v="1774.4"/>
  </r>
  <r>
    <s v="POP-0052"/>
    <s v="**Pop Ice Thunder Choco Malt 25g"/>
    <x v="7"/>
    <s v="Sales Invoice"/>
    <s v="SNI20220309-194"/>
    <m/>
    <n v="-0.4"/>
    <n v="1774"/>
  </r>
  <r>
    <s v="POP-0052"/>
    <s v="**Pop Ice Thunder Choco Malt 25g"/>
    <x v="7"/>
    <s v="Sales Invoice"/>
    <s v="T220307-5198"/>
    <m/>
    <n v="-2"/>
    <n v="1772"/>
  </r>
  <r>
    <s v="POP-0052"/>
    <s v="**Pop Ice Thunder Choco Malt 25g"/>
    <x v="7"/>
    <s v="Sales Invoice"/>
    <s v="T220307-5240"/>
    <m/>
    <n v="-2"/>
    <n v="1770"/>
  </r>
  <r>
    <s v="POP-0052"/>
    <s v="**Pop Ice Thunder Choco Malt 25g"/>
    <x v="7"/>
    <s v="Sales Invoice"/>
    <s v="T220307-5283"/>
    <m/>
    <n v="-1"/>
    <n v="1769"/>
  </r>
  <r>
    <s v="POP-0052"/>
    <s v="**Pop Ice Thunder Choco Malt 25g"/>
    <x v="7"/>
    <s v="Sales Invoice"/>
    <s v="T220308-5360"/>
    <m/>
    <n v="-1"/>
    <n v="1768"/>
  </r>
  <r>
    <s v="POP-0052"/>
    <s v="**Pop Ice Thunder Choco Malt 25g"/>
    <x v="7"/>
    <s v="Sales Invoice"/>
    <s v="T220308-5427"/>
    <m/>
    <n v="-1"/>
    <n v="1767"/>
  </r>
  <r>
    <s v="POP-0052"/>
    <s v="**Pop Ice Thunder Choco Malt 25g"/>
    <x v="7"/>
    <s v="Sales Invoice"/>
    <s v="T220308-5458"/>
    <m/>
    <n v="-1"/>
    <n v="1766"/>
  </r>
  <r>
    <s v="POP-0052"/>
    <s v="**Pop Ice Thunder Choco Malt 25g"/>
    <x v="7"/>
    <s v="Sales Invoice"/>
    <s v="T220308-5702"/>
    <m/>
    <n v="-1"/>
    <n v="1765"/>
  </r>
  <r>
    <s v="POP-0052"/>
    <s v="**Pop Ice Thunder Choco Malt 25g"/>
    <x v="7"/>
    <s v="Sales Invoice"/>
    <s v="T220308-5737"/>
    <m/>
    <n v="-1"/>
    <n v="1764"/>
  </r>
  <r>
    <s v="POP-0052"/>
    <s v="**Pop Ice Thunder Choco Malt 25g"/>
    <x v="7"/>
    <s v="Sales Invoice"/>
    <s v="T220308-5771"/>
    <m/>
    <n v="-1"/>
    <n v="1763"/>
  </r>
  <r>
    <s v="POP-0052"/>
    <s v="**Pop Ice Thunder Choco Malt 25g"/>
    <x v="7"/>
    <s v="Sales Invoice"/>
    <s v="T220308-5979"/>
    <m/>
    <n v="-1"/>
    <n v="1762"/>
  </r>
  <r>
    <s v="POP-0052"/>
    <s v="**Pop Ice Thunder Choco Malt 25g"/>
    <x v="7"/>
    <s v="Sales Invoice"/>
    <s v="T220308-6015"/>
    <m/>
    <n v="-1"/>
    <n v="1761"/>
  </r>
  <r>
    <s v="POP-0052"/>
    <s v="**Pop Ice Thunder Choco Malt 25g"/>
    <x v="7"/>
    <s v="Sales Invoice"/>
    <s v="T220308-5550"/>
    <m/>
    <n v="-1"/>
    <n v="1760"/>
  </r>
  <r>
    <s v="POP-0052"/>
    <s v="**Pop Ice Thunder Choco Malt 25g"/>
    <x v="7"/>
    <s v="Sales Invoice"/>
    <s v="T220308-5675"/>
    <m/>
    <n v="-1"/>
    <n v="1759"/>
  </r>
  <r>
    <s v="POP-0052"/>
    <s v="**Pop Ice Thunder Choco Malt 25g"/>
    <x v="7"/>
    <s v="Sales Invoice"/>
    <s v="T220308-6083"/>
    <m/>
    <n v="-1"/>
    <n v="1758"/>
  </r>
  <r>
    <s v="POP-0052"/>
    <s v="**Pop Ice Thunder Choco Malt 25g"/>
    <x v="8"/>
    <s v="Sales Invoice"/>
    <s v="SNI20220310-268"/>
    <m/>
    <n v="-1"/>
    <n v="1757"/>
  </r>
  <r>
    <s v="POP-0052"/>
    <s v="**Pop Ice Thunder Choco Malt 25g"/>
    <x v="8"/>
    <s v="Sales Invoice"/>
    <s v="SNI20220310-247"/>
    <m/>
    <n v="-0.2"/>
    <n v="1756.8"/>
  </r>
  <r>
    <s v="POP-0052"/>
    <s v="**Pop Ice Thunder Choco Malt 25g"/>
    <x v="8"/>
    <s v="Sales Invoice"/>
    <s v="T220308-6132"/>
    <m/>
    <n v="-1"/>
    <n v="1755.8"/>
  </r>
  <r>
    <s v="POP-0052"/>
    <s v="**Pop Ice Thunder Choco Malt 25g"/>
    <x v="8"/>
    <s v="Sales Invoice"/>
    <s v="T220308-6237"/>
    <m/>
    <n v="-2"/>
    <n v="1753.8"/>
  </r>
  <r>
    <s v="POP-0052"/>
    <s v="**Pop Ice Thunder Choco Malt 25g"/>
    <x v="8"/>
    <s v="Sales Invoice"/>
    <s v="T220309-6359"/>
    <m/>
    <n v="-1"/>
    <n v="1752.8"/>
  </r>
  <r>
    <s v="POP-0052"/>
    <s v="**Pop Ice Thunder Choco Malt 25g"/>
    <x v="8"/>
    <s v="Sales Invoice"/>
    <s v="T220309-6705"/>
    <m/>
    <n v="-1"/>
    <n v="1751.8"/>
  </r>
  <r>
    <s v="POP-0052"/>
    <s v="**Pop Ice Thunder Choco Malt 25g"/>
    <x v="8"/>
    <s v="Sales Invoice"/>
    <s v="T220309-6763"/>
    <m/>
    <n v="-1"/>
    <n v="1750.8"/>
  </r>
  <r>
    <s v="POP-0052"/>
    <s v="**Pop Ice Thunder Choco Malt 25g"/>
    <x v="8"/>
    <s v="Sales Invoice"/>
    <s v="T220308-6182"/>
    <m/>
    <n v="-1"/>
    <n v="1749.8"/>
  </r>
  <r>
    <s v="POP-0052"/>
    <s v="**Pop Ice Thunder Choco Malt 25g"/>
    <x v="8"/>
    <s v="Sales Invoice"/>
    <s v="T220308-6236"/>
    <m/>
    <n v="-1"/>
    <n v="1748.8"/>
  </r>
  <r>
    <s v="POP-0052"/>
    <s v="**Pop Ice Thunder Choco Malt 25g"/>
    <x v="8"/>
    <s v="Sales Invoice"/>
    <s v="T220309-6402"/>
    <m/>
    <n v="-1"/>
    <n v="1747.8"/>
  </r>
  <r>
    <s v="POP-0052"/>
    <s v="**Pop Ice Thunder Choco Malt 25g"/>
    <x v="8"/>
    <s v="Sales Invoice"/>
    <s v="T220309-6730"/>
    <m/>
    <n v="-1"/>
    <n v="1746.8"/>
  </r>
  <r>
    <s v="POP-0052"/>
    <s v="**Pop Ice Thunder Choco Malt 25g"/>
    <x v="9"/>
    <s v="Sales Invoice"/>
    <s v="SNI20220311-282"/>
    <m/>
    <n v="-0.4"/>
    <n v="1746.4"/>
  </r>
  <r>
    <s v="POP-0052"/>
    <s v="**Pop Ice Thunder Choco Malt 25g"/>
    <x v="9"/>
    <s v="Sales Invoice"/>
    <s v="SNI20220311-272"/>
    <m/>
    <n v="-0.2"/>
    <n v="1746.2"/>
  </r>
  <r>
    <s v="POP-0052"/>
    <s v="**Pop Ice Thunder Choco Malt 25g"/>
    <x v="9"/>
    <s v="Sales Invoice"/>
    <s v="SNI20220311-276"/>
    <m/>
    <n v="-1"/>
    <n v="1745.2"/>
  </r>
  <r>
    <s v="POP-0052"/>
    <s v="**Pop Ice Thunder Choco Malt 25g"/>
    <x v="9"/>
    <s v="Sales Invoice"/>
    <s v="SNI20220311-285"/>
    <m/>
    <n v="-0.2"/>
    <n v="1745"/>
  </r>
  <r>
    <s v="POP-0052"/>
    <s v="**Pop Ice Thunder Choco Malt 25g"/>
    <x v="9"/>
    <s v="Sales Invoice"/>
    <s v="SNI20220311-294"/>
    <m/>
    <n v="-1"/>
    <n v="1744"/>
  </r>
  <r>
    <s v="POP-0052"/>
    <s v="**Pop Ice Thunder Choco Malt 25g"/>
    <x v="9"/>
    <s v="Sales Invoice"/>
    <s v="T220310-7524"/>
    <m/>
    <n v="-1"/>
    <n v="1743"/>
  </r>
  <r>
    <s v="POP-0052"/>
    <s v="**Pop Ice Thunder Choco Malt 25g"/>
    <x v="9"/>
    <s v="Sales Invoice"/>
    <s v="T220310-7608"/>
    <m/>
    <n v="-1"/>
    <n v="1742"/>
  </r>
  <r>
    <s v="POP-0052"/>
    <s v="**Pop Ice Thunder Choco Malt 25g"/>
    <x v="9"/>
    <s v="Sales Invoice"/>
    <s v="T220310-7674"/>
    <m/>
    <n v="-1"/>
    <n v="1741"/>
  </r>
  <r>
    <s v="POP-0052"/>
    <s v="**Pop Ice Thunder Choco Malt 25g"/>
    <x v="9"/>
    <s v="Sales Invoice"/>
    <s v="T220310-7691"/>
    <m/>
    <n v="-1"/>
    <n v="1740"/>
  </r>
  <r>
    <s v="POP-0052"/>
    <s v="**Pop Ice Thunder Choco Malt 25g"/>
    <x v="9"/>
    <s v="Sales Invoice"/>
    <s v="T220310-7731"/>
    <m/>
    <n v="-1"/>
    <n v="1739"/>
  </r>
  <r>
    <s v="POP-0052"/>
    <s v="**Pop Ice Thunder Choco Malt 25g"/>
    <x v="9"/>
    <s v="Sales Invoice"/>
    <s v="T220309-6962"/>
    <m/>
    <n v="-1"/>
    <n v="1738"/>
  </r>
  <r>
    <s v="POP-0052"/>
    <s v="**Pop Ice Thunder Choco Malt 25g"/>
    <x v="9"/>
    <s v="Sales Invoice"/>
    <s v="T220309-7002"/>
    <m/>
    <n v="-1"/>
    <n v="1737"/>
  </r>
  <r>
    <s v="POP-0052"/>
    <s v="**Pop Ice Thunder Choco Malt 25g"/>
    <x v="9"/>
    <s v="Sales Invoice"/>
    <s v="T220310-7197"/>
    <m/>
    <n v="-1"/>
    <n v="1736"/>
  </r>
  <r>
    <s v="POP-0052"/>
    <s v="**Pop Ice Thunder Choco Malt 25g"/>
    <x v="9"/>
    <s v="Sales Invoice"/>
    <s v="T220310-7299"/>
    <m/>
    <n v="-1"/>
    <n v="1735"/>
  </r>
  <r>
    <s v="POP-0052"/>
    <s v="**Pop Ice Thunder Choco Malt 25g"/>
    <x v="9"/>
    <s v="Sales Invoice"/>
    <s v="T220310-7346"/>
    <m/>
    <n v="-1"/>
    <n v="1734"/>
  </r>
  <r>
    <s v="POP-0052"/>
    <s v="**Pop Ice Thunder Choco Malt 25g"/>
    <x v="9"/>
    <s v="Sales Invoice"/>
    <s v="T220310-7396"/>
    <m/>
    <n v="-1"/>
    <n v="1733"/>
  </r>
  <r>
    <s v="POP-0052"/>
    <s v="**Pop Ice Thunder Choco Malt 25g"/>
    <x v="10"/>
    <s v="Sales Invoice"/>
    <s v="SNI20220312-302"/>
    <m/>
    <n v="-0.2"/>
    <n v="1732.8"/>
  </r>
  <r>
    <s v="POP-0052"/>
    <s v="**Pop Ice Thunder Choco Malt 25g"/>
    <x v="10"/>
    <s v="Sales Invoice"/>
    <s v="SNI20220312-299"/>
    <m/>
    <n v="-0.2"/>
    <n v="1732.6"/>
  </r>
  <r>
    <s v="POP-0052"/>
    <s v="**Pop Ice Thunder Choco Malt 25g"/>
    <x v="10"/>
    <s v="Sales Invoice"/>
    <s v="SNI20220312-300"/>
    <m/>
    <n v="-0.2"/>
    <n v="1732.4"/>
  </r>
  <r>
    <s v="POP-0052"/>
    <s v="**Pop Ice Thunder Choco Malt 25g"/>
    <x v="10"/>
    <s v="Sales Invoice"/>
    <s v="SNI20220312-303"/>
    <m/>
    <n v="-0.2"/>
    <n v="1732.2"/>
  </r>
  <r>
    <s v="POP-0052"/>
    <s v="**Pop Ice Thunder Choco Malt 25g"/>
    <x v="10"/>
    <s v="Sales Invoice"/>
    <s v="SNI20220312-309"/>
    <m/>
    <n v="-1.4"/>
    <n v="1730.8"/>
  </r>
  <r>
    <s v="POP-0052"/>
    <s v="**Pop Ice Thunder Choco Malt 25g"/>
    <x v="10"/>
    <s v="Sales Invoice"/>
    <s v="T220311-8567"/>
    <m/>
    <n v="-1"/>
    <n v="1729.8"/>
  </r>
  <r>
    <s v="POP-0052"/>
    <s v="**Pop Ice Thunder Choco Malt 25g"/>
    <x v="10"/>
    <s v="Sales Invoice"/>
    <s v="T220311-8157"/>
    <m/>
    <n v="-1"/>
    <n v="1728.8"/>
  </r>
  <r>
    <s v="POP-0052"/>
    <s v="**Pop Ice Thunder Choco Malt 25g"/>
    <x v="10"/>
    <s v="Sales Invoice"/>
    <s v="T220311-8208"/>
    <m/>
    <n v="-0.12"/>
    <n v="1728.68"/>
  </r>
  <r>
    <s v="POP-0052"/>
    <s v="**Pop Ice Thunder Choco Malt 25g"/>
    <x v="10"/>
    <s v="Sales Invoice"/>
    <s v="T220311-8255"/>
    <m/>
    <n v="-1"/>
    <n v="1727.68"/>
  </r>
  <r>
    <s v="POP-0052"/>
    <s v="**Pop Ice Thunder Choco Malt 25g"/>
    <x v="10"/>
    <s v="Sales Invoice"/>
    <s v="T220311-8427"/>
    <m/>
    <n v="-1"/>
    <n v="1726.68"/>
  </r>
  <r>
    <s v="POP-0052"/>
    <s v="**Pop Ice Thunder Choco Malt 25g"/>
    <x v="10"/>
    <s v="Sales Invoice"/>
    <s v="T220311-8429"/>
    <m/>
    <n v="-1"/>
    <n v="1725.68"/>
  </r>
  <r>
    <s v="POP-0052"/>
    <s v="**Pop Ice Thunder Choco Malt 25g"/>
    <x v="10"/>
    <s v="Sales Invoice"/>
    <s v="T220311-8433"/>
    <m/>
    <n v="-1"/>
    <n v="1724.68"/>
  </r>
  <r>
    <s v="POP-0052"/>
    <s v="**Pop Ice Thunder Choco Malt 25g"/>
    <x v="10"/>
    <s v="Sales Invoice"/>
    <s v="T220310-7954"/>
    <m/>
    <n v="-1"/>
    <n v="1723.68"/>
  </r>
  <r>
    <s v="POP-0052"/>
    <s v="**Pop Ice Thunder Choco Malt 25g"/>
    <x v="11"/>
    <s v="Purchase Delivery"/>
    <n v="4010172943"/>
    <s v="Dibayarkan sesuai dengan lampiran nota, amount to transfer Rp634.541.739"/>
    <n v="0"/>
    <n v="1723.68"/>
  </r>
  <r>
    <s v="POP-0052"/>
    <s v="**Pop Ice Thunder Choco Malt 25g"/>
    <x v="11"/>
    <s v="Purchase Delivery"/>
    <n v="4010172943"/>
    <s v="Dibayarkan sesuai dengan lampiran nota, amount to transfer Rp634.541.739"/>
    <n v="0"/>
    <n v="1723.68"/>
  </r>
  <r>
    <s v="POP-0052"/>
    <s v="**Pop Ice Thunder Choco Malt 25g"/>
    <x v="11"/>
    <s v="Sales Invoice"/>
    <s v="SNI20220314-314"/>
    <m/>
    <n v="-0.4"/>
    <n v="1723.28"/>
  </r>
  <r>
    <s v="POP-0052"/>
    <s v="**Pop Ice Thunder Choco Malt 25g"/>
    <x v="11"/>
    <s v="Sales Invoice"/>
    <s v="SNI20220314-316"/>
    <m/>
    <n v="-0.2"/>
    <n v="1723.08"/>
  </r>
  <r>
    <s v="POP-0052"/>
    <s v="**Pop Ice Thunder Choco Malt 25g"/>
    <x v="11"/>
    <s v="Sales Invoice"/>
    <s v="SNI20220314-319"/>
    <m/>
    <n v="-0.6"/>
    <n v="1722.48"/>
  </r>
  <r>
    <s v="POP-0052"/>
    <s v="**Pop Ice Thunder Choco Malt 25g"/>
    <x v="11"/>
    <s v="Sales Invoice"/>
    <s v="T220312-9008"/>
    <m/>
    <n v="-1"/>
    <n v="1721.48"/>
  </r>
  <r>
    <s v="POP-0052"/>
    <s v="**Pop Ice Thunder Choco Malt 25g"/>
    <x v="11"/>
    <s v="Sales Invoice"/>
    <s v="T220312-9089"/>
    <m/>
    <n v="-0.4"/>
    <n v="1721.08"/>
  </r>
  <r>
    <s v="POP-0052"/>
    <s v="**Pop Ice Thunder Choco Malt 25g"/>
    <x v="11"/>
    <s v="Sales Invoice"/>
    <s v="T220312-9100"/>
    <m/>
    <n v="-1"/>
    <n v="1720.08"/>
  </r>
  <r>
    <s v="POP-0052"/>
    <s v="**Pop Ice Thunder Choco Malt 25g"/>
    <x v="11"/>
    <s v="Sales Invoice"/>
    <s v="T220312-9176"/>
    <m/>
    <n v="-1"/>
    <n v="1719.08"/>
  </r>
  <r>
    <s v="POP-0052"/>
    <s v="**Pop Ice Thunder Choco Malt 25g"/>
    <x v="11"/>
    <s v="Sales Invoice"/>
    <s v="T220312-9183"/>
    <m/>
    <n v="-5"/>
    <n v="1714.08"/>
  </r>
  <r>
    <s v="POP-0052"/>
    <s v="**Pop Ice Thunder Choco Malt 25g"/>
    <x v="11"/>
    <s v="Sales Invoice"/>
    <s v="T220311-8766"/>
    <m/>
    <n v="-1"/>
    <n v="1713.08"/>
  </r>
  <r>
    <s v="POP-0052"/>
    <s v="**Pop Ice Thunder Choco Malt 25g"/>
    <x v="12"/>
    <s v="Sales Invoice"/>
    <s v="SNI20220315-322"/>
    <m/>
    <n v="-3"/>
    <n v="1710.08"/>
  </r>
  <r>
    <s v="POP-0052"/>
    <s v="**Pop Ice Thunder Choco Malt 25g"/>
    <x v="12"/>
    <s v="Sales Invoice"/>
    <s v="SNI20220315-333"/>
    <m/>
    <n v="-5"/>
    <n v="1705.08"/>
  </r>
  <r>
    <s v="POP-0052"/>
    <s v="**Pop Ice Thunder Choco Malt 25g"/>
    <x v="12"/>
    <s v="Sales Invoice"/>
    <s v="SNI20220315-325"/>
    <m/>
    <n v="-1"/>
    <n v="1704.08"/>
  </r>
  <r>
    <s v="POP-0052"/>
    <s v="**Pop Ice Thunder Choco Malt 25g"/>
    <x v="12"/>
    <s v="Sales Invoice"/>
    <s v="SNI20220315-332"/>
    <m/>
    <n v="-0.2"/>
    <n v="1703.88"/>
  </r>
  <r>
    <s v="POP-0052"/>
    <s v="**Pop Ice Thunder Choco Malt 25g"/>
    <x v="12"/>
    <s v="Sales Invoice"/>
    <s v="SNI20220315-342"/>
    <m/>
    <n v="-0.4"/>
    <n v="1703.48"/>
  </r>
  <r>
    <s v="POP-0052"/>
    <s v="**Pop Ice Thunder Choco Malt 25g"/>
    <x v="12"/>
    <s v="Sales Invoice"/>
    <s v="T220314-9914"/>
    <m/>
    <n v="-1"/>
    <n v="1702.48"/>
  </r>
  <r>
    <s v="POP-0052"/>
    <s v="**Pop Ice Thunder Choco Malt 25g"/>
    <x v="12"/>
    <s v="Sales Invoice"/>
    <s v="T220314-10470"/>
    <m/>
    <n v="-1"/>
    <n v="1701.48"/>
  </r>
  <r>
    <s v="POP-0052"/>
    <s v="**Pop Ice Thunder Choco Malt 25g"/>
    <x v="12"/>
    <s v="Sales Invoice"/>
    <s v="T220314-10487"/>
    <m/>
    <n v="-1"/>
    <n v="1700.48"/>
  </r>
  <r>
    <s v="POP-0052"/>
    <s v="**Pop Ice Thunder Choco Malt 25g"/>
    <x v="12"/>
    <s v="Sales Invoice"/>
    <s v="T220314-10515"/>
    <m/>
    <n v="-1"/>
    <n v="1699.48"/>
  </r>
  <r>
    <s v="POP-0052"/>
    <s v="**Pop Ice Thunder Choco Malt 25g"/>
    <x v="12"/>
    <s v="Sales Invoice"/>
    <s v="T220314-10614"/>
    <m/>
    <n v="-2"/>
    <n v="1697.48"/>
  </r>
  <r>
    <s v="POP-0052"/>
    <s v="**Pop Ice Thunder Choco Malt 25g"/>
    <x v="12"/>
    <s v="Sales Invoice"/>
    <s v="T220314-9845"/>
    <m/>
    <n v="-1"/>
    <n v="1696.48"/>
  </r>
  <r>
    <s v="POP-0052"/>
    <s v="**Pop Ice Thunder Choco Malt 25g"/>
    <x v="12"/>
    <s v="Sales Invoice"/>
    <s v="T220314-9852"/>
    <m/>
    <n v="-2"/>
    <n v="1694.48"/>
  </r>
  <r>
    <s v="POP-0052"/>
    <s v="**Pop Ice Thunder Choco Malt 25g"/>
    <x v="12"/>
    <s v="Sales Invoice"/>
    <s v="T220314-10070"/>
    <m/>
    <n v="-0.2"/>
    <n v="1694.28"/>
  </r>
  <r>
    <s v="POP-0052"/>
    <s v="**Pop Ice Thunder Choco Malt 25g"/>
    <x v="12"/>
    <s v="Sales Invoice"/>
    <s v="T220314-10330"/>
    <m/>
    <n v="-1"/>
    <n v="1693.28"/>
  </r>
  <r>
    <s v="POP-0052"/>
    <s v="**Pop Ice Thunder Choco Malt 25g"/>
    <x v="12"/>
    <s v="Sales Invoice"/>
    <s v="T220314-10358"/>
    <m/>
    <n v="-1"/>
    <n v="1692.28"/>
  </r>
  <r>
    <s v="POP-0052"/>
    <s v="**Pop Ice Thunder Choco Malt 25g"/>
    <x v="12"/>
    <s v="Sales Invoice"/>
    <s v="T220314-10441"/>
    <m/>
    <n v="-0.6"/>
    <n v="1691.68"/>
  </r>
  <r>
    <s v="POP-0052"/>
    <s v="**Pop Ice Thunder Choco Malt 25g"/>
    <x v="12"/>
    <s v="Sales Invoice"/>
    <s v="T220312-9376"/>
    <m/>
    <n v="-1"/>
    <n v="1690.68"/>
  </r>
  <r>
    <s v="POP-0052"/>
    <s v="**Pop Ice Thunder Choco Malt 25g"/>
    <x v="12"/>
    <s v="Sales Invoice"/>
    <s v="T220312-9397"/>
    <m/>
    <n v="-1"/>
    <n v="1689.68"/>
  </r>
  <r>
    <s v="POP-0052"/>
    <s v="**Pop Ice Thunder Choco Malt 25g"/>
    <x v="12"/>
    <s v="Sales Invoice"/>
    <s v="T220312-9403"/>
    <m/>
    <n v="-1"/>
    <n v="1688.68"/>
  </r>
  <r>
    <s v="POP-0052"/>
    <s v="**Pop Ice Thunder Choco Malt 25g"/>
    <x v="12"/>
    <s v="Sales Invoice"/>
    <s v="T220312-9427"/>
    <m/>
    <n v="-1"/>
    <n v="1687.68"/>
  </r>
  <r>
    <s v="POP-0052"/>
    <s v="**Pop Ice Thunder Choco Malt 25g"/>
    <x v="12"/>
    <s v="Sales Invoice"/>
    <s v="T220312-9466"/>
    <m/>
    <n v="-1"/>
    <n v="1686.68"/>
  </r>
  <r>
    <s v="POP-0052"/>
    <s v="**Pop Ice Thunder Choco Malt 25g"/>
    <x v="12"/>
    <s v="Sales Invoice"/>
    <s v="T220313-9648"/>
    <m/>
    <n v="-1"/>
    <n v="1685.68"/>
  </r>
  <r>
    <s v="POP-0052"/>
    <s v="**Pop Ice Thunder Choco Malt 25g"/>
    <x v="12"/>
    <s v="Sales Invoice"/>
    <s v="T220313-9663"/>
    <m/>
    <n v="-1"/>
    <n v="1684.68"/>
  </r>
  <r>
    <s v="POP-0052"/>
    <s v="**Pop Ice Thunder Choco Malt 25g"/>
    <x v="13"/>
    <s v="Sales Invoice"/>
    <s v="SNI20220316-365"/>
    <m/>
    <n v="-12"/>
    <n v="1672.68"/>
  </r>
  <r>
    <s v="POP-0052"/>
    <s v="**Pop Ice Thunder Choco Malt 25g"/>
    <x v="13"/>
    <s v="Sales Invoice"/>
    <s v="SNI20220316-353"/>
    <m/>
    <n v="-0.2"/>
    <n v="1672.48"/>
  </r>
  <r>
    <s v="POP-0052"/>
    <s v="**Pop Ice Thunder Choco Malt 25g"/>
    <x v="13"/>
    <s v="Sales Invoice"/>
    <s v="SNI20220316-354"/>
    <m/>
    <n v="-0.2"/>
    <n v="1672.28"/>
  </r>
  <r>
    <s v="POP-0052"/>
    <s v="**Pop Ice Thunder Choco Malt 25g"/>
    <x v="13"/>
    <s v="Sales Invoice"/>
    <s v="SNI20220316-372"/>
    <m/>
    <n v="-0.2"/>
    <n v="1672.08"/>
  </r>
  <r>
    <s v="POP-0052"/>
    <s v="**Pop Ice Thunder Choco Malt 25g"/>
    <x v="13"/>
    <s v="Sales Invoice"/>
    <s v="SNI20220316-384"/>
    <m/>
    <n v="-0.4"/>
    <n v="1671.68"/>
  </r>
  <r>
    <s v="POP-0052"/>
    <s v="**Pop Ice Thunder Choco Malt 25g"/>
    <x v="13"/>
    <s v="Sales Invoice"/>
    <s v="T220315-11356"/>
    <m/>
    <n v="-1"/>
    <n v="1670.68"/>
  </r>
  <r>
    <s v="POP-0052"/>
    <s v="**Pop Ice Thunder Choco Malt 25g"/>
    <x v="13"/>
    <s v="Sales Invoice"/>
    <s v="T220315-11470"/>
    <m/>
    <n v="-1"/>
    <n v="1669.68"/>
  </r>
  <r>
    <s v="POP-0052"/>
    <s v="**Pop Ice Thunder Choco Malt 25g"/>
    <x v="13"/>
    <s v="Sales Invoice"/>
    <s v="T220315-11624"/>
    <m/>
    <n v="-1"/>
    <n v="1668.68"/>
  </r>
  <r>
    <s v="POP-0052"/>
    <s v="**Pop Ice Thunder Choco Malt 25g"/>
    <x v="13"/>
    <s v="Sales Invoice"/>
    <s v="T220315-11653"/>
    <m/>
    <n v="-1"/>
    <n v="1667.68"/>
  </r>
  <r>
    <s v="POP-0052"/>
    <s v="**Pop Ice Thunder Choco Malt 25g"/>
    <x v="13"/>
    <s v="Sales Invoice"/>
    <s v="T220315-11182"/>
    <m/>
    <n v="-2"/>
    <n v="1665.68"/>
  </r>
  <r>
    <s v="POP-0052"/>
    <s v="**Pop Ice Thunder Choco Malt 25g"/>
    <x v="13"/>
    <s v="Sales Invoice"/>
    <s v="T220315-11238"/>
    <m/>
    <n v="-2"/>
    <n v="1663.68"/>
  </r>
  <r>
    <s v="POP-0052"/>
    <s v="**Pop Ice Thunder Choco Malt 25g"/>
    <x v="14"/>
    <s v="Sales Invoice"/>
    <s v="SNI20220317-427"/>
    <m/>
    <n v="-1"/>
    <n v="1662.68"/>
  </r>
  <r>
    <s v="POP-0052"/>
    <s v="**Pop Ice Thunder Choco Malt 25g"/>
    <x v="14"/>
    <s v="Sales Invoice"/>
    <s v="SNI20220317-428"/>
    <m/>
    <n v="-1"/>
    <n v="1661.68"/>
  </r>
  <r>
    <s v="POP-0052"/>
    <s v="**Pop Ice Thunder Choco Malt 25g"/>
    <x v="14"/>
    <s v="Sales Invoice"/>
    <s v="SNI20220317-413"/>
    <m/>
    <n v="-1"/>
    <n v="1660.68"/>
  </r>
  <r>
    <s v="POP-0052"/>
    <s v="**Pop Ice Thunder Choco Malt 25g"/>
    <x v="14"/>
    <s v="Sales Invoice"/>
    <s v="SNI20220317-401"/>
    <m/>
    <n v="-0.4"/>
    <n v="1660.28"/>
  </r>
  <r>
    <s v="POP-0052"/>
    <s v="**Pop Ice Thunder Choco Malt 25g"/>
    <x v="14"/>
    <s v="Sales Invoice"/>
    <s v="SNI20220317-402"/>
    <m/>
    <n v="-0.2"/>
    <n v="1660.08"/>
  </r>
  <r>
    <s v="POP-0052"/>
    <s v="**Pop Ice Thunder Choco Malt 25g"/>
    <x v="14"/>
    <s v="Sales Invoice"/>
    <s v="SNI20220317-403"/>
    <m/>
    <n v="-0.2"/>
    <n v="1659.88"/>
  </r>
  <r>
    <s v="POP-0052"/>
    <s v="**Pop Ice Thunder Choco Malt 25g"/>
    <x v="14"/>
    <s v="Sales Invoice"/>
    <s v="SNI20220317-408"/>
    <m/>
    <n v="-0.6"/>
    <n v="1659.28"/>
  </r>
  <r>
    <s v="POP-0052"/>
    <s v="**Pop Ice Thunder Choco Malt 25g"/>
    <x v="14"/>
    <s v="Sales Invoice"/>
    <s v="SNI20220317-410"/>
    <m/>
    <n v="-0.2"/>
    <n v="1659.08"/>
  </r>
  <r>
    <s v="POP-0052"/>
    <s v="**Pop Ice Thunder Choco Malt 25g"/>
    <x v="14"/>
    <s v="Sales Invoice"/>
    <s v="SNI20220317-414"/>
    <m/>
    <n v="-0.2"/>
    <n v="1658.88"/>
  </r>
  <r>
    <s v="POP-0052"/>
    <s v="**Pop Ice Thunder Choco Malt 25g"/>
    <x v="14"/>
    <s v="Sales Invoice"/>
    <s v="SNI20220317-420"/>
    <m/>
    <n v="-0.2"/>
    <n v="1658.68"/>
  </r>
  <r>
    <s v="POP-0052"/>
    <s v="**Pop Ice Thunder Choco Malt 25g"/>
    <x v="14"/>
    <s v="Sales Invoice"/>
    <s v="SNI20220317-425"/>
    <m/>
    <n v="-1"/>
    <n v="1657.68"/>
  </r>
  <r>
    <s v="POP-0052"/>
    <s v="**Pop Ice Thunder Choco Malt 25g"/>
    <x v="14"/>
    <s v="Sales Invoice"/>
    <s v="T220316-12064"/>
    <m/>
    <n v="-0.6"/>
    <n v="1657.08"/>
  </r>
  <r>
    <s v="POP-0052"/>
    <s v="**Pop Ice Thunder Choco Malt 25g"/>
    <x v="14"/>
    <s v="Sales Invoice"/>
    <s v="T220316-12159"/>
    <m/>
    <n v="-0.2"/>
    <n v="1656.88"/>
  </r>
  <r>
    <s v="POP-0052"/>
    <s v="**Pop Ice Thunder Choco Malt 25g"/>
    <x v="14"/>
    <s v="Sales Invoice"/>
    <s v="T220316-12174"/>
    <m/>
    <n v="-1"/>
    <n v="1655.88"/>
  </r>
  <r>
    <s v="POP-0052"/>
    <s v="**Pop Ice Thunder Choco Malt 25g"/>
    <x v="14"/>
    <s v="Sales Invoice"/>
    <s v="T220316-12239"/>
    <m/>
    <n v="-1"/>
    <n v="1654.88"/>
  </r>
  <r>
    <s v="POP-0052"/>
    <s v="**Pop Ice Thunder Choco Malt 25g"/>
    <x v="14"/>
    <s v="Sales Invoice"/>
    <s v="T220316-12253"/>
    <m/>
    <n v="-1"/>
    <n v="1653.88"/>
  </r>
  <r>
    <s v="POP-0052"/>
    <s v="**Pop Ice Thunder Choco Malt 25g"/>
    <x v="14"/>
    <s v="Sales Invoice"/>
    <s v="T220316-12283"/>
    <m/>
    <n v="-1"/>
    <n v="1652.88"/>
  </r>
  <r>
    <s v="POP-0052"/>
    <s v="**Pop Ice Thunder Choco Malt 25g"/>
    <x v="14"/>
    <s v="Sales Invoice"/>
    <s v="T220316-12304"/>
    <m/>
    <n v="-1"/>
    <n v="1651.88"/>
  </r>
  <r>
    <s v="POP-0052"/>
    <s v="**Pop Ice Thunder Choco Malt 25g"/>
    <x v="14"/>
    <s v="Sales Invoice"/>
    <s v="T220316-12313"/>
    <m/>
    <n v="-1"/>
    <n v="1650.88"/>
  </r>
  <r>
    <s v="POP-0052"/>
    <s v="**Pop Ice Thunder Choco Malt 25g"/>
    <x v="14"/>
    <s v="Sales Invoice"/>
    <s v="T220316-12395"/>
    <m/>
    <n v="-1"/>
    <n v="1649.88"/>
  </r>
  <r>
    <s v="POP-0052"/>
    <s v="**Pop Ice Thunder Choco Malt 25g"/>
    <x v="14"/>
    <s v="Sales Invoice"/>
    <s v="T220316-12461"/>
    <m/>
    <n v="-2"/>
    <n v="1647.88"/>
  </r>
  <r>
    <s v="POP-0052"/>
    <s v="**Pop Ice Thunder Choco Malt 25g"/>
    <x v="14"/>
    <s v="Sales Invoice"/>
    <s v="T220316-12481"/>
    <m/>
    <n v="-1"/>
    <n v="1646.88"/>
  </r>
  <r>
    <s v="POP-0052"/>
    <s v="**Pop Ice Thunder Choco Malt 25g"/>
    <x v="14"/>
    <s v="Sales Invoice"/>
    <s v="T220316-12550"/>
    <m/>
    <n v="-2"/>
    <n v="1644.88"/>
  </r>
  <r>
    <s v="POP-0052"/>
    <s v="**Pop Ice Thunder Choco Malt 25g"/>
    <x v="14"/>
    <s v="Sales Invoice"/>
    <s v="T220315-11711"/>
    <m/>
    <n v="-1"/>
    <n v="1643.88"/>
  </r>
  <r>
    <s v="POP-0052"/>
    <s v="**Pop Ice Thunder Choco Malt 25g"/>
    <x v="14"/>
    <s v="Sales Invoice"/>
    <s v="T220315-11718"/>
    <m/>
    <n v="-1"/>
    <n v="1642.88"/>
  </r>
  <r>
    <s v="POP-0052"/>
    <s v="**Pop Ice Thunder Choco Malt 25g"/>
    <x v="14"/>
    <s v="Sales Invoice"/>
    <s v="T220315-11783"/>
    <m/>
    <n v="-1"/>
    <n v="1641.88"/>
  </r>
  <r>
    <s v="POP-0052"/>
    <s v="**Pop Ice Thunder Choco Malt 25g"/>
    <x v="14"/>
    <s v="Sales Invoice"/>
    <s v="T220315-11846"/>
    <m/>
    <n v="-1"/>
    <n v="1640.88"/>
  </r>
  <r>
    <s v="POP-0052"/>
    <s v="**Pop Ice Thunder Choco Malt 25g"/>
    <x v="14"/>
    <s v="Sales Invoice"/>
    <s v="T220316-11952"/>
    <m/>
    <n v="-1"/>
    <n v="1639.88"/>
  </r>
  <r>
    <s v="POP-0052"/>
    <s v="**Pop Ice Thunder Choco Malt 25g"/>
    <x v="15"/>
    <s v="Sales Invoice"/>
    <s v="SNI20220318-466"/>
    <m/>
    <n v="-1"/>
    <n v="1638.88"/>
  </r>
  <r>
    <s v="POP-0052"/>
    <s v="**Pop Ice Thunder Choco Malt 25g"/>
    <x v="15"/>
    <s v="Sales Invoice"/>
    <s v="SNI20220318-476"/>
    <m/>
    <n v="-0.2"/>
    <n v="1638.68"/>
  </r>
  <r>
    <s v="POP-0052"/>
    <s v="**Pop Ice Thunder Choco Malt 25g"/>
    <x v="15"/>
    <s v="Sales Invoice"/>
    <s v="SNI20220318-461"/>
    <m/>
    <n v="-0.4"/>
    <n v="1638.28"/>
  </r>
  <r>
    <s v="POP-0052"/>
    <s v="**Pop Ice Thunder Choco Malt 25g"/>
    <x v="15"/>
    <s v="Sales Invoice"/>
    <s v="SNI20220318-469"/>
    <m/>
    <n v="-0.2"/>
    <n v="1638.08"/>
  </r>
  <r>
    <s v="POP-0052"/>
    <s v="**Pop Ice Thunder Choco Malt 25g"/>
    <x v="15"/>
    <s v="Sales Invoice"/>
    <s v="SNI20220318-473"/>
    <m/>
    <n v="-0.2"/>
    <n v="1637.88"/>
  </r>
  <r>
    <s v="POP-0052"/>
    <s v="**Pop Ice Thunder Choco Malt 25g"/>
    <x v="15"/>
    <s v="Sales Return"/>
    <s v="SNI20220317-403"/>
    <s v="Cust merasa tidak pesan"/>
    <n v="0.2"/>
    <n v="1638.08"/>
  </r>
  <r>
    <s v="POP-0052"/>
    <s v="**Pop Ice Thunder Choco Malt 25g"/>
    <x v="15"/>
    <s v="Sales Invoice"/>
    <s v="T220317-12764"/>
    <m/>
    <n v="-1"/>
    <n v="1637.08"/>
  </r>
  <r>
    <s v="POP-0052"/>
    <s v="**Pop Ice Thunder Choco Malt 25g"/>
    <x v="15"/>
    <s v="Sales Invoice"/>
    <s v="T220317-12785"/>
    <m/>
    <n v="-1"/>
    <n v="1636.08"/>
  </r>
  <r>
    <s v="POP-0052"/>
    <s v="**Pop Ice Thunder Choco Malt 25g"/>
    <x v="15"/>
    <s v="Sales Invoice"/>
    <s v="T220317-12792"/>
    <m/>
    <n v="-1"/>
    <n v="1635.08"/>
  </r>
  <r>
    <s v="POP-0052"/>
    <s v="**Pop Ice Thunder Choco Malt 25g"/>
    <x v="15"/>
    <s v="Sales Invoice"/>
    <s v="T220317-12838"/>
    <m/>
    <n v="-1"/>
    <n v="1634.08"/>
  </r>
  <r>
    <s v="POP-0052"/>
    <s v="**Pop Ice Thunder Choco Malt 25g"/>
    <x v="15"/>
    <s v="Sales Invoice"/>
    <s v="T220317-12848"/>
    <m/>
    <n v="-1"/>
    <n v="1633.08"/>
  </r>
  <r>
    <s v="POP-0052"/>
    <s v="**Pop Ice Thunder Choco Malt 25g"/>
    <x v="15"/>
    <s v="Sales Invoice"/>
    <s v="T220317-12891"/>
    <m/>
    <n v="-0.6"/>
    <n v="1632.48"/>
  </r>
  <r>
    <s v="POP-0052"/>
    <s v="**Pop Ice Thunder Choco Malt 25g"/>
    <x v="15"/>
    <s v="Sales Invoice"/>
    <s v="T220317-13093"/>
    <m/>
    <n v="-1"/>
    <n v="1631.48"/>
  </r>
  <r>
    <s v="POP-0052"/>
    <s v="**Pop Ice Thunder Choco Malt 25g"/>
    <x v="15"/>
    <s v="Sales Invoice"/>
    <s v="T220317-13095"/>
    <m/>
    <n v="-0.2"/>
    <n v="1631.28"/>
  </r>
  <r>
    <s v="POP-0052"/>
    <s v="**Pop Ice Thunder Choco Malt 25g"/>
    <x v="15"/>
    <s v="Sales Invoice"/>
    <s v="T220317-13230"/>
    <m/>
    <n v="-0.2"/>
    <n v="1631.08"/>
  </r>
  <r>
    <s v="POP-0052"/>
    <s v="**Pop Ice Thunder Choco Malt 25g"/>
    <x v="15"/>
    <s v="Sales Invoice"/>
    <s v="T220317-13240"/>
    <m/>
    <n v="-1"/>
    <n v="1630.08"/>
  </r>
  <r>
    <s v="POP-0052"/>
    <s v="**Pop Ice Thunder Choco Malt 25g"/>
    <x v="15"/>
    <s v="Sales Invoice"/>
    <s v="T220317-13244"/>
    <m/>
    <n v="-1"/>
    <n v="1629.08"/>
  </r>
  <r>
    <s v="POP-0052"/>
    <s v="**Pop Ice Thunder Choco Malt 25g"/>
    <x v="15"/>
    <s v="Sales Invoice"/>
    <s v="T220317-13394"/>
    <m/>
    <n v="-1"/>
    <n v="1628.08"/>
  </r>
  <r>
    <s v="POP-0052"/>
    <s v="**Pop Ice Thunder Choco Malt 25g"/>
    <x v="15"/>
    <s v="Sales Invoice"/>
    <s v="T220317-13473"/>
    <m/>
    <n v="-1"/>
    <n v="1627.08"/>
  </r>
  <r>
    <s v="POP-0052"/>
    <s v="**Pop Ice Thunder Choco Malt 25g"/>
    <x v="15"/>
    <s v="Sales Invoice"/>
    <s v="T220317-13274"/>
    <m/>
    <n v="-1"/>
    <n v="1626.08"/>
  </r>
  <r>
    <s v="POP-0052"/>
    <s v="**Pop Ice Thunder Choco Malt 25g"/>
    <x v="15"/>
    <s v="Sales Invoice"/>
    <s v="T220317-13283"/>
    <m/>
    <n v="-1"/>
    <n v="1625.08"/>
  </r>
  <r>
    <s v="POP-0052"/>
    <s v="**Pop Ice Thunder Choco Malt 25g"/>
    <x v="15"/>
    <s v="Sales Invoice"/>
    <s v="T220317-13331"/>
    <m/>
    <n v="-1"/>
    <n v="1624.08"/>
  </r>
  <r>
    <s v="POP-0052"/>
    <s v="**Pop Ice Thunder Choco Malt 25g"/>
    <x v="15"/>
    <s v="Sales Invoice"/>
    <s v="T220317-13350"/>
    <m/>
    <n v="-1"/>
    <n v="1623.08"/>
  </r>
  <r>
    <s v="POP-0052"/>
    <s v="**Pop Ice Thunder Choco Malt 25g"/>
    <x v="16"/>
    <s v="Sales Invoice"/>
    <s v="SNI20220319-522"/>
    <m/>
    <n v="-0.4"/>
    <n v="1622.68"/>
  </r>
  <r>
    <s v="POP-0052"/>
    <s v="**Pop Ice Thunder Choco Malt 25g"/>
    <x v="16"/>
    <s v="Sales Invoice"/>
    <s v="SNI20220319-568"/>
    <m/>
    <n v="-0.8"/>
    <n v="1621.88"/>
  </r>
  <r>
    <s v="POP-0052"/>
    <s v="**Pop Ice Thunder Choco Malt 25g"/>
    <x v="16"/>
    <s v="Sales Invoice"/>
    <s v="T220318-14057"/>
    <m/>
    <n v="-0.2"/>
    <n v="1621.68"/>
  </r>
  <r>
    <s v="POP-0052"/>
    <s v="**Pop Ice Thunder Choco Malt 25g"/>
    <x v="16"/>
    <s v="Sales Invoice"/>
    <s v="T220318-14176"/>
    <m/>
    <n v="-1"/>
    <n v="1620.68"/>
  </r>
  <r>
    <s v="POP-0052"/>
    <s v="**Pop Ice Thunder Choco Malt 25g"/>
    <x v="16"/>
    <s v="Sales Invoice"/>
    <s v="T220318-14227"/>
    <m/>
    <n v="-1"/>
    <n v="1619.68"/>
  </r>
  <r>
    <s v="POP-0052"/>
    <s v="**Pop Ice Thunder Choco Malt 25g"/>
    <x v="16"/>
    <s v="Sales Invoice"/>
    <s v="T220318-14238"/>
    <m/>
    <n v="-1"/>
    <n v="1618.68"/>
  </r>
  <r>
    <s v="POP-0052"/>
    <s v="**Pop Ice Thunder Choco Malt 25g"/>
    <x v="16"/>
    <s v="Sales Invoice"/>
    <s v="T220318-14286"/>
    <m/>
    <n v="-1"/>
    <n v="1617.68"/>
  </r>
  <r>
    <s v="POP-0052"/>
    <s v="**Pop Ice Thunder Choco Malt 25g"/>
    <x v="16"/>
    <s v="Sales Invoice"/>
    <s v="T220317-13572"/>
    <m/>
    <n v="-1"/>
    <n v="1616.68"/>
  </r>
  <r>
    <s v="POP-0052"/>
    <s v="**Pop Ice Thunder Choco Malt 25g"/>
    <x v="16"/>
    <s v="Sales Invoice"/>
    <s v="T220317-13576"/>
    <m/>
    <n v="-2"/>
    <n v="1614.68"/>
  </r>
  <r>
    <s v="POP-0052"/>
    <s v="**Pop Ice Thunder Choco Malt 25g"/>
    <x v="16"/>
    <s v="Sales Invoice"/>
    <s v="T220318-13680"/>
    <m/>
    <n v="-1"/>
    <n v="1613.68"/>
  </r>
  <r>
    <s v="POP-0052"/>
    <s v="**Pop Ice Thunder Choco Malt 25g"/>
    <x v="16"/>
    <s v="Sales Invoice"/>
    <s v="T220318-13757"/>
    <m/>
    <n v="-2"/>
    <n v="1611.68"/>
  </r>
  <r>
    <s v="POP-0052"/>
    <s v="**Pop Ice Thunder Choco Malt 25g"/>
    <x v="16"/>
    <s v="Sales Invoice"/>
    <s v="T220318-13769"/>
    <m/>
    <n v="-1"/>
    <n v="1610.68"/>
  </r>
  <r>
    <s v="POP-0052"/>
    <s v="**Pop Ice Thunder Choco Malt 25g"/>
    <x v="16"/>
    <s v="Sales Invoice"/>
    <s v="T220318-13826"/>
    <m/>
    <n v="-1"/>
    <n v="1609.68"/>
  </r>
  <r>
    <s v="POP-0052"/>
    <s v="**Pop Ice Thunder Choco Malt 25g"/>
    <x v="17"/>
    <s v="Sales Invoice"/>
    <s v="SNI20220321-586"/>
    <m/>
    <n v="-0.4"/>
    <n v="1609.28"/>
  </r>
  <r>
    <s v="POP-0052"/>
    <s v="**Pop Ice Thunder Choco Malt 25g"/>
    <x v="17"/>
    <s v="Sales Invoice"/>
    <s v="SNI20220321-575"/>
    <m/>
    <n v="-0.2"/>
    <n v="1609.08"/>
  </r>
  <r>
    <s v="POP-0052"/>
    <s v="**Pop Ice Thunder Choco Malt 25g"/>
    <x v="17"/>
    <s v="Sales Invoice"/>
    <s v="SNI20220321-578"/>
    <m/>
    <n v="-0.2"/>
    <n v="1608.88"/>
  </r>
  <r>
    <s v="POP-0052"/>
    <s v="**Pop Ice Thunder Choco Malt 25g"/>
    <x v="17"/>
    <s v="Sales Invoice"/>
    <s v="SNI20220321-576"/>
    <m/>
    <n v="-0.2"/>
    <n v="1608.68"/>
  </r>
  <r>
    <s v="POP-0052"/>
    <s v="**Pop Ice Thunder Choco Malt 25g"/>
    <x v="17"/>
    <s v="Sales Invoice"/>
    <s v="T220318-14401"/>
    <m/>
    <n v="-1"/>
    <n v="1607.68"/>
  </r>
  <r>
    <s v="POP-0052"/>
    <s v="**Pop Ice Thunder Choco Malt 25g"/>
    <x v="17"/>
    <s v="Sales Invoice"/>
    <s v="T220318-14461"/>
    <m/>
    <n v="-1"/>
    <n v="1606.68"/>
  </r>
  <r>
    <s v="POP-0052"/>
    <s v="**Pop Ice Thunder Choco Malt 25g"/>
    <x v="17"/>
    <s v="Sales Invoice"/>
    <s v="T220319-14540"/>
    <m/>
    <n v="-1"/>
    <n v="1605.68"/>
  </r>
  <r>
    <s v="POP-0052"/>
    <s v="**Pop Ice Thunder Choco Malt 25g"/>
    <x v="17"/>
    <s v="Sales Invoice"/>
    <s v="T220319-14581"/>
    <m/>
    <n v="-1"/>
    <n v="1604.68"/>
  </r>
  <r>
    <s v="POP-0052"/>
    <s v="**Pop Ice Thunder Choco Malt 25g"/>
    <x v="17"/>
    <s v="Sales Invoice"/>
    <s v="T220319-14605"/>
    <m/>
    <n v="-0.6"/>
    <n v="1604.08"/>
  </r>
  <r>
    <s v="POP-0052"/>
    <s v="**Pop Ice Thunder Choco Malt 25g"/>
    <x v="17"/>
    <s v="Sales Invoice"/>
    <s v="T220319-14614"/>
    <m/>
    <n v="-1"/>
    <n v="1603.08"/>
  </r>
  <r>
    <s v="POP-0052"/>
    <s v="**Pop Ice Thunder Choco Malt 25g"/>
    <x v="17"/>
    <s v="Sales Invoice"/>
    <s v="T220319-14628"/>
    <m/>
    <n v="-1"/>
    <n v="1602.08"/>
  </r>
  <r>
    <s v="POP-0052"/>
    <s v="**Pop Ice Thunder Choco Malt 25g"/>
    <x v="18"/>
    <s v="Sales Invoice"/>
    <s v="SNI20220322-661"/>
    <m/>
    <n v="-1"/>
    <n v="1601.08"/>
  </r>
  <r>
    <s v="POP-0052"/>
    <s v="**Pop Ice Thunder Choco Malt 25g"/>
    <x v="18"/>
    <s v="Sales Invoice"/>
    <s v="SNI20220322-673"/>
    <m/>
    <n v="-1"/>
    <n v="1600.08"/>
  </r>
  <r>
    <s v="POP-0052"/>
    <s v="**Pop Ice Thunder Choco Malt 25g"/>
    <x v="18"/>
    <s v="Sales Invoice"/>
    <s v="SNI20220322-666"/>
    <m/>
    <n v="-0.2"/>
    <n v="1599.88"/>
  </r>
  <r>
    <s v="POP-0052"/>
    <s v="**Pop Ice Thunder Choco Malt 25g"/>
    <x v="18"/>
    <s v="Sales Invoice"/>
    <s v="SNI20220322-667"/>
    <m/>
    <n v="-0.2"/>
    <n v="1599.68"/>
  </r>
  <r>
    <s v="POP-0052"/>
    <s v="**Pop Ice Thunder Choco Malt 25g"/>
    <x v="18"/>
    <s v="Sales Invoice"/>
    <s v="SNI20220322-669"/>
    <m/>
    <n v="-0.4"/>
    <n v="1599.28"/>
  </r>
  <r>
    <s v="POP-0052"/>
    <s v="**Pop Ice Thunder Choco Malt 25g"/>
    <x v="18"/>
    <s v="Sales Invoice"/>
    <s v="SNI20220322-672"/>
    <m/>
    <n v="-0.2"/>
    <n v="1599.08"/>
  </r>
  <r>
    <s v="POP-0052"/>
    <s v="**Pop Ice Thunder Choco Malt 25g"/>
    <x v="18"/>
    <s v="Sales Invoice"/>
    <s v="T220321-15784"/>
    <m/>
    <n v="-0.2"/>
    <n v="1598.88"/>
  </r>
  <r>
    <s v="POP-0052"/>
    <s v="**Pop Ice Thunder Choco Malt 25g"/>
    <x v="18"/>
    <s v="Sales Invoice"/>
    <s v="T220321-15834"/>
    <m/>
    <n v="-1"/>
    <n v="1597.88"/>
  </r>
  <r>
    <s v="POP-0052"/>
    <s v="**Pop Ice Thunder Choco Malt 25g"/>
    <x v="18"/>
    <s v="Sales Invoice"/>
    <s v="T220321-15886"/>
    <m/>
    <n v="-0.2"/>
    <n v="1597.68"/>
  </r>
  <r>
    <s v="POP-0052"/>
    <s v="**Pop Ice Thunder Choco Malt 25g"/>
    <x v="18"/>
    <s v="Sales Invoice"/>
    <s v="T220321-15905"/>
    <m/>
    <n v="-1"/>
    <n v="1596.68"/>
  </r>
  <r>
    <s v="POP-0052"/>
    <s v="**Pop Ice Thunder Choco Malt 25g"/>
    <x v="18"/>
    <s v="Sales Invoice"/>
    <s v="T220321-15948"/>
    <m/>
    <n v="-1"/>
    <n v="1595.68"/>
  </r>
  <r>
    <s v="POP-0052"/>
    <s v="**Pop Ice Thunder Choco Malt 25g"/>
    <x v="18"/>
    <s v="Sales Invoice"/>
    <s v="T220321-16095"/>
    <m/>
    <n v="-2"/>
    <n v="1593.68"/>
  </r>
  <r>
    <s v="POP-0052"/>
    <s v="**Pop Ice Thunder Choco Malt 25g"/>
    <x v="18"/>
    <s v="Sales Invoice"/>
    <s v="T220321-16096"/>
    <m/>
    <n v="-1"/>
    <n v="1592.68"/>
  </r>
  <r>
    <s v="POP-0052"/>
    <s v="**Pop Ice Thunder Choco Malt 25g"/>
    <x v="18"/>
    <s v="Sales Invoice"/>
    <s v="T220321-16140"/>
    <m/>
    <n v="-1"/>
    <n v="1591.68"/>
  </r>
  <r>
    <s v="POP-0052"/>
    <s v="**Pop Ice Thunder Choco Malt 25g"/>
    <x v="18"/>
    <s v="Sales Invoice"/>
    <s v="T220321-16205"/>
    <m/>
    <n v="-1"/>
    <n v="1590.68"/>
  </r>
  <r>
    <s v="POP-0052"/>
    <s v="**Pop Ice Thunder Choco Malt 25g"/>
    <x v="18"/>
    <s v="Sales Invoice"/>
    <s v="T220321-16208"/>
    <m/>
    <n v="-2"/>
    <n v="1588.68"/>
  </r>
  <r>
    <s v="POP-0052"/>
    <s v="**Pop Ice Thunder Choco Malt 25g"/>
    <x v="18"/>
    <s v="Sales Invoice"/>
    <s v="T220321-16226"/>
    <m/>
    <n v="-1"/>
    <n v="1587.68"/>
  </r>
  <r>
    <s v="POP-0052"/>
    <s v="**Pop Ice Thunder Choco Malt 25g"/>
    <x v="18"/>
    <s v="Sales Invoice"/>
    <s v="T220321-15353"/>
    <m/>
    <n v="-1"/>
    <n v="1586.68"/>
  </r>
  <r>
    <s v="POP-0052"/>
    <s v="**Pop Ice Thunder Choco Malt 25g"/>
    <x v="18"/>
    <s v="Sales Invoice"/>
    <s v="T220321-15495"/>
    <m/>
    <n v="-1"/>
    <n v="1585.68"/>
  </r>
  <r>
    <s v="POP-0052"/>
    <s v="**Pop Ice Thunder Choco Malt 25g"/>
    <x v="18"/>
    <s v="Sales Invoice"/>
    <s v="T220321-15564"/>
    <m/>
    <n v="-1"/>
    <n v="1584.68"/>
  </r>
  <r>
    <s v="POP-0052"/>
    <s v="**Pop Ice Thunder Choco Malt 25g"/>
    <x v="18"/>
    <s v="Sales Invoice"/>
    <s v="T220321-15598"/>
    <m/>
    <n v="-1"/>
    <n v="1583.68"/>
  </r>
  <r>
    <s v="POP-0052"/>
    <s v="**Pop Ice Thunder Choco Malt 25g"/>
    <x v="18"/>
    <s v="Sales Invoice"/>
    <s v="T220321-15723"/>
    <m/>
    <n v="-1"/>
    <n v="1582.68"/>
  </r>
  <r>
    <s v="POP-0052"/>
    <s v="**Pop Ice Thunder Choco Malt 25g"/>
    <x v="18"/>
    <s v="Sales Invoice"/>
    <s v="T220320-15252"/>
    <m/>
    <n v="-1"/>
    <n v="1581.68"/>
  </r>
  <r>
    <s v="POP-0052"/>
    <s v="**Pop Ice Thunder Choco Malt 25g"/>
    <x v="18"/>
    <s v="Sales Invoice"/>
    <s v="T220319-15051"/>
    <m/>
    <n v="-1"/>
    <n v="1580.68"/>
  </r>
  <r>
    <s v="POP-0052"/>
    <s v="**Pop Ice Thunder Choco Malt 25g"/>
    <x v="18"/>
    <s v="Sales Invoice"/>
    <s v="T220319-15115"/>
    <m/>
    <n v="-1"/>
    <n v="1579.68"/>
  </r>
  <r>
    <s v="POP-0052"/>
    <s v="**Pop Ice Thunder Choco Malt 25g"/>
    <x v="18"/>
    <s v="Sales Invoice"/>
    <s v="T220320-15183"/>
    <m/>
    <n v="-2"/>
    <n v="1577.68"/>
  </r>
  <r>
    <s v="POP-0052"/>
    <s v="**Pop Ice Thunder Choco Malt 25g"/>
    <x v="18"/>
    <s v="Sales Invoice"/>
    <s v="T220321-15422"/>
    <m/>
    <n v="-1"/>
    <n v="1576.68"/>
  </r>
  <r>
    <s v="POP-0052"/>
    <s v="**Pop Ice Thunder Choco Malt 25g"/>
    <x v="18"/>
    <s v="Sales Invoice"/>
    <s v="T220321-15701"/>
    <m/>
    <n v="-1"/>
    <n v="1575.68"/>
  </r>
  <r>
    <s v="POP-0052"/>
    <s v="**Pop Ice Thunder Choco Malt 25g"/>
    <x v="18"/>
    <s v="Sales Invoice"/>
    <s v="T220321-15720"/>
    <m/>
    <n v="-2"/>
    <n v="1573.68"/>
  </r>
  <r>
    <s v="POP-0052"/>
    <s v="**Pop Ice Thunder Choco Malt 25g"/>
    <x v="18"/>
    <s v="Sales Invoice"/>
    <s v="T220321-15741"/>
    <m/>
    <n v="-1"/>
    <n v="1572.68"/>
  </r>
  <r>
    <s v="POP-0052"/>
    <s v="**Pop Ice Thunder Choco Malt 25g"/>
    <x v="19"/>
    <s v="Sales Invoice"/>
    <s v="SNI20220323-741"/>
    <m/>
    <n v="-7"/>
    <n v="1565.68"/>
  </r>
  <r>
    <s v="POP-0052"/>
    <s v="**Pop Ice Thunder Choco Malt 25g"/>
    <x v="19"/>
    <s v="Sales Invoice"/>
    <s v="SNI20220323-737"/>
    <m/>
    <n v="-10"/>
    <n v="1555.68"/>
  </r>
  <r>
    <s v="POP-0052"/>
    <s v="**Pop Ice Thunder Choco Malt 25g"/>
    <x v="19"/>
    <s v="Sales Invoice"/>
    <s v="SNI20220323-728"/>
    <m/>
    <n v="-0.4"/>
    <n v="1555.28"/>
  </r>
  <r>
    <s v="POP-0052"/>
    <s v="**Pop Ice Thunder Choco Malt 25g"/>
    <x v="19"/>
    <s v="Sales Invoice"/>
    <s v="SNI20220323-746"/>
    <m/>
    <n v="-0.2"/>
    <n v="1555.08"/>
  </r>
  <r>
    <s v="POP-0052"/>
    <s v="**Pop Ice Thunder Choco Malt 25g"/>
    <x v="19"/>
    <s v="Sales Invoice"/>
    <s v="SNI20220323-747"/>
    <m/>
    <n v="-0.2"/>
    <n v="1554.88"/>
  </r>
  <r>
    <s v="POP-0052"/>
    <s v="**Pop Ice Thunder Choco Malt 25g"/>
    <x v="19"/>
    <s v="Sales Invoice"/>
    <s v="SNI20220323-748"/>
    <m/>
    <n v="-0.2"/>
    <n v="1554.68"/>
  </r>
  <r>
    <s v="POP-0052"/>
    <s v="**Pop Ice Thunder Choco Malt 25g"/>
    <x v="19"/>
    <s v="Sales Invoice"/>
    <s v="SNI20220323-751"/>
    <m/>
    <n v="-0.2"/>
    <n v="1554.48"/>
  </r>
  <r>
    <s v="POP-0052"/>
    <s v="**Pop Ice Thunder Choco Malt 25g"/>
    <x v="19"/>
    <s v="Sales Invoice"/>
    <s v="SNI20220323-740"/>
    <m/>
    <n v="-2"/>
    <n v="1552.48"/>
  </r>
  <r>
    <s v="POP-0052"/>
    <s v="**Pop Ice Thunder Choco Malt 25g"/>
    <x v="19"/>
    <s v="Sales Invoice"/>
    <s v="T220322-16535"/>
    <m/>
    <n v="-1"/>
    <n v="1551.48"/>
  </r>
  <r>
    <s v="POP-0052"/>
    <s v="**Pop Ice Thunder Choco Malt 25g"/>
    <x v="19"/>
    <s v="Sales Invoice"/>
    <s v="T220322-16581"/>
    <m/>
    <n v="-1"/>
    <n v="1550.48"/>
  </r>
  <r>
    <s v="POP-0052"/>
    <s v="**Pop Ice Thunder Choco Malt 25g"/>
    <x v="19"/>
    <s v="Sales Invoice"/>
    <s v="T220322-16623"/>
    <m/>
    <n v="-1"/>
    <n v="1549.48"/>
  </r>
  <r>
    <s v="POP-0052"/>
    <s v="**Pop Ice Thunder Choco Malt 25g"/>
    <x v="19"/>
    <s v="Sales Invoice"/>
    <s v="T220322-16650"/>
    <m/>
    <n v="-0.4"/>
    <n v="1549.08"/>
  </r>
  <r>
    <s v="POP-0052"/>
    <s v="**Pop Ice Thunder Choco Malt 25g"/>
    <x v="19"/>
    <s v="Sales Invoice"/>
    <s v="T220322-16769"/>
    <m/>
    <n v="-1"/>
    <n v="1548.08"/>
  </r>
  <r>
    <s v="POP-0052"/>
    <s v="**Pop Ice Thunder Choco Malt 25g"/>
    <x v="19"/>
    <s v="Sales Invoice"/>
    <s v="T220322-16936"/>
    <m/>
    <n v="-0.4"/>
    <n v="1547.68"/>
  </r>
  <r>
    <s v="POP-0052"/>
    <s v="**Pop Ice Thunder Choco Malt 25g"/>
    <x v="19"/>
    <s v="Sales Invoice"/>
    <s v="T220322-17011"/>
    <m/>
    <n v="-1"/>
    <n v="1546.68"/>
  </r>
  <r>
    <s v="POP-0052"/>
    <s v="**Pop Ice Thunder Choco Malt 25g"/>
    <x v="19"/>
    <s v="Sales Invoice"/>
    <s v="T220322-17094"/>
    <m/>
    <n v="-1"/>
    <n v="1545.68"/>
  </r>
  <r>
    <s v="POP-0052"/>
    <s v="**Pop Ice Thunder Choco Malt 25g"/>
    <x v="19"/>
    <s v="Sales Invoice"/>
    <s v="T220321-16334"/>
    <m/>
    <n v="-1"/>
    <n v="1544.68"/>
  </r>
  <r>
    <s v="POP-0052"/>
    <s v="**Pop Ice Thunder Choco Malt 25g"/>
    <x v="19"/>
    <s v="Sales Invoice"/>
    <s v="T220321-16369"/>
    <m/>
    <n v="-1"/>
    <n v="1543.68"/>
  </r>
  <r>
    <s v="POP-0052"/>
    <s v="**Pop Ice Thunder Choco Malt 25g"/>
    <x v="19"/>
    <s v="Sales Invoice"/>
    <s v="T220321-16422"/>
    <m/>
    <n v="-0.4"/>
    <n v="1543.28"/>
  </r>
  <r>
    <s v="POP-0052"/>
    <s v="**Pop Ice Thunder Choco Malt 25g"/>
    <x v="19"/>
    <s v="Sales Invoice"/>
    <s v="T220321-16429"/>
    <m/>
    <n v="-1"/>
    <n v="1542.28"/>
  </r>
  <r>
    <s v="POP-0052"/>
    <s v="**Pop Ice Thunder Choco Malt 25g"/>
    <x v="20"/>
    <s v="Sales Return"/>
    <n v="10131"/>
    <m/>
    <n v="1"/>
    <n v="1543.28"/>
  </r>
  <r>
    <s v="POP-0052"/>
    <s v="**Pop Ice Thunder Choco Malt 25g"/>
    <x v="20"/>
    <s v="Sales Invoice"/>
    <s v="SNI20220324-816"/>
    <m/>
    <n v="-0.2"/>
    <n v="1543.08"/>
  </r>
  <r>
    <s v="POP-0052"/>
    <s v="**Pop Ice Thunder Choco Malt 25g"/>
    <x v="20"/>
    <s v="Sales Invoice"/>
    <s v="SNI20220324-823"/>
    <m/>
    <n v="-0.2"/>
    <n v="1542.88"/>
  </r>
  <r>
    <s v="POP-0052"/>
    <s v="**Pop Ice Thunder Choco Malt 25g"/>
    <x v="20"/>
    <s v="Sales Invoice"/>
    <s v="SNI20220324-825"/>
    <m/>
    <n v="-0.2"/>
    <n v="1542.68"/>
  </r>
  <r>
    <s v="POP-0052"/>
    <s v="**Pop Ice Thunder Choco Malt 25g"/>
    <x v="20"/>
    <s v="Sales Invoice"/>
    <s v="T220323-17629"/>
    <m/>
    <n v="-0.4"/>
    <n v="1542.28"/>
  </r>
  <r>
    <s v="POP-0052"/>
    <s v="**Pop Ice Thunder Choco Malt 25g"/>
    <x v="20"/>
    <s v="Sales Invoice"/>
    <s v="T220323-17631"/>
    <m/>
    <n v="-1"/>
    <n v="1541.28"/>
  </r>
  <r>
    <s v="POP-0052"/>
    <s v="**Pop Ice Thunder Choco Malt 25g"/>
    <x v="20"/>
    <s v="Sales Invoice"/>
    <s v="T220323-17743"/>
    <m/>
    <n v="-1"/>
    <n v="1540.28"/>
  </r>
  <r>
    <s v="POP-0052"/>
    <s v="**Pop Ice Thunder Choco Malt 25g"/>
    <x v="20"/>
    <s v="Sales Invoice"/>
    <s v="T220323-17755"/>
    <m/>
    <n v="-1"/>
    <n v="1539.28"/>
  </r>
  <r>
    <s v="POP-0052"/>
    <s v="**Pop Ice Thunder Choco Malt 25g"/>
    <x v="20"/>
    <s v="Sales Invoice"/>
    <s v="T220323-17821"/>
    <m/>
    <n v="-2"/>
    <n v="1537.28"/>
  </r>
  <r>
    <s v="POP-0052"/>
    <s v="**Pop Ice Thunder Choco Malt 25g"/>
    <x v="20"/>
    <s v="Sales Invoice"/>
    <s v="T220323-17858"/>
    <m/>
    <n v="-1"/>
    <n v="1536.28"/>
  </r>
  <r>
    <s v="POP-0052"/>
    <s v="**Pop Ice Thunder Choco Malt 25g"/>
    <x v="20"/>
    <s v="Sales Invoice"/>
    <s v="T220323-17872"/>
    <m/>
    <n v="-1"/>
    <n v="1535.28"/>
  </r>
  <r>
    <s v="POP-0052"/>
    <s v="**Pop Ice Thunder Choco Malt 25g"/>
    <x v="20"/>
    <s v="Sales Invoice"/>
    <s v="T220323-17931"/>
    <m/>
    <n v="-1"/>
    <n v="1534.28"/>
  </r>
  <r>
    <s v="POP-0052"/>
    <s v="**Pop Ice Thunder Choco Malt 25g"/>
    <x v="20"/>
    <s v="Sales Invoice"/>
    <s v="T220323-17932"/>
    <m/>
    <n v="-0.2"/>
    <n v="1534.08"/>
  </r>
  <r>
    <s v="POP-0052"/>
    <s v="**Pop Ice Thunder Choco Malt 25g"/>
    <x v="20"/>
    <s v="Sales Invoice"/>
    <s v="T220323-17964"/>
    <m/>
    <n v="-2"/>
    <n v="1532.08"/>
  </r>
  <r>
    <s v="POP-0052"/>
    <s v="**Pop Ice Thunder Choco Malt 25g"/>
    <x v="20"/>
    <s v="Sales Invoice"/>
    <s v="T220323-18057"/>
    <m/>
    <n v="-1"/>
    <n v="1531.08"/>
  </r>
  <r>
    <s v="POP-0052"/>
    <s v="**Pop Ice Thunder Choco Malt 25g"/>
    <x v="20"/>
    <s v="Sales Invoice"/>
    <s v="T220323-18067"/>
    <m/>
    <n v="-1"/>
    <n v="1530.08"/>
  </r>
  <r>
    <s v="POP-0052"/>
    <s v="**Pop Ice Thunder Choco Malt 25g"/>
    <x v="20"/>
    <s v="Sales Invoice"/>
    <s v="T220322-17302"/>
    <m/>
    <n v="-1"/>
    <n v="1529.08"/>
  </r>
  <r>
    <s v="POP-0052"/>
    <s v="**Pop Ice Thunder Choco Malt 25g"/>
    <x v="20"/>
    <s v="Sales Invoice"/>
    <s v="T220322-17369"/>
    <m/>
    <n v="-0.6"/>
    <n v="1528.48"/>
  </r>
  <r>
    <s v="POP-0052"/>
    <s v="**Pop Ice Thunder Choco Malt 25g"/>
    <x v="20"/>
    <s v="Sales Invoice"/>
    <s v="T220322-17421"/>
    <m/>
    <n v="-2"/>
    <n v="1526.48"/>
  </r>
  <r>
    <s v="POP-0052"/>
    <s v="**Pop Ice Thunder Choco Malt 25g"/>
    <x v="21"/>
    <s v="Sales Invoice"/>
    <s v="SNI20220325-834"/>
    <m/>
    <n v="-15"/>
    <n v="1511.48"/>
  </r>
  <r>
    <s v="POP-0052"/>
    <s v="**Pop Ice Thunder Choco Malt 25g"/>
    <x v="21"/>
    <s v="Sales Return"/>
    <s v="SNI20220324-816"/>
    <s v="Revisi order (sales salah input harga)"/>
    <n v="0.2"/>
    <n v="1511.68"/>
  </r>
  <r>
    <s v="POP-0052"/>
    <s v="**Pop Ice Thunder Choco Malt 25g"/>
    <x v="21"/>
    <s v="Sales Invoice"/>
    <s v="T220323-18203"/>
    <m/>
    <n v="-1"/>
    <n v="1510.68"/>
  </r>
  <r>
    <s v="POP-0052"/>
    <s v="**Pop Ice Thunder Choco Malt 25g"/>
    <x v="21"/>
    <s v="Sales Invoice"/>
    <s v="T220324-18437"/>
    <m/>
    <n v="-0.2"/>
    <n v="1510.48"/>
  </r>
  <r>
    <s v="POP-0052"/>
    <s v="**Pop Ice Thunder Choco Malt 25g"/>
    <x v="21"/>
    <s v="Sales Invoice"/>
    <s v="T220324-18450"/>
    <m/>
    <n v="-1"/>
    <n v="1509.48"/>
  </r>
  <r>
    <s v="POP-0052"/>
    <s v="**Pop Ice Thunder Choco Malt 25g"/>
    <x v="21"/>
    <s v="Sales Invoice"/>
    <s v="T220324-18504"/>
    <m/>
    <n v="-1"/>
    <n v="1508.48"/>
  </r>
  <r>
    <s v="POP-0052"/>
    <s v="**Pop Ice Thunder Choco Malt 25g"/>
    <x v="21"/>
    <s v="Sales Invoice"/>
    <s v="T220324-18537"/>
    <m/>
    <n v="-0.2"/>
    <n v="1508.28"/>
  </r>
  <r>
    <s v="POP-0052"/>
    <s v="**Pop Ice Thunder Choco Malt 25g"/>
    <x v="21"/>
    <s v="Sales Invoice"/>
    <s v="T220324-18601"/>
    <m/>
    <n v="-0.6"/>
    <n v="1507.68"/>
  </r>
  <r>
    <s v="POP-0052"/>
    <s v="**Pop Ice Thunder Choco Malt 25g"/>
    <x v="21"/>
    <s v="Sales Invoice"/>
    <s v="T220324-18703"/>
    <m/>
    <n v="-2"/>
    <n v="1505.68"/>
  </r>
  <r>
    <s v="POP-0052"/>
    <s v="**Pop Ice Thunder Choco Malt 25g"/>
    <x v="21"/>
    <s v="Sales Invoice"/>
    <s v="T220324-18745"/>
    <m/>
    <n v="-0.2"/>
    <n v="1505.48"/>
  </r>
  <r>
    <s v="POP-0052"/>
    <s v="**Pop Ice Thunder Choco Malt 25g"/>
    <x v="21"/>
    <s v="Sales Invoice"/>
    <s v="T220324-18763"/>
    <m/>
    <n v="-0.4"/>
    <n v="1505.08"/>
  </r>
  <r>
    <s v="POP-0052"/>
    <s v="**Pop Ice Thunder Choco Malt 25g"/>
    <x v="21"/>
    <s v="Sales Invoice"/>
    <s v="T220324-19053"/>
    <m/>
    <n v="-0.2"/>
    <n v="1504.88"/>
  </r>
  <r>
    <s v="POP-0052"/>
    <s v="**Pop Ice Thunder Choco Malt 25g"/>
    <x v="21"/>
    <s v="Sales Invoice"/>
    <s v="T220324-19057"/>
    <m/>
    <n v="-1"/>
    <n v="1503.88"/>
  </r>
  <r>
    <s v="POP-0052"/>
    <s v="**Pop Ice Thunder Choco Malt 25g"/>
    <x v="21"/>
    <s v="Sales Invoice"/>
    <s v="T220324-18920"/>
    <m/>
    <n v="-1"/>
    <n v="1502.88"/>
  </r>
  <r>
    <s v="POP-0052"/>
    <s v="**Pop Ice Thunder Choco Malt 25g"/>
    <x v="21"/>
    <s v="Sales Invoice"/>
    <s v="T220324-18984"/>
    <m/>
    <n v="-5"/>
    <n v="1497.88"/>
  </r>
  <r>
    <s v="POP-0052"/>
    <s v="**Pop Ice Thunder Choco Malt 25g"/>
    <x v="22"/>
    <s v="Sales Invoice"/>
    <s v="SNI20220326-852"/>
    <m/>
    <n v="-1"/>
    <n v="1496.88"/>
  </r>
  <r>
    <s v="POP-0052"/>
    <s v="**Pop Ice Thunder Choco Malt 25g"/>
    <x v="22"/>
    <s v="Sales Invoice"/>
    <s v="SNI20220326-854"/>
    <m/>
    <n v="-0.2"/>
    <n v="1496.68"/>
  </r>
  <r>
    <s v="POP-0052"/>
    <s v="**Pop Ice Thunder Choco Malt 25g"/>
    <x v="22"/>
    <s v="Sales Invoice"/>
    <s v="SNI20220326-856"/>
    <m/>
    <n v="-0.2"/>
    <n v="1496.48"/>
  </r>
  <r>
    <s v="POP-0052"/>
    <s v="**Pop Ice Thunder Choco Malt 25g"/>
    <x v="22"/>
    <s v="Sales Invoice"/>
    <s v="SNI20220326-862"/>
    <m/>
    <n v="-2"/>
    <n v="1494.48"/>
  </r>
  <r>
    <s v="POP-0052"/>
    <s v="**Pop Ice Thunder Choco Malt 25g"/>
    <x v="22"/>
    <s v="Sales Invoice"/>
    <s v="T220325-19836"/>
    <m/>
    <n v="-1"/>
    <n v="1493.48"/>
  </r>
  <r>
    <s v="POP-0052"/>
    <s v="**Pop Ice Thunder Choco Malt 25g"/>
    <x v="22"/>
    <s v="Sales Invoice"/>
    <s v="T220325-19959"/>
    <m/>
    <n v="-1"/>
    <n v="1492.48"/>
  </r>
  <r>
    <s v="POP-0052"/>
    <s v="**Pop Ice Thunder Choco Malt 25g"/>
    <x v="22"/>
    <s v="Sales Invoice"/>
    <s v="T220324-19189"/>
    <m/>
    <n v="-1"/>
    <n v="1491.48"/>
  </r>
  <r>
    <s v="POP-0052"/>
    <s v="**Pop Ice Thunder Choco Malt 25g"/>
    <x v="22"/>
    <s v="Sales Invoice"/>
    <s v="T220325-19442"/>
    <m/>
    <n v="-1"/>
    <n v="1490.48"/>
  </r>
  <r>
    <s v="POP-0052"/>
    <s v="**Pop Ice Thunder Choco Malt 25g"/>
    <x v="22"/>
    <s v="Sales Invoice"/>
    <s v="T220325-19451"/>
    <m/>
    <n v="-1"/>
    <n v="1489.48"/>
  </r>
  <r>
    <s v="POP-0052"/>
    <s v="**Pop Ice Thunder Choco Malt 25g"/>
    <x v="22"/>
    <s v="Sales Invoice"/>
    <s v="T220325-19466"/>
    <m/>
    <n v="-1"/>
    <n v="1488.48"/>
  </r>
  <r>
    <s v="POP-0052"/>
    <s v="**Pop Ice Thunder Choco Malt 25g"/>
    <x v="22"/>
    <s v="Sales Invoice"/>
    <s v="T220325-19956"/>
    <m/>
    <n v="-2"/>
    <n v="1486.48"/>
  </r>
  <r>
    <s v="POP-0052"/>
    <s v="**Pop Ice Thunder Choco Malt 25g"/>
    <x v="23"/>
    <s v="Sales Invoice"/>
    <s v="T220326-20368"/>
    <m/>
    <n v="-1"/>
    <n v="1485.48"/>
  </r>
  <r>
    <s v="POP-0052"/>
    <s v="**Pop Ice Thunder Choco Malt 25g"/>
    <x v="23"/>
    <s v="Sales Invoice"/>
    <s v="T220326-20376"/>
    <m/>
    <n v="-1"/>
    <n v="1484.48"/>
  </r>
  <r>
    <s v="POP-0052"/>
    <s v="**Pop Ice Thunder Choco Malt 25g"/>
    <x v="23"/>
    <s v="Sales Invoice"/>
    <s v="T220326-20377"/>
    <m/>
    <n v="-1"/>
    <n v="1483.48"/>
  </r>
  <r>
    <s v="POP-0052"/>
    <s v="**Pop Ice Thunder Choco Malt 25g"/>
    <x v="23"/>
    <s v="Sales Invoice"/>
    <s v="T220326-20481"/>
    <m/>
    <n v="-1"/>
    <n v="1482.48"/>
  </r>
  <r>
    <s v="POP-0052"/>
    <s v="**Pop Ice Thunder Choco Malt 25g"/>
    <x v="23"/>
    <s v="Sales Invoice"/>
    <s v="T220326-20526"/>
    <m/>
    <n v="-1"/>
    <n v="1481.48"/>
  </r>
  <r>
    <s v="POP-0052"/>
    <s v="**Pop Ice Thunder Choco Malt 25g"/>
    <x v="23"/>
    <s v="Sales Invoice"/>
    <s v="T220326-20587"/>
    <m/>
    <n v="-1"/>
    <n v="1480.48"/>
  </r>
  <r>
    <s v="POP-0052"/>
    <s v="**Pop Ice Thunder Choco Malt 25g"/>
    <x v="23"/>
    <s v="Sales Invoice"/>
    <s v="SNI20220328-877"/>
    <m/>
    <n v="-1"/>
    <n v="1479.48"/>
  </r>
  <r>
    <s v="POP-0052"/>
    <s v="**Pop Ice Thunder Choco Malt 25g"/>
    <x v="23"/>
    <s v="Sales Invoice"/>
    <s v="SNI20220328-874"/>
    <m/>
    <n v="-1"/>
    <n v="1478.48"/>
  </r>
  <r>
    <s v="POP-0052"/>
    <s v="**Pop Ice Thunder Choco Malt 25g"/>
    <x v="23"/>
    <s v="Sales Invoice"/>
    <s v="T220326-20287"/>
    <m/>
    <n v="-0.4"/>
    <n v="1478.08"/>
  </r>
  <r>
    <s v="POP-0052"/>
    <s v="**Pop Ice Thunder Choco Malt 25g"/>
    <x v="24"/>
    <s v="Sales Invoice"/>
    <s v="SNI20220329-881"/>
    <m/>
    <n v="-0.4"/>
    <n v="1477.68"/>
  </r>
  <r>
    <s v="POP-0052"/>
    <s v="**Pop Ice Thunder Choco Malt 25g"/>
    <x v="24"/>
    <s v="Sales Invoice"/>
    <s v="SNI20220329-886"/>
    <m/>
    <n v="-0.2"/>
    <n v="1477.48"/>
  </r>
  <r>
    <s v="POP-0052"/>
    <s v="**Pop Ice Thunder Choco Malt 25g"/>
    <x v="24"/>
    <s v="Sales Invoice"/>
    <s v="SNI20220329-891"/>
    <m/>
    <n v="-1"/>
    <n v="1476.48"/>
  </r>
  <r>
    <s v="POP-0052"/>
    <s v="**Pop Ice Thunder Choco Malt 25g"/>
    <x v="24"/>
    <s v="Sales Invoice"/>
    <s v="SNI20220329-894"/>
    <m/>
    <n v="-0.2"/>
    <n v="1476.28"/>
  </r>
  <r>
    <s v="POP-0052"/>
    <s v="**Pop Ice Thunder Choco Malt 25g"/>
    <x v="24"/>
    <s v="Sales Invoice"/>
    <s v="SNI20220329-893"/>
    <m/>
    <n v="-0.4"/>
    <n v="1475.88"/>
  </r>
  <r>
    <s v="POP-0052"/>
    <s v="**Pop Ice Thunder Choco Malt 25g"/>
    <x v="24"/>
    <s v="Sales Invoice"/>
    <s v="SNI20220329-898"/>
    <m/>
    <n v="-0.2"/>
    <n v="1475.68"/>
  </r>
  <r>
    <s v="POP-0052"/>
    <s v="**Pop Ice Thunder Choco Malt 25g"/>
    <x v="24"/>
    <s v="Sales Invoice"/>
    <s v="SNI20220329-900"/>
    <m/>
    <n v="-0.2"/>
    <n v="1475.48"/>
  </r>
  <r>
    <s v="POP-0052"/>
    <s v="**Pop Ice Thunder Choco Malt 25g"/>
    <x v="24"/>
    <s v="Sales Invoice"/>
    <s v="SNI20220329-902"/>
    <m/>
    <n v="-0.2"/>
    <n v="1475.28"/>
  </r>
  <r>
    <s v="POP-0052"/>
    <s v="**Pop Ice Thunder Choco Malt 25g"/>
    <x v="24"/>
    <s v="Sales Invoice"/>
    <s v="T220326-20738"/>
    <m/>
    <n v="-1"/>
    <n v="1474.28"/>
  </r>
  <r>
    <s v="POP-0052"/>
    <s v="**Pop Ice Thunder Choco Malt 25g"/>
    <x v="24"/>
    <s v="Sales Invoice"/>
    <s v="T220326-20959"/>
    <m/>
    <n v="-1"/>
    <n v="1473.28"/>
  </r>
  <r>
    <s v="POP-0052"/>
    <s v="**Pop Ice Thunder Choco Malt 25g"/>
    <x v="24"/>
    <s v="Sales Invoice"/>
    <s v="T220328-21762"/>
    <m/>
    <n v="-1"/>
    <n v="1472.28"/>
  </r>
  <r>
    <s v="POP-0052"/>
    <s v="**Pop Ice Thunder Choco Malt 25g"/>
    <x v="24"/>
    <s v="Sales Invoice"/>
    <s v="T220327-21126"/>
    <m/>
    <n v="-1"/>
    <n v="1471.28"/>
  </r>
  <r>
    <s v="POP-0052"/>
    <s v="**Pop Ice Thunder Choco Malt 25g"/>
    <x v="24"/>
    <s v="Sales Invoice"/>
    <s v="T220328-21237"/>
    <m/>
    <n v="-1"/>
    <n v="1470.28"/>
  </r>
  <r>
    <s v="POP-0052"/>
    <s v="**Pop Ice Thunder Choco Malt 25g"/>
    <x v="24"/>
    <s v="Sales Invoice"/>
    <s v="T220328-21281"/>
    <m/>
    <n v="-1"/>
    <n v="1469.28"/>
  </r>
  <r>
    <s v="POP-0052"/>
    <s v="**Pop Ice Thunder Choco Malt 25g"/>
    <x v="24"/>
    <s v="Sales Invoice"/>
    <s v="T220328-21378"/>
    <m/>
    <n v="-1"/>
    <n v="1468.28"/>
  </r>
  <r>
    <s v="POP-0052"/>
    <s v="**Pop Ice Thunder Choco Malt 25g"/>
    <x v="24"/>
    <s v="Sales Invoice"/>
    <s v="T220328-21500"/>
    <m/>
    <n v="-1"/>
    <n v="1467.28"/>
  </r>
  <r>
    <s v="POP-0052"/>
    <s v="**Pop Ice Thunder Choco Malt 25g"/>
    <x v="24"/>
    <s v="Sales Invoice"/>
    <s v="T220327-21007"/>
    <m/>
    <n v="-1"/>
    <n v="1466.28"/>
  </r>
  <r>
    <s v="POP-0052"/>
    <s v="**Pop Ice Thunder Choco Malt 25g"/>
    <x v="24"/>
    <s v="Sales Invoice"/>
    <s v="T220328-21959"/>
    <m/>
    <n v="-1"/>
    <n v="1465.28"/>
  </r>
  <r>
    <s v="POP-0052"/>
    <s v="**Pop Ice Thunder Choco Malt 25g"/>
    <x v="24"/>
    <s v="Sales Invoice"/>
    <s v="T220328-22005"/>
    <m/>
    <n v="-1"/>
    <n v="1464.28"/>
  </r>
  <r>
    <s v="POP-0052"/>
    <s v="**Pop Ice Thunder Choco Malt 25g"/>
    <x v="24"/>
    <s v="Sales Invoice"/>
    <s v="T220326-20804"/>
    <m/>
    <n v="-1"/>
    <n v="1463.28"/>
  </r>
  <r>
    <s v="POP-0052"/>
    <s v="**Pop Ice Thunder Choco Malt 25g"/>
    <x v="24"/>
    <s v="Sales Invoice"/>
    <s v="T220328-21938"/>
    <m/>
    <n v="-2"/>
    <n v="1461.28"/>
  </r>
  <r>
    <s v="POP-0052"/>
    <s v="**Pop Ice Thunder Choco Malt 25g"/>
    <x v="25"/>
    <s v="Sales Invoice"/>
    <s v="SNI20220330-1000"/>
    <m/>
    <n v="-0.2"/>
    <n v="1461.08"/>
  </r>
  <r>
    <s v="POP-0052"/>
    <s v="**Pop Ice Thunder Choco Malt 25g"/>
    <x v="25"/>
    <s v="Sales Invoice"/>
    <s v="SNI20220330-1002"/>
    <m/>
    <n v="-0.2"/>
    <n v="1460.88"/>
  </r>
  <r>
    <s v="POP-0052"/>
    <s v="**Pop Ice Thunder Choco Malt 25g"/>
    <x v="25"/>
    <s v="Sales Invoice"/>
    <s v="SNI20220330-1004"/>
    <m/>
    <n v="-1"/>
    <n v="1459.88"/>
  </r>
  <r>
    <s v="POP-0052"/>
    <s v="**Pop Ice Thunder Choco Malt 25g"/>
    <x v="25"/>
    <s v="Sales Invoice"/>
    <s v="SNI20220330-1008"/>
    <m/>
    <n v="-2"/>
    <n v="1457.88"/>
  </r>
  <r>
    <s v="POP-0052"/>
    <s v="**Pop Ice Thunder Choco Malt 25g"/>
    <x v="25"/>
    <s v="Sales Invoice"/>
    <s v="SNI20220330-1012"/>
    <m/>
    <n v="-1"/>
    <n v="1456.88"/>
  </r>
  <r>
    <s v="POP-0052"/>
    <s v="**Pop Ice Thunder Choco Malt 25g"/>
    <x v="25"/>
    <s v="Sales Invoice"/>
    <s v="SNI20220330-1021"/>
    <m/>
    <n v="-0.2"/>
    <n v="1456.68"/>
  </r>
  <r>
    <s v="POP-0052"/>
    <s v="**Pop Ice Thunder Choco Malt 25g"/>
    <x v="25"/>
    <s v="Sales Invoice"/>
    <s v="SNI20220330-980"/>
    <m/>
    <n v="-1"/>
    <n v="1455.68"/>
  </r>
  <r>
    <s v="POP-0052"/>
    <s v="**Pop Ice Thunder Choco Malt 25g"/>
    <x v="25"/>
    <s v="Sales Invoice"/>
    <s v="SNI20220330-990"/>
    <m/>
    <n v="-0.4"/>
    <n v="1455.28"/>
  </r>
  <r>
    <s v="POP-0052"/>
    <s v="**Pop Ice Thunder Choco Malt 25g"/>
    <x v="25"/>
    <s v="Sales Invoice"/>
    <s v="T220329-22570"/>
    <m/>
    <n v="-1"/>
    <n v="1454.28"/>
  </r>
  <r>
    <s v="POP-0052"/>
    <s v="**Pop Ice Thunder Choco Malt 25g"/>
    <x v="25"/>
    <s v="Sales Invoice"/>
    <s v="T220329-23006"/>
    <m/>
    <n v="-1"/>
    <n v="1453.28"/>
  </r>
  <r>
    <s v="POP-0052"/>
    <s v="**Pop Ice Thunder Choco Malt 25g"/>
    <x v="25"/>
    <s v="Sales Invoice"/>
    <s v="T220329-22760"/>
    <m/>
    <n v="-1"/>
    <n v="1452.28"/>
  </r>
  <r>
    <s v="POP-0052"/>
    <s v="**Pop Ice Thunder Choco Malt 25g"/>
    <x v="25"/>
    <s v="Sales Invoice"/>
    <s v="T220329-22881"/>
    <m/>
    <n v="-1"/>
    <n v="1451.28"/>
  </r>
  <r>
    <s v="POP-0052"/>
    <s v="**Pop Ice Thunder Choco Malt 25g"/>
    <x v="25"/>
    <s v="Sales Invoice"/>
    <s v="T220329-22932"/>
    <m/>
    <n v="-1"/>
    <n v="1450.28"/>
  </r>
  <r>
    <s v="POP-0052"/>
    <s v="**Pop Ice Thunder Choco Malt 25g"/>
    <x v="25"/>
    <s v="Sales Invoice"/>
    <s v="T220329-22988"/>
    <m/>
    <n v="-1"/>
    <n v="1449.28"/>
  </r>
  <r>
    <s v="POP-0052"/>
    <s v="**Pop Ice Thunder Choco Malt 25g"/>
    <x v="25"/>
    <s v="Sales Invoice"/>
    <s v="T220328-22086"/>
    <m/>
    <n v="-1"/>
    <n v="1448.28"/>
  </r>
  <r>
    <s v="POP-0052"/>
    <s v="**Pop Ice Thunder Choco Malt 25g"/>
    <x v="25"/>
    <s v="Sales Invoice"/>
    <s v="T220328-22074"/>
    <m/>
    <n v="-1"/>
    <n v="1447.28"/>
  </r>
  <r>
    <s v="POP-0052"/>
    <s v="**Pop Ice Thunder Choco Malt 25g"/>
    <x v="25"/>
    <s v="Sales Invoice"/>
    <s v="T220328-22085"/>
    <m/>
    <n v="-1"/>
    <n v="1446.28"/>
  </r>
  <r>
    <s v="POP-0052"/>
    <s v="**Pop Ice Thunder Choco Malt 25g"/>
    <x v="25"/>
    <s v="Sales Invoice"/>
    <s v="T220329-22275"/>
    <m/>
    <n v="-1"/>
    <n v="1445.28"/>
  </r>
  <r>
    <s v="POP-0052"/>
    <s v="**Pop Ice Thunder Choco Malt 25g"/>
    <x v="25"/>
    <s v="Sales Invoice"/>
    <s v="T220329-22634"/>
    <m/>
    <n v="-2"/>
    <n v="1443.28"/>
  </r>
  <r>
    <s v="POP-0052"/>
    <s v="**Pop Ice Thunder Choco Malt 25g"/>
    <x v="25"/>
    <s v="Sales Invoice"/>
    <s v="T220329-22645"/>
    <m/>
    <n v="-3"/>
    <n v="1440.28"/>
  </r>
  <r>
    <s v="POP-0052"/>
    <s v="**Pop Ice Thunder Choco Malt 25g"/>
    <x v="25"/>
    <s v="Sales Invoice"/>
    <s v="T220329-22657"/>
    <m/>
    <n v="-2"/>
    <n v="1438.28"/>
  </r>
  <r>
    <s v="POP-0052"/>
    <s v="**Pop Ice Thunder Choco Malt 25g"/>
    <x v="25"/>
    <s v="Sales Invoice"/>
    <s v="T220329-22664"/>
    <m/>
    <n v="-1"/>
    <n v="1437.28"/>
  </r>
  <r>
    <s v="POP-0052"/>
    <s v="**Pop Ice Thunder Choco Malt 25g"/>
    <x v="25"/>
    <s v="Sales Invoice"/>
    <s v="T220329-22727"/>
    <m/>
    <n v="-2"/>
    <n v="1435.28"/>
  </r>
  <r>
    <s v="POP-0052"/>
    <s v="**Pop Ice Thunder Choco Malt 25g"/>
    <x v="25"/>
    <s v="Sales Invoice"/>
    <s v="T220329-22980"/>
    <m/>
    <n v="-1"/>
    <n v="1434.28"/>
  </r>
  <r>
    <s v="POP-0052"/>
    <s v="**Pop Ice Thunder Choco Malt 25g"/>
    <x v="25"/>
    <s v="Sales Invoice"/>
    <s v="T220329-22936"/>
    <m/>
    <n v="-2"/>
    <n v="1432.28"/>
  </r>
  <r>
    <s v="POP-0052"/>
    <s v="**Pop Ice Thunder Choco Malt 25g"/>
    <x v="26"/>
    <s v="Sales Invoice"/>
    <s v="SNI20220331-1025"/>
    <m/>
    <n v="-1"/>
    <n v="1431.28"/>
  </r>
  <r>
    <s v="POP-0052"/>
    <s v="**Pop Ice Thunder Choco Malt 25g"/>
    <x v="26"/>
    <s v="Sales Invoice"/>
    <s v="SNI20220331-1026"/>
    <m/>
    <n v="-0.2"/>
    <n v="1431.08"/>
  </r>
  <r>
    <s v="POP-0052"/>
    <s v="**Pop Ice Thunder Choco Malt 25g"/>
    <x v="26"/>
    <s v="Sales Invoice"/>
    <s v="SNI20220331-1032"/>
    <m/>
    <n v="-0.2"/>
    <n v="1430.88"/>
  </r>
  <r>
    <s v="POP-0052"/>
    <s v="**Pop Ice Thunder Choco Malt 25g"/>
    <x v="26"/>
    <s v="Sales Invoice"/>
    <s v="SNI20220331-1036"/>
    <m/>
    <n v="-0.4"/>
    <n v="1430.48"/>
  </r>
  <r>
    <s v="POP-0052"/>
    <s v="**Pop Ice Thunder Choco Malt 25g"/>
    <x v="26"/>
    <s v="Sales Invoice"/>
    <s v="T220330-23739"/>
    <m/>
    <n v="-1"/>
    <n v="1429.48"/>
  </r>
  <r>
    <s v="POP-0052"/>
    <s v="**Pop Ice Thunder Choco Malt 25g"/>
    <x v="26"/>
    <s v="Sales Invoice"/>
    <s v="T220330-23898"/>
    <m/>
    <n v="-1"/>
    <n v="1428.48"/>
  </r>
  <r>
    <s v="POP-0052"/>
    <s v="**Pop Ice Thunder Choco Malt 25g"/>
    <x v="26"/>
    <s v="Sales Invoice"/>
    <s v="T220329-23129"/>
    <m/>
    <n v="-1"/>
    <n v="1427.48"/>
  </r>
  <r>
    <s v="POP-0052"/>
    <s v="**Pop Ice Thunder Choco Malt 25g"/>
    <x v="26"/>
    <s v="Sales Invoice"/>
    <s v="T220330-23277"/>
    <m/>
    <n v="-1"/>
    <n v="1426.48"/>
  </r>
  <r>
    <s v="POP-0052"/>
    <s v="**Pop Ice Thunder Choco Malt 25g"/>
    <x v="26"/>
    <s v="Sales Invoice"/>
    <s v="T220330-23318"/>
    <m/>
    <n v="-1"/>
    <n v="1425.48"/>
  </r>
  <r>
    <s v="POP-0052"/>
    <s v="**Pop Ice Thunder Choco Malt 25g"/>
    <x v="26"/>
    <s v="Sales Invoice"/>
    <s v="T220330-23411"/>
    <m/>
    <n v="-1"/>
    <n v="1424.48"/>
  </r>
  <r>
    <s v="POP-0052"/>
    <s v="**Pop Ice Thunder Choco Malt 25g"/>
    <x v="26"/>
    <s v="Sales Invoice"/>
    <s v="SNI20220331-1044"/>
    <m/>
    <n v="-0.6"/>
    <n v="1423.88"/>
  </r>
  <r>
    <s v="POP-0052"/>
    <s v="**Pop Ice Thunder Choco Malt 25g"/>
    <x v="26"/>
    <s v="Sales Invoice"/>
    <s v="T220330-23565"/>
    <m/>
    <n v="-0.2"/>
    <n v="1423.68"/>
  </r>
  <r>
    <s v="POP-0052"/>
    <s v="**Pop Ice Thunder Choco Malt 25g"/>
    <x v="26"/>
    <s v="Sales Invoice"/>
    <s v="T220329-23023"/>
    <m/>
    <n v="-2"/>
    <n v="1421.68"/>
  </r>
  <r>
    <s v="POP-0052"/>
    <s v="**Pop Ice Thunder Choco Malt 25g"/>
    <x v="26"/>
    <s v="Sales Invoice"/>
    <s v="T220329-23044"/>
    <m/>
    <n v="-1"/>
    <n v="1420.68"/>
  </r>
  <r>
    <s v="POP-0052"/>
    <s v="**Pop Ice Thunder Choco Malt 25g"/>
    <x v="26"/>
    <s v="Sales Invoice"/>
    <s v="T220330-23257"/>
    <m/>
    <n v="-1"/>
    <n v="1419.68"/>
  </r>
  <r>
    <s v="POP-0052"/>
    <s v="**Pop Ice Thunder Choco Malt 25g"/>
    <x v="26"/>
    <s v="Sales Invoice"/>
    <s v="T220330-23289"/>
    <m/>
    <n v="-1"/>
    <n v="1418.68"/>
  </r>
  <r>
    <s v="POP-0052"/>
    <s v="**Pop Ice Thunder Choco Malt 25g"/>
    <x v="26"/>
    <s v="Sales Invoice"/>
    <s v="T220330-23581"/>
    <m/>
    <n v="-1"/>
    <n v="1417.68"/>
  </r>
  <r>
    <s v="POP-0052"/>
    <s v="**Pop Ice Thunder Choco Malt 25g"/>
    <x v="26"/>
    <s v="Sales Invoice"/>
    <s v="T220330-23610"/>
    <m/>
    <n v="-2"/>
    <n v="1415.68"/>
  </r>
  <r>
    <s v="POP-0052"/>
    <s v="**Pop Ice Thunder Choco Malt 25g"/>
    <x v="26"/>
    <s v="Sales Invoice"/>
    <s v="T220330-23782"/>
    <m/>
    <n v="-1"/>
    <n v="1414.6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417">
  <r>
    <s v="Invoice"/>
    <x v="0"/>
    <s v="T220226-17265"/>
    <s v="Cost of Sales"/>
    <n v="-1"/>
  </r>
  <r>
    <s v="Invoice"/>
    <x v="0"/>
    <s v="T220225-17137"/>
    <s v="Cost of Sales"/>
    <n v="-1"/>
  </r>
  <r>
    <s v="Invoice"/>
    <x v="0"/>
    <s v="T220226-17202"/>
    <s v="Cost of Sales"/>
    <n v="-1"/>
  </r>
  <r>
    <s v="Invoice"/>
    <x v="0"/>
    <s v="T220226-17400"/>
    <s v="Cost of Sales"/>
    <n v="-1"/>
  </r>
  <r>
    <s v="Item Fulfillment"/>
    <x v="0"/>
    <n v="72082"/>
    <s v="Cost of Sales"/>
    <n v="-0.4"/>
  </r>
  <r>
    <s v="Item Fulfillment"/>
    <x v="0"/>
    <n v="72080"/>
    <s v="Cost of Sales"/>
    <n v="-0.2"/>
  </r>
  <r>
    <s v="Invoice"/>
    <x v="0"/>
    <s v="T220226-17445"/>
    <s v="Cost of Sales"/>
    <n v="-1"/>
  </r>
  <r>
    <s v="Invoice"/>
    <x v="1"/>
    <s v="T220227-17753"/>
    <s v="Cost of Sales"/>
    <n v="-1"/>
  </r>
  <r>
    <s v="Invoice"/>
    <x v="1"/>
    <s v="T220301-154"/>
    <s v="Cost of Sales"/>
    <n v="-1"/>
  </r>
  <r>
    <s v="Invoice"/>
    <x v="1"/>
    <s v="T220227-17779"/>
    <s v="Cost of Sales"/>
    <n v="-1"/>
  </r>
  <r>
    <s v="Invoice"/>
    <x v="1"/>
    <s v="T220301-438"/>
    <s v="Cost of Sales"/>
    <n v="-1"/>
  </r>
  <r>
    <s v="Invoice"/>
    <x v="1"/>
    <s v="T220301-292"/>
    <s v="Cost of Sales"/>
    <n v="-2"/>
  </r>
  <r>
    <s v="Invoice"/>
    <x v="1"/>
    <s v="T220228-17920"/>
    <s v="Cost of Sales"/>
    <n v="-1"/>
  </r>
  <r>
    <s v="Invoice"/>
    <x v="1"/>
    <s v="T220301-822"/>
    <s v="Cost of Sales"/>
    <n v="-2"/>
  </r>
  <r>
    <s v="Invoice"/>
    <x v="1"/>
    <s v="T220228-18006"/>
    <s v="Cost of Sales"/>
    <n v="-1"/>
  </r>
  <r>
    <s v="Invoice"/>
    <x v="1"/>
    <s v="T220301-363"/>
    <s v="Cost of Sales"/>
    <n v="-1"/>
  </r>
  <r>
    <s v="Invoice"/>
    <x v="1"/>
    <s v="T220228-17898"/>
    <s v="Cost of Sales"/>
    <n v="-1"/>
  </r>
  <r>
    <s v="Invoice"/>
    <x v="1"/>
    <s v="T220227-17804"/>
    <s v="Cost of Sales"/>
    <n v="-1"/>
  </r>
  <r>
    <s v="Invoice"/>
    <x v="1"/>
    <s v="T220301-620"/>
    <s v="Cost of Sales"/>
    <n v="-1"/>
  </r>
  <r>
    <s v="Invoice"/>
    <x v="1"/>
    <s v="T220301-327"/>
    <s v="Cost of Sales"/>
    <n v="-1"/>
  </r>
  <r>
    <s v="Item Fulfillment"/>
    <x v="1"/>
    <n v="72114"/>
    <s v="Cost of Sales"/>
    <n v="-1"/>
  </r>
  <r>
    <s v="Invoice"/>
    <x v="1"/>
    <s v="T220301-703"/>
    <s v="Cost of Sales"/>
    <n v="-1"/>
  </r>
  <r>
    <s v="Invoice"/>
    <x v="1"/>
    <s v="T220228-18094"/>
    <s v="Cost of Sales"/>
    <n v="-1"/>
  </r>
  <r>
    <s v="Invoice"/>
    <x v="1"/>
    <s v="T220228-18024"/>
    <s v="Cost of Sales"/>
    <n v="-1"/>
  </r>
  <r>
    <s v="Invoice"/>
    <x v="1"/>
    <s v="T220301-722"/>
    <s v="Cost of Sales"/>
    <n v="-1"/>
  </r>
  <r>
    <s v="Invoice"/>
    <x v="1"/>
    <s v="T220226-17651"/>
    <s v="Cost of Sales"/>
    <n v="-1"/>
  </r>
  <r>
    <s v="Item Fulfillment"/>
    <x v="1"/>
    <n v="72111"/>
    <s v="Cost of Sales"/>
    <n v="-2"/>
  </r>
  <r>
    <s v="Invoice"/>
    <x v="1"/>
    <s v="T220228-17972"/>
    <s v="Cost of Sales"/>
    <n v="-1"/>
  </r>
  <r>
    <s v="Item Fulfillment"/>
    <x v="1"/>
    <n v="72120"/>
    <s v="Cost of Sales"/>
    <n v="-0.4"/>
  </r>
  <r>
    <s v="Invoice"/>
    <x v="1"/>
    <s v="T220301-584"/>
    <s v="Cost of Sales"/>
    <n v="-3"/>
  </r>
  <r>
    <s v="Item Fulfillment"/>
    <x v="1"/>
    <n v="72096"/>
    <s v="Cost of Sales"/>
    <n v="-7"/>
  </r>
  <r>
    <s v="Invoice"/>
    <x v="1"/>
    <s v="T220301-583"/>
    <s v="Cost of Sales"/>
    <n v="-1"/>
  </r>
  <r>
    <s v="Invoice"/>
    <x v="1"/>
    <s v="T220228-18113"/>
    <s v="Cost of Sales"/>
    <n v="-1"/>
  </r>
  <r>
    <s v="Invoice"/>
    <x v="1"/>
    <s v="T220301-273"/>
    <s v="Cost of Sales"/>
    <n v="-1"/>
  </r>
  <r>
    <s v="Item Fulfillment"/>
    <x v="2"/>
    <n v="72133"/>
    <s v="Cost of Sales"/>
    <n v="-0.4"/>
  </r>
  <r>
    <s v="Item Fulfillment"/>
    <x v="2"/>
    <n v="72131"/>
    <s v="Cost of Sales"/>
    <n v="-4"/>
  </r>
  <r>
    <s v="Item Fulfillment"/>
    <x v="2"/>
    <n v="72130"/>
    <s v="Cost of Sales"/>
    <n v="-3"/>
  </r>
  <r>
    <s v="Invoice"/>
    <x v="2"/>
    <s v="T220302-1811"/>
    <s v="Cost of Sales"/>
    <n v="-1"/>
  </r>
  <r>
    <s v="Invoice"/>
    <x v="2"/>
    <s v="T220302-1407"/>
    <s v="Cost of Sales"/>
    <n v="-1"/>
  </r>
  <r>
    <s v="Item Fulfillment"/>
    <x v="3"/>
    <n v="72159"/>
    <s v="Cost of Sales"/>
    <n v="-2"/>
  </r>
  <r>
    <s v="Item Fulfillment"/>
    <x v="3"/>
    <n v="72158"/>
    <s v="Cost of Sales"/>
    <n v="-0.4"/>
  </r>
  <r>
    <s v="Item Fulfillment"/>
    <x v="3"/>
    <n v="72145"/>
    <s v="Cost of Sales"/>
    <n v="-0.2"/>
  </r>
  <r>
    <s v="Item Fulfillment"/>
    <x v="3"/>
    <n v="72149"/>
    <s v="Cost of Sales"/>
    <n v="-0.2"/>
  </r>
  <r>
    <s v="Invoice"/>
    <x v="4"/>
    <s v="T220304-3042"/>
    <s v="Cost of Sales"/>
    <n v="-1"/>
  </r>
  <r>
    <s v="Invoice"/>
    <x v="4"/>
    <s v="T220304-3013"/>
    <s v="Cost of Sales"/>
    <n v="-1"/>
  </r>
  <r>
    <s v="Invoice"/>
    <x v="4"/>
    <s v="T220303-2313"/>
    <s v="Cost of Sales"/>
    <n v="-1"/>
  </r>
  <r>
    <s v="Invoice"/>
    <x v="4"/>
    <s v="T220303-2400"/>
    <s v="Cost of Sales"/>
    <n v="-1"/>
  </r>
  <r>
    <s v="Invoice"/>
    <x v="5"/>
    <s v="T220305-3627"/>
    <s v="Cost of Sales"/>
    <n v="-1"/>
  </r>
  <r>
    <s v="Invoice"/>
    <x v="5"/>
    <s v="T220305-3414"/>
    <s v="Cost of Sales"/>
    <n v="-1"/>
  </r>
  <r>
    <s v="Invoice"/>
    <x v="5"/>
    <s v="T220305-3091"/>
    <s v="Cost of Sales"/>
    <n v="-1"/>
  </r>
  <r>
    <s v="Invoice"/>
    <x v="5"/>
    <s v="T220305-3186"/>
    <s v="Cost of Sales"/>
    <n v="-1"/>
  </r>
  <r>
    <s v="Item Fulfillment"/>
    <x v="5"/>
    <n v="72194"/>
    <s v="Cost of Sales"/>
    <n v="-0.4"/>
  </r>
  <r>
    <s v="Item Fulfillment"/>
    <x v="5"/>
    <n v="72188"/>
    <s v="Cost of Sales"/>
    <n v="-0.2"/>
  </r>
  <r>
    <s v="Invoice"/>
    <x v="5"/>
    <s v="T220305-3381"/>
    <s v="Cost of Sales"/>
    <n v="-1"/>
  </r>
  <r>
    <s v="Item Fulfillment"/>
    <x v="5"/>
    <n v="72189"/>
    <s v="Cost of Sales"/>
    <n v="-0.2"/>
  </r>
  <r>
    <s v="Invoice"/>
    <x v="5"/>
    <s v="T220305-3422"/>
    <s v="Cost of Sales"/>
    <n v="-1"/>
  </r>
  <r>
    <s v="Invoice"/>
    <x v="5"/>
    <s v="T220305-3157"/>
    <s v="Cost of Sales"/>
    <n v="-1"/>
  </r>
  <r>
    <s v="Item Fulfillment"/>
    <x v="5"/>
    <n v="72191"/>
    <s v="Cost of Sales"/>
    <n v="-0.2"/>
  </r>
  <r>
    <s v="Invoice"/>
    <x v="5"/>
    <s v="T220305-3561"/>
    <s v="Cost of Sales"/>
    <n v="-1"/>
  </r>
  <r>
    <s v="Invoice"/>
    <x v="5"/>
    <s v="T220305-3329"/>
    <s v="Cost of Sales"/>
    <n v="-1"/>
  </r>
  <r>
    <s v="Invoice"/>
    <x v="5"/>
    <s v="T220305-3324"/>
    <s v="Cost of Sales"/>
    <n v="-2"/>
  </r>
  <r>
    <s v="Invoice"/>
    <x v="5"/>
    <s v="T220305-3181"/>
    <s v="Cost of Sales"/>
    <n v="-1"/>
  </r>
  <r>
    <s v="Invoice"/>
    <x v="6"/>
    <s v="T220307-4581"/>
    <s v="Cost of Sales"/>
    <n v="-1"/>
  </r>
  <r>
    <s v="Invoice"/>
    <x v="6"/>
    <s v="T220307-4771"/>
    <s v="Cost of Sales"/>
    <n v="-1"/>
  </r>
  <r>
    <s v="Invoice"/>
    <x v="6"/>
    <s v="T220306-4127"/>
    <s v="Cost of Sales"/>
    <n v="-3"/>
  </r>
  <r>
    <s v="Invoice"/>
    <x v="6"/>
    <s v="T220307-4372"/>
    <s v="Cost of Sales"/>
    <n v="-1"/>
  </r>
  <r>
    <s v="Invoice"/>
    <x v="6"/>
    <s v="T220305-3727"/>
    <s v="Cost of Sales"/>
    <n v="-1"/>
  </r>
  <r>
    <s v="Invoice"/>
    <x v="6"/>
    <s v="T220307-4897"/>
    <s v="Cost of Sales"/>
    <n v="-1"/>
  </r>
  <r>
    <s v="Invoice"/>
    <x v="6"/>
    <s v="T220306-3969"/>
    <s v="Cost of Sales"/>
    <n v="-2"/>
  </r>
  <r>
    <s v="Invoice"/>
    <x v="6"/>
    <s v="T220305-3706"/>
    <s v="Cost of Sales"/>
    <n v="-1"/>
  </r>
  <r>
    <s v="Invoice"/>
    <x v="6"/>
    <s v="T220305-3682"/>
    <s v="Cost of Sales"/>
    <n v="-1"/>
  </r>
  <r>
    <s v="Item Fulfillment"/>
    <x v="6"/>
    <n v="72201"/>
    <s v="Cost of Sales"/>
    <n v="-1"/>
  </r>
  <r>
    <s v="Item Fulfillment"/>
    <x v="6"/>
    <n v="72212"/>
    <s v="Cost of Sales"/>
    <n v="-20"/>
  </r>
  <r>
    <s v="Invoice"/>
    <x v="6"/>
    <s v="T220306-4113"/>
    <s v="Cost of Sales"/>
    <n v="-1"/>
  </r>
  <r>
    <s v="Invoice"/>
    <x v="7"/>
    <s v="T220308-6083"/>
    <s v="Cost of Sales"/>
    <n v="-1"/>
  </r>
  <r>
    <s v="Invoice"/>
    <x v="7"/>
    <s v="T220308-5427"/>
    <s v="Cost of Sales"/>
    <n v="-1"/>
  </r>
  <r>
    <s v="Invoice"/>
    <x v="7"/>
    <s v="T220308-5979"/>
    <s v="Cost of Sales"/>
    <n v="-1"/>
  </r>
  <r>
    <s v="Invoice"/>
    <x v="7"/>
    <s v="T220308-6015"/>
    <s v="Cost of Sales"/>
    <n v="-1"/>
  </r>
  <r>
    <s v="Invoice"/>
    <x v="7"/>
    <s v="T220308-5702"/>
    <s v="Cost of Sales"/>
    <n v="-1"/>
  </r>
  <r>
    <s v="Invoice"/>
    <x v="7"/>
    <s v="T220308-5737"/>
    <s v="Cost of Sales"/>
    <n v="-1"/>
  </r>
  <r>
    <s v="Item Fulfillment"/>
    <x v="7"/>
    <n v="71876"/>
    <s v="Cost of Sales"/>
    <n v="-0.2"/>
  </r>
  <r>
    <s v="Invoice"/>
    <x v="7"/>
    <s v="T220308-5360"/>
    <s v="Cost of Sales"/>
    <n v="-1"/>
  </r>
  <r>
    <s v="Item Fulfillment"/>
    <x v="7"/>
    <n v="71877"/>
    <s v="Cost of Sales"/>
    <n v="-0.2"/>
  </r>
  <r>
    <s v="Invoice"/>
    <x v="7"/>
    <s v="T220307-5283"/>
    <s v="Cost of Sales"/>
    <n v="-1"/>
  </r>
  <r>
    <s v="Item Fulfillment"/>
    <x v="7"/>
    <n v="72178"/>
    <s v="Cost of Sales"/>
    <n v="-0.2"/>
  </r>
  <r>
    <s v="Invoice"/>
    <x v="7"/>
    <s v="T220307-5240"/>
    <s v="Cost of Sales"/>
    <n v="-2"/>
  </r>
  <r>
    <s v="Item Fulfillment"/>
    <x v="7"/>
    <n v="72167"/>
    <s v="Cost of Sales"/>
    <n v="-0.2"/>
  </r>
  <r>
    <s v="Invoice"/>
    <x v="7"/>
    <s v="T220308-5675"/>
    <s v="Cost of Sales"/>
    <n v="-1"/>
  </r>
  <r>
    <s v="Invoice"/>
    <x v="7"/>
    <s v="T220308-5550"/>
    <s v="Cost of Sales"/>
    <n v="-1"/>
  </r>
  <r>
    <s v="Invoice"/>
    <x v="7"/>
    <s v="T220308-5458"/>
    <s v="Cost of Sales"/>
    <n v="-1"/>
  </r>
  <r>
    <s v="Item Fulfillment"/>
    <x v="7"/>
    <n v="72181"/>
    <s v="Cost of Sales"/>
    <n v="-0.2"/>
  </r>
  <r>
    <s v="Item Fulfillment"/>
    <x v="7"/>
    <n v="71878"/>
    <s v="Cost of Sales"/>
    <n v="-0.4"/>
  </r>
  <r>
    <s v="Item Fulfillment"/>
    <x v="7"/>
    <n v="72221"/>
    <s v="Cost of Sales"/>
    <n v="-0.6"/>
  </r>
  <r>
    <s v="Invoice"/>
    <x v="7"/>
    <s v="T220307-5198"/>
    <s v="Cost of Sales"/>
    <n v="-2"/>
  </r>
  <r>
    <s v="Item Fulfillment"/>
    <x v="7"/>
    <n v="72165"/>
    <s v="Cost of Sales"/>
    <n v="-1"/>
  </r>
  <r>
    <s v="Invoice"/>
    <x v="7"/>
    <s v="T220308-5771"/>
    <s v="Cost of Sales"/>
    <n v="-1"/>
  </r>
  <r>
    <s v="Item Fulfillment"/>
    <x v="7"/>
    <n v="72180"/>
    <s v="Cost of Sales"/>
    <n v="-4"/>
  </r>
  <r>
    <s v="Invoice"/>
    <x v="8"/>
    <s v="T220309-6705"/>
    <s v="Cost of Sales"/>
    <n v="-1"/>
  </r>
  <r>
    <s v="Invoice"/>
    <x v="8"/>
    <s v="T220309-6730"/>
    <s v="Cost of Sales"/>
    <n v="-1"/>
  </r>
  <r>
    <s v="Invoice"/>
    <x v="8"/>
    <s v="T220308-6237"/>
    <s v="Cost of Sales"/>
    <n v="-2"/>
  </r>
  <r>
    <s v="Invoice"/>
    <x v="8"/>
    <s v="T220309-6763"/>
    <s v="Cost of Sales"/>
    <n v="-1"/>
  </r>
  <r>
    <s v="Item Fulfillment"/>
    <x v="8"/>
    <n v="72254"/>
    <s v="Cost of Sales"/>
    <n v="-1"/>
  </r>
  <r>
    <s v="Invoice"/>
    <x v="8"/>
    <s v="T220309-6359"/>
    <s v="Cost of Sales"/>
    <n v="-1"/>
  </r>
  <r>
    <s v="Invoice"/>
    <x v="8"/>
    <s v="T220308-6236"/>
    <s v="Cost of Sales"/>
    <n v="-1"/>
  </r>
  <r>
    <s v="Item Fulfillment"/>
    <x v="8"/>
    <n v="71881"/>
    <s v="Cost of Sales"/>
    <n v="-0.2"/>
  </r>
  <r>
    <s v="Invoice"/>
    <x v="8"/>
    <s v="T220308-6132"/>
    <s v="Cost of Sales"/>
    <n v="-1"/>
  </r>
  <r>
    <s v="Invoice"/>
    <x v="8"/>
    <s v="T220308-6182"/>
    <s v="Cost of Sales"/>
    <n v="-1"/>
  </r>
  <r>
    <s v="Invoice"/>
    <x v="9"/>
    <s v="T220310-7396"/>
    <s v="Cost of Sales"/>
    <n v="-1"/>
  </r>
  <r>
    <s v="Item Fulfillment"/>
    <x v="9"/>
    <n v="72227"/>
    <s v="Cost of Sales"/>
    <n v="-0.2"/>
  </r>
  <r>
    <s v="Invoice"/>
    <x v="9"/>
    <s v="T220310-7197"/>
    <s v="Cost of Sales"/>
    <n v="-1"/>
  </r>
  <r>
    <s v="Item Fulfillment"/>
    <x v="9"/>
    <n v="72258"/>
    <s v="Cost of Sales"/>
    <n v="-0.2"/>
  </r>
  <r>
    <s v="Invoice"/>
    <x v="9"/>
    <s v="T220310-7674"/>
    <s v="Cost of Sales"/>
    <n v="-1"/>
  </r>
  <r>
    <s v="Invoice"/>
    <x v="9"/>
    <s v="T220310-7346"/>
    <s v="Cost of Sales"/>
    <n v="-1"/>
  </r>
  <r>
    <s v="Item Fulfillment"/>
    <x v="9"/>
    <n v="72262"/>
    <s v="Cost of Sales"/>
    <n v="-1"/>
  </r>
  <r>
    <s v="Invoice"/>
    <x v="9"/>
    <s v="T220310-7524"/>
    <s v="Cost of Sales"/>
    <n v="-1"/>
  </r>
  <r>
    <s v="Invoice"/>
    <x v="9"/>
    <s v="T220310-7299"/>
    <s v="Cost of Sales"/>
    <n v="-1"/>
  </r>
  <r>
    <s v="Invoice"/>
    <x v="9"/>
    <s v="T220310-7691"/>
    <s v="Cost of Sales"/>
    <n v="-1"/>
  </r>
  <r>
    <s v="Invoice"/>
    <x v="9"/>
    <s v="T220309-7002"/>
    <s v="Cost of Sales"/>
    <n v="-1"/>
  </r>
  <r>
    <s v="Invoice"/>
    <x v="9"/>
    <s v="T220310-7731"/>
    <s v="Cost of Sales"/>
    <n v="-1"/>
  </r>
  <r>
    <s v="Invoice"/>
    <x v="9"/>
    <s v="T220309-6962"/>
    <s v="Cost of Sales"/>
    <n v="-1"/>
  </r>
  <r>
    <s v="Item Fulfillment"/>
    <x v="9"/>
    <n v="72268"/>
    <s v="Cost of Sales"/>
    <n v="-0.4"/>
  </r>
  <r>
    <s v="Item Fulfillment"/>
    <x v="9"/>
    <n v="72236"/>
    <s v="Cost of Sales"/>
    <n v="-1"/>
  </r>
  <r>
    <s v="Invoice"/>
    <x v="9"/>
    <s v="T220310-7608"/>
    <s v="Cost of Sales"/>
    <n v="-1"/>
  </r>
  <r>
    <s v="Item Fulfillment"/>
    <x v="10"/>
    <n v="72242"/>
    <s v="Cost of Sales"/>
    <n v="-0.2"/>
  </r>
  <r>
    <s v="Invoice"/>
    <x v="10"/>
    <s v="T220311-8427"/>
    <s v="Cost of Sales"/>
    <n v="-1"/>
  </r>
  <r>
    <s v="Invoice"/>
    <x v="10"/>
    <s v="T220310-7954"/>
    <s v="Cost of Sales"/>
    <n v="-1"/>
  </r>
  <r>
    <s v="Invoice"/>
    <x v="10"/>
    <s v="T220311-8429"/>
    <s v="Cost of Sales"/>
    <n v="-1"/>
  </r>
  <r>
    <s v="Invoice"/>
    <x v="10"/>
    <s v="T220311-8255"/>
    <s v="Cost of Sales"/>
    <n v="-1"/>
  </r>
  <r>
    <s v="Invoice"/>
    <x v="10"/>
    <s v="T220311-8433"/>
    <s v="Cost of Sales"/>
    <n v="-1"/>
  </r>
  <r>
    <s v="Invoice"/>
    <x v="10"/>
    <s v="T220311-8157"/>
    <s v="Cost of Sales"/>
    <n v="-1"/>
  </r>
  <r>
    <s v="Item Fulfillment"/>
    <x v="10"/>
    <n v="72241"/>
    <s v="Cost of Sales"/>
    <n v="-0.2"/>
  </r>
  <r>
    <s v="Invoice"/>
    <x v="10"/>
    <s v="T220311-8208"/>
    <s v="Cost of Sales"/>
    <n v="-0.12"/>
  </r>
  <r>
    <s v="Invoice"/>
    <x v="10"/>
    <s v="T220311-8567"/>
    <s v="Cost of Sales"/>
    <n v="-1"/>
  </r>
  <r>
    <s v="Item Fulfillment"/>
    <x v="10"/>
    <n v="72273"/>
    <s v="Cost of Sales"/>
    <n v="-1.4"/>
  </r>
  <r>
    <s v="Item Fulfillment"/>
    <x v="10"/>
    <n v="72244"/>
    <s v="Cost of Sales"/>
    <n v="-0.2"/>
  </r>
  <r>
    <s v="Item Fulfillment"/>
    <x v="10"/>
    <n v="72245"/>
    <s v="Cost of Sales"/>
    <n v="-0.2"/>
  </r>
  <r>
    <s v="Invoice"/>
    <x v="11"/>
    <s v="T220312-9176"/>
    <s v="Cost of Sales"/>
    <n v="-1"/>
  </r>
  <r>
    <s v="Invoice"/>
    <x v="11"/>
    <s v="T220312-9089"/>
    <s v="Cost of Sales"/>
    <n v="-0.4"/>
  </r>
  <r>
    <s v="Item Fulfillment"/>
    <x v="11"/>
    <n v="72280"/>
    <s v="Cost of Sales"/>
    <n v="-0.2"/>
  </r>
  <r>
    <s v="Invoice"/>
    <x v="11"/>
    <s v="T220312-9183"/>
    <s v="Cost of Sales"/>
    <n v="-5"/>
  </r>
  <r>
    <s v="Item Fulfillment"/>
    <x v="11"/>
    <n v="72278"/>
    <s v="Cost of Sales"/>
    <n v="-0.4"/>
  </r>
  <r>
    <s v="Item Fulfillment"/>
    <x v="11"/>
    <n v="72283"/>
    <s v="Cost of Sales"/>
    <n v="-0.6"/>
  </r>
  <r>
    <s v="Invoice"/>
    <x v="11"/>
    <s v="T220312-9100"/>
    <s v="Cost of Sales"/>
    <n v="-1"/>
  </r>
  <r>
    <s v="Invoice"/>
    <x v="11"/>
    <s v="T220311-8766"/>
    <s v="Cost of Sales"/>
    <n v="-1"/>
  </r>
  <r>
    <s v="Invoice"/>
    <x v="11"/>
    <s v="T220312-9008"/>
    <s v="Cost of Sales"/>
    <n v="-1"/>
  </r>
  <r>
    <s v="Invoice"/>
    <x v="12"/>
    <s v="T220312-9466"/>
    <s v="Cost of Sales"/>
    <n v="-1"/>
  </r>
  <r>
    <s v="Invoice"/>
    <x v="12"/>
    <s v="T220314-9852"/>
    <s v="Cost of Sales"/>
    <n v="-2"/>
  </r>
  <r>
    <s v="Invoice"/>
    <x v="12"/>
    <s v="T220314-10358"/>
    <s v="Cost of Sales"/>
    <n v="-1"/>
  </r>
  <r>
    <s v="Invoice"/>
    <x v="12"/>
    <s v="T220314-10470"/>
    <s v="Cost of Sales"/>
    <n v="-1"/>
  </r>
  <r>
    <s v="Invoice"/>
    <x v="12"/>
    <s v="T220312-9403"/>
    <s v="Cost of Sales"/>
    <n v="-1"/>
  </r>
  <r>
    <s v="Invoice"/>
    <x v="12"/>
    <s v="T220312-9397"/>
    <s v="Cost of Sales"/>
    <n v="-1"/>
  </r>
  <r>
    <s v="Item Fulfillment"/>
    <x v="12"/>
    <n v="72296"/>
    <s v="Cost of Sales"/>
    <n v="-0.2"/>
  </r>
  <r>
    <s v="Invoice"/>
    <x v="12"/>
    <s v="T220313-9648"/>
    <s v="Cost of Sales"/>
    <n v="-1"/>
  </r>
  <r>
    <s v="Invoice"/>
    <x v="12"/>
    <s v="T220314-10070"/>
    <s v="Cost of Sales"/>
    <n v="-0.2"/>
  </r>
  <r>
    <s v="Invoice"/>
    <x v="12"/>
    <s v="T220314-10441"/>
    <s v="Cost of Sales"/>
    <n v="-0.6"/>
  </r>
  <r>
    <s v="Invoice"/>
    <x v="12"/>
    <s v="T220314-10330"/>
    <s v="Cost of Sales"/>
    <n v="-1"/>
  </r>
  <r>
    <s v="Item Fulfillment"/>
    <x v="12"/>
    <n v="72297"/>
    <s v="Cost of Sales"/>
    <n v="-5"/>
  </r>
  <r>
    <s v="Item Fulfillment"/>
    <x v="12"/>
    <n v="72289"/>
    <s v="Cost of Sales"/>
    <n v="-1"/>
  </r>
  <r>
    <s v="Invoice"/>
    <x v="12"/>
    <s v="T220313-9663"/>
    <s v="Cost of Sales"/>
    <n v="-1"/>
  </r>
  <r>
    <s v="Invoice"/>
    <x v="12"/>
    <s v="T220314-10614"/>
    <s v="Cost of Sales"/>
    <n v="-2"/>
  </r>
  <r>
    <s v="Item Fulfillment"/>
    <x v="12"/>
    <n v="72286"/>
    <s v="Cost of Sales"/>
    <n v="-3"/>
  </r>
  <r>
    <s v="Invoice"/>
    <x v="12"/>
    <s v="T220314-10515"/>
    <s v="Cost of Sales"/>
    <n v="-1"/>
  </r>
  <r>
    <s v="Invoice"/>
    <x v="12"/>
    <s v="T220312-9427"/>
    <s v="Cost of Sales"/>
    <n v="-1"/>
  </r>
  <r>
    <s v="Item Fulfillment"/>
    <x v="12"/>
    <n v="72306"/>
    <s v="Cost of Sales"/>
    <n v="-0.4"/>
  </r>
  <r>
    <s v="Invoice"/>
    <x v="12"/>
    <s v="T220314-9845"/>
    <s v="Cost of Sales"/>
    <n v="-1"/>
  </r>
  <r>
    <s v="Invoice"/>
    <x v="12"/>
    <s v="T220314-10487"/>
    <s v="Cost of Sales"/>
    <n v="-1"/>
  </r>
  <r>
    <s v="Invoice"/>
    <x v="12"/>
    <s v="T220314-9914"/>
    <s v="Cost of Sales"/>
    <n v="-1"/>
  </r>
  <r>
    <s v="Invoice"/>
    <x v="12"/>
    <s v="T220312-9376"/>
    <s v="Cost of Sales"/>
    <n v="-1"/>
  </r>
  <r>
    <s v="Item Fulfillment"/>
    <x v="13"/>
    <n v="72347"/>
    <s v="Cost of Sales"/>
    <n v="-0.4"/>
  </r>
  <r>
    <s v="Invoice"/>
    <x v="13"/>
    <s v="T220315-11182"/>
    <s v="Cost of Sales"/>
    <n v="-2"/>
  </r>
  <r>
    <s v="Invoice"/>
    <x v="13"/>
    <s v="T220315-11653"/>
    <s v="Cost of Sales"/>
    <n v="-1"/>
  </r>
  <r>
    <s v="Item Fulfillment"/>
    <x v="13"/>
    <n v="72335"/>
    <s v="Cost of Sales"/>
    <n v="-0.2"/>
  </r>
  <r>
    <s v="Item Fulfillment"/>
    <x v="13"/>
    <n v="72317"/>
    <s v="Cost of Sales"/>
    <n v="-0.2"/>
  </r>
  <r>
    <s v="Invoice"/>
    <x v="13"/>
    <s v="T220315-11470"/>
    <s v="Cost of Sales"/>
    <n v="-1"/>
  </r>
  <r>
    <s v="Invoice"/>
    <x v="13"/>
    <s v="T220315-11356"/>
    <s v="Cost of Sales"/>
    <n v="-1"/>
  </r>
  <r>
    <s v="Item Fulfillment"/>
    <x v="13"/>
    <n v="72329"/>
    <s v="Cost of Sales"/>
    <n v="-12"/>
  </r>
  <r>
    <s v="Item Fulfillment"/>
    <x v="13"/>
    <n v="72318"/>
    <s v="Cost of Sales"/>
    <n v="-0.2"/>
  </r>
  <r>
    <s v="Invoice"/>
    <x v="13"/>
    <s v="T220315-11624"/>
    <s v="Cost of Sales"/>
    <n v="-1"/>
  </r>
  <r>
    <s v="Invoice"/>
    <x v="13"/>
    <s v="T220315-11238"/>
    <s v="Cost of Sales"/>
    <n v="-2"/>
  </r>
  <r>
    <s v="Invoice"/>
    <x v="14"/>
    <s v="T220316-12550"/>
    <s v="Cost of Sales"/>
    <n v="-2"/>
  </r>
  <r>
    <s v="Item Fulfillment"/>
    <x v="14"/>
    <n v="72366"/>
    <s v="Cost of Sales"/>
    <n v="-0.2"/>
  </r>
  <r>
    <s v="Item Fulfillment"/>
    <x v="14"/>
    <n v="72365"/>
    <s v="Cost of Sales"/>
    <n v="-0.2"/>
  </r>
  <r>
    <s v="Item Fulfillment"/>
    <x v="14"/>
    <n v="72376"/>
    <s v="Cost of Sales"/>
    <n v="-1"/>
  </r>
  <r>
    <s v="Item Fulfillment"/>
    <x v="14"/>
    <n v="72388"/>
    <s v="Cost of Sales"/>
    <n v="-1"/>
  </r>
  <r>
    <s v="Invoice"/>
    <x v="14"/>
    <s v="T220315-11718"/>
    <s v="Cost of Sales"/>
    <n v="-1"/>
  </r>
  <r>
    <s v="Invoice"/>
    <x v="14"/>
    <s v="T220316-12253"/>
    <s v="Cost of Sales"/>
    <n v="-1"/>
  </r>
  <r>
    <s v="Invoice"/>
    <x v="14"/>
    <s v="T220316-12174"/>
    <s v="Cost of Sales"/>
    <n v="-1"/>
  </r>
  <r>
    <s v="Invoice"/>
    <x v="14"/>
    <s v="T220316-12304"/>
    <s v="Cost of Sales"/>
    <n v="-1"/>
  </r>
  <r>
    <s v="Item Fulfillment"/>
    <x v="14"/>
    <n v="72390"/>
    <s v="Cost of Sales"/>
    <n v="-1"/>
  </r>
  <r>
    <s v="Invoice"/>
    <x v="14"/>
    <s v="T220316-12461"/>
    <s v="Cost of Sales"/>
    <n v="-2"/>
  </r>
  <r>
    <s v="Invoice"/>
    <x v="14"/>
    <s v="T220316-12064"/>
    <s v="Cost of Sales"/>
    <n v="-0.6"/>
  </r>
  <r>
    <s v="Invoice"/>
    <x v="14"/>
    <s v="T220316-12239"/>
    <s v="Cost of Sales"/>
    <n v="-1"/>
  </r>
  <r>
    <s v="Invoice"/>
    <x v="14"/>
    <s v="T220315-11783"/>
    <s v="Cost of Sales"/>
    <n v="-1"/>
  </r>
  <r>
    <s v="Item Fulfillment"/>
    <x v="14"/>
    <n v="72391"/>
    <s v="Cost of Sales"/>
    <n v="-1"/>
  </r>
  <r>
    <s v="Item Fulfillment"/>
    <x v="14"/>
    <n v="72383"/>
    <s v="Cost of Sales"/>
    <n v="-0.2"/>
  </r>
  <r>
    <s v="Invoice"/>
    <x v="14"/>
    <s v="T220316-12313"/>
    <s v="Cost of Sales"/>
    <n v="-1"/>
  </r>
  <r>
    <s v="Invoice"/>
    <x v="14"/>
    <s v="T220316-12395"/>
    <s v="Cost of Sales"/>
    <n v="-1"/>
  </r>
  <r>
    <s v="Item Fulfillment"/>
    <x v="14"/>
    <n v="72373"/>
    <s v="Cost of Sales"/>
    <n v="-0.2"/>
  </r>
  <r>
    <s v="Item Fulfillment"/>
    <x v="14"/>
    <n v="72377"/>
    <s v="Cost of Sales"/>
    <n v="-0.2"/>
  </r>
  <r>
    <s v="Item Fulfillment"/>
    <x v="14"/>
    <n v="72371"/>
    <s v="Cost of Sales"/>
    <n v="-0.6"/>
  </r>
  <r>
    <s v="Invoice"/>
    <x v="14"/>
    <s v="T220316-12159"/>
    <s v="Cost of Sales"/>
    <n v="-0.2"/>
  </r>
  <r>
    <s v="Invoice"/>
    <x v="14"/>
    <s v="T220316-11952"/>
    <s v="Cost of Sales"/>
    <n v="-1"/>
  </r>
  <r>
    <s v="Invoice"/>
    <x v="14"/>
    <s v="T220316-12481"/>
    <s v="Cost of Sales"/>
    <n v="-1"/>
  </r>
  <r>
    <s v="Invoice"/>
    <x v="14"/>
    <s v="T220316-12283"/>
    <s v="Cost of Sales"/>
    <n v="-1"/>
  </r>
  <r>
    <s v="Item Fulfillment"/>
    <x v="14"/>
    <n v="72364"/>
    <s v="Cost of Sales"/>
    <n v="-0.4"/>
  </r>
  <r>
    <s v="Invoice"/>
    <x v="15"/>
    <s v="T220317-13331"/>
    <s v="Cost of Sales"/>
    <n v="-1"/>
  </r>
  <r>
    <s v="Invoice"/>
    <x v="15"/>
    <s v="T220317-13394"/>
    <s v="Cost of Sales"/>
    <n v="-1"/>
  </r>
  <r>
    <s v="Invoice"/>
    <x v="15"/>
    <s v="T220317-13473"/>
    <s v="Cost of Sales"/>
    <n v="-1"/>
  </r>
  <r>
    <s v="Item Fulfillment"/>
    <x v="15"/>
    <n v="72405"/>
    <s v="Cost of Sales"/>
    <n v="-0.2"/>
  </r>
  <r>
    <s v="Invoice"/>
    <x v="15"/>
    <s v="T220317-12848"/>
    <s v="Cost of Sales"/>
    <n v="-1"/>
  </r>
  <r>
    <s v="Invoice"/>
    <x v="15"/>
    <s v="T220317-12792"/>
    <s v="Cost of Sales"/>
    <n v="-1"/>
  </r>
  <r>
    <s v="Invoice"/>
    <x v="15"/>
    <s v="T220317-13283"/>
    <s v="Cost of Sales"/>
    <n v="-1"/>
  </r>
  <r>
    <s v="Invoice"/>
    <x v="15"/>
    <s v="T220317-13230"/>
    <s v="Cost of Sales"/>
    <n v="-0.2"/>
  </r>
  <r>
    <s v="Item Fulfillment"/>
    <x v="15"/>
    <n v="72398"/>
    <s v="Cost of Sales"/>
    <n v="-1"/>
  </r>
  <r>
    <s v="Invoice"/>
    <x v="15"/>
    <s v="T220317-12764"/>
    <s v="Cost of Sales"/>
    <n v="-1"/>
  </r>
  <r>
    <s v="Invoice"/>
    <x v="15"/>
    <s v="T220317-13274"/>
    <s v="Cost of Sales"/>
    <n v="-1"/>
  </r>
  <r>
    <s v="Invoice"/>
    <x v="15"/>
    <s v="T220317-12891"/>
    <s v="Cost of Sales"/>
    <n v="-0.6"/>
  </r>
  <r>
    <s v="Item Fulfillment"/>
    <x v="15"/>
    <n v="72401"/>
    <s v="Cost of Sales"/>
    <n v="-0.2"/>
  </r>
  <r>
    <s v="Invoice"/>
    <x v="15"/>
    <s v="T220317-13093"/>
    <s v="Cost of Sales"/>
    <n v="-1"/>
  </r>
  <r>
    <s v="Invoice"/>
    <x v="15"/>
    <s v="T220317-12785"/>
    <s v="Cost of Sales"/>
    <n v="-1"/>
  </r>
  <r>
    <s v="Item Receipt"/>
    <x v="15"/>
    <n v="17469"/>
    <s v="Cost of Sales"/>
    <n v="0.2"/>
  </r>
  <r>
    <s v="Invoice"/>
    <x v="15"/>
    <s v="T220317-13240"/>
    <s v="Cost of Sales"/>
    <n v="-1"/>
  </r>
  <r>
    <s v="Invoice"/>
    <x v="15"/>
    <s v="T220317-13095"/>
    <s v="Cost of Sales"/>
    <n v="-0.2"/>
  </r>
  <r>
    <s v="Item Fulfillment"/>
    <x v="15"/>
    <n v="72393"/>
    <s v="Cost of Sales"/>
    <n v="-0.4"/>
  </r>
  <r>
    <s v="Item Fulfillment"/>
    <x v="15"/>
    <n v="72408"/>
    <s v="Cost of Sales"/>
    <n v="-0.2"/>
  </r>
  <r>
    <s v="Invoice"/>
    <x v="15"/>
    <s v="T220317-12838"/>
    <s v="Cost of Sales"/>
    <n v="-1"/>
  </r>
  <r>
    <s v="Item Fulfillment"/>
    <x v="16"/>
    <n v="72422"/>
    <s v="Cost of Sales"/>
    <n v="-0.8"/>
  </r>
  <r>
    <s v="Invoice"/>
    <x v="16"/>
    <s v="T220317-13572"/>
    <s v="Cost of Sales"/>
    <n v="-1"/>
  </r>
  <r>
    <s v="Invoice"/>
    <x v="16"/>
    <s v="T220318-13680"/>
    <s v="Cost of Sales"/>
    <n v="-1"/>
  </r>
  <r>
    <s v="Invoice"/>
    <x v="16"/>
    <s v="T220318-13826"/>
    <s v="Cost of Sales"/>
    <n v="-1"/>
  </r>
  <r>
    <s v="Invoice"/>
    <x v="16"/>
    <s v="T220317-13576"/>
    <s v="Cost of Sales"/>
    <n v="-2"/>
  </r>
  <r>
    <s v="Item Fulfillment"/>
    <x v="16"/>
    <n v="72416"/>
    <s v="Cost of Sales"/>
    <n v="-0.4"/>
  </r>
  <r>
    <s v="Invoice"/>
    <x v="16"/>
    <s v="T220318-14286"/>
    <s v="Cost of Sales"/>
    <n v="-1"/>
  </r>
  <r>
    <s v="Invoice"/>
    <x v="16"/>
    <s v="T220318-13757"/>
    <s v="Cost of Sales"/>
    <n v="-2"/>
  </r>
  <r>
    <s v="Invoice"/>
    <x v="16"/>
    <s v="T220318-14227"/>
    <s v="Cost of Sales"/>
    <n v="-1"/>
  </r>
  <r>
    <s v="Invoice"/>
    <x v="16"/>
    <s v="T220318-14057"/>
    <s v="Cost of Sales"/>
    <n v="-0.2"/>
  </r>
  <r>
    <s v="Invoice"/>
    <x v="16"/>
    <s v="T220318-14176"/>
    <s v="Cost of Sales"/>
    <n v="-1"/>
  </r>
  <r>
    <s v="Invoice"/>
    <x v="16"/>
    <s v="T220318-14238"/>
    <s v="Cost of Sales"/>
    <n v="-1"/>
  </r>
  <r>
    <s v="Invoice"/>
    <x v="16"/>
    <s v="T220318-13769"/>
    <s v="Cost of Sales"/>
    <n v="-1"/>
  </r>
  <r>
    <s v="Item Fulfillment"/>
    <x v="17"/>
    <n v="72436"/>
    <s v="Cost of Sales"/>
    <n v="-0.4"/>
  </r>
  <r>
    <s v="Invoice"/>
    <x v="17"/>
    <s v="T220319-14614"/>
    <s v="Cost of Sales"/>
    <n v="-1"/>
  </r>
  <r>
    <s v="Invoice"/>
    <x v="17"/>
    <s v="T220319-14605"/>
    <s v="Cost of Sales"/>
    <n v="-0.6"/>
  </r>
  <r>
    <s v="Invoice"/>
    <x v="17"/>
    <s v="T220318-14401"/>
    <s v="Cost of Sales"/>
    <n v="-1"/>
  </r>
  <r>
    <s v="Invoice"/>
    <x v="17"/>
    <s v="T220319-14540"/>
    <s v="Cost of Sales"/>
    <n v="-1"/>
  </r>
  <r>
    <s v="Invoice"/>
    <x v="17"/>
    <s v="T220319-14581"/>
    <s v="Cost of Sales"/>
    <n v="-1"/>
  </r>
  <r>
    <s v="Item Fulfillment"/>
    <x v="17"/>
    <n v="72430"/>
    <s v="Cost of Sales"/>
    <n v="-0.2"/>
  </r>
  <r>
    <s v="Item Fulfillment"/>
    <x v="17"/>
    <n v="72429"/>
    <s v="Cost of Sales"/>
    <n v="-0.2"/>
  </r>
  <r>
    <s v="Item Fulfillment"/>
    <x v="17"/>
    <n v="72432"/>
    <s v="Cost of Sales"/>
    <n v="-0.2"/>
  </r>
  <r>
    <s v="Invoice"/>
    <x v="17"/>
    <s v="T220319-14628"/>
    <s v="Cost of Sales"/>
    <n v="-1"/>
  </r>
  <r>
    <s v="Invoice"/>
    <x v="18"/>
    <s v="T220321-16208"/>
    <s v="Cost of Sales"/>
    <n v="-2"/>
  </r>
  <r>
    <s v="Item Fulfillment"/>
    <x v="18"/>
    <n v="72455"/>
    <s v="Cost of Sales"/>
    <n v="-1"/>
  </r>
  <r>
    <s v="Invoice"/>
    <x v="18"/>
    <s v="T220321-16140"/>
    <s v="Cost of Sales"/>
    <n v="-1"/>
  </r>
  <r>
    <s v="Invoice"/>
    <x v="18"/>
    <s v="T220321-16096"/>
    <s v="Cost of Sales"/>
    <n v="-1"/>
  </r>
  <r>
    <s v="Invoice"/>
    <x v="18"/>
    <s v="T220321-15422"/>
    <s v="Cost of Sales"/>
    <n v="-1"/>
  </r>
  <r>
    <s v="Invoice"/>
    <x v="18"/>
    <s v="T220321-15784"/>
    <s v="Cost of Sales"/>
    <n v="-0.2"/>
  </r>
  <r>
    <s v="Invoice"/>
    <x v="18"/>
    <s v="T220320-15252"/>
    <s v="Cost of Sales"/>
    <n v="-1"/>
  </r>
  <r>
    <s v="Invoice"/>
    <x v="18"/>
    <s v="T220319-15115"/>
    <s v="Cost of Sales"/>
    <n v="-1"/>
  </r>
  <r>
    <s v="Invoice"/>
    <x v="18"/>
    <s v="T220321-15723"/>
    <s v="Cost of Sales"/>
    <n v="-1"/>
  </r>
  <r>
    <s v="Invoice"/>
    <x v="18"/>
    <s v="T220321-15701"/>
    <s v="Cost of Sales"/>
    <n v="-1"/>
  </r>
  <r>
    <s v="Invoice"/>
    <x v="18"/>
    <s v="T220321-16226"/>
    <s v="Cost of Sales"/>
    <n v="-1"/>
  </r>
  <r>
    <s v="Invoice"/>
    <x v="18"/>
    <s v="T220321-15948"/>
    <s v="Cost of Sales"/>
    <n v="-1"/>
  </r>
  <r>
    <s v="Invoice"/>
    <x v="18"/>
    <s v="T220321-15741"/>
    <s v="Cost of Sales"/>
    <n v="-1"/>
  </r>
  <r>
    <s v="Invoice"/>
    <x v="18"/>
    <s v="T220321-16095"/>
    <s v="Cost of Sales"/>
    <n v="-2"/>
  </r>
  <r>
    <s v="Invoice"/>
    <x v="18"/>
    <s v="T220321-15564"/>
    <s v="Cost of Sales"/>
    <n v="-1"/>
  </r>
  <r>
    <s v="Invoice"/>
    <x v="18"/>
    <s v="T220320-15183"/>
    <s v="Cost of Sales"/>
    <n v="-2"/>
  </r>
  <r>
    <s v="Item Fulfillment"/>
    <x v="18"/>
    <n v="72467"/>
    <s v="Cost of Sales"/>
    <n v="-1"/>
  </r>
  <r>
    <s v="Item Fulfillment"/>
    <x v="18"/>
    <n v="72461"/>
    <s v="Cost of Sales"/>
    <n v="-0.2"/>
  </r>
  <r>
    <s v="Invoice"/>
    <x v="18"/>
    <s v="T220321-15598"/>
    <s v="Cost of Sales"/>
    <n v="-1"/>
  </r>
  <r>
    <s v="Invoice"/>
    <x v="18"/>
    <s v="T220321-16205"/>
    <s v="Cost of Sales"/>
    <n v="-1"/>
  </r>
  <r>
    <s v="Invoice"/>
    <x v="18"/>
    <s v="T220321-15886"/>
    <s v="Cost of Sales"/>
    <n v="-0.2"/>
  </r>
  <r>
    <s v="Invoice"/>
    <x v="18"/>
    <s v="T220321-15905"/>
    <s v="Cost of Sales"/>
    <n v="-1"/>
  </r>
  <r>
    <s v="Invoice"/>
    <x v="18"/>
    <s v="T220321-15834"/>
    <s v="Cost of Sales"/>
    <n v="-1"/>
  </r>
  <r>
    <s v="Item Fulfillment"/>
    <x v="18"/>
    <n v="72466"/>
    <s v="Cost of Sales"/>
    <n v="-0.2"/>
  </r>
  <r>
    <s v="Invoice"/>
    <x v="18"/>
    <s v="T220321-15353"/>
    <s v="Cost of Sales"/>
    <n v="-1"/>
  </r>
  <r>
    <s v="Item Fulfillment"/>
    <x v="18"/>
    <n v="72460"/>
    <s v="Cost of Sales"/>
    <n v="-0.2"/>
  </r>
  <r>
    <s v="Invoice"/>
    <x v="18"/>
    <s v="T220321-15495"/>
    <s v="Cost of Sales"/>
    <n v="-1"/>
  </r>
  <r>
    <s v="Item Fulfillment"/>
    <x v="18"/>
    <n v="72463"/>
    <s v="Cost of Sales"/>
    <n v="-0.4"/>
  </r>
  <r>
    <s v="Invoice"/>
    <x v="18"/>
    <s v="T220321-15720"/>
    <s v="Cost of Sales"/>
    <n v="-2"/>
  </r>
  <r>
    <s v="Invoice"/>
    <x v="18"/>
    <s v="T220319-15051"/>
    <s v="Cost of Sales"/>
    <n v="-1"/>
  </r>
  <r>
    <s v="Invoice"/>
    <x v="19"/>
    <s v="T220322-16581"/>
    <s v="Cost of Sales"/>
    <n v="-1"/>
  </r>
  <r>
    <s v="Invoice"/>
    <x v="19"/>
    <s v="T220322-16623"/>
    <s v="Cost of Sales"/>
    <n v="-1"/>
  </r>
  <r>
    <s v="Item Fulfillment"/>
    <x v="19"/>
    <n v="72479"/>
    <s v="Cost of Sales"/>
    <n v="-10"/>
  </r>
  <r>
    <s v="Invoice"/>
    <x v="19"/>
    <s v="T220322-17094"/>
    <s v="Cost of Sales"/>
    <n v="-1"/>
  </r>
  <r>
    <s v="Item Fulfillment"/>
    <x v="19"/>
    <n v="72493"/>
    <s v="Cost of Sales"/>
    <n v="-0.2"/>
  </r>
  <r>
    <s v="Item Fulfillment"/>
    <x v="19"/>
    <n v="72483"/>
    <s v="Cost of Sales"/>
    <n v="-7"/>
  </r>
  <r>
    <s v="Invoice"/>
    <x v="19"/>
    <s v="T220322-17011"/>
    <s v="Cost of Sales"/>
    <n v="-1"/>
  </r>
  <r>
    <s v="Item Fulfillment"/>
    <x v="19"/>
    <n v="72470"/>
    <s v="Cost of Sales"/>
    <n v="-0.4"/>
  </r>
  <r>
    <s v="Invoice"/>
    <x v="19"/>
    <s v="T220322-16650"/>
    <s v="Cost of Sales"/>
    <n v="-0.4"/>
  </r>
  <r>
    <s v="Item Fulfillment"/>
    <x v="19"/>
    <n v="72490"/>
    <s v="Cost of Sales"/>
    <n v="-0.2"/>
  </r>
  <r>
    <s v="Invoice"/>
    <x v="19"/>
    <s v="T220321-16334"/>
    <s v="Cost of Sales"/>
    <n v="-1"/>
  </r>
  <r>
    <s v="Item Fulfillment"/>
    <x v="19"/>
    <n v="72488"/>
    <s v="Cost of Sales"/>
    <n v="-0.2"/>
  </r>
  <r>
    <s v="Item Fulfillment"/>
    <x v="19"/>
    <n v="72482"/>
    <s v="Cost of Sales"/>
    <n v="-2"/>
  </r>
  <r>
    <s v="Invoice"/>
    <x v="19"/>
    <s v="T220322-16936"/>
    <s v="Cost of Sales"/>
    <n v="-0.4"/>
  </r>
  <r>
    <s v="Item Receipt"/>
    <x v="19"/>
    <n v="14524"/>
    <s v="Cost of Sales"/>
    <n v="1"/>
  </r>
  <r>
    <s v="Invoice"/>
    <x v="19"/>
    <s v="T220321-16422"/>
    <s v="Cost of Sales"/>
    <n v="-0.4"/>
  </r>
  <r>
    <s v="Invoice"/>
    <x v="19"/>
    <s v="T220322-16535"/>
    <s v="Cost of Sales"/>
    <n v="-1"/>
  </r>
  <r>
    <s v="Invoice"/>
    <x v="19"/>
    <s v="T220322-16769"/>
    <s v="Cost of Sales"/>
    <n v="-1"/>
  </r>
  <r>
    <s v="Invoice"/>
    <x v="19"/>
    <s v="T220321-16429"/>
    <s v="Cost of Sales"/>
    <n v="-1"/>
  </r>
  <r>
    <s v="Invoice"/>
    <x v="19"/>
    <s v="T220321-16369"/>
    <s v="Cost of Sales"/>
    <n v="-1"/>
  </r>
  <r>
    <s v="Item Fulfillment"/>
    <x v="19"/>
    <n v="72489"/>
    <s v="Cost of Sales"/>
    <n v="-0.2"/>
  </r>
  <r>
    <s v="Item Fulfillment"/>
    <x v="20"/>
    <n v="72507"/>
    <s v="Cost of Sales"/>
    <n v="-0.2"/>
  </r>
  <r>
    <s v="Invoice"/>
    <x v="20"/>
    <s v="T220323-17821"/>
    <s v="Cost of Sales"/>
    <n v="-2"/>
  </r>
  <r>
    <s v="Invoice"/>
    <x v="20"/>
    <s v="T220322-17369"/>
    <s v="Cost of Sales"/>
    <n v="-0.6"/>
  </r>
  <r>
    <s v="Invoice"/>
    <x v="20"/>
    <s v="T220323-17743"/>
    <s v="Cost of Sales"/>
    <n v="-1"/>
  </r>
  <r>
    <s v="Invoice"/>
    <x v="20"/>
    <s v="T220323-17858"/>
    <s v="Cost of Sales"/>
    <n v="-1"/>
  </r>
  <r>
    <s v="Invoice"/>
    <x v="20"/>
    <s v="T220323-18057"/>
    <s v="Cost of Sales"/>
    <n v="-1"/>
  </r>
  <r>
    <s v="Invoice"/>
    <x v="20"/>
    <s v="T220322-17421"/>
    <s v="Cost of Sales"/>
    <n v="-2"/>
  </r>
  <r>
    <s v="Invoice"/>
    <x v="20"/>
    <s v="T220323-17872"/>
    <s v="Cost of Sales"/>
    <n v="-1"/>
  </r>
  <r>
    <s v="Item Fulfillment"/>
    <x v="20"/>
    <n v="72509"/>
    <s v="Cost of Sales"/>
    <n v="-0.2"/>
  </r>
  <r>
    <s v="Invoice"/>
    <x v="20"/>
    <s v="T220323-17964"/>
    <s v="Cost of Sales"/>
    <n v="-2"/>
  </r>
  <r>
    <s v="Invoice"/>
    <x v="20"/>
    <s v="T220323-18067"/>
    <s v="Cost of Sales"/>
    <n v="-1"/>
  </r>
  <r>
    <s v="Invoice"/>
    <x v="20"/>
    <s v="T220322-17302"/>
    <s v="Cost of Sales"/>
    <n v="-1"/>
  </r>
  <r>
    <s v="Invoice"/>
    <x v="20"/>
    <s v="T220323-17629"/>
    <s v="Cost of Sales"/>
    <n v="-0.4"/>
  </r>
  <r>
    <s v="Invoice"/>
    <x v="20"/>
    <s v="T220323-17931"/>
    <s v="Cost of Sales"/>
    <n v="-1"/>
  </r>
  <r>
    <s v="Invoice"/>
    <x v="20"/>
    <s v="T220323-17631"/>
    <s v="Cost of Sales"/>
    <n v="-1"/>
  </r>
  <r>
    <s v="Item Fulfillment"/>
    <x v="20"/>
    <n v="72500"/>
    <s v="Cost of Sales"/>
    <n v="-0.2"/>
  </r>
  <r>
    <s v="Invoice"/>
    <x v="20"/>
    <s v="T220323-17932"/>
    <s v="Cost of Sales"/>
    <n v="-0.2"/>
  </r>
  <r>
    <s v="Invoice"/>
    <x v="20"/>
    <s v="T220323-17755"/>
    <s v="Cost of Sales"/>
    <n v="-1"/>
  </r>
  <r>
    <s v="Invoice"/>
    <x v="21"/>
    <s v="T220324-18745"/>
    <s v="Cost of Sales"/>
    <n v="-0.2"/>
  </r>
  <r>
    <s v="Invoice"/>
    <x v="21"/>
    <s v="T220324-18437"/>
    <s v="Cost of Sales"/>
    <n v="-0.2"/>
  </r>
  <r>
    <s v="Invoice"/>
    <x v="21"/>
    <s v="T220324-18984"/>
    <s v="Cost of Sales"/>
    <n v="-5"/>
  </r>
  <r>
    <s v="Invoice"/>
    <x v="21"/>
    <s v="T220323-18203"/>
    <s v="Cost of Sales"/>
    <n v="-1"/>
  </r>
  <r>
    <s v="Invoice"/>
    <x v="21"/>
    <s v="T220324-18601"/>
    <s v="Cost of Sales"/>
    <n v="-0.6"/>
  </r>
  <r>
    <s v="Invoice"/>
    <x v="21"/>
    <s v="T220324-19053"/>
    <s v="Cost of Sales"/>
    <n v="-0.2"/>
  </r>
  <r>
    <s v="Invoice"/>
    <x v="21"/>
    <s v="T220324-18763"/>
    <s v="Cost of Sales"/>
    <n v="-0.4"/>
  </r>
  <r>
    <s v="Item Fulfillment"/>
    <x v="21"/>
    <n v="72518"/>
    <s v="Cost of Sales"/>
    <n v="-15"/>
  </r>
  <r>
    <s v="Invoice"/>
    <x v="21"/>
    <s v="T220324-18703"/>
    <s v="Cost of Sales"/>
    <n v="-2"/>
  </r>
  <r>
    <s v="Invoice"/>
    <x v="21"/>
    <s v="T220324-19057"/>
    <s v="Cost of Sales"/>
    <n v="-1"/>
  </r>
  <r>
    <s v="Invoice"/>
    <x v="21"/>
    <s v="T220324-18450"/>
    <s v="Cost of Sales"/>
    <n v="-1"/>
  </r>
  <r>
    <s v="Invoice"/>
    <x v="21"/>
    <s v="T220324-18504"/>
    <s v="Cost of Sales"/>
    <n v="-1"/>
  </r>
  <r>
    <s v="Invoice"/>
    <x v="21"/>
    <s v="T220324-18920"/>
    <s v="Cost of Sales"/>
    <n v="-1"/>
  </r>
  <r>
    <s v="Item Receipt"/>
    <x v="21"/>
    <n v="17474"/>
    <s v="Cost of Sales"/>
    <n v="0.2"/>
  </r>
  <r>
    <s v="Invoice"/>
    <x v="21"/>
    <s v="T220324-18537"/>
    <s v="Cost of Sales"/>
    <n v="-0.2"/>
  </r>
  <r>
    <s v="Item Fulfillment"/>
    <x v="22"/>
    <n v="72538"/>
    <s v="Cost of Sales"/>
    <n v="-0.2"/>
  </r>
  <r>
    <s v="Item Fulfillment"/>
    <x v="22"/>
    <n v="72546"/>
    <s v="Cost of Sales"/>
    <n v="-2"/>
  </r>
  <r>
    <s v="Invoice"/>
    <x v="22"/>
    <s v="T220325-19451"/>
    <s v="Cost of Sales"/>
    <n v="-1"/>
  </r>
  <r>
    <s v="Invoice"/>
    <x v="22"/>
    <s v="T220325-19956"/>
    <s v="Cost of Sales"/>
    <n v="-2"/>
  </r>
  <r>
    <s v="Item Fulfillment"/>
    <x v="22"/>
    <n v="72536"/>
    <s v="Cost of Sales"/>
    <n v="-1"/>
  </r>
  <r>
    <s v="Invoice"/>
    <x v="22"/>
    <s v="T220325-19836"/>
    <s v="Cost of Sales"/>
    <n v="-1"/>
  </r>
  <r>
    <s v="Invoice"/>
    <x v="22"/>
    <s v="T220325-19959"/>
    <s v="Cost of Sales"/>
    <n v="-1"/>
  </r>
  <r>
    <s v="Invoice"/>
    <x v="22"/>
    <s v="T220325-19442"/>
    <s v="Cost of Sales"/>
    <n v="-1"/>
  </r>
  <r>
    <s v="Invoice"/>
    <x v="22"/>
    <s v="T220325-19466"/>
    <s v="Cost of Sales"/>
    <n v="-1"/>
  </r>
  <r>
    <s v="Invoice"/>
    <x v="22"/>
    <s v="T220324-19189"/>
    <s v="Cost of Sales"/>
    <n v="-1"/>
  </r>
  <r>
    <s v="Item Fulfillment"/>
    <x v="22"/>
    <n v="72540"/>
    <s v="Cost of Sales"/>
    <n v="-0.2"/>
  </r>
  <r>
    <s v="Invoice"/>
    <x v="23"/>
    <s v="T220326-20377"/>
    <s v="Cost of Sales"/>
    <n v="-1"/>
  </r>
  <r>
    <s v="Item Fulfillment"/>
    <x v="23"/>
    <n v="72559"/>
    <s v="Cost of Sales"/>
    <n v="-1"/>
  </r>
  <r>
    <s v="Invoice"/>
    <x v="23"/>
    <s v="T220326-20287"/>
    <s v="Cost of Sales"/>
    <n v="-0.4"/>
  </r>
  <r>
    <s v="Invoice"/>
    <x v="23"/>
    <s v="T220326-20368"/>
    <s v="Cost of Sales"/>
    <n v="-1"/>
  </r>
  <r>
    <s v="Item Fulfillment"/>
    <x v="23"/>
    <n v="72562"/>
    <s v="Cost of Sales"/>
    <n v="-1"/>
  </r>
  <r>
    <s v="Invoice"/>
    <x v="23"/>
    <s v="T220326-20376"/>
    <s v="Cost of Sales"/>
    <n v="-1"/>
  </r>
  <r>
    <s v="Invoice"/>
    <x v="23"/>
    <s v="T220326-20526"/>
    <s v="Cost of Sales"/>
    <n v="-1"/>
  </r>
  <r>
    <s v="Invoice"/>
    <x v="23"/>
    <s v="T220326-20481"/>
    <s v="Cost of Sales"/>
    <n v="-1"/>
  </r>
  <r>
    <s v="Invoice"/>
    <x v="23"/>
    <s v="T220326-20587"/>
    <s v="Cost of Sales"/>
    <n v="-1"/>
  </r>
  <r>
    <s v="Item Fulfillment"/>
    <x v="24"/>
    <n v="72571"/>
    <s v="Cost of Sales"/>
    <n v="-0.2"/>
  </r>
  <r>
    <s v="Invoice"/>
    <x v="24"/>
    <s v="T220327-21007"/>
    <s v="Cost of Sales"/>
    <n v="-1"/>
  </r>
  <r>
    <s v="Invoice"/>
    <x v="24"/>
    <s v="T220327-21126"/>
    <s v="Cost of Sales"/>
    <n v="-1"/>
  </r>
  <r>
    <s v="Item Fulfillment"/>
    <x v="24"/>
    <n v="72576"/>
    <s v="Cost of Sales"/>
    <n v="-1"/>
  </r>
  <r>
    <s v="Invoice"/>
    <x v="24"/>
    <s v="T220328-21378"/>
    <s v="Cost of Sales"/>
    <n v="-1"/>
  </r>
  <r>
    <s v="Item Fulfillment"/>
    <x v="24"/>
    <n v="72566"/>
    <s v="Cost of Sales"/>
    <n v="-0.4"/>
  </r>
  <r>
    <s v="Invoice"/>
    <x v="24"/>
    <s v="T220328-21938"/>
    <s v="Cost of Sales"/>
    <n v="-2"/>
  </r>
  <r>
    <s v="Item Fulfillment"/>
    <x v="24"/>
    <n v="72587"/>
    <s v="Cost of Sales"/>
    <n v="-0.2"/>
  </r>
  <r>
    <s v="Invoice"/>
    <x v="24"/>
    <s v="T220328-21762"/>
    <s v="Cost of Sales"/>
    <n v="-1"/>
  </r>
  <r>
    <s v="Invoice"/>
    <x v="24"/>
    <s v="T220328-21500"/>
    <s v="Cost of Sales"/>
    <n v="-1"/>
  </r>
  <r>
    <s v="Invoice"/>
    <x v="24"/>
    <s v="T220328-21959"/>
    <s v="Cost of Sales"/>
    <n v="-1"/>
  </r>
  <r>
    <s v="Invoice"/>
    <x v="24"/>
    <s v="T220328-22005"/>
    <s v="Cost of Sales"/>
    <n v="-1"/>
  </r>
  <r>
    <s v="Invoice"/>
    <x v="24"/>
    <s v="T220326-20738"/>
    <s v="Cost of Sales"/>
    <n v="-1"/>
  </r>
  <r>
    <s v="Item Fulfillment"/>
    <x v="24"/>
    <n v="72579"/>
    <s v="Cost of Sales"/>
    <n v="-0.2"/>
  </r>
  <r>
    <s v="Item Fulfillment"/>
    <x v="24"/>
    <n v="72583"/>
    <s v="Cost of Sales"/>
    <n v="-0.2"/>
  </r>
  <r>
    <s v="Invoice"/>
    <x v="24"/>
    <s v="T220326-20959"/>
    <s v="Cost of Sales"/>
    <n v="-1"/>
  </r>
  <r>
    <s v="Item Fulfillment"/>
    <x v="24"/>
    <n v="72585"/>
    <s v="Cost of Sales"/>
    <n v="-0.2"/>
  </r>
  <r>
    <s v="Invoice"/>
    <x v="24"/>
    <s v="T220326-20804"/>
    <s v="Cost of Sales"/>
    <n v="-1"/>
  </r>
  <r>
    <s v="Invoice"/>
    <x v="24"/>
    <s v="T220328-21281"/>
    <s v="Cost of Sales"/>
    <n v="-1"/>
  </r>
  <r>
    <s v="Invoice"/>
    <x v="24"/>
    <s v="T220328-21237"/>
    <s v="Cost of Sales"/>
    <n v="-1"/>
  </r>
  <r>
    <s v="Item Fulfillment"/>
    <x v="24"/>
    <n v="72578"/>
    <s v="Cost of Sales"/>
    <n v="-0.4"/>
  </r>
  <r>
    <s v="Invoice"/>
    <x v="25"/>
    <s v="T220329-22881"/>
    <s v="Cost of Sales"/>
    <n v="-1"/>
  </r>
  <r>
    <s v="Item Fulfillment"/>
    <x v="25"/>
    <n v="72605"/>
    <s v="Cost of Sales"/>
    <n v="-1"/>
  </r>
  <r>
    <s v="Item Fulfillment"/>
    <x v="25"/>
    <n v="72595"/>
    <s v="Cost of Sales"/>
    <n v="-0.2"/>
  </r>
  <r>
    <s v="Invoice"/>
    <x v="25"/>
    <s v="T220329-22980"/>
    <s v="Cost of Sales"/>
    <n v="-1"/>
  </r>
  <r>
    <s v="Invoice"/>
    <x v="25"/>
    <s v="T220329-22988"/>
    <s v="Cost of Sales"/>
    <n v="-1"/>
  </r>
  <r>
    <s v="Item Fulfillment"/>
    <x v="25"/>
    <n v="72614"/>
    <s v="Cost of Sales"/>
    <n v="-1"/>
  </r>
  <r>
    <s v="Invoice"/>
    <x v="25"/>
    <s v="T220329-22570"/>
    <s v="Cost of Sales"/>
    <n v="-1"/>
  </r>
  <r>
    <s v="Item Fulfillment"/>
    <x v="25"/>
    <n v="72593"/>
    <s v="Cost of Sales"/>
    <n v="-0.2"/>
  </r>
  <r>
    <s v="Invoice"/>
    <x v="25"/>
    <s v="T220329-22664"/>
    <s v="Cost of Sales"/>
    <n v="-1"/>
  </r>
  <r>
    <s v="Item Fulfillment"/>
    <x v="25"/>
    <n v="72613"/>
    <s v="Cost of Sales"/>
    <n v="-0.2"/>
  </r>
  <r>
    <s v="Invoice"/>
    <x v="25"/>
    <s v="T220329-22932"/>
    <s v="Cost of Sales"/>
    <n v="-1"/>
  </r>
  <r>
    <s v="Invoice"/>
    <x v="25"/>
    <s v="T220329-22727"/>
    <s v="Cost of Sales"/>
    <n v="-2"/>
  </r>
  <r>
    <s v="Invoice"/>
    <x v="25"/>
    <s v="T220328-22086"/>
    <s v="Cost of Sales"/>
    <n v="-1"/>
  </r>
  <r>
    <s v="Invoice"/>
    <x v="25"/>
    <s v="T220329-22634"/>
    <s v="Cost of Sales"/>
    <n v="-2"/>
  </r>
  <r>
    <s v="Item Fulfillment"/>
    <x v="25"/>
    <n v="72623"/>
    <s v="Cost of Sales"/>
    <n v="-0.4"/>
  </r>
  <r>
    <s v="Invoice"/>
    <x v="25"/>
    <s v="T220329-22936"/>
    <s v="Cost of Sales"/>
    <n v="-2"/>
  </r>
  <r>
    <s v="Invoice"/>
    <x v="25"/>
    <s v="T220328-22085"/>
    <s v="Cost of Sales"/>
    <n v="-1"/>
  </r>
  <r>
    <s v="Invoice"/>
    <x v="25"/>
    <s v="T220329-22657"/>
    <s v="Cost of Sales"/>
    <n v="-2"/>
  </r>
  <r>
    <s v="Item Fulfillment"/>
    <x v="25"/>
    <n v="72597"/>
    <s v="Cost of Sales"/>
    <n v="-1"/>
  </r>
  <r>
    <s v="Invoice"/>
    <x v="25"/>
    <s v="T220329-22275"/>
    <s v="Cost of Sales"/>
    <n v="-1"/>
  </r>
  <r>
    <s v="Invoice"/>
    <x v="25"/>
    <s v="T220329-22760"/>
    <s v="Cost of Sales"/>
    <n v="-1"/>
  </r>
  <r>
    <s v="Item Fulfillment"/>
    <x v="25"/>
    <n v="72601"/>
    <s v="Cost of Sales"/>
    <n v="-2"/>
  </r>
  <r>
    <s v="Invoice"/>
    <x v="25"/>
    <s v="T220329-23006"/>
    <s v="Cost of Sales"/>
    <n v="-1"/>
  </r>
  <r>
    <s v="Invoice"/>
    <x v="25"/>
    <s v="T220328-22074"/>
    <s v="Cost of Sales"/>
    <n v="-1"/>
  </r>
  <r>
    <s v="Invoice"/>
    <x v="25"/>
    <s v="T220329-22645"/>
    <s v="Cost of Sales"/>
    <n v="-3"/>
  </r>
  <r>
    <s v="Invoice"/>
    <x v="26"/>
    <s v="T220330-23257"/>
    <s v="Cost of Sales"/>
    <n v="-1"/>
  </r>
  <r>
    <s v="Item Fulfillment"/>
    <x v="26"/>
    <n v="72647"/>
    <s v="Cost of Sales"/>
    <n v="-0.4"/>
  </r>
  <r>
    <s v="Invoice"/>
    <x v="26"/>
    <s v="T220330-23739"/>
    <s v="Cost of Sales"/>
    <n v="-1"/>
  </r>
  <r>
    <s v="Invoice"/>
    <x v="26"/>
    <s v="T220330-23411"/>
    <s v="Cost of Sales"/>
    <n v="-1"/>
  </r>
  <r>
    <s v="Invoice"/>
    <x v="26"/>
    <s v="T220330-23610"/>
    <s v="Cost of Sales"/>
    <n v="-2"/>
  </r>
  <r>
    <s v="Invoice"/>
    <x v="26"/>
    <s v="T220330-23782"/>
    <s v="Cost of Sales"/>
    <n v="-1"/>
  </r>
  <r>
    <s v="Invoice"/>
    <x v="26"/>
    <s v="T220330-23277"/>
    <s v="Cost of Sales"/>
    <n v="-1"/>
  </r>
  <r>
    <s v="Item Fulfillment"/>
    <x v="26"/>
    <n v="72637"/>
    <s v="Cost of Sales"/>
    <n v="-0.2"/>
  </r>
  <r>
    <s v="Invoice"/>
    <x v="26"/>
    <s v="T220330-23318"/>
    <s v="Cost of Sales"/>
    <n v="-1"/>
  </r>
  <r>
    <s v="Invoice"/>
    <x v="26"/>
    <s v="T220330-23581"/>
    <s v="Cost of Sales"/>
    <n v="-1"/>
  </r>
  <r>
    <s v="Item Fulfillment"/>
    <x v="26"/>
    <n v="72643"/>
    <s v="Cost of Sales"/>
    <n v="-0.2"/>
  </r>
  <r>
    <s v="Item Fulfillment"/>
    <x v="26"/>
    <n v="72636"/>
    <s v="Cost of Sales"/>
    <n v="-1"/>
  </r>
  <r>
    <s v="Invoice"/>
    <x v="26"/>
    <s v="T220330-23289"/>
    <s v="Cost of Sales"/>
    <n v="-1"/>
  </r>
  <r>
    <s v="Invoice"/>
    <x v="26"/>
    <s v="T220329-23023"/>
    <s v="Cost of Sales"/>
    <n v="-2"/>
  </r>
  <r>
    <s v="Invoice"/>
    <x v="26"/>
    <s v="T220330-23565"/>
    <s v="Cost of Sales"/>
    <n v="-0.2"/>
  </r>
  <r>
    <s v="Item Fulfillment"/>
    <x v="26"/>
    <n v="72653"/>
    <s v="Cost of Sales"/>
    <n v="-0.6"/>
  </r>
  <r>
    <s v="Invoice"/>
    <x v="26"/>
    <s v="T220329-23044"/>
    <s v="Cost of Sales"/>
    <n v="-1"/>
  </r>
  <r>
    <s v="Invoice"/>
    <x v="26"/>
    <s v="T220329-23129"/>
    <s v="Cost of Sales"/>
    <n v="-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397">
  <r>
    <s v="POP-0061"/>
    <s v="**Pop Ice Vanilla Blue 25g"/>
    <x v="0"/>
    <s v="Purchase Delivery"/>
    <s v="4010171031-b"/>
    <s v="Mohon dibayarkan sesuai dengan amount to transfer pada exposure sejumlah Rp501.408.950 karena ada selisih pembulatan sistem"/>
    <n v="70"/>
    <n v="123"/>
  </r>
  <r>
    <s v="POP-0061"/>
    <s v="**Pop Ice Vanilla Blue 25g"/>
    <x v="0"/>
    <s v="Purchase Delivery"/>
    <s v="4010171031-b"/>
    <s v="Mohon dibayarkan sesuai dengan amount to transfer pada exposure sejumlah Rp501.408.950 karena ada selisih pembulatan sistem"/>
    <n v="104"/>
    <n v="227"/>
  </r>
  <r>
    <s v="POP-0061"/>
    <s v="**Pop Ice Vanilla Blue 25g"/>
    <x v="0"/>
    <s v="Purchase Delivery"/>
    <n v="4010171032"/>
    <s v="Mohon dibayarkan sesuai dengan amount to transfer pada exposure sejumlah Rp501.408.950 karena ada selisih pembulatan sistem"/>
    <n v="0"/>
    <n v="227"/>
  </r>
  <r>
    <s v="POP-0061"/>
    <s v="**Pop Ice Vanilla Blue 25g"/>
    <x v="0"/>
    <s v="Purchase Delivery"/>
    <n v="4010171032"/>
    <s v="Mohon dibayarkan sesuai dengan amount to transfer pada exposure sejumlah Rp501.408.950 karena ada selisih pembulatan sistem"/>
    <n v="0"/>
    <n v="227"/>
  </r>
  <r>
    <s v="POP-0061"/>
    <s v="**Pop Ice Vanilla Blue 25g"/>
    <x v="0"/>
    <s v="Sales Invoice"/>
    <s v="T220226-17181"/>
    <m/>
    <n v="-1"/>
    <n v="226"/>
  </r>
  <r>
    <s v="POP-0061"/>
    <s v="**Pop Ice Vanilla Blue 25g"/>
    <x v="0"/>
    <s v="Sales Invoice"/>
    <s v="T220226-17518"/>
    <m/>
    <n v="-3"/>
    <n v="223"/>
  </r>
  <r>
    <s v="POP-0061"/>
    <s v="**Pop Ice Vanilla Blue 25g"/>
    <x v="1"/>
    <s v="Sales Invoice"/>
    <s v="SNI20220302-17"/>
    <m/>
    <n v="-3"/>
    <n v="220"/>
  </r>
  <r>
    <s v="POP-0061"/>
    <s v="**Pop Ice Vanilla Blue 25g"/>
    <x v="1"/>
    <s v="Sales Invoice"/>
    <s v="SNI20220302-32"/>
    <m/>
    <n v="-2"/>
    <n v="218"/>
  </r>
  <r>
    <s v="POP-0061"/>
    <s v="**Pop Ice Vanilla Blue 25g"/>
    <x v="1"/>
    <s v="Sales Invoice"/>
    <s v="SNI20220302-41"/>
    <m/>
    <n v="-0.4"/>
    <n v="217.6"/>
  </r>
  <r>
    <s v="POP-0061"/>
    <s v="**Pop Ice Vanilla Blue 25g"/>
    <x v="1"/>
    <s v="Sales Invoice"/>
    <s v="T220226-17553"/>
    <m/>
    <n v="-1"/>
    <n v="216.6"/>
  </r>
  <r>
    <s v="POP-0061"/>
    <s v="**Pop Ice Vanilla Blue 25g"/>
    <x v="1"/>
    <s v="Sales Invoice"/>
    <s v="T220227-17741"/>
    <m/>
    <n v="-1"/>
    <n v="215.6"/>
  </r>
  <r>
    <s v="POP-0061"/>
    <s v="**Pop Ice Vanilla Blue 25g"/>
    <x v="1"/>
    <s v="Sales Invoice"/>
    <s v="T220228-18010"/>
    <m/>
    <n v="-1"/>
    <n v="214.6"/>
  </r>
  <r>
    <s v="POP-0061"/>
    <s v="**Pop Ice Vanilla Blue 25g"/>
    <x v="1"/>
    <s v="Sales Invoice"/>
    <s v="T220228-18038"/>
    <m/>
    <n v="-1"/>
    <n v="213.6"/>
  </r>
  <r>
    <s v="POP-0061"/>
    <s v="**Pop Ice Vanilla Blue 25g"/>
    <x v="1"/>
    <s v="Sales Invoice"/>
    <s v="T220228-18172"/>
    <m/>
    <n v="-1"/>
    <n v="212.6"/>
  </r>
  <r>
    <s v="POP-0061"/>
    <s v="**Pop Ice Vanilla Blue 25g"/>
    <x v="1"/>
    <s v="Sales Invoice"/>
    <s v="T220301-161"/>
    <m/>
    <n v="-1"/>
    <n v="211.6"/>
  </r>
  <r>
    <s v="POP-0061"/>
    <s v="**Pop Ice Vanilla Blue 25g"/>
    <x v="1"/>
    <s v="Sales Invoice"/>
    <s v="T220301-292"/>
    <m/>
    <n v="-1"/>
    <n v="210.6"/>
  </r>
  <r>
    <s v="POP-0061"/>
    <s v="**Pop Ice Vanilla Blue 25g"/>
    <x v="1"/>
    <s v="Sales Invoice"/>
    <s v="T220301-327"/>
    <m/>
    <n v="-1"/>
    <n v="209.6"/>
  </r>
  <r>
    <s v="POP-0061"/>
    <s v="**Pop Ice Vanilla Blue 25g"/>
    <x v="1"/>
    <s v="Sales Invoice"/>
    <s v="T220301-328"/>
    <m/>
    <n v="-1"/>
    <n v="208.6"/>
  </r>
  <r>
    <s v="POP-0061"/>
    <s v="**Pop Ice Vanilla Blue 25g"/>
    <x v="1"/>
    <s v="Sales Invoice"/>
    <s v="T220301-493"/>
    <m/>
    <n v="-1"/>
    <n v="207.6"/>
  </r>
  <r>
    <s v="POP-0061"/>
    <s v="**Pop Ice Vanilla Blue 25g"/>
    <x v="1"/>
    <s v="Sales Invoice"/>
    <s v="T220301-616"/>
    <m/>
    <n v="-1"/>
    <n v="206.6"/>
  </r>
  <r>
    <s v="POP-0061"/>
    <s v="**Pop Ice Vanilla Blue 25g"/>
    <x v="2"/>
    <s v="Sales Invoice"/>
    <s v="SNI20220304-51"/>
    <m/>
    <n v="-2"/>
    <n v="204.6"/>
  </r>
  <r>
    <s v="POP-0061"/>
    <s v="**Pop Ice Vanilla Blue 25g"/>
    <x v="2"/>
    <s v="Sales Invoice"/>
    <s v="SNI20220304-52"/>
    <m/>
    <n v="-2"/>
    <n v="202.6"/>
  </r>
  <r>
    <s v="POP-0061"/>
    <s v="**Pop Ice Vanilla Blue 25g"/>
    <x v="2"/>
    <s v="Sales Invoice"/>
    <s v="SNI20220304-55"/>
    <m/>
    <n v="-0.4"/>
    <n v="202.2"/>
  </r>
  <r>
    <s v="POP-0061"/>
    <s v="**Pop Ice Vanilla Blue 25g"/>
    <x v="2"/>
    <s v="Sales Invoice"/>
    <s v="T220301-1044"/>
    <m/>
    <n v="-1"/>
    <n v="201.2"/>
  </r>
  <r>
    <s v="POP-0061"/>
    <s v="**Pop Ice Vanilla Blue 25g"/>
    <x v="2"/>
    <s v="Sales Invoice"/>
    <s v="T220301-1119"/>
    <m/>
    <n v="-1"/>
    <n v="200.2"/>
  </r>
  <r>
    <s v="POP-0061"/>
    <s v="**Pop Ice Vanilla Blue 25g"/>
    <x v="2"/>
    <s v="Sales Invoice"/>
    <s v="T220301-987"/>
    <m/>
    <n v="-1"/>
    <n v="199.2"/>
  </r>
  <r>
    <s v="POP-0061"/>
    <s v="**Pop Ice Vanilla Blue 25g"/>
    <x v="2"/>
    <s v="Sales Invoice"/>
    <s v="T220302-1615"/>
    <m/>
    <n v="-1"/>
    <n v="198.2"/>
  </r>
  <r>
    <s v="POP-0061"/>
    <s v="**Pop Ice Vanilla Blue 25g"/>
    <x v="2"/>
    <s v="Sales Invoice"/>
    <s v="T220302-1629"/>
    <m/>
    <n v="-1"/>
    <n v="197.2"/>
  </r>
  <r>
    <s v="POP-0061"/>
    <s v="**Pop Ice Vanilla Blue 25g"/>
    <x v="2"/>
    <s v="Sales Invoice"/>
    <s v="T220302-1684"/>
    <m/>
    <n v="-1"/>
    <n v="196.2"/>
  </r>
  <r>
    <s v="POP-0061"/>
    <s v="**Pop Ice Vanilla Blue 25g"/>
    <x v="2"/>
    <s v="Sales Invoice"/>
    <s v="T220302-1689"/>
    <m/>
    <n v="-1"/>
    <n v="195.2"/>
  </r>
  <r>
    <s v="POP-0061"/>
    <s v="**Pop Ice Vanilla Blue 25g"/>
    <x v="3"/>
    <s v="Sales Invoice"/>
    <s v="SNI20220305-60"/>
    <m/>
    <n v="-4"/>
    <n v="191.2"/>
  </r>
  <r>
    <s v="POP-0061"/>
    <s v="**Pop Ice Vanilla Blue 25g"/>
    <x v="3"/>
    <s v="Sales Invoice"/>
    <s v="SNI20220305-62"/>
    <m/>
    <n v="-5"/>
    <n v="186.2"/>
  </r>
  <r>
    <s v="POP-0061"/>
    <s v="**Pop Ice Vanilla Blue 25g"/>
    <x v="3"/>
    <s v="Sales Invoice"/>
    <s v="SNI20220305-79"/>
    <m/>
    <n v="-0.6"/>
    <n v="185.6"/>
  </r>
  <r>
    <s v="POP-0061"/>
    <s v="**Pop Ice Vanilla Blue 25g"/>
    <x v="3"/>
    <s v="Sales Invoice"/>
    <s v="SNI20220305-70"/>
    <m/>
    <n v="-0.2"/>
    <n v="185.4"/>
  </r>
  <r>
    <s v="POP-0061"/>
    <s v="**Pop Ice Vanilla Blue 25g"/>
    <x v="3"/>
    <s v="Sales Invoice"/>
    <s v="SNI20220305-76"/>
    <m/>
    <n v="-0.2"/>
    <n v="185.2"/>
  </r>
  <r>
    <s v="POP-0061"/>
    <s v="**Pop Ice Vanilla Blue 25g"/>
    <x v="3"/>
    <s v="Sales Return"/>
    <n v="10112"/>
    <m/>
    <n v="1"/>
    <n v="186.2"/>
  </r>
  <r>
    <s v="POP-0061"/>
    <s v="**Pop Ice Vanilla Blue 25g"/>
    <x v="4"/>
    <s v="Sales Invoice"/>
    <s v="T220302-2058"/>
    <m/>
    <n v="-1"/>
    <n v="185.2"/>
  </r>
  <r>
    <s v="POP-0061"/>
    <s v="**Pop Ice Vanilla Blue 25g"/>
    <x v="4"/>
    <s v="Sales Invoice"/>
    <s v="T220302-2103"/>
    <m/>
    <n v="-1"/>
    <n v="184.2"/>
  </r>
  <r>
    <s v="POP-0061"/>
    <s v="**Pop Ice Vanilla Blue 25g"/>
    <x v="4"/>
    <s v="Sales Invoice"/>
    <s v="T220303-2341"/>
    <m/>
    <n v="-0.12"/>
    <n v="184.08"/>
  </r>
  <r>
    <s v="POP-0061"/>
    <s v="**Pop Ice Vanilla Blue 25g"/>
    <x v="4"/>
    <s v="Sales Invoice"/>
    <s v="T220303-2416"/>
    <m/>
    <n v="-1"/>
    <n v="183.08"/>
  </r>
  <r>
    <s v="POP-0061"/>
    <s v="**Pop Ice Vanilla Blue 25g"/>
    <x v="4"/>
    <s v="Sales Invoice"/>
    <s v="T220303-2566"/>
    <m/>
    <n v="-2"/>
    <n v="181.08"/>
  </r>
  <r>
    <s v="POP-0061"/>
    <s v="**Pop Ice Vanilla Blue 25g"/>
    <x v="4"/>
    <s v="Sales Invoice"/>
    <s v="T220304-2719"/>
    <m/>
    <n v="-1"/>
    <n v="180.08"/>
  </r>
  <r>
    <s v="POP-0061"/>
    <s v="**Pop Ice Vanilla Blue 25g"/>
    <x v="4"/>
    <s v="Sales Invoice"/>
    <s v="T220304-2773"/>
    <m/>
    <n v="-1"/>
    <n v="179.08"/>
  </r>
  <r>
    <s v="POP-0061"/>
    <s v="**Pop Ice Vanilla Blue 25g"/>
    <x v="4"/>
    <s v="Sales Invoice"/>
    <s v="T220304-2903"/>
    <m/>
    <n v="-1"/>
    <n v="178.08"/>
  </r>
  <r>
    <s v="POP-0061"/>
    <s v="**Pop Ice Vanilla Blue 25g"/>
    <x v="4"/>
    <s v="Sales Invoice"/>
    <s v="T220304-3037"/>
    <m/>
    <n v="-0.04"/>
    <n v="178.04"/>
  </r>
  <r>
    <s v="POP-0061"/>
    <s v="**Pop Ice Vanilla Blue 25g"/>
    <x v="5"/>
    <s v="Sales Invoice"/>
    <s v="SNI20220307-91"/>
    <m/>
    <n v="-2"/>
    <n v="176.04"/>
  </r>
  <r>
    <s v="POP-0061"/>
    <s v="**Pop Ice Vanilla Blue 25g"/>
    <x v="5"/>
    <s v="Sales Invoice"/>
    <s v="SNI20220307-93"/>
    <m/>
    <n v="-0.6"/>
    <n v="175.44"/>
  </r>
  <r>
    <s v="POP-0061"/>
    <s v="**Pop Ice Vanilla Blue 25g"/>
    <x v="5"/>
    <s v="Sales Invoice"/>
    <s v="SNI20220307-89"/>
    <m/>
    <n v="-0.2"/>
    <n v="175.24"/>
  </r>
  <r>
    <s v="POP-0061"/>
    <s v="**Pop Ice Vanilla Blue 25g"/>
    <x v="5"/>
    <s v="Sales Invoice"/>
    <s v="SNI20220307-87"/>
    <m/>
    <n v="-0.2"/>
    <n v="175.04"/>
  </r>
  <r>
    <s v="POP-0061"/>
    <s v="**Pop Ice Vanilla Blue 25g"/>
    <x v="5"/>
    <s v="Sales Invoice"/>
    <s v="SNI20220307-84"/>
    <m/>
    <n v="-0.2"/>
    <n v="174.84"/>
  </r>
  <r>
    <s v="POP-0061"/>
    <s v="**Pop Ice Vanilla Blue 25g"/>
    <x v="5"/>
    <s v="Sales Invoice"/>
    <s v="SNI20220307-88"/>
    <m/>
    <n v="-0.2"/>
    <n v="174.64"/>
  </r>
  <r>
    <s v="POP-0061"/>
    <s v="**Pop Ice Vanilla Blue 25g"/>
    <x v="5"/>
    <s v="Sales Invoice"/>
    <s v="T220305-3157"/>
    <m/>
    <n v="-1"/>
    <n v="173.64"/>
  </r>
  <r>
    <s v="POP-0061"/>
    <s v="**Pop Ice Vanilla Blue 25g"/>
    <x v="5"/>
    <s v="Sales Invoice"/>
    <s v="T220305-3197"/>
    <m/>
    <n v="-1"/>
    <n v="172.64"/>
  </r>
  <r>
    <s v="POP-0061"/>
    <s v="**Pop Ice Vanilla Blue 25g"/>
    <x v="5"/>
    <s v="Sales Invoice"/>
    <s v="T220305-3291"/>
    <m/>
    <n v="-1"/>
    <n v="171.64"/>
  </r>
  <r>
    <s v="POP-0061"/>
    <s v="**Pop Ice Vanilla Blue 25g"/>
    <x v="5"/>
    <s v="Sales Invoice"/>
    <s v="T220305-3314"/>
    <m/>
    <n v="-1"/>
    <n v="170.64"/>
  </r>
  <r>
    <s v="POP-0061"/>
    <s v="**Pop Ice Vanilla Blue 25g"/>
    <x v="5"/>
    <s v="Sales Invoice"/>
    <s v="T220305-3329"/>
    <m/>
    <n v="-0.04"/>
    <n v="170.6"/>
  </r>
  <r>
    <s v="POP-0061"/>
    <s v="**Pop Ice Vanilla Blue 25g"/>
    <x v="5"/>
    <s v="Sales Invoice"/>
    <s v="T220305-3414"/>
    <m/>
    <n v="-1"/>
    <n v="169.6"/>
  </r>
  <r>
    <s v="POP-0061"/>
    <s v="**Pop Ice Vanilla Blue 25g"/>
    <x v="6"/>
    <s v="Sales Invoice"/>
    <s v="SNI20220308-113"/>
    <m/>
    <n v="-3"/>
    <n v="166.6"/>
  </r>
  <r>
    <s v="POP-0061"/>
    <s v="**Pop Ice Vanilla Blue 25g"/>
    <x v="6"/>
    <s v="Sales Invoice"/>
    <s v="SNI20220308-98"/>
    <m/>
    <n v="-1"/>
    <n v="165.6"/>
  </r>
  <r>
    <s v="POP-0061"/>
    <s v="**Pop Ice Vanilla Blue 25g"/>
    <x v="6"/>
    <s v="Sales Invoice"/>
    <s v="SNI20220308-104"/>
    <m/>
    <n v="-0.2"/>
    <n v="165.4"/>
  </r>
  <r>
    <s v="POP-0061"/>
    <s v="**Pop Ice Vanilla Blue 25g"/>
    <x v="6"/>
    <s v="Sales Invoice"/>
    <s v="SNI20220308-112"/>
    <m/>
    <n v="-1"/>
    <n v="164.4"/>
  </r>
  <r>
    <s v="POP-0061"/>
    <s v="**Pop Ice Vanilla Blue 25g"/>
    <x v="6"/>
    <s v="Sales Invoice"/>
    <s v="T220305-3698"/>
    <m/>
    <n v="-0.24"/>
    <n v="164.16"/>
  </r>
  <r>
    <s v="POP-0061"/>
    <s v="**Pop Ice Vanilla Blue 25g"/>
    <x v="6"/>
    <s v="Sales Invoice"/>
    <s v="T220306-4113"/>
    <m/>
    <n v="-1"/>
    <n v="163.16"/>
  </r>
  <r>
    <s v="POP-0061"/>
    <s v="**Pop Ice Vanilla Blue 25g"/>
    <x v="6"/>
    <s v="Sales Invoice"/>
    <s v="T220306-4127"/>
    <m/>
    <n v="-2"/>
    <n v="161.16"/>
  </r>
  <r>
    <s v="POP-0061"/>
    <s v="**Pop Ice Vanilla Blue 25g"/>
    <x v="6"/>
    <s v="Sales Invoice"/>
    <s v="T220307-4153"/>
    <m/>
    <n v="-1"/>
    <n v="160.16"/>
  </r>
  <r>
    <s v="POP-0061"/>
    <s v="**Pop Ice Vanilla Blue 25g"/>
    <x v="6"/>
    <s v="Sales Invoice"/>
    <s v="T220307-4234"/>
    <m/>
    <n v="-0.4"/>
    <n v="159.76"/>
  </r>
  <r>
    <s v="POP-0061"/>
    <s v="**Pop Ice Vanilla Blue 25g"/>
    <x v="6"/>
    <s v="Sales Invoice"/>
    <s v="T220307-4296"/>
    <m/>
    <n v="-1"/>
    <n v="158.76"/>
  </r>
  <r>
    <s v="POP-0061"/>
    <s v="**Pop Ice Vanilla Blue 25g"/>
    <x v="6"/>
    <s v="Sales Invoice"/>
    <s v="T220307-4338"/>
    <m/>
    <n v="-1"/>
    <n v="157.76"/>
  </r>
  <r>
    <s v="POP-0061"/>
    <s v="**Pop Ice Vanilla Blue 25g"/>
    <x v="6"/>
    <s v="Sales Invoice"/>
    <s v="T220307-4466"/>
    <m/>
    <n v="-0.4"/>
    <n v="157.36000000000001"/>
  </r>
  <r>
    <s v="POP-0061"/>
    <s v="**Pop Ice Vanilla Blue 25g"/>
    <x v="6"/>
    <s v="Sales Invoice"/>
    <s v="T220307-4505"/>
    <m/>
    <n v="-1"/>
    <n v="156.36000000000001"/>
  </r>
  <r>
    <s v="POP-0061"/>
    <s v="**Pop Ice Vanilla Blue 25g"/>
    <x v="6"/>
    <s v="Sales Invoice"/>
    <s v="T220307-4735"/>
    <m/>
    <n v="-1"/>
    <n v="155.36000000000001"/>
  </r>
  <r>
    <s v="POP-0061"/>
    <s v="**Pop Ice Vanilla Blue 25g"/>
    <x v="6"/>
    <s v="Sales Invoice"/>
    <s v="T220307-4745"/>
    <m/>
    <n v="-1"/>
    <n v="154.36000000000001"/>
  </r>
  <r>
    <s v="POP-0061"/>
    <s v="**Pop Ice Vanilla Blue 25g"/>
    <x v="6"/>
    <s v="Sales Invoice"/>
    <s v="T220307-4897"/>
    <m/>
    <n v="-0.4"/>
    <n v="153.96"/>
  </r>
  <r>
    <s v="POP-0061"/>
    <s v="**Pop Ice Vanilla Blue 25g"/>
    <x v="6"/>
    <s v="Sales Invoice"/>
    <s v="T220307-5060"/>
    <m/>
    <n v="-2"/>
    <n v="151.96"/>
  </r>
  <r>
    <s v="POP-0061"/>
    <s v="**Pop Ice Vanilla Blue 25g"/>
    <x v="6"/>
    <s v="Sales Invoice"/>
    <s v="T220307-5069"/>
    <m/>
    <n v="-1"/>
    <n v="150.96"/>
  </r>
  <r>
    <s v="POP-0061"/>
    <s v="**Pop Ice Vanilla Blue 25g"/>
    <x v="6"/>
    <s v="Sales Invoice"/>
    <s v="T220307-5084"/>
    <m/>
    <n v="-1"/>
    <n v="149.96"/>
  </r>
  <r>
    <s v="POP-0061"/>
    <s v="**Pop Ice Vanilla Blue 25g"/>
    <x v="7"/>
    <s v="Sales Invoice"/>
    <s v="SNI20220309-188"/>
    <m/>
    <n v="-4"/>
    <n v="145.96"/>
  </r>
  <r>
    <s v="POP-0061"/>
    <s v="**Pop Ice Vanilla Blue 25g"/>
    <x v="7"/>
    <s v="Sales Invoice"/>
    <s v="SNI20220309-186"/>
    <m/>
    <n v="-0.2"/>
    <n v="145.76"/>
  </r>
  <r>
    <s v="POP-0061"/>
    <s v="**Pop Ice Vanilla Blue 25g"/>
    <x v="7"/>
    <s v="Sales Invoice"/>
    <s v="SNI20220309-194"/>
    <m/>
    <n v="-0.2"/>
    <n v="145.56"/>
  </r>
  <r>
    <s v="POP-0061"/>
    <s v="**Pop Ice Vanilla Blue 25g"/>
    <x v="7"/>
    <s v="Sales Invoice"/>
    <s v="T220308-5458"/>
    <m/>
    <n v="-0.2"/>
    <n v="145.36000000000001"/>
  </r>
  <r>
    <s v="POP-0061"/>
    <s v="**Pop Ice Vanilla Blue 25g"/>
    <x v="7"/>
    <s v="Sales Invoice"/>
    <s v="T220308-5775"/>
    <m/>
    <n v="-0.24"/>
    <n v="145.12"/>
  </r>
  <r>
    <s v="POP-0061"/>
    <s v="**Pop Ice Vanilla Blue 25g"/>
    <x v="7"/>
    <s v="Sales Invoice"/>
    <s v="T220308-5939"/>
    <m/>
    <n v="-0.2"/>
    <n v="144.91999999999999"/>
  </r>
  <r>
    <s v="POP-0061"/>
    <s v="**Pop Ice Vanilla Blue 25g"/>
    <x v="7"/>
    <s v="Sales Invoice"/>
    <s v="T220308-5898"/>
    <m/>
    <n v="-0.8"/>
    <n v="144.12"/>
  </r>
  <r>
    <s v="POP-0061"/>
    <s v="**Pop Ice Vanilla Blue 25g"/>
    <x v="7"/>
    <s v="Sales Invoice"/>
    <s v="T220308-6043"/>
    <m/>
    <n v="-0.8"/>
    <n v="143.32"/>
  </r>
  <r>
    <s v="POP-0061"/>
    <s v="**Pop Ice Vanilla Blue 25g"/>
    <x v="8"/>
    <s v="Sales Invoice"/>
    <s v="SNI20220310-259"/>
    <m/>
    <n v="-0.6"/>
    <n v="142.72"/>
  </r>
  <r>
    <s v="POP-0061"/>
    <s v="**Pop Ice Vanilla Blue 25g"/>
    <x v="8"/>
    <s v="Sales Invoice"/>
    <s v="T220308-6159"/>
    <m/>
    <n v="-0.04"/>
    <n v="142.68"/>
  </r>
  <r>
    <s v="POP-0061"/>
    <s v="**Pop Ice Vanilla Blue 25g"/>
    <x v="8"/>
    <s v="Sales Invoice"/>
    <s v="T220308-6221"/>
    <m/>
    <n v="-0.04"/>
    <n v="142.63999999999999"/>
  </r>
  <r>
    <s v="POP-0061"/>
    <s v="**Pop Ice Vanilla Blue 25g"/>
    <x v="8"/>
    <s v="Sales Invoice"/>
    <s v="T220309-6390"/>
    <m/>
    <n v="-1"/>
    <n v="141.63999999999999"/>
  </r>
  <r>
    <s v="POP-0061"/>
    <s v="**Pop Ice Vanilla Blue 25g"/>
    <x v="8"/>
    <s v="Sales Invoice"/>
    <s v="T220309-6421"/>
    <m/>
    <n v="-0.04"/>
    <n v="141.6"/>
  </r>
  <r>
    <s v="POP-0061"/>
    <s v="**Pop Ice Vanilla Blue 25g"/>
    <x v="8"/>
    <s v="Sales Invoice"/>
    <s v="T220309-6486"/>
    <m/>
    <n v="-1"/>
    <n v="140.6"/>
  </r>
  <r>
    <s v="POP-0061"/>
    <s v="**Pop Ice Vanilla Blue 25g"/>
    <x v="8"/>
    <s v="Sales Invoice"/>
    <s v="T220309-6770"/>
    <m/>
    <n v="-1"/>
    <n v="139.6"/>
  </r>
  <r>
    <s v="POP-0061"/>
    <s v="**Pop Ice Vanilla Blue 25g"/>
    <x v="8"/>
    <s v="Sales Invoice"/>
    <s v="T220309-6881"/>
    <m/>
    <n v="-1"/>
    <n v="138.6"/>
  </r>
  <r>
    <s v="POP-0061"/>
    <s v="**Pop Ice Vanilla Blue 25g"/>
    <x v="8"/>
    <s v="Sales Invoice"/>
    <s v="T220309-6900"/>
    <m/>
    <n v="-2"/>
    <n v="136.6"/>
  </r>
  <r>
    <s v="POP-0061"/>
    <s v="**Pop Ice Vanilla Blue 25g"/>
    <x v="8"/>
    <s v="Sales Invoice"/>
    <s v="T220309-6940"/>
    <m/>
    <n v="-2"/>
    <n v="134.6"/>
  </r>
  <r>
    <s v="POP-0061"/>
    <s v="**Pop Ice Vanilla Blue 25g"/>
    <x v="8"/>
    <s v="Sales Invoice"/>
    <s v="T220308-6198"/>
    <m/>
    <n v="-1"/>
    <n v="133.6"/>
  </r>
  <r>
    <s v="POP-0061"/>
    <s v="**Pop Ice Vanilla Blue 25g"/>
    <x v="8"/>
    <s v="Sales Invoice"/>
    <s v="T220309-6546"/>
    <m/>
    <n v="-1"/>
    <n v="132.6"/>
  </r>
  <r>
    <s v="POP-0061"/>
    <s v="**Pop Ice Vanilla Blue 25g"/>
    <x v="8"/>
    <s v="Sales Invoice"/>
    <s v="T220309-6842"/>
    <m/>
    <n v="-1"/>
    <n v="131.6"/>
  </r>
  <r>
    <s v="POP-0061"/>
    <s v="**Pop Ice Vanilla Blue 25g"/>
    <x v="9"/>
    <s v="Sales Invoice"/>
    <s v="SNI20220311-282"/>
    <m/>
    <n v="-0.2"/>
    <n v="131.4"/>
  </r>
  <r>
    <s v="POP-0061"/>
    <s v="**Pop Ice Vanilla Blue 25g"/>
    <x v="9"/>
    <s v="Sales Invoice"/>
    <s v="SNI20220311-280"/>
    <m/>
    <n v="-0.2"/>
    <n v="131.19999999999999"/>
  </r>
  <r>
    <s v="POP-0061"/>
    <s v="**Pop Ice Vanilla Blue 25g"/>
    <x v="9"/>
    <s v="Sales Invoice"/>
    <s v="SNI20220311-290"/>
    <m/>
    <n v="-0.2"/>
    <n v="131"/>
  </r>
  <r>
    <s v="POP-0061"/>
    <s v="**Pop Ice Vanilla Blue 25g"/>
    <x v="9"/>
    <s v="Sales Invoice"/>
    <s v="SNI20220311-295"/>
    <m/>
    <n v="-15"/>
    <n v="116"/>
  </r>
  <r>
    <s v="POP-0061"/>
    <s v="**Pop Ice Vanilla Blue 25g"/>
    <x v="9"/>
    <s v="Sales Invoice"/>
    <s v="T220309-6970"/>
    <m/>
    <n v="-0.24"/>
    <n v="115.76"/>
  </r>
  <r>
    <s v="POP-0061"/>
    <s v="**Pop Ice Vanilla Blue 25g"/>
    <x v="9"/>
    <s v="Sales Invoice"/>
    <s v="T220309-7126"/>
    <m/>
    <n v="-1"/>
    <n v="114.76"/>
  </r>
  <r>
    <s v="POP-0061"/>
    <s v="**Pop Ice Vanilla Blue 25g"/>
    <x v="9"/>
    <s v="Sales Invoice"/>
    <s v="T220310-7324"/>
    <m/>
    <n v="-1"/>
    <n v="113.76"/>
  </r>
  <r>
    <s v="POP-0061"/>
    <s v="**Pop Ice Vanilla Blue 25g"/>
    <x v="9"/>
    <s v="Sales Invoice"/>
    <s v="T220310-7365"/>
    <m/>
    <n v="-0.2"/>
    <n v="113.56"/>
  </r>
  <r>
    <s v="POP-0061"/>
    <s v="**Pop Ice Vanilla Blue 25g"/>
    <x v="9"/>
    <s v="Sales Invoice"/>
    <s v="T220310-7396"/>
    <m/>
    <n v="-1"/>
    <n v="112.56"/>
  </r>
  <r>
    <s v="POP-0061"/>
    <s v="**Pop Ice Vanilla Blue 25g"/>
    <x v="9"/>
    <s v="Sales Invoice"/>
    <s v="T220310-7405"/>
    <m/>
    <n v="-0.24"/>
    <n v="112.32"/>
  </r>
  <r>
    <s v="POP-0061"/>
    <s v="**Pop Ice Vanilla Blue 25g"/>
    <x v="9"/>
    <s v="Sales Invoice"/>
    <s v="T220310-7449"/>
    <m/>
    <n v="-1"/>
    <n v="111.32"/>
  </r>
  <r>
    <s v="POP-0061"/>
    <s v="**Pop Ice Vanilla Blue 25g"/>
    <x v="10"/>
    <s v="Sales Invoice"/>
    <s v="SNI20220312-305"/>
    <m/>
    <n v="-1"/>
    <n v="110.32"/>
  </r>
  <r>
    <s v="POP-0061"/>
    <s v="**Pop Ice Vanilla Blue 25g"/>
    <x v="10"/>
    <s v="Sales Invoice"/>
    <s v="SNI20220312-297"/>
    <m/>
    <n v="-0.2"/>
    <n v="110.12"/>
  </r>
  <r>
    <s v="POP-0061"/>
    <s v="**Pop Ice Vanilla Blue 25g"/>
    <x v="10"/>
    <s v="Sales Return"/>
    <s v="SNI20220311-280"/>
    <m/>
    <n v="0.2"/>
    <n v="110.32"/>
  </r>
  <r>
    <s v="POP-0061"/>
    <s v="**Pop Ice Vanilla Blue 25g"/>
    <x v="10"/>
    <s v="Sales Invoice"/>
    <s v="SNI20220312-309"/>
    <m/>
    <n v="-2"/>
    <n v="108.32"/>
  </r>
  <r>
    <s v="POP-0061"/>
    <s v="**Pop Ice Vanilla Blue 25g"/>
    <x v="10"/>
    <s v="Sales Invoice"/>
    <s v="T220311-8444"/>
    <m/>
    <n v="-0.24"/>
    <n v="108.08"/>
  </r>
  <r>
    <s v="POP-0061"/>
    <s v="**Pop Ice Vanilla Blue 25g"/>
    <x v="10"/>
    <s v="Sales Invoice"/>
    <s v="T220311-8484"/>
    <m/>
    <n v="-1"/>
    <n v="107.08"/>
  </r>
  <r>
    <s v="POP-0061"/>
    <s v="**Pop Ice Vanilla Blue 25g"/>
    <x v="10"/>
    <s v="Sales Invoice"/>
    <s v="T220311-8500"/>
    <m/>
    <n v="-0.4"/>
    <n v="106.68"/>
  </r>
  <r>
    <s v="POP-0061"/>
    <s v="**Pop Ice Vanilla Blue 25g"/>
    <x v="10"/>
    <s v="Sales Invoice"/>
    <s v="T220311-8506"/>
    <m/>
    <n v="-1"/>
    <n v="105.68"/>
  </r>
  <r>
    <s v="POP-0061"/>
    <s v="**Pop Ice Vanilla Blue 25g"/>
    <x v="10"/>
    <s v="Sales Invoice"/>
    <s v="T220311-8543"/>
    <m/>
    <n v="-0.24"/>
    <n v="105.44"/>
  </r>
  <r>
    <s v="POP-0061"/>
    <s v="**Pop Ice Vanilla Blue 25g"/>
    <x v="10"/>
    <s v="Sales Invoice"/>
    <s v="T220311-8567"/>
    <m/>
    <n v="-1"/>
    <n v="104.44"/>
  </r>
  <r>
    <s v="POP-0061"/>
    <s v="**Pop Ice Vanilla Blue 25g"/>
    <x v="10"/>
    <s v="Sales Invoice"/>
    <s v="T220311-8591"/>
    <m/>
    <n v="-0.32"/>
    <n v="104.12"/>
  </r>
  <r>
    <s v="POP-0061"/>
    <s v="**Pop Ice Vanilla Blue 25g"/>
    <x v="10"/>
    <s v="Sales Invoice"/>
    <s v="T220311-8138"/>
    <m/>
    <n v="-1"/>
    <n v="103.12"/>
  </r>
  <r>
    <s v="POP-0061"/>
    <s v="**Pop Ice Vanilla Blue 25g"/>
    <x v="10"/>
    <s v="Sales Invoice"/>
    <s v="T220310-7883"/>
    <m/>
    <n v="-1"/>
    <n v="102.12"/>
  </r>
  <r>
    <s v="POP-0061"/>
    <s v="**Pop Ice Vanilla Blue 25g"/>
    <x v="10"/>
    <s v="Sales Invoice"/>
    <s v="T220310-7936"/>
    <m/>
    <n v="-0.04"/>
    <n v="102.08"/>
  </r>
  <r>
    <s v="POP-0061"/>
    <s v="**Pop Ice Vanilla Blue 25g"/>
    <x v="10"/>
    <s v="Sales Invoice"/>
    <s v="T220310-8025"/>
    <m/>
    <n v="-0.2"/>
    <n v="101.88"/>
  </r>
  <r>
    <s v="POP-0061"/>
    <s v="**Pop Ice Vanilla Blue 25g"/>
    <x v="10"/>
    <s v="Sales Invoice"/>
    <s v="T220311-8061"/>
    <m/>
    <n v="-0.24"/>
    <n v="101.64"/>
  </r>
  <r>
    <s v="POP-0061"/>
    <s v="**Pop Ice Vanilla Blue 25g"/>
    <x v="10"/>
    <s v="Sales Invoice"/>
    <s v="T220311-8550"/>
    <m/>
    <n v="-1"/>
    <n v="100.64"/>
  </r>
  <r>
    <s v="POP-0061"/>
    <s v="**Pop Ice Vanilla Blue 25g"/>
    <x v="11"/>
    <s v="Purchase Delivery"/>
    <n v="4010172943"/>
    <s v="Dibayarkan sesuai dengan lampiran nota, amount to transfer Rp634.541.739"/>
    <n v="0"/>
    <n v="100.64"/>
  </r>
  <r>
    <s v="POP-0061"/>
    <s v="**Pop Ice Vanilla Blue 25g"/>
    <x v="11"/>
    <s v="Sales Invoice"/>
    <s v="SNI20220314-318"/>
    <m/>
    <n v="-1"/>
    <n v="99.64"/>
  </r>
  <r>
    <s v="POP-0061"/>
    <s v="**Pop Ice Vanilla Blue 25g"/>
    <x v="11"/>
    <s v="Sales Invoice"/>
    <s v="SNI20220314-319"/>
    <m/>
    <n v="-0.6"/>
    <n v="99.04"/>
  </r>
  <r>
    <s v="POP-0061"/>
    <s v="**Pop Ice Vanilla Blue 25g"/>
    <x v="11"/>
    <s v="Sales Invoice"/>
    <s v="SNI20220314-317"/>
    <m/>
    <n v="-0.2"/>
    <n v="98.84"/>
  </r>
  <r>
    <s v="POP-0061"/>
    <s v="**Pop Ice Vanilla Blue 25g"/>
    <x v="11"/>
    <s v="Purchase Delivery"/>
    <s v="4010172917-b"/>
    <m/>
    <n v="63"/>
    <n v="161.84"/>
  </r>
  <r>
    <s v="POP-0061"/>
    <s v="**Pop Ice Vanilla Blue 25g"/>
    <x v="11"/>
    <s v="Purchase Delivery"/>
    <s v="4010172917-b"/>
    <m/>
    <n v="0"/>
    <n v="161.84"/>
  </r>
  <r>
    <s v="POP-0061"/>
    <s v="**Pop Ice Vanilla Blue 25g"/>
    <x v="11"/>
    <s v="Purchase Delivery"/>
    <n v="4010172918"/>
    <m/>
    <n v="0"/>
    <n v="161.84"/>
  </r>
  <r>
    <s v="POP-0061"/>
    <s v="**Pop Ice Vanilla Blue 25g"/>
    <x v="11"/>
    <s v="Purchase Delivery"/>
    <n v="4010172918"/>
    <m/>
    <n v="0"/>
    <n v="161.84"/>
  </r>
  <r>
    <s v="POP-0061"/>
    <s v="**Pop Ice Vanilla Blue 25g"/>
    <x v="11"/>
    <s v="Purchase Delivery"/>
    <s v="4010172919-b"/>
    <m/>
    <n v="0"/>
    <n v="161.84"/>
  </r>
  <r>
    <s v="POP-0061"/>
    <s v="**Pop Ice Vanilla Blue 25g"/>
    <x v="11"/>
    <s v="Purchase Delivery"/>
    <s v="4010172919-b"/>
    <m/>
    <n v="0"/>
    <n v="161.84"/>
  </r>
  <r>
    <s v="POP-0061"/>
    <s v="**Pop Ice Vanilla Blue 25g"/>
    <x v="11"/>
    <s v="Purchase Delivery"/>
    <n v="4010172920"/>
    <m/>
    <n v="0"/>
    <n v="161.84"/>
  </r>
  <r>
    <s v="POP-0061"/>
    <s v="**Pop Ice Vanilla Blue 25g"/>
    <x v="11"/>
    <s v="Purchase Delivery"/>
    <n v="4010172920"/>
    <m/>
    <n v="0"/>
    <n v="161.84"/>
  </r>
  <r>
    <s v="POP-0061"/>
    <s v="**Pop Ice Vanilla Blue 25g"/>
    <x v="11"/>
    <s v="Sales Invoice"/>
    <s v="T220312-8948"/>
    <m/>
    <n v="-1"/>
    <n v="160.84"/>
  </r>
  <r>
    <s v="POP-0061"/>
    <s v="**Pop Ice Vanilla Blue 25g"/>
    <x v="11"/>
    <s v="Sales Invoice"/>
    <s v="T220312-9094"/>
    <m/>
    <n v="-1"/>
    <n v="159.84"/>
  </r>
  <r>
    <s v="POP-0061"/>
    <s v="**Pop Ice Vanilla Blue 25g"/>
    <x v="11"/>
    <s v="Sales Invoice"/>
    <s v="T220312-9100"/>
    <m/>
    <n v="-1"/>
    <n v="158.84"/>
  </r>
  <r>
    <s v="POP-0061"/>
    <s v="**Pop Ice Vanilla Blue 25g"/>
    <x v="11"/>
    <s v="Sales Invoice"/>
    <s v="T220312-9123"/>
    <m/>
    <n v="-1"/>
    <n v="157.84"/>
  </r>
  <r>
    <s v="POP-0061"/>
    <s v="**Pop Ice Vanilla Blue 25g"/>
    <x v="11"/>
    <s v="Sales Invoice"/>
    <s v="T220312-9124"/>
    <m/>
    <n v="-1"/>
    <n v="156.84"/>
  </r>
  <r>
    <s v="POP-0061"/>
    <s v="**Pop Ice Vanilla Blue 25g"/>
    <x v="11"/>
    <s v="Sales Invoice"/>
    <s v="T220312-9144"/>
    <m/>
    <n v="-1"/>
    <n v="155.84"/>
  </r>
  <r>
    <s v="POP-0061"/>
    <s v="**Pop Ice Vanilla Blue 25g"/>
    <x v="11"/>
    <s v="Sales Invoice"/>
    <s v="T220312-9183"/>
    <m/>
    <n v="-4"/>
    <n v="151.84"/>
  </r>
  <r>
    <s v="POP-0061"/>
    <s v="**Pop Ice Vanilla Blue 25g"/>
    <x v="11"/>
    <s v="Sales Invoice"/>
    <s v="T220312-9319"/>
    <m/>
    <n v="-1"/>
    <n v="150.84"/>
  </r>
  <r>
    <s v="POP-0061"/>
    <s v="**Pop Ice Vanilla Blue 25g"/>
    <x v="11"/>
    <s v="Sales Invoice"/>
    <s v="T220312-9338"/>
    <m/>
    <n v="-0.24"/>
    <n v="150.6"/>
  </r>
  <r>
    <s v="POP-0061"/>
    <s v="**Pop Ice Vanilla Blue 25g"/>
    <x v="12"/>
    <s v="Sales Invoice"/>
    <s v="SNI20220315-321"/>
    <m/>
    <n v="-3"/>
    <n v="147.6"/>
  </r>
  <r>
    <s v="POP-0061"/>
    <s v="**Pop Ice Vanilla Blue 25g"/>
    <x v="12"/>
    <s v="Sales Invoice"/>
    <s v="SNI20220315-331"/>
    <m/>
    <n v="-15"/>
    <n v="132.6"/>
  </r>
  <r>
    <s v="POP-0061"/>
    <s v="**Pop Ice Vanilla Blue 25g"/>
    <x v="12"/>
    <s v="Sales Invoice"/>
    <s v="SNI20220315-333"/>
    <m/>
    <n v="-5"/>
    <n v="127.6"/>
  </r>
  <r>
    <s v="POP-0061"/>
    <s v="**Pop Ice Vanilla Blue 25g"/>
    <x v="12"/>
    <s v="Sales Invoice"/>
    <s v="SNI20220315-325"/>
    <m/>
    <n v="-1"/>
    <n v="126.6"/>
  </r>
  <r>
    <s v="POP-0061"/>
    <s v="**Pop Ice Vanilla Blue 25g"/>
    <x v="12"/>
    <s v="Sales Invoice"/>
    <s v="SNI20220315-332"/>
    <m/>
    <n v="-0.4"/>
    <n v="126.2"/>
  </r>
  <r>
    <s v="POP-0061"/>
    <s v="**Pop Ice Vanilla Blue 25g"/>
    <x v="12"/>
    <s v="Sales Invoice"/>
    <s v="SNI20220315-339"/>
    <m/>
    <n v="-0.2"/>
    <n v="126"/>
  </r>
  <r>
    <s v="POP-0061"/>
    <s v="**Pop Ice Vanilla Blue 25g"/>
    <x v="12"/>
    <s v="Sales Invoice"/>
    <s v="SNI20220315-344"/>
    <m/>
    <n v="-0.2"/>
    <n v="125.8"/>
  </r>
  <r>
    <s v="POP-0061"/>
    <s v="**Pop Ice Vanilla Blue 25g"/>
    <x v="12"/>
    <s v="Sales Invoice"/>
    <s v="SNI20220315-351"/>
    <m/>
    <n v="-0.2"/>
    <n v="125.6"/>
  </r>
  <r>
    <s v="POP-0061"/>
    <s v="**Pop Ice Vanilla Blue 25g"/>
    <x v="12"/>
    <s v="Sales Invoice"/>
    <s v="T220314-9903"/>
    <m/>
    <n v="-0.2"/>
    <n v="125.4"/>
  </r>
  <r>
    <s v="POP-0061"/>
    <s v="**Pop Ice Vanilla Blue 25g"/>
    <x v="12"/>
    <s v="Sales Invoice"/>
    <s v="T220314-9997"/>
    <m/>
    <n v="-1"/>
    <n v="124.4"/>
  </r>
  <r>
    <s v="POP-0061"/>
    <s v="**Pop Ice Vanilla Blue 25g"/>
    <x v="12"/>
    <s v="Sales Invoice"/>
    <s v="T220314-10527"/>
    <m/>
    <n v="-0.24"/>
    <n v="124.16"/>
  </r>
  <r>
    <s v="POP-0061"/>
    <s v="**Pop Ice Vanilla Blue 25g"/>
    <x v="12"/>
    <s v="Sales Invoice"/>
    <s v="T220314-9774"/>
    <m/>
    <n v="-1"/>
    <n v="123.16"/>
  </r>
  <r>
    <s v="POP-0061"/>
    <s v="**Pop Ice Vanilla Blue 25g"/>
    <x v="12"/>
    <s v="Sales Invoice"/>
    <s v="T220314-9776"/>
    <m/>
    <n v="-1"/>
    <n v="122.16"/>
  </r>
  <r>
    <s v="POP-0061"/>
    <s v="**Pop Ice Vanilla Blue 25g"/>
    <x v="12"/>
    <s v="Sales Invoice"/>
    <s v="T220314-9852"/>
    <m/>
    <n v="-1"/>
    <n v="121.16"/>
  </r>
  <r>
    <s v="POP-0061"/>
    <s v="**Pop Ice Vanilla Blue 25g"/>
    <x v="12"/>
    <s v="Sales Invoice"/>
    <s v="T220314-10076"/>
    <m/>
    <n v="-1"/>
    <n v="120.16"/>
  </r>
  <r>
    <s v="POP-0061"/>
    <s v="**Pop Ice Vanilla Blue 25g"/>
    <x v="12"/>
    <s v="Sales Invoice"/>
    <s v="T220314-10252"/>
    <m/>
    <n v="-1"/>
    <n v="119.16"/>
  </r>
  <r>
    <s v="POP-0061"/>
    <s v="**Pop Ice Vanilla Blue 25g"/>
    <x v="12"/>
    <s v="Sales Invoice"/>
    <s v="T220314-10283"/>
    <m/>
    <n v="-0.4"/>
    <n v="118.76"/>
  </r>
  <r>
    <s v="POP-0061"/>
    <s v="**Pop Ice Vanilla Blue 25g"/>
    <x v="12"/>
    <s v="Sales Invoice"/>
    <s v="T220312-9536"/>
    <m/>
    <n v="-1"/>
    <n v="117.76"/>
  </r>
  <r>
    <s v="POP-0061"/>
    <s v="**Pop Ice Vanilla Blue 25g"/>
    <x v="12"/>
    <s v="Sales Invoice"/>
    <s v="T220313-9540"/>
    <m/>
    <n v="-1"/>
    <n v="116.76"/>
  </r>
  <r>
    <s v="POP-0061"/>
    <s v="**Pop Ice Vanilla Blue 25g"/>
    <x v="12"/>
    <s v="Sales Invoice"/>
    <s v="T220313-9616"/>
    <m/>
    <n v="-1"/>
    <n v="115.76"/>
  </r>
  <r>
    <s v="POP-0061"/>
    <s v="**Pop Ice Vanilla Blue 25g"/>
    <x v="12"/>
    <s v="Sales Invoice"/>
    <s v="T220313-9663"/>
    <m/>
    <n v="-1"/>
    <n v="114.76"/>
  </r>
  <r>
    <s v="POP-0061"/>
    <s v="**Pop Ice Vanilla Blue 25g"/>
    <x v="13"/>
    <s v="Sales Invoice"/>
    <s v="SNI20220316-363"/>
    <m/>
    <n v="-2"/>
    <n v="112.76"/>
  </r>
  <r>
    <s v="POP-0061"/>
    <s v="**Pop Ice Vanilla Blue 25g"/>
    <x v="13"/>
    <s v="Sales Invoice"/>
    <s v="SNI20220316-362"/>
    <m/>
    <n v="-0.2"/>
    <n v="112.56"/>
  </r>
  <r>
    <s v="POP-0061"/>
    <s v="**Pop Ice Vanilla Blue 25g"/>
    <x v="13"/>
    <s v="Sales Invoice"/>
    <s v="SNI20220316-364"/>
    <m/>
    <n v="-3"/>
    <n v="109.56"/>
  </r>
  <r>
    <s v="POP-0061"/>
    <s v="**Pop Ice Vanilla Blue 25g"/>
    <x v="13"/>
    <s v="Purchase Delivery"/>
    <s v="4010173453-a"/>
    <m/>
    <n v="0"/>
    <n v="109.56"/>
  </r>
  <r>
    <s v="POP-0061"/>
    <s v="**Pop Ice Vanilla Blue 25g"/>
    <x v="13"/>
    <s v="Purchase Delivery"/>
    <s v="4010173453-a"/>
    <m/>
    <n v="126"/>
    <n v="235.56"/>
  </r>
  <r>
    <s v="POP-0061"/>
    <s v="**Pop Ice Vanilla Blue 25g"/>
    <x v="13"/>
    <s v="Purchase Delivery"/>
    <s v="4010173455-a"/>
    <m/>
    <n v="0"/>
    <n v="235.56"/>
  </r>
  <r>
    <s v="POP-0061"/>
    <s v="**Pop Ice Vanilla Blue 25g"/>
    <x v="13"/>
    <s v="Purchase Delivery"/>
    <s v="4010173455-a"/>
    <m/>
    <n v="0"/>
    <n v="235.56"/>
  </r>
  <r>
    <s v="POP-0061"/>
    <s v="**Pop Ice Vanilla Blue 25g"/>
    <x v="13"/>
    <s v="Sales Invoice"/>
    <s v="T220315-11461"/>
    <m/>
    <n v="-1"/>
    <n v="234.56"/>
  </r>
  <r>
    <s v="POP-0061"/>
    <s v="**Pop Ice Vanilla Blue 25g"/>
    <x v="13"/>
    <s v="Sales Invoice"/>
    <s v="T220315-11502"/>
    <m/>
    <n v="-0.4"/>
    <n v="234.16"/>
  </r>
  <r>
    <s v="POP-0061"/>
    <s v="**Pop Ice Vanilla Blue 25g"/>
    <x v="13"/>
    <s v="Sales Invoice"/>
    <s v="T220315-11590"/>
    <m/>
    <n v="-1"/>
    <n v="233.16"/>
  </r>
  <r>
    <s v="POP-0061"/>
    <s v="**Pop Ice Vanilla Blue 25g"/>
    <x v="13"/>
    <s v="Sales Invoice"/>
    <s v="T220315-10922"/>
    <m/>
    <n v="-1"/>
    <n v="232.16"/>
  </r>
  <r>
    <s v="POP-0061"/>
    <s v="**Pop Ice Vanilla Blue 25g"/>
    <x v="13"/>
    <s v="Sales Invoice"/>
    <s v="T220314-10683"/>
    <m/>
    <n v="-0.4"/>
    <n v="231.76"/>
  </r>
  <r>
    <s v="POP-0061"/>
    <s v="**Pop Ice Vanilla Blue 25g"/>
    <x v="13"/>
    <s v="Sales Invoice"/>
    <s v="T220314-10768"/>
    <m/>
    <n v="-1"/>
    <n v="230.76"/>
  </r>
  <r>
    <s v="POP-0061"/>
    <s v="**Pop Ice Vanilla Blue 25g"/>
    <x v="14"/>
    <s v="Sales Invoice"/>
    <s v="SNI20220317-426"/>
    <m/>
    <n v="-10"/>
    <n v="220.76"/>
  </r>
  <r>
    <s v="POP-0061"/>
    <s v="**Pop Ice Vanilla Blue 25g"/>
    <x v="14"/>
    <s v="Sales Invoice"/>
    <s v="SNI20220317-427"/>
    <m/>
    <n v="-1"/>
    <n v="219.76"/>
  </r>
  <r>
    <s v="POP-0061"/>
    <s v="**Pop Ice Vanilla Blue 25g"/>
    <x v="14"/>
    <s v="Sales Invoice"/>
    <s v="SNI20220317-428"/>
    <m/>
    <n v="-1"/>
    <n v="218.76"/>
  </r>
  <r>
    <s v="POP-0061"/>
    <s v="**Pop Ice Vanilla Blue 25g"/>
    <x v="14"/>
    <s v="Sales Invoice"/>
    <s v="SNI20220317-413"/>
    <m/>
    <n v="-1"/>
    <n v="217.76"/>
  </r>
  <r>
    <s v="POP-0061"/>
    <s v="**Pop Ice Vanilla Blue 25g"/>
    <x v="14"/>
    <s v="Sales Invoice"/>
    <s v="SNI20220317-410"/>
    <m/>
    <n v="-0.4"/>
    <n v="217.36"/>
  </r>
  <r>
    <s v="POP-0061"/>
    <s v="**Pop Ice Vanilla Blue 25g"/>
    <x v="14"/>
    <s v="Sales Invoice"/>
    <s v="SNI20220317-420"/>
    <m/>
    <n v="-0.2"/>
    <n v="217.16"/>
  </r>
  <r>
    <s v="POP-0061"/>
    <s v="**Pop Ice Vanilla Blue 25g"/>
    <x v="14"/>
    <s v="Sales Invoice"/>
    <s v="SNI20220317-421"/>
    <m/>
    <n v="-0.2"/>
    <n v="216.96"/>
  </r>
  <r>
    <s v="POP-0061"/>
    <s v="**Pop Ice Vanilla Blue 25g"/>
    <x v="14"/>
    <s v="Sales Invoice"/>
    <s v="SNI20220317-424"/>
    <m/>
    <n v="-2"/>
    <n v="214.96"/>
  </r>
  <r>
    <s v="POP-0061"/>
    <s v="**Pop Ice Vanilla Blue 25g"/>
    <x v="14"/>
    <s v="Sales Invoice"/>
    <s v="SNI20220317-425"/>
    <m/>
    <n v="-1"/>
    <n v="213.96"/>
  </r>
  <r>
    <s v="POP-0061"/>
    <s v="**Pop Ice Vanilla Blue 25g"/>
    <x v="14"/>
    <s v="Sales Invoice"/>
    <s v="T220316-12021"/>
    <m/>
    <n v="-1"/>
    <n v="212.96"/>
  </r>
  <r>
    <s v="POP-0061"/>
    <s v="**Pop Ice Vanilla Blue 25g"/>
    <x v="14"/>
    <s v="Sales Invoice"/>
    <s v="T220316-12082"/>
    <m/>
    <n v="-1"/>
    <n v="211.96"/>
  </r>
  <r>
    <s v="POP-0061"/>
    <s v="**Pop Ice Vanilla Blue 25g"/>
    <x v="14"/>
    <s v="Sales Invoice"/>
    <s v="T220316-12209"/>
    <m/>
    <n v="-1"/>
    <n v="210.96"/>
  </r>
  <r>
    <s v="POP-0061"/>
    <s v="**Pop Ice Vanilla Blue 25g"/>
    <x v="14"/>
    <s v="Sales Invoice"/>
    <s v="T220316-12283"/>
    <m/>
    <n v="-1"/>
    <n v="209.96"/>
  </r>
  <r>
    <s v="POP-0061"/>
    <s v="**Pop Ice Vanilla Blue 25g"/>
    <x v="14"/>
    <s v="Sales Invoice"/>
    <s v="T220316-12406"/>
    <m/>
    <n v="-0.08"/>
    <n v="209.88"/>
  </r>
  <r>
    <s v="POP-0061"/>
    <s v="**Pop Ice Vanilla Blue 25g"/>
    <x v="14"/>
    <s v="Sales Invoice"/>
    <s v="T220316-12461"/>
    <m/>
    <n v="-1"/>
    <n v="208.88"/>
  </r>
  <r>
    <s v="POP-0061"/>
    <s v="**Pop Ice Vanilla Blue 25g"/>
    <x v="14"/>
    <s v="Sales Invoice"/>
    <s v="T220315-11682"/>
    <m/>
    <n v="-5"/>
    <n v="203.88"/>
  </r>
  <r>
    <s v="POP-0061"/>
    <s v="**Pop Ice Vanilla Blue 25g"/>
    <x v="14"/>
    <s v="Sales Invoice"/>
    <s v="T220315-11806"/>
    <m/>
    <n v="-2"/>
    <n v="201.88"/>
  </r>
  <r>
    <s v="POP-0061"/>
    <s v="**Pop Ice Vanilla Blue 25g"/>
    <x v="15"/>
    <s v="Sales Invoice"/>
    <s v="SNI20220318-470"/>
    <m/>
    <n v="-5"/>
    <n v="196.88"/>
  </r>
  <r>
    <s v="POP-0061"/>
    <s v="**Pop Ice Vanilla Blue 25g"/>
    <x v="15"/>
    <s v="Sales Invoice"/>
    <s v="SNI20220318-476"/>
    <m/>
    <n v="-0.4"/>
    <n v="196.48"/>
  </r>
  <r>
    <s v="POP-0061"/>
    <s v="**Pop Ice Vanilla Blue 25g"/>
    <x v="15"/>
    <s v="Sales Invoice"/>
    <s v="SNI20220318-473"/>
    <m/>
    <n v="-0.2"/>
    <n v="196.28"/>
  </r>
  <r>
    <s v="POP-0061"/>
    <s v="**Pop Ice Vanilla Blue 25g"/>
    <x v="15"/>
    <s v="Sales Invoice"/>
    <s v="T220316-12735"/>
    <m/>
    <n v="-0.24"/>
    <n v="196.04"/>
  </r>
  <r>
    <s v="POP-0061"/>
    <s v="**Pop Ice Vanilla Blue 25g"/>
    <x v="15"/>
    <s v="Sales Invoice"/>
    <s v="T220317-12785"/>
    <m/>
    <n v="-1"/>
    <n v="195.04"/>
  </r>
  <r>
    <s v="POP-0061"/>
    <s v="**Pop Ice Vanilla Blue 25g"/>
    <x v="15"/>
    <s v="Sales Invoice"/>
    <s v="T220317-12793"/>
    <m/>
    <n v="-0.4"/>
    <n v="194.64"/>
  </r>
  <r>
    <s v="POP-0061"/>
    <s v="**Pop Ice Vanilla Blue 25g"/>
    <x v="15"/>
    <s v="Sales Invoice"/>
    <s v="T220317-13069"/>
    <m/>
    <n v="-1"/>
    <n v="193.64"/>
  </r>
  <r>
    <s v="POP-0061"/>
    <s v="**Pop Ice Vanilla Blue 25g"/>
    <x v="15"/>
    <s v="Sales Invoice"/>
    <s v="T220317-13090"/>
    <m/>
    <n v="-1"/>
    <n v="192.64"/>
  </r>
  <r>
    <s v="POP-0061"/>
    <s v="**Pop Ice Vanilla Blue 25g"/>
    <x v="15"/>
    <s v="Sales Invoice"/>
    <s v="T220317-13137"/>
    <m/>
    <n v="-1"/>
    <n v="191.64"/>
  </r>
  <r>
    <s v="POP-0061"/>
    <s v="**Pop Ice Vanilla Blue 25g"/>
    <x v="15"/>
    <s v="Sales Invoice"/>
    <s v="T220317-13169"/>
    <m/>
    <n v="-0.2"/>
    <n v="191.44"/>
  </r>
  <r>
    <s v="POP-0061"/>
    <s v="**Pop Ice Vanilla Blue 25g"/>
    <x v="15"/>
    <s v="Sales Invoice"/>
    <s v="T220316-12571"/>
    <m/>
    <n v="-0.24"/>
    <n v="191.2"/>
  </r>
  <r>
    <s v="POP-0061"/>
    <s v="**Pop Ice Vanilla Blue 25g"/>
    <x v="15"/>
    <s v="Sales Invoice"/>
    <s v="T220317-13394"/>
    <m/>
    <n v="-0.32"/>
    <n v="190.88"/>
  </r>
  <r>
    <s v="POP-0061"/>
    <s v="**Pop Ice Vanilla Blue 25g"/>
    <x v="15"/>
    <s v="Sales Invoice"/>
    <s v="T220317-13437"/>
    <m/>
    <n v="-1"/>
    <n v="189.88"/>
  </r>
  <r>
    <s v="POP-0061"/>
    <s v="**Pop Ice Vanilla Blue 25g"/>
    <x v="15"/>
    <s v="Sales Invoice"/>
    <s v="T220317-13458"/>
    <m/>
    <n v="-1"/>
    <n v="188.88"/>
  </r>
  <r>
    <s v="POP-0061"/>
    <s v="**Pop Ice Vanilla Blue 25g"/>
    <x v="15"/>
    <s v="Sales Invoice"/>
    <s v="T220317-13463"/>
    <m/>
    <n v="-0.4"/>
    <n v="188.48"/>
  </r>
  <r>
    <s v="POP-0061"/>
    <s v="**Pop Ice Vanilla Blue 25g"/>
    <x v="15"/>
    <s v="Sales Invoice"/>
    <s v="T220317-13318"/>
    <m/>
    <n v="-1"/>
    <n v="187.48"/>
  </r>
  <r>
    <s v="POP-0061"/>
    <s v="**Pop Ice Vanilla Blue 25g"/>
    <x v="15"/>
    <s v="Sales Invoice"/>
    <s v="T220317-13331"/>
    <m/>
    <n v="-1"/>
    <n v="186.48"/>
  </r>
  <r>
    <s v="POP-0061"/>
    <s v="**Pop Ice Vanilla Blue 25g"/>
    <x v="16"/>
    <s v="Sales Invoice"/>
    <s v="SNI20220319-523"/>
    <m/>
    <n v="-0.2"/>
    <n v="186.28"/>
  </r>
  <r>
    <s v="POP-0061"/>
    <s v="**Pop Ice Vanilla Blue 25g"/>
    <x v="16"/>
    <s v="Sales Invoice"/>
    <s v="SNI20220319-568"/>
    <m/>
    <n v="-2.6"/>
    <n v="183.68"/>
  </r>
  <r>
    <s v="POP-0061"/>
    <s v="**Pop Ice Vanilla Blue 25g"/>
    <x v="16"/>
    <s v="Sales Invoice"/>
    <s v="T220318-14023"/>
    <m/>
    <n v="-1"/>
    <n v="182.68"/>
  </r>
  <r>
    <s v="POP-0061"/>
    <s v="**Pop Ice Vanilla Blue 25g"/>
    <x v="16"/>
    <s v="Sales Invoice"/>
    <s v="T220318-14062"/>
    <m/>
    <n v="-0.08"/>
    <n v="182.6"/>
  </r>
  <r>
    <s v="POP-0061"/>
    <s v="**Pop Ice Vanilla Blue 25g"/>
    <x v="16"/>
    <s v="Sales Invoice"/>
    <s v="T220318-14122"/>
    <m/>
    <n v="-1"/>
    <n v="181.6"/>
  </r>
  <r>
    <s v="POP-0061"/>
    <s v="**Pop Ice Vanilla Blue 25g"/>
    <x v="16"/>
    <s v="Sales Invoice"/>
    <s v="T220318-14197"/>
    <m/>
    <n v="-3"/>
    <n v="178.6"/>
  </r>
  <r>
    <s v="POP-0061"/>
    <s v="**Pop Ice Vanilla Blue 25g"/>
    <x v="16"/>
    <s v="Sales Invoice"/>
    <s v="T220318-14206"/>
    <m/>
    <n v="-1"/>
    <n v="177.6"/>
  </r>
  <r>
    <s v="POP-0061"/>
    <s v="**Pop Ice Vanilla Blue 25g"/>
    <x v="16"/>
    <s v="Sales Invoice"/>
    <s v="T220318-14336"/>
    <m/>
    <n v="-1"/>
    <n v="176.6"/>
  </r>
  <r>
    <s v="POP-0061"/>
    <s v="**Pop Ice Vanilla Blue 25g"/>
    <x v="16"/>
    <s v="Sales Invoice"/>
    <s v="T220317-13562"/>
    <m/>
    <n v="-0.4"/>
    <n v="176.2"/>
  </r>
  <r>
    <s v="POP-0061"/>
    <s v="**Pop Ice Vanilla Blue 25g"/>
    <x v="16"/>
    <s v="Sales Invoice"/>
    <s v="T220317-13576"/>
    <m/>
    <n v="-1"/>
    <n v="175.2"/>
  </r>
  <r>
    <s v="POP-0061"/>
    <s v="**Pop Ice Vanilla Blue 25g"/>
    <x v="16"/>
    <s v="Sales Invoice"/>
    <s v="T220318-13690"/>
    <m/>
    <n v="-0.24"/>
    <n v="174.96"/>
  </r>
  <r>
    <s v="POP-0061"/>
    <s v="**Pop Ice Vanilla Blue 25g"/>
    <x v="16"/>
    <s v="Sales Invoice"/>
    <s v="T220318-13788"/>
    <m/>
    <n v="-1"/>
    <n v="173.96"/>
  </r>
  <r>
    <s v="POP-0061"/>
    <s v="**Pop Ice Vanilla Blue 25g"/>
    <x v="17"/>
    <s v="Sales Invoice"/>
    <s v="SNI20220321-581"/>
    <m/>
    <n v="-1"/>
    <n v="172.96"/>
  </r>
  <r>
    <s v="POP-0061"/>
    <s v="**Pop Ice Vanilla Blue 25g"/>
    <x v="17"/>
    <s v="Sales Invoice"/>
    <s v="SNI20220321-587"/>
    <m/>
    <n v="-2"/>
    <n v="170.96"/>
  </r>
  <r>
    <s v="POP-0061"/>
    <s v="**Pop Ice Vanilla Blue 25g"/>
    <x v="17"/>
    <s v="Sales Invoice"/>
    <s v="SNI20220321-586"/>
    <m/>
    <n v="-0.4"/>
    <n v="170.56"/>
  </r>
  <r>
    <s v="POP-0061"/>
    <s v="**Pop Ice Vanilla Blue 25g"/>
    <x v="17"/>
    <s v="Sales Invoice"/>
    <s v="SNI20220321-578"/>
    <m/>
    <n v="-0.2"/>
    <n v="170.36"/>
  </r>
  <r>
    <s v="POP-0061"/>
    <s v="**Pop Ice Vanilla Blue 25g"/>
    <x v="17"/>
    <s v="Sales Invoice"/>
    <s v="SNI20220321-570"/>
    <m/>
    <n v="-1"/>
    <n v="169.36"/>
  </r>
  <r>
    <s v="POP-0061"/>
    <s v="**Pop Ice Vanilla Blue 25g"/>
    <x v="17"/>
    <s v="Sales Invoice"/>
    <s v="SNI20220321-576"/>
    <m/>
    <n v="-0.4"/>
    <n v="168.96"/>
  </r>
  <r>
    <s v="POP-0061"/>
    <s v="**Pop Ice Vanilla Blue 25g"/>
    <x v="17"/>
    <s v="Sales Invoice"/>
    <s v="T220318-14463"/>
    <m/>
    <n v="-1"/>
    <n v="167.96"/>
  </r>
  <r>
    <s v="POP-0061"/>
    <s v="**Pop Ice Vanilla Blue 25g"/>
    <x v="17"/>
    <s v="Sales Invoice"/>
    <s v="T220319-14540"/>
    <m/>
    <n v="-1"/>
    <n v="166.96"/>
  </r>
  <r>
    <s v="POP-0061"/>
    <s v="**Pop Ice Vanilla Blue 25g"/>
    <x v="17"/>
    <s v="Sales Invoice"/>
    <s v="T220319-14587"/>
    <m/>
    <n v="-1"/>
    <n v="165.96"/>
  </r>
  <r>
    <s v="POP-0061"/>
    <s v="**Pop Ice Vanilla Blue 25g"/>
    <x v="17"/>
    <s v="Sales Invoice"/>
    <s v="T220319-14614"/>
    <m/>
    <n v="-1"/>
    <n v="164.96"/>
  </r>
  <r>
    <s v="POP-0061"/>
    <s v="**Pop Ice Vanilla Blue 25g"/>
    <x v="17"/>
    <s v="Sales Invoice"/>
    <s v="T220319-14773"/>
    <m/>
    <n v="-1"/>
    <n v="163.96"/>
  </r>
  <r>
    <s v="POP-0061"/>
    <s v="**Pop Ice Vanilla Blue 25g"/>
    <x v="17"/>
    <s v="Sales Invoice"/>
    <s v="T220319-14880"/>
    <m/>
    <n v="-0.24"/>
    <n v="163.72"/>
  </r>
  <r>
    <s v="POP-0061"/>
    <s v="**Pop Ice Vanilla Blue 25g"/>
    <x v="18"/>
    <s v="Sales Invoice"/>
    <s v="SNI20220322-662"/>
    <m/>
    <n v="-1"/>
    <n v="162.72"/>
  </r>
  <r>
    <s v="POP-0061"/>
    <s v="**Pop Ice Vanilla Blue 25g"/>
    <x v="18"/>
    <s v="Sales Invoice"/>
    <s v="SNI20220322-670"/>
    <m/>
    <n v="-0.4"/>
    <n v="162.32"/>
  </r>
  <r>
    <s v="POP-0061"/>
    <s v="**Pop Ice Vanilla Blue 25g"/>
    <x v="18"/>
    <s v="Sales Invoice"/>
    <s v="SNI20220322-666"/>
    <m/>
    <n v="-0.2"/>
    <n v="162.12"/>
  </r>
  <r>
    <s v="POP-0061"/>
    <s v="**Pop Ice Vanilla Blue 25g"/>
    <x v="18"/>
    <s v="Sales Invoice"/>
    <s v="SNI20220322-672"/>
    <m/>
    <n v="-0.2"/>
    <n v="161.91999999999999"/>
  </r>
  <r>
    <s v="POP-0061"/>
    <s v="**Pop Ice Vanilla Blue 25g"/>
    <x v="18"/>
    <s v="Sales Invoice"/>
    <s v="T220321-15813"/>
    <m/>
    <n v="-1"/>
    <n v="160.91999999999999"/>
  </r>
  <r>
    <s v="POP-0061"/>
    <s v="**Pop Ice Vanilla Blue 25g"/>
    <x v="18"/>
    <s v="Sales Invoice"/>
    <s v="T220321-15948"/>
    <m/>
    <n v="-1"/>
    <n v="159.91999999999999"/>
  </r>
  <r>
    <s v="POP-0061"/>
    <s v="**Pop Ice Vanilla Blue 25g"/>
    <x v="18"/>
    <s v="Sales Invoice"/>
    <s v="T220321-16096"/>
    <m/>
    <n v="-1"/>
    <n v="158.91999999999999"/>
  </r>
  <r>
    <s v="POP-0061"/>
    <s v="**Pop Ice Vanilla Blue 25g"/>
    <x v="18"/>
    <s v="Sales Invoice"/>
    <s v="T220321-16107"/>
    <m/>
    <n v="-0.24"/>
    <n v="158.68"/>
  </r>
  <r>
    <s v="POP-0061"/>
    <s v="**Pop Ice Vanilla Blue 25g"/>
    <x v="18"/>
    <s v="Sales Invoice"/>
    <s v="T220321-16165"/>
    <m/>
    <n v="-1"/>
    <n v="157.68"/>
  </r>
  <r>
    <s v="POP-0061"/>
    <s v="**Pop Ice Vanilla Blue 25g"/>
    <x v="18"/>
    <s v="Sales Invoice"/>
    <s v="T220321-16172"/>
    <m/>
    <n v="-1"/>
    <n v="156.68"/>
  </r>
  <r>
    <s v="POP-0061"/>
    <s v="**Pop Ice Vanilla Blue 25g"/>
    <x v="18"/>
    <s v="Sales Invoice"/>
    <s v="T220321-16207"/>
    <m/>
    <n v="-0.04"/>
    <n v="156.63999999999999"/>
  </r>
  <r>
    <s v="POP-0061"/>
    <s v="**Pop Ice Vanilla Blue 25g"/>
    <x v="18"/>
    <s v="Sales Invoice"/>
    <s v="T220321-16208"/>
    <m/>
    <n v="-2"/>
    <n v="154.63999999999999"/>
  </r>
  <r>
    <s v="POP-0061"/>
    <s v="**Pop Ice Vanilla Blue 25g"/>
    <x v="18"/>
    <s v="Sales Invoice"/>
    <s v="T220321-16211"/>
    <m/>
    <n v="-3"/>
    <n v="151.63999999999999"/>
  </r>
  <r>
    <s v="POP-0061"/>
    <s v="**Pop Ice Vanilla Blue 25g"/>
    <x v="18"/>
    <s v="Sales Invoice"/>
    <s v="T220321-15651"/>
    <m/>
    <n v="-1"/>
    <n v="150.63999999999999"/>
  </r>
  <r>
    <s v="POP-0061"/>
    <s v="**Pop Ice Vanilla Blue 25g"/>
    <x v="18"/>
    <s v="Sales Invoice"/>
    <s v="T220321-15675"/>
    <m/>
    <n v="-1"/>
    <n v="149.63999999999999"/>
  </r>
  <r>
    <s v="POP-0061"/>
    <s v="**Pop Ice Vanilla Blue 25g"/>
    <x v="18"/>
    <s v="Sales Invoice"/>
    <s v="T220321-15766"/>
    <m/>
    <n v="-1"/>
    <n v="148.63999999999999"/>
  </r>
  <r>
    <s v="POP-0061"/>
    <s v="**Pop Ice Vanilla Blue 25g"/>
    <x v="18"/>
    <s v="Sales Invoice"/>
    <s v="T220320-15248"/>
    <m/>
    <n v="-1"/>
    <n v="147.63999999999999"/>
  </r>
  <r>
    <s v="POP-0061"/>
    <s v="**Pop Ice Vanilla Blue 25g"/>
    <x v="18"/>
    <s v="Sales Invoice"/>
    <s v="T220319-15000"/>
    <m/>
    <n v="-1"/>
    <n v="146.63999999999999"/>
  </r>
  <r>
    <s v="POP-0061"/>
    <s v="**Pop Ice Vanilla Blue 25g"/>
    <x v="18"/>
    <s v="Sales Invoice"/>
    <s v="T220320-15198"/>
    <m/>
    <n v="-1"/>
    <n v="145.63999999999999"/>
  </r>
  <r>
    <s v="POP-0061"/>
    <s v="**Pop Ice Vanilla Blue 25g"/>
    <x v="18"/>
    <s v="Sales Invoice"/>
    <s v="T220319-15025"/>
    <m/>
    <n v="-0.4"/>
    <n v="145.24"/>
  </r>
  <r>
    <s v="POP-0061"/>
    <s v="**Pop Ice Vanilla Blue 25g"/>
    <x v="18"/>
    <s v="Sales Invoice"/>
    <s v="T220319-15030"/>
    <m/>
    <n v="-0.24"/>
    <n v="145"/>
  </r>
  <r>
    <s v="POP-0061"/>
    <s v="**Pop Ice Vanilla Blue 25g"/>
    <x v="18"/>
    <s v="Sales Invoice"/>
    <s v="T220320-15142"/>
    <m/>
    <n v="-1"/>
    <n v="144"/>
  </r>
  <r>
    <s v="POP-0061"/>
    <s v="**Pop Ice Vanilla Blue 25g"/>
    <x v="18"/>
    <s v="Sales Invoice"/>
    <s v="T220320-15245"/>
    <m/>
    <n v="-1"/>
    <n v="143"/>
  </r>
  <r>
    <s v="POP-0061"/>
    <s v="**Pop Ice Vanilla Blue 25g"/>
    <x v="18"/>
    <s v="Sales Invoice"/>
    <s v="T220320-15291"/>
    <m/>
    <n v="-1"/>
    <n v="142"/>
  </r>
  <r>
    <s v="POP-0061"/>
    <s v="**Pop Ice Vanilla Blue 25g"/>
    <x v="18"/>
    <s v="Sales Invoice"/>
    <s v="T220320-15338"/>
    <m/>
    <n v="-2"/>
    <n v="140"/>
  </r>
  <r>
    <s v="POP-0061"/>
    <s v="**Pop Ice Vanilla Blue 25g"/>
    <x v="18"/>
    <s v="Sales Invoice"/>
    <s v="T220321-15611"/>
    <m/>
    <n v="-1"/>
    <n v="139"/>
  </r>
  <r>
    <s v="POP-0061"/>
    <s v="**Pop Ice Vanilla Blue 25g"/>
    <x v="18"/>
    <s v="Sales Invoice"/>
    <s v="T220321-15701"/>
    <m/>
    <n v="-1"/>
    <n v="138"/>
  </r>
  <r>
    <s v="POP-0061"/>
    <s v="**Pop Ice Vanilla Blue 25g"/>
    <x v="19"/>
    <s v="Sales Invoice"/>
    <s v="SNI20220323-735"/>
    <m/>
    <n v="-10"/>
    <n v="128"/>
  </r>
  <r>
    <s v="POP-0061"/>
    <s v="**Pop Ice Vanilla Blue 25g"/>
    <x v="19"/>
    <s v="Sales Invoice"/>
    <s v="SNI20220323-737"/>
    <m/>
    <n v="-5"/>
    <n v="123"/>
  </r>
  <r>
    <s v="POP-0061"/>
    <s v="**Pop Ice Vanilla Blue 25g"/>
    <x v="19"/>
    <s v="Sales Invoice"/>
    <s v="SNI20220323-747"/>
    <m/>
    <n v="-0.2"/>
    <n v="122.8"/>
  </r>
  <r>
    <s v="POP-0061"/>
    <s v="**Pop Ice Vanilla Blue 25g"/>
    <x v="19"/>
    <s v="Sales Invoice"/>
    <s v="SNI20220323-751"/>
    <m/>
    <n v="-0.2"/>
    <n v="122.6"/>
  </r>
  <r>
    <s v="POP-0061"/>
    <s v="**Pop Ice Vanilla Blue 25g"/>
    <x v="19"/>
    <s v="Sales Invoice"/>
    <s v="SNI20220323-754"/>
    <m/>
    <n v="-0.2"/>
    <n v="122.4"/>
  </r>
  <r>
    <s v="POP-0061"/>
    <s v="**Pop Ice Vanilla Blue 25g"/>
    <x v="19"/>
    <s v="Sales Invoice"/>
    <s v="SNI20220323-756"/>
    <m/>
    <n v="-0.2"/>
    <n v="122.2"/>
  </r>
  <r>
    <s v="POP-0061"/>
    <s v="**Pop Ice Vanilla Blue 25g"/>
    <x v="19"/>
    <s v="Sales Invoice"/>
    <s v="SNI20220323-740"/>
    <m/>
    <n v="-3"/>
    <n v="119.2"/>
  </r>
  <r>
    <s v="POP-0061"/>
    <s v="**Pop Ice Vanilla Blue 25g"/>
    <x v="19"/>
    <s v="Sales Invoice"/>
    <s v="T220322-16541"/>
    <m/>
    <n v="-1"/>
    <n v="118.2"/>
  </r>
  <r>
    <s v="POP-0061"/>
    <s v="**Pop Ice Vanilla Blue 25g"/>
    <x v="19"/>
    <s v="Sales Invoice"/>
    <s v="T220322-16580"/>
    <m/>
    <n v="-1"/>
    <n v="117.2"/>
  </r>
  <r>
    <s v="POP-0061"/>
    <s v="**Pop Ice Vanilla Blue 25g"/>
    <x v="19"/>
    <s v="Sales Invoice"/>
    <s v="T220322-16669"/>
    <m/>
    <n v="-0.24"/>
    <n v="116.96"/>
  </r>
  <r>
    <s v="POP-0061"/>
    <s v="**Pop Ice Vanilla Blue 25g"/>
    <x v="19"/>
    <s v="Sales Invoice"/>
    <s v="T220322-16709"/>
    <m/>
    <n v="-1"/>
    <n v="115.96"/>
  </r>
  <r>
    <s v="POP-0061"/>
    <s v="**Pop Ice Vanilla Blue 25g"/>
    <x v="19"/>
    <s v="Sales Invoice"/>
    <s v="T220322-16823"/>
    <m/>
    <n v="-0.2"/>
    <n v="115.76"/>
  </r>
  <r>
    <s v="POP-0061"/>
    <s v="**Pop Ice Vanilla Blue 25g"/>
    <x v="19"/>
    <s v="Sales Invoice"/>
    <s v="T220322-16993"/>
    <m/>
    <n v="-1"/>
    <n v="114.76"/>
  </r>
  <r>
    <s v="POP-0061"/>
    <s v="**Pop Ice Vanilla Blue 25g"/>
    <x v="19"/>
    <s v="Sales Invoice"/>
    <s v="T220322-17105"/>
    <m/>
    <n v="-1"/>
    <n v="113.76"/>
  </r>
  <r>
    <s v="POP-0061"/>
    <s v="**Pop Ice Vanilla Blue 25g"/>
    <x v="19"/>
    <s v="Sales Invoice"/>
    <s v="T220322-17201"/>
    <m/>
    <n v="-2"/>
    <n v="111.76"/>
  </r>
  <r>
    <s v="POP-0061"/>
    <s v="**Pop Ice Vanilla Blue 25g"/>
    <x v="19"/>
    <s v="Sales Invoice"/>
    <s v="T220321-16306"/>
    <m/>
    <n v="-1"/>
    <n v="110.76"/>
  </r>
  <r>
    <s v="POP-0061"/>
    <s v="**Pop Ice Vanilla Blue 25g"/>
    <x v="19"/>
    <s v="Sales Invoice"/>
    <s v="T220321-16334"/>
    <m/>
    <n v="-1"/>
    <n v="109.76"/>
  </r>
  <r>
    <s v="POP-0061"/>
    <s v="**Pop Ice Vanilla Blue 25g"/>
    <x v="20"/>
    <s v="Sales Invoice"/>
    <s v="SNI20220324-825"/>
    <m/>
    <n v="-0.2"/>
    <n v="109.56"/>
  </r>
  <r>
    <s v="POP-0061"/>
    <s v="**Pop Ice Vanilla Blue 25g"/>
    <x v="20"/>
    <s v="Sales Invoice"/>
    <s v="SNI20220324-822"/>
    <m/>
    <n v="-5"/>
    <n v="104.56"/>
  </r>
  <r>
    <s v="POP-0061"/>
    <s v="**Pop Ice Vanilla Blue 25g"/>
    <x v="20"/>
    <s v="Purchase Delivery"/>
    <n v="4010174610"/>
    <m/>
    <n v="63"/>
    <n v="167.56"/>
  </r>
  <r>
    <s v="POP-0061"/>
    <s v="**Pop Ice Vanilla Blue 25g"/>
    <x v="20"/>
    <s v="Purchase Delivery"/>
    <n v="4010174610"/>
    <m/>
    <n v="48"/>
    <n v="215.56"/>
  </r>
  <r>
    <s v="POP-0061"/>
    <s v="**Pop Ice Vanilla Blue 25g"/>
    <x v="20"/>
    <s v="Sales Invoice"/>
    <s v="T220323-17635"/>
    <m/>
    <n v="-2"/>
    <n v="213.56"/>
  </r>
  <r>
    <s v="POP-0061"/>
    <s v="**Pop Ice Vanilla Blue 25g"/>
    <x v="20"/>
    <s v="Sales Invoice"/>
    <s v="T220323-17664"/>
    <m/>
    <n v="-1"/>
    <n v="212.56"/>
  </r>
  <r>
    <s v="POP-0061"/>
    <s v="**Pop Ice Vanilla Blue 25g"/>
    <x v="20"/>
    <s v="Sales Invoice"/>
    <s v="T220323-17814"/>
    <m/>
    <n v="-1"/>
    <n v="211.56"/>
  </r>
  <r>
    <s v="POP-0061"/>
    <s v="**Pop Ice Vanilla Blue 25g"/>
    <x v="20"/>
    <s v="Sales Invoice"/>
    <s v="T220323-17853"/>
    <m/>
    <n v="-1"/>
    <n v="210.56"/>
  </r>
  <r>
    <s v="POP-0061"/>
    <s v="**Pop Ice Vanilla Blue 25g"/>
    <x v="20"/>
    <s v="Sales Invoice"/>
    <s v="T220323-18000"/>
    <m/>
    <n v="-1"/>
    <n v="209.56"/>
  </r>
  <r>
    <s v="POP-0061"/>
    <s v="**Pop Ice Vanilla Blue 25g"/>
    <x v="20"/>
    <s v="Sales Invoice"/>
    <s v="T220323-18006"/>
    <m/>
    <n v="-1"/>
    <n v="208.56"/>
  </r>
  <r>
    <s v="POP-0061"/>
    <s v="**Pop Ice Vanilla Blue 25g"/>
    <x v="20"/>
    <s v="Sales Invoice"/>
    <s v="T220323-18121"/>
    <m/>
    <n v="-1"/>
    <n v="207.56"/>
  </r>
  <r>
    <s v="POP-0061"/>
    <s v="**Pop Ice Vanilla Blue 25g"/>
    <x v="20"/>
    <s v="Sales Invoice"/>
    <s v="T220323-17534"/>
    <m/>
    <n v="-1"/>
    <n v="206.56"/>
  </r>
  <r>
    <s v="POP-0061"/>
    <s v="**Pop Ice Vanilla Blue 25g"/>
    <x v="21"/>
    <s v="Sales Invoice"/>
    <s v="SNI20220325-838"/>
    <m/>
    <n v="-0.2"/>
    <n v="206.36"/>
  </r>
  <r>
    <s v="POP-0061"/>
    <s v="**Pop Ice Vanilla Blue 25g"/>
    <x v="21"/>
    <s v="Sales Invoice"/>
    <s v="SNI20220325-844"/>
    <m/>
    <n v="-0.2"/>
    <n v="206.16"/>
  </r>
  <r>
    <s v="POP-0061"/>
    <s v="**Pop Ice Vanilla Blue 25g"/>
    <x v="21"/>
    <s v="Sales Invoice"/>
    <s v="SNI20220325-847"/>
    <m/>
    <n v="-3"/>
    <n v="203.16"/>
  </r>
  <r>
    <s v="POP-0061"/>
    <s v="**Pop Ice Vanilla Blue 25g"/>
    <x v="21"/>
    <s v="Sales Invoice"/>
    <s v="SNI20220325-850"/>
    <m/>
    <n v="-15"/>
    <n v="188.16"/>
  </r>
  <r>
    <s v="POP-0061"/>
    <s v="**Pop Ice Vanilla Blue 25g"/>
    <x v="21"/>
    <s v="Sales Invoice"/>
    <s v="T220324-18423"/>
    <m/>
    <n v="-0.24"/>
    <n v="187.92"/>
  </r>
  <r>
    <s v="POP-0061"/>
    <s v="**Pop Ice Vanilla Blue 25g"/>
    <x v="21"/>
    <s v="Sales Invoice"/>
    <s v="T220324-18436"/>
    <m/>
    <n v="-1"/>
    <n v="186.92"/>
  </r>
  <r>
    <s v="POP-0061"/>
    <s v="**Pop Ice Vanilla Blue 25g"/>
    <x v="21"/>
    <s v="Sales Invoice"/>
    <s v="T220324-18522"/>
    <m/>
    <n v="-1"/>
    <n v="185.92"/>
  </r>
  <r>
    <s v="POP-0061"/>
    <s v="**Pop Ice Vanilla Blue 25g"/>
    <x v="21"/>
    <s v="Sales Invoice"/>
    <s v="T220324-18703"/>
    <m/>
    <n v="-1"/>
    <n v="184.92"/>
  </r>
  <r>
    <s v="POP-0061"/>
    <s v="**Pop Ice Vanilla Blue 25g"/>
    <x v="21"/>
    <s v="Sales Invoice"/>
    <s v="T220324-18773"/>
    <m/>
    <n v="-1"/>
    <n v="183.92"/>
  </r>
  <r>
    <s v="POP-0061"/>
    <s v="**Pop Ice Vanilla Blue 25g"/>
    <x v="21"/>
    <s v="Sales Invoice"/>
    <s v="T220324-18799"/>
    <m/>
    <n v="-0.4"/>
    <n v="183.52"/>
  </r>
  <r>
    <s v="POP-0061"/>
    <s v="**Pop Ice Vanilla Blue 25g"/>
    <x v="21"/>
    <s v="Sales Invoice"/>
    <s v="T220324-19057"/>
    <m/>
    <n v="-1"/>
    <n v="182.52"/>
  </r>
  <r>
    <s v="POP-0061"/>
    <s v="**Pop Ice Vanilla Blue 25g"/>
    <x v="21"/>
    <s v="Sales Invoice"/>
    <s v="T220324-19110"/>
    <m/>
    <n v="-0.24"/>
    <n v="182.28"/>
  </r>
  <r>
    <s v="POP-0061"/>
    <s v="**Pop Ice Vanilla Blue 25g"/>
    <x v="21"/>
    <s v="Sales Invoice"/>
    <s v="T220324-19150"/>
    <m/>
    <n v="-0.24"/>
    <n v="182.04"/>
  </r>
  <r>
    <s v="POP-0061"/>
    <s v="**Pop Ice Vanilla Blue 25g"/>
    <x v="21"/>
    <s v="Sales Invoice"/>
    <s v="T220324-18936"/>
    <m/>
    <n v="-0.24"/>
    <n v="181.8"/>
  </r>
  <r>
    <s v="POP-0061"/>
    <s v="**Pop Ice Vanilla Blue 25g"/>
    <x v="21"/>
    <s v="Sales Invoice"/>
    <s v="T220324-18984"/>
    <m/>
    <n v="-5"/>
    <n v="176.8"/>
  </r>
  <r>
    <s v="POP-0061"/>
    <s v="**Pop Ice Vanilla Blue 25g"/>
    <x v="21"/>
    <s v="Sales Invoice"/>
    <s v="T220324-18879"/>
    <m/>
    <n v="-1"/>
    <n v="175.8"/>
  </r>
  <r>
    <s v="POP-0061"/>
    <s v="**Pop Ice Vanilla Blue 25g"/>
    <x v="21"/>
    <s v="Sales Invoice"/>
    <s v="T220324-19041"/>
    <m/>
    <n v="-1"/>
    <n v="174.8"/>
  </r>
  <r>
    <s v="POP-0061"/>
    <s v="**Pop Ice Vanilla Blue 25g"/>
    <x v="22"/>
    <s v="Sales Invoice"/>
    <s v="SNI20220326-852"/>
    <m/>
    <n v="-0.4"/>
    <n v="174.4"/>
  </r>
  <r>
    <s v="POP-0061"/>
    <s v="**Pop Ice Vanilla Blue 25g"/>
    <x v="22"/>
    <s v="Sales Invoice"/>
    <s v="SNI20220326-854"/>
    <m/>
    <n v="-0.2"/>
    <n v="174.2"/>
  </r>
  <r>
    <s v="POP-0061"/>
    <s v="**Pop Ice Vanilla Blue 25g"/>
    <x v="22"/>
    <s v="Sales Invoice"/>
    <s v="SNI20220326-861"/>
    <m/>
    <n v="-0.2"/>
    <n v="174"/>
  </r>
  <r>
    <s v="POP-0061"/>
    <s v="**Pop Ice Vanilla Blue 25g"/>
    <x v="22"/>
    <s v="Sales Invoice"/>
    <s v="SNI20220326-862"/>
    <m/>
    <n v="-0.6"/>
    <n v="173.4"/>
  </r>
  <r>
    <s v="POP-0061"/>
    <s v="**Pop Ice Vanilla Blue 25g"/>
    <x v="22"/>
    <s v="Sales Invoice"/>
    <s v="T220325-19864"/>
    <m/>
    <n v="-0.28000000000000003"/>
    <n v="173.12"/>
  </r>
  <r>
    <s v="POP-0061"/>
    <s v="**Pop Ice Vanilla Blue 25g"/>
    <x v="22"/>
    <s v="Sales Invoice"/>
    <s v="T220324-19235"/>
    <m/>
    <n v="-0.2"/>
    <n v="172.92"/>
  </r>
  <r>
    <s v="POP-0061"/>
    <s v="**Pop Ice Vanilla Blue 25g"/>
    <x v="22"/>
    <s v="Sales Invoice"/>
    <s v="T220325-19410"/>
    <m/>
    <n v="-0.4"/>
    <n v="172.52"/>
  </r>
  <r>
    <s v="POP-0061"/>
    <s v="**Pop Ice Vanilla Blue 25g"/>
    <x v="22"/>
    <s v="Sales Invoice"/>
    <s v="T220325-19492"/>
    <m/>
    <n v="-1"/>
    <n v="171.52"/>
  </r>
  <r>
    <s v="POP-0061"/>
    <s v="**Pop Ice Vanilla Blue 25g"/>
    <x v="22"/>
    <s v="Sales Invoice"/>
    <s v="T220325-19507"/>
    <m/>
    <n v="-1"/>
    <n v="170.52"/>
  </r>
  <r>
    <s v="POP-0061"/>
    <s v="**Pop Ice Vanilla Blue 25g"/>
    <x v="22"/>
    <s v="Sales Invoice"/>
    <s v="T220325-19520"/>
    <m/>
    <n v="-0.2"/>
    <n v="170.32"/>
  </r>
  <r>
    <s v="POP-0061"/>
    <s v="**Pop Ice Vanilla Blue 25g"/>
    <x v="22"/>
    <s v="Sales Invoice"/>
    <s v="T220325-19582"/>
    <m/>
    <n v="-1"/>
    <n v="169.32"/>
  </r>
  <r>
    <s v="POP-0061"/>
    <s v="**Pop Ice Vanilla Blue 25g"/>
    <x v="22"/>
    <s v="Sales Invoice"/>
    <s v="T220325-19712"/>
    <m/>
    <n v="-0.04"/>
    <n v="169.28"/>
  </r>
  <r>
    <s v="POP-0061"/>
    <s v="**Pop Ice Vanilla Blue 25g"/>
    <x v="22"/>
    <s v="Sales Invoice"/>
    <s v="T220324-19276"/>
    <m/>
    <n v="-2"/>
    <n v="167.28"/>
  </r>
  <r>
    <s v="POP-0061"/>
    <s v="**Pop Ice Vanilla Blue 25g"/>
    <x v="23"/>
    <s v="Sales Invoice"/>
    <s v="T220325-20132"/>
    <m/>
    <n v="-5"/>
    <n v="162.28"/>
  </r>
  <r>
    <s v="POP-0061"/>
    <s v="**Pop Ice Vanilla Blue 25g"/>
    <x v="23"/>
    <s v="Sales Invoice"/>
    <s v="T220325-20149"/>
    <m/>
    <n v="-0.24"/>
    <n v="162.04"/>
  </r>
  <r>
    <s v="POP-0061"/>
    <s v="**Pop Ice Vanilla Blue 25g"/>
    <x v="23"/>
    <s v="Sales Invoice"/>
    <s v="T220326-20298"/>
    <m/>
    <n v="-1"/>
    <n v="161.04"/>
  </r>
  <r>
    <s v="POP-0061"/>
    <s v="**Pop Ice Vanilla Blue 25g"/>
    <x v="23"/>
    <s v="Sales Invoice"/>
    <s v="T220326-20299"/>
    <m/>
    <n v="-1"/>
    <n v="160.04"/>
  </r>
  <r>
    <s v="POP-0061"/>
    <s v="**Pop Ice Vanilla Blue 25g"/>
    <x v="23"/>
    <s v="Sales Invoice"/>
    <s v="T220326-20368"/>
    <m/>
    <n v="-1"/>
    <n v="159.04"/>
  </r>
  <r>
    <s v="POP-0061"/>
    <s v="**Pop Ice Vanilla Blue 25g"/>
    <x v="23"/>
    <s v="Sales Invoice"/>
    <s v="T220326-20495"/>
    <m/>
    <n v="-1"/>
    <n v="158.04"/>
  </r>
  <r>
    <s v="POP-0061"/>
    <s v="**Pop Ice Vanilla Blue 25g"/>
    <x v="23"/>
    <s v="Sales Invoice"/>
    <s v="T220326-20635"/>
    <m/>
    <n v="-0.24"/>
    <n v="157.80000000000001"/>
  </r>
  <r>
    <s v="POP-0061"/>
    <s v="**Pop Ice Vanilla Blue 25g"/>
    <x v="23"/>
    <s v="Sales Invoice"/>
    <s v="T220326-20636"/>
    <m/>
    <n v="-0.24"/>
    <n v="157.56"/>
  </r>
  <r>
    <s v="POP-0061"/>
    <s v="**Pop Ice Vanilla Blue 25g"/>
    <x v="23"/>
    <s v="Sales Invoice"/>
    <s v="SNI20220328-877"/>
    <m/>
    <n v="-1"/>
    <n v="156.56"/>
  </r>
  <r>
    <s v="POP-0061"/>
    <s v="**Pop Ice Vanilla Blue 25g"/>
    <x v="23"/>
    <s v="Sales Invoice"/>
    <s v="SNI20220328-868"/>
    <m/>
    <n v="-0.6"/>
    <n v="155.96"/>
  </r>
  <r>
    <s v="POP-0061"/>
    <s v="**Pop Ice Vanilla Blue 25g"/>
    <x v="23"/>
    <s v="Sales Invoice"/>
    <s v="SNI20220328-869"/>
    <m/>
    <n v="-1"/>
    <n v="154.96"/>
  </r>
  <r>
    <s v="POP-0061"/>
    <s v="**Pop Ice Vanilla Blue 25g"/>
    <x v="23"/>
    <s v="Sales Invoice"/>
    <s v="SNI20220328-867"/>
    <m/>
    <n v="-1"/>
    <n v="153.96"/>
  </r>
  <r>
    <s v="POP-0061"/>
    <s v="**Pop Ice Vanilla Blue 25g"/>
    <x v="23"/>
    <s v="Sales Invoice"/>
    <s v="SNI20220328-872"/>
    <m/>
    <n v="-0.6"/>
    <n v="153.36000000000001"/>
  </r>
  <r>
    <s v="POP-0061"/>
    <s v="**Pop Ice Vanilla Blue 25g"/>
    <x v="23"/>
    <s v="Sales Invoice"/>
    <s v="T220325-19627"/>
    <m/>
    <n v="-1"/>
    <n v="152.36000000000001"/>
  </r>
  <r>
    <s v="POP-0061"/>
    <s v="**Pop Ice Vanilla Blue 25g"/>
    <x v="23"/>
    <s v="Sales Invoice"/>
    <s v="T220325-20129"/>
    <m/>
    <n v="-2"/>
    <n v="150.36000000000001"/>
  </r>
  <r>
    <s v="POP-0061"/>
    <s v="**Pop Ice Vanilla Blue 25g"/>
    <x v="23"/>
    <s v="Sales Invoice"/>
    <s v="T220326-20310"/>
    <m/>
    <n v="-1"/>
    <n v="149.36000000000001"/>
  </r>
  <r>
    <s v="POP-0061"/>
    <s v="**Pop Ice Vanilla Blue 25g"/>
    <x v="23"/>
    <s v="Sales Invoice"/>
    <s v="T220326-20353"/>
    <m/>
    <n v="-1"/>
    <n v="148.36000000000001"/>
  </r>
  <r>
    <s v="POP-0061"/>
    <s v="**Pop Ice Vanilla Blue 25g"/>
    <x v="24"/>
    <s v="Sales Invoice"/>
    <s v="SNI20220329-882"/>
    <m/>
    <n v="-0.2"/>
    <n v="148.16"/>
  </r>
  <r>
    <s v="POP-0061"/>
    <s v="**Pop Ice Vanilla Blue 25g"/>
    <x v="24"/>
    <s v="Sales Invoice"/>
    <s v="SNI20220329-889"/>
    <m/>
    <n v="-0.4"/>
    <n v="147.76"/>
  </r>
  <r>
    <s v="POP-0061"/>
    <s v="**Pop Ice Vanilla Blue 25g"/>
    <x v="24"/>
    <s v="Sales Invoice"/>
    <s v="SNI20220329-891"/>
    <m/>
    <n v="-0.6"/>
    <n v="147.16"/>
  </r>
  <r>
    <s v="POP-0061"/>
    <s v="**Pop Ice Vanilla Blue 25g"/>
    <x v="24"/>
    <s v="Sales Invoice"/>
    <s v="SNI20220329-893"/>
    <m/>
    <n v="-0.2"/>
    <n v="146.96"/>
  </r>
  <r>
    <s v="POP-0061"/>
    <s v="**Pop Ice Vanilla Blue 25g"/>
    <x v="24"/>
    <s v="Sales Invoice"/>
    <s v="SNI20220329-902"/>
    <m/>
    <n v="-0.4"/>
    <n v="146.56"/>
  </r>
  <r>
    <s v="POP-0061"/>
    <s v="**Pop Ice Vanilla Blue 25g"/>
    <x v="24"/>
    <s v="Sales Invoice"/>
    <s v="T220326-20758"/>
    <m/>
    <n v="-1"/>
    <n v="145.56"/>
  </r>
  <r>
    <s v="POP-0061"/>
    <s v="**Pop Ice Vanilla Blue 25g"/>
    <x v="24"/>
    <s v="Sales Invoice"/>
    <s v="T220326-20920"/>
    <m/>
    <n v="-1"/>
    <n v="144.56"/>
  </r>
  <r>
    <s v="POP-0061"/>
    <s v="**Pop Ice Vanilla Blue 25g"/>
    <x v="24"/>
    <s v="Sales Invoice"/>
    <s v="T220328-21627"/>
    <m/>
    <n v="-2"/>
    <n v="142.56"/>
  </r>
  <r>
    <s v="POP-0061"/>
    <s v="**Pop Ice Vanilla Blue 25g"/>
    <x v="24"/>
    <s v="Sales Invoice"/>
    <s v="T220328-21726"/>
    <m/>
    <n v="-2"/>
    <n v="140.56"/>
  </r>
  <r>
    <s v="POP-0061"/>
    <s v="**Pop Ice Vanilla Blue 25g"/>
    <x v="24"/>
    <s v="Sales Invoice"/>
    <s v="T220328-21800"/>
    <m/>
    <n v="-0.04"/>
    <n v="140.52000000000001"/>
  </r>
  <r>
    <s v="POP-0061"/>
    <s v="**Pop Ice Vanilla Blue 25g"/>
    <x v="24"/>
    <s v="Sales Invoice"/>
    <s v="T220328-21840"/>
    <m/>
    <n v="-0.2"/>
    <n v="140.32"/>
  </r>
  <r>
    <s v="POP-0061"/>
    <s v="**Pop Ice Vanilla Blue 25g"/>
    <x v="24"/>
    <s v="Sales Invoice"/>
    <s v="T220328-21908"/>
    <m/>
    <n v="-0.24"/>
    <n v="140.08000000000001"/>
  </r>
  <r>
    <s v="POP-0061"/>
    <s v="**Pop Ice Vanilla Blue 25g"/>
    <x v="24"/>
    <s v="Sales Invoice"/>
    <s v="T220328-21969"/>
    <m/>
    <n v="-1"/>
    <n v="139.08000000000001"/>
  </r>
  <r>
    <s v="POP-0061"/>
    <s v="**Pop Ice Vanilla Blue 25g"/>
    <x v="24"/>
    <s v="Sales Invoice"/>
    <s v="T220327-21126"/>
    <m/>
    <n v="-1"/>
    <n v="138.08000000000001"/>
  </r>
  <r>
    <s v="POP-0061"/>
    <s v="**Pop Ice Vanilla Blue 25g"/>
    <x v="24"/>
    <s v="Sales Invoice"/>
    <s v="T220327-21141"/>
    <m/>
    <n v="-0.24"/>
    <n v="137.84"/>
  </r>
  <r>
    <s v="POP-0061"/>
    <s v="**Pop Ice Vanilla Blue 25g"/>
    <x v="24"/>
    <s v="Sales Invoice"/>
    <s v="T220328-21237"/>
    <m/>
    <n v="-1"/>
    <n v="136.84"/>
  </r>
  <r>
    <s v="POP-0061"/>
    <s v="**Pop Ice Vanilla Blue 25g"/>
    <x v="24"/>
    <s v="Sales Invoice"/>
    <s v="T220328-21244"/>
    <m/>
    <n v="-0.08"/>
    <n v="136.76"/>
  </r>
  <r>
    <s v="POP-0061"/>
    <s v="**Pop Ice Vanilla Blue 25g"/>
    <x v="24"/>
    <s v="Sales Invoice"/>
    <s v="T220328-21281"/>
    <m/>
    <n v="-1"/>
    <n v="135.76"/>
  </r>
  <r>
    <s v="POP-0061"/>
    <s v="**Pop Ice Vanilla Blue 25g"/>
    <x v="24"/>
    <s v="Sales Invoice"/>
    <s v="T220328-21421"/>
    <m/>
    <n v="-0.16"/>
    <n v="135.6"/>
  </r>
  <r>
    <s v="POP-0061"/>
    <s v="**Pop Ice Vanilla Blue 25g"/>
    <x v="24"/>
    <s v="Sales Invoice"/>
    <s v="T220328-21464"/>
    <m/>
    <n v="-1"/>
    <n v="134.6"/>
  </r>
  <r>
    <s v="POP-0061"/>
    <s v="**Pop Ice Vanilla Blue 25g"/>
    <x v="24"/>
    <s v="Sales Invoice"/>
    <s v="T220328-21510"/>
    <m/>
    <n v="-0.36"/>
    <n v="134.24"/>
  </r>
  <r>
    <s v="POP-0061"/>
    <s v="**Pop Ice Vanilla Blue 25g"/>
    <x v="24"/>
    <s v="Sales Invoice"/>
    <s v="T220328-21570"/>
    <m/>
    <n v="-0.24"/>
    <n v="134"/>
  </r>
  <r>
    <s v="POP-0061"/>
    <s v="**Pop Ice Vanilla Blue 25g"/>
    <x v="24"/>
    <s v="Sales Invoice"/>
    <s v="T220327-21017"/>
    <m/>
    <n v="-1"/>
    <n v="133"/>
  </r>
  <r>
    <s v="POP-0061"/>
    <s v="**Pop Ice Vanilla Blue 25g"/>
    <x v="24"/>
    <s v="Sales Invoice"/>
    <s v="T220327-21101"/>
    <m/>
    <n v="-0.4"/>
    <n v="132.6"/>
  </r>
  <r>
    <s v="POP-0061"/>
    <s v="**Pop Ice Vanilla Blue 25g"/>
    <x v="24"/>
    <s v="Sales Invoice"/>
    <s v="T220327-21179"/>
    <m/>
    <n v="-1"/>
    <n v="131.6"/>
  </r>
  <r>
    <s v="POP-0061"/>
    <s v="**Pop Ice Vanilla Blue 25g"/>
    <x v="24"/>
    <s v="Sales Invoice"/>
    <s v="T220328-21610"/>
    <m/>
    <n v="-1"/>
    <n v="130.6"/>
  </r>
  <r>
    <s v="POP-0061"/>
    <s v="**Pop Ice Vanilla Blue 25g"/>
    <x v="24"/>
    <s v="Sales Invoice"/>
    <s v="T220328-21851"/>
    <m/>
    <n v="-1"/>
    <n v="129.6"/>
  </r>
  <r>
    <s v="POP-0061"/>
    <s v="**Pop Ice Vanilla Blue 25g"/>
    <x v="24"/>
    <s v="Sales Invoice"/>
    <s v="T220328-21959"/>
    <m/>
    <n v="-1"/>
    <n v="128.6"/>
  </r>
  <r>
    <s v="POP-0061"/>
    <s v="**Pop Ice Vanilla Blue 25g"/>
    <x v="24"/>
    <s v="Sales Invoice"/>
    <s v="T220328-21344"/>
    <m/>
    <n v="-1"/>
    <n v="127.6"/>
  </r>
  <r>
    <s v="POP-0061"/>
    <s v="**Pop Ice Vanilla Blue 25g"/>
    <x v="24"/>
    <s v="Sales Invoice"/>
    <s v="T220328-21717"/>
    <m/>
    <n v="-1"/>
    <n v="126.6"/>
  </r>
  <r>
    <s v="POP-0061"/>
    <s v="**Pop Ice Vanilla Blue 25g"/>
    <x v="24"/>
    <s v="Sales Invoice"/>
    <s v="T220328-21938"/>
    <m/>
    <n v="-1"/>
    <n v="125.6"/>
  </r>
  <r>
    <s v="POP-0061"/>
    <s v="**Pop Ice Vanilla Blue 25g"/>
    <x v="25"/>
    <s v="Sales Invoice"/>
    <s v="SNI20220330-1002"/>
    <m/>
    <n v="-0.2"/>
    <n v="125.4"/>
  </r>
  <r>
    <s v="POP-0061"/>
    <s v="**Pop Ice Vanilla Blue 25g"/>
    <x v="25"/>
    <s v="Sales Invoice"/>
    <s v="SNI20220330-1003"/>
    <m/>
    <n v="-0.2"/>
    <n v="125.2"/>
  </r>
  <r>
    <s v="POP-0061"/>
    <s v="**Pop Ice Vanilla Blue 25g"/>
    <x v="25"/>
    <s v="Sales Invoice"/>
    <s v="SNI20220330-1004"/>
    <m/>
    <n v="-1"/>
    <n v="124.2"/>
  </r>
  <r>
    <s v="POP-0061"/>
    <s v="**Pop Ice Vanilla Blue 25g"/>
    <x v="25"/>
    <s v="Sales Invoice"/>
    <s v="SNI20220330-1010"/>
    <m/>
    <n v="-5"/>
    <n v="119.2"/>
  </r>
  <r>
    <s v="POP-0061"/>
    <s v="**Pop Ice Vanilla Blue 25g"/>
    <x v="25"/>
    <s v="Sales Invoice"/>
    <s v="SNI20220330-1009"/>
    <m/>
    <n v="-5"/>
    <n v="114.2"/>
  </r>
  <r>
    <s v="POP-0061"/>
    <s v="**Pop Ice Vanilla Blue 25g"/>
    <x v="25"/>
    <s v="Sales Invoice"/>
    <s v="SNI20220330-1021"/>
    <m/>
    <n v="-0.2"/>
    <n v="114"/>
  </r>
  <r>
    <s v="POP-0061"/>
    <s v="**Pop Ice Vanilla Blue 25g"/>
    <x v="25"/>
    <s v="Sales Invoice"/>
    <s v="SNI20220330-982"/>
    <m/>
    <n v="-0.2"/>
    <n v="113.8"/>
  </r>
  <r>
    <s v="POP-0061"/>
    <s v="**Pop Ice Vanilla Blue 25g"/>
    <x v="25"/>
    <s v="Sales Invoice"/>
    <s v="SNI20220330-990"/>
    <m/>
    <n v="-0.2"/>
    <n v="113.6"/>
  </r>
  <r>
    <s v="POP-0061"/>
    <s v="**Pop Ice Vanilla Blue 25g"/>
    <x v="25"/>
    <s v="Sales Invoice"/>
    <s v="SNI20220330-991"/>
    <m/>
    <n v="-0.2"/>
    <n v="113.4"/>
  </r>
  <r>
    <s v="POP-0061"/>
    <s v="**Pop Ice Vanilla Blue 25g"/>
    <x v="25"/>
    <s v="Sales Invoice"/>
    <s v="SNI20220330-999"/>
    <m/>
    <n v="-0.2"/>
    <n v="113.2"/>
  </r>
  <r>
    <s v="POP-0061"/>
    <s v="**Pop Ice Vanilla Blue 25g"/>
    <x v="25"/>
    <s v="Sales Invoice"/>
    <s v="T220329-22574"/>
    <m/>
    <n v="-0.4"/>
    <n v="112.8"/>
  </r>
  <r>
    <s v="POP-0061"/>
    <s v="**Pop Ice Vanilla Blue 25g"/>
    <x v="25"/>
    <s v="Sales Invoice"/>
    <s v="T220329-22842"/>
    <m/>
    <n v="-0.32"/>
    <n v="112.48"/>
  </r>
  <r>
    <s v="POP-0061"/>
    <s v="**Pop Ice Vanilla Blue 25g"/>
    <x v="25"/>
    <s v="Sales Invoice"/>
    <s v="T220328-22162"/>
    <m/>
    <n v="-0.4"/>
    <n v="112.08"/>
  </r>
  <r>
    <s v="POP-0061"/>
    <s v="**Pop Ice Vanilla Blue 25g"/>
    <x v="25"/>
    <s v="Sales Invoice"/>
    <s v="T220329-22435"/>
    <m/>
    <n v="-0.4"/>
    <n v="111.68"/>
  </r>
  <r>
    <s v="POP-0061"/>
    <s v="**Pop Ice Vanilla Blue 25g"/>
    <x v="25"/>
    <s v="Sales Invoice"/>
    <s v="T220329-22719"/>
    <m/>
    <n v="-1"/>
    <n v="110.68"/>
  </r>
  <r>
    <s v="POP-0061"/>
    <s v="**Pop Ice Vanilla Blue 25g"/>
    <x v="25"/>
    <s v="Sales Invoice"/>
    <s v="T220328-22007"/>
    <m/>
    <n v="-0.24"/>
    <n v="110.44"/>
  </r>
  <r>
    <s v="POP-0061"/>
    <s v="**Pop Ice Vanilla Blue 25g"/>
    <x v="26"/>
    <s v="Sales Return"/>
    <s v="SNI20220330-1009"/>
    <s v="Cancel atas permintaan Bu Rinda"/>
    <n v="5"/>
    <n v="115.44"/>
  </r>
  <r>
    <s v="POP-0061"/>
    <s v="**Pop Ice Vanilla Blue 25g"/>
    <x v="26"/>
    <s v="Sales Return"/>
    <s v="SNI20220330-1010"/>
    <s v="Cancel atas permintaan Bu Rinda"/>
    <n v="5"/>
    <n v="120.44"/>
  </r>
  <r>
    <s v="POP-0061"/>
    <s v="**Pop Ice Vanilla Blue 25g"/>
    <x v="26"/>
    <s v="Sales Invoice"/>
    <s v="SNI20220331-1022"/>
    <m/>
    <n v="-0.2"/>
    <n v="120.24"/>
  </r>
  <r>
    <s v="POP-0061"/>
    <s v="**Pop Ice Vanilla Blue 25g"/>
    <x v="26"/>
    <s v="Sales Invoice"/>
    <s v="SNI20220331-1024"/>
    <m/>
    <n v="-0.4"/>
    <n v="119.84"/>
  </r>
  <r>
    <s v="POP-0061"/>
    <s v="**Pop Ice Vanilla Blue 25g"/>
    <x v="26"/>
    <s v="Sales Invoice"/>
    <s v="SNI20220331-1039"/>
    <m/>
    <n v="-0.4"/>
    <n v="119.44"/>
  </r>
  <r>
    <s v="POP-0061"/>
    <s v="**Pop Ice Vanilla Blue 25g"/>
    <x v="26"/>
    <s v="Sales Invoice"/>
    <s v="T220330-23535"/>
    <m/>
    <n v="-0.2"/>
    <n v="119.24"/>
  </r>
  <r>
    <s v="POP-0061"/>
    <s v="**Pop Ice Vanilla Blue 25g"/>
    <x v="26"/>
    <s v="Sales Invoice"/>
    <s v="T220330-23287"/>
    <m/>
    <n v="-1"/>
    <n v="118.24"/>
  </r>
  <r>
    <s v="POP-0061"/>
    <s v="**Pop Ice Vanilla Blue 25g"/>
    <x v="26"/>
    <s v="Sales Invoice"/>
    <s v="T220330-23317"/>
    <m/>
    <n v="-0.4"/>
    <n v="117.84"/>
  </r>
  <r>
    <s v="POP-0061"/>
    <s v="**Pop Ice Vanilla Blue 25g"/>
    <x v="26"/>
    <s v="Sales Invoice"/>
    <s v="SNI20220331-1044"/>
    <m/>
    <n v="-1"/>
    <n v="116.84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377">
  <r>
    <s v="Invoice"/>
    <x v="0"/>
    <s v="T220226-17518"/>
    <s v="Cost of Sales"/>
    <n v="-3"/>
  </r>
  <r>
    <s v="Invoice"/>
    <x v="0"/>
    <s v="T220226-17181"/>
    <s v="Cost of Sales"/>
    <n v="-1"/>
  </r>
  <r>
    <s v="Item Receipt"/>
    <x v="0"/>
    <n v="14713"/>
    <m/>
    <n v="174"/>
  </r>
  <r>
    <s v="Invoice"/>
    <x v="1"/>
    <s v="T220228-18010"/>
    <s v="Cost of Sales"/>
    <n v="-1"/>
  </r>
  <r>
    <s v="Invoice"/>
    <x v="1"/>
    <s v="T220301-328"/>
    <s v="Cost of Sales"/>
    <n v="-1"/>
  </r>
  <r>
    <s v="Invoice"/>
    <x v="1"/>
    <s v="T220301-327"/>
    <s v="Cost of Sales"/>
    <n v="-1"/>
  </r>
  <r>
    <s v="Invoice"/>
    <x v="1"/>
    <s v="T220301-292"/>
    <s v="Cost of Sales"/>
    <n v="-1"/>
  </r>
  <r>
    <s v="Item Fulfillment"/>
    <x v="1"/>
    <n v="72120"/>
    <s v="Cost of Sales"/>
    <n v="-0.4"/>
  </r>
  <r>
    <s v="Invoice"/>
    <x v="1"/>
    <s v="T220226-17553"/>
    <s v="Cost of Sales"/>
    <n v="-1"/>
  </r>
  <r>
    <s v="Invoice"/>
    <x v="1"/>
    <s v="T220228-18038"/>
    <s v="Cost of Sales"/>
    <n v="-1"/>
  </r>
  <r>
    <s v="Invoice"/>
    <x v="1"/>
    <s v="T220301-493"/>
    <s v="Cost of Sales"/>
    <n v="-1"/>
  </r>
  <r>
    <s v="Invoice"/>
    <x v="1"/>
    <s v="T220301-616"/>
    <s v="Cost of Sales"/>
    <n v="-1"/>
  </r>
  <r>
    <s v="Item Fulfillment"/>
    <x v="1"/>
    <n v="72111"/>
    <s v="Cost of Sales"/>
    <n v="-2"/>
  </r>
  <r>
    <s v="Invoice"/>
    <x v="1"/>
    <s v="T220228-18172"/>
    <s v="Cost of Sales"/>
    <n v="-1"/>
  </r>
  <r>
    <s v="Item Fulfillment"/>
    <x v="1"/>
    <n v="72096"/>
    <s v="Cost of Sales"/>
    <n v="-3"/>
  </r>
  <r>
    <s v="Invoice"/>
    <x v="1"/>
    <s v="T220227-17741"/>
    <s v="Cost of Sales"/>
    <n v="-1"/>
  </r>
  <r>
    <s v="Invoice"/>
    <x v="1"/>
    <s v="T220301-161"/>
    <s v="Cost of Sales"/>
    <n v="-1"/>
  </r>
  <r>
    <s v="Item Fulfillment"/>
    <x v="2"/>
    <n v="72131"/>
    <s v="Cost of Sales"/>
    <n v="-2"/>
  </r>
  <r>
    <s v="Invoice"/>
    <x v="2"/>
    <s v="T220302-1615"/>
    <s v="Cost of Sales"/>
    <n v="-1"/>
  </r>
  <r>
    <s v="Invoice"/>
    <x v="2"/>
    <s v="T220301-987"/>
    <s v="Cost of Sales"/>
    <n v="-1"/>
  </r>
  <r>
    <s v="Item Fulfillment"/>
    <x v="2"/>
    <n v="72130"/>
    <s v="Cost of Sales"/>
    <n v="-2"/>
  </r>
  <r>
    <s v="Invoice"/>
    <x v="2"/>
    <s v="T220301-1044"/>
    <s v="Cost of Sales"/>
    <n v="-1"/>
  </r>
  <r>
    <s v="Item Fulfillment"/>
    <x v="2"/>
    <n v="72134"/>
    <s v="Cost of Sales"/>
    <n v="-0.4"/>
  </r>
  <r>
    <s v="Invoice"/>
    <x v="2"/>
    <s v="T220302-1689"/>
    <s v="Cost of Sales"/>
    <n v="-1"/>
  </r>
  <r>
    <s v="Invoice"/>
    <x v="2"/>
    <s v="T220302-1684"/>
    <s v="Cost of Sales"/>
    <n v="-1"/>
  </r>
  <r>
    <s v="Invoice"/>
    <x v="2"/>
    <s v="T220302-1629"/>
    <s v="Cost of Sales"/>
    <n v="-1"/>
  </r>
  <r>
    <s v="Invoice"/>
    <x v="2"/>
    <s v="T220301-1119"/>
    <s v="Cost of Sales"/>
    <n v="-1"/>
  </r>
  <r>
    <s v="Item Fulfillment"/>
    <x v="3"/>
    <n v="72139"/>
    <s v="Cost of Sales"/>
    <n v="-4"/>
  </r>
  <r>
    <s v="Item Fulfillment"/>
    <x v="3"/>
    <n v="72149"/>
    <s v="Cost of Sales"/>
    <n v="-0.2"/>
  </r>
  <r>
    <s v="Item Fulfillment"/>
    <x v="3"/>
    <n v="72155"/>
    <s v="Cost of Sales"/>
    <n v="-0.2"/>
  </r>
  <r>
    <s v="Item Receipt"/>
    <x v="3"/>
    <n v="14508"/>
    <s v="Cost of Sales"/>
    <n v="1"/>
  </r>
  <r>
    <s v="Item Fulfillment"/>
    <x v="3"/>
    <n v="72141"/>
    <s v="Cost of Sales"/>
    <n v="-5"/>
  </r>
  <r>
    <s v="Item Fulfillment"/>
    <x v="3"/>
    <n v="72158"/>
    <s v="Cost of Sales"/>
    <n v="-0.6"/>
  </r>
  <r>
    <s v="Invoice"/>
    <x v="4"/>
    <s v="T220303-2416"/>
    <s v="Cost of Sales"/>
    <n v="-1"/>
  </r>
  <r>
    <s v="Invoice"/>
    <x v="4"/>
    <s v="T220302-2103"/>
    <s v="Cost of Sales"/>
    <n v="-1"/>
  </r>
  <r>
    <s v="Invoice"/>
    <x v="4"/>
    <s v="T220303-2566"/>
    <s v="Cost of Sales"/>
    <n v="-2"/>
  </r>
  <r>
    <s v="Invoice"/>
    <x v="4"/>
    <s v="T220302-2058"/>
    <s v="Cost of Sales"/>
    <n v="-1"/>
  </r>
  <r>
    <s v="Invoice"/>
    <x v="4"/>
    <s v="T220303-2341"/>
    <s v="Cost of Sales"/>
    <n v="-0.12"/>
  </r>
  <r>
    <s v="Invoice"/>
    <x v="4"/>
    <s v="T220304-3037"/>
    <s v="Cost of Sales"/>
    <n v="-0.04"/>
  </r>
  <r>
    <s v="Invoice"/>
    <x v="4"/>
    <s v="T220304-2903"/>
    <s v="Cost of Sales"/>
    <n v="-1"/>
  </r>
  <r>
    <s v="Invoice"/>
    <x v="4"/>
    <s v="T220304-2719"/>
    <s v="Cost of Sales"/>
    <n v="-1"/>
  </r>
  <r>
    <s v="Invoice"/>
    <x v="4"/>
    <s v="T220304-2773"/>
    <s v="Cost of Sales"/>
    <n v="-1"/>
  </r>
  <r>
    <s v="Item Fulfillment"/>
    <x v="5"/>
    <n v="72190"/>
    <s v="Cost of Sales"/>
    <n v="-0.2"/>
  </r>
  <r>
    <s v="Invoice"/>
    <x v="5"/>
    <s v="T220305-3157"/>
    <s v="Cost of Sales"/>
    <n v="-1"/>
  </r>
  <r>
    <s v="Invoice"/>
    <x v="5"/>
    <s v="T220305-3314"/>
    <s v="Cost of Sales"/>
    <n v="-1"/>
  </r>
  <r>
    <s v="Invoice"/>
    <x v="5"/>
    <s v="T220305-3291"/>
    <s v="Cost of Sales"/>
    <n v="-1"/>
  </r>
  <r>
    <s v="Item Fulfillment"/>
    <x v="5"/>
    <n v="72194"/>
    <s v="Cost of Sales"/>
    <n v="-0.6"/>
  </r>
  <r>
    <s v="Item Fulfillment"/>
    <x v="5"/>
    <n v="72185"/>
    <s v="Cost of Sales"/>
    <n v="-0.2"/>
  </r>
  <r>
    <s v="Invoice"/>
    <x v="5"/>
    <s v="T220305-3197"/>
    <s v="Cost of Sales"/>
    <n v="-1"/>
  </r>
  <r>
    <s v="Item Fulfillment"/>
    <x v="5"/>
    <n v="72188"/>
    <s v="Cost of Sales"/>
    <n v="-0.2"/>
  </r>
  <r>
    <s v="Invoice"/>
    <x v="5"/>
    <s v="T220305-3329"/>
    <s v="Cost of Sales"/>
    <n v="-0.04"/>
  </r>
  <r>
    <s v="Item Fulfillment"/>
    <x v="5"/>
    <n v="72192"/>
    <s v="Cost of Sales"/>
    <n v="-2"/>
  </r>
  <r>
    <s v="Item Fulfillment"/>
    <x v="5"/>
    <n v="72189"/>
    <s v="Cost of Sales"/>
    <n v="-0.2"/>
  </r>
  <r>
    <s v="Invoice"/>
    <x v="5"/>
    <s v="T220305-3414"/>
    <s v="Cost of Sales"/>
    <n v="-1"/>
  </r>
  <r>
    <s v="Item Fulfillment"/>
    <x v="6"/>
    <n v="72200"/>
    <s v="Cost of Sales"/>
    <n v="-0.2"/>
  </r>
  <r>
    <s v="Invoice"/>
    <x v="6"/>
    <s v="T220307-4897"/>
    <s v="Cost of Sales"/>
    <n v="-0.4"/>
  </r>
  <r>
    <s v="Item Fulfillment"/>
    <x v="6"/>
    <n v="72208"/>
    <s v="Cost of Sales"/>
    <n v="-1"/>
  </r>
  <r>
    <s v="Invoice"/>
    <x v="6"/>
    <s v="T220307-4745"/>
    <s v="Cost of Sales"/>
    <n v="-1"/>
  </r>
  <r>
    <s v="Invoice"/>
    <x v="6"/>
    <s v="T220307-4735"/>
    <s v="Cost of Sales"/>
    <n v="-1"/>
  </r>
  <r>
    <s v="Item Fulfillment"/>
    <x v="6"/>
    <n v="72219"/>
    <s v="Cost of Sales"/>
    <n v="-1"/>
  </r>
  <r>
    <s v="Invoice"/>
    <x v="6"/>
    <s v="T220306-4127"/>
    <s v="Cost of Sales"/>
    <n v="-2"/>
  </r>
  <r>
    <s v="Invoice"/>
    <x v="6"/>
    <s v="T220307-4296"/>
    <s v="Cost of Sales"/>
    <n v="-1"/>
  </r>
  <r>
    <s v="Invoice"/>
    <x v="6"/>
    <s v="T220307-4234"/>
    <s v="Cost of Sales"/>
    <n v="-0.4"/>
  </r>
  <r>
    <s v="Invoice"/>
    <x v="6"/>
    <s v="T220307-5069"/>
    <s v="Cost of Sales"/>
    <n v="-1"/>
  </r>
  <r>
    <s v="Invoice"/>
    <x v="6"/>
    <s v="T220307-5060"/>
    <s v="Cost of Sales"/>
    <n v="-2"/>
  </r>
  <r>
    <s v="Invoice"/>
    <x v="6"/>
    <s v="T220307-4153"/>
    <s v="Cost of Sales"/>
    <n v="-1"/>
  </r>
  <r>
    <s v="Invoice"/>
    <x v="6"/>
    <s v="T220306-4113"/>
    <s v="Cost of Sales"/>
    <n v="-1"/>
  </r>
  <r>
    <s v="Invoice"/>
    <x v="6"/>
    <s v="T220307-5084"/>
    <s v="Cost of Sales"/>
    <n v="-1"/>
  </r>
  <r>
    <s v="Item Fulfillment"/>
    <x v="6"/>
    <n v="72209"/>
    <s v="Cost of Sales"/>
    <n v="-3"/>
  </r>
  <r>
    <s v="Invoice"/>
    <x v="6"/>
    <s v="T220307-4505"/>
    <s v="Cost of Sales"/>
    <n v="-1"/>
  </r>
  <r>
    <s v="Invoice"/>
    <x v="6"/>
    <s v="T220307-4466"/>
    <s v="Cost of Sales"/>
    <n v="-0.4"/>
  </r>
  <r>
    <s v="Invoice"/>
    <x v="6"/>
    <s v="T220307-4338"/>
    <s v="Cost of Sales"/>
    <n v="-1"/>
  </r>
  <r>
    <s v="Invoice"/>
    <x v="6"/>
    <s v="T220305-3698"/>
    <s v="Cost of Sales"/>
    <n v="-0.24"/>
  </r>
  <r>
    <s v="Invoice"/>
    <x v="7"/>
    <s v="T220308-6043"/>
    <s v="Cost of Sales"/>
    <n v="-0.8"/>
  </r>
  <r>
    <s v="Invoice"/>
    <x v="7"/>
    <s v="T220308-5939"/>
    <s v="Cost of Sales"/>
    <n v="-0.2"/>
  </r>
  <r>
    <s v="Invoice"/>
    <x v="7"/>
    <s v="T220308-5458"/>
    <s v="Cost of Sales"/>
    <n v="-0.2"/>
  </r>
  <r>
    <s v="Invoice"/>
    <x v="7"/>
    <s v="T220308-5898"/>
    <s v="Cost of Sales"/>
    <n v="-0.8"/>
  </r>
  <r>
    <s v="Item Fulfillment"/>
    <x v="7"/>
    <n v="71878"/>
    <s v="Cost of Sales"/>
    <n v="-0.2"/>
  </r>
  <r>
    <s v="Item Fulfillment"/>
    <x v="7"/>
    <n v="72180"/>
    <s v="Cost of Sales"/>
    <n v="-4"/>
  </r>
  <r>
    <s v="Invoice"/>
    <x v="7"/>
    <s v="T220308-5775"/>
    <s v="Cost of Sales"/>
    <n v="-0.24"/>
  </r>
  <r>
    <s v="Item Fulfillment"/>
    <x v="7"/>
    <n v="72178"/>
    <s v="Cost of Sales"/>
    <n v="-0.2"/>
  </r>
  <r>
    <s v="Invoice"/>
    <x v="8"/>
    <s v="T220309-6881"/>
    <s v="Cost of Sales"/>
    <n v="-1"/>
  </r>
  <r>
    <s v="Invoice"/>
    <x v="8"/>
    <s v="T220309-6770"/>
    <s v="Cost of Sales"/>
    <n v="-1"/>
  </r>
  <r>
    <s v="Invoice"/>
    <x v="8"/>
    <s v="T220309-6842"/>
    <s v="Cost of Sales"/>
    <n v="-1"/>
  </r>
  <r>
    <s v="Invoice"/>
    <x v="8"/>
    <s v="T220308-6198"/>
    <s v="Cost of Sales"/>
    <n v="-1"/>
  </r>
  <r>
    <s v="Invoice"/>
    <x v="8"/>
    <s v="T220309-6486"/>
    <s v="Cost of Sales"/>
    <n v="-1"/>
  </r>
  <r>
    <s v="Invoice"/>
    <x v="8"/>
    <s v="T220309-6940"/>
    <s v="Cost of Sales"/>
    <n v="-2"/>
  </r>
  <r>
    <s v="Item Fulfillment"/>
    <x v="8"/>
    <n v="71893"/>
    <s v="Cost of Sales"/>
    <n v="-0.6"/>
  </r>
  <r>
    <s v="Invoice"/>
    <x v="8"/>
    <s v="T220309-6546"/>
    <s v="Cost of Sales"/>
    <n v="-1"/>
  </r>
  <r>
    <s v="Invoice"/>
    <x v="8"/>
    <s v="T220309-6900"/>
    <s v="Cost of Sales"/>
    <n v="-2"/>
  </r>
  <r>
    <s v="Invoice"/>
    <x v="8"/>
    <s v="T220309-6390"/>
    <s v="Cost of Sales"/>
    <n v="-1"/>
  </r>
  <r>
    <s v="Invoice"/>
    <x v="9"/>
    <s v="T220310-7405"/>
    <s v="Cost of Sales"/>
    <n v="-0.24"/>
  </r>
  <r>
    <s v="Invoice"/>
    <x v="9"/>
    <s v="T220310-7324"/>
    <s v="Cost of Sales"/>
    <n v="-1"/>
  </r>
  <r>
    <s v="Invoice"/>
    <x v="9"/>
    <s v="T220310-7365"/>
    <s v="Cost of Sales"/>
    <n v="-0.2"/>
  </r>
  <r>
    <s v="Item Fulfillment"/>
    <x v="9"/>
    <n v="72232"/>
    <s v="Cost of Sales"/>
    <n v="-0.2"/>
  </r>
  <r>
    <s v="Invoice"/>
    <x v="9"/>
    <s v="T220309-6970"/>
    <s v="Cost of Sales"/>
    <n v="-0.24"/>
  </r>
  <r>
    <s v="Invoice"/>
    <x v="9"/>
    <s v="T220309-7126"/>
    <s v="Cost of Sales"/>
    <n v="-1"/>
  </r>
  <r>
    <s v="Item Fulfillment"/>
    <x v="9"/>
    <n v="72266"/>
    <s v="Cost of Sales"/>
    <n v="-0.2"/>
  </r>
  <r>
    <s v="Item Fulfillment"/>
    <x v="9"/>
    <n v="72237"/>
    <s v="Cost of Sales"/>
    <n v="-15"/>
  </r>
  <r>
    <s v="Invoice"/>
    <x v="9"/>
    <s v="T220310-7449"/>
    <s v="Cost of Sales"/>
    <n v="-1"/>
  </r>
  <r>
    <s v="Invoice"/>
    <x v="9"/>
    <s v="T220310-7396"/>
    <s v="Cost of Sales"/>
    <n v="-1"/>
  </r>
  <r>
    <s v="Item Fulfillment"/>
    <x v="9"/>
    <n v="72268"/>
    <s v="Cost of Sales"/>
    <n v="-0.2"/>
  </r>
  <r>
    <s v="Invoice"/>
    <x v="10"/>
    <s v="T220310-8025"/>
    <s v="Cost of Sales"/>
    <n v="-0.2"/>
  </r>
  <r>
    <s v="Invoice"/>
    <x v="10"/>
    <s v="T220310-7883"/>
    <s v="Cost of Sales"/>
    <n v="-1"/>
  </r>
  <r>
    <s v="Item Fulfillment"/>
    <x v="10"/>
    <n v="72247"/>
    <s v="Cost of Sales"/>
    <n v="-1"/>
  </r>
  <r>
    <s v="Invoice"/>
    <x v="10"/>
    <s v="T220311-8543"/>
    <s v="Cost of Sales"/>
    <n v="-0.24"/>
  </r>
  <r>
    <s v="Item Fulfillment"/>
    <x v="10"/>
    <n v="72239"/>
    <s v="Cost of Sales"/>
    <n v="-0.2"/>
  </r>
  <r>
    <s v="Item Receipt"/>
    <x v="10"/>
    <n v="17473"/>
    <s v="Cost of Sales"/>
    <n v="0.2"/>
  </r>
  <r>
    <s v="Invoice"/>
    <x v="10"/>
    <s v="T220311-8567"/>
    <s v="Cost of Sales"/>
    <n v="-1"/>
  </r>
  <r>
    <s v="Invoice"/>
    <x v="10"/>
    <s v="T220311-8444"/>
    <s v="Cost of Sales"/>
    <n v="-0.24"/>
  </r>
  <r>
    <s v="Invoice"/>
    <x v="10"/>
    <s v="T220311-8550"/>
    <s v="Cost of Sales"/>
    <n v="-1"/>
  </r>
  <r>
    <s v="Invoice"/>
    <x v="10"/>
    <s v="T220311-8138"/>
    <s v="Cost of Sales"/>
    <n v="-1"/>
  </r>
  <r>
    <s v="Item Fulfillment"/>
    <x v="10"/>
    <n v="72273"/>
    <s v="Cost of Sales"/>
    <n v="-2"/>
  </r>
  <r>
    <s v="Invoice"/>
    <x v="10"/>
    <s v="T220311-8500"/>
    <s v="Cost of Sales"/>
    <n v="-0.4"/>
  </r>
  <r>
    <s v="Invoice"/>
    <x v="10"/>
    <s v="T220311-8061"/>
    <s v="Cost of Sales"/>
    <n v="-0.24"/>
  </r>
  <r>
    <s v="Invoice"/>
    <x v="10"/>
    <s v="T220311-8484"/>
    <s v="Cost of Sales"/>
    <n v="-1"/>
  </r>
  <r>
    <s v="Invoice"/>
    <x v="10"/>
    <s v="T220311-8506"/>
    <s v="Cost of Sales"/>
    <n v="-1"/>
  </r>
  <r>
    <s v="Invoice"/>
    <x v="10"/>
    <s v="T220311-8591"/>
    <s v="Cost of Sales"/>
    <n v="-0.32"/>
  </r>
  <r>
    <s v="Item Fulfillment"/>
    <x v="11"/>
    <n v="72281"/>
    <s v="Cost of Sales"/>
    <n v="-0.2"/>
  </r>
  <r>
    <s v="Invoice"/>
    <x v="11"/>
    <s v="T220312-9319"/>
    <s v="Cost of Sales"/>
    <n v="-1"/>
  </r>
  <r>
    <s v="Invoice"/>
    <x v="11"/>
    <s v="T220312-9100"/>
    <s v="Cost of Sales"/>
    <n v="-1"/>
  </r>
  <r>
    <s v="Invoice"/>
    <x v="11"/>
    <s v="T220312-9144"/>
    <s v="Cost of Sales"/>
    <n v="-1"/>
  </r>
  <r>
    <s v="Invoice"/>
    <x v="11"/>
    <s v="T220312-9183"/>
    <s v="Cost of Sales"/>
    <n v="-4"/>
  </r>
  <r>
    <s v="Invoice"/>
    <x v="11"/>
    <s v="T220312-9124"/>
    <s v="Cost of Sales"/>
    <n v="-1"/>
  </r>
  <r>
    <s v="Invoice"/>
    <x v="11"/>
    <s v="T220312-8948"/>
    <s v="Cost of Sales"/>
    <n v="-1"/>
  </r>
  <r>
    <s v="Invoice"/>
    <x v="11"/>
    <s v="T220312-9123"/>
    <s v="Cost of Sales"/>
    <n v="-1"/>
  </r>
  <r>
    <s v="Item Receipt"/>
    <x v="11"/>
    <n v="13636"/>
    <m/>
    <n v="63"/>
  </r>
  <r>
    <s v="Item Fulfillment"/>
    <x v="11"/>
    <n v="72283"/>
    <s v="Cost of Sales"/>
    <n v="-0.6"/>
  </r>
  <r>
    <s v="Invoice"/>
    <x v="11"/>
    <s v="T220312-9338"/>
    <s v="Cost of Sales"/>
    <n v="-0.24"/>
  </r>
  <r>
    <s v="Item Fulfillment"/>
    <x v="11"/>
    <n v="72282"/>
    <s v="Cost of Sales"/>
    <n v="-1"/>
  </r>
  <r>
    <s v="Invoice"/>
    <x v="11"/>
    <s v="T220312-9094"/>
    <s v="Cost of Sales"/>
    <n v="-1"/>
  </r>
  <r>
    <s v="Item Fulfillment"/>
    <x v="12"/>
    <n v="72295"/>
    <s v="Cost of Sales"/>
    <n v="-15"/>
  </r>
  <r>
    <s v="Item Fulfillment"/>
    <x v="12"/>
    <n v="72315"/>
    <s v="Cost of Sales"/>
    <n v="-0.2"/>
  </r>
  <r>
    <s v="Invoice"/>
    <x v="12"/>
    <s v="T220314-9997"/>
    <s v="Cost of Sales"/>
    <n v="-1"/>
  </r>
  <r>
    <s v="Invoice"/>
    <x v="12"/>
    <s v="T220313-9616"/>
    <s v="Cost of Sales"/>
    <n v="-1"/>
  </r>
  <r>
    <s v="Invoice"/>
    <x v="12"/>
    <s v="T220313-9540"/>
    <s v="Cost of Sales"/>
    <n v="-1"/>
  </r>
  <r>
    <s v="Item Fulfillment"/>
    <x v="12"/>
    <n v="72297"/>
    <s v="Cost of Sales"/>
    <n v="-5"/>
  </r>
  <r>
    <s v="Invoice"/>
    <x v="12"/>
    <s v="T220314-10252"/>
    <s v="Cost of Sales"/>
    <n v="-1"/>
  </r>
  <r>
    <s v="Invoice"/>
    <x v="12"/>
    <s v="T220314-10527"/>
    <s v="Cost of Sales"/>
    <n v="-0.24"/>
  </r>
  <r>
    <s v="Invoice"/>
    <x v="12"/>
    <s v="T220314-10283"/>
    <s v="Cost of Sales"/>
    <n v="-0.4"/>
  </r>
  <r>
    <s v="Item Fulfillment"/>
    <x v="12"/>
    <n v="72308"/>
    <s v="Cost of Sales"/>
    <n v="-0.2"/>
  </r>
  <r>
    <s v="Invoice"/>
    <x v="12"/>
    <s v="T220312-9536"/>
    <s v="Cost of Sales"/>
    <n v="-1"/>
  </r>
  <r>
    <s v="Item Fulfillment"/>
    <x v="12"/>
    <n v="72303"/>
    <s v="Cost of Sales"/>
    <n v="-0.2"/>
  </r>
  <r>
    <s v="Invoice"/>
    <x v="12"/>
    <s v="T220314-10076"/>
    <s v="Cost of Sales"/>
    <n v="-1"/>
  </r>
  <r>
    <s v="Invoice"/>
    <x v="12"/>
    <s v="T220314-9903"/>
    <s v="Cost of Sales"/>
    <n v="-0.2"/>
  </r>
  <r>
    <s v="Invoice"/>
    <x v="12"/>
    <s v="T220314-9774"/>
    <s v="Cost of Sales"/>
    <n v="-1"/>
  </r>
  <r>
    <s v="Invoice"/>
    <x v="12"/>
    <s v="T220313-9663"/>
    <s v="Cost of Sales"/>
    <n v="-1"/>
  </r>
  <r>
    <s v="Item Fulfillment"/>
    <x v="12"/>
    <n v="72296"/>
    <s v="Cost of Sales"/>
    <n v="-0.4"/>
  </r>
  <r>
    <s v="Invoice"/>
    <x v="12"/>
    <s v="T220314-9776"/>
    <s v="Cost of Sales"/>
    <n v="-1"/>
  </r>
  <r>
    <s v="Invoice"/>
    <x v="12"/>
    <s v="T220314-9852"/>
    <s v="Cost of Sales"/>
    <n v="-1"/>
  </r>
  <r>
    <s v="Item Fulfillment"/>
    <x v="12"/>
    <n v="72289"/>
    <s v="Cost of Sales"/>
    <n v="-1"/>
  </r>
  <r>
    <s v="Item Fulfillment"/>
    <x v="12"/>
    <n v="72285"/>
    <s v="Cost of Sales"/>
    <n v="-3"/>
  </r>
  <r>
    <s v="Item Receipt"/>
    <x v="13"/>
    <n v="13635"/>
    <m/>
    <n v="126"/>
  </r>
  <r>
    <s v="Item Fulfillment"/>
    <x v="13"/>
    <n v="72327"/>
    <s v="Cost of Sales"/>
    <n v="-2"/>
  </r>
  <r>
    <s v="Invoice"/>
    <x v="13"/>
    <s v="T220315-11461"/>
    <s v="Cost of Sales"/>
    <n v="-1"/>
  </r>
  <r>
    <s v="Invoice"/>
    <x v="13"/>
    <s v="T220315-11502"/>
    <s v="Cost of Sales"/>
    <n v="-0.4"/>
  </r>
  <r>
    <s v="Item Fulfillment"/>
    <x v="13"/>
    <n v="72328"/>
    <s v="Cost of Sales"/>
    <n v="-3"/>
  </r>
  <r>
    <s v="Invoice"/>
    <x v="13"/>
    <s v="T220314-10768"/>
    <s v="Cost of Sales"/>
    <n v="-1"/>
  </r>
  <r>
    <s v="Invoice"/>
    <x v="13"/>
    <s v="T220315-10922"/>
    <s v="Cost of Sales"/>
    <n v="-1"/>
  </r>
  <r>
    <s v="Invoice"/>
    <x v="13"/>
    <s v="T220314-10683"/>
    <s v="Cost of Sales"/>
    <n v="-0.4"/>
  </r>
  <r>
    <s v="Item Fulfillment"/>
    <x v="13"/>
    <n v="72326"/>
    <s v="Cost of Sales"/>
    <n v="-0.2"/>
  </r>
  <r>
    <s v="Invoice"/>
    <x v="13"/>
    <s v="T220315-11590"/>
    <s v="Cost of Sales"/>
    <n v="-1"/>
  </r>
  <r>
    <s v="Invoice"/>
    <x v="14"/>
    <s v="T220315-11806"/>
    <s v="Cost of Sales"/>
    <n v="-2"/>
  </r>
  <r>
    <s v="Invoice"/>
    <x v="14"/>
    <s v="T220316-12461"/>
    <s v="Cost of Sales"/>
    <n v="-1"/>
  </r>
  <r>
    <s v="Item Fulfillment"/>
    <x v="14"/>
    <n v="72388"/>
    <s v="Cost of Sales"/>
    <n v="-1"/>
  </r>
  <r>
    <s v="Invoice"/>
    <x v="14"/>
    <s v="T220315-11682"/>
    <s v="Cost of Sales"/>
    <n v="-5"/>
  </r>
  <r>
    <s v="Item Fulfillment"/>
    <x v="14"/>
    <n v="72387"/>
    <s v="Cost of Sales"/>
    <n v="-2"/>
  </r>
  <r>
    <s v="Item Fulfillment"/>
    <x v="14"/>
    <n v="72376"/>
    <s v="Cost of Sales"/>
    <n v="-1"/>
  </r>
  <r>
    <s v="Item Fulfillment"/>
    <x v="14"/>
    <n v="72384"/>
    <s v="Cost of Sales"/>
    <n v="-0.2"/>
  </r>
  <r>
    <s v="Item Fulfillment"/>
    <x v="14"/>
    <n v="72383"/>
    <s v="Cost of Sales"/>
    <n v="-0.2"/>
  </r>
  <r>
    <s v="Invoice"/>
    <x v="14"/>
    <s v="T220316-12283"/>
    <s v="Cost of Sales"/>
    <n v="-1"/>
  </r>
  <r>
    <s v="Invoice"/>
    <x v="14"/>
    <s v="T220316-12406"/>
    <s v="Cost of Sales"/>
    <n v="-0.08"/>
  </r>
  <r>
    <s v="Item Fulfillment"/>
    <x v="14"/>
    <n v="72373"/>
    <s v="Cost of Sales"/>
    <n v="-0.4"/>
  </r>
  <r>
    <s v="Item Fulfillment"/>
    <x v="14"/>
    <n v="72390"/>
    <s v="Cost of Sales"/>
    <n v="-1"/>
  </r>
  <r>
    <s v="Invoice"/>
    <x v="14"/>
    <s v="T220316-12209"/>
    <s v="Cost of Sales"/>
    <n v="-1"/>
  </r>
  <r>
    <s v="Invoice"/>
    <x v="14"/>
    <s v="T220316-12021"/>
    <s v="Cost of Sales"/>
    <n v="-1"/>
  </r>
  <r>
    <s v="Invoice"/>
    <x v="14"/>
    <s v="T220316-12082"/>
    <s v="Cost of Sales"/>
    <n v="-1"/>
  </r>
  <r>
    <s v="Item Fulfillment"/>
    <x v="14"/>
    <n v="72391"/>
    <s v="Cost of Sales"/>
    <n v="-1"/>
  </r>
  <r>
    <s v="Item Fulfillment"/>
    <x v="14"/>
    <n v="72389"/>
    <s v="Cost of Sales"/>
    <n v="-10"/>
  </r>
  <r>
    <s v="Invoice"/>
    <x v="15"/>
    <s v="T220317-13090"/>
    <s v="Cost of Sales"/>
    <n v="-1"/>
  </r>
  <r>
    <s v="Invoice"/>
    <x v="15"/>
    <s v="T220316-12571"/>
    <s v="Cost of Sales"/>
    <n v="-0.24"/>
  </r>
  <r>
    <s v="Invoice"/>
    <x v="15"/>
    <s v="T220317-13169"/>
    <s v="Cost of Sales"/>
    <n v="-0.2"/>
  </r>
  <r>
    <s v="Invoice"/>
    <x v="15"/>
    <s v="T220317-13437"/>
    <s v="Cost of Sales"/>
    <n v="-1"/>
  </r>
  <r>
    <s v="Invoice"/>
    <x v="15"/>
    <s v="T220317-12793"/>
    <s v="Cost of Sales"/>
    <n v="-0.4"/>
  </r>
  <r>
    <s v="Item Fulfillment"/>
    <x v="15"/>
    <n v="72408"/>
    <s v="Cost of Sales"/>
    <n v="-0.4"/>
  </r>
  <r>
    <s v="Item Fulfillment"/>
    <x v="15"/>
    <n v="72402"/>
    <s v="Cost of Sales"/>
    <n v="-5"/>
  </r>
  <r>
    <s v="Invoice"/>
    <x v="15"/>
    <s v="T220317-13069"/>
    <s v="Cost of Sales"/>
    <n v="-1"/>
  </r>
  <r>
    <s v="Invoice"/>
    <x v="15"/>
    <s v="T220317-13463"/>
    <s v="Cost of Sales"/>
    <n v="-0.4"/>
  </r>
  <r>
    <s v="Item Fulfillment"/>
    <x v="15"/>
    <n v="72405"/>
    <s v="Cost of Sales"/>
    <n v="-0.2"/>
  </r>
  <r>
    <s v="Invoice"/>
    <x v="15"/>
    <s v="T220316-12735"/>
    <s v="Cost of Sales"/>
    <n v="-0.24"/>
  </r>
  <r>
    <s v="Invoice"/>
    <x v="15"/>
    <s v="T220317-12785"/>
    <s v="Cost of Sales"/>
    <n v="-1"/>
  </r>
  <r>
    <s v="Invoice"/>
    <x v="15"/>
    <s v="T220317-13331"/>
    <s v="Cost of Sales"/>
    <n v="-1"/>
  </r>
  <r>
    <s v="Invoice"/>
    <x v="15"/>
    <s v="T220317-13137"/>
    <s v="Cost of Sales"/>
    <n v="-1"/>
  </r>
  <r>
    <s v="Invoice"/>
    <x v="15"/>
    <s v="T220317-13318"/>
    <s v="Cost of Sales"/>
    <n v="-1"/>
  </r>
  <r>
    <s v="Invoice"/>
    <x v="15"/>
    <s v="T220317-13458"/>
    <s v="Cost of Sales"/>
    <n v="-1"/>
  </r>
  <r>
    <s v="Invoice"/>
    <x v="15"/>
    <s v="T220317-13394"/>
    <s v="Cost of Sales"/>
    <n v="-0.32"/>
  </r>
  <r>
    <s v="Item Fulfillment"/>
    <x v="16"/>
    <n v="72422"/>
    <s v="Cost of Sales"/>
    <n v="-2.6"/>
  </r>
  <r>
    <s v="Invoice"/>
    <x v="16"/>
    <s v="T220318-14336"/>
    <s v="Cost of Sales"/>
    <n v="-1"/>
  </r>
  <r>
    <s v="Invoice"/>
    <x v="16"/>
    <s v="T220318-14122"/>
    <s v="Cost of Sales"/>
    <n v="-1"/>
  </r>
  <r>
    <s v="Invoice"/>
    <x v="16"/>
    <s v="T220317-13562"/>
    <s v="Cost of Sales"/>
    <n v="-0.4"/>
  </r>
  <r>
    <s v="Invoice"/>
    <x v="16"/>
    <s v="T220318-14023"/>
    <s v="Cost of Sales"/>
    <n v="-1"/>
  </r>
  <r>
    <s v="Invoice"/>
    <x v="16"/>
    <s v="T220318-13690"/>
    <s v="Cost of Sales"/>
    <n v="-0.24"/>
  </r>
  <r>
    <s v="Invoice"/>
    <x v="16"/>
    <s v="T220317-13576"/>
    <s v="Cost of Sales"/>
    <n v="-1"/>
  </r>
  <r>
    <s v="Invoice"/>
    <x v="16"/>
    <s v="T220318-14062"/>
    <s v="Cost of Sales"/>
    <n v="-0.08"/>
  </r>
  <r>
    <s v="Invoice"/>
    <x v="16"/>
    <s v="T220318-14197"/>
    <s v="Cost of Sales"/>
    <n v="-3"/>
  </r>
  <r>
    <s v="Invoice"/>
    <x v="16"/>
    <s v="T220318-14206"/>
    <s v="Cost of Sales"/>
    <n v="-1"/>
  </r>
  <r>
    <s v="Invoice"/>
    <x v="16"/>
    <s v="T220318-13788"/>
    <s v="Cost of Sales"/>
    <n v="-1"/>
  </r>
  <r>
    <s v="Item Fulfillment"/>
    <x v="16"/>
    <n v="72417"/>
    <s v="Cost of Sales"/>
    <n v="-0.2"/>
  </r>
  <r>
    <s v="Invoice"/>
    <x v="17"/>
    <s v="T220319-14540"/>
    <s v="Cost of Sales"/>
    <n v="-1"/>
  </r>
  <r>
    <s v="Item Fulfillment"/>
    <x v="17"/>
    <n v="72436"/>
    <s v="Cost of Sales"/>
    <n v="-0.4"/>
  </r>
  <r>
    <s v="Invoice"/>
    <x v="17"/>
    <s v="T220318-14463"/>
    <s v="Cost of Sales"/>
    <n v="-1"/>
  </r>
  <r>
    <s v="Invoice"/>
    <x v="17"/>
    <s v="T220319-14614"/>
    <s v="Cost of Sales"/>
    <n v="-1"/>
  </r>
  <r>
    <s v="Invoice"/>
    <x v="17"/>
    <s v="T220319-14880"/>
    <s v="Cost of Sales"/>
    <n v="-0.24"/>
  </r>
  <r>
    <s v="Invoice"/>
    <x v="17"/>
    <s v="T220319-14773"/>
    <s v="Cost of Sales"/>
    <n v="-1"/>
  </r>
  <r>
    <s v="Item Fulfillment"/>
    <x v="17"/>
    <n v="72424"/>
    <s v="Cost of Sales"/>
    <n v="-1"/>
  </r>
  <r>
    <s v="Item Fulfillment"/>
    <x v="17"/>
    <n v="72437"/>
    <s v="Cost of Sales"/>
    <n v="-2"/>
  </r>
  <r>
    <s v="Item Fulfillment"/>
    <x v="17"/>
    <n v="72432"/>
    <s v="Cost of Sales"/>
    <n v="-0.2"/>
  </r>
  <r>
    <s v="Invoice"/>
    <x v="17"/>
    <s v="T220319-14587"/>
    <s v="Cost of Sales"/>
    <n v="-1"/>
  </r>
  <r>
    <s v="Item Fulfillment"/>
    <x v="17"/>
    <n v="72430"/>
    <s v="Cost of Sales"/>
    <n v="-0.4"/>
  </r>
  <r>
    <s v="Item Fulfillment"/>
    <x v="17"/>
    <n v="73519"/>
    <s v="Cost of Sales"/>
    <n v="-1"/>
  </r>
  <r>
    <s v="Invoice"/>
    <x v="18"/>
    <s v="T220320-15198"/>
    <s v="Cost of Sales"/>
    <n v="-1"/>
  </r>
  <r>
    <s v="Invoice"/>
    <x v="18"/>
    <s v="T220321-15701"/>
    <s v="Cost of Sales"/>
    <n v="-1"/>
  </r>
  <r>
    <s v="Item Fulfillment"/>
    <x v="18"/>
    <n v="72460"/>
    <s v="Cost of Sales"/>
    <n v="-0.2"/>
  </r>
  <r>
    <s v="Invoice"/>
    <x v="18"/>
    <s v="T220321-16172"/>
    <s v="Cost of Sales"/>
    <n v="-1"/>
  </r>
  <r>
    <s v="Invoice"/>
    <x v="18"/>
    <s v="T220321-16211"/>
    <s v="Cost of Sales"/>
    <n v="-3"/>
  </r>
  <r>
    <s v="Invoice"/>
    <x v="18"/>
    <s v="T220320-15291"/>
    <s v="Cost of Sales"/>
    <n v="-1"/>
  </r>
  <r>
    <s v="Invoice"/>
    <x v="18"/>
    <s v="T220321-15813"/>
    <s v="Cost of Sales"/>
    <n v="-1"/>
  </r>
  <r>
    <s v="Invoice"/>
    <x v="18"/>
    <s v="T220321-15948"/>
    <s v="Cost of Sales"/>
    <n v="-1"/>
  </r>
  <r>
    <s v="Invoice"/>
    <x v="18"/>
    <s v="T220319-15000"/>
    <s v="Cost of Sales"/>
    <n v="-1"/>
  </r>
  <r>
    <s v="Invoice"/>
    <x v="18"/>
    <s v="T220321-15675"/>
    <s v="Cost of Sales"/>
    <n v="-1"/>
  </r>
  <r>
    <s v="Invoice"/>
    <x v="18"/>
    <s v="T220319-15025"/>
    <s v="Cost of Sales"/>
    <n v="-0.4"/>
  </r>
  <r>
    <s v="Invoice"/>
    <x v="18"/>
    <s v="T220320-15142"/>
    <s v="Cost of Sales"/>
    <n v="-1"/>
  </r>
  <r>
    <s v="Item Fulfillment"/>
    <x v="18"/>
    <n v="72466"/>
    <s v="Cost of Sales"/>
    <n v="-0.2"/>
  </r>
  <r>
    <s v="Item Fulfillment"/>
    <x v="18"/>
    <n v="72456"/>
    <s v="Cost of Sales"/>
    <n v="-1"/>
  </r>
  <r>
    <s v="Invoice"/>
    <x v="18"/>
    <s v="T220320-15248"/>
    <s v="Cost of Sales"/>
    <n v="-1"/>
  </r>
  <r>
    <s v="Invoice"/>
    <x v="18"/>
    <s v="T220321-15766"/>
    <s v="Cost of Sales"/>
    <n v="-1"/>
  </r>
  <r>
    <s v="Invoice"/>
    <x v="18"/>
    <s v="T220321-15611"/>
    <s v="Cost of Sales"/>
    <n v="-1"/>
  </r>
  <r>
    <s v="Invoice"/>
    <x v="18"/>
    <s v="T220320-15245"/>
    <s v="Cost of Sales"/>
    <n v="-1"/>
  </r>
  <r>
    <s v="Invoice"/>
    <x v="18"/>
    <s v="T220321-16107"/>
    <s v="Cost of Sales"/>
    <n v="-0.24"/>
  </r>
  <r>
    <s v="Invoice"/>
    <x v="18"/>
    <s v="T220321-16096"/>
    <s v="Cost of Sales"/>
    <n v="-1"/>
  </r>
  <r>
    <s v="Item Fulfillment"/>
    <x v="18"/>
    <n v="72464"/>
    <s v="Cost of Sales"/>
    <n v="-0.4"/>
  </r>
  <r>
    <s v="Invoice"/>
    <x v="18"/>
    <s v="T220321-16165"/>
    <s v="Cost of Sales"/>
    <n v="-1"/>
  </r>
  <r>
    <s v="Invoice"/>
    <x v="18"/>
    <s v="T220320-15338"/>
    <s v="Cost of Sales"/>
    <n v="-2"/>
  </r>
  <r>
    <s v="Invoice"/>
    <x v="18"/>
    <s v="T220321-16208"/>
    <s v="Cost of Sales"/>
    <n v="-2"/>
  </r>
  <r>
    <s v="Invoice"/>
    <x v="18"/>
    <s v="T220321-16207"/>
    <s v="Cost of Sales"/>
    <n v="-0.04"/>
  </r>
  <r>
    <s v="Invoice"/>
    <x v="18"/>
    <s v="T220319-15030"/>
    <s v="Cost of Sales"/>
    <n v="-0.24"/>
  </r>
  <r>
    <s v="Invoice"/>
    <x v="18"/>
    <s v="T220321-15651"/>
    <s v="Cost of Sales"/>
    <n v="-1"/>
  </r>
  <r>
    <s v="Item Fulfillment"/>
    <x v="19"/>
    <n v="72496"/>
    <s v="Cost of Sales"/>
    <n v="-0.2"/>
  </r>
  <r>
    <s v="Invoice"/>
    <x v="19"/>
    <s v="T220321-16334"/>
    <s v="Cost of Sales"/>
    <n v="-1"/>
  </r>
  <r>
    <s v="Invoice"/>
    <x v="19"/>
    <s v="T220321-16306"/>
    <s v="Cost of Sales"/>
    <n v="-1"/>
  </r>
  <r>
    <s v="Invoice"/>
    <x v="19"/>
    <s v="T220322-16669"/>
    <s v="Cost of Sales"/>
    <n v="-0.24"/>
  </r>
  <r>
    <s v="Invoice"/>
    <x v="19"/>
    <s v="T220322-16580"/>
    <s v="Cost of Sales"/>
    <n v="-1"/>
  </r>
  <r>
    <s v="Invoice"/>
    <x v="19"/>
    <s v="T220322-17105"/>
    <s v="Cost of Sales"/>
    <n v="-1"/>
  </r>
  <r>
    <s v="Invoice"/>
    <x v="19"/>
    <s v="T220322-16993"/>
    <s v="Cost of Sales"/>
    <n v="-1"/>
  </r>
  <r>
    <s v="Item Fulfillment"/>
    <x v="19"/>
    <n v="72477"/>
    <s v="Cost of Sales"/>
    <n v="-10"/>
  </r>
  <r>
    <s v="Item Fulfillment"/>
    <x v="19"/>
    <n v="72482"/>
    <s v="Cost of Sales"/>
    <n v="-3"/>
  </r>
  <r>
    <s v="Invoice"/>
    <x v="19"/>
    <s v="T220322-17201"/>
    <s v="Cost of Sales"/>
    <n v="-2"/>
  </r>
  <r>
    <s v="Invoice"/>
    <x v="19"/>
    <s v="T220322-16709"/>
    <s v="Cost of Sales"/>
    <n v="-1"/>
  </r>
  <r>
    <s v="Item Fulfillment"/>
    <x v="19"/>
    <n v="72479"/>
    <s v="Cost of Sales"/>
    <n v="-5"/>
  </r>
  <r>
    <s v="Item Fulfillment"/>
    <x v="19"/>
    <n v="72489"/>
    <s v="Cost of Sales"/>
    <n v="-0.2"/>
  </r>
  <r>
    <s v="Item Fulfillment"/>
    <x v="19"/>
    <n v="72498"/>
    <s v="Cost of Sales"/>
    <n v="-0.2"/>
  </r>
  <r>
    <s v="Invoice"/>
    <x v="19"/>
    <s v="T220322-16541"/>
    <s v="Cost of Sales"/>
    <n v="-1"/>
  </r>
  <r>
    <s v="Item Fulfillment"/>
    <x v="19"/>
    <n v="72493"/>
    <s v="Cost of Sales"/>
    <n v="-0.2"/>
  </r>
  <r>
    <s v="Invoice"/>
    <x v="19"/>
    <s v="T220322-16823"/>
    <s v="Cost of Sales"/>
    <n v="-0.2"/>
  </r>
  <r>
    <s v="Invoice"/>
    <x v="20"/>
    <s v="T220323-17853"/>
    <s v="Cost of Sales"/>
    <n v="-1"/>
  </r>
  <r>
    <s v="Item Fulfillment"/>
    <x v="20"/>
    <n v="72509"/>
    <s v="Cost of Sales"/>
    <n v="-0.2"/>
  </r>
  <r>
    <s v="Invoice"/>
    <x v="20"/>
    <s v="T220323-18000"/>
    <s v="Cost of Sales"/>
    <n v="-1"/>
  </r>
  <r>
    <s v="Invoice"/>
    <x v="20"/>
    <s v="T220323-18006"/>
    <s v="Cost of Sales"/>
    <n v="-1"/>
  </r>
  <r>
    <s v="Invoice"/>
    <x v="20"/>
    <s v="T220323-17635"/>
    <s v="Cost of Sales"/>
    <n v="-2"/>
  </r>
  <r>
    <s v="Item Fulfillment"/>
    <x v="20"/>
    <n v="72506"/>
    <s v="Cost of Sales"/>
    <n v="-5"/>
  </r>
  <r>
    <s v="Invoice"/>
    <x v="20"/>
    <s v="T220323-18121"/>
    <s v="Cost of Sales"/>
    <n v="-1"/>
  </r>
  <r>
    <s v="Invoice"/>
    <x v="20"/>
    <s v="T220323-17814"/>
    <s v="Cost of Sales"/>
    <n v="-1"/>
  </r>
  <r>
    <s v="Invoice"/>
    <x v="20"/>
    <s v="T220323-17534"/>
    <s v="Cost of Sales"/>
    <n v="-1"/>
  </r>
  <r>
    <s v="Item Receipt"/>
    <x v="20"/>
    <n v="13621"/>
    <m/>
    <n v="111"/>
  </r>
  <r>
    <s v="Invoice"/>
    <x v="20"/>
    <s v="T220323-17664"/>
    <s v="Cost of Sales"/>
    <n v="-1"/>
  </r>
  <r>
    <s v="Invoice"/>
    <x v="21"/>
    <s v="T220324-18984"/>
    <s v="Cost of Sales"/>
    <n v="-5"/>
  </r>
  <r>
    <s v="Invoice"/>
    <x v="21"/>
    <s v="T220324-19150"/>
    <s v="Cost of Sales"/>
    <n v="-0.24"/>
  </r>
  <r>
    <s v="Item Fulfillment"/>
    <x v="21"/>
    <n v="72534"/>
    <s v="Cost of Sales"/>
    <n v="-15"/>
  </r>
  <r>
    <s v="Invoice"/>
    <x v="21"/>
    <s v="T220324-18936"/>
    <s v="Cost of Sales"/>
    <n v="-0.24"/>
  </r>
  <r>
    <s v="Item Fulfillment"/>
    <x v="21"/>
    <n v="72522"/>
    <s v="Cost of Sales"/>
    <n v="-0.2"/>
  </r>
  <r>
    <s v="Item Fulfillment"/>
    <x v="21"/>
    <n v="72531"/>
    <s v="Cost of Sales"/>
    <n v="-3"/>
  </r>
  <r>
    <s v="Invoice"/>
    <x v="21"/>
    <s v="T220324-18522"/>
    <s v="Cost of Sales"/>
    <n v="-1"/>
  </r>
  <r>
    <s v="Invoice"/>
    <x v="21"/>
    <s v="T220324-19057"/>
    <s v="Cost of Sales"/>
    <n v="-1"/>
  </r>
  <r>
    <s v="Invoice"/>
    <x v="21"/>
    <s v="T220324-18436"/>
    <s v="Cost of Sales"/>
    <n v="-1"/>
  </r>
  <r>
    <s v="Invoice"/>
    <x v="21"/>
    <s v="T220324-18773"/>
    <s v="Cost of Sales"/>
    <n v="-1"/>
  </r>
  <r>
    <s v="Invoice"/>
    <x v="21"/>
    <s v="T220324-19041"/>
    <s v="Cost of Sales"/>
    <n v="-1"/>
  </r>
  <r>
    <s v="Invoice"/>
    <x v="21"/>
    <s v="T220324-18703"/>
    <s v="Cost of Sales"/>
    <n v="-1"/>
  </r>
  <r>
    <s v="Invoice"/>
    <x v="21"/>
    <s v="T220324-18879"/>
    <s v="Cost of Sales"/>
    <n v="-1"/>
  </r>
  <r>
    <s v="Invoice"/>
    <x v="21"/>
    <s v="T220324-18799"/>
    <s v="Cost of Sales"/>
    <n v="-0.4"/>
  </r>
  <r>
    <s v="Invoice"/>
    <x v="21"/>
    <s v="T220324-19110"/>
    <s v="Cost of Sales"/>
    <n v="-0.24"/>
  </r>
  <r>
    <s v="Invoice"/>
    <x v="21"/>
    <s v="T220324-18423"/>
    <s v="Cost of Sales"/>
    <n v="-0.24"/>
  </r>
  <r>
    <s v="Item Fulfillment"/>
    <x v="21"/>
    <n v="72528"/>
    <s v="Cost of Sales"/>
    <n v="-0.2"/>
  </r>
  <r>
    <s v="Item Fulfillment"/>
    <x v="22"/>
    <n v="72546"/>
    <s v="Cost of Sales"/>
    <n v="-0.6"/>
  </r>
  <r>
    <s v="Invoice"/>
    <x v="22"/>
    <s v="T220325-19712"/>
    <s v="Cost of Sales"/>
    <n v="-0.04"/>
  </r>
  <r>
    <s v="Invoice"/>
    <x v="22"/>
    <s v="T220325-19520"/>
    <s v="Cost of Sales"/>
    <n v="-0.2"/>
  </r>
  <r>
    <s v="Item Fulfillment"/>
    <x v="22"/>
    <n v="72545"/>
    <s v="Cost of Sales"/>
    <n v="-0.2"/>
  </r>
  <r>
    <s v="Invoice"/>
    <x v="22"/>
    <s v="T220325-19864"/>
    <s v="Cost of Sales"/>
    <n v="-0.28000000000000003"/>
  </r>
  <r>
    <s v="Invoice"/>
    <x v="22"/>
    <s v="T220324-19276"/>
    <s v="Cost of Sales"/>
    <n v="-2"/>
  </r>
  <r>
    <s v="Invoice"/>
    <x v="22"/>
    <s v="T220324-19235"/>
    <s v="Cost of Sales"/>
    <n v="-0.2"/>
  </r>
  <r>
    <s v="Invoice"/>
    <x v="22"/>
    <s v="T220325-19582"/>
    <s v="Cost of Sales"/>
    <n v="-1"/>
  </r>
  <r>
    <s v="Item Fulfillment"/>
    <x v="22"/>
    <n v="72536"/>
    <s v="Cost of Sales"/>
    <n v="-0.4"/>
  </r>
  <r>
    <s v="Invoice"/>
    <x v="22"/>
    <s v="T220325-19507"/>
    <s v="Cost of Sales"/>
    <n v="-1"/>
  </r>
  <r>
    <s v="Item Fulfillment"/>
    <x v="22"/>
    <n v="72538"/>
    <s v="Cost of Sales"/>
    <n v="-0.2"/>
  </r>
  <r>
    <s v="Invoice"/>
    <x v="22"/>
    <s v="T220325-19410"/>
    <s v="Cost of Sales"/>
    <n v="-0.4"/>
  </r>
  <r>
    <s v="Invoice"/>
    <x v="23"/>
    <s v="T220325-20149"/>
    <s v="Cost of Sales"/>
    <n v="-0.24"/>
  </r>
  <r>
    <s v="Item Fulfillment"/>
    <x v="23"/>
    <n v="72562"/>
    <s v="Cost of Sales"/>
    <n v="-1"/>
  </r>
  <r>
    <s v="Invoice"/>
    <x v="23"/>
    <s v="T220325-20132"/>
    <s v="Cost of Sales"/>
    <n v="-5"/>
  </r>
  <r>
    <s v="Item Fulfillment"/>
    <x v="23"/>
    <n v="72554"/>
    <s v="Cost of Sales"/>
    <n v="-1"/>
  </r>
  <r>
    <s v="Invoice"/>
    <x v="23"/>
    <s v="T220326-20636"/>
    <s v="Cost of Sales"/>
    <n v="-0.24"/>
  </r>
  <r>
    <s v="Invoice"/>
    <x v="23"/>
    <s v="T220326-20635"/>
    <s v="Cost of Sales"/>
    <n v="-0.24"/>
  </r>
  <r>
    <s v="Invoice"/>
    <x v="23"/>
    <s v="T220326-20368"/>
    <s v="Cost of Sales"/>
    <n v="-1"/>
  </r>
  <r>
    <s v="Invoice"/>
    <x v="23"/>
    <s v="T220326-20298"/>
    <s v="Cost of Sales"/>
    <n v="-1"/>
  </r>
  <r>
    <s v="Invoice"/>
    <x v="23"/>
    <s v="T220326-20495"/>
    <s v="Cost of Sales"/>
    <n v="-1"/>
  </r>
  <r>
    <s v="Invoice"/>
    <x v="23"/>
    <s v="T220326-20310"/>
    <s v="Cost of Sales"/>
    <n v="-1"/>
  </r>
  <r>
    <s v="Item Fulfillment"/>
    <x v="23"/>
    <n v="72557"/>
    <s v="Cost of Sales"/>
    <n v="-0.6"/>
  </r>
  <r>
    <s v="Invoice"/>
    <x v="23"/>
    <s v="T220325-20129"/>
    <s v="Cost of Sales"/>
    <n v="-2"/>
  </r>
  <r>
    <s v="Invoice"/>
    <x v="23"/>
    <s v="T220325-19627"/>
    <s v="Cost of Sales"/>
    <n v="-1"/>
  </r>
  <r>
    <s v="Invoice"/>
    <x v="23"/>
    <s v="T220326-20299"/>
    <s v="Cost of Sales"/>
    <n v="-1"/>
  </r>
  <r>
    <s v="Item Fulfillment"/>
    <x v="23"/>
    <n v="72552"/>
    <s v="Cost of Sales"/>
    <n v="-1"/>
  </r>
  <r>
    <s v="Invoice"/>
    <x v="23"/>
    <s v="T220326-20353"/>
    <s v="Cost of Sales"/>
    <n v="-1"/>
  </r>
  <r>
    <s v="Item Fulfillment"/>
    <x v="23"/>
    <n v="72553"/>
    <s v="Cost of Sales"/>
    <n v="-0.6"/>
  </r>
  <r>
    <s v="Invoice"/>
    <x v="24"/>
    <s v="T220328-21627"/>
    <s v="Cost of Sales"/>
    <n v="-2"/>
  </r>
  <r>
    <s v="Invoice"/>
    <x v="24"/>
    <s v="T220328-21281"/>
    <s v="Cost of Sales"/>
    <n v="-1"/>
  </r>
  <r>
    <s v="Item Fulfillment"/>
    <x v="24"/>
    <n v="72578"/>
    <s v="Cost of Sales"/>
    <n v="-0.2"/>
  </r>
  <r>
    <s v="Invoice"/>
    <x v="24"/>
    <s v="T220328-21244"/>
    <s v="Cost of Sales"/>
    <n v="-0.08"/>
  </r>
  <r>
    <s v="Invoice"/>
    <x v="24"/>
    <s v="T220328-21717"/>
    <s v="Cost of Sales"/>
    <n v="-1"/>
  </r>
  <r>
    <s v="Invoice"/>
    <x v="24"/>
    <s v="T220328-21464"/>
    <s v="Cost of Sales"/>
    <n v="-1"/>
  </r>
  <r>
    <s v="Invoice"/>
    <x v="24"/>
    <s v="T220328-21938"/>
    <s v="Cost of Sales"/>
    <n v="-1"/>
  </r>
  <r>
    <s v="Invoice"/>
    <x v="24"/>
    <s v="T220328-21510"/>
    <s v="Cost of Sales"/>
    <n v="-0.36"/>
  </r>
  <r>
    <s v="Invoice"/>
    <x v="24"/>
    <s v="T220327-21101"/>
    <s v="Cost of Sales"/>
    <n v="-0.4"/>
  </r>
  <r>
    <s v="Item Fulfillment"/>
    <x v="24"/>
    <n v="72576"/>
    <s v="Cost of Sales"/>
    <n v="-0.6"/>
  </r>
  <r>
    <s v="Invoice"/>
    <x v="24"/>
    <s v="T220328-21851"/>
    <s v="Cost of Sales"/>
    <n v="-1"/>
  </r>
  <r>
    <s v="Invoice"/>
    <x v="24"/>
    <s v="T220328-21726"/>
    <s v="Cost of Sales"/>
    <n v="-2"/>
  </r>
  <r>
    <s v="Invoice"/>
    <x v="24"/>
    <s v="T220328-21959"/>
    <s v="Cost of Sales"/>
    <n v="-1"/>
  </r>
  <r>
    <s v="Invoice"/>
    <x v="24"/>
    <s v="T220328-21344"/>
    <s v="Cost of Sales"/>
    <n v="-1"/>
  </r>
  <r>
    <s v="Invoice"/>
    <x v="24"/>
    <s v="T220328-21800"/>
    <s v="Cost of Sales"/>
    <n v="-0.04"/>
  </r>
  <r>
    <s v="Invoice"/>
    <x v="24"/>
    <s v="T220328-21421"/>
    <s v="Cost of Sales"/>
    <n v="-0.16"/>
  </r>
  <r>
    <s v="Invoice"/>
    <x v="24"/>
    <s v="T220328-21237"/>
    <s v="Cost of Sales"/>
    <n v="-1"/>
  </r>
  <r>
    <s v="Invoice"/>
    <x v="24"/>
    <s v="T220328-21610"/>
    <s v="Cost of Sales"/>
    <n v="-1"/>
  </r>
  <r>
    <s v="Invoice"/>
    <x v="24"/>
    <s v="T220326-20758"/>
    <s v="Cost of Sales"/>
    <n v="-1"/>
  </r>
  <r>
    <s v="Invoice"/>
    <x v="24"/>
    <s v="T220328-21969"/>
    <s v="Cost of Sales"/>
    <n v="-1"/>
  </r>
  <r>
    <s v="Invoice"/>
    <x v="24"/>
    <s v="T220328-21570"/>
    <s v="Cost of Sales"/>
    <n v="-0.24"/>
  </r>
  <r>
    <s v="Item Fulfillment"/>
    <x v="24"/>
    <n v="72574"/>
    <s v="Cost of Sales"/>
    <n v="-0.4"/>
  </r>
  <r>
    <s v="Item Fulfillment"/>
    <x v="24"/>
    <n v="72567"/>
    <s v="Cost of Sales"/>
    <n v="-0.2"/>
  </r>
  <r>
    <s v="Invoice"/>
    <x v="24"/>
    <s v="T220328-21908"/>
    <s v="Cost of Sales"/>
    <n v="-0.24"/>
  </r>
  <r>
    <s v="Invoice"/>
    <x v="24"/>
    <s v="T220327-21017"/>
    <s v="Cost of Sales"/>
    <n v="-1"/>
  </r>
  <r>
    <s v="Item Fulfillment"/>
    <x v="24"/>
    <n v="72587"/>
    <s v="Cost of Sales"/>
    <n v="-0.4"/>
  </r>
  <r>
    <s v="Invoice"/>
    <x v="24"/>
    <s v="T220326-20920"/>
    <s v="Cost of Sales"/>
    <n v="-1"/>
  </r>
  <r>
    <s v="Invoice"/>
    <x v="24"/>
    <s v="T220327-21141"/>
    <s v="Cost of Sales"/>
    <n v="-0.24"/>
  </r>
  <r>
    <s v="Invoice"/>
    <x v="24"/>
    <s v="T220328-21840"/>
    <s v="Cost of Sales"/>
    <n v="-0.2"/>
  </r>
  <r>
    <s v="Invoice"/>
    <x v="24"/>
    <s v="T220327-21179"/>
    <s v="Cost of Sales"/>
    <n v="-1"/>
  </r>
  <r>
    <s v="Invoice"/>
    <x v="24"/>
    <s v="T220327-21126"/>
    <s v="Cost of Sales"/>
    <n v="-1"/>
  </r>
  <r>
    <s v="Item Fulfillment"/>
    <x v="25"/>
    <n v="72603"/>
    <s v="Cost of Sales"/>
    <n v="-5"/>
  </r>
  <r>
    <s v="Item Fulfillment"/>
    <x v="25"/>
    <n v="72613"/>
    <s v="Cost of Sales"/>
    <n v="-0.2"/>
  </r>
  <r>
    <s v="Invoice"/>
    <x v="25"/>
    <s v="T220329-22435"/>
    <s v="Cost of Sales"/>
    <n v="-0.4"/>
  </r>
  <r>
    <s v="Invoice"/>
    <x v="25"/>
    <s v="T220329-22842"/>
    <s v="Cost of Sales"/>
    <n v="-0.32"/>
  </r>
  <r>
    <s v="Invoice"/>
    <x v="25"/>
    <s v="T220328-22007"/>
    <s v="Cost of Sales"/>
    <n v="-0.24"/>
  </r>
  <r>
    <s v="Item Receipt"/>
    <x v="25"/>
    <n v="14308"/>
    <s v="Cost of Sales"/>
    <n v="5"/>
  </r>
  <r>
    <s v="Item Fulfillment"/>
    <x v="25"/>
    <n v="72632"/>
    <s v="Cost of Sales"/>
    <n v="-0.2"/>
  </r>
  <r>
    <s v="Item Fulfillment"/>
    <x v="25"/>
    <n v="72602"/>
    <s v="Cost of Sales"/>
    <n v="-5"/>
  </r>
  <r>
    <s v="Item Receipt"/>
    <x v="25"/>
    <n v="14307"/>
    <s v="Cost of Sales"/>
    <n v="5"/>
  </r>
  <r>
    <s v="Item Fulfillment"/>
    <x v="25"/>
    <n v="72623"/>
    <s v="Cost of Sales"/>
    <n v="-0.2"/>
  </r>
  <r>
    <s v="Item Fulfillment"/>
    <x v="25"/>
    <n v="72616"/>
    <s v="Cost of Sales"/>
    <n v="-0.2"/>
  </r>
  <r>
    <s v="Item Fulfillment"/>
    <x v="25"/>
    <n v="72595"/>
    <s v="Cost of Sales"/>
    <n v="-0.2"/>
  </r>
  <r>
    <s v="Invoice"/>
    <x v="25"/>
    <s v="T220328-22162"/>
    <s v="Cost of Sales"/>
    <n v="-0.4"/>
  </r>
  <r>
    <s v="Item Fulfillment"/>
    <x v="25"/>
    <n v="72596"/>
    <s v="Cost of Sales"/>
    <n v="-0.2"/>
  </r>
  <r>
    <s v="Item Fulfillment"/>
    <x v="25"/>
    <n v="72597"/>
    <s v="Cost of Sales"/>
    <n v="-1"/>
  </r>
  <r>
    <s v="Invoice"/>
    <x v="25"/>
    <s v="T220329-22719"/>
    <s v="Cost of Sales"/>
    <n v="-1"/>
  </r>
  <r>
    <s v="Invoice"/>
    <x v="25"/>
    <s v="T220329-22574"/>
    <s v="Cost of Sales"/>
    <n v="-0.4"/>
  </r>
  <r>
    <s v="Item Fulfillment"/>
    <x v="25"/>
    <n v="72624"/>
    <s v="Cost of Sales"/>
    <n v="-0.2"/>
  </r>
  <r>
    <s v="Invoice"/>
    <x v="26"/>
    <s v="T220330-23535"/>
    <s v="Cost of Sales"/>
    <n v="-0.2"/>
  </r>
  <r>
    <s v="Item Fulfillment"/>
    <x v="26"/>
    <n v="72633"/>
    <s v="Cost of Sales"/>
    <n v="-0.2"/>
  </r>
  <r>
    <s v="Invoice"/>
    <x v="26"/>
    <s v="T220330-23287"/>
    <s v="Cost of Sales"/>
    <n v="-1"/>
  </r>
  <r>
    <s v="Item Fulfillment"/>
    <x v="26"/>
    <n v="72653"/>
    <s v="Cost of Sales"/>
    <n v="-1"/>
  </r>
  <r>
    <s v="Item Fulfillment"/>
    <x v="26"/>
    <n v="72650"/>
    <s v="Cost of Sales"/>
    <n v="-0.4"/>
  </r>
  <r>
    <s v="Invoice"/>
    <x v="26"/>
    <s v="T220330-23317"/>
    <s v="Cost of Sales"/>
    <n v="-0.4"/>
  </r>
  <r>
    <s v="Item Fulfillment"/>
    <x v="26"/>
    <n v="72635"/>
    <s v="Cost of Sales"/>
    <n v="-0.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85">
  <r>
    <s v="POP-0071"/>
    <s v="**Pop Ice Vanilla Latte 25g"/>
    <x v="0"/>
    <x v="0"/>
    <x v="0"/>
    <m/>
    <n v="-0.2"/>
    <n v="60.6"/>
  </r>
  <r>
    <s v="POP-0071"/>
    <s v="**Pop Ice Vanilla Latte 25g"/>
    <x v="0"/>
    <x v="1"/>
    <x v="1"/>
    <s v="Mohon dibayarkan sesuai dengan amount to transfer pada exposure sejumlah Rp501.408.950 karena ada selisih pembulatan sistem"/>
    <n v="183"/>
    <n v="243.6"/>
  </r>
  <r>
    <s v="POP-0071"/>
    <s v="**Pop Ice Vanilla Latte 25g"/>
    <x v="0"/>
    <x v="1"/>
    <x v="2"/>
    <s v="Mohon dibayarkan sesuai dengan amount to transfer pada exposure sejumlah Rp501.408.950 karena ada selisih pembulatan sistem"/>
    <n v="0"/>
    <n v="243.6"/>
  </r>
  <r>
    <s v="POP-0071"/>
    <s v="**Pop Ice Vanilla Latte 25g"/>
    <x v="1"/>
    <x v="0"/>
    <x v="3"/>
    <m/>
    <n v="-2"/>
    <n v="241.6"/>
  </r>
  <r>
    <s v="POP-0071"/>
    <s v="**Pop Ice Vanilla Latte 25g"/>
    <x v="1"/>
    <x v="0"/>
    <x v="4"/>
    <m/>
    <n v="-1"/>
    <n v="240.6"/>
  </r>
  <r>
    <s v="POP-0071"/>
    <s v="**Pop Ice Vanilla Latte 25g"/>
    <x v="1"/>
    <x v="0"/>
    <x v="5"/>
    <m/>
    <n v="-1"/>
    <n v="239.6"/>
  </r>
  <r>
    <s v="POP-0071"/>
    <s v="**Pop Ice Vanilla Latte 25g"/>
    <x v="1"/>
    <x v="0"/>
    <x v="6"/>
    <m/>
    <n v="-1"/>
    <n v="238.6"/>
  </r>
  <r>
    <s v="POP-0071"/>
    <s v="**Pop Ice Vanilla Latte 25g"/>
    <x v="2"/>
    <x v="0"/>
    <x v="7"/>
    <m/>
    <n v="-0.2"/>
    <n v="238.4"/>
  </r>
  <r>
    <s v="POP-0071"/>
    <s v="**Pop Ice Vanilla Latte 25g"/>
    <x v="2"/>
    <x v="0"/>
    <x v="8"/>
    <m/>
    <n v="-1"/>
    <n v="237.4"/>
  </r>
  <r>
    <s v="POP-0071"/>
    <s v="**Pop Ice Vanilla Latte 25g"/>
    <x v="2"/>
    <x v="0"/>
    <x v="9"/>
    <m/>
    <n v="-2"/>
    <n v="235.4"/>
  </r>
  <r>
    <s v="POP-0071"/>
    <s v="**Pop Ice Vanilla Latte 25g"/>
    <x v="2"/>
    <x v="0"/>
    <x v="10"/>
    <m/>
    <n v="-1"/>
    <n v="234.4"/>
  </r>
  <r>
    <s v="POP-0071"/>
    <s v="**Pop Ice Vanilla Latte 25g"/>
    <x v="2"/>
    <x v="0"/>
    <x v="11"/>
    <m/>
    <n v="-1"/>
    <n v="233.4"/>
  </r>
  <r>
    <s v="POP-0071"/>
    <s v="**Pop Ice Vanilla Latte 25g"/>
    <x v="3"/>
    <x v="0"/>
    <x v="12"/>
    <m/>
    <n v="-2"/>
    <n v="231.4"/>
  </r>
  <r>
    <s v="POP-0071"/>
    <s v="**Pop Ice Vanilla Latte 25g"/>
    <x v="4"/>
    <x v="0"/>
    <x v="13"/>
    <m/>
    <n v="-1"/>
    <n v="230.4"/>
  </r>
  <r>
    <s v="POP-0071"/>
    <s v="**Pop Ice Vanilla Latte 25g"/>
    <x v="4"/>
    <x v="0"/>
    <x v="14"/>
    <m/>
    <n v="-1"/>
    <n v="229.4"/>
  </r>
  <r>
    <s v="POP-0071"/>
    <s v="**Pop Ice Vanilla Latte 25g"/>
    <x v="4"/>
    <x v="0"/>
    <x v="15"/>
    <m/>
    <n v="-0.4"/>
    <n v="229"/>
  </r>
  <r>
    <s v="POP-0071"/>
    <s v="**Pop Ice Vanilla Latte 25g"/>
    <x v="4"/>
    <x v="0"/>
    <x v="16"/>
    <m/>
    <n v="-1"/>
    <n v="228"/>
  </r>
  <r>
    <s v="POP-0071"/>
    <s v="**Pop Ice Vanilla Latte 25g"/>
    <x v="4"/>
    <x v="0"/>
    <x v="17"/>
    <m/>
    <n v="-0.12"/>
    <n v="227.88"/>
  </r>
  <r>
    <s v="POP-0071"/>
    <s v="**Pop Ice Vanilla Latte 25g"/>
    <x v="4"/>
    <x v="0"/>
    <x v="18"/>
    <m/>
    <n v="-0.32"/>
    <n v="227.56"/>
  </r>
  <r>
    <s v="POP-0071"/>
    <s v="**Pop Ice Vanilla Latte 25g"/>
    <x v="5"/>
    <x v="0"/>
    <x v="19"/>
    <m/>
    <n v="-2"/>
    <n v="225.56"/>
  </r>
  <r>
    <s v="POP-0071"/>
    <s v="**Pop Ice Vanilla Latte 25g"/>
    <x v="5"/>
    <x v="0"/>
    <x v="20"/>
    <m/>
    <n v="-0.4"/>
    <n v="225.16"/>
  </r>
  <r>
    <s v="POP-0071"/>
    <s v="**Pop Ice Vanilla Latte 25g"/>
    <x v="5"/>
    <x v="0"/>
    <x v="21"/>
    <m/>
    <n v="-0.2"/>
    <n v="224.96"/>
  </r>
  <r>
    <s v="POP-0071"/>
    <s v="**Pop Ice Vanilla Latte 25g"/>
    <x v="5"/>
    <x v="0"/>
    <x v="22"/>
    <m/>
    <n v="-1"/>
    <n v="223.96"/>
  </r>
  <r>
    <s v="POP-0071"/>
    <s v="**Pop Ice Vanilla Latte 25g"/>
    <x v="5"/>
    <x v="0"/>
    <x v="23"/>
    <m/>
    <n v="-1"/>
    <n v="222.96"/>
  </r>
  <r>
    <s v="POP-0071"/>
    <s v="**Pop Ice Vanilla Latte 25g"/>
    <x v="5"/>
    <x v="0"/>
    <x v="24"/>
    <m/>
    <n v="-0.24"/>
    <n v="222.72"/>
  </r>
  <r>
    <s v="POP-0071"/>
    <s v="**Pop Ice Vanilla Latte 25g"/>
    <x v="5"/>
    <x v="0"/>
    <x v="25"/>
    <m/>
    <n v="-0.4"/>
    <n v="222.32"/>
  </r>
  <r>
    <s v="POP-0071"/>
    <s v="**Pop Ice Vanilla Latte 25g"/>
    <x v="5"/>
    <x v="0"/>
    <x v="26"/>
    <m/>
    <n v="-1"/>
    <n v="221.32"/>
  </r>
  <r>
    <s v="POP-0071"/>
    <s v="**Pop Ice Vanilla Latte 25g"/>
    <x v="6"/>
    <x v="1"/>
    <x v="27"/>
    <s v="Mohon dibayarkan sesuai amount to transfer sejumlah Rp857.340.768 karena ada selisih pembulatan sistem"/>
    <n v="50"/>
    <n v="271.32"/>
  </r>
  <r>
    <s v="POP-0071"/>
    <s v="**Pop Ice Vanilla Latte 25g"/>
    <x v="6"/>
    <x v="1"/>
    <x v="28"/>
    <s v="Mohon dibayarkan sesuai amount to transfer sejumlah Rp857.340.768 karena ada selisih pembulatan sistem"/>
    <n v="0"/>
    <n v="271.32"/>
  </r>
  <r>
    <s v="POP-0071"/>
    <s v="**Pop Ice Vanilla Latte 25g"/>
    <x v="6"/>
    <x v="1"/>
    <x v="29"/>
    <s v="Mohon dibayarkan sesuai amount to transfer sejumlah Rp857.340.768 karena ada selisih pembulatan sistem"/>
    <n v="0"/>
    <n v="271.32"/>
  </r>
  <r>
    <s v="POP-0071"/>
    <s v="**Pop Ice Vanilla Latte 25g"/>
    <x v="6"/>
    <x v="1"/>
    <x v="30"/>
    <s v="Mohon dibayarkan sesuai amount to transfer sejumlah Rp857.340.768 karena ada selisih pembulatan sistem"/>
    <n v="0"/>
    <n v="271.32"/>
  </r>
  <r>
    <s v="POP-0071"/>
    <s v="**Pop Ice Vanilla Latte 25g"/>
    <x v="6"/>
    <x v="0"/>
    <x v="31"/>
    <m/>
    <n v="-3"/>
    <n v="268.32"/>
  </r>
  <r>
    <s v="POP-0071"/>
    <s v="**Pop Ice Vanilla Latte 25g"/>
    <x v="6"/>
    <x v="0"/>
    <x v="32"/>
    <m/>
    <n v="-0.4"/>
    <n v="267.92"/>
  </r>
  <r>
    <s v="POP-0071"/>
    <s v="**Pop Ice Vanilla Latte 25g"/>
    <x v="6"/>
    <x v="0"/>
    <x v="33"/>
    <m/>
    <n v="-1"/>
    <n v="266.92"/>
  </r>
  <r>
    <s v="POP-0071"/>
    <s v="**Pop Ice Vanilla Latte 25g"/>
    <x v="6"/>
    <x v="0"/>
    <x v="34"/>
    <m/>
    <n v="-0.24"/>
    <n v="266.68"/>
  </r>
  <r>
    <s v="POP-0071"/>
    <s v="**Pop Ice Vanilla Latte 25g"/>
    <x v="6"/>
    <x v="0"/>
    <x v="35"/>
    <m/>
    <n v="-1"/>
    <n v="265.68"/>
  </r>
  <r>
    <s v="POP-0071"/>
    <s v="**Pop Ice Vanilla Latte 25g"/>
    <x v="6"/>
    <x v="0"/>
    <x v="36"/>
    <m/>
    <n v="-1"/>
    <n v="264.68"/>
  </r>
  <r>
    <s v="POP-0071"/>
    <s v="**Pop Ice Vanilla Latte 25g"/>
    <x v="6"/>
    <x v="0"/>
    <x v="37"/>
    <m/>
    <n v="-0.24"/>
    <n v="264.44"/>
  </r>
  <r>
    <s v="POP-0071"/>
    <s v="**Pop Ice Vanilla Latte 25g"/>
    <x v="6"/>
    <x v="0"/>
    <x v="38"/>
    <m/>
    <n v="-1"/>
    <n v="263.44"/>
  </r>
  <r>
    <s v="POP-0071"/>
    <s v="**Pop Ice Vanilla Latte 25g"/>
    <x v="6"/>
    <x v="0"/>
    <x v="39"/>
    <m/>
    <n v="-2"/>
    <n v="261.44"/>
  </r>
  <r>
    <s v="POP-0071"/>
    <s v="**Pop Ice Vanilla Latte 25g"/>
    <x v="6"/>
    <x v="0"/>
    <x v="40"/>
    <m/>
    <n v="-0.24"/>
    <n v="261.2"/>
  </r>
  <r>
    <s v="POP-0071"/>
    <s v="**Pop Ice Vanilla Latte 25g"/>
    <x v="6"/>
    <x v="0"/>
    <x v="41"/>
    <m/>
    <n v="-1"/>
    <n v="260.2"/>
  </r>
  <r>
    <s v="POP-0071"/>
    <s v="**Pop Ice Vanilla Latte 25g"/>
    <x v="6"/>
    <x v="0"/>
    <x v="42"/>
    <m/>
    <n v="-1"/>
    <n v="259.2"/>
  </r>
  <r>
    <s v="POP-0071"/>
    <s v="**Pop Ice Vanilla Latte 25g"/>
    <x v="6"/>
    <x v="0"/>
    <x v="43"/>
    <m/>
    <n v="-1"/>
    <n v="258.2"/>
  </r>
  <r>
    <s v="POP-0071"/>
    <s v="**Pop Ice Vanilla Latte 25g"/>
    <x v="6"/>
    <x v="0"/>
    <x v="44"/>
    <m/>
    <n v="-0.24"/>
    <n v="257.95999999999998"/>
  </r>
  <r>
    <s v="POP-0071"/>
    <s v="**Pop Ice Vanilla Latte 25g"/>
    <x v="6"/>
    <x v="0"/>
    <x v="45"/>
    <m/>
    <n v="-1"/>
    <n v="256.95999999999998"/>
  </r>
  <r>
    <s v="POP-0071"/>
    <s v="**Pop Ice Vanilla Latte 25g"/>
    <x v="7"/>
    <x v="0"/>
    <x v="46"/>
    <m/>
    <n v="-5"/>
    <n v="251.96"/>
  </r>
  <r>
    <s v="POP-0071"/>
    <s v="**Pop Ice Vanilla Latte 25g"/>
    <x v="7"/>
    <x v="0"/>
    <x v="47"/>
    <m/>
    <n v="-1"/>
    <n v="250.96"/>
  </r>
  <r>
    <s v="POP-0071"/>
    <s v="**Pop Ice Vanilla Latte 25g"/>
    <x v="7"/>
    <x v="0"/>
    <x v="48"/>
    <m/>
    <n v="-0.2"/>
    <n v="250.76"/>
  </r>
  <r>
    <s v="POP-0071"/>
    <s v="**Pop Ice Vanilla Latte 25g"/>
    <x v="7"/>
    <x v="0"/>
    <x v="49"/>
    <m/>
    <n v="-1"/>
    <n v="249.76"/>
  </r>
  <r>
    <s v="POP-0071"/>
    <s v="**Pop Ice Vanilla Latte 25g"/>
    <x v="7"/>
    <x v="0"/>
    <x v="50"/>
    <m/>
    <n v="-0.2"/>
    <n v="249.56"/>
  </r>
  <r>
    <s v="POP-0071"/>
    <s v="**Pop Ice Vanilla Latte 25g"/>
    <x v="7"/>
    <x v="0"/>
    <x v="51"/>
    <m/>
    <n v="-0.2"/>
    <n v="249.36"/>
  </r>
  <r>
    <s v="POP-0071"/>
    <s v="**Pop Ice Vanilla Latte 25g"/>
    <x v="7"/>
    <x v="0"/>
    <x v="52"/>
    <m/>
    <n v="-0.2"/>
    <n v="249.16"/>
  </r>
  <r>
    <s v="POP-0071"/>
    <s v="**Pop Ice Vanilla Latte 25g"/>
    <x v="7"/>
    <x v="0"/>
    <x v="53"/>
    <m/>
    <n v="-3"/>
    <n v="246.16"/>
  </r>
  <r>
    <s v="POP-0071"/>
    <s v="**Pop Ice Vanilla Latte 25g"/>
    <x v="7"/>
    <x v="0"/>
    <x v="54"/>
    <m/>
    <n v="-1"/>
    <n v="245.16"/>
  </r>
  <r>
    <s v="POP-0071"/>
    <s v="**Pop Ice Vanilla Latte 25g"/>
    <x v="7"/>
    <x v="0"/>
    <x v="55"/>
    <m/>
    <n v="-1"/>
    <n v="244.16"/>
  </r>
  <r>
    <s v="POP-0071"/>
    <s v="**Pop Ice Vanilla Latte 25g"/>
    <x v="7"/>
    <x v="0"/>
    <x v="56"/>
    <m/>
    <n v="-0.2"/>
    <n v="243.96"/>
  </r>
  <r>
    <s v="POP-0071"/>
    <s v="**Pop Ice Vanilla Latte 25g"/>
    <x v="7"/>
    <x v="0"/>
    <x v="57"/>
    <m/>
    <n v="-0.4"/>
    <n v="243.56"/>
  </r>
  <r>
    <s v="POP-0071"/>
    <s v="**Pop Ice Vanilla Latte 25g"/>
    <x v="7"/>
    <x v="2"/>
    <x v="58"/>
    <m/>
    <n v="0.04"/>
    <n v="243.6"/>
  </r>
  <r>
    <s v="POP-0071"/>
    <s v="**Pop Ice Vanilla Latte 25g"/>
    <x v="8"/>
    <x v="0"/>
    <x v="59"/>
    <m/>
    <n v="-5"/>
    <n v="238.6"/>
  </r>
  <r>
    <s v="POP-0071"/>
    <s v="**Pop Ice Vanilla Latte 25g"/>
    <x v="8"/>
    <x v="0"/>
    <x v="60"/>
    <m/>
    <n v="-0.2"/>
    <n v="238.4"/>
  </r>
  <r>
    <s v="POP-0071"/>
    <s v="**Pop Ice Vanilla Latte 25g"/>
    <x v="8"/>
    <x v="0"/>
    <x v="61"/>
    <m/>
    <n v="-0.04"/>
    <n v="238.36"/>
  </r>
  <r>
    <s v="POP-0071"/>
    <s v="**Pop Ice Vanilla Latte 25g"/>
    <x v="8"/>
    <x v="0"/>
    <x v="62"/>
    <m/>
    <n v="-0.24"/>
    <n v="238.12"/>
  </r>
  <r>
    <s v="POP-0071"/>
    <s v="**Pop Ice Vanilla Latte 25g"/>
    <x v="8"/>
    <x v="0"/>
    <x v="63"/>
    <m/>
    <n v="-1"/>
    <n v="237.12"/>
  </r>
  <r>
    <s v="POP-0071"/>
    <s v="**Pop Ice Vanilla Latte 25g"/>
    <x v="8"/>
    <x v="0"/>
    <x v="64"/>
    <m/>
    <n v="-1"/>
    <n v="236.12"/>
  </r>
  <r>
    <s v="POP-0071"/>
    <s v="**Pop Ice Vanilla Latte 25g"/>
    <x v="8"/>
    <x v="0"/>
    <x v="65"/>
    <m/>
    <n v="-0.24"/>
    <n v="235.88"/>
  </r>
  <r>
    <s v="POP-0071"/>
    <s v="**Pop Ice Vanilla Latte 25g"/>
    <x v="8"/>
    <x v="0"/>
    <x v="66"/>
    <m/>
    <n v="-1"/>
    <n v="234.88"/>
  </r>
  <r>
    <s v="POP-0071"/>
    <s v="**Pop Ice Vanilla Latte 25g"/>
    <x v="8"/>
    <x v="0"/>
    <x v="67"/>
    <m/>
    <n v="-1"/>
    <n v="233.88"/>
  </r>
  <r>
    <s v="POP-0071"/>
    <s v="**Pop Ice Vanilla Latte 25g"/>
    <x v="8"/>
    <x v="0"/>
    <x v="68"/>
    <m/>
    <n v="-1"/>
    <n v="232.88"/>
  </r>
  <r>
    <s v="POP-0071"/>
    <s v="**Pop Ice Vanilla Latte 25g"/>
    <x v="9"/>
    <x v="0"/>
    <x v="69"/>
    <m/>
    <n v="-0.2"/>
    <n v="232.68"/>
  </r>
  <r>
    <s v="POP-0071"/>
    <s v="**Pop Ice Vanilla Latte 25g"/>
    <x v="9"/>
    <x v="0"/>
    <x v="70"/>
    <m/>
    <n v="-1"/>
    <n v="231.68"/>
  </r>
  <r>
    <s v="POP-0071"/>
    <s v="**Pop Ice Vanilla Latte 25g"/>
    <x v="9"/>
    <x v="0"/>
    <x v="71"/>
    <m/>
    <n v="-1"/>
    <n v="230.68"/>
  </r>
  <r>
    <s v="POP-0071"/>
    <s v="**Pop Ice Vanilla Latte 25g"/>
    <x v="9"/>
    <x v="0"/>
    <x v="72"/>
    <m/>
    <n v="-0.24"/>
    <n v="230.44"/>
  </r>
  <r>
    <s v="POP-0071"/>
    <s v="**Pop Ice Vanilla Latte 25g"/>
    <x v="9"/>
    <x v="0"/>
    <x v="73"/>
    <m/>
    <n v="-1"/>
    <n v="229.44"/>
  </r>
  <r>
    <s v="POP-0071"/>
    <s v="**Pop Ice Vanilla Latte 25g"/>
    <x v="9"/>
    <x v="0"/>
    <x v="74"/>
    <m/>
    <n v="-1"/>
    <n v="228.44"/>
  </r>
  <r>
    <s v="POP-0071"/>
    <s v="**Pop Ice Vanilla Latte 25g"/>
    <x v="9"/>
    <x v="0"/>
    <x v="75"/>
    <m/>
    <n v="-1"/>
    <n v="227.44"/>
  </r>
  <r>
    <s v="POP-0071"/>
    <s v="**Pop Ice Vanilla Latte 25g"/>
    <x v="9"/>
    <x v="0"/>
    <x v="76"/>
    <m/>
    <n v="-1"/>
    <n v="226.44"/>
  </r>
  <r>
    <s v="POP-0071"/>
    <s v="**Pop Ice Vanilla Latte 25g"/>
    <x v="9"/>
    <x v="0"/>
    <x v="77"/>
    <m/>
    <n v="-1"/>
    <n v="225.44"/>
  </r>
  <r>
    <s v="POP-0071"/>
    <s v="**Pop Ice Vanilla Latte 25g"/>
    <x v="10"/>
    <x v="0"/>
    <x v="78"/>
    <m/>
    <n v="-0.2"/>
    <n v="225.24"/>
  </r>
  <r>
    <s v="POP-0071"/>
    <s v="**Pop Ice Vanilla Latte 25g"/>
    <x v="10"/>
    <x v="0"/>
    <x v="79"/>
    <m/>
    <n v="-0.2"/>
    <n v="225.04"/>
  </r>
  <r>
    <s v="POP-0071"/>
    <s v="**Pop Ice Vanilla Latte 25g"/>
    <x v="10"/>
    <x v="0"/>
    <x v="80"/>
    <m/>
    <n v="-0.6"/>
    <n v="224.44"/>
  </r>
  <r>
    <s v="POP-0071"/>
    <s v="**Pop Ice Vanilla Latte 25g"/>
    <x v="10"/>
    <x v="0"/>
    <x v="81"/>
    <m/>
    <n v="-0.4"/>
    <n v="224.04"/>
  </r>
  <r>
    <s v="POP-0071"/>
    <s v="**Pop Ice Vanilla Latte 25g"/>
    <x v="10"/>
    <x v="0"/>
    <x v="82"/>
    <m/>
    <n v="-1"/>
    <n v="223.04"/>
  </r>
  <r>
    <s v="POP-0071"/>
    <s v="**Pop Ice Vanilla Latte 25g"/>
    <x v="10"/>
    <x v="0"/>
    <x v="83"/>
    <m/>
    <n v="-0.4"/>
    <n v="222.64"/>
  </r>
  <r>
    <s v="POP-0071"/>
    <s v="**Pop Ice Vanilla Latte 25g"/>
    <x v="10"/>
    <x v="0"/>
    <x v="84"/>
    <m/>
    <n v="-1"/>
    <n v="221.64"/>
  </r>
  <r>
    <s v="POP-0071"/>
    <s v="**Pop Ice Vanilla Latte 25g"/>
    <x v="10"/>
    <x v="0"/>
    <x v="85"/>
    <m/>
    <n v="-0.32"/>
    <n v="221.32"/>
  </r>
  <r>
    <s v="POP-0071"/>
    <s v="**Pop Ice Vanilla Latte 25g"/>
    <x v="10"/>
    <x v="0"/>
    <x v="86"/>
    <m/>
    <n v="-1"/>
    <n v="220.32"/>
  </r>
  <r>
    <s v="POP-0071"/>
    <s v="**Pop Ice Vanilla Latte 25g"/>
    <x v="10"/>
    <x v="0"/>
    <x v="87"/>
    <m/>
    <n v="-1"/>
    <n v="219.32"/>
  </r>
  <r>
    <s v="POP-0071"/>
    <s v="**Pop Ice Vanilla Latte 25g"/>
    <x v="10"/>
    <x v="0"/>
    <x v="88"/>
    <m/>
    <n v="-1"/>
    <n v="218.32"/>
  </r>
  <r>
    <s v="POP-0071"/>
    <s v="**Pop Ice Vanilla Latte 25g"/>
    <x v="11"/>
    <x v="1"/>
    <x v="89"/>
    <s v="Dibayarkan sesuai dengan lampiran nota, amount to transfer Rp634.541.739"/>
    <n v="0"/>
    <n v="218.32"/>
  </r>
  <r>
    <s v="POP-0071"/>
    <s v="**Pop Ice Vanilla Latte 25g"/>
    <x v="11"/>
    <x v="0"/>
    <x v="90"/>
    <m/>
    <n v="-0.2"/>
    <n v="218.12"/>
  </r>
  <r>
    <s v="POP-0071"/>
    <s v="**Pop Ice Vanilla Latte 25g"/>
    <x v="11"/>
    <x v="0"/>
    <x v="91"/>
    <m/>
    <n v="-1"/>
    <n v="217.12"/>
  </r>
  <r>
    <s v="POP-0071"/>
    <s v="**Pop Ice Vanilla Latte 25g"/>
    <x v="11"/>
    <x v="0"/>
    <x v="92"/>
    <m/>
    <n v="-0.6"/>
    <n v="216.52"/>
  </r>
  <r>
    <s v="POP-0071"/>
    <s v="**Pop Ice Vanilla Latte 25g"/>
    <x v="11"/>
    <x v="1"/>
    <x v="93"/>
    <s v="Mohon dibayarkan sesuai amount to transfer sejumlah Rp857.340.768 karena ada selisih pembulatan sistem"/>
    <n v="0"/>
    <n v="216.52"/>
  </r>
  <r>
    <s v="POP-0071"/>
    <s v="**Pop Ice Vanilla Latte 25g"/>
    <x v="11"/>
    <x v="1"/>
    <x v="94"/>
    <s v="Mohon dibayarkan sesuai amount to transfer sejumlah Rp857.340.768 karena ada selisih pembulatan sistem"/>
    <n v="0"/>
    <n v="216.52"/>
  </r>
  <r>
    <s v="POP-0071"/>
    <s v="**Pop Ice Vanilla Latte 25g"/>
    <x v="11"/>
    <x v="0"/>
    <x v="95"/>
    <m/>
    <n v="-0.04"/>
    <n v="216.48"/>
  </r>
  <r>
    <s v="POP-0071"/>
    <s v="**Pop Ice Vanilla Latte 25g"/>
    <x v="11"/>
    <x v="0"/>
    <x v="96"/>
    <m/>
    <n v="-0.04"/>
    <n v="216.44"/>
  </r>
  <r>
    <s v="POP-0071"/>
    <s v="**Pop Ice Vanilla Latte 25g"/>
    <x v="11"/>
    <x v="0"/>
    <x v="97"/>
    <m/>
    <n v="-4"/>
    <n v="212.44"/>
  </r>
  <r>
    <s v="POP-0071"/>
    <s v="**Pop Ice Vanilla Latte 25g"/>
    <x v="11"/>
    <x v="0"/>
    <x v="98"/>
    <m/>
    <n v="-1"/>
    <n v="211.44"/>
  </r>
  <r>
    <s v="POP-0071"/>
    <s v="**Pop Ice Vanilla Latte 25g"/>
    <x v="12"/>
    <x v="0"/>
    <x v="99"/>
    <m/>
    <n v="-2"/>
    <n v="209.44"/>
  </r>
  <r>
    <s v="POP-0071"/>
    <s v="**Pop Ice Vanilla Latte 25g"/>
    <x v="12"/>
    <x v="0"/>
    <x v="100"/>
    <m/>
    <n v="-2"/>
    <n v="207.44"/>
  </r>
  <r>
    <s v="POP-0071"/>
    <s v="**Pop Ice Vanilla Latte 25g"/>
    <x v="12"/>
    <x v="0"/>
    <x v="101"/>
    <m/>
    <n v="-1"/>
    <n v="206.44"/>
  </r>
  <r>
    <s v="POP-0071"/>
    <s v="**Pop Ice Vanilla Latte 25g"/>
    <x v="12"/>
    <x v="0"/>
    <x v="102"/>
    <m/>
    <n v="-0.2"/>
    <n v="206.24"/>
  </r>
  <r>
    <s v="POP-0071"/>
    <s v="**Pop Ice Vanilla Latte 25g"/>
    <x v="12"/>
    <x v="0"/>
    <x v="103"/>
    <m/>
    <n v="-0.2"/>
    <n v="206.04"/>
  </r>
  <r>
    <s v="POP-0071"/>
    <s v="**Pop Ice Vanilla Latte 25g"/>
    <x v="12"/>
    <x v="0"/>
    <x v="104"/>
    <m/>
    <n v="-1"/>
    <n v="205.04"/>
  </r>
  <r>
    <s v="POP-0071"/>
    <s v="**Pop Ice Vanilla Latte 25g"/>
    <x v="12"/>
    <x v="0"/>
    <x v="105"/>
    <m/>
    <n v="-2"/>
    <n v="203.04"/>
  </r>
  <r>
    <s v="POP-0071"/>
    <s v="**Pop Ice Vanilla Latte 25g"/>
    <x v="12"/>
    <x v="0"/>
    <x v="106"/>
    <m/>
    <n v="-1"/>
    <n v="202.04"/>
  </r>
  <r>
    <s v="POP-0071"/>
    <s v="**Pop Ice Vanilla Latte 25g"/>
    <x v="12"/>
    <x v="0"/>
    <x v="107"/>
    <m/>
    <n v="-1"/>
    <n v="201.04"/>
  </r>
  <r>
    <s v="POP-0071"/>
    <s v="**Pop Ice Vanilla Latte 25g"/>
    <x v="12"/>
    <x v="0"/>
    <x v="108"/>
    <m/>
    <n v="-1"/>
    <n v="200.04"/>
  </r>
  <r>
    <s v="POP-0071"/>
    <s v="**Pop Ice Vanilla Latte 25g"/>
    <x v="12"/>
    <x v="0"/>
    <x v="109"/>
    <m/>
    <n v="-0.2"/>
    <n v="199.84"/>
  </r>
  <r>
    <s v="POP-0071"/>
    <s v="**Pop Ice Vanilla Latte 25g"/>
    <x v="12"/>
    <x v="0"/>
    <x v="110"/>
    <m/>
    <n v="-0.4"/>
    <n v="199.44"/>
  </r>
  <r>
    <s v="POP-0071"/>
    <s v="**Pop Ice Vanilla Latte 25g"/>
    <x v="12"/>
    <x v="0"/>
    <x v="111"/>
    <m/>
    <n v="-1"/>
    <n v="198.44"/>
  </r>
  <r>
    <s v="POP-0071"/>
    <s v="**Pop Ice Vanilla Latte 25g"/>
    <x v="12"/>
    <x v="0"/>
    <x v="112"/>
    <m/>
    <n v="-1"/>
    <n v="197.44"/>
  </r>
  <r>
    <s v="POP-0071"/>
    <s v="**Pop Ice Vanilla Latte 25g"/>
    <x v="12"/>
    <x v="0"/>
    <x v="113"/>
    <m/>
    <n v="-1"/>
    <n v="196.44"/>
  </r>
  <r>
    <s v="POP-0071"/>
    <s v="**Pop Ice Vanilla Latte 25g"/>
    <x v="12"/>
    <x v="0"/>
    <x v="114"/>
    <m/>
    <n v="-0.12"/>
    <n v="196.32"/>
  </r>
  <r>
    <s v="POP-0071"/>
    <s v="**Pop Ice Vanilla Latte 25g"/>
    <x v="12"/>
    <x v="0"/>
    <x v="115"/>
    <m/>
    <n v="-1"/>
    <n v="195.32"/>
  </r>
  <r>
    <s v="POP-0071"/>
    <s v="**Pop Ice Vanilla Latte 25g"/>
    <x v="13"/>
    <x v="0"/>
    <x v="116"/>
    <m/>
    <n v="-2"/>
    <n v="193.32"/>
  </r>
  <r>
    <s v="POP-0071"/>
    <s v="**Pop Ice Vanilla Latte 25g"/>
    <x v="13"/>
    <x v="0"/>
    <x v="117"/>
    <m/>
    <n v="-3"/>
    <n v="190.32"/>
  </r>
  <r>
    <s v="POP-0071"/>
    <s v="**Pop Ice Vanilla Latte 25g"/>
    <x v="13"/>
    <x v="0"/>
    <x v="118"/>
    <m/>
    <n v="-0.2"/>
    <n v="190.12"/>
  </r>
  <r>
    <s v="POP-0071"/>
    <s v="**Pop Ice Vanilla Latte 25g"/>
    <x v="13"/>
    <x v="0"/>
    <x v="119"/>
    <m/>
    <n v="-0.4"/>
    <n v="189.72"/>
  </r>
  <r>
    <s v="POP-0071"/>
    <s v="**Pop Ice Vanilla Latte 25g"/>
    <x v="13"/>
    <x v="0"/>
    <x v="120"/>
    <m/>
    <n v="-1"/>
    <n v="188.72"/>
  </r>
  <r>
    <s v="POP-0071"/>
    <s v="**Pop Ice Vanilla Latte 25g"/>
    <x v="13"/>
    <x v="0"/>
    <x v="121"/>
    <m/>
    <n v="-1"/>
    <n v="187.72"/>
  </r>
  <r>
    <s v="POP-0071"/>
    <s v="**Pop Ice Vanilla Latte 25g"/>
    <x v="13"/>
    <x v="0"/>
    <x v="122"/>
    <m/>
    <n v="-2"/>
    <n v="185.72"/>
  </r>
  <r>
    <s v="POP-0071"/>
    <s v="**Pop Ice Vanilla Latte 25g"/>
    <x v="13"/>
    <x v="0"/>
    <x v="123"/>
    <m/>
    <n v="-0.28000000000000003"/>
    <n v="185.44"/>
  </r>
  <r>
    <s v="POP-0071"/>
    <s v="**Pop Ice Vanilla Latte 25g"/>
    <x v="13"/>
    <x v="0"/>
    <x v="124"/>
    <m/>
    <n v="-10"/>
    <n v="175.44"/>
  </r>
  <r>
    <s v="POP-0071"/>
    <s v="**Pop Ice Vanilla Latte 25g"/>
    <x v="14"/>
    <x v="0"/>
    <x v="125"/>
    <m/>
    <n v="-1"/>
    <n v="174.44"/>
  </r>
  <r>
    <s v="POP-0071"/>
    <s v="**Pop Ice Vanilla Latte 25g"/>
    <x v="14"/>
    <x v="0"/>
    <x v="126"/>
    <m/>
    <n v="-1"/>
    <n v="173.44"/>
  </r>
  <r>
    <s v="POP-0071"/>
    <s v="**Pop Ice Vanilla Latte 25g"/>
    <x v="14"/>
    <x v="0"/>
    <x v="127"/>
    <m/>
    <n v="-0.2"/>
    <n v="173.24"/>
  </r>
  <r>
    <s v="POP-0071"/>
    <s v="**Pop Ice Vanilla Latte 25g"/>
    <x v="14"/>
    <x v="0"/>
    <x v="128"/>
    <m/>
    <n v="-0.2"/>
    <n v="173.04"/>
  </r>
  <r>
    <s v="POP-0071"/>
    <s v="**Pop Ice Vanilla Latte 25g"/>
    <x v="14"/>
    <x v="0"/>
    <x v="129"/>
    <m/>
    <n v="-0.2"/>
    <n v="172.84"/>
  </r>
  <r>
    <s v="POP-0071"/>
    <s v="**Pop Ice Vanilla Latte 25g"/>
    <x v="14"/>
    <x v="0"/>
    <x v="130"/>
    <m/>
    <n v="-0.2"/>
    <n v="172.64"/>
  </r>
  <r>
    <s v="POP-0071"/>
    <s v="**Pop Ice Vanilla Latte 25g"/>
    <x v="14"/>
    <x v="0"/>
    <x v="131"/>
    <m/>
    <n v="-1"/>
    <n v="171.64"/>
  </r>
  <r>
    <s v="POP-0071"/>
    <s v="**Pop Ice Vanilla Latte 25g"/>
    <x v="14"/>
    <x v="0"/>
    <x v="132"/>
    <m/>
    <n v="-1"/>
    <n v="170.64"/>
  </r>
  <r>
    <s v="POP-0071"/>
    <s v="**Pop Ice Vanilla Latte 25g"/>
    <x v="14"/>
    <x v="0"/>
    <x v="133"/>
    <m/>
    <n v="-1"/>
    <n v="169.64"/>
  </r>
  <r>
    <s v="POP-0071"/>
    <s v="**Pop Ice Vanilla Latte 25g"/>
    <x v="14"/>
    <x v="0"/>
    <x v="134"/>
    <m/>
    <n v="-1"/>
    <n v="168.64"/>
  </r>
  <r>
    <s v="POP-0071"/>
    <s v="**Pop Ice Vanilla Latte 25g"/>
    <x v="14"/>
    <x v="0"/>
    <x v="135"/>
    <m/>
    <n v="-1"/>
    <n v="167.64"/>
  </r>
  <r>
    <s v="POP-0071"/>
    <s v="**Pop Ice Vanilla Latte 25g"/>
    <x v="14"/>
    <x v="0"/>
    <x v="136"/>
    <m/>
    <n v="-1"/>
    <n v="166.64"/>
  </r>
  <r>
    <s v="POP-0071"/>
    <s v="**Pop Ice Vanilla Latte 25g"/>
    <x v="14"/>
    <x v="0"/>
    <x v="137"/>
    <m/>
    <n v="-1"/>
    <n v="165.64"/>
  </r>
  <r>
    <s v="POP-0071"/>
    <s v="**Pop Ice Vanilla Latte 25g"/>
    <x v="14"/>
    <x v="0"/>
    <x v="138"/>
    <m/>
    <n v="-0.24"/>
    <n v="165.4"/>
  </r>
  <r>
    <s v="POP-0071"/>
    <s v="**Pop Ice Vanilla Latte 25g"/>
    <x v="15"/>
    <x v="0"/>
    <x v="139"/>
    <m/>
    <n v="-2"/>
    <n v="163.4"/>
  </r>
  <r>
    <s v="POP-0071"/>
    <s v="**Pop Ice Vanilla Latte 25g"/>
    <x v="15"/>
    <x v="0"/>
    <x v="140"/>
    <m/>
    <n v="-0.2"/>
    <n v="163.19999999999999"/>
  </r>
  <r>
    <s v="POP-0071"/>
    <s v="**Pop Ice Vanilla Latte 25g"/>
    <x v="15"/>
    <x v="0"/>
    <x v="141"/>
    <m/>
    <n v="-0.2"/>
    <n v="163"/>
  </r>
  <r>
    <s v="POP-0071"/>
    <s v="**Pop Ice Vanilla Latte 25g"/>
    <x v="15"/>
    <x v="2"/>
    <x v="128"/>
    <s v="Cust merasa tidak pesan"/>
    <n v="0.2"/>
    <n v="163.19999999999999"/>
  </r>
  <r>
    <s v="POP-0071"/>
    <s v="**Pop Ice Vanilla Latte 25g"/>
    <x v="15"/>
    <x v="0"/>
    <x v="142"/>
    <m/>
    <n v="-0.24"/>
    <n v="162.96"/>
  </r>
  <r>
    <s v="POP-0071"/>
    <s v="**Pop Ice Vanilla Latte 25g"/>
    <x v="15"/>
    <x v="0"/>
    <x v="143"/>
    <m/>
    <n v="-1"/>
    <n v="161.96"/>
  </r>
  <r>
    <s v="POP-0071"/>
    <s v="**Pop Ice Vanilla Latte 25g"/>
    <x v="15"/>
    <x v="0"/>
    <x v="144"/>
    <m/>
    <n v="-1"/>
    <n v="160.96"/>
  </r>
  <r>
    <s v="POP-0071"/>
    <s v="**Pop Ice Vanilla Latte 25g"/>
    <x v="15"/>
    <x v="0"/>
    <x v="145"/>
    <m/>
    <n v="-1"/>
    <n v="159.96"/>
  </r>
  <r>
    <s v="POP-0071"/>
    <s v="**Pop Ice Vanilla Latte 25g"/>
    <x v="15"/>
    <x v="0"/>
    <x v="146"/>
    <m/>
    <n v="-1"/>
    <n v="158.96"/>
  </r>
  <r>
    <s v="POP-0071"/>
    <s v="**Pop Ice Vanilla Latte 25g"/>
    <x v="15"/>
    <x v="0"/>
    <x v="147"/>
    <m/>
    <n v="-1"/>
    <n v="157.96"/>
  </r>
  <r>
    <s v="POP-0071"/>
    <s v="**Pop Ice Vanilla Latte 25g"/>
    <x v="15"/>
    <x v="0"/>
    <x v="148"/>
    <m/>
    <n v="-1"/>
    <n v="156.96"/>
  </r>
  <r>
    <s v="POP-0071"/>
    <s v="**Pop Ice Vanilla Latte 25g"/>
    <x v="15"/>
    <x v="0"/>
    <x v="149"/>
    <m/>
    <n v="-1"/>
    <n v="155.96"/>
  </r>
  <r>
    <s v="POP-0071"/>
    <s v="**Pop Ice Vanilla Latte 25g"/>
    <x v="15"/>
    <x v="0"/>
    <x v="150"/>
    <m/>
    <n v="-1"/>
    <n v="154.96"/>
  </r>
  <r>
    <s v="POP-0071"/>
    <s v="**Pop Ice Vanilla Latte 25g"/>
    <x v="15"/>
    <x v="0"/>
    <x v="151"/>
    <m/>
    <n v="-0.4"/>
    <n v="154.56"/>
  </r>
  <r>
    <s v="POP-0071"/>
    <s v="**Pop Ice Vanilla Latte 25g"/>
    <x v="16"/>
    <x v="0"/>
    <x v="152"/>
    <m/>
    <n v="-2"/>
    <n v="152.56"/>
  </r>
  <r>
    <s v="POP-0071"/>
    <s v="**Pop Ice Vanilla Latte 25g"/>
    <x v="16"/>
    <x v="0"/>
    <x v="153"/>
    <m/>
    <n v="-1"/>
    <n v="151.56"/>
  </r>
  <r>
    <s v="POP-0071"/>
    <s v="**Pop Ice Vanilla Latte 25g"/>
    <x v="16"/>
    <x v="0"/>
    <x v="154"/>
    <m/>
    <n v="-1"/>
    <n v="150.56"/>
  </r>
  <r>
    <s v="POP-0071"/>
    <s v="**Pop Ice Vanilla Latte 25g"/>
    <x v="16"/>
    <x v="0"/>
    <x v="155"/>
    <m/>
    <n v="-1"/>
    <n v="149.56"/>
  </r>
  <r>
    <s v="POP-0071"/>
    <s v="**Pop Ice Vanilla Latte 25g"/>
    <x v="16"/>
    <x v="0"/>
    <x v="156"/>
    <m/>
    <n v="-0.4"/>
    <n v="149.16"/>
  </r>
  <r>
    <s v="POP-0071"/>
    <s v="**Pop Ice Vanilla Latte 25g"/>
    <x v="16"/>
    <x v="0"/>
    <x v="157"/>
    <m/>
    <n v="-3"/>
    <n v="146.16"/>
  </r>
  <r>
    <s v="POP-0071"/>
    <s v="**Pop Ice Vanilla Latte 25g"/>
    <x v="16"/>
    <x v="0"/>
    <x v="158"/>
    <m/>
    <n v="-1"/>
    <n v="145.16"/>
  </r>
  <r>
    <s v="POP-0071"/>
    <s v="**Pop Ice Vanilla Latte 25g"/>
    <x v="16"/>
    <x v="0"/>
    <x v="159"/>
    <m/>
    <n v="-0.04"/>
    <n v="145.12"/>
  </r>
  <r>
    <s v="POP-0071"/>
    <s v="**Pop Ice Vanilla Latte 25g"/>
    <x v="16"/>
    <x v="0"/>
    <x v="160"/>
    <m/>
    <n v="-1"/>
    <n v="144.12"/>
  </r>
  <r>
    <s v="POP-0071"/>
    <s v="**Pop Ice Vanilla Latte 25g"/>
    <x v="17"/>
    <x v="0"/>
    <x v="161"/>
    <m/>
    <n v="-0.2"/>
    <n v="143.91999999999999"/>
  </r>
  <r>
    <s v="POP-0071"/>
    <s v="**Pop Ice Vanilla Latte 25g"/>
    <x v="17"/>
    <x v="0"/>
    <x v="162"/>
    <m/>
    <n v="-0.2"/>
    <n v="143.72"/>
  </r>
  <r>
    <s v="POP-0071"/>
    <s v="**Pop Ice Vanilla Latte 25g"/>
    <x v="17"/>
    <x v="0"/>
    <x v="163"/>
    <m/>
    <n v="-1"/>
    <n v="142.72"/>
  </r>
  <r>
    <s v="POP-0071"/>
    <s v="**Pop Ice Vanilla Latte 25g"/>
    <x v="17"/>
    <x v="0"/>
    <x v="164"/>
    <m/>
    <n v="-1"/>
    <n v="141.72"/>
  </r>
  <r>
    <s v="POP-0071"/>
    <s v="**Pop Ice Vanilla Latte 25g"/>
    <x v="17"/>
    <x v="0"/>
    <x v="165"/>
    <m/>
    <n v="-1"/>
    <n v="140.72"/>
  </r>
  <r>
    <s v="POP-0071"/>
    <s v="**Pop Ice Vanilla Latte 25g"/>
    <x v="17"/>
    <x v="0"/>
    <x v="166"/>
    <m/>
    <n v="-1"/>
    <n v="139.72"/>
  </r>
  <r>
    <s v="POP-0071"/>
    <s v="**Pop Ice Vanilla Latte 25g"/>
    <x v="17"/>
    <x v="0"/>
    <x v="167"/>
    <m/>
    <n v="-0.24"/>
    <n v="139.47999999999999"/>
  </r>
  <r>
    <s v="POP-0071"/>
    <s v="**Pop Ice Vanilla Latte 25g"/>
    <x v="18"/>
    <x v="0"/>
    <x v="168"/>
    <m/>
    <n v="-0.4"/>
    <n v="139.08000000000001"/>
  </r>
  <r>
    <s v="POP-0071"/>
    <s v="**Pop Ice Vanilla Latte 25g"/>
    <x v="18"/>
    <x v="0"/>
    <x v="169"/>
    <m/>
    <n v="-0.2"/>
    <n v="138.88"/>
  </r>
  <r>
    <s v="POP-0071"/>
    <s v="**Pop Ice Vanilla Latte 25g"/>
    <x v="18"/>
    <x v="1"/>
    <x v="170"/>
    <s v="Mohon dibayarkan sesuai dengan nominal pada tagihan sejumlah Rp379.971.084"/>
    <n v="150"/>
    <n v="288.88"/>
  </r>
  <r>
    <s v="POP-0071"/>
    <s v="**Pop Ice Vanilla Latte 25g"/>
    <x v="18"/>
    <x v="0"/>
    <x v="171"/>
    <m/>
    <n v="-2"/>
    <n v="286.88"/>
  </r>
  <r>
    <s v="POP-0071"/>
    <s v="**Pop Ice Vanilla Latte 25g"/>
    <x v="18"/>
    <x v="0"/>
    <x v="172"/>
    <m/>
    <n v="-1"/>
    <n v="285.88"/>
  </r>
  <r>
    <s v="POP-0071"/>
    <s v="**Pop Ice Vanilla Latte 25g"/>
    <x v="18"/>
    <x v="0"/>
    <x v="173"/>
    <m/>
    <n v="-1"/>
    <n v="284.88"/>
  </r>
  <r>
    <s v="POP-0071"/>
    <s v="**Pop Ice Vanilla Latte 25g"/>
    <x v="18"/>
    <x v="0"/>
    <x v="174"/>
    <m/>
    <n v="-1"/>
    <n v="283.88"/>
  </r>
  <r>
    <s v="POP-0071"/>
    <s v="**Pop Ice Vanilla Latte 25g"/>
    <x v="18"/>
    <x v="0"/>
    <x v="175"/>
    <m/>
    <n v="-1"/>
    <n v="282.88"/>
  </r>
  <r>
    <s v="POP-0071"/>
    <s v="**Pop Ice Vanilla Latte 25g"/>
    <x v="18"/>
    <x v="0"/>
    <x v="176"/>
    <m/>
    <n v="-1"/>
    <n v="281.88"/>
  </r>
  <r>
    <s v="POP-0071"/>
    <s v="**Pop Ice Vanilla Latte 25g"/>
    <x v="18"/>
    <x v="0"/>
    <x v="177"/>
    <m/>
    <n v="-1"/>
    <n v="280.88"/>
  </r>
  <r>
    <s v="POP-0071"/>
    <s v="**Pop Ice Vanilla Latte 25g"/>
    <x v="18"/>
    <x v="0"/>
    <x v="178"/>
    <m/>
    <n v="-0.24"/>
    <n v="280.64"/>
  </r>
  <r>
    <s v="POP-0071"/>
    <s v="**Pop Ice Vanilla Latte 25g"/>
    <x v="18"/>
    <x v="0"/>
    <x v="179"/>
    <m/>
    <n v="-0.04"/>
    <n v="280.60000000000002"/>
  </r>
  <r>
    <s v="POP-0071"/>
    <s v="**Pop Ice Vanilla Latte 25g"/>
    <x v="18"/>
    <x v="0"/>
    <x v="180"/>
    <m/>
    <n v="-2"/>
    <n v="278.60000000000002"/>
  </r>
  <r>
    <s v="POP-0071"/>
    <s v="**Pop Ice Vanilla Latte 25g"/>
    <x v="18"/>
    <x v="0"/>
    <x v="181"/>
    <m/>
    <n v="-1"/>
    <n v="277.60000000000002"/>
  </r>
  <r>
    <s v="POP-0071"/>
    <s v="**Pop Ice Vanilla Latte 25g"/>
    <x v="18"/>
    <x v="0"/>
    <x v="182"/>
    <m/>
    <n v="-0.4"/>
    <n v="277.2"/>
  </r>
  <r>
    <s v="POP-0071"/>
    <s v="**Pop Ice Vanilla Latte 25g"/>
    <x v="18"/>
    <x v="0"/>
    <x v="183"/>
    <m/>
    <n v="-2"/>
    <n v="275.2"/>
  </r>
  <r>
    <s v="POP-0071"/>
    <s v="**Pop Ice Vanilla Latte 25g"/>
    <x v="18"/>
    <x v="0"/>
    <x v="184"/>
    <m/>
    <n v="-1"/>
    <n v="274.2"/>
  </r>
  <r>
    <s v="POP-0071"/>
    <s v="**Pop Ice Vanilla Latte 25g"/>
    <x v="18"/>
    <x v="0"/>
    <x v="185"/>
    <m/>
    <n v="-0.24"/>
    <n v="273.95999999999998"/>
  </r>
  <r>
    <s v="POP-0071"/>
    <s v="**Pop Ice Vanilla Latte 25g"/>
    <x v="18"/>
    <x v="0"/>
    <x v="186"/>
    <m/>
    <n v="-1"/>
    <n v="272.95999999999998"/>
  </r>
  <r>
    <s v="POP-0071"/>
    <s v="**Pop Ice Vanilla Latte 25g"/>
    <x v="19"/>
    <x v="0"/>
    <x v="187"/>
    <m/>
    <n v="-5"/>
    <n v="267.95999999999998"/>
  </r>
  <r>
    <s v="POP-0071"/>
    <s v="**Pop Ice Vanilla Latte 25g"/>
    <x v="19"/>
    <x v="0"/>
    <x v="188"/>
    <m/>
    <n v="-5"/>
    <n v="262.95999999999998"/>
  </r>
  <r>
    <s v="POP-0071"/>
    <s v="**Pop Ice Vanilla Latte 25g"/>
    <x v="19"/>
    <x v="0"/>
    <x v="189"/>
    <m/>
    <n v="-0.2"/>
    <n v="262.76"/>
  </r>
  <r>
    <s v="POP-0071"/>
    <s v="**Pop Ice Vanilla Latte 25g"/>
    <x v="19"/>
    <x v="0"/>
    <x v="190"/>
    <m/>
    <n v="-3"/>
    <n v="259.76"/>
  </r>
  <r>
    <s v="POP-0071"/>
    <s v="**Pop Ice Vanilla Latte 25g"/>
    <x v="19"/>
    <x v="0"/>
    <x v="191"/>
    <m/>
    <n v="-1"/>
    <n v="258.76"/>
  </r>
  <r>
    <s v="POP-0071"/>
    <s v="**Pop Ice Vanilla Latte 25g"/>
    <x v="19"/>
    <x v="0"/>
    <x v="192"/>
    <m/>
    <n v="-1"/>
    <n v="257.76"/>
  </r>
  <r>
    <s v="POP-0071"/>
    <s v="**Pop Ice Vanilla Latte 25g"/>
    <x v="19"/>
    <x v="0"/>
    <x v="193"/>
    <m/>
    <n v="-1"/>
    <n v="256.76"/>
  </r>
  <r>
    <s v="POP-0071"/>
    <s v="**Pop Ice Vanilla Latte 25g"/>
    <x v="19"/>
    <x v="0"/>
    <x v="194"/>
    <m/>
    <n v="-1"/>
    <n v="255.76"/>
  </r>
  <r>
    <s v="POP-0071"/>
    <s v="**Pop Ice Vanilla Latte 25g"/>
    <x v="19"/>
    <x v="0"/>
    <x v="195"/>
    <m/>
    <n v="-1"/>
    <n v="254.76"/>
  </r>
  <r>
    <s v="POP-0071"/>
    <s v="**Pop Ice Vanilla Latte 25g"/>
    <x v="19"/>
    <x v="0"/>
    <x v="196"/>
    <m/>
    <n v="-1"/>
    <n v="253.76"/>
  </r>
  <r>
    <s v="POP-0071"/>
    <s v="**Pop Ice Vanilla Latte 25g"/>
    <x v="19"/>
    <x v="0"/>
    <x v="197"/>
    <m/>
    <n v="-1"/>
    <n v="252.76"/>
  </r>
  <r>
    <s v="POP-0071"/>
    <s v="**Pop Ice Vanilla Latte 25g"/>
    <x v="20"/>
    <x v="0"/>
    <x v="198"/>
    <m/>
    <n v="-0.2"/>
    <n v="252.56"/>
  </r>
  <r>
    <s v="POP-0071"/>
    <s v="**Pop Ice Vanilla Latte 25g"/>
    <x v="20"/>
    <x v="0"/>
    <x v="199"/>
    <m/>
    <n v="-0.2"/>
    <n v="252.36"/>
  </r>
  <r>
    <s v="POP-0071"/>
    <s v="**Pop Ice Vanilla Latte 25g"/>
    <x v="20"/>
    <x v="0"/>
    <x v="200"/>
    <m/>
    <n v="-0.4"/>
    <n v="251.96"/>
  </r>
  <r>
    <s v="POP-0071"/>
    <s v="**Pop Ice Vanilla Latte 25g"/>
    <x v="20"/>
    <x v="0"/>
    <x v="201"/>
    <m/>
    <n v="-0.24"/>
    <n v="251.72"/>
  </r>
  <r>
    <s v="POP-0071"/>
    <s v="**Pop Ice Vanilla Latte 25g"/>
    <x v="20"/>
    <x v="0"/>
    <x v="202"/>
    <m/>
    <n v="-1"/>
    <n v="250.72"/>
  </r>
  <r>
    <s v="POP-0071"/>
    <s v="**Pop Ice Vanilla Latte 25g"/>
    <x v="20"/>
    <x v="0"/>
    <x v="203"/>
    <m/>
    <n v="-1"/>
    <n v="249.72"/>
  </r>
  <r>
    <s v="POP-0071"/>
    <s v="**Pop Ice Vanilla Latte 25g"/>
    <x v="20"/>
    <x v="0"/>
    <x v="204"/>
    <m/>
    <n v="-1"/>
    <n v="248.72"/>
  </r>
  <r>
    <s v="POP-0071"/>
    <s v="**Pop Ice Vanilla Latte 25g"/>
    <x v="21"/>
    <x v="0"/>
    <x v="205"/>
    <m/>
    <n v="-0.6"/>
    <n v="248.12"/>
  </r>
  <r>
    <s v="POP-0071"/>
    <s v="**Pop Ice Vanilla Latte 25g"/>
    <x v="21"/>
    <x v="2"/>
    <x v="198"/>
    <s v="Revisi order (sales salah input harga)"/>
    <n v="0.2"/>
    <n v="248.32"/>
  </r>
  <r>
    <s v="POP-0071"/>
    <s v="**Pop Ice Vanilla Latte 25g"/>
    <x v="21"/>
    <x v="0"/>
    <x v="206"/>
    <m/>
    <n v="-0.24"/>
    <n v="248.08"/>
  </r>
  <r>
    <s v="POP-0071"/>
    <s v="**Pop Ice Vanilla Latte 25g"/>
    <x v="21"/>
    <x v="0"/>
    <x v="207"/>
    <m/>
    <n v="-0.24"/>
    <n v="247.84"/>
  </r>
  <r>
    <s v="POP-0071"/>
    <s v="**Pop Ice Vanilla Latte 25g"/>
    <x v="21"/>
    <x v="0"/>
    <x v="208"/>
    <m/>
    <n v="-1"/>
    <n v="246.84"/>
  </r>
  <r>
    <s v="POP-0071"/>
    <s v="**Pop Ice Vanilla Latte 25g"/>
    <x v="21"/>
    <x v="0"/>
    <x v="209"/>
    <m/>
    <n v="-0.2"/>
    <n v="246.64"/>
  </r>
  <r>
    <s v="POP-0071"/>
    <s v="**Pop Ice Vanilla Latte 25g"/>
    <x v="21"/>
    <x v="0"/>
    <x v="210"/>
    <m/>
    <n v="-0.4"/>
    <n v="246.24"/>
  </r>
  <r>
    <s v="POP-0071"/>
    <s v="**Pop Ice Vanilla Latte 25g"/>
    <x v="21"/>
    <x v="0"/>
    <x v="211"/>
    <m/>
    <n v="-1"/>
    <n v="245.24"/>
  </r>
  <r>
    <s v="POP-0071"/>
    <s v="**Pop Ice Vanilla Latte 25g"/>
    <x v="21"/>
    <x v="0"/>
    <x v="212"/>
    <m/>
    <n v="-1"/>
    <n v="244.24"/>
  </r>
  <r>
    <s v="POP-0071"/>
    <s v="**Pop Ice Vanilla Latte 25g"/>
    <x v="21"/>
    <x v="0"/>
    <x v="213"/>
    <m/>
    <n v="-5"/>
    <n v="239.24"/>
  </r>
  <r>
    <s v="POP-0071"/>
    <s v="**Pop Ice Vanilla Latte 25g"/>
    <x v="21"/>
    <x v="0"/>
    <x v="214"/>
    <m/>
    <n v="-1"/>
    <n v="238.24"/>
  </r>
  <r>
    <s v="POP-0071"/>
    <s v="**Pop Ice Vanilla Latte 25g"/>
    <x v="22"/>
    <x v="0"/>
    <x v="215"/>
    <m/>
    <n v="-0.4"/>
    <n v="237.84"/>
  </r>
  <r>
    <s v="POP-0071"/>
    <s v="**Pop Ice Vanilla Latte 25g"/>
    <x v="22"/>
    <x v="0"/>
    <x v="216"/>
    <m/>
    <n v="-1"/>
    <n v="236.84"/>
  </r>
  <r>
    <s v="POP-0071"/>
    <s v="**Pop Ice Vanilla Latte 25g"/>
    <x v="22"/>
    <x v="0"/>
    <x v="217"/>
    <m/>
    <n v="-0.4"/>
    <n v="236.44"/>
  </r>
  <r>
    <s v="POP-0071"/>
    <s v="**Pop Ice Vanilla Latte 25g"/>
    <x v="22"/>
    <x v="0"/>
    <x v="218"/>
    <m/>
    <n v="-1"/>
    <n v="235.44"/>
  </r>
  <r>
    <s v="POP-0071"/>
    <s v="**Pop Ice Vanilla Latte 25g"/>
    <x v="22"/>
    <x v="0"/>
    <x v="219"/>
    <m/>
    <n v="-1"/>
    <n v="234.44"/>
  </r>
  <r>
    <s v="POP-0071"/>
    <s v="**Pop Ice Vanilla Latte 25g"/>
    <x v="22"/>
    <x v="0"/>
    <x v="220"/>
    <m/>
    <n v="-1"/>
    <n v="233.44"/>
  </r>
  <r>
    <s v="POP-0071"/>
    <s v="**Pop Ice Vanilla Latte 25g"/>
    <x v="22"/>
    <x v="0"/>
    <x v="221"/>
    <m/>
    <n v="-1"/>
    <n v="232.44"/>
  </r>
  <r>
    <s v="POP-0071"/>
    <s v="**Pop Ice Vanilla Latte 25g"/>
    <x v="22"/>
    <x v="0"/>
    <x v="222"/>
    <m/>
    <n v="-2"/>
    <n v="230.44"/>
  </r>
  <r>
    <s v="POP-0071"/>
    <s v="**Pop Ice Vanilla Latte 25g"/>
    <x v="23"/>
    <x v="0"/>
    <x v="223"/>
    <m/>
    <n v="-0.24"/>
    <n v="230.2"/>
  </r>
  <r>
    <s v="POP-0071"/>
    <s v="**Pop Ice Vanilla Latte 25g"/>
    <x v="23"/>
    <x v="0"/>
    <x v="224"/>
    <m/>
    <n v="-1"/>
    <n v="229.2"/>
  </r>
  <r>
    <s v="POP-0071"/>
    <s v="**Pop Ice Vanilla Latte 25g"/>
    <x v="23"/>
    <x v="0"/>
    <x v="225"/>
    <m/>
    <n v="-1"/>
    <n v="228.2"/>
  </r>
  <r>
    <s v="POP-0071"/>
    <s v="**Pop Ice Vanilla Latte 25g"/>
    <x v="23"/>
    <x v="0"/>
    <x v="226"/>
    <m/>
    <n v="-5"/>
    <n v="223.2"/>
  </r>
  <r>
    <s v="POP-0071"/>
    <s v="**Pop Ice Vanilla Latte 25g"/>
    <x v="23"/>
    <x v="0"/>
    <x v="227"/>
    <m/>
    <n v="-0.6"/>
    <n v="222.6"/>
  </r>
  <r>
    <s v="POP-0071"/>
    <s v="**Pop Ice Vanilla Latte 25g"/>
    <x v="23"/>
    <x v="0"/>
    <x v="228"/>
    <m/>
    <n v="-3"/>
    <n v="219.6"/>
  </r>
  <r>
    <s v="POP-0071"/>
    <s v="**Pop Ice Vanilla Latte 25g"/>
    <x v="23"/>
    <x v="0"/>
    <x v="229"/>
    <m/>
    <n v="-1"/>
    <n v="218.6"/>
  </r>
  <r>
    <s v="POP-0071"/>
    <s v="**Pop Ice Vanilla Latte 25g"/>
    <x v="23"/>
    <x v="0"/>
    <x v="230"/>
    <m/>
    <n v="-1"/>
    <n v="217.6"/>
  </r>
  <r>
    <s v="POP-0071"/>
    <s v="**Pop Ice Vanilla Latte 25g"/>
    <x v="24"/>
    <x v="2"/>
    <x v="226"/>
    <s v="Cancel atas permintaan sales"/>
    <n v="5"/>
    <n v="222.6"/>
  </r>
  <r>
    <s v="POP-0071"/>
    <s v="**Pop Ice Vanilla Latte 25g"/>
    <x v="24"/>
    <x v="0"/>
    <x v="231"/>
    <m/>
    <n v="-0.2"/>
    <n v="222.4"/>
  </r>
  <r>
    <s v="POP-0071"/>
    <s v="**Pop Ice Vanilla Latte 25g"/>
    <x v="24"/>
    <x v="0"/>
    <x v="232"/>
    <m/>
    <n v="-0.2"/>
    <n v="222.2"/>
  </r>
  <r>
    <s v="POP-0071"/>
    <s v="**Pop Ice Vanilla Latte 25g"/>
    <x v="24"/>
    <x v="0"/>
    <x v="233"/>
    <m/>
    <n v="-0.4"/>
    <n v="221.8"/>
  </r>
  <r>
    <s v="POP-0071"/>
    <s v="**Pop Ice Vanilla Latte 25g"/>
    <x v="24"/>
    <x v="0"/>
    <x v="234"/>
    <m/>
    <n v="-0.2"/>
    <n v="221.6"/>
  </r>
  <r>
    <s v="POP-0071"/>
    <s v="**Pop Ice Vanilla Latte 25g"/>
    <x v="24"/>
    <x v="0"/>
    <x v="235"/>
    <m/>
    <n v="-0.2"/>
    <n v="221.4"/>
  </r>
  <r>
    <s v="POP-0071"/>
    <s v="**Pop Ice Vanilla Latte 25g"/>
    <x v="24"/>
    <x v="0"/>
    <x v="236"/>
    <m/>
    <n v="-0.2"/>
    <n v="221.2"/>
  </r>
  <r>
    <s v="POP-0071"/>
    <s v="**Pop Ice Vanilla Latte 25g"/>
    <x v="24"/>
    <x v="1"/>
    <x v="237"/>
    <s v="Doc No. 7010171862 - Mohon dibayarkan sesuai dengan nominal pada tagihan sejumlah Rp276.970.658 ada selisih karena pembulatan sistem"/>
    <n v="54"/>
    <n v="275.2"/>
  </r>
  <r>
    <s v="POP-0071"/>
    <s v="**Pop Ice Vanilla Latte 25g"/>
    <x v="24"/>
    <x v="0"/>
    <x v="238"/>
    <m/>
    <n v="-0.24"/>
    <n v="274.95999999999998"/>
  </r>
  <r>
    <s v="POP-0071"/>
    <s v="**Pop Ice Vanilla Latte 25g"/>
    <x v="24"/>
    <x v="0"/>
    <x v="239"/>
    <m/>
    <n v="-1"/>
    <n v="273.95999999999998"/>
  </r>
  <r>
    <s v="POP-0071"/>
    <s v="**Pop Ice Vanilla Latte 25g"/>
    <x v="24"/>
    <x v="0"/>
    <x v="240"/>
    <m/>
    <n v="-0.4"/>
    <n v="273.56"/>
  </r>
  <r>
    <s v="POP-0071"/>
    <s v="**Pop Ice Vanilla Latte 25g"/>
    <x v="24"/>
    <x v="0"/>
    <x v="241"/>
    <m/>
    <n v="-0.08"/>
    <n v="273.48"/>
  </r>
  <r>
    <s v="POP-0071"/>
    <s v="**Pop Ice Vanilla Latte 25g"/>
    <x v="24"/>
    <x v="0"/>
    <x v="242"/>
    <m/>
    <n v="-0.4"/>
    <n v="273.08"/>
  </r>
  <r>
    <s v="POP-0071"/>
    <s v="**Pop Ice Vanilla Latte 25g"/>
    <x v="24"/>
    <x v="0"/>
    <x v="243"/>
    <m/>
    <n v="-0.24"/>
    <n v="272.83999999999997"/>
  </r>
  <r>
    <s v="POP-0071"/>
    <s v="**Pop Ice Vanilla Latte 25g"/>
    <x v="24"/>
    <x v="0"/>
    <x v="244"/>
    <m/>
    <n v="-0.04"/>
    <n v="272.8"/>
  </r>
  <r>
    <s v="POP-0071"/>
    <s v="**Pop Ice Vanilla Latte 25g"/>
    <x v="24"/>
    <x v="0"/>
    <x v="245"/>
    <m/>
    <n v="-0.24"/>
    <n v="272.56"/>
  </r>
  <r>
    <s v="POP-0071"/>
    <s v="**Pop Ice Vanilla Latte 25g"/>
    <x v="24"/>
    <x v="0"/>
    <x v="246"/>
    <m/>
    <n v="-1"/>
    <n v="271.56"/>
  </r>
  <r>
    <s v="POP-0071"/>
    <s v="**Pop Ice Vanilla Latte 25g"/>
    <x v="24"/>
    <x v="0"/>
    <x v="247"/>
    <m/>
    <n v="-1"/>
    <n v="270.56"/>
  </r>
  <r>
    <s v="POP-0071"/>
    <s v="**Pop Ice Vanilla Latte 25g"/>
    <x v="24"/>
    <x v="0"/>
    <x v="248"/>
    <m/>
    <n v="-0.12"/>
    <n v="270.44"/>
  </r>
  <r>
    <s v="POP-0071"/>
    <s v="**Pop Ice Vanilla Latte 25g"/>
    <x v="24"/>
    <x v="0"/>
    <x v="249"/>
    <m/>
    <n v="-0.24"/>
    <n v="270.2"/>
  </r>
  <r>
    <s v="POP-0071"/>
    <s v="**Pop Ice Vanilla Latte 25g"/>
    <x v="24"/>
    <x v="0"/>
    <x v="250"/>
    <m/>
    <n v="-1"/>
    <n v="269.2"/>
  </r>
  <r>
    <s v="POP-0071"/>
    <s v="**Pop Ice Vanilla Latte 25g"/>
    <x v="24"/>
    <x v="0"/>
    <x v="251"/>
    <m/>
    <n v="-1"/>
    <n v="268.2"/>
  </r>
  <r>
    <s v="POP-0071"/>
    <s v="**Pop Ice Vanilla Latte 25g"/>
    <x v="24"/>
    <x v="0"/>
    <x v="252"/>
    <m/>
    <n v="-1"/>
    <n v="267.2"/>
  </r>
  <r>
    <s v="POP-0071"/>
    <s v="**Pop Ice Vanilla Latte 25g"/>
    <x v="24"/>
    <x v="0"/>
    <x v="253"/>
    <m/>
    <n v="-1"/>
    <n v="266.2"/>
  </r>
  <r>
    <s v="POP-0071"/>
    <s v="**Pop Ice Vanilla Latte 25g"/>
    <x v="24"/>
    <x v="0"/>
    <x v="254"/>
    <m/>
    <n v="-0.44"/>
    <n v="265.76"/>
  </r>
  <r>
    <s v="POP-0071"/>
    <s v="**Pop Ice Vanilla Latte 25g"/>
    <x v="24"/>
    <x v="0"/>
    <x v="255"/>
    <m/>
    <n v="-1"/>
    <n v="264.76"/>
  </r>
  <r>
    <s v="POP-0071"/>
    <s v="**Pop Ice Vanilla Latte 25g"/>
    <x v="24"/>
    <x v="0"/>
    <x v="256"/>
    <m/>
    <n v="-1"/>
    <n v="263.76"/>
  </r>
  <r>
    <s v="POP-0071"/>
    <s v="**Pop Ice Vanilla Latte 25g"/>
    <x v="25"/>
    <x v="0"/>
    <x v="257"/>
    <m/>
    <n v="-0.2"/>
    <n v="263.56"/>
  </r>
  <r>
    <s v="POP-0071"/>
    <s v="**Pop Ice Vanilla Latte 25g"/>
    <x v="25"/>
    <x v="0"/>
    <x v="258"/>
    <m/>
    <n v="-1"/>
    <n v="262.56"/>
  </r>
  <r>
    <s v="POP-0071"/>
    <s v="**Pop Ice Vanilla Latte 25g"/>
    <x v="25"/>
    <x v="0"/>
    <x v="259"/>
    <m/>
    <n v="-0.2"/>
    <n v="262.36"/>
  </r>
  <r>
    <s v="POP-0071"/>
    <s v="**Pop Ice Vanilla Latte 25g"/>
    <x v="25"/>
    <x v="0"/>
    <x v="260"/>
    <m/>
    <n v="-1"/>
    <n v="261.36"/>
  </r>
  <r>
    <s v="POP-0071"/>
    <s v="**Pop Ice Vanilla Latte 25g"/>
    <x v="25"/>
    <x v="0"/>
    <x v="261"/>
    <m/>
    <n v="-1"/>
    <n v="260.36"/>
  </r>
  <r>
    <s v="POP-0071"/>
    <s v="**Pop Ice Vanilla Latte 25g"/>
    <x v="25"/>
    <x v="0"/>
    <x v="262"/>
    <m/>
    <n v="-1"/>
    <n v="259.36"/>
  </r>
  <r>
    <s v="POP-0071"/>
    <s v="**Pop Ice Vanilla Latte 25g"/>
    <x v="25"/>
    <x v="0"/>
    <x v="263"/>
    <m/>
    <n v="-1"/>
    <n v="258.36"/>
  </r>
  <r>
    <s v="POP-0071"/>
    <s v="**Pop Ice Vanilla Latte 25g"/>
    <x v="25"/>
    <x v="0"/>
    <x v="264"/>
    <m/>
    <n v="-0.2"/>
    <n v="258.16000000000003"/>
  </r>
  <r>
    <s v="POP-0071"/>
    <s v="**Pop Ice Vanilla Latte 25g"/>
    <x v="25"/>
    <x v="0"/>
    <x v="265"/>
    <m/>
    <n v="-2"/>
    <n v="256.16000000000003"/>
  </r>
  <r>
    <s v="POP-0071"/>
    <s v="**Pop Ice Vanilla Latte 25g"/>
    <x v="25"/>
    <x v="0"/>
    <x v="266"/>
    <m/>
    <n v="-2"/>
    <n v="254.16"/>
  </r>
  <r>
    <s v="POP-0071"/>
    <s v="**Pop Ice Vanilla Latte 25g"/>
    <x v="25"/>
    <x v="0"/>
    <x v="267"/>
    <m/>
    <n v="-2"/>
    <n v="252.16"/>
  </r>
  <r>
    <s v="POP-0071"/>
    <s v="**Pop Ice Vanilla Latte 25g"/>
    <x v="26"/>
    <x v="0"/>
    <x v="268"/>
    <m/>
    <n v="-0.2"/>
    <n v="251.96"/>
  </r>
  <r>
    <s v="POP-0071"/>
    <s v="**Pop Ice Vanilla Latte 25g"/>
    <x v="26"/>
    <x v="0"/>
    <x v="269"/>
    <m/>
    <n v="-0.2"/>
    <n v="251.76"/>
  </r>
  <r>
    <s v="POP-0071"/>
    <s v="**Pop Ice Vanilla Latte 25g"/>
    <x v="26"/>
    <x v="0"/>
    <x v="270"/>
    <m/>
    <n v="-0.28000000000000003"/>
    <n v="251.48"/>
  </r>
  <r>
    <s v="POP-0071"/>
    <s v="**Pop Ice Vanilla Latte 25g"/>
    <x v="26"/>
    <x v="0"/>
    <x v="271"/>
    <m/>
    <n v="-1"/>
    <n v="250.48"/>
  </r>
  <r>
    <s v="POP-0071"/>
    <s v="**Pop Ice Vanilla Latte 25g"/>
    <x v="26"/>
    <x v="0"/>
    <x v="272"/>
    <m/>
    <n v="-0.2"/>
    <n v="250.28"/>
  </r>
  <r>
    <s v="POP-0071"/>
    <s v="**Pop Ice Vanilla Latte 25g"/>
    <x v="26"/>
    <x v="0"/>
    <x v="273"/>
    <m/>
    <n v="-1"/>
    <n v="249.28"/>
  </r>
  <r>
    <s v="POP-0071"/>
    <s v="**Pop Ice Vanilla Latte 25g"/>
    <x v="26"/>
    <x v="0"/>
    <x v="274"/>
    <m/>
    <n v="-1"/>
    <n v="248.28"/>
  </r>
  <r>
    <s v="POP-0071"/>
    <s v="**Pop Ice Vanilla Latte 25g"/>
    <x v="26"/>
    <x v="0"/>
    <x v="275"/>
    <m/>
    <n v="-0.2"/>
    <n v="248.08"/>
  </r>
  <r>
    <s v="POP-0071"/>
    <s v="**Pop Ice Vanilla Latte 25g"/>
    <x v="26"/>
    <x v="0"/>
    <x v="276"/>
    <m/>
    <n v="-1"/>
    <n v="247.08"/>
  </r>
  <r>
    <s v="POP-0071"/>
    <s v="**Pop Ice Vanilla Latte 25g"/>
    <x v="26"/>
    <x v="0"/>
    <x v="277"/>
    <m/>
    <n v="-0.6"/>
    <n v="246.48"/>
  </r>
  <r>
    <s v="POP-0071"/>
    <s v="**Pop Ice Vanilla Latte 25g"/>
    <x v="26"/>
    <x v="0"/>
    <x v="278"/>
    <m/>
    <n v="-1"/>
    <n v="245.48"/>
  </r>
  <r>
    <s v="POP-0071"/>
    <s v="**Pop Ice Vanilla Latte 25g"/>
    <x v="26"/>
    <x v="0"/>
    <x v="279"/>
    <m/>
    <n v="-1"/>
    <n v="244.48"/>
  </r>
  <r>
    <s v="POP-0071"/>
    <s v="**Pop Ice Vanilla Latte 25g"/>
    <x v="26"/>
    <x v="0"/>
    <x v="280"/>
    <m/>
    <n v="-1"/>
    <n v="243.48"/>
  </r>
  <r>
    <s v="POP-0071"/>
    <s v="**Pop Ice Vanilla Latte 25g"/>
    <x v="26"/>
    <x v="0"/>
    <x v="281"/>
    <m/>
    <n v="-1"/>
    <n v="242.48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73">
  <r>
    <s v="Item Receipt"/>
    <x v="0"/>
    <n v="14713"/>
    <m/>
    <n v="183"/>
  </r>
  <r>
    <s v="Item Fulfillment"/>
    <x v="0"/>
    <n v="72082"/>
    <s v="Cost of Sales"/>
    <n v="-0.2"/>
  </r>
  <r>
    <s v="Item Fulfillment"/>
    <x v="1"/>
    <n v="72111"/>
    <s v="Cost of Sales"/>
    <n v="-2"/>
  </r>
  <r>
    <s v="Invoice"/>
    <x v="1"/>
    <s v="T220301-807"/>
    <s v="Cost of Sales"/>
    <n v="-1"/>
  </r>
  <r>
    <s v="Item Fulfillment"/>
    <x v="1"/>
    <n v="72114"/>
    <s v="Cost of Sales"/>
    <n v="-1"/>
  </r>
  <r>
    <s v="Invoice"/>
    <x v="1"/>
    <s v="T220301-886"/>
    <s v="Cost of Sales"/>
    <n v="-1"/>
  </r>
  <r>
    <s v="Item Fulfillment"/>
    <x v="2"/>
    <n v="72129"/>
    <s v="Cost of Sales"/>
    <n v="-1"/>
  </r>
  <r>
    <s v="Invoice"/>
    <x v="2"/>
    <s v="T220302-1353"/>
    <s v="Cost of Sales"/>
    <n v="-1"/>
  </r>
  <r>
    <s v="Invoice"/>
    <x v="2"/>
    <s v="T220301-1086"/>
    <s v="Cost of Sales"/>
    <n v="-1"/>
  </r>
  <r>
    <s v="Item Fulfillment"/>
    <x v="2"/>
    <n v="72124"/>
    <s v="Cost of Sales"/>
    <n v="-0.2"/>
  </r>
  <r>
    <s v="Item Fulfillment"/>
    <x v="2"/>
    <n v="72130"/>
    <s v="Cost of Sales"/>
    <n v="-2"/>
  </r>
  <r>
    <s v="Item Fulfillment"/>
    <x v="3"/>
    <n v="72159"/>
    <s v="Cost of Sales"/>
    <n v="-2"/>
  </r>
  <r>
    <s v="Invoice"/>
    <x v="4"/>
    <s v="T220303-2341"/>
    <s v="Cost of Sales"/>
    <n v="-0.4"/>
  </r>
  <r>
    <s v="Invoice"/>
    <x v="4"/>
    <s v="T220303-2373"/>
    <s v="Cost of Sales"/>
    <n v="-1"/>
  </r>
  <r>
    <s v="Invoice"/>
    <x v="4"/>
    <s v="T220302-2103"/>
    <s v="Cost of Sales"/>
    <n v="-1"/>
  </r>
  <r>
    <s v="Invoice"/>
    <x v="4"/>
    <s v="T220304-3028"/>
    <s v="Cost of Sales"/>
    <n v="-0.32"/>
  </r>
  <r>
    <s v="Invoice"/>
    <x v="4"/>
    <s v="T220303-2313"/>
    <s v="Cost of Sales"/>
    <n v="-1"/>
  </r>
  <r>
    <s v="Invoice"/>
    <x v="5"/>
    <s v="T220305-3527"/>
    <s v="Cost of Sales"/>
    <n v="-0.24"/>
  </r>
  <r>
    <s v="Invoice"/>
    <x v="5"/>
    <s v="T220305-3329"/>
    <s v="Cost of Sales"/>
    <n v="-1"/>
  </r>
  <r>
    <s v="Invoice"/>
    <x v="5"/>
    <s v="T220305-3602"/>
    <s v="Cost of Sales"/>
    <n v="-1"/>
  </r>
  <r>
    <s v="Item Fulfillment"/>
    <x v="5"/>
    <n v="72190"/>
    <s v="Cost of Sales"/>
    <n v="-0.4"/>
  </r>
  <r>
    <s v="Item Fulfillment"/>
    <x v="5"/>
    <n v="72187"/>
    <s v="Cost of Sales"/>
    <n v="-0.2"/>
  </r>
  <r>
    <s v="Invoice"/>
    <x v="5"/>
    <s v="T220305-3291"/>
    <s v="Cost of Sales"/>
    <n v="-1"/>
  </r>
  <r>
    <s v="Invoice"/>
    <x v="5"/>
    <s v="T220305-3565"/>
    <s v="Cost of Sales"/>
    <n v="-0.4"/>
  </r>
  <r>
    <s v="Item Fulfillment"/>
    <x v="5"/>
    <n v="72192"/>
    <s v="Cost of Sales"/>
    <n v="-2"/>
  </r>
  <r>
    <s v="Invoice"/>
    <x v="6"/>
    <s v="T220305-3803"/>
    <s v="Cost of Sales"/>
    <n v="-1"/>
  </r>
  <r>
    <s v="Invoice"/>
    <x v="6"/>
    <s v="T220307-4897"/>
    <s v="Cost of Sales"/>
    <n v="-1"/>
  </r>
  <r>
    <s v="Invoice"/>
    <x v="6"/>
    <s v="T220307-4782"/>
    <s v="Cost of Sales"/>
    <n v="-1"/>
  </r>
  <r>
    <s v="Invoice"/>
    <x v="6"/>
    <s v="T220307-4803"/>
    <s v="Cost of Sales"/>
    <n v="-0.24"/>
  </r>
  <r>
    <s v="Item Fulfillment"/>
    <x v="6"/>
    <n v="72208"/>
    <s v="Cost of Sales"/>
    <n v="-1"/>
  </r>
  <r>
    <s v="Invoice"/>
    <x v="6"/>
    <s v="T220307-4788"/>
    <s v="Cost of Sales"/>
    <n v="-1"/>
  </r>
  <r>
    <s v="Invoice"/>
    <x v="6"/>
    <s v="T220305-3698"/>
    <s v="Cost of Sales"/>
    <n v="-0.24"/>
  </r>
  <r>
    <s v="Invoice"/>
    <x v="6"/>
    <s v="T220306-3969"/>
    <s v="Cost of Sales"/>
    <n v="-1"/>
  </r>
  <r>
    <s v="Invoice"/>
    <x v="6"/>
    <s v="T220306-4124"/>
    <s v="Cost of Sales"/>
    <n v="-0.24"/>
  </r>
  <r>
    <s v="Invoice"/>
    <x v="6"/>
    <s v="T220307-4771"/>
    <s v="Cost of Sales"/>
    <n v="-1"/>
  </r>
  <r>
    <s v="Item Fulfillment"/>
    <x v="6"/>
    <n v="72209"/>
    <s v="Cost of Sales"/>
    <n v="-3"/>
  </r>
  <r>
    <s v="Invoice"/>
    <x v="6"/>
    <s v="T220307-4500"/>
    <s v="Cost of Sales"/>
    <n v="-2"/>
  </r>
  <r>
    <s v="Item Receipt"/>
    <x v="6"/>
    <n v="13765"/>
    <m/>
    <n v="50"/>
  </r>
  <r>
    <s v="Invoice"/>
    <x v="6"/>
    <s v="T220307-4170"/>
    <s v="Cost of Sales"/>
    <n v="-1"/>
  </r>
  <r>
    <s v="Item Fulfillment"/>
    <x v="6"/>
    <n v="72199"/>
    <s v="Cost of Sales"/>
    <n v="-0.4"/>
  </r>
  <r>
    <s v="Item Fulfillment"/>
    <x v="7"/>
    <n v="72181"/>
    <s v="Cost of Sales"/>
    <n v="-0.2"/>
  </r>
  <r>
    <s v="Item Receipt"/>
    <x v="7"/>
    <n v="17476"/>
    <s v="Cost of Sales"/>
    <n v="0.04"/>
  </r>
  <r>
    <s v="Invoice"/>
    <x v="7"/>
    <s v="T220308-5458"/>
    <s v="Cost of Sales"/>
    <n v="-0.2"/>
  </r>
  <r>
    <s v="Invoice"/>
    <x v="7"/>
    <s v="T220307-5171"/>
    <s v="Cost of Sales"/>
    <n v="-3"/>
  </r>
  <r>
    <s v="Item Fulfillment"/>
    <x v="7"/>
    <n v="71878"/>
    <s v="Cost of Sales"/>
    <n v="-0.2"/>
  </r>
  <r>
    <s v="Invoice"/>
    <x v="7"/>
    <s v="T220308-5775"/>
    <s v="Cost of Sales"/>
    <n v="-0.4"/>
  </r>
  <r>
    <s v="Item Fulfillment"/>
    <x v="7"/>
    <n v="71877"/>
    <s v="Cost of Sales"/>
    <n v="-0.2"/>
  </r>
  <r>
    <s v="Item Fulfillment"/>
    <x v="7"/>
    <n v="72180"/>
    <s v="Cost of Sales"/>
    <n v="-5"/>
  </r>
  <r>
    <s v="Invoice"/>
    <x v="7"/>
    <s v="T220307-5270"/>
    <s v="Cost of Sales"/>
    <n v="-1"/>
  </r>
  <r>
    <s v="Invoice"/>
    <x v="7"/>
    <s v="T220307-5293"/>
    <s v="Cost of Sales"/>
    <n v="-1"/>
  </r>
  <r>
    <s v="Item Fulfillment"/>
    <x v="7"/>
    <n v="72175"/>
    <s v="Cost of Sales"/>
    <n v="-1"/>
  </r>
  <r>
    <s v="Item Fulfillment"/>
    <x v="7"/>
    <n v="72173"/>
    <s v="Cost of Sales"/>
    <n v="-1"/>
  </r>
  <r>
    <s v="Item Fulfillment"/>
    <x v="7"/>
    <n v="72221"/>
    <s v="Cost of Sales"/>
    <n v="-0.2"/>
  </r>
  <r>
    <s v="Invoice"/>
    <x v="8"/>
    <s v="T220309-6282"/>
    <s v="Cost of Sales"/>
    <n v="-0.24"/>
  </r>
  <r>
    <s v="Invoice"/>
    <x v="8"/>
    <s v="T220309-6383"/>
    <s v="Cost of Sales"/>
    <n v="-1"/>
  </r>
  <r>
    <s v="Invoice"/>
    <x v="8"/>
    <s v="T220309-6908"/>
    <s v="Cost of Sales"/>
    <n v="-0.24"/>
  </r>
  <r>
    <s v="Invoice"/>
    <x v="8"/>
    <s v="T220309-6613"/>
    <s v="Cost of Sales"/>
    <n v="-1"/>
  </r>
  <r>
    <s v="Invoice"/>
    <x v="8"/>
    <s v="T220309-6776"/>
    <s v="Cost of Sales"/>
    <n v="-1"/>
  </r>
  <r>
    <s v="Invoice"/>
    <x v="8"/>
    <s v="T220309-6727"/>
    <s v="Cost of Sales"/>
    <n v="-1"/>
  </r>
  <r>
    <s v="Invoice"/>
    <x v="8"/>
    <s v="T220309-6464"/>
    <s v="Cost of Sales"/>
    <n v="-1"/>
  </r>
  <r>
    <s v="Item Fulfillment"/>
    <x v="8"/>
    <n v="71881"/>
    <s v="Cost of Sales"/>
    <n v="-0.2"/>
  </r>
  <r>
    <s v="Item Fulfillment"/>
    <x v="8"/>
    <n v="72250"/>
    <s v="Cost of Sales"/>
    <n v="-5"/>
  </r>
  <r>
    <s v="Invoice"/>
    <x v="8"/>
    <s v="T220308-6239"/>
    <s v="Cost of Sales"/>
    <n v="-0.04"/>
  </r>
  <r>
    <s v="Item Fulfillment"/>
    <x v="9"/>
    <n v="72258"/>
    <s v="Cost of Sales"/>
    <n v="-0.2"/>
  </r>
  <r>
    <s v="Invoice"/>
    <x v="9"/>
    <s v="T220310-7396"/>
    <s v="Cost of Sales"/>
    <n v="-1"/>
  </r>
  <r>
    <s v="Invoice"/>
    <x v="9"/>
    <s v="T220309-6995"/>
    <s v="Cost of Sales"/>
    <n v="-1"/>
  </r>
  <r>
    <s v="Invoice"/>
    <x v="9"/>
    <s v="T220309-7126"/>
    <s v="Cost of Sales"/>
    <n v="-1"/>
  </r>
  <r>
    <s v="Invoice"/>
    <x v="9"/>
    <s v="T220310-7572"/>
    <s v="Cost of Sales"/>
    <n v="-1"/>
  </r>
  <r>
    <s v="Invoice"/>
    <x v="9"/>
    <s v="T220310-7728"/>
    <s v="Cost of Sales"/>
    <n v="-0.24"/>
  </r>
  <r>
    <s v="Invoice"/>
    <x v="9"/>
    <s v="T220310-7486"/>
    <s v="Cost of Sales"/>
    <n v="-1"/>
  </r>
  <r>
    <s v="Invoice"/>
    <x v="9"/>
    <s v="T220309-7035"/>
    <s v="Cost of Sales"/>
    <n v="-1"/>
  </r>
  <r>
    <s v="Invoice"/>
    <x v="9"/>
    <s v="T220310-7339"/>
    <s v="Cost of Sales"/>
    <n v="-1"/>
  </r>
  <r>
    <s v="Item Fulfillment"/>
    <x v="10"/>
    <n v="72244"/>
    <s v="Cost of Sales"/>
    <n v="-0.2"/>
  </r>
  <r>
    <s v="Item Fulfillment"/>
    <x v="10"/>
    <n v="72248"/>
    <s v="Cost of Sales"/>
    <n v="-0.2"/>
  </r>
  <r>
    <s v="Invoice"/>
    <x v="10"/>
    <s v="T220311-8484"/>
    <s v="Cost of Sales"/>
    <n v="-1"/>
  </r>
  <r>
    <s v="Invoice"/>
    <x v="10"/>
    <s v="T220310-7940"/>
    <s v="Cost of Sales"/>
    <n v="-1"/>
  </r>
  <r>
    <s v="Invoice"/>
    <x v="10"/>
    <s v="T220311-8676"/>
    <s v="Cost of Sales"/>
    <n v="-1"/>
  </r>
  <r>
    <s v="Item Fulfillment"/>
    <x v="10"/>
    <n v="72273"/>
    <s v="Cost of Sales"/>
    <n v="-0.6"/>
  </r>
  <r>
    <s v="Invoice"/>
    <x v="10"/>
    <s v="T220311-8500"/>
    <s v="Cost of Sales"/>
    <n v="-0.4"/>
  </r>
  <r>
    <s v="Invoice"/>
    <x v="10"/>
    <s v="T220311-8266"/>
    <s v="Cost of Sales"/>
    <n v="-1"/>
  </r>
  <r>
    <s v="Invoice"/>
    <x v="10"/>
    <s v="T220311-8539"/>
    <s v="Cost of Sales"/>
    <n v="-1"/>
  </r>
  <r>
    <s v="Invoice"/>
    <x v="10"/>
    <s v="T220311-8463"/>
    <s v="Cost of Sales"/>
    <n v="-0.4"/>
  </r>
  <r>
    <s v="Invoice"/>
    <x v="10"/>
    <s v="T220311-8591"/>
    <s v="Cost of Sales"/>
    <n v="-0.32"/>
  </r>
  <r>
    <s v="Invoice"/>
    <x v="11"/>
    <s v="T220311-8870"/>
    <s v="Cost of Sales"/>
    <n v="-0.04"/>
  </r>
  <r>
    <s v="Item Fulfillment"/>
    <x v="11"/>
    <n v="72283"/>
    <s v="Cost of Sales"/>
    <n v="-0.6"/>
  </r>
  <r>
    <s v="Invoice"/>
    <x v="11"/>
    <s v="T220312-9218"/>
    <s v="Cost of Sales"/>
    <n v="-1"/>
  </r>
  <r>
    <s v="Invoice"/>
    <x v="11"/>
    <s v="T220312-8913"/>
    <s v="Cost of Sales"/>
    <n v="-0.04"/>
  </r>
  <r>
    <s v="Invoice"/>
    <x v="11"/>
    <s v="T220312-9183"/>
    <s v="Cost of Sales"/>
    <n v="-4"/>
  </r>
  <r>
    <s v="Item Fulfillment"/>
    <x v="11"/>
    <n v="72280"/>
    <s v="Cost of Sales"/>
    <n v="-0.2"/>
  </r>
  <r>
    <s v="Item Fulfillment"/>
    <x v="11"/>
    <n v="72282"/>
    <s v="Cost of Sales"/>
    <n v="-1"/>
  </r>
  <r>
    <s v="Item Fulfillment"/>
    <x v="12"/>
    <n v="72289"/>
    <s v="Cost of Sales"/>
    <n v="-1"/>
  </r>
  <r>
    <s v="Invoice"/>
    <x v="12"/>
    <s v="T220313-9663"/>
    <s v="Cost of Sales"/>
    <n v="-1"/>
  </r>
  <r>
    <s v="Invoice"/>
    <x v="12"/>
    <s v="T220314-10330"/>
    <s v="Cost of Sales"/>
    <n v="-1"/>
  </r>
  <r>
    <s v="Item Fulfillment"/>
    <x v="12"/>
    <n v="72286"/>
    <s v="Cost of Sales"/>
    <n v="-2"/>
  </r>
  <r>
    <s v="Invoice"/>
    <x v="12"/>
    <s v="T220314-10241"/>
    <s v="Cost of Sales"/>
    <n v="-0.2"/>
  </r>
  <r>
    <s v="Invoice"/>
    <x v="12"/>
    <s v="T220312-9519"/>
    <s v="Cost of Sales"/>
    <n v="-1"/>
  </r>
  <r>
    <s v="Item Fulfillment"/>
    <x v="12"/>
    <n v="72297"/>
    <s v="Cost of Sales"/>
    <n v="-2"/>
  </r>
  <r>
    <s v="Invoice"/>
    <x v="12"/>
    <s v="T220314-10533"/>
    <s v="Cost of Sales"/>
    <n v="-2"/>
  </r>
  <r>
    <s v="Invoice"/>
    <x v="12"/>
    <s v="T220314-10035"/>
    <s v="Cost of Sales"/>
    <n v="-1"/>
  </r>
  <r>
    <s v="Invoice"/>
    <x v="12"/>
    <s v="T220314-10283"/>
    <s v="Cost of Sales"/>
    <n v="-0.4"/>
  </r>
  <r>
    <s v="Item Fulfillment"/>
    <x v="12"/>
    <n v="72303"/>
    <s v="Cost of Sales"/>
    <n v="-0.2"/>
  </r>
  <r>
    <s v="Invoice"/>
    <x v="12"/>
    <s v="T220314-9958"/>
    <s v="Cost of Sales"/>
    <n v="-1"/>
  </r>
  <r>
    <s v="Invoice"/>
    <x v="12"/>
    <s v="T220314-10230"/>
    <s v="Cost of Sales"/>
    <n v="-1"/>
  </r>
  <r>
    <s v="Invoice"/>
    <x v="12"/>
    <s v="T220312-9383"/>
    <s v="Cost of Sales"/>
    <n v="-1"/>
  </r>
  <r>
    <s v="Invoice"/>
    <x v="12"/>
    <s v="T220314-9776"/>
    <s v="Cost of Sales"/>
    <n v="-1"/>
  </r>
  <r>
    <s v="Invoice"/>
    <x v="12"/>
    <s v="T220313-9641"/>
    <s v="Cost of Sales"/>
    <n v="-0.12"/>
  </r>
  <r>
    <s v="Item Fulfillment"/>
    <x v="12"/>
    <n v="72315"/>
    <s v="Cost of Sales"/>
    <n v="-0.2"/>
  </r>
  <r>
    <s v="Item Fulfillment"/>
    <x v="13"/>
    <n v="72330"/>
    <s v="Cost of Sales"/>
    <n v="-10"/>
  </r>
  <r>
    <s v="Invoice"/>
    <x v="13"/>
    <s v="T220315-11680"/>
    <s v="Cost of Sales"/>
    <n v="-1"/>
  </r>
  <r>
    <s v="Invoice"/>
    <x v="13"/>
    <s v="T220315-11590"/>
    <s v="Cost of Sales"/>
    <n v="-1"/>
  </r>
  <r>
    <s v="Invoice"/>
    <x v="13"/>
    <s v="T220315-11085"/>
    <s v="Cost of Sales"/>
    <n v="-2"/>
  </r>
  <r>
    <s v="Invoice"/>
    <x v="13"/>
    <s v="T220314-10779"/>
    <s v="Cost of Sales"/>
    <n v="-0.28000000000000003"/>
  </r>
  <r>
    <s v="Item Fulfillment"/>
    <x v="13"/>
    <n v="72327"/>
    <s v="Cost of Sales"/>
    <n v="-2"/>
  </r>
  <r>
    <s v="Invoice"/>
    <x v="13"/>
    <s v="T220315-11325"/>
    <s v="Cost of Sales"/>
    <n v="-0.4"/>
  </r>
  <r>
    <s v="Item Fulfillment"/>
    <x v="13"/>
    <n v="72317"/>
    <s v="Cost of Sales"/>
    <n v="-0.2"/>
  </r>
  <r>
    <s v="Item Fulfillment"/>
    <x v="13"/>
    <n v="72329"/>
    <s v="Cost of Sales"/>
    <n v="-3"/>
  </r>
  <r>
    <s v="Invoice"/>
    <x v="14"/>
    <s v="T220316-12428"/>
    <s v="Cost of Sales"/>
    <n v="-1"/>
  </r>
  <r>
    <s v="Invoice"/>
    <x v="14"/>
    <s v="T220316-12279"/>
    <s v="Cost of Sales"/>
    <n v="-1"/>
  </r>
  <r>
    <s v="Item Fulfillment"/>
    <x v="14"/>
    <n v="72373"/>
    <s v="Cost of Sales"/>
    <n v="-0.2"/>
  </r>
  <r>
    <s v="Item Fulfillment"/>
    <x v="14"/>
    <n v="72376"/>
    <s v="Cost of Sales"/>
    <n v="-1"/>
  </r>
  <r>
    <s v="Item Fulfillment"/>
    <x v="14"/>
    <n v="72383"/>
    <s v="Cost of Sales"/>
    <n v="-0.2"/>
  </r>
  <r>
    <s v="Invoice"/>
    <x v="14"/>
    <s v="T220316-12539"/>
    <s v="Cost of Sales"/>
    <n v="-0.24"/>
  </r>
  <r>
    <s v="Item Fulfillment"/>
    <x v="14"/>
    <n v="72388"/>
    <s v="Cost of Sales"/>
    <n v="-1"/>
  </r>
  <r>
    <s v="Item Fulfillment"/>
    <x v="14"/>
    <n v="72364"/>
    <s v="Cost of Sales"/>
    <n v="-0.2"/>
  </r>
  <r>
    <s v="Item Fulfillment"/>
    <x v="14"/>
    <n v="72387"/>
    <s v="Cost of Sales"/>
    <n v="-1"/>
  </r>
  <r>
    <s v="Invoice"/>
    <x v="14"/>
    <s v="T220316-12283"/>
    <s v="Cost of Sales"/>
    <n v="-1"/>
  </r>
  <r>
    <s v="Item Fulfillment"/>
    <x v="14"/>
    <n v="72390"/>
    <s v="Cost of Sales"/>
    <n v="-1"/>
  </r>
  <r>
    <s v="Invoice"/>
    <x v="14"/>
    <s v="T220316-12232"/>
    <s v="Cost of Sales"/>
    <n v="-1"/>
  </r>
  <r>
    <s v="Invoice"/>
    <x v="14"/>
    <s v="T220316-12441"/>
    <s v="Cost of Sales"/>
    <n v="-1"/>
  </r>
  <r>
    <s v="Item Fulfillment"/>
    <x v="14"/>
    <n v="72366"/>
    <s v="Cost of Sales"/>
    <n v="-0.2"/>
  </r>
  <r>
    <s v="Invoice"/>
    <x v="15"/>
    <s v="T220317-12793"/>
    <s v="Cost of Sales"/>
    <n v="-1"/>
  </r>
  <r>
    <s v="Invoice"/>
    <x v="15"/>
    <s v="T220317-12848"/>
    <s v="Cost of Sales"/>
    <n v="-1"/>
  </r>
  <r>
    <s v="Invoice"/>
    <x v="15"/>
    <s v="T220317-13093"/>
    <s v="Cost of Sales"/>
    <n v="-1"/>
  </r>
  <r>
    <s v="Invoice"/>
    <x v="15"/>
    <s v="T220317-12785"/>
    <s v="Cost of Sales"/>
    <n v="-1"/>
  </r>
  <r>
    <s v="Invoice"/>
    <x v="15"/>
    <s v="T220317-13435"/>
    <s v="Cost of Sales"/>
    <n v="-1"/>
  </r>
  <r>
    <s v="Invoice"/>
    <x v="15"/>
    <s v="T220317-13433"/>
    <s v="Cost of Sales"/>
    <n v="-1"/>
  </r>
  <r>
    <s v="Item Fulfillment"/>
    <x v="15"/>
    <n v="72402"/>
    <s v="Cost of Sales"/>
    <n v="-2"/>
  </r>
  <r>
    <s v="Item Fulfillment"/>
    <x v="15"/>
    <n v="72401"/>
    <s v="Cost of Sales"/>
    <n v="-0.2"/>
  </r>
  <r>
    <s v="Invoice"/>
    <x v="15"/>
    <s v="T220317-12790"/>
    <s v="Cost of Sales"/>
    <n v="-1"/>
  </r>
  <r>
    <s v="Item Fulfillment"/>
    <x v="15"/>
    <n v="72408"/>
    <s v="Cost of Sales"/>
    <n v="-0.2"/>
  </r>
  <r>
    <s v="Invoice"/>
    <x v="15"/>
    <s v="T220317-13297"/>
    <s v="Cost of Sales"/>
    <n v="-0.4"/>
  </r>
  <r>
    <s v="Item Receipt"/>
    <x v="15"/>
    <n v="17469"/>
    <s v="Cost of Sales"/>
    <n v="0.2"/>
  </r>
  <r>
    <s v="Invoice"/>
    <x v="15"/>
    <s v="T220316-12735"/>
    <s v="Cost of Sales"/>
    <n v="-0.24"/>
  </r>
  <r>
    <s v="Invoice"/>
    <x v="15"/>
    <s v="T220317-13473"/>
    <s v="Cost of Sales"/>
    <n v="-1"/>
  </r>
  <r>
    <s v="Invoice"/>
    <x v="16"/>
    <s v="T220318-14336"/>
    <s v="Cost of Sales"/>
    <n v="-1"/>
  </r>
  <r>
    <s v="Invoice"/>
    <x v="16"/>
    <s v="T220318-14099"/>
    <s v="Cost of Sales"/>
    <n v="-1"/>
  </r>
  <r>
    <s v="Invoice"/>
    <x v="16"/>
    <s v="T220318-14245"/>
    <s v="Cost of Sales"/>
    <n v="-1"/>
  </r>
  <r>
    <s v="Invoice"/>
    <x v="16"/>
    <s v="T220317-13576"/>
    <s v="Cost of Sales"/>
    <n v="-3"/>
  </r>
  <r>
    <s v="Invoice"/>
    <x v="16"/>
    <s v="T220318-14050"/>
    <s v="Cost of Sales"/>
    <n v="-1"/>
  </r>
  <r>
    <s v="Invoice"/>
    <x v="16"/>
    <s v="T220317-13634"/>
    <s v="Cost of Sales"/>
    <n v="-1"/>
  </r>
  <r>
    <s v="Invoice"/>
    <x v="16"/>
    <s v="T220317-13562"/>
    <s v="Cost of Sales"/>
    <n v="-0.4"/>
  </r>
  <r>
    <s v="Invoice"/>
    <x v="16"/>
    <s v="T220318-13712"/>
    <s v="Cost of Sales"/>
    <n v="-0.04"/>
  </r>
  <r>
    <s v="Item Fulfillment"/>
    <x v="16"/>
    <n v="72422"/>
    <s v="Cost of Sales"/>
    <n v="-2"/>
  </r>
  <r>
    <s v="Invoice"/>
    <x v="17"/>
    <s v="T220319-14880"/>
    <s v="Cost of Sales"/>
    <n v="-0.24"/>
  </r>
  <r>
    <s v="Invoice"/>
    <x v="17"/>
    <s v="T220319-14589"/>
    <s v="Cost of Sales"/>
    <n v="-1"/>
  </r>
  <r>
    <s v="Item Fulfillment"/>
    <x v="17"/>
    <n v="72432"/>
    <s v="Cost of Sales"/>
    <n v="-0.2"/>
  </r>
  <r>
    <s v="Invoice"/>
    <x v="17"/>
    <s v="T220318-14439"/>
    <s v="Cost of Sales"/>
    <n v="-1"/>
  </r>
  <r>
    <s v="Invoice"/>
    <x v="17"/>
    <s v="T220318-14401"/>
    <s v="Cost of Sales"/>
    <n v="-1"/>
  </r>
  <r>
    <s v="Item Fulfillment"/>
    <x v="17"/>
    <n v="72436"/>
    <s v="Cost of Sales"/>
    <n v="-0.2"/>
  </r>
  <r>
    <s v="Invoice"/>
    <x v="17"/>
    <s v="T220319-14614"/>
    <s v="Cost of Sales"/>
    <n v="-1"/>
  </r>
  <r>
    <s v="Invoice"/>
    <x v="18"/>
    <s v="T220321-15948"/>
    <s v="Cost of Sales"/>
    <n v="-1"/>
  </r>
  <r>
    <s v="Invoice"/>
    <x v="18"/>
    <s v="T220320-15237"/>
    <s v="Cost of Sales"/>
    <n v="-2"/>
  </r>
  <r>
    <s v="Item Fulfillment"/>
    <x v="18"/>
    <n v="72438"/>
    <s v="Cost of Sales"/>
    <n v="-0.2"/>
  </r>
  <r>
    <s v="Invoice"/>
    <x v="18"/>
    <s v="T220320-15252"/>
    <s v="Cost of Sales"/>
    <n v="-1"/>
  </r>
  <r>
    <s v="Invoice"/>
    <x v="18"/>
    <s v="T220319-15025"/>
    <s v="Cost of Sales"/>
    <n v="-0.4"/>
  </r>
  <r>
    <s v="Item Fulfillment"/>
    <x v="18"/>
    <n v="72464"/>
    <s v="Cost of Sales"/>
    <n v="-0.4"/>
  </r>
  <r>
    <s v="Invoice"/>
    <x v="18"/>
    <s v="T220321-15789"/>
    <s v="Cost of Sales"/>
    <n v="-2"/>
  </r>
  <r>
    <s v="Invoice"/>
    <x v="18"/>
    <s v="T220321-15701"/>
    <s v="Cost of Sales"/>
    <n v="-1"/>
  </r>
  <r>
    <s v="Item Receipt"/>
    <x v="18"/>
    <n v="13618"/>
    <m/>
    <n v="150"/>
  </r>
  <r>
    <s v="Invoice"/>
    <x v="18"/>
    <s v="T220321-15611"/>
    <s v="Cost of Sales"/>
    <n v="-1"/>
  </r>
  <r>
    <s v="Invoice"/>
    <x v="18"/>
    <s v="T220321-15613"/>
    <s v="Cost of Sales"/>
    <n v="-0.04"/>
  </r>
  <r>
    <s v="Invoice"/>
    <x v="18"/>
    <s v="T220321-15399"/>
    <s v="Cost of Sales"/>
    <n v="-0.24"/>
  </r>
  <r>
    <s v="Invoice"/>
    <x v="18"/>
    <s v="T220321-16096"/>
    <s v="Cost of Sales"/>
    <n v="-1"/>
  </r>
  <r>
    <s v="Invoice"/>
    <x v="18"/>
    <s v="T220321-15635"/>
    <s v="Cost of Sales"/>
    <n v="-0.24"/>
  </r>
  <r>
    <s v="Invoice"/>
    <x v="18"/>
    <s v="T220321-15961"/>
    <s v="Cost of Sales"/>
    <n v="-1"/>
  </r>
  <r>
    <s v="Invoice"/>
    <x v="18"/>
    <s v="T220321-16011"/>
    <s v="Cost of Sales"/>
    <n v="-1"/>
  </r>
  <r>
    <s v="Invoice"/>
    <x v="18"/>
    <s v="T220321-16134"/>
    <s v="Cost of Sales"/>
    <n v="-1"/>
  </r>
  <r>
    <s v="Invoice"/>
    <x v="18"/>
    <s v="T220320-15338"/>
    <s v="Cost of Sales"/>
    <n v="-2"/>
  </r>
  <r>
    <s v="Invoice"/>
    <x v="19"/>
    <s v="T220322-17092"/>
    <s v="Cost of Sales"/>
    <n v="-1"/>
  </r>
  <r>
    <s v="Invoice"/>
    <x v="19"/>
    <s v="T220322-16852"/>
    <s v="Cost of Sales"/>
    <n v="-1"/>
  </r>
  <r>
    <s v="Invoice"/>
    <x v="19"/>
    <s v="T220321-16306"/>
    <s v="Cost of Sales"/>
    <n v="-1"/>
  </r>
  <r>
    <s v="Invoice"/>
    <x v="19"/>
    <s v="T220322-16582"/>
    <s v="Cost of Sales"/>
    <n v="-1"/>
  </r>
  <r>
    <s v="Item Fulfillment"/>
    <x v="19"/>
    <n v="72482"/>
    <s v="Cost of Sales"/>
    <n v="-3"/>
  </r>
  <r>
    <s v="Item Fulfillment"/>
    <x v="19"/>
    <n v="72479"/>
    <s v="Cost of Sales"/>
    <n v="-5"/>
  </r>
  <r>
    <s v="Item Fulfillment"/>
    <x v="19"/>
    <n v="72483"/>
    <s v="Cost of Sales"/>
    <n v="-5"/>
  </r>
  <r>
    <s v="Invoice"/>
    <x v="19"/>
    <s v="T220322-16725"/>
    <s v="Cost of Sales"/>
    <n v="-1"/>
  </r>
  <r>
    <s v="Item Fulfillment"/>
    <x v="19"/>
    <n v="72490"/>
    <s v="Cost of Sales"/>
    <n v="-0.2"/>
  </r>
  <r>
    <s v="Invoice"/>
    <x v="19"/>
    <s v="T220322-17128"/>
    <s v="Cost of Sales"/>
    <n v="-1"/>
  </r>
  <r>
    <s v="Invoice"/>
    <x v="19"/>
    <s v="T220322-16623"/>
    <s v="Cost of Sales"/>
    <n v="-1"/>
  </r>
  <r>
    <s v="Item Fulfillment"/>
    <x v="20"/>
    <n v="72500"/>
    <s v="Cost of Sales"/>
    <n v="-0.2"/>
  </r>
  <r>
    <s v="Invoice"/>
    <x v="20"/>
    <s v="T220323-17700"/>
    <s v="Cost of Sales"/>
    <n v="-1"/>
  </r>
  <r>
    <s v="Invoice"/>
    <x v="20"/>
    <s v="T220323-17558"/>
    <s v="Cost of Sales"/>
    <n v="-0.24"/>
  </r>
  <r>
    <s v="Item Fulfillment"/>
    <x v="20"/>
    <n v="72513"/>
    <s v="Cost of Sales"/>
    <n v="-0.4"/>
  </r>
  <r>
    <s v="Invoice"/>
    <x v="20"/>
    <s v="T220323-17709"/>
    <s v="Cost of Sales"/>
    <n v="-1"/>
  </r>
  <r>
    <s v="Item Fulfillment"/>
    <x v="20"/>
    <n v="72509"/>
    <s v="Cost of Sales"/>
    <n v="-0.2"/>
  </r>
  <r>
    <s v="Invoice"/>
    <x v="20"/>
    <s v="T220323-17631"/>
    <s v="Cost of Sales"/>
    <n v="-1"/>
  </r>
  <r>
    <s v="Invoice"/>
    <x v="21"/>
    <s v="T220324-18902"/>
    <s v="Cost of Sales"/>
    <n v="-1"/>
  </r>
  <r>
    <s v="Invoice"/>
    <x v="21"/>
    <s v="T220324-18635"/>
    <s v="Cost of Sales"/>
    <n v="-0.24"/>
  </r>
  <r>
    <s v="Invoice"/>
    <x v="21"/>
    <s v="T220323-18172"/>
    <s v="Cost of Sales"/>
    <n v="-0.2"/>
  </r>
  <r>
    <s v="Invoice"/>
    <x v="21"/>
    <s v="T220324-18423"/>
    <s v="Cost of Sales"/>
    <n v="-0.24"/>
  </r>
  <r>
    <s v="Invoice"/>
    <x v="21"/>
    <s v="T220324-18833"/>
    <s v="Cost of Sales"/>
    <n v="-1"/>
  </r>
  <r>
    <s v="Invoice"/>
    <x v="21"/>
    <s v="T220324-19044"/>
    <s v="Cost of Sales"/>
    <n v="-0.4"/>
  </r>
  <r>
    <s v="Item Fulfillment"/>
    <x v="21"/>
    <n v="72529"/>
    <s v="Cost of Sales"/>
    <n v="-0.6"/>
  </r>
  <r>
    <s v="Invoice"/>
    <x v="21"/>
    <s v="T220324-18984"/>
    <s v="Cost of Sales"/>
    <n v="-5"/>
  </r>
  <r>
    <s v="Item Receipt"/>
    <x v="21"/>
    <n v="17474"/>
    <s v="Cost of Sales"/>
    <n v="0.2"/>
  </r>
  <r>
    <s v="Invoice"/>
    <x v="21"/>
    <s v="T220324-18881"/>
    <s v="Cost of Sales"/>
    <n v="-1"/>
  </r>
  <r>
    <s v="Invoice"/>
    <x v="21"/>
    <s v="T220324-18976"/>
    <s v="Cost of Sales"/>
    <n v="-1"/>
  </r>
  <r>
    <s v="Invoice"/>
    <x v="22"/>
    <s v="T220325-19836"/>
    <s v="Cost of Sales"/>
    <n v="-0.4"/>
  </r>
  <r>
    <s v="Invoice"/>
    <x v="22"/>
    <s v="T220325-19658"/>
    <s v="Cost of Sales"/>
    <n v="-1"/>
  </r>
  <r>
    <s v="Invoice"/>
    <x v="22"/>
    <s v="T220325-19826"/>
    <s v="Cost of Sales"/>
    <n v="-1"/>
  </r>
  <r>
    <s v="Item Fulfillment"/>
    <x v="22"/>
    <n v="72546"/>
    <s v="Cost of Sales"/>
    <n v="-0.4"/>
  </r>
  <r>
    <s v="Invoice"/>
    <x v="22"/>
    <s v="T220324-19276"/>
    <s v="Cost of Sales"/>
    <n v="-2"/>
  </r>
  <r>
    <s v="Invoice"/>
    <x v="22"/>
    <s v="T220325-19617"/>
    <s v="Cost of Sales"/>
    <n v="-1"/>
  </r>
  <r>
    <s v="Invoice"/>
    <x v="22"/>
    <s v="T220325-19353"/>
    <s v="Cost of Sales"/>
    <n v="-1"/>
  </r>
  <r>
    <s v="Invoice"/>
    <x v="22"/>
    <s v="T220325-19902"/>
    <s v="Cost of Sales"/>
    <n v="-1"/>
  </r>
  <r>
    <s v="Item Receipt"/>
    <x v="23"/>
    <n v="14306"/>
    <s v="Cost of Sales"/>
    <n v="5"/>
  </r>
  <r>
    <s v="Item Fulfillment"/>
    <x v="23"/>
    <n v="72559"/>
    <s v="Cost of Sales"/>
    <n v="-1"/>
  </r>
  <r>
    <s v="Item Fulfillment"/>
    <x v="23"/>
    <n v="72553"/>
    <s v="Cost of Sales"/>
    <n v="-0.6"/>
  </r>
  <r>
    <s v="Item Fulfillment"/>
    <x v="23"/>
    <n v="72552"/>
    <s v="Cost of Sales"/>
    <n v="-1"/>
  </r>
  <r>
    <s v="Invoice"/>
    <x v="23"/>
    <s v="T220325-20149"/>
    <s v="Cost of Sales"/>
    <n v="-0.24"/>
  </r>
  <r>
    <s v="Invoice"/>
    <x v="23"/>
    <s v="T220326-20308"/>
    <s v="Cost of Sales"/>
    <n v="-1"/>
  </r>
  <r>
    <s v="Item Fulfillment"/>
    <x v="23"/>
    <n v="72550"/>
    <s v="Cost of Sales"/>
    <n v="-5"/>
  </r>
  <r>
    <s v="Item Fulfillment"/>
    <x v="23"/>
    <n v="72554"/>
    <s v="Cost of Sales"/>
    <n v="-3"/>
  </r>
  <r>
    <s v="Invoice"/>
    <x v="23"/>
    <s v="T220326-20588"/>
    <s v="Cost of Sales"/>
    <n v="-1"/>
  </r>
  <r>
    <s v="Invoice"/>
    <x v="24"/>
    <s v="T220328-21237"/>
    <s v="Cost of Sales"/>
    <n v="-1"/>
  </r>
  <r>
    <s v="Item Fulfillment"/>
    <x v="24"/>
    <n v="72576"/>
    <s v="Cost of Sales"/>
    <n v="-0.4"/>
  </r>
  <r>
    <s v="Invoice"/>
    <x v="24"/>
    <s v="T220327-21077"/>
    <s v="Cost of Sales"/>
    <n v="-1"/>
  </r>
  <r>
    <s v="Invoice"/>
    <x v="24"/>
    <s v="T220328-21491"/>
    <s v="Cost of Sales"/>
    <n v="-1"/>
  </r>
  <r>
    <s v="Invoice"/>
    <x v="24"/>
    <s v="T220328-21244"/>
    <s v="Cost of Sales"/>
    <n v="-0.12"/>
  </r>
  <r>
    <s v="Item Fulfillment"/>
    <x v="24"/>
    <n v="72583"/>
    <s v="Cost of Sales"/>
    <n v="-0.2"/>
  </r>
  <r>
    <s v="Invoice"/>
    <x v="24"/>
    <s v="T220326-20735"/>
    <s v="Cost of Sales"/>
    <n v="-1"/>
  </r>
  <r>
    <s v="Item Fulfillment"/>
    <x v="24"/>
    <n v="72578"/>
    <s v="Cost of Sales"/>
    <n v="-0.2"/>
  </r>
  <r>
    <s v="Item Fulfillment"/>
    <x v="24"/>
    <n v="72587"/>
    <s v="Cost of Sales"/>
    <n v="-0.2"/>
  </r>
  <r>
    <s v="Invoice"/>
    <x v="24"/>
    <s v="T220328-21783"/>
    <s v="Cost of Sales"/>
    <n v="-0.24"/>
  </r>
  <r>
    <s v="Invoice"/>
    <x v="24"/>
    <s v="T220328-21265"/>
    <s v="Cost of Sales"/>
    <n v="-0.24"/>
  </r>
  <r>
    <s v="Invoice"/>
    <x v="24"/>
    <s v="T220326-20800"/>
    <s v="Cost of Sales"/>
    <n v="-0.4"/>
  </r>
  <r>
    <s v="Invoice"/>
    <x v="24"/>
    <s v="T220328-21738"/>
    <s v="Cost of Sales"/>
    <n v="-0.4"/>
  </r>
  <r>
    <s v="Item Fulfillment"/>
    <x v="24"/>
    <n v="72567"/>
    <s v="Cost of Sales"/>
    <n v="-0.2"/>
  </r>
  <r>
    <s v="Item Receipt"/>
    <x v="24"/>
    <n v="13623"/>
    <m/>
    <n v="54"/>
  </r>
  <r>
    <s v="Invoice"/>
    <x v="24"/>
    <s v="T220326-20804"/>
    <s v="Cost of Sales"/>
    <n v="-1"/>
  </r>
  <r>
    <s v="Invoice"/>
    <x v="24"/>
    <s v="T220327-21006"/>
    <s v="Cost of Sales"/>
    <n v="-1"/>
  </r>
  <r>
    <s v="Invoice"/>
    <x v="24"/>
    <s v="T220326-20732"/>
    <s v="Cost of Sales"/>
    <n v="-0.24"/>
  </r>
  <r>
    <s v="Invoice"/>
    <x v="24"/>
    <s v="T220328-21800"/>
    <s v="Cost of Sales"/>
    <n v="-0.04"/>
  </r>
  <r>
    <s v="Invoice"/>
    <x v="24"/>
    <s v="T220328-21500"/>
    <s v="Cost of Sales"/>
    <n v="-1"/>
  </r>
  <r>
    <s v="Invoice"/>
    <x v="24"/>
    <s v="T220327-21101"/>
    <s v="Cost of Sales"/>
    <n v="-0.44"/>
  </r>
  <r>
    <s v="Invoice"/>
    <x v="24"/>
    <s v="T220328-21950"/>
    <s v="Cost of Sales"/>
    <n v="-0.24"/>
  </r>
  <r>
    <s v="Invoice"/>
    <x v="24"/>
    <s v="T220328-21938"/>
    <s v="Cost of Sales"/>
    <n v="-1"/>
  </r>
  <r>
    <s v="Item Fulfillment"/>
    <x v="24"/>
    <n v="72572"/>
    <s v="Cost of Sales"/>
    <n v="-0.2"/>
  </r>
  <r>
    <s v="Invoice"/>
    <x v="25"/>
    <s v="T220329-22727"/>
    <s v="Cost of Sales"/>
    <n v="-2"/>
  </r>
  <r>
    <s v="Invoice"/>
    <x v="25"/>
    <s v="T220329-22198"/>
    <s v="Cost of Sales"/>
    <n v="-1"/>
  </r>
  <r>
    <s v="Invoice"/>
    <x v="25"/>
    <s v="T220328-22074"/>
    <s v="Cost of Sales"/>
    <n v="-1"/>
  </r>
  <r>
    <s v="Invoice"/>
    <x v="25"/>
    <s v="T220329-22287"/>
    <s v="Cost of Sales"/>
    <n v="-1"/>
  </r>
  <r>
    <s v="Item Fulfillment"/>
    <x v="25"/>
    <n v="72596"/>
    <s v="Cost of Sales"/>
    <n v="-0.2"/>
  </r>
  <r>
    <s v="Item Fulfillment"/>
    <x v="25"/>
    <n v="72605"/>
    <s v="Cost of Sales"/>
    <n v="-1"/>
  </r>
  <r>
    <s v="Invoice"/>
    <x v="25"/>
    <s v="T220328-22007"/>
    <s v="Cost of Sales"/>
    <n v="-0.2"/>
  </r>
  <r>
    <s v="Invoice"/>
    <x v="25"/>
    <s v="T220329-22634"/>
    <s v="Cost of Sales"/>
    <n v="-2"/>
  </r>
  <r>
    <s v="Invoice"/>
    <x v="25"/>
    <s v="T220329-22336"/>
    <s v="Cost of Sales"/>
    <n v="-1"/>
  </r>
  <r>
    <s v="Item Fulfillment"/>
    <x v="25"/>
    <n v="72623"/>
    <s v="Cost of Sales"/>
    <n v="-0.2"/>
  </r>
  <r>
    <s v="Invoice"/>
    <x v="25"/>
    <s v="T220329-22400"/>
    <s v="Cost of Sales"/>
    <n v="-2"/>
  </r>
  <r>
    <s v="Invoice"/>
    <x v="26"/>
    <s v="T220329-23044"/>
    <s v="Cost of Sales"/>
    <n v="-0.6"/>
  </r>
  <r>
    <s v="Invoice"/>
    <x v="26"/>
    <s v="T220330-23885"/>
    <s v="Cost of Sales"/>
    <n v="-0.2"/>
  </r>
  <r>
    <s v="Invoice"/>
    <x v="26"/>
    <s v="T220330-23257"/>
    <s v="Cost of Sales"/>
    <n v="-1"/>
  </r>
  <r>
    <s v="Invoice"/>
    <x v="26"/>
    <s v="T220330-23729"/>
    <s v="Cost of Sales"/>
    <n v="-1"/>
  </r>
  <r>
    <s v="Invoice"/>
    <x v="26"/>
    <s v="T220330-23556"/>
    <s v="Cost of Sales"/>
    <n v="-1"/>
  </r>
  <r>
    <s v="Invoice"/>
    <x v="26"/>
    <s v="T220330-23788"/>
    <s v="Cost of Sales"/>
    <n v="-1"/>
  </r>
  <r>
    <s v="Item Fulfillment"/>
    <x v="26"/>
    <n v="72653"/>
    <s v="Cost of Sales"/>
    <n v="-0.2"/>
  </r>
  <r>
    <s v="Invoice"/>
    <x v="26"/>
    <s v="T220329-23129"/>
    <s v="Cost of Sales"/>
    <n v="-1"/>
  </r>
  <r>
    <s v="Invoice"/>
    <x v="26"/>
    <s v="T220330-23669"/>
    <s v="Cost of Sales"/>
    <n v="-1"/>
  </r>
  <r>
    <s v="Invoice"/>
    <x v="26"/>
    <s v="T220329-23023"/>
    <s v="Cost of Sales"/>
    <n v="-1"/>
  </r>
  <r>
    <s v="Invoice"/>
    <x v="26"/>
    <s v="T220330-23617"/>
    <s v="Cost of Sales"/>
    <n v="-0.28000000000000003"/>
  </r>
  <r>
    <s v="Item Fulfillment"/>
    <x v="26"/>
    <n v="72633"/>
    <s v="Cost of Sales"/>
    <n v="-0.2"/>
  </r>
  <r>
    <s v="Item Fulfillment"/>
    <x v="26"/>
    <n v="72643"/>
    <s v="Cost of Sales"/>
    <n v="-0.2"/>
  </r>
  <r>
    <s v="Invoice"/>
    <x v="26"/>
    <s v="T220329-23175"/>
    <s v="Cost of Sales"/>
    <n v="-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62">
  <r>
    <s v="POP-0075"/>
    <s v="**Pop Ice Yogurt Strawberry 25g"/>
    <x v="0"/>
    <x v="0"/>
    <x v="0"/>
    <m/>
    <n v="-1"/>
    <n v="7.2"/>
  </r>
  <r>
    <s v="POP-0075"/>
    <s v="**Pop Ice Yogurt Strawberry 25g"/>
    <x v="1"/>
    <x v="0"/>
    <x v="1"/>
    <m/>
    <n v="-1"/>
    <n v="6.2"/>
  </r>
  <r>
    <s v="POP-0075"/>
    <s v="**Pop Ice Yogurt Strawberry 25g"/>
    <x v="2"/>
    <x v="0"/>
    <x v="2"/>
    <m/>
    <n v="-0.2"/>
    <n v="6"/>
  </r>
  <r>
    <s v="POP-0075"/>
    <s v="**Pop Ice Yogurt Strawberry 25g"/>
    <x v="3"/>
    <x v="0"/>
    <x v="3"/>
    <m/>
    <n v="-0.2"/>
    <n v="5.8"/>
  </r>
  <r>
    <s v="POP-0075"/>
    <s v="**Pop Ice Yogurt Strawberry 25g"/>
    <x v="4"/>
    <x v="1"/>
    <x v="4"/>
    <s v="Mohon dibayarkan sesuai amount to transfer sejumlah Rp857.340.768 karena ada selisih pembulatan sistem"/>
    <n v="50"/>
    <n v="55.8"/>
  </r>
  <r>
    <s v="POP-0075"/>
    <s v="**Pop Ice Yogurt Strawberry 25g"/>
    <x v="4"/>
    <x v="1"/>
    <x v="4"/>
    <s v="Mohon dibayarkan sesuai amount to transfer sejumlah Rp857.340.768 karena ada selisih pembulatan sistem"/>
    <n v="63"/>
    <n v="118.8"/>
  </r>
  <r>
    <s v="POP-0075"/>
    <s v="**Pop Ice Yogurt Strawberry 25g"/>
    <x v="4"/>
    <x v="1"/>
    <x v="5"/>
    <s v="Mohon dibayarkan sesuai amount to transfer sejumlah Rp857.340.768 karena ada selisih pembulatan sistem"/>
    <n v="0"/>
    <n v="118.8"/>
  </r>
  <r>
    <s v="POP-0075"/>
    <s v="**Pop Ice Yogurt Strawberry 25g"/>
    <x v="4"/>
    <x v="1"/>
    <x v="5"/>
    <s v="Mohon dibayarkan sesuai amount to transfer sejumlah Rp857.340.768 karena ada selisih pembulatan sistem"/>
    <n v="0"/>
    <n v="118.8"/>
  </r>
  <r>
    <s v="POP-0075"/>
    <s v="**Pop Ice Yogurt Strawberry 25g"/>
    <x v="4"/>
    <x v="1"/>
    <x v="6"/>
    <s v="Mohon dibayarkan sesuai amount to transfer sejumlah Rp857.340.768 karena ada selisih pembulatan sistem"/>
    <n v="0"/>
    <n v="118.8"/>
  </r>
  <r>
    <s v="POP-0075"/>
    <s v="**Pop Ice Yogurt Strawberry 25g"/>
    <x v="4"/>
    <x v="1"/>
    <x v="6"/>
    <s v="Mohon dibayarkan sesuai amount to transfer sejumlah Rp857.340.768 karena ada selisih pembulatan sistem"/>
    <n v="0"/>
    <n v="118.8"/>
  </r>
  <r>
    <s v="POP-0075"/>
    <s v="**Pop Ice Yogurt Strawberry 25g"/>
    <x v="4"/>
    <x v="1"/>
    <x v="7"/>
    <s v="Mohon dibayarkan sesuai amount to transfer sejumlah Rp857.340.768 karena ada selisih pembulatan sistem"/>
    <n v="0"/>
    <n v="118.8"/>
  </r>
  <r>
    <s v="POP-0075"/>
    <s v="**Pop Ice Yogurt Strawberry 25g"/>
    <x v="4"/>
    <x v="1"/>
    <x v="7"/>
    <s v="Mohon dibayarkan sesuai amount to transfer sejumlah Rp857.340.768 karena ada selisih pembulatan sistem"/>
    <n v="0"/>
    <n v="118.8"/>
  </r>
  <r>
    <s v="POP-0075"/>
    <s v="**Pop Ice Yogurt Strawberry 25g"/>
    <x v="4"/>
    <x v="0"/>
    <x v="8"/>
    <m/>
    <n v="-0.4"/>
    <n v="118.4"/>
  </r>
  <r>
    <s v="POP-0075"/>
    <s v="**Pop Ice Yogurt Strawberry 25g"/>
    <x v="5"/>
    <x v="0"/>
    <x v="9"/>
    <m/>
    <n v="-1"/>
    <n v="117.4"/>
  </r>
  <r>
    <s v="POP-0075"/>
    <s v="**Pop Ice Yogurt Strawberry 25g"/>
    <x v="6"/>
    <x v="0"/>
    <x v="10"/>
    <m/>
    <n v="-0.2"/>
    <n v="117.2"/>
  </r>
  <r>
    <s v="POP-0075"/>
    <s v="**Pop Ice Yogurt Strawberry 25g"/>
    <x v="7"/>
    <x v="0"/>
    <x v="11"/>
    <m/>
    <n v="-0.2"/>
    <n v="117"/>
  </r>
  <r>
    <s v="POP-0075"/>
    <s v="**Pop Ice Yogurt Strawberry 25g"/>
    <x v="7"/>
    <x v="1"/>
    <x v="12"/>
    <s v="Mohon dibayarkan sesuai amount to transfer sejumlah Rp857.340.768 karena ada selisih pembulatan sistem"/>
    <n v="0"/>
    <n v="117"/>
  </r>
  <r>
    <s v="POP-0075"/>
    <s v="**Pop Ice Yogurt Strawberry 25g"/>
    <x v="7"/>
    <x v="1"/>
    <x v="12"/>
    <s v="Mohon dibayarkan sesuai amount to transfer sejumlah Rp857.340.768 karena ada selisih pembulatan sistem"/>
    <n v="0"/>
    <n v="117"/>
  </r>
  <r>
    <s v="POP-0075"/>
    <s v="**Pop Ice Yogurt Strawberry 25g"/>
    <x v="7"/>
    <x v="1"/>
    <x v="13"/>
    <s v="Mohon dibayarkan sesuai amount to transfer sejumlah Rp857.340.768 karena ada selisih pembulatan sistem"/>
    <n v="0"/>
    <n v="117"/>
  </r>
  <r>
    <s v="POP-0075"/>
    <s v="**Pop Ice Yogurt Strawberry 25g"/>
    <x v="7"/>
    <x v="1"/>
    <x v="13"/>
    <s v="Mohon dibayarkan sesuai amount to transfer sejumlah Rp857.340.768 karena ada selisih pembulatan sistem"/>
    <n v="0"/>
    <n v="117"/>
  </r>
  <r>
    <s v="POP-0075"/>
    <s v="**Pop Ice Yogurt Strawberry 25g"/>
    <x v="8"/>
    <x v="0"/>
    <x v="14"/>
    <m/>
    <n v="-1"/>
    <n v="116"/>
  </r>
  <r>
    <s v="POP-0075"/>
    <s v="**Pop Ice Yogurt Strawberry 25g"/>
    <x v="8"/>
    <x v="0"/>
    <x v="15"/>
    <m/>
    <n v="-1"/>
    <n v="115"/>
  </r>
  <r>
    <s v="POP-0075"/>
    <s v="**Pop Ice Yogurt Strawberry 25g"/>
    <x v="9"/>
    <x v="0"/>
    <x v="16"/>
    <m/>
    <n v="-1"/>
    <n v="114"/>
  </r>
  <r>
    <s v="POP-0075"/>
    <s v="**Pop Ice Yogurt Strawberry 25g"/>
    <x v="10"/>
    <x v="0"/>
    <x v="17"/>
    <m/>
    <n v="-1"/>
    <n v="113"/>
  </r>
  <r>
    <s v="POP-0075"/>
    <s v="**Pop Ice Yogurt Strawberry 25g"/>
    <x v="10"/>
    <x v="0"/>
    <x v="18"/>
    <m/>
    <n v="-1"/>
    <n v="112"/>
  </r>
  <r>
    <s v="POP-0075"/>
    <s v="**Pop Ice Yogurt Strawberry 25g"/>
    <x v="10"/>
    <x v="0"/>
    <x v="19"/>
    <m/>
    <n v="-1"/>
    <n v="111"/>
  </r>
  <r>
    <s v="POP-0075"/>
    <s v="**Pop Ice Yogurt Strawberry 25g"/>
    <x v="10"/>
    <x v="0"/>
    <x v="20"/>
    <m/>
    <n v="-1"/>
    <n v="110"/>
  </r>
  <r>
    <s v="POP-0075"/>
    <s v="**Pop Ice Yogurt Strawberry 25g"/>
    <x v="11"/>
    <x v="0"/>
    <x v="21"/>
    <m/>
    <n v="-0.2"/>
    <n v="109.8"/>
  </r>
  <r>
    <s v="POP-0075"/>
    <s v="**Pop Ice Yogurt Strawberry 25g"/>
    <x v="11"/>
    <x v="0"/>
    <x v="22"/>
    <m/>
    <n v="-1"/>
    <n v="108.8"/>
  </r>
  <r>
    <s v="POP-0075"/>
    <s v="**Pop Ice Yogurt Strawberry 25g"/>
    <x v="12"/>
    <x v="0"/>
    <x v="23"/>
    <m/>
    <n v="-0.2"/>
    <n v="108.6"/>
  </r>
  <r>
    <s v="POP-0075"/>
    <s v="**Pop Ice Yogurt Strawberry 25g"/>
    <x v="12"/>
    <x v="0"/>
    <x v="24"/>
    <m/>
    <n v="-1"/>
    <n v="107.6"/>
  </r>
  <r>
    <s v="POP-0075"/>
    <s v="**Pop Ice Yogurt Strawberry 25g"/>
    <x v="12"/>
    <x v="0"/>
    <x v="25"/>
    <m/>
    <n v="-1"/>
    <n v="106.6"/>
  </r>
  <r>
    <s v="POP-0075"/>
    <s v="**Pop Ice Yogurt Strawberry 25g"/>
    <x v="12"/>
    <x v="0"/>
    <x v="26"/>
    <m/>
    <n v="-1"/>
    <n v="105.6"/>
  </r>
  <r>
    <s v="POP-0075"/>
    <s v="**Pop Ice Yogurt Strawberry 25g"/>
    <x v="13"/>
    <x v="1"/>
    <x v="27"/>
    <s v="Mohon dibayarkan sesuai dengan nominal pada tagihan sejumlah Rp379.971.084"/>
    <n v="24"/>
    <n v="129.6"/>
  </r>
  <r>
    <s v="POP-0075"/>
    <s v="**Pop Ice Yogurt Strawberry 25g"/>
    <x v="13"/>
    <x v="1"/>
    <x v="27"/>
    <s v="Mohon dibayarkan sesuai dengan nominal pada tagihan sejumlah Rp379.971.084"/>
    <n v="63"/>
    <n v="192.6"/>
  </r>
  <r>
    <s v="POP-0075"/>
    <s v="**Pop Ice Yogurt Strawberry 25g"/>
    <x v="13"/>
    <x v="0"/>
    <x v="28"/>
    <m/>
    <n v="-2"/>
    <n v="190.6"/>
  </r>
  <r>
    <s v="POP-0075"/>
    <s v="**Pop Ice Yogurt Strawberry 25g"/>
    <x v="13"/>
    <x v="0"/>
    <x v="29"/>
    <m/>
    <n v="-1"/>
    <n v="189.6"/>
  </r>
  <r>
    <s v="POP-0075"/>
    <s v="**Pop Ice Yogurt Strawberry 25g"/>
    <x v="14"/>
    <x v="0"/>
    <x v="30"/>
    <m/>
    <n v="-0.2"/>
    <n v="189.4"/>
  </r>
  <r>
    <s v="POP-0075"/>
    <s v="**Pop Ice Yogurt Strawberry 25g"/>
    <x v="14"/>
    <x v="0"/>
    <x v="31"/>
    <m/>
    <n v="-1"/>
    <n v="188.4"/>
  </r>
  <r>
    <s v="POP-0075"/>
    <s v="**Pop Ice Yogurt Strawberry 25g"/>
    <x v="14"/>
    <x v="0"/>
    <x v="32"/>
    <m/>
    <n v="-1"/>
    <n v="187.4"/>
  </r>
  <r>
    <s v="POP-0075"/>
    <s v="**Pop Ice Yogurt Strawberry 25g"/>
    <x v="14"/>
    <x v="0"/>
    <x v="33"/>
    <m/>
    <n v="-1"/>
    <n v="186.4"/>
  </r>
  <r>
    <s v="POP-0075"/>
    <s v="**Pop Ice Yogurt Strawberry 25g"/>
    <x v="15"/>
    <x v="2"/>
    <x v="34"/>
    <m/>
    <n v="1"/>
    <n v="187.4"/>
  </r>
  <r>
    <s v="POP-0075"/>
    <s v="**Pop Ice Yogurt Strawberry 25g"/>
    <x v="15"/>
    <x v="0"/>
    <x v="35"/>
    <m/>
    <n v="-1"/>
    <n v="186.4"/>
  </r>
  <r>
    <s v="POP-0075"/>
    <s v="**Pop Ice Yogurt Strawberry 25g"/>
    <x v="15"/>
    <x v="0"/>
    <x v="36"/>
    <m/>
    <n v="-1"/>
    <n v="185.4"/>
  </r>
  <r>
    <s v="POP-0075"/>
    <s v="**Pop Ice Yogurt Strawberry 25g"/>
    <x v="16"/>
    <x v="0"/>
    <x v="37"/>
    <m/>
    <n v="-1"/>
    <n v="184.4"/>
  </r>
  <r>
    <s v="POP-0075"/>
    <s v="**Pop Ice Yogurt Strawberry 25g"/>
    <x v="16"/>
    <x v="0"/>
    <x v="38"/>
    <m/>
    <n v="-1"/>
    <n v="183.4"/>
  </r>
  <r>
    <s v="POP-0075"/>
    <s v="**Pop Ice Yogurt Strawberry 25g"/>
    <x v="16"/>
    <x v="0"/>
    <x v="39"/>
    <m/>
    <n v="-5"/>
    <n v="178.4"/>
  </r>
  <r>
    <s v="POP-0075"/>
    <s v="**Pop Ice Yogurt Strawberry 25g"/>
    <x v="17"/>
    <x v="0"/>
    <x v="40"/>
    <m/>
    <n v="-1"/>
    <n v="177.4"/>
  </r>
  <r>
    <s v="POP-0075"/>
    <s v="**Pop Ice Yogurt Strawberry 25g"/>
    <x v="18"/>
    <x v="0"/>
    <x v="41"/>
    <m/>
    <n v="-0.2"/>
    <n v="177.2"/>
  </r>
  <r>
    <s v="POP-0075"/>
    <s v="**Pop Ice Yogurt Strawberry 25g"/>
    <x v="18"/>
    <x v="0"/>
    <x v="42"/>
    <m/>
    <n v="-1"/>
    <n v="176.2"/>
  </r>
  <r>
    <s v="POP-0075"/>
    <s v="**Pop Ice Yogurt Strawberry 25g"/>
    <x v="19"/>
    <x v="0"/>
    <x v="43"/>
    <m/>
    <n v="-2"/>
    <n v="174.2"/>
  </r>
  <r>
    <s v="POP-0075"/>
    <s v="**Pop Ice Yogurt Strawberry 25g"/>
    <x v="19"/>
    <x v="0"/>
    <x v="44"/>
    <m/>
    <n v="-1"/>
    <n v="173.2"/>
  </r>
  <r>
    <s v="POP-0075"/>
    <s v="**Pop Ice Yogurt Strawberry 25g"/>
    <x v="19"/>
    <x v="0"/>
    <x v="45"/>
    <m/>
    <n v="-1"/>
    <n v="172.2"/>
  </r>
  <r>
    <s v="POP-0075"/>
    <s v="**Pop Ice Yogurt Strawberry 25g"/>
    <x v="20"/>
    <x v="0"/>
    <x v="46"/>
    <m/>
    <n v="-1"/>
    <n v="171.2"/>
  </r>
  <r>
    <s v="POP-0075"/>
    <s v="**Pop Ice Yogurt Strawberry 25g"/>
    <x v="20"/>
    <x v="0"/>
    <x v="47"/>
    <m/>
    <n v="-1"/>
    <n v="170.2"/>
  </r>
  <r>
    <s v="POP-0075"/>
    <s v="**Pop Ice Yogurt Strawberry 25g"/>
    <x v="20"/>
    <x v="0"/>
    <x v="48"/>
    <m/>
    <n v="-1"/>
    <n v="169.2"/>
  </r>
  <r>
    <s v="POP-0075"/>
    <s v="**Pop Ice Yogurt Strawberry 25g"/>
    <x v="20"/>
    <x v="0"/>
    <x v="49"/>
    <m/>
    <n v="-1"/>
    <n v="168.2"/>
  </r>
  <r>
    <s v="POP-0075"/>
    <s v="**Pop Ice Yogurt Strawberry 25g"/>
    <x v="20"/>
    <x v="0"/>
    <x v="50"/>
    <m/>
    <n v="-1"/>
    <n v="167.2"/>
  </r>
  <r>
    <s v="POP-0075"/>
    <s v="**Pop Ice Yogurt Strawberry 25g"/>
    <x v="21"/>
    <x v="0"/>
    <x v="51"/>
    <m/>
    <n v="-0.4"/>
    <n v="166.8"/>
  </r>
  <r>
    <s v="POP-0075"/>
    <s v="**Pop Ice Yogurt Strawberry 25g"/>
    <x v="21"/>
    <x v="0"/>
    <x v="52"/>
    <m/>
    <n v="-1"/>
    <n v="165.8"/>
  </r>
  <r>
    <s v="POP-0075"/>
    <s v="**Pop Ice Yogurt Strawberry 25g"/>
    <x v="21"/>
    <x v="0"/>
    <x v="53"/>
    <m/>
    <n v="-1"/>
    <n v="164.8"/>
  </r>
  <r>
    <s v="POP-0075"/>
    <s v="**Pop Ice Yogurt Strawberry 25g"/>
    <x v="21"/>
    <x v="0"/>
    <x v="54"/>
    <m/>
    <n v="-1"/>
    <n v="163.80000000000001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9">
  <r>
    <s v="Item Fulfillment"/>
    <x v="0"/>
    <n v="72111"/>
    <s v="Cost of Sales"/>
    <n v="-1"/>
  </r>
  <r>
    <s v="Item Fulfillment"/>
    <x v="1"/>
    <n v="72130"/>
    <s v="Cost of Sales"/>
    <n v="-1"/>
  </r>
  <r>
    <s v="Item Fulfillment"/>
    <x v="2"/>
    <n v="72149"/>
    <s v="Cost of Sales"/>
    <n v="-0.2"/>
  </r>
  <r>
    <s v="Item Fulfillment"/>
    <x v="3"/>
    <n v="72187"/>
    <s v="Cost of Sales"/>
    <n v="-0.2"/>
  </r>
  <r>
    <s v="Item Fulfillment"/>
    <x v="4"/>
    <n v="72199"/>
    <s v="Cost of Sales"/>
    <n v="-0.4"/>
  </r>
  <r>
    <s v="Item Receipt"/>
    <x v="4"/>
    <n v="13765"/>
    <m/>
    <n v="113"/>
  </r>
  <r>
    <s v="Item Fulfillment"/>
    <x v="5"/>
    <n v="72175"/>
    <s v="Cost of Sales"/>
    <n v="-1"/>
  </r>
  <r>
    <s v="Item Fulfillment"/>
    <x v="6"/>
    <n v="72244"/>
    <s v="Cost of Sales"/>
    <n v="-0.2"/>
  </r>
  <r>
    <s v="Item Fulfillment"/>
    <x v="7"/>
    <n v="72280"/>
    <s v="Cost of Sales"/>
    <n v="-0.2"/>
  </r>
  <r>
    <s v="Item Fulfillment"/>
    <x v="8"/>
    <n v="72286"/>
    <s v="Cost of Sales"/>
    <n v="-1"/>
  </r>
  <r>
    <s v="Invoice"/>
    <x v="8"/>
    <s v="T220314-9867"/>
    <s v="Cost of Sales"/>
    <n v="-1"/>
  </r>
  <r>
    <s v="Item Fulfillment"/>
    <x v="9"/>
    <n v="72327"/>
    <s v="Cost of Sales"/>
    <n v="-1"/>
  </r>
  <r>
    <s v="Invoice"/>
    <x v="10"/>
    <s v="T220316-12283"/>
    <s v="Cost of Sales"/>
    <n v="-1"/>
  </r>
  <r>
    <s v="Item Fulfillment"/>
    <x v="10"/>
    <n v="72387"/>
    <s v="Cost of Sales"/>
    <n v="-1"/>
  </r>
  <r>
    <s v="Invoice"/>
    <x v="10"/>
    <s v="T220315-11783"/>
    <s v="Cost of Sales"/>
    <n v="-1"/>
  </r>
  <r>
    <s v="Invoice"/>
    <x v="10"/>
    <s v="T220316-12181"/>
    <s v="Cost of Sales"/>
    <n v="-1"/>
  </r>
  <r>
    <s v="Invoice"/>
    <x v="11"/>
    <s v="T220317-12892"/>
    <s v="Cost of Sales"/>
    <n v="-1"/>
  </r>
  <r>
    <s v="Item Fulfillment"/>
    <x v="11"/>
    <n v="72408"/>
    <s v="Cost of Sales"/>
    <n v="-0.2"/>
  </r>
  <r>
    <s v="Invoice"/>
    <x v="12"/>
    <s v="T220317-13576"/>
    <s v="Cost of Sales"/>
    <n v="-1"/>
  </r>
  <r>
    <s v="Invoice"/>
    <x v="12"/>
    <s v="T220318-14098"/>
    <s v="Cost of Sales"/>
    <n v="-1"/>
  </r>
  <r>
    <s v="Item Fulfillment"/>
    <x v="12"/>
    <n v="72415"/>
    <s v="Cost of Sales"/>
    <n v="-0.2"/>
  </r>
  <r>
    <s v="Invoice"/>
    <x v="12"/>
    <s v="T220318-14094"/>
    <s v="Cost of Sales"/>
    <n v="-1"/>
  </r>
  <r>
    <s v="Invoice"/>
    <x v="13"/>
    <s v="T220321-15611"/>
    <s v="Cost of Sales"/>
    <n v="-1"/>
  </r>
  <r>
    <s v="Item Receipt"/>
    <x v="13"/>
    <n v="13618"/>
    <m/>
    <n v="87"/>
  </r>
  <r>
    <s v="Invoice"/>
    <x v="13"/>
    <s v="T220321-16208"/>
    <s v="Cost of Sales"/>
    <n v="-2"/>
  </r>
  <r>
    <s v="Item Fulfillment"/>
    <x v="14"/>
    <n v="72493"/>
    <s v="Cost of Sales"/>
    <n v="-0.2"/>
  </r>
  <r>
    <s v="Invoice"/>
    <x v="14"/>
    <s v="T220322-17202"/>
    <s v="Cost of Sales"/>
    <n v="-1"/>
  </r>
  <r>
    <s v="Invoice"/>
    <x v="14"/>
    <s v="T220322-17105"/>
    <s v="Cost of Sales"/>
    <n v="-1"/>
  </r>
  <r>
    <s v="Invoice"/>
    <x v="14"/>
    <s v="T220322-16769"/>
    <s v="Cost of Sales"/>
    <n v="-1"/>
  </r>
  <r>
    <s v="Item Receipt"/>
    <x v="14"/>
    <n v="14524"/>
    <s v="Cost of Sales"/>
    <n v="1"/>
  </r>
  <r>
    <s v="Invoice"/>
    <x v="15"/>
    <s v="T220323-17580"/>
    <s v="Cost of Sales"/>
    <n v="-1"/>
  </r>
  <r>
    <s v="Invoice"/>
    <x v="15"/>
    <s v="T220322-17346"/>
    <s v="Cost of Sales"/>
    <n v="-1"/>
  </r>
  <r>
    <s v="Item Fulfillment"/>
    <x v="16"/>
    <n v="72526"/>
    <s v="Cost of Sales"/>
    <n v="-1"/>
  </r>
  <r>
    <s v="Invoice"/>
    <x v="16"/>
    <s v="T220324-18920"/>
    <s v="Cost of Sales"/>
    <n v="-1"/>
  </r>
  <r>
    <s v="Invoice"/>
    <x v="16"/>
    <s v="T220324-18984"/>
    <s v="Cost of Sales"/>
    <n v="-5"/>
  </r>
  <r>
    <s v="Invoice"/>
    <x v="17"/>
    <s v="T220325-19507"/>
    <s v="Cost of Sales"/>
    <n v="-1"/>
  </r>
  <r>
    <s v="Item Fulfillment"/>
    <x v="18"/>
    <n v="72553"/>
    <s v="Cost of Sales"/>
    <n v="-0.2"/>
  </r>
  <r>
    <s v="Item Fulfillment"/>
    <x v="18"/>
    <n v="72552"/>
    <s v="Cost of Sales"/>
    <n v="-1"/>
  </r>
  <r>
    <s v="Invoice"/>
    <x v="19"/>
    <s v="T220328-21959"/>
    <s v="Cost of Sales"/>
    <n v="-1"/>
  </r>
  <r>
    <s v="Invoice"/>
    <x v="19"/>
    <s v="T220328-21717"/>
    <s v="Cost of Sales"/>
    <n v="-1"/>
  </r>
  <r>
    <s v="Invoice"/>
    <x v="20"/>
    <s v="T220329-22968"/>
    <s v="Cost of Sales"/>
    <n v="-1"/>
  </r>
  <r>
    <s v="Invoice"/>
    <x v="20"/>
    <s v="T220329-22727"/>
    <s v="Cost of Sales"/>
    <n v="-1"/>
  </r>
  <r>
    <s v="Item Fulfillment"/>
    <x v="20"/>
    <n v="72617"/>
    <s v="Cost of Sales"/>
    <n v="-1"/>
  </r>
  <r>
    <s v="Invoice"/>
    <x v="20"/>
    <s v="T220328-22074"/>
    <s v="Cost of Sales"/>
    <n v="-1"/>
  </r>
  <r>
    <s v="Invoice"/>
    <x v="20"/>
    <s v="T220329-22634"/>
    <s v="Cost of Sales"/>
    <n v="-1"/>
  </r>
  <r>
    <s v="Item Fulfillment"/>
    <x v="21"/>
    <n v="72638"/>
    <s v="Cost of Sales"/>
    <n v="-0.4"/>
  </r>
  <r>
    <s v="Invoice"/>
    <x v="21"/>
    <s v="T220330-23345"/>
    <s v="Cost of Sales"/>
    <n v="-1"/>
  </r>
  <r>
    <s v="Invoice"/>
    <x v="21"/>
    <s v="T220329-23023"/>
    <s v="Cost of Sales"/>
    <n v="-1"/>
  </r>
  <r>
    <s v="Invoice"/>
    <x v="21"/>
    <s v="T220330-23257"/>
    <s v="Cost of Sales"/>
    <n v="-1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57">
  <r>
    <s v="POP-0058"/>
    <s v="**Pop Ice Strawberry 25g"/>
    <x v="0"/>
    <x v="0"/>
    <x v="0"/>
    <m/>
    <n v="-0.4"/>
    <n v="113.6"/>
  </r>
  <r>
    <s v="POP-0058"/>
    <s v="**Pop Ice Strawberry 25g"/>
    <x v="0"/>
    <x v="0"/>
    <x v="1"/>
    <m/>
    <n v="-0.4"/>
    <n v="113.2"/>
  </r>
  <r>
    <s v="POP-0058"/>
    <s v="**Pop Ice Strawberry 25g"/>
    <x v="0"/>
    <x v="0"/>
    <x v="2"/>
    <m/>
    <n v="-0.4"/>
    <n v="112.8"/>
  </r>
  <r>
    <s v="POP-0058"/>
    <s v="**Pop Ice Strawberry 25g"/>
    <x v="0"/>
    <x v="1"/>
    <x v="3"/>
    <s v="Mohon dibayarkan sesuai amount to transfer pada exposure sejumlah Rp504.513.532, karena ada selisih pembulatan sistem"/>
    <n v="0"/>
    <n v="112.8"/>
  </r>
  <r>
    <s v="POP-0058"/>
    <s v="**Pop Ice Strawberry 25g"/>
    <x v="0"/>
    <x v="0"/>
    <x v="4"/>
    <m/>
    <n v="-3"/>
    <n v="109.8"/>
  </r>
  <r>
    <s v="POP-0058"/>
    <s v="**Pop Ice Strawberry 25g"/>
    <x v="1"/>
    <x v="0"/>
    <x v="5"/>
    <m/>
    <n v="-0.4"/>
    <n v="109.4"/>
  </r>
  <r>
    <s v="POP-0058"/>
    <s v="**Pop Ice Strawberry 25g"/>
    <x v="1"/>
    <x v="0"/>
    <x v="6"/>
    <m/>
    <n v="-1"/>
    <n v="108.4"/>
  </r>
  <r>
    <s v="POP-0058"/>
    <s v="**Pop Ice Strawberry 25g"/>
    <x v="1"/>
    <x v="0"/>
    <x v="7"/>
    <m/>
    <n v="-1"/>
    <n v="107.4"/>
  </r>
  <r>
    <s v="POP-0058"/>
    <s v="**Pop Ice Strawberry 25g"/>
    <x v="1"/>
    <x v="0"/>
    <x v="8"/>
    <m/>
    <n v="-1"/>
    <n v="106.4"/>
  </r>
  <r>
    <s v="POP-0058"/>
    <s v="**Pop Ice Strawberry 25g"/>
    <x v="1"/>
    <x v="0"/>
    <x v="9"/>
    <m/>
    <n v="-1"/>
    <n v="105.4"/>
  </r>
  <r>
    <s v="POP-0058"/>
    <s v="**Pop Ice Strawberry 25g"/>
    <x v="1"/>
    <x v="0"/>
    <x v="10"/>
    <m/>
    <n v="-1"/>
    <n v="104.4"/>
  </r>
  <r>
    <s v="POP-0058"/>
    <s v="**Pop Ice Strawberry 25g"/>
    <x v="1"/>
    <x v="0"/>
    <x v="11"/>
    <m/>
    <n v="-1"/>
    <n v="103.4"/>
  </r>
  <r>
    <s v="POP-0058"/>
    <s v="**Pop Ice Strawberry 25g"/>
    <x v="1"/>
    <x v="0"/>
    <x v="12"/>
    <m/>
    <n v="-1"/>
    <n v="102.4"/>
  </r>
  <r>
    <s v="POP-0058"/>
    <s v="**Pop Ice Strawberry 25g"/>
    <x v="1"/>
    <x v="0"/>
    <x v="13"/>
    <m/>
    <n v="-1"/>
    <n v="101.4"/>
  </r>
  <r>
    <s v="POP-0058"/>
    <s v="**Pop Ice Strawberry 25g"/>
    <x v="1"/>
    <x v="0"/>
    <x v="14"/>
    <m/>
    <n v="-1"/>
    <n v="100.4"/>
  </r>
  <r>
    <s v="POP-0058"/>
    <s v="**Pop Ice Strawberry 25g"/>
    <x v="1"/>
    <x v="0"/>
    <x v="15"/>
    <m/>
    <n v="-1"/>
    <n v="99.4"/>
  </r>
  <r>
    <s v="POP-0058"/>
    <s v="**Pop Ice Strawberry 25g"/>
    <x v="1"/>
    <x v="0"/>
    <x v="16"/>
    <m/>
    <n v="-1"/>
    <n v="98.4"/>
  </r>
  <r>
    <s v="POP-0058"/>
    <s v="**Pop Ice Strawberry 25g"/>
    <x v="1"/>
    <x v="0"/>
    <x v="17"/>
    <m/>
    <n v="-1"/>
    <n v="97.4"/>
  </r>
  <r>
    <s v="POP-0058"/>
    <s v="**Pop Ice Strawberry 25g"/>
    <x v="1"/>
    <x v="0"/>
    <x v="18"/>
    <m/>
    <n v="-1"/>
    <n v="96.4"/>
  </r>
  <r>
    <s v="POP-0058"/>
    <s v="**Pop Ice Strawberry 25g"/>
    <x v="1"/>
    <x v="0"/>
    <x v="19"/>
    <m/>
    <n v="-1"/>
    <n v="95.4"/>
  </r>
  <r>
    <s v="POP-0058"/>
    <s v="**Pop Ice Strawberry 25g"/>
    <x v="1"/>
    <x v="0"/>
    <x v="20"/>
    <m/>
    <n v="-1"/>
    <n v="94.4"/>
  </r>
  <r>
    <s v="POP-0058"/>
    <s v="**Pop Ice Strawberry 25g"/>
    <x v="1"/>
    <x v="0"/>
    <x v="21"/>
    <m/>
    <n v="-1"/>
    <n v="93.4"/>
  </r>
  <r>
    <s v="POP-0058"/>
    <s v="**Pop Ice Strawberry 25g"/>
    <x v="1"/>
    <x v="0"/>
    <x v="22"/>
    <m/>
    <n v="-1"/>
    <n v="92.4"/>
  </r>
  <r>
    <s v="POP-0058"/>
    <s v="**Pop Ice Strawberry 25g"/>
    <x v="1"/>
    <x v="0"/>
    <x v="23"/>
    <m/>
    <n v="-1"/>
    <n v="91.4"/>
  </r>
  <r>
    <s v="POP-0058"/>
    <s v="**Pop Ice Strawberry 25g"/>
    <x v="1"/>
    <x v="0"/>
    <x v="24"/>
    <m/>
    <n v="-1"/>
    <n v="90.4"/>
  </r>
  <r>
    <s v="POP-0058"/>
    <s v="**Pop Ice Strawberry 25g"/>
    <x v="1"/>
    <x v="0"/>
    <x v="25"/>
    <m/>
    <n v="-1"/>
    <n v="89.4"/>
  </r>
  <r>
    <s v="POP-0058"/>
    <s v="**Pop Ice Strawberry 25g"/>
    <x v="1"/>
    <x v="0"/>
    <x v="26"/>
    <m/>
    <n v="-1"/>
    <n v="88.4"/>
  </r>
  <r>
    <s v="POP-0058"/>
    <s v="**Pop Ice Strawberry 25g"/>
    <x v="1"/>
    <x v="0"/>
    <x v="27"/>
    <m/>
    <n v="-1"/>
    <n v="87.4"/>
  </r>
  <r>
    <s v="POP-0058"/>
    <s v="**Pop Ice Strawberry 25g"/>
    <x v="1"/>
    <x v="0"/>
    <x v="28"/>
    <m/>
    <n v="-1"/>
    <n v="86.4"/>
  </r>
  <r>
    <s v="POP-0058"/>
    <s v="**Pop Ice Strawberry 25g"/>
    <x v="1"/>
    <x v="0"/>
    <x v="29"/>
    <m/>
    <n v="-1"/>
    <n v="85.4"/>
  </r>
  <r>
    <s v="POP-0058"/>
    <s v="**Pop Ice Strawberry 25g"/>
    <x v="1"/>
    <x v="0"/>
    <x v="30"/>
    <m/>
    <n v="-1"/>
    <n v="84.4"/>
  </r>
  <r>
    <s v="POP-0058"/>
    <s v="**Pop Ice Strawberry 25g"/>
    <x v="1"/>
    <x v="0"/>
    <x v="31"/>
    <m/>
    <n v="-1"/>
    <n v="83.4"/>
  </r>
  <r>
    <s v="POP-0058"/>
    <s v="**Pop Ice Strawberry 25g"/>
    <x v="2"/>
    <x v="0"/>
    <x v="32"/>
    <m/>
    <n v="-0.2"/>
    <n v="83.2"/>
  </r>
  <r>
    <s v="POP-0058"/>
    <s v="**Pop Ice Strawberry 25g"/>
    <x v="2"/>
    <x v="0"/>
    <x v="33"/>
    <m/>
    <n v="-1"/>
    <n v="82.2"/>
  </r>
  <r>
    <s v="POP-0058"/>
    <s v="**Pop Ice Strawberry 25g"/>
    <x v="2"/>
    <x v="0"/>
    <x v="34"/>
    <m/>
    <n v="-1"/>
    <n v="81.2"/>
  </r>
  <r>
    <s v="POP-0058"/>
    <s v="**Pop Ice Strawberry 25g"/>
    <x v="2"/>
    <x v="0"/>
    <x v="35"/>
    <m/>
    <n v="-1"/>
    <n v="80.2"/>
  </r>
  <r>
    <s v="POP-0058"/>
    <s v="**Pop Ice Strawberry 25g"/>
    <x v="2"/>
    <x v="0"/>
    <x v="36"/>
    <m/>
    <n v="-1"/>
    <n v="79.2"/>
  </r>
  <r>
    <s v="POP-0058"/>
    <s v="**Pop Ice Strawberry 25g"/>
    <x v="2"/>
    <x v="0"/>
    <x v="37"/>
    <m/>
    <n v="-1"/>
    <n v="78.2"/>
  </r>
  <r>
    <s v="POP-0058"/>
    <s v="**Pop Ice Strawberry 25g"/>
    <x v="2"/>
    <x v="0"/>
    <x v="38"/>
    <m/>
    <n v="-1"/>
    <n v="77.2"/>
  </r>
  <r>
    <s v="POP-0058"/>
    <s v="**Pop Ice Strawberry 25g"/>
    <x v="2"/>
    <x v="0"/>
    <x v="39"/>
    <m/>
    <n v="-1"/>
    <n v="76.2"/>
  </r>
  <r>
    <s v="POP-0058"/>
    <s v="**Pop Ice Strawberry 25g"/>
    <x v="2"/>
    <x v="0"/>
    <x v="40"/>
    <m/>
    <n v="-1"/>
    <n v="75.2"/>
  </r>
  <r>
    <s v="POP-0058"/>
    <s v="**Pop Ice Strawberry 25g"/>
    <x v="2"/>
    <x v="0"/>
    <x v="41"/>
    <m/>
    <n v="-1"/>
    <n v="74.2"/>
  </r>
  <r>
    <s v="POP-0058"/>
    <s v="**Pop Ice Strawberry 25g"/>
    <x v="2"/>
    <x v="0"/>
    <x v="42"/>
    <m/>
    <n v="-1"/>
    <n v="73.2"/>
  </r>
  <r>
    <s v="POP-0058"/>
    <s v="**Pop Ice Strawberry 25g"/>
    <x v="2"/>
    <x v="0"/>
    <x v="43"/>
    <m/>
    <n v="-0.2"/>
    <n v="73"/>
  </r>
  <r>
    <s v="POP-0058"/>
    <s v="**Pop Ice Strawberry 25g"/>
    <x v="2"/>
    <x v="0"/>
    <x v="44"/>
    <m/>
    <n v="-1"/>
    <n v="72"/>
  </r>
  <r>
    <s v="POP-0058"/>
    <s v="**Pop Ice Strawberry 25g"/>
    <x v="2"/>
    <x v="0"/>
    <x v="45"/>
    <m/>
    <n v="-1"/>
    <n v="71"/>
  </r>
  <r>
    <s v="POP-0058"/>
    <s v="**Pop Ice Strawberry 25g"/>
    <x v="2"/>
    <x v="0"/>
    <x v="46"/>
    <m/>
    <n v="-3"/>
    <n v="68"/>
  </r>
  <r>
    <s v="POP-0058"/>
    <s v="**Pop Ice Strawberry 25g"/>
    <x v="2"/>
    <x v="0"/>
    <x v="47"/>
    <m/>
    <n v="-0.24"/>
    <n v="67.760000000000005"/>
  </r>
  <r>
    <s v="POP-0058"/>
    <s v="**Pop Ice Strawberry 25g"/>
    <x v="2"/>
    <x v="0"/>
    <x v="48"/>
    <m/>
    <n v="-1"/>
    <n v="66.760000000000005"/>
  </r>
  <r>
    <s v="POP-0058"/>
    <s v="**Pop Ice Strawberry 25g"/>
    <x v="2"/>
    <x v="0"/>
    <x v="49"/>
    <m/>
    <n v="-1"/>
    <n v="65.760000000000005"/>
  </r>
  <r>
    <s v="POP-0058"/>
    <s v="**Pop Ice Strawberry 25g"/>
    <x v="2"/>
    <x v="0"/>
    <x v="50"/>
    <m/>
    <n v="-1"/>
    <n v="64.760000000000005"/>
  </r>
  <r>
    <s v="POP-0058"/>
    <s v="**Pop Ice Strawberry 25g"/>
    <x v="2"/>
    <x v="0"/>
    <x v="51"/>
    <m/>
    <n v="-1"/>
    <n v="63.76"/>
  </r>
  <r>
    <s v="POP-0058"/>
    <s v="**Pop Ice Strawberry 25g"/>
    <x v="3"/>
    <x v="0"/>
    <x v="52"/>
    <m/>
    <n v="-0.2"/>
    <n v="63.56"/>
  </r>
  <r>
    <s v="POP-0058"/>
    <s v="**Pop Ice Strawberry 25g"/>
    <x v="4"/>
    <x v="0"/>
    <x v="53"/>
    <m/>
    <n v="-0.4"/>
    <n v="63.16"/>
  </r>
  <r>
    <s v="POP-0058"/>
    <s v="**Pop Ice Strawberry 25g"/>
    <x v="4"/>
    <x v="0"/>
    <x v="54"/>
    <m/>
    <n v="-0.16"/>
    <n v="63"/>
  </r>
  <r>
    <s v="POP-0058"/>
    <s v="**Pop Ice Strawberry 25g"/>
    <x v="4"/>
    <x v="0"/>
    <x v="55"/>
    <m/>
    <n v="-1"/>
    <n v="62"/>
  </r>
  <r>
    <s v="POP-0058"/>
    <s v="**Pop Ice Strawberry 25g"/>
    <x v="4"/>
    <x v="0"/>
    <x v="56"/>
    <m/>
    <n v="-1"/>
    <n v="61"/>
  </r>
  <r>
    <s v="POP-0058"/>
    <s v="**Pop Ice Strawberry 25g"/>
    <x v="4"/>
    <x v="0"/>
    <x v="57"/>
    <m/>
    <n v="-1"/>
    <n v="60"/>
  </r>
  <r>
    <s v="POP-0058"/>
    <s v="**Pop Ice Strawberry 25g"/>
    <x v="4"/>
    <x v="0"/>
    <x v="58"/>
    <m/>
    <n v="-1"/>
    <n v="59"/>
  </r>
  <r>
    <s v="POP-0058"/>
    <s v="**Pop Ice Strawberry 25g"/>
    <x v="4"/>
    <x v="0"/>
    <x v="59"/>
    <m/>
    <n v="-1"/>
    <n v="58"/>
  </r>
  <r>
    <s v="POP-0058"/>
    <s v="**Pop Ice Strawberry 25g"/>
    <x v="4"/>
    <x v="0"/>
    <x v="60"/>
    <m/>
    <n v="-1"/>
    <n v="57"/>
  </r>
  <r>
    <s v="POP-0058"/>
    <s v="**Pop Ice Strawberry 25g"/>
    <x v="4"/>
    <x v="0"/>
    <x v="61"/>
    <m/>
    <n v="-1"/>
    <n v="56"/>
  </r>
  <r>
    <s v="POP-0058"/>
    <s v="**Pop Ice Strawberry 25g"/>
    <x v="4"/>
    <x v="0"/>
    <x v="62"/>
    <m/>
    <n v="-1"/>
    <n v="55"/>
  </r>
  <r>
    <s v="POP-0058"/>
    <s v="**Pop Ice Strawberry 25g"/>
    <x v="4"/>
    <x v="0"/>
    <x v="63"/>
    <m/>
    <n v="-1"/>
    <n v="54"/>
  </r>
  <r>
    <s v="POP-0058"/>
    <s v="**Pop Ice Strawberry 25g"/>
    <x v="4"/>
    <x v="0"/>
    <x v="64"/>
    <m/>
    <n v="-1"/>
    <n v="53"/>
  </r>
  <r>
    <s v="POP-0058"/>
    <s v="**Pop Ice Strawberry 25g"/>
    <x v="4"/>
    <x v="0"/>
    <x v="65"/>
    <m/>
    <n v="-1"/>
    <n v="52"/>
  </r>
  <r>
    <s v="POP-0058"/>
    <s v="**Pop Ice Strawberry 25g"/>
    <x v="4"/>
    <x v="0"/>
    <x v="66"/>
    <m/>
    <n v="-1"/>
    <n v="51"/>
  </r>
  <r>
    <s v="POP-0058"/>
    <s v="**Pop Ice Strawberry 25g"/>
    <x v="4"/>
    <x v="0"/>
    <x v="67"/>
    <m/>
    <n v="-1"/>
    <n v="50"/>
  </r>
  <r>
    <s v="POP-0058"/>
    <s v="**Pop Ice Strawberry 25g"/>
    <x v="5"/>
    <x v="0"/>
    <x v="68"/>
    <m/>
    <n v="-1"/>
    <n v="49"/>
  </r>
  <r>
    <s v="POP-0058"/>
    <s v="**Pop Ice Strawberry 25g"/>
    <x v="5"/>
    <x v="0"/>
    <x v="69"/>
    <m/>
    <n v="-1"/>
    <n v="48"/>
  </r>
  <r>
    <s v="POP-0058"/>
    <s v="**Pop Ice Strawberry 25g"/>
    <x v="5"/>
    <x v="0"/>
    <x v="70"/>
    <m/>
    <n v="-1"/>
    <n v="47"/>
  </r>
  <r>
    <s v="POP-0058"/>
    <s v="**Pop Ice Strawberry 25g"/>
    <x v="5"/>
    <x v="0"/>
    <x v="71"/>
    <m/>
    <n v="-1"/>
    <n v="46"/>
  </r>
  <r>
    <s v="POP-0058"/>
    <s v="**Pop Ice Strawberry 25g"/>
    <x v="5"/>
    <x v="0"/>
    <x v="72"/>
    <m/>
    <n v="-1"/>
    <n v="45"/>
  </r>
  <r>
    <s v="POP-0058"/>
    <s v="**Pop Ice Strawberry 25g"/>
    <x v="5"/>
    <x v="0"/>
    <x v="73"/>
    <m/>
    <n v="-1"/>
    <n v="44"/>
  </r>
  <r>
    <s v="POP-0058"/>
    <s v="**Pop Ice Strawberry 25g"/>
    <x v="5"/>
    <x v="0"/>
    <x v="74"/>
    <m/>
    <n v="-1"/>
    <n v="43"/>
  </r>
  <r>
    <s v="POP-0058"/>
    <s v="**Pop Ice Strawberry 25g"/>
    <x v="6"/>
    <x v="1"/>
    <x v="75"/>
    <s v="Mohon dibayarkan sesuai amount to transfer sejumlah Rp857.340.768 karena ada selisih pembulatan sistem"/>
    <n v="63"/>
    <n v="106"/>
  </r>
  <r>
    <s v="POP-0058"/>
    <s v="**Pop Ice Strawberry 25g"/>
    <x v="6"/>
    <x v="1"/>
    <x v="76"/>
    <s v="Mohon dibayarkan sesuai amount to transfer sejumlah Rp857.340.768 karena ada selisih pembulatan sistem"/>
    <n v="0"/>
    <n v="106"/>
  </r>
  <r>
    <s v="POP-0058"/>
    <s v="**Pop Ice Strawberry 25g"/>
    <x v="6"/>
    <x v="1"/>
    <x v="77"/>
    <s v="Mohon dibayarkan sesuai amount to transfer sejumlah Rp857.340.768 karena ada selisih pembulatan sistem"/>
    <n v="0"/>
    <n v="106"/>
  </r>
  <r>
    <s v="POP-0058"/>
    <s v="**Pop Ice Strawberry 25g"/>
    <x v="6"/>
    <x v="1"/>
    <x v="78"/>
    <s v="Mohon dibayarkan sesuai amount to transfer sejumlah Rp857.340.768 karena ada selisih pembulatan sistem"/>
    <n v="0"/>
    <n v="106"/>
  </r>
  <r>
    <s v="POP-0058"/>
    <s v="**Pop Ice Strawberry 25g"/>
    <x v="6"/>
    <x v="0"/>
    <x v="79"/>
    <m/>
    <n v="-1"/>
    <n v="105"/>
  </r>
  <r>
    <s v="POP-0058"/>
    <s v="**Pop Ice Strawberry 25g"/>
    <x v="6"/>
    <x v="0"/>
    <x v="80"/>
    <m/>
    <n v="-1"/>
    <n v="104"/>
  </r>
  <r>
    <s v="POP-0058"/>
    <s v="**Pop Ice Strawberry 25g"/>
    <x v="6"/>
    <x v="0"/>
    <x v="81"/>
    <m/>
    <n v="-1"/>
    <n v="103"/>
  </r>
  <r>
    <s v="POP-0058"/>
    <s v="**Pop Ice Strawberry 25g"/>
    <x v="6"/>
    <x v="0"/>
    <x v="82"/>
    <m/>
    <n v="-1"/>
    <n v="102"/>
  </r>
  <r>
    <s v="POP-0058"/>
    <s v="**Pop Ice Strawberry 25g"/>
    <x v="6"/>
    <x v="0"/>
    <x v="83"/>
    <m/>
    <n v="-1"/>
    <n v="101"/>
  </r>
  <r>
    <s v="POP-0058"/>
    <s v="**Pop Ice Strawberry 25g"/>
    <x v="6"/>
    <x v="0"/>
    <x v="84"/>
    <m/>
    <n v="-1"/>
    <n v="100"/>
  </r>
  <r>
    <s v="POP-0058"/>
    <s v="**Pop Ice Strawberry 25g"/>
    <x v="6"/>
    <x v="0"/>
    <x v="85"/>
    <m/>
    <n v="-3"/>
    <n v="97"/>
  </r>
  <r>
    <s v="POP-0058"/>
    <s v="**Pop Ice Strawberry 25g"/>
    <x v="6"/>
    <x v="0"/>
    <x v="86"/>
    <m/>
    <n v="-1"/>
    <n v="96"/>
  </r>
  <r>
    <s v="POP-0058"/>
    <s v="**Pop Ice Strawberry 25g"/>
    <x v="6"/>
    <x v="0"/>
    <x v="87"/>
    <m/>
    <n v="-1"/>
    <n v="95"/>
  </r>
  <r>
    <s v="POP-0058"/>
    <s v="**Pop Ice Strawberry 25g"/>
    <x v="6"/>
    <x v="0"/>
    <x v="88"/>
    <m/>
    <n v="-3"/>
    <n v="92"/>
  </r>
  <r>
    <s v="POP-0058"/>
    <s v="**Pop Ice Strawberry 25g"/>
    <x v="7"/>
    <x v="0"/>
    <x v="89"/>
    <m/>
    <n v="-2"/>
    <n v="90"/>
  </r>
  <r>
    <s v="POP-0058"/>
    <s v="**Pop Ice Strawberry 25g"/>
    <x v="7"/>
    <x v="0"/>
    <x v="90"/>
    <m/>
    <n v="-3"/>
    <n v="87"/>
  </r>
  <r>
    <s v="POP-0058"/>
    <s v="**Pop Ice Strawberry 25g"/>
    <x v="7"/>
    <x v="0"/>
    <x v="91"/>
    <m/>
    <n v="-1"/>
    <n v="86"/>
  </r>
  <r>
    <s v="POP-0058"/>
    <s v="**Pop Ice Strawberry 25g"/>
    <x v="7"/>
    <x v="0"/>
    <x v="92"/>
    <m/>
    <n v="-0.2"/>
    <n v="85.8"/>
  </r>
  <r>
    <s v="POP-0058"/>
    <s v="**Pop Ice Strawberry 25g"/>
    <x v="7"/>
    <x v="0"/>
    <x v="93"/>
    <m/>
    <n v="-0.2"/>
    <n v="85.6"/>
  </r>
  <r>
    <s v="POP-0058"/>
    <s v="**Pop Ice Strawberry 25g"/>
    <x v="7"/>
    <x v="0"/>
    <x v="94"/>
    <m/>
    <n v="-0.2"/>
    <n v="85.4"/>
  </r>
  <r>
    <s v="POP-0058"/>
    <s v="**Pop Ice Strawberry 25g"/>
    <x v="7"/>
    <x v="0"/>
    <x v="95"/>
    <m/>
    <n v="-0.2"/>
    <n v="85.2"/>
  </r>
  <r>
    <s v="POP-0058"/>
    <s v="**Pop Ice Strawberry 25g"/>
    <x v="7"/>
    <x v="0"/>
    <x v="96"/>
    <m/>
    <n v="-0.2"/>
    <n v="85"/>
  </r>
  <r>
    <s v="POP-0058"/>
    <s v="**Pop Ice Strawberry 25g"/>
    <x v="7"/>
    <x v="0"/>
    <x v="97"/>
    <m/>
    <n v="-0.2"/>
    <n v="84.8"/>
  </r>
  <r>
    <s v="POP-0058"/>
    <s v="**Pop Ice Strawberry 25g"/>
    <x v="8"/>
    <x v="0"/>
    <x v="98"/>
    <m/>
    <n v="-10"/>
    <n v="74.8"/>
  </r>
  <r>
    <s v="POP-0058"/>
    <s v="**Pop Ice Strawberry 25g"/>
    <x v="8"/>
    <x v="0"/>
    <x v="99"/>
    <m/>
    <n v="-0.2"/>
    <n v="74.599999999999994"/>
  </r>
  <r>
    <s v="POP-0058"/>
    <s v="**Pop Ice Strawberry 25g"/>
    <x v="8"/>
    <x v="0"/>
    <x v="100"/>
    <m/>
    <n v="-0.6"/>
    <n v="74"/>
  </r>
  <r>
    <s v="POP-0058"/>
    <s v="**Pop Ice Strawberry 25g"/>
    <x v="8"/>
    <x v="0"/>
    <x v="101"/>
    <m/>
    <n v="-0.2"/>
    <n v="73.8"/>
  </r>
  <r>
    <s v="POP-0058"/>
    <s v="**Pop Ice Strawberry 25g"/>
    <x v="8"/>
    <x v="0"/>
    <x v="102"/>
    <m/>
    <n v="-0.4"/>
    <n v="73.400000000000006"/>
  </r>
  <r>
    <s v="POP-0058"/>
    <s v="**Pop Ice Strawberry 25g"/>
    <x v="8"/>
    <x v="0"/>
    <x v="103"/>
    <m/>
    <n v="-0.2"/>
    <n v="73.2"/>
  </r>
  <r>
    <s v="POP-0058"/>
    <s v="**Pop Ice Strawberry 25g"/>
    <x v="9"/>
    <x v="0"/>
    <x v="104"/>
    <m/>
    <n v="-0.2"/>
    <n v="73"/>
  </r>
  <r>
    <s v="POP-0058"/>
    <s v="**Pop Ice Strawberry 25g"/>
    <x v="9"/>
    <x v="0"/>
    <x v="105"/>
    <m/>
    <n v="-1"/>
    <n v="72"/>
  </r>
  <r>
    <s v="POP-0058"/>
    <s v="**Pop Ice Strawberry 25g"/>
    <x v="9"/>
    <x v="0"/>
    <x v="106"/>
    <m/>
    <n v="-0.2"/>
    <n v="71.8"/>
  </r>
  <r>
    <s v="POP-0058"/>
    <s v="**Pop Ice Strawberry 25g"/>
    <x v="9"/>
    <x v="0"/>
    <x v="107"/>
    <m/>
    <n v="-0.2"/>
    <n v="71.599999999999994"/>
  </r>
  <r>
    <s v="POP-0058"/>
    <s v="**Pop Ice Strawberry 25g"/>
    <x v="9"/>
    <x v="0"/>
    <x v="108"/>
    <m/>
    <n v="-0.2"/>
    <n v="71.400000000000006"/>
  </r>
  <r>
    <s v="POP-0058"/>
    <s v="**Pop Ice Strawberry 25g"/>
    <x v="9"/>
    <x v="0"/>
    <x v="109"/>
    <m/>
    <n v="-16"/>
    <n v="55.4"/>
  </r>
  <r>
    <s v="POP-0058"/>
    <s v="**Pop Ice Strawberry 25g"/>
    <x v="9"/>
    <x v="0"/>
    <x v="110"/>
    <m/>
    <n v="-0.08"/>
    <n v="55.32"/>
  </r>
  <r>
    <s v="POP-0058"/>
    <s v="**Pop Ice Strawberry 25g"/>
    <x v="9"/>
    <x v="0"/>
    <x v="111"/>
    <m/>
    <n v="-0.2"/>
    <n v="55.12"/>
  </r>
  <r>
    <s v="POP-0058"/>
    <s v="**Pop Ice Strawberry 25g"/>
    <x v="10"/>
    <x v="0"/>
    <x v="112"/>
    <m/>
    <n v="-0.2"/>
    <n v="54.92"/>
  </r>
  <r>
    <s v="POP-0058"/>
    <s v="**Pop Ice Strawberry 25g"/>
    <x v="10"/>
    <x v="0"/>
    <x v="113"/>
    <m/>
    <n v="-0.24"/>
    <n v="54.68"/>
  </r>
  <r>
    <s v="POP-0058"/>
    <s v="**Pop Ice Strawberry 25g"/>
    <x v="10"/>
    <x v="0"/>
    <x v="114"/>
    <m/>
    <n v="-0.4"/>
    <n v="54.28"/>
  </r>
  <r>
    <s v="POP-0058"/>
    <s v="**Pop Ice Strawberry 25g"/>
    <x v="10"/>
    <x v="0"/>
    <x v="115"/>
    <m/>
    <n v="-0.4"/>
    <n v="53.88"/>
  </r>
  <r>
    <s v="POP-0058"/>
    <s v="**Pop Ice Strawberry 25g"/>
    <x v="10"/>
    <x v="0"/>
    <x v="116"/>
    <m/>
    <n v="-0.24"/>
    <n v="53.64"/>
  </r>
  <r>
    <s v="POP-0058"/>
    <s v="**Pop Ice Strawberry 25g"/>
    <x v="11"/>
    <x v="0"/>
    <x v="117"/>
    <m/>
    <n v="-0.2"/>
    <n v="53.44"/>
  </r>
  <r>
    <s v="POP-0058"/>
    <s v="**Pop Ice Strawberry 25g"/>
    <x v="11"/>
    <x v="1"/>
    <x v="118"/>
    <s v="Mohon dibayarkan sesuai amount to transfer sejumlah Rp857.340.768 karena ada selisih pembulatan sistem"/>
    <n v="0"/>
    <n v="53.44"/>
  </r>
  <r>
    <s v="POP-0058"/>
    <s v="**Pop Ice Strawberry 25g"/>
    <x v="11"/>
    <x v="1"/>
    <x v="119"/>
    <m/>
    <n v="126"/>
    <n v="179.44"/>
  </r>
  <r>
    <s v="POP-0058"/>
    <s v="**Pop Ice Strawberry 25g"/>
    <x v="11"/>
    <x v="1"/>
    <x v="120"/>
    <m/>
    <n v="0"/>
    <n v="179.44"/>
  </r>
  <r>
    <s v="POP-0058"/>
    <s v="**Pop Ice Strawberry 25g"/>
    <x v="11"/>
    <x v="1"/>
    <x v="121"/>
    <s v="Mohon dibayarkan sesuai amount to transfer sejumlah Rp857.340.768 karena ada selisih pembulatan sistem"/>
    <n v="0"/>
    <n v="179.44"/>
  </r>
  <r>
    <s v="POP-0058"/>
    <s v="**Pop Ice Strawberry 25g"/>
    <x v="11"/>
    <x v="1"/>
    <x v="122"/>
    <m/>
    <n v="0"/>
    <n v="179.44"/>
  </r>
  <r>
    <s v="POP-0058"/>
    <s v="**Pop Ice Strawberry 25g"/>
    <x v="11"/>
    <x v="1"/>
    <x v="123"/>
    <m/>
    <n v="0"/>
    <n v="179.44"/>
  </r>
  <r>
    <s v="POP-0058"/>
    <s v="**Pop Ice Strawberry 25g"/>
    <x v="11"/>
    <x v="0"/>
    <x v="124"/>
    <m/>
    <n v="-0.04"/>
    <n v="179.4"/>
  </r>
  <r>
    <s v="POP-0058"/>
    <s v="**Pop Ice Strawberry 25g"/>
    <x v="11"/>
    <x v="0"/>
    <x v="125"/>
    <m/>
    <n v="-0.2"/>
    <n v="179.2"/>
  </r>
  <r>
    <s v="POP-0058"/>
    <s v="**Pop Ice Strawberry 25g"/>
    <x v="11"/>
    <x v="0"/>
    <x v="126"/>
    <m/>
    <n v="-0.04"/>
    <n v="179.16"/>
  </r>
  <r>
    <s v="POP-0058"/>
    <s v="**Pop Ice Strawberry 25g"/>
    <x v="11"/>
    <x v="0"/>
    <x v="127"/>
    <m/>
    <n v="-0.16"/>
    <n v="179"/>
  </r>
  <r>
    <s v="POP-0058"/>
    <s v="**Pop Ice Strawberry 25g"/>
    <x v="12"/>
    <x v="0"/>
    <x v="128"/>
    <m/>
    <n v="-3"/>
    <n v="176"/>
  </r>
  <r>
    <s v="POP-0058"/>
    <s v="**Pop Ice Strawberry 25g"/>
    <x v="12"/>
    <x v="0"/>
    <x v="129"/>
    <m/>
    <n v="-4"/>
    <n v="172"/>
  </r>
  <r>
    <s v="POP-0058"/>
    <s v="**Pop Ice Strawberry 25g"/>
    <x v="12"/>
    <x v="0"/>
    <x v="130"/>
    <m/>
    <n v="-15"/>
    <n v="157"/>
  </r>
  <r>
    <s v="POP-0058"/>
    <s v="**Pop Ice Strawberry 25g"/>
    <x v="12"/>
    <x v="0"/>
    <x v="131"/>
    <m/>
    <n v="-9"/>
    <n v="148"/>
  </r>
  <r>
    <s v="POP-0058"/>
    <s v="**Pop Ice Strawberry 25g"/>
    <x v="12"/>
    <x v="0"/>
    <x v="132"/>
    <m/>
    <n v="-1"/>
    <n v="147"/>
  </r>
  <r>
    <s v="POP-0058"/>
    <s v="**Pop Ice Strawberry 25g"/>
    <x v="12"/>
    <x v="0"/>
    <x v="133"/>
    <m/>
    <n v="-0.6"/>
    <n v="146.4"/>
  </r>
  <r>
    <s v="POP-0058"/>
    <s v="**Pop Ice Strawberry 25g"/>
    <x v="12"/>
    <x v="0"/>
    <x v="134"/>
    <m/>
    <n v="-1"/>
    <n v="145.4"/>
  </r>
  <r>
    <s v="POP-0058"/>
    <s v="**Pop Ice Strawberry 25g"/>
    <x v="12"/>
    <x v="0"/>
    <x v="135"/>
    <m/>
    <n v="-0.2"/>
    <n v="145.19999999999999"/>
  </r>
  <r>
    <s v="POP-0058"/>
    <s v="**Pop Ice Strawberry 25g"/>
    <x v="12"/>
    <x v="0"/>
    <x v="136"/>
    <m/>
    <n v="-0.2"/>
    <n v="145"/>
  </r>
  <r>
    <s v="POP-0058"/>
    <s v="**Pop Ice Strawberry 25g"/>
    <x v="12"/>
    <x v="0"/>
    <x v="137"/>
    <m/>
    <n v="-0.2"/>
    <n v="144.80000000000001"/>
  </r>
  <r>
    <s v="POP-0058"/>
    <s v="**Pop Ice Strawberry 25g"/>
    <x v="12"/>
    <x v="0"/>
    <x v="138"/>
    <m/>
    <n v="-1"/>
    <n v="143.80000000000001"/>
  </r>
  <r>
    <s v="POP-0058"/>
    <s v="**Pop Ice Strawberry 25g"/>
    <x v="13"/>
    <x v="0"/>
    <x v="139"/>
    <m/>
    <n v="-3"/>
    <n v="140.80000000000001"/>
  </r>
  <r>
    <s v="POP-0058"/>
    <s v="**Pop Ice Strawberry 25g"/>
    <x v="13"/>
    <x v="0"/>
    <x v="140"/>
    <m/>
    <n v="-10"/>
    <n v="130.80000000000001"/>
  </r>
  <r>
    <s v="POP-0058"/>
    <s v="**Pop Ice Strawberry 25g"/>
    <x v="13"/>
    <x v="0"/>
    <x v="141"/>
    <m/>
    <n v="-0.2"/>
    <n v="130.6"/>
  </r>
  <r>
    <s v="POP-0058"/>
    <s v="**Pop Ice Strawberry 25g"/>
    <x v="13"/>
    <x v="0"/>
    <x v="142"/>
    <m/>
    <n v="-10"/>
    <n v="120.6"/>
  </r>
  <r>
    <s v="POP-0058"/>
    <s v="**Pop Ice Strawberry 25g"/>
    <x v="13"/>
    <x v="1"/>
    <x v="143"/>
    <m/>
    <n v="0"/>
    <n v="120.6"/>
  </r>
  <r>
    <s v="POP-0058"/>
    <s v="**Pop Ice Strawberry 25g"/>
    <x v="13"/>
    <x v="1"/>
    <x v="144"/>
    <m/>
    <n v="0"/>
    <n v="120.6"/>
  </r>
  <r>
    <s v="POP-0058"/>
    <s v="**Pop Ice Strawberry 25g"/>
    <x v="13"/>
    <x v="0"/>
    <x v="145"/>
    <m/>
    <n v="-2"/>
    <n v="118.6"/>
  </r>
  <r>
    <s v="POP-0058"/>
    <s v="**Pop Ice Strawberry 25g"/>
    <x v="13"/>
    <x v="0"/>
    <x v="146"/>
    <m/>
    <n v="-1"/>
    <n v="117.6"/>
  </r>
  <r>
    <s v="POP-0058"/>
    <s v="**Pop Ice Strawberry 25g"/>
    <x v="13"/>
    <x v="0"/>
    <x v="147"/>
    <m/>
    <n v="-1"/>
    <n v="116.6"/>
  </r>
  <r>
    <s v="POP-0058"/>
    <s v="**Pop Ice Strawberry 25g"/>
    <x v="13"/>
    <x v="0"/>
    <x v="148"/>
    <m/>
    <n v="-2"/>
    <n v="114.6"/>
  </r>
  <r>
    <s v="POP-0058"/>
    <s v="**Pop Ice Strawberry 25g"/>
    <x v="13"/>
    <x v="0"/>
    <x v="149"/>
    <m/>
    <n v="-1"/>
    <n v="113.6"/>
  </r>
  <r>
    <s v="POP-0058"/>
    <s v="**Pop Ice Strawberry 25g"/>
    <x v="13"/>
    <x v="0"/>
    <x v="150"/>
    <m/>
    <n v="-1"/>
    <n v="112.6"/>
  </r>
  <r>
    <s v="POP-0058"/>
    <s v="**Pop Ice Strawberry 25g"/>
    <x v="13"/>
    <x v="0"/>
    <x v="151"/>
    <m/>
    <n v="-1"/>
    <n v="111.6"/>
  </r>
  <r>
    <s v="POP-0058"/>
    <s v="**Pop Ice Strawberry 25g"/>
    <x v="13"/>
    <x v="0"/>
    <x v="152"/>
    <m/>
    <n v="-1"/>
    <n v="110.6"/>
  </r>
  <r>
    <s v="POP-0058"/>
    <s v="**Pop Ice Strawberry 25g"/>
    <x v="13"/>
    <x v="0"/>
    <x v="153"/>
    <m/>
    <n v="-2"/>
    <n v="108.6"/>
  </r>
  <r>
    <s v="POP-0058"/>
    <s v="**Pop Ice Strawberry 25g"/>
    <x v="13"/>
    <x v="0"/>
    <x v="154"/>
    <m/>
    <n v="-1"/>
    <n v="107.6"/>
  </r>
  <r>
    <s v="POP-0058"/>
    <s v="**Pop Ice Strawberry 25g"/>
    <x v="13"/>
    <x v="0"/>
    <x v="155"/>
    <m/>
    <n v="-1"/>
    <n v="106.6"/>
  </r>
  <r>
    <s v="POP-0058"/>
    <s v="**Pop Ice Strawberry 25g"/>
    <x v="13"/>
    <x v="0"/>
    <x v="156"/>
    <m/>
    <n v="-1"/>
    <n v="105.6"/>
  </r>
  <r>
    <s v="POP-0058"/>
    <s v="**Pop Ice Strawberry 25g"/>
    <x v="13"/>
    <x v="0"/>
    <x v="157"/>
    <m/>
    <n v="-1"/>
    <n v="104.6"/>
  </r>
  <r>
    <s v="POP-0058"/>
    <s v="**Pop Ice Strawberry 25g"/>
    <x v="13"/>
    <x v="0"/>
    <x v="158"/>
    <m/>
    <n v="-1"/>
    <n v="103.6"/>
  </r>
  <r>
    <s v="POP-0058"/>
    <s v="**Pop Ice Strawberry 25g"/>
    <x v="13"/>
    <x v="0"/>
    <x v="159"/>
    <m/>
    <n v="-1"/>
    <n v="102.6"/>
  </r>
  <r>
    <s v="POP-0058"/>
    <s v="**Pop Ice Strawberry 25g"/>
    <x v="13"/>
    <x v="0"/>
    <x v="160"/>
    <m/>
    <n v="-1"/>
    <n v="101.6"/>
  </r>
  <r>
    <s v="POP-0058"/>
    <s v="**Pop Ice Strawberry 25g"/>
    <x v="14"/>
    <x v="0"/>
    <x v="161"/>
    <m/>
    <n v="-2"/>
    <n v="99.6"/>
  </r>
  <r>
    <s v="POP-0058"/>
    <s v="**Pop Ice Strawberry 25g"/>
    <x v="14"/>
    <x v="0"/>
    <x v="162"/>
    <m/>
    <n v="-0.2"/>
    <n v="99.4"/>
  </r>
  <r>
    <s v="POP-0058"/>
    <s v="**Pop Ice Strawberry 25g"/>
    <x v="14"/>
    <x v="0"/>
    <x v="163"/>
    <m/>
    <n v="-0.6"/>
    <n v="98.8"/>
  </r>
  <r>
    <s v="POP-0058"/>
    <s v="**Pop Ice Strawberry 25g"/>
    <x v="14"/>
    <x v="0"/>
    <x v="164"/>
    <m/>
    <n v="-0.2"/>
    <n v="98.6"/>
  </r>
  <r>
    <s v="POP-0058"/>
    <s v="**Pop Ice Strawberry 25g"/>
    <x v="14"/>
    <x v="0"/>
    <x v="165"/>
    <m/>
    <n v="-0.2"/>
    <n v="98.4"/>
  </r>
  <r>
    <s v="POP-0058"/>
    <s v="**Pop Ice Strawberry 25g"/>
    <x v="14"/>
    <x v="0"/>
    <x v="166"/>
    <m/>
    <n v="-0.6"/>
    <n v="97.8"/>
  </r>
  <r>
    <s v="POP-0058"/>
    <s v="**Pop Ice Strawberry 25g"/>
    <x v="14"/>
    <x v="0"/>
    <x v="167"/>
    <m/>
    <n v="-0.04"/>
    <n v="97.76"/>
  </r>
  <r>
    <s v="POP-0058"/>
    <s v="**Pop Ice Strawberry 25g"/>
    <x v="14"/>
    <x v="0"/>
    <x v="168"/>
    <m/>
    <n v="-0.2"/>
    <n v="97.56"/>
  </r>
  <r>
    <s v="POP-0058"/>
    <s v="**Pop Ice Strawberry 25g"/>
    <x v="14"/>
    <x v="0"/>
    <x v="169"/>
    <m/>
    <n v="-0.6"/>
    <n v="96.96"/>
  </r>
  <r>
    <s v="POP-0058"/>
    <s v="**Pop Ice Strawberry 25g"/>
    <x v="14"/>
    <x v="0"/>
    <x v="170"/>
    <m/>
    <n v="-0.16"/>
    <n v="96.8"/>
  </r>
  <r>
    <s v="POP-0058"/>
    <s v="**Pop Ice Strawberry 25g"/>
    <x v="14"/>
    <x v="0"/>
    <x v="171"/>
    <m/>
    <n v="-3"/>
    <n v="93.8"/>
  </r>
  <r>
    <s v="POP-0058"/>
    <s v="**Pop Ice Strawberry 25g"/>
    <x v="15"/>
    <x v="0"/>
    <x v="172"/>
    <m/>
    <n v="-2"/>
    <n v="91.8"/>
  </r>
  <r>
    <s v="POP-0058"/>
    <s v="**Pop Ice Strawberry 25g"/>
    <x v="15"/>
    <x v="0"/>
    <x v="173"/>
    <m/>
    <n v="-0.4"/>
    <n v="91.4"/>
  </r>
  <r>
    <s v="POP-0058"/>
    <s v="**Pop Ice Strawberry 25g"/>
    <x v="15"/>
    <x v="0"/>
    <x v="174"/>
    <m/>
    <n v="-0.2"/>
    <n v="91.2"/>
  </r>
  <r>
    <s v="POP-0058"/>
    <s v="**Pop Ice Strawberry 25g"/>
    <x v="15"/>
    <x v="0"/>
    <x v="175"/>
    <m/>
    <n v="-0.2"/>
    <n v="91"/>
  </r>
  <r>
    <s v="POP-0058"/>
    <s v="**Pop Ice Strawberry 25g"/>
    <x v="15"/>
    <x v="0"/>
    <x v="176"/>
    <m/>
    <n v="-0.2"/>
    <n v="90.8"/>
  </r>
  <r>
    <s v="POP-0058"/>
    <s v="**Pop Ice Strawberry 25g"/>
    <x v="15"/>
    <x v="0"/>
    <x v="177"/>
    <m/>
    <n v="-1"/>
    <n v="89.8"/>
  </r>
  <r>
    <s v="POP-0058"/>
    <s v="**Pop Ice Strawberry 25g"/>
    <x v="15"/>
    <x v="0"/>
    <x v="178"/>
    <m/>
    <n v="-1"/>
    <n v="88.8"/>
  </r>
  <r>
    <s v="POP-0058"/>
    <s v="**Pop Ice Strawberry 25g"/>
    <x v="15"/>
    <x v="0"/>
    <x v="179"/>
    <m/>
    <n v="-1"/>
    <n v="87.8"/>
  </r>
  <r>
    <s v="POP-0058"/>
    <s v="**Pop Ice Strawberry 25g"/>
    <x v="16"/>
    <x v="0"/>
    <x v="180"/>
    <m/>
    <n v="-0.2"/>
    <n v="87.6"/>
  </r>
  <r>
    <s v="POP-0058"/>
    <s v="**Pop Ice Strawberry 25g"/>
    <x v="16"/>
    <x v="0"/>
    <x v="181"/>
    <m/>
    <n v="-0.2"/>
    <n v="87.4"/>
  </r>
  <r>
    <s v="POP-0058"/>
    <s v="**Pop Ice Strawberry 25g"/>
    <x v="16"/>
    <x v="0"/>
    <x v="182"/>
    <m/>
    <n v="-1"/>
    <n v="86.4"/>
  </r>
  <r>
    <s v="POP-0058"/>
    <s v="**Pop Ice Strawberry 25g"/>
    <x v="16"/>
    <x v="0"/>
    <x v="183"/>
    <m/>
    <n v="-1"/>
    <n v="85.4"/>
  </r>
  <r>
    <s v="POP-0058"/>
    <s v="**Pop Ice Strawberry 25g"/>
    <x v="16"/>
    <x v="0"/>
    <x v="184"/>
    <m/>
    <n v="-1"/>
    <n v="84.4"/>
  </r>
  <r>
    <s v="POP-0058"/>
    <s v="**Pop Ice Strawberry 25g"/>
    <x v="16"/>
    <x v="0"/>
    <x v="185"/>
    <m/>
    <n v="-2"/>
    <n v="82.4"/>
  </r>
  <r>
    <s v="POP-0058"/>
    <s v="**Pop Ice Strawberry 25g"/>
    <x v="16"/>
    <x v="0"/>
    <x v="186"/>
    <m/>
    <n v="-1"/>
    <n v="81.400000000000006"/>
  </r>
  <r>
    <s v="POP-0058"/>
    <s v="**Pop Ice Strawberry 25g"/>
    <x v="16"/>
    <x v="0"/>
    <x v="187"/>
    <m/>
    <n v="-1"/>
    <n v="80.400000000000006"/>
  </r>
  <r>
    <s v="POP-0058"/>
    <s v="**Pop Ice Strawberry 25g"/>
    <x v="16"/>
    <x v="0"/>
    <x v="188"/>
    <m/>
    <n v="-3"/>
    <n v="77.400000000000006"/>
  </r>
  <r>
    <s v="POP-0058"/>
    <s v="**Pop Ice Strawberry 25g"/>
    <x v="16"/>
    <x v="0"/>
    <x v="189"/>
    <m/>
    <n v="-1"/>
    <n v="76.400000000000006"/>
  </r>
  <r>
    <s v="POP-0058"/>
    <s v="**Pop Ice Strawberry 25g"/>
    <x v="16"/>
    <x v="0"/>
    <x v="190"/>
    <m/>
    <n v="-1"/>
    <n v="75.400000000000006"/>
  </r>
  <r>
    <s v="POP-0058"/>
    <s v="**Pop Ice Strawberry 25g"/>
    <x v="16"/>
    <x v="0"/>
    <x v="191"/>
    <m/>
    <n v="-1"/>
    <n v="74.400000000000006"/>
  </r>
  <r>
    <s v="POP-0058"/>
    <s v="**Pop Ice Strawberry 25g"/>
    <x v="16"/>
    <x v="0"/>
    <x v="192"/>
    <m/>
    <n v="-1"/>
    <n v="73.400000000000006"/>
  </r>
  <r>
    <s v="POP-0058"/>
    <s v="**Pop Ice Strawberry 25g"/>
    <x v="16"/>
    <x v="0"/>
    <x v="193"/>
    <m/>
    <n v="-1"/>
    <n v="72.400000000000006"/>
  </r>
  <r>
    <s v="POP-0058"/>
    <s v="**Pop Ice Strawberry 25g"/>
    <x v="16"/>
    <x v="0"/>
    <x v="194"/>
    <m/>
    <n v="-1"/>
    <n v="71.400000000000006"/>
  </r>
  <r>
    <s v="POP-0058"/>
    <s v="**Pop Ice Strawberry 25g"/>
    <x v="16"/>
    <x v="0"/>
    <x v="195"/>
    <m/>
    <n v="-1"/>
    <n v="70.400000000000006"/>
  </r>
  <r>
    <s v="POP-0058"/>
    <s v="**Pop Ice Strawberry 25g"/>
    <x v="16"/>
    <x v="0"/>
    <x v="196"/>
    <m/>
    <n v="-1"/>
    <n v="69.400000000000006"/>
  </r>
  <r>
    <s v="POP-0058"/>
    <s v="**Pop Ice Strawberry 25g"/>
    <x v="16"/>
    <x v="0"/>
    <x v="197"/>
    <m/>
    <n v="-1"/>
    <n v="68.400000000000006"/>
  </r>
  <r>
    <s v="POP-0058"/>
    <s v="**Pop Ice Strawberry 25g"/>
    <x v="16"/>
    <x v="0"/>
    <x v="198"/>
    <m/>
    <n v="-1"/>
    <n v="67.400000000000006"/>
  </r>
  <r>
    <s v="POP-0058"/>
    <s v="**Pop Ice Strawberry 25g"/>
    <x v="16"/>
    <x v="0"/>
    <x v="199"/>
    <m/>
    <n v="-5"/>
    <n v="62.4"/>
  </r>
  <r>
    <s v="POP-0058"/>
    <s v="**Pop Ice Strawberry 25g"/>
    <x v="16"/>
    <x v="0"/>
    <x v="200"/>
    <m/>
    <n v="-1"/>
    <n v="61.4"/>
  </r>
  <r>
    <s v="POP-0058"/>
    <s v="**Pop Ice Strawberry 25g"/>
    <x v="16"/>
    <x v="0"/>
    <x v="201"/>
    <m/>
    <n v="-1"/>
    <n v="60.4"/>
  </r>
  <r>
    <s v="POP-0058"/>
    <s v="**Pop Ice Strawberry 25g"/>
    <x v="16"/>
    <x v="0"/>
    <x v="202"/>
    <m/>
    <n v="-1"/>
    <n v="59.4"/>
  </r>
  <r>
    <s v="POP-0058"/>
    <s v="**Pop Ice Strawberry 25g"/>
    <x v="16"/>
    <x v="0"/>
    <x v="203"/>
    <m/>
    <n v="-1"/>
    <n v="58.4"/>
  </r>
  <r>
    <s v="POP-0058"/>
    <s v="**Pop Ice Strawberry 25g"/>
    <x v="16"/>
    <x v="0"/>
    <x v="204"/>
    <m/>
    <n v="-1"/>
    <n v="57.4"/>
  </r>
  <r>
    <s v="POP-0058"/>
    <s v="**Pop Ice Strawberry 25g"/>
    <x v="16"/>
    <x v="0"/>
    <x v="205"/>
    <m/>
    <n v="-1"/>
    <n v="56.4"/>
  </r>
  <r>
    <s v="POP-0058"/>
    <s v="**Pop Ice Strawberry 25g"/>
    <x v="16"/>
    <x v="0"/>
    <x v="206"/>
    <m/>
    <n v="-1"/>
    <n v="55.4"/>
  </r>
  <r>
    <s v="POP-0058"/>
    <s v="**Pop Ice Strawberry 25g"/>
    <x v="17"/>
    <x v="0"/>
    <x v="207"/>
    <m/>
    <n v="-1"/>
    <n v="54.4"/>
  </r>
  <r>
    <s v="POP-0058"/>
    <s v="**Pop Ice Strawberry 25g"/>
    <x v="17"/>
    <x v="0"/>
    <x v="208"/>
    <m/>
    <n v="-0.2"/>
    <n v="54.2"/>
  </r>
  <r>
    <s v="POP-0058"/>
    <s v="**Pop Ice Strawberry 25g"/>
    <x v="18"/>
    <x v="0"/>
    <x v="209"/>
    <m/>
    <n v="-0.24"/>
    <n v="53.96"/>
  </r>
  <r>
    <s v="POP-0058"/>
    <s v="**Pop Ice Strawberry 25g"/>
    <x v="18"/>
    <x v="0"/>
    <x v="210"/>
    <m/>
    <n v="-0.2"/>
    <n v="53.76"/>
  </r>
  <r>
    <s v="POP-0058"/>
    <s v="**Pop Ice Strawberry 25g"/>
    <x v="18"/>
    <x v="0"/>
    <x v="211"/>
    <m/>
    <n v="-0.28000000000000003"/>
    <n v="53.48"/>
  </r>
  <r>
    <s v="POP-0058"/>
    <s v="**Pop Ice Strawberry 25g"/>
    <x v="18"/>
    <x v="0"/>
    <x v="212"/>
    <m/>
    <n v="-0.24"/>
    <n v="53.24"/>
  </r>
  <r>
    <s v="POP-0058"/>
    <s v="**Pop Ice Strawberry 25g"/>
    <x v="18"/>
    <x v="0"/>
    <x v="213"/>
    <m/>
    <n v="-0.32"/>
    <n v="52.92"/>
  </r>
  <r>
    <s v="POP-0058"/>
    <s v="**Pop Ice Strawberry 25g"/>
    <x v="19"/>
    <x v="0"/>
    <x v="214"/>
    <m/>
    <n v="-0.4"/>
    <n v="52.52"/>
  </r>
  <r>
    <s v="POP-0058"/>
    <s v="**Pop Ice Strawberry 25g"/>
    <x v="19"/>
    <x v="0"/>
    <x v="215"/>
    <m/>
    <n v="-0.24"/>
    <n v="52.28"/>
  </r>
  <r>
    <s v="POP-0058"/>
    <s v="**Pop Ice Strawberry 25g"/>
    <x v="19"/>
    <x v="0"/>
    <x v="216"/>
    <m/>
    <n v="-0.24"/>
    <n v="52.04"/>
  </r>
  <r>
    <s v="POP-0058"/>
    <s v="**Pop Ice Strawberry 25g"/>
    <x v="19"/>
    <x v="0"/>
    <x v="217"/>
    <m/>
    <n v="-0.6"/>
    <n v="51.44"/>
  </r>
  <r>
    <s v="POP-0058"/>
    <s v="**Pop Ice Strawberry 25g"/>
    <x v="20"/>
    <x v="1"/>
    <x v="218"/>
    <m/>
    <n v="411"/>
    <n v="462.44"/>
  </r>
  <r>
    <s v="POP-0058"/>
    <s v="**Pop Ice Strawberry 25g"/>
    <x v="20"/>
    <x v="0"/>
    <x v="219"/>
    <m/>
    <n v="-0.2"/>
    <n v="462.24"/>
  </r>
  <r>
    <s v="POP-0058"/>
    <s v="**Pop Ice Strawberry 25g"/>
    <x v="20"/>
    <x v="0"/>
    <x v="220"/>
    <m/>
    <n v="-0.04"/>
    <n v="462.2"/>
  </r>
  <r>
    <s v="POP-0058"/>
    <s v="**Pop Ice Strawberry 25g"/>
    <x v="21"/>
    <x v="0"/>
    <x v="221"/>
    <m/>
    <n v="-20"/>
    <n v="442.2"/>
  </r>
  <r>
    <s v="POP-0058"/>
    <s v="**Pop Ice Strawberry 25g"/>
    <x v="21"/>
    <x v="0"/>
    <x v="222"/>
    <m/>
    <n v="-35"/>
    <n v="407.2"/>
  </r>
  <r>
    <s v="POP-0058"/>
    <s v="**Pop Ice Strawberry 25g"/>
    <x v="21"/>
    <x v="0"/>
    <x v="223"/>
    <m/>
    <n v="-25"/>
    <n v="382.2"/>
  </r>
  <r>
    <s v="POP-0058"/>
    <s v="**Pop Ice Strawberry 25g"/>
    <x v="21"/>
    <x v="0"/>
    <x v="224"/>
    <m/>
    <n v="-0.2"/>
    <n v="382"/>
  </r>
  <r>
    <s v="POP-0058"/>
    <s v="**Pop Ice Strawberry 25g"/>
    <x v="21"/>
    <x v="0"/>
    <x v="225"/>
    <m/>
    <n v="-5"/>
    <n v="377"/>
  </r>
  <r>
    <s v="POP-0058"/>
    <s v="**Pop Ice Strawberry 25g"/>
    <x v="21"/>
    <x v="0"/>
    <x v="226"/>
    <m/>
    <n v="-30"/>
    <n v="347"/>
  </r>
  <r>
    <s v="POP-0058"/>
    <s v="**Pop Ice Strawberry 25g"/>
    <x v="22"/>
    <x v="0"/>
    <x v="227"/>
    <m/>
    <n v="-0.2"/>
    <n v="346.8"/>
  </r>
  <r>
    <s v="POP-0058"/>
    <s v="**Pop Ice Strawberry 25g"/>
    <x v="22"/>
    <x v="0"/>
    <x v="228"/>
    <m/>
    <n v="-0.4"/>
    <n v="346.4"/>
  </r>
  <r>
    <s v="POP-0058"/>
    <s v="**Pop Ice Strawberry 25g"/>
    <x v="23"/>
    <x v="0"/>
    <x v="229"/>
    <m/>
    <n v="-10"/>
    <n v="336.4"/>
  </r>
  <r>
    <s v="POP-0058"/>
    <s v="**Pop Ice Strawberry 25g"/>
    <x v="23"/>
    <x v="0"/>
    <x v="230"/>
    <m/>
    <n v="-1"/>
    <n v="335.4"/>
  </r>
  <r>
    <s v="POP-0058"/>
    <s v="**Pop Ice Strawberry 25g"/>
    <x v="23"/>
    <x v="0"/>
    <x v="231"/>
    <m/>
    <n v="-0.6"/>
    <n v="334.8"/>
  </r>
  <r>
    <s v="POP-0058"/>
    <s v="**Pop Ice Strawberry 25g"/>
    <x v="23"/>
    <x v="0"/>
    <x v="232"/>
    <m/>
    <n v="-2"/>
    <n v="332.8"/>
  </r>
  <r>
    <s v="POP-0058"/>
    <s v="**Pop Ice Strawberry 25g"/>
    <x v="23"/>
    <x v="0"/>
    <x v="233"/>
    <m/>
    <n v="-1"/>
    <n v="331.8"/>
  </r>
  <r>
    <s v="POP-0058"/>
    <s v="**Pop Ice Strawberry 25g"/>
    <x v="23"/>
    <x v="0"/>
    <x v="234"/>
    <m/>
    <n v="-2"/>
    <n v="329.8"/>
  </r>
  <r>
    <s v="POP-0058"/>
    <s v="**Pop Ice Strawberry 25g"/>
    <x v="23"/>
    <x v="0"/>
    <x v="235"/>
    <m/>
    <n v="-1"/>
    <n v="328.8"/>
  </r>
  <r>
    <s v="POP-0058"/>
    <s v="**Pop Ice Strawberry 25g"/>
    <x v="24"/>
    <x v="2"/>
    <x v="229"/>
    <s v="Cancel atas permintaan sales"/>
    <n v="10"/>
    <n v="338.8"/>
  </r>
  <r>
    <s v="POP-0058"/>
    <s v="**Pop Ice Strawberry 25g"/>
    <x v="24"/>
    <x v="0"/>
    <x v="236"/>
    <m/>
    <n v="-0.2"/>
    <n v="338.6"/>
  </r>
  <r>
    <s v="POP-0058"/>
    <s v="**Pop Ice Strawberry 25g"/>
    <x v="24"/>
    <x v="0"/>
    <x v="237"/>
    <m/>
    <n v="-0.4"/>
    <n v="338.2"/>
  </r>
  <r>
    <s v="POP-0058"/>
    <s v="**Pop Ice Strawberry 25g"/>
    <x v="24"/>
    <x v="0"/>
    <x v="238"/>
    <m/>
    <n v="-0.2"/>
    <n v="338"/>
  </r>
  <r>
    <s v="POP-0058"/>
    <s v="**Pop Ice Strawberry 25g"/>
    <x v="24"/>
    <x v="0"/>
    <x v="239"/>
    <m/>
    <n v="-0.2"/>
    <n v="337.8"/>
  </r>
  <r>
    <s v="POP-0058"/>
    <s v="**Pop Ice Strawberry 25g"/>
    <x v="24"/>
    <x v="0"/>
    <x v="240"/>
    <m/>
    <n v="-0.2"/>
    <n v="337.6"/>
  </r>
  <r>
    <s v="POP-0058"/>
    <s v="**Pop Ice Strawberry 25g"/>
    <x v="24"/>
    <x v="0"/>
    <x v="241"/>
    <m/>
    <n v="-0.2"/>
    <n v="337.4"/>
  </r>
  <r>
    <s v="POP-0058"/>
    <s v="**Pop Ice Strawberry 25g"/>
    <x v="25"/>
    <x v="0"/>
    <x v="242"/>
    <m/>
    <n v="-20"/>
    <n v="317.39999999999998"/>
  </r>
  <r>
    <s v="POP-0058"/>
    <s v="**Pop Ice Strawberry 25g"/>
    <x v="25"/>
    <x v="0"/>
    <x v="243"/>
    <m/>
    <n v="-0.2"/>
    <n v="317.2"/>
  </r>
  <r>
    <s v="POP-0058"/>
    <s v="**Pop Ice Strawberry 25g"/>
    <x v="25"/>
    <x v="0"/>
    <x v="244"/>
    <m/>
    <n v="-2"/>
    <n v="315.2"/>
  </r>
  <r>
    <s v="POP-0058"/>
    <s v="**Pop Ice Strawberry 25g"/>
    <x v="25"/>
    <x v="0"/>
    <x v="245"/>
    <m/>
    <n v="-0.2"/>
    <n v="315"/>
  </r>
  <r>
    <s v="POP-0058"/>
    <s v="**Pop Ice Strawberry 25g"/>
    <x v="25"/>
    <x v="0"/>
    <x v="246"/>
    <m/>
    <n v="-15"/>
    <n v="300"/>
  </r>
  <r>
    <s v="POP-0058"/>
    <s v="**Pop Ice Strawberry 25g"/>
    <x v="25"/>
    <x v="0"/>
    <x v="247"/>
    <m/>
    <n v="-1"/>
    <n v="299"/>
  </r>
  <r>
    <s v="POP-0058"/>
    <s v="**Pop Ice Strawberry 25g"/>
    <x v="25"/>
    <x v="0"/>
    <x v="248"/>
    <m/>
    <n v="-0.4"/>
    <n v="298.60000000000002"/>
  </r>
  <r>
    <s v="POP-0058"/>
    <s v="**Pop Ice Strawberry 25g"/>
    <x v="25"/>
    <x v="0"/>
    <x v="249"/>
    <m/>
    <n v="-1"/>
    <n v="297.60000000000002"/>
  </r>
  <r>
    <s v="POP-0058"/>
    <s v="**Pop Ice Strawberry 25g"/>
    <x v="25"/>
    <x v="0"/>
    <x v="250"/>
    <m/>
    <n v="-0.4"/>
    <n v="297.2"/>
  </r>
  <r>
    <s v="POP-0058"/>
    <s v="**Pop Ice Strawberry 25g"/>
    <x v="25"/>
    <x v="0"/>
    <x v="251"/>
    <m/>
    <n v="-2"/>
    <n v="295.2"/>
  </r>
  <r>
    <s v="POP-0058"/>
    <s v="**Pop Ice Strawberry 25g"/>
    <x v="26"/>
    <x v="0"/>
    <x v="252"/>
    <m/>
    <n v="-0.4"/>
    <n v="294.8"/>
  </r>
  <r>
    <s v="POP-0058"/>
    <s v="**Pop Ice Strawberry 25g"/>
    <x v="26"/>
    <x v="0"/>
    <x v="253"/>
    <m/>
    <n v="-0.2"/>
    <n v="294.60000000000002"/>
  </r>
  <r>
    <s v="POP-0058"/>
    <s v="**Pop Ice Strawberry 25g"/>
    <x v="26"/>
    <x v="0"/>
    <x v="254"/>
    <m/>
    <n v="-0.4"/>
    <n v="294.2"/>
  </r>
  <r>
    <s v="POP-0058"/>
    <s v="**Pop Ice Strawberry 25g"/>
    <x v="26"/>
    <x v="0"/>
    <x v="255"/>
    <m/>
    <n v="-1.6"/>
    <n v="292.60000000000002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43">
  <r>
    <x v="0"/>
    <x v="0"/>
    <x v="0"/>
    <s v="Cost of Sales"/>
    <n v="-0.4"/>
  </r>
  <r>
    <x v="1"/>
    <x v="0"/>
    <x v="1"/>
    <s v="Cost of Sales"/>
    <n v="-3"/>
  </r>
  <r>
    <x v="0"/>
    <x v="0"/>
    <x v="2"/>
    <s v="Cost of Sales"/>
    <n v="-0.4"/>
  </r>
  <r>
    <x v="0"/>
    <x v="0"/>
    <x v="3"/>
    <s v="Cost of Sales"/>
    <n v="-0.4"/>
  </r>
  <r>
    <x v="1"/>
    <x v="1"/>
    <x v="4"/>
    <s v="Cost of Sales"/>
    <n v="-1"/>
  </r>
  <r>
    <x v="1"/>
    <x v="1"/>
    <x v="5"/>
    <s v="Cost of Sales"/>
    <n v="-1"/>
  </r>
  <r>
    <x v="1"/>
    <x v="1"/>
    <x v="6"/>
    <s v="Cost of Sales"/>
    <n v="-1"/>
  </r>
  <r>
    <x v="1"/>
    <x v="1"/>
    <x v="7"/>
    <s v="Cost of Sales"/>
    <n v="-1"/>
  </r>
  <r>
    <x v="1"/>
    <x v="1"/>
    <x v="8"/>
    <s v="Cost of Sales"/>
    <n v="-1"/>
  </r>
  <r>
    <x v="1"/>
    <x v="1"/>
    <x v="9"/>
    <s v="Cost of Sales"/>
    <n v="-1"/>
  </r>
  <r>
    <x v="1"/>
    <x v="1"/>
    <x v="10"/>
    <s v="Cost of Sales"/>
    <n v="-1"/>
  </r>
  <r>
    <x v="1"/>
    <x v="1"/>
    <x v="11"/>
    <s v="Cost of Sales"/>
    <n v="-1"/>
  </r>
  <r>
    <x v="1"/>
    <x v="1"/>
    <x v="12"/>
    <s v="Cost of Sales"/>
    <n v="-1"/>
  </r>
  <r>
    <x v="1"/>
    <x v="1"/>
    <x v="13"/>
    <s v="Cost of Sales"/>
    <n v="-1"/>
  </r>
  <r>
    <x v="1"/>
    <x v="1"/>
    <x v="14"/>
    <s v="Cost of Sales"/>
    <n v="-1"/>
  </r>
  <r>
    <x v="1"/>
    <x v="1"/>
    <x v="15"/>
    <s v="Cost of Sales"/>
    <n v="-1"/>
  </r>
  <r>
    <x v="1"/>
    <x v="1"/>
    <x v="16"/>
    <s v="Cost of Sales"/>
    <n v="-1"/>
  </r>
  <r>
    <x v="1"/>
    <x v="1"/>
    <x v="17"/>
    <s v="Cost of Sales"/>
    <n v="-1"/>
  </r>
  <r>
    <x v="1"/>
    <x v="1"/>
    <x v="18"/>
    <s v="Cost of Sales"/>
    <n v="-1"/>
  </r>
  <r>
    <x v="1"/>
    <x v="1"/>
    <x v="19"/>
    <s v="Cost of Sales"/>
    <n v="-1"/>
  </r>
  <r>
    <x v="1"/>
    <x v="1"/>
    <x v="20"/>
    <s v="Cost of Sales"/>
    <n v="-1"/>
  </r>
  <r>
    <x v="1"/>
    <x v="1"/>
    <x v="21"/>
    <s v="Cost of Sales"/>
    <n v="-1"/>
  </r>
  <r>
    <x v="1"/>
    <x v="1"/>
    <x v="22"/>
    <s v="Cost of Sales"/>
    <n v="-1"/>
  </r>
  <r>
    <x v="1"/>
    <x v="1"/>
    <x v="23"/>
    <s v="Cost of Sales"/>
    <n v="-1"/>
  </r>
  <r>
    <x v="0"/>
    <x v="1"/>
    <x v="24"/>
    <s v="Cost of Sales"/>
    <n v="-0.4"/>
  </r>
  <r>
    <x v="1"/>
    <x v="1"/>
    <x v="25"/>
    <s v="Cost of Sales"/>
    <n v="-1"/>
  </r>
  <r>
    <x v="1"/>
    <x v="1"/>
    <x v="26"/>
    <s v="Cost of Sales"/>
    <n v="-1"/>
  </r>
  <r>
    <x v="1"/>
    <x v="1"/>
    <x v="27"/>
    <s v="Cost of Sales"/>
    <n v="-1"/>
  </r>
  <r>
    <x v="1"/>
    <x v="1"/>
    <x v="28"/>
    <s v="Cost of Sales"/>
    <n v="-1"/>
  </r>
  <r>
    <x v="1"/>
    <x v="1"/>
    <x v="29"/>
    <s v="Cost of Sales"/>
    <n v="-1"/>
  </r>
  <r>
    <x v="1"/>
    <x v="2"/>
    <x v="30"/>
    <s v="Cost of Sales"/>
    <n v="-1"/>
  </r>
  <r>
    <x v="1"/>
    <x v="2"/>
    <x v="31"/>
    <s v="Cost of Sales"/>
    <n v="-1"/>
  </r>
  <r>
    <x v="1"/>
    <x v="2"/>
    <x v="32"/>
    <s v="Cost of Sales"/>
    <n v="-1"/>
  </r>
  <r>
    <x v="1"/>
    <x v="2"/>
    <x v="33"/>
    <s v="Cost of Sales"/>
    <n v="-1"/>
  </r>
  <r>
    <x v="1"/>
    <x v="2"/>
    <x v="34"/>
    <s v="Cost of Sales"/>
    <n v="-1"/>
  </r>
  <r>
    <x v="1"/>
    <x v="2"/>
    <x v="35"/>
    <s v="Cost of Sales"/>
    <n v="-1"/>
  </r>
  <r>
    <x v="1"/>
    <x v="2"/>
    <x v="36"/>
    <s v="Cost of Sales"/>
    <n v="-0.24"/>
  </r>
  <r>
    <x v="1"/>
    <x v="2"/>
    <x v="37"/>
    <s v="Cost of Sales"/>
    <n v="-1"/>
  </r>
  <r>
    <x v="1"/>
    <x v="2"/>
    <x v="38"/>
    <s v="Cost of Sales"/>
    <n v="-1"/>
  </r>
  <r>
    <x v="1"/>
    <x v="2"/>
    <x v="39"/>
    <s v="Cost of Sales"/>
    <n v="-1"/>
  </r>
  <r>
    <x v="1"/>
    <x v="2"/>
    <x v="40"/>
    <s v="Cost of Sales"/>
    <n v="-1"/>
  </r>
  <r>
    <x v="1"/>
    <x v="2"/>
    <x v="41"/>
    <s v="Cost of Sales"/>
    <n v="-1"/>
  </r>
  <r>
    <x v="1"/>
    <x v="2"/>
    <x v="42"/>
    <s v="Cost of Sales"/>
    <n v="-1"/>
  </r>
  <r>
    <x v="1"/>
    <x v="2"/>
    <x v="43"/>
    <s v="Cost of Sales"/>
    <n v="-1"/>
  </r>
  <r>
    <x v="1"/>
    <x v="2"/>
    <x v="44"/>
    <s v="Cost of Sales"/>
    <n v="-1"/>
  </r>
  <r>
    <x v="1"/>
    <x v="2"/>
    <x v="45"/>
    <s v="Cost of Sales"/>
    <n v="-1"/>
  </r>
  <r>
    <x v="0"/>
    <x v="2"/>
    <x v="46"/>
    <s v="Cost of Sales"/>
    <n v="-1"/>
  </r>
  <r>
    <x v="0"/>
    <x v="2"/>
    <x v="47"/>
    <s v="Cost of Sales"/>
    <n v="-0.2"/>
  </r>
  <r>
    <x v="1"/>
    <x v="2"/>
    <x v="48"/>
    <s v="Cost of Sales"/>
    <n v="-3"/>
  </r>
  <r>
    <x v="1"/>
    <x v="2"/>
    <x v="49"/>
    <s v="Cost of Sales"/>
    <n v="-0.2"/>
  </r>
  <r>
    <x v="0"/>
    <x v="3"/>
    <x v="50"/>
    <s v="Cost of Sales"/>
    <n v="-0.2"/>
  </r>
  <r>
    <x v="1"/>
    <x v="4"/>
    <x v="51"/>
    <s v="Cost of Sales"/>
    <n v="-1"/>
  </r>
  <r>
    <x v="1"/>
    <x v="4"/>
    <x v="52"/>
    <s v="Cost of Sales"/>
    <n v="-1"/>
  </r>
  <r>
    <x v="1"/>
    <x v="4"/>
    <x v="53"/>
    <s v="Cost of Sales"/>
    <n v="-0.16"/>
  </r>
  <r>
    <x v="1"/>
    <x v="4"/>
    <x v="54"/>
    <s v="Cost of Sales"/>
    <n v="-0.4"/>
  </r>
  <r>
    <x v="1"/>
    <x v="4"/>
    <x v="55"/>
    <s v="Cost of Sales"/>
    <n v="-1"/>
  </r>
  <r>
    <x v="1"/>
    <x v="4"/>
    <x v="56"/>
    <s v="Cost of Sales"/>
    <n v="-1"/>
  </r>
  <r>
    <x v="1"/>
    <x v="4"/>
    <x v="57"/>
    <s v="Cost of Sales"/>
    <n v="-1"/>
  </r>
  <r>
    <x v="1"/>
    <x v="4"/>
    <x v="58"/>
    <s v="Cost of Sales"/>
    <n v="-1"/>
  </r>
  <r>
    <x v="1"/>
    <x v="4"/>
    <x v="59"/>
    <s v="Cost of Sales"/>
    <n v="-1"/>
  </r>
  <r>
    <x v="1"/>
    <x v="4"/>
    <x v="60"/>
    <s v="Cost of Sales"/>
    <n v="-1"/>
  </r>
  <r>
    <x v="1"/>
    <x v="4"/>
    <x v="61"/>
    <s v="Cost of Sales"/>
    <n v="-1"/>
  </r>
  <r>
    <x v="1"/>
    <x v="4"/>
    <x v="62"/>
    <s v="Cost of Sales"/>
    <n v="-1"/>
  </r>
  <r>
    <x v="1"/>
    <x v="4"/>
    <x v="63"/>
    <s v="Cost of Sales"/>
    <n v="-1"/>
  </r>
  <r>
    <x v="1"/>
    <x v="4"/>
    <x v="64"/>
    <s v="Cost of Sales"/>
    <n v="-1"/>
  </r>
  <r>
    <x v="1"/>
    <x v="4"/>
    <x v="65"/>
    <s v="Cost of Sales"/>
    <n v="-1"/>
  </r>
  <r>
    <x v="1"/>
    <x v="5"/>
    <x v="66"/>
    <s v="Cost of Sales"/>
    <n v="-1"/>
  </r>
  <r>
    <x v="1"/>
    <x v="5"/>
    <x v="67"/>
    <s v="Cost of Sales"/>
    <n v="-1"/>
  </r>
  <r>
    <x v="1"/>
    <x v="5"/>
    <x v="68"/>
    <s v="Cost of Sales"/>
    <n v="-1"/>
  </r>
  <r>
    <x v="1"/>
    <x v="5"/>
    <x v="69"/>
    <s v="Cost of Sales"/>
    <n v="-1"/>
  </r>
  <r>
    <x v="1"/>
    <x v="5"/>
    <x v="70"/>
    <s v="Cost of Sales"/>
    <n v="-1"/>
  </r>
  <r>
    <x v="1"/>
    <x v="5"/>
    <x v="71"/>
    <s v="Cost of Sales"/>
    <n v="-1"/>
  </r>
  <r>
    <x v="1"/>
    <x v="5"/>
    <x v="72"/>
    <s v="Cost of Sales"/>
    <n v="-1"/>
  </r>
  <r>
    <x v="1"/>
    <x v="6"/>
    <x v="73"/>
    <s v="Cost of Sales"/>
    <n v="-1"/>
  </r>
  <r>
    <x v="2"/>
    <x v="6"/>
    <x v="74"/>
    <m/>
    <n v="63"/>
  </r>
  <r>
    <x v="0"/>
    <x v="6"/>
    <x v="75"/>
    <s v="Cost of Sales"/>
    <n v="-1"/>
  </r>
  <r>
    <x v="1"/>
    <x v="6"/>
    <x v="76"/>
    <s v="Cost of Sales"/>
    <n v="-1"/>
  </r>
  <r>
    <x v="1"/>
    <x v="6"/>
    <x v="77"/>
    <s v="Cost of Sales"/>
    <n v="-3"/>
  </r>
  <r>
    <x v="1"/>
    <x v="6"/>
    <x v="78"/>
    <s v="Cost of Sales"/>
    <n v="-1"/>
  </r>
  <r>
    <x v="1"/>
    <x v="6"/>
    <x v="79"/>
    <s v="Cost of Sales"/>
    <n v="-1"/>
  </r>
  <r>
    <x v="1"/>
    <x v="6"/>
    <x v="80"/>
    <s v="Cost of Sales"/>
    <n v="-1"/>
  </r>
  <r>
    <x v="1"/>
    <x v="6"/>
    <x v="81"/>
    <s v="Cost of Sales"/>
    <n v="-1"/>
  </r>
  <r>
    <x v="1"/>
    <x v="6"/>
    <x v="82"/>
    <s v="Cost of Sales"/>
    <n v="-3"/>
  </r>
  <r>
    <x v="1"/>
    <x v="6"/>
    <x v="83"/>
    <s v="Cost of Sales"/>
    <n v="-1"/>
  </r>
  <r>
    <x v="0"/>
    <x v="7"/>
    <x v="84"/>
    <s v="Cost of Sales"/>
    <n v="-1"/>
  </r>
  <r>
    <x v="0"/>
    <x v="7"/>
    <x v="85"/>
    <s v="Cost of Sales"/>
    <n v="-0.2"/>
  </r>
  <r>
    <x v="0"/>
    <x v="7"/>
    <x v="86"/>
    <s v="Cost of Sales"/>
    <n v="-3"/>
  </r>
  <r>
    <x v="0"/>
    <x v="7"/>
    <x v="87"/>
    <s v="Cost of Sales"/>
    <n v="-2"/>
  </r>
  <r>
    <x v="0"/>
    <x v="7"/>
    <x v="88"/>
    <s v="Cost of Sales"/>
    <n v="-0.2"/>
  </r>
  <r>
    <x v="0"/>
    <x v="7"/>
    <x v="89"/>
    <s v="Cost of Sales"/>
    <n v="-0.2"/>
  </r>
  <r>
    <x v="0"/>
    <x v="7"/>
    <x v="90"/>
    <s v="Cost of Sales"/>
    <n v="-0.2"/>
  </r>
  <r>
    <x v="0"/>
    <x v="7"/>
    <x v="91"/>
    <s v="Cost of Sales"/>
    <n v="-0.2"/>
  </r>
  <r>
    <x v="0"/>
    <x v="7"/>
    <x v="92"/>
    <s v="Cost of Sales"/>
    <n v="-0.2"/>
  </r>
  <r>
    <x v="0"/>
    <x v="8"/>
    <x v="93"/>
    <s v="Cost of Sales"/>
    <n v="-10"/>
  </r>
  <r>
    <x v="0"/>
    <x v="8"/>
    <x v="94"/>
    <s v="Cost of Sales"/>
    <n v="-0.2"/>
  </r>
  <r>
    <x v="0"/>
    <x v="8"/>
    <x v="95"/>
    <s v="Cost of Sales"/>
    <n v="-0.4"/>
  </r>
  <r>
    <x v="0"/>
    <x v="8"/>
    <x v="96"/>
    <s v="Cost of Sales"/>
    <n v="-0.2"/>
  </r>
  <r>
    <x v="0"/>
    <x v="8"/>
    <x v="97"/>
    <s v="Cost of Sales"/>
    <n v="-0.2"/>
  </r>
  <r>
    <x v="0"/>
    <x v="8"/>
    <x v="98"/>
    <s v="Cost of Sales"/>
    <n v="-0.6"/>
  </r>
  <r>
    <x v="1"/>
    <x v="9"/>
    <x v="99"/>
    <s v="Cost of Sales"/>
    <n v="-0.08"/>
  </r>
  <r>
    <x v="1"/>
    <x v="9"/>
    <x v="100"/>
    <s v="Cost of Sales"/>
    <n v="-0.2"/>
  </r>
  <r>
    <x v="0"/>
    <x v="9"/>
    <x v="101"/>
    <s v="Cost of Sales"/>
    <n v="-0.2"/>
  </r>
  <r>
    <x v="0"/>
    <x v="9"/>
    <x v="102"/>
    <s v="Cost of Sales"/>
    <n v="-0.2"/>
  </r>
  <r>
    <x v="0"/>
    <x v="9"/>
    <x v="103"/>
    <s v="Cost of Sales"/>
    <n v="-0.2"/>
  </r>
  <r>
    <x v="0"/>
    <x v="9"/>
    <x v="104"/>
    <s v="Cost of Sales"/>
    <n v="-16"/>
  </r>
  <r>
    <x v="0"/>
    <x v="9"/>
    <x v="105"/>
    <s v="Cost of Sales"/>
    <n v="-0.2"/>
  </r>
  <r>
    <x v="0"/>
    <x v="9"/>
    <x v="106"/>
    <s v="Cost of Sales"/>
    <n v="-1"/>
  </r>
  <r>
    <x v="1"/>
    <x v="10"/>
    <x v="107"/>
    <s v="Cost of Sales"/>
    <n v="-0.24"/>
  </r>
  <r>
    <x v="0"/>
    <x v="10"/>
    <x v="108"/>
    <s v="Cost of Sales"/>
    <n v="-0.2"/>
  </r>
  <r>
    <x v="1"/>
    <x v="10"/>
    <x v="109"/>
    <s v="Cost of Sales"/>
    <n v="-0.4"/>
  </r>
  <r>
    <x v="1"/>
    <x v="10"/>
    <x v="110"/>
    <s v="Cost of Sales"/>
    <n v="-0.24"/>
  </r>
  <r>
    <x v="1"/>
    <x v="10"/>
    <x v="111"/>
    <s v="Cost of Sales"/>
    <n v="-0.4"/>
  </r>
  <r>
    <x v="1"/>
    <x v="11"/>
    <x v="112"/>
    <s v="Cost of Sales"/>
    <n v="-0.04"/>
  </r>
  <r>
    <x v="2"/>
    <x v="11"/>
    <x v="113"/>
    <m/>
    <n v="126"/>
  </r>
  <r>
    <x v="1"/>
    <x v="11"/>
    <x v="114"/>
    <s v="Cost of Sales"/>
    <n v="-0.16"/>
  </r>
  <r>
    <x v="1"/>
    <x v="11"/>
    <x v="115"/>
    <s v="Cost of Sales"/>
    <n v="-0.04"/>
  </r>
  <r>
    <x v="1"/>
    <x v="11"/>
    <x v="116"/>
    <s v="Cost of Sales"/>
    <n v="-0.2"/>
  </r>
  <r>
    <x v="0"/>
    <x v="11"/>
    <x v="117"/>
    <s v="Cost of Sales"/>
    <n v="-0.2"/>
  </r>
  <r>
    <x v="0"/>
    <x v="12"/>
    <x v="118"/>
    <s v="Cost of Sales"/>
    <n v="-4"/>
  </r>
  <r>
    <x v="0"/>
    <x v="12"/>
    <x v="119"/>
    <s v="Cost of Sales"/>
    <n v="-0.2"/>
  </r>
  <r>
    <x v="0"/>
    <x v="12"/>
    <x v="120"/>
    <s v="Cost of Sales"/>
    <n v="-1"/>
  </r>
  <r>
    <x v="0"/>
    <x v="12"/>
    <x v="121"/>
    <s v="Cost of Sales"/>
    <n v="-1"/>
  </r>
  <r>
    <x v="0"/>
    <x v="12"/>
    <x v="122"/>
    <s v="Cost of Sales"/>
    <n v="-9"/>
  </r>
  <r>
    <x v="0"/>
    <x v="12"/>
    <x v="123"/>
    <s v="Cost of Sales"/>
    <n v="-15"/>
  </r>
  <r>
    <x v="0"/>
    <x v="12"/>
    <x v="124"/>
    <s v="Cost of Sales"/>
    <n v="-3"/>
  </r>
  <r>
    <x v="0"/>
    <x v="12"/>
    <x v="125"/>
    <s v="Cost of Sales"/>
    <n v="-0.6"/>
  </r>
  <r>
    <x v="0"/>
    <x v="12"/>
    <x v="126"/>
    <s v="Cost of Sales"/>
    <n v="-0.2"/>
  </r>
  <r>
    <x v="0"/>
    <x v="12"/>
    <x v="127"/>
    <s v="Cost of Sales"/>
    <n v="-0.2"/>
  </r>
  <r>
    <x v="1"/>
    <x v="12"/>
    <x v="128"/>
    <s v="Cost of Sales"/>
    <n v="-1"/>
  </r>
  <r>
    <x v="1"/>
    <x v="13"/>
    <x v="129"/>
    <s v="Cost of Sales"/>
    <n v="-2"/>
  </r>
  <r>
    <x v="1"/>
    <x v="13"/>
    <x v="130"/>
    <s v="Cost of Sales"/>
    <n v="-1"/>
  </r>
  <r>
    <x v="1"/>
    <x v="13"/>
    <x v="131"/>
    <s v="Cost of Sales"/>
    <n v="-1"/>
  </r>
  <r>
    <x v="0"/>
    <x v="13"/>
    <x v="132"/>
    <s v="Cost of Sales"/>
    <n v="-3"/>
  </r>
  <r>
    <x v="1"/>
    <x v="13"/>
    <x v="133"/>
    <s v="Cost of Sales"/>
    <n v="-1"/>
  </r>
  <r>
    <x v="1"/>
    <x v="13"/>
    <x v="134"/>
    <s v="Cost of Sales"/>
    <n v="-1"/>
  </r>
  <r>
    <x v="1"/>
    <x v="13"/>
    <x v="135"/>
    <s v="Cost of Sales"/>
    <n v="-1"/>
  </r>
  <r>
    <x v="0"/>
    <x v="13"/>
    <x v="136"/>
    <s v="Cost of Sales"/>
    <n v="-10"/>
  </r>
  <r>
    <x v="1"/>
    <x v="13"/>
    <x v="137"/>
    <s v="Cost of Sales"/>
    <n v="-1"/>
  </r>
  <r>
    <x v="1"/>
    <x v="13"/>
    <x v="138"/>
    <s v="Cost of Sales"/>
    <n v="-2"/>
  </r>
  <r>
    <x v="1"/>
    <x v="13"/>
    <x v="139"/>
    <s v="Cost of Sales"/>
    <n v="-1"/>
  </r>
  <r>
    <x v="0"/>
    <x v="13"/>
    <x v="140"/>
    <s v="Cost of Sales"/>
    <n v="-10"/>
  </r>
  <r>
    <x v="1"/>
    <x v="13"/>
    <x v="141"/>
    <s v="Cost of Sales"/>
    <n v="-1"/>
  </r>
  <r>
    <x v="1"/>
    <x v="13"/>
    <x v="142"/>
    <s v="Cost of Sales"/>
    <n v="-2"/>
  </r>
  <r>
    <x v="0"/>
    <x v="13"/>
    <x v="143"/>
    <s v="Cost of Sales"/>
    <n v="-0.2"/>
  </r>
  <r>
    <x v="1"/>
    <x v="13"/>
    <x v="144"/>
    <s v="Cost of Sales"/>
    <n v="-1"/>
  </r>
  <r>
    <x v="1"/>
    <x v="13"/>
    <x v="145"/>
    <s v="Cost of Sales"/>
    <n v="-1"/>
  </r>
  <r>
    <x v="1"/>
    <x v="13"/>
    <x v="146"/>
    <s v="Cost of Sales"/>
    <n v="-1"/>
  </r>
  <r>
    <x v="1"/>
    <x v="13"/>
    <x v="147"/>
    <s v="Cost of Sales"/>
    <n v="-1"/>
  </r>
  <r>
    <x v="1"/>
    <x v="13"/>
    <x v="148"/>
    <s v="Cost of Sales"/>
    <n v="-1"/>
  </r>
  <r>
    <x v="1"/>
    <x v="14"/>
    <x v="149"/>
    <s v="Cost of Sales"/>
    <n v="-0.16"/>
  </r>
  <r>
    <x v="0"/>
    <x v="14"/>
    <x v="150"/>
    <s v="Cost of Sales"/>
    <n v="-2"/>
  </r>
  <r>
    <x v="1"/>
    <x v="14"/>
    <x v="151"/>
    <s v="Cost of Sales"/>
    <n v="-3"/>
  </r>
  <r>
    <x v="0"/>
    <x v="14"/>
    <x v="152"/>
    <s v="Cost of Sales"/>
    <n v="-0.2"/>
  </r>
  <r>
    <x v="1"/>
    <x v="14"/>
    <x v="153"/>
    <s v="Cost of Sales"/>
    <n v="-0.04"/>
  </r>
  <r>
    <x v="0"/>
    <x v="14"/>
    <x v="154"/>
    <s v="Cost of Sales"/>
    <n v="-0.6"/>
  </r>
  <r>
    <x v="1"/>
    <x v="14"/>
    <x v="155"/>
    <s v="Cost of Sales"/>
    <n v="-0.6"/>
  </r>
  <r>
    <x v="1"/>
    <x v="14"/>
    <x v="156"/>
    <s v="Cost of Sales"/>
    <n v="-0.2"/>
  </r>
  <r>
    <x v="0"/>
    <x v="14"/>
    <x v="157"/>
    <s v="Cost of Sales"/>
    <n v="-0.2"/>
  </r>
  <r>
    <x v="0"/>
    <x v="14"/>
    <x v="158"/>
    <s v="Cost of Sales"/>
    <n v="-0.2"/>
  </r>
  <r>
    <x v="0"/>
    <x v="14"/>
    <x v="159"/>
    <s v="Cost of Sales"/>
    <n v="-0.6"/>
  </r>
  <r>
    <x v="1"/>
    <x v="15"/>
    <x v="160"/>
    <s v="Cost of Sales"/>
    <n v="-1"/>
  </r>
  <r>
    <x v="0"/>
    <x v="15"/>
    <x v="161"/>
    <s v="Cost of Sales"/>
    <n v="-0.2"/>
  </r>
  <r>
    <x v="0"/>
    <x v="15"/>
    <x v="162"/>
    <s v="Cost of Sales"/>
    <n v="-0.2"/>
  </r>
  <r>
    <x v="0"/>
    <x v="15"/>
    <x v="163"/>
    <s v="Cost of Sales"/>
    <n v="-0.4"/>
  </r>
  <r>
    <x v="0"/>
    <x v="15"/>
    <x v="164"/>
    <s v="Cost of Sales"/>
    <n v="-0.2"/>
  </r>
  <r>
    <x v="1"/>
    <x v="15"/>
    <x v="165"/>
    <s v="Cost of Sales"/>
    <n v="-1"/>
  </r>
  <r>
    <x v="0"/>
    <x v="15"/>
    <x v="166"/>
    <s v="Cost of Sales"/>
    <n v="-2"/>
  </r>
  <r>
    <x v="1"/>
    <x v="15"/>
    <x v="167"/>
    <s v="Cost of Sales"/>
    <n v="-1"/>
  </r>
  <r>
    <x v="1"/>
    <x v="16"/>
    <x v="168"/>
    <s v="Cost of Sales"/>
    <n v="-1"/>
  </r>
  <r>
    <x v="1"/>
    <x v="16"/>
    <x v="169"/>
    <s v="Cost of Sales"/>
    <n v="-1"/>
  </r>
  <r>
    <x v="1"/>
    <x v="16"/>
    <x v="170"/>
    <s v="Cost of Sales"/>
    <n v="-1"/>
  </r>
  <r>
    <x v="1"/>
    <x v="16"/>
    <x v="171"/>
    <s v="Cost of Sales"/>
    <n v="-1"/>
  </r>
  <r>
    <x v="1"/>
    <x v="16"/>
    <x v="172"/>
    <s v="Cost of Sales"/>
    <n v="-1"/>
  </r>
  <r>
    <x v="1"/>
    <x v="16"/>
    <x v="173"/>
    <s v="Cost of Sales"/>
    <n v="-1"/>
  </r>
  <r>
    <x v="1"/>
    <x v="16"/>
    <x v="174"/>
    <s v="Cost of Sales"/>
    <n v="-1"/>
  </r>
  <r>
    <x v="1"/>
    <x v="16"/>
    <x v="175"/>
    <s v="Cost of Sales"/>
    <n v="-1"/>
  </r>
  <r>
    <x v="1"/>
    <x v="16"/>
    <x v="176"/>
    <s v="Cost of Sales"/>
    <n v="-1"/>
  </r>
  <r>
    <x v="1"/>
    <x v="16"/>
    <x v="177"/>
    <s v="Cost of Sales"/>
    <n v="-3"/>
  </r>
  <r>
    <x v="1"/>
    <x v="16"/>
    <x v="178"/>
    <s v="Cost of Sales"/>
    <n v="-1"/>
  </r>
  <r>
    <x v="1"/>
    <x v="16"/>
    <x v="179"/>
    <s v="Cost of Sales"/>
    <n v="-1"/>
  </r>
  <r>
    <x v="0"/>
    <x v="16"/>
    <x v="180"/>
    <s v="Cost of Sales"/>
    <n v="-0.2"/>
  </r>
  <r>
    <x v="1"/>
    <x v="16"/>
    <x v="181"/>
    <s v="Cost of Sales"/>
    <n v="-1"/>
  </r>
  <r>
    <x v="1"/>
    <x v="16"/>
    <x v="182"/>
    <s v="Cost of Sales"/>
    <n v="-1"/>
  </r>
  <r>
    <x v="1"/>
    <x v="16"/>
    <x v="183"/>
    <s v="Cost of Sales"/>
    <n v="-1"/>
  </r>
  <r>
    <x v="1"/>
    <x v="16"/>
    <x v="184"/>
    <s v="Cost of Sales"/>
    <n v="-1"/>
  </r>
  <r>
    <x v="1"/>
    <x v="16"/>
    <x v="185"/>
    <s v="Cost of Sales"/>
    <n v="-1"/>
  </r>
  <r>
    <x v="1"/>
    <x v="16"/>
    <x v="186"/>
    <s v="Cost of Sales"/>
    <n v="-1"/>
  </r>
  <r>
    <x v="0"/>
    <x v="16"/>
    <x v="187"/>
    <s v="Cost of Sales"/>
    <n v="-0.2"/>
  </r>
  <r>
    <x v="1"/>
    <x v="16"/>
    <x v="188"/>
    <s v="Cost of Sales"/>
    <n v="-1"/>
  </r>
  <r>
    <x v="1"/>
    <x v="16"/>
    <x v="189"/>
    <s v="Cost of Sales"/>
    <n v="-1"/>
  </r>
  <r>
    <x v="1"/>
    <x v="16"/>
    <x v="190"/>
    <s v="Cost of Sales"/>
    <n v="-2"/>
  </r>
  <r>
    <x v="1"/>
    <x v="16"/>
    <x v="191"/>
    <s v="Cost of Sales"/>
    <n v="-1"/>
  </r>
  <r>
    <x v="1"/>
    <x v="16"/>
    <x v="192"/>
    <s v="Cost of Sales"/>
    <n v="-1"/>
  </r>
  <r>
    <x v="1"/>
    <x v="16"/>
    <x v="193"/>
    <s v="Cost of Sales"/>
    <n v="-1"/>
  </r>
  <r>
    <x v="1"/>
    <x v="16"/>
    <x v="194"/>
    <s v="Cost of Sales"/>
    <n v="-5"/>
  </r>
  <r>
    <x v="0"/>
    <x v="17"/>
    <x v="195"/>
    <s v="Cost of Sales"/>
    <n v="-1"/>
  </r>
  <r>
    <x v="0"/>
    <x v="17"/>
    <x v="196"/>
    <s v="Cost of Sales"/>
    <n v="-0.2"/>
  </r>
  <r>
    <x v="1"/>
    <x v="18"/>
    <x v="197"/>
    <s v="Cost of Sales"/>
    <n v="-0.28000000000000003"/>
  </r>
  <r>
    <x v="1"/>
    <x v="18"/>
    <x v="198"/>
    <s v="Cost of Sales"/>
    <n v="-0.32"/>
  </r>
  <r>
    <x v="1"/>
    <x v="18"/>
    <x v="199"/>
    <s v="Cost of Sales"/>
    <n v="-0.24"/>
  </r>
  <r>
    <x v="1"/>
    <x v="18"/>
    <x v="200"/>
    <s v="Cost of Sales"/>
    <n v="-0.24"/>
  </r>
  <r>
    <x v="1"/>
    <x v="19"/>
    <x v="201"/>
    <s v="Cost of Sales"/>
    <n v="-0.24"/>
  </r>
  <r>
    <x v="1"/>
    <x v="19"/>
    <x v="202"/>
    <s v="Cost of Sales"/>
    <n v="-0.4"/>
  </r>
  <r>
    <x v="1"/>
    <x v="19"/>
    <x v="203"/>
    <s v="Cost of Sales"/>
    <n v="-0.24"/>
  </r>
  <r>
    <x v="1"/>
    <x v="19"/>
    <x v="204"/>
    <s v="Cost of Sales"/>
    <n v="-0.6"/>
  </r>
  <r>
    <x v="2"/>
    <x v="20"/>
    <x v="205"/>
    <m/>
    <n v="411"/>
  </r>
  <r>
    <x v="1"/>
    <x v="20"/>
    <x v="206"/>
    <s v="Cost of Sales"/>
    <n v="-0.2"/>
  </r>
  <r>
    <x v="0"/>
    <x v="21"/>
    <x v="207"/>
    <s v="Cost of Sales"/>
    <n v="-20"/>
  </r>
  <r>
    <x v="0"/>
    <x v="21"/>
    <x v="208"/>
    <s v="Cost of Sales"/>
    <n v="-0.2"/>
  </r>
  <r>
    <x v="0"/>
    <x v="21"/>
    <x v="209"/>
    <s v="Cost of Sales"/>
    <n v="-35"/>
  </r>
  <r>
    <x v="0"/>
    <x v="21"/>
    <x v="210"/>
    <s v="Cost of Sales"/>
    <n v="-5"/>
  </r>
  <r>
    <x v="0"/>
    <x v="21"/>
    <x v="211"/>
    <s v="Cost of Sales"/>
    <n v="-25"/>
  </r>
  <r>
    <x v="0"/>
    <x v="21"/>
    <x v="212"/>
    <s v="Cost of Sales"/>
    <n v="-30"/>
  </r>
  <r>
    <x v="0"/>
    <x v="22"/>
    <x v="213"/>
    <s v="Cost of Sales"/>
    <n v="-0.4"/>
  </r>
  <r>
    <x v="0"/>
    <x v="22"/>
    <x v="214"/>
    <s v="Cost of Sales"/>
    <n v="-0.2"/>
  </r>
  <r>
    <x v="0"/>
    <x v="23"/>
    <x v="215"/>
    <s v="Cost of Sales"/>
    <n v="-1"/>
  </r>
  <r>
    <x v="0"/>
    <x v="23"/>
    <x v="216"/>
    <s v="Cost of Sales"/>
    <n v="-1"/>
  </r>
  <r>
    <x v="2"/>
    <x v="23"/>
    <x v="217"/>
    <s v="Cost of Sales"/>
    <n v="10"/>
  </r>
  <r>
    <x v="0"/>
    <x v="23"/>
    <x v="218"/>
    <s v="Cost of Sales"/>
    <n v="-2"/>
  </r>
  <r>
    <x v="0"/>
    <x v="23"/>
    <x v="219"/>
    <s v="Cost of Sales"/>
    <n v="-10"/>
  </r>
  <r>
    <x v="0"/>
    <x v="23"/>
    <x v="220"/>
    <s v="Cost of Sales"/>
    <n v="-2"/>
  </r>
  <r>
    <x v="0"/>
    <x v="23"/>
    <x v="221"/>
    <s v="Cost of Sales"/>
    <n v="-1"/>
  </r>
  <r>
    <x v="0"/>
    <x v="23"/>
    <x v="222"/>
    <s v="Cost of Sales"/>
    <n v="-0.6"/>
  </r>
  <r>
    <x v="0"/>
    <x v="24"/>
    <x v="223"/>
    <s v="Cost of Sales"/>
    <n v="-0.4"/>
  </r>
  <r>
    <x v="0"/>
    <x v="24"/>
    <x v="224"/>
    <s v="Cost of Sales"/>
    <n v="-0.2"/>
  </r>
  <r>
    <x v="0"/>
    <x v="24"/>
    <x v="225"/>
    <s v="Cost of Sales"/>
    <n v="-0.2"/>
  </r>
  <r>
    <x v="0"/>
    <x v="24"/>
    <x v="226"/>
    <s v="Cost of Sales"/>
    <n v="-0.2"/>
  </r>
  <r>
    <x v="0"/>
    <x v="24"/>
    <x v="227"/>
    <s v="Cost of Sales"/>
    <n v="-0.2"/>
  </r>
  <r>
    <x v="0"/>
    <x v="24"/>
    <x v="228"/>
    <s v="Cost of Sales"/>
    <n v="-0.2"/>
  </r>
  <r>
    <x v="0"/>
    <x v="25"/>
    <x v="229"/>
    <s v="Cost of Sales"/>
    <n v="-0.4"/>
  </r>
  <r>
    <x v="0"/>
    <x v="25"/>
    <x v="230"/>
    <s v="Cost of Sales"/>
    <n v="-1"/>
  </r>
  <r>
    <x v="0"/>
    <x v="25"/>
    <x v="231"/>
    <s v="Cost of Sales"/>
    <n v="-1"/>
  </r>
  <r>
    <x v="0"/>
    <x v="25"/>
    <x v="232"/>
    <s v="Cost of Sales"/>
    <n v="-15"/>
  </r>
  <r>
    <x v="0"/>
    <x v="25"/>
    <x v="233"/>
    <s v="Cost of Sales"/>
    <n v="-0.2"/>
  </r>
  <r>
    <x v="0"/>
    <x v="25"/>
    <x v="234"/>
    <s v="Cost of Sales"/>
    <n v="-2"/>
  </r>
  <r>
    <x v="0"/>
    <x v="25"/>
    <x v="235"/>
    <s v="Cost of Sales"/>
    <n v="-2"/>
  </r>
  <r>
    <x v="0"/>
    <x v="25"/>
    <x v="236"/>
    <s v="Cost of Sales"/>
    <n v="-20"/>
  </r>
  <r>
    <x v="0"/>
    <x v="25"/>
    <x v="237"/>
    <s v="Cost of Sales"/>
    <n v="-0.4"/>
  </r>
  <r>
    <x v="0"/>
    <x v="25"/>
    <x v="238"/>
    <s v="Cost of Sales"/>
    <n v="-0.2"/>
  </r>
  <r>
    <x v="0"/>
    <x v="26"/>
    <x v="239"/>
    <s v="Cost of Sales"/>
    <n v="-0.2"/>
  </r>
  <r>
    <x v="0"/>
    <x v="26"/>
    <x v="240"/>
    <s v="Cost of Sales"/>
    <n v="-0.4"/>
  </r>
  <r>
    <x v="0"/>
    <x v="26"/>
    <x v="241"/>
    <s v="Cost of Sales"/>
    <n v="-0.4"/>
  </r>
  <r>
    <x v="0"/>
    <x v="26"/>
    <x v="242"/>
    <s v="Cost of Sales"/>
    <n v="-1.6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33">
  <r>
    <s v="POP-0073"/>
    <s v="**Pop Ice Lychee 25g"/>
    <x v="0"/>
    <x v="0"/>
    <x v="0"/>
    <m/>
    <n v="-0.2"/>
    <n v="16.600000000000001"/>
  </r>
  <r>
    <s v="POP-0073"/>
    <s v="**Pop Ice Lychee 25g"/>
    <x v="0"/>
    <x v="1"/>
    <x v="1"/>
    <s v="Mohon dibayarkan sesuai dengan amount to transfer pada exposure sejumlah Rp501.408.950 karena ada selisih pembulatan sistem"/>
    <n v="37"/>
    <n v="53.6"/>
  </r>
  <r>
    <s v="POP-0073"/>
    <s v="**Pop Ice Lychee 25g"/>
    <x v="0"/>
    <x v="1"/>
    <x v="2"/>
    <s v="Mohon dibayarkan sesuai dengan amount to transfer pada exposure sejumlah Rp501.408.950 karena ada selisih pembulatan sistem"/>
    <n v="0"/>
    <n v="53.6"/>
  </r>
  <r>
    <s v="POP-0073"/>
    <s v="**Pop Ice Lychee 25g"/>
    <x v="1"/>
    <x v="0"/>
    <x v="3"/>
    <m/>
    <n v="-5"/>
    <n v="48.6"/>
  </r>
  <r>
    <s v="POP-0073"/>
    <s v="**Pop Ice Lychee 25g"/>
    <x v="1"/>
    <x v="0"/>
    <x v="4"/>
    <m/>
    <n v="-2"/>
    <n v="46.6"/>
  </r>
  <r>
    <s v="POP-0073"/>
    <s v="**Pop Ice Lychee 25g"/>
    <x v="1"/>
    <x v="0"/>
    <x v="5"/>
    <m/>
    <n v="-1"/>
    <n v="45.6"/>
  </r>
  <r>
    <s v="POP-0073"/>
    <s v="**Pop Ice Lychee 25g"/>
    <x v="1"/>
    <x v="0"/>
    <x v="6"/>
    <m/>
    <n v="-0.4"/>
    <n v="45.2"/>
  </r>
  <r>
    <s v="POP-0073"/>
    <s v="**Pop Ice Lychee 25g"/>
    <x v="1"/>
    <x v="0"/>
    <x v="7"/>
    <m/>
    <n v="-1"/>
    <n v="44.2"/>
  </r>
  <r>
    <s v="POP-0073"/>
    <s v="**Pop Ice Lychee 25g"/>
    <x v="1"/>
    <x v="0"/>
    <x v="8"/>
    <m/>
    <n v="-1"/>
    <n v="43.2"/>
  </r>
  <r>
    <s v="POP-0073"/>
    <s v="**Pop Ice Lychee 25g"/>
    <x v="1"/>
    <x v="0"/>
    <x v="9"/>
    <m/>
    <n v="-1"/>
    <n v="42.2"/>
  </r>
  <r>
    <s v="POP-0073"/>
    <s v="**Pop Ice Lychee 25g"/>
    <x v="1"/>
    <x v="0"/>
    <x v="10"/>
    <m/>
    <n v="-1"/>
    <n v="41.2"/>
  </r>
  <r>
    <s v="POP-0073"/>
    <s v="**Pop Ice Lychee 25g"/>
    <x v="1"/>
    <x v="0"/>
    <x v="11"/>
    <m/>
    <n v="-1"/>
    <n v="40.200000000000003"/>
  </r>
  <r>
    <s v="POP-0073"/>
    <s v="**Pop Ice Lychee 25g"/>
    <x v="1"/>
    <x v="0"/>
    <x v="12"/>
    <m/>
    <n v="-1"/>
    <n v="39.200000000000003"/>
  </r>
  <r>
    <s v="POP-0073"/>
    <s v="**Pop Ice Lychee 25g"/>
    <x v="1"/>
    <x v="0"/>
    <x v="13"/>
    <m/>
    <n v="-1"/>
    <n v="38.200000000000003"/>
  </r>
  <r>
    <s v="POP-0073"/>
    <s v="**Pop Ice Lychee 25g"/>
    <x v="1"/>
    <x v="0"/>
    <x v="14"/>
    <m/>
    <n v="-1"/>
    <n v="37.200000000000003"/>
  </r>
  <r>
    <s v="POP-0073"/>
    <s v="**Pop Ice Lychee 25g"/>
    <x v="1"/>
    <x v="0"/>
    <x v="15"/>
    <m/>
    <n v="-1"/>
    <n v="36.200000000000003"/>
  </r>
  <r>
    <s v="POP-0073"/>
    <s v="**Pop Ice Lychee 25g"/>
    <x v="1"/>
    <x v="0"/>
    <x v="16"/>
    <m/>
    <n v="-0.12"/>
    <n v="36.08"/>
  </r>
  <r>
    <s v="POP-0073"/>
    <s v="**Pop Ice Lychee 25g"/>
    <x v="1"/>
    <x v="0"/>
    <x v="17"/>
    <m/>
    <n v="-1"/>
    <n v="35.08"/>
  </r>
  <r>
    <s v="POP-0073"/>
    <s v="**Pop Ice Lychee 25g"/>
    <x v="1"/>
    <x v="0"/>
    <x v="18"/>
    <m/>
    <n v="-0.4"/>
    <n v="34.68"/>
  </r>
  <r>
    <s v="POP-0073"/>
    <s v="**Pop Ice Lychee 25g"/>
    <x v="2"/>
    <x v="0"/>
    <x v="19"/>
    <m/>
    <n v="-1"/>
    <n v="33.68"/>
  </r>
  <r>
    <s v="POP-0073"/>
    <s v="**Pop Ice Lychee 25g"/>
    <x v="2"/>
    <x v="0"/>
    <x v="20"/>
    <m/>
    <n v="-2"/>
    <n v="31.68"/>
  </r>
  <r>
    <s v="POP-0073"/>
    <s v="**Pop Ice Lychee 25g"/>
    <x v="2"/>
    <x v="0"/>
    <x v="21"/>
    <m/>
    <n v="-0.24"/>
    <n v="31.44"/>
  </r>
  <r>
    <s v="POP-0073"/>
    <s v="**Pop Ice Lychee 25g"/>
    <x v="2"/>
    <x v="0"/>
    <x v="22"/>
    <m/>
    <n v="-1"/>
    <n v="30.44"/>
  </r>
  <r>
    <s v="POP-0073"/>
    <s v="**Pop Ice Lychee 25g"/>
    <x v="3"/>
    <x v="0"/>
    <x v="23"/>
    <m/>
    <n v="-2"/>
    <n v="28.44"/>
  </r>
  <r>
    <s v="POP-0073"/>
    <s v="**Pop Ice Lychee 25g"/>
    <x v="3"/>
    <x v="0"/>
    <x v="24"/>
    <m/>
    <n v="-0.2"/>
    <n v="28.24"/>
  </r>
  <r>
    <s v="POP-0073"/>
    <s v="**Pop Ice Lychee 25g"/>
    <x v="3"/>
    <x v="0"/>
    <x v="25"/>
    <m/>
    <n v="-0.2"/>
    <n v="28.04"/>
  </r>
  <r>
    <s v="POP-0073"/>
    <s v="**Pop Ice Lychee 25g"/>
    <x v="3"/>
    <x v="0"/>
    <x v="26"/>
    <m/>
    <n v="-0.2"/>
    <n v="27.84"/>
  </r>
  <r>
    <s v="POP-0073"/>
    <s v="**Pop Ice Lychee 25g"/>
    <x v="4"/>
    <x v="0"/>
    <x v="27"/>
    <m/>
    <n v="-0.2"/>
    <n v="27.64"/>
  </r>
  <r>
    <s v="POP-0073"/>
    <s v="**Pop Ice Lychee 25g"/>
    <x v="4"/>
    <x v="0"/>
    <x v="28"/>
    <m/>
    <n v="-0.12"/>
    <n v="27.52"/>
  </r>
  <r>
    <s v="POP-0073"/>
    <s v="**Pop Ice Lychee 25g"/>
    <x v="5"/>
    <x v="0"/>
    <x v="29"/>
    <m/>
    <n v="-0.2"/>
    <n v="27.32"/>
  </r>
  <r>
    <s v="POP-0073"/>
    <s v="**Pop Ice Lychee 25g"/>
    <x v="5"/>
    <x v="0"/>
    <x v="30"/>
    <m/>
    <n v="-0.2"/>
    <n v="27.12"/>
  </r>
  <r>
    <s v="POP-0073"/>
    <s v="**Pop Ice Lychee 25g"/>
    <x v="5"/>
    <x v="0"/>
    <x v="31"/>
    <m/>
    <n v="-0.2"/>
    <n v="26.92"/>
  </r>
  <r>
    <s v="POP-0073"/>
    <s v="**Pop Ice Lychee 25g"/>
    <x v="6"/>
    <x v="1"/>
    <x v="32"/>
    <s v="Mohon dibayarkan sesuai amount to transfer sejumlah Rp857.340.768 karena ada selisih pembulatan sistem"/>
    <n v="0"/>
    <n v="26.92"/>
  </r>
  <r>
    <s v="POP-0073"/>
    <s v="**Pop Ice Lychee 25g"/>
    <x v="6"/>
    <x v="1"/>
    <x v="32"/>
    <s v="Mohon dibayarkan sesuai amount to transfer sejumlah Rp857.340.768 karena ada selisih pembulatan sistem"/>
    <n v="126"/>
    <n v="152.91999999999999"/>
  </r>
  <r>
    <s v="POP-0073"/>
    <s v="**Pop Ice Lychee 25g"/>
    <x v="6"/>
    <x v="1"/>
    <x v="33"/>
    <s v="Mohon dibayarkan sesuai amount to transfer sejumlah Rp857.340.768 karena ada selisih pembulatan sistem"/>
    <n v="0"/>
    <n v="152.91999999999999"/>
  </r>
  <r>
    <s v="POP-0073"/>
    <s v="**Pop Ice Lychee 25g"/>
    <x v="6"/>
    <x v="1"/>
    <x v="33"/>
    <s v="Mohon dibayarkan sesuai amount to transfer sejumlah Rp857.340.768 karena ada selisih pembulatan sistem"/>
    <n v="0"/>
    <n v="152.91999999999999"/>
  </r>
  <r>
    <s v="POP-0073"/>
    <s v="**Pop Ice Lychee 25g"/>
    <x v="6"/>
    <x v="1"/>
    <x v="34"/>
    <s v="Mohon dibayarkan sesuai amount to transfer sejumlah Rp857.340.768 karena ada selisih pembulatan sistem"/>
    <n v="0"/>
    <n v="152.91999999999999"/>
  </r>
  <r>
    <s v="POP-0073"/>
    <s v="**Pop Ice Lychee 25g"/>
    <x v="6"/>
    <x v="1"/>
    <x v="34"/>
    <s v="Mohon dibayarkan sesuai amount to transfer sejumlah Rp857.340.768 karena ada selisih pembulatan sistem"/>
    <n v="0"/>
    <n v="152.91999999999999"/>
  </r>
  <r>
    <s v="POP-0073"/>
    <s v="**Pop Ice Lychee 25g"/>
    <x v="6"/>
    <x v="1"/>
    <x v="35"/>
    <s v="Mohon dibayarkan sesuai amount to transfer sejumlah Rp857.340.768 karena ada selisih pembulatan sistem"/>
    <n v="0"/>
    <n v="152.91999999999999"/>
  </r>
  <r>
    <s v="POP-0073"/>
    <s v="**Pop Ice Lychee 25g"/>
    <x v="6"/>
    <x v="1"/>
    <x v="35"/>
    <s v="Mohon dibayarkan sesuai amount to transfer sejumlah Rp857.340.768 karena ada selisih pembulatan sistem"/>
    <n v="0"/>
    <n v="152.91999999999999"/>
  </r>
  <r>
    <s v="POP-0073"/>
    <s v="**Pop Ice Lychee 25g"/>
    <x v="6"/>
    <x v="0"/>
    <x v="36"/>
    <m/>
    <n v="-3"/>
    <n v="149.91999999999999"/>
  </r>
  <r>
    <s v="POP-0073"/>
    <s v="**Pop Ice Lychee 25g"/>
    <x v="6"/>
    <x v="0"/>
    <x v="37"/>
    <m/>
    <n v="-0.8"/>
    <n v="149.12"/>
  </r>
  <r>
    <s v="POP-0073"/>
    <s v="**Pop Ice Lychee 25g"/>
    <x v="6"/>
    <x v="0"/>
    <x v="38"/>
    <m/>
    <n v="-0.6"/>
    <n v="148.52000000000001"/>
  </r>
  <r>
    <s v="POP-0073"/>
    <s v="**Pop Ice Lychee 25g"/>
    <x v="6"/>
    <x v="0"/>
    <x v="39"/>
    <m/>
    <n v="-0.24"/>
    <n v="148.28"/>
  </r>
  <r>
    <s v="POP-0073"/>
    <s v="**Pop Ice Lychee 25g"/>
    <x v="7"/>
    <x v="0"/>
    <x v="40"/>
    <m/>
    <n v="-0.2"/>
    <n v="148.08000000000001"/>
  </r>
  <r>
    <s v="POP-0073"/>
    <s v="**Pop Ice Lychee 25g"/>
    <x v="7"/>
    <x v="0"/>
    <x v="41"/>
    <m/>
    <n v="-0.2"/>
    <n v="147.88"/>
  </r>
  <r>
    <s v="POP-0073"/>
    <s v="**Pop Ice Lychee 25g"/>
    <x v="7"/>
    <x v="0"/>
    <x v="42"/>
    <m/>
    <n v="-0.2"/>
    <n v="147.68"/>
  </r>
  <r>
    <s v="POP-0073"/>
    <s v="**Pop Ice Lychee 25g"/>
    <x v="7"/>
    <x v="0"/>
    <x v="43"/>
    <m/>
    <n v="-0.2"/>
    <n v="147.47999999999999"/>
  </r>
  <r>
    <s v="POP-0073"/>
    <s v="**Pop Ice Lychee 25g"/>
    <x v="7"/>
    <x v="0"/>
    <x v="44"/>
    <m/>
    <n v="-0.2"/>
    <n v="147.28"/>
  </r>
  <r>
    <s v="POP-0073"/>
    <s v="**Pop Ice Lychee 25g"/>
    <x v="7"/>
    <x v="0"/>
    <x v="45"/>
    <m/>
    <n v="-0.2"/>
    <n v="147.08000000000001"/>
  </r>
  <r>
    <s v="POP-0073"/>
    <s v="**Pop Ice Lychee 25g"/>
    <x v="7"/>
    <x v="0"/>
    <x v="46"/>
    <m/>
    <n v="-0.4"/>
    <n v="146.68"/>
  </r>
  <r>
    <s v="POP-0073"/>
    <s v="**Pop Ice Lychee 25g"/>
    <x v="7"/>
    <x v="0"/>
    <x v="47"/>
    <m/>
    <n v="-0.24"/>
    <n v="146.44"/>
  </r>
  <r>
    <s v="POP-0073"/>
    <s v="**Pop Ice Lychee 25g"/>
    <x v="8"/>
    <x v="0"/>
    <x v="48"/>
    <m/>
    <n v="-0.2"/>
    <n v="146.24"/>
  </r>
  <r>
    <s v="POP-0073"/>
    <s v="**Pop Ice Lychee 25g"/>
    <x v="8"/>
    <x v="0"/>
    <x v="49"/>
    <m/>
    <n v="-0.04"/>
    <n v="146.19999999999999"/>
  </r>
  <r>
    <s v="POP-0073"/>
    <s v="**Pop Ice Lychee 25g"/>
    <x v="8"/>
    <x v="0"/>
    <x v="50"/>
    <m/>
    <n v="-1"/>
    <n v="145.19999999999999"/>
  </r>
  <r>
    <s v="POP-0073"/>
    <s v="**Pop Ice Lychee 25g"/>
    <x v="9"/>
    <x v="0"/>
    <x v="51"/>
    <m/>
    <n v="-0.2"/>
    <n v="145"/>
  </r>
  <r>
    <s v="POP-0073"/>
    <s v="**Pop Ice Lychee 25g"/>
    <x v="9"/>
    <x v="0"/>
    <x v="52"/>
    <m/>
    <n v="-1"/>
    <n v="144"/>
  </r>
  <r>
    <s v="POP-0073"/>
    <s v="**Pop Ice Lychee 25g"/>
    <x v="9"/>
    <x v="0"/>
    <x v="53"/>
    <m/>
    <n v="-0.2"/>
    <n v="143.80000000000001"/>
  </r>
  <r>
    <s v="POP-0073"/>
    <s v="**Pop Ice Lychee 25g"/>
    <x v="9"/>
    <x v="0"/>
    <x v="54"/>
    <m/>
    <n v="-0.2"/>
    <n v="143.6"/>
  </r>
  <r>
    <s v="POP-0073"/>
    <s v="**Pop Ice Lychee 25g"/>
    <x v="9"/>
    <x v="0"/>
    <x v="55"/>
    <m/>
    <n v="-1"/>
    <n v="142.6"/>
  </r>
  <r>
    <s v="POP-0073"/>
    <s v="**Pop Ice Lychee 25g"/>
    <x v="9"/>
    <x v="0"/>
    <x v="56"/>
    <m/>
    <n v="-1"/>
    <n v="141.6"/>
  </r>
  <r>
    <s v="POP-0073"/>
    <s v="**Pop Ice Lychee 25g"/>
    <x v="9"/>
    <x v="0"/>
    <x v="57"/>
    <m/>
    <n v="-1"/>
    <n v="140.6"/>
  </r>
  <r>
    <s v="POP-0073"/>
    <s v="**Pop Ice Lychee 25g"/>
    <x v="10"/>
    <x v="0"/>
    <x v="58"/>
    <m/>
    <n v="-3"/>
    <n v="137.6"/>
  </r>
  <r>
    <s v="POP-0073"/>
    <s v="**Pop Ice Lychee 25g"/>
    <x v="10"/>
    <x v="0"/>
    <x v="59"/>
    <m/>
    <n v="-0.2"/>
    <n v="137.4"/>
  </r>
  <r>
    <s v="POP-0073"/>
    <s v="**Pop Ice Lychee 25g"/>
    <x v="10"/>
    <x v="0"/>
    <x v="60"/>
    <m/>
    <n v="-0.4"/>
    <n v="137"/>
  </r>
  <r>
    <s v="POP-0073"/>
    <s v="**Pop Ice Lychee 25g"/>
    <x v="10"/>
    <x v="0"/>
    <x v="61"/>
    <m/>
    <n v="-1"/>
    <n v="136"/>
  </r>
  <r>
    <s v="POP-0073"/>
    <s v="**Pop Ice Lychee 25g"/>
    <x v="10"/>
    <x v="0"/>
    <x v="62"/>
    <m/>
    <n v="-1"/>
    <n v="135"/>
  </r>
  <r>
    <s v="POP-0073"/>
    <s v="**Pop Ice Lychee 25g"/>
    <x v="10"/>
    <x v="0"/>
    <x v="63"/>
    <m/>
    <n v="-1"/>
    <n v="134"/>
  </r>
  <r>
    <s v="POP-0073"/>
    <s v="**Pop Ice Lychee 25g"/>
    <x v="11"/>
    <x v="0"/>
    <x v="64"/>
    <m/>
    <n v="-1"/>
    <n v="133"/>
  </r>
  <r>
    <s v="POP-0073"/>
    <s v="**Pop Ice Lychee 25g"/>
    <x v="11"/>
    <x v="0"/>
    <x v="65"/>
    <m/>
    <n v="-0.4"/>
    <n v="132.6"/>
  </r>
  <r>
    <s v="POP-0073"/>
    <s v="**Pop Ice Lychee 25g"/>
    <x v="11"/>
    <x v="1"/>
    <x v="66"/>
    <s v="Mohon dibayarkan sesuai amount to transfer sejumlah Rp857.340.768 karena ada selisih pembulatan sistem"/>
    <n v="63"/>
    <n v="195.6"/>
  </r>
  <r>
    <s v="POP-0073"/>
    <s v="**Pop Ice Lychee 25g"/>
    <x v="11"/>
    <x v="1"/>
    <x v="66"/>
    <s v="Mohon dibayarkan sesuai amount to transfer sejumlah Rp857.340.768 karena ada selisih pembulatan sistem"/>
    <n v="0"/>
    <n v="195.6"/>
  </r>
  <r>
    <s v="POP-0073"/>
    <s v="**Pop Ice Lychee 25g"/>
    <x v="11"/>
    <x v="1"/>
    <x v="67"/>
    <s v="Mohon dibayarkan sesuai amount to transfer sejumlah Rp857.340.768 karena ada selisih pembulatan sistem"/>
    <n v="0"/>
    <n v="195.6"/>
  </r>
  <r>
    <s v="POP-0073"/>
    <s v="**Pop Ice Lychee 25g"/>
    <x v="11"/>
    <x v="1"/>
    <x v="67"/>
    <s v="Mohon dibayarkan sesuai amount to transfer sejumlah Rp857.340.768 karena ada selisih pembulatan sistem"/>
    <n v="0"/>
    <n v="195.6"/>
  </r>
  <r>
    <s v="POP-0073"/>
    <s v="**Pop Ice Lychee 25g"/>
    <x v="11"/>
    <x v="0"/>
    <x v="68"/>
    <m/>
    <n v="-1"/>
    <n v="194.6"/>
  </r>
  <r>
    <s v="POP-0073"/>
    <s v="**Pop Ice Lychee 25g"/>
    <x v="12"/>
    <x v="0"/>
    <x v="69"/>
    <m/>
    <n v="-1"/>
    <n v="193.6"/>
  </r>
  <r>
    <s v="POP-0073"/>
    <s v="**Pop Ice Lychee 25g"/>
    <x v="12"/>
    <x v="0"/>
    <x v="70"/>
    <m/>
    <n v="-3"/>
    <n v="190.6"/>
  </r>
  <r>
    <s v="POP-0073"/>
    <s v="**Pop Ice Lychee 25g"/>
    <x v="12"/>
    <x v="0"/>
    <x v="71"/>
    <m/>
    <n v="-3"/>
    <n v="187.6"/>
  </r>
  <r>
    <s v="POP-0073"/>
    <s v="**Pop Ice Lychee 25g"/>
    <x v="12"/>
    <x v="0"/>
    <x v="72"/>
    <m/>
    <n v="-2"/>
    <n v="185.6"/>
  </r>
  <r>
    <s v="POP-0073"/>
    <s v="**Pop Ice Lychee 25g"/>
    <x v="12"/>
    <x v="0"/>
    <x v="73"/>
    <m/>
    <n v="-0.2"/>
    <n v="185.4"/>
  </r>
  <r>
    <s v="POP-0073"/>
    <s v="**Pop Ice Lychee 25g"/>
    <x v="12"/>
    <x v="0"/>
    <x v="74"/>
    <m/>
    <n v="-0.2"/>
    <n v="185.2"/>
  </r>
  <r>
    <s v="POP-0073"/>
    <s v="**Pop Ice Lychee 25g"/>
    <x v="13"/>
    <x v="0"/>
    <x v="75"/>
    <m/>
    <n v="-0.2"/>
    <n v="185"/>
  </r>
  <r>
    <s v="POP-0073"/>
    <s v="**Pop Ice Lychee 25g"/>
    <x v="13"/>
    <x v="0"/>
    <x v="76"/>
    <m/>
    <n v="-1"/>
    <n v="184"/>
  </r>
  <r>
    <s v="POP-0073"/>
    <s v="**Pop Ice Lychee 25g"/>
    <x v="13"/>
    <x v="0"/>
    <x v="77"/>
    <m/>
    <n v="-5"/>
    <n v="179"/>
  </r>
  <r>
    <s v="POP-0073"/>
    <s v="**Pop Ice Lychee 25g"/>
    <x v="13"/>
    <x v="0"/>
    <x v="78"/>
    <m/>
    <n v="-0.2"/>
    <n v="178.8"/>
  </r>
  <r>
    <s v="POP-0073"/>
    <s v="**Pop Ice Lychee 25g"/>
    <x v="13"/>
    <x v="0"/>
    <x v="79"/>
    <m/>
    <n v="-0.2"/>
    <n v="178.6"/>
  </r>
  <r>
    <s v="POP-0073"/>
    <s v="**Pop Ice Lychee 25g"/>
    <x v="13"/>
    <x v="0"/>
    <x v="80"/>
    <m/>
    <n v="-5"/>
    <n v="173.6"/>
  </r>
  <r>
    <s v="POP-0073"/>
    <s v="**Pop Ice Lychee 25g"/>
    <x v="13"/>
    <x v="0"/>
    <x v="81"/>
    <m/>
    <n v="-0.04"/>
    <n v="173.56"/>
  </r>
  <r>
    <s v="POP-0073"/>
    <s v="**Pop Ice Lychee 25g"/>
    <x v="13"/>
    <x v="0"/>
    <x v="82"/>
    <m/>
    <n v="-1"/>
    <n v="172.56"/>
  </r>
  <r>
    <s v="POP-0073"/>
    <s v="**Pop Ice Lychee 25g"/>
    <x v="13"/>
    <x v="0"/>
    <x v="83"/>
    <m/>
    <n v="-1"/>
    <n v="171.56"/>
  </r>
  <r>
    <s v="POP-0073"/>
    <s v="**Pop Ice Lychee 25g"/>
    <x v="13"/>
    <x v="0"/>
    <x v="84"/>
    <m/>
    <n v="-0.4"/>
    <n v="171.16"/>
  </r>
  <r>
    <s v="POP-0073"/>
    <s v="**Pop Ice Lychee 25g"/>
    <x v="13"/>
    <x v="0"/>
    <x v="85"/>
    <m/>
    <n v="-0.12"/>
    <n v="171.04"/>
  </r>
  <r>
    <s v="POP-0073"/>
    <s v="**Pop Ice Lychee 25g"/>
    <x v="14"/>
    <x v="0"/>
    <x v="86"/>
    <m/>
    <n v="-5"/>
    <n v="166.04"/>
  </r>
  <r>
    <s v="POP-0073"/>
    <s v="**Pop Ice Lychee 25g"/>
    <x v="14"/>
    <x v="0"/>
    <x v="87"/>
    <m/>
    <n v="-1"/>
    <n v="165.04"/>
  </r>
  <r>
    <s v="POP-0073"/>
    <s v="**Pop Ice Lychee 25g"/>
    <x v="14"/>
    <x v="0"/>
    <x v="88"/>
    <m/>
    <n v="-0.2"/>
    <n v="164.84"/>
  </r>
  <r>
    <s v="POP-0073"/>
    <s v="**Pop Ice Lychee 25g"/>
    <x v="14"/>
    <x v="0"/>
    <x v="89"/>
    <m/>
    <n v="-0.2"/>
    <n v="164.64"/>
  </r>
  <r>
    <s v="POP-0073"/>
    <s v="**Pop Ice Lychee 25g"/>
    <x v="14"/>
    <x v="0"/>
    <x v="90"/>
    <m/>
    <n v="-0.4"/>
    <n v="164.24"/>
  </r>
  <r>
    <s v="POP-0073"/>
    <s v="**Pop Ice Lychee 25g"/>
    <x v="14"/>
    <x v="0"/>
    <x v="91"/>
    <m/>
    <n v="-0.4"/>
    <n v="163.84"/>
  </r>
  <r>
    <s v="POP-0073"/>
    <s v="**Pop Ice Lychee 25g"/>
    <x v="14"/>
    <x v="0"/>
    <x v="92"/>
    <m/>
    <n v="-1"/>
    <n v="162.84"/>
  </r>
  <r>
    <s v="POP-0073"/>
    <s v="**Pop Ice Lychee 25g"/>
    <x v="14"/>
    <x v="0"/>
    <x v="93"/>
    <m/>
    <n v="-1"/>
    <n v="161.84"/>
  </r>
  <r>
    <s v="POP-0073"/>
    <s v="**Pop Ice Lychee 25g"/>
    <x v="14"/>
    <x v="0"/>
    <x v="94"/>
    <m/>
    <n v="-1"/>
    <n v="160.84"/>
  </r>
  <r>
    <s v="POP-0073"/>
    <s v="**Pop Ice Lychee 25g"/>
    <x v="14"/>
    <x v="0"/>
    <x v="95"/>
    <m/>
    <n v="-1"/>
    <n v="159.84"/>
  </r>
  <r>
    <s v="POP-0073"/>
    <s v="**Pop Ice Lychee 25g"/>
    <x v="14"/>
    <x v="0"/>
    <x v="96"/>
    <m/>
    <n v="-1"/>
    <n v="158.84"/>
  </r>
  <r>
    <s v="POP-0073"/>
    <s v="**Pop Ice Lychee 25g"/>
    <x v="14"/>
    <x v="0"/>
    <x v="97"/>
    <m/>
    <n v="-5"/>
    <n v="153.84"/>
  </r>
  <r>
    <s v="POP-0073"/>
    <s v="**Pop Ice Lychee 25g"/>
    <x v="14"/>
    <x v="0"/>
    <x v="98"/>
    <m/>
    <n v="-0.24"/>
    <n v="153.6"/>
  </r>
  <r>
    <s v="POP-0073"/>
    <s v="**Pop Ice Lychee 25g"/>
    <x v="15"/>
    <x v="0"/>
    <x v="99"/>
    <m/>
    <n v="-1"/>
    <n v="152.6"/>
  </r>
  <r>
    <s v="POP-0073"/>
    <s v="**Pop Ice Lychee 25g"/>
    <x v="15"/>
    <x v="0"/>
    <x v="100"/>
    <m/>
    <n v="-2"/>
    <n v="150.6"/>
  </r>
  <r>
    <s v="POP-0073"/>
    <s v="**Pop Ice Lychee 25g"/>
    <x v="15"/>
    <x v="0"/>
    <x v="101"/>
    <m/>
    <n v="-1"/>
    <n v="149.6"/>
  </r>
  <r>
    <s v="POP-0073"/>
    <s v="**Pop Ice Lychee 25g"/>
    <x v="15"/>
    <x v="0"/>
    <x v="102"/>
    <m/>
    <n v="-0.4"/>
    <n v="149.19999999999999"/>
  </r>
  <r>
    <s v="POP-0073"/>
    <s v="**Pop Ice Lychee 25g"/>
    <x v="15"/>
    <x v="0"/>
    <x v="103"/>
    <m/>
    <n v="-0.2"/>
    <n v="149"/>
  </r>
  <r>
    <s v="POP-0073"/>
    <s v="**Pop Ice Lychee 25g"/>
    <x v="15"/>
    <x v="2"/>
    <x v="89"/>
    <s v="Cust merasa tidak pesan"/>
    <n v="0.2"/>
    <n v="149.19999999999999"/>
  </r>
  <r>
    <s v="POP-0073"/>
    <s v="**Pop Ice Lychee 25g"/>
    <x v="15"/>
    <x v="0"/>
    <x v="104"/>
    <m/>
    <n v="-0.2"/>
    <n v="149"/>
  </r>
  <r>
    <s v="POP-0073"/>
    <s v="**Pop Ice Lychee 25g"/>
    <x v="15"/>
    <x v="0"/>
    <x v="105"/>
    <m/>
    <n v="-1"/>
    <n v="148"/>
  </r>
  <r>
    <s v="POP-0073"/>
    <s v="**Pop Ice Lychee 25g"/>
    <x v="15"/>
    <x v="0"/>
    <x v="106"/>
    <m/>
    <n v="-1"/>
    <n v="147"/>
  </r>
  <r>
    <s v="POP-0073"/>
    <s v="**Pop Ice Lychee 25g"/>
    <x v="15"/>
    <x v="0"/>
    <x v="107"/>
    <m/>
    <n v="-1"/>
    <n v="146"/>
  </r>
  <r>
    <s v="POP-0073"/>
    <s v="**Pop Ice Lychee 25g"/>
    <x v="15"/>
    <x v="0"/>
    <x v="108"/>
    <m/>
    <n v="-1"/>
    <n v="145"/>
  </r>
  <r>
    <s v="POP-0073"/>
    <s v="**Pop Ice Lychee 25g"/>
    <x v="16"/>
    <x v="0"/>
    <x v="109"/>
    <m/>
    <n v="-1"/>
    <n v="144"/>
  </r>
  <r>
    <s v="POP-0073"/>
    <s v="**Pop Ice Lychee 25g"/>
    <x v="16"/>
    <x v="0"/>
    <x v="110"/>
    <m/>
    <n v="-0.2"/>
    <n v="143.80000000000001"/>
  </r>
  <r>
    <s v="POP-0073"/>
    <s v="**Pop Ice Lychee 25g"/>
    <x v="16"/>
    <x v="0"/>
    <x v="111"/>
    <m/>
    <n v="-1.8"/>
    <n v="142"/>
  </r>
  <r>
    <s v="POP-0073"/>
    <s v="**Pop Ice Lychee 25g"/>
    <x v="16"/>
    <x v="0"/>
    <x v="112"/>
    <m/>
    <n v="-1"/>
    <n v="141"/>
  </r>
  <r>
    <s v="POP-0073"/>
    <s v="**Pop Ice Lychee 25g"/>
    <x v="16"/>
    <x v="0"/>
    <x v="113"/>
    <m/>
    <n v="-1"/>
    <n v="140"/>
  </r>
  <r>
    <s v="POP-0073"/>
    <s v="**Pop Ice Lychee 25g"/>
    <x v="16"/>
    <x v="0"/>
    <x v="114"/>
    <m/>
    <n v="-2"/>
    <n v="138"/>
  </r>
  <r>
    <s v="POP-0073"/>
    <s v="**Pop Ice Lychee 25g"/>
    <x v="16"/>
    <x v="0"/>
    <x v="115"/>
    <m/>
    <n v="-1"/>
    <n v="137"/>
  </r>
  <r>
    <s v="POP-0073"/>
    <s v="**Pop Ice Lychee 25g"/>
    <x v="16"/>
    <x v="0"/>
    <x v="116"/>
    <m/>
    <n v="-1"/>
    <n v="136"/>
  </r>
  <r>
    <s v="POP-0073"/>
    <s v="**Pop Ice Lychee 25g"/>
    <x v="16"/>
    <x v="0"/>
    <x v="117"/>
    <m/>
    <n v="-1"/>
    <n v="135"/>
  </r>
  <r>
    <s v="POP-0073"/>
    <s v="**Pop Ice Lychee 25g"/>
    <x v="16"/>
    <x v="0"/>
    <x v="118"/>
    <m/>
    <n v="-1"/>
    <n v="134"/>
  </r>
  <r>
    <s v="POP-0073"/>
    <s v="**Pop Ice Lychee 25g"/>
    <x v="17"/>
    <x v="0"/>
    <x v="119"/>
    <m/>
    <n v="-1"/>
    <n v="133"/>
  </r>
  <r>
    <s v="POP-0073"/>
    <s v="**Pop Ice Lychee 25g"/>
    <x v="17"/>
    <x v="0"/>
    <x v="120"/>
    <m/>
    <n v="-1"/>
    <n v="132"/>
  </r>
  <r>
    <s v="POP-0073"/>
    <s v="**Pop Ice Lychee 25g"/>
    <x v="17"/>
    <x v="0"/>
    <x v="121"/>
    <m/>
    <n v="-0.2"/>
    <n v="131.80000000000001"/>
  </r>
  <r>
    <s v="POP-0073"/>
    <s v="**Pop Ice Lychee 25g"/>
    <x v="17"/>
    <x v="0"/>
    <x v="122"/>
    <m/>
    <n v="-1"/>
    <n v="130.80000000000001"/>
  </r>
  <r>
    <s v="POP-0073"/>
    <s v="**Pop Ice Lychee 25g"/>
    <x v="18"/>
    <x v="0"/>
    <x v="123"/>
    <m/>
    <n v="-0.2"/>
    <n v="130.6"/>
  </r>
  <r>
    <s v="POP-0073"/>
    <s v="**Pop Ice Lychee 25g"/>
    <x v="18"/>
    <x v="0"/>
    <x v="124"/>
    <m/>
    <n v="-1"/>
    <n v="129.6"/>
  </r>
  <r>
    <s v="POP-0073"/>
    <s v="**Pop Ice Lychee 25g"/>
    <x v="18"/>
    <x v="0"/>
    <x v="125"/>
    <m/>
    <n v="-0.4"/>
    <n v="129.19999999999999"/>
  </r>
  <r>
    <s v="POP-0073"/>
    <s v="**Pop Ice Lychee 25g"/>
    <x v="18"/>
    <x v="0"/>
    <x v="126"/>
    <m/>
    <n v="-0.2"/>
    <n v="129"/>
  </r>
  <r>
    <s v="POP-0073"/>
    <s v="**Pop Ice Lychee 25g"/>
    <x v="18"/>
    <x v="1"/>
    <x v="127"/>
    <s v="Mohon dibayarkan sesuai dengan nominal pada tagihan sejumlah Rp379.971.084"/>
    <n v="63"/>
    <n v="192"/>
  </r>
  <r>
    <s v="POP-0073"/>
    <s v="**Pop Ice Lychee 25g"/>
    <x v="18"/>
    <x v="0"/>
    <x v="128"/>
    <m/>
    <n v="-1"/>
    <n v="191"/>
  </r>
  <r>
    <s v="POP-0073"/>
    <s v="**Pop Ice Lychee 25g"/>
    <x v="18"/>
    <x v="0"/>
    <x v="129"/>
    <m/>
    <n v="-1"/>
    <n v="190"/>
  </r>
  <r>
    <s v="POP-0073"/>
    <s v="**Pop Ice Lychee 25g"/>
    <x v="18"/>
    <x v="0"/>
    <x v="130"/>
    <m/>
    <n v="-1"/>
    <n v="189"/>
  </r>
  <r>
    <s v="POP-0073"/>
    <s v="**Pop Ice Lychee 25g"/>
    <x v="18"/>
    <x v="0"/>
    <x v="131"/>
    <m/>
    <n v="-0.32"/>
    <n v="188.68"/>
  </r>
  <r>
    <s v="POP-0073"/>
    <s v="**Pop Ice Lychee 25g"/>
    <x v="18"/>
    <x v="0"/>
    <x v="132"/>
    <m/>
    <n v="-1"/>
    <n v="187.68"/>
  </r>
  <r>
    <s v="POP-0073"/>
    <s v="**Pop Ice Lychee 25g"/>
    <x v="18"/>
    <x v="0"/>
    <x v="133"/>
    <m/>
    <n v="-2"/>
    <n v="185.68"/>
  </r>
  <r>
    <s v="POP-0073"/>
    <s v="**Pop Ice Lychee 25g"/>
    <x v="18"/>
    <x v="0"/>
    <x v="134"/>
    <m/>
    <n v="-1"/>
    <n v="184.68"/>
  </r>
  <r>
    <s v="POP-0073"/>
    <s v="**Pop Ice Lychee 25g"/>
    <x v="18"/>
    <x v="0"/>
    <x v="135"/>
    <m/>
    <n v="-1"/>
    <n v="183.68"/>
  </r>
  <r>
    <s v="POP-0073"/>
    <s v="**Pop Ice Lychee 25g"/>
    <x v="19"/>
    <x v="0"/>
    <x v="136"/>
    <m/>
    <n v="-5"/>
    <n v="178.68"/>
  </r>
  <r>
    <s v="POP-0073"/>
    <s v="**Pop Ice Lychee 25g"/>
    <x v="19"/>
    <x v="0"/>
    <x v="137"/>
    <m/>
    <n v="-5"/>
    <n v="173.68"/>
  </r>
  <r>
    <s v="POP-0073"/>
    <s v="**Pop Ice Lychee 25g"/>
    <x v="19"/>
    <x v="0"/>
    <x v="138"/>
    <m/>
    <n v="-0.2"/>
    <n v="173.48"/>
  </r>
  <r>
    <s v="POP-0073"/>
    <s v="**Pop Ice Lychee 25g"/>
    <x v="19"/>
    <x v="0"/>
    <x v="139"/>
    <m/>
    <n v="-0.04"/>
    <n v="173.44"/>
  </r>
  <r>
    <s v="POP-0073"/>
    <s v="**Pop Ice Lychee 25g"/>
    <x v="19"/>
    <x v="0"/>
    <x v="140"/>
    <m/>
    <n v="-1"/>
    <n v="172.44"/>
  </r>
  <r>
    <s v="POP-0073"/>
    <s v="**Pop Ice Lychee 25g"/>
    <x v="19"/>
    <x v="0"/>
    <x v="141"/>
    <m/>
    <n v="-0.08"/>
    <n v="172.36"/>
  </r>
  <r>
    <s v="POP-0073"/>
    <s v="**Pop Ice Lychee 25g"/>
    <x v="19"/>
    <x v="0"/>
    <x v="142"/>
    <m/>
    <n v="-1"/>
    <n v="171.36"/>
  </r>
  <r>
    <s v="POP-0073"/>
    <s v="**Pop Ice Lychee 25g"/>
    <x v="19"/>
    <x v="0"/>
    <x v="143"/>
    <m/>
    <n v="-1"/>
    <n v="170.36"/>
  </r>
  <r>
    <s v="POP-0073"/>
    <s v="**Pop Ice Lychee 25g"/>
    <x v="20"/>
    <x v="0"/>
    <x v="144"/>
    <m/>
    <n v="-1"/>
    <n v="169.36"/>
  </r>
  <r>
    <s v="POP-0073"/>
    <s v="**Pop Ice Lychee 25g"/>
    <x v="20"/>
    <x v="0"/>
    <x v="145"/>
    <m/>
    <n v="-0.2"/>
    <n v="169.16"/>
  </r>
  <r>
    <s v="POP-0073"/>
    <s v="**Pop Ice Lychee 25g"/>
    <x v="20"/>
    <x v="0"/>
    <x v="146"/>
    <m/>
    <n v="-1"/>
    <n v="168.16"/>
  </r>
  <r>
    <s v="POP-0073"/>
    <s v="**Pop Ice Lychee 25g"/>
    <x v="20"/>
    <x v="1"/>
    <x v="147"/>
    <m/>
    <n v="48"/>
    <n v="216.16"/>
  </r>
  <r>
    <s v="POP-0073"/>
    <s v="**Pop Ice Lychee 25g"/>
    <x v="20"/>
    <x v="0"/>
    <x v="148"/>
    <m/>
    <n v="-0.24"/>
    <n v="215.92"/>
  </r>
  <r>
    <s v="POP-0073"/>
    <s v="**Pop Ice Lychee 25g"/>
    <x v="20"/>
    <x v="0"/>
    <x v="149"/>
    <m/>
    <n v="-1"/>
    <n v="214.92"/>
  </r>
  <r>
    <s v="POP-0073"/>
    <s v="**Pop Ice Lychee 25g"/>
    <x v="20"/>
    <x v="0"/>
    <x v="150"/>
    <m/>
    <n v="-2"/>
    <n v="212.92"/>
  </r>
  <r>
    <s v="POP-0073"/>
    <s v="**Pop Ice Lychee 25g"/>
    <x v="20"/>
    <x v="0"/>
    <x v="151"/>
    <m/>
    <n v="-1"/>
    <n v="211.92"/>
  </r>
  <r>
    <s v="POP-0073"/>
    <s v="**Pop Ice Lychee 25g"/>
    <x v="20"/>
    <x v="0"/>
    <x v="152"/>
    <m/>
    <n v="-1"/>
    <n v="210.92"/>
  </r>
  <r>
    <s v="POP-0073"/>
    <s v="**Pop Ice Lychee 25g"/>
    <x v="20"/>
    <x v="0"/>
    <x v="153"/>
    <m/>
    <n v="-1"/>
    <n v="209.92"/>
  </r>
  <r>
    <s v="POP-0073"/>
    <s v="**Pop Ice Lychee 25g"/>
    <x v="21"/>
    <x v="0"/>
    <x v="154"/>
    <m/>
    <n v="-0.04"/>
    <n v="209.88"/>
  </r>
  <r>
    <s v="POP-0073"/>
    <s v="**Pop Ice Lychee 25g"/>
    <x v="21"/>
    <x v="0"/>
    <x v="155"/>
    <m/>
    <n v="-5"/>
    <n v="204.88"/>
  </r>
  <r>
    <s v="POP-0073"/>
    <s v="**Pop Ice Lychee 25g"/>
    <x v="21"/>
    <x v="0"/>
    <x v="156"/>
    <m/>
    <n v="-1"/>
    <n v="203.88"/>
  </r>
  <r>
    <s v="POP-0073"/>
    <s v="**Pop Ice Lychee 25g"/>
    <x v="21"/>
    <x v="0"/>
    <x v="157"/>
    <m/>
    <n v="-0.24"/>
    <n v="203.64"/>
  </r>
  <r>
    <s v="POP-0073"/>
    <s v="**Pop Ice Lychee 25g"/>
    <x v="21"/>
    <x v="0"/>
    <x v="158"/>
    <m/>
    <n v="-1"/>
    <n v="202.64"/>
  </r>
  <r>
    <s v="POP-0073"/>
    <s v="**Pop Ice Lychee 25g"/>
    <x v="21"/>
    <x v="0"/>
    <x v="159"/>
    <m/>
    <n v="-0.4"/>
    <n v="202.24"/>
  </r>
  <r>
    <s v="POP-0073"/>
    <s v="**Pop Ice Lychee 25g"/>
    <x v="21"/>
    <x v="0"/>
    <x v="160"/>
    <m/>
    <n v="-0.04"/>
    <n v="202.2"/>
  </r>
  <r>
    <s v="POP-0073"/>
    <s v="**Pop Ice Lychee 25g"/>
    <x v="21"/>
    <x v="0"/>
    <x v="161"/>
    <m/>
    <n v="-1"/>
    <n v="201.2"/>
  </r>
  <r>
    <s v="POP-0073"/>
    <s v="**Pop Ice Lychee 25g"/>
    <x v="21"/>
    <x v="0"/>
    <x v="162"/>
    <m/>
    <n v="-1"/>
    <n v="200.2"/>
  </r>
  <r>
    <s v="POP-0073"/>
    <s v="**Pop Ice Lychee 25g"/>
    <x v="21"/>
    <x v="0"/>
    <x v="163"/>
    <m/>
    <n v="-5"/>
    <n v="195.2"/>
  </r>
  <r>
    <s v="POP-0073"/>
    <s v="**Pop Ice Lychee 25g"/>
    <x v="22"/>
    <x v="0"/>
    <x v="164"/>
    <m/>
    <n v="-3"/>
    <n v="192.2"/>
  </r>
  <r>
    <s v="POP-0073"/>
    <s v="**Pop Ice Lychee 25g"/>
    <x v="22"/>
    <x v="0"/>
    <x v="165"/>
    <m/>
    <n v="-0.2"/>
    <n v="192"/>
  </r>
  <r>
    <s v="POP-0073"/>
    <s v="**Pop Ice Lychee 25g"/>
    <x v="22"/>
    <x v="0"/>
    <x v="166"/>
    <m/>
    <n v="-0.2"/>
    <n v="191.8"/>
  </r>
  <r>
    <s v="POP-0073"/>
    <s v="**Pop Ice Lychee 25g"/>
    <x v="22"/>
    <x v="0"/>
    <x v="167"/>
    <m/>
    <n v="-1"/>
    <n v="190.8"/>
  </r>
  <r>
    <s v="POP-0073"/>
    <s v="**Pop Ice Lychee 25g"/>
    <x v="22"/>
    <x v="0"/>
    <x v="168"/>
    <m/>
    <n v="-1"/>
    <n v="189.8"/>
  </r>
  <r>
    <s v="POP-0073"/>
    <s v="**Pop Ice Lychee 25g"/>
    <x v="22"/>
    <x v="0"/>
    <x v="169"/>
    <m/>
    <n v="-0.4"/>
    <n v="189.4"/>
  </r>
  <r>
    <s v="POP-0073"/>
    <s v="**Pop Ice Lychee 25g"/>
    <x v="23"/>
    <x v="0"/>
    <x v="170"/>
    <m/>
    <n v="-1"/>
    <n v="188.4"/>
  </r>
  <r>
    <s v="POP-0073"/>
    <s v="**Pop Ice Lychee 25g"/>
    <x v="23"/>
    <x v="0"/>
    <x v="171"/>
    <m/>
    <n v="-5"/>
    <n v="183.4"/>
  </r>
  <r>
    <s v="POP-0073"/>
    <s v="**Pop Ice Lychee 25g"/>
    <x v="23"/>
    <x v="0"/>
    <x v="172"/>
    <m/>
    <n v="-0.24"/>
    <n v="183.16"/>
  </r>
  <r>
    <s v="POP-0073"/>
    <s v="**Pop Ice Lychee 25g"/>
    <x v="23"/>
    <x v="0"/>
    <x v="173"/>
    <m/>
    <n v="-1"/>
    <n v="182.16"/>
  </r>
  <r>
    <s v="POP-0073"/>
    <s v="**Pop Ice Lychee 25g"/>
    <x v="23"/>
    <x v="0"/>
    <x v="174"/>
    <m/>
    <n v="-1"/>
    <n v="181.16"/>
  </r>
  <r>
    <s v="POP-0073"/>
    <s v="**Pop Ice Lychee 25g"/>
    <x v="23"/>
    <x v="0"/>
    <x v="175"/>
    <m/>
    <n v="-5"/>
    <n v="176.16"/>
  </r>
  <r>
    <s v="POP-0073"/>
    <s v="**Pop Ice Lychee 25g"/>
    <x v="23"/>
    <x v="0"/>
    <x v="176"/>
    <m/>
    <n v="-1"/>
    <n v="175.16"/>
  </r>
  <r>
    <s v="POP-0073"/>
    <s v="**Pop Ice Lychee 25g"/>
    <x v="23"/>
    <x v="0"/>
    <x v="177"/>
    <m/>
    <n v="-1"/>
    <n v="174.16"/>
  </r>
  <r>
    <s v="POP-0073"/>
    <s v="**Pop Ice Lychee 25g"/>
    <x v="24"/>
    <x v="0"/>
    <x v="178"/>
    <m/>
    <n v="-0.4"/>
    <n v="173.76"/>
  </r>
  <r>
    <s v="POP-0073"/>
    <s v="**Pop Ice Lychee 25g"/>
    <x v="24"/>
    <x v="2"/>
    <x v="175"/>
    <s v="Cancel atas permintaan sales"/>
    <n v="5"/>
    <n v="178.76"/>
  </r>
  <r>
    <s v="POP-0073"/>
    <s v="**Pop Ice Lychee 25g"/>
    <x v="24"/>
    <x v="0"/>
    <x v="179"/>
    <m/>
    <n v="-0.2"/>
    <n v="178.56"/>
  </r>
  <r>
    <s v="POP-0073"/>
    <s v="**Pop Ice Lychee 25g"/>
    <x v="24"/>
    <x v="0"/>
    <x v="180"/>
    <m/>
    <n v="-0.2"/>
    <n v="178.36"/>
  </r>
  <r>
    <s v="POP-0073"/>
    <s v="**Pop Ice Lychee 25g"/>
    <x v="24"/>
    <x v="0"/>
    <x v="181"/>
    <m/>
    <n v="-0.2"/>
    <n v="178.16"/>
  </r>
  <r>
    <s v="POP-0073"/>
    <s v="**Pop Ice Lychee 25g"/>
    <x v="24"/>
    <x v="0"/>
    <x v="182"/>
    <m/>
    <n v="-0.04"/>
    <n v="178.12"/>
  </r>
  <r>
    <s v="POP-0073"/>
    <s v="**Pop Ice Lychee 25g"/>
    <x v="24"/>
    <x v="0"/>
    <x v="183"/>
    <m/>
    <n v="-0.24"/>
    <n v="177.88"/>
  </r>
  <r>
    <s v="POP-0073"/>
    <s v="**Pop Ice Lychee 25g"/>
    <x v="24"/>
    <x v="0"/>
    <x v="184"/>
    <m/>
    <n v="-0.24"/>
    <n v="177.64"/>
  </r>
  <r>
    <s v="POP-0073"/>
    <s v="**Pop Ice Lychee 25g"/>
    <x v="24"/>
    <x v="0"/>
    <x v="185"/>
    <m/>
    <n v="-1"/>
    <n v="176.64"/>
  </r>
  <r>
    <s v="POP-0073"/>
    <s v="**Pop Ice Lychee 25g"/>
    <x v="24"/>
    <x v="0"/>
    <x v="186"/>
    <m/>
    <n v="-0.4"/>
    <n v="176.24"/>
  </r>
  <r>
    <s v="POP-0073"/>
    <s v="**Pop Ice Lychee 25g"/>
    <x v="24"/>
    <x v="0"/>
    <x v="187"/>
    <m/>
    <n v="-0.24"/>
    <n v="176"/>
  </r>
  <r>
    <s v="POP-0073"/>
    <s v="**Pop Ice Lychee 25g"/>
    <x v="24"/>
    <x v="0"/>
    <x v="188"/>
    <m/>
    <n v="-0.4"/>
    <n v="175.6"/>
  </r>
  <r>
    <s v="POP-0073"/>
    <s v="**Pop Ice Lychee 25g"/>
    <x v="24"/>
    <x v="0"/>
    <x v="189"/>
    <m/>
    <n v="-1"/>
    <n v="174.6"/>
  </r>
  <r>
    <s v="POP-0073"/>
    <s v="**Pop Ice Lychee 25g"/>
    <x v="24"/>
    <x v="0"/>
    <x v="190"/>
    <m/>
    <n v="-0.12"/>
    <n v="174.48"/>
  </r>
  <r>
    <s v="POP-0073"/>
    <s v="**Pop Ice Lychee 25g"/>
    <x v="24"/>
    <x v="0"/>
    <x v="191"/>
    <m/>
    <n v="-1"/>
    <n v="173.48"/>
  </r>
  <r>
    <s v="POP-0073"/>
    <s v="**Pop Ice Lychee 25g"/>
    <x v="24"/>
    <x v="0"/>
    <x v="192"/>
    <m/>
    <n v="-1"/>
    <n v="172.48"/>
  </r>
  <r>
    <s v="POP-0073"/>
    <s v="**Pop Ice Lychee 25g"/>
    <x v="24"/>
    <x v="0"/>
    <x v="193"/>
    <m/>
    <n v="-1"/>
    <n v="171.48"/>
  </r>
  <r>
    <s v="POP-0073"/>
    <s v="**Pop Ice Lychee 25g"/>
    <x v="24"/>
    <x v="0"/>
    <x v="194"/>
    <m/>
    <n v="-1"/>
    <n v="170.48"/>
  </r>
  <r>
    <s v="POP-0073"/>
    <s v="**Pop Ice Lychee 25g"/>
    <x v="25"/>
    <x v="0"/>
    <x v="195"/>
    <m/>
    <n v="-1"/>
    <n v="169.48"/>
  </r>
  <r>
    <s v="POP-0073"/>
    <s v="**Pop Ice Lychee 25g"/>
    <x v="25"/>
    <x v="0"/>
    <x v="196"/>
    <m/>
    <n v="-0.2"/>
    <n v="169.28"/>
  </r>
  <r>
    <s v="POP-0073"/>
    <s v="**Pop Ice Lychee 25g"/>
    <x v="25"/>
    <x v="0"/>
    <x v="197"/>
    <m/>
    <n v="-0.2"/>
    <n v="169.08"/>
  </r>
  <r>
    <s v="POP-0073"/>
    <s v="**Pop Ice Lychee 25g"/>
    <x v="25"/>
    <x v="0"/>
    <x v="198"/>
    <m/>
    <n v="-2"/>
    <n v="167.08"/>
  </r>
  <r>
    <s v="POP-0073"/>
    <s v="**Pop Ice Lychee 25g"/>
    <x v="25"/>
    <x v="0"/>
    <x v="199"/>
    <m/>
    <n v="-2"/>
    <n v="165.08"/>
  </r>
  <r>
    <s v="POP-0073"/>
    <s v="**Pop Ice Lychee 25g"/>
    <x v="25"/>
    <x v="0"/>
    <x v="200"/>
    <m/>
    <n v="-1"/>
    <n v="164.08"/>
  </r>
  <r>
    <s v="POP-0073"/>
    <s v="**Pop Ice Lychee 25g"/>
    <x v="25"/>
    <x v="0"/>
    <x v="201"/>
    <m/>
    <n v="-0.2"/>
    <n v="163.88"/>
  </r>
  <r>
    <s v="POP-0073"/>
    <s v="**Pop Ice Lychee 25g"/>
    <x v="25"/>
    <x v="0"/>
    <x v="202"/>
    <m/>
    <n v="-0.4"/>
    <n v="163.47999999999999"/>
  </r>
  <r>
    <s v="POP-0073"/>
    <s v="**Pop Ice Lychee 25g"/>
    <x v="25"/>
    <x v="0"/>
    <x v="203"/>
    <m/>
    <n v="-0.04"/>
    <n v="163.44"/>
  </r>
  <r>
    <s v="POP-0073"/>
    <s v="**Pop Ice Lychee 25g"/>
    <x v="25"/>
    <x v="0"/>
    <x v="204"/>
    <m/>
    <n v="-1"/>
    <n v="162.44"/>
  </r>
  <r>
    <s v="POP-0073"/>
    <s v="**Pop Ice Lychee 25g"/>
    <x v="25"/>
    <x v="0"/>
    <x v="205"/>
    <m/>
    <n v="-0.24"/>
    <n v="162.19999999999999"/>
  </r>
  <r>
    <s v="POP-0073"/>
    <s v="**Pop Ice Lychee 25g"/>
    <x v="25"/>
    <x v="0"/>
    <x v="206"/>
    <m/>
    <n v="-1"/>
    <n v="161.19999999999999"/>
  </r>
  <r>
    <s v="POP-0073"/>
    <s v="**Pop Ice Lychee 25g"/>
    <x v="25"/>
    <x v="0"/>
    <x v="207"/>
    <m/>
    <n v="-0.2"/>
    <n v="161"/>
  </r>
  <r>
    <s v="POP-0073"/>
    <s v="**Pop Ice Lychee 25g"/>
    <x v="25"/>
    <x v="0"/>
    <x v="208"/>
    <m/>
    <n v="-1"/>
    <n v="160"/>
  </r>
  <r>
    <s v="POP-0073"/>
    <s v="**Pop Ice Lychee 25g"/>
    <x v="25"/>
    <x v="0"/>
    <x v="209"/>
    <m/>
    <n v="-1"/>
    <n v="159"/>
  </r>
  <r>
    <s v="POP-0073"/>
    <s v="**Pop Ice Lychee 25g"/>
    <x v="26"/>
    <x v="0"/>
    <x v="210"/>
    <m/>
    <n v="-2"/>
    <n v="157"/>
  </r>
  <r>
    <s v="POP-0073"/>
    <s v="**Pop Ice Lychee 25g"/>
    <x v="26"/>
    <x v="2"/>
    <x v="199"/>
    <s v="Cancel atas permintaan Bu Rinda"/>
    <n v="2"/>
    <n v="159"/>
  </r>
  <r>
    <s v="POP-0073"/>
    <s v="**Pop Ice Lychee 25g"/>
    <x v="26"/>
    <x v="2"/>
    <x v="198"/>
    <s v="Cancel atas permintaan Bu Rinda"/>
    <n v="2"/>
    <n v="161"/>
  </r>
  <r>
    <s v="POP-0073"/>
    <s v="**Pop Ice Lychee 25g"/>
    <x v="26"/>
    <x v="0"/>
    <x v="211"/>
    <m/>
    <n v="-0.2"/>
    <n v="160.80000000000001"/>
  </r>
  <r>
    <s v="POP-0073"/>
    <s v="**Pop Ice Lychee 25g"/>
    <x v="26"/>
    <x v="0"/>
    <x v="212"/>
    <m/>
    <n v="-0.24"/>
    <n v="160.56"/>
  </r>
  <r>
    <s v="POP-0073"/>
    <s v="**Pop Ice Lychee 25g"/>
    <x v="26"/>
    <x v="0"/>
    <x v="213"/>
    <m/>
    <n v="-1"/>
    <n v="159.56"/>
  </r>
  <r>
    <s v="POP-0073"/>
    <s v="**Pop Ice Lychee 25g"/>
    <x v="26"/>
    <x v="0"/>
    <x v="214"/>
    <m/>
    <n v="-0.4"/>
    <n v="159.16"/>
  </r>
  <r>
    <s v="POP-0073"/>
    <s v="**Pop Ice Lychee 25g"/>
    <x v="26"/>
    <x v="0"/>
    <x v="215"/>
    <m/>
    <n v="-1"/>
    <n v="158.16"/>
  </r>
  <r>
    <s v="POP-0073"/>
    <s v="**Pop Ice Lychee 25g"/>
    <x v="26"/>
    <x v="0"/>
    <x v="216"/>
    <m/>
    <n v="-1"/>
    <n v="157.16"/>
  </r>
  <r>
    <s v="POP-0073"/>
    <s v="**Pop Ice Lychee 25g"/>
    <x v="26"/>
    <x v="2"/>
    <x v="217"/>
    <m/>
    <n v="1"/>
    <n v="158.16"/>
  </r>
  <r>
    <s v="POP-0073"/>
    <s v="**Pop Ice Lychee 25g"/>
    <x v="26"/>
    <x v="0"/>
    <x v="218"/>
    <m/>
    <n v="-0.4"/>
    <n v="157.76"/>
  </r>
  <r>
    <s v="POP-0073"/>
    <s v="**Pop Ice Lychee 25g"/>
    <x v="26"/>
    <x v="0"/>
    <x v="219"/>
    <m/>
    <n v="-1"/>
    <n v="156.76"/>
  </r>
  <r>
    <s v="POP-0073"/>
    <s v="**Pop Ice Lychee 25g"/>
    <x v="26"/>
    <x v="0"/>
    <x v="220"/>
    <m/>
    <n v="-1"/>
    <n v="155.76"/>
  </r>
  <r>
    <s v="POP-0073"/>
    <s v="**Pop Ice Lychee 25g"/>
    <x v="26"/>
    <x v="0"/>
    <x v="221"/>
    <m/>
    <n v="-1"/>
    <n v="154.76"/>
  </r>
  <r>
    <s v="POP-0073"/>
    <s v="**Pop Ice Lychee 25g"/>
    <x v="26"/>
    <x v="0"/>
    <x v="222"/>
    <m/>
    <n v="-1"/>
    <n v="153.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name="PivotTable62" cacheId="20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2:E30" firstHeaderRow="1" firstDataRow="1" firstDataCol="1"/>
  <pivotFields count="5">
    <pivotField axis="axisRow" showAll="0">
      <items count="5">
        <item x="3"/>
        <item x="2"/>
        <item x="0"/>
        <item x="1"/>
        <item t="default"/>
      </items>
    </pivotField>
    <pivotField axis="axisRow" showAll="0">
      <items count="28"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axis="axisRow" showAll="0">
      <items count="217">
        <item x="56"/>
        <item x="119"/>
        <item x="141"/>
        <item x="61"/>
        <item x="30"/>
        <item x="170"/>
        <item x="204"/>
        <item x="198"/>
        <item x="195"/>
        <item x="1"/>
        <item x="96"/>
        <item x="40"/>
        <item x="37"/>
        <item x="41"/>
        <item x="0"/>
        <item x="7"/>
        <item x="2"/>
        <item x="16"/>
        <item x="9"/>
        <item x="19"/>
        <item x="20"/>
        <item x="24"/>
        <item x="23"/>
        <item x="22"/>
        <item x="21"/>
        <item x="33"/>
        <item x="25"/>
        <item x="26"/>
        <item x="27"/>
        <item x="29"/>
        <item x="28"/>
        <item x="34"/>
        <item x="43"/>
        <item x="50"/>
        <item x="55"/>
        <item x="48"/>
        <item x="49"/>
        <item x="44"/>
        <item x="53"/>
        <item x="60"/>
        <item x="57"/>
        <item x="64"/>
        <item x="65"/>
        <item x="66"/>
        <item x="62"/>
        <item x="67"/>
        <item x="63"/>
        <item x="68"/>
        <item x="70"/>
        <item x="76"/>
        <item x="71"/>
        <item x="72"/>
        <item x="75"/>
        <item x="85"/>
        <item x="87"/>
        <item x="86"/>
        <item x="80"/>
        <item x="83"/>
        <item x="79"/>
        <item x="92"/>
        <item x="100"/>
        <item x="93"/>
        <item x="98"/>
        <item x="102"/>
        <item x="110"/>
        <item x="112"/>
        <item x="115"/>
        <item x="114"/>
        <item x="121"/>
        <item x="122"/>
        <item x="118"/>
        <item x="130"/>
        <item x="136"/>
        <item x="137"/>
        <item x="145"/>
        <item x="152"/>
        <item x="160"/>
        <item x="161"/>
        <item x="164"/>
        <item x="162"/>
        <item x="168"/>
        <item x="166"/>
        <item x="176"/>
        <item x="173"/>
        <item x="181"/>
        <item x="202"/>
        <item x="197"/>
        <item x="192"/>
        <item x="199"/>
        <item x="194"/>
        <item x="188"/>
        <item x="203"/>
        <item x="208"/>
        <item x="209"/>
        <item x="113"/>
        <item x="4"/>
        <item x="12"/>
        <item x="10"/>
        <item x="13"/>
        <item x="3"/>
        <item x="11"/>
        <item x="6"/>
        <item x="8"/>
        <item x="14"/>
        <item x="5"/>
        <item x="15"/>
        <item x="17"/>
        <item x="18"/>
        <item x="31"/>
        <item x="32"/>
        <item x="35"/>
        <item x="38"/>
        <item x="36"/>
        <item x="39"/>
        <item x="42"/>
        <item x="46"/>
        <item x="45"/>
        <item x="47"/>
        <item x="51"/>
        <item x="52"/>
        <item x="54"/>
        <item x="58"/>
        <item x="59"/>
        <item x="73"/>
        <item x="69"/>
        <item x="74"/>
        <item x="77"/>
        <item x="82"/>
        <item x="88"/>
        <item x="90"/>
        <item x="84"/>
        <item x="89"/>
        <item x="81"/>
        <item x="78"/>
        <item x="99"/>
        <item x="94"/>
        <item x="91"/>
        <item x="97"/>
        <item x="95"/>
        <item x="101"/>
        <item x="105"/>
        <item x="103"/>
        <item x="106"/>
        <item x="111"/>
        <item x="108"/>
        <item x="109"/>
        <item x="104"/>
        <item x="107"/>
        <item x="128"/>
        <item x="124"/>
        <item x="126"/>
        <item x="123"/>
        <item x="125"/>
        <item x="127"/>
        <item x="116"/>
        <item x="117"/>
        <item x="120"/>
        <item x="135"/>
        <item x="133"/>
        <item x="132"/>
        <item x="134"/>
        <item x="129"/>
        <item x="131"/>
        <item x="140"/>
        <item x="144"/>
        <item x="139"/>
        <item x="142"/>
        <item x="138"/>
        <item x="143"/>
        <item x="154"/>
        <item x="148"/>
        <item x="150"/>
        <item x="155"/>
        <item x="146"/>
        <item x="149"/>
        <item x="147"/>
        <item x="151"/>
        <item x="153"/>
        <item x="157"/>
        <item x="156"/>
        <item x="158"/>
        <item x="159"/>
        <item x="163"/>
        <item x="169"/>
        <item x="167"/>
        <item x="165"/>
        <item x="177"/>
        <item x="183"/>
        <item x="172"/>
        <item x="185"/>
        <item x="184"/>
        <item x="182"/>
        <item x="179"/>
        <item x="174"/>
        <item x="175"/>
        <item x="178"/>
        <item x="180"/>
        <item x="171"/>
        <item x="186"/>
        <item x="193"/>
        <item x="190"/>
        <item x="201"/>
        <item x="196"/>
        <item x="189"/>
        <item x="200"/>
        <item x="187"/>
        <item x="191"/>
        <item x="212"/>
        <item x="214"/>
        <item x="205"/>
        <item x="207"/>
        <item x="206"/>
        <item x="215"/>
        <item x="211"/>
        <item x="210"/>
        <item x="213"/>
        <item t="default"/>
      </items>
    </pivotField>
    <pivotField showAll="0"/>
    <pivotField dataField="1" showAll="0"/>
  </pivotFields>
  <rowFields count="3">
    <field x="1"/>
    <field x="0"/>
    <field x="2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1" cacheId="20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30" firstHeaderRow="1" firstDataRow="1" firstDataCol="1"/>
  <pivotFields count="8">
    <pivotField showAll="0"/>
    <pivotField showAll="0"/>
    <pivotField axis="axisRow" showAll="0">
      <items count="28"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Row" showAll="0">
      <items count="224">
        <item x="217"/>
        <item x="2"/>
        <item x="32"/>
        <item x="33"/>
        <item x="34"/>
        <item x="35"/>
        <item x="127"/>
        <item x="147"/>
        <item x="1"/>
        <item x="66"/>
        <item x="67"/>
        <item x="0"/>
        <item x="3"/>
        <item x="4"/>
        <item x="5"/>
        <item x="6"/>
        <item x="19"/>
        <item x="20"/>
        <item x="23"/>
        <item x="26"/>
        <item x="25"/>
        <item x="24"/>
        <item x="31"/>
        <item x="30"/>
        <item x="29"/>
        <item x="37"/>
        <item x="36"/>
        <item x="40"/>
        <item x="41"/>
        <item x="42"/>
        <item x="43"/>
        <item x="48"/>
        <item x="52"/>
        <item x="53"/>
        <item x="51"/>
        <item x="54"/>
        <item x="59"/>
        <item x="58"/>
        <item x="60"/>
        <item x="64"/>
        <item x="65"/>
        <item x="70"/>
        <item x="71"/>
        <item x="73"/>
        <item x="72"/>
        <item x="74"/>
        <item x="75"/>
        <item x="78"/>
        <item x="79"/>
        <item x="76"/>
        <item x="80"/>
        <item x="77"/>
        <item x="86"/>
        <item x="88"/>
        <item x="89"/>
        <item x="90"/>
        <item x="91"/>
        <item x="87"/>
        <item x="92"/>
        <item x="101"/>
        <item x="100"/>
        <item x="102"/>
        <item x="103"/>
        <item x="110"/>
        <item x="111"/>
        <item x="122"/>
        <item x="123"/>
        <item x="121"/>
        <item x="120"/>
        <item x="124"/>
        <item x="126"/>
        <item x="125"/>
        <item x="137"/>
        <item x="138"/>
        <item x="145"/>
        <item x="146"/>
        <item x="155"/>
        <item x="165"/>
        <item x="166"/>
        <item x="175"/>
        <item x="177"/>
        <item x="178"/>
        <item x="176"/>
        <item x="179"/>
        <item x="180"/>
        <item x="181"/>
        <item x="196"/>
        <item x="197"/>
        <item x="199"/>
        <item x="198"/>
        <item x="200"/>
        <item x="201"/>
        <item x="202"/>
        <item x="211"/>
        <item x="218"/>
        <item x="7"/>
        <item x="8"/>
        <item x="9"/>
        <item x="10"/>
        <item x="11"/>
        <item x="21"/>
        <item x="12"/>
        <item x="13"/>
        <item x="14"/>
        <item x="15"/>
        <item x="16"/>
        <item x="17"/>
        <item x="18"/>
        <item x="22"/>
        <item x="27"/>
        <item x="28"/>
        <item x="38"/>
        <item x="39"/>
        <item x="47"/>
        <item x="44"/>
        <item x="45"/>
        <item x="46"/>
        <item x="49"/>
        <item x="50"/>
        <item x="56"/>
        <item x="57"/>
        <item x="55"/>
        <item x="63"/>
        <item x="61"/>
        <item x="62"/>
        <item x="68"/>
        <item x="69"/>
        <item x="84"/>
        <item x="85"/>
        <item x="81"/>
        <item x="82"/>
        <item x="83"/>
        <item x="97"/>
        <item x="98"/>
        <item x="99"/>
        <item x="93"/>
        <item x="94"/>
        <item x="95"/>
        <item x="96"/>
        <item x="104"/>
        <item x="105"/>
        <item x="106"/>
        <item x="108"/>
        <item x="109"/>
        <item x="107"/>
        <item x="116"/>
        <item x="117"/>
        <item x="118"/>
        <item x="119"/>
        <item x="112"/>
        <item x="113"/>
        <item x="114"/>
        <item x="115"/>
        <item x="135"/>
        <item x="136"/>
        <item x="128"/>
        <item x="129"/>
        <item x="130"/>
        <item x="131"/>
        <item x="132"/>
        <item x="133"/>
        <item x="134"/>
        <item x="143"/>
        <item x="144"/>
        <item x="139"/>
        <item x="140"/>
        <item x="141"/>
        <item x="142"/>
        <item x="154"/>
        <item x="153"/>
        <item x="148"/>
        <item x="149"/>
        <item x="150"/>
        <item x="151"/>
        <item x="152"/>
        <item x="156"/>
        <item x="157"/>
        <item x="158"/>
        <item x="164"/>
        <item x="161"/>
        <item x="162"/>
        <item x="163"/>
        <item x="159"/>
        <item x="160"/>
        <item x="167"/>
        <item x="168"/>
        <item x="169"/>
        <item x="170"/>
        <item x="171"/>
        <item x="172"/>
        <item x="173"/>
        <item x="174"/>
        <item x="195"/>
        <item x="182"/>
        <item x="183"/>
        <item x="188"/>
        <item x="189"/>
        <item x="190"/>
        <item x="191"/>
        <item x="192"/>
        <item x="184"/>
        <item x="193"/>
        <item x="185"/>
        <item x="186"/>
        <item x="187"/>
        <item x="194"/>
        <item x="204"/>
        <item x="205"/>
        <item x="208"/>
        <item x="206"/>
        <item x="207"/>
        <item x="209"/>
        <item x="210"/>
        <item x="203"/>
        <item x="219"/>
        <item x="213"/>
        <item x="214"/>
        <item x="215"/>
        <item x="216"/>
        <item x="222"/>
        <item x="212"/>
        <item x="220"/>
        <item x="221"/>
        <item t="default"/>
      </items>
    </pivotField>
    <pivotField showAll="0"/>
    <pivotField dataField="1" showAll="0"/>
    <pivotField showAll="0"/>
  </pivotFields>
  <rowFields count="3">
    <field x="2"/>
    <field x="3"/>
    <field x="4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Mutation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6" cacheId="16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603:E631" firstHeaderRow="1" firstDataRow="1" firstDataCol="1"/>
  <pivotFields count="5">
    <pivotField axis="axisRow" showAll="0">
      <items count="4">
        <item x="1"/>
        <item x="0"/>
        <item x="2"/>
        <item t="default"/>
      </items>
    </pivotField>
    <pivotField axis="axisRow" showAll="0">
      <items count="28"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axis="axisRow" showAll="0">
      <items count="244">
        <item x="205"/>
        <item x="113"/>
        <item x="74"/>
        <item x="217"/>
        <item x="88"/>
        <item x="91"/>
        <item x="92"/>
        <item x="96"/>
        <item x="94"/>
        <item x="98"/>
        <item x="0"/>
        <item x="3"/>
        <item x="2"/>
        <item x="24"/>
        <item x="47"/>
        <item x="46"/>
        <item x="50"/>
        <item x="84"/>
        <item x="89"/>
        <item x="87"/>
        <item x="86"/>
        <item x="90"/>
        <item x="75"/>
        <item x="85"/>
        <item x="103"/>
        <item x="102"/>
        <item x="104"/>
        <item x="95"/>
        <item x="93"/>
        <item x="97"/>
        <item x="106"/>
        <item x="105"/>
        <item x="101"/>
        <item x="108"/>
        <item x="117"/>
        <item x="124"/>
        <item x="118"/>
        <item x="120"/>
        <item x="125"/>
        <item x="121"/>
        <item x="123"/>
        <item x="122"/>
        <item x="127"/>
        <item x="119"/>
        <item x="126"/>
        <item x="143"/>
        <item x="132"/>
        <item x="136"/>
        <item x="140"/>
        <item x="158"/>
        <item x="154"/>
        <item x="157"/>
        <item x="152"/>
        <item x="150"/>
        <item x="159"/>
        <item x="161"/>
        <item x="166"/>
        <item x="164"/>
        <item x="163"/>
        <item x="162"/>
        <item x="180"/>
        <item x="187"/>
        <item x="195"/>
        <item x="196"/>
        <item x="209"/>
        <item x="211"/>
        <item x="208"/>
        <item x="210"/>
        <item x="207"/>
        <item x="212"/>
        <item x="214"/>
        <item x="213"/>
        <item x="219"/>
        <item x="215"/>
        <item x="222"/>
        <item x="220"/>
        <item x="221"/>
        <item x="218"/>
        <item x="216"/>
        <item x="224"/>
        <item x="223"/>
        <item x="226"/>
        <item x="225"/>
        <item x="227"/>
        <item x="228"/>
        <item x="238"/>
        <item x="236"/>
        <item x="235"/>
        <item x="233"/>
        <item x="232"/>
        <item x="230"/>
        <item x="237"/>
        <item x="234"/>
        <item x="231"/>
        <item x="229"/>
        <item x="241"/>
        <item x="239"/>
        <item x="240"/>
        <item x="242"/>
        <item x="1"/>
        <item x="29"/>
        <item x="22"/>
        <item x="11"/>
        <item x="15"/>
        <item x="4"/>
        <item x="6"/>
        <item x="28"/>
        <item x="18"/>
        <item x="5"/>
        <item x="20"/>
        <item x="23"/>
        <item x="7"/>
        <item x="44"/>
        <item x="12"/>
        <item x="16"/>
        <item x="13"/>
        <item x="25"/>
        <item x="27"/>
        <item x="8"/>
        <item x="26"/>
        <item x="9"/>
        <item x="19"/>
        <item x="21"/>
        <item x="14"/>
        <item x="17"/>
        <item x="10"/>
        <item x="34"/>
        <item x="43"/>
        <item x="40"/>
        <item x="39"/>
        <item x="32"/>
        <item x="41"/>
        <item x="45"/>
        <item x="35"/>
        <item x="49"/>
        <item x="33"/>
        <item x="30"/>
        <item x="48"/>
        <item x="36"/>
        <item x="42"/>
        <item x="38"/>
        <item x="31"/>
        <item x="37"/>
        <item x="54"/>
        <item x="53"/>
        <item x="63"/>
        <item x="60"/>
        <item x="64"/>
        <item x="61"/>
        <item x="55"/>
        <item x="56"/>
        <item x="51"/>
        <item x="57"/>
        <item x="62"/>
        <item x="58"/>
        <item x="59"/>
        <item x="52"/>
        <item x="65"/>
        <item x="72"/>
        <item x="71"/>
        <item x="68"/>
        <item x="70"/>
        <item x="67"/>
        <item x="69"/>
        <item x="66"/>
        <item x="80"/>
        <item x="76"/>
        <item x="83"/>
        <item x="81"/>
        <item x="78"/>
        <item x="82"/>
        <item x="73"/>
        <item x="79"/>
        <item x="77"/>
        <item x="99"/>
        <item x="100"/>
        <item x="110"/>
        <item x="107"/>
        <item x="109"/>
        <item x="111"/>
        <item x="115"/>
        <item x="116"/>
        <item x="112"/>
        <item x="114"/>
        <item x="128"/>
        <item x="141"/>
        <item x="133"/>
        <item x="130"/>
        <item x="144"/>
        <item x="147"/>
        <item x="135"/>
        <item x="145"/>
        <item x="129"/>
        <item x="146"/>
        <item x="134"/>
        <item x="142"/>
        <item x="139"/>
        <item x="131"/>
        <item x="148"/>
        <item x="137"/>
        <item x="138"/>
        <item x="151"/>
        <item x="153"/>
        <item x="156"/>
        <item x="155"/>
        <item x="149"/>
        <item x="160"/>
        <item x="167"/>
        <item x="165"/>
        <item x="178"/>
        <item x="182"/>
        <item x="188"/>
        <item x="194"/>
        <item x="179"/>
        <item x="171"/>
        <item x="175"/>
        <item x="192"/>
        <item x="184"/>
        <item x="170"/>
        <item x="176"/>
        <item x="168"/>
        <item x="193"/>
        <item x="190"/>
        <item x="191"/>
        <item x="189"/>
        <item x="177"/>
        <item x="186"/>
        <item x="172"/>
        <item x="183"/>
        <item x="181"/>
        <item x="185"/>
        <item x="173"/>
        <item x="169"/>
        <item x="174"/>
        <item x="197"/>
        <item x="199"/>
        <item x="198"/>
        <item x="200"/>
        <item x="204"/>
        <item x="202"/>
        <item x="203"/>
        <item x="201"/>
        <item x="206"/>
        <item t="default"/>
      </items>
    </pivotField>
    <pivotField showAll="0"/>
    <pivotField dataField="1" showAll="0"/>
  </pivotFields>
  <rowFields count="3">
    <field x="1"/>
    <field x="0"/>
    <field x="2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5" cacheId="16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603:B631" firstHeaderRow="1" firstDataRow="1" firstDataCol="1"/>
  <pivotFields count="8">
    <pivotField showAll="0"/>
    <pivotField showAll="0"/>
    <pivotField axis="axisRow" showAll="0">
      <items count="28"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Row" showAll="0">
      <items count="257">
        <item x="75"/>
        <item x="76"/>
        <item x="77"/>
        <item x="78"/>
        <item x="120"/>
        <item x="123"/>
        <item x="218"/>
        <item x="3"/>
        <item x="118"/>
        <item x="119"/>
        <item x="121"/>
        <item x="122"/>
        <item x="143"/>
        <item x="144"/>
        <item x="0"/>
        <item x="1"/>
        <item x="2"/>
        <item x="5"/>
        <item x="32"/>
        <item x="33"/>
        <item x="52"/>
        <item x="79"/>
        <item x="92"/>
        <item x="91"/>
        <item x="93"/>
        <item x="89"/>
        <item x="90"/>
        <item x="94"/>
        <item x="95"/>
        <item x="96"/>
        <item x="97"/>
        <item x="99"/>
        <item x="101"/>
        <item x="100"/>
        <item x="102"/>
        <item x="98"/>
        <item x="103"/>
        <item x="105"/>
        <item x="106"/>
        <item x="104"/>
        <item x="107"/>
        <item x="108"/>
        <item x="109"/>
        <item x="112"/>
        <item x="117"/>
        <item x="128"/>
        <item x="129"/>
        <item x="132"/>
        <item x="133"/>
        <item x="134"/>
        <item x="130"/>
        <item x="131"/>
        <item x="135"/>
        <item x="136"/>
        <item x="137"/>
        <item x="141"/>
        <item x="139"/>
        <item x="142"/>
        <item x="140"/>
        <item x="162"/>
        <item x="163"/>
        <item x="164"/>
        <item x="165"/>
        <item x="161"/>
        <item x="166"/>
        <item x="174"/>
        <item x="172"/>
        <item x="175"/>
        <item x="173"/>
        <item x="176"/>
        <item x="180"/>
        <item x="181"/>
        <item x="207"/>
        <item x="208"/>
        <item x="222"/>
        <item x="223"/>
        <item x="224"/>
        <item x="225"/>
        <item x="221"/>
        <item x="226"/>
        <item x="227"/>
        <item x="228"/>
        <item x="229"/>
        <item x="235"/>
        <item x="231"/>
        <item x="232"/>
        <item x="233"/>
        <item x="234"/>
        <item x="230"/>
        <item x="236"/>
        <item x="237"/>
        <item x="239"/>
        <item x="240"/>
        <item x="238"/>
        <item x="241"/>
        <item x="243"/>
        <item x="242"/>
        <item x="244"/>
        <item x="245"/>
        <item x="246"/>
        <item x="247"/>
        <item x="248"/>
        <item x="251"/>
        <item x="249"/>
        <item x="250"/>
        <item x="252"/>
        <item x="253"/>
        <item x="254"/>
        <item x="255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34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0"/>
        <item x="81"/>
        <item x="82"/>
        <item x="83"/>
        <item x="84"/>
        <item x="85"/>
        <item x="86"/>
        <item x="87"/>
        <item x="88"/>
        <item x="110"/>
        <item x="111"/>
        <item x="116"/>
        <item x="113"/>
        <item x="114"/>
        <item x="115"/>
        <item x="124"/>
        <item x="125"/>
        <item x="126"/>
        <item x="127"/>
        <item x="138"/>
        <item x="158"/>
        <item x="159"/>
        <item x="160"/>
        <item x="154"/>
        <item x="155"/>
        <item x="156"/>
        <item x="157"/>
        <item x="145"/>
        <item x="146"/>
        <item x="147"/>
        <item x="148"/>
        <item x="149"/>
        <item x="150"/>
        <item x="151"/>
        <item x="152"/>
        <item x="153"/>
        <item x="171"/>
        <item x="167"/>
        <item x="168"/>
        <item x="169"/>
        <item x="170"/>
        <item x="177"/>
        <item x="178"/>
        <item x="179"/>
        <item x="196"/>
        <item x="197"/>
        <item x="198"/>
        <item x="199"/>
        <item x="200"/>
        <item x="201"/>
        <item x="202"/>
        <item x="203"/>
        <item x="204"/>
        <item x="205"/>
        <item x="182"/>
        <item x="183"/>
        <item x="184"/>
        <item x="185"/>
        <item x="186"/>
        <item x="187"/>
        <item x="188"/>
        <item x="189"/>
        <item x="190"/>
        <item x="191"/>
        <item x="206"/>
        <item x="192"/>
        <item x="193"/>
        <item x="194"/>
        <item x="195"/>
        <item x="210"/>
        <item x="211"/>
        <item x="212"/>
        <item x="213"/>
        <item x="209"/>
        <item x="217"/>
        <item x="214"/>
        <item x="215"/>
        <item x="216"/>
        <item x="220"/>
        <item x="219"/>
        <item t="default"/>
      </items>
    </pivotField>
    <pivotField showAll="0"/>
    <pivotField dataField="1" showAll="0"/>
    <pivotField showAll="0"/>
  </pivotFields>
  <rowFields count="3">
    <field x="2"/>
    <field x="3"/>
    <field x="4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Mutation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4" cacheId="15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575:E598" firstHeaderRow="1" firstDataRow="1" firstDataCol="1"/>
  <pivotFields count="5">
    <pivotField showAll="0"/>
    <pivotField axis="axisRow" showAll="0">
      <items count="23"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dataField="1" showAll="0"/>
  </pivotFields>
  <rowFields count="1">
    <field x="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3" cacheId="17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75:B598" firstHeaderRow="1" firstDataRow="1" firstDataCol="1"/>
  <pivotFields count="8">
    <pivotField showAll="0"/>
    <pivotField showAll="0"/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2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Sum of Mutation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2" cacheId="14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543:E571" firstHeaderRow="1" firstDataRow="1" firstDataCol="1"/>
  <pivotFields count="5">
    <pivotField showAll="0"/>
    <pivotField axis="axisRow" showAll="0">
      <items count="28"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dataField="1" showAll="0"/>
  </pivotFields>
  <rowFields count="1">
    <field x="1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1" cacheId="17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43:B571" firstHeaderRow="1" firstDataRow="1" firstDataCol="1"/>
  <pivotFields count="8">
    <pivotField showAll="0"/>
    <pivotField showAll="0"/>
    <pivotField axis="axisRow" showAll="0">
      <items count="28"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2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Mutation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40" cacheId="14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511:E539" firstHeaderRow="1" firstDataRow="1" firstDataCol="1"/>
  <pivotFields count="5">
    <pivotField showAll="0"/>
    <pivotField axis="axisRow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showAll="0"/>
    <pivotField showAll="0"/>
    <pivotField dataField="1" showAll="0"/>
  </pivotFields>
  <rowFields count="1">
    <field x="1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39" cacheId="13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11:B539" firstHeaderRow="1" firstDataRow="1" firstDataCol="1"/>
  <pivotFields count="8">
    <pivotField showAll="0"/>
    <pivotField showAll="0"/>
    <pivotField axis="axisRow" showAll="0">
      <items count="28"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2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Mutation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38" cacheId="13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479:E507" firstHeaderRow="1" firstDataRow="1" firstDataCol="1"/>
  <pivotFields count="5">
    <pivotField showAll="0"/>
    <pivotField axis="axisRow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showAll="0"/>
    <pivotField showAll="0"/>
    <pivotField dataField="1" showAll="0"/>
  </pivotFields>
  <rowFields count="1">
    <field x="1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37" cacheId="19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79:B507" firstHeaderRow="1" firstDataRow="1" firstDataCol="1"/>
  <pivotFields count="8">
    <pivotField showAll="0"/>
    <pivotField showAll="0"/>
    <pivotField axis="axisRow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2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Mutation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36" cacheId="13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448:E475" firstHeaderRow="1" firstDataRow="1" firstDataCol="1"/>
  <pivotFields count="5">
    <pivotField showAll="0"/>
    <pivotField axis="axisRow" showAll="0">
      <items count="27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dataField="1"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35" cacheId="12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48:B475" firstHeaderRow="1" firstDataRow="1" firstDataCol="1"/>
  <pivotFields count="8"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dataFields count="1">
    <dataField name="Sum of Mutation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34" cacheId="12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418:E443" firstHeaderRow="1" firstDataRow="1" firstDataCol="1"/>
  <pivotFields count="5">
    <pivotField showAll="0"/>
    <pivotField axis="axisRow" showAll="0">
      <items count="25"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dataField="1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3" cacheId="12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18:B444" firstHeaderRow="1" firstDataRow="1" firstDataCol="1"/>
  <pivotFields count="8">
    <pivotField showAll="0"/>
    <pivotField showAll="0"/>
    <pivotField axis="axisRow" showAll="0">
      <items count="26"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0"/>
        <item x="21"/>
        <item x="22"/>
        <item x="23"/>
        <item x="24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dataField="1" showAll="0">
      <items count="33">
        <item x="22"/>
        <item x="4"/>
        <item x="6"/>
        <item x="24"/>
        <item x="23"/>
        <item x="3"/>
        <item x="25"/>
        <item x="12"/>
        <item x="19"/>
        <item x="5"/>
        <item x="10"/>
        <item x="28"/>
        <item x="7"/>
        <item x="17"/>
        <item x="11"/>
        <item x="31"/>
        <item x="30"/>
        <item x="9"/>
        <item x="27"/>
        <item x="16"/>
        <item x="15"/>
        <item x="8"/>
        <item x="13"/>
        <item x="29"/>
        <item x="26"/>
        <item x="14"/>
        <item x="2"/>
        <item x="20"/>
        <item x="1"/>
        <item x="18"/>
        <item x="21"/>
        <item x="0"/>
        <item t="default"/>
      </items>
    </pivotField>
    <pivotField showAll="0"/>
  </pivotFields>
  <rowFields count="1">
    <field x="2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Mutation" fld="6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32" cacheId="1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386:E413" firstHeaderRow="1" firstDataRow="1" firstDataCol="1"/>
  <pivotFields count="5">
    <pivotField showAll="0"/>
    <pivotField axis="axisRow" showAll="0">
      <items count="27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dataField="1"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31" cacheId="1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86:B414" firstHeaderRow="1" firstDataRow="1" firstDataCol="1"/>
  <pivotFields count="8">
    <pivotField showAll="0"/>
    <pivotField showAll="0"/>
    <pivotField axis="axisRow" showAll="0">
      <items count="28"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0"/>
        <item x="23"/>
        <item x="24"/>
        <item x="25"/>
        <item x="26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dataField="1" showAll="0">
      <items count="32">
        <item x="22"/>
        <item x="14"/>
        <item x="1"/>
        <item x="15"/>
        <item x="16"/>
        <item x="4"/>
        <item x="5"/>
        <item x="11"/>
        <item x="9"/>
        <item x="6"/>
        <item x="10"/>
        <item x="8"/>
        <item x="18"/>
        <item x="2"/>
        <item x="25"/>
        <item x="27"/>
        <item x="23"/>
        <item x="7"/>
        <item x="20"/>
        <item x="26"/>
        <item x="21"/>
        <item x="24"/>
        <item x="13"/>
        <item x="17"/>
        <item x="30"/>
        <item x="12"/>
        <item x="28"/>
        <item x="3"/>
        <item x="29"/>
        <item x="19"/>
        <item x="0"/>
        <item t="default"/>
      </items>
    </pivotField>
    <pivotField showAll="0"/>
  </pivotFields>
  <rowFields count="1">
    <field x="2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Mutation" fld="6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30" cacheId="20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353:E381" firstHeaderRow="1" firstDataRow="1" firstDataCol="1"/>
  <pivotFields count="5">
    <pivotField showAll="0"/>
    <pivotField axis="axisRow" showAll="0">
      <items count="28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dataField="1" showAll="0"/>
  </pivotFields>
  <rowFields count="1">
    <field x="1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29" cacheId="19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53:B382" firstHeaderRow="1" firstDataRow="1" firstDataCol="1"/>
  <pivotFields count="8">
    <pivotField showAll="0"/>
    <pivotField showAll="0"/>
    <pivotField axis="axisRow" showAll="0">
      <items count="2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0"/>
        <item x="24"/>
        <item x="25"/>
        <item x="26"/>
        <item x="27"/>
        <item t="default"/>
      </items>
    </pivotField>
    <pivotField showAll="0"/>
    <pivotField showAll="0"/>
    <pivotField showAll="0"/>
    <pivotField dataField="1" showAll="0">
      <items count="25">
        <item x="4"/>
        <item x="11"/>
        <item x="5"/>
        <item x="17"/>
        <item x="6"/>
        <item x="12"/>
        <item x="13"/>
        <item x="7"/>
        <item x="18"/>
        <item x="9"/>
        <item x="1"/>
        <item x="8"/>
        <item x="19"/>
        <item x="14"/>
        <item x="3"/>
        <item x="16"/>
        <item x="23"/>
        <item x="22"/>
        <item x="21"/>
        <item x="2"/>
        <item x="20"/>
        <item x="15"/>
        <item x="10"/>
        <item x="0"/>
        <item t="default"/>
      </items>
    </pivotField>
    <pivotField showAll="0"/>
  </pivotFields>
  <rowFields count="1">
    <field x="2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Sum of Mutation" fld="6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28" cacheId="10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323:E347" firstHeaderRow="1" firstDataRow="1" firstDataCol="1"/>
  <pivotFields count="5">
    <pivotField showAll="0"/>
    <pivotField axis="axisRow" showAll="0">
      <items count="24"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27" cacheId="9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23:B348" firstHeaderRow="1" firstDataRow="1" firstDataCol="1"/>
  <pivotFields count="8">
    <pivotField showAll="0"/>
    <pivotField showAll="0"/>
    <pivotField axis="axisRow" showAll="0">
      <items count="25"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0"/>
        <item x="20"/>
        <item x="21"/>
        <item x="22"/>
        <item x="23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dataField="1" showAll="0">
      <items count="34">
        <item x="27"/>
        <item x="10"/>
        <item x="25"/>
        <item x="16"/>
        <item x="12"/>
        <item x="17"/>
        <item x="22"/>
        <item x="24"/>
        <item x="21"/>
        <item x="15"/>
        <item x="14"/>
        <item x="1"/>
        <item x="32"/>
        <item x="11"/>
        <item x="13"/>
        <item x="3"/>
        <item x="5"/>
        <item x="29"/>
        <item x="7"/>
        <item x="2"/>
        <item x="18"/>
        <item x="8"/>
        <item x="6"/>
        <item x="4"/>
        <item x="28"/>
        <item x="19"/>
        <item x="23"/>
        <item x="31"/>
        <item x="30"/>
        <item x="9"/>
        <item x="26"/>
        <item x="20"/>
        <item x="0"/>
        <item t="default"/>
      </items>
    </pivotField>
    <pivotField showAll="0"/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Mutation" fld="6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26" cacheId="9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293:E318" firstHeaderRow="1" firstDataRow="1" firstDataCol="1"/>
  <pivotFields count="5">
    <pivotField showAll="0"/>
    <pivotField axis="axisRow" showAll="0">
      <items count="25"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dataField="1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5" cacheId="9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93:B319" firstHeaderRow="1" firstDataRow="1" firstDataCol="1"/>
  <pivotFields count="8">
    <pivotField showAll="0"/>
    <pivotField showAll="0"/>
    <pivotField axis="axisRow" showAll="0">
      <items count="26"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0"/>
        <item x="21"/>
        <item x="22"/>
        <item x="23"/>
        <item x="24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dataField="1" showAll="0">
      <items count="26">
        <item x="18"/>
        <item x="12"/>
        <item x="16"/>
        <item x="19"/>
        <item x="14"/>
        <item x="10"/>
        <item x="17"/>
        <item x="13"/>
        <item x="20"/>
        <item x="11"/>
        <item x="24"/>
        <item x="1"/>
        <item x="3"/>
        <item x="23"/>
        <item x="4"/>
        <item x="2"/>
        <item x="6"/>
        <item x="5"/>
        <item x="9"/>
        <item x="8"/>
        <item x="21"/>
        <item x="7"/>
        <item x="22"/>
        <item x="15"/>
        <item x="0"/>
        <item t="default"/>
      </items>
    </pivotField>
    <pivotField showAll="0"/>
  </pivotFields>
  <rowFields count="1">
    <field x="2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Mutation" fld="6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3" cacheId="8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260:E288" firstHeaderRow="1" firstDataRow="1" firstDataCol="1"/>
  <pivotFields count="5">
    <pivotField showAll="0"/>
    <pivotField axis="axisRow" showAll="0">
      <items count="28"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dataField="1" showAll="0"/>
  </pivotFields>
  <rowFields count="1">
    <field x="1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22" cacheId="8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60:B289" firstHeaderRow="1" firstDataRow="1" firstDataCol="1"/>
  <pivotFields count="8">
    <pivotField showAll="0"/>
    <pivotField showAll="0"/>
    <pivotField axis="axisRow" showAll="0">
      <items count="2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0"/>
        <item x="24"/>
        <item x="25"/>
        <item x="26"/>
        <item x="27"/>
        <item t="default"/>
      </items>
    </pivotField>
    <pivotField showAll="0"/>
    <pivotField showAll="0"/>
    <pivotField showAll="0"/>
    <pivotField dataField="1" showAll="0">
      <items count="61">
        <item x="31"/>
        <item x="33"/>
        <item x="47"/>
        <item x="39"/>
        <item x="36"/>
        <item x="11"/>
        <item x="30"/>
        <item x="57"/>
        <item x="55"/>
        <item x="42"/>
        <item x="43"/>
        <item x="49"/>
        <item x="23"/>
        <item x="21"/>
        <item x="12"/>
        <item x="1"/>
        <item x="25"/>
        <item x="26"/>
        <item x="27"/>
        <item x="18"/>
        <item x="48"/>
        <item x="13"/>
        <item x="34"/>
        <item x="32"/>
        <item x="17"/>
        <item x="59"/>
        <item x="19"/>
        <item x="10"/>
        <item x="9"/>
        <item x="2"/>
        <item x="14"/>
        <item x="53"/>
        <item x="24"/>
        <item x="50"/>
        <item x="54"/>
        <item x="22"/>
        <item x="29"/>
        <item x="37"/>
        <item x="15"/>
        <item x="3"/>
        <item x="20"/>
        <item x="35"/>
        <item x="16"/>
        <item x="8"/>
        <item x="4"/>
        <item x="40"/>
        <item x="58"/>
        <item x="28"/>
        <item x="38"/>
        <item x="7"/>
        <item x="46"/>
        <item x="6"/>
        <item x="52"/>
        <item x="44"/>
        <item x="45"/>
        <item x="41"/>
        <item x="51"/>
        <item x="56"/>
        <item x="5"/>
        <item x="0"/>
        <item t="default"/>
      </items>
    </pivotField>
    <pivotField showAll="0"/>
  </pivotFields>
  <rowFields count="1">
    <field x="2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Sum of Mutation" fld="6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21" cacheId="7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227:E255" firstHeaderRow="1" firstDataRow="1" firstDataCol="1"/>
  <pivotFields count="5">
    <pivotField showAll="0"/>
    <pivotField axis="axisRow" showAll="0">
      <items count="28"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dataField="1" showAll="0"/>
  </pivotFields>
  <rowFields count="1">
    <field x="1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20" cacheId="7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27:B256" firstHeaderRow="1" firstDataRow="1" firstDataCol="1"/>
  <pivotFields count="8">
    <pivotField showAll="0"/>
    <pivotField showAll="0"/>
    <pivotField axis="axisRow" showAll="0">
      <items count="29"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0"/>
        <item x="24"/>
        <item x="25"/>
        <item x="26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dataField="1" showAll="0">
      <items count="23">
        <item x="11"/>
        <item x="17"/>
        <item x="18"/>
        <item x="13"/>
        <item x="3"/>
        <item x="4"/>
        <item x="19"/>
        <item x="2"/>
        <item x="7"/>
        <item x="8"/>
        <item x="16"/>
        <item x="6"/>
        <item x="1"/>
        <item x="5"/>
        <item x="14"/>
        <item x="12"/>
        <item x="10"/>
        <item x="20"/>
        <item x="21"/>
        <item x="9"/>
        <item x="15"/>
        <item x="0"/>
        <item t="default"/>
      </items>
    </pivotField>
    <pivotField showAll="0"/>
  </pivotFields>
  <rowFields count="1">
    <field x="2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Sum of Mutation" fld="6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19" cacheId="7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195:E222" firstHeaderRow="1" firstDataRow="1" firstDataCol="1"/>
  <pivotFields count="5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dataField="1"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18" cacheId="6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95:B223" firstHeaderRow="1" firstDataRow="1" firstDataCol="1"/>
  <pivotFields count="8">
    <pivotField showAll="0"/>
    <pivotField showAll="0"/>
    <pivotField axis="axisRow" showAll="0">
      <items count="2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0"/>
        <item x="23"/>
        <item x="24"/>
        <item x="25"/>
        <item x="26"/>
        <item t="default"/>
      </items>
    </pivotField>
    <pivotField showAll="0"/>
    <pivotField showAll="0"/>
    <pivotField showAll="0"/>
    <pivotField dataField="1" showAll="0">
      <items count="31">
        <item x="25"/>
        <item x="14"/>
        <item x="5"/>
        <item x="12"/>
        <item x="9"/>
        <item x="16"/>
        <item x="11"/>
        <item x="8"/>
        <item x="1"/>
        <item x="29"/>
        <item x="6"/>
        <item x="13"/>
        <item x="7"/>
        <item x="26"/>
        <item x="18"/>
        <item x="2"/>
        <item x="22"/>
        <item x="19"/>
        <item x="21"/>
        <item x="3"/>
        <item x="23"/>
        <item x="15"/>
        <item x="20"/>
        <item x="17"/>
        <item x="27"/>
        <item x="10"/>
        <item x="24"/>
        <item x="4"/>
        <item x="28"/>
        <item x="0"/>
        <item t="default"/>
      </items>
    </pivotField>
    <pivotField showAll="0"/>
  </pivotFields>
  <rowFields count="1">
    <field x="2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Mutation" fld="6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17" cacheId="18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161:E190" firstHeaderRow="1" firstDataRow="1" firstDataCol="1"/>
  <pivotFields count="5">
    <pivotField showAll="0"/>
    <pivotField axis="axisRow" showAll="0">
      <items count="29"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/>
  </pivotFields>
  <rowFields count="1">
    <field x="1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6" cacheId="18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61:B191" firstHeaderRow="1" firstDataRow="1" firstDataCol="1"/>
  <pivotFields count="8">
    <pivotField showAll="0"/>
    <pivotField showAll="0"/>
    <pivotField axis="axisRow" showAll="0">
      <items count="30"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0"/>
        <item x="25"/>
        <item x="26"/>
        <item x="27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dataField="1" showAll="0">
      <items count="39">
        <item x="31"/>
        <item x="34"/>
        <item x="30"/>
        <item x="24"/>
        <item x="28"/>
        <item x="9"/>
        <item x="16"/>
        <item x="8"/>
        <item x="27"/>
        <item x="1"/>
        <item x="21"/>
        <item x="17"/>
        <item x="14"/>
        <item x="37"/>
        <item x="7"/>
        <item x="20"/>
        <item x="4"/>
        <item x="13"/>
        <item x="3"/>
        <item x="22"/>
        <item x="2"/>
        <item x="11"/>
        <item x="19"/>
        <item x="6"/>
        <item x="10"/>
        <item x="18"/>
        <item x="26"/>
        <item x="12"/>
        <item x="5"/>
        <item x="23"/>
        <item x="15"/>
        <item x="35"/>
        <item x="36"/>
        <item x="33"/>
        <item x="29"/>
        <item x="32"/>
        <item x="25"/>
        <item x="0"/>
        <item t="default"/>
      </items>
    </pivotField>
    <pivotField showAll="0"/>
  </pivotFields>
  <rowFields count="1">
    <field x="2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dataFields count="1">
    <dataField name="Sum of Mutation" fld="6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15" cacheId="5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138:E156" firstHeaderRow="1" firstDataRow="1" firstDataCol="1"/>
  <pivotFields count="5">
    <pivotField showAll="0"/>
    <pivotField axis="axisRow" showAll="0">
      <items count="18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0"/>
        <item x="1"/>
        <item t="default"/>
      </items>
    </pivotField>
    <pivotField showAll="0"/>
    <pivotField showAll="0"/>
    <pivotField dataField="1"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4" cacheId="5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38:B157" firstHeaderRow="1" firstDataRow="1" firstDataCol="1"/>
  <pivotFields count="8">
    <pivotField showAll="0"/>
    <pivotField showAll="0"/>
    <pivotField axis="axisRow" showAll="0">
      <items count="19">
        <item x="3"/>
        <item x="4"/>
        <item x="5"/>
        <item x="6"/>
        <item x="7"/>
        <item x="8"/>
        <item x="9"/>
        <item x="10"/>
        <item x="11"/>
        <item x="12"/>
        <item x="13"/>
        <item x="0"/>
        <item x="14"/>
        <item x="15"/>
        <item x="16"/>
        <item x="17"/>
        <item x="1"/>
        <item x="2"/>
        <item t="default"/>
      </items>
    </pivotField>
    <pivotField showAll="0"/>
    <pivotField showAll="0"/>
    <pivotField showAll="0"/>
    <pivotField dataField="1" showAll="0">
      <items count="19">
        <item x="10"/>
        <item x="9"/>
        <item x="4"/>
        <item x="8"/>
        <item x="7"/>
        <item x="5"/>
        <item x="17"/>
        <item x="6"/>
        <item x="11"/>
        <item x="14"/>
        <item x="1"/>
        <item x="16"/>
        <item x="13"/>
        <item x="2"/>
        <item x="12"/>
        <item x="15"/>
        <item x="3"/>
        <item x="0"/>
        <item t="default"/>
      </items>
    </pivotField>
    <pivotField showAll="0"/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Mutation" fld="6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13" cacheId="4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118:E132" firstHeaderRow="1" firstDataRow="1" firstDataCol="1"/>
  <pivotFields count="5">
    <pivotField showAll="0"/>
    <pivotField axis="axisRow" showAll="0">
      <items count="14"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"/>
        <item t="default"/>
      </items>
    </pivotField>
    <pivotField showAll="0"/>
    <pivotField showAll="0"/>
    <pivotField dataField="1"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2" cacheId="4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18:B134" firstHeaderRow="1" firstDataRow="1" firstDataCol="1"/>
  <pivotFields count="8">
    <pivotField showAll="0"/>
    <pivotField showAll="0"/>
    <pivotField axis="axisRow" showAll="0">
      <items count="16"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x="14"/>
        <item x="1"/>
        <item x="2"/>
        <item t="default"/>
      </items>
    </pivotField>
    <pivotField showAll="0"/>
    <pivotField showAll="0"/>
    <pivotField showAll="0"/>
    <pivotField dataField="1" showAll="0">
      <items count="15">
        <item x="12"/>
        <item x="11"/>
        <item x="9"/>
        <item x="13"/>
        <item x="5"/>
        <item x="10"/>
        <item x="8"/>
        <item x="2"/>
        <item x="1"/>
        <item x="3"/>
        <item x="6"/>
        <item x="7"/>
        <item x="4"/>
        <item x="0"/>
        <item t="default"/>
      </items>
    </pivotField>
    <pivotField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Mutation" fld="6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11" cacheId="4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89:E112" firstHeaderRow="1" firstDataRow="1" firstDataCol="1"/>
  <pivotFields count="5">
    <pivotField showAll="0"/>
    <pivotField axis="axisRow" showAll="0">
      <items count="23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0"/>
        <item x="1"/>
        <item x="2"/>
        <item x="3"/>
        <item x="4"/>
        <item x="5"/>
        <item t="default"/>
      </items>
    </pivotField>
    <pivotField showAll="0"/>
    <pivotField showAll="0"/>
    <pivotField dataField="1" showAll="0"/>
  </pivotFields>
  <rowFields count="1">
    <field x="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0" cacheId="3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89:B113" firstHeaderRow="1" firstDataRow="1" firstDataCol="1"/>
  <pivotFields count="8">
    <pivotField showAll="0"/>
    <pivotField showAll="0"/>
    <pivotField axis="axisRow" showAll="0">
      <items count="24"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0"/>
        <item x="19"/>
        <item x="20"/>
        <item x="21"/>
        <item x="22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dataField="1" showAll="0">
      <items count="19">
        <item x="15"/>
        <item x="6"/>
        <item x="16"/>
        <item x="11"/>
        <item x="14"/>
        <item x="10"/>
        <item x="9"/>
        <item x="4"/>
        <item x="8"/>
        <item x="12"/>
        <item x="7"/>
        <item x="5"/>
        <item x="1"/>
        <item x="2"/>
        <item x="13"/>
        <item x="17"/>
        <item x="3"/>
        <item x="0"/>
        <item t="default"/>
      </items>
    </pivotField>
    <pivotField showAll="0"/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Sum of Mutation" fld="6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9" cacheId="3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60:E84" firstHeaderRow="1" firstDataRow="1" firstDataCol="1"/>
  <pivotFields count="5">
    <pivotField showAll="0"/>
    <pivotField axis="axisRow" showAll="0">
      <items count="24"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8" cacheId="17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60:B85" firstHeaderRow="1" firstDataRow="1" firstDataCol="1"/>
  <pivotFields count="8">
    <pivotField showAll="0"/>
    <pivotField showAll="0"/>
    <pivotField axis="axisRow" showAll="0">
      <items count="25"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0"/>
        <item x="20"/>
        <item x="21"/>
        <item x="22"/>
        <item x="23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dataField="1" showAll="0">
      <items count="18">
        <item x="15"/>
        <item x="16"/>
        <item x="6"/>
        <item x="1"/>
        <item x="14"/>
        <item x="11"/>
        <item x="12"/>
        <item x="10"/>
        <item x="4"/>
        <item x="13"/>
        <item x="5"/>
        <item x="2"/>
        <item x="3"/>
        <item x="7"/>
        <item x="9"/>
        <item x="8"/>
        <item x="0"/>
        <item t="default"/>
      </items>
    </pivotField>
    <pivotField showAll="0"/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Mutation" fld="6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7" cacheId="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29:E55" firstHeaderRow="1" firstDataRow="1" firstDataCol="1"/>
  <pivotFields count="5">
    <pivotField showAll="0"/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dataField="1"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6" cacheId="16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9:B56" firstHeaderRow="1" firstDataRow="1" firstDataCol="1"/>
  <pivotFields count="8">
    <pivotField showAll="0"/>
    <pivotField showAll="0"/>
    <pivotField axis="axisRow" showAll="0">
      <items count="2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0"/>
        <item x="22"/>
        <item x="23"/>
        <item x="24"/>
        <item x="25"/>
        <item t="default"/>
      </items>
    </pivotField>
    <pivotField showAll="0"/>
    <pivotField showAll="0"/>
    <pivotField showAll="0"/>
    <pivotField dataField="1" showAll="0">
      <items count="22">
        <item x="18"/>
        <item x="11"/>
        <item x="14"/>
        <item x="12"/>
        <item x="17"/>
        <item x="3"/>
        <item x="8"/>
        <item x="9"/>
        <item x="7"/>
        <item x="15"/>
        <item x="4"/>
        <item x="1"/>
        <item x="2"/>
        <item x="5"/>
        <item x="16"/>
        <item x="10"/>
        <item x="19"/>
        <item x="6"/>
        <item x="20"/>
        <item x="13"/>
        <item x="0"/>
        <item t="default"/>
      </items>
    </pivotField>
    <pivotField showAll="0"/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dataFields count="1">
    <dataField name="Sum of Mutation" fld="6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1" cacheId="16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5" firstHeaderRow="1" firstDataRow="1" firstDataCol="1"/>
  <pivotFields count="8">
    <pivotField showAll="0"/>
    <pivotField showAll="0"/>
    <pivotField axis="axisRow" showAll="0">
      <items count="23">
        <item sd="0" x="7"/>
        <item x="8"/>
        <item x="9"/>
        <item x="10"/>
        <item x="11"/>
        <item x="12"/>
        <item x="13"/>
        <item x="14"/>
        <item x="15"/>
        <item x="16"/>
        <item x="17"/>
        <item x="18"/>
        <item x="0"/>
        <item x="19"/>
        <item x="20"/>
        <item x="21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dataField="1" showAll="0">
      <items count="20">
        <item x="12"/>
        <item x="15"/>
        <item x="6"/>
        <item x="18"/>
        <item x="3"/>
        <item x="2"/>
        <item x="17"/>
        <item x="14"/>
        <item x="10"/>
        <item x="1"/>
        <item x="8"/>
        <item x="9"/>
        <item x="7"/>
        <item x="4"/>
        <item x="11"/>
        <item x="16"/>
        <item x="5"/>
        <item x="13"/>
        <item x="0"/>
        <item t="default"/>
      </items>
    </pivotField>
    <pivotField showAll="0"/>
  </pivotFields>
  <rowFields count="1">
    <field x="2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Sum of Mutation" fld="6" baseField="2" baseItem="0"/>
  </dataFields>
  <formats count="43">
    <format dxfId="47">
      <pivotArea dataOnly="0" fieldPosition="0">
        <references count="1">
          <reference field="2" count="1">
            <x v="0"/>
          </reference>
        </references>
      </pivotArea>
    </format>
    <format dxfId="48">
      <pivotArea dataOnly="0" fieldPosition="0">
        <references count="1">
          <reference field="2" count="1">
            <x v="1"/>
          </reference>
        </references>
      </pivotArea>
    </format>
    <format dxfId="49">
      <pivotArea collapsedLevelsAreSubtotals="1" fieldPosition="0">
        <references count="1">
          <reference field="2" count="1">
            <x v="2"/>
          </reference>
        </references>
      </pivotArea>
    </format>
    <format dxfId="50">
      <pivotArea dataOnly="0" labelOnly="1" fieldPosition="0">
        <references count="1">
          <reference field="2" count="1">
            <x v="2"/>
          </reference>
        </references>
      </pivotArea>
    </format>
    <format dxfId="51">
      <pivotArea collapsedLevelsAreSubtotals="1" fieldPosition="0">
        <references count="1">
          <reference field="2" count="1">
            <x v="3"/>
          </reference>
        </references>
      </pivotArea>
    </format>
    <format dxfId="52">
      <pivotArea dataOnly="0" labelOnly="1" fieldPosition="0">
        <references count="1">
          <reference field="2" count="1">
            <x v="3"/>
          </reference>
        </references>
      </pivotArea>
    </format>
    <format dxfId="53">
      <pivotArea collapsedLevelsAreSubtotals="1" fieldPosition="0">
        <references count="1">
          <reference field="2" count="1">
            <x v="4"/>
          </reference>
        </references>
      </pivotArea>
    </format>
    <format dxfId="54">
      <pivotArea dataOnly="0" labelOnly="1" fieldPosition="0">
        <references count="1">
          <reference field="2" count="1">
            <x v="4"/>
          </reference>
        </references>
      </pivotArea>
    </format>
    <format dxfId="55">
      <pivotArea collapsedLevelsAreSubtotals="1" fieldPosition="0">
        <references count="1">
          <reference field="2" count="1">
            <x v="4"/>
          </reference>
        </references>
      </pivotArea>
    </format>
    <format dxfId="56">
      <pivotArea dataOnly="0" labelOnly="1" fieldPosition="0">
        <references count="1">
          <reference field="2" count="1">
            <x v="4"/>
          </reference>
        </references>
      </pivotArea>
    </format>
    <format dxfId="57">
      <pivotArea collapsedLevelsAreSubtotals="1" fieldPosition="0">
        <references count="1">
          <reference field="2" count="1">
            <x v="4"/>
          </reference>
        </references>
      </pivotArea>
    </format>
    <format dxfId="58">
      <pivotArea dataOnly="0" labelOnly="1" fieldPosition="0">
        <references count="1">
          <reference field="2" count="1">
            <x v="4"/>
          </reference>
        </references>
      </pivotArea>
    </format>
    <format dxfId="59">
      <pivotArea dataOnly="0" fieldPosition="0">
        <references count="1">
          <reference field="2" count="1">
            <x v="13"/>
          </reference>
        </references>
      </pivotArea>
    </format>
    <format dxfId="60">
      <pivotArea dataOnly="0" fieldPosition="0">
        <references count="1">
          <reference field="2" count="1">
            <x v="14"/>
          </reference>
        </references>
      </pivotArea>
    </format>
    <format dxfId="61">
      <pivotArea dataOnly="0" fieldPosition="0">
        <references count="1">
          <reference field="2" count="1">
            <x v="16"/>
          </reference>
        </references>
      </pivotArea>
    </format>
    <format dxfId="62">
      <pivotArea dataOnly="0" fieldPosition="0">
        <references count="1">
          <reference field="2" count="1">
            <x v="18"/>
          </reference>
        </references>
      </pivotArea>
    </format>
    <format dxfId="63">
      <pivotArea dataOnly="0" fieldPosition="0">
        <references count="1">
          <reference field="2" count="1">
            <x v="20"/>
          </reference>
        </references>
      </pivotArea>
    </format>
    <format dxfId="64">
      <pivotArea collapsedLevelsAreSubtotals="1" fieldPosition="0">
        <references count="1">
          <reference field="2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65">
      <pivotArea dataOnly="0" labelOnly="1" fieldPosition="0">
        <references count="1">
          <reference field="2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46">
      <pivotArea collapsedLevelsAreSubtotals="1" fieldPosition="0">
        <references count="1">
          <reference field="2" count="1">
            <x v="21"/>
          </reference>
        </references>
      </pivotArea>
    </format>
    <format dxfId="15">
      <pivotArea dataOnly="0" labelOnly="1" fieldPosition="0">
        <references count="1">
          <reference field="2" count="1">
            <x v="5"/>
          </reference>
        </references>
      </pivotArea>
    </format>
    <format dxfId="16">
      <pivotArea dataOnly="0" labelOnly="1" fieldPosition="0">
        <references count="1">
          <reference field="2" count="1">
            <x v="6"/>
          </reference>
        </references>
      </pivotArea>
    </format>
    <format dxfId="17">
      <pivotArea dataOnly="0" labelOnly="1" fieldPosition="0">
        <references count="1">
          <reference field="2" count="1">
            <x v="7"/>
          </reference>
        </references>
      </pivotArea>
    </format>
    <format dxfId="18">
      <pivotArea dataOnly="0" labelOnly="1" fieldPosition="0">
        <references count="1">
          <reference field="2" count="1">
            <x v="8"/>
          </reference>
        </references>
      </pivotArea>
    </format>
    <format dxfId="19">
      <pivotArea dataOnly="0" labelOnly="1" fieldPosition="0">
        <references count="1">
          <reference field="2" count="1">
            <x v="10"/>
          </reference>
        </references>
      </pivotArea>
    </format>
    <format dxfId="20">
      <pivotArea dataOnly="0" labelOnly="1" fieldPosition="0">
        <references count="1">
          <reference field="2" count="1">
            <x v="11"/>
          </reference>
        </references>
      </pivotArea>
    </format>
    <format dxfId="21">
      <pivotArea dataOnly="0" labelOnly="1" fieldPosition="0">
        <references count="1">
          <reference field="2" count="1">
            <x v="15"/>
          </reference>
        </references>
      </pivotArea>
    </format>
    <format dxfId="22">
      <pivotArea dataOnly="0" labelOnly="1" fieldPosition="0">
        <references count="1">
          <reference field="2" count="1">
            <x v="17"/>
          </reference>
        </references>
      </pivotArea>
    </format>
    <format dxfId="0">
      <pivotArea collapsedLevelsAreSubtotals="1" fieldPosition="0">
        <references count="1">
          <reference field="2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">
      <pivotArea collapsedLevelsAreSubtotals="1" fieldPosition="0">
        <references count="1">
          <reference field="2" count="1">
            <x v="5"/>
          </reference>
        </references>
      </pivotArea>
    </format>
    <format dxfId="2">
      <pivotArea collapsedLevelsAreSubtotals="1" fieldPosition="0">
        <references count="1">
          <reference field="2" count="1">
            <x v="6"/>
          </reference>
        </references>
      </pivotArea>
    </format>
    <format dxfId="3">
      <pivotArea collapsedLevelsAreSubtotals="1" fieldPosition="0">
        <references count="1">
          <reference field="2" count="1">
            <x v="7"/>
          </reference>
        </references>
      </pivotArea>
    </format>
    <format dxfId="4">
      <pivotArea collapsedLevelsAreSubtotals="1" fieldPosition="0">
        <references count="1">
          <reference field="2" count="1">
            <x v="8"/>
          </reference>
        </references>
      </pivotArea>
    </format>
    <format dxfId="5">
      <pivotArea collapsedLevelsAreSubtotals="1" fieldPosition="0">
        <references count="1">
          <reference field="2" count="1">
            <x v="9"/>
          </reference>
        </references>
      </pivotArea>
    </format>
    <format dxfId="6">
      <pivotArea collapsedLevelsAreSubtotals="1" fieldPosition="0">
        <references count="1">
          <reference field="2" count="1">
            <x v="9"/>
          </reference>
        </references>
      </pivotArea>
    </format>
    <format dxfId="7">
      <pivotArea collapsedLevelsAreSubtotals="1" fieldPosition="0">
        <references count="1">
          <reference field="2" count="1">
            <x v="10"/>
          </reference>
        </references>
      </pivotArea>
    </format>
    <format dxfId="8">
      <pivotArea collapsedLevelsAreSubtotals="1" fieldPosition="0">
        <references count="1">
          <reference field="2" count="1">
            <x v="11"/>
          </reference>
        </references>
      </pivotArea>
    </format>
    <format dxfId="9">
      <pivotArea collapsedLevelsAreSubtotals="1" fieldPosition="0">
        <references count="1">
          <reference field="2" count="1">
            <x v="15"/>
          </reference>
        </references>
      </pivotArea>
    </format>
    <format dxfId="10">
      <pivotArea collapsedLevelsAreSubtotals="1" fieldPosition="0">
        <references count="1">
          <reference field="2" count="1">
            <x v="17"/>
          </reference>
        </references>
      </pivotArea>
    </format>
    <format dxfId="11">
      <pivotArea collapsedLevelsAreSubtotals="1" fieldPosition="0">
        <references count="1">
          <reference field="2" count="1">
            <x v="19"/>
          </reference>
        </references>
      </pivotArea>
    </format>
    <format dxfId="12">
      <pivotArea collapsedLevelsAreSubtotals="1" fieldPosition="0">
        <references count="1">
          <reference field="2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3">
      <pivotArea collapsedLevelsAreSubtotals="1" fieldPosition="0">
        <references count="1">
          <reference field="2" count="1">
            <x v="9"/>
          </reference>
        </references>
      </pivotArea>
    </format>
    <format dxfId="14">
      <pivotArea collapsedLevelsAreSubtotals="1" fieldPosition="0">
        <references count="1">
          <reference field="2" count="1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3" cacheId="17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2:E24" firstHeaderRow="1" firstDataRow="1" firstDataCol="1"/>
  <pivotFields count="5">
    <pivotField showAll="0"/>
    <pivotField axis="axisRow" showAll="0">
      <items count="22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0"/>
        <item x="1"/>
        <item x="2"/>
        <item x="3"/>
        <item x="4"/>
        <item x="5"/>
        <item t="default"/>
      </items>
    </pivotField>
    <pivotField showAll="0"/>
    <pivotField showAll="0"/>
    <pivotField dataField="1" showAll="0">
      <items count="18">
        <item x="10"/>
        <item x="13"/>
        <item x="7"/>
        <item x="16"/>
        <item x="2"/>
        <item x="0"/>
        <item x="14"/>
        <item x="11"/>
        <item x="9"/>
        <item x="1"/>
        <item x="6"/>
        <item x="4"/>
        <item x="5"/>
        <item x="8"/>
        <item x="15"/>
        <item x="3"/>
        <item x="12"/>
        <item t="default"/>
      </items>
    </pivotField>
  </pivotFields>
  <rowFields count="1">
    <field x="1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Qty" fld="4" baseField="0" baseItem="0"/>
  </dataFields>
  <formats count="41">
    <format dxfId="66">
      <pivotArea dataOnly="0" fieldPosition="0">
        <references count="1">
          <reference field="1" count="1">
            <x v="0"/>
          </reference>
        </references>
      </pivotArea>
    </format>
    <format dxfId="67">
      <pivotArea dataOnly="0" fieldPosition="0">
        <references count="1">
          <reference field="1" count="1">
            <x v="1"/>
          </reference>
        </references>
      </pivotArea>
    </format>
    <format dxfId="68">
      <pivotArea collapsedLevelsAreSubtotals="1" fieldPosition="0">
        <references count="1">
          <reference field="1" count="1">
            <x v="2"/>
          </reference>
        </references>
      </pivotArea>
    </format>
    <format dxfId="69">
      <pivotArea dataOnly="0" labelOnly="1" fieldPosition="0">
        <references count="1">
          <reference field="1" count="1">
            <x v="2"/>
          </reference>
        </references>
      </pivotArea>
    </format>
    <format dxfId="70">
      <pivotArea collapsedLevelsAreSubtotals="1" fieldPosition="0">
        <references count="1">
          <reference field="1" count="1">
            <x v="3"/>
          </reference>
        </references>
      </pivotArea>
    </format>
    <format dxfId="71">
      <pivotArea dataOnly="0" labelOnly="1" fieldPosition="0">
        <references count="1">
          <reference field="1" count="1">
            <x v="3"/>
          </reference>
        </references>
      </pivotArea>
    </format>
    <format dxfId="72">
      <pivotArea collapsedLevelsAreSubtotals="1" fieldPosition="0">
        <references count="1">
          <reference field="1" count="1">
            <x v="4"/>
          </reference>
        </references>
      </pivotArea>
    </format>
    <format dxfId="73">
      <pivotArea dataOnly="0" labelOnly="1" fieldPosition="0">
        <references count="1">
          <reference field="1" count="1">
            <x v="4"/>
          </reference>
        </references>
      </pivotArea>
    </format>
    <format dxfId="74">
      <pivotArea collapsedLevelsAreSubtotals="1" fieldPosition="0">
        <references count="1">
          <reference field="1" count="1">
            <x v="4"/>
          </reference>
        </references>
      </pivotArea>
    </format>
    <format dxfId="75">
      <pivotArea dataOnly="0" labelOnly="1" fieldPosition="0">
        <references count="1">
          <reference field="1" count="1">
            <x v="4"/>
          </reference>
        </references>
      </pivotArea>
    </format>
    <format dxfId="76">
      <pivotArea collapsedLevelsAreSubtotals="1" fieldPosition="0">
        <references count="1">
          <reference field="1" count="1">
            <x v="4"/>
          </reference>
        </references>
      </pivotArea>
    </format>
    <format dxfId="77">
      <pivotArea dataOnly="0" labelOnly="1" fieldPosition="0">
        <references count="1">
          <reference field="1" count="1">
            <x v="4"/>
          </reference>
        </references>
      </pivotArea>
    </format>
    <format dxfId="78">
      <pivotArea dataOnly="0" fieldPosition="0">
        <references count="1">
          <reference field="1" count="1">
            <x v="15"/>
          </reference>
        </references>
      </pivotArea>
    </format>
    <format dxfId="79">
      <pivotArea dataOnly="0" fieldPosition="0">
        <references count="1">
          <reference field="1" count="1">
            <x v="16"/>
          </reference>
        </references>
      </pivotArea>
    </format>
    <format dxfId="80">
      <pivotArea dataOnly="0" fieldPosition="0">
        <references count="1">
          <reference field="1" count="1">
            <x v="17"/>
          </reference>
        </references>
      </pivotArea>
    </format>
    <format dxfId="81">
      <pivotArea dataOnly="0" fieldPosition="0">
        <references count="1">
          <reference field="1" count="1">
            <x v="19"/>
          </reference>
        </references>
      </pivotArea>
    </format>
    <format dxfId="82">
      <pivotArea dataOnly="0" fieldPosition="0">
        <references count="1">
          <reference field="1" count="1">
            <x v="20"/>
          </reference>
        </references>
      </pivotArea>
    </format>
    <format dxfId="83">
      <pivotArea collapsedLevelsAreSubtotals="1" fieldPosition="0">
        <references count="1">
          <reference field="1" count="0"/>
        </references>
      </pivotArea>
    </format>
    <format dxfId="38">
      <pivotArea dataOnly="0" labelOnly="1" fieldPosition="0">
        <references count="1">
          <reference field="1" count="1">
            <x v="5"/>
          </reference>
        </references>
      </pivotArea>
    </format>
    <format dxfId="39">
      <pivotArea dataOnly="0" labelOnly="1" fieldPosition="0">
        <references count="1">
          <reference field="1" count="1">
            <x v="6"/>
          </reference>
        </references>
      </pivotArea>
    </format>
    <format dxfId="40">
      <pivotArea dataOnly="0" labelOnly="1" fieldPosition="0">
        <references count="1">
          <reference field="1" count="1">
            <x v="7"/>
          </reference>
        </references>
      </pivotArea>
    </format>
    <format dxfId="41">
      <pivotArea dataOnly="0" labelOnly="1" fieldPosition="0">
        <references count="1">
          <reference field="1" count="1">
            <x v="8"/>
          </reference>
        </references>
      </pivotArea>
    </format>
    <format dxfId="42">
      <pivotArea dataOnly="0" labelOnly="1" fieldPosition="0">
        <references count="1">
          <reference field="1" count="1">
            <x v="10"/>
          </reference>
        </references>
      </pivotArea>
    </format>
    <format dxfId="43">
      <pivotArea dataOnly="0" labelOnly="1" fieldPosition="0">
        <references count="1">
          <reference field="1" count="1">
            <x v="12"/>
          </reference>
        </references>
      </pivotArea>
    </format>
    <format dxfId="44">
      <pivotArea dataOnly="0" labelOnly="1" fieldPosition="0">
        <references count="1">
          <reference field="1" count="1">
            <x v="11"/>
          </reference>
        </references>
      </pivotArea>
    </format>
    <format dxfId="45">
      <pivotArea dataOnly="0" labelOnly="1" fieldPosition="0">
        <references count="1">
          <reference field="1" count="1">
            <x v="13"/>
          </reference>
        </references>
      </pivotArea>
    </format>
    <format dxfId="23">
      <pivotArea collapsedLevelsAreSubtotals="1" fieldPosition="0">
        <references count="1">
          <reference field="1" count="0"/>
        </references>
      </pivotArea>
    </format>
    <format dxfId="24">
      <pivotArea collapsedLevelsAreSubtotals="1" fieldPosition="0">
        <references count="1">
          <reference field="1" count="1">
            <x v="5"/>
          </reference>
        </references>
      </pivotArea>
    </format>
    <format dxfId="25">
      <pivotArea collapsedLevelsAreSubtotals="1" fieldPosition="0">
        <references count="1">
          <reference field="1" count="1">
            <x v="6"/>
          </reference>
        </references>
      </pivotArea>
    </format>
    <format dxfId="26">
      <pivotArea collapsedLevelsAreSubtotals="1" fieldPosition="0">
        <references count="1">
          <reference field="1" count="1">
            <x v="7"/>
          </reference>
        </references>
      </pivotArea>
    </format>
    <format dxfId="27">
      <pivotArea collapsedLevelsAreSubtotals="1" fieldPosition="0">
        <references count="1">
          <reference field="1" count="1">
            <x v="8"/>
          </reference>
        </references>
      </pivotArea>
    </format>
    <format dxfId="28">
      <pivotArea collapsedLevelsAreSubtotals="1" fieldPosition="0">
        <references count="1">
          <reference field="1" count="1">
            <x v="9"/>
          </reference>
        </references>
      </pivotArea>
    </format>
    <format dxfId="29">
      <pivotArea collapsedLevelsAreSubtotals="1" fieldPosition="0">
        <references count="1">
          <reference field="1" count="1">
            <x v="9"/>
          </reference>
        </references>
      </pivotArea>
    </format>
    <format dxfId="30">
      <pivotArea collapsedLevelsAreSubtotals="1" fieldPosition="0">
        <references count="1">
          <reference field="1" count="1">
            <x v="10"/>
          </reference>
        </references>
      </pivotArea>
    </format>
    <format dxfId="31">
      <pivotArea collapsedLevelsAreSubtotals="1" fieldPosition="0">
        <references count="1">
          <reference field="1" count="1">
            <x v="12"/>
          </reference>
        </references>
      </pivotArea>
    </format>
    <format dxfId="32">
      <pivotArea collapsedLevelsAreSubtotals="1" fieldPosition="0">
        <references count="1">
          <reference field="1" count="1">
            <x v="11"/>
          </reference>
        </references>
      </pivotArea>
    </format>
    <format dxfId="33">
      <pivotArea collapsedLevelsAreSubtotals="1" fieldPosition="0">
        <references count="1">
          <reference field="1" count="1">
            <x v="13"/>
          </reference>
        </references>
      </pivotArea>
    </format>
    <format dxfId="34">
      <pivotArea collapsedLevelsAreSubtotals="1" fieldPosition="0">
        <references count="1">
          <reference field="1" count="1">
            <x v="14"/>
          </reference>
        </references>
      </pivotArea>
    </format>
    <format dxfId="35">
      <pivotArea collapsedLevelsAreSubtotals="1" fieldPosition="0">
        <references count="1">
          <reference field="1" count="1">
            <x v="18"/>
          </reference>
        </references>
      </pivotArea>
    </format>
    <format dxfId="36">
      <pivotArea collapsedLevelsAreSubtotals="1" fieldPosition="0">
        <references count="1">
          <reference field="1" count="0"/>
        </references>
      </pivotArea>
    </format>
    <format dxfId="37">
      <pivotArea collapsedLevelsAreSubtotals="1" fieldPosition="0">
        <references count="1">
          <reference field="1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53" cacheId="18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2:E504" firstHeaderRow="1" firstDataRow="1" firstDataCol="1"/>
  <pivotFields count="5">
    <pivotField axis="axisRow" showAll="0">
      <items count="5">
        <item x="3"/>
        <item x="1"/>
        <item x="0"/>
        <item x="2"/>
        <item t="default"/>
      </items>
    </pivotField>
    <pivotField axis="axisRow" showAll="0">
      <items count="29"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007">
        <item x="481"/>
        <item x="817"/>
        <item x="521"/>
        <item x="409"/>
        <item x="890"/>
        <item x="922"/>
        <item x="943"/>
        <item x="80"/>
        <item x="306"/>
        <item x="294"/>
        <item x="261"/>
        <item x="262"/>
        <item x="288"/>
        <item x="284"/>
        <item x="7"/>
        <item x="0"/>
        <item x="4"/>
        <item x="11"/>
        <item x="37"/>
        <item x="41"/>
        <item x="22"/>
        <item x="67"/>
        <item x="38"/>
        <item x="72"/>
        <item x="25"/>
        <item x="110"/>
        <item x="102"/>
        <item x="85"/>
        <item x="100"/>
        <item x="101"/>
        <item x="108"/>
        <item x="111"/>
        <item x="113"/>
        <item x="115"/>
        <item x="112"/>
        <item x="117"/>
        <item x="118"/>
        <item x="116"/>
        <item x="114"/>
        <item x="119"/>
        <item x="256"/>
        <item x="258"/>
        <item x="252"/>
        <item x="257"/>
        <item x="190"/>
        <item x="168"/>
        <item x="196"/>
        <item x="184"/>
        <item x="186"/>
        <item x="165"/>
        <item x="191"/>
        <item x="232"/>
        <item x="239"/>
        <item x="208"/>
        <item x="199"/>
        <item x="255"/>
        <item x="324"/>
        <item x="303"/>
        <item x="315"/>
        <item x="267"/>
        <item x="327"/>
        <item x="311"/>
        <item x="326"/>
        <item x="301"/>
        <item x="307"/>
        <item x="342"/>
        <item x="389"/>
        <item x="505"/>
        <item x="495"/>
        <item x="494"/>
        <item x="464"/>
        <item x="466"/>
        <item x="515"/>
        <item x="479"/>
        <item x="503"/>
        <item x="492"/>
        <item x="517"/>
        <item x="527"/>
        <item x="526"/>
        <item x="522"/>
        <item x="547"/>
        <item x="534"/>
        <item x="536"/>
        <item x="544"/>
        <item x="545"/>
        <item x="553"/>
        <item x="548"/>
        <item x="550"/>
        <item x="532"/>
        <item x="543"/>
        <item x="551"/>
        <item x="611"/>
        <item x="557"/>
        <item x="608"/>
        <item x="636"/>
        <item x="629"/>
        <item x="649"/>
        <item x="643"/>
        <item x="696"/>
        <item x="694"/>
        <item x="682"/>
        <item x="683"/>
        <item x="688"/>
        <item x="726"/>
        <item x="737"/>
        <item x="718"/>
        <item x="741"/>
        <item x="743"/>
        <item x="767"/>
        <item x="764"/>
        <item x="769"/>
        <item x="824"/>
        <item x="829"/>
        <item x="864"/>
        <item x="837"/>
        <item x="863"/>
        <item x="856"/>
        <item x="850"/>
        <item x="849"/>
        <item x="877"/>
        <item x="871"/>
        <item x="895"/>
        <item x="885"/>
        <item x="888"/>
        <item x="893"/>
        <item x="891"/>
        <item x="894"/>
        <item x="901"/>
        <item x="906"/>
        <item x="915"/>
        <item x="908"/>
        <item x="909"/>
        <item x="912"/>
        <item x="916"/>
        <item x="900"/>
        <item x="902"/>
        <item x="933"/>
        <item x="935"/>
        <item x="928"/>
        <item x="957"/>
        <item x="952"/>
        <item x="979"/>
        <item x="992"/>
        <item x="1000"/>
        <item x="993"/>
        <item x="972"/>
        <item x="971"/>
        <item x="679"/>
        <item x="706"/>
        <item x="914"/>
        <item x="3"/>
        <item x="1"/>
        <item x="12"/>
        <item x="5"/>
        <item x="9"/>
        <item x="13"/>
        <item x="8"/>
        <item x="10"/>
        <item x="6"/>
        <item x="2"/>
        <item x="35"/>
        <item x="61"/>
        <item x="53"/>
        <item x="19"/>
        <item x="76"/>
        <item x="69"/>
        <item x="52"/>
        <item x="77"/>
        <item x="71"/>
        <item x="44"/>
        <item x="17"/>
        <item x="66"/>
        <item x="78"/>
        <item x="63"/>
        <item x="50"/>
        <item x="51"/>
        <item x="47"/>
        <item x="15"/>
        <item x="26"/>
        <item x="62"/>
        <item x="74"/>
        <item x="31"/>
        <item x="43"/>
        <item x="81"/>
        <item x="94"/>
        <item x="93"/>
        <item x="45"/>
        <item x="70"/>
        <item x="28"/>
        <item x="39"/>
        <item x="40"/>
        <item x="54"/>
        <item x="27"/>
        <item x="14"/>
        <item x="30"/>
        <item x="60"/>
        <item x="16"/>
        <item x="33"/>
        <item x="42"/>
        <item x="21"/>
        <item x="56"/>
        <item x="20"/>
        <item x="36"/>
        <item x="65"/>
        <item x="64"/>
        <item x="79"/>
        <item x="46"/>
        <item x="48"/>
        <item x="32"/>
        <item x="24"/>
        <item x="18"/>
        <item x="55"/>
        <item x="59"/>
        <item x="57"/>
        <item x="73"/>
        <item x="75"/>
        <item x="34"/>
        <item x="23"/>
        <item x="68"/>
        <item x="58"/>
        <item x="104"/>
        <item x="29"/>
        <item x="49"/>
        <item x="97"/>
        <item x="90"/>
        <item x="103"/>
        <item x="92"/>
        <item x="98"/>
        <item x="89"/>
        <item x="91"/>
        <item x="109"/>
        <item x="82"/>
        <item x="105"/>
        <item x="83"/>
        <item x="86"/>
        <item x="87"/>
        <item x="84"/>
        <item x="95"/>
        <item x="107"/>
        <item x="106"/>
        <item x="96"/>
        <item x="99"/>
        <item x="88"/>
        <item x="125"/>
        <item x="123"/>
        <item x="135"/>
        <item x="122"/>
        <item x="138"/>
        <item x="141"/>
        <item x="130"/>
        <item x="157"/>
        <item x="147"/>
        <item x="146"/>
        <item x="158"/>
        <item x="126"/>
        <item x="145"/>
        <item x="159"/>
        <item x="153"/>
        <item x="140"/>
        <item x="144"/>
        <item x="154"/>
        <item x="120"/>
        <item x="128"/>
        <item x="152"/>
        <item x="121"/>
        <item x="131"/>
        <item x="149"/>
        <item x="139"/>
        <item x="155"/>
        <item x="156"/>
        <item x="150"/>
        <item x="142"/>
        <item x="133"/>
        <item x="151"/>
        <item x="161"/>
        <item x="148"/>
        <item x="132"/>
        <item x="124"/>
        <item x="136"/>
        <item x="134"/>
        <item x="143"/>
        <item x="129"/>
        <item x="160"/>
        <item x="127"/>
        <item x="137"/>
        <item x="162"/>
        <item x="183"/>
        <item x="192"/>
        <item x="179"/>
        <item x="197"/>
        <item x="177"/>
        <item x="181"/>
        <item x="171"/>
        <item x="189"/>
        <item x="170"/>
        <item x="194"/>
        <item x="180"/>
        <item x="166"/>
        <item x="175"/>
        <item x="173"/>
        <item x="169"/>
        <item x="178"/>
        <item x="167"/>
        <item x="193"/>
        <item x="172"/>
        <item x="185"/>
        <item x="188"/>
        <item x="187"/>
        <item x="174"/>
        <item x="164"/>
        <item x="182"/>
        <item x="198"/>
        <item x="163"/>
        <item x="176"/>
        <item x="195"/>
        <item x="243"/>
        <item x="219"/>
        <item x="229"/>
        <item x="223"/>
        <item x="221"/>
        <item x="238"/>
        <item x="220"/>
        <item x="209"/>
        <item x="234"/>
        <item x="212"/>
        <item x="236"/>
        <item x="222"/>
        <item x="244"/>
        <item x="214"/>
        <item x="225"/>
        <item x="233"/>
        <item x="240"/>
        <item x="247"/>
        <item x="241"/>
        <item x="235"/>
        <item x="242"/>
        <item x="227"/>
        <item x="215"/>
        <item x="200"/>
        <item x="205"/>
        <item x="201"/>
        <item x="213"/>
        <item x="211"/>
        <item x="203"/>
        <item x="218"/>
        <item x="224"/>
        <item x="231"/>
        <item x="228"/>
        <item x="245"/>
        <item x="207"/>
        <item x="204"/>
        <item x="237"/>
        <item x="246"/>
        <item x="202"/>
        <item x="217"/>
        <item x="210"/>
        <item x="226"/>
        <item x="230"/>
        <item x="206"/>
        <item x="216"/>
        <item x="249"/>
        <item x="260"/>
        <item x="251"/>
        <item x="253"/>
        <item x="250"/>
        <item x="259"/>
        <item x="248"/>
        <item x="254"/>
        <item x="270"/>
        <item x="265"/>
        <item x="282"/>
        <item x="297"/>
        <item x="271"/>
        <item x="266"/>
        <item x="299"/>
        <item x="296"/>
        <item x="269"/>
        <item x="268"/>
        <item x="277"/>
        <item x="286"/>
        <item x="263"/>
        <item x="285"/>
        <item x="283"/>
        <item x="298"/>
        <item x="295"/>
        <item x="272"/>
        <item x="264"/>
        <item x="273"/>
        <item x="290"/>
        <item x="279"/>
        <item x="281"/>
        <item x="275"/>
        <item x="291"/>
        <item x="289"/>
        <item x="293"/>
        <item x="274"/>
        <item x="276"/>
        <item x="287"/>
        <item x="292"/>
        <item x="278"/>
        <item x="280"/>
        <item x="319"/>
        <item x="336"/>
        <item x="328"/>
        <item x="334"/>
        <item x="331"/>
        <item x="317"/>
        <item x="325"/>
        <item x="323"/>
        <item x="352"/>
        <item x="340"/>
        <item x="330"/>
        <item x="320"/>
        <item x="309"/>
        <item x="314"/>
        <item x="302"/>
        <item x="321"/>
        <item x="332"/>
        <item x="374"/>
        <item x="335"/>
        <item x="316"/>
        <item x="347"/>
        <item x="341"/>
        <item x="339"/>
        <item x="357"/>
        <item x="329"/>
        <item x="318"/>
        <item x="312"/>
        <item x="322"/>
        <item x="348"/>
        <item x="310"/>
        <item x="350"/>
        <item x="351"/>
        <item x="343"/>
        <item x="349"/>
        <item x="337"/>
        <item x="353"/>
        <item x="345"/>
        <item x="313"/>
        <item x="300"/>
        <item x="305"/>
        <item x="308"/>
        <item x="333"/>
        <item x="338"/>
        <item x="304"/>
        <item x="346"/>
        <item x="344"/>
        <item x="362"/>
        <item x="383"/>
        <item x="368"/>
        <item x="382"/>
        <item x="393"/>
        <item x="365"/>
        <item x="381"/>
        <item x="376"/>
        <item x="371"/>
        <item x="366"/>
        <item x="400"/>
        <item x="370"/>
        <item x="356"/>
        <item x="377"/>
        <item x="373"/>
        <item x="388"/>
        <item x="358"/>
        <item x="397"/>
        <item x="367"/>
        <item x="380"/>
        <item x="375"/>
        <item x="386"/>
        <item x="390"/>
        <item x="398"/>
        <item x="387"/>
        <item x="392"/>
        <item x="395"/>
        <item x="402"/>
        <item x="384"/>
        <item x="361"/>
        <item x="360"/>
        <item x="363"/>
        <item x="401"/>
        <item x="399"/>
        <item x="391"/>
        <item x="396"/>
        <item x="372"/>
        <item x="364"/>
        <item x="359"/>
        <item x="419"/>
        <item x="394"/>
        <item x="378"/>
        <item x="379"/>
        <item x="369"/>
        <item x="355"/>
        <item x="385"/>
        <item x="354"/>
        <item x="421"/>
        <item x="411"/>
        <item x="439"/>
        <item x="407"/>
        <item x="436"/>
        <item x="425"/>
        <item x="423"/>
        <item x="427"/>
        <item x="426"/>
        <item x="441"/>
        <item x="413"/>
        <item x="431"/>
        <item x="412"/>
        <item x="442"/>
        <item x="405"/>
        <item x="404"/>
        <item x="437"/>
        <item x="422"/>
        <item x="434"/>
        <item x="424"/>
        <item x="445"/>
        <item x="429"/>
        <item x="414"/>
        <item x="408"/>
        <item x="435"/>
        <item x="416"/>
        <item x="440"/>
        <item x="428"/>
        <item x="418"/>
        <item x="420"/>
        <item x="415"/>
        <item x="432"/>
        <item x="438"/>
        <item x="443"/>
        <item x="410"/>
        <item x="430"/>
        <item x="406"/>
        <item x="433"/>
        <item x="417"/>
        <item x="444"/>
        <item x="403"/>
        <item x="468"/>
        <item x="482"/>
        <item x="486"/>
        <item x="497"/>
        <item x="513"/>
        <item x="453"/>
        <item x="500"/>
        <item x="450"/>
        <item x="484"/>
        <item x="477"/>
        <item x="455"/>
        <item x="488"/>
        <item x="507"/>
        <item x="460"/>
        <item x="473"/>
        <item x="508"/>
        <item x="514"/>
        <item x="474"/>
        <item x="496"/>
        <item x="454"/>
        <item x="463"/>
        <item x="456"/>
        <item x="449"/>
        <item x="457"/>
        <item x="452"/>
        <item x="461"/>
        <item x="493"/>
        <item x="448"/>
        <item x="459"/>
        <item x="467"/>
        <item x="510"/>
        <item x="470"/>
        <item x="485"/>
        <item x="491"/>
        <item x="478"/>
        <item x="446"/>
        <item x="483"/>
        <item x="512"/>
        <item x="509"/>
        <item x="502"/>
        <item x="504"/>
        <item x="476"/>
        <item x="472"/>
        <item x="465"/>
        <item x="499"/>
        <item x="501"/>
        <item x="506"/>
        <item x="487"/>
        <item x="490"/>
        <item x="489"/>
        <item x="498"/>
        <item x="480"/>
        <item x="462"/>
        <item x="451"/>
        <item x="518"/>
        <item x="528"/>
        <item x="469"/>
        <item x="471"/>
        <item x="447"/>
        <item x="475"/>
        <item x="458"/>
        <item x="511"/>
        <item x="519"/>
        <item x="529"/>
        <item x="525"/>
        <item x="516"/>
        <item x="523"/>
        <item x="524"/>
        <item x="520"/>
        <item x="530"/>
        <item x="531"/>
        <item x="533"/>
        <item x="535"/>
        <item x="552"/>
        <item x="538"/>
        <item x="540"/>
        <item x="542"/>
        <item x="549"/>
        <item x="555"/>
        <item x="541"/>
        <item x="537"/>
        <item x="546"/>
        <item x="554"/>
        <item x="539"/>
        <item x="577"/>
        <item x="565"/>
        <item x="588"/>
        <item x="593"/>
        <item x="575"/>
        <item x="589"/>
        <item x="592"/>
        <item x="634"/>
        <item x="603"/>
        <item x="607"/>
        <item x="564"/>
        <item x="586"/>
        <item x="580"/>
        <item x="587"/>
        <item x="596"/>
        <item x="609"/>
        <item x="613"/>
        <item x="598"/>
        <item x="584"/>
        <item x="563"/>
        <item x="602"/>
        <item x="571"/>
        <item x="595"/>
        <item x="569"/>
        <item x="560"/>
        <item x="600"/>
        <item x="582"/>
        <item x="581"/>
        <item x="558"/>
        <item x="610"/>
        <item x="594"/>
        <item x="599"/>
        <item x="583"/>
        <item x="606"/>
        <item x="568"/>
        <item x="605"/>
        <item x="570"/>
        <item x="604"/>
        <item x="585"/>
        <item x="572"/>
        <item x="574"/>
        <item x="601"/>
        <item x="597"/>
        <item x="562"/>
        <item x="567"/>
        <item x="615"/>
        <item x="576"/>
        <item x="566"/>
        <item x="561"/>
        <item x="591"/>
        <item x="590"/>
        <item x="579"/>
        <item x="559"/>
        <item x="556"/>
        <item x="573"/>
        <item x="612"/>
        <item x="614"/>
        <item x="578"/>
        <item x="620"/>
        <item x="659"/>
        <item x="637"/>
        <item x="630"/>
        <item x="625"/>
        <item x="628"/>
        <item x="626"/>
        <item x="624"/>
        <item x="646"/>
        <item x="652"/>
        <item x="640"/>
        <item x="655"/>
        <item x="641"/>
        <item x="650"/>
        <item x="618"/>
        <item x="653"/>
        <item x="622"/>
        <item x="662"/>
        <item x="658"/>
        <item x="656"/>
        <item x="642"/>
        <item x="645"/>
        <item x="666"/>
        <item x="664"/>
        <item x="617"/>
        <item x="632"/>
        <item x="616"/>
        <item x="692"/>
        <item x="647"/>
        <item x="619"/>
        <item x="638"/>
        <item x="635"/>
        <item x="627"/>
        <item x="654"/>
        <item x="671"/>
        <item x="670"/>
        <item x="631"/>
        <item x="633"/>
        <item x="667"/>
        <item x="668"/>
        <item x="663"/>
        <item x="672"/>
        <item x="657"/>
        <item x="660"/>
        <item x="661"/>
        <item x="621"/>
        <item x="665"/>
        <item x="669"/>
        <item x="648"/>
        <item x="644"/>
        <item x="623"/>
        <item x="651"/>
        <item x="639"/>
        <item x="704"/>
        <item x="699"/>
        <item x="686"/>
        <item x="684"/>
        <item x="697"/>
        <item x="703"/>
        <item x="681"/>
        <item x="680"/>
        <item x="700"/>
        <item x="705"/>
        <item x="687"/>
        <item x="695"/>
        <item x="702"/>
        <item x="675"/>
        <item x="685"/>
        <item x="689"/>
        <item x="676"/>
        <item x="690"/>
        <item x="674"/>
        <item x="691"/>
        <item x="678"/>
        <item x="673"/>
        <item x="677"/>
        <item x="701"/>
        <item x="698"/>
        <item x="693"/>
        <item x="729"/>
        <item x="751"/>
        <item x="731"/>
        <item x="711"/>
        <item x="740"/>
        <item x="745"/>
        <item x="707"/>
        <item x="748"/>
        <item x="744"/>
        <item x="715"/>
        <item x="730"/>
        <item x="724"/>
        <item x="734"/>
        <item x="721"/>
        <item x="739"/>
        <item x="719"/>
        <item x="723"/>
        <item x="720"/>
        <item x="735"/>
        <item x="752"/>
        <item x="750"/>
        <item x="756"/>
        <item x="747"/>
        <item x="713"/>
        <item x="742"/>
        <item x="732"/>
        <item x="708"/>
        <item x="728"/>
        <item x="738"/>
        <item x="714"/>
        <item x="727"/>
        <item x="733"/>
        <item x="736"/>
        <item x="722"/>
        <item x="709"/>
        <item x="712"/>
        <item x="717"/>
        <item x="746"/>
        <item x="725"/>
        <item x="749"/>
        <item x="710"/>
        <item x="716"/>
        <item x="763"/>
        <item x="760"/>
        <item x="779"/>
        <item x="791"/>
        <item x="790"/>
        <item x="789"/>
        <item x="761"/>
        <item x="778"/>
        <item x="777"/>
        <item x="770"/>
        <item x="793"/>
        <item x="787"/>
        <item x="759"/>
        <item x="762"/>
        <item x="788"/>
        <item x="765"/>
        <item x="783"/>
        <item x="782"/>
        <item x="786"/>
        <item x="766"/>
        <item x="776"/>
        <item x="795"/>
        <item x="755"/>
        <item x="758"/>
        <item x="754"/>
        <item x="792"/>
        <item x="771"/>
        <item x="772"/>
        <item x="784"/>
        <item x="781"/>
        <item x="757"/>
        <item x="753"/>
        <item x="773"/>
        <item x="775"/>
        <item x="785"/>
        <item x="774"/>
        <item x="768"/>
        <item x="794"/>
        <item x="780"/>
        <item x="811"/>
        <item x="806"/>
        <item x="827"/>
        <item x="798"/>
        <item x="809"/>
        <item x="803"/>
        <item x="799"/>
        <item x="818"/>
        <item x="797"/>
        <item x="801"/>
        <item x="832"/>
        <item x="819"/>
        <item x="807"/>
        <item x="804"/>
        <item x="800"/>
        <item x="810"/>
        <item x="825"/>
        <item x="822"/>
        <item x="833"/>
        <item x="826"/>
        <item x="802"/>
        <item x="805"/>
        <item x="815"/>
        <item x="823"/>
        <item x="796"/>
        <item x="828"/>
        <item x="821"/>
        <item x="814"/>
        <item x="813"/>
        <item x="808"/>
        <item x="812"/>
        <item x="816"/>
        <item x="820"/>
        <item x="831"/>
        <item x="830"/>
        <item x="867"/>
        <item x="859"/>
        <item x="857"/>
        <item x="869"/>
        <item x="878"/>
        <item x="835"/>
        <item x="848"/>
        <item x="844"/>
        <item x="852"/>
        <item x="851"/>
        <item x="843"/>
        <item x="836"/>
        <item x="842"/>
        <item x="854"/>
        <item x="847"/>
        <item x="846"/>
        <item x="853"/>
        <item x="862"/>
        <item x="865"/>
        <item x="860"/>
        <item x="841"/>
        <item x="838"/>
        <item x="858"/>
        <item x="870"/>
        <item x="868"/>
        <item x="840"/>
        <item x="834"/>
        <item x="845"/>
        <item x="866"/>
        <item x="855"/>
        <item x="839"/>
        <item x="861"/>
        <item x="876"/>
        <item x="873"/>
        <item x="880"/>
        <item x="872"/>
        <item x="882"/>
        <item x="874"/>
        <item x="889"/>
        <item x="883"/>
        <item x="881"/>
        <item x="879"/>
        <item x="875"/>
        <item x="884"/>
        <item x="887"/>
        <item x="899"/>
        <item x="898"/>
        <item x="892"/>
        <item x="886"/>
        <item x="897"/>
        <item x="896"/>
        <item x="911"/>
        <item x="910"/>
        <item x="918"/>
        <item x="904"/>
        <item x="905"/>
        <item x="907"/>
        <item x="903"/>
        <item x="920"/>
        <item x="919"/>
        <item x="917"/>
        <item x="913"/>
        <item x="956"/>
        <item x="954"/>
        <item x="931"/>
        <item x="921"/>
        <item x="934"/>
        <item x="936"/>
        <item x="929"/>
        <item x="946"/>
        <item x="932"/>
        <item x="950"/>
        <item x="941"/>
        <item x="939"/>
        <item x="949"/>
        <item x="940"/>
        <item x="959"/>
        <item x="938"/>
        <item x="924"/>
        <item x="923"/>
        <item x="926"/>
        <item x="958"/>
        <item x="937"/>
        <item x="942"/>
        <item x="948"/>
        <item x="925"/>
        <item x="955"/>
        <item x="951"/>
        <item x="930"/>
        <item x="960"/>
        <item x="947"/>
        <item x="944"/>
        <item x="953"/>
        <item x="927"/>
        <item x="945"/>
        <item x="983"/>
        <item x="977"/>
        <item x="998"/>
        <item x="989"/>
        <item x="1002"/>
        <item x="999"/>
        <item x="1004"/>
        <item x="990"/>
        <item x="1005"/>
        <item x="1003"/>
        <item x="961"/>
        <item x="984"/>
        <item x="986"/>
        <item x="963"/>
        <item x="962"/>
        <item x="974"/>
        <item x="967"/>
        <item x="978"/>
        <item x="981"/>
        <item x="966"/>
        <item x="969"/>
        <item x="973"/>
        <item x="995"/>
        <item x="991"/>
        <item x="975"/>
        <item x="987"/>
        <item x="994"/>
        <item x="996"/>
        <item x="988"/>
        <item x="968"/>
        <item x="980"/>
        <item x="970"/>
        <item x="997"/>
        <item x="982"/>
        <item x="976"/>
        <item x="1001"/>
        <item x="965"/>
        <item x="964"/>
        <item x="985"/>
        <item t="default"/>
      </items>
    </pivotField>
    <pivotField showAll="0"/>
    <pivotField dataField="1" showAll="0"/>
  </pivotFields>
  <rowFields count="3">
    <field x="1"/>
    <field x="0"/>
    <field x="2"/>
  </rowFields>
  <rowItems count="5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r="1">
      <x v="1"/>
    </i>
    <i r="2">
      <x v="967"/>
    </i>
    <i r="2">
      <x v="968"/>
    </i>
    <i r="2">
      <x v="969"/>
    </i>
    <i r="2">
      <x v="970"/>
    </i>
    <i r="2">
      <x v="971"/>
    </i>
    <i r="2">
      <x v="972"/>
    </i>
    <i r="2">
      <x v="973"/>
    </i>
    <i r="2">
      <x v="974"/>
    </i>
    <i r="2">
      <x v="975"/>
    </i>
    <i r="2">
      <x v="976"/>
    </i>
    <i r="2">
      <x v="977"/>
    </i>
    <i r="2">
      <x v="978"/>
    </i>
    <i r="2">
      <x v="979"/>
    </i>
    <i r="2">
      <x v="980"/>
    </i>
    <i r="2">
      <x v="981"/>
    </i>
    <i r="2">
      <x v="982"/>
    </i>
    <i r="2">
      <x v="983"/>
    </i>
    <i r="2">
      <x v="984"/>
    </i>
    <i r="2">
      <x v="985"/>
    </i>
    <i r="2">
      <x v="986"/>
    </i>
    <i r="2">
      <x v="987"/>
    </i>
    <i r="2">
      <x v="988"/>
    </i>
    <i r="2">
      <x v="989"/>
    </i>
    <i r="2">
      <x v="990"/>
    </i>
    <i r="2">
      <x v="991"/>
    </i>
    <i r="2">
      <x v="992"/>
    </i>
    <i r="2">
      <x v="993"/>
    </i>
    <i r="2">
      <x v="994"/>
    </i>
    <i r="2">
      <x v="995"/>
    </i>
    <i r="2">
      <x v="996"/>
    </i>
    <i r="2">
      <x v="997"/>
    </i>
    <i r="2">
      <x v="998"/>
    </i>
    <i r="2">
      <x v="999"/>
    </i>
    <i r="2">
      <x v="1000"/>
    </i>
    <i r="2">
      <x v="1001"/>
    </i>
    <i r="2">
      <x v="1002"/>
    </i>
    <i r="2">
      <x v="1003"/>
    </i>
    <i r="2">
      <x v="1004"/>
    </i>
    <i r="2">
      <x v="1005"/>
    </i>
    <i r="1">
      <x v="2"/>
    </i>
    <i r="2">
      <x v="141"/>
    </i>
    <i r="2">
      <x v="142"/>
    </i>
    <i r="2">
      <x v="143"/>
    </i>
    <i r="2">
      <x v="144"/>
    </i>
    <i r="2">
      <x v="145"/>
    </i>
    <i r="2">
      <x v="146"/>
    </i>
    <i>
      <x v="16"/>
    </i>
    <i r="1">
      <x v="1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1">
      <x v="2"/>
    </i>
    <i r="2">
      <x v="14"/>
    </i>
    <i r="2">
      <x v="15"/>
    </i>
    <i r="2">
      <x v="16"/>
    </i>
    <i r="2">
      <x v="17"/>
    </i>
    <i>
      <x v="17"/>
    </i>
    <i r="1">
      <x v="1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1"/>
    </i>
    <i r="2">
      <x v="222"/>
    </i>
    <i r="1">
      <x v="2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>
      <x v="18"/>
    </i>
    <i r="1">
      <x v="3"/>
    </i>
    <i r="2">
      <x v="7"/>
    </i>
    <i>
      <x v="19"/>
    </i>
    <i r="1">
      <x v="1"/>
    </i>
    <i r="2">
      <x v="183"/>
    </i>
    <i r="2">
      <x v="184"/>
    </i>
    <i r="2">
      <x v="185"/>
    </i>
    <i r="2">
      <x v="220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1">
      <x v="2"/>
    </i>
    <i r="2">
      <x v="25"/>
    </i>
    <i r="2">
      <x v="26"/>
    </i>
    <i r="2">
      <x v="27"/>
    </i>
    <i r="2">
      <x v="28"/>
    </i>
    <i r="2">
      <x v="29"/>
    </i>
    <i r="2">
      <x v="30"/>
    </i>
    <i>
      <x v="20"/>
    </i>
    <i r="1">
      <x v="2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>
      <x v="21"/>
    </i>
    <i r="1">
      <x v="1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>
      <x v="22"/>
    </i>
    <i r="1">
      <x v="1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1">
      <x v="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>
      <x v="23"/>
    </i>
    <i r="1">
      <x v="1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1">
      <x v="2"/>
    </i>
    <i r="2">
      <x v="51"/>
    </i>
    <i r="2">
      <x v="52"/>
    </i>
    <i r="2">
      <x v="53"/>
    </i>
    <i r="2">
      <x v="54"/>
    </i>
    <i>
      <x v="24"/>
    </i>
    <i r="1">
      <x v="1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r="2">
      <x v="367"/>
    </i>
    <i r="1">
      <x v="2"/>
    </i>
    <i r="2">
      <x v="10"/>
    </i>
    <i r="2">
      <x v="11"/>
    </i>
    <i r="2">
      <x v="40"/>
    </i>
    <i r="2">
      <x v="41"/>
    </i>
    <i r="2">
      <x v="42"/>
    </i>
    <i r="2">
      <x v="43"/>
    </i>
    <i r="2">
      <x v="55"/>
    </i>
    <i>
      <x v="25"/>
    </i>
    <i r="1">
      <x v="1"/>
    </i>
    <i r="2">
      <x v="368"/>
    </i>
    <i r="2">
      <x v="369"/>
    </i>
    <i r="2">
      <x v="370"/>
    </i>
    <i r="2">
      <x v="371"/>
    </i>
    <i r="2">
      <x v="372"/>
    </i>
    <i r="2">
      <x v="373"/>
    </i>
    <i r="2">
      <x v="374"/>
    </i>
    <i r="2">
      <x v="375"/>
    </i>
    <i r="2">
      <x v="376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3"/>
    </i>
    <i r="2">
      <x v="384"/>
    </i>
    <i r="2">
      <x v="385"/>
    </i>
    <i r="2">
      <x v="386"/>
    </i>
    <i r="2">
      <x v="387"/>
    </i>
    <i r="2">
      <x v="388"/>
    </i>
    <i r="2">
      <x v="389"/>
    </i>
    <i r="2">
      <x v="390"/>
    </i>
    <i r="2">
      <x v="391"/>
    </i>
    <i r="2">
      <x v="392"/>
    </i>
    <i r="2">
      <x v="393"/>
    </i>
    <i r="2">
      <x v="394"/>
    </i>
    <i r="2">
      <x v="395"/>
    </i>
    <i r="2">
      <x v="396"/>
    </i>
    <i r="2">
      <x v="397"/>
    </i>
    <i r="2">
      <x v="398"/>
    </i>
    <i r="2">
      <x v="399"/>
    </i>
    <i r="2">
      <x v="400"/>
    </i>
    <i r="1">
      <x v="2"/>
    </i>
    <i r="2">
      <x v="12"/>
    </i>
    <i r="2">
      <x v="13"/>
    </i>
    <i r="2">
      <x v="59"/>
    </i>
    <i r="1">
      <x v="3"/>
    </i>
    <i r="2">
      <x v="9"/>
    </i>
    <i>
      <x v="26"/>
    </i>
    <i r="1">
      <x v="1"/>
    </i>
    <i r="2">
      <x v="401"/>
    </i>
    <i r="2">
      <x v="402"/>
    </i>
    <i r="2">
      <x v="403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3"/>
    </i>
    <i r="2">
      <x v="414"/>
    </i>
    <i r="2">
      <x v="415"/>
    </i>
    <i r="2">
      <x v="416"/>
    </i>
    <i r="2">
      <x v="417"/>
    </i>
    <i r="2">
      <x v="419"/>
    </i>
    <i r="2">
      <x v="420"/>
    </i>
    <i r="2">
      <x v="421"/>
    </i>
    <i r="2">
      <x v="422"/>
    </i>
    <i r="2">
      <x v="423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431"/>
    </i>
    <i r="2">
      <x v="432"/>
    </i>
    <i r="2">
      <x v="433"/>
    </i>
    <i r="2">
      <x v="434"/>
    </i>
    <i r="2">
      <x v="435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5"/>
    </i>
    <i r="2">
      <x v="446"/>
    </i>
    <i r="1">
      <x v="2"/>
    </i>
    <i r="2">
      <x v="56"/>
    </i>
    <i r="2">
      <x v="57"/>
    </i>
    <i r="2">
      <x v="58"/>
    </i>
    <i r="2">
      <x v="60"/>
    </i>
    <i r="2">
      <x v="61"/>
    </i>
    <i r="2">
      <x v="62"/>
    </i>
    <i r="2">
      <x v="63"/>
    </i>
    <i r="2">
      <x v="64"/>
    </i>
    <i r="2">
      <x v="65"/>
    </i>
    <i r="1">
      <x v="3"/>
    </i>
    <i r="2">
      <x v="8"/>
    </i>
    <i>
      <x v="27"/>
    </i>
    <i r="1">
      <x v="1"/>
    </i>
    <i r="2">
      <x v="418"/>
    </i>
    <i r="2">
      <x v="424"/>
    </i>
    <i r="2">
      <x v="447"/>
    </i>
    <i r="2">
      <x v="448"/>
    </i>
    <i r="2">
      <x v="449"/>
    </i>
    <i r="2">
      <x v="450"/>
    </i>
    <i r="2">
      <x v="451"/>
    </i>
    <i r="2">
      <x v="452"/>
    </i>
    <i r="2">
      <x v="453"/>
    </i>
    <i r="2">
      <x v="454"/>
    </i>
    <i r="2">
      <x v="455"/>
    </i>
    <i r="2">
      <x v="456"/>
    </i>
    <i r="2">
      <x v="457"/>
    </i>
    <i r="2">
      <x v="458"/>
    </i>
    <i r="2">
      <x v="459"/>
    </i>
    <i r="2">
      <x v="460"/>
    </i>
    <i r="2">
      <x v="461"/>
    </i>
    <i r="2">
      <x v="462"/>
    </i>
    <i r="2">
      <x v="463"/>
    </i>
    <i r="2">
      <x v="464"/>
    </i>
    <i r="2">
      <x v="465"/>
    </i>
    <i r="2">
      <x v="466"/>
    </i>
    <i r="2">
      <x v="467"/>
    </i>
    <i r="2">
      <x v="468"/>
    </i>
    <i r="2">
      <x v="469"/>
    </i>
    <i r="2">
      <x v="470"/>
    </i>
    <i r="2">
      <x v="471"/>
    </i>
    <i r="2">
      <x v="472"/>
    </i>
    <i r="2">
      <x v="473"/>
    </i>
    <i r="2">
      <x v="474"/>
    </i>
    <i r="2">
      <x v="475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483"/>
    </i>
    <i r="2">
      <x v="484"/>
    </i>
    <i r="2">
      <x v="485"/>
    </i>
    <i r="2">
      <x v="487"/>
    </i>
    <i r="2">
      <x v="488"/>
    </i>
    <i r="2">
      <x v="489"/>
    </i>
    <i r="2">
      <x v="490"/>
    </i>
    <i r="2">
      <x v="491"/>
    </i>
    <i r="2">
      <x v="492"/>
    </i>
    <i r="2">
      <x v="493"/>
    </i>
    <i r="1">
      <x v="2"/>
    </i>
    <i r="2">
      <x v="66"/>
    </i>
    <i t="grand">
      <x/>
    </i>
  </rowItems>
  <colItems count="1">
    <i/>
  </colItems>
  <dataFields count="1">
    <dataField name="Sum of Q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52" cacheId="18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32" firstHeaderRow="1" firstDataRow="1" firstDataCol="1"/>
  <pivotFields count="8">
    <pivotField showAll="0"/>
    <pivotField showAll="0"/>
    <pivotField axis="axisRow" showAll="0">
      <items count="30"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0"/>
        <item sd="0" x="25"/>
        <item sd="0" x="26"/>
        <item sd="0" x="27"/>
        <item sd="0" x="28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axis="axisRow" showAll="0">
      <items count="1008">
        <item x="82"/>
        <item x="301"/>
        <item x="311"/>
        <item x="407"/>
        <item x="409"/>
        <item x="405"/>
        <item x="804"/>
        <item x="5"/>
        <item x="406"/>
        <item x="408"/>
        <item x="524"/>
        <item x="525"/>
        <item x="2"/>
        <item x="3"/>
        <item x="4"/>
        <item x="1"/>
        <item x="16"/>
        <item x="20"/>
        <item x="21"/>
        <item x="17"/>
        <item x="18"/>
        <item x="19"/>
        <item x="22"/>
        <item x="83"/>
        <item x="84"/>
        <item x="85"/>
        <item x="86"/>
        <item x="87"/>
        <item x="88"/>
        <item x="113"/>
        <item x="114"/>
        <item x="117"/>
        <item x="118"/>
        <item x="119"/>
        <item x="115"/>
        <item x="120"/>
        <item x="116"/>
        <item x="121"/>
        <item x="164"/>
        <item x="168"/>
        <item x="169"/>
        <item x="167"/>
        <item x="170"/>
        <item x="165"/>
        <item x="166"/>
        <item x="202"/>
        <item x="203"/>
        <item x="204"/>
        <item x="201"/>
        <item x="251"/>
        <item x="252"/>
        <item x="253"/>
        <item x="250"/>
        <item x="254"/>
        <item x="255"/>
        <item x="256"/>
        <item x="266"/>
        <item x="267"/>
        <item x="265"/>
        <item x="303"/>
        <item x="304"/>
        <item x="305"/>
        <item x="306"/>
        <item x="302"/>
        <item x="307"/>
        <item x="308"/>
        <item x="309"/>
        <item x="310"/>
        <item x="356"/>
        <item x="452"/>
        <item x="453"/>
        <item x="456"/>
        <item x="457"/>
        <item x="458"/>
        <item x="459"/>
        <item x="454"/>
        <item x="455"/>
        <item x="460"/>
        <item x="523"/>
        <item x="521"/>
        <item x="536"/>
        <item x="522"/>
        <item x="542"/>
        <item x="541"/>
        <item x="543"/>
        <item x="544"/>
        <item x="545"/>
        <item x="540"/>
        <item x="546"/>
        <item x="547"/>
        <item x="538"/>
        <item x="539"/>
        <item x="548"/>
        <item x="564"/>
        <item x="562"/>
        <item x="563"/>
        <item x="622"/>
        <item x="623"/>
        <item x="624"/>
        <item x="625"/>
        <item x="682"/>
        <item x="685"/>
        <item x="683"/>
        <item x="679"/>
        <item x="684"/>
        <item x="681"/>
        <item x="680"/>
        <item x="713"/>
        <item x="716"/>
        <item x="717"/>
        <item x="714"/>
        <item x="715"/>
        <item x="761"/>
        <item x="759"/>
        <item x="760"/>
        <item x="803"/>
        <item x="802"/>
        <item x="843"/>
        <item x="841"/>
        <item x="842"/>
        <item x="844"/>
        <item x="840"/>
        <item x="845"/>
        <item x="876"/>
        <item x="877"/>
        <item x="890"/>
        <item x="894"/>
        <item x="892"/>
        <item x="895"/>
        <item x="893"/>
        <item x="891"/>
        <item x="905"/>
        <item x="906"/>
        <item x="907"/>
        <item x="908"/>
        <item x="909"/>
        <item x="911"/>
        <item x="912"/>
        <item x="913"/>
        <item x="910"/>
        <item x="914"/>
        <item x="927"/>
        <item x="926"/>
        <item x="928"/>
        <item x="929"/>
        <item x="930"/>
        <item x="964"/>
        <item x="965"/>
        <item x="966"/>
        <item x="967"/>
        <item x="968"/>
        <item x="969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89"/>
        <item x="90"/>
        <item x="91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5"/>
        <item x="66"/>
        <item x="67"/>
        <item x="68"/>
        <item x="61"/>
        <item x="69"/>
        <item x="70"/>
        <item x="71"/>
        <item x="62"/>
        <item x="72"/>
        <item x="73"/>
        <item x="74"/>
        <item x="75"/>
        <item x="76"/>
        <item x="77"/>
        <item x="63"/>
        <item x="78"/>
        <item x="79"/>
        <item x="80"/>
        <item x="92"/>
        <item x="64"/>
        <item x="81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5"/>
        <item x="134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7"/>
        <item x="258"/>
        <item x="259"/>
        <item x="260"/>
        <item x="261"/>
        <item x="262"/>
        <item x="263"/>
        <item x="264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402"/>
        <item x="348"/>
        <item x="349"/>
        <item x="350"/>
        <item x="351"/>
        <item x="352"/>
        <item x="403"/>
        <item x="353"/>
        <item x="354"/>
        <item x="355"/>
        <item x="330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92"/>
        <item x="393"/>
        <item x="394"/>
        <item x="395"/>
        <item x="396"/>
        <item x="397"/>
        <item x="398"/>
        <item x="399"/>
        <item x="400"/>
        <item x="401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57"/>
        <item x="358"/>
        <item x="359"/>
        <item x="360"/>
        <item x="361"/>
        <item x="362"/>
        <item x="363"/>
        <item x="404"/>
        <item x="364"/>
        <item x="365"/>
        <item x="366"/>
        <item x="367"/>
        <item x="368"/>
        <item x="369"/>
        <item x="446"/>
        <item x="370"/>
        <item x="371"/>
        <item x="372"/>
        <item x="373"/>
        <item x="374"/>
        <item x="375"/>
        <item x="376"/>
        <item x="447"/>
        <item x="448"/>
        <item x="449"/>
        <item x="450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51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500"/>
        <item x="501"/>
        <item x="502"/>
        <item x="503"/>
        <item x="504"/>
        <item x="505"/>
        <item x="506"/>
        <item x="515"/>
        <item x="507"/>
        <item x="520"/>
        <item x="516"/>
        <item x="508"/>
        <item x="509"/>
        <item x="510"/>
        <item x="511"/>
        <item x="512"/>
        <item x="513"/>
        <item x="514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517"/>
        <item x="486"/>
        <item x="487"/>
        <item x="488"/>
        <item x="489"/>
        <item x="490"/>
        <item x="491"/>
        <item x="519"/>
        <item x="492"/>
        <item x="493"/>
        <item x="494"/>
        <item x="495"/>
        <item x="496"/>
        <item x="497"/>
        <item x="518"/>
        <item x="498"/>
        <item x="499"/>
        <item x="463"/>
        <item x="464"/>
        <item x="465"/>
        <item x="466"/>
        <item x="467"/>
        <item x="537"/>
        <item x="535"/>
        <item x="468"/>
        <item x="469"/>
        <item x="470"/>
        <item x="471"/>
        <item x="461"/>
        <item x="462"/>
        <item x="530"/>
        <item x="531"/>
        <item x="532"/>
        <item x="533"/>
        <item x="534"/>
        <item x="526"/>
        <item x="527"/>
        <item x="528"/>
        <item x="529"/>
        <item x="557"/>
        <item x="558"/>
        <item x="559"/>
        <item x="560"/>
        <item x="561"/>
        <item x="549"/>
        <item x="550"/>
        <item x="551"/>
        <item x="552"/>
        <item x="553"/>
        <item x="554"/>
        <item x="555"/>
        <item x="556"/>
        <item x="597"/>
        <item x="598"/>
        <item x="565"/>
        <item x="566"/>
        <item x="567"/>
        <item x="568"/>
        <item x="569"/>
        <item x="626"/>
        <item x="570"/>
        <item x="571"/>
        <item x="572"/>
        <item x="573"/>
        <item x="574"/>
        <item x="575"/>
        <item x="576"/>
        <item x="577"/>
        <item x="578"/>
        <item x="579"/>
        <item x="620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599"/>
        <item x="600"/>
        <item x="601"/>
        <item x="602"/>
        <item x="621"/>
        <item x="603"/>
        <item x="604"/>
        <item x="605"/>
        <item x="606"/>
        <item x="607"/>
        <item x="608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27"/>
        <item x="628"/>
        <item x="686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12"/>
        <item x="709"/>
        <item x="710"/>
        <item x="711"/>
        <item x="749"/>
        <item x="744"/>
        <item x="745"/>
        <item x="750"/>
        <item x="746"/>
        <item x="747"/>
        <item x="751"/>
        <item x="748"/>
        <item x="752"/>
        <item x="753"/>
        <item x="754"/>
        <item x="755"/>
        <item x="756"/>
        <item x="757"/>
        <item x="738"/>
        <item x="739"/>
        <item x="740"/>
        <item x="741"/>
        <item x="742"/>
        <item x="743"/>
        <item x="718"/>
        <item x="790"/>
        <item x="719"/>
        <item x="720"/>
        <item x="721"/>
        <item x="722"/>
        <item x="723"/>
        <item x="724"/>
        <item x="758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91"/>
        <item x="792"/>
        <item x="797"/>
        <item x="793"/>
        <item x="798"/>
        <item x="794"/>
        <item x="795"/>
        <item x="796"/>
        <item x="800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89"/>
        <item x="799"/>
        <item x="801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831"/>
        <item x="832"/>
        <item x="833"/>
        <item x="834"/>
        <item x="835"/>
        <item x="836"/>
        <item x="837"/>
        <item x="838"/>
        <item x="839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59"/>
        <item x="846"/>
        <item x="847"/>
        <item x="848"/>
        <item x="878"/>
        <item x="849"/>
        <item x="850"/>
        <item x="851"/>
        <item x="852"/>
        <item x="853"/>
        <item x="854"/>
        <item x="855"/>
        <item x="856"/>
        <item x="857"/>
        <item x="858"/>
        <item x="875"/>
        <item x="865"/>
        <item x="866"/>
        <item x="867"/>
        <item x="868"/>
        <item x="869"/>
        <item x="870"/>
        <item x="860"/>
        <item x="889"/>
        <item x="871"/>
        <item x="872"/>
        <item x="873"/>
        <item x="874"/>
        <item x="861"/>
        <item x="862"/>
        <item x="863"/>
        <item x="864"/>
        <item x="885"/>
        <item x="881"/>
        <item x="886"/>
        <item x="882"/>
        <item x="883"/>
        <item x="884"/>
        <item x="896"/>
        <item x="879"/>
        <item x="880"/>
        <item x="887"/>
        <item x="888"/>
        <item x="897"/>
        <item x="898"/>
        <item x="899"/>
        <item x="900"/>
        <item x="901"/>
        <item x="902"/>
        <item x="903"/>
        <item x="904"/>
        <item x="915"/>
        <item x="923"/>
        <item x="920"/>
        <item x="921"/>
        <item x="922"/>
        <item x="924"/>
        <item x="925"/>
        <item x="916"/>
        <item x="917"/>
        <item x="918"/>
        <item x="919"/>
        <item x="934"/>
        <item x="939"/>
        <item x="940"/>
        <item x="941"/>
        <item x="942"/>
        <item x="943"/>
        <item x="944"/>
        <item x="935"/>
        <item x="945"/>
        <item x="936"/>
        <item x="937"/>
        <item x="946"/>
        <item x="931"/>
        <item x="932"/>
        <item x="947"/>
        <item x="948"/>
        <item x="933"/>
        <item x="949"/>
        <item x="950"/>
        <item x="951"/>
        <item x="952"/>
        <item x="953"/>
        <item x="954"/>
        <item x="955"/>
        <item x="938"/>
        <item x="956"/>
        <item x="957"/>
        <item x="958"/>
        <item x="963"/>
        <item x="959"/>
        <item x="960"/>
        <item x="961"/>
        <item x="962"/>
        <item x="1004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1006"/>
        <item x="996"/>
        <item x="997"/>
        <item x="998"/>
        <item x="999"/>
        <item x="1000"/>
        <item x="1001"/>
        <item x="1002"/>
        <item x="1003"/>
        <item x="1005"/>
        <item x="0"/>
        <item t="default"/>
      </items>
    </pivotField>
    <pivotField showAll="0"/>
    <pivotField dataField="1" showAll="0">
      <items count="39">
        <item x="31"/>
        <item x="34"/>
        <item x="30"/>
        <item x="24"/>
        <item x="28"/>
        <item x="9"/>
        <item x="16"/>
        <item x="8"/>
        <item x="27"/>
        <item x="1"/>
        <item x="21"/>
        <item x="17"/>
        <item x="14"/>
        <item x="37"/>
        <item x="7"/>
        <item x="20"/>
        <item x="4"/>
        <item x="13"/>
        <item x="3"/>
        <item x="22"/>
        <item x="2"/>
        <item x="11"/>
        <item x="19"/>
        <item x="6"/>
        <item x="10"/>
        <item x="18"/>
        <item x="26"/>
        <item x="12"/>
        <item x="5"/>
        <item x="23"/>
        <item x="15"/>
        <item x="35"/>
        <item x="36"/>
        <item x="33"/>
        <item x="29"/>
        <item x="32"/>
        <item x="25"/>
        <item x="0"/>
        <item t="default"/>
      </items>
    </pivotField>
    <pivotField showAll="0"/>
  </pivotFields>
  <rowFields count="3">
    <field x="2"/>
    <field x="3"/>
    <field x="4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dataFields count="1">
    <dataField name="Sum of Mutation" fld="6" baseField="2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pivotTable" Target="../pivotTables/pivotTable15.xml"/><Relationship Id="rId18" Type="http://schemas.openxmlformats.org/officeDocument/2006/relationships/pivotTable" Target="../pivotTables/pivotTable20.xml"/><Relationship Id="rId26" Type="http://schemas.openxmlformats.org/officeDocument/2006/relationships/pivotTable" Target="../pivotTables/pivotTable28.xml"/><Relationship Id="rId39" Type="http://schemas.openxmlformats.org/officeDocument/2006/relationships/pivotTable" Target="../pivotTables/pivotTable41.xml"/><Relationship Id="rId21" Type="http://schemas.openxmlformats.org/officeDocument/2006/relationships/pivotTable" Target="../pivotTables/pivotTable23.xml"/><Relationship Id="rId34" Type="http://schemas.openxmlformats.org/officeDocument/2006/relationships/pivotTable" Target="../pivotTables/pivotTable36.xml"/><Relationship Id="rId42" Type="http://schemas.openxmlformats.org/officeDocument/2006/relationships/pivotTable" Target="../pivotTables/pivotTable44.xml"/><Relationship Id="rId7" Type="http://schemas.openxmlformats.org/officeDocument/2006/relationships/pivotTable" Target="../pivotTables/pivotTable9.xml"/><Relationship Id="rId2" Type="http://schemas.openxmlformats.org/officeDocument/2006/relationships/pivotTable" Target="../pivotTables/pivotTable4.xml"/><Relationship Id="rId16" Type="http://schemas.openxmlformats.org/officeDocument/2006/relationships/pivotTable" Target="../pivotTables/pivotTable18.xml"/><Relationship Id="rId20" Type="http://schemas.openxmlformats.org/officeDocument/2006/relationships/pivotTable" Target="../pivotTables/pivotTable22.xml"/><Relationship Id="rId29" Type="http://schemas.openxmlformats.org/officeDocument/2006/relationships/pivotTable" Target="../pivotTables/pivotTable31.xml"/><Relationship Id="rId41" Type="http://schemas.openxmlformats.org/officeDocument/2006/relationships/pivotTable" Target="../pivotTables/pivotTable43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11" Type="http://schemas.openxmlformats.org/officeDocument/2006/relationships/pivotTable" Target="../pivotTables/pivotTable13.xml"/><Relationship Id="rId24" Type="http://schemas.openxmlformats.org/officeDocument/2006/relationships/pivotTable" Target="../pivotTables/pivotTable26.xml"/><Relationship Id="rId32" Type="http://schemas.openxmlformats.org/officeDocument/2006/relationships/pivotTable" Target="../pivotTables/pivotTable34.xml"/><Relationship Id="rId37" Type="http://schemas.openxmlformats.org/officeDocument/2006/relationships/pivotTable" Target="../pivotTables/pivotTable39.xml"/><Relationship Id="rId40" Type="http://schemas.openxmlformats.org/officeDocument/2006/relationships/pivotTable" Target="../pivotTables/pivotTable42.xml"/><Relationship Id="rId5" Type="http://schemas.openxmlformats.org/officeDocument/2006/relationships/pivotTable" Target="../pivotTables/pivotTable7.xml"/><Relationship Id="rId15" Type="http://schemas.openxmlformats.org/officeDocument/2006/relationships/pivotTable" Target="../pivotTables/pivotTable17.xml"/><Relationship Id="rId23" Type="http://schemas.openxmlformats.org/officeDocument/2006/relationships/pivotTable" Target="../pivotTables/pivotTable25.xml"/><Relationship Id="rId28" Type="http://schemas.openxmlformats.org/officeDocument/2006/relationships/pivotTable" Target="../pivotTables/pivotTable30.xml"/><Relationship Id="rId36" Type="http://schemas.openxmlformats.org/officeDocument/2006/relationships/pivotTable" Target="../pivotTables/pivotTable38.xml"/><Relationship Id="rId10" Type="http://schemas.openxmlformats.org/officeDocument/2006/relationships/pivotTable" Target="../pivotTables/pivotTable12.xml"/><Relationship Id="rId19" Type="http://schemas.openxmlformats.org/officeDocument/2006/relationships/pivotTable" Target="../pivotTables/pivotTable21.xml"/><Relationship Id="rId31" Type="http://schemas.openxmlformats.org/officeDocument/2006/relationships/pivotTable" Target="../pivotTables/pivotTable33.xml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Relationship Id="rId14" Type="http://schemas.openxmlformats.org/officeDocument/2006/relationships/pivotTable" Target="../pivotTables/pivotTable16.xml"/><Relationship Id="rId22" Type="http://schemas.openxmlformats.org/officeDocument/2006/relationships/pivotTable" Target="../pivotTables/pivotTable24.xml"/><Relationship Id="rId27" Type="http://schemas.openxmlformats.org/officeDocument/2006/relationships/pivotTable" Target="../pivotTables/pivotTable29.xml"/><Relationship Id="rId30" Type="http://schemas.openxmlformats.org/officeDocument/2006/relationships/pivotTable" Target="../pivotTables/pivotTable32.xml"/><Relationship Id="rId35" Type="http://schemas.openxmlformats.org/officeDocument/2006/relationships/pivotTable" Target="../pivotTables/pivotTable37.xml"/><Relationship Id="rId8" Type="http://schemas.openxmlformats.org/officeDocument/2006/relationships/pivotTable" Target="../pivotTables/pivotTable10.xml"/><Relationship Id="rId3" Type="http://schemas.openxmlformats.org/officeDocument/2006/relationships/pivotTable" Target="../pivotTables/pivotTable5.xml"/><Relationship Id="rId12" Type="http://schemas.openxmlformats.org/officeDocument/2006/relationships/pivotTable" Target="../pivotTables/pivotTable14.xml"/><Relationship Id="rId17" Type="http://schemas.openxmlformats.org/officeDocument/2006/relationships/pivotTable" Target="../pivotTables/pivotTable19.xml"/><Relationship Id="rId25" Type="http://schemas.openxmlformats.org/officeDocument/2006/relationships/pivotTable" Target="../pivotTables/pivotTable27.xml"/><Relationship Id="rId33" Type="http://schemas.openxmlformats.org/officeDocument/2006/relationships/pivotTable" Target="../pivotTables/pivotTable35.xml"/><Relationship Id="rId38" Type="http://schemas.openxmlformats.org/officeDocument/2006/relationships/pivotTable" Target="../pivotTables/pivotTable40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6.xml"/><Relationship Id="rId1" Type="http://schemas.openxmlformats.org/officeDocument/2006/relationships/pivotTable" Target="../pivotTables/pivotTable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84"/>
  <sheetViews>
    <sheetView workbookViewId="0">
      <selection activeCell="A22" sqref="A22"/>
    </sheetView>
  </sheetViews>
  <sheetFormatPr defaultRowHeight="15" x14ac:dyDescent="0.25"/>
  <cols>
    <col min="2" max="2" width="40.5703125" bestFit="1" customWidth="1"/>
    <col min="19" max="19" width="13.7109375" bestFit="1" customWidth="1"/>
    <col min="23" max="23" width="12" bestFit="1" customWidth="1"/>
    <col min="24" max="24" width="11.7109375" bestFit="1" customWidth="1"/>
    <col min="25" max="25" width="15.425781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5734</v>
      </c>
      <c r="X1" t="s">
        <v>5735</v>
      </c>
      <c r="Y1" t="s">
        <v>5736</v>
      </c>
    </row>
    <row r="2" spans="1:25" x14ac:dyDescent="0.25">
      <c r="A2" t="s">
        <v>22</v>
      </c>
      <c r="B2" t="s">
        <v>23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2.8E-5</v>
      </c>
      <c r="R2">
        <v>0</v>
      </c>
      <c r="S2">
        <v>2.8E-5</v>
      </c>
      <c r="T2" t="s">
        <v>24</v>
      </c>
      <c r="U2">
        <v>-0.01</v>
      </c>
      <c r="V2">
        <v>0.01</v>
      </c>
    </row>
    <row r="3" spans="1:25" s="26" customFormat="1" x14ac:dyDescent="0.25">
      <c r="A3" s="25" t="s">
        <v>25</v>
      </c>
      <c r="B3" s="25" t="s">
        <v>26</v>
      </c>
      <c r="C3" s="25">
        <v>0</v>
      </c>
      <c r="D3" s="25">
        <v>3</v>
      </c>
      <c r="E3" s="25">
        <v>0</v>
      </c>
      <c r="F3" s="25">
        <v>0</v>
      </c>
      <c r="G3" s="25">
        <v>0</v>
      </c>
      <c r="H3" s="25">
        <v>0</v>
      </c>
      <c r="I3" s="25">
        <v>1</v>
      </c>
      <c r="J3" s="25">
        <v>0.6</v>
      </c>
      <c r="K3" s="25">
        <v>0</v>
      </c>
      <c r="L3" s="25">
        <v>0</v>
      </c>
      <c r="M3" s="25">
        <v>0</v>
      </c>
      <c r="N3" s="25">
        <v>0</v>
      </c>
      <c r="O3" s="25">
        <v>0</v>
      </c>
      <c r="P3" s="25">
        <v>0</v>
      </c>
      <c r="Q3" s="25">
        <v>0</v>
      </c>
      <c r="R3" s="25">
        <v>0</v>
      </c>
      <c r="S3" s="25">
        <v>4.5999999999999996</v>
      </c>
      <c r="T3" s="25" t="s">
        <v>24</v>
      </c>
      <c r="U3" s="25">
        <v>10.8</v>
      </c>
      <c r="V3" s="25">
        <v>-6.2</v>
      </c>
      <c r="W3" s="26">
        <v>-19.400000000000052</v>
      </c>
      <c r="X3" s="26">
        <v>-13.200000000000038</v>
      </c>
      <c r="Y3" s="26">
        <f>W3-X3</f>
        <v>-6.2000000000000135</v>
      </c>
    </row>
    <row r="4" spans="1:25" hidden="1" x14ac:dyDescent="0.25">
      <c r="A4" t="s">
        <v>25</v>
      </c>
      <c r="B4" t="s">
        <v>27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t="s">
        <v>24</v>
      </c>
      <c r="U4">
        <v>10.8</v>
      </c>
      <c r="V4">
        <v>-10.8</v>
      </c>
    </row>
    <row r="5" spans="1:25" s="26" customFormat="1" x14ac:dyDescent="0.25">
      <c r="A5" s="25" t="s">
        <v>28</v>
      </c>
      <c r="B5" s="25" t="s">
        <v>29</v>
      </c>
      <c r="C5" s="25">
        <v>0</v>
      </c>
      <c r="D5" s="25">
        <v>32</v>
      </c>
      <c r="E5" s="25">
        <v>0</v>
      </c>
      <c r="F5" s="25">
        <v>20</v>
      </c>
      <c r="G5" s="25">
        <v>0</v>
      </c>
      <c r="H5" s="25">
        <v>0</v>
      </c>
      <c r="I5" s="25">
        <v>2</v>
      </c>
      <c r="J5" s="25">
        <v>120.500212</v>
      </c>
      <c r="K5" s="25">
        <v>0</v>
      </c>
      <c r="L5" s="25">
        <v>0</v>
      </c>
      <c r="M5" s="25">
        <v>0</v>
      </c>
      <c r="N5" s="25">
        <v>0</v>
      </c>
      <c r="O5" s="25">
        <v>5.1E-5</v>
      </c>
      <c r="P5" s="25">
        <v>5.8999999999999998E-5</v>
      </c>
      <c r="Q5" s="25">
        <v>0</v>
      </c>
      <c r="R5" s="25">
        <v>0</v>
      </c>
      <c r="S5" s="25">
        <v>174.50032200000001</v>
      </c>
      <c r="T5" s="25" t="s">
        <v>24</v>
      </c>
      <c r="U5" s="25">
        <v>175.75</v>
      </c>
      <c r="V5" s="25">
        <v>-1.25</v>
      </c>
      <c r="W5" s="26">
        <v>135.41672499999999</v>
      </c>
      <c r="X5" s="26">
        <v>138.57000000000002</v>
      </c>
      <c r="Y5" s="26">
        <f>W5-X5</f>
        <v>-3.1532750000000362</v>
      </c>
    </row>
    <row r="6" spans="1:25" hidden="1" x14ac:dyDescent="0.25">
      <c r="A6" t="s">
        <v>28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t="s">
        <v>24</v>
      </c>
      <c r="U6">
        <v>175.75</v>
      </c>
      <c r="V6">
        <v>-175.75</v>
      </c>
    </row>
    <row r="7" spans="1:25" x14ac:dyDescent="0.25">
      <c r="A7" t="s">
        <v>31</v>
      </c>
      <c r="B7" t="s">
        <v>32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1.9999999999999999E-6</v>
      </c>
      <c r="J7">
        <v>13.166658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0.750139</v>
      </c>
      <c r="R7">
        <v>0</v>
      </c>
      <c r="S7">
        <v>13.916798999999999</v>
      </c>
      <c r="T7" t="s">
        <v>24</v>
      </c>
      <c r="U7">
        <v>13.5</v>
      </c>
      <c r="V7">
        <v>0.42</v>
      </c>
      <c r="Y7" s="26">
        <f>W7-X7</f>
        <v>0</v>
      </c>
    </row>
    <row r="8" spans="1:25" hidden="1" x14ac:dyDescent="0.25">
      <c r="A8" t="s">
        <v>33</v>
      </c>
      <c r="B8" t="s">
        <v>34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t="s">
        <v>24</v>
      </c>
      <c r="V8">
        <v>0</v>
      </c>
    </row>
    <row r="9" spans="1:25" x14ac:dyDescent="0.25">
      <c r="A9" t="s">
        <v>35</v>
      </c>
      <c r="B9" t="s">
        <v>36</v>
      </c>
      <c r="C9">
        <v>0</v>
      </c>
      <c r="D9">
        <v>8.3999999999999995E-5</v>
      </c>
      <c r="E9">
        <v>0</v>
      </c>
      <c r="F9">
        <v>12</v>
      </c>
      <c r="G9">
        <v>0</v>
      </c>
      <c r="H9">
        <v>0</v>
      </c>
      <c r="I9">
        <v>0</v>
      </c>
      <c r="J9">
        <v>1.27E-4</v>
      </c>
      <c r="K9">
        <v>0</v>
      </c>
      <c r="L9">
        <v>0</v>
      </c>
      <c r="M9">
        <v>0</v>
      </c>
      <c r="N9">
        <v>0</v>
      </c>
      <c r="O9">
        <v>0</v>
      </c>
      <c r="P9">
        <v>2.3E-5</v>
      </c>
      <c r="Q9">
        <v>1.2999999999999999E-4</v>
      </c>
      <c r="R9">
        <v>0</v>
      </c>
      <c r="S9">
        <v>12.000363999999999</v>
      </c>
      <c r="T9" t="s">
        <v>24</v>
      </c>
      <c r="U9">
        <v>14.92</v>
      </c>
      <c r="V9">
        <v>-2.92</v>
      </c>
      <c r="W9">
        <v>-76.166597999999993</v>
      </c>
      <c r="X9">
        <v>-76.20999999999998</v>
      </c>
      <c r="Y9" s="26">
        <f>W9-X9</f>
        <v>4.3401999999986174E-2</v>
      </c>
    </row>
    <row r="10" spans="1:25" x14ac:dyDescent="0.25">
      <c r="A10" t="s">
        <v>37</v>
      </c>
      <c r="B10" t="s">
        <v>38</v>
      </c>
      <c r="C10">
        <v>0</v>
      </c>
      <c r="D10">
        <v>0.16673399999999999</v>
      </c>
      <c r="E10">
        <v>0</v>
      </c>
      <c r="F10">
        <v>50</v>
      </c>
      <c r="G10">
        <v>0</v>
      </c>
      <c r="H10">
        <v>0</v>
      </c>
      <c r="I10">
        <v>0</v>
      </c>
      <c r="J10">
        <v>31.083558</v>
      </c>
      <c r="K10">
        <v>0</v>
      </c>
      <c r="L10">
        <v>0</v>
      </c>
      <c r="M10">
        <v>0</v>
      </c>
      <c r="N10">
        <v>0</v>
      </c>
      <c r="O10">
        <v>0</v>
      </c>
      <c r="P10">
        <v>1.7E-5</v>
      </c>
      <c r="Q10">
        <v>2.5999999999999998E-5</v>
      </c>
      <c r="R10">
        <v>0</v>
      </c>
      <c r="S10">
        <v>81.250335000000007</v>
      </c>
      <c r="T10" t="s">
        <v>24</v>
      </c>
      <c r="U10">
        <v>82.17</v>
      </c>
      <c r="V10">
        <v>-0.92</v>
      </c>
      <c r="Y10" s="26">
        <f t="shared" ref="Y9:Y11" si="0">W10-X10</f>
        <v>0</v>
      </c>
    </row>
    <row r="11" spans="1:25" s="25" customFormat="1" x14ac:dyDescent="0.25">
      <c r="A11" s="25" t="s">
        <v>39</v>
      </c>
      <c r="B11" s="25" t="s">
        <v>40</v>
      </c>
      <c r="C11" s="25">
        <v>0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7.9999999999999996E-6</v>
      </c>
      <c r="J11" s="25">
        <v>103.16671100000001</v>
      </c>
      <c r="K11" s="25">
        <v>0</v>
      </c>
      <c r="L11" s="25">
        <v>0</v>
      </c>
      <c r="M11" s="25">
        <v>0</v>
      </c>
      <c r="N11" s="25">
        <v>0</v>
      </c>
      <c r="O11" s="25">
        <v>0</v>
      </c>
      <c r="P11" s="25">
        <v>1</v>
      </c>
      <c r="Q11" s="25">
        <v>9.2500820000000008</v>
      </c>
      <c r="R11" s="25">
        <v>0</v>
      </c>
      <c r="S11" s="25">
        <v>113.41680100000001</v>
      </c>
      <c r="T11" s="25" t="s">
        <v>24</v>
      </c>
      <c r="U11" s="25">
        <v>203.42</v>
      </c>
      <c r="V11" s="25">
        <v>-90</v>
      </c>
      <c r="W11" s="26">
        <v>33.41680099999985</v>
      </c>
      <c r="X11" s="26">
        <v>123.41000000000018</v>
      </c>
      <c r="Y11" s="26">
        <f t="shared" si="0"/>
        <v>-89.993199000000331</v>
      </c>
    </row>
    <row r="12" spans="1:25" hidden="1" x14ac:dyDescent="0.25">
      <c r="A12" t="s">
        <v>41</v>
      </c>
      <c r="B12" t="s">
        <v>42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24</v>
      </c>
      <c r="V12">
        <v>0</v>
      </c>
    </row>
    <row r="13" spans="1:25" x14ac:dyDescent="0.25">
      <c r="A13" s="25" t="s">
        <v>43</v>
      </c>
      <c r="B13" s="25" t="s">
        <v>44</v>
      </c>
      <c r="C13" s="25">
        <v>0</v>
      </c>
      <c r="D13" s="25">
        <v>0.33334799999999998</v>
      </c>
      <c r="E13" s="25">
        <v>0</v>
      </c>
      <c r="F13" s="25">
        <v>1</v>
      </c>
      <c r="G13" s="25">
        <v>0</v>
      </c>
      <c r="H13" s="25">
        <v>0</v>
      </c>
      <c r="I13" s="25">
        <v>0</v>
      </c>
      <c r="J13" s="25">
        <v>1.15E-4</v>
      </c>
      <c r="K13" s="25">
        <v>0</v>
      </c>
      <c r="L13" s="25">
        <v>0</v>
      </c>
      <c r="M13" s="25">
        <v>0</v>
      </c>
      <c r="N13" s="25">
        <v>0</v>
      </c>
      <c r="O13" s="25">
        <v>0</v>
      </c>
      <c r="P13" s="25">
        <v>1.2999999999999999E-5</v>
      </c>
      <c r="Q13" s="25">
        <v>1.5999999999999999E-5</v>
      </c>
      <c r="R13" s="25">
        <v>0</v>
      </c>
      <c r="S13" s="25">
        <v>1.3334919999999999</v>
      </c>
      <c r="T13" s="25" t="s">
        <v>24</v>
      </c>
      <c r="U13" s="25">
        <v>8.42</v>
      </c>
      <c r="V13" s="25">
        <v>-7.08</v>
      </c>
      <c r="W13">
        <v>1.2500509999998171</v>
      </c>
      <c r="X13">
        <v>8.3799999999999244</v>
      </c>
      <c r="Y13" s="26">
        <f t="shared" ref="Y13:Y40" si="1">W13-X13</f>
        <v>-7.1299490000001073</v>
      </c>
    </row>
    <row r="14" spans="1:25" x14ac:dyDescent="0.25">
      <c r="A14" s="25" t="s">
        <v>45</v>
      </c>
      <c r="B14" s="25" t="s">
        <v>46</v>
      </c>
      <c r="C14" s="25">
        <v>0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0.166711</v>
      </c>
      <c r="K14" s="25">
        <v>0</v>
      </c>
      <c r="L14" s="25">
        <v>0</v>
      </c>
      <c r="M14" s="25">
        <v>0</v>
      </c>
      <c r="N14" s="25">
        <v>0</v>
      </c>
      <c r="O14" s="25">
        <v>0</v>
      </c>
      <c r="P14" s="25">
        <v>6.9999999999999999E-6</v>
      </c>
      <c r="Q14" s="25">
        <v>1.2E-5</v>
      </c>
      <c r="R14" s="25">
        <v>0</v>
      </c>
      <c r="S14" s="25">
        <v>0.16672999999999999</v>
      </c>
      <c r="T14" s="25" t="s">
        <v>24</v>
      </c>
      <c r="U14" s="25">
        <v>2.17</v>
      </c>
      <c r="V14" s="25">
        <v>-2</v>
      </c>
      <c r="W14">
        <v>-0.33332400000000106</v>
      </c>
      <c r="X14">
        <v>1.6599999999999966</v>
      </c>
      <c r="Y14" s="26">
        <f t="shared" si="1"/>
        <v>-1.9933239999999977</v>
      </c>
    </row>
    <row r="15" spans="1:25" x14ac:dyDescent="0.25">
      <c r="A15" t="s">
        <v>47</v>
      </c>
      <c r="B15" t="s">
        <v>48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4.0004179999999998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0.77801900000000002</v>
      </c>
      <c r="R15">
        <v>0</v>
      </c>
      <c r="S15">
        <v>4.7784370000000003</v>
      </c>
      <c r="T15" t="s">
        <v>24</v>
      </c>
      <c r="U15">
        <v>4.53</v>
      </c>
      <c r="V15">
        <v>0.25</v>
      </c>
      <c r="Y15" s="26">
        <f t="shared" si="1"/>
        <v>0</v>
      </c>
    </row>
    <row r="16" spans="1:25" x14ac:dyDescent="0.25">
      <c r="A16" t="s">
        <v>49</v>
      </c>
      <c r="B16" t="s">
        <v>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3.7870900000000001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1.0555319999999999</v>
      </c>
      <c r="R16">
        <v>0</v>
      </c>
      <c r="S16">
        <v>4.8426220000000004</v>
      </c>
      <c r="T16" t="s">
        <v>24</v>
      </c>
      <c r="U16">
        <v>4.49</v>
      </c>
      <c r="V16">
        <v>0.35</v>
      </c>
      <c r="Y16" s="26">
        <f t="shared" si="1"/>
        <v>0</v>
      </c>
    </row>
    <row r="17" spans="1:25" x14ac:dyDescent="0.25">
      <c r="A17" t="s">
        <v>51</v>
      </c>
      <c r="B17" t="s">
        <v>52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78.221971999999994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1.388884</v>
      </c>
      <c r="R17">
        <v>0</v>
      </c>
      <c r="S17">
        <v>79.610855999999998</v>
      </c>
      <c r="T17" t="s">
        <v>24</v>
      </c>
      <c r="U17">
        <v>79.22</v>
      </c>
      <c r="V17">
        <v>0.39</v>
      </c>
      <c r="Y17" s="26">
        <f t="shared" si="1"/>
        <v>0</v>
      </c>
    </row>
    <row r="18" spans="1:25" x14ac:dyDescent="0.25">
      <c r="A18" t="s">
        <v>53</v>
      </c>
      <c r="B18" t="s">
        <v>54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18.223343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0.77817800000000004</v>
      </c>
      <c r="R18">
        <v>0</v>
      </c>
      <c r="S18">
        <v>19.001521</v>
      </c>
      <c r="T18" t="s">
        <v>24</v>
      </c>
      <c r="U18">
        <v>18.72</v>
      </c>
      <c r="V18">
        <v>0.28000000000000003</v>
      </c>
      <c r="Y18" s="26">
        <f t="shared" si="1"/>
        <v>0</v>
      </c>
    </row>
    <row r="19" spans="1:25" x14ac:dyDescent="0.25">
      <c r="A19" t="s">
        <v>55</v>
      </c>
      <c r="B19" t="s">
        <v>56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16.337365999999999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0.64596500000000001</v>
      </c>
      <c r="R19">
        <v>0</v>
      </c>
      <c r="S19">
        <v>16.983331</v>
      </c>
      <c r="T19" t="s">
        <v>24</v>
      </c>
      <c r="U19">
        <v>16.53</v>
      </c>
      <c r="V19">
        <v>0.45</v>
      </c>
      <c r="Y19" s="26">
        <f t="shared" si="1"/>
        <v>0</v>
      </c>
    </row>
    <row r="20" spans="1:25" x14ac:dyDescent="0.25">
      <c r="A20" t="s">
        <v>57</v>
      </c>
      <c r="B20" t="s">
        <v>58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7.0333259999999997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0.499998</v>
      </c>
      <c r="R20">
        <v>0</v>
      </c>
      <c r="S20">
        <v>7.5333240000000004</v>
      </c>
      <c r="T20" t="s">
        <v>24</v>
      </c>
      <c r="U20">
        <v>7.5</v>
      </c>
      <c r="V20">
        <v>0.03</v>
      </c>
      <c r="Y20" s="26">
        <f t="shared" si="1"/>
        <v>0</v>
      </c>
    </row>
    <row r="21" spans="1:25" x14ac:dyDescent="0.25">
      <c r="A21" s="25" t="s">
        <v>59</v>
      </c>
      <c r="B21" s="25" t="s">
        <v>60</v>
      </c>
      <c r="C21" s="25">
        <v>0</v>
      </c>
      <c r="D21" s="25">
        <v>94.76</v>
      </c>
      <c r="E21" s="25">
        <v>0</v>
      </c>
      <c r="F21" s="25">
        <v>40</v>
      </c>
      <c r="G21" s="25">
        <v>0</v>
      </c>
      <c r="H21" s="25">
        <v>0</v>
      </c>
      <c r="I21" s="25">
        <v>0</v>
      </c>
      <c r="J21" s="25">
        <v>84.8</v>
      </c>
      <c r="K21" s="25">
        <v>0</v>
      </c>
      <c r="L21" s="25">
        <v>0</v>
      </c>
      <c r="M21" s="25">
        <v>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219.56</v>
      </c>
      <c r="T21" s="25" t="s">
        <v>24</v>
      </c>
      <c r="U21" s="25">
        <v>476.56</v>
      </c>
      <c r="V21" s="25">
        <v>-257</v>
      </c>
      <c r="W21">
        <v>199.16000000000017</v>
      </c>
      <c r="X21">
        <v>456.16000000000042</v>
      </c>
      <c r="Y21" s="26">
        <f t="shared" si="1"/>
        <v>-257.00000000000023</v>
      </c>
    </row>
    <row r="22" spans="1:25" x14ac:dyDescent="0.25">
      <c r="A22" s="25" t="s">
        <v>61</v>
      </c>
      <c r="B22" s="25" t="s">
        <v>62</v>
      </c>
      <c r="C22" s="25">
        <v>0</v>
      </c>
      <c r="D22" s="25">
        <v>66</v>
      </c>
      <c r="E22" s="25">
        <v>0.8</v>
      </c>
      <c r="F22" s="25">
        <v>30</v>
      </c>
      <c r="G22" s="25">
        <v>0</v>
      </c>
      <c r="H22" s="25">
        <v>0</v>
      </c>
      <c r="I22" s="25">
        <v>0</v>
      </c>
      <c r="J22" s="25">
        <v>26.4</v>
      </c>
      <c r="K22" s="25">
        <v>0</v>
      </c>
      <c r="L22" s="25">
        <v>0</v>
      </c>
      <c r="M22" s="25">
        <v>0</v>
      </c>
      <c r="N22" s="25">
        <v>0</v>
      </c>
      <c r="O22" s="25">
        <v>0</v>
      </c>
      <c r="P22" s="25">
        <v>1.4</v>
      </c>
      <c r="Q22" s="25">
        <v>0</v>
      </c>
      <c r="R22" s="25">
        <v>0</v>
      </c>
      <c r="S22" s="25">
        <v>124.6</v>
      </c>
      <c r="T22" s="25" t="s">
        <v>24</v>
      </c>
      <c r="U22" s="25">
        <v>250.6</v>
      </c>
      <c r="V22" s="25">
        <v>-126</v>
      </c>
      <c r="W22">
        <v>-560.27999999999918</v>
      </c>
      <c r="X22">
        <v>-437.27999999999901</v>
      </c>
      <c r="Y22" s="26">
        <f t="shared" si="1"/>
        <v>-123.00000000000017</v>
      </c>
    </row>
    <row r="23" spans="1:25" x14ac:dyDescent="0.25">
      <c r="A23" s="25" t="s">
        <v>63</v>
      </c>
      <c r="B23" s="25" t="s">
        <v>64</v>
      </c>
      <c r="C23" s="25">
        <v>0</v>
      </c>
      <c r="D23" s="25">
        <v>190.04</v>
      </c>
      <c r="E23" s="25">
        <v>0</v>
      </c>
      <c r="F23" s="25">
        <v>50</v>
      </c>
      <c r="G23" s="25">
        <v>0</v>
      </c>
      <c r="H23" s="25">
        <v>0</v>
      </c>
      <c r="I23" s="25">
        <v>0</v>
      </c>
      <c r="J23" s="25">
        <v>131.6</v>
      </c>
      <c r="K23" s="25">
        <v>0</v>
      </c>
      <c r="L23" s="25">
        <v>0</v>
      </c>
      <c r="M23" s="25">
        <v>0</v>
      </c>
      <c r="N23" s="25">
        <v>0</v>
      </c>
      <c r="O23" s="25">
        <v>0</v>
      </c>
      <c r="P23" s="25">
        <v>1.6</v>
      </c>
      <c r="Q23" s="25">
        <v>0</v>
      </c>
      <c r="R23" s="25">
        <v>0</v>
      </c>
      <c r="S23" s="25">
        <v>373.24</v>
      </c>
      <c r="T23" s="25" t="s">
        <v>24</v>
      </c>
      <c r="U23" s="25">
        <v>427.24</v>
      </c>
      <c r="V23" s="25">
        <v>-54</v>
      </c>
      <c r="W23">
        <v>371.04000000000036</v>
      </c>
      <c r="X23">
        <v>425.04000000000042</v>
      </c>
      <c r="Y23" s="26">
        <f t="shared" si="1"/>
        <v>-54.000000000000057</v>
      </c>
    </row>
    <row r="24" spans="1:25" x14ac:dyDescent="0.25">
      <c r="A24" s="25" t="s">
        <v>65</v>
      </c>
      <c r="B24" s="25" t="s">
        <v>66</v>
      </c>
      <c r="C24" s="25">
        <v>0</v>
      </c>
      <c r="D24" s="25">
        <v>54.28</v>
      </c>
      <c r="E24" s="25">
        <v>0</v>
      </c>
      <c r="F24" s="25">
        <v>36</v>
      </c>
      <c r="G24" s="25">
        <v>0</v>
      </c>
      <c r="H24" s="25">
        <v>0</v>
      </c>
      <c r="I24" s="25">
        <v>0</v>
      </c>
      <c r="J24" s="25">
        <v>193.8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2</v>
      </c>
      <c r="Q24" s="25">
        <v>0</v>
      </c>
      <c r="R24" s="25">
        <v>0</v>
      </c>
      <c r="S24" s="25">
        <v>286.08</v>
      </c>
      <c r="T24" s="25" t="s">
        <v>24</v>
      </c>
      <c r="U24" s="25">
        <v>290.95999999999998</v>
      </c>
      <c r="V24" s="25">
        <v>-4.88</v>
      </c>
      <c r="W24">
        <v>225.88000000000014</v>
      </c>
      <c r="X24">
        <v>230.76000000000019</v>
      </c>
      <c r="Y24" s="26">
        <f t="shared" si="1"/>
        <v>-4.8800000000000523</v>
      </c>
    </row>
    <row r="25" spans="1:25" x14ac:dyDescent="0.25">
      <c r="A25" s="25" t="s">
        <v>67</v>
      </c>
      <c r="B25" s="25" t="s">
        <v>68</v>
      </c>
      <c r="C25" s="25">
        <v>0</v>
      </c>
      <c r="D25" s="25">
        <v>482</v>
      </c>
      <c r="E25" s="25">
        <v>0</v>
      </c>
      <c r="F25" s="25">
        <v>25</v>
      </c>
      <c r="G25" s="25">
        <v>0</v>
      </c>
      <c r="H25" s="25">
        <v>0</v>
      </c>
      <c r="I25" s="25">
        <v>16.8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523.79999999999995</v>
      </c>
      <c r="T25" s="25" t="s">
        <v>24</v>
      </c>
      <c r="U25" s="35">
        <v>1106.52</v>
      </c>
      <c r="V25" s="25">
        <v>-582.72</v>
      </c>
      <c r="W25">
        <v>-1223.2000000000039</v>
      </c>
      <c r="X25">
        <v>-639.68000000000222</v>
      </c>
      <c r="Y25" s="26">
        <f t="shared" si="1"/>
        <v>-583.52000000000169</v>
      </c>
    </row>
    <row r="26" spans="1:25" x14ac:dyDescent="0.25">
      <c r="A26" s="25" t="s">
        <v>69</v>
      </c>
      <c r="B26" s="25" t="s">
        <v>70</v>
      </c>
      <c r="C26" s="25">
        <v>0</v>
      </c>
      <c r="D26" s="25">
        <v>53.44</v>
      </c>
      <c r="E26" s="25">
        <v>53.6</v>
      </c>
      <c r="F26" s="25">
        <v>10</v>
      </c>
      <c r="G26" s="25">
        <v>0</v>
      </c>
      <c r="H26" s="25">
        <v>0</v>
      </c>
      <c r="I26" s="25">
        <v>0</v>
      </c>
      <c r="J26" s="25">
        <v>269.8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1.2</v>
      </c>
      <c r="Q26" s="25">
        <v>0</v>
      </c>
      <c r="R26" s="25">
        <v>0</v>
      </c>
      <c r="S26" s="25">
        <v>388.04</v>
      </c>
      <c r="T26" s="25" t="s">
        <v>24</v>
      </c>
      <c r="U26" s="25">
        <v>375.84</v>
      </c>
      <c r="V26" s="25">
        <v>12.2</v>
      </c>
      <c r="W26">
        <v>281.84000000000015</v>
      </c>
      <c r="X26">
        <v>282.60000000000025</v>
      </c>
      <c r="Y26" s="26">
        <f t="shared" si="1"/>
        <v>-0.76000000000010459</v>
      </c>
    </row>
    <row r="27" spans="1:25" x14ac:dyDescent="0.25">
      <c r="A27" t="s">
        <v>71</v>
      </c>
      <c r="B27" t="s">
        <v>72</v>
      </c>
      <c r="C27">
        <v>0</v>
      </c>
      <c r="D27">
        <v>50.96</v>
      </c>
      <c r="E27">
        <v>0</v>
      </c>
      <c r="F27">
        <v>25</v>
      </c>
      <c r="G27">
        <v>0</v>
      </c>
      <c r="H27">
        <v>0</v>
      </c>
      <c r="I27">
        <v>0</v>
      </c>
      <c r="J27">
        <v>92.2</v>
      </c>
      <c r="K27">
        <v>0</v>
      </c>
      <c r="L27">
        <v>0</v>
      </c>
      <c r="M27">
        <v>0</v>
      </c>
      <c r="N27">
        <v>0</v>
      </c>
      <c r="O27">
        <v>0</v>
      </c>
      <c r="P27">
        <v>0.8</v>
      </c>
      <c r="Q27">
        <v>0</v>
      </c>
      <c r="R27">
        <v>0</v>
      </c>
      <c r="S27">
        <v>168.96</v>
      </c>
      <c r="T27" t="s">
        <v>24</v>
      </c>
      <c r="U27">
        <v>169.28</v>
      </c>
      <c r="V27">
        <v>-0.32</v>
      </c>
      <c r="Y27" s="26">
        <f t="shared" si="1"/>
        <v>0</v>
      </c>
    </row>
    <row r="28" spans="1:25" x14ac:dyDescent="0.25">
      <c r="A28" s="25" t="s">
        <v>73</v>
      </c>
      <c r="B28" s="25" t="s">
        <v>74</v>
      </c>
      <c r="C28" s="25">
        <v>0</v>
      </c>
      <c r="D28" s="25">
        <v>123</v>
      </c>
      <c r="E28" s="25">
        <v>0</v>
      </c>
      <c r="F28" s="25">
        <v>54.88</v>
      </c>
      <c r="G28" s="25">
        <v>0</v>
      </c>
      <c r="H28" s="25">
        <v>0</v>
      </c>
      <c r="I28" s="25">
        <v>0</v>
      </c>
      <c r="J28" s="25">
        <v>72.8</v>
      </c>
      <c r="K28" s="25">
        <v>0</v>
      </c>
      <c r="L28" s="25">
        <v>0</v>
      </c>
      <c r="M28" s="25">
        <v>0</v>
      </c>
      <c r="N28" s="25">
        <v>0</v>
      </c>
      <c r="O28" s="25">
        <v>0</v>
      </c>
      <c r="P28" s="25">
        <v>1.8</v>
      </c>
      <c r="Q28" s="25">
        <v>0</v>
      </c>
      <c r="R28" s="25">
        <v>0</v>
      </c>
      <c r="S28" s="25">
        <v>252.48</v>
      </c>
      <c r="T28" s="25" t="s">
        <v>24</v>
      </c>
      <c r="U28" s="25">
        <v>254.76</v>
      </c>
      <c r="V28" s="25">
        <v>-2.2799999999999998</v>
      </c>
      <c r="W28">
        <v>176.80000000000047</v>
      </c>
      <c r="X28">
        <v>179.08000000000041</v>
      </c>
      <c r="Y28" s="26">
        <f t="shared" si="1"/>
        <v>-2.2799999999999443</v>
      </c>
    </row>
    <row r="29" spans="1:25" x14ac:dyDescent="0.25">
      <c r="A29" t="s">
        <v>75</v>
      </c>
      <c r="B29" t="s">
        <v>76</v>
      </c>
      <c r="C29">
        <v>0</v>
      </c>
      <c r="D29">
        <v>72.92</v>
      </c>
      <c r="E29">
        <v>0</v>
      </c>
      <c r="F29">
        <v>0</v>
      </c>
      <c r="G29">
        <v>0</v>
      </c>
      <c r="H29">
        <v>0</v>
      </c>
      <c r="I29">
        <v>0</v>
      </c>
      <c r="J29">
        <v>58.6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132.52000000000001</v>
      </c>
      <c r="T29" t="s">
        <v>24</v>
      </c>
      <c r="U29">
        <v>132.6</v>
      </c>
      <c r="V29">
        <v>-0.08</v>
      </c>
      <c r="Y29" s="26">
        <f t="shared" si="1"/>
        <v>0</v>
      </c>
    </row>
    <row r="30" spans="1:25" x14ac:dyDescent="0.25">
      <c r="A30" s="25" t="s">
        <v>77</v>
      </c>
      <c r="B30" s="25" t="s">
        <v>78</v>
      </c>
      <c r="C30" s="25">
        <v>0</v>
      </c>
      <c r="D30" s="25">
        <v>75.16</v>
      </c>
      <c r="E30" s="25">
        <v>0</v>
      </c>
      <c r="F30" s="25">
        <v>35</v>
      </c>
      <c r="G30" s="25">
        <v>0</v>
      </c>
      <c r="H30" s="25">
        <v>0</v>
      </c>
      <c r="I30" s="25">
        <v>0</v>
      </c>
      <c r="J30" s="25">
        <v>40.200000000000003</v>
      </c>
      <c r="K30" s="25">
        <v>0</v>
      </c>
      <c r="L30" s="25">
        <v>0</v>
      </c>
      <c r="M30" s="25">
        <v>1.8</v>
      </c>
      <c r="N30" s="25">
        <v>0</v>
      </c>
      <c r="O30" s="25">
        <v>0</v>
      </c>
      <c r="P30" s="25">
        <v>1.6</v>
      </c>
      <c r="Q30" s="25">
        <v>0</v>
      </c>
      <c r="R30" s="25">
        <v>0</v>
      </c>
      <c r="S30" s="25">
        <v>153.76</v>
      </c>
      <c r="T30" s="25" t="s">
        <v>24</v>
      </c>
      <c r="U30" s="25">
        <v>217.68</v>
      </c>
      <c r="V30" s="25">
        <v>-63.92</v>
      </c>
      <c r="W30">
        <v>136.96000000000015</v>
      </c>
      <c r="X30">
        <v>200.88000000000019</v>
      </c>
      <c r="Y30" s="26">
        <f t="shared" si="1"/>
        <v>-63.920000000000044</v>
      </c>
    </row>
    <row r="31" spans="1:25" x14ac:dyDescent="0.25">
      <c r="A31" s="25" t="s">
        <v>79</v>
      </c>
      <c r="B31" s="25" t="s">
        <v>80</v>
      </c>
      <c r="C31" s="25">
        <v>0</v>
      </c>
      <c r="D31" s="25">
        <v>187.76</v>
      </c>
      <c r="E31" s="25">
        <v>0</v>
      </c>
      <c r="F31" s="25">
        <v>34.76</v>
      </c>
      <c r="G31" s="25">
        <v>0</v>
      </c>
      <c r="H31" s="25">
        <v>0</v>
      </c>
      <c r="I31" s="25">
        <v>0</v>
      </c>
      <c r="J31" s="25">
        <v>100</v>
      </c>
      <c r="K31" s="25">
        <v>0</v>
      </c>
      <c r="L31" s="25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322.52</v>
      </c>
      <c r="T31" s="25" t="s">
        <v>24</v>
      </c>
      <c r="U31" s="25">
        <v>394.24</v>
      </c>
      <c r="V31" s="25">
        <v>-71.72</v>
      </c>
      <c r="W31">
        <v>189.52000000000041</v>
      </c>
      <c r="X31">
        <v>261.24000000000052</v>
      </c>
      <c r="Y31" s="26">
        <f t="shared" si="1"/>
        <v>-71.720000000000113</v>
      </c>
    </row>
    <row r="32" spans="1:25" x14ac:dyDescent="0.25">
      <c r="A32" t="s">
        <v>81</v>
      </c>
      <c r="B32" t="s">
        <v>82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6.6</v>
      </c>
      <c r="K32">
        <v>0</v>
      </c>
      <c r="L32">
        <v>0</v>
      </c>
      <c r="M32">
        <v>0</v>
      </c>
      <c r="N32">
        <v>0</v>
      </c>
      <c r="O32">
        <v>0</v>
      </c>
      <c r="P32">
        <v>2</v>
      </c>
      <c r="Q32">
        <v>0</v>
      </c>
      <c r="R32">
        <v>0</v>
      </c>
      <c r="S32">
        <v>8.6</v>
      </c>
      <c r="T32" t="s">
        <v>24</v>
      </c>
      <c r="U32">
        <v>7.6</v>
      </c>
      <c r="V32">
        <v>1</v>
      </c>
      <c r="Y32" s="26">
        <f t="shared" si="1"/>
        <v>0</v>
      </c>
    </row>
    <row r="33" spans="1:29" x14ac:dyDescent="0.25">
      <c r="A33" s="25" t="s">
        <v>83</v>
      </c>
      <c r="B33" s="25" t="s">
        <v>84</v>
      </c>
      <c r="C33" s="25">
        <v>0</v>
      </c>
      <c r="D33" s="25">
        <v>8.36</v>
      </c>
      <c r="E33" s="25">
        <v>0</v>
      </c>
      <c r="F33" s="25">
        <v>20</v>
      </c>
      <c r="G33" s="25">
        <v>0</v>
      </c>
      <c r="H33" s="25">
        <v>0</v>
      </c>
      <c r="I33" s="25">
        <v>0</v>
      </c>
      <c r="J33" s="25">
        <v>0.8</v>
      </c>
      <c r="K33" s="25">
        <v>0</v>
      </c>
      <c r="L33" s="25">
        <v>0</v>
      </c>
      <c r="M33" s="25">
        <v>0</v>
      </c>
      <c r="N33" s="25">
        <v>0</v>
      </c>
      <c r="O33" s="25">
        <v>0</v>
      </c>
      <c r="P33" s="25">
        <v>0</v>
      </c>
      <c r="Q33" s="25">
        <v>0</v>
      </c>
      <c r="R33" s="25">
        <v>0</v>
      </c>
      <c r="S33" s="25">
        <v>29.16</v>
      </c>
      <c r="T33" s="25" t="s">
        <v>24</v>
      </c>
      <c r="U33" s="25">
        <v>35.799999999999997</v>
      </c>
      <c r="V33" s="25">
        <v>-6.64</v>
      </c>
      <c r="W33">
        <v>-15.839999999999442</v>
      </c>
      <c r="X33">
        <v>-9.1999999999993882</v>
      </c>
      <c r="Y33" s="26">
        <f t="shared" si="1"/>
        <v>-6.6400000000000539</v>
      </c>
    </row>
    <row r="34" spans="1:29" x14ac:dyDescent="0.25">
      <c r="A34" t="s">
        <v>85</v>
      </c>
      <c r="B34" t="s">
        <v>86</v>
      </c>
      <c r="C34">
        <v>0</v>
      </c>
      <c r="D34">
        <v>66</v>
      </c>
      <c r="E34">
        <v>0</v>
      </c>
      <c r="F34">
        <v>0</v>
      </c>
      <c r="G34">
        <v>0</v>
      </c>
      <c r="H34">
        <v>0</v>
      </c>
      <c r="I34">
        <v>0</v>
      </c>
      <c r="J34">
        <v>171.6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238.6</v>
      </c>
      <c r="T34" t="s">
        <v>24</v>
      </c>
      <c r="U34">
        <v>239.6</v>
      </c>
      <c r="V34">
        <v>-1</v>
      </c>
      <c r="Y34" s="26">
        <f t="shared" si="1"/>
        <v>0</v>
      </c>
    </row>
    <row r="35" spans="1:29" x14ac:dyDescent="0.25">
      <c r="A35" s="25" t="s">
        <v>87</v>
      </c>
      <c r="B35" s="25" t="s">
        <v>88</v>
      </c>
      <c r="C35" s="25">
        <v>0</v>
      </c>
      <c r="D35" s="25">
        <v>201</v>
      </c>
      <c r="E35" s="25">
        <v>0</v>
      </c>
      <c r="F35" s="25">
        <v>50</v>
      </c>
      <c r="G35" s="25">
        <v>0</v>
      </c>
      <c r="H35" s="25">
        <v>0</v>
      </c>
      <c r="I35" s="25">
        <v>0</v>
      </c>
      <c r="J35" s="25">
        <v>40.200000000000003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25">
        <v>1.4</v>
      </c>
      <c r="Q35" s="25">
        <v>0</v>
      </c>
      <c r="R35" s="25">
        <v>0</v>
      </c>
      <c r="S35" s="25">
        <v>292.60000000000002</v>
      </c>
      <c r="T35" s="25" t="s">
        <v>24</v>
      </c>
      <c r="U35" s="25">
        <v>293.83999999999997</v>
      </c>
      <c r="V35" s="25">
        <v>-1.24</v>
      </c>
      <c r="W35">
        <v>178.60000000000002</v>
      </c>
      <c r="X35">
        <v>179.84000000000003</v>
      </c>
      <c r="Y35" s="26">
        <f t="shared" si="1"/>
        <v>-1.2400000000000091</v>
      </c>
    </row>
    <row r="36" spans="1:29" x14ac:dyDescent="0.25">
      <c r="A36" s="25" t="s">
        <v>89</v>
      </c>
      <c r="B36" s="25" t="s">
        <v>90</v>
      </c>
      <c r="C36" s="25">
        <v>0</v>
      </c>
      <c r="D36" s="25">
        <v>121</v>
      </c>
      <c r="E36" s="25">
        <v>0</v>
      </c>
      <c r="F36" s="25">
        <v>97.2</v>
      </c>
      <c r="G36" s="25">
        <v>0</v>
      </c>
      <c r="H36" s="25">
        <v>0</v>
      </c>
      <c r="I36" s="25">
        <v>0</v>
      </c>
      <c r="J36" s="25">
        <v>123.8</v>
      </c>
      <c r="K36" s="25">
        <v>0</v>
      </c>
      <c r="L36" s="25">
        <v>0</v>
      </c>
      <c r="M36" s="25">
        <v>0</v>
      </c>
      <c r="N36" s="25">
        <v>0</v>
      </c>
      <c r="O36" s="25">
        <v>0</v>
      </c>
      <c r="P36" s="25">
        <v>1.8</v>
      </c>
      <c r="Q36" s="25">
        <v>0</v>
      </c>
      <c r="R36" s="25">
        <v>0</v>
      </c>
      <c r="S36" s="25">
        <v>343.8</v>
      </c>
      <c r="T36" s="25" t="s">
        <v>24</v>
      </c>
      <c r="U36" s="25">
        <v>349.16</v>
      </c>
      <c r="V36" s="25">
        <v>-5.36</v>
      </c>
      <c r="W36">
        <v>342.80000000000064</v>
      </c>
      <c r="X36">
        <v>348.16000000000071</v>
      </c>
      <c r="Y36" s="26">
        <f t="shared" si="1"/>
        <v>-5.3600000000000705</v>
      </c>
    </row>
    <row r="37" spans="1:29" x14ac:dyDescent="0.25">
      <c r="A37" s="25" t="s">
        <v>91</v>
      </c>
      <c r="B37" s="25" t="s">
        <v>92</v>
      </c>
      <c r="C37" s="25">
        <v>0</v>
      </c>
      <c r="D37" s="25">
        <v>147</v>
      </c>
      <c r="E37" s="25">
        <v>0</v>
      </c>
      <c r="F37" s="25">
        <v>65.88</v>
      </c>
      <c r="G37" s="25">
        <v>0</v>
      </c>
      <c r="H37" s="25">
        <v>0</v>
      </c>
      <c r="I37" s="25">
        <v>0</v>
      </c>
      <c r="J37" s="25">
        <v>1200.4000000000001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1.4</v>
      </c>
      <c r="Q37" s="25">
        <v>0</v>
      </c>
      <c r="R37" s="25">
        <v>0</v>
      </c>
      <c r="S37" s="25">
        <v>1414.68</v>
      </c>
      <c r="T37" s="25" t="s">
        <v>24</v>
      </c>
      <c r="U37" s="35">
        <v>1425.68</v>
      </c>
      <c r="V37" s="25">
        <v>-11</v>
      </c>
      <c r="W37">
        <v>-475.51999999999924</v>
      </c>
      <c r="X37">
        <v>-465.51999999999919</v>
      </c>
      <c r="Y37" s="26">
        <f t="shared" si="1"/>
        <v>-10.000000000000057</v>
      </c>
    </row>
    <row r="38" spans="1:29" x14ac:dyDescent="0.25">
      <c r="A38" s="25" t="s">
        <v>93</v>
      </c>
      <c r="B38" s="25" t="s">
        <v>94</v>
      </c>
      <c r="C38" s="25">
        <v>0</v>
      </c>
      <c r="D38" s="25">
        <v>54</v>
      </c>
      <c r="E38" s="25">
        <v>0</v>
      </c>
      <c r="F38" s="25">
        <v>19.04</v>
      </c>
      <c r="G38" s="25">
        <v>0</v>
      </c>
      <c r="H38" s="25">
        <v>0</v>
      </c>
      <c r="I38" s="25">
        <v>0</v>
      </c>
      <c r="J38" s="25">
        <v>41.8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25">
        <v>2</v>
      </c>
      <c r="Q38" s="25">
        <v>0</v>
      </c>
      <c r="R38" s="25">
        <v>0</v>
      </c>
      <c r="S38" s="25">
        <v>116.84</v>
      </c>
      <c r="T38" s="25" t="s">
        <v>24</v>
      </c>
      <c r="U38" s="25">
        <v>118</v>
      </c>
      <c r="V38" s="25">
        <v>-1.1599999999999999</v>
      </c>
      <c r="W38">
        <v>63.839999999999833</v>
      </c>
      <c r="X38">
        <v>64.999999999999915</v>
      </c>
      <c r="Y38" s="26">
        <f t="shared" si="1"/>
        <v>-1.1600000000000819</v>
      </c>
    </row>
    <row r="39" spans="1:29" x14ac:dyDescent="0.25">
      <c r="A39" s="25" t="s">
        <v>95</v>
      </c>
      <c r="B39" s="25" t="s">
        <v>96</v>
      </c>
      <c r="C39" s="25">
        <v>0</v>
      </c>
      <c r="D39" s="25">
        <v>65.48</v>
      </c>
      <c r="E39" s="25">
        <v>0</v>
      </c>
      <c r="F39" s="25">
        <v>0</v>
      </c>
      <c r="G39" s="25">
        <v>0</v>
      </c>
      <c r="H39" s="25">
        <v>0</v>
      </c>
      <c r="I39" s="25">
        <v>0</v>
      </c>
      <c r="J39" s="25">
        <v>175.2</v>
      </c>
      <c r="K39" s="25">
        <v>0</v>
      </c>
      <c r="L39" s="25">
        <v>0</v>
      </c>
      <c r="M39" s="25">
        <v>0</v>
      </c>
      <c r="N39" s="25">
        <v>0</v>
      </c>
      <c r="O39" s="25">
        <v>0</v>
      </c>
      <c r="P39" s="25">
        <v>1.8</v>
      </c>
      <c r="Q39" s="25">
        <v>0</v>
      </c>
      <c r="R39" s="25">
        <v>0</v>
      </c>
      <c r="S39" s="25">
        <v>242.48</v>
      </c>
      <c r="T39" s="25" t="s">
        <v>24</v>
      </c>
      <c r="U39" s="25">
        <v>244.92</v>
      </c>
      <c r="V39" s="25">
        <v>-2.44</v>
      </c>
      <c r="W39">
        <v>181.68000000000012</v>
      </c>
      <c r="X39">
        <v>184.12000000000015</v>
      </c>
      <c r="Y39" s="26">
        <f t="shared" si="1"/>
        <v>-2.4400000000000261</v>
      </c>
    </row>
    <row r="40" spans="1:29" x14ac:dyDescent="0.25">
      <c r="A40" s="25" t="s">
        <v>97</v>
      </c>
      <c r="B40" s="25" t="s">
        <v>98</v>
      </c>
      <c r="C40" s="25">
        <v>0</v>
      </c>
      <c r="D40" s="25">
        <v>64</v>
      </c>
      <c r="E40" s="25">
        <v>0</v>
      </c>
      <c r="F40" s="25">
        <v>10</v>
      </c>
      <c r="G40" s="25">
        <v>0</v>
      </c>
      <c r="H40" s="25">
        <v>0</v>
      </c>
      <c r="I40" s="25">
        <v>0</v>
      </c>
      <c r="J40" s="25">
        <v>88.8</v>
      </c>
      <c r="K40" s="25">
        <v>0</v>
      </c>
      <c r="L40" s="25">
        <v>0</v>
      </c>
      <c r="M40" s="25">
        <v>0</v>
      </c>
      <c r="N40" s="25">
        <v>0</v>
      </c>
      <c r="O40" s="25">
        <v>0</v>
      </c>
      <c r="P40" s="25">
        <v>1</v>
      </c>
      <c r="Q40" s="25">
        <v>0</v>
      </c>
      <c r="R40" s="25">
        <v>0</v>
      </c>
      <c r="S40" s="25">
        <v>163.80000000000001</v>
      </c>
      <c r="T40" s="25" t="s">
        <v>24</v>
      </c>
      <c r="U40" s="25">
        <v>165.8</v>
      </c>
      <c r="V40" s="25">
        <v>-2</v>
      </c>
      <c r="W40">
        <v>155.6</v>
      </c>
      <c r="X40">
        <v>157.6</v>
      </c>
      <c r="Y40" s="26">
        <f t="shared" si="1"/>
        <v>-2</v>
      </c>
    </row>
    <row r="41" spans="1:29" hidden="1" x14ac:dyDescent="0.25">
      <c r="A41" t="e">
        <v>#N/A</v>
      </c>
      <c r="B41" t="s">
        <v>99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24</v>
      </c>
      <c r="U41" t="e">
        <v>#N/A</v>
      </c>
      <c r="V41" t="e">
        <v>#N/A</v>
      </c>
    </row>
    <row r="42" spans="1:29" hidden="1" x14ac:dyDescent="0.25">
      <c r="A42" t="e">
        <v>#N/A</v>
      </c>
      <c r="B42" t="s">
        <v>100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24</v>
      </c>
      <c r="U42" t="e">
        <v>#N/A</v>
      </c>
      <c r="V42" t="e">
        <v>#N/A</v>
      </c>
    </row>
    <row r="43" spans="1:29" hidden="1" x14ac:dyDescent="0.25">
      <c r="A43" t="s">
        <v>101</v>
      </c>
      <c r="B43" t="s">
        <v>101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102</v>
      </c>
      <c r="U43" s="1">
        <v>-25100</v>
      </c>
      <c r="V43" s="1">
        <v>25100</v>
      </c>
    </row>
    <row r="44" spans="1:29" x14ac:dyDescent="0.25">
      <c r="A44" t="s">
        <v>5578</v>
      </c>
      <c r="B44" t="s">
        <v>103</v>
      </c>
      <c r="C44">
        <v>0</v>
      </c>
      <c r="D44">
        <v>1585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1585</v>
      </c>
      <c r="T44" t="s">
        <v>104</v>
      </c>
      <c r="U44">
        <v>158.5</v>
      </c>
      <c r="V44" s="1">
        <v>1426.5</v>
      </c>
      <c r="W44" s="25" t="s">
        <v>5738</v>
      </c>
      <c r="X44" s="25"/>
      <c r="Y44" s="25" t="e">
        <f t="shared" ref="Y44:Y45" si="2">W44-X44</f>
        <v>#VALUE!</v>
      </c>
      <c r="Z44" s="25"/>
      <c r="AA44" s="25"/>
      <c r="AB44" s="25"/>
      <c r="AC44" s="25"/>
    </row>
    <row r="45" spans="1:29" x14ac:dyDescent="0.25">
      <c r="A45" t="s">
        <v>5576</v>
      </c>
      <c r="B45" t="s">
        <v>105</v>
      </c>
      <c r="C45">
        <v>0</v>
      </c>
      <c r="D45">
        <v>6420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6420</v>
      </c>
      <c r="T45" t="s">
        <v>104</v>
      </c>
      <c r="U45" s="1">
        <v>1284</v>
      </c>
      <c r="V45" s="1">
        <v>5136</v>
      </c>
      <c r="W45" s="25" t="s">
        <v>5738</v>
      </c>
      <c r="X45" s="25"/>
      <c r="Y45" s="25" t="e">
        <f t="shared" si="2"/>
        <v>#VALUE!</v>
      </c>
      <c r="Z45" s="25"/>
      <c r="AA45" s="25"/>
      <c r="AB45" s="25"/>
      <c r="AC45" s="25"/>
    </row>
    <row r="46" spans="1:29" hidden="1" x14ac:dyDescent="0.25">
      <c r="A46" t="e">
        <v>#N/A</v>
      </c>
      <c r="B46" t="s">
        <v>106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107</v>
      </c>
      <c r="U46" t="e">
        <v>#N/A</v>
      </c>
      <c r="V46" t="e">
        <v>#N/A</v>
      </c>
    </row>
    <row r="47" spans="1:29" hidden="1" x14ac:dyDescent="0.25">
      <c r="A47" t="s">
        <v>108</v>
      </c>
      <c r="B47" t="s">
        <v>109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24</v>
      </c>
      <c r="V47">
        <v>0</v>
      </c>
    </row>
    <row r="48" spans="1:29" hidden="1" x14ac:dyDescent="0.25">
      <c r="A48" t="e">
        <v>#N/A</v>
      </c>
      <c r="B48" t="s">
        <v>110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24</v>
      </c>
      <c r="U48" t="e">
        <v>#N/A</v>
      </c>
      <c r="V48" t="e">
        <v>#N/A</v>
      </c>
    </row>
    <row r="49" spans="1:25" hidden="1" x14ac:dyDescent="0.25">
      <c r="A49" t="e">
        <v>#N/A</v>
      </c>
      <c r="B49" t="s">
        <v>111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24</v>
      </c>
      <c r="U49" t="e">
        <v>#N/A</v>
      </c>
      <c r="V49" t="e">
        <v>#N/A</v>
      </c>
    </row>
    <row r="50" spans="1:25" hidden="1" x14ac:dyDescent="0.25">
      <c r="A50" t="e">
        <v>#N/A</v>
      </c>
      <c r="B50" t="s">
        <v>112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113</v>
      </c>
      <c r="U50" t="e">
        <v>#N/A</v>
      </c>
      <c r="V50" t="e">
        <v>#N/A</v>
      </c>
    </row>
    <row r="51" spans="1:25" hidden="1" x14ac:dyDescent="0.25">
      <c r="A51" t="e">
        <v>#N/A</v>
      </c>
      <c r="B51" t="s">
        <v>114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102</v>
      </c>
      <c r="U51" t="e">
        <v>#N/A</v>
      </c>
      <c r="V51" t="e">
        <v>#N/A</v>
      </c>
    </row>
    <row r="52" spans="1:25" hidden="1" x14ac:dyDescent="0.25">
      <c r="A52" t="e">
        <v>#N/A</v>
      </c>
      <c r="B52" t="s">
        <v>115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24</v>
      </c>
      <c r="U52" t="e">
        <v>#N/A</v>
      </c>
      <c r="V52" t="e">
        <v>#N/A</v>
      </c>
    </row>
    <row r="53" spans="1:25" hidden="1" x14ac:dyDescent="0.25">
      <c r="A53" t="s">
        <v>116</v>
      </c>
      <c r="B53" t="s">
        <v>117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113</v>
      </c>
      <c r="V53">
        <v>0</v>
      </c>
    </row>
    <row r="54" spans="1:25" hidden="1" x14ac:dyDescent="0.25">
      <c r="A54" t="e">
        <v>#N/A</v>
      </c>
      <c r="B54" t="s">
        <v>118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102</v>
      </c>
      <c r="U54" t="e">
        <v>#N/A</v>
      </c>
      <c r="V54" t="e">
        <v>#N/A</v>
      </c>
    </row>
    <row r="55" spans="1:25" hidden="1" x14ac:dyDescent="0.25">
      <c r="A55" t="e">
        <v>#N/A</v>
      </c>
      <c r="B55" t="s">
        <v>119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102</v>
      </c>
      <c r="U55" t="e">
        <v>#N/A</v>
      </c>
      <c r="V55" t="e">
        <v>#N/A</v>
      </c>
    </row>
    <row r="56" spans="1:25" x14ac:dyDescent="0.25">
      <c r="A56" t="s">
        <v>120</v>
      </c>
      <c r="B56" t="s">
        <v>121</v>
      </c>
      <c r="C56">
        <v>0</v>
      </c>
      <c r="D56">
        <v>2.6656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2.6656</v>
      </c>
      <c r="T56" t="s">
        <v>24</v>
      </c>
      <c r="U56">
        <v>3.42</v>
      </c>
      <c r="V56">
        <v>-0.75</v>
      </c>
      <c r="Y56" s="26">
        <f>W56-X56</f>
        <v>0</v>
      </c>
    </row>
    <row r="57" spans="1:25" hidden="1" x14ac:dyDescent="0.25">
      <c r="A57" t="s">
        <v>122</v>
      </c>
      <c r="B57" t="s">
        <v>123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124</v>
      </c>
      <c r="U57">
        <v>0</v>
      </c>
      <c r="V57">
        <v>0</v>
      </c>
    </row>
    <row r="58" spans="1:25" hidden="1" x14ac:dyDescent="0.25">
      <c r="A58" t="s">
        <v>125</v>
      </c>
      <c r="B58" t="s">
        <v>126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24</v>
      </c>
      <c r="V58">
        <v>0</v>
      </c>
    </row>
    <row r="59" spans="1:25" hidden="1" x14ac:dyDescent="0.25">
      <c r="A59" t="e">
        <v>#N/A</v>
      </c>
      <c r="B59" t="s">
        <v>127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24</v>
      </c>
      <c r="U59" t="e">
        <v>#N/A</v>
      </c>
      <c r="V59" t="e">
        <v>#N/A</v>
      </c>
    </row>
    <row r="60" spans="1:25" hidden="1" x14ac:dyDescent="0.25">
      <c r="A60" t="e">
        <v>#N/A</v>
      </c>
      <c r="B60" t="s">
        <v>128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24</v>
      </c>
      <c r="U60" t="e">
        <v>#N/A</v>
      </c>
      <c r="V60" t="e">
        <v>#N/A</v>
      </c>
    </row>
    <row r="61" spans="1:25" hidden="1" x14ac:dyDescent="0.25">
      <c r="A61" t="e">
        <v>#N/A</v>
      </c>
      <c r="B61" t="s">
        <v>129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24</v>
      </c>
      <c r="U61" t="e">
        <v>#N/A</v>
      </c>
      <c r="V61" t="e">
        <v>#N/A</v>
      </c>
    </row>
    <row r="62" spans="1:25" hidden="1" x14ac:dyDescent="0.25">
      <c r="A62" t="e">
        <v>#N/A</v>
      </c>
      <c r="B62" t="s">
        <v>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24</v>
      </c>
      <c r="U62" t="e">
        <v>#N/A</v>
      </c>
      <c r="V62" t="e">
        <v>#N/A</v>
      </c>
    </row>
    <row r="63" spans="1:25" hidden="1" x14ac:dyDescent="0.25">
      <c r="A63" t="e">
        <v>#N/A</v>
      </c>
      <c r="B63" t="s">
        <v>131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24</v>
      </c>
      <c r="U63" t="e">
        <v>#N/A</v>
      </c>
      <c r="V63" t="e">
        <v>#N/A</v>
      </c>
    </row>
    <row r="64" spans="1:25" hidden="1" x14ac:dyDescent="0.25">
      <c r="A64" t="e">
        <v>#N/A</v>
      </c>
      <c r="B64" t="s">
        <v>132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24</v>
      </c>
      <c r="U64" t="e">
        <v>#N/A</v>
      </c>
      <c r="V64" t="e">
        <v>#N/A</v>
      </c>
    </row>
    <row r="65" spans="1:22" hidden="1" x14ac:dyDescent="0.25">
      <c r="A65" t="e">
        <v>#N/A</v>
      </c>
      <c r="B65" t="s">
        <v>133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24</v>
      </c>
      <c r="U65" t="e">
        <v>#N/A</v>
      </c>
      <c r="V65" t="e">
        <v>#N/A</v>
      </c>
    </row>
    <row r="66" spans="1:22" hidden="1" x14ac:dyDescent="0.25">
      <c r="A66" t="e">
        <v>#N/A</v>
      </c>
      <c r="B66" t="s">
        <v>134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24</v>
      </c>
      <c r="U66" t="e">
        <v>#N/A</v>
      </c>
      <c r="V66" t="e">
        <v>#N/A</v>
      </c>
    </row>
    <row r="67" spans="1:22" hidden="1" x14ac:dyDescent="0.25">
      <c r="A67" t="e">
        <v>#N/A</v>
      </c>
      <c r="B67" t="s">
        <v>135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24</v>
      </c>
      <c r="U67" t="e">
        <v>#N/A</v>
      </c>
      <c r="V67" t="e">
        <v>#N/A</v>
      </c>
    </row>
    <row r="68" spans="1:22" hidden="1" x14ac:dyDescent="0.25">
      <c r="A68" t="e">
        <v>#N/A</v>
      </c>
      <c r="B68" t="s">
        <v>136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24</v>
      </c>
      <c r="U68" t="e">
        <v>#N/A</v>
      </c>
      <c r="V68" t="e">
        <v>#N/A</v>
      </c>
    </row>
    <row r="69" spans="1:22" hidden="1" x14ac:dyDescent="0.25">
      <c r="A69" t="e">
        <v>#N/A</v>
      </c>
      <c r="B69" t="s">
        <v>137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24</v>
      </c>
      <c r="U69" t="e">
        <v>#N/A</v>
      </c>
      <c r="V69" t="e">
        <v>#N/A</v>
      </c>
    </row>
    <row r="70" spans="1:22" hidden="1" x14ac:dyDescent="0.25">
      <c r="A70" t="e">
        <v>#N/A</v>
      </c>
      <c r="B70" t="s">
        <v>138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24</v>
      </c>
      <c r="U70" t="e">
        <v>#N/A</v>
      </c>
      <c r="V70" t="e">
        <v>#N/A</v>
      </c>
    </row>
    <row r="71" spans="1:22" hidden="1" x14ac:dyDescent="0.25">
      <c r="A71" t="e">
        <v>#N/A</v>
      </c>
      <c r="B71" t="s">
        <v>139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24</v>
      </c>
      <c r="U71" t="e">
        <v>#N/A</v>
      </c>
      <c r="V71" t="e">
        <v>#N/A</v>
      </c>
    </row>
    <row r="72" spans="1:22" hidden="1" x14ac:dyDescent="0.25">
      <c r="A72" t="e">
        <v>#N/A</v>
      </c>
      <c r="B72" t="s">
        <v>140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24</v>
      </c>
      <c r="U72" t="e">
        <v>#N/A</v>
      </c>
      <c r="V72" t="e">
        <v>#N/A</v>
      </c>
    </row>
    <row r="73" spans="1:22" hidden="1" x14ac:dyDescent="0.25">
      <c r="A73" t="e">
        <v>#N/A</v>
      </c>
      <c r="B73" t="s">
        <v>141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102</v>
      </c>
      <c r="U73" t="e">
        <v>#N/A</v>
      </c>
      <c r="V73" t="e">
        <v>#N/A</v>
      </c>
    </row>
    <row r="74" spans="1:22" hidden="1" x14ac:dyDescent="0.25">
      <c r="A74" t="e">
        <v>#N/A</v>
      </c>
      <c r="B74" t="s">
        <v>142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102</v>
      </c>
      <c r="U74" t="e">
        <v>#N/A</v>
      </c>
      <c r="V74" t="e">
        <v>#N/A</v>
      </c>
    </row>
    <row r="75" spans="1:22" hidden="1" x14ac:dyDescent="0.25">
      <c r="A75" t="s">
        <v>143</v>
      </c>
      <c r="B75" t="s">
        <v>144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24</v>
      </c>
      <c r="U75">
        <v>-64.92</v>
      </c>
      <c r="V75">
        <v>64.92</v>
      </c>
    </row>
    <row r="76" spans="1:22" hidden="1" x14ac:dyDescent="0.25">
      <c r="A76" t="s">
        <v>145</v>
      </c>
      <c r="B76" t="s">
        <v>146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24</v>
      </c>
      <c r="U76">
        <v>-2.2799999999999998</v>
      </c>
      <c r="V76">
        <v>2.2799999999999998</v>
      </c>
    </row>
    <row r="77" spans="1:22" hidden="1" x14ac:dyDescent="0.25">
      <c r="A77" t="s">
        <v>147</v>
      </c>
      <c r="B77" t="s">
        <v>148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24</v>
      </c>
      <c r="U77">
        <v>-1.1599999999999999</v>
      </c>
      <c r="V77">
        <v>1.1599999999999999</v>
      </c>
    </row>
    <row r="78" spans="1:22" hidden="1" x14ac:dyDescent="0.25">
      <c r="A78" t="e">
        <v>#N/A</v>
      </c>
      <c r="B78" t="s">
        <v>149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24</v>
      </c>
      <c r="U78" t="e">
        <v>#N/A</v>
      </c>
      <c r="V78" t="e">
        <v>#N/A</v>
      </c>
    </row>
    <row r="79" spans="1:22" hidden="1" x14ac:dyDescent="0.25">
      <c r="A79" t="e">
        <v>#N/A</v>
      </c>
      <c r="B79" t="s">
        <v>150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102</v>
      </c>
      <c r="U79" t="e">
        <v>#N/A</v>
      </c>
      <c r="V79" t="e">
        <v>#N/A</v>
      </c>
    </row>
    <row r="80" spans="1:22" hidden="1" x14ac:dyDescent="0.25">
      <c r="A80" t="e">
        <v>#N/A</v>
      </c>
      <c r="B80" t="s">
        <v>151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102</v>
      </c>
      <c r="U80" t="e">
        <v>#N/A</v>
      </c>
      <c r="V80" t="e">
        <v>#N/A</v>
      </c>
    </row>
    <row r="81" spans="1:22" hidden="1" x14ac:dyDescent="0.25">
      <c r="A81" t="e">
        <v>#N/A</v>
      </c>
      <c r="B81" t="s">
        <v>152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102</v>
      </c>
      <c r="U81" t="e">
        <v>#N/A</v>
      </c>
      <c r="V81" t="e">
        <v>#N/A</v>
      </c>
    </row>
    <row r="82" spans="1:22" hidden="1" x14ac:dyDescent="0.25">
      <c r="A82" t="e">
        <v>#N/A</v>
      </c>
      <c r="B82" t="s">
        <v>153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24</v>
      </c>
      <c r="U82" t="e">
        <v>#N/A</v>
      </c>
      <c r="V82" t="e">
        <v>#N/A</v>
      </c>
    </row>
    <row r="83" spans="1:22" hidden="1" x14ac:dyDescent="0.25">
      <c r="A83" t="e">
        <v>#N/A</v>
      </c>
      <c r="B83" t="s">
        <v>154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24</v>
      </c>
      <c r="U83" t="e">
        <v>#N/A</v>
      </c>
      <c r="V83" t="e">
        <v>#N/A</v>
      </c>
    </row>
    <row r="84" spans="1:22" hidden="1" x14ac:dyDescent="0.25">
      <c r="A84" t="e">
        <v>#N/A</v>
      </c>
      <c r="B84" t="s">
        <v>155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24</v>
      </c>
      <c r="U84" t="e">
        <v>#N/A</v>
      </c>
      <c r="V84" t="e">
        <v>#N/A</v>
      </c>
    </row>
  </sheetData>
  <autoFilter ref="A1:Y84">
    <filterColumn colId="18">
      <filters>
        <filter val="0.000028"/>
        <filter val="0.16673"/>
        <filter val="1.333492"/>
        <filter val="113.416801"/>
        <filter val="116.84"/>
        <filter val="12.000364"/>
        <filter val="124.6"/>
        <filter val="13.916799"/>
        <filter val="132.52"/>
        <filter val="1414.68"/>
        <filter val="153.76"/>
        <filter val="1585"/>
        <filter val="16.983331"/>
        <filter val="163.8"/>
        <filter val="168.96"/>
        <filter val="174.500322"/>
        <filter val="19.001521"/>
        <filter val="2.6656"/>
        <filter val="219.56"/>
        <filter val="238.6"/>
        <filter val="242.48"/>
        <filter val="252.48"/>
        <filter val="286.08"/>
        <filter val="29.16"/>
        <filter val="292.6"/>
        <filter val="322.52"/>
        <filter val="343.8"/>
        <filter val="373.24"/>
        <filter val="388.04"/>
        <filter val="4.6"/>
        <filter val="4.778437"/>
        <filter val="4.842622"/>
        <filter val="523.8"/>
        <filter val="6420"/>
        <filter val="7.533324"/>
        <filter val="79.610856"/>
        <filter val="8.6"/>
        <filter val="81.25033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0"/>
  <sheetViews>
    <sheetView tabSelected="1" workbookViewId="0">
      <selection activeCell="J15" sqref="J15"/>
    </sheetView>
  </sheetViews>
  <sheetFormatPr defaultRowHeight="15" x14ac:dyDescent="0.25"/>
  <cols>
    <col min="1" max="1" width="13.140625" customWidth="1"/>
    <col min="2" max="2" width="16" bestFit="1" customWidth="1"/>
    <col min="4" max="4" width="13.140625" customWidth="1"/>
    <col min="5" max="5" width="10.7109375" bestFit="1" customWidth="1"/>
    <col min="7" max="7" width="9.7109375" bestFit="1" customWidth="1"/>
    <col min="10" max="10" width="9.7109375" bestFit="1" customWidth="1"/>
    <col min="12" max="12" width="10.7109375" bestFit="1" customWidth="1"/>
  </cols>
  <sheetData>
    <row r="2" spans="1:12" x14ac:dyDescent="0.25">
      <c r="A2" s="7" t="s">
        <v>5727</v>
      </c>
      <c r="B2" t="s">
        <v>5733</v>
      </c>
      <c r="D2" s="7" t="s">
        <v>5727</v>
      </c>
      <c r="E2" t="s">
        <v>5732</v>
      </c>
    </row>
    <row r="3" spans="1:12" x14ac:dyDescent="0.25">
      <c r="A3" s="8" t="s">
        <v>5407</v>
      </c>
      <c r="B3" s="12">
        <v>60.6</v>
      </c>
      <c r="D3" s="8" t="s">
        <v>5634</v>
      </c>
      <c r="E3" s="12">
        <v>63</v>
      </c>
      <c r="J3" s="11" t="s">
        <v>5634</v>
      </c>
      <c r="K3" s="29">
        <v>63</v>
      </c>
      <c r="L3" t="str">
        <f>IF(H4=K3,"MATCH","NO MATCH")</f>
        <v>NO MATCH</v>
      </c>
    </row>
    <row r="4" spans="1:12" x14ac:dyDescent="0.25">
      <c r="A4" s="8" t="s">
        <v>5408</v>
      </c>
      <c r="B4" s="12">
        <v>-9.3999999999999986</v>
      </c>
      <c r="D4" s="8" t="s">
        <v>5407</v>
      </c>
      <c r="E4" s="12">
        <v>59.6</v>
      </c>
      <c r="G4" s="11" t="s">
        <v>5407</v>
      </c>
      <c r="H4" s="29">
        <v>60.6</v>
      </c>
      <c r="J4" s="11" t="s">
        <v>5407</v>
      </c>
      <c r="K4" s="29">
        <v>59.6</v>
      </c>
      <c r="L4" t="str">
        <f>IF(H5=K4,"MATCH","NO MATCH")</f>
        <v>NO MATCH</v>
      </c>
    </row>
    <row r="5" spans="1:12" x14ac:dyDescent="0.25">
      <c r="A5" s="8" t="s">
        <v>5409</v>
      </c>
      <c r="B5" s="12">
        <v>-14.16</v>
      </c>
      <c r="D5" s="8" t="s">
        <v>5408</v>
      </c>
      <c r="E5" s="12">
        <v>-8.5999999999999979</v>
      </c>
      <c r="G5" s="11" t="s">
        <v>5408</v>
      </c>
      <c r="H5" s="29">
        <v>-9.3999999999999986</v>
      </c>
      <c r="J5" s="11" t="s">
        <v>5408</v>
      </c>
      <c r="K5" s="29">
        <v>-8.5999999999999979</v>
      </c>
      <c r="L5" t="str">
        <f>IF(H6=K5,"MATCH","NO MATCH")</f>
        <v>NO MATCH</v>
      </c>
    </row>
    <row r="6" spans="1:12" x14ac:dyDescent="0.25">
      <c r="A6" s="8" t="s">
        <v>5410</v>
      </c>
      <c r="B6" s="12">
        <v>-17.440000000000001</v>
      </c>
      <c r="D6" s="8" t="s">
        <v>5409</v>
      </c>
      <c r="E6" s="12">
        <v>-18.920000000000002</v>
      </c>
      <c r="G6" s="11" t="s">
        <v>5409</v>
      </c>
      <c r="H6" s="29">
        <v>-14.16</v>
      </c>
      <c r="J6" s="11" t="s">
        <v>5409</v>
      </c>
      <c r="K6" s="29">
        <v>-18.920000000000002</v>
      </c>
      <c r="L6" t="str">
        <f>IF(H7=K6,"MATCH","NO MATCH")</f>
        <v>NO MATCH</v>
      </c>
    </row>
    <row r="7" spans="1:12" x14ac:dyDescent="0.25">
      <c r="A7" s="8" t="s">
        <v>5411</v>
      </c>
      <c r="B7" s="12">
        <v>-8.6000000000000014</v>
      </c>
      <c r="D7" s="8" t="s">
        <v>5410</v>
      </c>
      <c r="E7" s="12">
        <v>-13.44</v>
      </c>
      <c r="G7" s="11" t="s">
        <v>5410</v>
      </c>
      <c r="H7" s="29">
        <v>-17.440000000000001</v>
      </c>
      <c r="J7" s="11" t="s">
        <v>5410</v>
      </c>
      <c r="K7" s="29">
        <v>-13.44</v>
      </c>
      <c r="L7" t="str">
        <f>IF(H8=K7,"MATCH","NO MATCH")</f>
        <v>NO MATCH</v>
      </c>
    </row>
    <row r="8" spans="1:12" x14ac:dyDescent="0.25">
      <c r="A8" s="8" t="s">
        <v>5432</v>
      </c>
      <c r="B8" s="12">
        <v>-11</v>
      </c>
      <c r="D8" s="8" t="s">
        <v>5411</v>
      </c>
      <c r="E8" s="12">
        <v>-8.6000000000000014</v>
      </c>
      <c r="G8" s="11" t="s">
        <v>5411</v>
      </c>
      <c r="H8" s="29">
        <v>-8.6000000000000014</v>
      </c>
      <c r="J8" s="11" t="s">
        <v>5411</v>
      </c>
      <c r="K8" s="29">
        <v>-8.6000000000000014</v>
      </c>
      <c r="L8" t="str">
        <f>IF(H9=K8,"MATCH","NO MATCH")</f>
        <v>NO MATCH</v>
      </c>
    </row>
    <row r="9" spans="1:12" x14ac:dyDescent="0.25">
      <c r="A9" s="8" t="s">
        <v>5412</v>
      </c>
      <c r="B9" s="12">
        <v>-3.2</v>
      </c>
      <c r="D9" s="8" t="s">
        <v>5432</v>
      </c>
      <c r="E9" s="12">
        <v>-11</v>
      </c>
      <c r="G9" s="11" t="s">
        <v>5432</v>
      </c>
      <c r="H9" s="29">
        <v>-11</v>
      </c>
      <c r="J9" s="11" t="s">
        <v>5432</v>
      </c>
      <c r="K9" s="29">
        <v>-11</v>
      </c>
      <c r="L9" t="str">
        <f>IF(H10=K9,"MATCH","NO MATCH")</f>
        <v>NO MATCH</v>
      </c>
    </row>
    <row r="10" spans="1:12" x14ac:dyDescent="0.25">
      <c r="A10" s="8" t="s">
        <v>5428</v>
      </c>
      <c r="B10" s="12">
        <v>52.88</v>
      </c>
      <c r="D10" s="8" t="s">
        <v>5412</v>
      </c>
      <c r="E10" s="12">
        <v>-2.4000000000000004</v>
      </c>
      <c r="G10" s="11" t="s">
        <v>5412</v>
      </c>
      <c r="H10" s="29">
        <v>-3.2</v>
      </c>
      <c r="J10" s="11" t="s">
        <v>5412</v>
      </c>
      <c r="K10" s="29">
        <v>-2.4000000000000004</v>
      </c>
      <c r="L10" t="str">
        <f>IF(H11=K10,"MATCH","NO MATCH")</f>
        <v>NO MATCH</v>
      </c>
    </row>
    <row r="11" spans="1:12" x14ac:dyDescent="0.25">
      <c r="A11" s="8" t="s">
        <v>5413</v>
      </c>
      <c r="B11" s="12">
        <v>-13.319999999999999</v>
      </c>
      <c r="D11" s="8" t="s">
        <v>5428</v>
      </c>
      <c r="E11" s="12">
        <v>48.08</v>
      </c>
      <c r="G11" s="11" t="s">
        <v>5428</v>
      </c>
      <c r="H11" s="29">
        <v>52.88</v>
      </c>
      <c r="J11" s="11" t="s">
        <v>5428</v>
      </c>
      <c r="K11" s="29">
        <v>48.08</v>
      </c>
      <c r="L11" t="str">
        <f>IF(H12=K11,"MATCH","NO MATCH")</f>
        <v>NO MATCH</v>
      </c>
    </row>
    <row r="12" spans="1:12" x14ac:dyDescent="0.25">
      <c r="A12" s="8" t="s">
        <v>5414</v>
      </c>
      <c r="B12" s="12">
        <v>39.559999999999995</v>
      </c>
      <c r="D12" s="8" t="s">
        <v>5413</v>
      </c>
      <c r="E12" s="12">
        <v>-9.32</v>
      </c>
      <c r="G12" s="11" t="s">
        <v>5413</v>
      </c>
      <c r="H12" s="29">
        <v>-13.319999999999999</v>
      </c>
      <c r="J12" s="11" t="s">
        <v>5413</v>
      </c>
      <c r="K12" s="29">
        <v>-9.32</v>
      </c>
      <c r="L12" t="str">
        <f>IF(H13=K12,"MATCH","NO MATCH")</f>
        <v>NO MATCH</v>
      </c>
    </row>
    <row r="13" spans="1:12" x14ac:dyDescent="0.25">
      <c r="A13" s="8" t="s">
        <v>5415</v>
      </c>
      <c r="B13" s="12">
        <v>-14.72</v>
      </c>
      <c r="D13" s="8" t="s">
        <v>5414</v>
      </c>
      <c r="E13" s="12">
        <v>40.559999999999995</v>
      </c>
      <c r="G13" s="11" t="s">
        <v>5414</v>
      </c>
      <c r="H13" s="29">
        <v>39.559999999999995</v>
      </c>
      <c r="J13" s="11" t="s">
        <v>5414</v>
      </c>
      <c r="K13" s="29">
        <v>40.559999999999995</v>
      </c>
      <c r="L13" t="str">
        <f>IF(H14=K13,"MATCH","NO MATCH")</f>
        <v>NO MATCH</v>
      </c>
    </row>
    <row r="14" spans="1:12" x14ac:dyDescent="0.25">
      <c r="A14" s="8" t="s">
        <v>5433</v>
      </c>
      <c r="B14" s="12">
        <v>-5.8000000000000007</v>
      </c>
      <c r="D14" s="8" t="s">
        <v>5415</v>
      </c>
      <c r="E14" s="12">
        <v>-17.68</v>
      </c>
      <c r="G14" s="11" t="s">
        <v>5415</v>
      </c>
      <c r="H14" s="29">
        <v>-14.72</v>
      </c>
      <c r="J14" s="11" t="s">
        <v>5415</v>
      </c>
      <c r="K14" s="29">
        <v>-17.68</v>
      </c>
      <c r="L14" t="str">
        <f>IF(H15=K14,"MATCH","NO MATCH")</f>
        <v>NO MATCH</v>
      </c>
    </row>
    <row r="15" spans="1:12" x14ac:dyDescent="0.25">
      <c r="A15" s="8" t="s">
        <v>5416</v>
      </c>
      <c r="B15" s="12">
        <v>-15.24</v>
      </c>
      <c r="D15" s="8" t="s">
        <v>5433</v>
      </c>
      <c r="E15" s="12">
        <v>-3.8000000000000003</v>
      </c>
      <c r="G15" s="11" t="s">
        <v>5433</v>
      </c>
      <c r="H15" s="29">
        <v>-5.8000000000000007</v>
      </c>
      <c r="J15" s="11" t="s">
        <v>5433</v>
      </c>
      <c r="K15" s="29">
        <v>-3.8000000000000003</v>
      </c>
      <c r="L15" t="str">
        <f>IF(H16=K15,"MATCH","NO MATCH")</f>
        <v>NO MATCH</v>
      </c>
    </row>
    <row r="16" spans="1:12" x14ac:dyDescent="0.25">
      <c r="A16" s="8" t="s">
        <v>5417</v>
      </c>
      <c r="B16" s="12">
        <v>-3.6800000000000015</v>
      </c>
      <c r="D16" s="8" t="s">
        <v>5416</v>
      </c>
      <c r="E16" s="12">
        <v>-9.64</v>
      </c>
      <c r="G16" s="11" t="s">
        <v>5416</v>
      </c>
      <c r="H16" s="29">
        <v>-15.24</v>
      </c>
      <c r="J16" s="11" t="s">
        <v>5416</v>
      </c>
      <c r="K16" s="29">
        <v>-9.64</v>
      </c>
      <c r="L16" t="str">
        <f>IF(H17=K16,"MATCH","NO MATCH")</f>
        <v>NO MATCH</v>
      </c>
    </row>
    <row r="17" spans="1:12" x14ac:dyDescent="0.25">
      <c r="A17" s="8" t="s">
        <v>5418</v>
      </c>
      <c r="B17" s="12">
        <v>-11.48</v>
      </c>
      <c r="D17" s="8" t="s">
        <v>5417</v>
      </c>
      <c r="E17" s="12">
        <v>-9.0400000000000009</v>
      </c>
      <c r="G17" s="11" t="s">
        <v>5417</v>
      </c>
      <c r="H17" s="29">
        <v>-3.6800000000000015</v>
      </c>
      <c r="J17" s="11" t="s">
        <v>5417</v>
      </c>
      <c r="K17" s="29">
        <v>-9.0400000000000009</v>
      </c>
      <c r="L17" t="str">
        <f>IF(H18=K17,"MATCH","NO MATCH")</f>
        <v>NO MATCH</v>
      </c>
    </row>
    <row r="18" spans="1:12" x14ac:dyDescent="0.25">
      <c r="A18" s="8" t="s">
        <v>5419</v>
      </c>
      <c r="B18" s="12">
        <v>-5.24</v>
      </c>
      <c r="D18" s="8" t="s">
        <v>5418</v>
      </c>
      <c r="E18" s="12">
        <v>-7.48</v>
      </c>
      <c r="G18" s="11" t="s">
        <v>5418</v>
      </c>
      <c r="H18" s="29">
        <v>-11.48</v>
      </c>
      <c r="J18" s="11" t="s">
        <v>5418</v>
      </c>
      <c r="K18" s="29">
        <v>-7.48</v>
      </c>
      <c r="L18" t="str">
        <f>IF(H19=K18,"MATCH","NO MATCH")</f>
        <v>NO MATCH</v>
      </c>
    </row>
    <row r="19" spans="1:12" x14ac:dyDescent="0.25">
      <c r="A19" s="9">
        <v>44564</v>
      </c>
      <c r="B19" s="12">
        <v>36.799999999999997</v>
      </c>
      <c r="D19" s="8" t="s">
        <v>5419</v>
      </c>
      <c r="E19" s="12">
        <v>-8.24</v>
      </c>
      <c r="G19" s="11" t="s">
        <v>5419</v>
      </c>
      <c r="H19" s="29">
        <v>-5.24</v>
      </c>
      <c r="J19" s="11" t="s">
        <v>5419</v>
      </c>
      <c r="K19" s="29">
        <v>-8.24</v>
      </c>
      <c r="L19" t="str">
        <f>IF(H20=K19,"MATCH","NO MATCH")</f>
        <v>NO MATCH</v>
      </c>
    </row>
    <row r="20" spans="1:12" x14ac:dyDescent="0.25">
      <c r="A20" s="9">
        <v>44595</v>
      </c>
      <c r="B20" s="12">
        <v>-18.919999999999998</v>
      </c>
      <c r="D20" s="9">
        <v>44564</v>
      </c>
      <c r="E20" s="12">
        <v>36.799999999999997</v>
      </c>
      <c r="G20" s="13">
        <v>44564</v>
      </c>
      <c r="H20" s="29">
        <v>36.799999999999997</v>
      </c>
      <c r="J20" s="13">
        <v>44564</v>
      </c>
      <c r="K20" s="29">
        <v>36.799999999999997</v>
      </c>
      <c r="L20" t="str">
        <f>IF(H21=K20,"MATCH","NO MATCH")</f>
        <v>NO MATCH</v>
      </c>
    </row>
    <row r="21" spans="1:12" x14ac:dyDescent="0.25">
      <c r="A21" s="9">
        <v>44654</v>
      </c>
      <c r="B21" s="12">
        <v>-4.24</v>
      </c>
      <c r="D21" s="9">
        <v>44595</v>
      </c>
      <c r="E21" s="12">
        <v>-18.920000000000002</v>
      </c>
      <c r="G21" s="13">
        <v>44595</v>
      </c>
      <c r="H21" s="29">
        <v>-18.919999999999998</v>
      </c>
      <c r="J21" s="13">
        <v>44595</v>
      </c>
      <c r="K21" s="29">
        <v>-18.920000000000002</v>
      </c>
      <c r="L21" t="str">
        <f>IF(H22=K21,"MATCH","NO MATCH")</f>
        <v>NO MATCH</v>
      </c>
    </row>
    <row r="22" spans="1:12" x14ac:dyDescent="0.25">
      <c r="A22" s="9">
        <v>44684</v>
      </c>
      <c r="B22" s="12">
        <v>-2.6000000000000005</v>
      </c>
      <c r="D22" s="9">
        <v>44654</v>
      </c>
      <c r="E22" s="12">
        <v>-4</v>
      </c>
      <c r="G22" s="13">
        <v>44654</v>
      </c>
      <c r="H22" s="29">
        <v>-4.24</v>
      </c>
      <c r="J22" s="13">
        <v>44654</v>
      </c>
      <c r="K22" s="29">
        <v>-4</v>
      </c>
      <c r="L22" t="str">
        <f>IF(H23=K22,"MATCH","NO MATCH")</f>
        <v>NO MATCH</v>
      </c>
    </row>
    <row r="23" spans="1:12" x14ac:dyDescent="0.25">
      <c r="A23" s="9">
        <v>44715</v>
      </c>
      <c r="B23" s="12">
        <v>-0.32</v>
      </c>
      <c r="D23" s="9">
        <v>44684</v>
      </c>
      <c r="E23" s="12">
        <v>-2.6</v>
      </c>
      <c r="G23" s="13">
        <v>44684</v>
      </c>
      <c r="H23" s="29">
        <v>-2.6000000000000005</v>
      </c>
      <c r="J23" s="13">
        <v>44684</v>
      </c>
      <c r="K23" s="29">
        <v>-2.6</v>
      </c>
      <c r="L23" t="str">
        <f>IF(H30=K23,"MATCH","NO MATCH")</f>
        <v>NO MATCH</v>
      </c>
    </row>
    <row r="24" spans="1:12" x14ac:dyDescent="0.25">
      <c r="A24" s="9">
        <v>44745</v>
      </c>
      <c r="B24" s="12">
        <v>-0.60000000000000009</v>
      </c>
      <c r="D24" s="9">
        <v>44745</v>
      </c>
      <c r="E24" s="12">
        <v>-0.60000000000000009</v>
      </c>
      <c r="G24" s="13">
        <v>44745</v>
      </c>
      <c r="H24" s="29">
        <v>-0.60000000000000009</v>
      </c>
      <c r="J24" s="13">
        <v>44745</v>
      </c>
      <c r="K24" s="29">
        <v>-0.60000000000000009</v>
      </c>
      <c r="L24" t="str">
        <f>IF(H24=K24,"MATCH","NO MATCH")</f>
        <v>MATCH</v>
      </c>
    </row>
    <row r="25" spans="1:12" x14ac:dyDescent="0.25">
      <c r="A25" s="9">
        <v>44776</v>
      </c>
      <c r="B25" s="12">
        <v>121.36000000000001</v>
      </c>
      <c r="D25" s="9">
        <v>44776</v>
      </c>
      <c r="E25" s="12">
        <v>121.36000000000001</v>
      </c>
      <c r="G25" s="13">
        <v>44776</v>
      </c>
      <c r="H25" s="29">
        <v>121.36000000000001</v>
      </c>
      <c r="J25" s="13">
        <v>44776</v>
      </c>
      <c r="K25" s="29">
        <v>121.36000000000001</v>
      </c>
      <c r="L25" t="str">
        <f>IF(H25=K25,"MATCH","NO MATCH")</f>
        <v>MATCH</v>
      </c>
    </row>
    <row r="26" spans="1:12" x14ac:dyDescent="0.25">
      <c r="A26" s="9">
        <v>44807</v>
      </c>
      <c r="B26" s="12">
        <v>-1.84</v>
      </c>
      <c r="D26" s="9">
        <v>44807</v>
      </c>
      <c r="E26" s="12">
        <v>-1.84</v>
      </c>
      <c r="G26" s="13">
        <v>44807</v>
      </c>
      <c r="H26" s="29">
        <v>-1.84</v>
      </c>
      <c r="J26" s="13">
        <v>44807</v>
      </c>
      <c r="K26" s="29">
        <v>-1.84</v>
      </c>
      <c r="L26" t="str">
        <f>IF(H26=K26,"MATCH","NO MATCH")</f>
        <v>MATCH</v>
      </c>
    </row>
    <row r="27" spans="1:12" x14ac:dyDescent="0.25">
      <c r="A27" s="9">
        <v>44837</v>
      </c>
      <c r="B27" s="12">
        <v>-1.24</v>
      </c>
      <c r="D27" s="9">
        <v>44837</v>
      </c>
      <c r="E27" s="12">
        <v>-1.2</v>
      </c>
      <c r="G27" s="13">
        <v>44837</v>
      </c>
      <c r="H27" s="29">
        <v>-1.24</v>
      </c>
      <c r="J27" s="13">
        <v>44837</v>
      </c>
      <c r="K27" s="29">
        <v>-1.2</v>
      </c>
      <c r="L27" t="str">
        <f>IF(H27=K27,"MATCH","NO MATCH")</f>
        <v>NO MATCH</v>
      </c>
    </row>
    <row r="28" spans="1:12" x14ac:dyDescent="0.25">
      <c r="A28" s="9">
        <v>44868</v>
      </c>
      <c r="B28" s="12">
        <v>-4.5999999999999996</v>
      </c>
      <c r="D28" s="9">
        <v>44868</v>
      </c>
      <c r="E28" s="12">
        <v>-4.6000000000000005</v>
      </c>
      <c r="G28" s="13">
        <v>44868</v>
      </c>
      <c r="H28" s="29">
        <v>-4.5999999999999996</v>
      </c>
      <c r="J28" s="13">
        <v>44868</v>
      </c>
      <c r="K28" s="29">
        <v>-4.6000000000000005</v>
      </c>
      <c r="L28" t="str">
        <f>IF(H28=K28,"MATCH","NO MATCH")</f>
        <v>MATCH</v>
      </c>
    </row>
    <row r="29" spans="1:12" x14ac:dyDescent="0.25">
      <c r="A29" s="9">
        <v>44898</v>
      </c>
      <c r="B29" s="12">
        <v>-6.6</v>
      </c>
      <c r="D29" s="9">
        <v>44898</v>
      </c>
      <c r="E29" s="12">
        <v>-6.6</v>
      </c>
      <c r="G29" s="13">
        <v>44898</v>
      </c>
      <c r="H29" s="29">
        <v>-6.6</v>
      </c>
      <c r="J29" s="13">
        <v>44898</v>
      </c>
      <c r="K29" s="29">
        <v>-6.6</v>
      </c>
      <c r="L29" t="str">
        <f>IF(H29=K29,"MATCH","NO MATCH")</f>
        <v>MATCH</v>
      </c>
    </row>
    <row r="30" spans="1:12" x14ac:dyDescent="0.25">
      <c r="A30" s="8" t="s">
        <v>5728</v>
      </c>
      <c r="B30" s="12">
        <v>136.96</v>
      </c>
      <c r="D30" s="8" t="s">
        <v>5728</v>
      </c>
      <c r="E30" s="12">
        <v>200.88000000000002</v>
      </c>
      <c r="G30" s="13">
        <v>44715</v>
      </c>
      <c r="H30" s="29">
        <v>-0.32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938"/>
  <sheetViews>
    <sheetView topLeftCell="A3936" workbookViewId="0">
      <selection activeCell="K3936" sqref="K3936:O4152"/>
    </sheetView>
  </sheetViews>
  <sheetFormatPr defaultRowHeight="15" x14ac:dyDescent="0.25"/>
  <cols>
    <col min="2" max="2" width="34.7109375" bestFit="1" customWidth="1"/>
    <col min="3" max="3" width="10.7109375" bestFit="1" customWidth="1"/>
    <col min="4" max="4" width="17.42578125" bestFit="1" customWidth="1"/>
    <col min="5" max="5" width="16.85546875" bestFit="1" customWidth="1"/>
    <col min="6" max="6" width="0.7109375" customWidth="1"/>
    <col min="8" max="8" width="13.42578125" bestFit="1" customWidth="1"/>
    <col min="9" max="10" width="9.140625" style="6"/>
    <col min="12" max="12" width="9.7109375" bestFit="1" customWidth="1"/>
  </cols>
  <sheetData>
    <row r="1" spans="1:15" x14ac:dyDescent="0.25">
      <c r="A1" t="s">
        <v>0</v>
      </c>
      <c r="B1" t="s">
        <v>156</v>
      </c>
      <c r="C1" t="s">
        <v>157</v>
      </c>
      <c r="D1" t="s">
        <v>158</v>
      </c>
      <c r="E1" t="s">
        <v>159</v>
      </c>
      <c r="F1" t="s">
        <v>160</v>
      </c>
      <c r="G1" t="s">
        <v>161</v>
      </c>
      <c r="H1" t="s">
        <v>162</v>
      </c>
      <c r="K1" t="s">
        <v>5729</v>
      </c>
      <c r="L1" t="s">
        <v>157</v>
      </c>
      <c r="M1" t="s">
        <v>159</v>
      </c>
      <c r="N1" t="s">
        <v>5730</v>
      </c>
      <c r="O1" t="s">
        <v>5731</v>
      </c>
    </row>
    <row r="2" spans="1:15" x14ac:dyDescent="0.25">
      <c r="A2" t="s">
        <v>25</v>
      </c>
      <c r="B2" t="s">
        <v>26</v>
      </c>
      <c r="C2" t="s">
        <v>163</v>
      </c>
      <c r="D2" t="s">
        <v>164</v>
      </c>
      <c r="H2">
        <v>24</v>
      </c>
      <c r="K2" t="s">
        <v>5427</v>
      </c>
      <c r="L2" s="3">
        <v>44595</v>
      </c>
      <c r="M2" t="s">
        <v>252</v>
      </c>
      <c r="N2" t="s">
        <v>5405</v>
      </c>
      <c r="O2">
        <v>-5</v>
      </c>
    </row>
    <row r="3" spans="1:15" x14ac:dyDescent="0.25">
      <c r="A3" t="s">
        <v>25</v>
      </c>
      <c r="B3" t="s">
        <v>26</v>
      </c>
      <c r="C3" s="3">
        <v>44595</v>
      </c>
      <c r="D3" t="s">
        <v>167</v>
      </c>
      <c r="E3" t="s">
        <v>251</v>
      </c>
      <c r="G3">
        <v>-1</v>
      </c>
      <c r="H3">
        <v>23</v>
      </c>
      <c r="K3" t="s">
        <v>5427</v>
      </c>
      <c r="L3" s="3">
        <v>44595</v>
      </c>
      <c r="M3" t="s">
        <v>255</v>
      </c>
      <c r="N3" t="s">
        <v>5405</v>
      </c>
      <c r="O3">
        <v>-1</v>
      </c>
    </row>
    <row r="4" spans="1:15" x14ac:dyDescent="0.25">
      <c r="A4" t="s">
        <v>25</v>
      </c>
      <c r="B4" t="s">
        <v>26</v>
      </c>
      <c r="C4" s="3">
        <v>44595</v>
      </c>
      <c r="D4" t="s">
        <v>167</v>
      </c>
      <c r="E4" t="s">
        <v>252</v>
      </c>
      <c r="G4">
        <v>-5</v>
      </c>
      <c r="H4">
        <v>18</v>
      </c>
      <c r="K4" t="s">
        <v>5427</v>
      </c>
      <c r="L4" s="3">
        <v>44595</v>
      </c>
      <c r="M4" t="s">
        <v>253</v>
      </c>
      <c r="N4" t="s">
        <v>5405</v>
      </c>
      <c r="O4">
        <v>-6</v>
      </c>
    </row>
    <row r="5" spans="1:15" x14ac:dyDescent="0.25">
      <c r="A5" t="s">
        <v>25</v>
      </c>
      <c r="B5" t="s">
        <v>26</v>
      </c>
      <c r="C5" s="3">
        <v>44595</v>
      </c>
      <c r="D5" t="s">
        <v>167</v>
      </c>
      <c r="E5" t="s">
        <v>253</v>
      </c>
      <c r="G5">
        <v>-6</v>
      </c>
      <c r="H5">
        <v>12</v>
      </c>
      <c r="K5" t="s">
        <v>5427</v>
      </c>
      <c r="L5" s="3">
        <v>44595</v>
      </c>
      <c r="M5" t="s">
        <v>251</v>
      </c>
      <c r="N5" t="s">
        <v>5405</v>
      </c>
      <c r="O5">
        <v>-1</v>
      </c>
    </row>
    <row r="6" spans="1:15" x14ac:dyDescent="0.25">
      <c r="A6" t="s">
        <v>25</v>
      </c>
      <c r="B6" t="s">
        <v>26</v>
      </c>
      <c r="C6" s="3">
        <v>44595</v>
      </c>
      <c r="D6" t="s">
        <v>167</v>
      </c>
      <c r="E6" t="s">
        <v>254</v>
      </c>
      <c r="G6">
        <v>-1</v>
      </c>
      <c r="H6">
        <v>11</v>
      </c>
      <c r="K6" t="s">
        <v>5427</v>
      </c>
      <c r="L6" s="3">
        <v>44595</v>
      </c>
      <c r="M6" t="s">
        <v>254</v>
      </c>
      <c r="N6" t="s">
        <v>5405</v>
      </c>
      <c r="O6">
        <v>-1</v>
      </c>
    </row>
    <row r="7" spans="1:15" x14ac:dyDescent="0.25">
      <c r="A7" t="s">
        <v>25</v>
      </c>
      <c r="B7" t="s">
        <v>26</v>
      </c>
      <c r="C7" s="3">
        <v>44595</v>
      </c>
      <c r="D7" t="s">
        <v>167</v>
      </c>
      <c r="E7" t="s">
        <v>255</v>
      </c>
      <c r="G7">
        <v>-1</v>
      </c>
      <c r="H7">
        <v>10</v>
      </c>
      <c r="K7" t="s">
        <v>5406</v>
      </c>
      <c r="L7" s="3">
        <v>44776</v>
      </c>
      <c r="M7">
        <v>13612</v>
      </c>
      <c r="O7">
        <v>120</v>
      </c>
    </row>
    <row r="8" spans="1:15" x14ac:dyDescent="0.25">
      <c r="A8" t="s">
        <v>25</v>
      </c>
      <c r="B8" t="s">
        <v>26</v>
      </c>
      <c r="C8" s="3">
        <v>44776</v>
      </c>
      <c r="D8" t="s">
        <v>175</v>
      </c>
      <c r="E8">
        <v>4010172002</v>
      </c>
      <c r="F8" t="s">
        <v>176</v>
      </c>
      <c r="G8">
        <v>0</v>
      </c>
      <c r="H8">
        <v>10</v>
      </c>
      <c r="K8" t="s">
        <v>5404</v>
      </c>
      <c r="L8" s="3">
        <v>44807</v>
      </c>
      <c r="M8">
        <v>71877</v>
      </c>
      <c r="N8" t="s">
        <v>5405</v>
      </c>
      <c r="O8">
        <v>-0.4</v>
      </c>
    </row>
    <row r="9" spans="1:15" x14ac:dyDescent="0.25">
      <c r="A9" t="s">
        <v>25</v>
      </c>
      <c r="B9" t="s">
        <v>26</v>
      </c>
      <c r="C9" s="3">
        <v>44776</v>
      </c>
      <c r="D9" t="s">
        <v>175</v>
      </c>
      <c r="E9">
        <v>4010172003</v>
      </c>
      <c r="F9" t="s">
        <v>176</v>
      </c>
      <c r="G9">
        <v>120</v>
      </c>
      <c r="H9">
        <v>130</v>
      </c>
      <c r="K9" t="s">
        <v>5404</v>
      </c>
      <c r="L9" s="3">
        <v>44807</v>
      </c>
      <c r="M9">
        <v>72226</v>
      </c>
      <c r="N9" t="s">
        <v>5405</v>
      </c>
      <c r="O9">
        <v>-1</v>
      </c>
    </row>
    <row r="10" spans="1:15" x14ac:dyDescent="0.25">
      <c r="A10" t="s">
        <v>25</v>
      </c>
      <c r="B10" t="s">
        <v>26</v>
      </c>
      <c r="C10" s="3">
        <v>44776</v>
      </c>
      <c r="D10" t="s">
        <v>175</v>
      </c>
      <c r="E10">
        <v>4010172004</v>
      </c>
      <c r="F10" t="s">
        <v>176</v>
      </c>
      <c r="G10">
        <v>0</v>
      </c>
      <c r="H10">
        <v>130</v>
      </c>
      <c r="K10" t="s">
        <v>5404</v>
      </c>
      <c r="L10" s="3">
        <v>44807</v>
      </c>
      <c r="M10">
        <v>72162</v>
      </c>
      <c r="N10" t="s">
        <v>5405</v>
      </c>
      <c r="O10">
        <v>-1</v>
      </c>
    </row>
    <row r="11" spans="1:15" x14ac:dyDescent="0.25">
      <c r="A11" t="s">
        <v>25</v>
      </c>
      <c r="B11" t="s">
        <v>26</v>
      </c>
      <c r="C11" s="3">
        <v>44776</v>
      </c>
      <c r="D11" t="s">
        <v>175</v>
      </c>
      <c r="E11">
        <v>4010172005</v>
      </c>
      <c r="F11" t="s">
        <v>176</v>
      </c>
      <c r="G11">
        <v>0</v>
      </c>
      <c r="H11">
        <v>130</v>
      </c>
      <c r="K11" t="s">
        <v>5404</v>
      </c>
      <c r="L11" s="3">
        <v>44807</v>
      </c>
      <c r="M11">
        <v>71875</v>
      </c>
      <c r="N11" t="s">
        <v>5405</v>
      </c>
      <c r="O11">
        <v>-0.2</v>
      </c>
    </row>
    <row r="12" spans="1:15" x14ac:dyDescent="0.25">
      <c r="A12" t="s">
        <v>25</v>
      </c>
      <c r="B12" t="s">
        <v>26</v>
      </c>
      <c r="C12" s="3">
        <v>44807</v>
      </c>
      <c r="D12" t="s">
        <v>167</v>
      </c>
      <c r="E12" t="s">
        <v>256</v>
      </c>
      <c r="G12">
        <v>-10</v>
      </c>
      <c r="H12">
        <v>120</v>
      </c>
      <c r="K12" t="s">
        <v>5404</v>
      </c>
      <c r="L12" s="3">
        <v>44807</v>
      </c>
      <c r="M12">
        <v>72181</v>
      </c>
      <c r="N12" t="s">
        <v>5405</v>
      </c>
      <c r="O12">
        <v>-0.2</v>
      </c>
    </row>
    <row r="13" spans="1:15" x14ac:dyDescent="0.25">
      <c r="A13" t="s">
        <v>25</v>
      </c>
      <c r="B13" t="s">
        <v>26</v>
      </c>
      <c r="C13" s="3">
        <v>44807</v>
      </c>
      <c r="D13" t="s">
        <v>167</v>
      </c>
      <c r="E13" t="s">
        <v>257</v>
      </c>
      <c r="G13">
        <v>-1</v>
      </c>
      <c r="H13">
        <v>119</v>
      </c>
      <c r="K13" t="s">
        <v>5404</v>
      </c>
      <c r="L13" s="3">
        <v>44807</v>
      </c>
      <c r="M13">
        <v>72222</v>
      </c>
      <c r="N13" t="s">
        <v>5405</v>
      </c>
      <c r="O13">
        <v>-0.2</v>
      </c>
    </row>
    <row r="14" spans="1:15" x14ac:dyDescent="0.25">
      <c r="A14" t="s">
        <v>25</v>
      </c>
      <c r="B14" t="s">
        <v>26</v>
      </c>
      <c r="C14" s="3">
        <v>44807</v>
      </c>
      <c r="D14" t="s">
        <v>167</v>
      </c>
      <c r="E14" t="s">
        <v>258</v>
      </c>
      <c r="G14">
        <v>-0.2</v>
      </c>
      <c r="H14">
        <v>118.8</v>
      </c>
      <c r="K14" t="s">
        <v>5404</v>
      </c>
      <c r="L14" s="3">
        <v>44807</v>
      </c>
      <c r="M14">
        <v>72161</v>
      </c>
      <c r="N14" t="s">
        <v>5405</v>
      </c>
      <c r="O14">
        <v>-0.4</v>
      </c>
    </row>
    <row r="15" spans="1:15" x14ac:dyDescent="0.25">
      <c r="A15" t="s">
        <v>25</v>
      </c>
      <c r="B15" t="s">
        <v>26</v>
      </c>
      <c r="C15" s="3">
        <v>44807</v>
      </c>
      <c r="D15" t="s">
        <v>167</v>
      </c>
      <c r="E15" t="s">
        <v>259</v>
      </c>
      <c r="G15">
        <v>-0.6</v>
      </c>
      <c r="H15">
        <v>118.2</v>
      </c>
      <c r="K15" t="s">
        <v>5404</v>
      </c>
      <c r="L15" s="3">
        <v>44807</v>
      </c>
      <c r="M15">
        <v>72221</v>
      </c>
      <c r="N15" t="s">
        <v>5405</v>
      </c>
      <c r="O15">
        <v>-0.4</v>
      </c>
    </row>
    <row r="16" spans="1:15" x14ac:dyDescent="0.25">
      <c r="A16" t="s">
        <v>25</v>
      </c>
      <c r="B16" t="s">
        <v>26</v>
      </c>
      <c r="C16" s="3">
        <v>44807</v>
      </c>
      <c r="D16" t="s">
        <v>167</v>
      </c>
      <c r="E16" t="s">
        <v>260</v>
      </c>
      <c r="G16">
        <v>-1</v>
      </c>
      <c r="H16">
        <v>117.2</v>
      </c>
      <c r="K16" t="s">
        <v>5404</v>
      </c>
      <c r="L16" s="3">
        <v>44807</v>
      </c>
      <c r="M16">
        <v>72179</v>
      </c>
      <c r="N16" t="s">
        <v>5405</v>
      </c>
      <c r="O16">
        <v>-0.4</v>
      </c>
    </row>
    <row r="17" spans="1:15" x14ac:dyDescent="0.25">
      <c r="A17" t="s">
        <v>25</v>
      </c>
      <c r="B17" t="s">
        <v>26</v>
      </c>
      <c r="C17" s="3">
        <v>44807</v>
      </c>
      <c r="D17" t="s">
        <v>167</v>
      </c>
      <c r="E17" t="s">
        <v>261</v>
      </c>
      <c r="G17">
        <v>-1</v>
      </c>
      <c r="H17">
        <v>116.2</v>
      </c>
      <c r="K17" t="s">
        <v>5404</v>
      </c>
      <c r="L17" s="3">
        <v>44807</v>
      </c>
      <c r="M17">
        <v>72167</v>
      </c>
      <c r="N17" t="s">
        <v>5405</v>
      </c>
      <c r="O17">
        <v>-0.2</v>
      </c>
    </row>
    <row r="18" spans="1:15" x14ac:dyDescent="0.25">
      <c r="A18" t="s">
        <v>25</v>
      </c>
      <c r="B18" t="s">
        <v>26</v>
      </c>
      <c r="C18" s="3">
        <v>44807</v>
      </c>
      <c r="D18" t="s">
        <v>167</v>
      </c>
      <c r="E18" t="s">
        <v>262</v>
      </c>
      <c r="G18">
        <v>-1</v>
      </c>
      <c r="H18">
        <v>115.2</v>
      </c>
      <c r="K18" t="s">
        <v>5404</v>
      </c>
      <c r="L18" s="3">
        <v>44807</v>
      </c>
      <c r="M18">
        <v>72224</v>
      </c>
      <c r="N18" t="s">
        <v>5405</v>
      </c>
      <c r="O18">
        <v>-1</v>
      </c>
    </row>
    <row r="19" spans="1:15" x14ac:dyDescent="0.25">
      <c r="A19" t="s">
        <v>25</v>
      </c>
      <c r="B19" t="s">
        <v>26</v>
      </c>
      <c r="C19" s="3">
        <v>44807</v>
      </c>
      <c r="D19" t="s">
        <v>167</v>
      </c>
      <c r="E19" t="s">
        <v>263</v>
      </c>
      <c r="G19">
        <v>-0.4</v>
      </c>
      <c r="H19">
        <v>114.8</v>
      </c>
      <c r="K19" t="s">
        <v>5404</v>
      </c>
      <c r="L19" s="3">
        <v>44807</v>
      </c>
      <c r="M19">
        <v>72225</v>
      </c>
      <c r="N19" t="s">
        <v>5405</v>
      </c>
      <c r="O19">
        <v>-1</v>
      </c>
    </row>
    <row r="20" spans="1:15" x14ac:dyDescent="0.25">
      <c r="A20" t="s">
        <v>25</v>
      </c>
      <c r="B20" t="s">
        <v>26</v>
      </c>
      <c r="C20" s="3">
        <v>44807</v>
      </c>
      <c r="D20" t="s">
        <v>167</v>
      </c>
      <c r="E20" t="s">
        <v>264</v>
      </c>
      <c r="G20">
        <v>-0.4</v>
      </c>
      <c r="H20">
        <v>114.4</v>
      </c>
      <c r="K20" t="s">
        <v>5404</v>
      </c>
      <c r="L20" s="3">
        <v>44807</v>
      </c>
      <c r="M20">
        <v>72223</v>
      </c>
      <c r="N20" t="s">
        <v>5405</v>
      </c>
      <c r="O20">
        <v>-0.6</v>
      </c>
    </row>
    <row r="21" spans="1:15" x14ac:dyDescent="0.25">
      <c r="A21" t="s">
        <v>25</v>
      </c>
      <c r="B21" t="s">
        <v>26</v>
      </c>
      <c r="C21" s="3">
        <v>44807</v>
      </c>
      <c r="D21" t="s">
        <v>167</v>
      </c>
      <c r="E21" t="s">
        <v>181</v>
      </c>
      <c r="G21">
        <v>-0.2</v>
      </c>
      <c r="H21">
        <v>114.2</v>
      </c>
      <c r="K21" t="s">
        <v>5404</v>
      </c>
      <c r="L21" s="3">
        <v>44807</v>
      </c>
      <c r="M21">
        <v>72170</v>
      </c>
      <c r="N21" t="s">
        <v>5405</v>
      </c>
      <c r="O21">
        <v>-10</v>
      </c>
    </row>
    <row r="22" spans="1:15" x14ac:dyDescent="0.25">
      <c r="A22" t="s">
        <v>25</v>
      </c>
      <c r="B22" t="s">
        <v>26</v>
      </c>
      <c r="C22" s="3">
        <v>44807</v>
      </c>
      <c r="D22" t="s">
        <v>167</v>
      </c>
      <c r="E22" t="s">
        <v>265</v>
      </c>
      <c r="G22">
        <v>-1</v>
      </c>
      <c r="H22">
        <v>113.2</v>
      </c>
      <c r="K22" t="s">
        <v>5404</v>
      </c>
      <c r="L22" s="3">
        <v>44807</v>
      </c>
      <c r="M22">
        <v>72176</v>
      </c>
      <c r="N22" t="s">
        <v>5405</v>
      </c>
      <c r="O22">
        <v>-0.2</v>
      </c>
    </row>
    <row r="23" spans="1:15" x14ac:dyDescent="0.25">
      <c r="A23" t="s">
        <v>25</v>
      </c>
      <c r="B23" t="s">
        <v>26</v>
      </c>
      <c r="C23" s="3">
        <v>44807</v>
      </c>
      <c r="D23" t="s">
        <v>167</v>
      </c>
      <c r="E23" t="s">
        <v>266</v>
      </c>
      <c r="G23">
        <v>-0.2</v>
      </c>
      <c r="H23">
        <v>113</v>
      </c>
      <c r="K23" t="s">
        <v>5404</v>
      </c>
      <c r="L23" s="3">
        <v>44807</v>
      </c>
      <c r="M23">
        <v>72173</v>
      </c>
      <c r="N23" t="s">
        <v>5405</v>
      </c>
      <c r="O23">
        <v>-1</v>
      </c>
    </row>
    <row r="24" spans="1:15" x14ac:dyDescent="0.25">
      <c r="A24" t="s">
        <v>25</v>
      </c>
      <c r="B24" t="s">
        <v>26</v>
      </c>
      <c r="C24" s="3">
        <v>44807</v>
      </c>
      <c r="D24" t="s">
        <v>167</v>
      </c>
      <c r="E24" t="s">
        <v>183</v>
      </c>
      <c r="G24">
        <v>-0.4</v>
      </c>
      <c r="H24">
        <v>112.6</v>
      </c>
      <c r="K24" t="s">
        <v>5404</v>
      </c>
      <c r="L24" s="3">
        <v>44807</v>
      </c>
      <c r="M24">
        <v>72182</v>
      </c>
      <c r="N24" t="s">
        <v>5405</v>
      </c>
      <c r="O24">
        <v>-0.2</v>
      </c>
    </row>
    <row r="25" spans="1:15" x14ac:dyDescent="0.25">
      <c r="A25" t="s">
        <v>25</v>
      </c>
      <c r="B25" t="s">
        <v>26</v>
      </c>
      <c r="C25" s="3">
        <v>44807</v>
      </c>
      <c r="D25" t="s">
        <v>167</v>
      </c>
      <c r="E25" t="s">
        <v>267</v>
      </c>
      <c r="G25">
        <v>-0.2</v>
      </c>
      <c r="H25">
        <v>112.4</v>
      </c>
      <c r="K25" t="s">
        <v>5406</v>
      </c>
      <c r="L25" s="3">
        <v>44837</v>
      </c>
      <c r="M25">
        <v>17477</v>
      </c>
      <c r="N25" t="s">
        <v>5405</v>
      </c>
      <c r="O25">
        <v>0.2</v>
      </c>
    </row>
    <row r="26" spans="1:15" x14ac:dyDescent="0.25">
      <c r="A26" t="s">
        <v>25</v>
      </c>
      <c r="B26" t="s">
        <v>26</v>
      </c>
      <c r="C26" s="3">
        <v>44807</v>
      </c>
      <c r="D26" t="s">
        <v>167</v>
      </c>
      <c r="E26" t="s">
        <v>268</v>
      </c>
      <c r="G26">
        <v>-0.2</v>
      </c>
      <c r="H26">
        <v>112.2</v>
      </c>
      <c r="K26" t="s">
        <v>5404</v>
      </c>
      <c r="L26" s="3">
        <v>44837</v>
      </c>
      <c r="M26">
        <v>71886</v>
      </c>
      <c r="N26" t="s">
        <v>5405</v>
      </c>
      <c r="O26">
        <v>-2</v>
      </c>
    </row>
    <row r="27" spans="1:15" x14ac:dyDescent="0.25">
      <c r="A27" t="s">
        <v>25</v>
      </c>
      <c r="B27" t="s">
        <v>26</v>
      </c>
      <c r="C27" s="3">
        <v>44807</v>
      </c>
      <c r="D27" t="s">
        <v>167</v>
      </c>
      <c r="E27" t="s">
        <v>269</v>
      </c>
      <c r="G27">
        <v>-0.2</v>
      </c>
      <c r="H27">
        <v>112</v>
      </c>
      <c r="K27" t="s">
        <v>5404</v>
      </c>
      <c r="L27" s="3">
        <v>44837</v>
      </c>
      <c r="M27">
        <v>71891</v>
      </c>
      <c r="N27" t="s">
        <v>5405</v>
      </c>
      <c r="O27">
        <v>-0.2</v>
      </c>
    </row>
    <row r="28" spans="1:15" x14ac:dyDescent="0.25">
      <c r="A28" t="s">
        <v>25</v>
      </c>
      <c r="B28" t="s">
        <v>26</v>
      </c>
      <c r="C28" s="3">
        <v>44807</v>
      </c>
      <c r="D28" t="s">
        <v>167</v>
      </c>
      <c r="E28" t="s">
        <v>270</v>
      </c>
      <c r="G28">
        <v>-0.4</v>
      </c>
      <c r="H28">
        <v>111.6</v>
      </c>
      <c r="K28" t="s">
        <v>5404</v>
      </c>
      <c r="L28" s="3">
        <v>44837</v>
      </c>
      <c r="M28">
        <v>71884</v>
      </c>
      <c r="N28" t="s">
        <v>5405</v>
      </c>
      <c r="O28">
        <v>-0.2</v>
      </c>
    </row>
    <row r="29" spans="1:15" x14ac:dyDescent="0.25">
      <c r="A29" t="s">
        <v>25</v>
      </c>
      <c r="B29" t="s">
        <v>26</v>
      </c>
      <c r="C29" s="3">
        <v>44837</v>
      </c>
      <c r="D29" t="s">
        <v>167</v>
      </c>
      <c r="E29" t="s">
        <v>271</v>
      </c>
      <c r="G29">
        <v>-1</v>
      </c>
      <c r="H29">
        <v>110.6</v>
      </c>
      <c r="K29" t="s">
        <v>5404</v>
      </c>
      <c r="L29" s="3">
        <v>44837</v>
      </c>
      <c r="M29">
        <v>72254</v>
      </c>
      <c r="N29" t="s">
        <v>5405</v>
      </c>
      <c r="O29">
        <v>-1</v>
      </c>
    </row>
    <row r="30" spans="1:15" x14ac:dyDescent="0.25">
      <c r="A30" t="s">
        <v>25</v>
      </c>
      <c r="B30" t="s">
        <v>26</v>
      </c>
      <c r="C30" s="3">
        <v>44837</v>
      </c>
      <c r="D30" t="s">
        <v>167</v>
      </c>
      <c r="E30" t="s">
        <v>272</v>
      </c>
      <c r="G30">
        <v>-0.6</v>
      </c>
      <c r="H30">
        <v>110</v>
      </c>
      <c r="K30" t="s">
        <v>5404</v>
      </c>
      <c r="L30" s="3">
        <v>44837</v>
      </c>
      <c r="M30">
        <v>71882</v>
      </c>
      <c r="N30" t="s">
        <v>5405</v>
      </c>
      <c r="O30">
        <v>-1</v>
      </c>
    </row>
    <row r="31" spans="1:15" x14ac:dyDescent="0.25">
      <c r="A31" t="s">
        <v>25</v>
      </c>
      <c r="B31" t="s">
        <v>26</v>
      </c>
      <c r="C31" s="3">
        <v>44837</v>
      </c>
      <c r="D31" t="s">
        <v>167</v>
      </c>
      <c r="E31" t="s">
        <v>273</v>
      </c>
      <c r="G31">
        <v>-1</v>
      </c>
      <c r="H31">
        <v>109</v>
      </c>
      <c r="K31" t="s">
        <v>5404</v>
      </c>
      <c r="L31" s="3">
        <v>44837</v>
      </c>
      <c r="M31">
        <v>71883</v>
      </c>
      <c r="N31" t="s">
        <v>5405</v>
      </c>
      <c r="O31">
        <v>-1</v>
      </c>
    </row>
    <row r="32" spans="1:15" x14ac:dyDescent="0.25">
      <c r="A32" t="s">
        <v>25</v>
      </c>
      <c r="B32" t="s">
        <v>26</v>
      </c>
      <c r="C32" s="3">
        <v>44837</v>
      </c>
      <c r="D32" t="s">
        <v>167</v>
      </c>
      <c r="E32" t="s">
        <v>274</v>
      </c>
      <c r="G32">
        <v>-1</v>
      </c>
      <c r="H32">
        <v>108</v>
      </c>
      <c r="K32" t="s">
        <v>5404</v>
      </c>
      <c r="L32" s="3">
        <v>44837</v>
      </c>
      <c r="M32">
        <v>71893</v>
      </c>
      <c r="N32" t="s">
        <v>5405</v>
      </c>
      <c r="O32">
        <v>-0.6</v>
      </c>
    </row>
    <row r="33" spans="1:15" x14ac:dyDescent="0.25">
      <c r="A33" t="s">
        <v>25</v>
      </c>
      <c r="B33" t="s">
        <v>26</v>
      </c>
      <c r="C33" s="3">
        <v>44837</v>
      </c>
      <c r="D33" t="s">
        <v>167</v>
      </c>
      <c r="E33" t="s">
        <v>275</v>
      </c>
      <c r="G33">
        <v>-0.2</v>
      </c>
      <c r="H33">
        <v>107.8</v>
      </c>
      <c r="K33" t="s">
        <v>5404</v>
      </c>
      <c r="L33" s="3">
        <v>44837</v>
      </c>
      <c r="M33">
        <v>72253</v>
      </c>
      <c r="N33" t="s">
        <v>5405</v>
      </c>
      <c r="O33">
        <v>-0.2</v>
      </c>
    </row>
    <row r="34" spans="1:15" x14ac:dyDescent="0.25">
      <c r="A34" t="s">
        <v>25</v>
      </c>
      <c r="B34" t="s">
        <v>26</v>
      </c>
      <c r="C34" s="3">
        <v>44837</v>
      </c>
      <c r="D34" t="s">
        <v>167</v>
      </c>
      <c r="E34" t="s">
        <v>276</v>
      </c>
      <c r="G34">
        <v>-0.6</v>
      </c>
      <c r="H34">
        <v>107.2</v>
      </c>
      <c r="K34" t="s">
        <v>5404</v>
      </c>
      <c r="L34" s="3">
        <v>44837</v>
      </c>
      <c r="M34">
        <v>71889</v>
      </c>
      <c r="N34" t="s">
        <v>5405</v>
      </c>
      <c r="O34">
        <v>-1</v>
      </c>
    </row>
    <row r="35" spans="1:15" x14ac:dyDescent="0.25">
      <c r="A35" t="s">
        <v>25</v>
      </c>
      <c r="B35" t="s">
        <v>26</v>
      </c>
      <c r="C35" s="3">
        <v>44837</v>
      </c>
      <c r="D35" t="s">
        <v>167</v>
      </c>
      <c r="E35" t="s">
        <v>277</v>
      </c>
      <c r="G35">
        <v>-0.2</v>
      </c>
      <c r="H35">
        <v>107</v>
      </c>
      <c r="K35" t="s">
        <v>5404</v>
      </c>
      <c r="L35" s="3">
        <v>44837</v>
      </c>
      <c r="M35">
        <v>72249</v>
      </c>
      <c r="N35" t="s">
        <v>5405</v>
      </c>
      <c r="O35">
        <v>-0.4</v>
      </c>
    </row>
    <row r="36" spans="1:15" x14ac:dyDescent="0.25">
      <c r="A36" t="s">
        <v>25</v>
      </c>
      <c r="B36" t="s">
        <v>26</v>
      </c>
      <c r="C36" s="3">
        <v>44837</v>
      </c>
      <c r="D36" t="s">
        <v>167</v>
      </c>
      <c r="E36" t="s">
        <v>278</v>
      </c>
      <c r="G36">
        <v>-2</v>
      </c>
      <c r="H36">
        <v>105</v>
      </c>
      <c r="K36" t="s">
        <v>5404</v>
      </c>
      <c r="L36" s="3">
        <v>44837</v>
      </c>
      <c r="M36">
        <v>71885</v>
      </c>
      <c r="N36" t="s">
        <v>5405</v>
      </c>
      <c r="O36">
        <v>-0.2</v>
      </c>
    </row>
    <row r="37" spans="1:15" x14ac:dyDescent="0.25">
      <c r="A37" t="s">
        <v>25</v>
      </c>
      <c r="B37" t="s">
        <v>26</v>
      </c>
      <c r="C37" s="3">
        <v>44837</v>
      </c>
      <c r="D37" t="s">
        <v>167</v>
      </c>
      <c r="E37" t="s">
        <v>279</v>
      </c>
      <c r="G37">
        <v>-0.2</v>
      </c>
      <c r="H37">
        <v>104.8</v>
      </c>
      <c r="K37" t="s">
        <v>5404</v>
      </c>
      <c r="L37" s="3">
        <v>44837</v>
      </c>
      <c r="M37">
        <v>71887</v>
      </c>
      <c r="N37" t="s">
        <v>5405</v>
      </c>
      <c r="O37">
        <v>-0.2</v>
      </c>
    </row>
    <row r="38" spans="1:15" x14ac:dyDescent="0.25">
      <c r="A38" t="s">
        <v>25</v>
      </c>
      <c r="B38" t="s">
        <v>26</v>
      </c>
      <c r="C38" s="3">
        <v>44837</v>
      </c>
      <c r="D38" t="s">
        <v>167</v>
      </c>
      <c r="E38" t="s">
        <v>280</v>
      </c>
      <c r="G38">
        <v>-1</v>
      </c>
      <c r="H38">
        <v>103.8</v>
      </c>
      <c r="K38" t="s">
        <v>5404</v>
      </c>
      <c r="L38" s="3">
        <v>44837</v>
      </c>
      <c r="M38">
        <v>71881</v>
      </c>
      <c r="N38" t="s">
        <v>5405</v>
      </c>
      <c r="O38">
        <v>-0.6</v>
      </c>
    </row>
    <row r="39" spans="1:15" x14ac:dyDescent="0.25">
      <c r="A39" t="s">
        <v>25</v>
      </c>
      <c r="B39" t="s">
        <v>26</v>
      </c>
      <c r="C39" s="3">
        <v>44837</v>
      </c>
      <c r="D39" t="s">
        <v>167</v>
      </c>
      <c r="E39" t="s">
        <v>281</v>
      </c>
      <c r="G39">
        <v>-0.2</v>
      </c>
      <c r="H39">
        <v>103.6</v>
      </c>
      <c r="K39" t="s">
        <v>5404</v>
      </c>
      <c r="L39" s="3">
        <v>44868</v>
      </c>
      <c r="M39">
        <v>72229</v>
      </c>
      <c r="N39" t="s">
        <v>5405</v>
      </c>
      <c r="O39">
        <v>-0.6</v>
      </c>
    </row>
    <row r="40" spans="1:15" x14ac:dyDescent="0.25">
      <c r="A40" t="s">
        <v>25</v>
      </c>
      <c r="B40" t="s">
        <v>26</v>
      </c>
      <c r="C40" s="3">
        <v>44837</v>
      </c>
      <c r="D40" t="s">
        <v>167</v>
      </c>
      <c r="E40" t="s">
        <v>282</v>
      </c>
      <c r="G40">
        <v>-0.4</v>
      </c>
      <c r="H40">
        <v>103.2</v>
      </c>
      <c r="K40" t="s">
        <v>5406</v>
      </c>
      <c r="L40" s="3">
        <v>44868</v>
      </c>
      <c r="M40">
        <v>14152</v>
      </c>
      <c r="N40" t="s">
        <v>5405</v>
      </c>
      <c r="O40">
        <v>0.2</v>
      </c>
    </row>
    <row r="41" spans="1:15" x14ac:dyDescent="0.25">
      <c r="A41" t="s">
        <v>25</v>
      </c>
      <c r="B41" t="s">
        <v>26</v>
      </c>
      <c r="C41" s="3">
        <v>44837</v>
      </c>
      <c r="D41" t="s">
        <v>167</v>
      </c>
      <c r="E41" t="s">
        <v>283</v>
      </c>
      <c r="G41">
        <v>-0.2</v>
      </c>
      <c r="H41">
        <v>103</v>
      </c>
      <c r="K41" t="s">
        <v>5404</v>
      </c>
      <c r="L41" s="3">
        <v>44868</v>
      </c>
      <c r="M41">
        <v>72235</v>
      </c>
      <c r="N41" t="s">
        <v>5405</v>
      </c>
      <c r="O41">
        <v>-25</v>
      </c>
    </row>
    <row r="42" spans="1:15" x14ac:dyDescent="0.25">
      <c r="A42" t="s">
        <v>25</v>
      </c>
      <c r="B42" t="s">
        <v>26</v>
      </c>
      <c r="C42" s="3">
        <v>44837</v>
      </c>
      <c r="D42" t="s">
        <v>284</v>
      </c>
      <c r="E42" t="s">
        <v>258</v>
      </c>
      <c r="F42" t="s">
        <v>285</v>
      </c>
      <c r="G42">
        <v>0.2</v>
      </c>
      <c r="H42">
        <v>103.2</v>
      </c>
      <c r="K42" t="s">
        <v>5404</v>
      </c>
      <c r="L42" s="3">
        <v>44868</v>
      </c>
      <c r="M42">
        <v>72269</v>
      </c>
      <c r="N42" t="s">
        <v>5405</v>
      </c>
      <c r="O42">
        <v>-1</v>
      </c>
    </row>
    <row r="43" spans="1:15" x14ac:dyDescent="0.25">
      <c r="A43" t="s">
        <v>25</v>
      </c>
      <c r="B43" t="s">
        <v>26</v>
      </c>
      <c r="C43" s="3">
        <v>44868</v>
      </c>
      <c r="D43" t="s">
        <v>284</v>
      </c>
      <c r="E43" t="s">
        <v>277</v>
      </c>
      <c r="G43">
        <v>0.2</v>
      </c>
      <c r="H43">
        <v>103.4</v>
      </c>
      <c r="K43" t="s">
        <v>5404</v>
      </c>
      <c r="L43" s="3">
        <v>44868</v>
      </c>
      <c r="M43">
        <v>72270</v>
      </c>
      <c r="N43" t="s">
        <v>5405</v>
      </c>
      <c r="O43">
        <v>-0.2</v>
      </c>
    </row>
    <row r="44" spans="1:15" x14ac:dyDescent="0.25">
      <c r="A44" t="s">
        <v>25</v>
      </c>
      <c r="B44" t="s">
        <v>26</v>
      </c>
      <c r="C44" s="3">
        <v>44868</v>
      </c>
      <c r="D44" t="s">
        <v>284</v>
      </c>
      <c r="E44" t="s">
        <v>275</v>
      </c>
      <c r="G44">
        <v>0.2</v>
      </c>
      <c r="H44">
        <v>103.6</v>
      </c>
      <c r="K44" t="s">
        <v>5404</v>
      </c>
      <c r="L44" s="3">
        <v>44868</v>
      </c>
      <c r="M44">
        <v>72260</v>
      </c>
      <c r="N44" t="s">
        <v>5405</v>
      </c>
      <c r="O44">
        <v>-1</v>
      </c>
    </row>
    <row r="45" spans="1:15" x14ac:dyDescent="0.25">
      <c r="A45" t="s">
        <v>25</v>
      </c>
      <c r="B45" t="s">
        <v>26</v>
      </c>
      <c r="C45" s="3">
        <v>44868</v>
      </c>
      <c r="D45" t="s">
        <v>167</v>
      </c>
      <c r="E45" t="s">
        <v>286</v>
      </c>
      <c r="G45">
        <v>-25</v>
      </c>
      <c r="H45">
        <v>78.599999999999994</v>
      </c>
      <c r="K45" t="s">
        <v>5404</v>
      </c>
      <c r="L45" s="3">
        <v>44868</v>
      </c>
      <c r="M45">
        <v>72236</v>
      </c>
      <c r="N45" t="s">
        <v>5405</v>
      </c>
      <c r="O45">
        <v>-2</v>
      </c>
    </row>
    <row r="46" spans="1:15" x14ac:dyDescent="0.25">
      <c r="A46" t="s">
        <v>25</v>
      </c>
      <c r="B46" t="s">
        <v>26</v>
      </c>
      <c r="C46" s="3">
        <v>44868</v>
      </c>
      <c r="D46" t="s">
        <v>167</v>
      </c>
      <c r="E46" t="s">
        <v>287</v>
      </c>
      <c r="G46">
        <v>-0.4</v>
      </c>
      <c r="H46">
        <v>78.2</v>
      </c>
      <c r="K46" t="s">
        <v>5404</v>
      </c>
      <c r="L46" s="3">
        <v>44868</v>
      </c>
      <c r="M46">
        <v>72234</v>
      </c>
      <c r="N46" t="s">
        <v>5405</v>
      </c>
      <c r="O46">
        <v>-0.6</v>
      </c>
    </row>
    <row r="47" spans="1:15" x14ac:dyDescent="0.25">
      <c r="A47" t="s">
        <v>25</v>
      </c>
      <c r="B47" t="s">
        <v>26</v>
      </c>
      <c r="C47" s="3">
        <v>44868</v>
      </c>
      <c r="D47" t="s">
        <v>167</v>
      </c>
      <c r="E47" t="s">
        <v>288</v>
      </c>
      <c r="G47">
        <v>-10</v>
      </c>
      <c r="H47">
        <v>68.2</v>
      </c>
      <c r="K47" t="s">
        <v>5404</v>
      </c>
      <c r="L47" s="3">
        <v>44868</v>
      </c>
      <c r="M47">
        <v>72259</v>
      </c>
      <c r="N47" t="s">
        <v>5405</v>
      </c>
      <c r="O47">
        <v>-10</v>
      </c>
    </row>
    <row r="48" spans="1:15" x14ac:dyDescent="0.25">
      <c r="A48" t="s">
        <v>25</v>
      </c>
      <c r="B48" t="s">
        <v>26</v>
      </c>
      <c r="C48" s="3">
        <v>44868</v>
      </c>
      <c r="D48" t="s">
        <v>167</v>
      </c>
      <c r="E48" t="s">
        <v>289</v>
      </c>
      <c r="G48">
        <v>-1</v>
      </c>
      <c r="H48">
        <v>67.2</v>
      </c>
      <c r="K48" t="s">
        <v>5406</v>
      </c>
      <c r="L48" s="3">
        <v>44868</v>
      </c>
      <c r="M48">
        <v>14153</v>
      </c>
      <c r="N48" t="s">
        <v>5405</v>
      </c>
      <c r="O48">
        <v>0.2</v>
      </c>
    </row>
    <row r="49" spans="1:15" x14ac:dyDescent="0.25">
      <c r="A49" t="s">
        <v>25</v>
      </c>
      <c r="B49" t="s">
        <v>26</v>
      </c>
      <c r="C49" s="3">
        <v>44868</v>
      </c>
      <c r="D49" t="s">
        <v>167</v>
      </c>
      <c r="E49" t="s">
        <v>290</v>
      </c>
      <c r="G49">
        <v>-0.4</v>
      </c>
      <c r="H49">
        <v>66.8</v>
      </c>
      <c r="K49" t="s">
        <v>5404</v>
      </c>
      <c r="L49" s="3">
        <v>44868</v>
      </c>
      <c r="M49">
        <v>72227</v>
      </c>
      <c r="N49" t="s">
        <v>5405</v>
      </c>
      <c r="O49">
        <v>-0.2</v>
      </c>
    </row>
    <row r="50" spans="1:15" x14ac:dyDescent="0.25">
      <c r="A50" t="s">
        <v>25</v>
      </c>
      <c r="B50" t="s">
        <v>26</v>
      </c>
      <c r="C50" s="3">
        <v>44868</v>
      </c>
      <c r="D50" t="s">
        <v>167</v>
      </c>
      <c r="E50" t="s">
        <v>291</v>
      </c>
      <c r="G50">
        <v>-0.2</v>
      </c>
      <c r="H50">
        <v>66.599999999999994</v>
      </c>
      <c r="K50" t="s">
        <v>5406</v>
      </c>
      <c r="L50" s="3">
        <v>44868</v>
      </c>
      <c r="M50">
        <v>17470</v>
      </c>
      <c r="N50" t="s">
        <v>5405</v>
      </c>
      <c r="O50">
        <v>0.2</v>
      </c>
    </row>
    <row r="51" spans="1:15" x14ac:dyDescent="0.25">
      <c r="A51" t="s">
        <v>25</v>
      </c>
      <c r="B51" t="s">
        <v>26</v>
      </c>
      <c r="C51" s="3">
        <v>44868</v>
      </c>
      <c r="D51" t="s">
        <v>167</v>
      </c>
      <c r="E51" t="s">
        <v>292</v>
      </c>
      <c r="G51">
        <v>-1</v>
      </c>
      <c r="H51">
        <v>65.599999999999994</v>
      </c>
      <c r="K51" t="s">
        <v>5404</v>
      </c>
      <c r="L51" s="3">
        <v>44868</v>
      </c>
      <c r="M51">
        <v>72264</v>
      </c>
      <c r="N51" t="s">
        <v>5405</v>
      </c>
      <c r="O51">
        <v>-0.4</v>
      </c>
    </row>
    <row r="52" spans="1:15" x14ac:dyDescent="0.25">
      <c r="A52" t="s">
        <v>25</v>
      </c>
      <c r="B52" t="s">
        <v>26</v>
      </c>
      <c r="C52" s="3">
        <v>44868</v>
      </c>
      <c r="D52" t="s">
        <v>167</v>
      </c>
      <c r="E52" t="s">
        <v>293</v>
      </c>
      <c r="G52">
        <v>-0.2</v>
      </c>
      <c r="H52">
        <v>65.400000000000006</v>
      </c>
      <c r="K52" t="s">
        <v>5404</v>
      </c>
      <c r="L52" s="3">
        <v>44868</v>
      </c>
      <c r="M52">
        <v>72266</v>
      </c>
      <c r="N52" t="s">
        <v>5405</v>
      </c>
      <c r="O52">
        <v>-0.2</v>
      </c>
    </row>
    <row r="53" spans="1:15" x14ac:dyDescent="0.25">
      <c r="A53" t="s">
        <v>25</v>
      </c>
      <c r="B53" t="s">
        <v>26</v>
      </c>
      <c r="C53" s="3">
        <v>44868</v>
      </c>
      <c r="D53" t="s">
        <v>167</v>
      </c>
      <c r="E53" t="s">
        <v>294</v>
      </c>
      <c r="G53">
        <v>-0.2</v>
      </c>
      <c r="H53">
        <v>65.2</v>
      </c>
      <c r="K53" t="s">
        <v>5404</v>
      </c>
      <c r="L53" s="3">
        <v>44868</v>
      </c>
      <c r="M53">
        <v>72268</v>
      </c>
      <c r="N53" t="s">
        <v>5405</v>
      </c>
      <c r="O53">
        <v>-0.4</v>
      </c>
    </row>
    <row r="54" spans="1:15" x14ac:dyDescent="0.25">
      <c r="A54" t="s">
        <v>25</v>
      </c>
      <c r="B54" t="s">
        <v>26</v>
      </c>
      <c r="C54" s="3">
        <v>44868</v>
      </c>
      <c r="D54" t="s">
        <v>167</v>
      </c>
      <c r="E54" t="s">
        <v>295</v>
      </c>
      <c r="G54">
        <v>-0.6</v>
      </c>
      <c r="H54">
        <v>64.599999999999994</v>
      </c>
      <c r="K54" t="s">
        <v>5427</v>
      </c>
      <c r="L54" s="3">
        <v>44898</v>
      </c>
      <c r="M54" t="s">
        <v>307</v>
      </c>
      <c r="N54" t="s">
        <v>5405</v>
      </c>
      <c r="O54">
        <v>-2</v>
      </c>
    </row>
    <row r="55" spans="1:15" x14ac:dyDescent="0.25">
      <c r="A55" t="s">
        <v>25</v>
      </c>
      <c r="B55" t="s">
        <v>26</v>
      </c>
      <c r="C55" s="3">
        <v>44868</v>
      </c>
      <c r="D55" t="s">
        <v>167</v>
      </c>
      <c r="E55" t="s">
        <v>296</v>
      </c>
      <c r="G55">
        <v>-0.6</v>
      </c>
      <c r="H55">
        <v>64</v>
      </c>
      <c r="K55" t="s">
        <v>5427</v>
      </c>
      <c r="L55" s="3">
        <v>44898</v>
      </c>
      <c r="M55" t="s">
        <v>302</v>
      </c>
      <c r="N55" t="s">
        <v>5405</v>
      </c>
      <c r="O55">
        <v>-2</v>
      </c>
    </row>
    <row r="56" spans="1:15" x14ac:dyDescent="0.25">
      <c r="A56" t="s">
        <v>25</v>
      </c>
      <c r="B56" t="s">
        <v>26</v>
      </c>
      <c r="C56" s="3">
        <v>44868</v>
      </c>
      <c r="D56" t="s">
        <v>167</v>
      </c>
      <c r="E56" t="s">
        <v>297</v>
      </c>
      <c r="G56">
        <v>-2</v>
      </c>
      <c r="H56">
        <v>62</v>
      </c>
      <c r="K56" t="s">
        <v>5427</v>
      </c>
      <c r="L56" s="3">
        <v>44898</v>
      </c>
      <c r="M56" t="s">
        <v>303</v>
      </c>
      <c r="N56" t="s">
        <v>5405</v>
      </c>
      <c r="O56">
        <v>-2</v>
      </c>
    </row>
    <row r="57" spans="1:15" x14ac:dyDescent="0.25">
      <c r="A57" t="s">
        <v>25</v>
      </c>
      <c r="B57" t="s">
        <v>26</v>
      </c>
      <c r="C57" s="3">
        <v>44898</v>
      </c>
      <c r="D57" t="s">
        <v>167</v>
      </c>
      <c r="E57" t="s">
        <v>298</v>
      </c>
      <c r="G57">
        <v>-2</v>
      </c>
      <c r="H57">
        <v>60</v>
      </c>
      <c r="K57" t="s">
        <v>5427</v>
      </c>
      <c r="L57" s="3">
        <v>44898</v>
      </c>
      <c r="M57" t="s">
        <v>299</v>
      </c>
      <c r="N57" t="s">
        <v>5405</v>
      </c>
      <c r="O57">
        <v>-10</v>
      </c>
    </row>
    <row r="58" spans="1:15" x14ac:dyDescent="0.25">
      <c r="A58" t="s">
        <v>25</v>
      </c>
      <c r="B58" t="s">
        <v>26</v>
      </c>
      <c r="C58" s="3">
        <v>44898</v>
      </c>
      <c r="D58" t="s">
        <v>167</v>
      </c>
      <c r="E58" t="s">
        <v>299</v>
      </c>
      <c r="G58">
        <v>-10</v>
      </c>
      <c r="H58">
        <v>50</v>
      </c>
      <c r="K58" t="s">
        <v>5427</v>
      </c>
      <c r="L58" s="3">
        <v>44898</v>
      </c>
      <c r="M58" t="s">
        <v>309</v>
      </c>
      <c r="N58" t="s">
        <v>5405</v>
      </c>
      <c r="O58">
        <v>-1</v>
      </c>
    </row>
    <row r="59" spans="1:15" x14ac:dyDescent="0.25">
      <c r="A59" t="s">
        <v>25</v>
      </c>
      <c r="B59" t="s">
        <v>26</v>
      </c>
      <c r="C59" s="3">
        <v>44898</v>
      </c>
      <c r="D59" t="s">
        <v>167</v>
      </c>
      <c r="E59" t="s">
        <v>300</v>
      </c>
      <c r="G59">
        <v>-1</v>
      </c>
      <c r="H59">
        <v>49</v>
      </c>
      <c r="K59" t="s">
        <v>5404</v>
      </c>
      <c r="L59" s="3">
        <v>44898</v>
      </c>
      <c r="M59">
        <v>72240</v>
      </c>
      <c r="N59" t="s">
        <v>5405</v>
      </c>
      <c r="O59">
        <v>-2</v>
      </c>
    </row>
    <row r="60" spans="1:15" x14ac:dyDescent="0.25">
      <c r="A60" t="s">
        <v>25</v>
      </c>
      <c r="B60" t="s">
        <v>26</v>
      </c>
      <c r="C60" s="3">
        <v>44898</v>
      </c>
      <c r="D60" t="s">
        <v>167</v>
      </c>
      <c r="E60" t="s">
        <v>301</v>
      </c>
      <c r="G60">
        <v>-1</v>
      </c>
      <c r="H60">
        <v>48</v>
      </c>
      <c r="K60" t="s">
        <v>5427</v>
      </c>
      <c r="L60" s="3">
        <v>44898</v>
      </c>
      <c r="M60" t="s">
        <v>305</v>
      </c>
      <c r="N60" t="s">
        <v>5405</v>
      </c>
      <c r="O60">
        <v>-5</v>
      </c>
    </row>
    <row r="61" spans="1:15" x14ac:dyDescent="0.25">
      <c r="A61" t="s">
        <v>25</v>
      </c>
      <c r="B61" t="s">
        <v>26</v>
      </c>
      <c r="C61" s="3">
        <v>44898</v>
      </c>
      <c r="D61" t="s">
        <v>167</v>
      </c>
      <c r="E61" t="s">
        <v>302</v>
      </c>
      <c r="G61">
        <v>-2</v>
      </c>
      <c r="H61">
        <v>46</v>
      </c>
      <c r="K61" t="s">
        <v>5427</v>
      </c>
      <c r="L61" s="3">
        <v>44898</v>
      </c>
      <c r="M61" t="s">
        <v>308</v>
      </c>
      <c r="N61" t="s">
        <v>5405</v>
      </c>
      <c r="O61">
        <v>-2</v>
      </c>
    </row>
    <row r="62" spans="1:15" x14ac:dyDescent="0.25">
      <c r="A62" t="s">
        <v>25</v>
      </c>
      <c r="B62" t="s">
        <v>26</v>
      </c>
      <c r="C62" s="3">
        <v>44898</v>
      </c>
      <c r="D62" t="s">
        <v>167</v>
      </c>
      <c r="E62" t="s">
        <v>303</v>
      </c>
      <c r="G62">
        <v>-2</v>
      </c>
      <c r="H62">
        <v>44</v>
      </c>
      <c r="K62" t="s">
        <v>5427</v>
      </c>
      <c r="L62" s="3">
        <v>44898</v>
      </c>
      <c r="M62" t="s">
        <v>304</v>
      </c>
      <c r="N62" t="s">
        <v>5405</v>
      </c>
      <c r="O62">
        <v>-5</v>
      </c>
    </row>
    <row r="63" spans="1:15" x14ac:dyDescent="0.25">
      <c r="A63" t="s">
        <v>25</v>
      </c>
      <c r="B63" t="s">
        <v>26</v>
      </c>
      <c r="C63" s="3">
        <v>44898</v>
      </c>
      <c r="D63" t="s">
        <v>167</v>
      </c>
      <c r="E63" t="s">
        <v>304</v>
      </c>
      <c r="G63">
        <v>-5</v>
      </c>
      <c r="H63">
        <v>39</v>
      </c>
      <c r="K63" t="s">
        <v>5427</v>
      </c>
      <c r="L63" s="3">
        <v>44898</v>
      </c>
      <c r="M63" t="s">
        <v>300</v>
      </c>
      <c r="N63" t="s">
        <v>5405</v>
      </c>
      <c r="O63">
        <v>-1</v>
      </c>
    </row>
    <row r="64" spans="1:15" x14ac:dyDescent="0.25">
      <c r="A64" t="s">
        <v>25</v>
      </c>
      <c r="B64" t="s">
        <v>26</v>
      </c>
      <c r="C64" s="3">
        <v>44898</v>
      </c>
      <c r="D64" t="s">
        <v>167</v>
      </c>
      <c r="E64" t="s">
        <v>305</v>
      </c>
      <c r="G64">
        <v>-5</v>
      </c>
      <c r="H64">
        <v>34</v>
      </c>
      <c r="K64" t="s">
        <v>5427</v>
      </c>
      <c r="L64" s="3">
        <v>44898</v>
      </c>
      <c r="M64" t="s">
        <v>306</v>
      </c>
      <c r="N64" t="s">
        <v>5405</v>
      </c>
      <c r="O64">
        <v>-5</v>
      </c>
    </row>
    <row r="65" spans="1:15" x14ac:dyDescent="0.25">
      <c r="A65" t="s">
        <v>25</v>
      </c>
      <c r="B65" t="s">
        <v>26</v>
      </c>
      <c r="C65" s="3">
        <v>44898</v>
      </c>
      <c r="D65" t="s">
        <v>167</v>
      </c>
      <c r="E65" t="s">
        <v>306</v>
      </c>
      <c r="G65">
        <v>-5</v>
      </c>
      <c r="H65">
        <v>29</v>
      </c>
      <c r="K65" t="s">
        <v>5427</v>
      </c>
      <c r="L65" s="3">
        <v>44898</v>
      </c>
      <c r="M65" t="s">
        <v>301</v>
      </c>
      <c r="N65" t="s">
        <v>5405</v>
      </c>
      <c r="O65">
        <v>-1</v>
      </c>
    </row>
    <row r="66" spans="1:15" x14ac:dyDescent="0.25">
      <c r="A66" t="s">
        <v>25</v>
      </c>
      <c r="B66" t="s">
        <v>26</v>
      </c>
      <c r="C66" s="3">
        <v>44898</v>
      </c>
      <c r="D66" t="s">
        <v>167</v>
      </c>
      <c r="E66" t="s">
        <v>307</v>
      </c>
      <c r="G66">
        <v>-2</v>
      </c>
      <c r="H66">
        <v>27</v>
      </c>
      <c r="K66" t="s">
        <v>5427</v>
      </c>
      <c r="L66" t="s">
        <v>5407</v>
      </c>
      <c r="M66" t="s">
        <v>315</v>
      </c>
      <c r="N66" t="s">
        <v>5405</v>
      </c>
      <c r="O66">
        <v>-1</v>
      </c>
    </row>
    <row r="67" spans="1:15" x14ac:dyDescent="0.25">
      <c r="A67" t="s">
        <v>25</v>
      </c>
      <c r="B67" t="s">
        <v>26</v>
      </c>
      <c r="C67" s="3">
        <v>44898</v>
      </c>
      <c r="D67" t="s">
        <v>167</v>
      </c>
      <c r="E67" t="s">
        <v>308</v>
      </c>
      <c r="G67">
        <v>-2</v>
      </c>
      <c r="H67">
        <v>25</v>
      </c>
      <c r="K67" t="s">
        <v>5427</v>
      </c>
      <c r="L67" t="s">
        <v>5407</v>
      </c>
      <c r="M67" t="s">
        <v>311</v>
      </c>
      <c r="N67" t="s">
        <v>5405</v>
      </c>
      <c r="O67">
        <v>-1</v>
      </c>
    </row>
    <row r="68" spans="1:15" x14ac:dyDescent="0.25">
      <c r="A68" t="s">
        <v>25</v>
      </c>
      <c r="B68" t="s">
        <v>26</v>
      </c>
      <c r="C68" s="3">
        <v>44898</v>
      </c>
      <c r="D68" t="s">
        <v>167</v>
      </c>
      <c r="E68" t="s">
        <v>309</v>
      </c>
      <c r="G68">
        <v>-1</v>
      </c>
      <c r="H68">
        <v>24</v>
      </c>
      <c r="K68" t="s">
        <v>5427</v>
      </c>
      <c r="L68" t="s">
        <v>5407</v>
      </c>
      <c r="M68" t="s">
        <v>314</v>
      </c>
      <c r="N68" t="s">
        <v>5405</v>
      </c>
      <c r="O68">
        <v>-2</v>
      </c>
    </row>
    <row r="69" spans="1:15" x14ac:dyDescent="0.25">
      <c r="A69" t="s">
        <v>25</v>
      </c>
      <c r="B69" t="s">
        <v>26</v>
      </c>
      <c r="C69" t="s">
        <v>184</v>
      </c>
      <c r="D69" t="s">
        <v>175</v>
      </c>
      <c r="E69">
        <v>4010172943</v>
      </c>
      <c r="F69" t="s">
        <v>185</v>
      </c>
      <c r="G69">
        <v>0</v>
      </c>
      <c r="H69">
        <v>24</v>
      </c>
      <c r="K69" t="s">
        <v>5427</v>
      </c>
      <c r="L69" t="s">
        <v>5407</v>
      </c>
      <c r="M69" t="s">
        <v>312</v>
      </c>
      <c r="N69" t="s">
        <v>5405</v>
      </c>
      <c r="O69">
        <v>-1</v>
      </c>
    </row>
    <row r="70" spans="1:15" x14ac:dyDescent="0.25">
      <c r="A70" t="s">
        <v>25</v>
      </c>
      <c r="B70" t="s">
        <v>26</v>
      </c>
      <c r="C70" t="s">
        <v>184</v>
      </c>
      <c r="D70" t="s">
        <v>175</v>
      </c>
      <c r="E70" t="s">
        <v>187</v>
      </c>
      <c r="F70" t="s">
        <v>176</v>
      </c>
      <c r="G70">
        <v>0</v>
      </c>
      <c r="H70">
        <v>24</v>
      </c>
      <c r="K70" t="s">
        <v>5427</v>
      </c>
      <c r="L70" t="s">
        <v>5407</v>
      </c>
      <c r="M70" t="s">
        <v>310</v>
      </c>
      <c r="N70" t="s">
        <v>5405</v>
      </c>
      <c r="O70">
        <v>-3</v>
      </c>
    </row>
    <row r="71" spans="1:15" x14ac:dyDescent="0.25">
      <c r="A71" t="s">
        <v>25</v>
      </c>
      <c r="B71" t="s">
        <v>26</v>
      </c>
      <c r="C71" t="s">
        <v>184</v>
      </c>
      <c r="D71" t="s">
        <v>175</v>
      </c>
      <c r="E71" t="s">
        <v>235</v>
      </c>
      <c r="G71">
        <v>0</v>
      </c>
      <c r="H71">
        <v>24</v>
      </c>
      <c r="K71" t="s">
        <v>5406</v>
      </c>
      <c r="L71" t="s">
        <v>5407</v>
      </c>
      <c r="M71">
        <v>13615</v>
      </c>
      <c r="O71">
        <v>180</v>
      </c>
    </row>
    <row r="72" spans="1:15" x14ac:dyDescent="0.25">
      <c r="A72" t="s">
        <v>25</v>
      </c>
      <c r="B72" t="s">
        <v>26</v>
      </c>
      <c r="C72" t="s">
        <v>184</v>
      </c>
      <c r="D72" t="s">
        <v>175</v>
      </c>
      <c r="E72">
        <v>4010172918</v>
      </c>
      <c r="G72">
        <v>180</v>
      </c>
      <c r="H72">
        <v>204</v>
      </c>
      <c r="K72" t="s">
        <v>5427</v>
      </c>
      <c r="L72" t="s">
        <v>5407</v>
      </c>
      <c r="M72" t="s">
        <v>313</v>
      </c>
      <c r="N72" t="s">
        <v>5405</v>
      </c>
      <c r="O72">
        <v>-2</v>
      </c>
    </row>
    <row r="73" spans="1:15" x14ac:dyDescent="0.25">
      <c r="A73" t="s">
        <v>25</v>
      </c>
      <c r="B73" t="s">
        <v>26</v>
      </c>
      <c r="C73" t="s">
        <v>184</v>
      </c>
      <c r="D73" t="s">
        <v>175</v>
      </c>
      <c r="E73" t="s">
        <v>188</v>
      </c>
      <c r="F73" t="s">
        <v>176</v>
      </c>
      <c r="G73">
        <v>0</v>
      </c>
      <c r="H73">
        <v>204</v>
      </c>
      <c r="K73" t="s">
        <v>5404</v>
      </c>
      <c r="L73" t="s">
        <v>5408</v>
      </c>
      <c r="M73">
        <v>72289</v>
      </c>
      <c r="N73" t="s">
        <v>5405</v>
      </c>
      <c r="O73">
        <v>-1</v>
      </c>
    </row>
    <row r="74" spans="1:15" x14ac:dyDescent="0.25">
      <c r="A74" t="s">
        <v>25</v>
      </c>
      <c r="B74" t="s">
        <v>26</v>
      </c>
      <c r="C74" t="s">
        <v>184</v>
      </c>
      <c r="D74" t="s">
        <v>175</v>
      </c>
      <c r="E74" t="s">
        <v>236</v>
      </c>
      <c r="G74">
        <v>0</v>
      </c>
      <c r="H74">
        <v>204</v>
      </c>
      <c r="K74" t="s">
        <v>5404</v>
      </c>
      <c r="L74" t="s">
        <v>5408</v>
      </c>
      <c r="M74">
        <v>72299</v>
      </c>
      <c r="N74" t="s">
        <v>5405</v>
      </c>
      <c r="O74">
        <v>-1</v>
      </c>
    </row>
    <row r="75" spans="1:15" x14ac:dyDescent="0.25">
      <c r="A75" t="s">
        <v>25</v>
      </c>
      <c r="B75" t="s">
        <v>26</v>
      </c>
      <c r="C75" t="s">
        <v>184</v>
      </c>
      <c r="D75" t="s">
        <v>175</v>
      </c>
      <c r="E75">
        <v>4010172920</v>
      </c>
      <c r="G75">
        <v>0</v>
      </c>
      <c r="H75">
        <v>204</v>
      </c>
      <c r="K75" t="s">
        <v>5404</v>
      </c>
      <c r="L75" t="s">
        <v>5408</v>
      </c>
      <c r="M75">
        <v>72294</v>
      </c>
      <c r="N75" t="s">
        <v>5405</v>
      </c>
      <c r="O75">
        <v>-1</v>
      </c>
    </row>
    <row r="76" spans="1:15" x14ac:dyDescent="0.25">
      <c r="A76" t="s">
        <v>25</v>
      </c>
      <c r="B76" t="s">
        <v>26</v>
      </c>
      <c r="C76" t="s">
        <v>184</v>
      </c>
      <c r="D76" t="s">
        <v>167</v>
      </c>
      <c r="E76" t="s">
        <v>310</v>
      </c>
      <c r="G76">
        <v>-3</v>
      </c>
      <c r="H76">
        <v>201</v>
      </c>
      <c r="K76" t="s">
        <v>5404</v>
      </c>
      <c r="L76" t="s">
        <v>5408</v>
      </c>
      <c r="M76">
        <v>72301</v>
      </c>
      <c r="N76" t="s">
        <v>5405</v>
      </c>
      <c r="O76">
        <v>-0.2</v>
      </c>
    </row>
    <row r="77" spans="1:15" x14ac:dyDescent="0.25">
      <c r="A77" t="s">
        <v>25</v>
      </c>
      <c r="B77" t="s">
        <v>26</v>
      </c>
      <c r="C77" t="s">
        <v>184</v>
      </c>
      <c r="D77" t="s">
        <v>167</v>
      </c>
      <c r="E77" t="s">
        <v>311</v>
      </c>
      <c r="G77">
        <v>-1</v>
      </c>
      <c r="H77">
        <v>200</v>
      </c>
      <c r="K77" t="s">
        <v>5404</v>
      </c>
      <c r="L77" t="s">
        <v>5408</v>
      </c>
      <c r="M77">
        <v>72300</v>
      </c>
      <c r="N77" t="s">
        <v>5405</v>
      </c>
      <c r="O77">
        <v>-0.4</v>
      </c>
    </row>
    <row r="78" spans="1:15" x14ac:dyDescent="0.25">
      <c r="A78" t="s">
        <v>25</v>
      </c>
      <c r="B78" t="s">
        <v>26</v>
      </c>
      <c r="C78" t="s">
        <v>184</v>
      </c>
      <c r="D78" t="s">
        <v>167</v>
      </c>
      <c r="E78" t="s">
        <v>312</v>
      </c>
      <c r="G78">
        <v>-1</v>
      </c>
      <c r="H78">
        <v>199</v>
      </c>
      <c r="K78" t="s">
        <v>5404</v>
      </c>
      <c r="L78" t="s">
        <v>5408</v>
      </c>
      <c r="M78">
        <v>72288</v>
      </c>
      <c r="N78" t="s">
        <v>5405</v>
      </c>
      <c r="O78">
        <v>-1</v>
      </c>
    </row>
    <row r="79" spans="1:15" x14ac:dyDescent="0.25">
      <c r="A79" t="s">
        <v>25</v>
      </c>
      <c r="B79" t="s">
        <v>26</v>
      </c>
      <c r="C79" t="s">
        <v>184</v>
      </c>
      <c r="D79" t="s">
        <v>167</v>
      </c>
      <c r="E79" t="s">
        <v>313</v>
      </c>
      <c r="G79">
        <v>-2</v>
      </c>
      <c r="H79">
        <v>197</v>
      </c>
      <c r="K79" t="s">
        <v>5404</v>
      </c>
      <c r="L79" t="s">
        <v>5408</v>
      </c>
      <c r="M79">
        <v>72304</v>
      </c>
      <c r="N79" t="s">
        <v>5405</v>
      </c>
      <c r="O79">
        <v>-1</v>
      </c>
    </row>
    <row r="80" spans="1:15" x14ac:dyDescent="0.25">
      <c r="A80" t="s">
        <v>25</v>
      </c>
      <c r="B80" t="s">
        <v>26</v>
      </c>
      <c r="C80" t="s">
        <v>184</v>
      </c>
      <c r="D80" t="s">
        <v>167</v>
      </c>
      <c r="E80" t="s">
        <v>314</v>
      </c>
      <c r="G80">
        <v>-2</v>
      </c>
      <c r="H80">
        <v>195</v>
      </c>
      <c r="K80" t="s">
        <v>5427</v>
      </c>
      <c r="L80" t="s">
        <v>5409</v>
      </c>
      <c r="M80" t="s">
        <v>326</v>
      </c>
      <c r="N80" t="s">
        <v>5405</v>
      </c>
      <c r="O80">
        <v>-1</v>
      </c>
    </row>
    <row r="81" spans="1:15" x14ac:dyDescent="0.25">
      <c r="A81" t="s">
        <v>25</v>
      </c>
      <c r="B81" t="s">
        <v>26</v>
      </c>
      <c r="C81" t="s">
        <v>184</v>
      </c>
      <c r="D81" t="s">
        <v>167</v>
      </c>
      <c r="E81" t="s">
        <v>315</v>
      </c>
      <c r="G81">
        <v>-1</v>
      </c>
      <c r="H81">
        <v>194</v>
      </c>
      <c r="K81" t="s">
        <v>5404</v>
      </c>
      <c r="L81" t="s">
        <v>5409</v>
      </c>
      <c r="M81">
        <v>72341</v>
      </c>
      <c r="N81" t="s">
        <v>5405</v>
      </c>
      <c r="O81">
        <v>-1</v>
      </c>
    </row>
    <row r="82" spans="1:15" x14ac:dyDescent="0.25">
      <c r="A82" t="s">
        <v>25</v>
      </c>
      <c r="B82" t="s">
        <v>26</v>
      </c>
      <c r="C82" t="s">
        <v>189</v>
      </c>
      <c r="D82" t="s">
        <v>167</v>
      </c>
      <c r="E82" t="s">
        <v>316</v>
      </c>
      <c r="G82">
        <v>-1</v>
      </c>
      <c r="H82">
        <v>193</v>
      </c>
      <c r="K82" t="s">
        <v>5404</v>
      </c>
      <c r="L82" t="s">
        <v>5409</v>
      </c>
      <c r="M82">
        <v>72337</v>
      </c>
      <c r="N82" t="s">
        <v>5405</v>
      </c>
      <c r="O82">
        <v>-1</v>
      </c>
    </row>
    <row r="83" spans="1:15" x14ac:dyDescent="0.25">
      <c r="A83" t="s">
        <v>25</v>
      </c>
      <c r="B83" t="s">
        <v>26</v>
      </c>
      <c r="C83" t="s">
        <v>189</v>
      </c>
      <c r="D83" t="s">
        <v>167</v>
      </c>
      <c r="E83" t="s">
        <v>317</v>
      </c>
      <c r="G83">
        <v>-1</v>
      </c>
      <c r="H83">
        <v>192</v>
      </c>
      <c r="K83" t="s">
        <v>5404</v>
      </c>
      <c r="L83" t="s">
        <v>5409</v>
      </c>
      <c r="M83">
        <v>72318</v>
      </c>
      <c r="N83" t="s">
        <v>5405</v>
      </c>
      <c r="O83">
        <v>-0.2</v>
      </c>
    </row>
    <row r="84" spans="1:15" x14ac:dyDescent="0.25">
      <c r="A84" t="s">
        <v>25</v>
      </c>
      <c r="B84" t="s">
        <v>26</v>
      </c>
      <c r="C84" t="s">
        <v>189</v>
      </c>
      <c r="D84" t="s">
        <v>167</v>
      </c>
      <c r="E84" t="s">
        <v>318</v>
      </c>
      <c r="G84">
        <v>-1</v>
      </c>
      <c r="H84">
        <v>191</v>
      </c>
      <c r="K84" t="s">
        <v>5404</v>
      </c>
      <c r="L84" t="s">
        <v>5409</v>
      </c>
      <c r="M84">
        <v>72317</v>
      </c>
      <c r="N84" t="s">
        <v>5405</v>
      </c>
      <c r="O84">
        <v>-0.4</v>
      </c>
    </row>
    <row r="85" spans="1:15" x14ac:dyDescent="0.25">
      <c r="A85" t="s">
        <v>25</v>
      </c>
      <c r="B85" t="s">
        <v>26</v>
      </c>
      <c r="C85" t="s">
        <v>189</v>
      </c>
      <c r="D85" t="s">
        <v>167</v>
      </c>
      <c r="E85" t="s">
        <v>319</v>
      </c>
      <c r="G85">
        <v>-1</v>
      </c>
      <c r="H85">
        <v>190</v>
      </c>
      <c r="K85" t="s">
        <v>5404</v>
      </c>
      <c r="L85" t="s">
        <v>5410</v>
      </c>
      <c r="M85">
        <v>72390</v>
      </c>
      <c r="N85" t="s">
        <v>5405</v>
      </c>
      <c r="O85">
        <v>-1</v>
      </c>
    </row>
    <row r="86" spans="1:15" x14ac:dyDescent="0.25">
      <c r="A86" t="s">
        <v>25</v>
      </c>
      <c r="B86" t="s">
        <v>26</v>
      </c>
      <c r="C86" t="s">
        <v>189</v>
      </c>
      <c r="D86" t="s">
        <v>167</v>
      </c>
      <c r="E86" t="s">
        <v>320</v>
      </c>
      <c r="G86">
        <v>-0.4</v>
      </c>
      <c r="H86">
        <v>189.6</v>
      </c>
      <c r="K86" t="s">
        <v>5404</v>
      </c>
      <c r="L86" t="s">
        <v>5410</v>
      </c>
      <c r="M86">
        <v>72381</v>
      </c>
      <c r="N86" t="s">
        <v>5405</v>
      </c>
      <c r="O86">
        <v>-0.2</v>
      </c>
    </row>
    <row r="87" spans="1:15" x14ac:dyDescent="0.25">
      <c r="A87" t="s">
        <v>25</v>
      </c>
      <c r="B87" t="s">
        <v>26</v>
      </c>
      <c r="C87" t="s">
        <v>189</v>
      </c>
      <c r="D87" t="s">
        <v>167</v>
      </c>
      <c r="E87" t="s">
        <v>321</v>
      </c>
      <c r="G87">
        <v>-0.2</v>
      </c>
      <c r="H87">
        <v>189.4</v>
      </c>
      <c r="K87" t="s">
        <v>5404</v>
      </c>
      <c r="L87" t="s">
        <v>5410</v>
      </c>
      <c r="M87">
        <v>72376</v>
      </c>
      <c r="N87" t="s">
        <v>5405</v>
      </c>
      <c r="O87">
        <v>-1</v>
      </c>
    </row>
    <row r="88" spans="1:15" x14ac:dyDescent="0.25">
      <c r="A88" t="s">
        <v>25</v>
      </c>
      <c r="B88" t="s">
        <v>26</v>
      </c>
      <c r="C88" t="s">
        <v>189</v>
      </c>
      <c r="D88" t="s">
        <v>167</v>
      </c>
      <c r="E88" t="s">
        <v>322</v>
      </c>
      <c r="G88">
        <v>-1</v>
      </c>
      <c r="H88">
        <v>188.4</v>
      </c>
      <c r="K88" t="s">
        <v>5404</v>
      </c>
      <c r="L88" t="s">
        <v>5410</v>
      </c>
      <c r="M88">
        <v>72363</v>
      </c>
      <c r="N88" t="s">
        <v>5405</v>
      </c>
      <c r="O88">
        <v>-1</v>
      </c>
    </row>
    <row r="89" spans="1:15" x14ac:dyDescent="0.25">
      <c r="A89" t="s">
        <v>25</v>
      </c>
      <c r="B89" t="s">
        <v>26</v>
      </c>
      <c r="C89" t="s">
        <v>192</v>
      </c>
      <c r="D89" t="s">
        <v>167</v>
      </c>
      <c r="E89" t="s">
        <v>323</v>
      </c>
      <c r="G89">
        <v>-0.4</v>
      </c>
      <c r="H89">
        <v>188</v>
      </c>
      <c r="K89" t="s">
        <v>5427</v>
      </c>
      <c r="L89" t="s">
        <v>5410</v>
      </c>
      <c r="M89" t="s">
        <v>339</v>
      </c>
      <c r="N89" t="s">
        <v>5405</v>
      </c>
      <c r="O89">
        <v>-10</v>
      </c>
    </row>
    <row r="90" spans="1:15" x14ac:dyDescent="0.25">
      <c r="A90" t="s">
        <v>25</v>
      </c>
      <c r="B90" t="s">
        <v>26</v>
      </c>
      <c r="C90" t="s">
        <v>192</v>
      </c>
      <c r="D90" t="s">
        <v>167</v>
      </c>
      <c r="E90" t="s">
        <v>324</v>
      </c>
      <c r="G90">
        <v>-0.2</v>
      </c>
      <c r="H90">
        <v>187.8</v>
      </c>
      <c r="K90" t="s">
        <v>5404</v>
      </c>
      <c r="L90" t="s">
        <v>5410</v>
      </c>
      <c r="M90">
        <v>72374</v>
      </c>
      <c r="N90" t="s">
        <v>5405</v>
      </c>
      <c r="O90">
        <v>-0.2</v>
      </c>
    </row>
    <row r="91" spans="1:15" x14ac:dyDescent="0.25">
      <c r="A91" t="s">
        <v>25</v>
      </c>
      <c r="B91" t="s">
        <v>26</v>
      </c>
      <c r="C91" t="s">
        <v>192</v>
      </c>
      <c r="D91" t="s">
        <v>167</v>
      </c>
      <c r="E91" t="s">
        <v>325</v>
      </c>
      <c r="G91">
        <v>-1</v>
      </c>
      <c r="H91">
        <v>186.8</v>
      </c>
      <c r="K91" t="s">
        <v>5404</v>
      </c>
      <c r="L91" t="s">
        <v>5410</v>
      </c>
      <c r="M91">
        <v>72364</v>
      </c>
      <c r="N91" t="s">
        <v>5405</v>
      </c>
      <c r="O91">
        <v>-0.4</v>
      </c>
    </row>
    <row r="92" spans="1:15" x14ac:dyDescent="0.25">
      <c r="A92" t="s">
        <v>25</v>
      </c>
      <c r="B92" t="s">
        <v>26</v>
      </c>
      <c r="C92" t="s">
        <v>192</v>
      </c>
      <c r="D92" t="s">
        <v>167</v>
      </c>
      <c r="E92" t="s">
        <v>197</v>
      </c>
      <c r="G92">
        <v>-1</v>
      </c>
      <c r="H92">
        <v>185.8</v>
      </c>
      <c r="K92" t="s">
        <v>5404</v>
      </c>
      <c r="L92" t="s">
        <v>5410</v>
      </c>
      <c r="M92">
        <v>72375</v>
      </c>
      <c r="N92" t="s">
        <v>5405</v>
      </c>
      <c r="O92">
        <v>-0.6</v>
      </c>
    </row>
    <row r="93" spans="1:15" x14ac:dyDescent="0.25">
      <c r="A93" t="s">
        <v>25</v>
      </c>
      <c r="B93" t="s">
        <v>26</v>
      </c>
      <c r="C93" t="s">
        <v>192</v>
      </c>
      <c r="D93" t="s">
        <v>175</v>
      </c>
      <c r="E93" t="s">
        <v>237</v>
      </c>
      <c r="G93">
        <v>0</v>
      </c>
      <c r="H93">
        <v>185.8</v>
      </c>
      <c r="K93" t="s">
        <v>5404</v>
      </c>
      <c r="L93" t="s">
        <v>5410</v>
      </c>
      <c r="M93">
        <v>72392</v>
      </c>
      <c r="N93" t="s">
        <v>5405</v>
      </c>
      <c r="O93">
        <v>-0.4</v>
      </c>
    </row>
    <row r="94" spans="1:15" x14ac:dyDescent="0.25">
      <c r="A94" t="s">
        <v>25</v>
      </c>
      <c r="B94" t="s">
        <v>26</v>
      </c>
      <c r="C94" t="s">
        <v>192</v>
      </c>
      <c r="D94" t="s">
        <v>175</v>
      </c>
      <c r="E94" t="s">
        <v>238</v>
      </c>
      <c r="G94">
        <v>0</v>
      </c>
      <c r="H94">
        <v>185.8</v>
      </c>
      <c r="K94" t="s">
        <v>5404</v>
      </c>
      <c r="L94" t="s">
        <v>5410</v>
      </c>
      <c r="M94">
        <v>72388</v>
      </c>
      <c r="N94" t="s">
        <v>5405</v>
      </c>
      <c r="O94">
        <v>-1</v>
      </c>
    </row>
    <row r="95" spans="1:15" x14ac:dyDescent="0.25">
      <c r="A95" t="s">
        <v>25</v>
      </c>
      <c r="B95" t="s">
        <v>26</v>
      </c>
      <c r="C95" t="s">
        <v>192</v>
      </c>
      <c r="D95" t="s">
        <v>167</v>
      </c>
      <c r="E95" t="s">
        <v>326</v>
      </c>
      <c r="G95">
        <v>-1</v>
      </c>
      <c r="H95">
        <v>184.8</v>
      </c>
      <c r="K95" t="s">
        <v>5404</v>
      </c>
      <c r="L95" t="s">
        <v>5410</v>
      </c>
      <c r="M95">
        <v>72366</v>
      </c>
      <c r="N95" t="s">
        <v>5405</v>
      </c>
      <c r="O95">
        <v>-0.4</v>
      </c>
    </row>
    <row r="96" spans="1:15" x14ac:dyDescent="0.25">
      <c r="A96" t="s">
        <v>25</v>
      </c>
      <c r="B96" t="s">
        <v>26</v>
      </c>
      <c r="C96" t="s">
        <v>198</v>
      </c>
      <c r="D96" t="s">
        <v>167</v>
      </c>
      <c r="E96" t="s">
        <v>327</v>
      </c>
      <c r="G96">
        <v>-1</v>
      </c>
      <c r="H96">
        <v>183.8</v>
      </c>
      <c r="K96" t="s">
        <v>5427</v>
      </c>
      <c r="L96" t="s">
        <v>5410</v>
      </c>
      <c r="M96" t="s">
        <v>338</v>
      </c>
      <c r="N96" t="s">
        <v>5405</v>
      </c>
      <c r="O96">
        <v>-3</v>
      </c>
    </row>
    <row r="97" spans="1:15" x14ac:dyDescent="0.25">
      <c r="A97" t="s">
        <v>25</v>
      </c>
      <c r="B97" t="s">
        <v>26</v>
      </c>
      <c r="C97" t="s">
        <v>198</v>
      </c>
      <c r="D97" t="s">
        <v>167</v>
      </c>
      <c r="E97" t="s">
        <v>328</v>
      </c>
      <c r="G97">
        <v>-1</v>
      </c>
      <c r="H97">
        <v>182.8</v>
      </c>
      <c r="K97" t="s">
        <v>5404</v>
      </c>
      <c r="L97" t="s">
        <v>5410</v>
      </c>
      <c r="M97">
        <v>72369</v>
      </c>
      <c r="N97" t="s">
        <v>5405</v>
      </c>
      <c r="O97">
        <v>-15</v>
      </c>
    </row>
    <row r="98" spans="1:15" x14ac:dyDescent="0.25">
      <c r="A98" t="s">
        <v>25</v>
      </c>
      <c r="B98" t="s">
        <v>26</v>
      </c>
      <c r="C98" t="s">
        <v>198</v>
      </c>
      <c r="D98" t="s">
        <v>167</v>
      </c>
      <c r="E98" t="s">
        <v>329</v>
      </c>
      <c r="G98">
        <v>-15</v>
      </c>
      <c r="H98">
        <v>167.8</v>
      </c>
      <c r="K98" t="s">
        <v>5427</v>
      </c>
      <c r="L98" t="s">
        <v>5411</v>
      </c>
      <c r="M98" t="s">
        <v>351</v>
      </c>
      <c r="N98" t="s">
        <v>5405</v>
      </c>
      <c r="O98">
        <v>-1</v>
      </c>
    </row>
    <row r="99" spans="1:15" x14ac:dyDescent="0.25">
      <c r="A99" t="s">
        <v>25</v>
      </c>
      <c r="B99" t="s">
        <v>26</v>
      </c>
      <c r="C99" t="s">
        <v>198</v>
      </c>
      <c r="D99" t="s">
        <v>167</v>
      </c>
      <c r="E99" t="s">
        <v>330</v>
      </c>
      <c r="G99">
        <v>-1</v>
      </c>
      <c r="H99">
        <v>166.8</v>
      </c>
      <c r="K99" t="s">
        <v>5427</v>
      </c>
      <c r="L99" t="s">
        <v>5411</v>
      </c>
      <c r="M99" t="s">
        <v>350</v>
      </c>
      <c r="N99" t="s">
        <v>5405</v>
      </c>
      <c r="O99">
        <v>-1</v>
      </c>
    </row>
    <row r="100" spans="1:15" x14ac:dyDescent="0.25">
      <c r="A100" t="s">
        <v>25</v>
      </c>
      <c r="B100" t="s">
        <v>26</v>
      </c>
      <c r="C100" t="s">
        <v>198</v>
      </c>
      <c r="D100" t="s">
        <v>167</v>
      </c>
      <c r="E100" t="s">
        <v>331</v>
      </c>
      <c r="G100">
        <v>-0.4</v>
      </c>
      <c r="H100">
        <v>166.4</v>
      </c>
      <c r="K100" t="s">
        <v>5404</v>
      </c>
      <c r="L100" t="s">
        <v>5411</v>
      </c>
      <c r="M100">
        <v>72403</v>
      </c>
      <c r="N100" t="s">
        <v>5405</v>
      </c>
      <c r="O100">
        <v>-10</v>
      </c>
    </row>
    <row r="101" spans="1:15" x14ac:dyDescent="0.25">
      <c r="A101" t="s">
        <v>25</v>
      </c>
      <c r="B101" t="s">
        <v>26</v>
      </c>
      <c r="C101" t="s">
        <v>198</v>
      </c>
      <c r="D101" t="s">
        <v>167</v>
      </c>
      <c r="E101" t="s">
        <v>332</v>
      </c>
      <c r="G101">
        <v>-0.4</v>
      </c>
      <c r="H101">
        <v>166</v>
      </c>
      <c r="K101" t="s">
        <v>5427</v>
      </c>
      <c r="L101" t="s">
        <v>5411</v>
      </c>
      <c r="M101" t="s">
        <v>345</v>
      </c>
      <c r="N101" t="s">
        <v>5405</v>
      </c>
      <c r="O101">
        <v>-4</v>
      </c>
    </row>
    <row r="102" spans="1:15" x14ac:dyDescent="0.25">
      <c r="A102" t="s">
        <v>25</v>
      </c>
      <c r="B102" t="s">
        <v>26</v>
      </c>
      <c r="C102" t="s">
        <v>198</v>
      </c>
      <c r="D102" t="s">
        <v>167</v>
      </c>
      <c r="E102" t="s">
        <v>333</v>
      </c>
      <c r="G102">
        <v>-0.2</v>
      </c>
      <c r="H102">
        <v>165.8</v>
      </c>
      <c r="K102" t="s">
        <v>5427</v>
      </c>
      <c r="L102" t="s">
        <v>5411</v>
      </c>
      <c r="M102" t="s">
        <v>356</v>
      </c>
      <c r="N102" t="s">
        <v>5405</v>
      </c>
      <c r="O102">
        <v>-2</v>
      </c>
    </row>
    <row r="103" spans="1:15" x14ac:dyDescent="0.25">
      <c r="A103" t="s">
        <v>25</v>
      </c>
      <c r="B103" t="s">
        <v>26</v>
      </c>
      <c r="C103" t="s">
        <v>198</v>
      </c>
      <c r="D103" t="s">
        <v>167</v>
      </c>
      <c r="E103" t="s">
        <v>334</v>
      </c>
      <c r="G103">
        <v>-0.6</v>
      </c>
      <c r="H103">
        <v>165.2</v>
      </c>
      <c r="K103" t="s">
        <v>5427</v>
      </c>
      <c r="L103" t="s">
        <v>5411</v>
      </c>
      <c r="M103" t="s">
        <v>348</v>
      </c>
      <c r="N103" t="s">
        <v>5405</v>
      </c>
      <c r="O103">
        <v>-1</v>
      </c>
    </row>
    <row r="104" spans="1:15" x14ac:dyDescent="0.25">
      <c r="A104" t="s">
        <v>25</v>
      </c>
      <c r="B104" t="s">
        <v>26</v>
      </c>
      <c r="C104" t="s">
        <v>198</v>
      </c>
      <c r="D104" t="s">
        <v>167</v>
      </c>
      <c r="E104" t="s">
        <v>335</v>
      </c>
      <c r="G104">
        <v>-0.2</v>
      </c>
      <c r="H104">
        <v>165</v>
      </c>
      <c r="K104" t="s">
        <v>5427</v>
      </c>
      <c r="L104" t="s">
        <v>5411</v>
      </c>
      <c r="M104" t="s">
        <v>347</v>
      </c>
      <c r="N104" t="s">
        <v>5405</v>
      </c>
      <c r="O104">
        <v>-2</v>
      </c>
    </row>
    <row r="105" spans="1:15" x14ac:dyDescent="0.25">
      <c r="A105" t="s">
        <v>25</v>
      </c>
      <c r="B105" t="s">
        <v>26</v>
      </c>
      <c r="C105" t="s">
        <v>198</v>
      </c>
      <c r="D105" t="s">
        <v>167</v>
      </c>
      <c r="E105" t="s">
        <v>336</v>
      </c>
      <c r="G105">
        <v>-1</v>
      </c>
      <c r="H105">
        <v>164</v>
      </c>
      <c r="K105" t="s">
        <v>5406</v>
      </c>
      <c r="L105" t="s">
        <v>5411</v>
      </c>
      <c r="M105">
        <v>17469</v>
      </c>
      <c r="N105" t="s">
        <v>5405</v>
      </c>
      <c r="O105">
        <v>0.4</v>
      </c>
    </row>
    <row r="106" spans="1:15" x14ac:dyDescent="0.25">
      <c r="A106" t="s">
        <v>25</v>
      </c>
      <c r="B106" t="s">
        <v>26</v>
      </c>
      <c r="C106" t="s">
        <v>198</v>
      </c>
      <c r="D106" t="s">
        <v>167</v>
      </c>
      <c r="E106" t="s">
        <v>337</v>
      </c>
      <c r="G106">
        <v>-0.4</v>
      </c>
      <c r="H106">
        <v>163.6</v>
      </c>
      <c r="K106" t="s">
        <v>5427</v>
      </c>
      <c r="L106" t="s">
        <v>5411</v>
      </c>
      <c r="M106" t="s">
        <v>355</v>
      </c>
      <c r="N106" t="s">
        <v>5405</v>
      </c>
      <c r="O106">
        <v>-1</v>
      </c>
    </row>
    <row r="107" spans="1:15" x14ac:dyDescent="0.25">
      <c r="A107" t="s">
        <v>25</v>
      </c>
      <c r="B107" t="s">
        <v>26</v>
      </c>
      <c r="C107" t="s">
        <v>198</v>
      </c>
      <c r="D107" t="s">
        <v>167</v>
      </c>
      <c r="E107" t="s">
        <v>338</v>
      </c>
      <c r="G107">
        <v>-3</v>
      </c>
      <c r="H107">
        <v>160.6</v>
      </c>
      <c r="K107" t="s">
        <v>5427</v>
      </c>
      <c r="L107" t="s">
        <v>5411</v>
      </c>
      <c r="M107" t="s">
        <v>352</v>
      </c>
      <c r="N107" t="s">
        <v>5405</v>
      </c>
      <c r="O107">
        <v>-1</v>
      </c>
    </row>
    <row r="108" spans="1:15" x14ac:dyDescent="0.25">
      <c r="A108" t="s">
        <v>25</v>
      </c>
      <c r="B108" t="s">
        <v>26</v>
      </c>
      <c r="C108" t="s">
        <v>198</v>
      </c>
      <c r="D108" t="s">
        <v>167</v>
      </c>
      <c r="E108" t="s">
        <v>339</v>
      </c>
      <c r="G108">
        <v>-10</v>
      </c>
      <c r="H108">
        <v>150.6</v>
      </c>
      <c r="K108" t="s">
        <v>5404</v>
      </c>
      <c r="L108" t="s">
        <v>5411</v>
      </c>
      <c r="M108">
        <v>72408</v>
      </c>
      <c r="N108" t="s">
        <v>5405</v>
      </c>
      <c r="O108">
        <v>-0.4</v>
      </c>
    </row>
    <row r="109" spans="1:15" x14ac:dyDescent="0.25">
      <c r="A109" t="s">
        <v>25</v>
      </c>
      <c r="B109" t="s">
        <v>26</v>
      </c>
      <c r="C109" t="s">
        <v>201</v>
      </c>
      <c r="D109" t="s">
        <v>167</v>
      </c>
      <c r="E109" t="s">
        <v>340</v>
      </c>
      <c r="G109">
        <v>-10</v>
      </c>
      <c r="H109">
        <v>140.6</v>
      </c>
      <c r="K109" t="s">
        <v>5404</v>
      </c>
      <c r="L109" t="s">
        <v>5411</v>
      </c>
      <c r="M109">
        <v>72397</v>
      </c>
      <c r="N109" t="s">
        <v>5405</v>
      </c>
      <c r="O109">
        <v>-0.2</v>
      </c>
    </row>
    <row r="110" spans="1:15" x14ac:dyDescent="0.25">
      <c r="A110" t="s">
        <v>25</v>
      </c>
      <c r="B110" t="s">
        <v>26</v>
      </c>
      <c r="C110" t="s">
        <v>201</v>
      </c>
      <c r="D110" t="s">
        <v>167</v>
      </c>
      <c r="E110" t="s">
        <v>341</v>
      </c>
      <c r="G110">
        <v>-0.4</v>
      </c>
      <c r="H110">
        <v>140.19999999999999</v>
      </c>
      <c r="K110" t="s">
        <v>5427</v>
      </c>
      <c r="L110" t="s">
        <v>5411</v>
      </c>
      <c r="M110" t="s">
        <v>346</v>
      </c>
      <c r="N110" t="s">
        <v>5405</v>
      </c>
      <c r="O110">
        <v>-1</v>
      </c>
    </row>
    <row r="111" spans="1:15" x14ac:dyDescent="0.25">
      <c r="A111" t="s">
        <v>25</v>
      </c>
      <c r="B111" t="s">
        <v>26</v>
      </c>
      <c r="C111" t="s">
        <v>201</v>
      </c>
      <c r="D111" t="s">
        <v>167</v>
      </c>
      <c r="E111" t="s">
        <v>342</v>
      </c>
      <c r="G111">
        <v>-0.2</v>
      </c>
      <c r="H111">
        <v>140</v>
      </c>
      <c r="K111" t="s">
        <v>5427</v>
      </c>
      <c r="L111" t="s">
        <v>5411</v>
      </c>
      <c r="M111" t="s">
        <v>349</v>
      </c>
      <c r="N111" t="s">
        <v>5405</v>
      </c>
      <c r="O111">
        <v>-1</v>
      </c>
    </row>
    <row r="112" spans="1:15" x14ac:dyDescent="0.25">
      <c r="A112" t="s">
        <v>25</v>
      </c>
      <c r="B112" t="s">
        <v>26</v>
      </c>
      <c r="C112" t="s">
        <v>201</v>
      </c>
      <c r="D112" t="s">
        <v>284</v>
      </c>
      <c r="E112" t="s">
        <v>332</v>
      </c>
      <c r="F112" t="s">
        <v>343</v>
      </c>
      <c r="G112">
        <v>0.4</v>
      </c>
      <c r="H112">
        <v>140.4</v>
      </c>
      <c r="K112" t="s">
        <v>5427</v>
      </c>
      <c r="L112" t="s">
        <v>5411</v>
      </c>
      <c r="M112" t="s">
        <v>354</v>
      </c>
      <c r="N112" t="s">
        <v>5405</v>
      </c>
      <c r="O112">
        <v>-5</v>
      </c>
    </row>
    <row r="113" spans="1:15" x14ac:dyDescent="0.25">
      <c r="A113" t="s">
        <v>25</v>
      </c>
      <c r="B113" t="s">
        <v>26</v>
      </c>
      <c r="C113" t="s">
        <v>201</v>
      </c>
      <c r="D113" t="s">
        <v>167</v>
      </c>
      <c r="E113" t="s">
        <v>344</v>
      </c>
      <c r="G113">
        <v>-1</v>
      </c>
      <c r="H113">
        <v>139.4</v>
      </c>
      <c r="K113" t="s">
        <v>5427</v>
      </c>
      <c r="L113" t="s">
        <v>5411</v>
      </c>
      <c r="M113" t="s">
        <v>353</v>
      </c>
      <c r="N113" t="s">
        <v>5405</v>
      </c>
      <c r="O113">
        <v>-5</v>
      </c>
    </row>
    <row r="114" spans="1:15" x14ac:dyDescent="0.25">
      <c r="A114" t="s">
        <v>25</v>
      </c>
      <c r="B114" t="s">
        <v>26</v>
      </c>
      <c r="C114" t="s">
        <v>201</v>
      </c>
      <c r="D114" t="s">
        <v>167</v>
      </c>
      <c r="E114" t="s">
        <v>345</v>
      </c>
      <c r="G114">
        <v>-4</v>
      </c>
      <c r="H114">
        <v>135.4</v>
      </c>
      <c r="K114" t="s">
        <v>5427</v>
      </c>
      <c r="L114" t="s">
        <v>5411</v>
      </c>
      <c r="M114" t="s">
        <v>344</v>
      </c>
      <c r="N114" t="s">
        <v>5405</v>
      </c>
      <c r="O114">
        <v>-1</v>
      </c>
    </row>
    <row r="115" spans="1:15" x14ac:dyDescent="0.25">
      <c r="A115" t="s">
        <v>25</v>
      </c>
      <c r="B115" t="s">
        <v>26</v>
      </c>
      <c r="C115" t="s">
        <v>201</v>
      </c>
      <c r="D115" t="s">
        <v>167</v>
      </c>
      <c r="E115" t="s">
        <v>346</v>
      </c>
      <c r="G115">
        <v>-1</v>
      </c>
      <c r="H115">
        <v>134.4</v>
      </c>
      <c r="K115" t="s">
        <v>5427</v>
      </c>
      <c r="L115" t="s">
        <v>5411</v>
      </c>
      <c r="M115" t="s">
        <v>358</v>
      </c>
      <c r="N115" t="s">
        <v>5405</v>
      </c>
      <c r="O115">
        <v>-1</v>
      </c>
    </row>
    <row r="116" spans="1:15" x14ac:dyDescent="0.25">
      <c r="A116" t="s">
        <v>25</v>
      </c>
      <c r="B116" t="s">
        <v>26</v>
      </c>
      <c r="C116" t="s">
        <v>201</v>
      </c>
      <c r="D116" t="s">
        <v>167</v>
      </c>
      <c r="E116" t="s">
        <v>347</v>
      </c>
      <c r="G116">
        <v>-2</v>
      </c>
      <c r="H116">
        <v>132.4</v>
      </c>
      <c r="K116" t="s">
        <v>5404</v>
      </c>
      <c r="L116" t="s">
        <v>5432</v>
      </c>
      <c r="M116">
        <v>72413</v>
      </c>
      <c r="N116" t="s">
        <v>5405</v>
      </c>
      <c r="O116">
        <v>-0.2</v>
      </c>
    </row>
    <row r="117" spans="1:15" x14ac:dyDescent="0.25">
      <c r="A117" t="s">
        <v>25</v>
      </c>
      <c r="B117" t="s">
        <v>26</v>
      </c>
      <c r="C117" t="s">
        <v>201</v>
      </c>
      <c r="D117" t="s">
        <v>167</v>
      </c>
      <c r="E117" t="s">
        <v>348</v>
      </c>
      <c r="G117">
        <v>-1</v>
      </c>
      <c r="H117">
        <v>131.4</v>
      </c>
      <c r="K117" t="s">
        <v>5427</v>
      </c>
      <c r="L117" t="s">
        <v>5432</v>
      </c>
      <c r="M117" t="s">
        <v>366</v>
      </c>
      <c r="N117" t="s">
        <v>5405</v>
      </c>
      <c r="O117">
        <v>-1</v>
      </c>
    </row>
    <row r="118" spans="1:15" x14ac:dyDescent="0.25">
      <c r="A118" t="s">
        <v>25</v>
      </c>
      <c r="B118" t="s">
        <v>26</v>
      </c>
      <c r="C118" t="s">
        <v>201</v>
      </c>
      <c r="D118" t="s">
        <v>167</v>
      </c>
      <c r="E118" t="s">
        <v>349</v>
      </c>
      <c r="G118">
        <v>-1</v>
      </c>
      <c r="H118">
        <v>130.4</v>
      </c>
      <c r="K118" t="s">
        <v>5427</v>
      </c>
      <c r="L118" t="s">
        <v>5432</v>
      </c>
      <c r="M118" t="s">
        <v>375</v>
      </c>
      <c r="N118" t="s">
        <v>5405</v>
      </c>
      <c r="O118">
        <v>-1</v>
      </c>
    </row>
    <row r="119" spans="1:15" x14ac:dyDescent="0.25">
      <c r="A119" t="s">
        <v>25</v>
      </c>
      <c r="B119" t="s">
        <v>26</v>
      </c>
      <c r="C119" t="s">
        <v>201</v>
      </c>
      <c r="D119" t="s">
        <v>167</v>
      </c>
      <c r="E119" t="s">
        <v>350</v>
      </c>
      <c r="G119">
        <v>-1</v>
      </c>
      <c r="H119">
        <v>129.4</v>
      </c>
      <c r="K119" t="s">
        <v>5427</v>
      </c>
      <c r="L119" t="s">
        <v>5432</v>
      </c>
      <c r="M119" t="s">
        <v>364</v>
      </c>
      <c r="N119" t="s">
        <v>5405</v>
      </c>
      <c r="O119">
        <v>-1</v>
      </c>
    </row>
    <row r="120" spans="1:15" x14ac:dyDescent="0.25">
      <c r="A120" t="s">
        <v>25</v>
      </c>
      <c r="B120" t="s">
        <v>26</v>
      </c>
      <c r="C120" t="s">
        <v>201</v>
      </c>
      <c r="D120" t="s">
        <v>167</v>
      </c>
      <c r="E120" t="s">
        <v>351</v>
      </c>
      <c r="G120">
        <v>-1</v>
      </c>
      <c r="H120">
        <v>128.4</v>
      </c>
      <c r="K120" t="s">
        <v>5404</v>
      </c>
      <c r="L120" t="s">
        <v>5432</v>
      </c>
      <c r="M120">
        <v>72419</v>
      </c>
      <c r="N120" t="s">
        <v>5405</v>
      </c>
      <c r="O120">
        <v>-0.2</v>
      </c>
    </row>
    <row r="121" spans="1:15" x14ac:dyDescent="0.25">
      <c r="A121" t="s">
        <v>25</v>
      </c>
      <c r="B121" t="s">
        <v>26</v>
      </c>
      <c r="C121" t="s">
        <v>201</v>
      </c>
      <c r="D121" t="s">
        <v>167</v>
      </c>
      <c r="E121" t="s">
        <v>352</v>
      </c>
      <c r="G121">
        <v>-1</v>
      </c>
      <c r="H121">
        <v>127.4</v>
      </c>
      <c r="K121" t="s">
        <v>5404</v>
      </c>
      <c r="L121" t="s">
        <v>5432</v>
      </c>
      <c r="M121">
        <v>72412</v>
      </c>
      <c r="N121" t="s">
        <v>5405</v>
      </c>
      <c r="O121">
        <v>-0.2</v>
      </c>
    </row>
    <row r="122" spans="1:15" x14ac:dyDescent="0.25">
      <c r="A122" t="s">
        <v>25</v>
      </c>
      <c r="B122" t="s">
        <v>26</v>
      </c>
      <c r="C122" t="s">
        <v>201</v>
      </c>
      <c r="D122" t="s">
        <v>167</v>
      </c>
      <c r="E122" t="s">
        <v>353</v>
      </c>
      <c r="G122">
        <v>-5</v>
      </c>
      <c r="H122">
        <v>122.4</v>
      </c>
      <c r="K122" t="s">
        <v>5427</v>
      </c>
      <c r="L122" t="s">
        <v>5432</v>
      </c>
      <c r="M122" t="s">
        <v>367</v>
      </c>
      <c r="N122" t="s">
        <v>5405</v>
      </c>
      <c r="O122">
        <v>-3</v>
      </c>
    </row>
    <row r="123" spans="1:15" x14ac:dyDescent="0.25">
      <c r="A123" t="s">
        <v>25</v>
      </c>
      <c r="B123" t="s">
        <v>26</v>
      </c>
      <c r="C123" t="s">
        <v>201</v>
      </c>
      <c r="D123" t="s">
        <v>167</v>
      </c>
      <c r="E123" t="s">
        <v>354</v>
      </c>
      <c r="G123">
        <v>-5</v>
      </c>
      <c r="H123">
        <v>117.4</v>
      </c>
      <c r="K123" t="s">
        <v>5427</v>
      </c>
      <c r="L123" t="s">
        <v>5432</v>
      </c>
      <c r="M123" t="s">
        <v>372</v>
      </c>
      <c r="N123" t="s">
        <v>5405</v>
      </c>
      <c r="O123">
        <v>-1</v>
      </c>
    </row>
    <row r="124" spans="1:15" x14ac:dyDescent="0.25">
      <c r="A124" t="s">
        <v>25</v>
      </c>
      <c r="B124" t="s">
        <v>26</v>
      </c>
      <c r="C124" t="s">
        <v>201</v>
      </c>
      <c r="D124" t="s">
        <v>167</v>
      </c>
      <c r="E124" t="s">
        <v>355</v>
      </c>
      <c r="G124">
        <v>-1</v>
      </c>
      <c r="H124">
        <v>116.4</v>
      </c>
      <c r="K124" t="s">
        <v>5427</v>
      </c>
      <c r="L124" t="s">
        <v>5432</v>
      </c>
      <c r="M124" t="s">
        <v>373</v>
      </c>
      <c r="N124" t="s">
        <v>5405</v>
      </c>
      <c r="O124">
        <v>-1</v>
      </c>
    </row>
    <row r="125" spans="1:15" x14ac:dyDescent="0.25">
      <c r="A125" t="s">
        <v>25</v>
      </c>
      <c r="B125" t="s">
        <v>26</v>
      </c>
      <c r="C125" t="s">
        <v>201</v>
      </c>
      <c r="D125" t="s">
        <v>167</v>
      </c>
      <c r="E125" t="s">
        <v>356</v>
      </c>
      <c r="G125">
        <v>-2</v>
      </c>
      <c r="H125">
        <v>114.4</v>
      </c>
      <c r="K125" t="s">
        <v>5427</v>
      </c>
      <c r="L125" t="s">
        <v>5432</v>
      </c>
      <c r="M125" t="s">
        <v>368</v>
      </c>
      <c r="N125" t="s">
        <v>5405</v>
      </c>
      <c r="O125">
        <v>-2</v>
      </c>
    </row>
    <row r="126" spans="1:15" x14ac:dyDescent="0.25">
      <c r="A126" t="s">
        <v>25</v>
      </c>
      <c r="B126" t="s">
        <v>26</v>
      </c>
      <c r="C126" t="s">
        <v>201</v>
      </c>
      <c r="D126" t="s">
        <v>167</v>
      </c>
      <c r="E126" t="s">
        <v>357</v>
      </c>
      <c r="G126">
        <v>-1</v>
      </c>
      <c r="H126">
        <v>113.4</v>
      </c>
      <c r="K126" t="s">
        <v>5427</v>
      </c>
      <c r="L126" t="s">
        <v>5432</v>
      </c>
      <c r="M126" t="s">
        <v>369</v>
      </c>
      <c r="N126" t="s">
        <v>5405</v>
      </c>
      <c r="O126">
        <v>-2</v>
      </c>
    </row>
    <row r="127" spans="1:15" x14ac:dyDescent="0.25">
      <c r="A127" t="s">
        <v>25</v>
      </c>
      <c r="B127" t="s">
        <v>26</v>
      </c>
      <c r="C127" t="s">
        <v>201</v>
      </c>
      <c r="D127" t="s">
        <v>167</v>
      </c>
      <c r="E127" t="s">
        <v>358</v>
      </c>
      <c r="G127">
        <v>-1</v>
      </c>
      <c r="H127">
        <v>112.4</v>
      </c>
      <c r="K127" t="s">
        <v>5427</v>
      </c>
      <c r="L127" t="s">
        <v>5432</v>
      </c>
      <c r="M127" t="s">
        <v>371</v>
      </c>
      <c r="N127" t="s">
        <v>5405</v>
      </c>
      <c r="O127">
        <v>-1</v>
      </c>
    </row>
    <row r="128" spans="1:15" x14ac:dyDescent="0.25">
      <c r="A128" t="s">
        <v>25</v>
      </c>
      <c r="B128" t="s">
        <v>26</v>
      </c>
      <c r="C128" t="s">
        <v>359</v>
      </c>
      <c r="D128" t="s">
        <v>167</v>
      </c>
      <c r="E128" t="s">
        <v>360</v>
      </c>
      <c r="G128">
        <v>-0.2</v>
      </c>
      <c r="H128">
        <v>112.2</v>
      </c>
      <c r="K128" t="s">
        <v>5404</v>
      </c>
      <c r="L128" t="s">
        <v>5432</v>
      </c>
      <c r="M128">
        <v>72420</v>
      </c>
      <c r="N128" t="s">
        <v>5405</v>
      </c>
      <c r="O128">
        <v>-0.2</v>
      </c>
    </row>
    <row r="129" spans="1:15" x14ac:dyDescent="0.25">
      <c r="A129" t="s">
        <v>25</v>
      </c>
      <c r="B129" t="s">
        <v>26</v>
      </c>
      <c r="C129" t="s">
        <v>359</v>
      </c>
      <c r="D129" t="s">
        <v>167</v>
      </c>
      <c r="E129" t="s">
        <v>361</v>
      </c>
      <c r="G129">
        <v>-0.2</v>
      </c>
      <c r="H129">
        <v>112</v>
      </c>
      <c r="K129" t="s">
        <v>5427</v>
      </c>
      <c r="L129" t="s">
        <v>5432</v>
      </c>
      <c r="M129" t="s">
        <v>365</v>
      </c>
      <c r="N129" t="s">
        <v>5405</v>
      </c>
      <c r="O129">
        <v>-5</v>
      </c>
    </row>
    <row r="130" spans="1:15" x14ac:dyDescent="0.25">
      <c r="A130" t="s">
        <v>25</v>
      </c>
      <c r="B130" t="s">
        <v>26</v>
      </c>
      <c r="C130" t="s">
        <v>359</v>
      </c>
      <c r="D130" t="s">
        <v>167</v>
      </c>
      <c r="E130" t="s">
        <v>362</v>
      </c>
      <c r="G130">
        <v>-0.2</v>
      </c>
      <c r="H130">
        <v>111.8</v>
      </c>
      <c r="K130" t="s">
        <v>5427</v>
      </c>
      <c r="L130" t="s">
        <v>5432</v>
      </c>
      <c r="M130" t="s">
        <v>374</v>
      </c>
      <c r="N130" t="s">
        <v>5405</v>
      </c>
      <c r="O130">
        <v>-1</v>
      </c>
    </row>
    <row r="131" spans="1:15" x14ac:dyDescent="0.25">
      <c r="A131" t="s">
        <v>25</v>
      </c>
      <c r="B131" t="s">
        <v>26</v>
      </c>
      <c r="C131" t="s">
        <v>359</v>
      </c>
      <c r="D131" t="s">
        <v>167</v>
      </c>
      <c r="E131" t="s">
        <v>363</v>
      </c>
      <c r="G131">
        <v>-0.2</v>
      </c>
      <c r="H131">
        <v>111.6</v>
      </c>
      <c r="K131" t="s">
        <v>5427</v>
      </c>
      <c r="L131" t="s">
        <v>5432</v>
      </c>
      <c r="M131" t="s">
        <v>370</v>
      </c>
      <c r="N131" t="s">
        <v>5405</v>
      </c>
      <c r="O131">
        <v>-1</v>
      </c>
    </row>
    <row r="132" spans="1:15" x14ac:dyDescent="0.25">
      <c r="A132" t="s">
        <v>25</v>
      </c>
      <c r="B132" t="s">
        <v>26</v>
      </c>
      <c r="C132" t="s">
        <v>359</v>
      </c>
      <c r="D132" t="s">
        <v>167</v>
      </c>
      <c r="E132" t="s">
        <v>364</v>
      </c>
      <c r="G132">
        <v>-1</v>
      </c>
      <c r="H132">
        <v>110.6</v>
      </c>
      <c r="K132" t="s">
        <v>5427</v>
      </c>
      <c r="L132" t="s">
        <v>5412</v>
      </c>
      <c r="M132" t="s">
        <v>377</v>
      </c>
      <c r="N132" t="s">
        <v>5405</v>
      </c>
      <c r="O132">
        <v>-1</v>
      </c>
    </row>
    <row r="133" spans="1:15" x14ac:dyDescent="0.25">
      <c r="A133" t="s">
        <v>25</v>
      </c>
      <c r="B133" t="s">
        <v>26</v>
      </c>
      <c r="C133" t="s">
        <v>359</v>
      </c>
      <c r="D133" t="s">
        <v>167</v>
      </c>
      <c r="E133" t="s">
        <v>365</v>
      </c>
      <c r="G133">
        <v>-5</v>
      </c>
      <c r="H133">
        <v>105.6</v>
      </c>
      <c r="K133" t="s">
        <v>5427</v>
      </c>
      <c r="L133" t="s">
        <v>5412</v>
      </c>
      <c r="M133" t="s">
        <v>378</v>
      </c>
      <c r="N133" t="s">
        <v>5405</v>
      </c>
      <c r="O133">
        <v>-1</v>
      </c>
    </row>
    <row r="134" spans="1:15" x14ac:dyDescent="0.25">
      <c r="A134" t="s">
        <v>25</v>
      </c>
      <c r="B134" t="s">
        <v>26</v>
      </c>
      <c r="C134" t="s">
        <v>359</v>
      </c>
      <c r="D134" t="s">
        <v>167</v>
      </c>
      <c r="E134" t="s">
        <v>366</v>
      </c>
      <c r="G134">
        <v>-1</v>
      </c>
      <c r="H134">
        <v>104.6</v>
      </c>
      <c r="K134" t="s">
        <v>5427</v>
      </c>
      <c r="L134" t="s">
        <v>5412</v>
      </c>
      <c r="M134" t="s">
        <v>380</v>
      </c>
      <c r="N134" t="s">
        <v>5405</v>
      </c>
      <c r="O134">
        <v>-1</v>
      </c>
    </row>
    <row r="135" spans="1:15" x14ac:dyDescent="0.25">
      <c r="A135" t="s">
        <v>25</v>
      </c>
      <c r="B135" t="s">
        <v>26</v>
      </c>
      <c r="C135" t="s">
        <v>359</v>
      </c>
      <c r="D135" t="s">
        <v>167</v>
      </c>
      <c r="E135" t="s">
        <v>367</v>
      </c>
      <c r="G135">
        <v>-3</v>
      </c>
      <c r="H135">
        <v>101.6</v>
      </c>
      <c r="K135" t="s">
        <v>5427</v>
      </c>
      <c r="L135" t="s">
        <v>5412</v>
      </c>
      <c r="M135" t="s">
        <v>379</v>
      </c>
      <c r="N135" t="s">
        <v>5405</v>
      </c>
      <c r="O135">
        <v>-1</v>
      </c>
    </row>
    <row r="136" spans="1:15" x14ac:dyDescent="0.25">
      <c r="A136" t="s">
        <v>25</v>
      </c>
      <c r="B136" t="s">
        <v>26</v>
      </c>
      <c r="C136" t="s">
        <v>359</v>
      </c>
      <c r="D136" t="s">
        <v>167</v>
      </c>
      <c r="E136" t="s">
        <v>368</v>
      </c>
      <c r="G136">
        <v>-2</v>
      </c>
      <c r="H136">
        <v>99.6</v>
      </c>
      <c r="K136" t="s">
        <v>5427</v>
      </c>
      <c r="L136" t="s">
        <v>5412</v>
      </c>
      <c r="M136" t="s">
        <v>381</v>
      </c>
      <c r="N136" t="s">
        <v>5405</v>
      </c>
      <c r="O136">
        <v>-1</v>
      </c>
    </row>
    <row r="137" spans="1:15" x14ac:dyDescent="0.25">
      <c r="A137" t="s">
        <v>25</v>
      </c>
      <c r="B137" t="s">
        <v>26</v>
      </c>
      <c r="C137" t="s">
        <v>359</v>
      </c>
      <c r="D137" t="s">
        <v>167</v>
      </c>
      <c r="E137" t="s">
        <v>369</v>
      </c>
      <c r="G137">
        <v>-2</v>
      </c>
      <c r="H137">
        <v>97.6</v>
      </c>
      <c r="K137" t="s">
        <v>5427</v>
      </c>
      <c r="L137" t="s">
        <v>5412</v>
      </c>
      <c r="M137" t="s">
        <v>376</v>
      </c>
      <c r="N137" t="s">
        <v>5405</v>
      </c>
      <c r="O137">
        <v>-5</v>
      </c>
    </row>
    <row r="138" spans="1:15" x14ac:dyDescent="0.25">
      <c r="A138" t="s">
        <v>25</v>
      </c>
      <c r="B138" t="s">
        <v>26</v>
      </c>
      <c r="C138" t="s">
        <v>359</v>
      </c>
      <c r="D138" t="s">
        <v>167</v>
      </c>
      <c r="E138" t="s">
        <v>370</v>
      </c>
      <c r="G138">
        <v>-1</v>
      </c>
      <c r="H138">
        <v>96.6</v>
      </c>
      <c r="K138" t="s">
        <v>5427</v>
      </c>
      <c r="L138" t="s">
        <v>5428</v>
      </c>
      <c r="M138" t="s">
        <v>401</v>
      </c>
      <c r="N138" t="s">
        <v>5405</v>
      </c>
      <c r="O138">
        <v>-1</v>
      </c>
    </row>
    <row r="139" spans="1:15" x14ac:dyDescent="0.25">
      <c r="A139" t="s">
        <v>25</v>
      </c>
      <c r="B139" t="s">
        <v>26</v>
      </c>
      <c r="C139" t="s">
        <v>359</v>
      </c>
      <c r="D139" t="s">
        <v>167</v>
      </c>
      <c r="E139" t="s">
        <v>371</v>
      </c>
      <c r="G139">
        <v>-1</v>
      </c>
      <c r="H139">
        <v>95.6</v>
      </c>
      <c r="K139" t="s">
        <v>5427</v>
      </c>
      <c r="L139" t="s">
        <v>5428</v>
      </c>
      <c r="M139" t="s">
        <v>397</v>
      </c>
      <c r="N139" t="s">
        <v>5405</v>
      </c>
      <c r="O139">
        <v>-2</v>
      </c>
    </row>
    <row r="140" spans="1:15" x14ac:dyDescent="0.25">
      <c r="A140" t="s">
        <v>25</v>
      </c>
      <c r="B140" t="s">
        <v>26</v>
      </c>
      <c r="C140" t="s">
        <v>359</v>
      </c>
      <c r="D140" t="s">
        <v>167</v>
      </c>
      <c r="E140" t="s">
        <v>372</v>
      </c>
      <c r="G140">
        <v>-1</v>
      </c>
      <c r="H140">
        <v>94.6</v>
      </c>
      <c r="K140" t="s">
        <v>5427</v>
      </c>
      <c r="L140" t="s">
        <v>5428</v>
      </c>
      <c r="M140" t="s">
        <v>387</v>
      </c>
      <c r="N140" t="s">
        <v>5405</v>
      </c>
      <c r="O140">
        <v>-1</v>
      </c>
    </row>
    <row r="141" spans="1:15" x14ac:dyDescent="0.25">
      <c r="A141" t="s">
        <v>25</v>
      </c>
      <c r="B141" t="s">
        <v>26</v>
      </c>
      <c r="C141" t="s">
        <v>359</v>
      </c>
      <c r="D141" t="s">
        <v>167</v>
      </c>
      <c r="E141" t="s">
        <v>373</v>
      </c>
      <c r="G141">
        <v>-1</v>
      </c>
      <c r="H141">
        <v>93.6</v>
      </c>
      <c r="K141" t="s">
        <v>5427</v>
      </c>
      <c r="L141" t="s">
        <v>5428</v>
      </c>
      <c r="M141" t="s">
        <v>389</v>
      </c>
      <c r="N141" t="s">
        <v>5405</v>
      </c>
      <c r="O141">
        <v>-1</v>
      </c>
    </row>
    <row r="142" spans="1:15" x14ac:dyDescent="0.25">
      <c r="A142" t="s">
        <v>25</v>
      </c>
      <c r="B142" t="s">
        <v>26</v>
      </c>
      <c r="C142" t="s">
        <v>359</v>
      </c>
      <c r="D142" t="s">
        <v>167</v>
      </c>
      <c r="E142" t="s">
        <v>374</v>
      </c>
      <c r="G142">
        <v>-1</v>
      </c>
      <c r="H142">
        <v>92.6</v>
      </c>
      <c r="K142" t="s">
        <v>5427</v>
      </c>
      <c r="L142" t="s">
        <v>5428</v>
      </c>
      <c r="M142" t="s">
        <v>394</v>
      </c>
      <c r="N142" t="s">
        <v>5405</v>
      </c>
      <c r="O142">
        <v>-1</v>
      </c>
    </row>
    <row r="143" spans="1:15" x14ac:dyDescent="0.25">
      <c r="A143" t="s">
        <v>25</v>
      </c>
      <c r="B143" t="s">
        <v>26</v>
      </c>
      <c r="C143" t="s">
        <v>359</v>
      </c>
      <c r="D143" t="s">
        <v>167</v>
      </c>
      <c r="E143" t="s">
        <v>375</v>
      </c>
      <c r="G143">
        <v>-1</v>
      </c>
      <c r="H143">
        <v>91.6</v>
      </c>
      <c r="K143" t="s">
        <v>5427</v>
      </c>
      <c r="L143" t="s">
        <v>5428</v>
      </c>
      <c r="M143" t="s">
        <v>395</v>
      </c>
      <c r="N143" t="s">
        <v>5405</v>
      </c>
      <c r="O143">
        <v>-1</v>
      </c>
    </row>
    <row r="144" spans="1:15" x14ac:dyDescent="0.25">
      <c r="A144" t="s">
        <v>25</v>
      </c>
      <c r="B144" t="s">
        <v>26</v>
      </c>
      <c r="C144" t="s">
        <v>204</v>
      </c>
      <c r="D144" t="s">
        <v>167</v>
      </c>
      <c r="E144" t="s">
        <v>376</v>
      </c>
      <c r="G144">
        <v>-5</v>
      </c>
      <c r="H144">
        <v>86.6</v>
      </c>
      <c r="K144" t="s">
        <v>5427</v>
      </c>
      <c r="L144" t="s">
        <v>5428</v>
      </c>
      <c r="M144" t="s">
        <v>386</v>
      </c>
      <c r="N144" t="s">
        <v>5405</v>
      </c>
      <c r="O144">
        <v>-1</v>
      </c>
    </row>
    <row r="145" spans="1:15" x14ac:dyDescent="0.25">
      <c r="A145" t="s">
        <v>25</v>
      </c>
      <c r="B145" t="s">
        <v>26</v>
      </c>
      <c r="C145" t="s">
        <v>204</v>
      </c>
      <c r="D145" t="s">
        <v>167</v>
      </c>
      <c r="E145" t="s">
        <v>377</v>
      </c>
      <c r="G145">
        <v>-1</v>
      </c>
      <c r="H145">
        <v>85.6</v>
      </c>
      <c r="K145" t="s">
        <v>5427</v>
      </c>
      <c r="L145" t="s">
        <v>5428</v>
      </c>
      <c r="M145" t="s">
        <v>391</v>
      </c>
      <c r="N145" t="s">
        <v>5405</v>
      </c>
      <c r="O145">
        <v>-1</v>
      </c>
    </row>
    <row r="146" spans="1:15" x14ac:dyDescent="0.25">
      <c r="A146" t="s">
        <v>25</v>
      </c>
      <c r="B146" t="s">
        <v>26</v>
      </c>
      <c r="C146" t="s">
        <v>204</v>
      </c>
      <c r="D146" t="s">
        <v>167</v>
      </c>
      <c r="E146" t="s">
        <v>378</v>
      </c>
      <c r="G146">
        <v>-1</v>
      </c>
      <c r="H146">
        <v>84.6</v>
      </c>
      <c r="K146" t="s">
        <v>5427</v>
      </c>
      <c r="L146" t="s">
        <v>5428</v>
      </c>
      <c r="M146" t="s">
        <v>390</v>
      </c>
      <c r="N146" t="s">
        <v>5405</v>
      </c>
      <c r="O146">
        <v>-1</v>
      </c>
    </row>
    <row r="147" spans="1:15" x14ac:dyDescent="0.25">
      <c r="A147" t="s">
        <v>25</v>
      </c>
      <c r="B147" t="s">
        <v>26</v>
      </c>
      <c r="C147" t="s">
        <v>204</v>
      </c>
      <c r="D147" t="s">
        <v>167</v>
      </c>
      <c r="E147" t="s">
        <v>379</v>
      </c>
      <c r="G147">
        <v>-1</v>
      </c>
      <c r="H147">
        <v>83.6</v>
      </c>
      <c r="K147" t="s">
        <v>5427</v>
      </c>
      <c r="L147" t="s">
        <v>5428</v>
      </c>
      <c r="M147" t="s">
        <v>399</v>
      </c>
      <c r="N147" t="s">
        <v>5405</v>
      </c>
      <c r="O147">
        <v>-1</v>
      </c>
    </row>
    <row r="148" spans="1:15" x14ac:dyDescent="0.25">
      <c r="A148" t="s">
        <v>25</v>
      </c>
      <c r="B148" t="s">
        <v>26</v>
      </c>
      <c r="C148" t="s">
        <v>204</v>
      </c>
      <c r="D148" t="s">
        <v>167</v>
      </c>
      <c r="E148" t="s">
        <v>380</v>
      </c>
      <c r="G148">
        <v>-1</v>
      </c>
      <c r="H148">
        <v>82.6</v>
      </c>
      <c r="K148" t="s">
        <v>5404</v>
      </c>
      <c r="L148" t="s">
        <v>5428</v>
      </c>
      <c r="M148">
        <v>72458</v>
      </c>
      <c r="N148" t="s">
        <v>5405</v>
      </c>
      <c r="O148">
        <v>-0.6</v>
      </c>
    </row>
    <row r="149" spans="1:15" x14ac:dyDescent="0.25">
      <c r="A149" t="s">
        <v>25</v>
      </c>
      <c r="B149" t="s">
        <v>26</v>
      </c>
      <c r="C149" t="s">
        <v>204</v>
      </c>
      <c r="D149" t="s">
        <v>167</v>
      </c>
      <c r="E149" t="s">
        <v>381</v>
      </c>
      <c r="G149">
        <v>-1</v>
      </c>
      <c r="H149">
        <v>81.599999999999994</v>
      </c>
      <c r="K149" t="s">
        <v>5427</v>
      </c>
      <c r="L149" t="s">
        <v>5428</v>
      </c>
      <c r="M149" t="s">
        <v>388</v>
      </c>
      <c r="N149" t="s">
        <v>5405</v>
      </c>
      <c r="O149">
        <v>-1</v>
      </c>
    </row>
    <row r="150" spans="1:15" x14ac:dyDescent="0.25">
      <c r="A150" t="s">
        <v>25</v>
      </c>
      <c r="B150" t="s">
        <v>26</v>
      </c>
      <c r="C150" t="s">
        <v>382</v>
      </c>
      <c r="D150" t="s">
        <v>167</v>
      </c>
      <c r="E150" t="s">
        <v>383</v>
      </c>
      <c r="G150">
        <v>-0.2</v>
      </c>
      <c r="H150">
        <v>81.400000000000006</v>
      </c>
      <c r="K150" t="s">
        <v>5427</v>
      </c>
      <c r="L150" t="s">
        <v>5428</v>
      </c>
      <c r="M150" t="s">
        <v>385</v>
      </c>
      <c r="N150" t="s">
        <v>5405</v>
      </c>
      <c r="O150">
        <v>-1</v>
      </c>
    </row>
    <row r="151" spans="1:15" x14ac:dyDescent="0.25">
      <c r="A151" t="s">
        <v>25</v>
      </c>
      <c r="B151" t="s">
        <v>26</v>
      </c>
      <c r="C151" t="s">
        <v>382</v>
      </c>
      <c r="D151" t="s">
        <v>167</v>
      </c>
      <c r="E151" t="s">
        <v>384</v>
      </c>
      <c r="G151">
        <v>-0.6</v>
      </c>
      <c r="H151">
        <v>80.8</v>
      </c>
      <c r="K151" t="s">
        <v>5427</v>
      </c>
      <c r="L151" t="s">
        <v>5428</v>
      </c>
      <c r="M151" t="s">
        <v>398</v>
      </c>
      <c r="N151" t="s">
        <v>5405</v>
      </c>
      <c r="O151">
        <v>-1</v>
      </c>
    </row>
    <row r="152" spans="1:15" x14ac:dyDescent="0.25">
      <c r="A152" t="s">
        <v>25</v>
      </c>
      <c r="B152" t="s">
        <v>26</v>
      </c>
      <c r="C152" t="s">
        <v>382</v>
      </c>
      <c r="D152" t="s">
        <v>167</v>
      </c>
      <c r="E152" t="s">
        <v>385</v>
      </c>
      <c r="G152">
        <v>-1</v>
      </c>
      <c r="H152">
        <v>79.8</v>
      </c>
      <c r="K152" t="s">
        <v>5404</v>
      </c>
      <c r="L152" t="s">
        <v>5428</v>
      </c>
      <c r="M152">
        <v>72457</v>
      </c>
      <c r="N152" t="s">
        <v>5405</v>
      </c>
      <c r="O152">
        <v>-0.2</v>
      </c>
    </row>
    <row r="153" spans="1:15" x14ac:dyDescent="0.25">
      <c r="A153" t="s">
        <v>25</v>
      </c>
      <c r="B153" t="s">
        <v>26</v>
      </c>
      <c r="C153" t="s">
        <v>382</v>
      </c>
      <c r="D153" t="s">
        <v>167</v>
      </c>
      <c r="E153" t="s">
        <v>386</v>
      </c>
      <c r="G153">
        <v>-1</v>
      </c>
      <c r="H153">
        <v>78.8</v>
      </c>
      <c r="K153" t="s">
        <v>5427</v>
      </c>
      <c r="L153" t="s">
        <v>5428</v>
      </c>
      <c r="M153" t="s">
        <v>393</v>
      </c>
      <c r="N153" t="s">
        <v>5405</v>
      </c>
      <c r="O153">
        <v>-1</v>
      </c>
    </row>
    <row r="154" spans="1:15" x14ac:dyDescent="0.25">
      <c r="A154" t="s">
        <v>25</v>
      </c>
      <c r="B154" t="s">
        <v>26</v>
      </c>
      <c r="C154" t="s">
        <v>382</v>
      </c>
      <c r="D154" t="s">
        <v>167</v>
      </c>
      <c r="E154" t="s">
        <v>387</v>
      </c>
      <c r="G154">
        <v>-1</v>
      </c>
      <c r="H154">
        <v>77.8</v>
      </c>
      <c r="K154" t="s">
        <v>5427</v>
      </c>
      <c r="L154" t="s">
        <v>5428</v>
      </c>
      <c r="M154" t="s">
        <v>400</v>
      </c>
      <c r="N154" t="s">
        <v>5405</v>
      </c>
      <c r="O154">
        <v>-2</v>
      </c>
    </row>
    <row r="155" spans="1:15" x14ac:dyDescent="0.25">
      <c r="A155" t="s">
        <v>25</v>
      </c>
      <c r="B155" t="s">
        <v>26</v>
      </c>
      <c r="C155" t="s">
        <v>382</v>
      </c>
      <c r="D155" t="s">
        <v>167</v>
      </c>
      <c r="E155" t="s">
        <v>388</v>
      </c>
      <c r="G155">
        <v>-1</v>
      </c>
      <c r="H155">
        <v>76.8</v>
      </c>
      <c r="K155" t="s">
        <v>5427</v>
      </c>
      <c r="L155" t="s">
        <v>5413</v>
      </c>
      <c r="M155" t="s">
        <v>405</v>
      </c>
      <c r="N155" t="s">
        <v>5405</v>
      </c>
      <c r="O155">
        <v>-2</v>
      </c>
    </row>
    <row r="156" spans="1:15" x14ac:dyDescent="0.25">
      <c r="A156" t="s">
        <v>25</v>
      </c>
      <c r="B156" t="s">
        <v>26</v>
      </c>
      <c r="C156" t="s">
        <v>382</v>
      </c>
      <c r="D156" t="s">
        <v>167</v>
      </c>
      <c r="E156" t="s">
        <v>389</v>
      </c>
      <c r="G156">
        <v>-1</v>
      </c>
      <c r="H156">
        <v>75.8</v>
      </c>
      <c r="K156" t="s">
        <v>5427</v>
      </c>
      <c r="L156" t="s">
        <v>5413</v>
      </c>
      <c r="M156" t="s">
        <v>408</v>
      </c>
      <c r="N156" t="s">
        <v>5405</v>
      </c>
      <c r="O156">
        <v>-1</v>
      </c>
    </row>
    <row r="157" spans="1:15" x14ac:dyDescent="0.25">
      <c r="A157" t="s">
        <v>25</v>
      </c>
      <c r="B157" t="s">
        <v>26</v>
      </c>
      <c r="C157" t="s">
        <v>382</v>
      </c>
      <c r="D157" t="s">
        <v>167</v>
      </c>
      <c r="E157" t="s">
        <v>390</v>
      </c>
      <c r="G157">
        <v>-1</v>
      </c>
      <c r="H157">
        <v>74.8</v>
      </c>
      <c r="K157" t="s">
        <v>5427</v>
      </c>
      <c r="L157" t="s">
        <v>5413</v>
      </c>
      <c r="M157" t="s">
        <v>410</v>
      </c>
      <c r="N157" t="s">
        <v>5405</v>
      </c>
      <c r="O157">
        <v>-1</v>
      </c>
    </row>
    <row r="158" spans="1:15" x14ac:dyDescent="0.25">
      <c r="A158" t="s">
        <v>25</v>
      </c>
      <c r="B158" t="s">
        <v>26</v>
      </c>
      <c r="C158" t="s">
        <v>382</v>
      </c>
      <c r="D158" t="s">
        <v>167</v>
      </c>
      <c r="E158" t="s">
        <v>391</v>
      </c>
      <c r="G158">
        <v>-1</v>
      </c>
      <c r="H158">
        <v>73.8</v>
      </c>
      <c r="K158" t="s">
        <v>5404</v>
      </c>
      <c r="L158" t="s">
        <v>5413</v>
      </c>
      <c r="M158">
        <v>72497</v>
      </c>
      <c r="N158" t="s">
        <v>5405</v>
      </c>
      <c r="O158">
        <v>-0.2</v>
      </c>
    </row>
    <row r="159" spans="1:15" x14ac:dyDescent="0.25">
      <c r="A159" t="s">
        <v>25</v>
      </c>
      <c r="B159" t="s">
        <v>26</v>
      </c>
      <c r="C159" t="s">
        <v>382</v>
      </c>
      <c r="D159" t="s">
        <v>167</v>
      </c>
      <c r="E159" t="s">
        <v>392</v>
      </c>
      <c r="G159">
        <v>-1</v>
      </c>
      <c r="H159">
        <v>72.8</v>
      </c>
      <c r="K159" t="s">
        <v>5427</v>
      </c>
      <c r="L159" t="s">
        <v>5413</v>
      </c>
      <c r="M159" t="s">
        <v>411</v>
      </c>
      <c r="N159" t="s">
        <v>5405</v>
      </c>
      <c r="O159">
        <v>-2</v>
      </c>
    </row>
    <row r="160" spans="1:15" x14ac:dyDescent="0.25">
      <c r="A160" t="s">
        <v>25</v>
      </c>
      <c r="B160" t="s">
        <v>26</v>
      </c>
      <c r="C160" t="s">
        <v>382</v>
      </c>
      <c r="D160" t="s">
        <v>167</v>
      </c>
      <c r="E160" t="s">
        <v>393</v>
      </c>
      <c r="G160">
        <v>-1</v>
      </c>
      <c r="H160">
        <v>71.8</v>
      </c>
      <c r="K160" t="s">
        <v>5404</v>
      </c>
      <c r="L160" t="s">
        <v>5413</v>
      </c>
      <c r="M160">
        <v>72490</v>
      </c>
      <c r="N160" t="s">
        <v>5405</v>
      </c>
      <c r="O160">
        <v>-0.2</v>
      </c>
    </row>
    <row r="161" spans="1:15" x14ac:dyDescent="0.25">
      <c r="A161" t="s">
        <v>25</v>
      </c>
      <c r="B161" t="s">
        <v>26</v>
      </c>
      <c r="C161" t="s">
        <v>382</v>
      </c>
      <c r="D161" t="s">
        <v>167</v>
      </c>
      <c r="E161" t="s">
        <v>394</v>
      </c>
      <c r="G161">
        <v>-1</v>
      </c>
      <c r="H161">
        <v>70.8</v>
      </c>
      <c r="K161" t="s">
        <v>5427</v>
      </c>
      <c r="L161" t="s">
        <v>5413</v>
      </c>
      <c r="M161" t="s">
        <v>407</v>
      </c>
      <c r="N161" t="s">
        <v>5405</v>
      </c>
      <c r="O161">
        <v>-3</v>
      </c>
    </row>
    <row r="162" spans="1:15" x14ac:dyDescent="0.25">
      <c r="A162" t="s">
        <v>25</v>
      </c>
      <c r="B162" t="s">
        <v>26</v>
      </c>
      <c r="C162" t="s">
        <v>382</v>
      </c>
      <c r="D162" t="s">
        <v>167</v>
      </c>
      <c r="E162" t="s">
        <v>395</v>
      </c>
      <c r="G162">
        <v>-1</v>
      </c>
      <c r="H162">
        <v>69.8</v>
      </c>
      <c r="K162" t="s">
        <v>5404</v>
      </c>
      <c r="L162" t="s">
        <v>5413</v>
      </c>
      <c r="M162">
        <v>72491</v>
      </c>
      <c r="N162" t="s">
        <v>5405</v>
      </c>
      <c r="O162">
        <v>-0.4</v>
      </c>
    </row>
    <row r="163" spans="1:15" x14ac:dyDescent="0.25">
      <c r="A163" t="s">
        <v>25</v>
      </c>
      <c r="B163" t="s">
        <v>26</v>
      </c>
      <c r="C163" t="s">
        <v>382</v>
      </c>
      <c r="D163" t="s">
        <v>167</v>
      </c>
      <c r="E163" t="s">
        <v>396</v>
      </c>
      <c r="G163">
        <v>-1</v>
      </c>
      <c r="H163">
        <v>68.8</v>
      </c>
      <c r="K163" t="s">
        <v>5427</v>
      </c>
      <c r="L163" t="s">
        <v>5413</v>
      </c>
      <c r="M163" t="s">
        <v>409</v>
      </c>
      <c r="N163" t="s">
        <v>5405</v>
      </c>
      <c r="O163">
        <v>-1</v>
      </c>
    </row>
    <row r="164" spans="1:15" x14ac:dyDescent="0.25">
      <c r="A164" t="s">
        <v>25</v>
      </c>
      <c r="B164" t="s">
        <v>26</v>
      </c>
      <c r="C164" t="s">
        <v>382</v>
      </c>
      <c r="D164" t="s">
        <v>167</v>
      </c>
      <c r="E164" t="s">
        <v>397</v>
      </c>
      <c r="G164">
        <v>-2</v>
      </c>
      <c r="H164">
        <v>66.8</v>
      </c>
      <c r="K164" t="s">
        <v>5404</v>
      </c>
      <c r="L164" t="s">
        <v>5414</v>
      </c>
      <c r="M164">
        <v>72507</v>
      </c>
      <c r="N164" t="s">
        <v>5405</v>
      </c>
      <c r="O164">
        <v>-0.4</v>
      </c>
    </row>
    <row r="165" spans="1:15" x14ac:dyDescent="0.25">
      <c r="A165" t="s">
        <v>25</v>
      </c>
      <c r="B165" t="s">
        <v>26</v>
      </c>
      <c r="C165" t="s">
        <v>382</v>
      </c>
      <c r="D165" t="s">
        <v>167</v>
      </c>
      <c r="E165" t="s">
        <v>398</v>
      </c>
      <c r="G165">
        <v>-1</v>
      </c>
      <c r="H165">
        <v>65.8</v>
      </c>
      <c r="K165" t="s">
        <v>5427</v>
      </c>
      <c r="L165" t="s">
        <v>5414</v>
      </c>
      <c r="M165" t="s">
        <v>413</v>
      </c>
      <c r="N165" t="s">
        <v>5405</v>
      </c>
      <c r="O165">
        <v>-2</v>
      </c>
    </row>
    <row r="166" spans="1:15" x14ac:dyDescent="0.25">
      <c r="A166" t="s">
        <v>25</v>
      </c>
      <c r="B166" t="s">
        <v>26</v>
      </c>
      <c r="C166" t="s">
        <v>382</v>
      </c>
      <c r="D166" t="s">
        <v>167</v>
      </c>
      <c r="E166" t="s">
        <v>399</v>
      </c>
      <c r="G166">
        <v>-1</v>
      </c>
      <c r="H166">
        <v>64.8</v>
      </c>
      <c r="K166" t="s">
        <v>5427</v>
      </c>
      <c r="L166" t="s">
        <v>5414</v>
      </c>
      <c r="M166" t="s">
        <v>419</v>
      </c>
      <c r="N166" t="s">
        <v>5405</v>
      </c>
      <c r="O166">
        <v>-7</v>
      </c>
    </row>
    <row r="167" spans="1:15" x14ac:dyDescent="0.25">
      <c r="A167" t="s">
        <v>25</v>
      </c>
      <c r="B167" t="s">
        <v>26</v>
      </c>
      <c r="C167" t="s">
        <v>382</v>
      </c>
      <c r="D167" t="s">
        <v>167</v>
      </c>
      <c r="E167" t="s">
        <v>400</v>
      </c>
      <c r="G167">
        <v>-2</v>
      </c>
      <c r="H167">
        <v>62.8</v>
      </c>
      <c r="K167" t="s">
        <v>5427</v>
      </c>
      <c r="L167" t="s">
        <v>5414</v>
      </c>
      <c r="M167" t="s">
        <v>416</v>
      </c>
      <c r="N167" t="s">
        <v>5405</v>
      </c>
      <c r="O167">
        <v>-1</v>
      </c>
    </row>
    <row r="168" spans="1:15" x14ac:dyDescent="0.25">
      <c r="A168" t="s">
        <v>25</v>
      </c>
      <c r="B168" t="s">
        <v>26</v>
      </c>
      <c r="C168" t="s">
        <v>382</v>
      </c>
      <c r="D168" t="s">
        <v>167</v>
      </c>
      <c r="E168" t="s">
        <v>401</v>
      </c>
      <c r="G168">
        <v>-1</v>
      </c>
      <c r="H168">
        <v>61.8</v>
      </c>
      <c r="K168" t="s">
        <v>5427</v>
      </c>
      <c r="L168" t="s">
        <v>5414</v>
      </c>
      <c r="M168" t="s">
        <v>420</v>
      </c>
      <c r="N168" t="s">
        <v>5405</v>
      </c>
      <c r="O168">
        <v>-2</v>
      </c>
    </row>
    <row r="169" spans="1:15" x14ac:dyDescent="0.25">
      <c r="A169" t="s">
        <v>25</v>
      </c>
      <c r="B169" t="s">
        <v>26</v>
      </c>
      <c r="C169" t="s">
        <v>207</v>
      </c>
      <c r="D169" t="s">
        <v>167</v>
      </c>
      <c r="E169" t="s">
        <v>402</v>
      </c>
      <c r="G169">
        <v>-0.2</v>
      </c>
      <c r="H169">
        <v>61.6</v>
      </c>
      <c r="K169" t="s">
        <v>5427</v>
      </c>
      <c r="L169" t="s">
        <v>5414</v>
      </c>
      <c r="M169" t="s">
        <v>417</v>
      </c>
      <c r="N169" t="s">
        <v>5405</v>
      </c>
      <c r="O169">
        <v>-1</v>
      </c>
    </row>
    <row r="170" spans="1:15" x14ac:dyDescent="0.25">
      <c r="A170" t="s">
        <v>25</v>
      </c>
      <c r="B170" t="s">
        <v>26</v>
      </c>
      <c r="C170" t="s">
        <v>207</v>
      </c>
      <c r="D170" t="s">
        <v>167</v>
      </c>
      <c r="E170" t="s">
        <v>403</v>
      </c>
      <c r="G170">
        <v>-0.4</v>
      </c>
      <c r="H170">
        <v>61.2</v>
      </c>
      <c r="K170" t="s">
        <v>5427</v>
      </c>
      <c r="L170" t="s">
        <v>5414</v>
      </c>
      <c r="M170" t="s">
        <v>418</v>
      </c>
      <c r="N170" t="s">
        <v>5405</v>
      </c>
      <c r="O170">
        <v>-2</v>
      </c>
    </row>
    <row r="171" spans="1:15" x14ac:dyDescent="0.25">
      <c r="A171" t="s">
        <v>25</v>
      </c>
      <c r="B171" t="s">
        <v>26</v>
      </c>
      <c r="C171" t="s">
        <v>207</v>
      </c>
      <c r="D171" t="s">
        <v>167</v>
      </c>
      <c r="E171" t="s">
        <v>404</v>
      </c>
      <c r="G171">
        <v>-0.2</v>
      </c>
      <c r="H171">
        <v>61</v>
      </c>
      <c r="K171" t="s">
        <v>5427</v>
      </c>
      <c r="L171" t="s">
        <v>5414</v>
      </c>
      <c r="M171" t="s">
        <v>414</v>
      </c>
      <c r="N171" t="s">
        <v>5405</v>
      </c>
      <c r="O171">
        <v>-10</v>
      </c>
    </row>
    <row r="172" spans="1:15" x14ac:dyDescent="0.25">
      <c r="A172" t="s">
        <v>25</v>
      </c>
      <c r="B172" t="s">
        <v>26</v>
      </c>
      <c r="C172" t="s">
        <v>207</v>
      </c>
      <c r="D172" t="s">
        <v>167</v>
      </c>
      <c r="E172" t="s">
        <v>405</v>
      </c>
      <c r="G172">
        <v>-2</v>
      </c>
      <c r="H172">
        <v>59</v>
      </c>
      <c r="K172" t="s">
        <v>5427</v>
      </c>
      <c r="L172" t="s">
        <v>5414</v>
      </c>
      <c r="M172" t="s">
        <v>415</v>
      </c>
      <c r="N172" t="s">
        <v>5405</v>
      </c>
      <c r="O172">
        <v>-1</v>
      </c>
    </row>
    <row r="173" spans="1:15" x14ac:dyDescent="0.25">
      <c r="A173" t="s">
        <v>25</v>
      </c>
      <c r="B173" t="s">
        <v>26</v>
      </c>
      <c r="C173" t="s">
        <v>207</v>
      </c>
      <c r="D173" t="s">
        <v>167</v>
      </c>
      <c r="E173" t="s">
        <v>406</v>
      </c>
      <c r="G173">
        <v>-1</v>
      </c>
      <c r="H173">
        <v>58</v>
      </c>
      <c r="K173" t="s">
        <v>5427</v>
      </c>
      <c r="L173" t="s">
        <v>5415</v>
      </c>
      <c r="M173" t="s">
        <v>427</v>
      </c>
      <c r="N173" t="s">
        <v>5405</v>
      </c>
      <c r="O173">
        <v>-1</v>
      </c>
    </row>
    <row r="174" spans="1:15" x14ac:dyDescent="0.25">
      <c r="A174" t="s">
        <v>25</v>
      </c>
      <c r="B174" t="s">
        <v>26</v>
      </c>
      <c r="C174" t="s">
        <v>207</v>
      </c>
      <c r="D174" t="s">
        <v>167</v>
      </c>
      <c r="E174" t="s">
        <v>407</v>
      </c>
      <c r="G174">
        <v>-3</v>
      </c>
      <c r="H174">
        <v>55</v>
      </c>
      <c r="K174" t="s">
        <v>5427</v>
      </c>
      <c r="L174" t="s">
        <v>5415</v>
      </c>
      <c r="M174" t="s">
        <v>424</v>
      </c>
      <c r="N174" t="s">
        <v>5405</v>
      </c>
      <c r="O174">
        <v>-1</v>
      </c>
    </row>
    <row r="175" spans="1:15" x14ac:dyDescent="0.25">
      <c r="A175" t="s">
        <v>25</v>
      </c>
      <c r="B175" t="s">
        <v>26</v>
      </c>
      <c r="C175" t="s">
        <v>207</v>
      </c>
      <c r="D175" t="s">
        <v>167</v>
      </c>
      <c r="E175" t="s">
        <v>408</v>
      </c>
      <c r="G175">
        <v>-1</v>
      </c>
      <c r="H175">
        <v>54</v>
      </c>
      <c r="K175" t="s">
        <v>5427</v>
      </c>
      <c r="L175" t="s">
        <v>5415</v>
      </c>
      <c r="M175" t="s">
        <v>423</v>
      </c>
      <c r="N175" t="s">
        <v>5405</v>
      </c>
      <c r="O175">
        <v>-1</v>
      </c>
    </row>
    <row r="176" spans="1:15" x14ac:dyDescent="0.25">
      <c r="A176" t="s">
        <v>25</v>
      </c>
      <c r="B176" t="s">
        <v>26</v>
      </c>
      <c r="C176" t="s">
        <v>207</v>
      </c>
      <c r="D176" t="s">
        <v>167</v>
      </c>
      <c r="E176" t="s">
        <v>409</v>
      </c>
      <c r="G176">
        <v>-1</v>
      </c>
      <c r="H176">
        <v>53</v>
      </c>
      <c r="K176" t="s">
        <v>5404</v>
      </c>
      <c r="L176" t="s">
        <v>5415</v>
      </c>
      <c r="M176">
        <v>72528</v>
      </c>
      <c r="N176" t="s">
        <v>5405</v>
      </c>
      <c r="O176">
        <v>-0.2</v>
      </c>
    </row>
    <row r="177" spans="1:15" x14ac:dyDescent="0.25">
      <c r="A177" t="s">
        <v>25</v>
      </c>
      <c r="B177" t="s">
        <v>26</v>
      </c>
      <c r="C177" t="s">
        <v>207</v>
      </c>
      <c r="D177" t="s">
        <v>167</v>
      </c>
      <c r="E177" t="s">
        <v>410</v>
      </c>
      <c r="G177">
        <v>-1</v>
      </c>
      <c r="H177">
        <v>52</v>
      </c>
      <c r="K177" t="s">
        <v>5404</v>
      </c>
      <c r="L177" t="s">
        <v>5415</v>
      </c>
      <c r="M177">
        <v>72527</v>
      </c>
      <c r="N177" t="s">
        <v>5405</v>
      </c>
      <c r="O177">
        <v>-0.2</v>
      </c>
    </row>
    <row r="178" spans="1:15" x14ac:dyDescent="0.25">
      <c r="A178" t="s">
        <v>25</v>
      </c>
      <c r="B178" t="s">
        <v>26</v>
      </c>
      <c r="C178" t="s">
        <v>207</v>
      </c>
      <c r="D178" t="s">
        <v>167</v>
      </c>
      <c r="E178" t="s">
        <v>411</v>
      </c>
      <c r="G178">
        <v>-2</v>
      </c>
      <c r="H178">
        <v>50</v>
      </c>
      <c r="K178" t="s">
        <v>5427</v>
      </c>
      <c r="L178" t="s">
        <v>5415</v>
      </c>
      <c r="M178" t="s">
        <v>425</v>
      </c>
      <c r="N178" t="s">
        <v>5405</v>
      </c>
      <c r="O178">
        <v>-3</v>
      </c>
    </row>
    <row r="179" spans="1:15" x14ac:dyDescent="0.25">
      <c r="A179" t="s">
        <v>25</v>
      </c>
      <c r="B179" t="s">
        <v>26</v>
      </c>
      <c r="C179" t="s">
        <v>211</v>
      </c>
      <c r="D179" t="s">
        <v>167</v>
      </c>
      <c r="E179" t="s">
        <v>412</v>
      </c>
      <c r="G179">
        <v>-0.4</v>
      </c>
      <c r="H179">
        <v>49.6</v>
      </c>
      <c r="K179" t="s">
        <v>5427</v>
      </c>
      <c r="L179" t="s">
        <v>5415</v>
      </c>
      <c r="M179" t="s">
        <v>426</v>
      </c>
      <c r="N179" t="s">
        <v>5405</v>
      </c>
      <c r="O179">
        <v>-1</v>
      </c>
    </row>
    <row r="180" spans="1:15" x14ac:dyDescent="0.25">
      <c r="A180" t="s">
        <v>25</v>
      </c>
      <c r="B180" t="s">
        <v>26</v>
      </c>
      <c r="C180" t="s">
        <v>211</v>
      </c>
      <c r="D180" t="s">
        <v>167</v>
      </c>
      <c r="E180" t="s">
        <v>413</v>
      </c>
      <c r="G180">
        <v>-2</v>
      </c>
      <c r="H180">
        <v>47.6</v>
      </c>
      <c r="K180" t="s">
        <v>5427</v>
      </c>
      <c r="L180" t="s">
        <v>5415</v>
      </c>
      <c r="M180" t="s">
        <v>428</v>
      </c>
      <c r="N180" t="s">
        <v>5405</v>
      </c>
      <c r="O180">
        <v>-1</v>
      </c>
    </row>
    <row r="181" spans="1:15" x14ac:dyDescent="0.25">
      <c r="A181" t="s">
        <v>25</v>
      </c>
      <c r="B181" t="s">
        <v>26</v>
      </c>
      <c r="C181" t="s">
        <v>211</v>
      </c>
      <c r="D181" t="s">
        <v>167</v>
      </c>
      <c r="E181" t="s">
        <v>414</v>
      </c>
      <c r="G181">
        <v>-10</v>
      </c>
      <c r="H181">
        <v>37.6</v>
      </c>
      <c r="K181" t="s">
        <v>5404</v>
      </c>
      <c r="L181" t="s">
        <v>5433</v>
      </c>
      <c r="M181">
        <v>72546</v>
      </c>
      <c r="N181" t="s">
        <v>5405</v>
      </c>
      <c r="O181">
        <v>-2</v>
      </c>
    </row>
    <row r="182" spans="1:15" x14ac:dyDescent="0.25">
      <c r="A182" t="s">
        <v>25</v>
      </c>
      <c r="B182" t="s">
        <v>26</v>
      </c>
      <c r="C182" t="s">
        <v>211</v>
      </c>
      <c r="D182" t="s">
        <v>167</v>
      </c>
      <c r="E182" t="s">
        <v>415</v>
      </c>
      <c r="G182">
        <v>-1</v>
      </c>
      <c r="H182">
        <v>36.6</v>
      </c>
      <c r="K182" t="s">
        <v>5427</v>
      </c>
      <c r="L182" t="s">
        <v>5433</v>
      </c>
      <c r="M182" t="s">
        <v>429</v>
      </c>
      <c r="N182" t="s">
        <v>5405</v>
      </c>
      <c r="O182">
        <v>-1</v>
      </c>
    </row>
    <row r="183" spans="1:15" x14ac:dyDescent="0.25">
      <c r="A183" t="s">
        <v>25</v>
      </c>
      <c r="B183" t="s">
        <v>26</v>
      </c>
      <c r="C183" t="s">
        <v>211</v>
      </c>
      <c r="D183" t="s">
        <v>167</v>
      </c>
      <c r="E183" t="s">
        <v>416</v>
      </c>
      <c r="G183">
        <v>-1</v>
      </c>
      <c r="H183">
        <v>35.6</v>
      </c>
      <c r="K183" t="s">
        <v>5427</v>
      </c>
      <c r="L183" t="s">
        <v>5433</v>
      </c>
      <c r="M183" t="s">
        <v>431</v>
      </c>
      <c r="N183" t="s">
        <v>5405</v>
      </c>
      <c r="O183">
        <v>-1</v>
      </c>
    </row>
    <row r="184" spans="1:15" x14ac:dyDescent="0.25">
      <c r="A184" t="s">
        <v>25</v>
      </c>
      <c r="B184" t="s">
        <v>26</v>
      </c>
      <c r="C184" t="s">
        <v>211</v>
      </c>
      <c r="D184" t="s">
        <v>167</v>
      </c>
      <c r="E184" t="s">
        <v>417</v>
      </c>
      <c r="G184">
        <v>-1</v>
      </c>
      <c r="H184">
        <v>34.6</v>
      </c>
      <c r="K184" t="s">
        <v>5427</v>
      </c>
      <c r="L184" t="s">
        <v>5433</v>
      </c>
      <c r="M184" t="s">
        <v>430</v>
      </c>
      <c r="N184" t="s">
        <v>5405</v>
      </c>
      <c r="O184">
        <v>-1</v>
      </c>
    </row>
    <row r="185" spans="1:15" x14ac:dyDescent="0.25">
      <c r="A185" t="s">
        <v>25</v>
      </c>
      <c r="B185" t="s">
        <v>26</v>
      </c>
      <c r="C185" t="s">
        <v>211</v>
      </c>
      <c r="D185" t="s">
        <v>167</v>
      </c>
      <c r="E185" t="s">
        <v>418</v>
      </c>
      <c r="G185">
        <v>-2</v>
      </c>
      <c r="H185">
        <v>32.6</v>
      </c>
      <c r="K185" t="s">
        <v>5404</v>
      </c>
      <c r="L185" t="s">
        <v>5416</v>
      </c>
      <c r="M185">
        <v>72552</v>
      </c>
      <c r="N185" t="s">
        <v>5405</v>
      </c>
      <c r="O185">
        <v>-1</v>
      </c>
    </row>
    <row r="186" spans="1:15" x14ac:dyDescent="0.25">
      <c r="A186" t="s">
        <v>25</v>
      </c>
      <c r="B186" t="s">
        <v>26</v>
      </c>
      <c r="C186" t="s">
        <v>211</v>
      </c>
      <c r="D186" t="s">
        <v>167</v>
      </c>
      <c r="E186" t="s">
        <v>419</v>
      </c>
      <c r="G186">
        <v>-7</v>
      </c>
      <c r="H186">
        <v>25.6</v>
      </c>
      <c r="K186" t="s">
        <v>5404</v>
      </c>
      <c r="L186" t="s">
        <v>5417</v>
      </c>
      <c r="M186">
        <v>72575</v>
      </c>
      <c r="N186" t="s">
        <v>5405</v>
      </c>
      <c r="O186">
        <v>-0.2</v>
      </c>
    </row>
    <row r="187" spans="1:15" x14ac:dyDescent="0.25">
      <c r="A187" t="s">
        <v>25</v>
      </c>
      <c r="B187" t="s">
        <v>26</v>
      </c>
      <c r="C187" t="s">
        <v>211</v>
      </c>
      <c r="D187" t="s">
        <v>167</v>
      </c>
      <c r="E187" t="s">
        <v>420</v>
      </c>
      <c r="G187">
        <v>-2</v>
      </c>
      <c r="H187">
        <v>23.6</v>
      </c>
      <c r="K187" t="s">
        <v>5404</v>
      </c>
      <c r="L187" t="s">
        <v>5417</v>
      </c>
      <c r="M187">
        <v>72578</v>
      </c>
      <c r="N187" t="s">
        <v>5405</v>
      </c>
      <c r="O187">
        <v>-1</v>
      </c>
    </row>
    <row r="188" spans="1:15" x14ac:dyDescent="0.25">
      <c r="A188" t="s">
        <v>25</v>
      </c>
      <c r="B188" t="s">
        <v>26</v>
      </c>
      <c r="C188" t="s">
        <v>213</v>
      </c>
      <c r="D188" t="s">
        <v>167</v>
      </c>
      <c r="E188" t="s">
        <v>421</v>
      </c>
      <c r="G188">
        <v>-0.2</v>
      </c>
      <c r="H188">
        <v>23.4</v>
      </c>
      <c r="K188" t="s">
        <v>5404</v>
      </c>
      <c r="L188" t="s">
        <v>5417</v>
      </c>
      <c r="M188">
        <v>72576</v>
      </c>
      <c r="N188" t="s">
        <v>5405</v>
      </c>
      <c r="O188">
        <v>-1</v>
      </c>
    </row>
    <row r="189" spans="1:15" x14ac:dyDescent="0.25">
      <c r="A189" t="s">
        <v>25</v>
      </c>
      <c r="B189" t="s">
        <v>26</v>
      </c>
      <c r="C189" t="s">
        <v>213</v>
      </c>
      <c r="D189" t="s">
        <v>167</v>
      </c>
      <c r="E189" t="s">
        <v>422</v>
      </c>
      <c r="G189">
        <v>-0.2</v>
      </c>
      <c r="H189">
        <v>23.2</v>
      </c>
      <c r="K189" t="s">
        <v>5404</v>
      </c>
      <c r="L189" t="s">
        <v>5418</v>
      </c>
      <c r="M189">
        <v>72616</v>
      </c>
      <c r="N189" t="s">
        <v>5405</v>
      </c>
      <c r="O189">
        <v>-0.4</v>
      </c>
    </row>
    <row r="190" spans="1:15" x14ac:dyDescent="0.25">
      <c r="A190" t="s">
        <v>25</v>
      </c>
      <c r="B190" t="s">
        <v>26</v>
      </c>
      <c r="C190" t="s">
        <v>213</v>
      </c>
      <c r="D190" t="s">
        <v>167</v>
      </c>
      <c r="E190" t="s">
        <v>423</v>
      </c>
      <c r="G190">
        <v>-1</v>
      </c>
      <c r="H190">
        <v>22.2</v>
      </c>
      <c r="O190" s="25">
        <f>SUM(O2:O189)</f>
        <v>-13.200000000000038</v>
      </c>
    </row>
    <row r="191" spans="1:15" x14ac:dyDescent="0.25">
      <c r="A191" t="s">
        <v>25</v>
      </c>
      <c r="B191" t="s">
        <v>26</v>
      </c>
      <c r="C191" t="s">
        <v>213</v>
      </c>
      <c r="D191" t="s">
        <v>167</v>
      </c>
      <c r="E191" t="s">
        <v>424</v>
      </c>
      <c r="G191">
        <v>-1</v>
      </c>
      <c r="H191">
        <v>21.2</v>
      </c>
    </row>
    <row r="192" spans="1:15" x14ac:dyDescent="0.25">
      <c r="A192" t="s">
        <v>25</v>
      </c>
      <c r="B192" t="s">
        <v>26</v>
      </c>
      <c r="C192" t="s">
        <v>213</v>
      </c>
      <c r="D192" t="s">
        <v>167</v>
      </c>
      <c r="E192" t="s">
        <v>425</v>
      </c>
      <c r="G192">
        <v>-3</v>
      </c>
      <c r="H192">
        <v>18.2</v>
      </c>
    </row>
    <row r="193" spans="1:15" x14ac:dyDescent="0.25">
      <c r="A193" t="s">
        <v>25</v>
      </c>
      <c r="B193" t="s">
        <v>26</v>
      </c>
      <c r="C193" t="s">
        <v>213</v>
      </c>
      <c r="D193" t="s">
        <v>167</v>
      </c>
      <c r="E193" t="s">
        <v>426</v>
      </c>
      <c r="G193">
        <v>-1</v>
      </c>
      <c r="H193">
        <v>17.2</v>
      </c>
    </row>
    <row r="194" spans="1:15" x14ac:dyDescent="0.25">
      <c r="A194" t="s">
        <v>25</v>
      </c>
      <c r="B194" t="s">
        <v>26</v>
      </c>
      <c r="C194" t="s">
        <v>213</v>
      </c>
      <c r="D194" t="s">
        <v>167</v>
      </c>
      <c r="E194" t="s">
        <v>427</v>
      </c>
      <c r="G194">
        <v>-1</v>
      </c>
      <c r="H194">
        <v>16.2</v>
      </c>
    </row>
    <row r="195" spans="1:15" x14ac:dyDescent="0.25">
      <c r="A195" t="s">
        <v>25</v>
      </c>
      <c r="B195" t="s">
        <v>26</v>
      </c>
      <c r="C195" t="s">
        <v>213</v>
      </c>
      <c r="D195" t="s">
        <v>167</v>
      </c>
      <c r="E195" t="s">
        <v>428</v>
      </c>
      <c r="G195">
        <v>-1</v>
      </c>
      <c r="H195">
        <v>15.2</v>
      </c>
    </row>
    <row r="196" spans="1:15" x14ac:dyDescent="0.25">
      <c r="A196" t="s">
        <v>25</v>
      </c>
      <c r="B196" t="s">
        <v>26</v>
      </c>
      <c r="C196" t="s">
        <v>248</v>
      </c>
      <c r="D196" t="s">
        <v>167</v>
      </c>
      <c r="E196" t="s">
        <v>249</v>
      </c>
      <c r="G196">
        <v>-2</v>
      </c>
      <c r="H196">
        <v>13.2</v>
      </c>
    </row>
    <row r="197" spans="1:15" x14ac:dyDescent="0.25">
      <c r="A197" t="s">
        <v>25</v>
      </c>
      <c r="B197" t="s">
        <v>26</v>
      </c>
      <c r="C197" t="s">
        <v>248</v>
      </c>
      <c r="D197" t="s">
        <v>167</v>
      </c>
      <c r="E197" t="s">
        <v>429</v>
      </c>
      <c r="G197">
        <v>-1</v>
      </c>
      <c r="H197">
        <v>12.2</v>
      </c>
    </row>
    <row r="198" spans="1:15" x14ac:dyDescent="0.25">
      <c r="A198" t="s">
        <v>25</v>
      </c>
      <c r="B198" t="s">
        <v>26</v>
      </c>
      <c r="C198" t="s">
        <v>248</v>
      </c>
      <c r="D198" t="s">
        <v>167</v>
      </c>
      <c r="E198" t="s">
        <v>430</v>
      </c>
      <c r="G198">
        <v>-1</v>
      </c>
      <c r="H198">
        <v>11.2</v>
      </c>
    </row>
    <row r="199" spans="1:15" x14ac:dyDescent="0.25">
      <c r="A199" t="s">
        <v>25</v>
      </c>
      <c r="B199" t="s">
        <v>26</v>
      </c>
      <c r="C199" t="s">
        <v>248</v>
      </c>
      <c r="D199" t="s">
        <v>167</v>
      </c>
      <c r="E199" t="s">
        <v>431</v>
      </c>
      <c r="G199">
        <v>-1</v>
      </c>
      <c r="H199">
        <v>10.199999999999999</v>
      </c>
    </row>
    <row r="200" spans="1:15" x14ac:dyDescent="0.25">
      <c r="A200" t="s">
        <v>25</v>
      </c>
      <c r="B200" t="s">
        <v>26</v>
      </c>
      <c r="C200" t="s">
        <v>248</v>
      </c>
      <c r="D200" t="s">
        <v>167</v>
      </c>
      <c r="E200" t="s">
        <v>432</v>
      </c>
      <c r="G200">
        <v>-2</v>
      </c>
      <c r="H200">
        <v>8.1999999999999993</v>
      </c>
    </row>
    <row r="201" spans="1:15" x14ac:dyDescent="0.25">
      <c r="A201" t="s">
        <v>25</v>
      </c>
      <c r="B201" t="s">
        <v>26</v>
      </c>
      <c r="C201" t="s">
        <v>215</v>
      </c>
      <c r="D201" t="s">
        <v>167</v>
      </c>
      <c r="E201" t="s">
        <v>433</v>
      </c>
      <c r="G201">
        <v>-1</v>
      </c>
      <c r="H201">
        <v>7.2</v>
      </c>
    </row>
    <row r="202" spans="1:15" x14ac:dyDescent="0.25">
      <c r="A202" t="s">
        <v>25</v>
      </c>
      <c r="B202" t="s">
        <v>26</v>
      </c>
      <c r="C202" t="s">
        <v>217</v>
      </c>
      <c r="D202" t="s">
        <v>167</v>
      </c>
      <c r="E202" t="s">
        <v>434</v>
      </c>
      <c r="G202">
        <v>-0.2</v>
      </c>
      <c r="H202">
        <v>7</v>
      </c>
    </row>
    <row r="203" spans="1:15" x14ac:dyDescent="0.25">
      <c r="A203" t="s">
        <v>25</v>
      </c>
      <c r="B203" t="s">
        <v>26</v>
      </c>
      <c r="C203" t="s">
        <v>217</v>
      </c>
      <c r="D203" t="s">
        <v>167</v>
      </c>
      <c r="E203" t="s">
        <v>250</v>
      </c>
      <c r="G203">
        <v>-1</v>
      </c>
      <c r="H203">
        <v>6</v>
      </c>
    </row>
    <row r="204" spans="1:15" x14ac:dyDescent="0.25">
      <c r="A204" t="s">
        <v>25</v>
      </c>
      <c r="B204" t="s">
        <v>26</v>
      </c>
      <c r="C204" t="s">
        <v>217</v>
      </c>
      <c r="D204" t="s">
        <v>167</v>
      </c>
      <c r="E204" t="s">
        <v>435</v>
      </c>
      <c r="G204">
        <v>-1</v>
      </c>
      <c r="H204">
        <v>5</v>
      </c>
    </row>
    <row r="205" spans="1:15" x14ac:dyDescent="0.25">
      <c r="A205" t="s">
        <v>25</v>
      </c>
      <c r="B205" t="s">
        <v>26</v>
      </c>
      <c r="C205" t="s">
        <v>219</v>
      </c>
      <c r="D205" t="s">
        <v>167</v>
      </c>
      <c r="E205" t="s">
        <v>436</v>
      </c>
      <c r="G205">
        <v>-0.4</v>
      </c>
      <c r="H205">
        <v>4.5999999999999996</v>
      </c>
    </row>
    <row r="206" spans="1:15" x14ac:dyDescent="0.25">
      <c r="G206" s="25">
        <f>SUM(G3:G205)</f>
        <v>-19.400000000000052</v>
      </c>
    </row>
    <row r="207" spans="1:15" x14ac:dyDescent="0.25">
      <c r="A207" t="s">
        <v>0</v>
      </c>
      <c r="B207" t="s">
        <v>156</v>
      </c>
      <c r="C207" t="s">
        <v>157</v>
      </c>
      <c r="D207" t="s">
        <v>158</v>
      </c>
      <c r="E207" t="s">
        <v>159</v>
      </c>
      <c r="F207" t="s">
        <v>160</v>
      </c>
      <c r="G207" t="s">
        <v>161</v>
      </c>
      <c r="H207" t="s">
        <v>162</v>
      </c>
      <c r="K207" t="s">
        <v>5729</v>
      </c>
      <c r="L207" t="s">
        <v>157</v>
      </c>
      <c r="M207" t="s">
        <v>159</v>
      </c>
      <c r="N207" t="s">
        <v>5730</v>
      </c>
      <c r="O207" t="s">
        <v>5731</v>
      </c>
    </row>
    <row r="208" spans="1:15" x14ac:dyDescent="0.25">
      <c r="A208" t="s">
        <v>28</v>
      </c>
      <c r="B208" t="s">
        <v>29</v>
      </c>
      <c r="C208" t="s">
        <v>163</v>
      </c>
      <c r="D208" t="s">
        <v>164</v>
      </c>
      <c r="H208">
        <v>39.083596999999997</v>
      </c>
      <c r="K208" t="s">
        <v>5404</v>
      </c>
      <c r="L208" s="3">
        <v>44564</v>
      </c>
      <c r="M208">
        <v>72087</v>
      </c>
      <c r="N208" t="s">
        <v>5405</v>
      </c>
      <c r="O208">
        <v>-0.17</v>
      </c>
    </row>
    <row r="209" spans="1:15" x14ac:dyDescent="0.25">
      <c r="A209" t="s">
        <v>28</v>
      </c>
      <c r="B209" t="s">
        <v>29</v>
      </c>
      <c r="C209" s="3">
        <v>44564</v>
      </c>
      <c r="D209" t="s">
        <v>167</v>
      </c>
      <c r="E209" t="s">
        <v>438</v>
      </c>
      <c r="G209">
        <v>-0.16666600000000001</v>
      </c>
      <c r="H209">
        <v>38.916930999999998</v>
      </c>
      <c r="K209" t="s">
        <v>5404</v>
      </c>
      <c r="L209" s="3">
        <v>44564</v>
      </c>
      <c r="M209">
        <v>72091</v>
      </c>
      <c r="N209" t="s">
        <v>5405</v>
      </c>
      <c r="O209">
        <v>-0.08</v>
      </c>
    </row>
    <row r="210" spans="1:15" x14ac:dyDescent="0.25">
      <c r="A210" t="s">
        <v>28</v>
      </c>
      <c r="B210" t="s">
        <v>29</v>
      </c>
      <c r="C210" s="3">
        <v>44564</v>
      </c>
      <c r="D210" t="s">
        <v>167</v>
      </c>
      <c r="E210" t="s">
        <v>439</v>
      </c>
      <c r="G210">
        <v>-8.3333000000000004E-2</v>
      </c>
      <c r="H210">
        <v>38.833598000000002</v>
      </c>
      <c r="K210" t="s">
        <v>5404</v>
      </c>
      <c r="L210" s="3">
        <v>44564</v>
      </c>
      <c r="M210">
        <v>72093</v>
      </c>
      <c r="N210" t="s">
        <v>5405</v>
      </c>
      <c r="O210">
        <v>-1</v>
      </c>
    </row>
    <row r="211" spans="1:15" x14ac:dyDescent="0.25">
      <c r="A211" t="s">
        <v>28</v>
      </c>
      <c r="B211" t="s">
        <v>29</v>
      </c>
      <c r="C211" s="3">
        <v>44564</v>
      </c>
      <c r="D211" t="s">
        <v>167</v>
      </c>
      <c r="E211" t="s">
        <v>440</v>
      </c>
      <c r="G211">
        <v>-1</v>
      </c>
      <c r="H211">
        <v>37.833598000000002</v>
      </c>
      <c r="K211" t="s">
        <v>5427</v>
      </c>
      <c r="L211" s="3">
        <v>44564</v>
      </c>
      <c r="M211" t="s">
        <v>442</v>
      </c>
      <c r="N211" t="s">
        <v>5405</v>
      </c>
      <c r="O211">
        <v>-1</v>
      </c>
    </row>
    <row r="212" spans="1:15" x14ac:dyDescent="0.25">
      <c r="A212" t="s">
        <v>28</v>
      </c>
      <c r="B212" t="s">
        <v>29</v>
      </c>
      <c r="C212" s="3">
        <v>44564</v>
      </c>
      <c r="D212" t="s">
        <v>167</v>
      </c>
      <c r="E212" t="s">
        <v>441</v>
      </c>
      <c r="G212">
        <v>-0.249999</v>
      </c>
      <c r="H212">
        <v>37.583599</v>
      </c>
      <c r="K212" t="s">
        <v>5404</v>
      </c>
      <c r="L212" s="3">
        <v>44564</v>
      </c>
      <c r="M212">
        <v>72094</v>
      </c>
      <c r="N212" t="s">
        <v>5405</v>
      </c>
      <c r="O212">
        <v>-0.25</v>
      </c>
    </row>
    <row r="213" spans="1:15" x14ac:dyDescent="0.25">
      <c r="A213" t="s">
        <v>28</v>
      </c>
      <c r="B213" t="s">
        <v>29</v>
      </c>
      <c r="C213" s="3">
        <v>44564</v>
      </c>
      <c r="D213" t="s">
        <v>167</v>
      </c>
      <c r="E213" t="s">
        <v>442</v>
      </c>
      <c r="G213">
        <v>-1</v>
      </c>
      <c r="H213">
        <v>36.583599</v>
      </c>
      <c r="K213" t="s">
        <v>5427</v>
      </c>
      <c r="L213" s="3">
        <v>44595</v>
      </c>
      <c r="M213" t="s">
        <v>444</v>
      </c>
      <c r="N213" t="s">
        <v>5405</v>
      </c>
      <c r="O213">
        <v>-1</v>
      </c>
    </row>
    <row r="214" spans="1:15" x14ac:dyDescent="0.25">
      <c r="A214" t="s">
        <v>28</v>
      </c>
      <c r="B214" t="s">
        <v>29</v>
      </c>
      <c r="C214" s="3">
        <v>44595</v>
      </c>
      <c r="D214" t="s">
        <v>167</v>
      </c>
      <c r="E214" t="s">
        <v>443</v>
      </c>
      <c r="G214">
        <v>-1</v>
      </c>
      <c r="H214">
        <v>35.583599</v>
      </c>
      <c r="K214" t="s">
        <v>5427</v>
      </c>
      <c r="L214" s="3">
        <v>44595</v>
      </c>
      <c r="M214" t="s">
        <v>447</v>
      </c>
      <c r="N214" t="s">
        <v>5405</v>
      </c>
      <c r="O214">
        <v>-1</v>
      </c>
    </row>
    <row r="215" spans="1:15" x14ac:dyDescent="0.25">
      <c r="A215" t="s">
        <v>28</v>
      </c>
      <c r="B215" t="s">
        <v>29</v>
      </c>
      <c r="C215" s="3">
        <v>44595</v>
      </c>
      <c r="D215" t="s">
        <v>167</v>
      </c>
      <c r="E215" t="s">
        <v>444</v>
      </c>
      <c r="G215">
        <v>-1</v>
      </c>
      <c r="H215">
        <v>34.583599</v>
      </c>
      <c r="K215" t="s">
        <v>5427</v>
      </c>
      <c r="L215" s="3">
        <v>44595</v>
      </c>
      <c r="M215" t="s">
        <v>445</v>
      </c>
      <c r="N215" t="s">
        <v>5405</v>
      </c>
      <c r="O215">
        <v>-1</v>
      </c>
    </row>
    <row r="216" spans="1:15" x14ac:dyDescent="0.25">
      <c r="A216" t="s">
        <v>28</v>
      </c>
      <c r="B216" t="s">
        <v>29</v>
      </c>
      <c r="C216" s="3">
        <v>44595</v>
      </c>
      <c r="D216" t="s">
        <v>167</v>
      </c>
      <c r="E216" t="s">
        <v>445</v>
      </c>
      <c r="G216">
        <v>-1</v>
      </c>
      <c r="H216">
        <v>33.583599</v>
      </c>
      <c r="K216" t="s">
        <v>5427</v>
      </c>
      <c r="L216" s="3">
        <v>44595</v>
      </c>
      <c r="M216" t="s">
        <v>443</v>
      </c>
      <c r="N216" t="s">
        <v>5405</v>
      </c>
      <c r="O216">
        <v>-1</v>
      </c>
    </row>
    <row r="217" spans="1:15" x14ac:dyDescent="0.25">
      <c r="A217" t="s">
        <v>28</v>
      </c>
      <c r="B217" t="s">
        <v>29</v>
      </c>
      <c r="C217" s="3">
        <v>44595</v>
      </c>
      <c r="D217" t="s">
        <v>167</v>
      </c>
      <c r="E217" t="s">
        <v>446</v>
      </c>
      <c r="G217">
        <v>-1</v>
      </c>
      <c r="H217">
        <v>32.583599</v>
      </c>
      <c r="K217" t="s">
        <v>5404</v>
      </c>
      <c r="L217" s="3">
        <v>44684</v>
      </c>
      <c r="M217">
        <v>72149</v>
      </c>
      <c r="N217" t="s">
        <v>5405</v>
      </c>
      <c r="O217">
        <v>-0.08</v>
      </c>
    </row>
    <row r="218" spans="1:15" x14ac:dyDescent="0.25">
      <c r="A218" t="s">
        <v>28</v>
      </c>
      <c r="B218" t="s">
        <v>29</v>
      </c>
      <c r="C218" s="3">
        <v>44595</v>
      </c>
      <c r="D218" t="s">
        <v>167</v>
      </c>
      <c r="E218" t="s">
        <v>447</v>
      </c>
      <c r="G218">
        <v>-1</v>
      </c>
      <c r="H218">
        <v>31.583599</v>
      </c>
      <c r="K218" t="s">
        <v>5427</v>
      </c>
      <c r="L218" s="3">
        <v>44745</v>
      </c>
      <c r="M218" t="s">
        <v>449</v>
      </c>
      <c r="N218" t="s">
        <v>5405</v>
      </c>
      <c r="O218">
        <v>-1</v>
      </c>
    </row>
    <row r="219" spans="1:15" x14ac:dyDescent="0.25">
      <c r="A219" t="s">
        <v>28</v>
      </c>
      <c r="B219" t="s">
        <v>29</v>
      </c>
      <c r="C219" s="3">
        <v>44684</v>
      </c>
      <c r="D219" t="s">
        <v>167</v>
      </c>
      <c r="E219" t="s">
        <v>448</v>
      </c>
      <c r="G219">
        <v>-8.3333000000000004E-2</v>
      </c>
      <c r="H219">
        <v>31.500266</v>
      </c>
      <c r="K219" t="s">
        <v>5404</v>
      </c>
      <c r="L219" s="3">
        <v>44776</v>
      </c>
      <c r="M219">
        <v>72202</v>
      </c>
      <c r="N219" t="s">
        <v>5405</v>
      </c>
      <c r="O219">
        <v>-0.17</v>
      </c>
    </row>
    <row r="220" spans="1:15" x14ac:dyDescent="0.25">
      <c r="A220" t="s">
        <v>28</v>
      </c>
      <c r="B220" t="s">
        <v>29</v>
      </c>
      <c r="C220" s="3">
        <v>44745</v>
      </c>
      <c r="D220" t="s">
        <v>167</v>
      </c>
      <c r="E220" t="s">
        <v>449</v>
      </c>
      <c r="G220">
        <v>-1</v>
      </c>
      <c r="H220">
        <v>30.500266</v>
      </c>
      <c r="K220" t="s">
        <v>5406</v>
      </c>
      <c r="L220" s="3">
        <v>44776</v>
      </c>
      <c r="M220">
        <v>13612</v>
      </c>
      <c r="O220">
        <v>48</v>
      </c>
    </row>
    <row r="221" spans="1:15" x14ac:dyDescent="0.25">
      <c r="A221" t="s">
        <v>28</v>
      </c>
      <c r="B221" t="s">
        <v>29</v>
      </c>
      <c r="C221" s="3">
        <v>44776</v>
      </c>
      <c r="D221" t="s">
        <v>175</v>
      </c>
      <c r="E221">
        <v>4010172002</v>
      </c>
      <c r="F221" t="s">
        <v>176</v>
      </c>
      <c r="G221">
        <v>0</v>
      </c>
      <c r="H221">
        <v>30.500266</v>
      </c>
      <c r="K221" t="s">
        <v>5404</v>
      </c>
      <c r="L221" s="3">
        <v>44807</v>
      </c>
      <c r="M221">
        <v>71875</v>
      </c>
      <c r="N221" t="s">
        <v>5405</v>
      </c>
      <c r="O221">
        <v>-0.17</v>
      </c>
    </row>
    <row r="222" spans="1:15" x14ac:dyDescent="0.25">
      <c r="A222" t="s">
        <v>28</v>
      </c>
      <c r="B222" t="s">
        <v>29</v>
      </c>
      <c r="C222" s="3">
        <v>44776</v>
      </c>
      <c r="D222" t="s">
        <v>175</v>
      </c>
      <c r="E222">
        <v>4010172003</v>
      </c>
      <c r="F222" t="s">
        <v>176</v>
      </c>
      <c r="G222">
        <v>48</v>
      </c>
      <c r="H222">
        <v>78.500265999999996</v>
      </c>
      <c r="K222" t="s">
        <v>5404</v>
      </c>
      <c r="L222" s="3">
        <v>44807</v>
      </c>
      <c r="M222">
        <v>72178</v>
      </c>
      <c r="N222" t="s">
        <v>5405</v>
      </c>
      <c r="O222">
        <v>-0.08</v>
      </c>
    </row>
    <row r="223" spans="1:15" x14ac:dyDescent="0.25">
      <c r="A223" t="s">
        <v>28</v>
      </c>
      <c r="B223" t="s">
        <v>29</v>
      </c>
      <c r="C223" s="3">
        <v>44776</v>
      </c>
      <c r="D223" t="s">
        <v>175</v>
      </c>
      <c r="E223">
        <v>4010172004</v>
      </c>
      <c r="F223" t="s">
        <v>176</v>
      </c>
      <c r="G223">
        <v>0</v>
      </c>
      <c r="H223">
        <v>78.500265999999996</v>
      </c>
      <c r="K223" t="s">
        <v>5404</v>
      </c>
      <c r="L223" s="3">
        <v>44807</v>
      </c>
      <c r="M223">
        <v>72224</v>
      </c>
      <c r="N223" t="s">
        <v>5405</v>
      </c>
      <c r="O223">
        <v>-1</v>
      </c>
    </row>
    <row r="224" spans="1:15" x14ac:dyDescent="0.25">
      <c r="A224" t="s">
        <v>28</v>
      </c>
      <c r="B224" t="s">
        <v>29</v>
      </c>
      <c r="C224" s="3">
        <v>44776</v>
      </c>
      <c r="D224" t="s">
        <v>175</v>
      </c>
      <c r="E224">
        <v>4010172005</v>
      </c>
      <c r="F224" t="s">
        <v>176</v>
      </c>
      <c r="G224">
        <v>0</v>
      </c>
      <c r="H224">
        <v>78.500265999999996</v>
      </c>
      <c r="K224" t="s">
        <v>5404</v>
      </c>
      <c r="L224" s="3">
        <v>44807</v>
      </c>
      <c r="M224">
        <v>72162</v>
      </c>
      <c r="N224" t="s">
        <v>5405</v>
      </c>
      <c r="O224">
        <v>-1</v>
      </c>
    </row>
    <row r="225" spans="1:15" x14ac:dyDescent="0.25">
      <c r="A225" t="s">
        <v>28</v>
      </c>
      <c r="B225" t="s">
        <v>29</v>
      </c>
      <c r="C225" s="3">
        <v>44776</v>
      </c>
      <c r="D225" t="s">
        <v>167</v>
      </c>
      <c r="E225" t="s">
        <v>450</v>
      </c>
      <c r="G225">
        <v>-0.16666600000000001</v>
      </c>
      <c r="H225">
        <v>78.333600000000004</v>
      </c>
      <c r="K225" t="s">
        <v>5404</v>
      </c>
      <c r="L225" s="3">
        <v>44807</v>
      </c>
      <c r="M225">
        <v>72182</v>
      </c>
      <c r="N225" t="s">
        <v>5405</v>
      </c>
      <c r="O225">
        <v>-0.17</v>
      </c>
    </row>
    <row r="226" spans="1:15" x14ac:dyDescent="0.25">
      <c r="A226" t="s">
        <v>28</v>
      </c>
      <c r="B226" t="s">
        <v>29</v>
      </c>
      <c r="C226" s="3">
        <v>44807</v>
      </c>
      <c r="D226" t="s">
        <v>167</v>
      </c>
      <c r="E226" t="s">
        <v>257</v>
      </c>
      <c r="G226">
        <v>-1</v>
      </c>
      <c r="H226">
        <v>77.333600000000004</v>
      </c>
      <c r="K226" t="s">
        <v>5404</v>
      </c>
      <c r="L226" s="3">
        <v>44807</v>
      </c>
      <c r="M226">
        <v>72222</v>
      </c>
      <c r="N226" t="s">
        <v>5405</v>
      </c>
      <c r="O226">
        <v>-0.17</v>
      </c>
    </row>
    <row r="227" spans="1:15" x14ac:dyDescent="0.25">
      <c r="A227" t="s">
        <v>28</v>
      </c>
      <c r="B227" t="s">
        <v>29</v>
      </c>
      <c r="C227" s="3">
        <v>44807</v>
      </c>
      <c r="D227" t="s">
        <v>167</v>
      </c>
      <c r="E227" t="s">
        <v>258</v>
      </c>
      <c r="G227">
        <v>-0.16666600000000001</v>
      </c>
      <c r="H227">
        <v>77.166933999999998</v>
      </c>
      <c r="K227" t="s">
        <v>5404</v>
      </c>
      <c r="L227" s="3">
        <v>44807</v>
      </c>
      <c r="M227">
        <v>71877</v>
      </c>
      <c r="N227" t="s">
        <v>5405</v>
      </c>
      <c r="O227">
        <v>-0.17</v>
      </c>
    </row>
    <row r="228" spans="1:15" x14ac:dyDescent="0.25">
      <c r="A228" t="s">
        <v>28</v>
      </c>
      <c r="B228" t="s">
        <v>29</v>
      </c>
      <c r="C228" s="3">
        <v>44807</v>
      </c>
      <c r="D228" t="s">
        <v>167</v>
      </c>
      <c r="E228" t="s">
        <v>259</v>
      </c>
      <c r="G228">
        <v>-0.41666500000000001</v>
      </c>
      <c r="H228">
        <v>76.750269000000003</v>
      </c>
      <c r="K228" t="s">
        <v>5404</v>
      </c>
      <c r="L228" s="3">
        <v>44807</v>
      </c>
      <c r="M228">
        <v>72181</v>
      </c>
      <c r="N228" t="s">
        <v>5405</v>
      </c>
      <c r="O228">
        <v>-0.17</v>
      </c>
    </row>
    <row r="229" spans="1:15" x14ac:dyDescent="0.25">
      <c r="A229" t="s">
        <v>28</v>
      </c>
      <c r="B229" t="s">
        <v>29</v>
      </c>
      <c r="C229" s="3">
        <v>44807</v>
      </c>
      <c r="D229" t="s">
        <v>167</v>
      </c>
      <c r="E229" t="s">
        <v>260</v>
      </c>
      <c r="G229">
        <v>-1</v>
      </c>
      <c r="H229">
        <v>75.750269000000003</v>
      </c>
      <c r="K229" t="s">
        <v>5404</v>
      </c>
      <c r="L229" s="3">
        <v>44807</v>
      </c>
      <c r="M229">
        <v>72223</v>
      </c>
      <c r="N229" t="s">
        <v>5405</v>
      </c>
      <c r="O229">
        <v>-0.42</v>
      </c>
    </row>
    <row r="230" spans="1:15" x14ac:dyDescent="0.25">
      <c r="A230" t="s">
        <v>28</v>
      </c>
      <c r="B230" t="s">
        <v>29</v>
      </c>
      <c r="C230" s="3">
        <v>44807</v>
      </c>
      <c r="D230" t="s">
        <v>167</v>
      </c>
      <c r="E230" t="s">
        <v>261</v>
      </c>
      <c r="G230">
        <v>-1</v>
      </c>
      <c r="H230">
        <v>74.750269000000003</v>
      </c>
      <c r="K230" t="s">
        <v>5404</v>
      </c>
      <c r="L230" s="3">
        <v>44807</v>
      </c>
      <c r="M230">
        <v>72176</v>
      </c>
      <c r="N230" t="s">
        <v>5405</v>
      </c>
      <c r="O230">
        <v>-0.25</v>
      </c>
    </row>
    <row r="231" spans="1:15" x14ac:dyDescent="0.25">
      <c r="A231" t="s">
        <v>28</v>
      </c>
      <c r="B231" t="s">
        <v>29</v>
      </c>
      <c r="C231" s="3">
        <v>44807</v>
      </c>
      <c r="D231" t="s">
        <v>167</v>
      </c>
      <c r="E231" t="s">
        <v>266</v>
      </c>
      <c r="G231">
        <v>-0.249999</v>
      </c>
      <c r="H231">
        <v>74.50027</v>
      </c>
      <c r="K231" t="s">
        <v>5404</v>
      </c>
      <c r="L231" s="3">
        <v>44807</v>
      </c>
      <c r="M231">
        <v>72225</v>
      </c>
      <c r="N231" t="s">
        <v>5405</v>
      </c>
      <c r="O231">
        <v>-1</v>
      </c>
    </row>
    <row r="232" spans="1:15" x14ac:dyDescent="0.25">
      <c r="A232" t="s">
        <v>28</v>
      </c>
      <c r="B232" t="s">
        <v>29</v>
      </c>
      <c r="C232" s="3">
        <v>44807</v>
      </c>
      <c r="D232" t="s">
        <v>167</v>
      </c>
      <c r="E232" t="s">
        <v>182</v>
      </c>
      <c r="G232">
        <v>-8.3333000000000004E-2</v>
      </c>
      <c r="H232">
        <v>74.416937000000004</v>
      </c>
      <c r="K232" t="s">
        <v>5404</v>
      </c>
      <c r="L232" s="3">
        <v>44837</v>
      </c>
      <c r="M232">
        <v>71885</v>
      </c>
      <c r="N232" t="s">
        <v>5405</v>
      </c>
      <c r="O232">
        <v>-0.17</v>
      </c>
    </row>
    <row r="233" spans="1:15" x14ac:dyDescent="0.25">
      <c r="A233" t="s">
        <v>28</v>
      </c>
      <c r="B233" t="s">
        <v>29</v>
      </c>
      <c r="C233" s="3">
        <v>44807</v>
      </c>
      <c r="D233" t="s">
        <v>167</v>
      </c>
      <c r="E233" t="s">
        <v>267</v>
      </c>
      <c r="G233">
        <v>-0.16666600000000001</v>
      </c>
      <c r="H233">
        <v>74.250270999999998</v>
      </c>
      <c r="K233" t="s">
        <v>5404</v>
      </c>
      <c r="L233" s="3">
        <v>44837</v>
      </c>
      <c r="M233">
        <v>71893</v>
      </c>
      <c r="N233" t="s">
        <v>5405</v>
      </c>
      <c r="O233">
        <v>-0.5</v>
      </c>
    </row>
    <row r="234" spans="1:15" x14ac:dyDescent="0.25">
      <c r="A234" t="s">
        <v>28</v>
      </c>
      <c r="B234" t="s">
        <v>29</v>
      </c>
      <c r="C234" s="3">
        <v>44807</v>
      </c>
      <c r="D234" t="s">
        <v>167</v>
      </c>
      <c r="E234" t="s">
        <v>268</v>
      </c>
      <c r="G234">
        <v>-0.16666600000000001</v>
      </c>
      <c r="H234">
        <v>74.083605000000006</v>
      </c>
      <c r="K234" t="s">
        <v>5404</v>
      </c>
      <c r="L234" s="3">
        <v>44837</v>
      </c>
      <c r="M234">
        <v>71884</v>
      </c>
      <c r="N234" t="s">
        <v>5405</v>
      </c>
      <c r="O234">
        <v>-0.17</v>
      </c>
    </row>
    <row r="235" spans="1:15" x14ac:dyDescent="0.25">
      <c r="A235" t="s">
        <v>28</v>
      </c>
      <c r="B235" t="s">
        <v>29</v>
      </c>
      <c r="C235" s="3">
        <v>44807</v>
      </c>
      <c r="D235" t="s">
        <v>167</v>
      </c>
      <c r="E235" t="s">
        <v>269</v>
      </c>
      <c r="G235">
        <v>-0.16666600000000001</v>
      </c>
      <c r="H235">
        <v>73.916938999999999</v>
      </c>
      <c r="K235" t="s">
        <v>5406</v>
      </c>
      <c r="L235" s="3">
        <v>44837</v>
      </c>
      <c r="M235">
        <v>17477</v>
      </c>
      <c r="N235" t="s">
        <v>5405</v>
      </c>
      <c r="O235">
        <v>0.17</v>
      </c>
    </row>
    <row r="236" spans="1:15" x14ac:dyDescent="0.25">
      <c r="A236" t="s">
        <v>28</v>
      </c>
      <c r="B236" t="s">
        <v>29</v>
      </c>
      <c r="C236" s="3">
        <v>44807</v>
      </c>
      <c r="D236" t="s">
        <v>167</v>
      </c>
      <c r="E236" t="s">
        <v>270</v>
      </c>
      <c r="G236">
        <v>-0.16666600000000001</v>
      </c>
      <c r="H236">
        <v>73.750273000000007</v>
      </c>
      <c r="K236" t="s">
        <v>5404</v>
      </c>
      <c r="L236" s="3">
        <v>44837</v>
      </c>
      <c r="M236">
        <v>71882</v>
      </c>
      <c r="N236" t="s">
        <v>5405</v>
      </c>
      <c r="O236">
        <v>-0.42</v>
      </c>
    </row>
    <row r="237" spans="1:15" x14ac:dyDescent="0.25">
      <c r="A237" t="s">
        <v>28</v>
      </c>
      <c r="B237" t="s">
        <v>29</v>
      </c>
      <c r="C237" s="3">
        <v>44837</v>
      </c>
      <c r="D237" t="s">
        <v>167</v>
      </c>
      <c r="E237" t="s">
        <v>271</v>
      </c>
      <c r="G237">
        <v>-1</v>
      </c>
      <c r="H237">
        <v>72.750273000000007</v>
      </c>
      <c r="K237" t="s">
        <v>5404</v>
      </c>
      <c r="L237" s="3">
        <v>44837</v>
      </c>
      <c r="M237">
        <v>71886</v>
      </c>
      <c r="N237" t="s">
        <v>5405</v>
      </c>
      <c r="O237">
        <v>-1</v>
      </c>
    </row>
    <row r="238" spans="1:15" x14ac:dyDescent="0.25">
      <c r="A238" t="s">
        <v>28</v>
      </c>
      <c r="B238" t="s">
        <v>29</v>
      </c>
      <c r="C238" s="3">
        <v>44837</v>
      </c>
      <c r="D238" t="s">
        <v>167</v>
      </c>
      <c r="E238" t="s">
        <v>272</v>
      </c>
      <c r="G238">
        <v>-0.83333000000000002</v>
      </c>
      <c r="H238">
        <v>71.916943000000003</v>
      </c>
      <c r="K238" t="s">
        <v>5404</v>
      </c>
      <c r="L238" s="3">
        <v>44837</v>
      </c>
      <c r="M238">
        <v>71887</v>
      </c>
      <c r="N238" t="s">
        <v>5405</v>
      </c>
      <c r="O238">
        <v>-0.17</v>
      </c>
    </row>
    <row r="239" spans="1:15" x14ac:dyDescent="0.25">
      <c r="A239" t="s">
        <v>28</v>
      </c>
      <c r="B239" t="s">
        <v>29</v>
      </c>
      <c r="C239" s="3">
        <v>44837</v>
      </c>
      <c r="D239" t="s">
        <v>167</v>
      </c>
      <c r="E239" t="s">
        <v>273</v>
      </c>
      <c r="G239">
        <v>-0.41666500000000001</v>
      </c>
      <c r="H239">
        <v>71.500277999999994</v>
      </c>
      <c r="K239" t="s">
        <v>5404</v>
      </c>
      <c r="L239" s="3">
        <v>44837</v>
      </c>
      <c r="M239">
        <v>72254</v>
      </c>
      <c r="N239" t="s">
        <v>5405</v>
      </c>
      <c r="O239">
        <v>-1</v>
      </c>
    </row>
    <row r="240" spans="1:15" x14ac:dyDescent="0.25">
      <c r="A240" t="s">
        <v>28</v>
      </c>
      <c r="B240" t="s">
        <v>29</v>
      </c>
      <c r="C240" s="3">
        <v>44837</v>
      </c>
      <c r="D240" t="s">
        <v>167</v>
      </c>
      <c r="E240" t="s">
        <v>275</v>
      </c>
      <c r="G240">
        <v>-0.16666600000000001</v>
      </c>
      <c r="H240">
        <v>71.333612000000002</v>
      </c>
      <c r="K240" t="s">
        <v>5404</v>
      </c>
      <c r="L240" s="3">
        <v>44837</v>
      </c>
      <c r="M240">
        <v>71888</v>
      </c>
      <c r="N240" t="s">
        <v>5405</v>
      </c>
      <c r="O240">
        <v>-1</v>
      </c>
    </row>
    <row r="241" spans="1:15" x14ac:dyDescent="0.25">
      <c r="A241" t="s">
        <v>28</v>
      </c>
      <c r="B241" t="s">
        <v>29</v>
      </c>
      <c r="C241" s="3">
        <v>44837</v>
      </c>
      <c r="D241" t="s">
        <v>167</v>
      </c>
      <c r="E241" t="s">
        <v>276</v>
      </c>
      <c r="G241">
        <v>-0.499998</v>
      </c>
      <c r="H241">
        <v>70.833613999999997</v>
      </c>
      <c r="K241" t="s">
        <v>5404</v>
      </c>
      <c r="L241" s="3">
        <v>44837</v>
      </c>
      <c r="M241">
        <v>71881</v>
      </c>
      <c r="N241" t="s">
        <v>5405</v>
      </c>
      <c r="O241">
        <v>-0.83</v>
      </c>
    </row>
    <row r="242" spans="1:15" x14ac:dyDescent="0.25">
      <c r="A242" t="s">
        <v>28</v>
      </c>
      <c r="B242" t="s">
        <v>29</v>
      </c>
      <c r="C242" s="3">
        <v>44837</v>
      </c>
      <c r="D242" t="s">
        <v>167</v>
      </c>
      <c r="E242" t="s">
        <v>277</v>
      </c>
      <c r="G242">
        <v>-0.16666600000000001</v>
      </c>
      <c r="H242">
        <v>70.666948000000005</v>
      </c>
      <c r="K242" t="s">
        <v>5404</v>
      </c>
      <c r="L242" s="3">
        <v>44868</v>
      </c>
      <c r="M242">
        <v>72229</v>
      </c>
      <c r="N242" t="s">
        <v>5405</v>
      </c>
      <c r="O242">
        <v>-0.5</v>
      </c>
    </row>
    <row r="243" spans="1:15" x14ac:dyDescent="0.25">
      <c r="A243" t="s">
        <v>28</v>
      </c>
      <c r="B243" t="s">
        <v>29</v>
      </c>
      <c r="C243" s="3">
        <v>44837</v>
      </c>
      <c r="D243" t="s">
        <v>167</v>
      </c>
      <c r="E243" t="s">
        <v>278</v>
      </c>
      <c r="G243">
        <v>-1</v>
      </c>
      <c r="H243">
        <v>69.666948000000005</v>
      </c>
      <c r="K243" t="s">
        <v>5406</v>
      </c>
      <c r="L243" s="3">
        <v>44868</v>
      </c>
      <c r="M243">
        <v>14153</v>
      </c>
      <c r="N243" t="s">
        <v>5405</v>
      </c>
      <c r="O243">
        <v>0.17</v>
      </c>
    </row>
    <row r="244" spans="1:15" x14ac:dyDescent="0.25">
      <c r="A244" t="s">
        <v>28</v>
      </c>
      <c r="B244" t="s">
        <v>29</v>
      </c>
      <c r="C244" s="3">
        <v>44837</v>
      </c>
      <c r="D244" t="s">
        <v>167</v>
      </c>
      <c r="E244" t="s">
        <v>279</v>
      </c>
      <c r="G244">
        <v>-0.16666600000000001</v>
      </c>
      <c r="H244">
        <v>69.500281999999999</v>
      </c>
      <c r="K244" t="s">
        <v>5404</v>
      </c>
      <c r="L244" s="3">
        <v>44868</v>
      </c>
      <c r="M244">
        <v>72236</v>
      </c>
      <c r="N244" t="s">
        <v>5405</v>
      </c>
      <c r="O244">
        <v>-1</v>
      </c>
    </row>
    <row r="245" spans="1:15" x14ac:dyDescent="0.25">
      <c r="A245" t="s">
        <v>28</v>
      </c>
      <c r="B245" t="s">
        <v>29</v>
      </c>
      <c r="C245" s="3">
        <v>44837</v>
      </c>
      <c r="D245" t="s">
        <v>167</v>
      </c>
      <c r="E245" t="s">
        <v>451</v>
      </c>
      <c r="G245">
        <v>-1</v>
      </c>
      <c r="H245">
        <v>68.500281999999999</v>
      </c>
      <c r="K245" t="s">
        <v>5406</v>
      </c>
      <c r="L245" s="3">
        <v>44868</v>
      </c>
      <c r="M245">
        <v>17470</v>
      </c>
      <c r="N245" t="s">
        <v>5405</v>
      </c>
      <c r="O245">
        <v>0.17</v>
      </c>
    </row>
    <row r="246" spans="1:15" x14ac:dyDescent="0.25">
      <c r="A246" t="s">
        <v>28</v>
      </c>
      <c r="B246" t="s">
        <v>29</v>
      </c>
      <c r="C246" s="3">
        <v>44837</v>
      </c>
      <c r="D246" t="s">
        <v>284</v>
      </c>
      <c r="E246" t="s">
        <v>258</v>
      </c>
      <c r="F246" t="s">
        <v>285</v>
      </c>
      <c r="G246">
        <v>0.16666600000000001</v>
      </c>
      <c r="H246">
        <v>68.666948000000005</v>
      </c>
      <c r="K246" t="s">
        <v>5404</v>
      </c>
      <c r="L246" s="3">
        <v>44868</v>
      </c>
      <c r="M246">
        <v>72266</v>
      </c>
      <c r="N246" t="s">
        <v>5405</v>
      </c>
      <c r="O246">
        <v>-0.17</v>
      </c>
    </row>
    <row r="247" spans="1:15" x14ac:dyDescent="0.25">
      <c r="A247" t="s">
        <v>28</v>
      </c>
      <c r="B247" t="s">
        <v>29</v>
      </c>
      <c r="C247" s="3">
        <v>44868</v>
      </c>
      <c r="D247" t="s">
        <v>284</v>
      </c>
      <c r="E247" t="s">
        <v>277</v>
      </c>
      <c r="G247">
        <v>0.16666600000000001</v>
      </c>
      <c r="H247">
        <v>68.833613999999997</v>
      </c>
      <c r="K247" t="s">
        <v>5404</v>
      </c>
      <c r="L247" s="3">
        <v>44868</v>
      </c>
      <c r="M247">
        <v>72268</v>
      </c>
      <c r="N247" t="s">
        <v>5405</v>
      </c>
      <c r="O247">
        <v>-0.83</v>
      </c>
    </row>
    <row r="248" spans="1:15" x14ac:dyDescent="0.25">
      <c r="A248" t="s">
        <v>28</v>
      </c>
      <c r="B248" t="s">
        <v>29</v>
      </c>
      <c r="C248" s="3">
        <v>44868</v>
      </c>
      <c r="D248" t="s">
        <v>284</v>
      </c>
      <c r="E248" t="s">
        <v>275</v>
      </c>
      <c r="G248">
        <v>0.16666600000000001</v>
      </c>
      <c r="H248">
        <v>69.000280000000004</v>
      </c>
      <c r="K248" t="s">
        <v>5406</v>
      </c>
      <c r="L248" s="3">
        <v>44868</v>
      </c>
      <c r="M248">
        <v>14152</v>
      </c>
      <c r="N248" t="s">
        <v>5405</v>
      </c>
      <c r="O248">
        <v>0.17</v>
      </c>
    </row>
    <row r="249" spans="1:15" x14ac:dyDescent="0.25">
      <c r="A249" t="s">
        <v>28</v>
      </c>
      <c r="B249" t="s">
        <v>29</v>
      </c>
      <c r="C249" s="3">
        <v>44868</v>
      </c>
      <c r="D249" t="s">
        <v>167</v>
      </c>
      <c r="E249" t="s">
        <v>287</v>
      </c>
      <c r="G249">
        <v>-0.83333000000000002</v>
      </c>
      <c r="H249">
        <v>68.16695</v>
      </c>
      <c r="K249" t="s">
        <v>5404</v>
      </c>
      <c r="L249" s="3">
        <v>44868</v>
      </c>
      <c r="M249">
        <v>72264</v>
      </c>
      <c r="N249" t="s">
        <v>5405</v>
      </c>
      <c r="O249">
        <v>-0.25</v>
      </c>
    </row>
    <row r="250" spans="1:15" x14ac:dyDescent="0.25">
      <c r="A250" t="s">
        <v>28</v>
      </c>
      <c r="B250" t="s">
        <v>29</v>
      </c>
      <c r="C250" s="3">
        <v>44868</v>
      </c>
      <c r="D250" t="s">
        <v>167</v>
      </c>
      <c r="E250" t="s">
        <v>290</v>
      </c>
      <c r="G250">
        <v>-0.249999</v>
      </c>
      <c r="H250">
        <v>67.916950999999997</v>
      </c>
      <c r="K250" t="s">
        <v>5427</v>
      </c>
      <c r="L250" s="3">
        <v>44898</v>
      </c>
      <c r="M250" t="s">
        <v>454</v>
      </c>
      <c r="N250" t="s">
        <v>5405</v>
      </c>
      <c r="O250">
        <v>-1</v>
      </c>
    </row>
    <row r="251" spans="1:15" x14ac:dyDescent="0.25">
      <c r="A251" t="s">
        <v>28</v>
      </c>
      <c r="B251" t="s">
        <v>29</v>
      </c>
      <c r="C251" s="3">
        <v>44868</v>
      </c>
      <c r="D251" t="s">
        <v>167</v>
      </c>
      <c r="E251" t="s">
        <v>291</v>
      </c>
      <c r="G251">
        <v>-0.16666600000000001</v>
      </c>
      <c r="H251">
        <v>67.750285000000005</v>
      </c>
      <c r="K251" t="s">
        <v>5427</v>
      </c>
      <c r="L251" s="3">
        <v>44898</v>
      </c>
      <c r="M251" t="s">
        <v>455</v>
      </c>
      <c r="N251" t="s">
        <v>5405</v>
      </c>
      <c r="O251">
        <v>-1</v>
      </c>
    </row>
    <row r="252" spans="1:15" x14ac:dyDescent="0.25">
      <c r="A252" t="s">
        <v>28</v>
      </c>
      <c r="B252" t="s">
        <v>29</v>
      </c>
      <c r="C252" s="3">
        <v>44868</v>
      </c>
      <c r="D252" t="s">
        <v>167</v>
      </c>
      <c r="E252" t="s">
        <v>295</v>
      </c>
      <c r="G252">
        <v>-0.499998</v>
      </c>
      <c r="H252">
        <v>67.250287</v>
      </c>
      <c r="K252" t="s">
        <v>5404</v>
      </c>
      <c r="L252" s="3">
        <v>44898</v>
      </c>
      <c r="M252">
        <v>72243</v>
      </c>
      <c r="N252" t="s">
        <v>5405</v>
      </c>
      <c r="O252">
        <v>-0.08</v>
      </c>
    </row>
    <row r="253" spans="1:15" x14ac:dyDescent="0.25">
      <c r="A253" t="s">
        <v>28</v>
      </c>
      <c r="B253" t="s">
        <v>29</v>
      </c>
      <c r="C253" s="3">
        <v>44868</v>
      </c>
      <c r="D253" t="s">
        <v>167</v>
      </c>
      <c r="E253" t="s">
        <v>297</v>
      </c>
      <c r="G253">
        <v>-1</v>
      </c>
      <c r="H253">
        <v>66.250287</v>
      </c>
      <c r="K253" t="s">
        <v>5427</v>
      </c>
      <c r="L253" s="3">
        <v>44898</v>
      </c>
      <c r="M253" t="s">
        <v>309</v>
      </c>
      <c r="N253" t="s">
        <v>5405</v>
      </c>
      <c r="O253">
        <v>-1</v>
      </c>
    </row>
    <row r="254" spans="1:15" x14ac:dyDescent="0.25">
      <c r="A254" t="s">
        <v>28</v>
      </c>
      <c r="B254" t="s">
        <v>29</v>
      </c>
      <c r="C254" s="3">
        <v>44898</v>
      </c>
      <c r="D254" t="s">
        <v>167</v>
      </c>
      <c r="E254" t="s">
        <v>298</v>
      </c>
      <c r="G254">
        <v>-10</v>
      </c>
      <c r="H254">
        <v>56.250287</v>
      </c>
      <c r="K254" t="s">
        <v>5406</v>
      </c>
      <c r="L254" s="3">
        <v>44898</v>
      </c>
      <c r="M254">
        <v>17473</v>
      </c>
      <c r="N254" t="s">
        <v>5405</v>
      </c>
      <c r="O254">
        <v>0.17</v>
      </c>
    </row>
    <row r="255" spans="1:15" x14ac:dyDescent="0.25">
      <c r="A255" t="s">
        <v>28</v>
      </c>
      <c r="B255" t="s">
        <v>29</v>
      </c>
      <c r="C255" s="3">
        <v>44898</v>
      </c>
      <c r="D255" t="s">
        <v>167</v>
      </c>
      <c r="E255" t="s">
        <v>452</v>
      </c>
      <c r="G255">
        <v>-0.16666600000000001</v>
      </c>
      <c r="H255">
        <v>56.083621000000001</v>
      </c>
      <c r="K255" t="s">
        <v>5404</v>
      </c>
      <c r="L255" s="3">
        <v>44898</v>
      </c>
      <c r="M255">
        <v>72242</v>
      </c>
      <c r="N255" t="s">
        <v>5405</v>
      </c>
      <c r="O255">
        <v>-0.17</v>
      </c>
    </row>
    <row r="256" spans="1:15" x14ac:dyDescent="0.25">
      <c r="A256" t="s">
        <v>28</v>
      </c>
      <c r="B256" t="s">
        <v>29</v>
      </c>
      <c r="C256" s="3">
        <v>44898</v>
      </c>
      <c r="D256" t="s">
        <v>167</v>
      </c>
      <c r="E256" t="s">
        <v>453</v>
      </c>
      <c r="G256">
        <v>-8.3333000000000004E-2</v>
      </c>
      <c r="H256">
        <v>56.000287999999998</v>
      </c>
      <c r="K256" t="s">
        <v>5404</v>
      </c>
      <c r="L256" s="3">
        <v>44898</v>
      </c>
      <c r="M256">
        <v>72240</v>
      </c>
      <c r="N256" t="s">
        <v>5405</v>
      </c>
      <c r="O256">
        <v>-10</v>
      </c>
    </row>
    <row r="257" spans="1:15" x14ac:dyDescent="0.25">
      <c r="A257" t="s">
        <v>28</v>
      </c>
      <c r="B257" t="s">
        <v>29</v>
      </c>
      <c r="C257" s="3">
        <v>44898</v>
      </c>
      <c r="D257" t="s">
        <v>284</v>
      </c>
      <c r="E257" t="s">
        <v>291</v>
      </c>
      <c r="G257">
        <v>0.16666600000000001</v>
      </c>
      <c r="H257">
        <v>56.166953999999997</v>
      </c>
      <c r="K257" t="s">
        <v>5404</v>
      </c>
      <c r="L257" t="s">
        <v>5407</v>
      </c>
      <c r="M257">
        <v>72277</v>
      </c>
      <c r="N257" t="s">
        <v>5405</v>
      </c>
      <c r="O257">
        <v>-0.08</v>
      </c>
    </row>
    <row r="258" spans="1:15" x14ac:dyDescent="0.25">
      <c r="A258" t="s">
        <v>28</v>
      </c>
      <c r="B258" t="s">
        <v>29</v>
      </c>
      <c r="C258" s="3">
        <v>44898</v>
      </c>
      <c r="D258" t="s">
        <v>167</v>
      </c>
      <c r="E258" t="s">
        <v>454</v>
      </c>
      <c r="G258">
        <v>-1</v>
      </c>
      <c r="H258">
        <v>55.166953999999997</v>
      </c>
      <c r="K258" t="s">
        <v>5427</v>
      </c>
      <c r="L258" t="s">
        <v>5407</v>
      </c>
      <c r="M258" t="s">
        <v>315</v>
      </c>
      <c r="N258" t="s">
        <v>5405</v>
      </c>
      <c r="O258">
        <v>-1</v>
      </c>
    </row>
    <row r="259" spans="1:15" x14ac:dyDescent="0.25">
      <c r="A259" t="s">
        <v>28</v>
      </c>
      <c r="B259" t="s">
        <v>29</v>
      </c>
      <c r="C259" s="3">
        <v>44898</v>
      </c>
      <c r="D259" t="s">
        <v>167</v>
      </c>
      <c r="E259" t="s">
        <v>455</v>
      </c>
      <c r="G259">
        <v>-1</v>
      </c>
      <c r="H259">
        <v>54.166953999999997</v>
      </c>
      <c r="K259" t="s">
        <v>5404</v>
      </c>
      <c r="L259" t="s">
        <v>5407</v>
      </c>
      <c r="M259">
        <v>72281</v>
      </c>
      <c r="N259" t="s">
        <v>5405</v>
      </c>
      <c r="O259">
        <v>-0.25</v>
      </c>
    </row>
    <row r="260" spans="1:15" x14ac:dyDescent="0.25">
      <c r="A260" t="s">
        <v>28</v>
      </c>
      <c r="B260" t="s">
        <v>29</v>
      </c>
      <c r="C260" s="3">
        <v>44898</v>
      </c>
      <c r="D260" t="s">
        <v>167</v>
      </c>
      <c r="E260" t="s">
        <v>309</v>
      </c>
      <c r="G260">
        <v>-1</v>
      </c>
      <c r="H260">
        <v>53.166953999999997</v>
      </c>
      <c r="K260" t="s">
        <v>5427</v>
      </c>
      <c r="L260" t="s">
        <v>5407</v>
      </c>
      <c r="M260" t="s">
        <v>459</v>
      </c>
      <c r="N260" t="s">
        <v>5405</v>
      </c>
      <c r="O260">
        <v>-1</v>
      </c>
    </row>
    <row r="261" spans="1:15" x14ac:dyDescent="0.25">
      <c r="A261" t="s">
        <v>28</v>
      </c>
      <c r="B261" t="s">
        <v>29</v>
      </c>
      <c r="C261" t="s">
        <v>184</v>
      </c>
      <c r="D261" t="s">
        <v>167</v>
      </c>
      <c r="E261" t="s">
        <v>456</v>
      </c>
      <c r="G261">
        <v>-8.3333000000000004E-2</v>
      </c>
      <c r="H261">
        <v>53.083621000000001</v>
      </c>
      <c r="K261" t="s">
        <v>5427</v>
      </c>
      <c r="L261" t="s">
        <v>5407</v>
      </c>
      <c r="M261" t="s">
        <v>458</v>
      </c>
      <c r="N261" t="s">
        <v>5405</v>
      </c>
      <c r="O261">
        <v>-1</v>
      </c>
    </row>
    <row r="262" spans="1:15" x14ac:dyDescent="0.25">
      <c r="A262" t="s">
        <v>28</v>
      </c>
      <c r="B262" t="s">
        <v>29</v>
      </c>
      <c r="C262" t="s">
        <v>184</v>
      </c>
      <c r="D262" t="s">
        <v>167</v>
      </c>
      <c r="E262" t="s">
        <v>457</v>
      </c>
      <c r="G262">
        <v>-0.249999</v>
      </c>
      <c r="H262">
        <v>52.833621999999998</v>
      </c>
      <c r="K262" t="s">
        <v>5427</v>
      </c>
      <c r="L262" t="s">
        <v>5408</v>
      </c>
      <c r="M262" t="s">
        <v>466</v>
      </c>
      <c r="N262" t="s">
        <v>5405</v>
      </c>
      <c r="O262">
        <v>-1</v>
      </c>
    </row>
    <row r="263" spans="1:15" x14ac:dyDescent="0.25">
      <c r="A263" t="s">
        <v>28</v>
      </c>
      <c r="B263" t="s">
        <v>29</v>
      </c>
      <c r="C263" t="s">
        <v>184</v>
      </c>
      <c r="D263" t="s">
        <v>175</v>
      </c>
      <c r="E263" t="s">
        <v>187</v>
      </c>
      <c r="F263" t="s">
        <v>176</v>
      </c>
      <c r="G263">
        <v>0</v>
      </c>
      <c r="H263">
        <v>52.833621999999998</v>
      </c>
      <c r="K263" t="s">
        <v>5427</v>
      </c>
      <c r="L263" t="s">
        <v>5408</v>
      </c>
      <c r="M263" t="s">
        <v>462</v>
      </c>
      <c r="N263" t="s">
        <v>5405</v>
      </c>
      <c r="O263">
        <v>-2</v>
      </c>
    </row>
    <row r="264" spans="1:15" x14ac:dyDescent="0.25">
      <c r="A264" t="s">
        <v>28</v>
      </c>
      <c r="B264" t="s">
        <v>29</v>
      </c>
      <c r="C264" t="s">
        <v>184</v>
      </c>
      <c r="D264" t="s">
        <v>175</v>
      </c>
      <c r="E264" t="s">
        <v>188</v>
      </c>
      <c r="F264" t="s">
        <v>176</v>
      </c>
      <c r="G264">
        <v>0</v>
      </c>
      <c r="H264">
        <v>52.833621999999998</v>
      </c>
      <c r="K264" t="s">
        <v>5427</v>
      </c>
      <c r="L264" t="s">
        <v>5408</v>
      </c>
      <c r="M264" t="s">
        <v>467</v>
      </c>
      <c r="N264" t="s">
        <v>5405</v>
      </c>
      <c r="O264">
        <v>-1</v>
      </c>
    </row>
    <row r="265" spans="1:15" x14ac:dyDescent="0.25">
      <c r="A265" t="s">
        <v>28</v>
      </c>
      <c r="B265" t="s">
        <v>29</v>
      </c>
      <c r="C265" t="s">
        <v>184</v>
      </c>
      <c r="D265" t="s">
        <v>167</v>
      </c>
      <c r="E265" t="s">
        <v>458</v>
      </c>
      <c r="G265">
        <v>-1</v>
      </c>
      <c r="H265">
        <v>51.833621999999998</v>
      </c>
      <c r="K265" t="s">
        <v>5427</v>
      </c>
      <c r="L265" t="s">
        <v>5408</v>
      </c>
      <c r="M265" t="s">
        <v>465</v>
      </c>
      <c r="N265" t="s">
        <v>5405</v>
      </c>
      <c r="O265">
        <v>-2</v>
      </c>
    </row>
    <row r="266" spans="1:15" x14ac:dyDescent="0.25">
      <c r="A266" t="s">
        <v>28</v>
      </c>
      <c r="B266" t="s">
        <v>29</v>
      </c>
      <c r="C266" t="s">
        <v>184</v>
      </c>
      <c r="D266" t="s">
        <v>167</v>
      </c>
      <c r="E266" t="s">
        <v>315</v>
      </c>
      <c r="G266">
        <v>-1</v>
      </c>
      <c r="H266">
        <v>50.833621999999998</v>
      </c>
      <c r="K266" t="s">
        <v>5427</v>
      </c>
      <c r="L266" t="s">
        <v>5408</v>
      </c>
      <c r="M266" t="s">
        <v>461</v>
      </c>
      <c r="N266" t="s">
        <v>5405</v>
      </c>
      <c r="O266">
        <v>-1</v>
      </c>
    </row>
    <row r="267" spans="1:15" x14ac:dyDescent="0.25">
      <c r="A267" t="s">
        <v>28</v>
      </c>
      <c r="B267" t="s">
        <v>29</v>
      </c>
      <c r="C267" t="s">
        <v>184</v>
      </c>
      <c r="D267" t="s">
        <v>167</v>
      </c>
      <c r="E267" t="s">
        <v>459</v>
      </c>
      <c r="G267">
        <v>-1</v>
      </c>
      <c r="H267">
        <v>49.833621999999998</v>
      </c>
      <c r="K267" t="s">
        <v>5427</v>
      </c>
      <c r="L267" t="s">
        <v>5408</v>
      </c>
      <c r="M267" t="s">
        <v>464</v>
      </c>
      <c r="N267" t="s">
        <v>5405</v>
      </c>
      <c r="O267">
        <v>-2</v>
      </c>
    </row>
    <row r="268" spans="1:15" x14ac:dyDescent="0.25">
      <c r="A268" t="s">
        <v>28</v>
      </c>
      <c r="B268" t="s">
        <v>29</v>
      </c>
      <c r="C268" t="s">
        <v>189</v>
      </c>
      <c r="D268" t="s">
        <v>167</v>
      </c>
      <c r="E268" t="s">
        <v>460</v>
      </c>
      <c r="G268">
        <v>-1</v>
      </c>
      <c r="H268">
        <v>48.833621999999998</v>
      </c>
      <c r="K268" t="s">
        <v>5427</v>
      </c>
      <c r="L268" t="s">
        <v>5409</v>
      </c>
      <c r="M268" t="s">
        <v>474</v>
      </c>
      <c r="N268" t="s">
        <v>5405</v>
      </c>
      <c r="O268">
        <v>-1</v>
      </c>
    </row>
    <row r="269" spans="1:15" x14ac:dyDescent="0.25">
      <c r="A269" t="s">
        <v>28</v>
      </c>
      <c r="B269" t="s">
        <v>29</v>
      </c>
      <c r="C269" t="s">
        <v>189</v>
      </c>
      <c r="D269" t="s">
        <v>167</v>
      </c>
      <c r="E269" t="s">
        <v>461</v>
      </c>
      <c r="G269">
        <v>-1</v>
      </c>
      <c r="H269">
        <v>47.833621999999998</v>
      </c>
      <c r="K269" t="s">
        <v>5427</v>
      </c>
      <c r="L269" t="s">
        <v>5409</v>
      </c>
      <c r="M269" t="s">
        <v>475</v>
      </c>
      <c r="N269" t="s">
        <v>5405</v>
      </c>
      <c r="O269">
        <v>-1</v>
      </c>
    </row>
    <row r="270" spans="1:15" x14ac:dyDescent="0.25">
      <c r="A270" t="s">
        <v>28</v>
      </c>
      <c r="B270" t="s">
        <v>29</v>
      </c>
      <c r="C270" t="s">
        <v>189</v>
      </c>
      <c r="D270" t="s">
        <v>167</v>
      </c>
      <c r="E270" t="s">
        <v>462</v>
      </c>
      <c r="G270">
        <v>-2</v>
      </c>
      <c r="H270">
        <v>45.833621999999998</v>
      </c>
      <c r="K270" t="s">
        <v>5404</v>
      </c>
      <c r="L270" t="s">
        <v>5409</v>
      </c>
      <c r="M270">
        <v>72333</v>
      </c>
      <c r="N270" t="s">
        <v>5405</v>
      </c>
      <c r="O270">
        <v>-0.42</v>
      </c>
    </row>
    <row r="271" spans="1:15" x14ac:dyDescent="0.25">
      <c r="A271" t="s">
        <v>28</v>
      </c>
      <c r="B271" t="s">
        <v>29</v>
      </c>
      <c r="C271" t="s">
        <v>189</v>
      </c>
      <c r="D271" t="s">
        <v>167</v>
      </c>
      <c r="E271" t="s">
        <v>463</v>
      </c>
      <c r="G271">
        <v>-1</v>
      </c>
      <c r="H271">
        <v>44.833621999999998</v>
      </c>
      <c r="K271" t="s">
        <v>5404</v>
      </c>
      <c r="L271" t="s">
        <v>5409</v>
      </c>
      <c r="M271">
        <v>72317</v>
      </c>
      <c r="N271" t="s">
        <v>5405</v>
      </c>
      <c r="O271">
        <v>-0.08</v>
      </c>
    </row>
    <row r="272" spans="1:15" x14ac:dyDescent="0.25">
      <c r="A272" t="s">
        <v>28</v>
      </c>
      <c r="B272" t="s">
        <v>29</v>
      </c>
      <c r="C272" t="s">
        <v>189</v>
      </c>
      <c r="D272" t="s">
        <v>167</v>
      </c>
      <c r="E272" t="s">
        <v>464</v>
      </c>
      <c r="G272">
        <v>-2</v>
      </c>
      <c r="H272">
        <v>42.833621999999998</v>
      </c>
      <c r="K272" t="s">
        <v>5404</v>
      </c>
      <c r="L272" t="s">
        <v>5409</v>
      </c>
      <c r="M272">
        <v>72318</v>
      </c>
      <c r="N272" t="s">
        <v>5405</v>
      </c>
      <c r="O272">
        <v>-0.08</v>
      </c>
    </row>
    <row r="273" spans="1:15" x14ac:dyDescent="0.25">
      <c r="A273" t="s">
        <v>28</v>
      </c>
      <c r="B273" t="s">
        <v>29</v>
      </c>
      <c r="C273" t="s">
        <v>189</v>
      </c>
      <c r="D273" t="s">
        <v>167</v>
      </c>
      <c r="E273" t="s">
        <v>465</v>
      </c>
      <c r="G273">
        <v>-2</v>
      </c>
      <c r="H273">
        <v>40.833621999999998</v>
      </c>
      <c r="K273" t="s">
        <v>5406</v>
      </c>
      <c r="L273" t="s">
        <v>5409</v>
      </c>
      <c r="M273">
        <v>14714</v>
      </c>
      <c r="O273">
        <v>102</v>
      </c>
    </row>
    <row r="274" spans="1:15" x14ac:dyDescent="0.25">
      <c r="A274" t="s">
        <v>28</v>
      </c>
      <c r="B274" t="s">
        <v>29</v>
      </c>
      <c r="C274" t="s">
        <v>189</v>
      </c>
      <c r="D274" t="s">
        <v>167</v>
      </c>
      <c r="E274" t="s">
        <v>466</v>
      </c>
      <c r="G274">
        <v>-1</v>
      </c>
      <c r="H274">
        <v>39.833621999999998</v>
      </c>
      <c r="K274" t="s">
        <v>5427</v>
      </c>
      <c r="L274" t="s">
        <v>5409</v>
      </c>
      <c r="M274" t="s">
        <v>472</v>
      </c>
      <c r="N274" t="s">
        <v>5405</v>
      </c>
      <c r="O274">
        <v>-1</v>
      </c>
    </row>
    <row r="275" spans="1:15" x14ac:dyDescent="0.25">
      <c r="A275" t="s">
        <v>28</v>
      </c>
      <c r="B275" t="s">
        <v>29</v>
      </c>
      <c r="C275" t="s">
        <v>189</v>
      </c>
      <c r="D275" t="s">
        <v>167</v>
      </c>
      <c r="E275" t="s">
        <v>467</v>
      </c>
      <c r="G275">
        <v>-1</v>
      </c>
      <c r="H275">
        <v>38.833621999999998</v>
      </c>
      <c r="K275" t="s">
        <v>5404</v>
      </c>
      <c r="L275" t="s">
        <v>5409</v>
      </c>
      <c r="M275">
        <v>72342</v>
      </c>
      <c r="N275" t="s">
        <v>5405</v>
      </c>
      <c r="O275">
        <v>-0.08</v>
      </c>
    </row>
    <row r="276" spans="1:15" x14ac:dyDescent="0.25">
      <c r="A276" t="s">
        <v>28</v>
      </c>
      <c r="B276" t="s">
        <v>29</v>
      </c>
      <c r="C276" t="s">
        <v>192</v>
      </c>
      <c r="D276" t="s">
        <v>167</v>
      </c>
      <c r="E276" t="s">
        <v>323</v>
      </c>
      <c r="G276">
        <v>-8.3333000000000004E-2</v>
      </c>
      <c r="H276">
        <v>38.750289000000002</v>
      </c>
      <c r="K276" t="s">
        <v>5427</v>
      </c>
      <c r="L276" t="s">
        <v>5409</v>
      </c>
      <c r="M276" t="s">
        <v>473</v>
      </c>
      <c r="N276" t="s">
        <v>5405</v>
      </c>
      <c r="O276">
        <v>-1</v>
      </c>
    </row>
    <row r="277" spans="1:15" x14ac:dyDescent="0.25">
      <c r="A277" t="s">
        <v>28</v>
      </c>
      <c r="B277" t="s">
        <v>29</v>
      </c>
      <c r="C277" t="s">
        <v>192</v>
      </c>
      <c r="D277" t="s">
        <v>167</v>
      </c>
      <c r="E277" t="s">
        <v>324</v>
      </c>
      <c r="G277">
        <v>-8.3333000000000004E-2</v>
      </c>
      <c r="H277">
        <v>38.666955999999999</v>
      </c>
      <c r="K277" t="s">
        <v>5404</v>
      </c>
      <c r="L277" t="s">
        <v>5410</v>
      </c>
      <c r="M277">
        <v>72364</v>
      </c>
      <c r="N277" t="s">
        <v>5405</v>
      </c>
      <c r="O277">
        <v>-0.17</v>
      </c>
    </row>
    <row r="278" spans="1:15" x14ac:dyDescent="0.25">
      <c r="A278" t="s">
        <v>28</v>
      </c>
      <c r="B278" t="s">
        <v>29</v>
      </c>
      <c r="C278" t="s">
        <v>192</v>
      </c>
      <c r="D278" t="s">
        <v>167</v>
      </c>
      <c r="E278" t="s">
        <v>468</v>
      </c>
      <c r="G278">
        <v>-0.41666500000000001</v>
      </c>
      <c r="H278">
        <v>38.250290999999997</v>
      </c>
      <c r="K278" t="s">
        <v>5404</v>
      </c>
      <c r="L278" t="s">
        <v>5410</v>
      </c>
      <c r="M278">
        <v>72374</v>
      </c>
      <c r="N278" t="s">
        <v>5405</v>
      </c>
      <c r="O278">
        <v>-0.08</v>
      </c>
    </row>
    <row r="279" spans="1:15" x14ac:dyDescent="0.25">
      <c r="A279" t="s">
        <v>28</v>
      </c>
      <c r="B279" t="s">
        <v>29</v>
      </c>
      <c r="C279" t="s">
        <v>192</v>
      </c>
      <c r="D279" t="s">
        <v>167</v>
      </c>
      <c r="E279" t="s">
        <v>469</v>
      </c>
      <c r="G279">
        <v>-8.3333000000000004E-2</v>
      </c>
      <c r="H279">
        <v>38.166958000000001</v>
      </c>
      <c r="K279" t="s">
        <v>5404</v>
      </c>
      <c r="L279" t="s">
        <v>5410</v>
      </c>
      <c r="M279">
        <v>72388</v>
      </c>
      <c r="N279" t="s">
        <v>5405</v>
      </c>
      <c r="O279">
        <v>-1</v>
      </c>
    </row>
    <row r="280" spans="1:15" x14ac:dyDescent="0.25">
      <c r="A280" t="s">
        <v>28</v>
      </c>
      <c r="B280" t="s">
        <v>29</v>
      </c>
      <c r="C280" t="s">
        <v>192</v>
      </c>
      <c r="D280" t="s">
        <v>175</v>
      </c>
      <c r="E280" t="s">
        <v>470</v>
      </c>
      <c r="G280">
        <v>0</v>
      </c>
      <c r="H280">
        <v>38.166958000000001</v>
      </c>
      <c r="K280" t="s">
        <v>5404</v>
      </c>
      <c r="L280" t="s">
        <v>5410</v>
      </c>
      <c r="M280">
        <v>72381</v>
      </c>
      <c r="N280" t="s">
        <v>5405</v>
      </c>
      <c r="O280">
        <v>-0.08</v>
      </c>
    </row>
    <row r="281" spans="1:15" x14ac:dyDescent="0.25">
      <c r="A281" t="s">
        <v>28</v>
      </c>
      <c r="B281" t="s">
        <v>29</v>
      </c>
      <c r="C281" t="s">
        <v>192</v>
      </c>
      <c r="D281" t="s">
        <v>175</v>
      </c>
      <c r="E281">
        <v>4010173454</v>
      </c>
      <c r="G281">
        <v>102</v>
      </c>
      <c r="H281">
        <v>140.16695799999999</v>
      </c>
      <c r="K281" t="s">
        <v>5404</v>
      </c>
      <c r="L281" t="s">
        <v>5410</v>
      </c>
      <c r="M281">
        <v>72376</v>
      </c>
      <c r="N281" t="s">
        <v>5405</v>
      </c>
      <c r="O281">
        <v>-1</v>
      </c>
    </row>
    <row r="282" spans="1:15" x14ac:dyDescent="0.25">
      <c r="A282" t="s">
        <v>28</v>
      </c>
      <c r="B282" t="s">
        <v>29</v>
      </c>
      <c r="C282" t="s">
        <v>192</v>
      </c>
      <c r="D282" t="s">
        <v>175</v>
      </c>
      <c r="E282" t="s">
        <v>471</v>
      </c>
      <c r="G282">
        <v>0</v>
      </c>
      <c r="H282">
        <v>140.16695799999999</v>
      </c>
      <c r="K282" t="s">
        <v>5404</v>
      </c>
      <c r="L282" t="s">
        <v>5410</v>
      </c>
      <c r="M282">
        <v>72392</v>
      </c>
      <c r="N282" t="s">
        <v>5405</v>
      </c>
      <c r="O282">
        <v>-0.25</v>
      </c>
    </row>
    <row r="283" spans="1:15" x14ac:dyDescent="0.25">
      <c r="A283" t="s">
        <v>28</v>
      </c>
      <c r="B283" t="s">
        <v>29</v>
      </c>
      <c r="C283" t="s">
        <v>192</v>
      </c>
      <c r="D283" t="s">
        <v>175</v>
      </c>
      <c r="E283">
        <v>4010173456</v>
      </c>
      <c r="G283">
        <v>0</v>
      </c>
      <c r="H283">
        <v>140.16695799999999</v>
      </c>
      <c r="K283" t="s">
        <v>5404</v>
      </c>
      <c r="L283" t="s">
        <v>5410</v>
      </c>
      <c r="M283">
        <v>72375</v>
      </c>
      <c r="N283" t="s">
        <v>5405</v>
      </c>
      <c r="O283">
        <v>-0.42</v>
      </c>
    </row>
    <row r="284" spans="1:15" x14ac:dyDescent="0.25">
      <c r="A284" t="s">
        <v>28</v>
      </c>
      <c r="B284" t="s">
        <v>29</v>
      </c>
      <c r="C284" t="s">
        <v>192</v>
      </c>
      <c r="D284" t="s">
        <v>167</v>
      </c>
      <c r="E284" t="s">
        <v>472</v>
      </c>
      <c r="G284">
        <v>-1</v>
      </c>
      <c r="H284">
        <v>139.16695799999999</v>
      </c>
      <c r="K284" t="s">
        <v>5404</v>
      </c>
      <c r="L284" t="s">
        <v>5410</v>
      </c>
      <c r="M284">
        <v>72366</v>
      </c>
      <c r="N284" t="s">
        <v>5405</v>
      </c>
      <c r="O284">
        <v>-0.08</v>
      </c>
    </row>
    <row r="285" spans="1:15" x14ac:dyDescent="0.25">
      <c r="A285" t="s">
        <v>28</v>
      </c>
      <c r="B285" t="s">
        <v>29</v>
      </c>
      <c r="C285" t="s">
        <v>192</v>
      </c>
      <c r="D285" t="s">
        <v>167</v>
      </c>
      <c r="E285" t="s">
        <v>473</v>
      </c>
      <c r="G285">
        <v>-1</v>
      </c>
      <c r="H285">
        <v>138.16695799999999</v>
      </c>
      <c r="K285" t="s">
        <v>5404</v>
      </c>
      <c r="L285" t="s">
        <v>5411</v>
      </c>
      <c r="M285">
        <v>72403</v>
      </c>
      <c r="N285" t="s">
        <v>5405</v>
      </c>
      <c r="O285">
        <v>-5</v>
      </c>
    </row>
    <row r="286" spans="1:15" x14ac:dyDescent="0.25">
      <c r="A286" t="s">
        <v>28</v>
      </c>
      <c r="B286" t="s">
        <v>29</v>
      </c>
      <c r="C286" t="s">
        <v>192</v>
      </c>
      <c r="D286" t="s">
        <v>167</v>
      </c>
      <c r="E286" t="s">
        <v>474</v>
      </c>
      <c r="G286">
        <v>-1</v>
      </c>
      <c r="H286">
        <v>137.16695799999999</v>
      </c>
      <c r="K286" t="s">
        <v>5406</v>
      </c>
      <c r="L286" t="s">
        <v>5411</v>
      </c>
      <c r="M286">
        <v>17469</v>
      </c>
      <c r="N286" t="s">
        <v>5405</v>
      </c>
      <c r="O286">
        <v>0.08</v>
      </c>
    </row>
    <row r="287" spans="1:15" x14ac:dyDescent="0.25">
      <c r="A287" t="s">
        <v>28</v>
      </c>
      <c r="B287" t="s">
        <v>29</v>
      </c>
      <c r="C287" t="s">
        <v>192</v>
      </c>
      <c r="D287" t="s">
        <v>167</v>
      </c>
      <c r="E287" t="s">
        <v>475</v>
      </c>
      <c r="G287">
        <v>-1</v>
      </c>
      <c r="H287">
        <v>136.16695799999999</v>
      </c>
      <c r="K287" t="s">
        <v>5404</v>
      </c>
      <c r="L287" t="s">
        <v>5411</v>
      </c>
      <c r="M287">
        <v>72408</v>
      </c>
      <c r="N287" t="s">
        <v>5405</v>
      </c>
      <c r="O287">
        <v>-0.33</v>
      </c>
    </row>
    <row r="288" spans="1:15" x14ac:dyDescent="0.25">
      <c r="A288" t="s">
        <v>28</v>
      </c>
      <c r="B288" t="s">
        <v>29</v>
      </c>
      <c r="C288" t="s">
        <v>198</v>
      </c>
      <c r="D288" t="s">
        <v>167</v>
      </c>
      <c r="E288" t="s">
        <v>328</v>
      </c>
      <c r="G288">
        <v>-1</v>
      </c>
      <c r="H288">
        <v>135.16695799999999</v>
      </c>
      <c r="K288" t="s">
        <v>5427</v>
      </c>
      <c r="L288" t="s">
        <v>5411</v>
      </c>
      <c r="M288" t="s">
        <v>358</v>
      </c>
      <c r="N288" t="s">
        <v>5405</v>
      </c>
      <c r="O288">
        <v>-1</v>
      </c>
    </row>
    <row r="289" spans="1:15" x14ac:dyDescent="0.25">
      <c r="A289" t="s">
        <v>28</v>
      </c>
      <c r="B289" t="s">
        <v>29</v>
      </c>
      <c r="C289" t="s">
        <v>198</v>
      </c>
      <c r="D289" t="s">
        <v>167</v>
      </c>
      <c r="E289" t="s">
        <v>331</v>
      </c>
      <c r="G289">
        <v>-0.16666600000000001</v>
      </c>
      <c r="H289">
        <v>135.000292</v>
      </c>
      <c r="K289" t="s">
        <v>5404</v>
      </c>
      <c r="L289" t="s">
        <v>5432</v>
      </c>
      <c r="M289">
        <v>72420</v>
      </c>
      <c r="N289" t="s">
        <v>5405</v>
      </c>
      <c r="O289">
        <v>-0.17</v>
      </c>
    </row>
    <row r="290" spans="1:15" x14ac:dyDescent="0.25">
      <c r="A290" t="s">
        <v>28</v>
      </c>
      <c r="B290" t="s">
        <v>29</v>
      </c>
      <c r="C290" t="s">
        <v>198</v>
      </c>
      <c r="D290" t="s">
        <v>167</v>
      </c>
      <c r="E290" t="s">
        <v>332</v>
      </c>
      <c r="G290">
        <v>-8.3333000000000004E-2</v>
      </c>
      <c r="H290">
        <v>134.91695899999999</v>
      </c>
      <c r="K290" t="s">
        <v>5404</v>
      </c>
      <c r="L290" t="s">
        <v>5432</v>
      </c>
      <c r="M290">
        <v>72417</v>
      </c>
      <c r="N290" t="s">
        <v>5405</v>
      </c>
      <c r="O290">
        <v>-1</v>
      </c>
    </row>
    <row r="291" spans="1:15" x14ac:dyDescent="0.25">
      <c r="A291" t="s">
        <v>28</v>
      </c>
      <c r="B291" t="s">
        <v>29</v>
      </c>
      <c r="C291" t="s">
        <v>198</v>
      </c>
      <c r="D291" t="s">
        <v>167</v>
      </c>
      <c r="E291" t="s">
        <v>333</v>
      </c>
      <c r="G291">
        <v>-8.3333000000000004E-2</v>
      </c>
      <c r="H291">
        <v>134.83362600000001</v>
      </c>
      <c r="K291" t="s">
        <v>5427</v>
      </c>
      <c r="L291" t="s">
        <v>5432</v>
      </c>
      <c r="M291" t="s">
        <v>477</v>
      </c>
      <c r="N291" t="s">
        <v>5405</v>
      </c>
      <c r="O291">
        <v>-1</v>
      </c>
    </row>
    <row r="292" spans="1:15" x14ac:dyDescent="0.25">
      <c r="A292" t="s">
        <v>28</v>
      </c>
      <c r="B292" t="s">
        <v>29</v>
      </c>
      <c r="C292" t="s">
        <v>198</v>
      </c>
      <c r="D292" t="s">
        <v>167</v>
      </c>
      <c r="E292" t="s">
        <v>334</v>
      </c>
      <c r="G292">
        <v>-0.41666500000000001</v>
      </c>
      <c r="H292">
        <v>134.41696099999999</v>
      </c>
      <c r="K292" t="s">
        <v>5404</v>
      </c>
      <c r="L292" t="s">
        <v>5432</v>
      </c>
      <c r="M292">
        <v>72419</v>
      </c>
      <c r="N292" t="s">
        <v>5405</v>
      </c>
      <c r="O292">
        <v>-0.08</v>
      </c>
    </row>
    <row r="293" spans="1:15" x14ac:dyDescent="0.25">
      <c r="A293" t="s">
        <v>28</v>
      </c>
      <c r="B293" t="s">
        <v>29</v>
      </c>
      <c r="C293" t="s">
        <v>198</v>
      </c>
      <c r="D293" t="s">
        <v>167</v>
      </c>
      <c r="E293" t="s">
        <v>335</v>
      </c>
      <c r="G293">
        <v>-8.3333000000000004E-2</v>
      </c>
      <c r="H293">
        <v>134.333628</v>
      </c>
      <c r="K293" t="s">
        <v>5404</v>
      </c>
      <c r="L293" t="s">
        <v>5432</v>
      </c>
      <c r="M293">
        <v>72413</v>
      </c>
      <c r="N293" t="s">
        <v>5405</v>
      </c>
      <c r="O293">
        <v>-0.33</v>
      </c>
    </row>
    <row r="294" spans="1:15" x14ac:dyDescent="0.25">
      <c r="A294" t="s">
        <v>28</v>
      </c>
      <c r="B294" t="s">
        <v>29</v>
      </c>
      <c r="C294" t="s">
        <v>198</v>
      </c>
      <c r="D294" t="s">
        <v>167</v>
      </c>
      <c r="E294" t="s">
        <v>336</v>
      </c>
      <c r="G294">
        <v>-1</v>
      </c>
      <c r="H294">
        <v>133.333628</v>
      </c>
      <c r="K294" t="s">
        <v>5406</v>
      </c>
      <c r="L294" t="s">
        <v>5412</v>
      </c>
      <c r="M294">
        <v>14154</v>
      </c>
      <c r="N294" t="s">
        <v>5405</v>
      </c>
      <c r="O294">
        <v>0.17</v>
      </c>
    </row>
    <row r="295" spans="1:15" x14ac:dyDescent="0.25">
      <c r="A295" t="s">
        <v>28</v>
      </c>
      <c r="B295" t="s">
        <v>29</v>
      </c>
      <c r="C295" t="s">
        <v>198</v>
      </c>
      <c r="D295" t="s">
        <v>167</v>
      </c>
      <c r="E295" t="s">
        <v>337</v>
      </c>
      <c r="G295">
        <v>-0.249999</v>
      </c>
      <c r="H295">
        <v>133.083629</v>
      </c>
      <c r="K295" t="s">
        <v>5404</v>
      </c>
      <c r="L295" t="s">
        <v>5428</v>
      </c>
      <c r="M295">
        <v>72458</v>
      </c>
      <c r="N295" t="s">
        <v>5405</v>
      </c>
      <c r="O295">
        <v>-0.25</v>
      </c>
    </row>
    <row r="296" spans="1:15" x14ac:dyDescent="0.25">
      <c r="A296" t="s">
        <v>28</v>
      </c>
      <c r="B296" t="s">
        <v>29</v>
      </c>
      <c r="C296" t="s">
        <v>201</v>
      </c>
      <c r="D296" t="s">
        <v>167</v>
      </c>
      <c r="E296" t="s">
        <v>340</v>
      </c>
      <c r="G296">
        <v>-5</v>
      </c>
      <c r="H296">
        <v>128.083629</v>
      </c>
      <c r="K296" t="s">
        <v>5427</v>
      </c>
      <c r="L296" t="s">
        <v>5428</v>
      </c>
      <c r="M296" t="s">
        <v>483</v>
      </c>
      <c r="N296" t="s">
        <v>5405</v>
      </c>
      <c r="O296">
        <v>-1</v>
      </c>
    </row>
    <row r="297" spans="1:15" x14ac:dyDescent="0.25">
      <c r="A297" t="s">
        <v>28</v>
      </c>
      <c r="B297" t="s">
        <v>29</v>
      </c>
      <c r="C297" t="s">
        <v>201</v>
      </c>
      <c r="D297" t="s">
        <v>167</v>
      </c>
      <c r="E297" t="s">
        <v>341</v>
      </c>
      <c r="G297">
        <v>-0.33333200000000002</v>
      </c>
      <c r="H297">
        <v>127.750297</v>
      </c>
      <c r="K297" t="s">
        <v>5404</v>
      </c>
      <c r="L297" t="s">
        <v>5428</v>
      </c>
      <c r="M297">
        <v>72465</v>
      </c>
      <c r="N297" t="s">
        <v>5405</v>
      </c>
      <c r="O297">
        <v>-1</v>
      </c>
    </row>
    <row r="298" spans="1:15" x14ac:dyDescent="0.25">
      <c r="A298" t="s">
        <v>28</v>
      </c>
      <c r="B298" t="s">
        <v>29</v>
      </c>
      <c r="C298" t="s">
        <v>201</v>
      </c>
      <c r="D298" t="s">
        <v>284</v>
      </c>
      <c r="E298" t="s">
        <v>332</v>
      </c>
      <c r="F298" t="s">
        <v>343</v>
      </c>
      <c r="G298">
        <v>8.3333000000000004E-2</v>
      </c>
      <c r="H298">
        <v>127.83363</v>
      </c>
      <c r="K298" t="s">
        <v>5404</v>
      </c>
      <c r="L298" t="s">
        <v>5428</v>
      </c>
      <c r="M298">
        <v>72467</v>
      </c>
      <c r="N298" t="s">
        <v>5405</v>
      </c>
      <c r="O298">
        <v>-1</v>
      </c>
    </row>
    <row r="299" spans="1:15" x14ac:dyDescent="0.25">
      <c r="A299" t="s">
        <v>28</v>
      </c>
      <c r="B299" t="s">
        <v>29</v>
      </c>
      <c r="C299" t="s">
        <v>201</v>
      </c>
      <c r="D299" t="s">
        <v>167</v>
      </c>
      <c r="E299" t="s">
        <v>358</v>
      </c>
      <c r="G299">
        <v>-1</v>
      </c>
      <c r="H299">
        <v>126.83363</v>
      </c>
      <c r="K299" t="s">
        <v>5427</v>
      </c>
      <c r="L299" t="s">
        <v>5428</v>
      </c>
      <c r="M299" t="s">
        <v>482</v>
      </c>
      <c r="N299" t="s">
        <v>5405</v>
      </c>
      <c r="O299">
        <v>-1</v>
      </c>
    </row>
    <row r="300" spans="1:15" x14ac:dyDescent="0.25">
      <c r="A300" t="s">
        <v>28</v>
      </c>
      <c r="B300" t="s">
        <v>29</v>
      </c>
      <c r="C300" t="s">
        <v>359</v>
      </c>
      <c r="D300" t="s">
        <v>167</v>
      </c>
      <c r="E300" t="s">
        <v>361</v>
      </c>
      <c r="G300">
        <v>-0.33333200000000002</v>
      </c>
      <c r="H300">
        <v>126.500298</v>
      </c>
      <c r="K300" t="s">
        <v>5404</v>
      </c>
      <c r="L300" t="s">
        <v>5428</v>
      </c>
      <c r="M300">
        <v>72457</v>
      </c>
      <c r="N300" t="s">
        <v>5405</v>
      </c>
      <c r="O300">
        <v>-0.17</v>
      </c>
    </row>
    <row r="301" spans="1:15" x14ac:dyDescent="0.25">
      <c r="A301" t="s">
        <v>28</v>
      </c>
      <c r="B301" t="s">
        <v>29</v>
      </c>
      <c r="C301" t="s">
        <v>359</v>
      </c>
      <c r="D301" t="s">
        <v>167</v>
      </c>
      <c r="E301" t="s">
        <v>362</v>
      </c>
      <c r="G301">
        <v>-8.3333000000000004E-2</v>
      </c>
      <c r="H301">
        <v>126.416965</v>
      </c>
      <c r="K301" t="s">
        <v>5427</v>
      </c>
      <c r="L301" t="s">
        <v>5428</v>
      </c>
      <c r="M301" t="s">
        <v>481</v>
      </c>
      <c r="N301" t="s">
        <v>5405</v>
      </c>
      <c r="O301">
        <v>-1</v>
      </c>
    </row>
    <row r="302" spans="1:15" x14ac:dyDescent="0.25">
      <c r="A302" t="s">
        <v>28</v>
      </c>
      <c r="B302" t="s">
        <v>29</v>
      </c>
      <c r="C302" t="s">
        <v>359</v>
      </c>
      <c r="D302" t="s">
        <v>167</v>
      </c>
      <c r="E302" t="s">
        <v>363</v>
      </c>
      <c r="G302">
        <v>-0.16666600000000001</v>
      </c>
      <c r="H302">
        <v>126.250299</v>
      </c>
      <c r="K302" t="s">
        <v>5404</v>
      </c>
      <c r="L302" t="s">
        <v>5428</v>
      </c>
      <c r="M302">
        <v>72464</v>
      </c>
      <c r="N302" t="s">
        <v>5405</v>
      </c>
      <c r="O302">
        <v>-0.83</v>
      </c>
    </row>
    <row r="303" spans="1:15" x14ac:dyDescent="0.25">
      <c r="A303" t="s">
        <v>28</v>
      </c>
      <c r="B303" t="s">
        <v>29</v>
      </c>
      <c r="C303" t="s">
        <v>359</v>
      </c>
      <c r="D303" t="s">
        <v>167</v>
      </c>
      <c r="E303" t="s">
        <v>476</v>
      </c>
      <c r="G303">
        <v>-1</v>
      </c>
      <c r="H303">
        <v>125.250299</v>
      </c>
      <c r="K303" t="s">
        <v>5404</v>
      </c>
      <c r="L303" t="s">
        <v>5413</v>
      </c>
      <c r="M303">
        <v>72475</v>
      </c>
      <c r="N303" t="s">
        <v>5405</v>
      </c>
      <c r="O303">
        <v>-0.42</v>
      </c>
    </row>
    <row r="304" spans="1:15" x14ac:dyDescent="0.25">
      <c r="A304" t="s">
        <v>28</v>
      </c>
      <c r="B304" t="s">
        <v>29</v>
      </c>
      <c r="C304" t="s">
        <v>359</v>
      </c>
      <c r="D304" t="s">
        <v>167</v>
      </c>
      <c r="E304" t="s">
        <v>477</v>
      </c>
      <c r="G304">
        <v>-1</v>
      </c>
      <c r="H304">
        <v>124.250299</v>
      </c>
      <c r="K304" t="s">
        <v>5404</v>
      </c>
      <c r="L304" t="s">
        <v>5413</v>
      </c>
      <c r="M304">
        <v>72490</v>
      </c>
      <c r="N304" t="s">
        <v>5405</v>
      </c>
      <c r="O304">
        <v>-0.25</v>
      </c>
    </row>
    <row r="305" spans="1:15" x14ac:dyDescent="0.25">
      <c r="A305" t="s">
        <v>28</v>
      </c>
      <c r="B305" t="s">
        <v>29</v>
      </c>
      <c r="C305" t="s">
        <v>204</v>
      </c>
      <c r="D305" t="s">
        <v>284</v>
      </c>
      <c r="E305" t="s">
        <v>363</v>
      </c>
      <c r="G305">
        <v>0.16666600000000001</v>
      </c>
      <c r="H305">
        <v>124.416965</v>
      </c>
      <c r="K305" t="s">
        <v>5404</v>
      </c>
      <c r="L305" t="s">
        <v>5413</v>
      </c>
      <c r="M305">
        <v>72482</v>
      </c>
      <c r="N305" t="s">
        <v>5405</v>
      </c>
      <c r="O305">
        <v>-2</v>
      </c>
    </row>
    <row r="306" spans="1:15" x14ac:dyDescent="0.25">
      <c r="A306" t="s">
        <v>28</v>
      </c>
      <c r="B306" t="s">
        <v>29</v>
      </c>
      <c r="C306" t="s">
        <v>382</v>
      </c>
      <c r="D306" t="s">
        <v>167</v>
      </c>
      <c r="E306" t="s">
        <v>478</v>
      </c>
      <c r="G306">
        <v>-0.83333000000000002</v>
      </c>
      <c r="H306">
        <v>123.583635</v>
      </c>
      <c r="K306" t="s">
        <v>5404</v>
      </c>
      <c r="L306" t="s">
        <v>5413</v>
      </c>
      <c r="M306">
        <v>72489</v>
      </c>
      <c r="N306" t="s">
        <v>5405</v>
      </c>
      <c r="O306">
        <v>-0.17</v>
      </c>
    </row>
    <row r="307" spans="1:15" x14ac:dyDescent="0.25">
      <c r="A307" t="s">
        <v>28</v>
      </c>
      <c r="B307" t="s">
        <v>29</v>
      </c>
      <c r="C307" t="s">
        <v>382</v>
      </c>
      <c r="D307" t="s">
        <v>167</v>
      </c>
      <c r="E307" t="s">
        <v>479</v>
      </c>
      <c r="G307">
        <v>-1</v>
      </c>
      <c r="H307">
        <v>122.583635</v>
      </c>
      <c r="K307" t="s">
        <v>5404</v>
      </c>
      <c r="L307" t="s">
        <v>5413</v>
      </c>
      <c r="M307">
        <v>72487</v>
      </c>
      <c r="N307" t="s">
        <v>5405</v>
      </c>
      <c r="O307">
        <v>-0.08</v>
      </c>
    </row>
    <row r="308" spans="1:15" x14ac:dyDescent="0.25">
      <c r="A308" t="s">
        <v>28</v>
      </c>
      <c r="B308" t="s">
        <v>29</v>
      </c>
      <c r="C308" t="s">
        <v>382</v>
      </c>
      <c r="D308" t="s">
        <v>167</v>
      </c>
      <c r="E308" t="s">
        <v>383</v>
      </c>
      <c r="G308">
        <v>-0.16666600000000001</v>
      </c>
      <c r="H308">
        <v>122.41696899999999</v>
      </c>
      <c r="K308" t="s">
        <v>5404</v>
      </c>
      <c r="L308" t="s">
        <v>5413</v>
      </c>
      <c r="M308">
        <v>72493</v>
      </c>
      <c r="N308" t="s">
        <v>5405</v>
      </c>
      <c r="O308">
        <v>-0.17</v>
      </c>
    </row>
    <row r="309" spans="1:15" x14ac:dyDescent="0.25">
      <c r="A309" t="s">
        <v>28</v>
      </c>
      <c r="B309" t="s">
        <v>29</v>
      </c>
      <c r="C309" t="s">
        <v>382</v>
      </c>
      <c r="D309" t="s">
        <v>167</v>
      </c>
      <c r="E309" t="s">
        <v>384</v>
      </c>
      <c r="G309">
        <v>-0.249999</v>
      </c>
      <c r="H309">
        <v>122.16697000000001</v>
      </c>
      <c r="K309" t="s">
        <v>5427</v>
      </c>
      <c r="L309" t="s">
        <v>5414</v>
      </c>
      <c r="M309" t="s">
        <v>491</v>
      </c>
      <c r="N309" t="s">
        <v>5405</v>
      </c>
      <c r="O309">
        <v>-1</v>
      </c>
    </row>
    <row r="310" spans="1:15" x14ac:dyDescent="0.25">
      <c r="A310" t="s">
        <v>28</v>
      </c>
      <c r="B310" t="s">
        <v>29</v>
      </c>
      <c r="C310" t="s">
        <v>382</v>
      </c>
      <c r="D310" t="s">
        <v>167</v>
      </c>
      <c r="E310" t="s">
        <v>480</v>
      </c>
      <c r="G310">
        <v>-1</v>
      </c>
      <c r="H310">
        <v>121.16697000000001</v>
      </c>
      <c r="K310" t="s">
        <v>5427</v>
      </c>
      <c r="L310" t="s">
        <v>5414</v>
      </c>
      <c r="M310" t="s">
        <v>413</v>
      </c>
      <c r="N310" t="s">
        <v>5405</v>
      </c>
      <c r="O310">
        <v>-1</v>
      </c>
    </row>
    <row r="311" spans="1:15" x14ac:dyDescent="0.25">
      <c r="A311" t="s">
        <v>28</v>
      </c>
      <c r="B311" t="s">
        <v>29</v>
      </c>
      <c r="C311" t="s">
        <v>382</v>
      </c>
      <c r="D311" t="s">
        <v>167</v>
      </c>
      <c r="E311" t="s">
        <v>481</v>
      </c>
      <c r="G311">
        <v>-1</v>
      </c>
      <c r="H311">
        <v>120.16697000000001</v>
      </c>
      <c r="K311" t="s">
        <v>5427</v>
      </c>
      <c r="L311" t="s">
        <v>5414</v>
      </c>
      <c r="M311" t="s">
        <v>417</v>
      </c>
      <c r="N311" t="s">
        <v>5405</v>
      </c>
      <c r="O311">
        <v>-1</v>
      </c>
    </row>
    <row r="312" spans="1:15" x14ac:dyDescent="0.25">
      <c r="A312" t="s">
        <v>28</v>
      </c>
      <c r="B312" t="s">
        <v>29</v>
      </c>
      <c r="C312" t="s">
        <v>382</v>
      </c>
      <c r="D312" t="s">
        <v>167</v>
      </c>
      <c r="E312" t="s">
        <v>482</v>
      </c>
      <c r="G312">
        <v>-1</v>
      </c>
      <c r="H312">
        <v>119.16697000000001</v>
      </c>
      <c r="K312" t="s">
        <v>5427</v>
      </c>
      <c r="L312" t="s">
        <v>5414</v>
      </c>
      <c r="M312" t="s">
        <v>419</v>
      </c>
      <c r="N312" t="s">
        <v>5405</v>
      </c>
      <c r="O312">
        <v>-1</v>
      </c>
    </row>
    <row r="313" spans="1:15" x14ac:dyDescent="0.25">
      <c r="A313" t="s">
        <v>28</v>
      </c>
      <c r="B313" t="s">
        <v>29</v>
      </c>
      <c r="C313" t="s">
        <v>382</v>
      </c>
      <c r="D313" t="s">
        <v>167</v>
      </c>
      <c r="E313" t="s">
        <v>483</v>
      </c>
      <c r="G313">
        <v>-1</v>
      </c>
      <c r="H313">
        <v>118.16697000000001</v>
      </c>
      <c r="K313" t="s">
        <v>5427</v>
      </c>
      <c r="L313" t="s">
        <v>5414</v>
      </c>
      <c r="M313" t="s">
        <v>490</v>
      </c>
      <c r="N313" t="s">
        <v>5405</v>
      </c>
      <c r="O313">
        <v>-1</v>
      </c>
    </row>
    <row r="314" spans="1:15" x14ac:dyDescent="0.25">
      <c r="A314" t="s">
        <v>28</v>
      </c>
      <c r="B314" t="s">
        <v>29</v>
      </c>
      <c r="C314" t="s">
        <v>207</v>
      </c>
      <c r="D314" t="s">
        <v>167</v>
      </c>
      <c r="E314" t="s">
        <v>484</v>
      </c>
      <c r="G314">
        <v>-0.41666500000000001</v>
      </c>
      <c r="H314">
        <v>117.750305</v>
      </c>
      <c r="K314" t="s">
        <v>5427</v>
      </c>
      <c r="L314" t="s">
        <v>5414</v>
      </c>
      <c r="M314" t="s">
        <v>489</v>
      </c>
      <c r="N314" t="s">
        <v>5405</v>
      </c>
      <c r="O314">
        <v>-1</v>
      </c>
    </row>
    <row r="315" spans="1:15" x14ac:dyDescent="0.25">
      <c r="A315" t="s">
        <v>28</v>
      </c>
      <c r="B315" t="s">
        <v>29</v>
      </c>
      <c r="C315" t="s">
        <v>207</v>
      </c>
      <c r="D315" t="s">
        <v>167</v>
      </c>
      <c r="E315" t="s">
        <v>485</v>
      </c>
      <c r="G315">
        <v>-8.3333000000000004E-2</v>
      </c>
      <c r="H315">
        <v>117.666972</v>
      </c>
      <c r="K315" t="s">
        <v>5427</v>
      </c>
      <c r="L315" t="s">
        <v>5415</v>
      </c>
      <c r="M315" t="s">
        <v>498</v>
      </c>
      <c r="N315" t="s">
        <v>5405</v>
      </c>
      <c r="O315">
        <v>-1</v>
      </c>
    </row>
    <row r="316" spans="1:15" x14ac:dyDescent="0.25">
      <c r="A316" t="s">
        <v>28</v>
      </c>
      <c r="B316" t="s">
        <v>29</v>
      </c>
      <c r="C316" t="s">
        <v>207</v>
      </c>
      <c r="D316" t="s">
        <v>167</v>
      </c>
      <c r="E316" t="s">
        <v>486</v>
      </c>
      <c r="G316">
        <v>-0.16666600000000001</v>
      </c>
      <c r="H316">
        <v>117.50030599999999</v>
      </c>
      <c r="K316" t="s">
        <v>5427</v>
      </c>
      <c r="L316" t="s">
        <v>5415</v>
      </c>
      <c r="M316" t="s">
        <v>424</v>
      </c>
      <c r="N316" t="s">
        <v>5405</v>
      </c>
      <c r="O316">
        <v>-2</v>
      </c>
    </row>
    <row r="317" spans="1:15" x14ac:dyDescent="0.25">
      <c r="A317" t="s">
        <v>28</v>
      </c>
      <c r="B317" t="s">
        <v>29</v>
      </c>
      <c r="C317" t="s">
        <v>207</v>
      </c>
      <c r="D317" t="s">
        <v>167</v>
      </c>
      <c r="E317" t="s">
        <v>402</v>
      </c>
      <c r="G317">
        <v>-0.249999</v>
      </c>
      <c r="H317">
        <v>117.25030700000001</v>
      </c>
      <c r="K317" t="s">
        <v>5404</v>
      </c>
      <c r="L317" t="s">
        <v>5415</v>
      </c>
      <c r="M317">
        <v>72530</v>
      </c>
      <c r="N317" t="s">
        <v>5405</v>
      </c>
      <c r="O317">
        <v>-0.17</v>
      </c>
    </row>
    <row r="318" spans="1:15" x14ac:dyDescent="0.25">
      <c r="A318" t="s">
        <v>28</v>
      </c>
      <c r="B318" t="s">
        <v>29</v>
      </c>
      <c r="C318" t="s">
        <v>207</v>
      </c>
      <c r="D318" t="s">
        <v>167</v>
      </c>
      <c r="E318" t="s">
        <v>487</v>
      </c>
      <c r="G318">
        <v>-0.16666600000000001</v>
      </c>
      <c r="H318">
        <v>117.083641</v>
      </c>
      <c r="K318" t="s">
        <v>5427</v>
      </c>
      <c r="L318" t="s">
        <v>5415</v>
      </c>
      <c r="M318" t="s">
        <v>496</v>
      </c>
      <c r="N318" t="s">
        <v>5405</v>
      </c>
      <c r="O318">
        <v>-1</v>
      </c>
    </row>
    <row r="319" spans="1:15" x14ac:dyDescent="0.25">
      <c r="A319" t="s">
        <v>28</v>
      </c>
      <c r="B319" t="s">
        <v>29</v>
      </c>
      <c r="C319" t="s">
        <v>207</v>
      </c>
      <c r="D319" t="s">
        <v>167</v>
      </c>
      <c r="E319" t="s">
        <v>488</v>
      </c>
      <c r="G319">
        <v>-2</v>
      </c>
      <c r="H319">
        <v>115.083641</v>
      </c>
      <c r="K319" t="s">
        <v>5404</v>
      </c>
      <c r="L319" t="s">
        <v>5415</v>
      </c>
      <c r="M319">
        <v>72516</v>
      </c>
      <c r="N319" t="s">
        <v>5405</v>
      </c>
      <c r="O319">
        <v>-1</v>
      </c>
    </row>
    <row r="320" spans="1:15" x14ac:dyDescent="0.25">
      <c r="A320" t="s">
        <v>28</v>
      </c>
      <c r="B320" t="s">
        <v>29</v>
      </c>
      <c r="C320" t="s">
        <v>211</v>
      </c>
      <c r="D320" t="s">
        <v>167</v>
      </c>
      <c r="E320" t="s">
        <v>413</v>
      </c>
      <c r="G320">
        <v>-1</v>
      </c>
      <c r="H320">
        <v>114.083641</v>
      </c>
      <c r="K320" t="s">
        <v>5404</v>
      </c>
      <c r="L320" t="s">
        <v>5415</v>
      </c>
      <c r="M320">
        <v>72527</v>
      </c>
      <c r="N320" t="s">
        <v>5405</v>
      </c>
      <c r="O320">
        <v>-0.17</v>
      </c>
    </row>
    <row r="321" spans="1:15" x14ac:dyDescent="0.25">
      <c r="A321" t="s">
        <v>28</v>
      </c>
      <c r="B321" t="s">
        <v>29</v>
      </c>
      <c r="C321" t="s">
        <v>211</v>
      </c>
      <c r="D321" t="s">
        <v>167</v>
      </c>
      <c r="E321" t="s">
        <v>489</v>
      </c>
      <c r="G321">
        <v>-1</v>
      </c>
      <c r="H321">
        <v>113.083641</v>
      </c>
      <c r="K321" t="s">
        <v>5404</v>
      </c>
      <c r="L321" t="s">
        <v>5415</v>
      </c>
      <c r="M321">
        <v>72526</v>
      </c>
      <c r="N321" t="s">
        <v>5405</v>
      </c>
      <c r="O321">
        <v>-1</v>
      </c>
    </row>
    <row r="322" spans="1:15" x14ac:dyDescent="0.25">
      <c r="A322" t="s">
        <v>28</v>
      </c>
      <c r="B322" t="s">
        <v>29</v>
      </c>
      <c r="C322" t="s">
        <v>211</v>
      </c>
      <c r="D322" t="s">
        <v>167</v>
      </c>
      <c r="E322" t="s">
        <v>417</v>
      </c>
      <c r="G322">
        <v>-1</v>
      </c>
      <c r="H322">
        <v>112.083641</v>
      </c>
      <c r="K322" t="s">
        <v>5427</v>
      </c>
      <c r="L322" t="s">
        <v>5415</v>
      </c>
      <c r="M322" t="s">
        <v>497</v>
      </c>
      <c r="N322" t="s">
        <v>5405</v>
      </c>
      <c r="O322">
        <v>-5</v>
      </c>
    </row>
    <row r="323" spans="1:15" x14ac:dyDescent="0.25">
      <c r="A323" t="s">
        <v>28</v>
      </c>
      <c r="B323" t="s">
        <v>29</v>
      </c>
      <c r="C323" t="s">
        <v>211</v>
      </c>
      <c r="D323" t="s">
        <v>167</v>
      </c>
      <c r="E323" t="s">
        <v>419</v>
      </c>
      <c r="G323">
        <v>-1</v>
      </c>
      <c r="H323">
        <v>111.083641</v>
      </c>
      <c r="K323" t="s">
        <v>5404</v>
      </c>
      <c r="L323" t="s">
        <v>5415</v>
      </c>
      <c r="M323">
        <v>72528</v>
      </c>
      <c r="N323" t="s">
        <v>5405</v>
      </c>
      <c r="O323">
        <v>-0.25</v>
      </c>
    </row>
    <row r="324" spans="1:15" x14ac:dyDescent="0.25">
      <c r="A324" t="s">
        <v>28</v>
      </c>
      <c r="B324" t="s">
        <v>29</v>
      </c>
      <c r="C324" t="s">
        <v>211</v>
      </c>
      <c r="D324" t="s">
        <v>167</v>
      </c>
      <c r="E324" t="s">
        <v>490</v>
      </c>
      <c r="G324">
        <v>-1</v>
      </c>
      <c r="H324">
        <v>110.083641</v>
      </c>
      <c r="K324" t="s">
        <v>5404</v>
      </c>
      <c r="L324" t="s">
        <v>5415</v>
      </c>
      <c r="M324">
        <v>72531</v>
      </c>
      <c r="N324" t="s">
        <v>5405</v>
      </c>
      <c r="O324">
        <v>-5</v>
      </c>
    </row>
    <row r="325" spans="1:15" x14ac:dyDescent="0.25">
      <c r="A325" t="s">
        <v>28</v>
      </c>
      <c r="B325" t="s">
        <v>29</v>
      </c>
      <c r="C325" t="s">
        <v>211</v>
      </c>
      <c r="D325" t="s">
        <v>167</v>
      </c>
      <c r="E325" t="s">
        <v>491</v>
      </c>
      <c r="G325">
        <v>-1</v>
      </c>
      <c r="H325">
        <v>109.083641</v>
      </c>
      <c r="K325" t="s">
        <v>5427</v>
      </c>
      <c r="L325" t="s">
        <v>5433</v>
      </c>
      <c r="M325" t="s">
        <v>500</v>
      </c>
      <c r="N325" t="s">
        <v>5405</v>
      </c>
      <c r="O325">
        <v>-1</v>
      </c>
    </row>
    <row r="326" spans="1:15" x14ac:dyDescent="0.25">
      <c r="A326" t="s">
        <v>28</v>
      </c>
      <c r="B326" t="s">
        <v>29</v>
      </c>
      <c r="C326" t="s">
        <v>213</v>
      </c>
      <c r="D326" t="s">
        <v>167</v>
      </c>
      <c r="E326" t="s">
        <v>492</v>
      </c>
      <c r="G326">
        <v>-1</v>
      </c>
      <c r="H326">
        <v>108.083641</v>
      </c>
      <c r="K326" t="s">
        <v>5404</v>
      </c>
      <c r="L326" t="s">
        <v>5433</v>
      </c>
      <c r="M326">
        <v>72546</v>
      </c>
      <c r="N326" t="s">
        <v>5405</v>
      </c>
      <c r="O326">
        <v>-1.5</v>
      </c>
    </row>
    <row r="327" spans="1:15" x14ac:dyDescent="0.25">
      <c r="A327" t="s">
        <v>28</v>
      </c>
      <c r="B327" t="s">
        <v>29</v>
      </c>
      <c r="C327" t="s">
        <v>213</v>
      </c>
      <c r="D327" t="s">
        <v>167</v>
      </c>
      <c r="E327" t="s">
        <v>421</v>
      </c>
      <c r="G327">
        <v>-0.249999</v>
      </c>
      <c r="H327">
        <v>107.833642</v>
      </c>
      <c r="K327" t="s">
        <v>5404</v>
      </c>
      <c r="L327" t="s">
        <v>5433</v>
      </c>
      <c r="M327">
        <v>72537</v>
      </c>
      <c r="N327" t="s">
        <v>5405</v>
      </c>
      <c r="O327">
        <v>-0.08</v>
      </c>
    </row>
    <row r="328" spans="1:15" x14ac:dyDescent="0.25">
      <c r="A328" t="s">
        <v>28</v>
      </c>
      <c r="B328" t="s">
        <v>29</v>
      </c>
      <c r="C328" t="s">
        <v>213</v>
      </c>
      <c r="D328" t="s">
        <v>167</v>
      </c>
      <c r="E328" t="s">
        <v>493</v>
      </c>
      <c r="G328">
        <v>-0.16666600000000001</v>
      </c>
      <c r="H328">
        <v>107.66697600000001</v>
      </c>
      <c r="K328" t="s">
        <v>5427</v>
      </c>
      <c r="L328" t="s">
        <v>5416</v>
      </c>
      <c r="M328" t="s">
        <v>503</v>
      </c>
      <c r="N328" t="s">
        <v>5405</v>
      </c>
      <c r="O328">
        <v>-1</v>
      </c>
    </row>
    <row r="329" spans="1:15" x14ac:dyDescent="0.25">
      <c r="A329" t="s">
        <v>28</v>
      </c>
      <c r="B329" t="s">
        <v>29</v>
      </c>
      <c r="C329" t="s">
        <v>213</v>
      </c>
      <c r="D329" t="s">
        <v>167</v>
      </c>
      <c r="E329" t="s">
        <v>422</v>
      </c>
      <c r="G329">
        <v>-0.16666600000000001</v>
      </c>
      <c r="H329">
        <v>107.50031</v>
      </c>
      <c r="K329" t="s">
        <v>5404</v>
      </c>
      <c r="L329" t="s">
        <v>5416</v>
      </c>
      <c r="M329">
        <v>72550</v>
      </c>
      <c r="N329" t="s">
        <v>5405</v>
      </c>
      <c r="O329">
        <v>-15</v>
      </c>
    </row>
    <row r="330" spans="1:15" x14ac:dyDescent="0.25">
      <c r="A330" t="s">
        <v>28</v>
      </c>
      <c r="B330" t="s">
        <v>29</v>
      </c>
      <c r="C330" t="s">
        <v>213</v>
      </c>
      <c r="D330" t="s">
        <v>167</v>
      </c>
      <c r="E330" t="s">
        <v>494</v>
      </c>
      <c r="G330">
        <v>-1</v>
      </c>
      <c r="H330">
        <v>106.50031</v>
      </c>
      <c r="K330" t="s">
        <v>5406</v>
      </c>
      <c r="L330" t="s">
        <v>5416</v>
      </c>
      <c r="M330">
        <v>14306</v>
      </c>
      <c r="N330" t="s">
        <v>5405</v>
      </c>
      <c r="O330">
        <v>15</v>
      </c>
    </row>
    <row r="331" spans="1:15" x14ac:dyDescent="0.25">
      <c r="A331" t="s">
        <v>28</v>
      </c>
      <c r="B331" t="s">
        <v>29</v>
      </c>
      <c r="C331" t="s">
        <v>213</v>
      </c>
      <c r="D331" t="s">
        <v>167</v>
      </c>
      <c r="E331" t="s">
        <v>495</v>
      </c>
      <c r="G331">
        <v>-5</v>
      </c>
      <c r="H331">
        <v>101.50031</v>
      </c>
      <c r="K331" t="s">
        <v>5404</v>
      </c>
      <c r="L331" t="s">
        <v>5416</v>
      </c>
      <c r="M331">
        <v>72557</v>
      </c>
      <c r="N331" t="s">
        <v>5405</v>
      </c>
      <c r="O331">
        <v>-1</v>
      </c>
    </row>
    <row r="332" spans="1:15" x14ac:dyDescent="0.25">
      <c r="A332" t="s">
        <v>28</v>
      </c>
      <c r="B332" t="s">
        <v>29</v>
      </c>
      <c r="C332" t="s">
        <v>213</v>
      </c>
      <c r="D332" t="s">
        <v>167</v>
      </c>
      <c r="E332" t="s">
        <v>424</v>
      </c>
      <c r="G332">
        <v>-2</v>
      </c>
      <c r="H332">
        <v>99.500309999999999</v>
      </c>
      <c r="K332" t="s">
        <v>5427</v>
      </c>
      <c r="L332" t="s">
        <v>5417</v>
      </c>
      <c r="M332" t="s">
        <v>506</v>
      </c>
      <c r="N332" t="s">
        <v>5405</v>
      </c>
      <c r="O332">
        <v>-1</v>
      </c>
    </row>
    <row r="333" spans="1:15" x14ac:dyDescent="0.25">
      <c r="A333" t="s">
        <v>28</v>
      </c>
      <c r="B333" t="s">
        <v>29</v>
      </c>
      <c r="C333" t="s">
        <v>213</v>
      </c>
      <c r="D333" t="s">
        <v>167</v>
      </c>
      <c r="E333" t="s">
        <v>496</v>
      </c>
      <c r="G333">
        <v>-1</v>
      </c>
      <c r="H333">
        <v>98.500309999999999</v>
      </c>
      <c r="K333" t="s">
        <v>5427</v>
      </c>
      <c r="L333" t="s">
        <v>5417</v>
      </c>
      <c r="M333" t="s">
        <v>508</v>
      </c>
      <c r="N333" t="s">
        <v>5405</v>
      </c>
      <c r="O333">
        <v>-1</v>
      </c>
    </row>
    <row r="334" spans="1:15" x14ac:dyDescent="0.25">
      <c r="A334" t="s">
        <v>28</v>
      </c>
      <c r="B334" t="s">
        <v>29</v>
      </c>
      <c r="C334" t="s">
        <v>213</v>
      </c>
      <c r="D334" t="s">
        <v>167</v>
      </c>
      <c r="E334" t="s">
        <v>497</v>
      </c>
      <c r="G334">
        <v>-5</v>
      </c>
      <c r="H334">
        <v>93.500309999999999</v>
      </c>
      <c r="K334" t="s">
        <v>5404</v>
      </c>
      <c r="L334" t="s">
        <v>5417</v>
      </c>
      <c r="M334">
        <v>72575</v>
      </c>
      <c r="N334" t="s">
        <v>5405</v>
      </c>
      <c r="O334">
        <v>-0.42</v>
      </c>
    </row>
    <row r="335" spans="1:15" x14ac:dyDescent="0.25">
      <c r="A335" t="s">
        <v>28</v>
      </c>
      <c r="B335" t="s">
        <v>29</v>
      </c>
      <c r="C335" t="s">
        <v>213</v>
      </c>
      <c r="D335" t="s">
        <v>167</v>
      </c>
      <c r="E335" t="s">
        <v>498</v>
      </c>
      <c r="G335">
        <v>-1</v>
      </c>
      <c r="H335">
        <v>92.500309999999999</v>
      </c>
      <c r="K335" t="s">
        <v>5406</v>
      </c>
      <c r="L335" t="s">
        <v>5417</v>
      </c>
      <c r="M335">
        <v>13624</v>
      </c>
      <c r="O335">
        <v>100</v>
      </c>
    </row>
    <row r="336" spans="1:15" x14ac:dyDescent="0.25">
      <c r="A336" t="s">
        <v>28</v>
      </c>
      <c r="B336" t="s">
        <v>29</v>
      </c>
      <c r="C336" t="s">
        <v>248</v>
      </c>
      <c r="D336" t="s">
        <v>167</v>
      </c>
      <c r="E336" t="s">
        <v>499</v>
      </c>
      <c r="G336">
        <v>-8.3333000000000004E-2</v>
      </c>
      <c r="H336">
        <v>92.416977000000003</v>
      </c>
      <c r="K336" t="s">
        <v>5404</v>
      </c>
      <c r="L336" t="s">
        <v>5417</v>
      </c>
      <c r="M336">
        <v>72574</v>
      </c>
      <c r="N336" t="s">
        <v>5405</v>
      </c>
      <c r="O336">
        <v>-0.17</v>
      </c>
    </row>
    <row r="337" spans="1:15" x14ac:dyDescent="0.25">
      <c r="A337" t="s">
        <v>28</v>
      </c>
      <c r="B337" t="s">
        <v>29</v>
      </c>
      <c r="C337" t="s">
        <v>248</v>
      </c>
      <c r="D337" t="s">
        <v>167</v>
      </c>
      <c r="E337" t="s">
        <v>249</v>
      </c>
      <c r="G337">
        <v>-1.499994</v>
      </c>
      <c r="H337">
        <v>90.916983000000002</v>
      </c>
      <c r="K337" t="s">
        <v>5427</v>
      </c>
      <c r="L337" t="s">
        <v>5417</v>
      </c>
      <c r="M337" t="s">
        <v>507</v>
      </c>
      <c r="N337" t="s">
        <v>5405</v>
      </c>
      <c r="O337">
        <v>-1</v>
      </c>
    </row>
    <row r="338" spans="1:15" x14ac:dyDescent="0.25">
      <c r="A338" t="s">
        <v>28</v>
      </c>
      <c r="B338" t="s">
        <v>29</v>
      </c>
      <c r="C338" t="s">
        <v>248</v>
      </c>
      <c r="D338" t="s">
        <v>167</v>
      </c>
      <c r="E338" t="s">
        <v>500</v>
      </c>
      <c r="G338">
        <v>-1</v>
      </c>
      <c r="H338">
        <v>89.916983000000002</v>
      </c>
      <c r="K338" t="s">
        <v>5404</v>
      </c>
      <c r="L338" t="s">
        <v>5418</v>
      </c>
      <c r="M338">
        <v>72608</v>
      </c>
      <c r="N338" t="s">
        <v>5405</v>
      </c>
      <c r="O338">
        <v>-0.17</v>
      </c>
    </row>
    <row r="339" spans="1:15" x14ac:dyDescent="0.25">
      <c r="A339" t="s">
        <v>28</v>
      </c>
      <c r="B339" t="s">
        <v>29</v>
      </c>
      <c r="C339" t="s">
        <v>215</v>
      </c>
      <c r="D339" t="s">
        <v>167</v>
      </c>
      <c r="E339" t="s">
        <v>501</v>
      </c>
      <c r="G339">
        <v>-15</v>
      </c>
      <c r="H339">
        <v>74.916983000000002</v>
      </c>
      <c r="K339" t="s">
        <v>5427</v>
      </c>
      <c r="L339" t="s">
        <v>5418</v>
      </c>
      <c r="M339" t="s">
        <v>516</v>
      </c>
      <c r="N339" t="s">
        <v>5405</v>
      </c>
      <c r="O339">
        <v>-1</v>
      </c>
    </row>
    <row r="340" spans="1:15" x14ac:dyDescent="0.25">
      <c r="A340" t="s">
        <v>28</v>
      </c>
      <c r="B340" t="s">
        <v>29</v>
      </c>
      <c r="C340" t="s">
        <v>215</v>
      </c>
      <c r="D340" t="s">
        <v>167</v>
      </c>
      <c r="E340" t="s">
        <v>502</v>
      </c>
      <c r="G340">
        <v>-1</v>
      </c>
      <c r="H340">
        <v>73.916983000000002</v>
      </c>
      <c r="K340" t="s">
        <v>5404</v>
      </c>
      <c r="L340" t="s">
        <v>5418</v>
      </c>
      <c r="M340">
        <v>72620</v>
      </c>
      <c r="N340" t="s">
        <v>5405</v>
      </c>
      <c r="O340">
        <v>-2</v>
      </c>
    </row>
    <row r="341" spans="1:15" x14ac:dyDescent="0.25">
      <c r="A341" t="s">
        <v>28</v>
      </c>
      <c r="B341" t="s">
        <v>29</v>
      </c>
      <c r="C341" t="s">
        <v>215</v>
      </c>
      <c r="D341" t="s">
        <v>167</v>
      </c>
      <c r="E341" t="s">
        <v>503</v>
      </c>
      <c r="G341">
        <v>-1</v>
      </c>
      <c r="H341">
        <v>72.916983000000002</v>
      </c>
      <c r="K341" t="s">
        <v>5404</v>
      </c>
      <c r="L341" t="s">
        <v>5418</v>
      </c>
      <c r="M341">
        <v>72623</v>
      </c>
      <c r="N341" t="s">
        <v>5405</v>
      </c>
      <c r="O341">
        <v>-0.17</v>
      </c>
    </row>
    <row r="342" spans="1:15" x14ac:dyDescent="0.25">
      <c r="A342" t="s">
        <v>28</v>
      </c>
      <c r="B342" t="s">
        <v>29</v>
      </c>
      <c r="C342" t="s">
        <v>217</v>
      </c>
      <c r="D342" t="s">
        <v>284</v>
      </c>
      <c r="E342" t="s">
        <v>501</v>
      </c>
      <c r="F342" t="s">
        <v>504</v>
      </c>
      <c r="G342">
        <v>15</v>
      </c>
      <c r="H342">
        <v>87.916983000000002</v>
      </c>
      <c r="K342" t="s">
        <v>5404</v>
      </c>
      <c r="L342" t="s">
        <v>5418</v>
      </c>
      <c r="M342">
        <v>72597</v>
      </c>
      <c r="N342" t="s">
        <v>5405</v>
      </c>
      <c r="O342">
        <v>-1</v>
      </c>
    </row>
    <row r="343" spans="1:15" x14ac:dyDescent="0.25">
      <c r="A343" t="s">
        <v>28</v>
      </c>
      <c r="B343" t="s">
        <v>29</v>
      </c>
      <c r="C343" t="s">
        <v>217</v>
      </c>
      <c r="D343" t="s">
        <v>167</v>
      </c>
      <c r="E343" t="s">
        <v>239</v>
      </c>
      <c r="G343">
        <v>-0.16666600000000001</v>
      </c>
      <c r="H343">
        <v>87.750316999999995</v>
      </c>
      <c r="K343" t="s">
        <v>5404</v>
      </c>
      <c r="L343" t="s">
        <v>5418</v>
      </c>
      <c r="M343">
        <v>72607</v>
      </c>
      <c r="N343" t="s">
        <v>5405</v>
      </c>
      <c r="O343">
        <v>-0.42</v>
      </c>
    </row>
    <row r="344" spans="1:15" x14ac:dyDescent="0.25">
      <c r="A344" t="s">
        <v>28</v>
      </c>
      <c r="B344" t="s">
        <v>29</v>
      </c>
      <c r="C344" t="s">
        <v>217</v>
      </c>
      <c r="D344" t="s">
        <v>167</v>
      </c>
      <c r="E344" t="s">
        <v>434</v>
      </c>
      <c r="G344">
        <v>-0.41666500000000001</v>
      </c>
      <c r="H344">
        <v>87.333652000000001</v>
      </c>
      <c r="K344" t="s">
        <v>5404</v>
      </c>
      <c r="L344" t="s">
        <v>5418</v>
      </c>
      <c r="M344">
        <v>72616</v>
      </c>
      <c r="N344" t="s">
        <v>5405</v>
      </c>
      <c r="O344">
        <v>-0.08</v>
      </c>
    </row>
    <row r="345" spans="1:15" x14ac:dyDescent="0.25">
      <c r="A345" t="s">
        <v>28</v>
      </c>
      <c r="B345" t="s">
        <v>29</v>
      </c>
      <c r="C345" t="s">
        <v>217</v>
      </c>
      <c r="D345" t="s">
        <v>175</v>
      </c>
      <c r="E345">
        <v>4010175337</v>
      </c>
      <c r="F345" t="s">
        <v>505</v>
      </c>
      <c r="G345">
        <v>100</v>
      </c>
      <c r="H345">
        <v>187.333652</v>
      </c>
      <c r="K345" t="s">
        <v>5404</v>
      </c>
      <c r="L345" t="s">
        <v>5418</v>
      </c>
      <c r="M345">
        <v>72618</v>
      </c>
      <c r="N345" t="s">
        <v>5405</v>
      </c>
      <c r="O345">
        <v>-1</v>
      </c>
    </row>
    <row r="346" spans="1:15" x14ac:dyDescent="0.25">
      <c r="A346" t="s">
        <v>28</v>
      </c>
      <c r="B346" t="s">
        <v>29</v>
      </c>
      <c r="C346" t="s">
        <v>217</v>
      </c>
      <c r="D346" t="s">
        <v>167</v>
      </c>
      <c r="E346" t="s">
        <v>506</v>
      </c>
      <c r="G346">
        <v>-1</v>
      </c>
      <c r="H346">
        <v>186.333652</v>
      </c>
      <c r="K346" t="s">
        <v>5404</v>
      </c>
      <c r="L346" t="s">
        <v>5418</v>
      </c>
      <c r="M346">
        <v>72605</v>
      </c>
      <c r="N346" t="s">
        <v>5405</v>
      </c>
      <c r="O346">
        <v>-1</v>
      </c>
    </row>
    <row r="347" spans="1:15" x14ac:dyDescent="0.25">
      <c r="A347" t="s">
        <v>28</v>
      </c>
      <c r="B347" t="s">
        <v>29</v>
      </c>
      <c r="C347" t="s">
        <v>217</v>
      </c>
      <c r="D347" t="s">
        <v>167</v>
      </c>
      <c r="E347" t="s">
        <v>507</v>
      </c>
      <c r="G347">
        <v>-1</v>
      </c>
      <c r="H347">
        <v>185.333652</v>
      </c>
      <c r="K347" t="s">
        <v>5404</v>
      </c>
      <c r="L347" t="s">
        <v>5419</v>
      </c>
      <c r="M347">
        <v>72650</v>
      </c>
      <c r="N347" t="s">
        <v>5405</v>
      </c>
      <c r="O347">
        <v>-1</v>
      </c>
    </row>
    <row r="348" spans="1:15" x14ac:dyDescent="0.25">
      <c r="A348" t="s">
        <v>28</v>
      </c>
      <c r="B348" t="s">
        <v>29</v>
      </c>
      <c r="C348" t="s">
        <v>217</v>
      </c>
      <c r="D348" t="s">
        <v>167</v>
      </c>
      <c r="E348" t="s">
        <v>508</v>
      </c>
      <c r="G348">
        <v>-1</v>
      </c>
      <c r="H348">
        <v>184.333652</v>
      </c>
      <c r="K348" t="s">
        <v>5427</v>
      </c>
      <c r="L348" t="s">
        <v>5419</v>
      </c>
      <c r="M348" t="s">
        <v>518</v>
      </c>
      <c r="N348" t="s">
        <v>5405</v>
      </c>
      <c r="O348">
        <v>-1</v>
      </c>
    </row>
    <row r="349" spans="1:15" x14ac:dyDescent="0.25">
      <c r="A349" t="s">
        <v>28</v>
      </c>
      <c r="B349" t="s">
        <v>29</v>
      </c>
      <c r="C349" t="s">
        <v>219</v>
      </c>
      <c r="D349" t="s">
        <v>167</v>
      </c>
      <c r="E349" t="s">
        <v>509</v>
      </c>
      <c r="G349">
        <v>-1</v>
      </c>
      <c r="H349">
        <v>183.333652</v>
      </c>
      <c r="K349" t="s">
        <v>5404</v>
      </c>
      <c r="L349" t="s">
        <v>5419</v>
      </c>
      <c r="M349">
        <v>72634</v>
      </c>
      <c r="N349" t="s">
        <v>5405</v>
      </c>
      <c r="O349">
        <v>-1</v>
      </c>
    </row>
    <row r="350" spans="1:15" x14ac:dyDescent="0.25">
      <c r="A350" t="s">
        <v>28</v>
      </c>
      <c r="B350" t="s">
        <v>29</v>
      </c>
      <c r="C350" t="s">
        <v>219</v>
      </c>
      <c r="D350" t="s">
        <v>167</v>
      </c>
      <c r="E350" t="s">
        <v>510</v>
      </c>
      <c r="G350">
        <v>-1</v>
      </c>
      <c r="H350">
        <v>182.333652</v>
      </c>
      <c r="O350" s="25">
        <f>SUM(O208:O349)</f>
        <v>138.57000000000002</v>
      </c>
    </row>
    <row r="351" spans="1:15" x14ac:dyDescent="0.25">
      <c r="A351" t="s">
        <v>28</v>
      </c>
      <c r="B351" t="s">
        <v>29</v>
      </c>
      <c r="C351" t="s">
        <v>219</v>
      </c>
      <c r="D351" t="s">
        <v>167</v>
      </c>
      <c r="E351" t="s">
        <v>511</v>
      </c>
      <c r="G351">
        <v>-0.41666500000000001</v>
      </c>
      <c r="H351">
        <v>181.91698700000001</v>
      </c>
    </row>
    <row r="352" spans="1:15" x14ac:dyDescent="0.25">
      <c r="A352" t="s">
        <v>28</v>
      </c>
      <c r="B352" t="s">
        <v>29</v>
      </c>
      <c r="C352" t="s">
        <v>219</v>
      </c>
      <c r="D352" t="s">
        <v>167</v>
      </c>
      <c r="E352" t="s">
        <v>512</v>
      </c>
      <c r="G352">
        <v>-0.16666600000000001</v>
      </c>
      <c r="H352">
        <v>181.75032100000001</v>
      </c>
    </row>
    <row r="353" spans="1:15" x14ac:dyDescent="0.25">
      <c r="A353" t="s">
        <v>28</v>
      </c>
      <c r="B353" t="s">
        <v>29</v>
      </c>
      <c r="C353" t="s">
        <v>219</v>
      </c>
      <c r="D353" t="s">
        <v>167</v>
      </c>
      <c r="E353" t="s">
        <v>436</v>
      </c>
      <c r="G353">
        <v>-8.3333000000000004E-2</v>
      </c>
      <c r="H353">
        <v>181.666988</v>
      </c>
    </row>
    <row r="354" spans="1:15" x14ac:dyDescent="0.25">
      <c r="A354" t="s">
        <v>28</v>
      </c>
      <c r="B354" t="s">
        <v>29</v>
      </c>
      <c r="C354" t="s">
        <v>219</v>
      </c>
      <c r="D354" t="s">
        <v>167</v>
      </c>
      <c r="E354" t="s">
        <v>513</v>
      </c>
      <c r="G354">
        <v>-1</v>
      </c>
      <c r="H354">
        <v>180.666988</v>
      </c>
    </row>
    <row r="355" spans="1:15" x14ac:dyDescent="0.25">
      <c r="A355" t="s">
        <v>28</v>
      </c>
      <c r="B355" t="s">
        <v>29</v>
      </c>
      <c r="C355" t="s">
        <v>219</v>
      </c>
      <c r="D355" t="s">
        <v>167</v>
      </c>
      <c r="E355" t="s">
        <v>514</v>
      </c>
      <c r="G355">
        <v>-2</v>
      </c>
      <c r="H355">
        <v>178.666988</v>
      </c>
    </row>
    <row r="356" spans="1:15" x14ac:dyDescent="0.25">
      <c r="A356" t="s">
        <v>28</v>
      </c>
      <c r="B356" t="s">
        <v>29</v>
      </c>
      <c r="C356" t="s">
        <v>219</v>
      </c>
      <c r="D356" t="s">
        <v>167</v>
      </c>
      <c r="E356" t="s">
        <v>515</v>
      </c>
      <c r="G356">
        <v>-0.16666600000000001</v>
      </c>
      <c r="H356">
        <v>178.50032200000001</v>
      </c>
    </row>
    <row r="357" spans="1:15" x14ac:dyDescent="0.25">
      <c r="A357" t="s">
        <v>28</v>
      </c>
      <c r="B357" t="s">
        <v>29</v>
      </c>
      <c r="C357" t="s">
        <v>219</v>
      </c>
      <c r="D357" t="s">
        <v>167</v>
      </c>
      <c r="E357" t="s">
        <v>516</v>
      </c>
      <c r="G357">
        <v>-1</v>
      </c>
      <c r="H357">
        <v>177.50032200000001</v>
      </c>
    </row>
    <row r="358" spans="1:15" x14ac:dyDescent="0.25">
      <c r="A358" t="s">
        <v>28</v>
      </c>
      <c r="B358" t="s">
        <v>29</v>
      </c>
      <c r="C358" t="s">
        <v>223</v>
      </c>
      <c r="D358" t="s">
        <v>167</v>
      </c>
      <c r="E358" t="s">
        <v>224</v>
      </c>
      <c r="G358">
        <v>-1</v>
      </c>
      <c r="H358">
        <v>176.50032200000001</v>
      </c>
    </row>
    <row r="359" spans="1:15" x14ac:dyDescent="0.25">
      <c r="A359" t="s">
        <v>28</v>
      </c>
      <c r="B359" t="s">
        <v>29</v>
      </c>
      <c r="C359" t="s">
        <v>223</v>
      </c>
      <c r="D359" t="s">
        <v>167</v>
      </c>
      <c r="E359" t="s">
        <v>517</v>
      </c>
      <c r="G359">
        <v>-1</v>
      </c>
      <c r="H359">
        <v>175.50032200000001</v>
      </c>
    </row>
    <row r="360" spans="1:15" x14ac:dyDescent="0.25">
      <c r="A360" t="s">
        <v>28</v>
      </c>
      <c r="B360" t="s">
        <v>29</v>
      </c>
      <c r="C360" t="s">
        <v>223</v>
      </c>
      <c r="D360" t="s">
        <v>167</v>
      </c>
      <c r="E360" t="s">
        <v>518</v>
      </c>
      <c r="G360">
        <v>-1</v>
      </c>
      <c r="H360">
        <v>174.50032200000001</v>
      </c>
    </row>
    <row r="361" spans="1:15" x14ac:dyDescent="0.25">
      <c r="G361" s="25">
        <f>SUM(G208:G360)</f>
        <v>135.41672499999999</v>
      </c>
    </row>
    <row r="362" spans="1:15" x14ac:dyDescent="0.25">
      <c r="A362" t="s">
        <v>0</v>
      </c>
      <c r="B362" t="s">
        <v>156</v>
      </c>
      <c r="C362" t="s">
        <v>157</v>
      </c>
      <c r="D362" t="s">
        <v>158</v>
      </c>
      <c r="E362" t="s">
        <v>159</v>
      </c>
      <c r="F362" t="s">
        <v>160</v>
      </c>
      <c r="G362" t="s">
        <v>161</v>
      </c>
      <c r="H362" t="s">
        <v>162</v>
      </c>
      <c r="K362" t="s">
        <v>5729</v>
      </c>
      <c r="L362" t="s">
        <v>157</v>
      </c>
      <c r="M362" t="s">
        <v>159</v>
      </c>
      <c r="N362" t="s">
        <v>5730</v>
      </c>
      <c r="O362" t="s">
        <v>5731</v>
      </c>
    </row>
    <row r="363" spans="1:15" x14ac:dyDescent="0.25">
      <c r="A363" t="s">
        <v>35</v>
      </c>
      <c r="B363" t="s">
        <v>36</v>
      </c>
      <c r="C363" t="s">
        <v>163</v>
      </c>
      <c r="D363" t="s">
        <v>164</v>
      </c>
      <c r="H363">
        <v>91.166961999999998</v>
      </c>
      <c r="K363" t="s">
        <v>5427</v>
      </c>
      <c r="L363" s="3">
        <v>44564</v>
      </c>
      <c r="M363" t="s">
        <v>778</v>
      </c>
      <c r="N363" t="s">
        <v>5405</v>
      </c>
      <c r="O363">
        <v>-0.08</v>
      </c>
    </row>
    <row r="364" spans="1:15" x14ac:dyDescent="0.25">
      <c r="A364" t="s">
        <v>35</v>
      </c>
      <c r="B364" t="s">
        <v>36</v>
      </c>
      <c r="C364" s="3">
        <v>44564</v>
      </c>
      <c r="D364" t="s">
        <v>167</v>
      </c>
      <c r="E364" t="s">
        <v>777</v>
      </c>
      <c r="G364">
        <v>-0.16666600000000001</v>
      </c>
      <c r="H364">
        <v>91.000296000000006</v>
      </c>
      <c r="K364" t="s">
        <v>5404</v>
      </c>
      <c r="L364" s="3">
        <v>44564</v>
      </c>
      <c r="M364">
        <v>72082</v>
      </c>
      <c r="N364" t="s">
        <v>5405</v>
      </c>
      <c r="O364">
        <v>-0.17</v>
      </c>
    </row>
    <row r="365" spans="1:15" x14ac:dyDescent="0.25">
      <c r="A365" t="s">
        <v>35</v>
      </c>
      <c r="B365" t="s">
        <v>36</v>
      </c>
      <c r="C365" s="3">
        <v>44564</v>
      </c>
      <c r="D365" t="s">
        <v>167</v>
      </c>
      <c r="E365" t="s">
        <v>541</v>
      </c>
      <c r="G365">
        <v>-0.249999</v>
      </c>
      <c r="H365">
        <v>90.750297000000003</v>
      </c>
      <c r="K365" t="s">
        <v>5404</v>
      </c>
      <c r="L365" s="3">
        <v>44564</v>
      </c>
      <c r="M365">
        <v>72086</v>
      </c>
      <c r="N365" t="s">
        <v>5405</v>
      </c>
      <c r="O365">
        <v>-0.25</v>
      </c>
    </row>
    <row r="366" spans="1:15" x14ac:dyDescent="0.25">
      <c r="A366" t="s">
        <v>35</v>
      </c>
      <c r="B366" t="s">
        <v>36</v>
      </c>
      <c r="C366" s="3">
        <v>44564</v>
      </c>
      <c r="D366" t="s">
        <v>167</v>
      </c>
      <c r="E366" t="s">
        <v>778</v>
      </c>
      <c r="G366">
        <v>-8.3333000000000004E-2</v>
      </c>
      <c r="H366">
        <v>90.666963999999993</v>
      </c>
      <c r="K366" t="s">
        <v>5427</v>
      </c>
      <c r="L366" s="3">
        <v>44595</v>
      </c>
      <c r="M366" t="s">
        <v>444</v>
      </c>
      <c r="N366" t="s">
        <v>5405</v>
      </c>
      <c r="O366">
        <v>-0.08</v>
      </c>
    </row>
    <row r="367" spans="1:15" x14ac:dyDescent="0.25">
      <c r="A367" t="s">
        <v>35</v>
      </c>
      <c r="B367" t="s">
        <v>36</v>
      </c>
      <c r="C367" s="3">
        <v>44595</v>
      </c>
      <c r="D367" t="s">
        <v>167</v>
      </c>
      <c r="E367" t="s">
        <v>616</v>
      </c>
      <c r="G367">
        <v>-1</v>
      </c>
      <c r="H367">
        <v>89.666963999999993</v>
      </c>
      <c r="K367" t="s">
        <v>5427</v>
      </c>
      <c r="L367" s="3">
        <v>44595</v>
      </c>
      <c r="M367" t="s">
        <v>794</v>
      </c>
      <c r="N367" t="s">
        <v>5405</v>
      </c>
      <c r="O367">
        <v>-2</v>
      </c>
    </row>
    <row r="368" spans="1:15" x14ac:dyDescent="0.25">
      <c r="A368" t="s">
        <v>35</v>
      </c>
      <c r="B368" t="s">
        <v>36</v>
      </c>
      <c r="C368" s="3">
        <v>44595</v>
      </c>
      <c r="D368" t="s">
        <v>167</v>
      </c>
      <c r="E368" t="s">
        <v>779</v>
      </c>
      <c r="G368">
        <v>-0.16666600000000001</v>
      </c>
      <c r="H368">
        <v>89.500298000000001</v>
      </c>
      <c r="K368" t="s">
        <v>5427</v>
      </c>
      <c r="L368" s="3">
        <v>44595</v>
      </c>
      <c r="M368" t="s">
        <v>790</v>
      </c>
      <c r="N368" t="s">
        <v>5405</v>
      </c>
      <c r="O368">
        <v>-1</v>
      </c>
    </row>
    <row r="369" spans="1:15" x14ac:dyDescent="0.25">
      <c r="A369" t="s">
        <v>35</v>
      </c>
      <c r="B369" t="s">
        <v>36</v>
      </c>
      <c r="C369" s="3">
        <v>44595</v>
      </c>
      <c r="D369" t="s">
        <v>167</v>
      </c>
      <c r="E369" t="s">
        <v>542</v>
      </c>
      <c r="G369">
        <v>-0.41666500000000001</v>
      </c>
      <c r="H369">
        <v>89.083633000000006</v>
      </c>
      <c r="K369" t="s">
        <v>5427</v>
      </c>
      <c r="L369" s="3">
        <v>44595</v>
      </c>
      <c r="M369" t="s">
        <v>792</v>
      </c>
      <c r="N369" t="s">
        <v>5405</v>
      </c>
      <c r="O369">
        <v>-0.17</v>
      </c>
    </row>
    <row r="370" spans="1:15" x14ac:dyDescent="0.25">
      <c r="A370" t="s">
        <v>35</v>
      </c>
      <c r="B370" t="s">
        <v>36</v>
      </c>
      <c r="C370" s="3">
        <v>44595</v>
      </c>
      <c r="D370" t="s">
        <v>167</v>
      </c>
      <c r="E370" t="s">
        <v>780</v>
      </c>
      <c r="G370">
        <v>-0.16666600000000001</v>
      </c>
      <c r="H370">
        <v>88.916967</v>
      </c>
      <c r="K370" t="s">
        <v>5427</v>
      </c>
      <c r="L370" s="3">
        <v>44595</v>
      </c>
      <c r="M370" t="s">
        <v>443</v>
      </c>
      <c r="N370" t="s">
        <v>5405</v>
      </c>
      <c r="O370">
        <v>-1</v>
      </c>
    </row>
    <row r="371" spans="1:15" x14ac:dyDescent="0.25">
      <c r="A371" t="s">
        <v>35</v>
      </c>
      <c r="B371" t="s">
        <v>36</v>
      </c>
      <c r="C371" s="3">
        <v>44595</v>
      </c>
      <c r="D371" t="s">
        <v>167</v>
      </c>
      <c r="E371" t="s">
        <v>543</v>
      </c>
      <c r="G371">
        <v>-0.41666500000000001</v>
      </c>
      <c r="H371">
        <v>88.500302000000005</v>
      </c>
      <c r="K371" t="s">
        <v>5427</v>
      </c>
      <c r="L371" s="3">
        <v>44595</v>
      </c>
      <c r="M371" t="s">
        <v>781</v>
      </c>
      <c r="N371" t="s">
        <v>5405</v>
      </c>
      <c r="O371">
        <v>-0.08</v>
      </c>
    </row>
    <row r="372" spans="1:15" x14ac:dyDescent="0.25">
      <c r="A372" t="s">
        <v>35</v>
      </c>
      <c r="B372" t="s">
        <v>36</v>
      </c>
      <c r="C372" s="3">
        <v>44595</v>
      </c>
      <c r="D372" t="s">
        <v>167</v>
      </c>
      <c r="E372" t="s">
        <v>574</v>
      </c>
      <c r="G372">
        <v>-1</v>
      </c>
      <c r="H372">
        <v>87.500302000000005</v>
      </c>
      <c r="K372" t="s">
        <v>5404</v>
      </c>
      <c r="L372" s="3">
        <v>44595</v>
      </c>
      <c r="M372">
        <v>72106</v>
      </c>
      <c r="N372" t="s">
        <v>5405</v>
      </c>
      <c r="O372">
        <v>-0.17</v>
      </c>
    </row>
    <row r="373" spans="1:15" x14ac:dyDescent="0.25">
      <c r="A373" t="s">
        <v>35</v>
      </c>
      <c r="B373" t="s">
        <v>36</v>
      </c>
      <c r="C373" s="3">
        <v>44595</v>
      </c>
      <c r="D373" t="s">
        <v>167</v>
      </c>
      <c r="E373" t="s">
        <v>170</v>
      </c>
      <c r="G373">
        <v>-0.16666600000000001</v>
      </c>
      <c r="H373">
        <v>87.333635999999998</v>
      </c>
      <c r="K373" t="s">
        <v>5427</v>
      </c>
      <c r="L373" s="3">
        <v>44595</v>
      </c>
      <c r="M373" t="s">
        <v>782</v>
      </c>
      <c r="N373" t="s">
        <v>5405</v>
      </c>
      <c r="O373">
        <v>-1</v>
      </c>
    </row>
    <row r="374" spans="1:15" x14ac:dyDescent="0.25">
      <c r="A374" t="s">
        <v>35</v>
      </c>
      <c r="B374" t="s">
        <v>36</v>
      </c>
      <c r="C374" s="3">
        <v>44595</v>
      </c>
      <c r="D374" t="s">
        <v>167</v>
      </c>
      <c r="E374" t="s">
        <v>781</v>
      </c>
      <c r="G374">
        <v>-8.3333000000000004E-2</v>
      </c>
      <c r="H374">
        <v>87.250303000000002</v>
      </c>
      <c r="K374" t="s">
        <v>5427</v>
      </c>
      <c r="L374" s="3">
        <v>44595</v>
      </c>
      <c r="M374" t="s">
        <v>789</v>
      </c>
      <c r="N374" t="s">
        <v>5405</v>
      </c>
      <c r="O374">
        <v>-1</v>
      </c>
    </row>
    <row r="375" spans="1:15" x14ac:dyDescent="0.25">
      <c r="A375" t="s">
        <v>35</v>
      </c>
      <c r="B375" t="s">
        <v>36</v>
      </c>
      <c r="C375" s="3">
        <v>44595</v>
      </c>
      <c r="D375" t="s">
        <v>167</v>
      </c>
      <c r="E375" t="s">
        <v>782</v>
      </c>
      <c r="G375">
        <v>-1</v>
      </c>
      <c r="H375">
        <v>86.250303000000002</v>
      </c>
      <c r="K375" t="s">
        <v>5427</v>
      </c>
      <c r="L375" s="3">
        <v>44595</v>
      </c>
      <c r="M375" t="s">
        <v>784</v>
      </c>
      <c r="N375" t="s">
        <v>5405</v>
      </c>
      <c r="O375">
        <v>-1</v>
      </c>
    </row>
    <row r="376" spans="1:15" x14ac:dyDescent="0.25">
      <c r="A376" t="s">
        <v>35</v>
      </c>
      <c r="B376" t="s">
        <v>36</v>
      </c>
      <c r="C376" s="3">
        <v>44595</v>
      </c>
      <c r="D376" t="s">
        <v>167</v>
      </c>
      <c r="E376" t="s">
        <v>783</v>
      </c>
      <c r="G376">
        <v>-1</v>
      </c>
      <c r="H376">
        <v>85.250303000000002</v>
      </c>
      <c r="K376" t="s">
        <v>5404</v>
      </c>
      <c r="L376" s="3">
        <v>44595</v>
      </c>
      <c r="M376">
        <v>72119</v>
      </c>
      <c r="N376" t="s">
        <v>5405</v>
      </c>
      <c r="O376">
        <v>-0.17</v>
      </c>
    </row>
    <row r="377" spans="1:15" x14ac:dyDescent="0.25">
      <c r="A377" t="s">
        <v>35</v>
      </c>
      <c r="B377" t="s">
        <v>36</v>
      </c>
      <c r="C377" s="3">
        <v>44595</v>
      </c>
      <c r="D377" t="s">
        <v>167</v>
      </c>
      <c r="E377" t="s">
        <v>443</v>
      </c>
      <c r="G377">
        <v>-1</v>
      </c>
      <c r="H377">
        <v>84.250303000000002</v>
      </c>
      <c r="K377" t="s">
        <v>5404</v>
      </c>
      <c r="L377" s="3">
        <v>44595</v>
      </c>
      <c r="M377">
        <v>72110</v>
      </c>
      <c r="N377" t="s">
        <v>5405</v>
      </c>
      <c r="O377">
        <v>-0.42</v>
      </c>
    </row>
    <row r="378" spans="1:15" x14ac:dyDescent="0.25">
      <c r="A378" t="s">
        <v>35</v>
      </c>
      <c r="B378" t="s">
        <v>36</v>
      </c>
      <c r="C378" s="3">
        <v>44595</v>
      </c>
      <c r="D378" t="s">
        <v>167</v>
      </c>
      <c r="E378" t="s">
        <v>784</v>
      </c>
      <c r="G378">
        <v>-1</v>
      </c>
      <c r="H378">
        <v>83.250303000000002</v>
      </c>
      <c r="K378" t="s">
        <v>5404</v>
      </c>
      <c r="L378" s="3">
        <v>44595</v>
      </c>
      <c r="M378">
        <v>72107</v>
      </c>
      <c r="N378" t="s">
        <v>5405</v>
      </c>
      <c r="O378">
        <v>-1</v>
      </c>
    </row>
    <row r="379" spans="1:15" x14ac:dyDescent="0.25">
      <c r="A379" t="s">
        <v>35</v>
      </c>
      <c r="B379" t="s">
        <v>36</v>
      </c>
      <c r="C379" s="3">
        <v>44595</v>
      </c>
      <c r="D379" t="s">
        <v>167</v>
      </c>
      <c r="E379" t="s">
        <v>785</v>
      </c>
      <c r="G379">
        <v>-1</v>
      </c>
      <c r="H379">
        <v>82.250303000000002</v>
      </c>
      <c r="K379" t="s">
        <v>5427</v>
      </c>
      <c r="L379" s="3">
        <v>44595</v>
      </c>
      <c r="M379" t="s">
        <v>786</v>
      </c>
      <c r="N379" t="s">
        <v>5405</v>
      </c>
      <c r="O379">
        <v>-1</v>
      </c>
    </row>
    <row r="380" spans="1:15" x14ac:dyDescent="0.25">
      <c r="A380" t="s">
        <v>35</v>
      </c>
      <c r="B380" t="s">
        <v>36</v>
      </c>
      <c r="C380" s="3">
        <v>44595</v>
      </c>
      <c r="D380" t="s">
        <v>167</v>
      </c>
      <c r="E380" t="s">
        <v>786</v>
      </c>
      <c r="G380">
        <v>-1</v>
      </c>
      <c r="H380">
        <v>81.250303000000002</v>
      </c>
      <c r="K380" t="s">
        <v>5404</v>
      </c>
      <c r="L380" s="3">
        <v>44595</v>
      </c>
      <c r="M380">
        <v>72112</v>
      </c>
      <c r="N380" t="s">
        <v>5405</v>
      </c>
      <c r="O380">
        <v>-1</v>
      </c>
    </row>
    <row r="381" spans="1:15" x14ac:dyDescent="0.25">
      <c r="A381" t="s">
        <v>35</v>
      </c>
      <c r="B381" t="s">
        <v>36</v>
      </c>
      <c r="C381" s="3">
        <v>44595</v>
      </c>
      <c r="D381" t="s">
        <v>167</v>
      </c>
      <c r="E381" t="s">
        <v>787</v>
      </c>
      <c r="G381">
        <v>-1</v>
      </c>
      <c r="H381">
        <v>80.250303000000002</v>
      </c>
      <c r="K381" t="s">
        <v>5427</v>
      </c>
      <c r="L381" s="3">
        <v>44595</v>
      </c>
      <c r="M381" t="s">
        <v>787</v>
      </c>
      <c r="N381" t="s">
        <v>5405</v>
      </c>
      <c r="O381">
        <v>-1</v>
      </c>
    </row>
    <row r="382" spans="1:15" x14ac:dyDescent="0.25">
      <c r="A382" t="s">
        <v>35</v>
      </c>
      <c r="B382" t="s">
        <v>36</v>
      </c>
      <c r="C382" s="3">
        <v>44595</v>
      </c>
      <c r="D382" t="s">
        <v>167</v>
      </c>
      <c r="E382" t="s">
        <v>788</v>
      </c>
      <c r="G382">
        <v>-0.16666600000000001</v>
      </c>
      <c r="H382">
        <v>80.083636999999996</v>
      </c>
      <c r="K382" t="s">
        <v>5427</v>
      </c>
      <c r="L382" s="3">
        <v>44595</v>
      </c>
      <c r="M382" t="s">
        <v>791</v>
      </c>
      <c r="N382" t="s">
        <v>5405</v>
      </c>
      <c r="O382">
        <v>-0.25</v>
      </c>
    </row>
    <row r="383" spans="1:15" x14ac:dyDescent="0.25">
      <c r="A383" t="s">
        <v>35</v>
      </c>
      <c r="B383" t="s">
        <v>36</v>
      </c>
      <c r="C383" s="3">
        <v>44595</v>
      </c>
      <c r="D383" t="s">
        <v>167</v>
      </c>
      <c r="E383" t="s">
        <v>789</v>
      </c>
      <c r="G383">
        <v>-1</v>
      </c>
      <c r="H383">
        <v>79.083636999999996</v>
      </c>
      <c r="K383" t="s">
        <v>5427</v>
      </c>
      <c r="L383" s="3">
        <v>44595</v>
      </c>
      <c r="M383" t="s">
        <v>785</v>
      </c>
      <c r="N383" t="s">
        <v>5405</v>
      </c>
      <c r="O383">
        <v>-1</v>
      </c>
    </row>
    <row r="384" spans="1:15" x14ac:dyDescent="0.25">
      <c r="A384" t="s">
        <v>35</v>
      </c>
      <c r="B384" t="s">
        <v>36</v>
      </c>
      <c r="C384" s="3">
        <v>44595</v>
      </c>
      <c r="D384" t="s">
        <v>167</v>
      </c>
      <c r="E384" t="s">
        <v>790</v>
      </c>
      <c r="G384">
        <v>-1</v>
      </c>
      <c r="H384">
        <v>78.083636999999996</v>
      </c>
      <c r="K384" t="s">
        <v>5404</v>
      </c>
      <c r="L384" s="3">
        <v>44595</v>
      </c>
      <c r="M384">
        <v>72102</v>
      </c>
      <c r="N384" t="s">
        <v>5405</v>
      </c>
      <c r="O384">
        <v>-0.42</v>
      </c>
    </row>
    <row r="385" spans="1:15" x14ac:dyDescent="0.25">
      <c r="A385" t="s">
        <v>35</v>
      </c>
      <c r="B385" t="s">
        <v>36</v>
      </c>
      <c r="C385" s="3">
        <v>44595</v>
      </c>
      <c r="D385" t="s">
        <v>167</v>
      </c>
      <c r="E385" t="s">
        <v>444</v>
      </c>
      <c r="G385">
        <v>-8.3333000000000004E-2</v>
      </c>
      <c r="H385">
        <v>78.000304</v>
      </c>
      <c r="K385" t="s">
        <v>5404</v>
      </c>
      <c r="L385" s="3">
        <v>44595</v>
      </c>
      <c r="M385">
        <v>72098</v>
      </c>
      <c r="N385" t="s">
        <v>5405</v>
      </c>
      <c r="O385">
        <v>-0.17</v>
      </c>
    </row>
    <row r="386" spans="1:15" x14ac:dyDescent="0.25">
      <c r="A386" t="s">
        <v>35</v>
      </c>
      <c r="B386" t="s">
        <v>36</v>
      </c>
      <c r="C386" s="3">
        <v>44595</v>
      </c>
      <c r="D386" t="s">
        <v>167</v>
      </c>
      <c r="E386" t="s">
        <v>791</v>
      </c>
      <c r="G386">
        <v>-0.249999</v>
      </c>
      <c r="H386">
        <v>77.750304999999997</v>
      </c>
      <c r="K386" t="s">
        <v>5427</v>
      </c>
      <c r="L386" s="3">
        <v>44595</v>
      </c>
      <c r="M386" t="s">
        <v>795</v>
      </c>
      <c r="N386" t="s">
        <v>5405</v>
      </c>
      <c r="O386">
        <v>-1</v>
      </c>
    </row>
    <row r="387" spans="1:15" x14ac:dyDescent="0.25">
      <c r="A387" t="s">
        <v>35</v>
      </c>
      <c r="B387" t="s">
        <v>36</v>
      </c>
      <c r="C387" s="3">
        <v>44595</v>
      </c>
      <c r="D387" t="s">
        <v>167</v>
      </c>
      <c r="E387" t="s">
        <v>792</v>
      </c>
      <c r="G387">
        <v>-0.16666600000000001</v>
      </c>
      <c r="H387">
        <v>77.583639000000005</v>
      </c>
      <c r="K387" t="s">
        <v>5427</v>
      </c>
      <c r="L387" s="3">
        <v>44595</v>
      </c>
      <c r="M387" t="s">
        <v>793</v>
      </c>
      <c r="N387" t="s">
        <v>5405</v>
      </c>
      <c r="O387">
        <v>-1</v>
      </c>
    </row>
    <row r="388" spans="1:15" x14ac:dyDescent="0.25">
      <c r="A388" t="s">
        <v>35</v>
      </c>
      <c r="B388" t="s">
        <v>36</v>
      </c>
      <c r="C388" s="3">
        <v>44595</v>
      </c>
      <c r="D388" t="s">
        <v>167</v>
      </c>
      <c r="E388" t="s">
        <v>793</v>
      </c>
      <c r="G388">
        <v>-1</v>
      </c>
      <c r="H388">
        <v>76.583639000000005</v>
      </c>
      <c r="K388" t="s">
        <v>5427</v>
      </c>
      <c r="L388" s="3">
        <v>44654</v>
      </c>
      <c r="M388" t="s">
        <v>800</v>
      </c>
      <c r="N388" t="s">
        <v>5405</v>
      </c>
      <c r="O388">
        <v>-0.33</v>
      </c>
    </row>
    <row r="389" spans="1:15" x14ac:dyDescent="0.25">
      <c r="A389" t="s">
        <v>35</v>
      </c>
      <c r="B389" t="s">
        <v>36</v>
      </c>
      <c r="C389" s="3">
        <v>44595</v>
      </c>
      <c r="D389" t="s">
        <v>167</v>
      </c>
      <c r="E389" t="s">
        <v>794</v>
      </c>
      <c r="G389">
        <v>-2</v>
      </c>
      <c r="H389">
        <v>74.583639000000005</v>
      </c>
      <c r="K389" t="s">
        <v>5427</v>
      </c>
      <c r="L389" s="3">
        <v>44654</v>
      </c>
      <c r="M389" t="s">
        <v>802</v>
      </c>
      <c r="N389" t="s">
        <v>5405</v>
      </c>
      <c r="O389">
        <v>-1</v>
      </c>
    </row>
    <row r="390" spans="1:15" x14ac:dyDescent="0.25">
      <c r="A390" t="s">
        <v>35</v>
      </c>
      <c r="B390" t="s">
        <v>36</v>
      </c>
      <c r="C390" s="3">
        <v>44595</v>
      </c>
      <c r="D390" t="s">
        <v>167</v>
      </c>
      <c r="E390" t="s">
        <v>795</v>
      </c>
      <c r="G390">
        <v>-1</v>
      </c>
      <c r="H390">
        <v>73.583639000000005</v>
      </c>
      <c r="K390" t="s">
        <v>5404</v>
      </c>
      <c r="L390" s="3">
        <v>44654</v>
      </c>
      <c r="M390">
        <v>72123</v>
      </c>
      <c r="N390" t="s">
        <v>5405</v>
      </c>
      <c r="O390">
        <v>-0.08</v>
      </c>
    </row>
    <row r="391" spans="1:15" x14ac:dyDescent="0.25">
      <c r="A391" t="s">
        <v>35</v>
      </c>
      <c r="B391" t="s">
        <v>36</v>
      </c>
      <c r="C391" s="3">
        <v>44654</v>
      </c>
      <c r="D391" t="s">
        <v>167</v>
      </c>
      <c r="E391" t="s">
        <v>796</v>
      </c>
      <c r="G391">
        <v>-0.16666600000000001</v>
      </c>
      <c r="H391">
        <v>73.416972999999999</v>
      </c>
      <c r="K391" t="s">
        <v>5404</v>
      </c>
      <c r="L391" s="3">
        <v>44654</v>
      </c>
      <c r="M391">
        <v>72138</v>
      </c>
      <c r="N391" t="s">
        <v>5405</v>
      </c>
      <c r="O391">
        <v>-0.17</v>
      </c>
    </row>
    <row r="392" spans="1:15" x14ac:dyDescent="0.25">
      <c r="A392" t="s">
        <v>35</v>
      </c>
      <c r="B392" t="s">
        <v>36</v>
      </c>
      <c r="C392" s="3">
        <v>44654</v>
      </c>
      <c r="D392" t="s">
        <v>167</v>
      </c>
      <c r="E392" t="s">
        <v>797</v>
      </c>
      <c r="G392">
        <v>-8.3333000000000004E-2</v>
      </c>
      <c r="H392">
        <v>73.333640000000003</v>
      </c>
      <c r="K392" t="s">
        <v>5427</v>
      </c>
      <c r="L392" s="3">
        <v>44654</v>
      </c>
      <c r="M392" t="s">
        <v>801</v>
      </c>
      <c r="N392" t="s">
        <v>5405</v>
      </c>
      <c r="O392">
        <v>-1</v>
      </c>
    </row>
    <row r="393" spans="1:15" x14ac:dyDescent="0.25">
      <c r="A393" t="s">
        <v>35</v>
      </c>
      <c r="B393" t="s">
        <v>36</v>
      </c>
      <c r="C393" s="3">
        <v>44654</v>
      </c>
      <c r="D393" t="s">
        <v>167</v>
      </c>
      <c r="E393" t="s">
        <v>798</v>
      </c>
      <c r="G393">
        <v>-8.3333000000000004E-2</v>
      </c>
      <c r="H393">
        <v>73.250307000000006</v>
      </c>
      <c r="K393" t="s">
        <v>5404</v>
      </c>
      <c r="L393" s="3">
        <v>44654</v>
      </c>
      <c r="M393">
        <v>72137</v>
      </c>
      <c r="N393" t="s">
        <v>5405</v>
      </c>
      <c r="O393">
        <v>-0.08</v>
      </c>
    </row>
    <row r="394" spans="1:15" x14ac:dyDescent="0.25">
      <c r="A394" t="s">
        <v>35</v>
      </c>
      <c r="B394" t="s">
        <v>36</v>
      </c>
      <c r="C394" s="3">
        <v>44654</v>
      </c>
      <c r="D394" t="s">
        <v>167</v>
      </c>
      <c r="E394" t="s">
        <v>760</v>
      </c>
      <c r="G394">
        <v>-8.3333000000000004E-2</v>
      </c>
      <c r="H394">
        <v>73.166973999999996</v>
      </c>
      <c r="K394" t="s">
        <v>5427</v>
      </c>
      <c r="L394" s="3">
        <v>44654</v>
      </c>
      <c r="M394" t="s">
        <v>799</v>
      </c>
      <c r="N394" t="s">
        <v>5405</v>
      </c>
      <c r="O394">
        <v>-1</v>
      </c>
    </row>
    <row r="395" spans="1:15" x14ac:dyDescent="0.25">
      <c r="A395" t="s">
        <v>35</v>
      </c>
      <c r="B395" t="s">
        <v>36</v>
      </c>
      <c r="C395" s="3">
        <v>44654</v>
      </c>
      <c r="D395" t="s">
        <v>167</v>
      </c>
      <c r="E395" t="s">
        <v>544</v>
      </c>
      <c r="G395">
        <v>-0.16666600000000001</v>
      </c>
      <c r="H395">
        <v>73.000308000000004</v>
      </c>
      <c r="K395" t="s">
        <v>5404</v>
      </c>
      <c r="L395" s="3">
        <v>44654</v>
      </c>
      <c r="M395">
        <v>72127</v>
      </c>
      <c r="N395" t="s">
        <v>5405</v>
      </c>
      <c r="O395">
        <v>-0.08</v>
      </c>
    </row>
    <row r="396" spans="1:15" x14ac:dyDescent="0.25">
      <c r="A396" t="s">
        <v>35</v>
      </c>
      <c r="B396" t="s">
        <v>36</v>
      </c>
      <c r="C396" s="3">
        <v>44654</v>
      </c>
      <c r="D396" t="s">
        <v>167</v>
      </c>
      <c r="E396" t="s">
        <v>799</v>
      </c>
      <c r="G396">
        <v>-1</v>
      </c>
      <c r="H396">
        <v>72.000308000000004</v>
      </c>
      <c r="K396" t="s">
        <v>5404</v>
      </c>
      <c r="L396" s="3">
        <v>44654</v>
      </c>
      <c r="M396">
        <v>72122</v>
      </c>
      <c r="N396" t="s">
        <v>5405</v>
      </c>
      <c r="O396">
        <v>-0.17</v>
      </c>
    </row>
    <row r="397" spans="1:15" x14ac:dyDescent="0.25">
      <c r="A397" t="s">
        <v>35</v>
      </c>
      <c r="B397" t="s">
        <v>36</v>
      </c>
      <c r="C397" s="3">
        <v>44654</v>
      </c>
      <c r="D397" t="s">
        <v>167</v>
      </c>
      <c r="E397" t="s">
        <v>800</v>
      </c>
      <c r="G397">
        <v>-0.33333200000000002</v>
      </c>
      <c r="H397">
        <v>71.666976000000005</v>
      </c>
      <c r="K397" t="s">
        <v>5404</v>
      </c>
      <c r="L397" s="3">
        <v>44684</v>
      </c>
      <c r="M397">
        <v>72154</v>
      </c>
      <c r="N397" t="s">
        <v>5405</v>
      </c>
      <c r="O397">
        <v>-0.08</v>
      </c>
    </row>
    <row r="398" spans="1:15" x14ac:dyDescent="0.25">
      <c r="A398" t="s">
        <v>35</v>
      </c>
      <c r="B398" t="s">
        <v>36</v>
      </c>
      <c r="C398" s="3">
        <v>44654</v>
      </c>
      <c r="D398" t="s">
        <v>167</v>
      </c>
      <c r="E398" t="s">
        <v>801</v>
      </c>
      <c r="G398">
        <v>-1</v>
      </c>
      <c r="H398">
        <v>70.666976000000005</v>
      </c>
      <c r="K398" t="s">
        <v>5404</v>
      </c>
      <c r="L398" s="3">
        <v>44684</v>
      </c>
      <c r="M398">
        <v>72146</v>
      </c>
      <c r="N398" t="s">
        <v>5405</v>
      </c>
      <c r="O398">
        <v>-0.17</v>
      </c>
    </row>
    <row r="399" spans="1:15" x14ac:dyDescent="0.25">
      <c r="A399" t="s">
        <v>35</v>
      </c>
      <c r="B399" t="s">
        <v>36</v>
      </c>
      <c r="C399" s="3">
        <v>44654</v>
      </c>
      <c r="D399" t="s">
        <v>167</v>
      </c>
      <c r="E399" t="s">
        <v>802</v>
      </c>
      <c r="G399">
        <v>-1</v>
      </c>
      <c r="H399">
        <v>69.666976000000005</v>
      </c>
      <c r="K399" t="s">
        <v>5404</v>
      </c>
      <c r="L399" s="3">
        <v>44684</v>
      </c>
      <c r="M399">
        <v>72160</v>
      </c>
      <c r="N399" t="s">
        <v>5405</v>
      </c>
      <c r="O399">
        <v>-1.92</v>
      </c>
    </row>
    <row r="400" spans="1:15" x14ac:dyDescent="0.25">
      <c r="A400" t="s">
        <v>35</v>
      </c>
      <c r="B400" t="s">
        <v>36</v>
      </c>
      <c r="C400" s="3">
        <v>44684</v>
      </c>
      <c r="D400" t="s">
        <v>167</v>
      </c>
      <c r="E400" t="s">
        <v>628</v>
      </c>
      <c r="G400">
        <v>-8</v>
      </c>
      <c r="H400">
        <v>61.666975999999998</v>
      </c>
      <c r="K400" t="s">
        <v>5404</v>
      </c>
      <c r="L400" s="3">
        <v>44684</v>
      </c>
      <c r="M400">
        <v>72145</v>
      </c>
      <c r="N400" t="s">
        <v>5405</v>
      </c>
      <c r="O400">
        <v>-0.08</v>
      </c>
    </row>
    <row r="401" spans="1:15" x14ac:dyDescent="0.25">
      <c r="A401" t="s">
        <v>35</v>
      </c>
      <c r="B401" t="s">
        <v>36</v>
      </c>
      <c r="C401" s="3">
        <v>44684</v>
      </c>
      <c r="D401" t="s">
        <v>167</v>
      </c>
      <c r="E401" t="s">
        <v>803</v>
      </c>
      <c r="G401">
        <v>-8.3333000000000004E-2</v>
      </c>
      <c r="H401">
        <v>61.583643000000002</v>
      </c>
      <c r="K401" t="s">
        <v>5404</v>
      </c>
      <c r="L401" s="3">
        <v>44684</v>
      </c>
      <c r="M401">
        <v>72140</v>
      </c>
      <c r="N401" t="s">
        <v>5405</v>
      </c>
      <c r="O401">
        <v>-8</v>
      </c>
    </row>
    <row r="402" spans="1:15" x14ac:dyDescent="0.25">
      <c r="A402" t="s">
        <v>35</v>
      </c>
      <c r="B402" t="s">
        <v>36</v>
      </c>
      <c r="C402" s="3">
        <v>44684</v>
      </c>
      <c r="D402" t="s">
        <v>167</v>
      </c>
      <c r="E402" t="s">
        <v>804</v>
      </c>
      <c r="G402">
        <v>-0.16666600000000001</v>
      </c>
      <c r="H402">
        <v>61.416977000000003</v>
      </c>
      <c r="K402" t="s">
        <v>5404</v>
      </c>
      <c r="L402" s="3">
        <v>44684</v>
      </c>
      <c r="M402">
        <v>72159</v>
      </c>
      <c r="N402" t="s">
        <v>5405</v>
      </c>
      <c r="O402">
        <v>-1</v>
      </c>
    </row>
    <row r="403" spans="1:15" x14ac:dyDescent="0.25">
      <c r="A403" t="s">
        <v>35</v>
      </c>
      <c r="B403" t="s">
        <v>36</v>
      </c>
      <c r="C403" s="3">
        <v>44684</v>
      </c>
      <c r="D403" t="s">
        <v>167</v>
      </c>
      <c r="E403" t="s">
        <v>805</v>
      </c>
      <c r="G403">
        <v>-8.3333000000000004E-2</v>
      </c>
      <c r="H403">
        <v>61.333644</v>
      </c>
      <c r="K403" t="s">
        <v>5427</v>
      </c>
      <c r="L403" s="3">
        <v>44715</v>
      </c>
      <c r="M403" t="s">
        <v>808</v>
      </c>
      <c r="N403" t="s">
        <v>5405</v>
      </c>
      <c r="O403">
        <v>-1</v>
      </c>
    </row>
    <row r="404" spans="1:15" x14ac:dyDescent="0.25">
      <c r="A404" t="s">
        <v>35</v>
      </c>
      <c r="B404" t="s">
        <v>36</v>
      </c>
      <c r="C404" s="3">
        <v>44684</v>
      </c>
      <c r="D404" t="s">
        <v>167</v>
      </c>
      <c r="E404" t="s">
        <v>173</v>
      </c>
      <c r="G404">
        <v>-1.9166589999999999</v>
      </c>
      <c r="H404">
        <v>59.416984999999997</v>
      </c>
      <c r="K404" t="s">
        <v>5427</v>
      </c>
      <c r="L404" s="3">
        <v>44715</v>
      </c>
      <c r="M404" t="s">
        <v>809</v>
      </c>
      <c r="N404" t="s">
        <v>5405</v>
      </c>
      <c r="O404">
        <v>-1</v>
      </c>
    </row>
    <row r="405" spans="1:15" x14ac:dyDescent="0.25">
      <c r="A405" t="s">
        <v>35</v>
      </c>
      <c r="B405" t="s">
        <v>36</v>
      </c>
      <c r="C405" s="3">
        <v>44684</v>
      </c>
      <c r="D405" t="s">
        <v>167</v>
      </c>
      <c r="E405" t="s">
        <v>806</v>
      </c>
      <c r="G405">
        <v>-1</v>
      </c>
      <c r="H405">
        <v>58.416984999999997</v>
      </c>
      <c r="K405" t="s">
        <v>5427</v>
      </c>
      <c r="L405" s="3">
        <v>44715</v>
      </c>
      <c r="M405" t="s">
        <v>807</v>
      </c>
      <c r="N405" t="s">
        <v>5405</v>
      </c>
      <c r="O405">
        <v>-1</v>
      </c>
    </row>
    <row r="406" spans="1:15" x14ac:dyDescent="0.25">
      <c r="A406" t="s">
        <v>35</v>
      </c>
      <c r="B406" t="s">
        <v>36</v>
      </c>
      <c r="C406" s="3">
        <v>44715</v>
      </c>
      <c r="D406" t="s">
        <v>167</v>
      </c>
      <c r="E406" t="s">
        <v>807</v>
      </c>
      <c r="G406">
        <v>-1</v>
      </c>
      <c r="H406">
        <v>57.416984999999997</v>
      </c>
      <c r="K406" t="s">
        <v>5427</v>
      </c>
      <c r="L406" s="3">
        <v>44745</v>
      </c>
      <c r="M406" t="s">
        <v>815</v>
      </c>
      <c r="N406" t="s">
        <v>5405</v>
      </c>
      <c r="O406">
        <v>-0.25</v>
      </c>
    </row>
    <row r="407" spans="1:15" x14ac:dyDescent="0.25">
      <c r="A407" t="s">
        <v>35</v>
      </c>
      <c r="B407" t="s">
        <v>36</v>
      </c>
      <c r="C407" s="3">
        <v>44715</v>
      </c>
      <c r="D407" t="s">
        <v>167</v>
      </c>
      <c r="E407" t="s">
        <v>808</v>
      </c>
      <c r="G407">
        <v>-1</v>
      </c>
      <c r="H407">
        <v>56.416984999999997</v>
      </c>
      <c r="K407" t="s">
        <v>5404</v>
      </c>
      <c r="L407" s="3">
        <v>44745</v>
      </c>
      <c r="M407">
        <v>72190</v>
      </c>
      <c r="N407" t="s">
        <v>5405</v>
      </c>
      <c r="O407">
        <v>-0.08</v>
      </c>
    </row>
    <row r="408" spans="1:15" x14ac:dyDescent="0.25">
      <c r="A408" t="s">
        <v>35</v>
      </c>
      <c r="B408" t="s">
        <v>36</v>
      </c>
      <c r="C408" s="3">
        <v>44715</v>
      </c>
      <c r="D408" t="s">
        <v>167</v>
      </c>
      <c r="E408" t="s">
        <v>809</v>
      </c>
      <c r="G408">
        <v>-1</v>
      </c>
      <c r="H408">
        <v>55.416984999999997</v>
      </c>
      <c r="K408" t="s">
        <v>5404</v>
      </c>
      <c r="L408" s="3">
        <v>44745</v>
      </c>
      <c r="M408">
        <v>72188</v>
      </c>
      <c r="N408" t="s">
        <v>5405</v>
      </c>
      <c r="O408">
        <v>-0.17</v>
      </c>
    </row>
    <row r="409" spans="1:15" x14ac:dyDescent="0.25">
      <c r="A409" t="s">
        <v>35</v>
      </c>
      <c r="B409" t="s">
        <v>36</v>
      </c>
      <c r="C409" s="3">
        <v>44745</v>
      </c>
      <c r="D409" t="s">
        <v>167</v>
      </c>
      <c r="E409" t="s">
        <v>575</v>
      </c>
      <c r="G409">
        <v>-5</v>
      </c>
      <c r="H409">
        <v>50.416984999999997</v>
      </c>
      <c r="K409" t="s">
        <v>5427</v>
      </c>
      <c r="L409" s="3">
        <v>44745</v>
      </c>
      <c r="M409" t="s">
        <v>813</v>
      </c>
      <c r="N409" t="s">
        <v>5405</v>
      </c>
      <c r="O409">
        <v>-0.17</v>
      </c>
    </row>
    <row r="410" spans="1:15" x14ac:dyDescent="0.25">
      <c r="A410" t="s">
        <v>35</v>
      </c>
      <c r="B410" t="s">
        <v>36</v>
      </c>
      <c r="C410" s="3">
        <v>44745</v>
      </c>
      <c r="D410" t="s">
        <v>167</v>
      </c>
      <c r="E410" t="s">
        <v>810</v>
      </c>
      <c r="G410">
        <v>-8.3333000000000004E-2</v>
      </c>
      <c r="H410">
        <v>50.333652000000001</v>
      </c>
      <c r="K410" t="s">
        <v>5404</v>
      </c>
      <c r="L410" s="3">
        <v>44745</v>
      </c>
      <c r="M410">
        <v>72185</v>
      </c>
      <c r="N410" t="s">
        <v>5405</v>
      </c>
      <c r="O410">
        <v>-0.25</v>
      </c>
    </row>
    <row r="411" spans="1:15" x14ac:dyDescent="0.25">
      <c r="A411" t="s">
        <v>35</v>
      </c>
      <c r="B411" t="s">
        <v>36</v>
      </c>
      <c r="C411" s="3">
        <v>44745</v>
      </c>
      <c r="D411" t="s">
        <v>167</v>
      </c>
      <c r="E411" t="s">
        <v>811</v>
      </c>
      <c r="G411">
        <v>-0.16666600000000001</v>
      </c>
      <c r="H411">
        <v>50.166986000000001</v>
      </c>
      <c r="K411" t="s">
        <v>5427</v>
      </c>
      <c r="L411" s="3">
        <v>44745</v>
      </c>
      <c r="M411" t="s">
        <v>816</v>
      </c>
      <c r="N411" t="s">
        <v>5405</v>
      </c>
      <c r="O411">
        <v>-1</v>
      </c>
    </row>
    <row r="412" spans="1:15" x14ac:dyDescent="0.25">
      <c r="A412" t="s">
        <v>35</v>
      </c>
      <c r="B412" t="s">
        <v>36</v>
      </c>
      <c r="C412" s="3">
        <v>44745</v>
      </c>
      <c r="D412" t="s">
        <v>167</v>
      </c>
      <c r="E412" t="s">
        <v>812</v>
      </c>
      <c r="G412">
        <v>-0.249999</v>
      </c>
      <c r="H412">
        <v>49.916986999999999</v>
      </c>
      <c r="K412" t="s">
        <v>5404</v>
      </c>
      <c r="L412" s="3">
        <v>44745</v>
      </c>
      <c r="M412">
        <v>72184</v>
      </c>
      <c r="N412" t="s">
        <v>5405</v>
      </c>
      <c r="O412">
        <v>-5</v>
      </c>
    </row>
    <row r="413" spans="1:15" x14ac:dyDescent="0.25">
      <c r="A413" t="s">
        <v>35</v>
      </c>
      <c r="B413" t="s">
        <v>36</v>
      </c>
      <c r="C413" s="3">
        <v>44745</v>
      </c>
      <c r="D413" t="s">
        <v>167</v>
      </c>
      <c r="E413" t="s">
        <v>174</v>
      </c>
      <c r="G413">
        <v>-1</v>
      </c>
      <c r="H413">
        <v>48.916986999999999</v>
      </c>
      <c r="K413" t="s">
        <v>5404</v>
      </c>
      <c r="L413" s="3">
        <v>44745</v>
      </c>
      <c r="M413">
        <v>72195</v>
      </c>
      <c r="N413" t="s">
        <v>5405</v>
      </c>
      <c r="O413">
        <v>-1</v>
      </c>
    </row>
    <row r="414" spans="1:15" x14ac:dyDescent="0.25">
      <c r="A414" t="s">
        <v>35</v>
      </c>
      <c r="B414" t="s">
        <v>36</v>
      </c>
      <c r="C414" s="3">
        <v>44745</v>
      </c>
      <c r="D414" t="s">
        <v>167</v>
      </c>
      <c r="E414" t="s">
        <v>813</v>
      </c>
      <c r="G414">
        <v>-0.16666600000000001</v>
      </c>
      <c r="H414">
        <v>48.750321</v>
      </c>
      <c r="K414" t="s">
        <v>5404</v>
      </c>
      <c r="L414" s="3">
        <v>44776</v>
      </c>
      <c r="M414">
        <v>72206</v>
      </c>
      <c r="N414" t="s">
        <v>5405</v>
      </c>
      <c r="O414">
        <v>-0.25</v>
      </c>
    </row>
    <row r="415" spans="1:15" x14ac:dyDescent="0.25">
      <c r="A415" t="s">
        <v>35</v>
      </c>
      <c r="B415" t="s">
        <v>36</v>
      </c>
      <c r="C415" s="3">
        <v>44745</v>
      </c>
      <c r="D415" t="s">
        <v>167</v>
      </c>
      <c r="E415" t="s">
        <v>814</v>
      </c>
      <c r="G415">
        <v>-0.16666600000000001</v>
      </c>
      <c r="H415">
        <v>48.583655</v>
      </c>
      <c r="K415" t="s">
        <v>5427</v>
      </c>
      <c r="L415" s="3">
        <v>44776</v>
      </c>
      <c r="M415" t="s">
        <v>819</v>
      </c>
      <c r="N415" t="s">
        <v>5405</v>
      </c>
      <c r="O415">
        <v>-1</v>
      </c>
    </row>
    <row r="416" spans="1:15" x14ac:dyDescent="0.25">
      <c r="A416" t="s">
        <v>35</v>
      </c>
      <c r="B416" t="s">
        <v>36</v>
      </c>
      <c r="C416" s="3">
        <v>44745</v>
      </c>
      <c r="D416" t="s">
        <v>167</v>
      </c>
      <c r="E416" t="s">
        <v>815</v>
      </c>
      <c r="G416">
        <v>-0.249999</v>
      </c>
      <c r="H416">
        <v>48.333655999999998</v>
      </c>
      <c r="K416" t="s">
        <v>5427</v>
      </c>
      <c r="L416" s="3">
        <v>44776</v>
      </c>
      <c r="M416" t="s">
        <v>821</v>
      </c>
      <c r="N416" t="s">
        <v>5405</v>
      </c>
      <c r="O416">
        <v>-1</v>
      </c>
    </row>
    <row r="417" spans="1:15" x14ac:dyDescent="0.25">
      <c r="A417" t="s">
        <v>35</v>
      </c>
      <c r="B417" t="s">
        <v>36</v>
      </c>
      <c r="C417" s="3">
        <v>44745</v>
      </c>
      <c r="D417" t="s">
        <v>167</v>
      </c>
      <c r="E417" t="s">
        <v>816</v>
      </c>
      <c r="G417">
        <v>-1</v>
      </c>
      <c r="H417">
        <v>47.333655999999998</v>
      </c>
      <c r="K417" t="s">
        <v>5427</v>
      </c>
      <c r="L417" s="3">
        <v>44776</v>
      </c>
      <c r="M417" t="s">
        <v>636</v>
      </c>
      <c r="N417" t="s">
        <v>5405</v>
      </c>
      <c r="O417">
        <v>-0.08</v>
      </c>
    </row>
    <row r="418" spans="1:15" x14ac:dyDescent="0.25">
      <c r="A418" t="s">
        <v>35</v>
      </c>
      <c r="B418" t="s">
        <v>36</v>
      </c>
      <c r="C418" s="3">
        <v>44776</v>
      </c>
      <c r="D418" t="s">
        <v>167</v>
      </c>
      <c r="E418" t="s">
        <v>177</v>
      </c>
      <c r="G418">
        <v>-0.41666500000000001</v>
      </c>
      <c r="H418">
        <v>46.916991000000003</v>
      </c>
      <c r="K418" t="s">
        <v>5427</v>
      </c>
      <c r="L418" s="3">
        <v>44776</v>
      </c>
      <c r="M418" t="s">
        <v>820</v>
      </c>
      <c r="N418" t="s">
        <v>5405</v>
      </c>
      <c r="O418">
        <v>-2</v>
      </c>
    </row>
    <row r="419" spans="1:15" x14ac:dyDescent="0.25">
      <c r="A419" t="s">
        <v>35</v>
      </c>
      <c r="B419" t="s">
        <v>36</v>
      </c>
      <c r="C419" s="3">
        <v>44776</v>
      </c>
      <c r="D419" t="s">
        <v>167</v>
      </c>
      <c r="E419" t="s">
        <v>817</v>
      </c>
      <c r="G419">
        <v>-0.249999</v>
      </c>
      <c r="H419">
        <v>46.666992</v>
      </c>
      <c r="K419" t="s">
        <v>5404</v>
      </c>
      <c r="L419" s="3">
        <v>44776</v>
      </c>
      <c r="M419">
        <v>72211</v>
      </c>
      <c r="N419" t="s">
        <v>5405</v>
      </c>
      <c r="O419">
        <v>-5</v>
      </c>
    </row>
    <row r="420" spans="1:15" x14ac:dyDescent="0.25">
      <c r="A420" t="s">
        <v>35</v>
      </c>
      <c r="B420" t="s">
        <v>36</v>
      </c>
      <c r="C420" s="3">
        <v>44776</v>
      </c>
      <c r="D420" t="s">
        <v>167</v>
      </c>
      <c r="E420" t="s">
        <v>577</v>
      </c>
      <c r="G420">
        <v>-0.16666600000000001</v>
      </c>
      <c r="H420">
        <v>46.500326000000001</v>
      </c>
      <c r="K420" t="s">
        <v>5404</v>
      </c>
      <c r="L420" s="3">
        <v>44776</v>
      </c>
      <c r="M420">
        <v>72216</v>
      </c>
      <c r="N420" t="s">
        <v>5405</v>
      </c>
      <c r="O420">
        <v>-0.17</v>
      </c>
    </row>
    <row r="421" spans="1:15" x14ac:dyDescent="0.25">
      <c r="A421" t="s">
        <v>35</v>
      </c>
      <c r="B421" t="s">
        <v>36</v>
      </c>
      <c r="C421" s="3">
        <v>44776</v>
      </c>
      <c r="D421" t="s">
        <v>167</v>
      </c>
      <c r="E421" t="s">
        <v>633</v>
      </c>
      <c r="G421">
        <v>-5</v>
      </c>
      <c r="H421">
        <v>41.500326000000001</v>
      </c>
      <c r="K421" t="s">
        <v>5427</v>
      </c>
      <c r="L421" s="3">
        <v>44776</v>
      </c>
      <c r="M421" t="s">
        <v>637</v>
      </c>
      <c r="N421" t="s">
        <v>5405</v>
      </c>
      <c r="O421">
        <v>-1</v>
      </c>
    </row>
    <row r="422" spans="1:15" x14ac:dyDescent="0.25">
      <c r="A422" t="s">
        <v>35</v>
      </c>
      <c r="B422" t="s">
        <v>36</v>
      </c>
      <c r="C422" s="3">
        <v>44776</v>
      </c>
      <c r="D422" t="s">
        <v>284</v>
      </c>
      <c r="E422" t="s">
        <v>810</v>
      </c>
      <c r="G422">
        <v>8.3333000000000004E-2</v>
      </c>
      <c r="H422">
        <v>41.583658999999997</v>
      </c>
      <c r="K422" t="s">
        <v>5406</v>
      </c>
      <c r="L422" s="3">
        <v>44776</v>
      </c>
      <c r="M422">
        <v>17475</v>
      </c>
      <c r="N422" t="s">
        <v>5405</v>
      </c>
      <c r="O422">
        <v>0.08</v>
      </c>
    </row>
    <row r="423" spans="1:15" x14ac:dyDescent="0.25">
      <c r="A423" t="s">
        <v>35</v>
      </c>
      <c r="B423" t="s">
        <v>36</v>
      </c>
      <c r="C423" s="3">
        <v>44776</v>
      </c>
      <c r="D423" t="s">
        <v>167</v>
      </c>
      <c r="E423" t="s">
        <v>635</v>
      </c>
      <c r="G423">
        <v>-1</v>
      </c>
      <c r="H423">
        <v>40.583658999999997</v>
      </c>
      <c r="K423" t="s">
        <v>5404</v>
      </c>
      <c r="L423" s="3">
        <v>44776</v>
      </c>
      <c r="M423">
        <v>72196</v>
      </c>
      <c r="N423" t="s">
        <v>5405</v>
      </c>
      <c r="O423">
        <v>-0.42</v>
      </c>
    </row>
    <row r="424" spans="1:15" x14ac:dyDescent="0.25">
      <c r="A424" t="s">
        <v>35</v>
      </c>
      <c r="B424" t="s">
        <v>36</v>
      </c>
      <c r="C424" s="3">
        <v>44776</v>
      </c>
      <c r="D424" t="s">
        <v>167</v>
      </c>
      <c r="E424" t="s">
        <v>636</v>
      </c>
      <c r="G424">
        <v>-8.3333000000000004E-2</v>
      </c>
      <c r="H424">
        <v>40.500326000000001</v>
      </c>
      <c r="K424" t="s">
        <v>5427</v>
      </c>
      <c r="L424" s="3">
        <v>44776</v>
      </c>
      <c r="M424" t="s">
        <v>635</v>
      </c>
      <c r="N424" t="s">
        <v>5405</v>
      </c>
      <c r="O424">
        <v>-1</v>
      </c>
    </row>
    <row r="425" spans="1:15" x14ac:dyDescent="0.25">
      <c r="A425" t="s">
        <v>35</v>
      </c>
      <c r="B425" t="s">
        <v>36</v>
      </c>
      <c r="C425" s="3">
        <v>44776</v>
      </c>
      <c r="D425" t="s">
        <v>167</v>
      </c>
      <c r="E425" t="s">
        <v>637</v>
      </c>
      <c r="G425">
        <v>-1</v>
      </c>
      <c r="H425">
        <v>39.500326000000001</v>
      </c>
      <c r="K425" t="s">
        <v>5427</v>
      </c>
      <c r="L425" s="3">
        <v>44776</v>
      </c>
      <c r="M425" t="s">
        <v>638</v>
      </c>
      <c r="N425" t="s">
        <v>5405</v>
      </c>
      <c r="O425">
        <v>-0.08</v>
      </c>
    </row>
    <row r="426" spans="1:15" x14ac:dyDescent="0.25">
      <c r="A426" t="s">
        <v>35</v>
      </c>
      <c r="B426" t="s">
        <v>36</v>
      </c>
      <c r="C426" s="3">
        <v>44776</v>
      </c>
      <c r="D426" t="s">
        <v>167</v>
      </c>
      <c r="E426" t="s">
        <v>638</v>
      </c>
      <c r="G426">
        <v>-8.3333000000000004E-2</v>
      </c>
      <c r="H426">
        <v>39.416992999999998</v>
      </c>
      <c r="K426" t="s">
        <v>5427</v>
      </c>
      <c r="L426" s="3">
        <v>44776</v>
      </c>
      <c r="M426" t="s">
        <v>818</v>
      </c>
      <c r="N426" t="s">
        <v>5405</v>
      </c>
      <c r="O426">
        <v>-1</v>
      </c>
    </row>
    <row r="427" spans="1:15" x14ac:dyDescent="0.25">
      <c r="A427" t="s">
        <v>35</v>
      </c>
      <c r="B427" t="s">
        <v>36</v>
      </c>
      <c r="C427" s="3">
        <v>44776</v>
      </c>
      <c r="D427" t="s">
        <v>167</v>
      </c>
      <c r="E427" t="s">
        <v>818</v>
      </c>
      <c r="G427">
        <v>-1</v>
      </c>
      <c r="H427">
        <v>38.416992999999998</v>
      </c>
      <c r="K427" t="s">
        <v>5404</v>
      </c>
      <c r="L427" s="3">
        <v>44807</v>
      </c>
      <c r="M427">
        <v>72174</v>
      </c>
      <c r="N427" t="s">
        <v>5405</v>
      </c>
      <c r="O427">
        <v>-0.08</v>
      </c>
    </row>
    <row r="428" spans="1:15" x14ac:dyDescent="0.25">
      <c r="A428" t="s">
        <v>35</v>
      </c>
      <c r="B428" t="s">
        <v>36</v>
      </c>
      <c r="C428" s="3">
        <v>44776</v>
      </c>
      <c r="D428" t="s">
        <v>167</v>
      </c>
      <c r="E428" t="s">
        <v>819</v>
      </c>
      <c r="G428">
        <v>-1</v>
      </c>
      <c r="H428">
        <v>37.416992999999998</v>
      </c>
      <c r="K428" t="s">
        <v>5427</v>
      </c>
      <c r="L428" s="3">
        <v>44807</v>
      </c>
      <c r="M428" t="s">
        <v>645</v>
      </c>
      <c r="N428" t="s">
        <v>5405</v>
      </c>
      <c r="O428">
        <v>-0.08</v>
      </c>
    </row>
    <row r="429" spans="1:15" x14ac:dyDescent="0.25">
      <c r="A429" t="s">
        <v>35</v>
      </c>
      <c r="B429" t="s">
        <v>36</v>
      </c>
      <c r="C429" s="3">
        <v>44776</v>
      </c>
      <c r="D429" t="s">
        <v>167</v>
      </c>
      <c r="E429" t="s">
        <v>820</v>
      </c>
      <c r="G429">
        <v>-2</v>
      </c>
      <c r="H429">
        <v>35.416992999999998</v>
      </c>
      <c r="K429" t="s">
        <v>5427</v>
      </c>
      <c r="L429" s="3">
        <v>44807</v>
      </c>
      <c r="M429" t="s">
        <v>825</v>
      </c>
      <c r="N429" t="s">
        <v>5405</v>
      </c>
      <c r="O429">
        <v>-1</v>
      </c>
    </row>
    <row r="430" spans="1:15" x14ac:dyDescent="0.25">
      <c r="A430" t="s">
        <v>35</v>
      </c>
      <c r="B430" t="s">
        <v>36</v>
      </c>
      <c r="C430" s="3">
        <v>44776</v>
      </c>
      <c r="D430" t="s">
        <v>167</v>
      </c>
      <c r="E430" t="s">
        <v>821</v>
      </c>
      <c r="G430">
        <v>-1</v>
      </c>
      <c r="H430">
        <v>34.416992999999998</v>
      </c>
      <c r="K430" t="s">
        <v>5427</v>
      </c>
      <c r="L430" s="3">
        <v>44807</v>
      </c>
      <c r="M430" t="s">
        <v>828</v>
      </c>
      <c r="N430" t="s">
        <v>5405</v>
      </c>
      <c r="O430">
        <v>-1</v>
      </c>
    </row>
    <row r="431" spans="1:15" x14ac:dyDescent="0.25">
      <c r="A431" t="s">
        <v>35</v>
      </c>
      <c r="B431" t="s">
        <v>36</v>
      </c>
      <c r="C431" s="3">
        <v>44776</v>
      </c>
      <c r="D431" t="s">
        <v>167</v>
      </c>
      <c r="E431" t="s">
        <v>822</v>
      </c>
      <c r="G431">
        <v>-1</v>
      </c>
      <c r="H431">
        <v>33.416992999999998</v>
      </c>
      <c r="K431" t="s">
        <v>5404</v>
      </c>
      <c r="L431" s="3">
        <v>44807</v>
      </c>
      <c r="M431">
        <v>72161</v>
      </c>
      <c r="N431" t="s">
        <v>5405</v>
      </c>
      <c r="O431">
        <v>-0.17</v>
      </c>
    </row>
    <row r="432" spans="1:15" x14ac:dyDescent="0.25">
      <c r="A432" t="s">
        <v>35</v>
      </c>
      <c r="B432" t="s">
        <v>36</v>
      </c>
      <c r="C432" s="3">
        <v>44807</v>
      </c>
      <c r="D432" t="s">
        <v>167</v>
      </c>
      <c r="E432" t="s">
        <v>257</v>
      </c>
      <c r="G432">
        <v>-8.3333000000000004E-2</v>
      </c>
      <c r="H432">
        <v>33.333660000000002</v>
      </c>
      <c r="K432" t="s">
        <v>5427</v>
      </c>
      <c r="L432" s="3">
        <v>44807</v>
      </c>
      <c r="M432" t="s">
        <v>643</v>
      </c>
      <c r="N432" t="s">
        <v>5405</v>
      </c>
      <c r="O432">
        <v>-10</v>
      </c>
    </row>
    <row r="433" spans="1:15" x14ac:dyDescent="0.25">
      <c r="A433" t="s">
        <v>35</v>
      </c>
      <c r="B433" t="s">
        <v>36</v>
      </c>
      <c r="C433" s="3">
        <v>44807</v>
      </c>
      <c r="D433" t="s">
        <v>167</v>
      </c>
      <c r="E433" t="s">
        <v>263</v>
      </c>
      <c r="G433">
        <v>-0.16666600000000001</v>
      </c>
      <c r="H433">
        <v>33.166994000000003</v>
      </c>
      <c r="K433" t="s">
        <v>5427</v>
      </c>
      <c r="L433" s="3">
        <v>44807</v>
      </c>
      <c r="M433" t="s">
        <v>826</v>
      </c>
      <c r="N433" t="s">
        <v>5405</v>
      </c>
      <c r="O433">
        <v>-0.08</v>
      </c>
    </row>
    <row r="434" spans="1:15" x14ac:dyDescent="0.25">
      <c r="A434" t="s">
        <v>35</v>
      </c>
      <c r="B434" t="s">
        <v>36</v>
      </c>
      <c r="C434" s="3">
        <v>44807</v>
      </c>
      <c r="D434" t="s">
        <v>167</v>
      </c>
      <c r="E434" t="s">
        <v>823</v>
      </c>
      <c r="G434">
        <v>-0.16666600000000001</v>
      </c>
      <c r="H434">
        <v>33.000328000000003</v>
      </c>
      <c r="K434" t="s">
        <v>5404</v>
      </c>
      <c r="L434" s="3">
        <v>44807</v>
      </c>
      <c r="M434">
        <v>72182</v>
      </c>
      <c r="N434" t="s">
        <v>5405</v>
      </c>
      <c r="O434">
        <v>-0.08</v>
      </c>
    </row>
    <row r="435" spans="1:15" x14ac:dyDescent="0.25">
      <c r="A435" t="s">
        <v>35</v>
      </c>
      <c r="B435" t="s">
        <v>36</v>
      </c>
      <c r="C435" s="3">
        <v>44807</v>
      </c>
      <c r="D435" t="s">
        <v>167</v>
      </c>
      <c r="E435" t="s">
        <v>824</v>
      </c>
      <c r="G435">
        <v>-8.3333000000000004E-2</v>
      </c>
      <c r="H435">
        <v>32.916995</v>
      </c>
      <c r="K435" t="s">
        <v>5404</v>
      </c>
      <c r="L435" s="3">
        <v>44807</v>
      </c>
      <c r="M435">
        <v>72166</v>
      </c>
      <c r="N435" t="s">
        <v>5405</v>
      </c>
      <c r="O435">
        <v>-0.17</v>
      </c>
    </row>
    <row r="436" spans="1:15" x14ac:dyDescent="0.25">
      <c r="A436" t="s">
        <v>35</v>
      </c>
      <c r="B436" t="s">
        <v>36</v>
      </c>
      <c r="C436" s="3">
        <v>44807</v>
      </c>
      <c r="D436" t="s">
        <v>167</v>
      </c>
      <c r="E436" t="s">
        <v>268</v>
      </c>
      <c r="G436">
        <v>-8.3333000000000004E-2</v>
      </c>
      <c r="H436">
        <v>32.833661999999997</v>
      </c>
      <c r="K436" t="s">
        <v>5404</v>
      </c>
      <c r="L436" s="3">
        <v>44807</v>
      </c>
      <c r="M436">
        <v>72162</v>
      </c>
      <c r="N436" t="s">
        <v>5405</v>
      </c>
      <c r="O436">
        <v>-0.08</v>
      </c>
    </row>
    <row r="437" spans="1:15" x14ac:dyDescent="0.25">
      <c r="A437" t="s">
        <v>35</v>
      </c>
      <c r="B437" t="s">
        <v>36</v>
      </c>
      <c r="C437" s="3">
        <v>44807</v>
      </c>
      <c r="D437" t="s">
        <v>167</v>
      </c>
      <c r="E437" t="s">
        <v>825</v>
      </c>
      <c r="G437">
        <v>-1</v>
      </c>
      <c r="H437">
        <v>31.833662</v>
      </c>
      <c r="K437" t="s">
        <v>5427</v>
      </c>
      <c r="L437" s="3">
        <v>44807</v>
      </c>
      <c r="M437" t="s">
        <v>827</v>
      </c>
      <c r="N437" t="s">
        <v>5405</v>
      </c>
      <c r="O437">
        <v>-2</v>
      </c>
    </row>
    <row r="438" spans="1:15" x14ac:dyDescent="0.25">
      <c r="A438" t="s">
        <v>35</v>
      </c>
      <c r="B438" t="s">
        <v>36</v>
      </c>
      <c r="C438" s="3">
        <v>44807</v>
      </c>
      <c r="D438" t="s">
        <v>167</v>
      </c>
      <c r="E438" t="s">
        <v>643</v>
      </c>
      <c r="G438">
        <v>-10</v>
      </c>
      <c r="H438">
        <v>21.833662</v>
      </c>
      <c r="K438" t="s">
        <v>5427</v>
      </c>
      <c r="L438" s="3">
        <v>44807</v>
      </c>
      <c r="M438" t="s">
        <v>829</v>
      </c>
      <c r="N438" t="s">
        <v>5405</v>
      </c>
      <c r="O438">
        <v>-1</v>
      </c>
    </row>
    <row r="439" spans="1:15" x14ac:dyDescent="0.25">
      <c r="A439" t="s">
        <v>35</v>
      </c>
      <c r="B439" t="s">
        <v>36</v>
      </c>
      <c r="C439" s="3">
        <v>44807</v>
      </c>
      <c r="D439" t="s">
        <v>167</v>
      </c>
      <c r="E439" t="s">
        <v>826</v>
      </c>
      <c r="G439">
        <v>-8.3333000000000004E-2</v>
      </c>
      <c r="H439">
        <v>21.750329000000001</v>
      </c>
      <c r="K439" t="s">
        <v>5427</v>
      </c>
      <c r="L439" s="3">
        <v>44837</v>
      </c>
      <c r="M439" t="s">
        <v>652</v>
      </c>
      <c r="N439" t="s">
        <v>5405</v>
      </c>
      <c r="O439">
        <v>-2</v>
      </c>
    </row>
    <row r="440" spans="1:15" x14ac:dyDescent="0.25">
      <c r="A440" t="s">
        <v>35</v>
      </c>
      <c r="B440" t="s">
        <v>36</v>
      </c>
      <c r="C440" s="3">
        <v>44807</v>
      </c>
      <c r="D440" t="s">
        <v>167</v>
      </c>
      <c r="E440" t="s">
        <v>827</v>
      </c>
      <c r="G440">
        <v>-2</v>
      </c>
      <c r="H440">
        <v>19.750329000000001</v>
      </c>
      <c r="K440" t="s">
        <v>5427</v>
      </c>
      <c r="L440" s="3">
        <v>44837</v>
      </c>
      <c r="M440" t="s">
        <v>832</v>
      </c>
      <c r="N440" t="s">
        <v>5405</v>
      </c>
      <c r="O440">
        <v>-1</v>
      </c>
    </row>
    <row r="441" spans="1:15" x14ac:dyDescent="0.25">
      <c r="A441" t="s">
        <v>35</v>
      </c>
      <c r="B441" t="s">
        <v>36</v>
      </c>
      <c r="C441" s="3">
        <v>44807</v>
      </c>
      <c r="D441" t="s">
        <v>167</v>
      </c>
      <c r="E441" t="s">
        <v>828</v>
      </c>
      <c r="G441">
        <v>-1</v>
      </c>
      <c r="H441">
        <v>18.750329000000001</v>
      </c>
      <c r="K441" t="s">
        <v>5427</v>
      </c>
      <c r="L441" s="3">
        <v>44837</v>
      </c>
      <c r="M441" t="s">
        <v>830</v>
      </c>
      <c r="N441" t="s">
        <v>5405</v>
      </c>
      <c r="O441">
        <v>-4</v>
      </c>
    </row>
    <row r="442" spans="1:15" x14ac:dyDescent="0.25">
      <c r="A442" t="s">
        <v>35</v>
      </c>
      <c r="B442" t="s">
        <v>36</v>
      </c>
      <c r="C442" s="3">
        <v>44807</v>
      </c>
      <c r="D442" t="s">
        <v>167</v>
      </c>
      <c r="E442" t="s">
        <v>645</v>
      </c>
      <c r="G442">
        <v>-8.3333000000000004E-2</v>
      </c>
      <c r="H442">
        <v>18.666996000000001</v>
      </c>
      <c r="K442" t="s">
        <v>5427</v>
      </c>
      <c r="L442" s="3">
        <v>44837</v>
      </c>
      <c r="M442" t="s">
        <v>653</v>
      </c>
      <c r="N442" t="s">
        <v>5405</v>
      </c>
      <c r="O442">
        <v>-1</v>
      </c>
    </row>
    <row r="443" spans="1:15" x14ac:dyDescent="0.25">
      <c r="A443" t="s">
        <v>35</v>
      </c>
      <c r="B443" t="s">
        <v>36</v>
      </c>
      <c r="C443" s="3">
        <v>44807</v>
      </c>
      <c r="D443" t="s">
        <v>167</v>
      </c>
      <c r="E443" t="s">
        <v>829</v>
      </c>
      <c r="G443">
        <v>-1</v>
      </c>
      <c r="H443">
        <v>17.666996000000001</v>
      </c>
      <c r="K443" t="s">
        <v>5427</v>
      </c>
      <c r="L443" s="3">
        <v>44837</v>
      </c>
      <c r="M443" t="s">
        <v>831</v>
      </c>
      <c r="N443" t="s">
        <v>5405</v>
      </c>
      <c r="O443">
        <v>-1</v>
      </c>
    </row>
    <row r="444" spans="1:15" x14ac:dyDescent="0.25">
      <c r="A444" t="s">
        <v>35</v>
      </c>
      <c r="B444" t="s">
        <v>36</v>
      </c>
      <c r="C444" s="3">
        <v>44837</v>
      </c>
      <c r="D444" t="s">
        <v>167</v>
      </c>
      <c r="E444" t="s">
        <v>648</v>
      </c>
      <c r="G444">
        <v>-8.3333000000000004E-2</v>
      </c>
      <c r="H444">
        <v>17.583663000000001</v>
      </c>
      <c r="K444" t="s">
        <v>5427</v>
      </c>
      <c r="L444" s="3">
        <v>44868</v>
      </c>
      <c r="M444" t="s">
        <v>654</v>
      </c>
      <c r="N444" t="s">
        <v>5405</v>
      </c>
      <c r="O444">
        <v>-1</v>
      </c>
    </row>
    <row r="445" spans="1:15" x14ac:dyDescent="0.25">
      <c r="A445" t="s">
        <v>35</v>
      </c>
      <c r="B445" t="s">
        <v>36</v>
      </c>
      <c r="C445" s="3">
        <v>44837</v>
      </c>
      <c r="D445" t="s">
        <v>167</v>
      </c>
      <c r="E445" t="s">
        <v>830</v>
      </c>
      <c r="G445">
        <v>-4</v>
      </c>
      <c r="H445">
        <v>13.583663</v>
      </c>
      <c r="K445" t="s">
        <v>5427</v>
      </c>
      <c r="L445" s="3">
        <v>44868</v>
      </c>
      <c r="M445" t="s">
        <v>835</v>
      </c>
      <c r="N445" t="s">
        <v>5405</v>
      </c>
      <c r="O445">
        <v>-0.08</v>
      </c>
    </row>
    <row r="446" spans="1:15" x14ac:dyDescent="0.25">
      <c r="A446" t="s">
        <v>35</v>
      </c>
      <c r="B446" t="s">
        <v>36</v>
      </c>
      <c r="C446" s="3">
        <v>44837</v>
      </c>
      <c r="D446" t="s">
        <v>167</v>
      </c>
      <c r="E446" t="s">
        <v>831</v>
      </c>
      <c r="G446">
        <v>-1</v>
      </c>
      <c r="H446">
        <v>12.583663</v>
      </c>
      <c r="K446" t="s">
        <v>5427</v>
      </c>
      <c r="L446" s="3">
        <v>44868</v>
      </c>
      <c r="M446" t="s">
        <v>655</v>
      </c>
      <c r="N446" t="s">
        <v>5405</v>
      </c>
      <c r="O446">
        <v>-0.17</v>
      </c>
    </row>
    <row r="447" spans="1:15" x14ac:dyDescent="0.25">
      <c r="A447" t="s">
        <v>35</v>
      </c>
      <c r="B447" t="s">
        <v>36</v>
      </c>
      <c r="C447" s="3">
        <v>44837</v>
      </c>
      <c r="D447" t="s">
        <v>167</v>
      </c>
      <c r="E447" t="s">
        <v>652</v>
      </c>
      <c r="G447">
        <v>-2</v>
      </c>
      <c r="H447">
        <v>10.583663</v>
      </c>
      <c r="K447" t="s">
        <v>5427</v>
      </c>
      <c r="L447" s="3">
        <v>44868</v>
      </c>
      <c r="M447" t="s">
        <v>834</v>
      </c>
      <c r="N447" t="s">
        <v>5405</v>
      </c>
      <c r="O447">
        <v>-0.17</v>
      </c>
    </row>
    <row r="448" spans="1:15" x14ac:dyDescent="0.25">
      <c r="A448" t="s">
        <v>35</v>
      </c>
      <c r="B448" t="s">
        <v>36</v>
      </c>
      <c r="C448" s="3">
        <v>44837</v>
      </c>
      <c r="D448" t="s">
        <v>167</v>
      </c>
      <c r="E448" t="s">
        <v>832</v>
      </c>
      <c r="G448">
        <v>-1</v>
      </c>
      <c r="H448">
        <v>9.5836629999999996</v>
      </c>
      <c r="K448" t="s">
        <v>5427</v>
      </c>
      <c r="L448" s="3">
        <v>44868</v>
      </c>
      <c r="M448" t="s">
        <v>833</v>
      </c>
      <c r="N448" t="s">
        <v>5405</v>
      </c>
      <c r="O448">
        <v>-5</v>
      </c>
    </row>
    <row r="449" spans="1:15" x14ac:dyDescent="0.25">
      <c r="A449" t="s">
        <v>35</v>
      </c>
      <c r="B449" t="s">
        <v>36</v>
      </c>
      <c r="C449" s="3">
        <v>44837</v>
      </c>
      <c r="D449" t="s">
        <v>167</v>
      </c>
      <c r="E449" t="s">
        <v>653</v>
      </c>
      <c r="G449">
        <v>-1</v>
      </c>
      <c r="H449">
        <v>8.5836629999999996</v>
      </c>
      <c r="K449" t="s">
        <v>5427</v>
      </c>
      <c r="L449" s="3">
        <v>44898</v>
      </c>
      <c r="M449" t="s">
        <v>837</v>
      </c>
      <c r="N449" t="s">
        <v>5405</v>
      </c>
      <c r="O449">
        <v>-0.08</v>
      </c>
    </row>
    <row r="450" spans="1:15" x14ac:dyDescent="0.25">
      <c r="A450" t="s">
        <v>35</v>
      </c>
      <c r="B450" t="s">
        <v>36</v>
      </c>
      <c r="C450" s="3">
        <v>44868</v>
      </c>
      <c r="D450" t="s">
        <v>167</v>
      </c>
      <c r="E450" t="s">
        <v>654</v>
      </c>
      <c r="G450">
        <v>-1</v>
      </c>
      <c r="H450">
        <v>7.5836629999999996</v>
      </c>
      <c r="K450" t="s">
        <v>5427</v>
      </c>
      <c r="L450" s="3">
        <v>44898</v>
      </c>
      <c r="M450" t="s">
        <v>660</v>
      </c>
      <c r="N450" t="s">
        <v>5405</v>
      </c>
      <c r="O450">
        <v>-0.5</v>
      </c>
    </row>
    <row r="451" spans="1:15" x14ac:dyDescent="0.25">
      <c r="A451" t="s">
        <v>35</v>
      </c>
      <c r="B451" t="s">
        <v>36</v>
      </c>
      <c r="C451" s="3">
        <v>44868</v>
      </c>
      <c r="D451" t="s">
        <v>167</v>
      </c>
      <c r="E451" t="s">
        <v>833</v>
      </c>
      <c r="G451">
        <v>-5</v>
      </c>
      <c r="H451">
        <v>2.583663</v>
      </c>
      <c r="K451" t="s">
        <v>5427</v>
      </c>
      <c r="L451" s="3">
        <v>44898</v>
      </c>
      <c r="M451" t="s">
        <v>659</v>
      </c>
      <c r="N451" t="s">
        <v>5405</v>
      </c>
      <c r="O451">
        <v>-0.08</v>
      </c>
    </row>
    <row r="452" spans="1:15" x14ac:dyDescent="0.25">
      <c r="A452" t="s">
        <v>35</v>
      </c>
      <c r="B452" t="s">
        <v>36</v>
      </c>
      <c r="C452" s="3">
        <v>44868</v>
      </c>
      <c r="D452" t="s">
        <v>167</v>
      </c>
      <c r="E452" t="s">
        <v>655</v>
      </c>
      <c r="G452">
        <v>-0.16666600000000001</v>
      </c>
      <c r="H452">
        <v>2.4169969999999998</v>
      </c>
      <c r="K452" t="s">
        <v>5427</v>
      </c>
      <c r="L452" s="3">
        <v>44898</v>
      </c>
      <c r="M452" t="s">
        <v>836</v>
      </c>
      <c r="N452" t="s">
        <v>5405</v>
      </c>
      <c r="O452">
        <v>-0.08</v>
      </c>
    </row>
    <row r="453" spans="1:15" x14ac:dyDescent="0.25">
      <c r="A453" t="s">
        <v>35</v>
      </c>
      <c r="B453" t="s">
        <v>36</v>
      </c>
      <c r="C453" s="3">
        <v>44868</v>
      </c>
      <c r="D453" t="s">
        <v>167</v>
      </c>
      <c r="E453" t="s">
        <v>834</v>
      </c>
      <c r="G453">
        <v>-0.16666600000000001</v>
      </c>
      <c r="H453">
        <v>2.2503310000000001</v>
      </c>
      <c r="K453" t="s">
        <v>5427</v>
      </c>
      <c r="L453" t="s">
        <v>5407</v>
      </c>
      <c r="M453" t="s">
        <v>839</v>
      </c>
      <c r="N453" t="s">
        <v>5405</v>
      </c>
      <c r="O453">
        <v>-0.08</v>
      </c>
    </row>
    <row r="454" spans="1:15" x14ac:dyDescent="0.25">
      <c r="A454" t="s">
        <v>35</v>
      </c>
      <c r="B454" t="s">
        <v>36</v>
      </c>
      <c r="C454" s="3">
        <v>44868</v>
      </c>
      <c r="D454" t="s">
        <v>167</v>
      </c>
      <c r="E454" t="s">
        <v>835</v>
      </c>
      <c r="G454">
        <v>-8.3333000000000004E-2</v>
      </c>
      <c r="H454">
        <v>2.166998</v>
      </c>
      <c r="K454" t="s">
        <v>5427</v>
      </c>
      <c r="L454" t="s">
        <v>5408</v>
      </c>
      <c r="M454" t="s">
        <v>674</v>
      </c>
      <c r="N454" t="s">
        <v>5405</v>
      </c>
      <c r="O454">
        <v>-0.17</v>
      </c>
    </row>
    <row r="455" spans="1:15" x14ac:dyDescent="0.25">
      <c r="A455" t="s">
        <v>35</v>
      </c>
      <c r="B455" t="s">
        <v>36</v>
      </c>
      <c r="C455" s="3">
        <v>44898</v>
      </c>
      <c r="D455" t="s">
        <v>167</v>
      </c>
      <c r="E455" t="s">
        <v>836</v>
      </c>
      <c r="G455">
        <v>-8.3333000000000004E-2</v>
      </c>
      <c r="H455">
        <v>2.0836649999999999</v>
      </c>
      <c r="K455" t="s">
        <v>5427</v>
      </c>
      <c r="L455" t="s">
        <v>5408</v>
      </c>
      <c r="M455" t="s">
        <v>672</v>
      </c>
      <c r="N455" t="s">
        <v>5405</v>
      </c>
      <c r="O455">
        <v>-0.25</v>
      </c>
    </row>
    <row r="456" spans="1:15" x14ac:dyDescent="0.25">
      <c r="A456" t="s">
        <v>35</v>
      </c>
      <c r="B456" t="s">
        <v>36</v>
      </c>
      <c r="C456" s="3">
        <v>44898</v>
      </c>
      <c r="D456" t="s">
        <v>167</v>
      </c>
      <c r="E456" t="s">
        <v>659</v>
      </c>
      <c r="G456">
        <v>-8.3333000000000004E-2</v>
      </c>
      <c r="H456">
        <v>2.0003320000000002</v>
      </c>
      <c r="K456" t="s">
        <v>5404</v>
      </c>
      <c r="L456" t="s">
        <v>5409</v>
      </c>
      <c r="M456">
        <v>72317</v>
      </c>
      <c r="N456" t="s">
        <v>5405</v>
      </c>
      <c r="O456">
        <v>-0.33</v>
      </c>
    </row>
    <row r="457" spans="1:15" x14ac:dyDescent="0.25">
      <c r="A457" t="s">
        <v>35</v>
      </c>
      <c r="B457" t="s">
        <v>36</v>
      </c>
      <c r="C457" s="3">
        <v>44898</v>
      </c>
      <c r="D457" t="s">
        <v>167</v>
      </c>
      <c r="E457" t="s">
        <v>660</v>
      </c>
      <c r="G457">
        <v>-0.499998</v>
      </c>
      <c r="H457">
        <v>1.5003340000000001</v>
      </c>
      <c r="K457" t="s">
        <v>5404</v>
      </c>
      <c r="L457" t="s">
        <v>5409</v>
      </c>
      <c r="M457">
        <v>72316</v>
      </c>
      <c r="N457" t="s">
        <v>5405</v>
      </c>
      <c r="O457">
        <v>-0.08</v>
      </c>
    </row>
    <row r="458" spans="1:15" x14ac:dyDescent="0.25">
      <c r="A458" t="s">
        <v>35</v>
      </c>
      <c r="B458" t="s">
        <v>36</v>
      </c>
      <c r="C458" s="3">
        <v>44898</v>
      </c>
      <c r="D458" t="s">
        <v>167</v>
      </c>
      <c r="E458" t="s">
        <v>837</v>
      </c>
      <c r="G458">
        <v>-8.3333000000000004E-2</v>
      </c>
      <c r="H458">
        <v>1.417001</v>
      </c>
      <c r="K458" t="s">
        <v>5406</v>
      </c>
      <c r="L458" t="s">
        <v>5428</v>
      </c>
      <c r="M458">
        <v>13619</v>
      </c>
      <c r="O458">
        <v>200</v>
      </c>
    </row>
    <row r="459" spans="1:15" x14ac:dyDescent="0.25">
      <c r="A459" t="s">
        <v>35</v>
      </c>
      <c r="B459" t="s">
        <v>36</v>
      </c>
      <c r="C459" t="s">
        <v>184</v>
      </c>
      <c r="D459" t="s">
        <v>175</v>
      </c>
      <c r="E459">
        <v>4010172943</v>
      </c>
      <c r="F459" t="s">
        <v>185</v>
      </c>
      <c r="G459">
        <v>0</v>
      </c>
      <c r="H459">
        <v>1.417001</v>
      </c>
      <c r="K459" t="s">
        <v>5404</v>
      </c>
      <c r="L459" t="s">
        <v>5413</v>
      </c>
      <c r="M459">
        <v>72474</v>
      </c>
      <c r="N459" t="s">
        <v>5405</v>
      </c>
      <c r="O459">
        <v>-2</v>
      </c>
    </row>
    <row r="460" spans="1:15" x14ac:dyDescent="0.25">
      <c r="A460" t="s">
        <v>35</v>
      </c>
      <c r="B460" t="s">
        <v>36</v>
      </c>
      <c r="C460" t="s">
        <v>184</v>
      </c>
      <c r="D460" t="s">
        <v>167</v>
      </c>
      <c r="E460" t="s">
        <v>838</v>
      </c>
      <c r="G460">
        <v>-0.41666500000000001</v>
      </c>
      <c r="H460">
        <v>1.0003359999999999</v>
      </c>
      <c r="K460" t="s">
        <v>5404</v>
      </c>
      <c r="L460" t="s">
        <v>5413</v>
      </c>
      <c r="M460">
        <v>72481</v>
      </c>
      <c r="N460" t="s">
        <v>5405</v>
      </c>
      <c r="O460">
        <v>-50</v>
      </c>
    </row>
    <row r="461" spans="1:15" x14ac:dyDescent="0.25">
      <c r="A461" t="s">
        <v>35</v>
      </c>
      <c r="B461" t="s">
        <v>36</v>
      </c>
      <c r="C461" t="s">
        <v>184</v>
      </c>
      <c r="D461" t="s">
        <v>167</v>
      </c>
      <c r="E461" t="s">
        <v>839</v>
      </c>
      <c r="G461">
        <v>-8.3333000000000004E-2</v>
      </c>
      <c r="H461">
        <v>0.91700300000000001</v>
      </c>
      <c r="K461" t="s">
        <v>5404</v>
      </c>
      <c r="L461" t="s">
        <v>5413</v>
      </c>
      <c r="M461">
        <v>72470</v>
      </c>
      <c r="N461" t="s">
        <v>5405</v>
      </c>
      <c r="O461">
        <v>-0.08</v>
      </c>
    </row>
    <row r="462" spans="1:15" x14ac:dyDescent="0.25">
      <c r="A462" t="s">
        <v>35</v>
      </c>
      <c r="B462" t="s">
        <v>36</v>
      </c>
      <c r="C462" t="s">
        <v>189</v>
      </c>
      <c r="D462" t="s">
        <v>167</v>
      </c>
      <c r="E462" t="s">
        <v>672</v>
      </c>
      <c r="G462">
        <v>-0.249999</v>
      </c>
      <c r="H462">
        <v>0.66700400000000004</v>
      </c>
      <c r="K462" t="s">
        <v>5404</v>
      </c>
      <c r="L462" t="s">
        <v>5413</v>
      </c>
      <c r="M462">
        <v>72489</v>
      </c>
      <c r="N462" t="s">
        <v>5405</v>
      </c>
      <c r="O462">
        <v>-0.08</v>
      </c>
    </row>
    <row r="463" spans="1:15" x14ac:dyDescent="0.25">
      <c r="A463" t="s">
        <v>35</v>
      </c>
      <c r="B463" t="s">
        <v>36</v>
      </c>
      <c r="C463" t="s">
        <v>189</v>
      </c>
      <c r="D463" t="s">
        <v>167</v>
      </c>
      <c r="E463" t="s">
        <v>674</v>
      </c>
      <c r="G463">
        <v>-0.16666600000000001</v>
      </c>
      <c r="H463">
        <v>0.50033799999999995</v>
      </c>
      <c r="K463" t="s">
        <v>5404</v>
      </c>
      <c r="L463" t="s">
        <v>5413</v>
      </c>
      <c r="M463">
        <v>72498</v>
      </c>
      <c r="N463" t="s">
        <v>5405</v>
      </c>
      <c r="O463">
        <v>-0.25</v>
      </c>
    </row>
    <row r="464" spans="1:15" x14ac:dyDescent="0.25">
      <c r="A464" t="s">
        <v>35</v>
      </c>
      <c r="B464" t="s">
        <v>36</v>
      </c>
      <c r="C464" t="s">
        <v>189</v>
      </c>
      <c r="D464" t="s">
        <v>167</v>
      </c>
      <c r="E464" t="s">
        <v>840</v>
      </c>
      <c r="G464">
        <v>-8.3333000000000004E-2</v>
      </c>
      <c r="H464">
        <v>0.41700500000000001</v>
      </c>
      <c r="K464" t="s">
        <v>5404</v>
      </c>
      <c r="L464" t="s">
        <v>5413</v>
      </c>
      <c r="M464">
        <v>72490</v>
      </c>
      <c r="N464" t="s">
        <v>5405</v>
      </c>
      <c r="O464">
        <v>-0.17</v>
      </c>
    </row>
    <row r="465" spans="1:15" x14ac:dyDescent="0.25">
      <c r="A465" t="s">
        <v>35</v>
      </c>
      <c r="B465" t="s">
        <v>36</v>
      </c>
      <c r="C465" t="s">
        <v>192</v>
      </c>
      <c r="D465" t="s">
        <v>167</v>
      </c>
      <c r="E465" t="s">
        <v>841</v>
      </c>
      <c r="G465">
        <v>-8.3333000000000004E-2</v>
      </c>
      <c r="H465">
        <v>0.33367200000000002</v>
      </c>
      <c r="K465" t="s">
        <v>5404</v>
      </c>
      <c r="L465" t="s">
        <v>5413</v>
      </c>
      <c r="M465">
        <v>72488</v>
      </c>
      <c r="N465" t="s">
        <v>5405</v>
      </c>
      <c r="O465">
        <v>-0.08</v>
      </c>
    </row>
    <row r="466" spans="1:15" x14ac:dyDescent="0.25">
      <c r="A466" t="s">
        <v>35</v>
      </c>
      <c r="B466" t="s">
        <v>36</v>
      </c>
      <c r="C466" t="s">
        <v>192</v>
      </c>
      <c r="D466" t="s">
        <v>167</v>
      </c>
      <c r="E466" t="s">
        <v>323</v>
      </c>
      <c r="G466">
        <v>-0.33333200000000002</v>
      </c>
      <c r="H466">
        <v>3.4000000000000002E-4</v>
      </c>
      <c r="K466" t="s">
        <v>5404</v>
      </c>
      <c r="L466" t="s">
        <v>5413</v>
      </c>
      <c r="M466">
        <v>72487</v>
      </c>
      <c r="N466" t="s">
        <v>5405</v>
      </c>
      <c r="O466">
        <v>-0.08</v>
      </c>
    </row>
    <row r="467" spans="1:15" x14ac:dyDescent="0.25">
      <c r="A467" t="s">
        <v>35</v>
      </c>
      <c r="B467" t="s">
        <v>36</v>
      </c>
      <c r="C467" t="s">
        <v>382</v>
      </c>
      <c r="D467" t="s">
        <v>175</v>
      </c>
      <c r="E467">
        <v>4010174265</v>
      </c>
      <c r="F467" t="s">
        <v>550</v>
      </c>
      <c r="G467">
        <v>200</v>
      </c>
      <c r="H467">
        <v>200.00033999999999</v>
      </c>
      <c r="K467" t="s">
        <v>5404</v>
      </c>
      <c r="L467" t="s">
        <v>5413</v>
      </c>
      <c r="M467">
        <v>72473</v>
      </c>
      <c r="N467" t="s">
        <v>5405</v>
      </c>
      <c r="O467">
        <v>-0.17</v>
      </c>
    </row>
    <row r="468" spans="1:15" x14ac:dyDescent="0.25">
      <c r="A468" t="s">
        <v>35</v>
      </c>
      <c r="B468" t="s">
        <v>36</v>
      </c>
      <c r="C468" t="s">
        <v>207</v>
      </c>
      <c r="D468" t="s">
        <v>167</v>
      </c>
      <c r="E468" t="s">
        <v>842</v>
      </c>
      <c r="G468">
        <v>-50</v>
      </c>
      <c r="H468">
        <v>150.00033999999999</v>
      </c>
      <c r="K468" t="s">
        <v>5404</v>
      </c>
      <c r="L468" t="s">
        <v>5413</v>
      </c>
      <c r="M468">
        <v>72475</v>
      </c>
      <c r="N468" t="s">
        <v>5405</v>
      </c>
      <c r="O468">
        <v>-0.08</v>
      </c>
    </row>
    <row r="469" spans="1:15" x14ac:dyDescent="0.25">
      <c r="A469" t="s">
        <v>35</v>
      </c>
      <c r="B469" t="s">
        <v>36</v>
      </c>
      <c r="C469" t="s">
        <v>207</v>
      </c>
      <c r="D469" t="s">
        <v>167</v>
      </c>
      <c r="E469" t="s">
        <v>208</v>
      </c>
      <c r="G469">
        <v>-8.3333000000000004E-2</v>
      </c>
      <c r="H469">
        <v>149.91700700000001</v>
      </c>
      <c r="K469" t="s">
        <v>5404</v>
      </c>
      <c r="L469" t="s">
        <v>5414</v>
      </c>
      <c r="M469">
        <v>72510</v>
      </c>
      <c r="N469" t="s">
        <v>5405</v>
      </c>
      <c r="O469">
        <v>-0.08</v>
      </c>
    </row>
    <row r="470" spans="1:15" x14ac:dyDescent="0.25">
      <c r="A470" t="s">
        <v>35</v>
      </c>
      <c r="B470" t="s">
        <v>36</v>
      </c>
      <c r="C470" t="s">
        <v>207</v>
      </c>
      <c r="D470" t="s">
        <v>167</v>
      </c>
      <c r="E470" t="s">
        <v>229</v>
      </c>
      <c r="G470">
        <v>-0.16666600000000001</v>
      </c>
      <c r="H470">
        <v>149.75034099999999</v>
      </c>
      <c r="K470" t="s">
        <v>5404</v>
      </c>
      <c r="L470" t="s">
        <v>5414</v>
      </c>
      <c r="M470">
        <v>72505</v>
      </c>
      <c r="N470" t="s">
        <v>5405</v>
      </c>
      <c r="O470">
        <v>-10</v>
      </c>
    </row>
    <row r="471" spans="1:15" x14ac:dyDescent="0.25">
      <c r="A471" t="s">
        <v>35</v>
      </c>
      <c r="B471" t="s">
        <v>36</v>
      </c>
      <c r="C471" t="s">
        <v>207</v>
      </c>
      <c r="D471" t="s">
        <v>167</v>
      </c>
      <c r="E471" t="s">
        <v>210</v>
      </c>
      <c r="G471">
        <v>-2</v>
      </c>
      <c r="H471">
        <v>147.75034099999999</v>
      </c>
      <c r="K471" t="s">
        <v>5404</v>
      </c>
      <c r="L471" t="s">
        <v>5414</v>
      </c>
      <c r="M471">
        <v>72503</v>
      </c>
      <c r="N471" t="s">
        <v>5405</v>
      </c>
      <c r="O471">
        <v>-5</v>
      </c>
    </row>
    <row r="472" spans="1:15" x14ac:dyDescent="0.25">
      <c r="A472" t="s">
        <v>35</v>
      </c>
      <c r="B472" t="s">
        <v>36</v>
      </c>
      <c r="C472" t="s">
        <v>207</v>
      </c>
      <c r="D472" t="s">
        <v>167</v>
      </c>
      <c r="E472" t="s">
        <v>484</v>
      </c>
      <c r="G472">
        <v>-8.3333000000000004E-2</v>
      </c>
      <c r="H472">
        <v>147.66700800000001</v>
      </c>
      <c r="K472" t="s">
        <v>5404</v>
      </c>
      <c r="L472" t="s">
        <v>5414</v>
      </c>
      <c r="M472">
        <v>72500</v>
      </c>
      <c r="N472" t="s">
        <v>5405</v>
      </c>
      <c r="O472">
        <v>-0.17</v>
      </c>
    </row>
    <row r="473" spans="1:15" x14ac:dyDescent="0.25">
      <c r="A473" t="s">
        <v>35</v>
      </c>
      <c r="B473" t="s">
        <v>36</v>
      </c>
      <c r="C473" t="s">
        <v>207</v>
      </c>
      <c r="D473" t="s">
        <v>167</v>
      </c>
      <c r="E473" t="s">
        <v>485</v>
      </c>
      <c r="G473">
        <v>-8.3333000000000004E-2</v>
      </c>
      <c r="H473">
        <v>147.583675</v>
      </c>
      <c r="K473" t="s">
        <v>5404</v>
      </c>
      <c r="L473" t="s">
        <v>5414</v>
      </c>
      <c r="M473">
        <v>72515</v>
      </c>
      <c r="N473" t="s">
        <v>5405</v>
      </c>
      <c r="O473">
        <v>-0.25</v>
      </c>
    </row>
    <row r="474" spans="1:15" x14ac:dyDescent="0.25">
      <c r="A474" t="s">
        <v>35</v>
      </c>
      <c r="B474" t="s">
        <v>36</v>
      </c>
      <c r="C474" t="s">
        <v>207</v>
      </c>
      <c r="D474" t="s">
        <v>167</v>
      </c>
      <c r="E474" t="s">
        <v>843</v>
      </c>
      <c r="G474">
        <v>-8.3333000000000004E-2</v>
      </c>
      <c r="H474">
        <v>147.50034199999999</v>
      </c>
      <c r="K474" t="s">
        <v>5404</v>
      </c>
      <c r="L474" t="s">
        <v>5414</v>
      </c>
      <c r="M474">
        <v>72501</v>
      </c>
      <c r="N474" t="s">
        <v>5405</v>
      </c>
      <c r="O474">
        <v>-0.17</v>
      </c>
    </row>
    <row r="475" spans="1:15" x14ac:dyDescent="0.25">
      <c r="A475" t="s">
        <v>35</v>
      </c>
      <c r="B475" t="s">
        <v>36</v>
      </c>
      <c r="C475" t="s">
        <v>207</v>
      </c>
      <c r="D475" t="s">
        <v>167</v>
      </c>
      <c r="E475" t="s">
        <v>486</v>
      </c>
      <c r="G475">
        <v>-8.3333000000000004E-2</v>
      </c>
      <c r="H475">
        <v>147.41700900000001</v>
      </c>
      <c r="K475" t="s">
        <v>5404</v>
      </c>
      <c r="L475" t="s">
        <v>5414</v>
      </c>
      <c r="M475">
        <v>72499</v>
      </c>
      <c r="N475" t="s">
        <v>5405</v>
      </c>
      <c r="O475">
        <v>-20</v>
      </c>
    </row>
    <row r="476" spans="1:15" x14ac:dyDescent="0.25">
      <c r="A476" t="s">
        <v>35</v>
      </c>
      <c r="B476" t="s">
        <v>36</v>
      </c>
      <c r="C476" t="s">
        <v>207</v>
      </c>
      <c r="D476" t="s">
        <v>167</v>
      </c>
      <c r="E476" t="s">
        <v>402</v>
      </c>
      <c r="G476">
        <v>-0.16666600000000001</v>
      </c>
      <c r="H476">
        <v>147.25034299999999</v>
      </c>
      <c r="K476" t="s">
        <v>5404</v>
      </c>
      <c r="L476" t="s">
        <v>5414</v>
      </c>
      <c r="M476">
        <v>72507</v>
      </c>
      <c r="N476" t="s">
        <v>5405</v>
      </c>
      <c r="O476">
        <v>-0.08</v>
      </c>
    </row>
    <row r="477" spans="1:15" x14ac:dyDescent="0.25">
      <c r="A477" t="s">
        <v>35</v>
      </c>
      <c r="B477" t="s">
        <v>36</v>
      </c>
      <c r="C477" t="s">
        <v>207</v>
      </c>
      <c r="D477" t="s">
        <v>167</v>
      </c>
      <c r="E477" t="s">
        <v>844</v>
      </c>
      <c r="G477">
        <v>-0.249999</v>
      </c>
      <c r="H477">
        <v>147.00034400000001</v>
      </c>
      <c r="K477" t="s">
        <v>5404</v>
      </c>
      <c r="L477" t="s">
        <v>5414</v>
      </c>
      <c r="M477">
        <v>72504</v>
      </c>
      <c r="N477" t="s">
        <v>5405</v>
      </c>
      <c r="O477">
        <v>-30</v>
      </c>
    </row>
    <row r="478" spans="1:15" x14ac:dyDescent="0.25">
      <c r="A478" t="s">
        <v>35</v>
      </c>
      <c r="B478" t="s">
        <v>36</v>
      </c>
      <c r="C478" t="s">
        <v>211</v>
      </c>
      <c r="D478" t="s">
        <v>167</v>
      </c>
      <c r="E478" t="s">
        <v>579</v>
      </c>
      <c r="G478">
        <v>-20</v>
      </c>
      <c r="H478">
        <v>127.000344</v>
      </c>
      <c r="K478" t="s">
        <v>5404</v>
      </c>
      <c r="L478" t="s">
        <v>5414</v>
      </c>
      <c r="M478">
        <v>72514</v>
      </c>
      <c r="N478" t="s">
        <v>5405</v>
      </c>
      <c r="O478">
        <v>-0.25</v>
      </c>
    </row>
    <row r="479" spans="1:15" x14ac:dyDescent="0.25">
      <c r="A479" t="s">
        <v>35</v>
      </c>
      <c r="B479" t="s">
        <v>36</v>
      </c>
      <c r="C479" t="s">
        <v>211</v>
      </c>
      <c r="D479" t="s">
        <v>167</v>
      </c>
      <c r="E479" t="s">
        <v>709</v>
      </c>
      <c r="G479">
        <v>-30</v>
      </c>
      <c r="H479">
        <v>97.000343999999998</v>
      </c>
      <c r="K479" t="s">
        <v>5404</v>
      </c>
      <c r="L479" t="s">
        <v>5415</v>
      </c>
      <c r="M479">
        <v>72524</v>
      </c>
      <c r="N479" t="s">
        <v>5405</v>
      </c>
      <c r="O479">
        <v>-3</v>
      </c>
    </row>
    <row r="480" spans="1:15" x14ac:dyDescent="0.25">
      <c r="A480" t="s">
        <v>35</v>
      </c>
      <c r="B480" t="s">
        <v>36</v>
      </c>
      <c r="C480" t="s">
        <v>211</v>
      </c>
      <c r="D480" t="s">
        <v>167</v>
      </c>
      <c r="E480" t="s">
        <v>710</v>
      </c>
      <c r="G480">
        <v>-10</v>
      </c>
      <c r="H480">
        <v>87.000343999999998</v>
      </c>
      <c r="K480" t="s">
        <v>5404</v>
      </c>
      <c r="L480" t="s">
        <v>5415</v>
      </c>
      <c r="M480">
        <v>72533</v>
      </c>
      <c r="N480" t="s">
        <v>5405</v>
      </c>
      <c r="O480">
        <v>-0.08</v>
      </c>
    </row>
    <row r="481" spans="1:15" x14ac:dyDescent="0.25">
      <c r="A481" t="s">
        <v>35</v>
      </c>
      <c r="B481" t="s">
        <v>36</v>
      </c>
      <c r="C481" t="s">
        <v>211</v>
      </c>
      <c r="D481" t="s">
        <v>167</v>
      </c>
      <c r="E481" t="s">
        <v>845</v>
      </c>
      <c r="G481">
        <v>-0.16666600000000001</v>
      </c>
      <c r="H481">
        <v>86.833678000000006</v>
      </c>
      <c r="K481" t="s">
        <v>5404</v>
      </c>
      <c r="L481" t="s">
        <v>5415</v>
      </c>
      <c r="M481">
        <v>72525</v>
      </c>
      <c r="N481" t="s">
        <v>5405</v>
      </c>
      <c r="O481">
        <v>-1</v>
      </c>
    </row>
    <row r="482" spans="1:15" x14ac:dyDescent="0.25">
      <c r="A482" t="s">
        <v>35</v>
      </c>
      <c r="B482" t="s">
        <v>36</v>
      </c>
      <c r="C482" t="s">
        <v>211</v>
      </c>
      <c r="D482" t="s">
        <v>167</v>
      </c>
      <c r="E482" t="s">
        <v>846</v>
      </c>
      <c r="G482">
        <v>-0.16666600000000001</v>
      </c>
      <c r="H482">
        <v>86.667012</v>
      </c>
      <c r="K482" t="s">
        <v>5406</v>
      </c>
      <c r="L482" t="s">
        <v>5415</v>
      </c>
      <c r="M482">
        <v>14156</v>
      </c>
      <c r="N482" t="s">
        <v>5405</v>
      </c>
      <c r="O482">
        <v>0.17</v>
      </c>
    </row>
    <row r="483" spans="1:15" x14ac:dyDescent="0.25">
      <c r="A483" t="s">
        <v>35</v>
      </c>
      <c r="B483" t="s">
        <v>36</v>
      </c>
      <c r="C483" t="s">
        <v>211</v>
      </c>
      <c r="D483" t="s">
        <v>167</v>
      </c>
      <c r="E483" t="s">
        <v>412</v>
      </c>
      <c r="G483">
        <v>-8.3333000000000004E-2</v>
      </c>
      <c r="H483">
        <v>86.583679000000004</v>
      </c>
      <c r="K483" t="s">
        <v>5406</v>
      </c>
      <c r="L483" t="s">
        <v>5415</v>
      </c>
      <c r="M483">
        <v>17474</v>
      </c>
      <c r="N483" t="s">
        <v>5405</v>
      </c>
      <c r="O483">
        <v>0.17</v>
      </c>
    </row>
    <row r="484" spans="1:15" x14ac:dyDescent="0.25">
      <c r="A484" t="s">
        <v>35</v>
      </c>
      <c r="B484" t="s">
        <v>36</v>
      </c>
      <c r="C484" t="s">
        <v>211</v>
      </c>
      <c r="D484" t="s">
        <v>167</v>
      </c>
      <c r="E484" t="s">
        <v>847</v>
      </c>
      <c r="G484">
        <v>-8.3333000000000004E-2</v>
      </c>
      <c r="H484">
        <v>86.500345999999993</v>
      </c>
      <c r="K484" t="s">
        <v>5404</v>
      </c>
      <c r="L484" t="s">
        <v>5433</v>
      </c>
      <c r="M484">
        <v>72544</v>
      </c>
      <c r="N484" t="s">
        <v>5405</v>
      </c>
      <c r="O484">
        <v>-0.08</v>
      </c>
    </row>
    <row r="485" spans="1:15" x14ac:dyDescent="0.25">
      <c r="A485" t="s">
        <v>35</v>
      </c>
      <c r="B485" t="s">
        <v>36</v>
      </c>
      <c r="C485" t="s">
        <v>211</v>
      </c>
      <c r="D485" t="s">
        <v>167</v>
      </c>
      <c r="E485" t="s">
        <v>848</v>
      </c>
      <c r="G485">
        <v>-0.249999</v>
      </c>
      <c r="H485">
        <v>86.250347000000005</v>
      </c>
      <c r="K485" t="s">
        <v>5404</v>
      </c>
      <c r="L485" t="s">
        <v>5433</v>
      </c>
      <c r="M485">
        <v>72537</v>
      </c>
      <c r="N485" t="s">
        <v>5405</v>
      </c>
      <c r="O485">
        <v>-0.08</v>
      </c>
    </row>
    <row r="486" spans="1:15" x14ac:dyDescent="0.25">
      <c r="A486" t="s">
        <v>35</v>
      </c>
      <c r="B486" t="s">
        <v>36</v>
      </c>
      <c r="C486" t="s">
        <v>211</v>
      </c>
      <c r="D486" t="s">
        <v>167</v>
      </c>
      <c r="E486" t="s">
        <v>711</v>
      </c>
      <c r="G486">
        <v>-5</v>
      </c>
      <c r="H486">
        <v>81.250347000000005</v>
      </c>
      <c r="K486" t="s">
        <v>5404</v>
      </c>
      <c r="L486" t="s">
        <v>5433</v>
      </c>
      <c r="M486">
        <v>72538</v>
      </c>
      <c r="N486" t="s">
        <v>5405</v>
      </c>
      <c r="O486">
        <v>-0.17</v>
      </c>
    </row>
    <row r="487" spans="1:15" x14ac:dyDescent="0.25">
      <c r="A487" t="s">
        <v>35</v>
      </c>
      <c r="B487" t="s">
        <v>36</v>
      </c>
      <c r="C487" t="s">
        <v>211</v>
      </c>
      <c r="D487" t="s">
        <v>167</v>
      </c>
      <c r="E487" t="s">
        <v>849</v>
      </c>
      <c r="G487">
        <v>-0.249999</v>
      </c>
      <c r="H487">
        <v>81.000348000000002</v>
      </c>
      <c r="K487" t="s">
        <v>5404</v>
      </c>
      <c r="L487" t="s">
        <v>5433</v>
      </c>
      <c r="M487">
        <v>72545</v>
      </c>
      <c r="N487" t="s">
        <v>5405</v>
      </c>
      <c r="O487">
        <v>-0.08</v>
      </c>
    </row>
    <row r="488" spans="1:15" x14ac:dyDescent="0.25">
      <c r="A488" t="s">
        <v>35</v>
      </c>
      <c r="B488" t="s">
        <v>36</v>
      </c>
      <c r="C488" t="s">
        <v>213</v>
      </c>
      <c r="D488" t="s">
        <v>167</v>
      </c>
      <c r="E488" t="s">
        <v>716</v>
      </c>
      <c r="G488">
        <v>-3</v>
      </c>
      <c r="H488">
        <v>78.000348000000002</v>
      </c>
      <c r="K488" t="s">
        <v>5404</v>
      </c>
      <c r="L488" t="s">
        <v>5433</v>
      </c>
      <c r="M488">
        <v>72540</v>
      </c>
      <c r="N488" t="s">
        <v>5405</v>
      </c>
      <c r="O488">
        <v>-0.08</v>
      </c>
    </row>
    <row r="489" spans="1:15" x14ac:dyDescent="0.25">
      <c r="A489" t="s">
        <v>35</v>
      </c>
      <c r="B489" t="s">
        <v>36</v>
      </c>
      <c r="C489" t="s">
        <v>213</v>
      </c>
      <c r="D489" t="s">
        <v>167</v>
      </c>
      <c r="E489" t="s">
        <v>850</v>
      </c>
      <c r="G489">
        <v>-1</v>
      </c>
      <c r="H489">
        <v>77.000348000000002</v>
      </c>
      <c r="K489" t="s">
        <v>5404</v>
      </c>
      <c r="L489" t="s">
        <v>5433</v>
      </c>
      <c r="M489">
        <v>72536</v>
      </c>
      <c r="N489" t="s">
        <v>5405</v>
      </c>
      <c r="O489">
        <v>-0.17</v>
      </c>
    </row>
    <row r="490" spans="1:15" x14ac:dyDescent="0.25">
      <c r="A490" t="s">
        <v>35</v>
      </c>
      <c r="B490" t="s">
        <v>36</v>
      </c>
      <c r="C490" t="s">
        <v>213</v>
      </c>
      <c r="D490" t="s">
        <v>167</v>
      </c>
      <c r="E490" t="s">
        <v>717</v>
      </c>
      <c r="G490">
        <v>-8.3333000000000004E-2</v>
      </c>
      <c r="H490">
        <v>76.917015000000006</v>
      </c>
      <c r="K490" t="s">
        <v>5404</v>
      </c>
      <c r="L490" t="s">
        <v>5416</v>
      </c>
      <c r="M490">
        <v>72551</v>
      </c>
      <c r="N490" t="s">
        <v>5405</v>
      </c>
      <c r="O490">
        <v>-1</v>
      </c>
    </row>
    <row r="491" spans="1:15" x14ac:dyDescent="0.25">
      <c r="A491" t="s">
        <v>35</v>
      </c>
      <c r="B491" t="s">
        <v>36</v>
      </c>
      <c r="C491" t="s">
        <v>213</v>
      </c>
      <c r="D491" t="s">
        <v>284</v>
      </c>
      <c r="E491" t="s">
        <v>845</v>
      </c>
      <c r="F491" t="s">
        <v>851</v>
      </c>
      <c r="G491">
        <v>0.16666600000000001</v>
      </c>
      <c r="H491">
        <v>77.083680999999999</v>
      </c>
      <c r="K491" t="s">
        <v>5404</v>
      </c>
      <c r="L491" t="s">
        <v>5416</v>
      </c>
      <c r="M491">
        <v>72553</v>
      </c>
      <c r="N491" t="s">
        <v>5405</v>
      </c>
      <c r="O491">
        <v>-0.5</v>
      </c>
    </row>
    <row r="492" spans="1:15" x14ac:dyDescent="0.25">
      <c r="A492" t="s">
        <v>35</v>
      </c>
      <c r="B492" t="s">
        <v>36</v>
      </c>
      <c r="C492" t="s">
        <v>213</v>
      </c>
      <c r="D492" t="s">
        <v>284</v>
      </c>
      <c r="E492" t="s">
        <v>846</v>
      </c>
      <c r="F492" t="s">
        <v>851</v>
      </c>
      <c r="G492">
        <v>0.16666600000000001</v>
      </c>
      <c r="H492">
        <v>77.250347000000005</v>
      </c>
      <c r="K492" t="s">
        <v>5404</v>
      </c>
      <c r="L492" t="s">
        <v>5416</v>
      </c>
      <c r="M492">
        <v>72557</v>
      </c>
      <c r="N492" t="s">
        <v>5405</v>
      </c>
      <c r="O492">
        <v>-0.42</v>
      </c>
    </row>
    <row r="493" spans="1:15" x14ac:dyDescent="0.25">
      <c r="A493" t="s">
        <v>35</v>
      </c>
      <c r="B493" t="s">
        <v>36</v>
      </c>
      <c r="C493" t="s">
        <v>248</v>
      </c>
      <c r="D493" t="s">
        <v>167</v>
      </c>
      <c r="E493" t="s">
        <v>852</v>
      </c>
      <c r="G493">
        <v>-0.16666600000000001</v>
      </c>
      <c r="H493">
        <v>77.083680999999999</v>
      </c>
      <c r="K493" t="s">
        <v>5404</v>
      </c>
      <c r="L493" t="s">
        <v>5416</v>
      </c>
      <c r="M493">
        <v>72555</v>
      </c>
      <c r="N493" t="s">
        <v>5405</v>
      </c>
      <c r="O493">
        <v>-1</v>
      </c>
    </row>
    <row r="494" spans="1:15" x14ac:dyDescent="0.25">
      <c r="A494" t="s">
        <v>35</v>
      </c>
      <c r="B494" t="s">
        <v>36</v>
      </c>
      <c r="C494" t="s">
        <v>248</v>
      </c>
      <c r="D494" t="s">
        <v>167</v>
      </c>
      <c r="E494" t="s">
        <v>499</v>
      </c>
      <c r="G494">
        <v>-8.3333000000000004E-2</v>
      </c>
      <c r="H494">
        <v>77.000348000000002</v>
      </c>
      <c r="K494" t="s">
        <v>5404</v>
      </c>
      <c r="L494" t="s">
        <v>5416</v>
      </c>
      <c r="M494">
        <v>72556</v>
      </c>
      <c r="N494" t="s">
        <v>5405</v>
      </c>
      <c r="O494">
        <v>-3</v>
      </c>
    </row>
    <row r="495" spans="1:15" x14ac:dyDescent="0.25">
      <c r="A495" t="s">
        <v>35</v>
      </c>
      <c r="B495" t="s">
        <v>36</v>
      </c>
      <c r="C495" t="s">
        <v>248</v>
      </c>
      <c r="D495" t="s">
        <v>167</v>
      </c>
      <c r="E495" t="s">
        <v>853</v>
      </c>
      <c r="G495">
        <v>-0.16666600000000001</v>
      </c>
      <c r="H495">
        <v>76.833681999999996</v>
      </c>
      <c r="K495" t="s">
        <v>5427</v>
      </c>
      <c r="L495" t="s">
        <v>5416</v>
      </c>
      <c r="M495" t="s">
        <v>728</v>
      </c>
      <c r="N495" t="s">
        <v>5405</v>
      </c>
      <c r="O495">
        <v>-4</v>
      </c>
    </row>
    <row r="496" spans="1:15" x14ac:dyDescent="0.25">
      <c r="A496" t="s">
        <v>35</v>
      </c>
      <c r="B496" t="s">
        <v>36</v>
      </c>
      <c r="C496" t="s">
        <v>248</v>
      </c>
      <c r="D496" t="s">
        <v>167</v>
      </c>
      <c r="E496" t="s">
        <v>854</v>
      </c>
      <c r="G496">
        <v>-8.3333000000000004E-2</v>
      </c>
      <c r="H496">
        <v>76.750349</v>
      </c>
      <c r="K496" t="s">
        <v>5404</v>
      </c>
      <c r="L496" t="s">
        <v>5416</v>
      </c>
      <c r="M496">
        <v>72558</v>
      </c>
      <c r="N496" t="s">
        <v>5405</v>
      </c>
      <c r="O496">
        <v>-1</v>
      </c>
    </row>
    <row r="497" spans="1:15" x14ac:dyDescent="0.25">
      <c r="A497" t="s">
        <v>35</v>
      </c>
      <c r="B497" t="s">
        <v>36</v>
      </c>
      <c r="C497" t="s">
        <v>248</v>
      </c>
      <c r="D497" t="s">
        <v>167</v>
      </c>
      <c r="E497" t="s">
        <v>855</v>
      </c>
      <c r="G497">
        <v>-8.3333000000000004E-2</v>
      </c>
      <c r="H497">
        <v>76.667016000000004</v>
      </c>
      <c r="K497" t="s">
        <v>5404</v>
      </c>
      <c r="L497" t="s">
        <v>5416</v>
      </c>
      <c r="M497">
        <v>72560</v>
      </c>
      <c r="N497" t="s">
        <v>5405</v>
      </c>
      <c r="O497">
        <v>-5</v>
      </c>
    </row>
    <row r="498" spans="1:15" x14ac:dyDescent="0.25">
      <c r="A498" t="s">
        <v>35</v>
      </c>
      <c r="B498" t="s">
        <v>36</v>
      </c>
      <c r="C498" t="s">
        <v>248</v>
      </c>
      <c r="D498" t="s">
        <v>167</v>
      </c>
      <c r="E498" t="s">
        <v>725</v>
      </c>
      <c r="G498">
        <v>-8.3333000000000004E-2</v>
      </c>
      <c r="H498">
        <v>76.583682999999994</v>
      </c>
      <c r="K498" t="s">
        <v>5406</v>
      </c>
      <c r="L498" t="s">
        <v>5416</v>
      </c>
      <c r="M498">
        <v>14305</v>
      </c>
      <c r="N498" t="s">
        <v>5405</v>
      </c>
      <c r="O498">
        <v>1</v>
      </c>
    </row>
    <row r="499" spans="1:15" x14ac:dyDescent="0.25">
      <c r="A499" t="s">
        <v>35</v>
      </c>
      <c r="B499" t="s">
        <v>36</v>
      </c>
      <c r="C499" t="s">
        <v>215</v>
      </c>
      <c r="D499" t="s">
        <v>167</v>
      </c>
      <c r="E499" t="s">
        <v>728</v>
      </c>
      <c r="G499">
        <v>-4</v>
      </c>
      <c r="H499">
        <v>72.583682999999994</v>
      </c>
      <c r="K499" t="s">
        <v>5404</v>
      </c>
      <c r="L499" t="s">
        <v>5416</v>
      </c>
      <c r="M499">
        <v>72559</v>
      </c>
      <c r="N499" t="s">
        <v>5405</v>
      </c>
      <c r="O499">
        <v>-1</v>
      </c>
    </row>
    <row r="500" spans="1:15" x14ac:dyDescent="0.25">
      <c r="A500" t="s">
        <v>35</v>
      </c>
      <c r="B500" t="s">
        <v>36</v>
      </c>
      <c r="C500" t="s">
        <v>215</v>
      </c>
      <c r="D500" t="s">
        <v>167</v>
      </c>
      <c r="E500" t="s">
        <v>216</v>
      </c>
      <c r="G500">
        <v>-1</v>
      </c>
      <c r="H500">
        <v>71.583682999999994</v>
      </c>
      <c r="K500" t="s">
        <v>5404</v>
      </c>
      <c r="L500" t="s">
        <v>5417</v>
      </c>
      <c r="M500">
        <v>72587</v>
      </c>
      <c r="N500" t="s">
        <v>5405</v>
      </c>
      <c r="O500">
        <v>-0.33</v>
      </c>
    </row>
    <row r="501" spans="1:15" x14ac:dyDescent="0.25">
      <c r="A501" t="s">
        <v>35</v>
      </c>
      <c r="B501" t="s">
        <v>36</v>
      </c>
      <c r="C501" t="s">
        <v>215</v>
      </c>
      <c r="D501" t="s">
        <v>167</v>
      </c>
      <c r="E501" t="s">
        <v>581</v>
      </c>
      <c r="G501">
        <v>-0.499998</v>
      </c>
      <c r="H501">
        <v>71.083685000000003</v>
      </c>
      <c r="K501" t="s">
        <v>5404</v>
      </c>
      <c r="L501" t="s">
        <v>5417</v>
      </c>
      <c r="M501">
        <v>72577</v>
      </c>
      <c r="N501" t="s">
        <v>5405</v>
      </c>
      <c r="O501">
        <v>-0.5</v>
      </c>
    </row>
    <row r="502" spans="1:15" x14ac:dyDescent="0.25">
      <c r="A502" t="s">
        <v>35</v>
      </c>
      <c r="B502" t="s">
        <v>36</v>
      </c>
      <c r="C502" t="s">
        <v>215</v>
      </c>
      <c r="D502" t="s">
        <v>167</v>
      </c>
      <c r="E502" t="s">
        <v>856</v>
      </c>
      <c r="G502">
        <v>-1</v>
      </c>
      <c r="H502">
        <v>70.083685000000003</v>
      </c>
      <c r="K502" t="s">
        <v>5427</v>
      </c>
      <c r="L502" t="s">
        <v>5417</v>
      </c>
      <c r="M502" t="s">
        <v>738</v>
      </c>
      <c r="N502" t="s">
        <v>5405</v>
      </c>
      <c r="O502">
        <v>-1</v>
      </c>
    </row>
    <row r="503" spans="1:15" x14ac:dyDescent="0.25">
      <c r="A503" t="s">
        <v>35</v>
      </c>
      <c r="B503" t="s">
        <v>36</v>
      </c>
      <c r="C503" t="s">
        <v>215</v>
      </c>
      <c r="D503" t="s">
        <v>167</v>
      </c>
      <c r="E503" t="s">
        <v>230</v>
      </c>
      <c r="G503">
        <v>-3</v>
      </c>
      <c r="H503">
        <v>67.083685000000003</v>
      </c>
      <c r="K503" t="s">
        <v>5427</v>
      </c>
      <c r="L503" t="s">
        <v>5417</v>
      </c>
      <c r="M503" t="s">
        <v>861</v>
      </c>
      <c r="N503" t="s">
        <v>5405</v>
      </c>
      <c r="O503">
        <v>-1</v>
      </c>
    </row>
    <row r="504" spans="1:15" x14ac:dyDescent="0.25">
      <c r="A504" t="s">
        <v>35</v>
      </c>
      <c r="B504" t="s">
        <v>36</v>
      </c>
      <c r="C504" t="s">
        <v>215</v>
      </c>
      <c r="D504" t="s">
        <v>167</v>
      </c>
      <c r="E504" t="s">
        <v>857</v>
      </c>
      <c r="G504">
        <v>-1</v>
      </c>
      <c r="H504">
        <v>66.083685000000003</v>
      </c>
      <c r="K504" t="s">
        <v>5404</v>
      </c>
      <c r="L504" t="s">
        <v>5417</v>
      </c>
      <c r="M504">
        <v>72574</v>
      </c>
      <c r="N504" t="s">
        <v>5405</v>
      </c>
      <c r="O504">
        <v>-0.5</v>
      </c>
    </row>
    <row r="505" spans="1:15" x14ac:dyDescent="0.25">
      <c r="A505" t="s">
        <v>35</v>
      </c>
      <c r="B505" t="s">
        <v>36</v>
      </c>
      <c r="C505" t="s">
        <v>215</v>
      </c>
      <c r="D505" t="s">
        <v>167</v>
      </c>
      <c r="E505" t="s">
        <v>599</v>
      </c>
      <c r="G505">
        <v>-1</v>
      </c>
      <c r="H505">
        <v>65.083685000000003</v>
      </c>
      <c r="K505" t="s">
        <v>5427</v>
      </c>
      <c r="L505" t="s">
        <v>5417</v>
      </c>
      <c r="M505" t="s">
        <v>862</v>
      </c>
      <c r="N505" t="s">
        <v>5405</v>
      </c>
      <c r="O505">
        <v>-23</v>
      </c>
    </row>
    <row r="506" spans="1:15" x14ac:dyDescent="0.25">
      <c r="A506" t="s">
        <v>35</v>
      </c>
      <c r="B506" t="s">
        <v>36</v>
      </c>
      <c r="C506" t="s">
        <v>215</v>
      </c>
      <c r="D506" t="s">
        <v>167</v>
      </c>
      <c r="E506" t="s">
        <v>607</v>
      </c>
      <c r="G506">
        <v>-5</v>
      </c>
      <c r="H506">
        <v>60.083685000000003</v>
      </c>
      <c r="K506" t="s">
        <v>5427</v>
      </c>
      <c r="L506" t="s">
        <v>5417</v>
      </c>
      <c r="M506" t="s">
        <v>864</v>
      </c>
      <c r="N506" t="s">
        <v>5405</v>
      </c>
      <c r="O506">
        <v>-1</v>
      </c>
    </row>
    <row r="507" spans="1:15" x14ac:dyDescent="0.25">
      <c r="A507" t="s">
        <v>35</v>
      </c>
      <c r="B507" t="s">
        <v>36</v>
      </c>
      <c r="C507" t="s">
        <v>215</v>
      </c>
      <c r="D507" t="s">
        <v>167</v>
      </c>
      <c r="E507" t="s">
        <v>502</v>
      </c>
      <c r="G507">
        <v>-0.41666500000000001</v>
      </c>
      <c r="H507">
        <v>59.667020000000001</v>
      </c>
      <c r="K507" t="s">
        <v>5404</v>
      </c>
      <c r="L507" t="s">
        <v>5417</v>
      </c>
      <c r="M507">
        <v>73704</v>
      </c>
      <c r="N507" t="s">
        <v>5405</v>
      </c>
      <c r="O507">
        <v>-0.25</v>
      </c>
    </row>
    <row r="508" spans="1:15" x14ac:dyDescent="0.25">
      <c r="A508" t="s">
        <v>35</v>
      </c>
      <c r="B508" t="s">
        <v>36</v>
      </c>
      <c r="C508" t="s">
        <v>217</v>
      </c>
      <c r="D508" t="s">
        <v>284</v>
      </c>
      <c r="E508" t="s">
        <v>857</v>
      </c>
      <c r="F508" t="s">
        <v>504</v>
      </c>
      <c r="G508">
        <v>1</v>
      </c>
      <c r="H508">
        <v>60.667020000000001</v>
      </c>
      <c r="K508" t="s">
        <v>5404</v>
      </c>
      <c r="L508" t="s">
        <v>5417</v>
      </c>
      <c r="M508">
        <v>72572</v>
      </c>
      <c r="N508" t="s">
        <v>5405</v>
      </c>
      <c r="O508">
        <v>-0.08</v>
      </c>
    </row>
    <row r="509" spans="1:15" x14ac:dyDescent="0.25">
      <c r="A509" t="s">
        <v>35</v>
      </c>
      <c r="B509" t="s">
        <v>36</v>
      </c>
      <c r="C509" t="s">
        <v>217</v>
      </c>
      <c r="D509" t="s">
        <v>167</v>
      </c>
      <c r="E509" t="s">
        <v>858</v>
      </c>
      <c r="G509">
        <v>-8.3333000000000004E-2</v>
      </c>
      <c r="H509">
        <v>60.583686999999998</v>
      </c>
      <c r="K509" t="s">
        <v>5404</v>
      </c>
      <c r="L509" t="s">
        <v>5417</v>
      </c>
      <c r="M509">
        <v>72584</v>
      </c>
      <c r="N509" t="s">
        <v>5405</v>
      </c>
      <c r="O509">
        <v>-1</v>
      </c>
    </row>
    <row r="510" spans="1:15" x14ac:dyDescent="0.25">
      <c r="A510" t="s">
        <v>35</v>
      </c>
      <c r="B510" t="s">
        <v>36</v>
      </c>
      <c r="C510" t="s">
        <v>217</v>
      </c>
      <c r="D510" t="s">
        <v>167</v>
      </c>
      <c r="E510" t="s">
        <v>239</v>
      </c>
      <c r="G510">
        <v>-0.499998</v>
      </c>
      <c r="H510">
        <v>60.083689</v>
      </c>
      <c r="K510" t="s">
        <v>5427</v>
      </c>
      <c r="L510" t="s">
        <v>5417</v>
      </c>
      <c r="M510" t="s">
        <v>863</v>
      </c>
      <c r="N510" t="s">
        <v>5405</v>
      </c>
      <c r="O510">
        <v>-1</v>
      </c>
    </row>
    <row r="511" spans="1:15" x14ac:dyDescent="0.25">
      <c r="A511" t="s">
        <v>35</v>
      </c>
      <c r="B511" t="s">
        <v>36</v>
      </c>
      <c r="C511" t="s">
        <v>217</v>
      </c>
      <c r="D511" t="s">
        <v>167</v>
      </c>
      <c r="E511" t="s">
        <v>434</v>
      </c>
      <c r="G511">
        <v>-0.41666500000000001</v>
      </c>
      <c r="H511">
        <v>59.667023999999998</v>
      </c>
      <c r="K511" t="s">
        <v>5404</v>
      </c>
      <c r="L511" t="s">
        <v>5417</v>
      </c>
      <c r="M511">
        <v>72579</v>
      </c>
      <c r="N511" t="s">
        <v>5405</v>
      </c>
      <c r="O511">
        <v>-0.17</v>
      </c>
    </row>
    <row r="512" spans="1:15" x14ac:dyDescent="0.25">
      <c r="A512" t="s">
        <v>35</v>
      </c>
      <c r="B512" t="s">
        <v>36</v>
      </c>
      <c r="C512" t="s">
        <v>217</v>
      </c>
      <c r="D512" t="s">
        <v>167</v>
      </c>
      <c r="E512" t="s">
        <v>231</v>
      </c>
      <c r="G512">
        <v>-0.499998</v>
      </c>
      <c r="H512">
        <v>59.167026</v>
      </c>
      <c r="K512" t="s">
        <v>5404</v>
      </c>
      <c r="L512" t="s">
        <v>5417</v>
      </c>
      <c r="M512">
        <v>72575</v>
      </c>
      <c r="N512" t="s">
        <v>5405</v>
      </c>
      <c r="O512">
        <v>-0.42</v>
      </c>
    </row>
    <row r="513" spans="1:15" x14ac:dyDescent="0.25">
      <c r="A513" t="s">
        <v>35</v>
      </c>
      <c r="B513" t="s">
        <v>36</v>
      </c>
      <c r="C513" t="s">
        <v>217</v>
      </c>
      <c r="D513" t="s">
        <v>167</v>
      </c>
      <c r="E513" t="s">
        <v>555</v>
      </c>
      <c r="G513">
        <v>-0.16666600000000001</v>
      </c>
      <c r="H513">
        <v>59.000360000000001</v>
      </c>
      <c r="K513" t="s">
        <v>5427</v>
      </c>
      <c r="L513" t="s">
        <v>5418</v>
      </c>
      <c r="M513" t="s">
        <v>868</v>
      </c>
      <c r="N513" t="s">
        <v>5405</v>
      </c>
      <c r="O513">
        <v>-1</v>
      </c>
    </row>
    <row r="514" spans="1:15" x14ac:dyDescent="0.25">
      <c r="A514" t="s">
        <v>35</v>
      </c>
      <c r="B514" t="s">
        <v>36</v>
      </c>
      <c r="C514" t="s">
        <v>217</v>
      </c>
      <c r="D514" t="s">
        <v>167</v>
      </c>
      <c r="E514" t="s">
        <v>859</v>
      </c>
      <c r="G514">
        <v>-0.249999</v>
      </c>
      <c r="H514">
        <v>58.750360999999998</v>
      </c>
      <c r="K514" t="s">
        <v>5427</v>
      </c>
      <c r="L514" t="s">
        <v>5418</v>
      </c>
      <c r="M514" t="s">
        <v>746</v>
      </c>
      <c r="N514" t="s">
        <v>5405</v>
      </c>
      <c r="O514">
        <v>-1</v>
      </c>
    </row>
    <row r="515" spans="1:15" x14ac:dyDescent="0.25">
      <c r="A515" t="s">
        <v>35</v>
      </c>
      <c r="B515" t="s">
        <v>36</v>
      </c>
      <c r="C515" t="s">
        <v>217</v>
      </c>
      <c r="D515" t="s">
        <v>167</v>
      </c>
      <c r="E515" t="s">
        <v>773</v>
      </c>
      <c r="G515">
        <v>-1</v>
      </c>
      <c r="H515">
        <v>57.750360999999998</v>
      </c>
      <c r="K515" t="s">
        <v>5404</v>
      </c>
      <c r="L515" t="s">
        <v>5418</v>
      </c>
      <c r="M515">
        <v>72612</v>
      </c>
      <c r="N515" t="s">
        <v>5405</v>
      </c>
      <c r="O515">
        <v>-0.25</v>
      </c>
    </row>
    <row r="516" spans="1:15" x14ac:dyDescent="0.25">
      <c r="A516" t="s">
        <v>35</v>
      </c>
      <c r="B516" t="s">
        <v>36</v>
      </c>
      <c r="C516" t="s">
        <v>217</v>
      </c>
      <c r="D516" t="s">
        <v>167</v>
      </c>
      <c r="E516" t="s">
        <v>860</v>
      </c>
      <c r="G516">
        <v>-0.33333200000000002</v>
      </c>
      <c r="H516">
        <v>57.417028999999999</v>
      </c>
      <c r="K516" t="s">
        <v>5427</v>
      </c>
      <c r="L516" t="s">
        <v>5418</v>
      </c>
      <c r="M516" t="s">
        <v>745</v>
      </c>
      <c r="N516" t="s">
        <v>5405</v>
      </c>
      <c r="O516">
        <v>-1</v>
      </c>
    </row>
    <row r="517" spans="1:15" x14ac:dyDescent="0.25">
      <c r="A517" t="s">
        <v>35</v>
      </c>
      <c r="B517" t="s">
        <v>36</v>
      </c>
      <c r="C517" t="s">
        <v>217</v>
      </c>
      <c r="D517" t="s">
        <v>167</v>
      </c>
      <c r="E517" t="s">
        <v>861</v>
      </c>
      <c r="G517">
        <v>-1</v>
      </c>
      <c r="H517">
        <v>56.417028999999999</v>
      </c>
      <c r="K517" t="s">
        <v>5404</v>
      </c>
      <c r="L517" t="s">
        <v>5418</v>
      </c>
      <c r="M517">
        <v>72621</v>
      </c>
      <c r="N517" t="s">
        <v>5405</v>
      </c>
      <c r="O517">
        <v>-8</v>
      </c>
    </row>
    <row r="518" spans="1:15" x14ac:dyDescent="0.25">
      <c r="A518" t="s">
        <v>35</v>
      </c>
      <c r="B518" t="s">
        <v>36</v>
      </c>
      <c r="C518" t="s">
        <v>217</v>
      </c>
      <c r="D518" t="s">
        <v>167</v>
      </c>
      <c r="E518" t="s">
        <v>862</v>
      </c>
      <c r="G518">
        <v>-23</v>
      </c>
      <c r="H518">
        <v>33.417028999999999</v>
      </c>
      <c r="K518" t="s">
        <v>5427</v>
      </c>
      <c r="L518" t="s">
        <v>5418</v>
      </c>
      <c r="M518" t="s">
        <v>747</v>
      </c>
      <c r="N518" t="s">
        <v>5405</v>
      </c>
      <c r="O518">
        <v>-2</v>
      </c>
    </row>
    <row r="519" spans="1:15" x14ac:dyDescent="0.25">
      <c r="A519" t="s">
        <v>35</v>
      </c>
      <c r="B519" t="s">
        <v>36</v>
      </c>
      <c r="C519" t="s">
        <v>217</v>
      </c>
      <c r="D519" t="s">
        <v>167</v>
      </c>
      <c r="E519" t="s">
        <v>738</v>
      </c>
      <c r="G519">
        <v>-1</v>
      </c>
      <c r="H519">
        <v>32.417028999999999</v>
      </c>
      <c r="K519" t="s">
        <v>5404</v>
      </c>
      <c r="L519" t="s">
        <v>5418</v>
      </c>
      <c r="M519">
        <v>72616</v>
      </c>
      <c r="N519" t="s">
        <v>5405</v>
      </c>
      <c r="O519">
        <v>-0.08</v>
      </c>
    </row>
    <row r="520" spans="1:15" x14ac:dyDescent="0.25">
      <c r="A520" t="s">
        <v>35</v>
      </c>
      <c r="B520" t="s">
        <v>36</v>
      </c>
      <c r="C520" t="s">
        <v>217</v>
      </c>
      <c r="D520" t="s">
        <v>167</v>
      </c>
      <c r="E520" t="s">
        <v>863</v>
      </c>
      <c r="G520">
        <v>-1</v>
      </c>
      <c r="H520">
        <v>31.417028999999999</v>
      </c>
      <c r="K520" t="s">
        <v>5404</v>
      </c>
      <c r="L520" t="s">
        <v>5418</v>
      </c>
      <c r="M520">
        <v>72596</v>
      </c>
      <c r="N520" t="s">
        <v>5405</v>
      </c>
      <c r="O520">
        <v>-0.08</v>
      </c>
    </row>
    <row r="521" spans="1:15" x14ac:dyDescent="0.25">
      <c r="A521" t="s">
        <v>35</v>
      </c>
      <c r="B521" t="s">
        <v>36</v>
      </c>
      <c r="C521" t="s">
        <v>217</v>
      </c>
      <c r="D521" t="s">
        <v>167</v>
      </c>
      <c r="E521" t="s">
        <v>864</v>
      </c>
      <c r="G521">
        <v>-1</v>
      </c>
      <c r="H521">
        <v>30.417028999999999</v>
      </c>
      <c r="K521" t="s">
        <v>5427</v>
      </c>
      <c r="L521" t="s">
        <v>5419</v>
      </c>
      <c r="M521" t="s">
        <v>870</v>
      </c>
      <c r="N521" t="s">
        <v>5405</v>
      </c>
      <c r="O521">
        <v>-1</v>
      </c>
    </row>
    <row r="522" spans="1:15" x14ac:dyDescent="0.25">
      <c r="A522" t="s">
        <v>35</v>
      </c>
      <c r="B522" t="s">
        <v>36</v>
      </c>
      <c r="C522" t="s">
        <v>219</v>
      </c>
      <c r="D522" t="s">
        <v>167</v>
      </c>
      <c r="E522" t="s">
        <v>221</v>
      </c>
      <c r="G522">
        <v>-8</v>
      </c>
      <c r="H522">
        <v>22.417028999999999</v>
      </c>
      <c r="K522" t="s">
        <v>5404</v>
      </c>
      <c r="L522" t="s">
        <v>5419</v>
      </c>
      <c r="M522">
        <v>72653</v>
      </c>
      <c r="N522" t="s">
        <v>5405</v>
      </c>
      <c r="O522">
        <v>-3</v>
      </c>
    </row>
    <row r="523" spans="1:15" x14ac:dyDescent="0.25">
      <c r="A523" t="s">
        <v>35</v>
      </c>
      <c r="B523" t="s">
        <v>36</v>
      </c>
      <c r="C523" t="s">
        <v>219</v>
      </c>
      <c r="D523" t="s">
        <v>167</v>
      </c>
      <c r="E523" t="s">
        <v>865</v>
      </c>
      <c r="G523">
        <v>-8.3333000000000004E-2</v>
      </c>
      <c r="H523">
        <v>22.333696</v>
      </c>
      <c r="K523" t="s">
        <v>5427</v>
      </c>
      <c r="L523" t="s">
        <v>5419</v>
      </c>
      <c r="M523" t="s">
        <v>869</v>
      </c>
      <c r="N523" t="s">
        <v>5405</v>
      </c>
      <c r="O523">
        <v>-1</v>
      </c>
    </row>
    <row r="524" spans="1:15" x14ac:dyDescent="0.25">
      <c r="A524" t="s">
        <v>35</v>
      </c>
      <c r="B524" t="s">
        <v>36</v>
      </c>
      <c r="C524" t="s">
        <v>219</v>
      </c>
      <c r="D524" t="s">
        <v>167</v>
      </c>
      <c r="E524" t="s">
        <v>774</v>
      </c>
      <c r="G524">
        <v>0</v>
      </c>
      <c r="H524">
        <v>22.333696</v>
      </c>
      <c r="O524" s="22">
        <f>SUM(O363:O523)</f>
        <v>-76.20999999999998</v>
      </c>
    </row>
    <row r="525" spans="1:15" x14ac:dyDescent="0.25">
      <c r="A525" t="s">
        <v>35</v>
      </c>
      <c r="B525" t="s">
        <v>36</v>
      </c>
      <c r="C525" t="s">
        <v>219</v>
      </c>
      <c r="D525" t="s">
        <v>167</v>
      </c>
      <c r="E525" t="s">
        <v>740</v>
      </c>
      <c r="G525">
        <v>-0.249999</v>
      </c>
      <c r="H525">
        <v>22.083697000000001</v>
      </c>
    </row>
    <row r="526" spans="1:15" x14ac:dyDescent="0.25">
      <c r="A526" t="s">
        <v>35</v>
      </c>
      <c r="B526" t="s">
        <v>36</v>
      </c>
      <c r="C526" t="s">
        <v>219</v>
      </c>
      <c r="D526" t="s">
        <v>167</v>
      </c>
      <c r="E526" t="s">
        <v>866</v>
      </c>
      <c r="G526">
        <v>0</v>
      </c>
      <c r="H526">
        <v>22.083697000000001</v>
      </c>
    </row>
    <row r="527" spans="1:15" x14ac:dyDescent="0.25">
      <c r="A527" t="s">
        <v>35</v>
      </c>
      <c r="B527" t="s">
        <v>36</v>
      </c>
      <c r="C527" t="s">
        <v>219</v>
      </c>
      <c r="D527" t="s">
        <v>167</v>
      </c>
      <c r="E527" t="s">
        <v>436</v>
      </c>
      <c r="G527">
        <v>-8.3333000000000004E-2</v>
      </c>
      <c r="H527">
        <v>22.000364000000001</v>
      </c>
    </row>
    <row r="528" spans="1:15" x14ac:dyDescent="0.25">
      <c r="A528" t="s">
        <v>35</v>
      </c>
      <c r="B528" t="s">
        <v>36</v>
      </c>
      <c r="C528" t="s">
        <v>219</v>
      </c>
      <c r="D528" t="s">
        <v>167</v>
      </c>
      <c r="E528" t="s">
        <v>222</v>
      </c>
      <c r="G528">
        <v>0</v>
      </c>
      <c r="H528">
        <v>22.000364000000001</v>
      </c>
    </row>
    <row r="529" spans="1:15" x14ac:dyDescent="0.25">
      <c r="A529" t="s">
        <v>35</v>
      </c>
      <c r="B529" t="s">
        <v>36</v>
      </c>
      <c r="C529" t="s">
        <v>219</v>
      </c>
      <c r="D529" t="s">
        <v>167</v>
      </c>
      <c r="E529" t="s">
        <v>514</v>
      </c>
      <c r="G529">
        <v>0</v>
      </c>
      <c r="H529">
        <v>22.000364000000001</v>
      </c>
    </row>
    <row r="530" spans="1:15" x14ac:dyDescent="0.25">
      <c r="A530" t="s">
        <v>35</v>
      </c>
      <c r="B530" t="s">
        <v>36</v>
      </c>
      <c r="C530" t="s">
        <v>219</v>
      </c>
      <c r="D530" t="s">
        <v>167</v>
      </c>
      <c r="E530" t="s">
        <v>867</v>
      </c>
      <c r="G530">
        <v>0</v>
      </c>
      <c r="H530">
        <v>22.000364000000001</v>
      </c>
    </row>
    <row r="531" spans="1:15" x14ac:dyDescent="0.25">
      <c r="A531" t="s">
        <v>35</v>
      </c>
      <c r="B531" t="s">
        <v>36</v>
      </c>
      <c r="C531" t="s">
        <v>219</v>
      </c>
      <c r="D531" t="s">
        <v>167</v>
      </c>
      <c r="E531" t="s">
        <v>775</v>
      </c>
      <c r="G531">
        <v>0</v>
      </c>
      <c r="H531">
        <v>22.000364000000001</v>
      </c>
    </row>
    <row r="532" spans="1:15" x14ac:dyDescent="0.25">
      <c r="A532" t="s">
        <v>35</v>
      </c>
      <c r="B532" t="s">
        <v>36</v>
      </c>
      <c r="C532" t="s">
        <v>219</v>
      </c>
      <c r="D532" t="s">
        <v>167</v>
      </c>
      <c r="E532" t="s">
        <v>586</v>
      </c>
      <c r="G532">
        <v>0</v>
      </c>
      <c r="H532">
        <v>22.000364000000001</v>
      </c>
    </row>
    <row r="533" spans="1:15" x14ac:dyDescent="0.25">
      <c r="A533" t="s">
        <v>35</v>
      </c>
      <c r="B533" t="s">
        <v>36</v>
      </c>
      <c r="C533" t="s">
        <v>219</v>
      </c>
      <c r="D533" t="s">
        <v>167</v>
      </c>
      <c r="E533" t="s">
        <v>868</v>
      </c>
      <c r="G533">
        <v>-1</v>
      </c>
      <c r="H533">
        <v>21.000364000000001</v>
      </c>
    </row>
    <row r="534" spans="1:15" x14ac:dyDescent="0.25">
      <c r="A534" t="s">
        <v>35</v>
      </c>
      <c r="B534" t="s">
        <v>36</v>
      </c>
      <c r="C534" t="s">
        <v>219</v>
      </c>
      <c r="D534" t="s">
        <v>167</v>
      </c>
      <c r="E534" t="s">
        <v>745</v>
      </c>
      <c r="G534">
        <v>-1</v>
      </c>
      <c r="H534">
        <v>20.000364000000001</v>
      </c>
    </row>
    <row r="535" spans="1:15" x14ac:dyDescent="0.25">
      <c r="A535" t="s">
        <v>35</v>
      </c>
      <c r="B535" t="s">
        <v>36</v>
      </c>
      <c r="C535" t="s">
        <v>219</v>
      </c>
      <c r="D535" t="s">
        <v>167</v>
      </c>
      <c r="E535" t="s">
        <v>746</v>
      </c>
      <c r="G535">
        <v>-1</v>
      </c>
      <c r="H535">
        <v>19.000364000000001</v>
      </c>
    </row>
    <row r="536" spans="1:15" x14ac:dyDescent="0.25">
      <c r="A536" t="s">
        <v>35</v>
      </c>
      <c r="B536" t="s">
        <v>36</v>
      </c>
      <c r="C536" t="s">
        <v>219</v>
      </c>
      <c r="D536" t="s">
        <v>167</v>
      </c>
      <c r="E536" t="s">
        <v>747</v>
      </c>
      <c r="G536">
        <v>-2</v>
      </c>
      <c r="H536">
        <v>17.000364000000001</v>
      </c>
    </row>
    <row r="537" spans="1:15" x14ac:dyDescent="0.25">
      <c r="A537" t="s">
        <v>35</v>
      </c>
      <c r="B537" t="s">
        <v>36</v>
      </c>
      <c r="C537" t="s">
        <v>223</v>
      </c>
      <c r="D537" t="s">
        <v>167</v>
      </c>
      <c r="E537" t="s">
        <v>869</v>
      </c>
      <c r="G537">
        <v>-1</v>
      </c>
      <c r="H537">
        <v>16.000364000000001</v>
      </c>
    </row>
    <row r="538" spans="1:15" x14ac:dyDescent="0.25">
      <c r="A538" t="s">
        <v>35</v>
      </c>
      <c r="B538" t="s">
        <v>36</v>
      </c>
      <c r="C538" t="s">
        <v>223</v>
      </c>
      <c r="D538" t="s">
        <v>167</v>
      </c>
      <c r="E538" t="s">
        <v>870</v>
      </c>
      <c r="G538">
        <v>-1</v>
      </c>
      <c r="H538">
        <v>15.000363999999999</v>
      </c>
    </row>
    <row r="539" spans="1:15" x14ac:dyDescent="0.25">
      <c r="G539" s="22">
        <f>SUM(G364:G538)</f>
        <v>-76.166597999999993</v>
      </c>
    </row>
    <row r="541" spans="1:15" x14ac:dyDescent="0.25">
      <c r="A541" t="s">
        <v>0</v>
      </c>
      <c r="B541" t="s">
        <v>156</v>
      </c>
      <c r="C541" t="s">
        <v>157</v>
      </c>
      <c r="D541" t="s">
        <v>158</v>
      </c>
      <c r="E541" t="s">
        <v>159</v>
      </c>
      <c r="F541" t="s">
        <v>160</v>
      </c>
      <c r="G541" t="s">
        <v>161</v>
      </c>
      <c r="H541" t="s">
        <v>162</v>
      </c>
      <c r="K541" t="s">
        <v>5729</v>
      </c>
      <c r="L541" t="s">
        <v>157</v>
      </c>
      <c r="M541" t="s">
        <v>159</v>
      </c>
      <c r="N541" t="s">
        <v>5730</v>
      </c>
      <c r="O541" t="s">
        <v>5731</v>
      </c>
    </row>
    <row r="542" spans="1:15" x14ac:dyDescent="0.25">
      <c r="A542" t="s">
        <v>39</v>
      </c>
      <c r="B542" t="s">
        <v>40</v>
      </c>
      <c r="C542" t="s">
        <v>163</v>
      </c>
      <c r="D542" t="s">
        <v>164</v>
      </c>
      <c r="H542">
        <v>80</v>
      </c>
      <c r="K542" t="s">
        <v>5404</v>
      </c>
      <c r="L542" s="3">
        <v>44684</v>
      </c>
      <c r="M542">
        <v>72160</v>
      </c>
      <c r="N542" t="s">
        <v>5405</v>
      </c>
      <c r="O542">
        <v>-4.75</v>
      </c>
    </row>
    <row r="543" spans="1:15" x14ac:dyDescent="0.25">
      <c r="A543" t="s">
        <v>39</v>
      </c>
      <c r="B543" t="s">
        <v>40</v>
      </c>
      <c r="C543" s="3">
        <v>44684</v>
      </c>
      <c r="D543" t="s">
        <v>167</v>
      </c>
      <c r="E543" t="s">
        <v>173</v>
      </c>
      <c r="G543">
        <v>-4.749981</v>
      </c>
      <c r="H543">
        <v>75.250018999999995</v>
      </c>
      <c r="K543" t="s">
        <v>5404</v>
      </c>
      <c r="L543" s="3">
        <v>44745</v>
      </c>
      <c r="M543">
        <v>72185</v>
      </c>
      <c r="N543" t="s">
        <v>5405</v>
      </c>
      <c r="O543">
        <v>-0.17</v>
      </c>
    </row>
    <row r="544" spans="1:15" x14ac:dyDescent="0.25">
      <c r="A544" t="s">
        <v>39</v>
      </c>
      <c r="B544" t="s">
        <v>40</v>
      </c>
      <c r="C544" s="3">
        <v>44745</v>
      </c>
      <c r="D544" t="s">
        <v>167</v>
      </c>
      <c r="E544" t="s">
        <v>812</v>
      </c>
      <c r="G544">
        <v>-0.16666600000000001</v>
      </c>
      <c r="H544">
        <v>75.083353000000002</v>
      </c>
      <c r="K544" t="s">
        <v>5404</v>
      </c>
      <c r="L544" s="3">
        <v>44776</v>
      </c>
      <c r="M544">
        <v>72216</v>
      </c>
      <c r="N544" t="s">
        <v>5405</v>
      </c>
      <c r="O544">
        <v>-0.08</v>
      </c>
    </row>
    <row r="545" spans="1:15" x14ac:dyDescent="0.25">
      <c r="A545" t="s">
        <v>39</v>
      </c>
      <c r="B545" t="s">
        <v>40</v>
      </c>
      <c r="C545" s="3">
        <v>44776</v>
      </c>
      <c r="D545" t="s">
        <v>167</v>
      </c>
      <c r="E545" t="s">
        <v>450</v>
      </c>
      <c r="G545">
        <v>-8.3333000000000004E-2</v>
      </c>
      <c r="H545">
        <v>75.000020000000006</v>
      </c>
      <c r="K545" t="s">
        <v>5404</v>
      </c>
      <c r="L545" s="3">
        <v>44776</v>
      </c>
      <c r="M545">
        <v>72202</v>
      </c>
      <c r="N545" t="s">
        <v>5405</v>
      </c>
      <c r="O545">
        <v>-0.08</v>
      </c>
    </row>
    <row r="546" spans="1:15" x14ac:dyDescent="0.25">
      <c r="A546" t="s">
        <v>39</v>
      </c>
      <c r="B546" t="s">
        <v>40</v>
      </c>
      <c r="C546" s="3">
        <v>44776</v>
      </c>
      <c r="D546" t="s">
        <v>167</v>
      </c>
      <c r="E546" t="s">
        <v>577</v>
      </c>
      <c r="G546">
        <v>-8.3333000000000004E-2</v>
      </c>
      <c r="H546">
        <v>74.916686999999996</v>
      </c>
      <c r="K546" t="s">
        <v>5404</v>
      </c>
      <c r="L546" s="3">
        <v>44776</v>
      </c>
      <c r="M546">
        <v>72218</v>
      </c>
      <c r="N546" t="s">
        <v>5405</v>
      </c>
      <c r="O546">
        <v>-0.08</v>
      </c>
    </row>
    <row r="547" spans="1:15" x14ac:dyDescent="0.25">
      <c r="A547" t="s">
        <v>39</v>
      </c>
      <c r="B547" t="s">
        <v>40</v>
      </c>
      <c r="C547" s="3">
        <v>44776</v>
      </c>
      <c r="D547" t="s">
        <v>167</v>
      </c>
      <c r="E547" t="s">
        <v>632</v>
      </c>
      <c r="G547">
        <v>-8.3333000000000004E-2</v>
      </c>
      <c r="H547">
        <v>74.833354</v>
      </c>
      <c r="K547" t="s">
        <v>5404</v>
      </c>
      <c r="L547" s="3">
        <v>44807</v>
      </c>
      <c r="M547">
        <v>71875</v>
      </c>
      <c r="N547" t="s">
        <v>5405</v>
      </c>
      <c r="O547">
        <v>-0.08</v>
      </c>
    </row>
    <row r="548" spans="1:15" x14ac:dyDescent="0.25">
      <c r="A548" t="s">
        <v>39</v>
      </c>
      <c r="B548" t="s">
        <v>40</v>
      </c>
      <c r="C548" s="3">
        <v>44807</v>
      </c>
      <c r="D548" t="s">
        <v>167</v>
      </c>
      <c r="E548" t="s">
        <v>642</v>
      </c>
      <c r="G548">
        <v>-8.3333000000000004E-2</v>
      </c>
      <c r="H548">
        <v>74.750021000000004</v>
      </c>
      <c r="K548" t="s">
        <v>5404</v>
      </c>
      <c r="L548" s="3">
        <v>44807</v>
      </c>
      <c r="M548">
        <v>71876</v>
      </c>
      <c r="N548" t="s">
        <v>5405</v>
      </c>
      <c r="O548">
        <v>-0.42</v>
      </c>
    </row>
    <row r="549" spans="1:15" x14ac:dyDescent="0.25">
      <c r="A549" t="s">
        <v>39</v>
      </c>
      <c r="B549" t="s">
        <v>40</v>
      </c>
      <c r="C549" s="3">
        <v>44807</v>
      </c>
      <c r="D549" t="s">
        <v>167</v>
      </c>
      <c r="E549" t="s">
        <v>181</v>
      </c>
      <c r="G549">
        <v>-8.3333000000000004E-2</v>
      </c>
      <c r="H549">
        <v>74.666687999999994</v>
      </c>
      <c r="K549" t="s">
        <v>5404</v>
      </c>
      <c r="L549" s="3">
        <v>44807</v>
      </c>
      <c r="M549">
        <v>72181</v>
      </c>
      <c r="N549" t="s">
        <v>5405</v>
      </c>
      <c r="O549">
        <v>-0.08</v>
      </c>
    </row>
    <row r="550" spans="1:15" x14ac:dyDescent="0.25">
      <c r="A550" t="s">
        <v>39</v>
      </c>
      <c r="B550" t="s">
        <v>40</v>
      </c>
      <c r="C550" s="3">
        <v>44807</v>
      </c>
      <c r="D550" t="s">
        <v>167</v>
      </c>
      <c r="E550" t="s">
        <v>267</v>
      </c>
      <c r="G550">
        <v>-8.3333000000000004E-2</v>
      </c>
      <c r="H550">
        <v>74.583354999999997</v>
      </c>
      <c r="K550" t="s">
        <v>5404</v>
      </c>
      <c r="L550" s="3">
        <v>44807</v>
      </c>
      <c r="M550">
        <v>72167</v>
      </c>
      <c r="N550" t="s">
        <v>5405</v>
      </c>
      <c r="O550">
        <v>-0.08</v>
      </c>
    </row>
    <row r="551" spans="1:15" x14ac:dyDescent="0.25">
      <c r="A551" t="s">
        <v>39</v>
      </c>
      <c r="B551" t="s">
        <v>40</v>
      </c>
      <c r="C551" s="3">
        <v>44807</v>
      </c>
      <c r="D551" t="s">
        <v>167</v>
      </c>
      <c r="E551" t="s">
        <v>269</v>
      </c>
      <c r="G551">
        <v>-8.3333000000000004E-2</v>
      </c>
      <c r="H551">
        <v>74.500022000000001</v>
      </c>
      <c r="K551" t="s">
        <v>5404</v>
      </c>
      <c r="L551" s="3">
        <v>44807</v>
      </c>
      <c r="M551">
        <v>72164</v>
      </c>
      <c r="N551" t="s">
        <v>5405</v>
      </c>
      <c r="O551">
        <v>-0.08</v>
      </c>
    </row>
    <row r="552" spans="1:15" x14ac:dyDescent="0.25">
      <c r="A552" t="s">
        <v>39</v>
      </c>
      <c r="B552" t="s">
        <v>40</v>
      </c>
      <c r="C552" s="3">
        <v>44807</v>
      </c>
      <c r="D552" t="s">
        <v>167</v>
      </c>
      <c r="E552" t="s">
        <v>894</v>
      </c>
      <c r="G552">
        <v>-0.41666500000000001</v>
      </c>
      <c r="H552">
        <v>74.083357000000007</v>
      </c>
      <c r="K552" t="s">
        <v>5404</v>
      </c>
      <c r="L552" s="3">
        <v>44837</v>
      </c>
      <c r="M552">
        <v>72249</v>
      </c>
      <c r="N552" t="s">
        <v>5405</v>
      </c>
      <c r="O552">
        <v>-0.08</v>
      </c>
    </row>
    <row r="553" spans="1:15" x14ac:dyDescent="0.25">
      <c r="A553" t="s">
        <v>39</v>
      </c>
      <c r="B553" t="s">
        <v>40</v>
      </c>
      <c r="C553" s="3">
        <v>44837</v>
      </c>
      <c r="D553" t="s">
        <v>167</v>
      </c>
      <c r="E553" t="s">
        <v>879</v>
      </c>
      <c r="G553">
        <v>-8.3333000000000004E-2</v>
      </c>
      <c r="H553">
        <v>74.000023999999996</v>
      </c>
      <c r="K553" t="s">
        <v>5404</v>
      </c>
      <c r="L553" s="3">
        <v>44837</v>
      </c>
      <c r="M553">
        <v>71896</v>
      </c>
      <c r="N553" t="s">
        <v>5405</v>
      </c>
      <c r="O553">
        <v>-0.08</v>
      </c>
    </row>
    <row r="554" spans="1:15" x14ac:dyDescent="0.25">
      <c r="A554" t="s">
        <v>39</v>
      </c>
      <c r="B554" t="s">
        <v>40</v>
      </c>
      <c r="C554" s="3">
        <v>44837</v>
      </c>
      <c r="D554" t="s">
        <v>167</v>
      </c>
      <c r="E554" t="s">
        <v>282</v>
      </c>
      <c r="G554">
        <v>-8.3333000000000004E-2</v>
      </c>
      <c r="H554">
        <v>73.916691</v>
      </c>
      <c r="K554" t="s">
        <v>5404</v>
      </c>
      <c r="L554" s="3">
        <v>44837</v>
      </c>
      <c r="M554">
        <v>72252</v>
      </c>
      <c r="N554" t="s">
        <v>5405</v>
      </c>
      <c r="O554">
        <v>-0.25</v>
      </c>
    </row>
    <row r="555" spans="1:15" x14ac:dyDescent="0.25">
      <c r="A555" t="s">
        <v>39</v>
      </c>
      <c r="B555" t="s">
        <v>40</v>
      </c>
      <c r="C555" s="3">
        <v>44837</v>
      </c>
      <c r="D555" t="s">
        <v>167</v>
      </c>
      <c r="E555" t="s">
        <v>995</v>
      </c>
      <c r="G555">
        <v>-0.249999</v>
      </c>
      <c r="H555">
        <v>73.666691999999998</v>
      </c>
      <c r="K555" t="s">
        <v>5404</v>
      </c>
      <c r="L555" s="3">
        <v>44868</v>
      </c>
      <c r="M555">
        <v>72234</v>
      </c>
      <c r="N555" t="s">
        <v>5405</v>
      </c>
      <c r="O555">
        <v>-0.08</v>
      </c>
    </row>
    <row r="556" spans="1:15" x14ac:dyDescent="0.25">
      <c r="A556" t="s">
        <v>39</v>
      </c>
      <c r="B556" t="s">
        <v>40</v>
      </c>
      <c r="C556" s="3">
        <v>44868</v>
      </c>
      <c r="D556" t="s">
        <v>167</v>
      </c>
      <c r="E556" t="s">
        <v>899</v>
      </c>
      <c r="G556">
        <v>-8.3333000000000004E-2</v>
      </c>
      <c r="H556">
        <v>73.583359000000002</v>
      </c>
      <c r="K556" t="s">
        <v>5404</v>
      </c>
      <c r="L556" s="3">
        <v>44868</v>
      </c>
      <c r="M556">
        <v>72263</v>
      </c>
      <c r="N556" t="s">
        <v>5405</v>
      </c>
      <c r="O556">
        <v>-0.08</v>
      </c>
    </row>
    <row r="557" spans="1:15" x14ac:dyDescent="0.25">
      <c r="A557" t="s">
        <v>39</v>
      </c>
      <c r="B557" t="s">
        <v>40</v>
      </c>
      <c r="C557" s="3">
        <v>44868</v>
      </c>
      <c r="D557" t="s">
        <v>167</v>
      </c>
      <c r="E557" t="s">
        <v>296</v>
      </c>
      <c r="G557">
        <v>-8.3333000000000004E-2</v>
      </c>
      <c r="H557">
        <v>73.500026000000005</v>
      </c>
      <c r="K557" t="s">
        <v>5404</v>
      </c>
      <c r="L557" s="3">
        <v>44898</v>
      </c>
      <c r="M557">
        <v>72274</v>
      </c>
      <c r="N557" t="s">
        <v>5405</v>
      </c>
      <c r="O557">
        <v>-5</v>
      </c>
    </row>
    <row r="558" spans="1:15" x14ac:dyDescent="0.25">
      <c r="A558" t="s">
        <v>39</v>
      </c>
      <c r="B558" t="s">
        <v>40</v>
      </c>
      <c r="C558" s="3">
        <v>44898</v>
      </c>
      <c r="D558" t="s">
        <v>167</v>
      </c>
      <c r="E558" t="s">
        <v>880</v>
      </c>
      <c r="G558">
        <v>-8.3333000000000004E-2</v>
      </c>
      <c r="H558">
        <v>73.416692999999995</v>
      </c>
      <c r="K558" t="s">
        <v>5404</v>
      </c>
      <c r="L558" s="3">
        <v>44898</v>
      </c>
      <c r="M558">
        <v>72243</v>
      </c>
      <c r="N558" t="s">
        <v>5405</v>
      </c>
      <c r="O558">
        <v>-0.08</v>
      </c>
    </row>
    <row r="559" spans="1:15" x14ac:dyDescent="0.25">
      <c r="A559" t="s">
        <v>39</v>
      </c>
      <c r="B559" t="s">
        <v>40</v>
      </c>
      <c r="C559" s="3">
        <v>44898</v>
      </c>
      <c r="D559" t="s">
        <v>167</v>
      </c>
      <c r="E559" t="s">
        <v>452</v>
      </c>
      <c r="G559">
        <v>-8.3333000000000004E-2</v>
      </c>
      <c r="H559">
        <v>73.333359999999999</v>
      </c>
      <c r="K559" t="s">
        <v>5404</v>
      </c>
      <c r="L559" s="3">
        <v>44898</v>
      </c>
      <c r="M559">
        <v>72238</v>
      </c>
      <c r="N559" t="s">
        <v>5405</v>
      </c>
      <c r="O559">
        <v>-0.08</v>
      </c>
    </row>
    <row r="560" spans="1:15" x14ac:dyDescent="0.25">
      <c r="A560" t="s">
        <v>39</v>
      </c>
      <c r="B560" t="s">
        <v>40</v>
      </c>
      <c r="C560" s="3">
        <v>44898</v>
      </c>
      <c r="D560" t="s">
        <v>167</v>
      </c>
      <c r="E560" t="s">
        <v>453</v>
      </c>
      <c r="G560">
        <v>-8.3333000000000004E-2</v>
      </c>
      <c r="H560">
        <v>73.250027000000003</v>
      </c>
      <c r="K560" t="s">
        <v>5404</v>
      </c>
      <c r="L560" s="3">
        <v>44898</v>
      </c>
      <c r="M560">
        <v>72242</v>
      </c>
      <c r="N560" t="s">
        <v>5405</v>
      </c>
      <c r="O560">
        <v>-0.08</v>
      </c>
    </row>
    <row r="561" spans="1:15" x14ac:dyDescent="0.25">
      <c r="A561" t="s">
        <v>39</v>
      </c>
      <c r="B561" t="s">
        <v>40</v>
      </c>
      <c r="C561" s="3">
        <v>44898</v>
      </c>
      <c r="D561" t="s">
        <v>167</v>
      </c>
      <c r="E561" t="s">
        <v>562</v>
      </c>
      <c r="G561">
        <v>-5</v>
      </c>
      <c r="H561">
        <v>68.250027000000003</v>
      </c>
      <c r="K561" t="s">
        <v>5404</v>
      </c>
      <c r="L561" t="s">
        <v>5407</v>
      </c>
      <c r="M561">
        <v>72275</v>
      </c>
      <c r="N561" t="s">
        <v>5405</v>
      </c>
      <c r="O561">
        <v>-0.17</v>
      </c>
    </row>
    <row r="562" spans="1:15" x14ac:dyDescent="0.25">
      <c r="A562" t="s">
        <v>39</v>
      </c>
      <c r="B562" t="s">
        <v>40</v>
      </c>
      <c r="C562" t="s">
        <v>184</v>
      </c>
      <c r="D562" t="s">
        <v>167</v>
      </c>
      <c r="E562" t="s">
        <v>663</v>
      </c>
      <c r="G562">
        <v>-0.16666600000000001</v>
      </c>
      <c r="H562">
        <v>68.083360999999996</v>
      </c>
      <c r="K562" t="s">
        <v>5404</v>
      </c>
      <c r="L562" t="s">
        <v>5408</v>
      </c>
      <c r="M562">
        <v>72309</v>
      </c>
      <c r="N562" t="s">
        <v>5405</v>
      </c>
      <c r="O562">
        <v>-0.08</v>
      </c>
    </row>
    <row r="563" spans="1:15" x14ac:dyDescent="0.25">
      <c r="A563" t="s">
        <v>39</v>
      </c>
      <c r="B563" t="s">
        <v>40</v>
      </c>
      <c r="C563" t="s">
        <v>189</v>
      </c>
      <c r="D563" t="s">
        <v>167</v>
      </c>
      <c r="E563" t="s">
        <v>667</v>
      </c>
      <c r="G563">
        <v>-8.3333000000000004E-2</v>
      </c>
      <c r="H563">
        <v>68.000028</v>
      </c>
      <c r="K563" t="s">
        <v>5404</v>
      </c>
      <c r="L563" t="s">
        <v>5408</v>
      </c>
      <c r="M563">
        <v>72304</v>
      </c>
      <c r="N563" t="s">
        <v>5405</v>
      </c>
      <c r="O563">
        <v>-0.17</v>
      </c>
    </row>
    <row r="564" spans="1:15" x14ac:dyDescent="0.25">
      <c r="A564" t="s">
        <v>39</v>
      </c>
      <c r="B564" t="s">
        <v>40</v>
      </c>
      <c r="C564" t="s">
        <v>189</v>
      </c>
      <c r="D564" t="s">
        <v>167</v>
      </c>
      <c r="E564" t="s">
        <v>322</v>
      </c>
      <c r="G564">
        <v>-0.16666600000000001</v>
      </c>
      <c r="H564">
        <v>67.833361999999994</v>
      </c>
      <c r="K564" t="s">
        <v>5404</v>
      </c>
      <c r="L564" t="s">
        <v>5408</v>
      </c>
      <c r="M564">
        <v>72311</v>
      </c>
      <c r="N564" t="s">
        <v>5405</v>
      </c>
      <c r="O564">
        <v>-0.17</v>
      </c>
    </row>
    <row r="565" spans="1:15" x14ac:dyDescent="0.25">
      <c r="A565" t="s">
        <v>39</v>
      </c>
      <c r="B565" t="s">
        <v>40</v>
      </c>
      <c r="C565" t="s">
        <v>189</v>
      </c>
      <c r="D565" t="s">
        <v>167</v>
      </c>
      <c r="E565" t="s">
        <v>190</v>
      </c>
      <c r="G565">
        <v>-8.3333000000000004E-2</v>
      </c>
      <c r="H565">
        <v>67.750028999999998</v>
      </c>
      <c r="K565" t="s">
        <v>5404</v>
      </c>
      <c r="L565" t="s">
        <v>5408</v>
      </c>
      <c r="M565">
        <v>72303</v>
      </c>
      <c r="N565" t="s">
        <v>5405</v>
      </c>
      <c r="O565">
        <v>-0.08</v>
      </c>
    </row>
    <row r="566" spans="1:15" x14ac:dyDescent="0.25">
      <c r="A566" t="s">
        <v>39</v>
      </c>
      <c r="B566" t="s">
        <v>40</v>
      </c>
      <c r="C566" t="s">
        <v>189</v>
      </c>
      <c r="D566" t="s">
        <v>167</v>
      </c>
      <c r="E566" t="s">
        <v>906</v>
      </c>
      <c r="G566">
        <v>-0.16666600000000001</v>
      </c>
      <c r="H566">
        <v>67.583363000000006</v>
      </c>
      <c r="K566" t="s">
        <v>5404</v>
      </c>
      <c r="L566" t="s">
        <v>5408</v>
      </c>
      <c r="M566">
        <v>72313</v>
      </c>
      <c r="N566" t="s">
        <v>5405</v>
      </c>
      <c r="O566">
        <v>-0.17</v>
      </c>
    </row>
    <row r="567" spans="1:15" x14ac:dyDescent="0.25">
      <c r="A567" t="s">
        <v>39</v>
      </c>
      <c r="B567" t="s">
        <v>40</v>
      </c>
      <c r="C567" t="s">
        <v>189</v>
      </c>
      <c r="D567" t="s">
        <v>167</v>
      </c>
      <c r="E567" t="s">
        <v>766</v>
      </c>
      <c r="G567">
        <v>-0.16666600000000001</v>
      </c>
      <c r="H567">
        <v>67.416696999999999</v>
      </c>
      <c r="K567" t="s">
        <v>5404</v>
      </c>
      <c r="L567" t="s">
        <v>5409</v>
      </c>
      <c r="M567">
        <v>72326</v>
      </c>
      <c r="N567" t="s">
        <v>5405</v>
      </c>
      <c r="O567">
        <v>-0.08</v>
      </c>
    </row>
    <row r="568" spans="1:15" x14ac:dyDescent="0.25">
      <c r="A568" t="s">
        <v>39</v>
      </c>
      <c r="B568" t="s">
        <v>40</v>
      </c>
      <c r="C568" t="s">
        <v>192</v>
      </c>
      <c r="D568" t="s">
        <v>167</v>
      </c>
      <c r="E568" t="s">
        <v>194</v>
      </c>
      <c r="G568">
        <v>-8.3333000000000004E-2</v>
      </c>
      <c r="H568">
        <v>67.333364000000003</v>
      </c>
      <c r="K568" t="s">
        <v>5406</v>
      </c>
      <c r="L568" t="s">
        <v>5409</v>
      </c>
      <c r="M568">
        <v>13617</v>
      </c>
      <c r="O568">
        <v>90</v>
      </c>
    </row>
    <row r="569" spans="1:15" x14ac:dyDescent="0.25">
      <c r="A569" t="s">
        <v>39</v>
      </c>
      <c r="B569" t="s">
        <v>40</v>
      </c>
      <c r="C569" t="s">
        <v>192</v>
      </c>
      <c r="D569" t="s">
        <v>167</v>
      </c>
      <c r="E569" t="s">
        <v>196</v>
      </c>
      <c r="G569">
        <v>-8.3333000000000004E-2</v>
      </c>
      <c r="H569">
        <v>67.250031000000007</v>
      </c>
      <c r="K569" t="s">
        <v>5404</v>
      </c>
      <c r="L569" t="s">
        <v>5409</v>
      </c>
      <c r="M569">
        <v>72346</v>
      </c>
      <c r="N569" t="s">
        <v>5405</v>
      </c>
      <c r="O569">
        <v>-0.17</v>
      </c>
    </row>
    <row r="570" spans="1:15" x14ac:dyDescent="0.25">
      <c r="A570" t="s">
        <v>39</v>
      </c>
      <c r="B570" t="s">
        <v>40</v>
      </c>
      <c r="C570" t="s">
        <v>192</v>
      </c>
      <c r="D570" t="s">
        <v>167</v>
      </c>
      <c r="E570" t="s">
        <v>678</v>
      </c>
      <c r="G570">
        <v>-0.16666600000000001</v>
      </c>
      <c r="H570">
        <v>67.083365000000001</v>
      </c>
      <c r="K570" t="s">
        <v>5404</v>
      </c>
      <c r="L570" t="s">
        <v>5409</v>
      </c>
      <c r="M570">
        <v>72323</v>
      </c>
      <c r="N570" t="s">
        <v>5405</v>
      </c>
      <c r="O570">
        <v>-0.08</v>
      </c>
    </row>
    <row r="571" spans="1:15" x14ac:dyDescent="0.25">
      <c r="A571" t="s">
        <v>39</v>
      </c>
      <c r="B571" t="s">
        <v>40</v>
      </c>
      <c r="C571" t="s">
        <v>192</v>
      </c>
      <c r="D571" t="s">
        <v>175</v>
      </c>
      <c r="E571" t="s">
        <v>470</v>
      </c>
      <c r="G571">
        <v>0</v>
      </c>
      <c r="H571">
        <v>67.083365000000001</v>
      </c>
      <c r="K571" t="s">
        <v>5468</v>
      </c>
      <c r="L571" t="s">
        <v>5409</v>
      </c>
      <c r="M571">
        <v>7010169985</v>
      </c>
      <c r="O571">
        <v>90</v>
      </c>
    </row>
    <row r="572" spans="1:15" x14ac:dyDescent="0.25">
      <c r="A572" t="s">
        <v>39</v>
      </c>
      <c r="B572" t="s">
        <v>40</v>
      </c>
      <c r="C572" t="s">
        <v>192</v>
      </c>
      <c r="D572" t="s">
        <v>175</v>
      </c>
      <c r="E572" t="s">
        <v>470</v>
      </c>
      <c r="G572">
        <v>0</v>
      </c>
      <c r="H572">
        <v>67.083365000000001</v>
      </c>
      <c r="K572" t="s">
        <v>5404</v>
      </c>
      <c r="L572" t="s">
        <v>5410</v>
      </c>
      <c r="M572">
        <v>72360</v>
      </c>
      <c r="N572" t="s">
        <v>5405</v>
      </c>
      <c r="O572">
        <v>-0.67</v>
      </c>
    </row>
    <row r="573" spans="1:15" x14ac:dyDescent="0.25">
      <c r="A573" t="s">
        <v>39</v>
      </c>
      <c r="B573" t="s">
        <v>40</v>
      </c>
      <c r="C573" t="s">
        <v>192</v>
      </c>
      <c r="D573" t="s">
        <v>175</v>
      </c>
      <c r="E573">
        <v>4010173454</v>
      </c>
      <c r="G573">
        <v>0</v>
      </c>
      <c r="H573">
        <v>67.083365000000001</v>
      </c>
      <c r="K573" t="s">
        <v>5404</v>
      </c>
      <c r="L573" t="s">
        <v>5410</v>
      </c>
      <c r="M573">
        <v>72358</v>
      </c>
      <c r="N573" t="s">
        <v>5405</v>
      </c>
      <c r="O573">
        <v>-0.17</v>
      </c>
    </row>
    <row r="574" spans="1:15" x14ac:dyDescent="0.25">
      <c r="A574" t="s">
        <v>39</v>
      </c>
      <c r="B574" t="s">
        <v>40</v>
      </c>
      <c r="C574" t="s">
        <v>192</v>
      </c>
      <c r="D574" t="s">
        <v>175</v>
      </c>
      <c r="E574">
        <v>4010173454</v>
      </c>
      <c r="G574">
        <v>0</v>
      </c>
      <c r="H574">
        <v>67.083365000000001</v>
      </c>
      <c r="K574" t="s">
        <v>5404</v>
      </c>
      <c r="L574" t="s">
        <v>5410</v>
      </c>
      <c r="M574">
        <v>72361</v>
      </c>
      <c r="N574" t="s">
        <v>5405</v>
      </c>
      <c r="O574">
        <v>-0.17</v>
      </c>
    </row>
    <row r="575" spans="1:15" x14ac:dyDescent="0.25">
      <c r="A575" t="s">
        <v>39</v>
      </c>
      <c r="B575" t="s">
        <v>40</v>
      </c>
      <c r="C575" t="s">
        <v>192</v>
      </c>
      <c r="D575" t="s">
        <v>175</v>
      </c>
      <c r="E575" t="s">
        <v>471</v>
      </c>
      <c r="G575">
        <v>0</v>
      </c>
      <c r="H575">
        <v>67.083365000000001</v>
      </c>
      <c r="K575" t="s">
        <v>5404</v>
      </c>
      <c r="L575" t="s">
        <v>5410</v>
      </c>
      <c r="M575">
        <v>72352</v>
      </c>
      <c r="N575" t="s">
        <v>5405</v>
      </c>
      <c r="O575">
        <v>-0.17</v>
      </c>
    </row>
    <row r="576" spans="1:15" x14ac:dyDescent="0.25">
      <c r="A576" t="s">
        <v>39</v>
      </c>
      <c r="B576" t="s">
        <v>40</v>
      </c>
      <c r="C576" t="s">
        <v>192</v>
      </c>
      <c r="D576" t="s">
        <v>175</v>
      </c>
      <c r="E576" t="s">
        <v>471</v>
      </c>
      <c r="G576">
        <v>0</v>
      </c>
      <c r="H576">
        <v>67.083365000000001</v>
      </c>
      <c r="K576" t="s">
        <v>5404</v>
      </c>
      <c r="L576" t="s">
        <v>5410</v>
      </c>
      <c r="M576">
        <v>72363</v>
      </c>
      <c r="N576" t="s">
        <v>5405</v>
      </c>
      <c r="O576">
        <v>-0.17</v>
      </c>
    </row>
    <row r="577" spans="1:15" x14ac:dyDescent="0.25">
      <c r="A577" t="s">
        <v>39</v>
      </c>
      <c r="B577" t="s">
        <v>40</v>
      </c>
      <c r="C577" t="s">
        <v>192</v>
      </c>
      <c r="D577" t="s">
        <v>175</v>
      </c>
      <c r="E577">
        <v>4010173456</v>
      </c>
      <c r="G577">
        <v>50</v>
      </c>
      <c r="H577">
        <v>117.083365</v>
      </c>
      <c r="K577" t="s">
        <v>5404</v>
      </c>
      <c r="L577" t="s">
        <v>5410</v>
      </c>
      <c r="M577">
        <v>72378</v>
      </c>
      <c r="N577" t="s">
        <v>5405</v>
      </c>
      <c r="O577">
        <v>-0.17</v>
      </c>
    </row>
    <row r="578" spans="1:15" x14ac:dyDescent="0.25">
      <c r="A578" t="s">
        <v>39</v>
      </c>
      <c r="B578" t="s">
        <v>40</v>
      </c>
      <c r="C578" t="s">
        <v>192</v>
      </c>
      <c r="D578" t="s">
        <v>175</v>
      </c>
      <c r="E578">
        <v>4010173456</v>
      </c>
      <c r="G578">
        <v>40</v>
      </c>
      <c r="H578">
        <v>157.08336499999999</v>
      </c>
      <c r="K578" t="s">
        <v>5404</v>
      </c>
      <c r="L578" t="s">
        <v>5410</v>
      </c>
      <c r="M578">
        <v>72353</v>
      </c>
      <c r="N578" t="s">
        <v>5405</v>
      </c>
      <c r="O578">
        <v>-0.17</v>
      </c>
    </row>
    <row r="579" spans="1:15" x14ac:dyDescent="0.25">
      <c r="A579" t="s">
        <v>39</v>
      </c>
      <c r="B579" t="s">
        <v>40</v>
      </c>
      <c r="C579" t="s">
        <v>198</v>
      </c>
      <c r="D579" t="s">
        <v>167</v>
      </c>
      <c r="E579" t="s">
        <v>330</v>
      </c>
      <c r="G579">
        <v>-0.16666600000000001</v>
      </c>
      <c r="H579">
        <v>156.91669899999999</v>
      </c>
      <c r="K579" t="s">
        <v>5404</v>
      </c>
      <c r="L579" t="s">
        <v>5410</v>
      </c>
      <c r="M579">
        <v>72386</v>
      </c>
      <c r="N579" t="s">
        <v>5405</v>
      </c>
      <c r="O579">
        <v>-0.08</v>
      </c>
    </row>
    <row r="580" spans="1:15" x14ac:dyDescent="0.25">
      <c r="A580" t="s">
        <v>39</v>
      </c>
      <c r="B580" t="s">
        <v>40</v>
      </c>
      <c r="C580" t="s">
        <v>198</v>
      </c>
      <c r="D580" t="s">
        <v>167</v>
      </c>
      <c r="E580" t="s">
        <v>996</v>
      </c>
      <c r="G580">
        <v>-0.499998</v>
      </c>
      <c r="H580">
        <v>156.41670099999999</v>
      </c>
      <c r="K580" t="s">
        <v>5404</v>
      </c>
      <c r="L580" t="s">
        <v>5410</v>
      </c>
      <c r="M580">
        <v>72356</v>
      </c>
      <c r="N580" t="s">
        <v>5405</v>
      </c>
      <c r="O580">
        <v>-0.5</v>
      </c>
    </row>
    <row r="581" spans="1:15" x14ac:dyDescent="0.25">
      <c r="A581" t="s">
        <v>39</v>
      </c>
      <c r="B581" t="s">
        <v>40</v>
      </c>
      <c r="C581" t="s">
        <v>198</v>
      </c>
      <c r="D581" t="s">
        <v>167</v>
      </c>
      <c r="E581" t="s">
        <v>997</v>
      </c>
      <c r="G581">
        <v>-1</v>
      </c>
      <c r="H581">
        <v>155.41670099999999</v>
      </c>
      <c r="K581" t="s">
        <v>5404</v>
      </c>
      <c r="L581" t="s">
        <v>5410</v>
      </c>
      <c r="M581">
        <v>72351</v>
      </c>
      <c r="N581" t="s">
        <v>5405</v>
      </c>
      <c r="O581">
        <v>-0.17</v>
      </c>
    </row>
    <row r="582" spans="1:15" x14ac:dyDescent="0.25">
      <c r="A582" t="s">
        <v>39</v>
      </c>
      <c r="B582" t="s">
        <v>40</v>
      </c>
      <c r="C582" t="s">
        <v>198</v>
      </c>
      <c r="D582" t="s">
        <v>167</v>
      </c>
      <c r="E582" t="s">
        <v>998</v>
      </c>
      <c r="G582">
        <v>-0.16666600000000001</v>
      </c>
      <c r="H582">
        <v>155.250035</v>
      </c>
      <c r="K582" t="s">
        <v>5404</v>
      </c>
      <c r="L582" t="s">
        <v>5410</v>
      </c>
      <c r="M582">
        <v>72354</v>
      </c>
      <c r="N582" t="s">
        <v>5405</v>
      </c>
      <c r="O582">
        <v>-0.17</v>
      </c>
    </row>
    <row r="583" spans="1:15" x14ac:dyDescent="0.25">
      <c r="A583" t="s">
        <v>39</v>
      </c>
      <c r="B583" t="s">
        <v>40</v>
      </c>
      <c r="C583" t="s">
        <v>198</v>
      </c>
      <c r="D583" t="s">
        <v>167</v>
      </c>
      <c r="E583" t="s">
        <v>999</v>
      </c>
      <c r="G583">
        <v>-0.16666600000000001</v>
      </c>
      <c r="H583">
        <v>155.083369</v>
      </c>
      <c r="K583" t="s">
        <v>5404</v>
      </c>
      <c r="L583" t="s">
        <v>5410</v>
      </c>
      <c r="M583">
        <v>72348</v>
      </c>
      <c r="N583" t="s">
        <v>5405</v>
      </c>
      <c r="O583">
        <v>-1</v>
      </c>
    </row>
    <row r="584" spans="1:15" x14ac:dyDescent="0.25">
      <c r="A584" t="s">
        <v>39</v>
      </c>
      <c r="B584" t="s">
        <v>40</v>
      </c>
      <c r="C584" t="s">
        <v>198</v>
      </c>
      <c r="D584" t="s">
        <v>167</v>
      </c>
      <c r="E584" t="s">
        <v>1000</v>
      </c>
      <c r="G584">
        <v>-0.16666600000000001</v>
      </c>
      <c r="H584">
        <v>154.91670300000001</v>
      </c>
      <c r="K584" t="s">
        <v>5404</v>
      </c>
      <c r="L584" t="s">
        <v>5410</v>
      </c>
      <c r="M584">
        <v>72350</v>
      </c>
      <c r="N584" t="s">
        <v>5405</v>
      </c>
      <c r="O584">
        <v>-0.17</v>
      </c>
    </row>
    <row r="585" spans="1:15" x14ac:dyDescent="0.25">
      <c r="A585" t="s">
        <v>39</v>
      </c>
      <c r="B585" t="s">
        <v>40</v>
      </c>
      <c r="C585" t="s">
        <v>198</v>
      </c>
      <c r="D585" t="s">
        <v>167</v>
      </c>
      <c r="E585" t="s">
        <v>1001</v>
      </c>
      <c r="G585">
        <v>-0.16666600000000001</v>
      </c>
      <c r="H585">
        <v>154.75003699999999</v>
      </c>
      <c r="K585" t="s">
        <v>5404</v>
      </c>
      <c r="L585" t="s">
        <v>5410</v>
      </c>
      <c r="M585">
        <v>72382</v>
      </c>
      <c r="N585" t="s">
        <v>5405</v>
      </c>
      <c r="O585">
        <v>-0.17</v>
      </c>
    </row>
    <row r="586" spans="1:15" x14ac:dyDescent="0.25">
      <c r="A586" t="s">
        <v>39</v>
      </c>
      <c r="B586" t="s">
        <v>40</v>
      </c>
      <c r="C586" t="s">
        <v>198</v>
      </c>
      <c r="D586" t="s">
        <v>167</v>
      </c>
      <c r="E586" t="s">
        <v>1002</v>
      </c>
      <c r="G586">
        <v>-0.16666600000000001</v>
      </c>
      <c r="H586">
        <v>154.583371</v>
      </c>
      <c r="K586" t="s">
        <v>5404</v>
      </c>
      <c r="L586" t="s">
        <v>5410</v>
      </c>
      <c r="M586">
        <v>72373</v>
      </c>
      <c r="N586" t="s">
        <v>5405</v>
      </c>
      <c r="O586">
        <v>-0.08</v>
      </c>
    </row>
    <row r="587" spans="1:15" x14ac:dyDescent="0.25">
      <c r="A587" t="s">
        <v>39</v>
      </c>
      <c r="B587" t="s">
        <v>40</v>
      </c>
      <c r="C587" t="s">
        <v>198</v>
      </c>
      <c r="D587" t="s">
        <v>167</v>
      </c>
      <c r="E587" t="s">
        <v>1003</v>
      </c>
      <c r="G587">
        <v>-0.16666600000000001</v>
      </c>
      <c r="H587">
        <v>154.41670500000001</v>
      </c>
      <c r="K587" t="s">
        <v>5404</v>
      </c>
      <c r="L587" t="s">
        <v>5410</v>
      </c>
      <c r="M587">
        <v>72359</v>
      </c>
      <c r="N587" t="s">
        <v>5405</v>
      </c>
      <c r="O587">
        <v>-0.5</v>
      </c>
    </row>
    <row r="588" spans="1:15" x14ac:dyDescent="0.25">
      <c r="A588" t="s">
        <v>39</v>
      </c>
      <c r="B588" t="s">
        <v>40</v>
      </c>
      <c r="C588" t="s">
        <v>198</v>
      </c>
      <c r="D588" t="s">
        <v>167</v>
      </c>
      <c r="E588" t="s">
        <v>1004</v>
      </c>
      <c r="G588">
        <v>-0.499998</v>
      </c>
      <c r="H588">
        <v>153.916707</v>
      </c>
      <c r="K588" t="s">
        <v>5404</v>
      </c>
      <c r="L588" t="s">
        <v>5410</v>
      </c>
      <c r="M588">
        <v>72355</v>
      </c>
      <c r="N588" t="s">
        <v>5405</v>
      </c>
      <c r="O588">
        <v>-0.17</v>
      </c>
    </row>
    <row r="589" spans="1:15" x14ac:dyDescent="0.25">
      <c r="A589" t="s">
        <v>39</v>
      </c>
      <c r="B589" t="s">
        <v>40</v>
      </c>
      <c r="C589" t="s">
        <v>198</v>
      </c>
      <c r="D589" t="s">
        <v>167</v>
      </c>
      <c r="E589" t="s">
        <v>1005</v>
      </c>
      <c r="G589">
        <v>-0.16666600000000001</v>
      </c>
      <c r="H589">
        <v>153.75004100000001</v>
      </c>
      <c r="K589" t="s">
        <v>5404</v>
      </c>
      <c r="L589" t="s">
        <v>5410</v>
      </c>
      <c r="M589">
        <v>72349</v>
      </c>
      <c r="N589" t="s">
        <v>5405</v>
      </c>
      <c r="O589">
        <v>-0.5</v>
      </c>
    </row>
    <row r="590" spans="1:15" x14ac:dyDescent="0.25">
      <c r="A590" t="s">
        <v>39</v>
      </c>
      <c r="B590" t="s">
        <v>40</v>
      </c>
      <c r="C590" t="s">
        <v>198</v>
      </c>
      <c r="D590" t="s">
        <v>167</v>
      </c>
      <c r="E590" t="s">
        <v>1006</v>
      </c>
      <c r="G590">
        <v>-0.16666600000000001</v>
      </c>
      <c r="H590">
        <v>153.58337499999999</v>
      </c>
      <c r="K590" t="s">
        <v>5404</v>
      </c>
      <c r="L590" t="s">
        <v>5410</v>
      </c>
      <c r="M590">
        <v>72357</v>
      </c>
      <c r="N590" t="s">
        <v>5405</v>
      </c>
      <c r="O590">
        <v>-0.17</v>
      </c>
    </row>
    <row r="591" spans="1:15" x14ac:dyDescent="0.25">
      <c r="A591" t="s">
        <v>39</v>
      </c>
      <c r="B591" t="s">
        <v>40</v>
      </c>
      <c r="C591" t="s">
        <v>198</v>
      </c>
      <c r="D591" t="s">
        <v>167</v>
      </c>
      <c r="E591" t="s">
        <v>1007</v>
      </c>
      <c r="G591">
        <v>-0.499998</v>
      </c>
      <c r="H591">
        <v>153.08337700000001</v>
      </c>
      <c r="K591" t="s">
        <v>5404</v>
      </c>
      <c r="L591" t="s">
        <v>5410</v>
      </c>
      <c r="M591">
        <v>72371</v>
      </c>
      <c r="N591" t="s">
        <v>5405</v>
      </c>
      <c r="O591">
        <v>-0.08</v>
      </c>
    </row>
    <row r="592" spans="1:15" x14ac:dyDescent="0.25">
      <c r="A592" t="s">
        <v>39</v>
      </c>
      <c r="B592" t="s">
        <v>40</v>
      </c>
      <c r="C592" t="s">
        <v>198</v>
      </c>
      <c r="D592" t="s">
        <v>167</v>
      </c>
      <c r="E592" t="s">
        <v>1008</v>
      </c>
      <c r="G592">
        <v>-0.66666400000000003</v>
      </c>
      <c r="H592">
        <v>152.41671299999999</v>
      </c>
      <c r="K592" t="s">
        <v>5404</v>
      </c>
      <c r="L592" t="s">
        <v>5411</v>
      </c>
      <c r="M592">
        <v>72399</v>
      </c>
      <c r="N592" t="s">
        <v>5405</v>
      </c>
      <c r="O592">
        <v>-0.17</v>
      </c>
    </row>
    <row r="593" spans="1:15" x14ac:dyDescent="0.25">
      <c r="A593" t="s">
        <v>39</v>
      </c>
      <c r="B593" t="s">
        <v>40</v>
      </c>
      <c r="C593" t="s">
        <v>198</v>
      </c>
      <c r="D593" t="s">
        <v>167</v>
      </c>
      <c r="E593" t="s">
        <v>1009</v>
      </c>
      <c r="G593">
        <v>-0.16666600000000001</v>
      </c>
      <c r="H593">
        <v>152.250047</v>
      </c>
      <c r="K593" t="s">
        <v>5404</v>
      </c>
      <c r="L593" t="s">
        <v>5411</v>
      </c>
      <c r="M593">
        <v>72398</v>
      </c>
      <c r="N593" t="s">
        <v>5405</v>
      </c>
      <c r="O593">
        <v>-1</v>
      </c>
    </row>
    <row r="594" spans="1:15" x14ac:dyDescent="0.25">
      <c r="A594" t="s">
        <v>39</v>
      </c>
      <c r="B594" t="s">
        <v>40</v>
      </c>
      <c r="C594" t="s">
        <v>198</v>
      </c>
      <c r="D594" t="s">
        <v>167</v>
      </c>
      <c r="E594" t="s">
        <v>683</v>
      </c>
      <c r="G594">
        <v>-8.3333000000000004E-2</v>
      </c>
      <c r="H594">
        <v>152.16671400000001</v>
      </c>
      <c r="K594" t="s">
        <v>5404</v>
      </c>
      <c r="L594" t="s">
        <v>5432</v>
      </c>
      <c r="M594">
        <v>72422</v>
      </c>
      <c r="N594" t="s">
        <v>5405</v>
      </c>
      <c r="O594">
        <v>-1</v>
      </c>
    </row>
    <row r="595" spans="1:15" x14ac:dyDescent="0.25">
      <c r="A595" t="s">
        <v>39</v>
      </c>
      <c r="B595" t="s">
        <v>40</v>
      </c>
      <c r="C595" t="s">
        <v>198</v>
      </c>
      <c r="D595" t="s">
        <v>167</v>
      </c>
      <c r="E595" t="s">
        <v>1010</v>
      </c>
      <c r="G595">
        <v>-8.3333000000000004E-2</v>
      </c>
      <c r="H595">
        <v>152.083381</v>
      </c>
      <c r="K595" t="s">
        <v>5404</v>
      </c>
      <c r="L595" t="s">
        <v>5412</v>
      </c>
      <c r="M595">
        <v>72437</v>
      </c>
      <c r="N595" t="s">
        <v>5405</v>
      </c>
      <c r="O595">
        <v>-0.25</v>
      </c>
    </row>
    <row r="596" spans="1:15" x14ac:dyDescent="0.25">
      <c r="A596" t="s">
        <v>39</v>
      </c>
      <c r="B596" t="s">
        <v>40</v>
      </c>
      <c r="C596" t="s">
        <v>198</v>
      </c>
      <c r="D596" t="s">
        <v>167</v>
      </c>
      <c r="E596" t="s">
        <v>1011</v>
      </c>
      <c r="G596">
        <v>-0.16666600000000001</v>
      </c>
      <c r="H596">
        <v>151.91671500000001</v>
      </c>
      <c r="K596" t="s">
        <v>5404</v>
      </c>
      <c r="L596" t="s">
        <v>5412</v>
      </c>
      <c r="M596">
        <v>72430</v>
      </c>
      <c r="N596" t="s">
        <v>5405</v>
      </c>
      <c r="O596">
        <v>-0.08</v>
      </c>
    </row>
    <row r="597" spans="1:15" x14ac:dyDescent="0.25">
      <c r="A597" t="s">
        <v>39</v>
      </c>
      <c r="B597" t="s">
        <v>40</v>
      </c>
      <c r="C597" t="s">
        <v>198</v>
      </c>
      <c r="D597" t="s">
        <v>167</v>
      </c>
      <c r="E597" t="s">
        <v>1012</v>
      </c>
      <c r="G597">
        <v>-0.16666600000000001</v>
      </c>
      <c r="H597">
        <v>151.75004899999999</v>
      </c>
      <c r="K597" t="s">
        <v>5404</v>
      </c>
      <c r="L597" t="s">
        <v>5412</v>
      </c>
      <c r="M597">
        <v>72431</v>
      </c>
      <c r="N597" t="s">
        <v>5405</v>
      </c>
      <c r="O597">
        <v>-0.08</v>
      </c>
    </row>
    <row r="598" spans="1:15" x14ac:dyDescent="0.25">
      <c r="A598" t="s">
        <v>39</v>
      </c>
      <c r="B598" t="s">
        <v>40</v>
      </c>
      <c r="C598" t="s">
        <v>198</v>
      </c>
      <c r="D598" t="s">
        <v>167</v>
      </c>
      <c r="E598" t="s">
        <v>1013</v>
      </c>
      <c r="G598">
        <v>-8.3333000000000004E-2</v>
      </c>
      <c r="H598">
        <v>151.66671600000001</v>
      </c>
      <c r="K598" t="s">
        <v>5404</v>
      </c>
      <c r="L598" t="s">
        <v>5428</v>
      </c>
      <c r="M598">
        <v>72442</v>
      </c>
      <c r="N598" t="s">
        <v>5405</v>
      </c>
      <c r="O598">
        <v>-0.17</v>
      </c>
    </row>
    <row r="599" spans="1:15" x14ac:dyDescent="0.25">
      <c r="A599" t="s">
        <v>39</v>
      </c>
      <c r="B599" t="s">
        <v>40</v>
      </c>
      <c r="C599" t="s">
        <v>201</v>
      </c>
      <c r="D599" t="s">
        <v>167</v>
      </c>
      <c r="E599" t="s">
        <v>1014</v>
      </c>
      <c r="G599">
        <v>-1</v>
      </c>
      <c r="H599">
        <v>150.66671600000001</v>
      </c>
      <c r="K599" t="s">
        <v>5404</v>
      </c>
      <c r="L599" t="s">
        <v>5428</v>
      </c>
      <c r="M599">
        <v>72458</v>
      </c>
      <c r="N599" t="s">
        <v>5405</v>
      </c>
      <c r="O599">
        <v>-0.17</v>
      </c>
    </row>
    <row r="600" spans="1:15" x14ac:dyDescent="0.25">
      <c r="A600" t="s">
        <v>39</v>
      </c>
      <c r="B600" t="s">
        <v>40</v>
      </c>
      <c r="C600" t="s">
        <v>201</v>
      </c>
      <c r="D600" t="s">
        <v>167</v>
      </c>
      <c r="E600" t="s">
        <v>1015</v>
      </c>
      <c r="G600">
        <v>-0.16666600000000001</v>
      </c>
      <c r="H600">
        <v>150.50004999999999</v>
      </c>
      <c r="K600" t="s">
        <v>5404</v>
      </c>
      <c r="L600" t="s">
        <v>5428</v>
      </c>
      <c r="M600">
        <v>72444</v>
      </c>
      <c r="N600" t="s">
        <v>5405</v>
      </c>
      <c r="O600">
        <v>-0.17</v>
      </c>
    </row>
    <row r="601" spans="1:15" x14ac:dyDescent="0.25">
      <c r="A601" t="s">
        <v>39</v>
      </c>
      <c r="B601" t="s">
        <v>40</v>
      </c>
      <c r="C601" t="s">
        <v>359</v>
      </c>
      <c r="D601" t="s">
        <v>167</v>
      </c>
      <c r="E601" t="s">
        <v>688</v>
      </c>
      <c r="G601">
        <v>-1</v>
      </c>
      <c r="H601">
        <v>149.50004999999999</v>
      </c>
      <c r="K601" t="s">
        <v>5404</v>
      </c>
      <c r="L601" t="s">
        <v>5428</v>
      </c>
      <c r="M601">
        <v>72448</v>
      </c>
      <c r="N601" t="s">
        <v>5405</v>
      </c>
      <c r="O601">
        <v>-0.17</v>
      </c>
    </row>
    <row r="602" spans="1:15" x14ac:dyDescent="0.25">
      <c r="A602" t="s">
        <v>39</v>
      </c>
      <c r="B602" t="s">
        <v>40</v>
      </c>
      <c r="C602" t="s">
        <v>204</v>
      </c>
      <c r="D602" t="s">
        <v>167</v>
      </c>
      <c r="E602" t="s">
        <v>693</v>
      </c>
      <c r="G602">
        <v>-0.249999</v>
      </c>
      <c r="H602">
        <v>149.25005100000001</v>
      </c>
      <c r="K602" t="s">
        <v>5404</v>
      </c>
      <c r="L602" t="s">
        <v>5428</v>
      </c>
      <c r="M602">
        <v>72454</v>
      </c>
      <c r="N602" t="s">
        <v>5405</v>
      </c>
      <c r="O602">
        <v>-0.25</v>
      </c>
    </row>
    <row r="603" spans="1:15" x14ac:dyDescent="0.25">
      <c r="A603" t="s">
        <v>39</v>
      </c>
      <c r="B603" t="s">
        <v>40</v>
      </c>
      <c r="C603" t="s">
        <v>204</v>
      </c>
      <c r="D603" t="s">
        <v>167</v>
      </c>
      <c r="E603" t="s">
        <v>768</v>
      </c>
      <c r="G603">
        <v>-8.3333000000000004E-2</v>
      </c>
      <c r="H603">
        <v>149.166718</v>
      </c>
      <c r="K603" t="s">
        <v>5404</v>
      </c>
      <c r="L603" t="s">
        <v>5428</v>
      </c>
      <c r="M603">
        <v>72453</v>
      </c>
      <c r="N603" t="s">
        <v>5405</v>
      </c>
      <c r="O603">
        <v>-0.08</v>
      </c>
    </row>
    <row r="604" spans="1:15" x14ac:dyDescent="0.25">
      <c r="A604" t="s">
        <v>39</v>
      </c>
      <c r="B604" t="s">
        <v>40</v>
      </c>
      <c r="C604" t="s">
        <v>204</v>
      </c>
      <c r="D604" t="s">
        <v>167</v>
      </c>
      <c r="E604" t="s">
        <v>694</v>
      </c>
      <c r="G604">
        <v>-8.3333000000000004E-2</v>
      </c>
      <c r="H604">
        <v>149.08338499999999</v>
      </c>
      <c r="K604" t="s">
        <v>5404</v>
      </c>
      <c r="L604" t="s">
        <v>5428</v>
      </c>
      <c r="M604">
        <v>72467</v>
      </c>
      <c r="N604" t="s">
        <v>5405</v>
      </c>
      <c r="O604">
        <v>-0.33</v>
      </c>
    </row>
    <row r="605" spans="1:15" x14ac:dyDescent="0.25">
      <c r="A605" t="s">
        <v>39</v>
      </c>
      <c r="B605" t="s">
        <v>40</v>
      </c>
      <c r="C605" t="s">
        <v>382</v>
      </c>
      <c r="D605" t="s">
        <v>167</v>
      </c>
      <c r="E605" t="s">
        <v>479</v>
      </c>
      <c r="G605">
        <v>-0.33333200000000002</v>
      </c>
      <c r="H605">
        <v>148.75005300000001</v>
      </c>
      <c r="K605" t="s">
        <v>5404</v>
      </c>
      <c r="L605" t="s">
        <v>5428</v>
      </c>
      <c r="M605">
        <v>72449</v>
      </c>
      <c r="N605" t="s">
        <v>5405</v>
      </c>
      <c r="O605">
        <v>-0.17</v>
      </c>
    </row>
    <row r="606" spans="1:15" x14ac:dyDescent="0.25">
      <c r="A606" t="s">
        <v>39</v>
      </c>
      <c r="B606" t="s">
        <v>40</v>
      </c>
      <c r="C606" t="s">
        <v>382</v>
      </c>
      <c r="D606" t="s">
        <v>167</v>
      </c>
      <c r="E606" t="s">
        <v>1016</v>
      </c>
      <c r="G606">
        <v>-0.249999</v>
      </c>
      <c r="H606">
        <v>148.50005400000001</v>
      </c>
      <c r="K606" t="s">
        <v>5404</v>
      </c>
      <c r="L606" t="s">
        <v>5428</v>
      </c>
      <c r="M606">
        <v>72447</v>
      </c>
      <c r="N606" t="s">
        <v>5405</v>
      </c>
      <c r="O606">
        <v>-0.17</v>
      </c>
    </row>
    <row r="607" spans="1:15" x14ac:dyDescent="0.25">
      <c r="A607" t="s">
        <v>39</v>
      </c>
      <c r="B607" t="s">
        <v>40</v>
      </c>
      <c r="C607" t="s">
        <v>382</v>
      </c>
      <c r="D607" t="s">
        <v>167</v>
      </c>
      <c r="E607" t="s">
        <v>1017</v>
      </c>
      <c r="G607">
        <v>-0.16666600000000001</v>
      </c>
      <c r="H607">
        <v>148.33338800000001</v>
      </c>
      <c r="K607" t="s">
        <v>5404</v>
      </c>
      <c r="L607" t="s">
        <v>5428</v>
      </c>
      <c r="M607">
        <v>72439</v>
      </c>
      <c r="N607" t="s">
        <v>5405</v>
      </c>
      <c r="O607">
        <v>-0.25</v>
      </c>
    </row>
    <row r="608" spans="1:15" x14ac:dyDescent="0.25">
      <c r="A608" t="s">
        <v>39</v>
      </c>
      <c r="B608" t="s">
        <v>40</v>
      </c>
      <c r="C608" t="s">
        <v>382</v>
      </c>
      <c r="D608" t="s">
        <v>167</v>
      </c>
      <c r="E608" t="s">
        <v>1018</v>
      </c>
      <c r="G608">
        <v>-0.16666600000000001</v>
      </c>
      <c r="H608">
        <v>148.16672199999999</v>
      </c>
      <c r="K608" t="s">
        <v>5404</v>
      </c>
      <c r="L608" t="s">
        <v>5428</v>
      </c>
      <c r="M608">
        <v>72446</v>
      </c>
      <c r="N608" t="s">
        <v>5405</v>
      </c>
      <c r="O608">
        <v>-0.17</v>
      </c>
    </row>
    <row r="609" spans="1:15" x14ac:dyDescent="0.25">
      <c r="A609" t="s">
        <v>39</v>
      </c>
      <c r="B609" t="s">
        <v>40</v>
      </c>
      <c r="C609" t="s">
        <v>382</v>
      </c>
      <c r="D609" t="s">
        <v>167</v>
      </c>
      <c r="E609" t="s">
        <v>1019</v>
      </c>
      <c r="G609">
        <v>-0.16666600000000001</v>
      </c>
      <c r="H609">
        <v>148.000056</v>
      </c>
      <c r="K609" t="s">
        <v>5404</v>
      </c>
      <c r="L609" t="s">
        <v>5428</v>
      </c>
      <c r="M609">
        <v>72451</v>
      </c>
      <c r="N609" t="s">
        <v>5405</v>
      </c>
      <c r="O609">
        <v>-0.17</v>
      </c>
    </row>
    <row r="610" spans="1:15" x14ac:dyDescent="0.25">
      <c r="A610" t="s">
        <v>39</v>
      </c>
      <c r="B610" t="s">
        <v>40</v>
      </c>
      <c r="C610" t="s">
        <v>382</v>
      </c>
      <c r="D610" t="s">
        <v>167</v>
      </c>
      <c r="E610" t="s">
        <v>1020</v>
      </c>
      <c r="G610">
        <v>-0.16666600000000001</v>
      </c>
      <c r="H610">
        <v>147.83339000000001</v>
      </c>
      <c r="K610" t="s">
        <v>5404</v>
      </c>
      <c r="L610" t="s">
        <v>5428</v>
      </c>
      <c r="M610">
        <v>72441</v>
      </c>
      <c r="N610" t="s">
        <v>5405</v>
      </c>
      <c r="O610">
        <v>-0.17</v>
      </c>
    </row>
    <row r="611" spans="1:15" x14ac:dyDescent="0.25">
      <c r="A611" t="s">
        <v>39</v>
      </c>
      <c r="B611" t="s">
        <v>40</v>
      </c>
      <c r="C611" t="s">
        <v>382</v>
      </c>
      <c r="D611" t="s">
        <v>167</v>
      </c>
      <c r="E611" t="s">
        <v>1021</v>
      </c>
      <c r="G611">
        <v>-0.16666600000000001</v>
      </c>
      <c r="H611">
        <v>147.66672399999999</v>
      </c>
      <c r="K611" t="s">
        <v>5404</v>
      </c>
      <c r="L611" t="s">
        <v>5428</v>
      </c>
      <c r="M611">
        <v>72440</v>
      </c>
      <c r="N611" t="s">
        <v>5405</v>
      </c>
      <c r="O611">
        <v>-0.17</v>
      </c>
    </row>
    <row r="612" spans="1:15" x14ac:dyDescent="0.25">
      <c r="A612" t="s">
        <v>39</v>
      </c>
      <c r="B612" t="s">
        <v>40</v>
      </c>
      <c r="C612" t="s">
        <v>382</v>
      </c>
      <c r="D612" t="s">
        <v>167</v>
      </c>
      <c r="E612" t="s">
        <v>1022</v>
      </c>
      <c r="G612">
        <v>-0.16666600000000001</v>
      </c>
      <c r="H612">
        <v>147.500058</v>
      </c>
      <c r="K612" t="s">
        <v>5404</v>
      </c>
      <c r="L612" t="s">
        <v>5428</v>
      </c>
      <c r="M612">
        <v>72445</v>
      </c>
      <c r="N612" t="s">
        <v>5405</v>
      </c>
      <c r="O612">
        <v>-0.25</v>
      </c>
    </row>
    <row r="613" spans="1:15" x14ac:dyDescent="0.25">
      <c r="A613" t="s">
        <v>39</v>
      </c>
      <c r="B613" t="s">
        <v>40</v>
      </c>
      <c r="C613" t="s">
        <v>382</v>
      </c>
      <c r="D613" t="s">
        <v>167</v>
      </c>
      <c r="E613" t="s">
        <v>1023</v>
      </c>
      <c r="G613">
        <v>-0.16666600000000001</v>
      </c>
      <c r="H613">
        <v>147.333392</v>
      </c>
      <c r="K613" t="s">
        <v>5404</v>
      </c>
      <c r="L613" t="s">
        <v>5428</v>
      </c>
      <c r="M613">
        <v>72443</v>
      </c>
      <c r="N613" t="s">
        <v>5405</v>
      </c>
      <c r="O613">
        <v>-0.17</v>
      </c>
    </row>
    <row r="614" spans="1:15" x14ac:dyDescent="0.25">
      <c r="A614" t="s">
        <v>39</v>
      </c>
      <c r="B614" t="s">
        <v>40</v>
      </c>
      <c r="C614" t="s">
        <v>382</v>
      </c>
      <c r="D614" t="s">
        <v>167</v>
      </c>
      <c r="E614" t="s">
        <v>1024</v>
      </c>
      <c r="G614">
        <v>-0.16666600000000001</v>
      </c>
      <c r="H614">
        <v>147.16672600000001</v>
      </c>
      <c r="K614" t="s">
        <v>5404</v>
      </c>
      <c r="L614" t="s">
        <v>5413</v>
      </c>
      <c r="M614">
        <v>72488</v>
      </c>
      <c r="N614" t="s">
        <v>5405</v>
      </c>
      <c r="O614">
        <v>-0.08</v>
      </c>
    </row>
    <row r="615" spans="1:15" x14ac:dyDescent="0.25">
      <c r="A615" t="s">
        <v>39</v>
      </c>
      <c r="B615" t="s">
        <v>40</v>
      </c>
      <c r="C615" t="s">
        <v>382</v>
      </c>
      <c r="D615" t="s">
        <v>167</v>
      </c>
      <c r="E615" t="s">
        <v>1025</v>
      </c>
      <c r="G615">
        <v>-0.249999</v>
      </c>
      <c r="H615">
        <v>146.91672700000001</v>
      </c>
      <c r="K615" t="s">
        <v>5404</v>
      </c>
      <c r="L615" t="s">
        <v>5413</v>
      </c>
      <c r="M615">
        <v>72473</v>
      </c>
      <c r="N615" t="s">
        <v>5405</v>
      </c>
      <c r="O615">
        <v>-0.08</v>
      </c>
    </row>
    <row r="616" spans="1:15" x14ac:dyDescent="0.25">
      <c r="A616" t="s">
        <v>39</v>
      </c>
      <c r="B616" t="s">
        <v>40</v>
      </c>
      <c r="C616" t="s">
        <v>382</v>
      </c>
      <c r="D616" t="s">
        <v>167</v>
      </c>
      <c r="E616" t="s">
        <v>1026</v>
      </c>
      <c r="G616">
        <v>-0.16666600000000001</v>
      </c>
      <c r="H616">
        <v>146.75006099999999</v>
      </c>
      <c r="K616" t="s">
        <v>5404</v>
      </c>
      <c r="L616" t="s">
        <v>5414</v>
      </c>
      <c r="M616">
        <v>72508</v>
      </c>
      <c r="N616" t="s">
        <v>5405</v>
      </c>
      <c r="O616">
        <v>-0.08</v>
      </c>
    </row>
    <row r="617" spans="1:15" x14ac:dyDescent="0.25">
      <c r="A617" t="s">
        <v>39</v>
      </c>
      <c r="B617" t="s">
        <v>40</v>
      </c>
      <c r="C617" t="s">
        <v>382</v>
      </c>
      <c r="D617" t="s">
        <v>167</v>
      </c>
      <c r="E617" t="s">
        <v>563</v>
      </c>
      <c r="G617">
        <v>-0.16666600000000001</v>
      </c>
      <c r="H617">
        <v>146.583395</v>
      </c>
      <c r="K617" t="s">
        <v>5404</v>
      </c>
      <c r="L617" t="s">
        <v>5414</v>
      </c>
      <c r="M617">
        <v>72505</v>
      </c>
      <c r="N617" t="s">
        <v>5405</v>
      </c>
      <c r="O617">
        <v>-1</v>
      </c>
    </row>
    <row r="618" spans="1:15" x14ac:dyDescent="0.25">
      <c r="A618" t="s">
        <v>39</v>
      </c>
      <c r="B618" t="s">
        <v>40</v>
      </c>
      <c r="C618" t="s">
        <v>382</v>
      </c>
      <c r="D618" t="s">
        <v>167</v>
      </c>
      <c r="E618" t="s">
        <v>770</v>
      </c>
      <c r="G618">
        <v>-8.3333000000000004E-2</v>
      </c>
      <c r="H618">
        <v>146.50006200000001</v>
      </c>
      <c r="K618" t="s">
        <v>5404</v>
      </c>
      <c r="L618" t="s">
        <v>5414</v>
      </c>
      <c r="M618">
        <v>72499</v>
      </c>
      <c r="N618" t="s">
        <v>5405</v>
      </c>
      <c r="O618">
        <v>-2</v>
      </c>
    </row>
    <row r="619" spans="1:15" x14ac:dyDescent="0.25">
      <c r="A619" t="s">
        <v>39</v>
      </c>
      <c r="B619" t="s">
        <v>40</v>
      </c>
      <c r="C619" t="s">
        <v>382</v>
      </c>
      <c r="D619" t="s">
        <v>167</v>
      </c>
      <c r="E619" t="s">
        <v>538</v>
      </c>
      <c r="G619">
        <v>-0.249999</v>
      </c>
      <c r="H619">
        <v>146.25006300000001</v>
      </c>
      <c r="K619" t="s">
        <v>5404</v>
      </c>
      <c r="L619" t="s">
        <v>5414</v>
      </c>
      <c r="M619">
        <v>72507</v>
      </c>
      <c r="N619" t="s">
        <v>5405</v>
      </c>
      <c r="O619">
        <v>-0.17</v>
      </c>
    </row>
    <row r="620" spans="1:15" x14ac:dyDescent="0.25">
      <c r="A620" t="s">
        <v>39</v>
      </c>
      <c r="B620" t="s">
        <v>40</v>
      </c>
      <c r="C620" t="s">
        <v>382</v>
      </c>
      <c r="D620" t="s">
        <v>167</v>
      </c>
      <c r="E620" t="s">
        <v>384</v>
      </c>
      <c r="G620">
        <v>-0.16666600000000001</v>
      </c>
      <c r="H620">
        <v>146.08339699999999</v>
      </c>
      <c r="K620" t="s">
        <v>5404</v>
      </c>
      <c r="L620" t="s">
        <v>5415</v>
      </c>
      <c r="M620">
        <v>72533</v>
      </c>
      <c r="N620" t="s">
        <v>5405</v>
      </c>
      <c r="O620">
        <v>-0.08</v>
      </c>
    </row>
    <row r="621" spans="1:15" x14ac:dyDescent="0.25">
      <c r="A621" t="s">
        <v>39</v>
      </c>
      <c r="B621" t="s">
        <v>40</v>
      </c>
      <c r="C621" t="s">
        <v>207</v>
      </c>
      <c r="D621" t="s">
        <v>167</v>
      </c>
      <c r="E621" t="s">
        <v>229</v>
      </c>
      <c r="G621">
        <v>-8.3333000000000004E-2</v>
      </c>
      <c r="H621">
        <v>146.00006400000001</v>
      </c>
      <c r="K621" t="s">
        <v>5404</v>
      </c>
      <c r="L621" t="s">
        <v>5433</v>
      </c>
      <c r="M621">
        <v>72544</v>
      </c>
      <c r="N621" t="s">
        <v>5405</v>
      </c>
      <c r="O621">
        <v>-0.08</v>
      </c>
    </row>
    <row r="622" spans="1:15" x14ac:dyDescent="0.25">
      <c r="A622" t="s">
        <v>39</v>
      </c>
      <c r="B622" t="s">
        <v>40</v>
      </c>
      <c r="C622" t="s">
        <v>207</v>
      </c>
      <c r="D622" t="s">
        <v>167</v>
      </c>
      <c r="E622" t="s">
        <v>843</v>
      </c>
      <c r="G622">
        <v>-8.3333000000000004E-2</v>
      </c>
      <c r="H622">
        <v>145.916731</v>
      </c>
      <c r="K622" t="s">
        <v>5404</v>
      </c>
      <c r="L622" t="s">
        <v>5416</v>
      </c>
      <c r="M622">
        <v>72549</v>
      </c>
      <c r="N622" t="s">
        <v>5405</v>
      </c>
      <c r="O622">
        <v>-1</v>
      </c>
    </row>
    <row r="623" spans="1:15" x14ac:dyDescent="0.25">
      <c r="A623" t="s">
        <v>39</v>
      </c>
      <c r="B623" t="s">
        <v>40</v>
      </c>
      <c r="C623" t="s">
        <v>211</v>
      </c>
      <c r="D623" t="s">
        <v>167</v>
      </c>
      <c r="E623" t="s">
        <v>579</v>
      </c>
      <c r="G623">
        <v>-2</v>
      </c>
      <c r="H623">
        <v>143.916731</v>
      </c>
      <c r="K623" t="s">
        <v>5404</v>
      </c>
      <c r="L623" t="s">
        <v>5416</v>
      </c>
      <c r="M623">
        <v>72548</v>
      </c>
      <c r="N623" t="s">
        <v>5405</v>
      </c>
      <c r="O623">
        <v>-15.75</v>
      </c>
    </row>
    <row r="624" spans="1:15" x14ac:dyDescent="0.25">
      <c r="A624" t="s">
        <v>39</v>
      </c>
      <c r="B624" t="s">
        <v>40</v>
      </c>
      <c r="C624" t="s">
        <v>211</v>
      </c>
      <c r="D624" t="s">
        <v>167</v>
      </c>
      <c r="E624" t="s">
        <v>710</v>
      </c>
      <c r="G624">
        <v>-1</v>
      </c>
      <c r="H624">
        <v>142.916731</v>
      </c>
      <c r="K624" t="s">
        <v>5404</v>
      </c>
      <c r="L624" t="s">
        <v>5417</v>
      </c>
      <c r="M624">
        <v>72587</v>
      </c>
      <c r="N624" t="s">
        <v>5405</v>
      </c>
      <c r="O624">
        <v>-0.25</v>
      </c>
    </row>
    <row r="625" spans="1:15" x14ac:dyDescent="0.25">
      <c r="A625" t="s">
        <v>39</v>
      </c>
      <c r="B625" t="s">
        <v>40</v>
      </c>
      <c r="C625" t="s">
        <v>211</v>
      </c>
      <c r="D625" t="s">
        <v>167</v>
      </c>
      <c r="E625" t="s">
        <v>412</v>
      </c>
      <c r="G625">
        <v>-0.16666600000000001</v>
      </c>
      <c r="H625">
        <v>142.75006500000001</v>
      </c>
      <c r="K625" t="s">
        <v>5404</v>
      </c>
      <c r="L625" t="s">
        <v>5417</v>
      </c>
      <c r="M625">
        <v>72579</v>
      </c>
      <c r="N625" t="s">
        <v>5405</v>
      </c>
      <c r="O625">
        <v>-0.08</v>
      </c>
    </row>
    <row r="626" spans="1:15" x14ac:dyDescent="0.25">
      <c r="A626" t="s">
        <v>39</v>
      </c>
      <c r="B626" t="s">
        <v>40</v>
      </c>
      <c r="C626" t="s">
        <v>211</v>
      </c>
      <c r="D626" t="s">
        <v>167</v>
      </c>
      <c r="E626" t="s">
        <v>772</v>
      </c>
      <c r="G626">
        <v>-8.3333000000000004E-2</v>
      </c>
      <c r="H626">
        <v>142.666732</v>
      </c>
      <c r="K626" t="s">
        <v>5404</v>
      </c>
      <c r="L626" t="s">
        <v>5417</v>
      </c>
      <c r="M626">
        <v>72577</v>
      </c>
      <c r="N626" t="s">
        <v>5405</v>
      </c>
      <c r="O626">
        <v>-0.17</v>
      </c>
    </row>
    <row r="627" spans="1:15" x14ac:dyDescent="0.25">
      <c r="A627" t="s">
        <v>39</v>
      </c>
      <c r="B627" t="s">
        <v>40</v>
      </c>
      <c r="C627" t="s">
        <v>213</v>
      </c>
      <c r="D627" t="s">
        <v>167</v>
      </c>
      <c r="E627" t="s">
        <v>717</v>
      </c>
      <c r="G627">
        <v>-8.3333000000000004E-2</v>
      </c>
      <c r="H627">
        <v>142.58339899999999</v>
      </c>
      <c r="K627" t="s">
        <v>5404</v>
      </c>
      <c r="L627" t="s">
        <v>5418</v>
      </c>
      <c r="M627">
        <v>72600</v>
      </c>
      <c r="N627" t="s">
        <v>5405</v>
      </c>
      <c r="O627">
        <v>-1</v>
      </c>
    </row>
    <row r="628" spans="1:15" x14ac:dyDescent="0.25">
      <c r="A628" t="s">
        <v>39</v>
      </c>
      <c r="B628" t="s">
        <v>40</v>
      </c>
      <c r="C628" t="s">
        <v>248</v>
      </c>
      <c r="D628" t="s">
        <v>167</v>
      </c>
      <c r="E628" t="s">
        <v>855</v>
      </c>
      <c r="G628">
        <v>-8.3333000000000004E-2</v>
      </c>
      <c r="H628">
        <v>142.500066</v>
      </c>
      <c r="K628" t="s">
        <v>5404</v>
      </c>
      <c r="L628" t="s">
        <v>5418</v>
      </c>
      <c r="M628">
        <v>72629</v>
      </c>
      <c r="N628" t="s">
        <v>5405</v>
      </c>
      <c r="O628">
        <v>-0.25</v>
      </c>
    </row>
    <row r="629" spans="1:15" x14ac:dyDescent="0.25">
      <c r="A629" t="s">
        <v>39</v>
      </c>
      <c r="B629" t="s">
        <v>40</v>
      </c>
      <c r="C629" t="s">
        <v>215</v>
      </c>
      <c r="D629" t="s">
        <v>167</v>
      </c>
      <c r="E629" t="s">
        <v>1027</v>
      </c>
      <c r="G629">
        <v>-1</v>
      </c>
      <c r="H629">
        <v>141.500066</v>
      </c>
      <c r="K629" t="s">
        <v>5404</v>
      </c>
      <c r="L629" t="s">
        <v>5418</v>
      </c>
      <c r="M629">
        <v>72616</v>
      </c>
      <c r="N629" t="s">
        <v>5405</v>
      </c>
      <c r="O629">
        <v>-0.08</v>
      </c>
    </row>
    <row r="630" spans="1:15" x14ac:dyDescent="0.25">
      <c r="A630" t="s">
        <v>39</v>
      </c>
      <c r="B630" t="s">
        <v>40</v>
      </c>
      <c r="C630" t="s">
        <v>217</v>
      </c>
      <c r="D630" t="s">
        <v>167</v>
      </c>
      <c r="E630" t="s">
        <v>231</v>
      </c>
      <c r="G630">
        <v>-0.16666600000000001</v>
      </c>
      <c r="H630">
        <v>141.33340000000001</v>
      </c>
      <c r="K630" t="s">
        <v>5404</v>
      </c>
      <c r="L630" t="s">
        <v>5418</v>
      </c>
      <c r="M630">
        <v>72612</v>
      </c>
      <c r="N630" t="s">
        <v>5405</v>
      </c>
      <c r="O630">
        <v>-0.25</v>
      </c>
    </row>
    <row r="631" spans="1:15" x14ac:dyDescent="0.25">
      <c r="A631" t="s">
        <v>39</v>
      </c>
      <c r="B631" t="s">
        <v>40</v>
      </c>
      <c r="C631" t="s">
        <v>217</v>
      </c>
      <c r="D631" t="s">
        <v>167</v>
      </c>
      <c r="E631" t="s">
        <v>555</v>
      </c>
      <c r="G631">
        <v>-8.3333000000000004E-2</v>
      </c>
      <c r="H631">
        <v>141.250067</v>
      </c>
      <c r="K631" t="s">
        <v>5404</v>
      </c>
      <c r="L631" t="s">
        <v>5419</v>
      </c>
      <c r="M631">
        <v>72650</v>
      </c>
      <c r="N631" t="s">
        <v>5405</v>
      </c>
      <c r="O631">
        <v>-0.17</v>
      </c>
    </row>
    <row r="632" spans="1:15" x14ac:dyDescent="0.25">
      <c r="A632" t="s">
        <v>39</v>
      </c>
      <c r="B632" t="s">
        <v>40</v>
      </c>
      <c r="C632" t="s">
        <v>217</v>
      </c>
      <c r="D632" t="s">
        <v>167</v>
      </c>
      <c r="E632" t="s">
        <v>860</v>
      </c>
      <c r="G632">
        <v>-0.249999</v>
      </c>
      <c r="H632">
        <v>141.000068</v>
      </c>
      <c r="K632" t="s">
        <v>5404</v>
      </c>
      <c r="L632" t="s">
        <v>5419</v>
      </c>
      <c r="M632">
        <v>72651</v>
      </c>
      <c r="N632" t="s">
        <v>5405</v>
      </c>
      <c r="O632">
        <v>-10</v>
      </c>
    </row>
    <row r="633" spans="1:15" x14ac:dyDescent="0.25">
      <c r="A633" t="s">
        <v>39</v>
      </c>
      <c r="B633" t="s">
        <v>40</v>
      </c>
      <c r="C633" t="s">
        <v>219</v>
      </c>
      <c r="D633" t="s">
        <v>167</v>
      </c>
      <c r="E633" t="s">
        <v>774</v>
      </c>
      <c r="G633">
        <v>-1</v>
      </c>
      <c r="H633">
        <v>140.000068</v>
      </c>
      <c r="K633" t="s">
        <v>5404</v>
      </c>
      <c r="L633" t="s">
        <v>5419</v>
      </c>
      <c r="M633">
        <v>72634</v>
      </c>
      <c r="N633" t="s">
        <v>5405</v>
      </c>
      <c r="O633">
        <v>-0.08</v>
      </c>
    </row>
    <row r="634" spans="1:15" x14ac:dyDescent="0.25">
      <c r="A634" t="s">
        <v>39</v>
      </c>
      <c r="B634" t="s">
        <v>40</v>
      </c>
      <c r="C634" t="s">
        <v>219</v>
      </c>
      <c r="D634" t="s">
        <v>167</v>
      </c>
      <c r="E634" t="s">
        <v>740</v>
      </c>
      <c r="G634">
        <v>-0.249999</v>
      </c>
      <c r="H634">
        <v>139.750069</v>
      </c>
      <c r="O634" s="25">
        <f>SUM(O542:O633)</f>
        <v>123.41000000000018</v>
      </c>
    </row>
    <row r="635" spans="1:15" x14ac:dyDescent="0.25">
      <c r="A635" t="s">
        <v>39</v>
      </c>
      <c r="B635" t="s">
        <v>40</v>
      </c>
      <c r="C635" t="s">
        <v>219</v>
      </c>
      <c r="D635" t="s">
        <v>167</v>
      </c>
      <c r="E635" t="s">
        <v>436</v>
      </c>
      <c r="G635">
        <v>-8.3333000000000004E-2</v>
      </c>
      <c r="H635">
        <v>139.66673599999999</v>
      </c>
    </row>
    <row r="636" spans="1:15" x14ac:dyDescent="0.25">
      <c r="A636" t="s">
        <v>39</v>
      </c>
      <c r="B636" t="s">
        <v>40</v>
      </c>
      <c r="C636" t="s">
        <v>219</v>
      </c>
      <c r="D636" t="s">
        <v>167</v>
      </c>
      <c r="E636" t="s">
        <v>586</v>
      </c>
      <c r="G636">
        <v>-0.249999</v>
      </c>
      <c r="H636">
        <v>139.41673700000001</v>
      </c>
    </row>
    <row r="637" spans="1:15" x14ac:dyDescent="0.25">
      <c r="A637" t="s">
        <v>39</v>
      </c>
      <c r="B637" t="s">
        <v>40</v>
      </c>
      <c r="C637" t="s">
        <v>223</v>
      </c>
      <c r="D637" t="s">
        <v>167</v>
      </c>
      <c r="E637" t="s">
        <v>224</v>
      </c>
      <c r="G637">
        <v>-8.3333000000000004E-2</v>
      </c>
      <c r="H637">
        <v>139.333404</v>
      </c>
    </row>
    <row r="638" spans="1:15" x14ac:dyDescent="0.25">
      <c r="A638" t="s">
        <v>39</v>
      </c>
      <c r="B638" t="s">
        <v>40</v>
      </c>
      <c r="C638" t="s">
        <v>223</v>
      </c>
      <c r="D638" t="s">
        <v>167</v>
      </c>
      <c r="E638" t="s">
        <v>517</v>
      </c>
      <c r="G638">
        <v>-0.16666600000000001</v>
      </c>
      <c r="H638">
        <v>139.16673800000001</v>
      </c>
    </row>
    <row r="639" spans="1:15" x14ac:dyDescent="0.25">
      <c r="A639" t="s">
        <v>39</v>
      </c>
      <c r="B639" t="s">
        <v>40</v>
      </c>
      <c r="C639" t="s">
        <v>223</v>
      </c>
      <c r="D639" t="s">
        <v>167</v>
      </c>
      <c r="E639" t="s">
        <v>1028</v>
      </c>
      <c r="G639">
        <v>-15.749936999999999</v>
      </c>
      <c r="H639">
        <v>123.41680100000001</v>
      </c>
    </row>
    <row r="640" spans="1:15" x14ac:dyDescent="0.25">
      <c r="A640" t="s">
        <v>39</v>
      </c>
      <c r="B640" t="s">
        <v>40</v>
      </c>
      <c r="C640" t="s">
        <v>223</v>
      </c>
      <c r="D640" t="s">
        <v>167</v>
      </c>
      <c r="E640" t="s">
        <v>1029</v>
      </c>
      <c r="G640">
        <v>-10</v>
      </c>
      <c r="H640">
        <v>113.41680100000001</v>
      </c>
    </row>
    <row r="641" spans="1:15" x14ac:dyDescent="0.25">
      <c r="G641" s="25">
        <f>SUM(G542:G640)</f>
        <v>33.41680099999985</v>
      </c>
    </row>
    <row r="644" spans="1:15" x14ac:dyDescent="0.25">
      <c r="A644" t="s">
        <v>0</v>
      </c>
      <c r="B644" t="s">
        <v>156</v>
      </c>
      <c r="C644" t="s">
        <v>157</v>
      </c>
      <c r="D644" t="s">
        <v>158</v>
      </c>
      <c r="E644" t="s">
        <v>159</v>
      </c>
      <c r="F644" t="s">
        <v>160</v>
      </c>
      <c r="G644" t="s">
        <v>161</v>
      </c>
      <c r="H644" t="s">
        <v>162</v>
      </c>
      <c r="K644" t="s">
        <v>5729</v>
      </c>
      <c r="L644" t="s">
        <v>157</v>
      </c>
      <c r="M644" t="s">
        <v>159</v>
      </c>
      <c r="N644" t="s">
        <v>5730</v>
      </c>
      <c r="O644" t="s">
        <v>5731</v>
      </c>
    </row>
    <row r="645" spans="1:15" x14ac:dyDescent="0.25">
      <c r="A645" t="s">
        <v>43</v>
      </c>
      <c r="B645" t="s">
        <v>44</v>
      </c>
      <c r="C645" t="s">
        <v>163</v>
      </c>
      <c r="D645" t="s">
        <v>164</v>
      </c>
      <c r="H645">
        <v>8.3441000000000001E-2</v>
      </c>
      <c r="K645" t="s">
        <v>5404</v>
      </c>
      <c r="L645" s="3">
        <v>44654</v>
      </c>
      <c r="M645">
        <v>72134</v>
      </c>
      <c r="N645" t="s">
        <v>5405</v>
      </c>
      <c r="O645">
        <v>-0.08</v>
      </c>
    </row>
    <row r="646" spans="1:15" x14ac:dyDescent="0.25">
      <c r="A646" t="s">
        <v>43</v>
      </c>
      <c r="B646" t="s">
        <v>44</v>
      </c>
      <c r="C646" s="3">
        <v>44654</v>
      </c>
      <c r="D646" t="s">
        <v>167</v>
      </c>
      <c r="E646" t="s">
        <v>887</v>
      </c>
      <c r="G646">
        <v>-8.3333000000000004E-2</v>
      </c>
      <c r="H646">
        <v>1.08E-4</v>
      </c>
      <c r="K646" t="s">
        <v>5406</v>
      </c>
      <c r="L646" s="3">
        <v>44776</v>
      </c>
      <c r="M646">
        <v>13613</v>
      </c>
      <c r="O646">
        <v>200</v>
      </c>
    </row>
    <row r="647" spans="1:15" x14ac:dyDescent="0.25">
      <c r="A647" t="s">
        <v>43</v>
      </c>
      <c r="B647" t="s">
        <v>44</v>
      </c>
      <c r="C647" s="3">
        <v>44654</v>
      </c>
      <c r="D647" t="s">
        <v>167</v>
      </c>
      <c r="E647" t="s">
        <v>760</v>
      </c>
      <c r="G647">
        <v>0</v>
      </c>
      <c r="H647">
        <v>1.08E-4</v>
      </c>
      <c r="K647" t="s">
        <v>5404</v>
      </c>
      <c r="L647" s="3">
        <v>44807</v>
      </c>
      <c r="M647">
        <v>72162</v>
      </c>
      <c r="N647" t="s">
        <v>5405</v>
      </c>
      <c r="O647">
        <v>-0.17</v>
      </c>
    </row>
    <row r="648" spans="1:15" x14ac:dyDescent="0.25">
      <c r="A648" t="s">
        <v>43</v>
      </c>
      <c r="B648" t="s">
        <v>44</v>
      </c>
      <c r="C648" s="3">
        <v>44776</v>
      </c>
      <c r="D648" t="s">
        <v>175</v>
      </c>
      <c r="E648">
        <v>4010172002</v>
      </c>
      <c r="F648" t="s">
        <v>176</v>
      </c>
      <c r="G648">
        <v>0</v>
      </c>
      <c r="H648">
        <v>1.08E-4</v>
      </c>
      <c r="K648" t="s">
        <v>5404</v>
      </c>
      <c r="L648" s="3">
        <v>44807</v>
      </c>
      <c r="M648">
        <v>72174</v>
      </c>
      <c r="N648" t="s">
        <v>5405</v>
      </c>
      <c r="O648">
        <v>-0.08</v>
      </c>
    </row>
    <row r="649" spans="1:15" x14ac:dyDescent="0.25">
      <c r="A649" t="s">
        <v>43</v>
      </c>
      <c r="B649" t="s">
        <v>44</v>
      </c>
      <c r="C649" s="3">
        <v>44776</v>
      </c>
      <c r="D649" t="s">
        <v>175</v>
      </c>
      <c r="E649">
        <v>4010172003</v>
      </c>
      <c r="F649" t="s">
        <v>176</v>
      </c>
      <c r="G649">
        <v>0</v>
      </c>
      <c r="H649">
        <v>1.08E-4</v>
      </c>
      <c r="K649" t="s">
        <v>5404</v>
      </c>
      <c r="L649" s="3">
        <v>44807</v>
      </c>
      <c r="M649">
        <v>72177</v>
      </c>
      <c r="N649" t="s">
        <v>5405</v>
      </c>
      <c r="O649">
        <v>-0.5</v>
      </c>
    </row>
    <row r="650" spans="1:15" x14ac:dyDescent="0.25">
      <c r="A650" t="s">
        <v>43</v>
      </c>
      <c r="B650" t="s">
        <v>44</v>
      </c>
      <c r="C650" s="3">
        <v>44776</v>
      </c>
      <c r="D650" t="s">
        <v>175</v>
      </c>
      <c r="E650">
        <v>4010172004</v>
      </c>
      <c r="F650" t="s">
        <v>176</v>
      </c>
      <c r="G650">
        <v>200</v>
      </c>
      <c r="H650">
        <v>200.00010800000001</v>
      </c>
      <c r="K650" t="s">
        <v>5404</v>
      </c>
      <c r="L650" s="3">
        <v>44837</v>
      </c>
      <c r="M650">
        <v>72251</v>
      </c>
      <c r="N650" t="s">
        <v>5405</v>
      </c>
      <c r="O650">
        <v>-15</v>
      </c>
    </row>
    <row r="651" spans="1:15" x14ac:dyDescent="0.25">
      <c r="A651" t="s">
        <v>43</v>
      </c>
      <c r="B651" t="s">
        <v>44</v>
      </c>
      <c r="C651" s="3">
        <v>44776</v>
      </c>
      <c r="D651" t="s">
        <v>175</v>
      </c>
      <c r="E651">
        <v>4010172005</v>
      </c>
      <c r="F651" t="s">
        <v>176</v>
      </c>
      <c r="G651">
        <v>0</v>
      </c>
      <c r="H651">
        <v>200.00010800000001</v>
      </c>
      <c r="K651" t="s">
        <v>5404</v>
      </c>
      <c r="L651" s="3">
        <v>44837</v>
      </c>
      <c r="M651">
        <v>71895</v>
      </c>
      <c r="N651" t="s">
        <v>5405</v>
      </c>
      <c r="O651">
        <v>-0.25</v>
      </c>
    </row>
    <row r="652" spans="1:15" x14ac:dyDescent="0.25">
      <c r="A652" t="s">
        <v>43</v>
      </c>
      <c r="B652" t="s">
        <v>44</v>
      </c>
      <c r="C652" s="3">
        <v>44807</v>
      </c>
      <c r="D652" t="s">
        <v>167</v>
      </c>
      <c r="E652" t="s">
        <v>180</v>
      </c>
      <c r="G652">
        <v>-0.499998</v>
      </c>
      <c r="H652">
        <v>199.50011000000001</v>
      </c>
      <c r="K652" t="s">
        <v>5404</v>
      </c>
      <c r="L652" s="3">
        <v>44868</v>
      </c>
      <c r="M652">
        <v>72263</v>
      </c>
      <c r="N652" t="s">
        <v>5405</v>
      </c>
      <c r="O652">
        <v>-0.08</v>
      </c>
    </row>
    <row r="653" spans="1:15" x14ac:dyDescent="0.25">
      <c r="A653" t="s">
        <v>43</v>
      </c>
      <c r="B653" t="s">
        <v>44</v>
      </c>
      <c r="C653" s="3">
        <v>44807</v>
      </c>
      <c r="D653" t="s">
        <v>167</v>
      </c>
      <c r="E653" t="s">
        <v>257</v>
      </c>
      <c r="G653">
        <v>-0.16666600000000001</v>
      </c>
      <c r="H653">
        <v>199.33344399999999</v>
      </c>
      <c r="K653" t="s">
        <v>5404</v>
      </c>
      <c r="L653" s="3">
        <v>44868</v>
      </c>
      <c r="M653">
        <v>72259</v>
      </c>
      <c r="N653" t="s">
        <v>5405</v>
      </c>
      <c r="O653">
        <v>-0.5</v>
      </c>
    </row>
    <row r="654" spans="1:15" x14ac:dyDescent="0.25">
      <c r="A654" t="s">
        <v>43</v>
      </c>
      <c r="B654" t="s">
        <v>44</v>
      </c>
      <c r="C654" s="3">
        <v>44807</v>
      </c>
      <c r="D654" t="s">
        <v>167</v>
      </c>
      <c r="E654" t="s">
        <v>824</v>
      </c>
      <c r="G654">
        <v>-8.3333000000000004E-2</v>
      </c>
      <c r="H654">
        <v>199.250111</v>
      </c>
      <c r="K654" t="s">
        <v>5404</v>
      </c>
      <c r="L654" s="3">
        <v>44868</v>
      </c>
      <c r="M654">
        <v>72234</v>
      </c>
      <c r="N654" t="s">
        <v>5405</v>
      </c>
      <c r="O654">
        <v>-0.08</v>
      </c>
    </row>
    <row r="655" spans="1:15" x14ac:dyDescent="0.25">
      <c r="A655" t="s">
        <v>43</v>
      </c>
      <c r="B655" t="s">
        <v>44</v>
      </c>
      <c r="C655" s="3">
        <v>44837</v>
      </c>
      <c r="D655" t="s">
        <v>167</v>
      </c>
      <c r="E655" t="s">
        <v>646</v>
      </c>
      <c r="G655">
        <v>-15</v>
      </c>
      <c r="H655">
        <v>184.250111</v>
      </c>
      <c r="K655" t="s">
        <v>5404</v>
      </c>
      <c r="L655" s="3">
        <v>44868</v>
      </c>
      <c r="M655">
        <v>72264</v>
      </c>
      <c r="N655" t="s">
        <v>5405</v>
      </c>
      <c r="O655">
        <v>-0.08</v>
      </c>
    </row>
    <row r="656" spans="1:15" x14ac:dyDescent="0.25">
      <c r="A656" t="s">
        <v>43</v>
      </c>
      <c r="B656" t="s">
        <v>44</v>
      </c>
      <c r="C656" s="3">
        <v>44837</v>
      </c>
      <c r="D656" t="s">
        <v>167</v>
      </c>
      <c r="E656" t="s">
        <v>647</v>
      </c>
      <c r="G656">
        <v>-0.249999</v>
      </c>
      <c r="H656">
        <v>184.000112</v>
      </c>
      <c r="K656" t="s">
        <v>5404</v>
      </c>
      <c r="L656" s="3">
        <v>44868</v>
      </c>
      <c r="M656">
        <v>72236</v>
      </c>
      <c r="N656" t="s">
        <v>5405</v>
      </c>
      <c r="O656">
        <v>-0.17</v>
      </c>
    </row>
    <row r="657" spans="1:15" x14ac:dyDescent="0.25">
      <c r="A657" t="s">
        <v>43</v>
      </c>
      <c r="B657" t="s">
        <v>44</v>
      </c>
      <c r="C657" s="3">
        <v>44868</v>
      </c>
      <c r="D657" t="s">
        <v>167</v>
      </c>
      <c r="E657" t="s">
        <v>288</v>
      </c>
      <c r="G657">
        <v>-0.499998</v>
      </c>
      <c r="H657">
        <v>183.500114</v>
      </c>
      <c r="K657" t="s">
        <v>5427</v>
      </c>
      <c r="L657" s="3">
        <v>44898</v>
      </c>
      <c r="M657" t="s">
        <v>304</v>
      </c>
      <c r="N657" t="s">
        <v>5405</v>
      </c>
      <c r="O657">
        <v>-2</v>
      </c>
    </row>
    <row r="658" spans="1:15" x14ac:dyDescent="0.25">
      <c r="A658" t="s">
        <v>43</v>
      </c>
      <c r="B658" t="s">
        <v>44</v>
      </c>
      <c r="C658" s="3">
        <v>44868</v>
      </c>
      <c r="D658" t="s">
        <v>167</v>
      </c>
      <c r="E658" t="s">
        <v>899</v>
      </c>
      <c r="G658">
        <v>-8.3333000000000004E-2</v>
      </c>
      <c r="H658">
        <v>183.41678099999999</v>
      </c>
      <c r="K658" t="s">
        <v>5404</v>
      </c>
      <c r="L658" s="3">
        <v>44898</v>
      </c>
      <c r="M658">
        <v>72246</v>
      </c>
      <c r="N658" t="s">
        <v>5405</v>
      </c>
      <c r="O658">
        <v>-0.17</v>
      </c>
    </row>
    <row r="659" spans="1:15" x14ac:dyDescent="0.25">
      <c r="A659" t="s">
        <v>43</v>
      </c>
      <c r="B659" t="s">
        <v>44</v>
      </c>
      <c r="C659" s="3">
        <v>44868</v>
      </c>
      <c r="D659" t="s">
        <v>167</v>
      </c>
      <c r="E659" t="s">
        <v>290</v>
      </c>
      <c r="G659">
        <v>-8.3333000000000004E-2</v>
      </c>
      <c r="H659">
        <v>183.333448</v>
      </c>
      <c r="K659" t="s">
        <v>5404</v>
      </c>
      <c r="L659" s="3">
        <v>44898</v>
      </c>
      <c r="M659">
        <v>72272</v>
      </c>
      <c r="N659" t="s">
        <v>5405</v>
      </c>
      <c r="O659">
        <v>-0.17</v>
      </c>
    </row>
    <row r="660" spans="1:15" x14ac:dyDescent="0.25">
      <c r="A660" t="s">
        <v>43</v>
      </c>
      <c r="B660" t="s">
        <v>44</v>
      </c>
      <c r="C660" s="3">
        <v>44868</v>
      </c>
      <c r="D660" t="s">
        <v>167</v>
      </c>
      <c r="E660" t="s">
        <v>296</v>
      </c>
      <c r="G660">
        <v>-8.3333000000000004E-2</v>
      </c>
      <c r="H660">
        <v>183.25011499999999</v>
      </c>
      <c r="K660" t="s">
        <v>5404</v>
      </c>
      <c r="L660" s="3">
        <v>44898</v>
      </c>
      <c r="M660">
        <v>72245</v>
      </c>
      <c r="N660" t="s">
        <v>5405</v>
      </c>
      <c r="O660">
        <v>-0.08</v>
      </c>
    </row>
    <row r="661" spans="1:15" x14ac:dyDescent="0.25">
      <c r="A661" t="s">
        <v>43</v>
      </c>
      <c r="B661" t="s">
        <v>44</v>
      </c>
      <c r="C661" s="3">
        <v>44868</v>
      </c>
      <c r="D661" t="s">
        <v>167</v>
      </c>
      <c r="E661" t="s">
        <v>297</v>
      </c>
      <c r="G661">
        <v>-0.16666600000000001</v>
      </c>
      <c r="H661">
        <v>183.083449</v>
      </c>
      <c r="K661" t="s">
        <v>5427</v>
      </c>
      <c r="L661" s="3">
        <v>44898</v>
      </c>
      <c r="M661" t="s">
        <v>660</v>
      </c>
      <c r="N661" t="s">
        <v>5405</v>
      </c>
      <c r="O661">
        <v>-1</v>
      </c>
    </row>
    <row r="662" spans="1:15" x14ac:dyDescent="0.25">
      <c r="A662" t="s">
        <v>43</v>
      </c>
      <c r="B662" t="s">
        <v>44</v>
      </c>
      <c r="C662" s="3">
        <v>44898</v>
      </c>
      <c r="D662" t="s">
        <v>167</v>
      </c>
      <c r="E662" t="s">
        <v>657</v>
      </c>
      <c r="G662">
        <v>-0.16666600000000001</v>
      </c>
      <c r="H662">
        <v>182.91678300000001</v>
      </c>
      <c r="K662" t="s">
        <v>5404</v>
      </c>
      <c r="L662" s="3">
        <v>44898</v>
      </c>
      <c r="M662">
        <v>72238</v>
      </c>
      <c r="N662" t="s">
        <v>5405</v>
      </c>
      <c r="O662">
        <v>-0.08</v>
      </c>
    </row>
    <row r="663" spans="1:15" x14ac:dyDescent="0.25">
      <c r="A663" t="s">
        <v>43</v>
      </c>
      <c r="B663" t="s">
        <v>44</v>
      </c>
      <c r="C663" s="3">
        <v>44898</v>
      </c>
      <c r="D663" t="s">
        <v>167</v>
      </c>
      <c r="E663" t="s">
        <v>764</v>
      </c>
      <c r="G663">
        <v>-0.16666600000000001</v>
      </c>
      <c r="H663">
        <v>182.75011699999999</v>
      </c>
      <c r="K663" t="s">
        <v>5427</v>
      </c>
      <c r="L663" s="3">
        <v>44898</v>
      </c>
      <c r="M663" t="s">
        <v>661</v>
      </c>
      <c r="N663" t="s">
        <v>5405</v>
      </c>
      <c r="O663">
        <v>-1</v>
      </c>
    </row>
    <row r="664" spans="1:15" x14ac:dyDescent="0.25">
      <c r="A664" t="s">
        <v>43</v>
      </c>
      <c r="B664" t="s">
        <v>44</v>
      </c>
      <c r="C664" s="3">
        <v>44898</v>
      </c>
      <c r="D664" t="s">
        <v>167</v>
      </c>
      <c r="E664" t="s">
        <v>880</v>
      </c>
      <c r="G664">
        <v>-8.3333000000000004E-2</v>
      </c>
      <c r="H664">
        <v>182.66678400000001</v>
      </c>
      <c r="K664" t="s">
        <v>5404</v>
      </c>
      <c r="L664" s="3">
        <v>44898</v>
      </c>
      <c r="M664">
        <v>72271</v>
      </c>
      <c r="N664" t="s">
        <v>5405</v>
      </c>
      <c r="O664">
        <v>-0.42</v>
      </c>
    </row>
    <row r="665" spans="1:15" x14ac:dyDescent="0.25">
      <c r="A665" t="s">
        <v>43</v>
      </c>
      <c r="B665" t="s">
        <v>44</v>
      </c>
      <c r="C665" s="3">
        <v>44898</v>
      </c>
      <c r="D665" t="s">
        <v>167</v>
      </c>
      <c r="E665" t="s">
        <v>902</v>
      </c>
      <c r="G665">
        <v>-0.41666500000000001</v>
      </c>
      <c r="H665">
        <v>182.25011900000001</v>
      </c>
      <c r="K665" t="s">
        <v>5404</v>
      </c>
      <c r="L665" t="s">
        <v>5407</v>
      </c>
      <c r="M665">
        <v>72284</v>
      </c>
      <c r="N665" t="s">
        <v>5405</v>
      </c>
      <c r="O665">
        <v>-0.08</v>
      </c>
    </row>
    <row r="666" spans="1:15" x14ac:dyDescent="0.25">
      <c r="A666" t="s">
        <v>43</v>
      </c>
      <c r="B666" t="s">
        <v>44</v>
      </c>
      <c r="C666" s="3">
        <v>44898</v>
      </c>
      <c r="D666" t="s">
        <v>167</v>
      </c>
      <c r="E666" t="s">
        <v>658</v>
      </c>
      <c r="G666">
        <v>-8.3333000000000004E-2</v>
      </c>
      <c r="H666">
        <v>182.166786</v>
      </c>
      <c r="K666" t="s">
        <v>5404</v>
      </c>
      <c r="L666" t="s">
        <v>5407</v>
      </c>
      <c r="M666">
        <v>72275</v>
      </c>
      <c r="N666" t="s">
        <v>5405</v>
      </c>
      <c r="O666">
        <v>-0.25</v>
      </c>
    </row>
    <row r="667" spans="1:15" x14ac:dyDescent="0.25">
      <c r="A667" t="s">
        <v>43</v>
      </c>
      <c r="B667" t="s">
        <v>44</v>
      </c>
      <c r="C667" s="3">
        <v>44898</v>
      </c>
      <c r="D667" t="s">
        <v>167</v>
      </c>
      <c r="E667" t="s">
        <v>660</v>
      </c>
      <c r="G667">
        <v>-1</v>
      </c>
      <c r="H667">
        <v>181.166786</v>
      </c>
      <c r="K667" t="s">
        <v>5404</v>
      </c>
      <c r="L667" t="s">
        <v>5408</v>
      </c>
      <c r="M667">
        <v>72305</v>
      </c>
      <c r="N667" t="s">
        <v>5405</v>
      </c>
      <c r="O667">
        <v>-0.08</v>
      </c>
    </row>
    <row r="668" spans="1:15" x14ac:dyDescent="0.25">
      <c r="A668" t="s">
        <v>43</v>
      </c>
      <c r="B668" t="s">
        <v>44</v>
      </c>
      <c r="C668" s="3">
        <v>44898</v>
      </c>
      <c r="D668" t="s">
        <v>167</v>
      </c>
      <c r="E668" t="s">
        <v>661</v>
      </c>
      <c r="G668">
        <v>-1</v>
      </c>
      <c r="H668">
        <v>180.166786</v>
      </c>
      <c r="K668" t="s">
        <v>5427</v>
      </c>
      <c r="L668" t="s">
        <v>5408</v>
      </c>
      <c r="M668" t="s">
        <v>1054</v>
      </c>
      <c r="N668" t="s">
        <v>5405</v>
      </c>
      <c r="O668">
        <v>-1</v>
      </c>
    </row>
    <row r="669" spans="1:15" x14ac:dyDescent="0.25">
      <c r="A669" t="s">
        <v>43</v>
      </c>
      <c r="B669" t="s">
        <v>44</v>
      </c>
      <c r="C669" s="3">
        <v>44898</v>
      </c>
      <c r="D669" t="s">
        <v>167</v>
      </c>
      <c r="E669" t="s">
        <v>304</v>
      </c>
      <c r="G669">
        <v>-2</v>
      </c>
      <c r="H669">
        <v>178.166786</v>
      </c>
      <c r="K669" t="s">
        <v>5427</v>
      </c>
      <c r="L669" t="s">
        <v>5408</v>
      </c>
      <c r="M669" t="s">
        <v>909</v>
      </c>
      <c r="N669" t="s">
        <v>5405</v>
      </c>
      <c r="O669">
        <v>-1</v>
      </c>
    </row>
    <row r="670" spans="1:15" x14ac:dyDescent="0.25">
      <c r="A670" t="s">
        <v>43</v>
      </c>
      <c r="B670" t="s">
        <v>44</v>
      </c>
      <c r="C670" t="s">
        <v>184</v>
      </c>
      <c r="D670" t="s">
        <v>175</v>
      </c>
      <c r="E670">
        <v>4010172943</v>
      </c>
      <c r="F670" t="s">
        <v>185</v>
      </c>
      <c r="G670">
        <v>0</v>
      </c>
      <c r="H670">
        <v>178.166786</v>
      </c>
      <c r="K670" t="s">
        <v>5404</v>
      </c>
      <c r="L670" t="s">
        <v>5408</v>
      </c>
      <c r="M670">
        <v>72306</v>
      </c>
      <c r="N670" t="s">
        <v>5405</v>
      </c>
      <c r="O670">
        <v>-0.08</v>
      </c>
    </row>
    <row r="671" spans="1:15" x14ac:dyDescent="0.25">
      <c r="A671" t="s">
        <v>43</v>
      </c>
      <c r="B671" t="s">
        <v>44</v>
      </c>
      <c r="C671" t="s">
        <v>184</v>
      </c>
      <c r="D671" t="s">
        <v>167</v>
      </c>
      <c r="E671" t="s">
        <v>663</v>
      </c>
      <c r="G671">
        <v>-0.249999</v>
      </c>
      <c r="H671">
        <v>177.916787</v>
      </c>
      <c r="K671" t="s">
        <v>5427</v>
      </c>
      <c r="L671" t="s">
        <v>5408</v>
      </c>
      <c r="M671" t="s">
        <v>676</v>
      </c>
      <c r="N671" t="s">
        <v>5405</v>
      </c>
      <c r="O671">
        <v>-5</v>
      </c>
    </row>
    <row r="672" spans="1:15" x14ac:dyDescent="0.25">
      <c r="A672" t="s">
        <v>43</v>
      </c>
      <c r="B672" t="s">
        <v>44</v>
      </c>
      <c r="C672" t="s">
        <v>184</v>
      </c>
      <c r="D672" t="s">
        <v>167</v>
      </c>
      <c r="E672" t="s">
        <v>186</v>
      </c>
      <c r="G672">
        <v>-8.3333000000000004E-2</v>
      </c>
      <c r="H672">
        <v>177.83345399999999</v>
      </c>
      <c r="K672" t="s">
        <v>5404</v>
      </c>
      <c r="L672" t="s">
        <v>5408</v>
      </c>
      <c r="M672">
        <v>72312</v>
      </c>
      <c r="N672" t="s">
        <v>5405</v>
      </c>
      <c r="O672">
        <v>-0.08</v>
      </c>
    </row>
    <row r="673" spans="1:15" x14ac:dyDescent="0.25">
      <c r="A673" t="s">
        <v>43</v>
      </c>
      <c r="B673" t="s">
        <v>44</v>
      </c>
      <c r="C673" t="s">
        <v>184</v>
      </c>
      <c r="D673" t="s">
        <v>175</v>
      </c>
      <c r="E673" t="s">
        <v>187</v>
      </c>
      <c r="F673" t="s">
        <v>176</v>
      </c>
      <c r="G673">
        <v>0</v>
      </c>
      <c r="H673">
        <v>177.83345399999999</v>
      </c>
      <c r="K673" t="s">
        <v>5404</v>
      </c>
      <c r="L673" t="s">
        <v>5408</v>
      </c>
      <c r="M673">
        <v>72307</v>
      </c>
      <c r="N673" t="s">
        <v>5405</v>
      </c>
      <c r="O673">
        <v>-0.08</v>
      </c>
    </row>
    <row r="674" spans="1:15" x14ac:dyDescent="0.25">
      <c r="A674" t="s">
        <v>43</v>
      </c>
      <c r="B674" t="s">
        <v>44</v>
      </c>
      <c r="C674" t="s">
        <v>184</v>
      </c>
      <c r="D674" t="s">
        <v>175</v>
      </c>
      <c r="E674" t="s">
        <v>188</v>
      </c>
      <c r="F674" t="s">
        <v>176</v>
      </c>
      <c r="G674">
        <v>0</v>
      </c>
      <c r="H674">
        <v>177.83345399999999</v>
      </c>
      <c r="K674" t="s">
        <v>5404</v>
      </c>
      <c r="L674" t="s">
        <v>5408</v>
      </c>
      <c r="M674">
        <v>72303</v>
      </c>
      <c r="N674" t="s">
        <v>5405</v>
      </c>
      <c r="O674">
        <v>-0.17</v>
      </c>
    </row>
    <row r="675" spans="1:15" x14ac:dyDescent="0.25">
      <c r="A675" t="s">
        <v>43</v>
      </c>
      <c r="B675" t="s">
        <v>44</v>
      </c>
      <c r="C675" t="s">
        <v>189</v>
      </c>
      <c r="D675" t="s">
        <v>167</v>
      </c>
      <c r="E675" t="s">
        <v>667</v>
      </c>
      <c r="G675">
        <v>-0.16666600000000001</v>
      </c>
      <c r="H675">
        <v>177.666788</v>
      </c>
      <c r="K675" t="s">
        <v>5427</v>
      </c>
      <c r="L675" t="s">
        <v>5408</v>
      </c>
      <c r="M675" t="s">
        <v>1055</v>
      </c>
      <c r="N675" t="s">
        <v>5405</v>
      </c>
      <c r="O675">
        <v>-1</v>
      </c>
    </row>
    <row r="676" spans="1:15" x14ac:dyDescent="0.25">
      <c r="A676" t="s">
        <v>43</v>
      </c>
      <c r="B676" t="s">
        <v>44</v>
      </c>
      <c r="C676" t="s">
        <v>189</v>
      </c>
      <c r="D676" t="s">
        <v>167</v>
      </c>
      <c r="E676" t="s">
        <v>668</v>
      </c>
      <c r="G676">
        <v>-8.3333000000000004E-2</v>
      </c>
      <c r="H676">
        <v>177.58345499999999</v>
      </c>
      <c r="K676" t="s">
        <v>5427</v>
      </c>
      <c r="L676" t="s">
        <v>5408</v>
      </c>
      <c r="M676" t="s">
        <v>1053</v>
      </c>
      <c r="N676" t="s">
        <v>5405</v>
      </c>
      <c r="O676">
        <v>-1</v>
      </c>
    </row>
    <row r="677" spans="1:15" x14ac:dyDescent="0.25">
      <c r="A677" t="s">
        <v>43</v>
      </c>
      <c r="B677" t="s">
        <v>44</v>
      </c>
      <c r="C677" t="s">
        <v>189</v>
      </c>
      <c r="D677" t="s">
        <v>167</v>
      </c>
      <c r="E677" t="s">
        <v>881</v>
      </c>
      <c r="G677">
        <v>-8.3333000000000004E-2</v>
      </c>
      <c r="H677">
        <v>177.500122</v>
      </c>
      <c r="K677" t="s">
        <v>5404</v>
      </c>
      <c r="L677" t="s">
        <v>5409</v>
      </c>
      <c r="M677">
        <v>72344</v>
      </c>
      <c r="N677" t="s">
        <v>5405</v>
      </c>
      <c r="O677">
        <v>-0.08</v>
      </c>
    </row>
    <row r="678" spans="1:15" x14ac:dyDescent="0.25">
      <c r="A678" t="s">
        <v>43</v>
      </c>
      <c r="B678" t="s">
        <v>44</v>
      </c>
      <c r="C678" t="s">
        <v>189</v>
      </c>
      <c r="D678" t="s">
        <v>167</v>
      </c>
      <c r="E678" t="s">
        <v>1052</v>
      </c>
      <c r="G678">
        <v>-8.3333000000000004E-2</v>
      </c>
      <c r="H678">
        <v>177.41678899999999</v>
      </c>
      <c r="K678" t="s">
        <v>5404</v>
      </c>
      <c r="L678" t="s">
        <v>5409</v>
      </c>
      <c r="M678">
        <v>72338</v>
      </c>
      <c r="N678" t="s">
        <v>5405</v>
      </c>
      <c r="O678">
        <v>-0.5</v>
      </c>
    </row>
    <row r="679" spans="1:15" x14ac:dyDescent="0.25">
      <c r="A679" t="s">
        <v>43</v>
      </c>
      <c r="B679" t="s">
        <v>44</v>
      </c>
      <c r="C679" t="s">
        <v>189</v>
      </c>
      <c r="D679" t="s">
        <v>167</v>
      </c>
      <c r="E679" t="s">
        <v>907</v>
      </c>
      <c r="G679">
        <v>-8.3333000000000004E-2</v>
      </c>
      <c r="H679">
        <v>177.33345600000001</v>
      </c>
      <c r="K679" t="s">
        <v>5427</v>
      </c>
      <c r="L679" t="s">
        <v>5409</v>
      </c>
      <c r="M679" t="s">
        <v>1058</v>
      </c>
      <c r="N679" t="s">
        <v>5405</v>
      </c>
      <c r="O679">
        <v>-2</v>
      </c>
    </row>
    <row r="680" spans="1:15" x14ac:dyDescent="0.25">
      <c r="A680" t="s">
        <v>43</v>
      </c>
      <c r="B680" t="s">
        <v>44</v>
      </c>
      <c r="C680" t="s">
        <v>189</v>
      </c>
      <c r="D680" t="s">
        <v>167</v>
      </c>
      <c r="E680" t="s">
        <v>909</v>
      </c>
      <c r="G680">
        <v>-1</v>
      </c>
      <c r="H680">
        <v>176.33345600000001</v>
      </c>
      <c r="K680" t="s">
        <v>5427</v>
      </c>
      <c r="L680" t="s">
        <v>5409</v>
      </c>
      <c r="M680" t="s">
        <v>920</v>
      </c>
      <c r="N680" t="s">
        <v>5405</v>
      </c>
      <c r="O680">
        <v>-1</v>
      </c>
    </row>
    <row r="681" spans="1:15" x14ac:dyDescent="0.25">
      <c r="A681" t="s">
        <v>43</v>
      </c>
      <c r="B681" t="s">
        <v>44</v>
      </c>
      <c r="C681" t="s">
        <v>189</v>
      </c>
      <c r="D681" t="s">
        <v>167</v>
      </c>
      <c r="E681" t="s">
        <v>1053</v>
      </c>
      <c r="G681">
        <v>-1</v>
      </c>
      <c r="H681">
        <v>175.33345600000001</v>
      </c>
      <c r="K681" t="s">
        <v>5427</v>
      </c>
      <c r="L681" t="s">
        <v>5409</v>
      </c>
      <c r="M681" t="s">
        <v>921</v>
      </c>
      <c r="N681" t="s">
        <v>5405</v>
      </c>
      <c r="O681">
        <v>-1</v>
      </c>
    </row>
    <row r="682" spans="1:15" x14ac:dyDescent="0.25">
      <c r="A682" t="s">
        <v>43</v>
      </c>
      <c r="B682" t="s">
        <v>44</v>
      </c>
      <c r="C682" t="s">
        <v>189</v>
      </c>
      <c r="D682" t="s">
        <v>167</v>
      </c>
      <c r="E682" t="s">
        <v>1054</v>
      </c>
      <c r="G682">
        <v>-1</v>
      </c>
      <c r="H682">
        <v>174.33345600000001</v>
      </c>
      <c r="K682" t="s">
        <v>5404</v>
      </c>
      <c r="L682" t="s">
        <v>5409</v>
      </c>
      <c r="M682">
        <v>72316</v>
      </c>
      <c r="N682" t="s">
        <v>5405</v>
      </c>
      <c r="O682">
        <v>-0.08</v>
      </c>
    </row>
    <row r="683" spans="1:15" x14ac:dyDescent="0.25">
      <c r="A683" t="s">
        <v>43</v>
      </c>
      <c r="B683" t="s">
        <v>44</v>
      </c>
      <c r="C683" t="s">
        <v>189</v>
      </c>
      <c r="D683" t="s">
        <v>167</v>
      </c>
      <c r="E683" t="s">
        <v>676</v>
      </c>
      <c r="G683">
        <v>-5</v>
      </c>
      <c r="H683">
        <v>169.33345600000001</v>
      </c>
      <c r="K683" t="s">
        <v>5427</v>
      </c>
      <c r="L683" t="s">
        <v>5409</v>
      </c>
      <c r="M683" t="s">
        <v>680</v>
      </c>
      <c r="N683" t="s">
        <v>5405</v>
      </c>
      <c r="O683">
        <v>-1</v>
      </c>
    </row>
    <row r="684" spans="1:15" x14ac:dyDescent="0.25">
      <c r="A684" t="s">
        <v>43</v>
      </c>
      <c r="B684" t="s">
        <v>44</v>
      </c>
      <c r="C684" t="s">
        <v>189</v>
      </c>
      <c r="D684" t="s">
        <v>167</v>
      </c>
      <c r="E684" t="s">
        <v>1055</v>
      </c>
      <c r="G684">
        <v>-1</v>
      </c>
      <c r="H684">
        <v>168.33345600000001</v>
      </c>
      <c r="K684" t="s">
        <v>5404</v>
      </c>
      <c r="L684" t="s">
        <v>5409</v>
      </c>
      <c r="M684">
        <v>72343</v>
      </c>
      <c r="N684" t="s">
        <v>5405</v>
      </c>
      <c r="O684">
        <v>-0.17</v>
      </c>
    </row>
    <row r="685" spans="1:15" x14ac:dyDescent="0.25">
      <c r="A685" t="s">
        <v>43</v>
      </c>
      <c r="B685" t="s">
        <v>44</v>
      </c>
      <c r="C685" t="s">
        <v>192</v>
      </c>
      <c r="D685" t="s">
        <v>167</v>
      </c>
      <c r="E685" t="s">
        <v>841</v>
      </c>
      <c r="G685">
        <v>-8.3333000000000004E-2</v>
      </c>
      <c r="H685">
        <v>168.250123</v>
      </c>
      <c r="K685" t="s">
        <v>5427</v>
      </c>
      <c r="L685" t="s">
        <v>5409</v>
      </c>
      <c r="M685" t="s">
        <v>1059</v>
      </c>
      <c r="N685" t="s">
        <v>5405</v>
      </c>
      <c r="O685">
        <v>-1</v>
      </c>
    </row>
    <row r="686" spans="1:15" x14ac:dyDescent="0.25">
      <c r="A686" t="s">
        <v>43</v>
      </c>
      <c r="B686" t="s">
        <v>44</v>
      </c>
      <c r="C686" t="s">
        <v>192</v>
      </c>
      <c r="D686" t="s">
        <v>167</v>
      </c>
      <c r="E686" t="s">
        <v>195</v>
      </c>
      <c r="G686">
        <v>-8.3333000000000004E-2</v>
      </c>
      <c r="H686">
        <v>168.16678999999999</v>
      </c>
      <c r="K686" t="s">
        <v>5404</v>
      </c>
      <c r="L686" t="s">
        <v>5409</v>
      </c>
      <c r="M686">
        <v>72336</v>
      </c>
      <c r="N686" t="s">
        <v>5405</v>
      </c>
      <c r="O686">
        <v>-0.33</v>
      </c>
    </row>
    <row r="687" spans="1:15" x14ac:dyDescent="0.25">
      <c r="A687" t="s">
        <v>43</v>
      </c>
      <c r="B687" t="s">
        <v>44</v>
      </c>
      <c r="C687" t="s">
        <v>192</v>
      </c>
      <c r="D687" t="s">
        <v>167</v>
      </c>
      <c r="E687" t="s">
        <v>228</v>
      </c>
      <c r="G687">
        <v>-0.33333200000000002</v>
      </c>
      <c r="H687">
        <v>167.83345800000001</v>
      </c>
      <c r="K687" t="s">
        <v>5427</v>
      </c>
      <c r="L687" t="s">
        <v>5409</v>
      </c>
      <c r="M687" t="s">
        <v>1057</v>
      </c>
      <c r="N687" t="s">
        <v>5405</v>
      </c>
      <c r="O687">
        <v>-1</v>
      </c>
    </row>
    <row r="688" spans="1:15" x14ac:dyDescent="0.25">
      <c r="A688" t="s">
        <v>43</v>
      </c>
      <c r="B688" t="s">
        <v>44</v>
      </c>
      <c r="C688" t="s">
        <v>192</v>
      </c>
      <c r="D688" t="s">
        <v>167</v>
      </c>
      <c r="E688" t="s">
        <v>915</v>
      </c>
      <c r="G688">
        <v>-0.499998</v>
      </c>
      <c r="H688">
        <v>167.33346</v>
      </c>
      <c r="K688" t="s">
        <v>5404</v>
      </c>
      <c r="L688" t="s">
        <v>5409</v>
      </c>
      <c r="M688">
        <v>72325</v>
      </c>
      <c r="N688" t="s">
        <v>5405</v>
      </c>
      <c r="O688">
        <v>-0.08</v>
      </c>
    </row>
    <row r="689" spans="1:15" x14ac:dyDescent="0.25">
      <c r="A689" t="s">
        <v>43</v>
      </c>
      <c r="B689" t="s">
        <v>44</v>
      </c>
      <c r="C689" t="s">
        <v>192</v>
      </c>
      <c r="D689" t="s">
        <v>167</v>
      </c>
      <c r="E689" t="s">
        <v>1056</v>
      </c>
      <c r="G689">
        <v>-0.16666600000000001</v>
      </c>
      <c r="H689">
        <v>167.16679400000001</v>
      </c>
      <c r="K689" t="s">
        <v>5404</v>
      </c>
      <c r="L689" t="s">
        <v>5409</v>
      </c>
      <c r="M689">
        <v>72346</v>
      </c>
      <c r="N689" t="s">
        <v>5405</v>
      </c>
      <c r="O689">
        <v>-0.17</v>
      </c>
    </row>
    <row r="690" spans="1:15" x14ac:dyDescent="0.25">
      <c r="A690" t="s">
        <v>43</v>
      </c>
      <c r="B690" t="s">
        <v>44</v>
      </c>
      <c r="C690" t="s">
        <v>192</v>
      </c>
      <c r="D690" t="s">
        <v>167</v>
      </c>
      <c r="E690" t="s">
        <v>917</v>
      </c>
      <c r="G690">
        <v>-8.3333000000000004E-2</v>
      </c>
      <c r="H690">
        <v>167.083461</v>
      </c>
      <c r="K690" t="s">
        <v>5404</v>
      </c>
      <c r="L690" t="s">
        <v>5410</v>
      </c>
      <c r="M690">
        <v>72380</v>
      </c>
      <c r="N690" t="s">
        <v>5405</v>
      </c>
      <c r="O690">
        <v>-0.17</v>
      </c>
    </row>
    <row r="691" spans="1:15" x14ac:dyDescent="0.25">
      <c r="A691" t="s">
        <v>43</v>
      </c>
      <c r="B691" t="s">
        <v>44</v>
      </c>
      <c r="C691" t="s">
        <v>192</v>
      </c>
      <c r="D691" t="s">
        <v>167</v>
      </c>
      <c r="E691" t="s">
        <v>678</v>
      </c>
      <c r="G691">
        <v>-0.16666600000000001</v>
      </c>
      <c r="H691">
        <v>166.91679500000001</v>
      </c>
      <c r="K691" t="s">
        <v>5404</v>
      </c>
      <c r="L691" t="s">
        <v>5410</v>
      </c>
      <c r="M691">
        <v>72378</v>
      </c>
      <c r="N691" t="s">
        <v>5405</v>
      </c>
      <c r="O691">
        <v>-0.08</v>
      </c>
    </row>
    <row r="692" spans="1:15" x14ac:dyDescent="0.25">
      <c r="A692" t="s">
        <v>43</v>
      </c>
      <c r="B692" t="s">
        <v>44</v>
      </c>
      <c r="C692" t="s">
        <v>192</v>
      </c>
      <c r="D692" t="s">
        <v>167</v>
      </c>
      <c r="E692" t="s">
        <v>1057</v>
      </c>
      <c r="G692">
        <v>-1</v>
      </c>
      <c r="H692">
        <v>165.91679500000001</v>
      </c>
      <c r="K692" t="s">
        <v>5427</v>
      </c>
      <c r="L692" t="s">
        <v>5410</v>
      </c>
      <c r="M692" t="s">
        <v>927</v>
      </c>
      <c r="N692" t="s">
        <v>5405</v>
      </c>
      <c r="O692">
        <v>-1</v>
      </c>
    </row>
    <row r="693" spans="1:15" x14ac:dyDescent="0.25">
      <c r="A693" t="s">
        <v>43</v>
      </c>
      <c r="B693" t="s">
        <v>44</v>
      </c>
      <c r="C693" t="s">
        <v>192</v>
      </c>
      <c r="D693" t="s">
        <v>167</v>
      </c>
      <c r="E693" t="s">
        <v>680</v>
      </c>
      <c r="G693">
        <v>-1</v>
      </c>
      <c r="H693">
        <v>164.91679500000001</v>
      </c>
      <c r="K693" t="s">
        <v>5427</v>
      </c>
      <c r="L693" t="s">
        <v>5410</v>
      </c>
      <c r="M693" t="s">
        <v>925</v>
      </c>
      <c r="N693" t="s">
        <v>5405</v>
      </c>
      <c r="O693">
        <v>-2</v>
      </c>
    </row>
    <row r="694" spans="1:15" x14ac:dyDescent="0.25">
      <c r="A694" t="s">
        <v>43</v>
      </c>
      <c r="B694" t="s">
        <v>44</v>
      </c>
      <c r="C694" t="s">
        <v>192</v>
      </c>
      <c r="D694" t="s">
        <v>167</v>
      </c>
      <c r="E694" t="s">
        <v>1058</v>
      </c>
      <c r="G694">
        <v>-2</v>
      </c>
      <c r="H694">
        <v>162.91679500000001</v>
      </c>
      <c r="K694" t="s">
        <v>5404</v>
      </c>
      <c r="L694" t="s">
        <v>5410</v>
      </c>
      <c r="M694">
        <v>72363</v>
      </c>
      <c r="N694" t="s">
        <v>5405</v>
      </c>
      <c r="O694">
        <v>-0.17</v>
      </c>
    </row>
    <row r="695" spans="1:15" x14ac:dyDescent="0.25">
      <c r="A695" t="s">
        <v>43</v>
      </c>
      <c r="B695" t="s">
        <v>44</v>
      </c>
      <c r="C695" t="s">
        <v>192</v>
      </c>
      <c r="D695" t="s">
        <v>167</v>
      </c>
      <c r="E695" t="s">
        <v>920</v>
      </c>
      <c r="G695">
        <v>-1</v>
      </c>
      <c r="H695">
        <v>161.91679500000001</v>
      </c>
      <c r="K695" t="s">
        <v>5427</v>
      </c>
      <c r="L695" t="s">
        <v>5410</v>
      </c>
      <c r="M695" t="s">
        <v>684</v>
      </c>
      <c r="N695" t="s">
        <v>5405</v>
      </c>
      <c r="O695">
        <v>-5</v>
      </c>
    </row>
    <row r="696" spans="1:15" x14ac:dyDescent="0.25">
      <c r="A696" t="s">
        <v>43</v>
      </c>
      <c r="B696" t="s">
        <v>44</v>
      </c>
      <c r="C696" t="s">
        <v>192</v>
      </c>
      <c r="D696" t="s">
        <v>167</v>
      </c>
      <c r="E696" t="s">
        <v>1059</v>
      </c>
      <c r="G696">
        <v>-1</v>
      </c>
      <c r="H696">
        <v>160.91679500000001</v>
      </c>
      <c r="K696" t="s">
        <v>5404</v>
      </c>
      <c r="L696" t="s">
        <v>5410</v>
      </c>
      <c r="M696">
        <v>72362</v>
      </c>
      <c r="N696" t="s">
        <v>5405</v>
      </c>
      <c r="O696">
        <v>-0.08</v>
      </c>
    </row>
    <row r="697" spans="1:15" x14ac:dyDescent="0.25">
      <c r="A697" t="s">
        <v>43</v>
      </c>
      <c r="B697" t="s">
        <v>44</v>
      </c>
      <c r="C697" t="s">
        <v>192</v>
      </c>
      <c r="D697" t="s">
        <v>167</v>
      </c>
      <c r="E697" t="s">
        <v>921</v>
      </c>
      <c r="G697">
        <v>-1</v>
      </c>
      <c r="H697">
        <v>159.91679500000001</v>
      </c>
      <c r="K697" t="s">
        <v>5404</v>
      </c>
      <c r="L697" t="s">
        <v>5410</v>
      </c>
      <c r="M697">
        <v>72367</v>
      </c>
      <c r="N697" t="s">
        <v>5405</v>
      </c>
      <c r="O697">
        <v>-0.08</v>
      </c>
    </row>
    <row r="698" spans="1:15" x14ac:dyDescent="0.25">
      <c r="A698" t="s">
        <v>43</v>
      </c>
      <c r="B698" t="s">
        <v>44</v>
      </c>
      <c r="C698" t="s">
        <v>192</v>
      </c>
      <c r="D698" t="s">
        <v>167</v>
      </c>
      <c r="E698" t="s">
        <v>682</v>
      </c>
      <c r="G698">
        <v>-1</v>
      </c>
      <c r="H698">
        <v>158.91679500000001</v>
      </c>
      <c r="K698" t="s">
        <v>5404</v>
      </c>
      <c r="L698" t="s">
        <v>5410</v>
      </c>
      <c r="M698">
        <v>72371</v>
      </c>
      <c r="N698" t="s">
        <v>5405</v>
      </c>
      <c r="O698">
        <v>-0.08</v>
      </c>
    </row>
    <row r="699" spans="1:15" x14ac:dyDescent="0.25">
      <c r="A699" t="s">
        <v>43</v>
      </c>
      <c r="B699" t="s">
        <v>44</v>
      </c>
      <c r="C699" t="s">
        <v>198</v>
      </c>
      <c r="D699" t="s">
        <v>167</v>
      </c>
      <c r="E699" t="s">
        <v>330</v>
      </c>
      <c r="G699">
        <v>-0.16666600000000001</v>
      </c>
      <c r="H699">
        <v>158.75012899999999</v>
      </c>
      <c r="K699" t="s">
        <v>5427</v>
      </c>
      <c r="L699" t="s">
        <v>5411</v>
      </c>
      <c r="M699" t="s">
        <v>349</v>
      </c>
      <c r="N699" t="s">
        <v>5405</v>
      </c>
      <c r="O699">
        <v>-1</v>
      </c>
    </row>
    <row r="700" spans="1:15" x14ac:dyDescent="0.25">
      <c r="A700" t="s">
        <v>43</v>
      </c>
      <c r="B700" t="s">
        <v>44</v>
      </c>
      <c r="C700" t="s">
        <v>198</v>
      </c>
      <c r="D700" t="s">
        <v>167</v>
      </c>
      <c r="E700" t="s">
        <v>882</v>
      </c>
      <c r="G700">
        <v>-8.3333000000000004E-2</v>
      </c>
      <c r="H700">
        <v>158.66679600000001</v>
      </c>
      <c r="K700" t="s">
        <v>5427</v>
      </c>
      <c r="L700" t="s">
        <v>5411</v>
      </c>
      <c r="M700" t="s">
        <v>686</v>
      </c>
      <c r="N700" t="s">
        <v>5405</v>
      </c>
      <c r="O700">
        <v>-1</v>
      </c>
    </row>
    <row r="701" spans="1:15" x14ac:dyDescent="0.25">
      <c r="A701" t="s">
        <v>43</v>
      </c>
      <c r="B701" t="s">
        <v>44</v>
      </c>
      <c r="C701" t="s">
        <v>198</v>
      </c>
      <c r="D701" t="s">
        <v>167</v>
      </c>
      <c r="E701" t="s">
        <v>1060</v>
      </c>
      <c r="G701">
        <v>-8.3333000000000004E-2</v>
      </c>
      <c r="H701">
        <v>158.58346299999999</v>
      </c>
      <c r="K701" t="s">
        <v>5427</v>
      </c>
      <c r="L701" t="s">
        <v>5411</v>
      </c>
      <c r="M701" t="s">
        <v>1062</v>
      </c>
      <c r="N701" t="s">
        <v>5405</v>
      </c>
      <c r="O701">
        <v>-0.42</v>
      </c>
    </row>
    <row r="702" spans="1:15" x14ac:dyDescent="0.25">
      <c r="A702" t="s">
        <v>43</v>
      </c>
      <c r="B702" t="s">
        <v>44</v>
      </c>
      <c r="C702" t="s">
        <v>198</v>
      </c>
      <c r="D702" t="s">
        <v>167</v>
      </c>
      <c r="E702" t="s">
        <v>683</v>
      </c>
      <c r="G702">
        <v>-8.3333000000000004E-2</v>
      </c>
      <c r="H702">
        <v>158.50013000000001</v>
      </c>
      <c r="K702" t="s">
        <v>5406</v>
      </c>
      <c r="L702" t="s">
        <v>5411</v>
      </c>
      <c r="M702">
        <v>17480</v>
      </c>
      <c r="N702" t="s">
        <v>5405</v>
      </c>
      <c r="O702">
        <v>0.08</v>
      </c>
    </row>
    <row r="703" spans="1:15" x14ac:dyDescent="0.25">
      <c r="A703" t="s">
        <v>43</v>
      </c>
      <c r="B703" t="s">
        <v>44</v>
      </c>
      <c r="C703" t="s">
        <v>198</v>
      </c>
      <c r="D703" t="s">
        <v>167</v>
      </c>
      <c r="E703" t="s">
        <v>1011</v>
      </c>
      <c r="G703">
        <v>-8.3333000000000004E-2</v>
      </c>
      <c r="H703">
        <v>158.416797</v>
      </c>
      <c r="K703" t="s">
        <v>5404</v>
      </c>
      <c r="L703" t="s">
        <v>5411</v>
      </c>
      <c r="M703">
        <v>72395</v>
      </c>
      <c r="N703" t="s">
        <v>5405</v>
      </c>
      <c r="O703">
        <v>-0.17</v>
      </c>
    </row>
    <row r="704" spans="1:15" x14ac:dyDescent="0.25">
      <c r="A704" t="s">
        <v>43</v>
      </c>
      <c r="B704" t="s">
        <v>44</v>
      </c>
      <c r="C704" t="s">
        <v>198</v>
      </c>
      <c r="D704" t="s">
        <v>167</v>
      </c>
      <c r="E704" t="s">
        <v>200</v>
      </c>
      <c r="G704">
        <v>-0.16666600000000001</v>
      </c>
      <c r="H704">
        <v>158.25013100000001</v>
      </c>
      <c r="K704" t="s">
        <v>5427</v>
      </c>
      <c r="L704" t="s">
        <v>5432</v>
      </c>
      <c r="M704" t="s">
        <v>939</v>
      </c>
      <c r="N704" t="s">
        <v>5405</v>
      </c>
      <c r="O704">
        <v>-1</v>
      </c>
    </row>
    <row r="705" spans="1:15" x14ac:dyDescent="0.25">
      <c r="A705" t="s">
        <v>43</v>
      </c>
      <c r="B705" t="s">
        <v>44</v>
      </c>
      <c r="C705" t="s">
        <v>198</v>
      </c>
      <c r="D705" t="s">
        <v>167</v>
      </c>
      <c r="E705" t="s">
        <v>925</v>
      </c>
      <c r="G705">
        <v>-2</v>
      </c>
      <c r="H705">
        <v>156.25013100000001</v>
      </c>
      <c r="K705" t="s">
        <v>5404</v>
      </c>
      <c r="L705" t="s">
        <v>5432</v>
      </c>
      <c r="M705">
        <v>72417</v>
      </c>
      <c r="N705" t="s">
        <v>5405</v>
      </c>
      <c r="O705">
        <v>-0.25</v>
      </c>
    </row>
    <row r="706" spans="1:15" x14ac:dyDescent="0.25">
      <c r="A706" t="s">
        <v>43</v>
      </c>
      <c r="B706" t="s">
        <v>44</v>
      </c>
      <c r="C706" t="s">
        <v>198</v>
      </c>
      <c r="D706" t="s">
        <v>167</v>
      </c>
      <c r="E706" t="s">
        <v>927</v>
      </c>
      <c r="G706">
        <v>-1</v>
      </c>
      <c r="H706">
        <v>155.25013100000001</v>
      </c>
      <c r="K706" t="s">
        <v>5427</v>
      </c>
      <c r="L706" t="s">
        <v>5432</v>
      </c>
      <c r="M706" t="s">
        <v>1064</v>
      </c>
      <c r="N706" t="s">
        <v>5405</v>
      </c>
      <c r="O706">
        <v>-1</v>
      </c>
    </row>
    <row r="707" spans="1:15" x14ac:dyDescent="0.25">
      <c r="A707" t="s">
        <v>43</v>
      </c>
      <c r="B707" t="s">
        <v>44</v>
      </c>
      <c r="C707" t="s">
        <v>198</v>
      </c>
      <c r="D707" t="s">
        <v>167</v>
      </c>
      <c r="E707" t="s">
        <v>684</v>
      </c>
      <c r="G707">
        <v>-5</v>
      </c>
      <c r="H707">
        <v>150.25013100000001</v>
      </c>
      <c r="K707" t="s">
        <v>5427</v>
      </c>
      <c r="L707" t="s">
        <v>5432</v>
      </c>
      <c r="M707" t="s">
        <v>690</v>
      </c>
      <c r="N707" t="s">
        <v>5405</v>
      </c>
      <c r="O707">
        <v>-0.17</v>
      </c>
    </row>
    <row r="708" spans="1:15" x14ac:dyDescent="0.25">
      <c r="A708" t="s">
        <v>43</v>
      </c>
      <c r="B708" t="s">
        <v>44</v>
      </c>
      <c r="C708" t="s">
        <v>201</v>
      </c>
      <c r="D708" t="s">
        <v>167</v>
      </c>
      <c r="E708" t="s">
        <v>929</v>
      </c>
      <c r="G708">
        <v>-0.16666600000000001</v>
      </c>
      <c r="H708">
        <v>150.08346499999999</v>
      </c>
      <c r="K708" t="s">
        <v>5427</v>
      </c>
      <c r="L708" t="s">
        <v>5432</v>
      </c>
      <c r="M708" t="s">
        <v>1063</v>
      </c>
      <c r="N708" t="s">
        <v>5405</v>
      </c>
      <c r="O708">
        <v>-1</v>
      </c>
    </row>
    <row r="709" spans="1:15" x14ac:dyDescent="0.25">
      <c r="A709" t="s">
        <v>43</v>
      </c>
      <c r="B709" t="s">
        <v>44</v>
      </c>
      <c r="C709" t="s">
        <v>201</v>
      </c>
      <c r="D709" t="s">
        <v>284</v>
      </c>
      <c r="E709" t="s">
        <v>1060</v>
      </c>
      <c r="F709" t="s">
        <v>1061</v>
      </c>
      <c r="G709">
        <v>8.3333000000000004E-2</v>
      </c>
      <c r="H709">
        <v>150.166798</v>
      </c>
      <c r="K709" t="s">
        <v>5427</v>
      </c>
      <c r="L709" t="s">
        <v>5432</v>
      </c>
      <c r="M709" t="s">
        <v>689</v>
      </c>
      <c r="N709" t="s">
        <v>5405</v>
      </c>
      <c r="O709">
        <v>-1</v>
      </c>
    </row>
    <row r="710" spans="1:15" x14ac:dyDescent="0.25">
      <c r="A710" t="s">
        <v>43</v>
      </c>
      <c r="B710" t="s">
        <v>44</v>
      </c>
      <c r="C710" t="s">
        <v>201</v>
      </c>
      <c r="D710" t="s">
        <v>167</v>
      </c>
      <c r="E710" t="s">
        <v>1062</v>
      </c>
      <c r="G710">
        <v>-0.41666500000000001</v>
      </c>
      <c r="H710">
        <v>149.75013300000001</v>
      </c>
      <c r="K710" t="s">
        <v>5427</v>
      </c>
      <c r="L710" t="s">
        <v>5412</v>
      </c>
      <c r="M710" t="s">
        <v>696</v>
      </c>
      <c r="N710" t="s">
        <v>5405</v>
      </c>
      <c r="O710">
        <v>-0.08</v>
      </c>
    </row>
    <row r="711" spans="1:15" x14ac:dyDescent="0.25">
      <c r="A711" t="s">
        <v>43</v>
      </c>
      <c r="B711" t="s">
        <v>44</v>
      </c>
      <c r="C711" t="s">
        <v>201</v>
      </c>
      <c r="D711" t="s">
        <v>167</v>
      </c>
      <c r="E711" t="s">
        <v>686</v>
      </c>
      <c r="G711">
        <v>-1</v>
      </c>
      <c r="H711">
        <v>148.75013300000001</v>
      </c>
      <c r="K711" t="s">
        <v>5427</v>
      </c>
      <c r="L711" t="s">
        <v>5412</v>
      </c>
      <c r="M711" t="s">
        <v>697</v>
      </c>
      <c r="N711" t="s">
        <v>5405</v>
      </c>
      <c r="O711">
        <v>-1</v>
      </c>
    </row>
    <row r="712" spans="1:15" x14ac:dyDescent="0.25">
      <c r="A712" t="s">
        <v>43</v>
      </c>
      <c r="B712" t="s">
        <v>44</v>
      </c>
      <c r="C712" t="s">
        <v>201</v>
      </c>
      <c r="D712" t="s">
        <v>167</v>
      </c>
      <c r="E712" t="s">
        <v>349</v>
      </c>
      <c r="G712">
        <v>-1</v>
      </c>
      <c r="H712">
        <v>147.75013300000001</v>
      </c>
      <c r="K712" t="s">
        <v>5427</v>
      </c>
      <c r="L712" t="s">
        <v>5412</v>
      </c>
      <c r="M712" t="s">
        <v>1065</v>
      </c>
      <c r="N712" t="s">
        <v>5405</v>
      </c>
      <c r="O712">
        <v>-0.08</v>
      </c>
    </row>
    <row r="713" spans="1:15" x14ac:dyDescent="0.25">
      <c r="A713" t="s">
        <v>43</v>
      </c>
      <c r="B713" t="s">
        <v>44</v>
      </c>
      <c r="C713" t="s">
        <v>359</v>
      </c>
      <c r="D713" t="s">
        <v>167</v>
      </c>
      <c r="E713" t="s">
        <v>476</v>
      </c>
      <c r="G713">
        <v>-0.249999</v>
      </c>
      <c r="H713">
        <v>147.500134</v>
      </c>
      <c r="K713" t="s">
        <v>5427</v>
      </c>
      <c r="L713" t="s">
        <v>5412</v>
      </c>
      <c r="M713" t="s">
        <v>695</v>
      </c>
      <c r="N713" t="s">
        <v>5405</v>
      </c>
      <c r="O713">
        <v>-0.08</v>
      </c>
    </row>
    <row r="714" spans="1:15" x14ac:dyDescent="0.25">
      <c r="A714" t="s">
        <v>43</v>
      </c>
      <c r="B714" t="s">
        <v>44</v>
      </c>
      <c r="C714" t="s">
        <v>359</v>
      </c>
      <c r="D714" t="s">
        <v>167</v>
      </c>
      <c r="E714" t="s">
        <v>689</v>
      </c>
      <c r="G714">
        <v>-1</v>
      </c>
      <c r="H714">
        <v>146.500134</v>
      </c>
      <c r="K714" t="s">
        <v>5404</v>
      </c>
      <c r="L714" t="s">
        <v>5412</v>
      </c>
      <c r="M714">
        <v>72437</v>
      </c>
      <c r="N714" t="s">
        <v>5405</v>
      </c>
      <c r="O714">
        <v>-0.5</v>
      </c>
    </row>
    <row r="715" spans="1:15" x14ac:dyDescent="0.25">
      <c r="A715" t="s">
        <v>43</v>
      </c>
      <c r="B715" t="s">
        <v>44</v>
      </c>
      <c r="C715" t="s">
        <v>359</v>
      </c>
      <c r="D715" t="s">
        <v>167</v>
      </c>
      <c r="E715" t="s">
        <v>690</v>
      </c>
      <c r="G715">
        <v>-0.16666600000000001</v>
      </c>
      <c r="H715">
        <v>146.33346800000001</v>
      </c>
      <c r="K715" t="s">
        <v>5404</v>
      </c>
      <c r="L715" t="s">
        <v>5412</v>
      </c>
      <c r="M715">
        <v>73520</v>
      </c>
      <c r="N715" t="s">
        <v>5405</v>
      </c>
      <c r="O715">
        <v>-3</v>
      </c>
    </row>
    <row r="716" spans="1:15" x14ac:dyDescent="0.25">
      <c r="A716" t="s">
        <v>43</v>
      </c>
      <c r="B716" t="s">
        <v>44</v>
      </c>
      <c r="C716" t="s">
        <v>359</v>
      </c>
      <c r="D716" t="s">
        <v>167</v>
      </c>
      <c r="E716" t="s">
        <v>1063</v>
      </c>
      <c r="G716">
        <v>-1</v>
      </c>
      <c r="H716">
        <v>145.33346800000001</v>
      </c>
      <c r="K716" t="s">
        <v>5404</v>
      </c>
      <c r="L716" t="s">
        <v>5412</v>
      </c>
      <c r="M716">
        <v>72426</v>
      </c>
      <c r="N716" t="s">
        <v>5405</v>
      </c>
      <c r="O716">
        <v>-0.17</v>
      </c>
    </row>
    <row r="717" spans="1:15" x14ac:dyDescent="0.25">
      <c r="A717" t="s">
        <v>43</v>
      </c>
      <c r="B717" t="s">
        <v>44</v>
      </c>
      <c r="C717" t="s">
        <v>359</v>
      </c>
      <c r="D717" t="s">
        <v>167</v>
      </c>
      <c r="E717" t="s">
        <v>1064</v>
      </c>
      <c r="G717">
        <v>-1</v>
      </c>
      <c r="H717">
        <v>144.33346800000001</v>
      </c>
      <c r="K717" t="s">
        <v>5404</v>
      </c>
      <c r="L717" t="s">
        <v>5412</v>
      </c>
      <c r="M717">
        <v>72430</v>
      </c>
      <c r="N717" t="s">
        <v>5405</v>
      </c>
      <c r="O717">
        <v>-0.17</v>
      </c>
    </row>
    <row r="718" spans="1:15" x14ac:dyDescent="0.25">
      <c r="A718" t="s">
        <v>43</v>
      </c>
      <c r="B718" t="s">
        <v>44</v>
      </c>
      <c r="C718" t="s">
        <v>359</v>
      </c>
      <c r="D718" t="s">
        <v>167</v>
      </c>
      <c r="E718" t="s">
        <v>939</v>
      </c>
      <c r="G718">
        <v>-1</v>
      </c>
      <c r="H718">
        <v>143.33346800000001</v>
      </c>
      <c r="K718" t="s">
        <v>5404</v>
      </c>
      <c r="L718" t="s">
        <v>5412</v>
      </c>
      <c r="M718">
        <v>72425</v>
      </c>
      <c r="N718" t="s">
        <v>5405</v>
      </c>
      <c r="O718">
        <v>-3</v>
      </c>
    </row>
    <row r="719" spans="1:15" x14ac:dyDescent="0.25">
      <c r="A719" t="s">
        <v>43</v>
      </c>
      <c r="B719" t="s">
        <v>44</v>
      </c>
      <c r="C719" t="s">
        <v>204</v>
      </c>
      <c r="D719" t="s">
        <v>167</v>
      </c>
      <c r="E719" t="s">
        <v>205</v>
      </c>
      <c r="G719">
        <v>-3</v>
      </c>
      <c r="H719">
        <v>140.33346800000001</v>
      </c>
      <c r="K719" t="s">
        <v>5427</v>
      </c>
      <c r="L719" t="s">
        <v>5428</v>
      </c>
      <c r="M719" t="s">
        <v>954</v>
      </c>
      <c r="N719" t="s">
        <v>5405</v>
      </c>
      <c r="O719">
        <v>-2</v>
      </c>
    </row>
    <row r="720" spans="1:15" x14ac:dyDescent="0.25">
      <c r="A720" t="s">
        <v>43</v>
      </c>
      <c r="B720" t="s">
        <v>44</v>
      </c>
      <c r="C720" t="s">
        <v>204</v>
      </c>
      <c r="D720" t="s">
        <v>167</v>
      </c>
      <c r="E720" t="s">
        <v>519</v>
      </c>
      <c r="G720">
        <v>-3</v>
      </c>
      <c r="H720">
        <v>137.33346800000001</v>
      </c>
      <c r="K720" t="s">
        <v>5427</v>
      </c>
      <c r="L720" t="s">
        <v>5428</v>
      </c>
      <c r="M720" t="s">
        <v>700</v>
      </c>
      <c r="N720" t="s">
        <v>5405</v>
      </c>
      <c r="O720">
        <v>-1</v>
      </c>
    </row>
    <row r="721" spans="1:15" x14ac:dyDescent="0.25">
      <c r="A721" t="s">
        <v>43</v>
      </c>
      <c r="B721" t="s">
        <v>44</v>
      </c>
      <c r="C721" t="s">
        <v>204</v>
      </c>
      <c r="D721" t="s">
        <v>167</v>
      </c>
      <c r="E721" t="s">
        <v>693</v>
      </c>
      <c r="G721">
        <v>-0.499998</v>
      </c>
      <c r="H721">
        <v>136.83347000000001</v>
      </c>
      <c r="K721" t="s">
        <v>5404</v>
      </c>
      <c r="L721" t="s">
        <v>5428</v>
      </c>
      <c r="M721">
        <v>72463</v>
      </c>
      <c r="N721" t="s">
        <v>5405</v>
      </c>
      <c r="O721">
        <v>-0.08</v>
      </c>
    </row>
    <row r="722" spans="1:15" x14ac:dyDescent="0.25">
      <c r="A722" t="s">
        <v>43</v>
      </c>
      <c r="B722" t="s">
        <v>44</v>
      </c>
      <c r="C722" t="s">
        <v>204</v>
      </c>
      <c r="D722" t="s">
        <v>167</v>
      </c>
      <c r="E722" t="s">
        <v>694</v>
      </c>
      <c r="G722">
        <v>-0.16666600000000001</v>
      </c>
      <c r="H722">
        <v>136.66680400000001</v>
      </c>
      <c r="K722" t="s">
        <v>5427</v>
      </c>
      <c r="L722" t="s">
        <v>5428</v>
      </c>
      <c r="M722" t="s">
        <v>1068</v>
      </c>
      <c r="N722" t="s">
        <v>5405</v>
      </c>
      <c r="O722">
        <v>-1</v>
      </c>
    </row>
    <row r="723" spans="1:15" x14ac:dyDescent="0.25">
      <c r="A723" t="s">
        <v>43</v>
      </c>
      <c r="B723" t="s">
        <v>44</v>
      </c>
      <c r="C723" t="s">
        <v>204</v>
      </c>
      <c r="D723" t="s">
        <v>167</v>
      </c>
      <c r="E723" t="s">
        <v>945</v>
      </c>
      <c r="G723">
        <v>-0.16666600000000001</v>
      </c>
      <c r="H723">
        <v>136.50013799999999</v>
      </c>
      <c r="K723" t="s">
        <v>5427</v>
      </c>
      <c r="L723" t="s">
        <v>5428</v>
      </c>
      <c r="M723" t="s">
        <v>1069</v>
      </c>
      <c r="N723" t="s">
        <v>5405</v>
      </c>
      <c r="O723">
        <v>-1</v>
      </c>
    </row>
    <row r="724" spans="1:15" x14ac:dyDescent="0.25">
      <c r="A724" t="s">
        <v>43</v>
      </c>
      <c r="B724" t="s">
        <v>44</v>
      </c>
      <c r="C724" t="s">
        <v>204</v>
      </c>
      <c r="D724" t="s">
        <v>167</v>
      </c>
      <c r="E724" t="s">
        <v>1065</v>
      </c>
      <c r="G724">
        <v>-8.3333000000000004E-2</v>
      </c>
      <c r="H724">
        <v>136.41680500000001</v>
      </c>
      <c r="K724" t="s">
        <v>5427</v>
      </c>
      <c r="L724" t="s">
        <v>5428</v>
      </c>
      <c r="M724" t="s">
        <v>702</v>
      </c>
      <c r="N724" t="s">
        <v>5405</v>
      </c>
      <c r="O724">
        <v>-1</v>
      </c>
    </row>
    <row r="725" spans="1:15" x14ac:dyDescent="0.25">
      <c r="A725" t="s">
        <v>43</v>
      </c>
      <c r="B725" t="s">
        <v>44</v>
      </c>
      <c r="C725" t="s">
        <v>204</v>
      </c>
      <c r="D725" t="s">
        <v>167</v>
      </c>
      <c r="E725" t="s">
        <v>695</v>
      </c>
      <c r="G725">
        <v>-8.3333000000000004E-2</v>
      </c>
      <c r="H725">
        <v>136.333472</v>
      </c>
      <c r="K725" t="s">
        <v>5404</v>
      </c>
      <c r="L725" t="s">
        <v>5428</v>
      </c>
      <c r="M725">
        <v>72458</v>
      </c>
      <c r="N725" t="s">
        <v>5405</v>
      </c>
      <c r="O725">
        <v>-0.17</v>
      </c>
    </row>
    <row r="726" spans="1:15" x14ac:dyDescent="0.25">
      <c r="A726" t="s">
        <v>43</v>
      </c>
      <c r="B726" t="s">
        <v>44</v>
      </c>
      <c r="C726" t="s">
        <v>204</v>
      </c>
      <c r="D726" t="s">
        <v>167</v>
      </c>
      <c r="E726" t="s">
        <v>696</v>
      </c>
      <c r="G726">
        <v>-8.3333000000000004E-2</v>
      </c>
      <c r="H726">
        <v>136.25013899999999</v>
      </c>
      <c r="K726" t="s">
        <v>5427</v>
      </c>
      <c r="L726" t="s">
        <v>5428</v>
      </c>
      <c r="M726" t="s">
        <v>1067</v>
      </c>
      <c r="N726" t="s">
        <v>5405</v>
      </c>
      <c r="O726">
        <v>-1</v>
      </c>
    </row>
    <row r="727" spans="1:15" x14ac:dyDescent="0.25">
      <c r="A727" t="s">
        <v>43</v>
      </c>
      <c r="B727" t="s">
        <v>44</v>
      </c>
      <c r="C727" t="s">
        <v>204</v>
      </c>
      <c r="D727" t="s">
        <v>167</v>
      </c>
      <c r="E727" t="s">
        <v>697</v>
      </c>
      <c r="G727">
        <v>-1</v>
      </c>
      <c r="H727">
        <v>135.25013899999999</v>
      </c>
      <c r="K727" t="s">
        <v>5427</v>
      </c>
      <c r="L727" t="s">
        <v>5428</v>
      </c>
      <c r="M727" t="s">
        <v>701</v>
      </c>
      <c r="N727" t="s">
        <v>5405</v>
      </c>
      <c r="O727">
        <v>-1</v>
      </c>
    </row>
    <row r="728" spans="1:15" x14ac:dyDescent="0.25">
      <c r="A728" t="s">
        <v>43</v>
      </c>
      <c r="B728" t="s">
        <v>44</v>
      </c>
      <c r="C728" t="s">
        <v>382</v>
      </c>
      <c r="D728" t="s">
        <v>167</v>
      </c>
      <c r="E728" t="s">
        <v>384</v>
      </c>
      <c r="G728">
        <v>-0.16666600000000001</v>
      </c>
      <c r="H728">
        <v>135.083473</v>
      </c>
      <c r="K728" t="s">
        <v>5404</v>
      </c>
      <c r="L728" t="s">
        <v>5428</v>
      </c>
      <c r="M728">
        <v>72466</v>
      </c>
      <c r="N728" t="s">
        <v>5405</v>
      </c>
      <c r="O728">
        <v>-0.08</v>
      </c>
    </row>
    <row r="729" spans="1:15" x14ac:dyDescent="0.25">
      <c r="A729" t="s">
        <v>43</v>
      </c>
      <c r="B729" t="s">
        <v>44</v>
      </c>
      <c r="C729" t="s">
        <v>382</v>
      </c>
      <c r="D729" t="s">
        <v>167</v>
      </c>
      <c r="E729" t="s">
        <v>699</v>
      </c>
      <c r="G729">
        <v>-8.3333000000000004E-2</v>
      </c>
      <c r="H729">
        <v>135.00013999999999</v>
      </c>
      <c r="K729" t="s">
        <v>5427</v>
      </c>
      <c r="L729" t="s">
        <v>5428</v>
      </c>
      <c r="M729" t="s">
        <v>1066</v>
      </c>
      <c r="N729" t="s">
        <v>5405</v>
      </c>
      <c r="O729">
        <v>-1</v>
      </c>
    </row>
    <row r="730" spans="1:15" x14ac:dyDescent="0.25">
      <c r="A730" t="s">
        <v>43</v>
      </c>
      <c r="B730" t="s">
        <v>44</v>
      </c>
      <c r="C730" t="s">
        <v>382</v>
      </c>
      <c r="D730" t="s">
        <v>167</v>
      </c>
      <c r="E730" t="s">
        <v>951</v>
      </c>
      <c r="G730">
        <v>-8.3333000000000004E-2</v>
      </c>
      <c r="H730">
        <v>134.91680700000001</v>
      </c>
      <c r="K730" t="s">
        <v>5427</v>
      </c>
      <c r="L730" t="s">
        <v>5413</v>
      </c>
      <c r="M730" t="s">
        <v>405</v>
      </c>
      <c r="N730" t="s">
        <v>5405</v>
      </c>
      <c r="O730">
        <v>-1</v>
      </c>
    </row>
    <row r="731" spans="1:15" x14ac:dyDescent="0.25">
      <c r="A731" t="s">
        <v>43</v>
      </c>
      <c r="B731" t="s">
        <v>44</v>
      </c>
      <c r="C731" t="s">
        <v>382</v>
      </c>
      <c r="D731" t="s">
        <v>167</v>
      </c>
      <c r="E731" t="s">
        <v>700</v>
      </c>
      <c r="G731">
        <v>-1</v>
      </c>
      <c r="H731">
        <v>133.91680700000001</v>
      </c>
      <c r="K731" t="s">
        <v>5427</v>
      </c>
      <c r="L731" t="s">
        <v>5413</v>
      </c>
      <c r="M731" t="s">
        <v>707</v>
      </c>
      <c r="N731" t="s">
        <v>5405</v>
      </c>
      <c r="O731">
        <v>-1</v>
      </c>
    </row>
    <row r="732" spans="1:15" x14ac:dyDescent="0.25">
      <c r="A732" t="s">
        <v>43</v>
      </c>
      <c r="B732" t="s">
        <v>44</v>
      </c>
      <c r="C732" t="s">
        <v>382</v>
      </c>
      <c r="D732" t="s">
        <v>167</v>
      </c>
      <c r="E732" t="s">
        <v>701</v>
      </c>
      <c r="G732">
        <v>-1</v>
      </c>
      <c r="H732">
        <v>132.91680700000001</v>
      </c>
      <c r="K732" t="s">
        <v>5404</v>
      </c>
      <c r="L732" t="s">
        <v>5413</v>
      </c>
      <c r="M732">
        <v>72475</v>
      </c>
      <c r="N732" t="s">
        <v>5405</v>
      </c>
      <c r="O732">
        <v>-0.08</v>
      </c>
    </row>
    <row r="733" spans="1:15" x14ac:dyDescent="0.25">
      <c r="A733" t="s">
        <v>43</v>
      </c>
      <c r="B733" t="s">
        <v>44</v>
      </c>
      <c r="C733" t="s">
        <v>382</v>
      </c>
      <c r="D733" t="s">
        <v>167</v>
      </c>
      <c r="E733" t="s">
        <v>954</v>
      </c>
      <c r="G733">
        <v>-2</v>
      </c>
      <c r="H733">
        <v>130.91680700000001</v>
      </c>
      <c r="K733" t="s">
        <v>5427</v>
      </c>
      <c r="L733" t="s">
        <v>5413</v>
      </c>
      <c r="M733" t="s">
        <v>704</v>
      </c>
      <c r="N733" t="s">
        <v>5405</v>
      </c>
      <c r="O733">
        <v>-1</v>
      </c>
    </row>
    <row r="734" spans="1:15" x14ac:dyDescent="0.25">
      <c r="A734" t="s">
        <v>43</v>
      </c>
      <c r="B734" t="s">
        <v>44</v>
      </c>
      <c r="C734" t="s">
        <v>382</v>
      </c>
      <c r="D734" t="s">
        <v>167</v>
      </c>
      <c r="E734" t="s">
        <v>702</v>
      </c>
      <c r="G734">
        <v>-1</v>
      </c>
      <c r="H734">
        <v>129.91680700000001</v>
      </c>
      <c r="K734" t="s">
        <v>5427</v>
      </c>
      <c r="L734" t="s">
        <v>5413</v>
      </c>
      <c r="M734" t="s">
        <v>708</v>
      </c>
      <c r="N734" t="s">
        <v>5405</v>
      </c>
      <c r="O734">
        <v>-1</v>
      </c>
    </row>
    <row r="735" spans="1:15" x14ac:dyDescent="0.25">
      <c r="A735" t="s">
        <v>43</v>
      </c>
      <c r="B735" t="s">
        <v>44</v>
      </c>
      <c r="C735" t="s">
        <v>382</v>
      </c>
      <c r="D735" t="s">
        <v>167</v>
      </c>
      <c r="E735" t="s">
        <v>1066</v>
      </c>
      <c r="G735">
        <v>-1</v>
      </c>
      <c r="H735">
        <v>128.91680700000001</v>
      </c>
      <c r="K735" t="s">
        <v>5404</v>
      </c>
      <c r="L735" t="s">
        <v>5413</v>
      </c>
      <c r="M735">
        <v>72471</v>
      </c>
      <c r="N735" t="s">
        <v>5405</v>
      </c>
      <c r="O735">
        <v>-0.08</v>
      </c>
    </row>
    <row r="736" spans="1:15" x14ac:dyDescent="0.25">
      <c r="A736" t="s">
        <v>43</v>
      </c>
      <c r="B736" t="s">
        <v>44</v>
      </c>
      <c r="C736" t="s">
        <v>382</v>
      </c>
      <c r="D736" t="s">
        <v>167</v>
      </c>
      <c r="E736" t="s">
        <v>1067</v>
      </c>
      <c r="G736">
        <v>-1</v>
      </c>
      <c r="H736">
        <v>127.91680700000001</v>
      </c>
      <c r="K736" t="s">
        <v>5404</v>
      </c>
      <c r="L736" t="s">
        <v>5413</v>
      </c>
      <c r="M736">
        <v>72487</v>
      </c>
      <c r="N736" t="s">
        <v>5405</v>
      </c>
      <c r="O736">
        <v>-0.17</v>
      </c>
    </row>
    <row r="737" spans="1:15" x14ac:dyDescent="0.25">
      <c r="A737" t="s">
        <v>43</v>
      </c>
      <c r="B737" t="s">
        <v>44</v>
      </c>
      <c r="C737" t="s">
        <v>382</v>
      </c>
      <c r="D737" t="s">
        <v>167</v>
      </c>
      <c r="E737" t="s">
        <v>1068</v>
      </c>
      <c r="G737">
        <v>-1</v>
      </c>
      <c r="H737">
        <v>126.91680700000001</v>
      </c>
      <c r="K737" t="s">
        <v>5404</v>
      </c>
      <c r="L737" t="s">
        <v>5413</v>
      </c>
      <c r="M737">
        <v>72497</v>
      </c>
      <c r="N737" t="s">
        <v>5405</v>
      </c>
      <c r="O737">
        <v>-0.25</v>
      </c>
    </row>
    <row r="738" spans="1:15" x14ac:dyDescent="0.25">
      <c r="A738" t="s">
        <v>43</v>
      </c>
      <c r="B738" t="s">
        <v>44</v>
      </c>
      <c r="C738" t="s">
        <v>382</v>
      </c>
      <c r="D738" t="s">
        <v>167</v>
      </c>
      <c r="E738" t="s">
        <v>1069</v>
      </c>
      <c r="G738">
        <v>-1</v>
      </c>
      <c r="H738">
        <v>125.91680700000001</v>
      </c>
      <c r="K738" t="s">
        <v>5427</v>
      </c>
      <c r="L738" t="s">
        <v>5413</v>
      </c>
      <c r="M738" t="s">
        <v>1070</v>
      </c>
      <c r="N738" t="s">
        <v>5405</v>
      </c>
      <c r="O738">
        <v>-0.17</v>
      </c>
    </row>
    <row r="739" spans="1:15" x14ac:dyDescent="0.25">
      <c r="A739" t="s">
        <v>43</v>
      </c>
      <c r="B739" t="s">
        <v>44</v>
      </c>
      <c r="C739" t="s">
        <v>207</v>
      </c>
      <c r="D739" t="s">
        <v>167</v>
      </c>
      <c r="E739" t="s">
        <v>209</v>
      </c>
      <c r="G739">
        <v>-8.3333000000000004E-2</v>
      </c>
      <c r="H739">
        <v>125.833474</v>
      </c>
      <c r="K739" t="s">
        <v>5404</v>
      </c>
      <c r="L739" t="s">
        <v>5414</v>
      </c>
      <c r="M739">
        <v>72505</v>
      </c>
      <c r="N739" t="s">
        <v>5405</v>
      </c>
      <c r="O739">
        <v>-3</v>
      </c>
    </row>
    <row r="740" spans="1:15" x14ac:dyDescent="0.25">
      <c r="A740" t="s">
        <v>43</v>
      </c>
      <c r="B740" t="s">
        <v>44</v>
      </c>
      <c r="C740" t="s">
        <v>207</v>
      </c>
      <c r="D740" t="s">
        <v>167</v>
      </c>
      <c r="E740" t="s">
        <v>484</v>
      </c>
      <c r="G740">
        <v>-8.3333000000000004E-2</v>
      </c>
      <c r="H740">
        <v>125.750141</v>
      </c>
      <c r="K740" t="s">
        <v>5404</v>
      </c>
      <c r="L740" t="s">
        <v>5414</v>
      </c>
      <c r="M740">
        <v>72499</v>
      </c>
      <c r="N740" t="s">
        <v>5405</v>
      </c>
      <c r="O740">
        <v>-15</v>
      </c>
    </row>
    <row r="741" spans="1:15" x14ac:dyDescent="0.25">
      <c r="A741" t="s">
        <v>43</v>
      </c>
      <c r="B741" t="s">
        <v>44</v>
      </c>
      <c r="C741" t="s">
        <v>207</v>
      </c>
      <c r="D741" t="s">
        <v>167</v>
      </c>
      <c r="E741" t="s">
        <v>485</v>
      </c>
      <c r="G741">
        <v>-0.16666600000000001</v>
      </c>
      <c r="H741">
        <v>125.58347500000001</v>
      </c>
      <c r="K741" t="s">
        <v>5404</v>
      </c>
      <c r="L741" t="s">
        <v>5414</v>
      </c>
      <c r="M741">
        <v>72507</v>
      </c>
      <c r="N741" t="s">
        <v>5405</v>
      </c>
      <c r="O741">
        <v>-0.08</v>
      </c>
    </row>
    <row r="742" spans="1:15" x14ac:dyDescent="0.25">
      <c r="A742" t="s">
        <v>43</v>
      </c>
      <c r="B742" t="s">
        <v>44</v>
      </c>
      <c r="C742" t="s">
        <v>207</v>
      </c>
      <c r="D742" t="s">
        <v>167</v>
      </c>
      <c r="E742" t="s">
        <v>404</v>
      </c>
      <c r="G742">
        <v>-0.249999</v>
      </c>
      <c r="H742">
        <v>125.333476</v>
      </c>
      <c r="K742" t="s">
        <v>5427</v>
      </c>
      <c r="L742" t="s">
        <v>5414</v>
      </c>
      <c r="M742" t="s">
        <v>712</v>
      </c>
      <c r="N742" t="s">
        <v>5405</v>
      </c>
      <c r="O742">
        <v>-2</v>
      </c>
    </row>
    <row r="743" spans="1:15" x14ac:dyDescent="0.25">
      <c r="A743" t="s">
        <v>43</v>
      </c>
      <c r="B743" t="s">
        <v>44</v>
      </c>
      <c r="C743" t="s">
        <v>207</v>
      </c>
      <c r="D743" t="s">
        <v>167</v>
      </c>
      <c r="E743" t="s">
        <v>1070</v>
      </c>
      <c r="G743">
        <v>-0.16666600000000001</v>
      </c>
      <c r="H743">
        <v>125.16681</v>
      </c>
      <c r="K743" t="s">
        <v>5404</v>
      </c>
      <c r="L743" t="s">
        <v>5414</v>
      </c>
      <c r="M743">
        <v>72504</v>
      </c>
      <c r="N743" t="s">
        <v>5405</v>
      </c>
      <c r="O743">
        <v>-20</v>
      </c>
    </row>
    <row r="744" spans="1:15" x14ac:dyDescent="0.25">
      <c r="A744" t="s">
        <v>43</v>
      </c>
      <c r="B744" t="s">
        <v>44</v>
      </c>
      <c r="C744" t="s">
        <v>207</v>
      </c>
      <c r="D744" t="s">
        <v>167</v>
      </c>
      <c r="E744" t="s">
        <v>405</v>
      </c>
      <c r="G744">
        <v>-1</v>
      </c>
      <c r="H744">
        <v>124.16681</v>
      </c>
      <c r="K744" t="s">
        <v>5427</v>
      </c>
      <c r="L744" t="s">
        <v>5414</v>
      </c>
      <c r="M744" t="s">
        <v>1072</v>
      </c>
      <c r="N744" t="s">
        <v>5405</v>
      </c>
      <c r="O744">
        <v>-15</v>
      </c>
    </row>
    <row r="745" spans="1:15" x14ac:dyDescent="0.25">
      <c r="A745" t="s">
        <v>43</v>
      </c>
      <c r="B745" t="s">
        <v>44</v>
      </c>
      <c r="C745" t="s">
        <v>207</v>
      </c>
      <c r="D745" t="s">
        <v>167</v>
      </c>
      <c r="E745" t="s">
        <v>704</v>
      </c>
      <c r="G745">
        <v>-1</v>
      </c>
      <c r="H745">
        <v>123.16681</v>
      </c>
      <c r="K745" t="s">
        <v>5427</v>
      </c>
      <c r="L745" t="s">
        <v>5414</v>
      </c>
      <c r="M745" t="s">
        <v>965</v>
      </c>
      <c r="N745" t="s">
        <v>5405</v>
      </c>
      <c r="O745">
        <v>-3</v>
      </c>
    </row>
    <row r="746" spans="1:15" x14ac:dyDescent="0.25">
      <c r="A746" t="s">
        <v>43</v>
      </c>
      <c r="B746" t="s">
        <v>44</v>
      </c>
      <c r="C746" t="s">
        <v>207</v>
      </c>
      <c r="D746" t="s">
        <v>167</v>
      </c>
      <c r="E746" t="s">
        <v>707</v>
      </c>
      <c r="G746">
        <v>-1</v>
      </c>
      <c r="H746">
        <v>122.16681</v>
      </c>
      <c r="K746" t="s">
        <v>5427</v>
      </c>
      <c r="L746" t="s">
        <v>5414</v>
      </c>
      <c r="M746" t="s">
        <v>1071</v>
      </c>
      <c r="N746" t="s">
        <v>5405</v>
      </c>
      <c r="O746">
        <v>-1</v>
      </c>
    </row>
    <row r="747" spans="1:15" x14ac:dyDescent="0.25">
      <c r="A747" t="s">
        <v>43</v>
      </c>
      <c r="B747" t="s">
        <v>44</v>
      </c>
      <c r="C747" t="s">
        <v>207</v>
      </c>
      <c r="D747" t="s">
        <v>167</v>
      </c>
      <c r="E747" t="s">
        <v>708</v>
      </c>
      <c r="G747">
        <v>-1</v>
      </c>
      <c r="H747">
        <v>121.16681</v>
      </c>
      <c r="K747" t="s">
        <v>5404</v>
      </c>
      <c r="L747" t="s">
        <v>5415</v>
      </c>
      <c r="M747">
        <v>72530</v>
      </c>
      <c r="N747" t="s">
        <v>5405</v>
      </c>
      <c r="O747">
        <v>-0.25</v>
      </c>
    </row>
    <row r="748" spans="1:15" x14ac:dyDescent="0.25">
      <c r="A748" t="s">
        <v>43</v>
      </c>
      <c r="B748" t="s">
        <v>44</v>
      </c>
      <c r="C748" t="s">
        <v>211</v>
      </c>
      <c r="D748" t="s">
        <v>167</v>
      </c>
      <c r="E748" t="s">
        <v>579</v>
      </c>
      <c r="G748">
        <v>-15</v>
      </c>
      <c r="H748">
        <v>106.16681</v>
      </c>
      <c r="K748" t="s">
        <v>5404</v>
      </c>
      <c r="L748" t="s">
        <v>5415</v>
      </c>
      <c r="M748">
        <v>72517</v>
      </c>
      <c r="N748" t="s">
        <v>5405</v>
      </c>
      <c r="O748">
        <v>-0.08</v>
      </c>
    </row>
    <row r="749" spans="1:15" x14ac:dyDescent="0.25">
      <c r="A749" t="s">
        <v>43</v>
      </c>
      <c r="B749" t="s">
        <v>44</v>
      </c>
      <c r="C749" t="s">
        <v>211</v>
      </c>
      <c r="D749" t="s">
        <v>167</v>
      </c>
      <c r="E749" t="s">
        <v>709</v>
      </c>
      <c r="G749">
        <v>-20</v>
      </c>
      <c r="H749">
        <v>86.166809999999998</v>
      </c>
      <c r="K749" t="s">
        <v>5427</v>
      </c>
      <c r="L749" t="s">
        <v>5415</v>
      </c>
      <c r="M749" t="s">
        <v>427</v>
      </c>
      <c r="N749" t="s">
        <v>5405</v>
      </c>
      <c r="O749">
        <v>-0.17</v>
      </c>
    </row>
    <row r="750" spans="1:15" x14ac:dyDescent="0.25">
      <c r="A750" t="s">
        <v>43</v>
      </c>
      <c r="B750" t="s">
        <v>44</v>
      </c>
      <c r="C750" t="s">
        <v>211</v>
      </c>
      <c r="D750" t="s">
        <v>167</v>
      </c>
      <c r="E750" t="s">
        <v>710</v>
      </c>
      <c r="G750">
        <v>-3</v>
      </c>
      <c r="H750">
        <v>83.166809999999998</v>
      </c>
      <c r="K750" t="s">
        <v>5404</v>
      </c>
      <c r="L750" t="s">
        <v>5415</v>
      </c>
      <c r="M750">
        <v>72532</v>
      </c>
      <c r="N750" t="s">
        <v>5405</v>
      </c>
      <c r="O750">
        <v>-5</v>
      </c>
    </row>
    <row r="751" spans="1:15" x14ac:dyDescent="0.25">
      <c r="A751" t="s">
        <v>43</v>
      </c>
      <c r="B751" t="s">
        <v>44</v>
      </c>
      <c r="C751" t="s">
        <v>211</v>
      </c>
      <c r="D751" t="s">
        <v>167</v>
      </c>
      <c r="E751" t="s">
        <v>412</v>
      </c>
      <c r="G751">
        <v>-8.3333000000000004E-2</v>
      </c>
      <c r="H751">
        <v>83.083477000000002</v>
      </c>
      <c r="K751" t="s">
        <v>5404</v>
      </c>
      <c r="L751" t="s">
        <v>5415</v>
      </c>
      <c r="M751">
        <v>72533</v>
      </c>
      <c r="N751" t="s">
        <v>5405</v>
      </c>
      <c r="O751">
        <v>-0.08</v>
      </c>
    </row>
    <row r="752" spans="1:15" x14ac:dyDescent="0.25">
      <c r="A752" t="s">
        <v>43</v>
      </c>
      <c r="B752" t="s">
        <v>44</v>
      </c>
      <c r="C752" t="s">
        <v>211</v>
      </c>
      <c r="D752" t="s">
        <v>167</v>
      </c>
      <c r="E752" t="s">
        <v>712</v>
      </c>
      <c r="G752">
        <v>-2</v>
      </c>
      <c r="H752">
        <v>81.083477000000002</v>
      </c>
      <c r="K752" t="s">
        <v>5427</v>
      </c>
      <c r="L752" t="s">
        <v>5415</v>
      </c>
      <c r="M752" t="s">
        <v>972</v>
      </c>
      <c r="N752" t="s">
        <v>5405</v>
      </c>
      <c r="O752">
        <v>-6</v>
      </c>
    </row>
    <row r="753" spans="1:15" x14ac:dyDescent="0.25">
      <c r="A753" t="s">
        <v>43</v>
      </c>
      <c r="B753" t="s">
        <v>44</v>
      </c>
      <c r="C753" t="s">
        <v>211</v>
      </c>
      <c r="D753" t="s">
        <v>167</v>
      </c>
      <c r="E753" t="s">
        <v>1071</v>
      </c>
      <c r="G753">
        <v>-1</v>
      </c>
      <c r="H753">
        <v>80.083477000000002</v>
      </c>
      <c r="K753" t="s">
        <v>5404</v>
      </c>
      <c r="L753" t="s">
        <v>5415</v>
      </c>
      <c r="M753">
        <v>72524</v>
      </c>
      <c r="N753" t="s">
        <v>5405</v>
      </c>
      <c r="O753">
        <v>-2</v>
      </c>
    </row>
    <row r="754" spans="1:15" x14ac:dyDescent="0.25">
      <c r="A754" t="s">
        <v>43</v>
      </c>
      <c r="B754" t="s">
        <v>44</v>
      </c>
      <c r="C754" t="s">
        <v>211</v>
      </c>
      <c r="D754" t="s">
        <v>167</v>
      </c>
      <c r="E754" t="s">
        <v>1072</v>
      </c>
      <c r="G754">
        <v>-15</v>
      </c>
      <c r="H754">
        <v>65.083477000000002</v>
      </c>
      <c r="K754" t="s">
        <v>5427</v>
      </c>
      <c r="L754" t="s">
        <v>5415</v>
      </c>
      <c r="M754" t="s">
        <v>720</v>
      </c>
      <c r="N754" t="s">
        <v>5405</v>
      </c>
      <c r="O754">
        <v>-0.08</v>
      </c>
    </row>
    <row r="755" spans="1:15" x14ac:dyDescent="0.25">
      <c r="A755" t="s">
        <v>43</v>
      </c>
      <c r="B755" t="s">
        <v>44</v>
      </c>
      <c r="C755" t="s">
        <v>211</v>
      </c>
      <c r="D755" t="s">
        <v>167</v>
      </c>
      <c r="E755" t="s">
        <v>965</v>
      </c>
      <c r="G755">
        <v>-3</v>
      </c>
      <c r="H755">
        <v>62.083477000000002</v>
      </c>
      <c r="K755" t="s">
        <v>5427</v>
      </c>
      <c r="L755" t="s">
        <v>5415</v>
      </c>
      <c r="M755" t="s">
        <v>722</v>
      </c>
      <c r="N755" t="s">
        <v>5405</v>
      </c>
      <c r="O755">
        <v>-2</v>
      </c>
    </row>
    <row r="756" spans="1:15" x14ac:dyDescent="0.25">
      <c r="A756" t="s">
        <v>43</v>
      </c>
      <c r="B756" t="s">
        <v>44</v>
      </c>
      <c r="C756" t="s">
        <v>213</v>
      </c>
      <c r="D756" t="s">
        <v>167</v>
      </c>
      <c r="E756" t="s">
        <v>1073</v>
      </c>
      <c r="G756">
        <v>-5</v>
      </c>
      <c r="H756">
        <v>57.083477000000002</v>
      </c>
      <c r="K756" t="s">
        <v>5427</v>
      </c>
      <c r="L756" t="s">
        <v>5415</v>
      </c>
      <c r="M756" t="s">
        <v>971</v>
      </c>
      <c r="N756" t="s">
        <v>5405</v>
      </c>
      <c r="O756">
        <v>-0.25</v>
      </c>
    </row>
    <row r="757" spans="1:15" x14ac:dyDescent="0.25">
      <c r="A757" t="s">
        <v>43</v>
      </c>
      <c r="B757" t="s">
        <v>44</v>
      </c>
      <c r="C757" t="s">
        <v>213</v>
      </c>
      <c r="D757" t="s">
        <v>167</v>
      </c>
      <c r="E757" t="s">
        <v>716</v>
      </c>
      <c r="G757">
        <v>-2</v>
      </c>
      <c r="H757">
        <v>55.083477000000002</v>
      </c>
      <c r="K757" t="s">
        <v>5427</v>
      </c>
      <c r="L757" t="s">
        <v>5415</v>
      </c>
      <c r="M757" t="s">
        <v>970</v>
      </c>
      <c r="N757" t="s">
        <v>5405</v>
      </c>
      <c r="O757">
        <v>-1</v>
      </c>
    </row>
    <row r="758" spans="1:15" x14ac:dyDescent="0.25">
      <c r="A758" t="s">
        <v>43</v>
      </c>
      <c r="B758" t="s">
        <v>44</v>
      </c>
      <c r="C758" t="s">
        <v>213</v>
      </c>
      <c r="D758" t="s">
        <v>167</v>
      </c>
      <c r="E758" t="s">
        <v>214</v>
      </c>
      <c r="G758">
        <v>-8.3333000000000004E-2</v>
      </c>
      <c r="H758">
        <v>55.000143999999999</v>
      </c>
      <c r="K758" t="s">
        <v>5427</v>
      </c>
      <c r="L758" t="s">
        <v>5415</v>
      </c>
      <c r="M758" t="s">
        <v>721</v>
      </c>
      <c r="N758" t="s">
        <v>5405</v>
      </c>
      <c r="O758">
        <v>-0.08</v>
      </c>
    </row>
    <row r="759" spans="1:15" x14ac:dyDescent="0.25">
      <c r="A759" t="s">
        <v>43</v>
      </c>
      <c r="B759" t="s">
        <v>44</v>
      </c>
      <c r="C759" t="s">
        <v>213</v>
      </c>
      <c r="D759" t="s">
        <v>167</v>
      </c>
      <c r="E759" t="s">
        <v>717</v>
      </c>
      <c r="G759">
        <v>-8.3333000000000004E-2</v>
      </c>
      <c r="H759">
        <v>54.916811000000003</v>
      </c>
      <c r="K759" t="s">
        <v>5427</v>
      </c>
      <c r="L759" t="s">
        <v>5433</v>
      </c>
      <c r="M759" t="s">
        <v>1074</v>
      </c>
      <c r="N759" t="s">
        <v>5405</v>
      </c>
      <c r="O759">
        <v>-0.08</v>
      </c>
    </row>
    <row r="760" spans="1:15" x14ac:dyDescent="0.25">
      <c r="A760" t="s">
        <v>43</v>
      </c>
      <c r="B760" t="s">
        <v>44</v>
      </c>
      <c r="C760" t="s">
        <v>213</v>
      </c>
      <c r="D760" t="s">
        <v>167</v>
      </c>
      <c r="E760" t="s">
        <v>493</v>
      </c>
      <c r="G760">
        <v>-0.249999</v>
      </c>
      <c r="H760">
        <v>54.666812</v>
      </c>
      <c r="K760" t="s">
        <v>5427</v>
      </c>
      <c r="L760" t="s">
        <v>5433</v>
      </c>
      <c r="M760" t="s">
        <v>975</v>
      </c>
      <c r="N760" t="s">
        <v>5405</v>
      </c>
      <c r="O760">
        <v>-1</v>
      </c>
    </row>
    <row r="761" spans="1:15" x14ac:dyDescent="0.25">
      <c r="A761" t="s">
        <v>43</v>
      </c>
      <c r="B761" t="s">
        <v>44</v>
      </c>
      <c r="C761" t="s">
        <v>213</v>
      </c>
      <c r="D761" t="s">
        <v>167</v>
      </c>
      <c r="E761" t="s">
        <v>970</v>
      </c>
      <c r="G761">
        <v>-1</v>
      </c>
      <c r="H761">
        <v>53.666812</v>
      </c>
      <c r="K761" t="s">
        <v>5404</v>
      </c>
      <c r="L761" t="s">
        <v>5433</v>
      </c>
      <c r="M761">
        <v>72545</v>
      </c>
      <c r="N761" t="s">
        <v>5405</v>
      </c>
      <c r="O761">
        <v>-0.08</v>
      </c>
    </row>
    <row r="762" spans="1:15" x14ac:dyDescent="0.25">
      <c r="A762" t="s">
        <v>43</v>
      </c>
      <c r="B762" t="s">
        <v>44</v>
      </c>
      <c r="C762" t="s">
        <v>213</v>
      </c>
      <c r="D762" t="s">
        <v>167</v>
      </c>
      <c r="E762" t="s">
        <v>720</v>
      </c>
      <c r="G762">
        <v>-8.3333000000000004E-2</v>
      </c>
      <c r="H762">
        <v>53.583478999999997</v>
      </c>
      <c r="K762" t="s">
        <v>5404</v>
      </c>
      <c r="L762" t="s">
        <v>5433</v>
      </c>
      <c r="M762">
        <v>72538</v>
      </c>
      <c r="N762" t="s">
        <v>5405</v>
      </c>
      <c r="O762">
        <v>-0.17</v>
      </c>
    </row>
    <row r="763" spans="1:15" x14ac:dyDescent="0.25">
      <c r="A763" t="s">
        <v>43</v>
      </c>
      <c r="B763" t="s">
        <v>44</v>
      </c>
      <c r="C763" t="s">
        <v>213</v>
      </c>
      <c r="D763" t="s">
        <v>167</v>
      </c>
      <c r="E763" t="s">
        <v>971</v>
      </c>
      <c r="G763">
        <v>-0.249999</v>
      </c>
      <c r="H763">
        <v>53.333480000000002</v>
      </c>
      <c r="K763" t="s">
        <v>5404</v>
      </c>
      <c r="L763" t="s">
        <v>5416</v>
      </c>
      <c r="M763">
        <v>72560</v>
      </c>
      <c r="N763" t="s">
        <v>5405</v>
      </c>
      <c r="O763">
        <v>-3</v>
      </c>
    </row>
    <row r="764" spans="1:15" x14ac:dyDescent="0.25">
      <c r="A764" t="s">
        <v>43</v>
      </c>
      <c r="B764" t="s">
        <v>44</v>
      </c>
      <c r="C764" t="s">
        <v>213</v>
      </c>
      <c r="D764" t="s">
        <v>167</v>
      </c>
      <c r="E764" t="s">
        <v>721</v>
      </c>
      <c r="G764">
        <v>-8.3333000000000004E-2</v>
      </c>
      <c r="H764">
        <v>53.250146999999998</v>
      </c>
      <c r="K764" t="s">
        <v>5427</v>
      </c>
      <c r="L764" t="s">
        <v>5416</v>
      </c>
      <c r="M764" t="s">
        <v>1075</v>
      </c>
      <c r="N764" t="s">
        <v>5405</v>
      </c>
      <c r="O764">
        <v>-1</v>
      </c>
    </row>
    <row r="765" spans="1:15" x14ac:dyDescent="0.25">
      <c r="A765" t="s">
        <v>43</v>
      </c>
      <c r="B765" t="s">
        <v>44</v>
      </c>
      <c r="C765" t="s">
        <v>213</v>
      </c>
      <c r="D765" t="s">
        <v>167</v>
      </c>
      <c r="E765" t="s">
        <v>972</v>
      </c>
      <c r="G765">
        <v>-6</v>
      </c>
      <c r="H765">
        <v>47.250146999999998</v>
      </c>
      <c r="K765" t="s">
        <v>5427</v>
      </c>
      <c r="L765" t="s">
        <v>5416</v>
      </c>
      <c r="M765" t="s">
        <v>729</v>
      </c>
      <c r="N765" t="s">
        <v>5405</v>
      </c>
      <c r="O765">
        <v>-0.42</v>
      </c>
    </row>
    <row r="766" spans="1:15" x14ac:dyDescent="0.25">
      <c r="A766" t="s">
        <v>43</v>
      </c>
      <c r="B766" t="s">
        <v>44</v>
      </c>
      <c r="C766" t="s">
        <v>213</v>
      </c>
      <c r="D766" t="s">
        <v>167</v>
      </c>
      <c r="E766" t="s">
        <v>427</v>
      </c>
      <c r="G766">
        <v>-0.16666600000000001</v>
      </c>
      <c r="H766">
        <v>47.083480999999999</v>
      </c>
      <c r="K766" t="s">
        <v>5427</v>
      </c>
      <c r="L766" t="s">
        <v>5416</v>
      </c>
      <c r="M766" t="s">
        <v>728</v>
      </c>
      <c r="N766" t="s">
        <v>5405</v>
      </c>
      <c r="O766">
        <v>-5</v>
      </c>
    </row>
    <row r="767" spans="1:15" x14ac:dyDescent="0.25">
      <c r="A767" t="s">
        <v>43</v>
      </c>
      <c r="B767" t="s">
        <v>44</v>
      </c>
      <c r="C767" t="s">
        <v>213</v>
      </c>
      <c r="D767" t="s">
        <v>167</v>
      </c>
      <c r="E767" t="s">
        <v>722</v>
      </c>
      <c r="G767">
        <v>-2</v>
      </c>
      <c r="H767">
        <v>45.083480999999999</v>
      </c>
      <c r="K767" t="s">
        <v>5404</v>
      </c>
      <c r="L767" t="s">
        <v>5416</v>
      </c>
      <c r="M767">
        <v>72557</v>
      </c>
      <c r="N767" t="s">
        <v>5405</v>
      </c>
      <c r="O767">
        <v>-0.25</v>
      </c>
    </row>
    <row r="768" spans="1:15" x14ac:dyDescent="0.25">
      <c r="A768" t="s">
        <v>43</v>
      </c>
      <c r="B768" t="s">
        <v>44</v>
      </c>
      <c r="C768" t="s">
        <v>248</v>
      </c>
      <c r="D768" t="s">
        <v>167</v>
      </c>
      <c r="E768" t="s">
        <v>853</v>
      </c>
      <c r="G768">
        <v>-0.16666600000000001</v>
      </c>
      <c r="H768">
        <v>44.916815</v>
      </c>
      <c r="K768" t="s">
        <v>5427</v>
      </c>
      <c r="L768" t="s">
        <v>5416</v>
      </c>
      <c r="M768" t="s">
        <v>1078</v>
      </c>
      <c r="N768" t="s">
        <v>5405</v>
      </c>
      <c r="O768">
        <v>-1</v>
      </c>
    </row>
    <row r="769" spans="1:15" x14ac:dyDescent="0.25">
      <c r="A769" t="s">
        <v>43</v>
      </c>
      <c r="B769" t="s">
        <v>44</v>
      </c>
      <c r="C769" t="s">
        <v>248</v>
      </c>
      <c r="D769" t="s">
        <v>167</v>
      </c>
      <c r="E769" t="s">
        <v>725</v>
      </c>
      <c r="G769">
        <v>-8.3333000000000004E-2</v>
      </c>
      <c r="H769">
        <v>44.833481999999997</v>
      </c>
      <c r="K769" t="s">
        <v>5427</v>
      </c>
      <c r="L769" t="s">
        <v>5416</v>
      </c>
      <c r="M769" t="s">
        <v>1077</v>
      </c>
      <c r="N769" t="s">
        <v>5405</v>
      </c>
      <c r="O769">
        <v>-2</v>
      </c>
    </row>
    <row r="770" spans="1:15" x14ac:dyDescent="0.25">
      <c r="A770" t="s">
        <v>43</v>
      </c>
      <c r="B770" t="s">
        <v>44</v>
      </c>
      <c r="C770" t="s">
        <v>248</v>
      </c>
      <c r="D770" t="s">
        <v>167</v>
      </c>
      <c r="E770" t="s">
        <v>1074</v>
      </c>
      <c r="G770">
        <v>-8.3333000000000004E-2</v>
      </c>
      <c r="H770">
        <v>44.750149</v>
      </c>
      <c r="K770" t="s">
        <v>5404</v>
      </c>
      <c r="L770" t="s">
        <v>5417</v>
      </c>
      <c r="M770">
        <v>72563</v>
      </c>
      <c r="N770" t="s">
        <v>5405</v>
      </c>
      <c r="O770">
        <v>-0.08</v>
      </c>
    </row>
    <row r="771" spans="1:15" x14ac:dyDescent="0.25">
      <c r="A771" t="s">
        <v>43</v>
      </c>
      <c r="B771" t="s">
        <v>44</v>
      </c>
      <c r="C771" t="s">
        <v>248</v>
      </c>
      <c r="D771" t="s">
        <v>167</v>
      </c>
      <c r="E771" t="s">
        <v>975</v>
      </c>
      <c r="G771">
        <v>-1</v>
      </c>
      <c r="H771">
        <v>43.750149</v>
      </c>
      <c r="K771" t="s">
        <v>5404</v>
      </c>
      <c r="L771" t="s">
        <v>5417</v>
      </c>
      <c r="M771">
        <v>72566</v>
      </c>
      <c r="N771" t="s">
        <v>5405</v>
      </c>
      <c r="O771">
        <v>-1</v>
      </c>
    </row>
    <row r="772" spans="1:15" x14ac:dyDescent="0.25">
      <c r="A772" t="s">
        <v>43</v>
      </c>
      <c r="B772" t="s">
        <v>44</v>
      </c>
      <c r="C772" t="s">
        <v>215</v>
      </c>
      <c r="D772" t="s">
        <v>167</v>
      </c>
      <c r="E772" t="s">
        <v>728</v>
      </c>
      <c r="G772">
        <v>-5</v>
      </c>
      <c r="H772">
        <v>38.750149</v>
      </c>
      <c r="K772" t="s">
        <v>5427</v>
      </c>
      <c r="L772" t="s">
        <v>5417</v>
      </c>
      <c r="M772" t="s">
        <v>733</v>
      </c>
      <c r="N772" t="s">
        <v>5405</v>
      </c>
      <c r="O772">
        <v>-3</v>
      </c>
    </row>
    <row r="773" spans="1:15" x14ac:dyDescent="0.25">
      <c r="A773" t="s">
        <v>43</v>
      </c>
      <c r="B773" t="s">
        <v>44</v>
      </c>
      <c r="C773" t="s">
        <v>215</v>
      </c>
      <c r="D773" t="s">
        <v>167</v>
      </c>
      <c r="E773" t="s">
        <v>1075</v>
      </c>
      <c r="G773">
        <v>-1</v>
      </c>
      <c r="H773">
        <v>37.750149</v>
      </c>
      <c r="K773" t="s">
        <v>5427</v>
      </c>
      <c r="L773" t="s">
        <v>5417</v>
      </c>
      <c r="M773" t="s">
        <v>736</v>
      </c>
      <c r="N773" t="s">
        <v>5405</v>
      </c>
      <c r="O773">
        <v>-0.25</v>
      </c>
    </row>
    <row r="774" spans="1:15" x14ac:dyDescent="0.25">
      <c r="A774" t="s">
        <v>43</v>
      </c>
      <c r="B774" t="s">
        <v>44</v>
      </c>
      <c r="C774" t="s">
        <v>215</v>
      </c>
      <c r="D774" t="s">
        <v>167</v>
      </c>
      <c r="E774" t="s">
        <v>1076</v>
      </c>
      <c r="G774">
        <v>-2</v>
      </c>
      <c r="H774">
        <v>35.750149</v>
      </c>
      <c r="K774" t="s">
        <v>5427</v>
      </c>
      <c r="L774" t="s">
        <v>5417</v>
      </c>
      <c r="M774" t="s">
        <v>738</v>
      </c>
      <c r="N774" t="s">
        <v>5405</v>
      </c>
      <c r="O774">
        <v>-1</v>
      </c>
    </row>
    <row r="775" spans="1:15" x14ac:dyDescent="0.25">
      <c r="A775" t="s">
        <v>43</v>
      </c>
      <c r="B775" t="s">
        <v>44</v>
      </c>
      <c r="C775" t="s">
        <v>215</v>
      </c>
      <c r="D775" t="s">
        <v>167</v>
      </c>
      <c r="E775" t="s">
        <v>1077</v>
      </c>
      <c r="G775">
        <v>-2</v>
      </c>
      <c r="H775">
        <v>33.750149</v>
      </c>
      <c r="K775" t="s">
        <v>5427</v>
      </c>
      <c r="L775" t="s">
        <v>5417</v>
      </c>
      <c r="M775" t="s">
        <v>1082</v>
      </c>
      <c r="N775" t="s">
        <v>5405</v>
      </c>
      <c r="O775">
        <v>-0.08</v>
      </c>
    </row>
    <row r="776" spans="1:15" x14ac:dyDescent="0.25">
      <c r="A776" t="s">
        <v>43</v>
      </c>
      <c r="B776" t="s">
        <v>44</v>
      </c>
      <c r="C776" t="s">
        <v>215</v>
      </c>
      <c r="D776" t="s">
        <v>167</v>
      </c>
      <c r="E776" t="s">
        <v>1078</v>
      </c>
      <c r="G776">
        <v>-1</v>
      </c>
      <c r="H776">
        <v>32.750149</v>
      </c>
      <c r="K776" t="s">
        <v>5427</v>
      </c>
      <c r="L776" t="s">
        <v>5417</v>
      </c>
      <c r="M776" t="s">
        <v>731</v>
      </c>
      <c r="N776" t="s">
        <v>5405</v>
      </c>
      <c r="O776">
        <v>-1</v>
      </c>
    </row>
    <row r="777" spans="1:15" x14ac:dyDescent="0.25">
      <c r="A777" t="s">
        <v>43</v>
      </c>
      <c r="B777" t="s">
        <v>44</v>
      </c>
      <c r="C777" t="s">
        <v>215</v>
      </c>
      <c r="D777" t="s">
        <v>167</v>
      </c>
      <c r="E777" t="s">
        <v>729</v>
      </c>
      <c r="G777">
        <v>-0.41666500000000001</v>
      </c>
      <c r="H777">
        <v>32.333483999999999</v>
      </c>
      <c r="K777" t="s">
        <v>5427</v>
      </c>
      <c r="L777" t="s">
        <v>5417</v>
      </c>
      <c r="M777" t="s">
        <v>1083</v>
      </c>
      <c r="N777" t="s">
        <v>5405</v>
      </c>
      <c r="O777">
        <v>-1</v>
      </c>
    </row>
    <row r="778" spans="1:15" x14ac:dyDescent="0.25">
      <c r="A778" t="s">
        <v>43</v>
      </c>
      <c r="B778" t="s">
        <v>44</v>
      </c>
      <c r="C778" t="s">
        <v>215</v>
      </c>
      <c r="D778" t="s">
        <v>167</v>
      </c>
      <c r="E778" t="s">
        <v>607</v>
      </c>
      <c r="G778">
        <v>-3</v>
      </c>
      <c r="H778">
        <v>29.333483999999999</v>
      </c>
      <c r="K778" t="s">
        <v>5427</v>
      </c>
      <c r="L778" t="s">
        <v>5417</v>
      </c>
      <c r="M778" t="s">
        <v>986</v>
      </c>
      <c r="N778" t="s">
        <v>5405</v>
      </c>
      <c r="O778">
        <v>-1</v>
      </c>
    </row>
    <row r="779" spans="1:15" x14ac:dyDescent="0.25">
      <c r="A779" t="s">
        <v>43</v>
      </c>
      <c r="B779" t="s">
        <v>44</v>
      </c>
      <c r="C779" t="s">
        <v>215</v>
      </c>
      <c r="D779" t="s">
        <v>167</v>
      </c>
      <c r="E779" t="s">
        <v>502</v>
      </c>
      <c r="G779">
        <v>-0.249999</v>
      </c>
      <c r="H779">
        <v>29.083485</v>
      </c>
      <c r="K779" t="s">
        <v>5427</v>
      </c>
      <c r="L779" t="s">
        <v>5417</v>
      </c>
      <c r="M779" t="s">
        <v>984</v>
      </c>
      <c r="N779" t="s">
        <v>5405</v>
      </c>
      <c r="O779">
        <v>-1</v>
      </c>
    </row>
    <row r="780" spans="1:15" x14ac:dyDescent="0.25">
      <c r="A780" t="s">
        <v>43</v>
      </c>
      <c r="B780" t="s">
        <v>44</v>
      </c>
      <c r="C780" t="s">
        <v>217</v>
      </c>
      <c r="D780" t="s">
        <v>167</v>
      </c>
      <c r="E780" t="s">
        <v>552</v>
      </c>
      <c r="G780">
        <v>-1</v>
      </c>
      <c r="H780">
        <v>28.083485</v>
      </c>
      <c r="K780" t="s">
        <v>5427</v>
      </c>
      <c r="L780" t="s">
        <v>5417</v>
      </c>
      <c r="M780" t="s">
        <v>1079</v>
      </c>
      <c r="N780" t="s">
        <v>5405</v>
      </c>
      <c r="O780">
        <v>-1</v>
      </c>
    </row>
    <row r="781" spans="1:15" x14ac:dyDescent="0.25">
      <c r="A781" t="s">
        <v>43</v>
      </c>
      <c r="B781" t="s">
        <v>44</v>
      </c>
      <c r="C781" t="s">
        <v>217</v>
      </c>
      <c r="D781" t="s">
        <v>167</v>
      </c>
      <c r="E781" t="s">
        <v>565</v>
      </c>
      <c r="G781">
        <v>-8.3333000000000004E-2</v>
      </c>
      <c r="H781">
        <v>28.000152</v>
      </c>
      <c r="K781" t="s">
        <v>5404</v>
      </c>
      <c r="L781" t="s">
        <v>5417</v>
      </c>
      <c r="M781">
        <v>72577</v>
      </c>
      <c r="N781" t="s">
        <v>5405</v>
      </c>
      <c r="O781">
        <v>-0.08</v>
      </c>
    </row>
    <row r="782" spans="1:15" x14ac:dyDescent="0.25">
      <c r="A782" t="s">
        <v>43</v>
      </c>
      <c r="B782" t="s">
        <v>44</v>
      </c>
      <c r="C782" t="s">
        <v>217</v>
      </c>
      <c r="D782" t="s">
        <v>167</v>
      </c>
      <c r="E782" t="s">
        <v>231</v>
      </c>
      <c r="G782">
        <v>-8.3333000000000004E-2</v>
      </c>
      <c r="H782">
        <v>27.916819</v>
      </c>
      <c r="K782" t="s">
        <v>5427</v>
      </c>
      <c r="L782" t="s">
        <v>5417</v>
      </c>
      <c r="M782" t="s">
        <v>732</v>
      </c>
      <c r="N782" t="s">
        <v>5405</v>
      </c>
      <c r="O782">
        <v>-0.17</v>
      </c>
    </row>
    <row r="783" spans="1:15" x14ac:dyDescent="0.25">
      <c r="A783" t="s">
        <v>43</v>
      </c>
      <c r="B783" t="s">
        <v>44</v>
      </c>
      <c r="C783" t="s">
        <v>217</v>
      </c>
      <c r="D783" t="s">
        <v>167</v>
      </c>
      <c r="E783" t="s">
        <v>859</v>
      </c>
      <c r="G783">
        <v>0</v>
      </c>
      <c r="H783">
        <v>27.916819</v>
      </c>
      <c r="K783" t="s">
        <v>5427</v>
      </c>
      <c r="L783" t="s">
        <v>5417</v>
      </c>
      <c r="M783" t="s">
        <v>1080</v>
      </c>
      <c r="N783" t="s">
        <v>5405</v>
      </c>
      <c r="O783">
        <v>-1</v>
      </c>
    </row>
    <row r="784" spans="1:15" x14ac:dyDescent="0.25">
      <c r="A784" t="s">
        <v>43</v>
      </c>
      <c r="B784" t="s">
        <v>44</v>
      </c>
      <c r="C784" t="s">
        <v>217</v>
      </c>
      <c r="D784" t="s">
        <v>167</v>
      </c>
      <c r="E784" t="s">
        <v>860</v>
      </c>
      <c r="G784">
        <v>0</v>
      </c>
      <c r="H784">
        <v>27.916819</v>
      </c>
      <c r="K784" t="s">
        <v>5427</v>
      </c>
      <c r="L784" t="s">
        <v>5417</v>
      </c>
      <c r="M784" t="s">
        <v>985</v>
      </c>
      <c r="N784" t="s">
        <v>5405</v>
      </c>
      <c r="O784">
        <v>-1</v>
      </c>
    </row>
    <row r="785" spans="1:15" x14ac:dyDescent="0.25">
      <c r="A785" t="s">
        <v>43</v>
      </c>
      <c r="B785" t="s">
        <v>44</v>
      </c>
      <c r="C785" t="s">
        <v>217</v>
      </c>
      <c r="D785" t="s">
        <v>167</v>
      </c>
      <c r="E785" t="s">
        <v>1079</v>
      </c>
      <c r="G785">
        <v>-1</v>
      </c>
      <c r="H785">
        <v>26.916819</v>
      </c>
      <c r="K785" t="s">
        <v>5427</v>
      </c>
      <c r="L785" t="s">
        <v>5417</v>
      </c>
      <c r="M785" t="s">
        <v>980</v>
      </c>
      <c r="N785" t="s">
        <v>5405</v>
      </c>
      <c r="O785">
        <v>-0.17</v>
      </c>
    </row>
    <row r="786" spans="1:15" x14ac:dyDescent="0.25">
      <c r="A786" t="s">
        <v>43</v>
      </c>
      <c r="B786" t="s">
        <v>44</v>
      </c>
      <c r="C786" t="s">
        <v>217</v>
      </c>
      <c r="D786" t="s">
        <v>167</v>
      </c>
      <c r="E786" t="s">
        <v>731</v>
      </c>
      <c r="G786">
        <v>-1</v>
      </c>
      <c r="H786">
        <v>25.916819</v>
      </c>
      <c r="K786" t="s">
        <v>5427</v>
      </c>
      <c r="L786" t="s">
        <v>5417</v>
      </c>
      <c r="M786" t="s">
        <v>1081</v>
      </c>
      <c r="N786" t="s">
        <v>5405</v>
      </c>
      <c r="O786">
        <v>-1</v>
      </c>
    </row>
    <row r="787" spans="1:15" x14ac:dyDescent="0.25">
      <c r="A787" t="s">
        <v>43</v>
      </c>
      <c r="B787" t="s">
        <v>44</v>
      </c>
      <c r="C787" t="s">
        <v>217</v>
      </c>
      <c r="D787" t="s">
        <v>167</v>
      </c>
      <c r="E787" t="s">
        <v>732</v>
      </c>
      <c r="G787">
        <v>-0.16666600000000001</v>
      </c>
      <c r="H787">
        <v>25.750153000000001</v>
      </c>
      <c r="K787" t="s">
        <v>5427</v>
      </c>
      <c r="L787" t="s">
        <v>5418</v>
      </c>
      <c r="M787" t="s">
        <v>991</v>
      </c>
      <c r="N787" t="s">
        <v>5405</v>
      </c>
      <c r="O787">
        <v>-1</v>
      </c>
    </row>
    <row r="788" spans="1:15" x14ac:dyDescent="0.25">
      <c r="A788" t="s">
        <v>43</v>
      </c>
      <c r="B788" t="s">
        <v>44</v>
      </c>
      <c r="C788" t="s">
        <v>217</v>
      </c>
      <c r="D788" t="s">
        <v>167</v>
      </c>
      <c r="E788" t="s">
        <v>1080</v>
      </c>
      <c r="G788">
        <v>-1</v>
      </c>
      <c r="H788">
        <v>24.750153000000001</v>
      </c>
      <c r="K788" t="s">
        <v>5427</v>
      </c>
      <c r="L788" t="s">
        <v>5418</v>
      </c>
      <c r="M788" t="s">
        <v>743</v>
      </c>
      <c r="N788" t="s">
        <v>5405</v>
      </c>
      <c r="O788">
        <v>-0.08</v>
      </c>
    </row>
    <row r="789" spans="1:15" x14ac:dyDescent="0.25">
      <c r="A789" t="s">
        <v>43</v>
      </c>
      <c r="B789" t="s">
        <v>44</v>
      </c>
      <c r="C789" t="s">
        <v>217</v>
      </c>
      <c r="D789" t="s">
        <v>167</v>
      </c>
      <c r="E789" t="s">
        <v>733</v>
      </c>
      <c r="G789">
        <v>-3</v>
      </c>
      <c r="H789">
        <v>21.750153000000001</v>
      </c>
      <c r="K789" t="s">
        <v>5406</v>
      </c>
      <c r="L789" t="s">
        <v>5418</v>
      </c>
      <c r="M789">
        <v>14528</v>
      </c>
      <c r="N789" t="s">
        <v>5405</v>
      </c>
      <c r="O789">
        <v>1</v>
      </c>
    </row>
    <row r="790" spans="1:15" x14ac:dyDescent="0.25">
      <c r="A790" t="s">
        <v>43</v>
      </c>
      <c r="B790" t="s">
        <v>44</v>
      </c>
      <c r="C790" t="s">
        <v>217</v>
      </c>
      <c r="D790" t="s">
        <v>167</v>
      </c>
      <c r="E790" t="s">
        <v>734</v>
      </c>
      <c r="G790">
        <v>-1</v>
      </c>
      <c r="H790">
        <v>20.750153000000001</v>
      </c>
      <c r="K790" t="s">
        <v>5427</v>
      </c>
      <c r="L790" t="s">
        <v>5418</v>
      </c>
      <c r="M790" t="s">
        <v>1045</v>
      </c>
      <c r="N790" t="s">
        <v>5405</v>
      </c>
      <c r="O790">
        <v>-1</v>
      </c>
    </row>
    <row r="791" spans="1:15" x14ac:dyDescent="0.25">
      <c r="A791" t="s">
        <v>43</v>
      </c>
      <c r="B791" t="s">
        <v>44</v>
      </c>
      <c r="C791" t="s">
        <v>217</v>
      </c>
      <c r="D791" t="s">
        <v>167</v>
      </c>
      <c r="E791" t="s">
        <v>980</v>
      </c>
      <c r="G791">
        <v>-0.16666600000000001</v>
      </c>
      <c r="H791">
        <v>20.583487000000002</v>
      </c>
      <c r="K791" t="s">
        <v>5427</v>
      </c>
      <c r="L791" t="s">
        <v>5418</v>
      </c>
      <c r="M791" t="s">
        <v>990</v>
      </c>
      <c r="N791" t="s">
        <v>5405</v>
      </c>
      <c r="O791">
        <v>-1</v>
      </c>
    </row>
    <row r="792" spans="1:15" x14ac:dyDescent="0.25">
      <c r="A792" t="s">
        <v>43</v>
      </c>
      <c r="B792" t="s">
        <v>44</v>
      </c>
      <c r="C792" t="s">
        <v>217</v>
      </c>
      <c r="D792" t="s">
        <v>167</v>
      </c>
      <c r="E792" t="s">
        <v>736</v>
      </c>
      <c r="G792">
        <v>-0.249999</v>
      </c>
      <c r="H792">
        <v>20.333487999999999</v>
      </c>
      <c r="K792" t="s">
        <v>5427</v>
      </c>
      <c r="L792" t="s">
        <v>5418</v>
      </c>
      <c r="M792" t="s">
        <v>1084</v>
      </c>
      <c r="N792" t="s">
        <v>5405</v>
      </c>
      <c r="O792">
        <v>-2</v>
      </c>
    </row>
    <row r="793" spans="1:15" x14ac:dyDescent="0.25">
      <c r="A793" t="s">
        <v>43</v>
      </c>
      <c r="B793" t="s">
        <v>44</v>
      </c>
      <c r="C793" t="s">
        <v>217</v>
      </c>
      <c r="D793" t="s">
        <v>167</v>
      </c>
      <c r="E793" t="s">
        <v>737</v>
      </c>
      <c r="G793">
        <v>-3</v>
      </c>
      <c r="H793">
        <v>17.333487999999999</v>
      </c>
      <c r="K793" t="s">
        <v>5427</v>
      </c>
      <c r="L793" t="s">
        <v>5418</v>
      </c>
      <c r="M793" t="s">
        <v>992</v>
      </c>
      <c r="N793" t="s">
        <v>5405</v>
      </c>
      <c r="O793">
        <v>-1</v>
      </c>
    </row>
    <row r="794" spans="1:15" x14ac:dyDescent="0.25">
      <c r="A794" t="s">
        <v>43</v>
      </c>
      <c r="B794" t="s">
        <v>44</v>
      </c>
      <c r="C794" t="s">
        <v>217</v>
      </c>
      <c r="D794" t="s">
        <v>167</v>
      </c>
      <c r="E794" t="s">
        <v>984</v>
      </c>
      <c r="G794">
        <v>-1</v>
      </c>
      <c r="H794">
        <v>16.333487999999999</v>
      </c>
      <c r="K794" t="s">
        <v>5427</v>
      </c>
      <c r="L794" t="s">
        <v>5418</v>
      </c>
      <c r="M794" t="s">
        <v>746</v>
      </c>
      <c r="N794" t="s">
        <v>5405</v>
      </c>
      <c r="O794">
        <v>-1</v>
      </c>
    </row>
    <row r="795" spans="1:15" x14ac:dyDescent="0.25">
      <c r="A795" t="s">
        <v>43</v>
      </c>
      <c r="B795" t="s">
        <v>44</v>
      </c>
      <c r="C795" t="s">
        <v>217</v>
      </c>
      <c r="D795" t="s">
        <v>167</v>
      </c>
      <c r="E795" t="s">
        <v>1081</v>
      </c>
      <c r="G795">
        <v>-1</v>
      </c>
      <c r="H795">
        <v>15.333487999999999</v>
      </c>
      <c r="K795" t="s">
        <v>5427</v>
      </c>
      <c r="L795" t="s">
        <v>5418</v>
      </c>
      <c r="M795" t="s">
        <v>868</v>
      </c>
      <c r="N795" t="s">
        <v>5405</v>
      </c>
      <c r="O795">
        <v>-1</v>
      </c>
    </row>
    <row r="796" spans="1:15" x14ac:dyDescent="0.25">
      <c r="A796" t="s">
        <v>43</v>
      </c>
      <c r="B796" t="s">
        <v>44</v>
      </c>
      <c r="C796" t="s">
        <v>217</v>
      </c>
      <c r="D796" t="s">
        <v>167</v>
      </c>
      <c r="E796" t="s">
        <v>1082</v>
      </c>
      <c r="G796">
        <v>-8.3333000000000004E-2</v>
      </c>
      <c r="H796">
        <v>15.250154999999999</v>
      </c>
      <c r="K796" t="s">
        <v>5427</v>
      </c>
      <c r="L796" t="s">
        <v>5418</v>
      </c>
      <c r="M796" t="s">
        <v>745</v>
      </c>
      <c r="N796" t="s">
        <v>5405</v>
      </c>
      <c r="O796">
        <v>-1</v>
      </c>
    </row>
    <row r="797" spans="1:15" x14ac:dyDescent="0.25">
      <c r="A797" t="s">
        <v>43</v>
      </c>
      <c r="B797" t="s">
        <v>44</v>
      </c>
      <c r="C797" t="s">
        <v>217</v>
      </c>
      <c r="D797" t="s">
        <v>167</v>
      </c>
      <c r="E797" t="s">
        <v>1083</v>
      </c>
      <c r="G797">
        <v>-1</v>
      </c>
      <c r="H797">
        <v>14.250154999999999</v>
      </c>
      <c r="K797" t="s">
        <v>5427</v>
      </c>
      <c r="L797" t="s">
        <v>5418</v>
      </c>
      <c r="M797" t="s">
        <v>742</v>
      </c>
      <c r="N797" t="s">
        <v>5405</v>
      </c>
      <c r="O797">
        <v>-0.25</v>
      </c>
    </row>
    <row r="798" spans="1:15" x14ac:dyDescent="0.25">
      <c r="A798" t="s">
        <v>43</v>
      </c>
      <c r="B798" t="s">
        <v>44</v>
      </c>
      <c r="C798" t="s">
        <v>217</v>
      </c>
      <c r="D798" t="s">
        <v>167</v>
      </c>
      <c r="E798" t="s">
        <v>985</v>
      </c>
      <c r="G798">
        <v>-1</v>
      </c>
      <c r="H798">
        <v>13.250154999999999</v>
      </c>
      <c r="K798" t="s">
        <v>5404</v>
      </c>
      <c r="L798" t="s">
        <v>5419</v>
      </c>
      <c r="M798">
        <v>72652</v>
      </c>
      <c r="N798" t="s">
        <v>5405</v>
      </c>
      <c r="O798">
        <v>-1</v>
      </c>
    </row>
    <row r="799" spans="1:15" x14ac:dyDescent="0.25">
      <c r="A799" t="s">
        <v>43</v>
      </c>
      <c r="B799" t="s">
        <v>44</v>
      </c>
      <c r="C799" t="s">
        <v>217</v>
      </c>
      <c r="D799" t="s">
        <v>167</v>
      </c>
      <c r="E799" t="s">
        <v>738</v>
      </c>
      <c r="G799">
        <v>-1</v>
      </c>
      <c r="H799">
        <v>12.250154999999999</v>
      </c>
      <c r="K799" t="s">
        <v>5427</v>
      </c>
      <c r="L799" t="s">
        <v>5419</v>
      </c>
      <c r="M799" t="s">
        <v>1047</v>
      </c>
      <c r="N799" t="s">
        <v>5405</v>
      </c>
      <c r="O799">
        <v>-0.42</v>
      </c>
    </row>
    <row r="800" spans="1:15" x14ac:dyDescent="0.25">
      <c r="A800" t="s">
        <v>43</v>
      </c>
      <c r="B800" t="s">
        <v>44</v>
      </c>
      <c r="C800" t="s">
        <v>217</v>
      </c>
      <c r="D800" t="s">
        <v>167</v>
      </c>
      <c r="E800" t="s">
        <v>986</v>
      </c>
      <c r="G800">
        <v>-1</v>
      </c>
      <c r="H800">
        <v>11.250154999999999</v>
      </c>
      <c r="K800" t="s">
        <v>5427</v>
      </c>
      <c r="L800" t="s">
        <v>5419</v>
      </c>
      <c r="M800" t="s">
        <v>752</v>
      </c>
      <c r="N800" t="s">
        <v>5405</v>
      </c>
      <c r="O800">
        <v>-0.08</v>
      </c>
    </row>
    <row r="801" spans="1:15" x14ac:dyDescent="0.25">
      <c r="A801" t="s">
        <v>43</v>
      </c>
      <c r="B801" t="s">
        <v>44</v>
      </c>
      <c r="C801" t="s">
        <v>219</v>
      </c>
      <c r="D801" t="s">
        <v>167</v>
      </c>
      <c r="E801" t="s">
        <v>742</v>
      </c>
      <c r="G801">
        <v>-0.249999</v>
      </c>
      <c r="H801">
        <v>11.000156</v>
      </c>
      <c r="O801" s="25">
        <f>SUM(O645:O800)</f>
        <v>8.3799999999999244</v>
      </c>
    </row>
    <row r="802" spans="1:15" x14ac:dyDescent="0.25">
      <c r="A802" t="s">
        <v>43</v>
      </c>
      <c r="B802" t="s">
        <v>44</v>
      </c>
      <c r="C802" t="s">
        <v>219</v>
      </c>
      <c r="D802" t="s">
        <v>167</v>
      </c>
      <c r="E802" t="s">
        <v>1084</v>
      </c>
      <c r="G802">
        <v>-2</v>
      </c>
      <c r="H802">
        <v>9.0001560000000005</v>
      </c>
    </row>
    <row r="803" spans="1:15" x14ac:dyDescent="0.25">
      <c r="A803" t="s">
        <v>43</v>
      </c>
      <c r="B803" t="s">
        <v>44</v>
      </c>
      <c r="C803" t="s">
        <v>219</v>
      </c>
      <c r="D803" t="s">
        <v>167</v>
      </c>
      <c r="E803" t="s">
        <v>990</v>
      </c>
      <c r="G803">
        <v>-1</v>
      </c>
      <c r="H803">
        <v>8.0001560000000005</v>
      </c>
    </row>
    <row r="804" spans="1:15" x14ac:dyDescent="0.25">
      <c r="A804" t="s">
        <v>43</v>
      </c>
      <c r="B804" t="s">
        <v>44</v>
      </c>
      <c r="C804" t="s">
        <v>219</v>
      </c>
      <c r="D804" t="s">
        <v>167</v>
      </c>
      <c r="E804" t="s">
        <v>868</v>
      </c>
      <c r="G804">
        <v>-1</v>
      </c>
      <c r="H804">
        <v>7.0001559999999996</v>
      </c>
    </row>
    <row r="805" spans="1:15" x14ac:dyDescent="0.25">
      <c r="A805" t="s">
        <v>43</v>
      </c>
      <c r="B805" t="s">
        <v>44</v>
      </c>
      <c r="C805" t="s">
        <v>219</v>
      </c>
      <c r="D805" t="s">
        <v>167</v>
      </c>
      <c r="E805" t="s">
        <v>743</v>
      </c>
      <c r="G805">
        <v>-8.3333000000000004E-2</v>
      </c>
      <c r="H805">
        <v>6.9168229999999999</v>
      </c>
    </row>
    <row r="806" spans="1:15" x14ac:dyDescent="0.25">
      <c r="A806" t="s">
        <v>43</v>
      </c>
      <c r="B806" t="s">
        <v>44</v>
      </c>
      <c r="C806" t="s">
        <v>219</v>
      </c>
      <c r="D806" t="s">
        <v>167</v>
      </c>
      <c r="E806" t="s">
        <v>991</v>
      </c>
      <c r="G806">
        <v>-1</v>
      </c>
      <c r="H806">
        <v>5.9168229999999999</v>
      </c>
    </row>
    <row r="807" spans="1:15" x14ac:dyDescent="0.25">
      <c r="A807" t="s">
        <v>43</v>
      </c>
      <c r="B807" t="s">
        <v>44</v>
      </c>
      <c r="C807" t="s">
        <v>219</v>
      </c>
      <c r="D807" t="s">
        <v>167</v>
      </c>
      <c r="E807" t="s">
        <v>992</v>
      </c>
      <c r="G807">
        <v>-1</v>
      </c>
      <c r="H807">
        <v>4.9168229999999999</v>
      </c>
    </row>
    <row r="808" spans="1:15" x14ac:dyDescent="0.25">
      <c r="A808" t="s">
        <v>43</v>
      </c>
      <c r="B808" t="s">
        <v>44</v>
      </c>
      <c r="C808" t="s">
        <v>219</v>
      </c>
      <c r="D808" t="s">
        <v>167</v>
      </c>
      <c r="E808" t="s">
        <v>745</v>
      </c>
      <c r="G808">
        <v>-1</v>
      </c>
      <c r="H808">
        <v>3.9168229999999999</v>
      </c>
    </row>
    <row r="809" spans="1:15" x14ac:dyDescent="0.25">
      <c r="A809" t="s">
        <v>43</v>
      </c>
      <c r="B809" t="s">
        <v>44</v>
      </c>
      <c r="C809" t="s">
        <v>219</v>
      </c>
      <c r="D809" t="s">
        <v>167</v>
      </c>
      <c r="E809" t="s">
        <v>746</v>
      </c>
      <c r="G809">
        <v>-1</v>
      </c>
      <c r="H809">
        <v>2.9168229999999999</v>
      </c>
    </row>
    <row r="810" spans="1:15" x14ac:dyDescent="0.25">
      <c r="A810" t="s">
        <v>43</v>
      </c>
      <c r="B810" t="s">
        <v>44</v>
      </c>
      <c r="C810" t="s">
        <v>219</v>
      </c>
      <c r="D810" t="s">
        <v>167</v>
      </c>
      <c r="E810" t="s">
        <v>1045</v>
      </c>
      <c r="G810">
        <v>-1</v>
      </c>
      <c r="H810">
        <v>1.9168229999999999</v>
      </c>
    </row>
    <row r="811" spans="1:15" x14ac:dyDescent="0.25">
      <c r="A811" t="s">
        <v>43</v>
      </c>
      <c r="B811" t="s">
        <v>44</v>
      </c>
      <c r="C811" t="s">
        <v>219</v>
      </c>
      <c r="D811" t="s">
        <v>167</v>
      </c>
      <c r="E811" t="s">
        <v>748</v>
      </c>
      <c r="G811">
        <v>-8.3333000000000004E-2</v>
      </c>
      <c r="H811">
        <v>1.8334900000000001</v>
      </c>
    </row>
    <row r="812" spans="1:15" x14ac:dyDescent="0.25">
      <c r="A812" t="s">
        <v>43</v>
      </c>
      <c r="B812" t="s">
        <v>44</v>
      </c>
      <c r="C812" t="s">
        <v>223</v>
      </c>
      <c r="D812" t="s">
        <v>284</v>
      </c>
      <c r="E812">
        <v>10137</v>
      </c>
      <c r="G812">
        <v>1</v>
      </c>
      <c r="H812">
        <v>2.8334899999999998</v>
      </c>
    </row>
    <row r="813" spans="1:15" x14ac:dyDescent="0.25">
      <c r="A813" t="s">
        <v>43</v>
      </c>
      <c r="B813" t="s">
        <v>44</v>
      </c>
      <c r="C813" t="s">
        <v>223</v>
      </c>
      <c r="D813" t="s">
        <v>167</v>
      </c>
      <c r="E813" t="s">
        <v>752</v>
      </c>
      <c r="G813">
        <v>-8.3333000000000004E-2</v>
      </c>
      <c r="H813">
        <v>2.7501570000000002</v>
      </c>
    </row>
    <row r="814" spans="1:15" x14ac:dyDescent="0.25">
      <c r="A814" t="s">
        <v>43</v>
      </c>
      <c r="B814" t="s">
        <v>44</v>
      </c>
      <c r="C814" t="s">
        <v>223</v>
      </c>
      <c r="D814" t="s">
        <v>167</v>
      </c>
      <c r="E814" t="s">
        <v>1047</v>
      </c>
      <c r="G814">
        <v>-0.41666500000000001</v>
      </c>
      <c r="H814">
        <v>2.3334920000000001</v>
      </c>
    </row>
    <row r="815" spans="1:15" x14ac:dyDescent="0.25">
      <c r="A815" t="s">
        <v>43</v>
      </c>
      <c r="B815" t="s">
        <v>44</v>
      </c>
      <c r="C815" t="s">
        <v>223</v>
      </c>
      <c r="D815" t="s">
        <v>167</v>
      </c>
      <c r="E815" t="s">
        <v>225</v>
      </c>
      <c r="G815">
        <v>-1</v>
      </c>
      <c r="H815">
        <v>1.3334919999999999</v>
      </c>
    </row>
    <row r="816" spans="1:15" x14ac:dyDescent="0.25">
      <c r="G816" s="25">
        <f>SUM(G645:G815)</f>
        <v>1.2500509999998171</v>
      </c>
    </row>
    <row r="818" spans="1:15" x14ac:dyDescent="0.25">
      <c r="A818" t="s">
        <v>0</v>
      </c>
      <c r="B818" t="s">
        <v>156</v>
      </c>
      <c r="C818" t="s">
        <v>157</v>
      </c>
      <c r="D818" t="s">
        <v>158</v>
      </c>
      <c r="E818" t="s">
        <v>159</v>
      </c>
      <c r="F818" t="s">
        <v>160</v>
      </c>
      <c r="G818" t="s">
        <v>161</v>
      </c>
      <c r="H818" t="s">
        <v>162</v>
      </c>
      <c r="K818" t="s">
        <v>5729</v>
      </c>
      <c r="L818" t="s">
        <v>157</v>
      </c>
      <c r="M818" t="s">
        <v>159</v>
      </c>
      <c r="N818" t="s">
        <v>5730</v>
      </c>
      <c r="O818" t="s">
        <v>5731</v>
      </c>
    </row>
    <row r="819" spans="1:15" x14ac:dyDescent="0.25">
      <c r="A819" t="s">
        <v>45</v>
      </c>
      <c r="B819" t="s">
        <v>46</v>
      </c>
      <c r="C819" t="s">
        <v>163</v>
      </c>
      <c r="D819" t="s">
        <v>164</v>
      </c>
      <c r="H819">
        <v>0.500054</v>
      </c>
      <c r="K819" t="s">
        <v>5404</v>
      </c>
      <c r="L819" s="3">
        <v>44564</v>
      </c>
      <c r="M819">
        <v>72095</v>
      </c>
      <c r="N819" t="s">
        <v>5405</v>
      </c>
      <c r="O819">
        <v>-0.17</v>
      </c>
    </row>
    <row r="820" spans="1:15" x14ac:dyDescent="0.25">
      <c r="A820" t="s">
        <v>45</v>
      </c>
      <c r="B820" t="s">
        <v>46</v>
      </c>
      <c r="C820" s="3">
        <v>44564</v>
      </c>
      <c r="D820" t="s">
        <v>167</v>
      </c>
      <c r="E820" t="s">
        <v>572</v>
      </c>
      <c r="G820">
        <v>-8.3333000000000004E-2</v>
      </c>
      <c r="H820">
        <v>0.41672100000000001</v>
      </c>
      <c r="K820" t="s">
        <v>5404</v>
      </c>
      <c r="L820" s="3">
        <v>44564</v>
      </c>
      <c r="M820">
        <v>72092</v>
      </c>
      <c r="N820" t="s">
        <v>5405</v>
      </c>
      <c r="O820">
        <v>-0.08</v>
      </c>
    </row>
    <row r="821" spans="1:15" x14ac:dyDescent="0.25">
      <c r="A821" t="s">
        <v>45</v>
      </c>
      <c r="B821" t="s">
        <v>46</v>
      </c>
      <c r="C821" s="3">
        <v>44564</v>
      </c>
      <c r="D821" t="s">
        <v>167</v>
      </c>
      <c r="E821" t="s">
        <v>1085</v>
      </c>
      <c r="G821">
        <v>-0.16666600000000001</v>
      </c>
      <c r="H821">
        <v>0.25005500000000003</v>
      </c>
      <c r="K821" t="s">
        <v>5404</v>
      </c>
      <c r="L821" s="3">
        <v>44595</v>
      </c>
      <c r="M821">
        <v>72098</v>
      </c>
      <c r="N821" t="s">
        <v>5405</v>
      </c>
      <c r="O821">
        <v>-0.17</v>
      </c>
    </row>
    <row r="822" spans="1:15" x14ac:dyDescent="0.25">
      <c r="A822" t="s">
        <v>45</v>
      </c>
      <c r="B822" t="s">
        <v>46</v>
      </c>
      <c r="C822" s="3">
        <v>44595</v>
      </c>
      <c r="D822" t="s">
        <v>167</v>
      </c>
      <c r="E822" t="s">
        <v>779</v>
      </c>
      <c r="G822">
        <v>-0.16666600000000001</v>
      </c>
      <c r="H822">
        <v>8.3389000000000005E-2</v>
      </c>
      <c r="K822" t="s">
        <v>5406</v>
      </c>
      <c r="L822" t="s">
        <v>5409</v>
      </c>
      <c r="M822">
        <v>13586</v>
      </c>
      <c r="O822">
        <v>50</v>
      </c>
    </row>
    <row r="823" spans="1:15" x14ac:dyDescent="0.25">
      <c r="A823" t="s">
        <v>45</v>
      </c>
      <c r="B823" t="s">
        <v>46</v>
      </c>
      <c r="C823" t="s">
        <v>184</v>
      </c>
      <c r="D823" t="s">
        <v>175</v>
      </c>
      <c r="E823">
        <v>4010172943</v>
      </c>
      <c r="F823" t="s">
        <v>185</v>
      </c>
      <c r="G823">
        <v>0</v>
      </c>
      <c r="H823">
        <v>8.3389000000000005E-2</v>
      </c>
      <c r="K823" t="s">
        <v>5404</v>
      </c>
      <c r="L823" t="s">
        <v>5410</v>
      </c>
      <c r="M823">
        <v>72366</v>
      </c>
      <c r="N823" t="s">
        <v>5405</v>
      </c>
      <c r="O823">
        <v>-0.17</v>
      </c>
    </row>
    <row r="824" spans="1:15" x14ac:dyDescent="0.25">
      <c r="A824" t="s">
        <v>45</v>
      </c>
      <c r="B824" t="s">
        <v>46</v>
      </c>
      <c r="C824" t="s">
        <v>184</v>
      </c>
      <c r="D824" t="s">
        <v>175</v>
      </c>
      <c r="E824" t="s">
        <v>235</v>
      </c>
      <c r="G824">
        <v>0</v>
      </c>
      <c r="H824">
        <v>8.3389000000000005E-2</v>
      </c>
      <c r="K824" t="s">
        <v>5404</v>
      </c>
      <c r="L824" t="s">
        <v>5410</v>
      </c>
      <c r="M824">
        <v>72367</v>
      </c>
      <c r="N824" t="s">
        <v>5405</v>
      </c>
      <c r="O824">
        <v>-0.08</v>
      </c>
    </row>
    <row r="825" spans="1:15" x14ac:dyDescent="0.25">
      <c r="A825" t="s">
        <v>45</v>
      </c>
      <c r="B825" t="s">
        <v>46</v>
      </c>
      <c r="C825" t="s">
        <v>184</v>
      </c>
      <c r="D825" t="s">
        <v>175</v>
      </c>
      <c r="E825">
        <v>4010172918</v>
      </c>
      <c r="G825">
        <v>0</v>
      </c>
      <c r="H825">
        <v>8.3389000000000005E-2</v>
      </c>
      <c r="K825" t="s">
        <v>5406</v>
      </c>
      <c r="L825" t="s">
        <v>5411</v>
      </c>
      <c r="M825">
        <v>17480</v>
      </c>
      <c r="N825" t="s">
        <v>5405</v>
      </c>
      <c r="O825">
        <v>0.08</v>
      </c>
    </row>
    <row r="826" spans="1:15" x14ac:dyDescent="0.25">
      <c r="A826" t="s">
        <v>45</v>
      </c>
      <c r="B826" t="s">
        <v>46</v>
      </c>
      <c r="C826" t="s">
        <v>184</v>
      </c>
      <c r="D826" t="s">
        <v>175</v>
      </c>
      <c r="E826" t="s">
        <v>236</v>
      </c>
      <c r="G826">
        <v>0</v>
      </c>
      <c r="H826">
        <v>8.3389000000000005E-2</v>
      </c>
      <c r="K826" t="s">
        <v>5406</v>
      </c>
      <c r="L826" t="s">
        <v>5411</v>
      </c>
      <c r="M826">
        <v>17469</v>
      </c>
      <c r="N826" t="s">
        <v>5405</v>
      </c>
      <c r="O826">
        <v>0.17</v>
      </c>
    </row>
    <row r="827" spans="1:15" x14ac:dyDescent="0.25">
      <c r="A827" t="s">
        <v>45</v>
      </c>
      <c r="B827" t="s">
        <v>46</v>
      </c>
      <c r="C827" t="s">
        <v>184</v>
      </c>
      <c r="D827" t="s">
        <v>175</v>
      </c>
      <c r="E827">
        <v>4010172920</v>
      </c>
      <c r="G827">
        <v>0</v>
      </c>
      <c r="H827">
        <v>8.3389000000000005E-2</v>
      </c>
      <c r="K827" t="s">
        <v>5404</v>
      </c>
      <c r="L827" t="s">
        <v>5411</v>
      </c>
      <c r="M827">
        <v>72398</v>
      </c>
      <c r="N827" t="s">
        <v>5405</v>
      </c>
      <c r="O827">
        <v>-1</v>
      </c>
    </row>
    <row r="828" spans="1:15" x14ac:dyDescent="0.25">
      <c r="A828" t="s">
        <v>45</v>
      </c>
      <c r="B828" t="s">
        <v>46</v>
      </c>
      <c r="C828" t="s">
        <v>192</v>
      </c>
      <c r="D828" t="s">
        <v>175</v>
      </c>
      <c r="E828" t="s">
        <v>237</v>
      </c>
      <c r="G828">
        <v>0</v>
      </c>
      <c r="H828">
        <v>8.3389000000000005E-2</v>
      </c>
      <c r="K828" t="s">
        <v>5404</v>
      </c>
      <c r="L828" t="s">
        <v>5432</v>
      </c>
      <c r="M828">
        <v>72417</v>
      </c>
      <c r="N828" t="s">
        <v>5405</v>
      </c>
      <c r="O828">
        <v>-0.25</v>
      </c>
    </row>
    <row r="829" spans="1:15" x14ac:dyDescent="0.25">
      <c r="A829" t="s">
        <v>45</v>
      </c>
      <c r="B829" t="s">
        <v>46</v>
      </c>
      <c r="C829" t="s">
        <v>192</v>
      </c>
      <c r="D829" t="s">
        <v>175</v>
      </c>
      <c r="E829" t="s">
        <v>238</v>
      </c>
      <c r="G829">
        <v>50</v>
      </c>
      <c r="H829">
        <v>50.083388999999997</v>
      </c>
      <c r="K829" t="s">
        <v>5404</v>
      </c>
      <c r="L829" t="s">
        <v>5412</v>
      </c>
      <c r="M829">
        <v>72425</v>
      </c>
      <c r="N829" t="s">
        <v>5405</v>
      </c>
      <c r="O829">
        <v>-3</v>
      </c>
    </row>
    <row r="830" spans="1:15" x14ac:dyDescent="0.25">
      <c r="A830" t="s">
        <v>45</v>
      </c>
      <c r="B830" t="s">
        <v>46</v>
      </c>
      <c r="C830" t="s">
        <v>198</v>
      </c>
      <c r="D830" t="s">
        <v>167</v>
      </c>
      <c r="E830" t="s">
        <v>332</v>
      </c>
      <c r="G830">
        <v>-0.16666600000000001</v>
      </c>
      <c r="H830">
        <v>49.916722999999998</v>
      </c>
      <c r="K830" t="s">
        <v>5404</v>
      </c>
      <c r="L830" t="s">
        <v>5412</v>
      </c>
      <c r="M830">
        <v>72430</v>
      </c>
      <c r="N830" t="s">
        <v>5405</v>
      </c>
      <c r="O830">
        <v>-0.17</v>
      </c>
    </row>
    <row r="831" spans="1:15" x14ac:dyDescent="0.25">
      <c r="A831" t="s">
        <v>45</v>
      </c>
      <c r="B831" t="s">
        <v>46</v>
      </c>
      <c r="C831" t="s">
        <v>198</v>
      </c>
      <c r="D831" t="s">
        <v>167</v>
      </c>
      <c r="E831" t="s">
        <v>1060</v>
      </c>
      <c r="G831">
        <v>-8.3333000000000004E-2</v>
      </c>
      <c r="H831">
        <v>49.833390000000001</v>
      </c>
      <c r="K831" t="s">
        <v>5404</v>
      </c>
      <c r="L831" t="s">
        <v>5412</v>
      </c>
      <c r="M831">
        <v>72437</v>
      </c>
      <c r="N831" t="s">
        <v>5405</v>
      </c>
      <c r="O831">
        <v>-0.5</v>
      </c>
    </row>
    <row r="832" spans="1:15" x14ac:dyDescent="0.25">
      <c r="A832" t="s">
        <v>45</v>
      </c>
      <c r="B832" t="s">
        <v>46</v>
      </c>
      <c r="C832" t="s">
        <v>201</v>
      </c>
      <c r="D832" t="s">
        <v>167</v>
      </c>
      <c r="E832" t="s">
        <v>1014</v>
      </c>
      <c r="G832">
        <v>-1</v>
      </c>
      <c r="H832">
        <v>48.833390000000001</v>
      </c>
      <c r="K832" t="s">
        <v>5404</v>
      </c>
      <c r="L832" t="s">
        <v>5428</v>
      </c>
      <c r="M832">
        <v>72467</v>
      </c>
      <c r="N832" t="s">
        <v>5405</v>
      </c>
      <c r="O832">
        <v>-0.5</v>
      </c>
    </row>
    <row r="833" spans="1:15" x14ac:dyDescent="0.25">
      <c r="A833" t="s">
        <v>45</v>
      </c>
      <c r="B833" t="s">
        <v>46</v>
      </c>
      <c r="C833" t="s">
        <v>201</v>
      </c>
      <c r="D833" t="s">
        <v>284</v>
      </c>
      <c r="E833" t="s">
        <v>1060</v>
      </c>
      <c r="F833" t="s">
        <v>1061</v>
      </c>
      <c r="G833">
        <v>8.3333000000000004E-2</v>
      </c>
      <c r="H833">
        <v>48.916722999999998</v>
      </c>
      <c r="K833" t="s">
        <v>5404</v>
      </c>
      <c r="L833" t="s">
        <v>5413</v>
      </c>
      <c r="M833">
        <v>72470</v>
      </c>
      <c r="N833" t="s">
        <v>5405</v>
      </c>
      <c r="O833">
        <v>-0.08</v>
      </c>
    </row>
    <row r="834" spans="1:15" x14ac:dyDescent="0.25">
      <c r="A834" t="s">
        <v>45</v>
      </c>
      <c r="B834" t="s">
        <v>46</v>
      </c>
      <c r="C834" t="s">
        <v>201</v>
      </c>
      <c r="D834" t="s">
        <v>284</v>
      </c>
      <c r="E834" t="s">
        <v>332</v>
      </c>
      <c r="F834" t="s">
        <v>343</v>
      </c>
      <c r="G834">
        <v>0.16666600000000001</v>
      </c>
      <c r="H834">
        <v>49.083388999999997</v>
      </c>
      <c r="K834" t="s">
        <v>5404</v>
      </c>
      <c r="L834" t="s">
        <v>5413</v>
      </c>
      <c r="M834">
        <v>72492</v>
      </c>
      <c r="N834" t="s">
        <v>5405</v>
      </c>
      <c r="O834">
        <v>-0.17</v>
      </c>
    </row>
    <row r="835" spans="1:15" x14ac:dyDescent="0.25">
      <c r="A835" t="s">
        <v>45</v>
      </c>
      <c r="B835" t="s">
        <v>46</v>
      </c>
      <c r="C835" t="s">
        <v>359</v>
      </c>
      <c r="D835" t="s">
        <v>167</v>
      </c>
      <c r="E835" t="s">
        <v>476</v>
      </c>
      <c r="G835">
        <v>-0.249999</v>
      </c>
      <c r="H835">
        <v>48.833390000000001</v>
      </c>
      <c r="K835" t="s">
        <v>5404</v>
      </c>
      <c r="L835" t="s">
        <v>5413</v>
      </c>
      <c r="M835">
        <v>72474</v>
      </c>
      <c r="N835" t="s">
        <v>5405</v>
      </c>
      <c r="O835">
        <v>-1</v>
      </c>
    </row>
    <row r="836" spans="1:15" x14ac:dyDescent="0.25">
      <c r="A836" t="s">
        <v>45</v>
      </c>
      <c r="B836" t="s">
        <v>46</v>
      </c>
      <c r="C836" t="s">
        <v>204</v>
      </c>
      <c r="D836" t="s">
        <v>167</v>
      </c>
      <c r="E836" t="s">
        <v>205</v>
      </c>
      <c r="G836">
        <v>-3</v>
      </c>
      <c r="H836">
        <v>45.833390000000001</v>
      </c>
      <c r="K836" t="s">
        <v>5427</v>
      </c>
      <c r="L836" t="s">
        <v>5413</v>
      </c>
      <c r="M836" t="s">
        <v>708</v>
      </c>
      <c r="N836" t="s">
        <v>5405</v>
      </c>
      <c r="O836">
        <v>-1</v>
      </c>
    </row>
    <row r="837" spans="1:15" x14ac:dyDescent="0.25">
      <c r="A837" t="s">
        <v>45</v>
      </c>
      <c r="B837" t="s">
        <v>46</v>
      </c>
      <c r="C837" t="s">
        <v>204</v>
      </c>
      <c r="D837" t="s">
        <v>167</v>
      </c>
      <c r="E837" t="s">
        <v>693</v>
      </c>
      <c r="G837">
        <v>-0.499998</v>
      </c>
      <c r="H837">
        <v>45.333392000000003</v>
      </c>
      <c r="K837" t="s">
        <v>5404</v>
      </c>
      <c r="L837" t="s">
        <v>5414</v>
      </c>
      <c r="M837">
        <v>72505</v>
      </c>
      <c r="N837" t="s">
        <v>5405</v>
      </c>
      <c r="O837">
        <v>-3</v>
      </c>
    </row>
    <row r="838" spans="1:15" x14ac:dyDescent="0.25">
      <c r="A838" t="s">
        <v>45</v>
      </c>
      <c r="B838" t="s">
        <v>46</v>
      </c>
      <c r="C838" t="s">
        <v>204</v>
      </c>
      <c r="D838" t="s">
        <v>167</v>
      </c>
      <c r="E838" t="s">
        <v>694</v>
      </c>
      <c r="G838">
        <v>-0.16666600000000001</v>
      </c>
      <c r="H838">
        <v>45.166725999999997</v>
      </c>
      <c r="K838" t="s">
        <v>5404</v>
      </c>
      <c r="L838" t="s">
        <v>5414</v>
      </c>
      <c r="M838">
        <v>72504</v>
      </c>
      <c r="N838" t="s">
        <v>5405</v>
      </c>
      <c r="O838">
        <v>-10</v>
      </c>
    </row>
    <row r="839" spans="1:15" x14ac:dyDescent="0.25">
      <c r="A839" t="s">
        <v>45</v>
      </c>
      <c r="B839" t="s">
        <v>46</v>
      </c>
      <c r="C839" t="s">
        <v>382</v>
      </c>
      <c r="D839" t="s">
        <v>167</v>
      </c>
      <c r="E839" t="s">
        <v>479</v>
      </c>
      <c r="G839">
        <v>-0.499998</v>
      </c>
      <c r="H839">
        <v>44.666727999999999</v>
      </c>
      <c r="K839" t="s">
        <v>5404</v>
      </c>
      <c r="L839" t="s">
        <v>5414</v>
      </c>
      <c r="M839">
        <v>72499</v>
      </c>
      <c r="N839" t="s">
        <v>5405</v>
      </c>
      <c r="O839">
        <v>-5</v>
      </c>
    </row>
    <row r="840" spans="1:15" x14ac:dyDescent="0.25">
      <c r="A840" t="s">
        <v>45</v>
      </c>
      <c r="B840" t="s">
        <v>46</v>
      </c>
      <c r="C840" t="s">
        <v>207</v>
      </c>
      <c r="D840" t="s">
        <v>167</v>
      </c>
      <c r="E840" t="s">
        <v>208</v>
      </c>
      <c r="G840">
        <v>-8.3333000000000004E-2</v>
      </c>
      <c r="H840">
        <v>44.583395000000003</v>
      </c>
      <c r="K840" t="s">
        <v>5404</v>
      </c>
      <c r="L840" t="s">
        <v>5414</v>
      </c>
      <c r="M840">
        <v>72512</v>
      </c>
      <c r="N840" t="s">
        <v>5405</v>
      </c>
      <c r="O840">
        <v>-0.25</v>
      </c>
    </row>
    <row r="841" spans="1:15" x14ac:dyDescent="0.25">
      <c r="A841" t="s">
        <v>45</v>
      </c>
      <c r="B841" t="s">
        <v>46</v>
      </c>
      <c r="C841" t="s">
        <v>207</v>
      </c>
      <c r="D841" t="s">
        <v>167</v>
      </c>
      <c r="E841" t="s">
        <v>210</v>
      </c>
      <c r="G841">
        <v>-1</v>
      </c>
      <c r="H841">
        <v>43.583395000000003</v>
      </c>
      <c r="K841" t="s">
        <v>5427</v>
      </c>
      <c r="L841" t="s">
        <v>5414</v>
      </c>
      <c r="M841" t="s">
        <v>963</v>
      </c>
      <c r="N841" t="s">
        <v>5405</v>
      </c>
      <c r="O841">
        <v>-1</v>
      </c>
    </row>
    <row r="842" spans="1:15" x14ac:dyDescent="0.25">
      <c r="A842" t="s">
        <v>45</v>
      </c>
      <c r="B842" t="s">
        <v>46</v>
      </c>
      <c r="C842" t="s">
        <v>207</v>
      </c>
      <c r="D842" t="s">
        <v>167</v>
      </c>
      <c r="E842" t="s">
        <v>1086</v>
      </c>
      <c r="G842">
        <v>-0.16666600000000001</v>
      </c>
      <c r="H842">
        <v>43.416728999999997</v>
      </c>
      <c r="K842" t="s">
        <v>5404</v>
      </c>
      <c r="L842" t="s">
        <v>5414</v>
      </c>
      <c r="M842">
        <v>72500</v>
      </c>
      <c r="N842" t="s">
        <v>5405</v>
      </c>
      <c r="O842">
        <v>-0.17</v>
      </c>
    </row>
    <row r="843" spans="1:15" x14ac:dyDescent="0.25">
      <c r="A843" t="s">
        <v>45</v>
      </c>
      <c r="B843" t="s">
        <v>46</v>
      </c>
      <c r="C843" t="s">
        <v>207</v>
      </c>
      <c r="D843" t="s">
        <v>167</v>
      </c>
      <c r="E843" t="s">
        <v>708</v>
      </c>
      <c r="G843">
        <v>-1</v>
      </c>
      <c r="H843">
        <v>42.416728999999997</v>
      </c>
      <c r="K843" t="s">
        <v>5406</v>
      </c>
      <c r="L843" t="s">
        <v>5415</v>
      </c>
      <c r="M843">
        <v>17474</v>
      </c>
      <c r="N843" t="s">
        <v>5405</v>
      </c>
      <c r="O843">
        <v>0.17</v>
      </c>
    </row>
    <row r="844" spans="1:15" x14ac:dyDescent="0.25">
      <c r="A844" t="s">
        <v>45</v>
      </c>
      <c r="B844" t="s">
        <v>46</v>
      </c>
      <c r="C844" t="s">
        <v>211</v>
      </c>
      <c r="D844" t="s">
        <v>167</v>
      </c>
      <c r="E844" t="s">
        <v>579</v>
      </c>
      <c r="G844">
        <v>-5</v>
      </c>
      <c r="H844">
        <v>37.416728999999997</v>
      </c>
      <c r="K844" t="s">
        <v>5427</v>
      </c>
      <c r="L844" t="s">
        <v>5417</v>
      </c>
      <c r="M844" t="s">
        <v>738</v>
      </c>
      <c r="N844" t="s">
        <v>5405</v>
      </c>
      <c r="O844">
        <v>-1</v>
      </c>
    </row>
    <row r="845" spans="1:15" x14ac:dyDescent="0.25">
      <c r="A845" t="s">
        <v>45</v>
      </c>
      <c r="B845" t="s">
        <v>46</v>
      </c>
      <c r="C845" t="s">
        <v>211</v>
      </c>
      <c r="D845" t="s">
        <v>167</v>
      </c>
      <c r="E845" t="s">
        <v>709</v>
      </c>
      <c r="G845">
        <v>-10</v>
      </c>
      <c r="H845">
        <v>27.416729</v>
      </c>
      <c r="K845" t="s">
        <v>5427</v>
      </c>
      <c r="L845" t="s">
        <v>5417</v>
      </c>
      <c r="M845" t="s">
        <v>862</v>
      </c>
      <c r="N845" t="s">
        <v>5405</v>
      </c>
      <c r="O845">
        <v>-10</v>
      </c>
    </row>
    <row r="846" spans="1:15" x14ac:dyDescent="0.25">
      <c r="A846" t="s">
        <v>45</v>
      </c>
      <c r="B846" t="s">
        <v>46</v>
      </c>
      <c r="C846" t="s">
        <v>211</v>
      </c>
      <c r="D846" t="s">
        <v>167</v>
      </c>
      <c r="E846" t="s">
        <v>710</v>
      </c>
      <c r="G846">
        <v>-3</v>
      </c>
      <c r="H846">
        <v>24.416729</v>
      </c>
      <c r="K846" t="s">
        <v>5427</v>
      </c>
      <c r="L846" t="s">
        <v>5417</v>
      </c>
      <c r="M846" t="s">
        <v>978</v>
      </c>
      <c r="N846" t="s">
        <v>5405</v>
      </c>
      <c r="O846">
        <v>-1</v>
      </c>
    </row>
    <row r="847" spans="1:15" x14ac:dyDescent="0.25">
      <c r="A847" t="s">
        <v>45</v>
      </c>
      <c r="B847" t="s">
        <v>46</v>
      </c>
      <c r="C847" t="s">
        <v>211</v>
      </c>
      <c r="D847" t="s">
        <v>167</v>
      </c>
      <c r="E847" t="s">
        <v>845</v>
      </c>
      <c r="G847">
        <v>-0.16666600000000001</v>
      </c>
      <c r="H847">
        <v>24.250063000000001</v>
      </c>
      <c r="K847" t="s">
        <v>5427</v>
      </c>
      <c r="L847" t="s">
        <v>5417</v>
      </c>
      <c r="M847" t="s">
        <v>1089</v>
      </c>
      <c r="N847" t="s">
        <v>5405</v>
      </c>
      <c r="O847">
        <v>-1</v>
      </c>
    </row>
    <row r="848" spans="1:15" x14ac:dyDescent="0.25">
      <c r="A848" t="s">
        <v>45</v>
      </c>
      <c r="B848" t="s">
        <v>46</v>
      </c>
      <c r="C848" t="s">
        <v>211</v>
      </c>
      <c r="D848" t="s">
        <v>167</v>
      </c>
      <c r="E848" t="s">
        <v>212</v>
      </c>
      <c r="G848">
        <v>-0.249999</v>
      </c>
      <c r="H848">
        <v>24.000063999999998</v>
      </c>
      <c r="K848" t="s">
        <v>5427</v>
      </c>
      <c r="L848" t="s">
        <v>5417</v>
      </c>
      <c r="M848" t="s">
        <v>1088</v>
      </c>
      <c r="N848" t="s">
        <v>5405</v>
      </c>
      <c r="O848">
        <v>-1</v>
      </c>
    </row>
    <row r="849" spans="1:15" x14ac:dyDescent="0.25">
      <c r="A849" t="s">
        <v>45</v>
      </c>
      <c r="B849" t="s">
        <v>46</v>
      </c>
      <c r="C849" t="s">
        <v>211</v>
      </c>
      <c r="D849" t="s">
        <v>167</v>
      </c>
      <c r="E849" t="s">
        <v>963</v>
      </c>
      <c r="G849">
        <v>-1</v>
      </c>
      <c r="H849">
        <v>23.000063999999998</v>
      </c>
      <c r="K849" t="s">
        <v>5427</v>
      </c>
      <c r="L849" t="s">
        <v>5417</v>
      </c>
      <c r="M849" t="s">
        <v>985</v>
      </c>
      <c r="N849" t="s">
        <v>5405</v>
      </c>
      <c r="O849">
        <v>-2</v>
      </c>
    </row>
    <row r="850" spans="1:15" x14ac:dyDescent="0.25">
      <c r="A850" t="s">
        <v>45</v>
      </c>
      <c r="B850" t="s">
        <v>46</v>
      </c>
      <c r="C850" t="s">
        <v>213</v>
      </c>
      <c r="D850" t="s">
        <v>284</v>
      </c>
      <c r="E850" t="s">
        <v>845</v>
      </c>
      <c r="F850" t="s">
        <v>851</v>
      </c>
      <c r="G850">
        <v>0.16666600000000001</v>
      </c>
      <c r="H850">
        <v>23.166730000000001</v>
      </c>
      <c r="K850" t="s">
        <v>5427</v>
      </c>
      <c r="L850" t="s">
        <v>5418</v>
      </c>
      <c r="M850" t="s">
        <v>746</v>
      </c>
      <c r="N850" t="s">
        <v>5405</v>
      </c>
      <c r="O850">
        <v>-1</v>
      </c>
    </row>
    <row r="851" spans="1:15" x14ac:dyDescent="0.25">
      <c r="A851" t="s">
        <v>45</v>
      </c>
      <c r="B851" t="s">
        <v>46</v>
      </c>
      <c r="C851" t="s">
        <v>213</v>
      </c>
      <c r="D851" t="s">
        <v>167</v>
      </c>
      <c r="E851" t="s">
        <v>1087</v>
      </c>
      <c r="G851">
        <v>-1</v>
      </c>
      <c r="H851">
        <v>22.166730000000001</v>
      </c>
      <c r="K851" t="s">
        <v>5427</v>
      </c>
      <c r="L851" t="s">
        <v>5418</v>
      </c>
      <c r="M851" t="s">
        <v>993</v>
      </c>
      <c r="N851" t="s">
        <v>5405</v>
      </c>
      <c r="O851">
        <v>-1</v>
      </c>
    </row>
    <row r="852" spans="1:15" x14ac:dyDescent="0.25">
      <c r="A852" t="s">
        <v>45</v>
      </c>
      <c r="B852" t="s">
        <v>46</v>
      </c>
      <c r="C852" t="s">
        <v>217</v>
      </c>
      <c r="D852" t="s">
        <v>167</v>
      </c>
      <c r="E852" t="s">
        <v>978</v>
      </c>
      <c r="G852">
        <v>-1</v>
      </c>
      <c r="H852">
        <v>21.166730000000001</v>
      </c>
      <c r="K852" t="s">
        <v>5427</v>
      </c>
      <c r="L852" t="s">
        <v>5418</v>
      </c>
      <c r="M852" t="s">
        <v>1090</v>
      </c>
      <c r="N852" t="s">
        <v>5405</v>
      </c>
      <c r="O852">
        <v>-1</v>
      </c>
    </row>
    <row r="853" spans="1:15" x14ac:dyDescent="0.25">
      <c r="A853" t="s">
        <v>45</v>
      </c>
      <c r="B853" t="s">
        <v>46</v>
      </c>
      <c r="C853" t="s">
        <v>217</v>
      </c>
      <c r="D853" t="s">
        <v>167</v>
      </c>
      <c r="E853" t="s">
        <v>1088</v>
      </c>
      <c r="G853">
        <v>-1</v>
      </c>
      <c r="H853">
        <v>20.166730000000001</v>
      </c>
      <c r="K853" t="s">
        <v>5427</v>
      </c>
      <c r="L853" t="s">
        <v>5418</v>
      </c>
      <c r="M853" t="s">
        <v>747</v>
      </c>
      <c r="N853" t="s">
        <v>5405</v>
      </c>
      <c r="O853">
        <v>-1</v>
      </c>
    </row>
    <row r="854" spans="1:15" x14ac:dyDescent="0.25">
      <c r="A854" t="s">
        <v>45</v>
      </c>
      <c r="B854" t="s">
        <v>46</v>
      </c>
      <c r="C854" t="s">
        <v>217</v>
      </c>
      <c r="D854" t="s">
        <v>167</v>
      </c>
      <c r="E854" t="s">
        <v>862</v>
      </c>
      <c r="G854">
        <v>-10</v>
      </c>
      <c r="H854">
        <v>10.166729999999999</v>
      </c>
      <c r="K854" t="s">
        <v>5427</v>
      </c>
      <c r="L854" t="s">
        <v>5418</v>
      </c>
      <c r="M854" t="s">
        <v>745</v>
      </c>
      <c r="N854" t="s">
        <v>5405</v>
      </c>
      <c r="O854">
        <v>-1</v>
      </c>
    </row>
    <row r="855" spans="1:15" x14ac:dyDescent="0.25">
      <c r="A855" t="s">
        <v>45</v>
      </c>
      <c r="B855" t="s">
        <v>46</v>
      </c>
      <c r="C855" t="s">
        <v>217</v>
      </c>
      <c r="D855" t="s">
        <v>167</v>
      </c>
      <c r="E855" t="s">
        <v>734</v>
      </c>
      <c r="G855">
        <v>-1</v>
      </c>
      <c r="H855">
        <v>9.1667299999999994</v>
      </c>
      <c r="O855" s="25">
        <f>SUM(O819:O854)</f>
        <v>1.6599999999999966</v>
      </c>
    </row>
    <row r="856" spans="1:15" x14ac:dyDescent="0.25">
      <c r="A856" t="s">
        <v>45</v>
      </c>
      <c r="B856" t="s">
        <v>46</v>
      </c>
      <c r="C856" t="s">
        <v>217</v>
      </c>
      <c r="D856" t="s">
        <v>167</v>
      </c>
      <c r="E856" t="s">
        <v>1089</v>
      </c>
      <c r="G856">
        <v>-1</v>
      </c>
      <c r="H856">
        <v>8.1667299999999994</v>
      </c>
    </row>
    <row r="857" spans="1:15" x14ac:dyDescent="0.25">
      <c r="A857" t="s">
        <v>45</v>
      </c>
      <c r="B857" t="s">
        <v>46</v>
      </c>
      <c r="C857" t="s">
        <v>217</v>
      </c>
      <c r="D857" t="s">
        <v>167</v>
      </c>
      <c r="E857" t="s">
        <v>985</v>
      </c>
      <c r="G857">
        <v>-2</v>
      </c>
      <c r="H857">
        <v>6.1667300000000003</v>
      </c>
    </row>
    <row r="858" spans="1:15" x14ac:dyDescent="0.25">
      <c r="A858" t="s">
        <v>45</v>
      </c>
      <c r="B858" t="s">
        <v>46</v>
      </c>
      <c r="C858" t="s">
        <v>217</v>
      </c>
      <c r="D858" t="s">
        <v>167</v>
      </c>
      <c r="E858" t="s">
        <v>738</v>
      </c>
      <c r="G858">
        <v>-1</v>
      </c>
      <c r="H858">
        <v>5.1667300000000003</v>
      </c>
    </row>
    <row r="859" spans="1:15" x14ac:dyDescent="0.25">
      <c r="A859" t="s">
        <v>45</v>
      </c>
      <c r="B859" t="s">
        <v>46</v>
      </c>
      <c r="C859" t="s">
        <v>219</v>
      </c>
      <c r="D859" t="s">
        <v>167</v>
      </c>
      <c r="E859" t="s">
        <v>1090</v>
      </c>
      <c r="G859">
        <v>-1</v>
      </c>
      <c r="H859">
        <v>4.1667300000000003</v>
      </c>
    </row>
    <row r="860" spans="1:15" x14ac:dyDescent="0.25">
      <c r="A860" t="s">
        <v>45</v>
      </c>
      <c r="B860" t="s">
        <v>46</v>
      </c>
      <c r="C860" t="s">
        <v>219</v>
      </c>
      <c r="D860" t="s">
        <v>167</v>
      </c>
      <c r="E860" t="s">
        <v>745</v>
      </c>
      <c r="G860">
        <v>-1</v>
      </c>
      <c r="H860">
        <v>3.1667299999999998</v>
      </c>
    </row>
    <row r="861" spans="1:15" x14ac:dyDescent="0.25">
      <c r="A861" t="s">
        <v>45</v>
      </c>
      <c r="B861" t="s">
        <v>46</v>
      </c>
      <c r="C861" t="s">
        <v>219</v>
      </c>
      <c r="D861" t="s">
        <v>167</v>
      </c>
      <c r="E861" t="s">
        <v>993</v>
      </c>
      <c r="G861">
        <v>-1</v>
      </c>
      <c r="H861">
        <v>2.1667299999999998</v>
      </c>
    </row>
    <row r="862" spans="1:15" x14ac:dyDescent="0.25">
      <c r="A862" t="s">
        <v>45</v>
      </c>
      <c r="B862" t="s">
        <v>46</v>
      </c>
      <c r="C862" t="s">
        <v>219</v>
      </c>
      <c r="D862" t="s">
        <v>167</v>
      </c>
      <c r="E862" t="s">
        <v>746</v>
      </c>
      <c r="G862">
        <v>-1</v>
      </c>
      <c r="H862">
        <v>1.16673</v>
      </c>
    </row>
    <row r="863" spans="1:15" x14ac:dyDescent="0.25">
      <c r="A863" t="s">
        <v>45</v>
      </c>
      <c r="B863" t="s">
        <v>46</v>
      </c>
      <c r="C863" t="s">
        <v>219</v>
      </c>
      <c r="D863" t="s">
        <v>167</v>
      </c>
      <c r="E863" t="s">
        <v>747</v>
      </c>
      <c r="G863">
        <v>-1</v>
      </c>
      <c r="H863">
        <v>0.16672999999999999</v>
      </c>
    </row>
    <row r="864" spans="1:15" x14ac:dyDescent="0.25">
      <c r="G864" s="25">
        <f>SUM(G819:G863)</f>
        <v>-0.33332400000000106</v>
      </c>
    </row>
    <row r="866" spans="1:15" x14ac:dyDescent="0.25">
      <c r="A866" t="s">
        <v>0</v>
      </c>
      <c r="B866" t="s">
        <v>156</v>
      </c>
      <c r="C866" t="s">
        <v>157</v>
      </c>
      <c r="D866" t="s">
        <v>158</v>
      </c>
      <c r="E866" t="s">
        <v>159</v>
      </c>
      <c r="F866" t="s">
        <v>160</v>
      </c>
      <c r="G866" t="s">
        <v>161</v>
      </c>
      <c r="H866" t="s">
        <v>162</v>
      </c>
      <c r="K866" t="s">
        <v>5729</v>
      </c>
      <c r="L866" t="s">
        <v>157</v>
      </c>
      <c r="M866" t="s">
        <v>159</v>
      </c>
      <c r="N866" t="s">
        <v>5730</v>
      </c>
      <c r="O866" t="s">
        <v>5731</v>
      </c>
    </row>
    <row r="867" spans="1:15" x14ac:dyDescent="0.25">
      <c r="A867" t="s">
        <v>59</v>
      </c>
      <c r="B867" t="s">
        <v>60</v>
      </c>
      <c r="C867" t="s">
        <v>163</v>
      </c>
      <c r="D867" t="s">
        <v>164</v>
      </c>
      <c r="H867">
        <v>20.399999999999999</v>
      </c>
      <c r="K867" t="s">
        <v>5404</v>
      </c>
      <c r="L867" s="3">
        <v>44595</v>
      </c>
      <c r="M867">
        <v>72105</v>
      </c>
      <c r="N867" t="s">
        <v>5405</v>
      </c>
      <c r="O867">
        <v>-0.2</v>
      </c>
    </row>
    <row r="868" spans="1:15" x14ac:dyDescent="0.25">
      <c r="A868" t="s">
        <v>59</v>
      </c>
      <c r="B868" t="s">
        <v>60</v>
      </c>
      <c r="C868" s="3">
        <v>44595</v>
      </c>
      <c r="D868" t="s">
        <v>167</v>
      </c>
      <c r="E868" t="s">
        <v>1186</v>
      </c>
      <c r="G868">
        <v>-0.2</v>
      </c>
      <c r="H868">
        <v>20.2</v>
      </c>
      <c r="K868" t="s">
        <v>5404</v>
      </c>
      <c r="L868" s="3">
        <v>44654</v>
      </c>
      <c r="M868">
        <v>72134</v>
      </c>
      <c r="N868" t="s">
        <v>5405</v>
      </c>
      <c r="O868">
        <v>-0.2</v>
      </c>
    </row>
    <row r="869" spans="1:15" x14ac:dyDescent="0.25">
      <c r="A869" t="s">
        <v>59</v>
      </c>
      <c r="B869" t="s">
        <v>60</v>
      </c>
      <c r="C869" s="3">
        <v>44654</v>
      </c>
      <c r="D869" t="s">
        <v>167</v>
      </c>
      <c r="E869" t="s">
        <v>887</v>
      </c>
      <c r="G869">
        <v>-0.2</v>
      </c>
      <c r="H869">
        <v>20</v>
      </c>
      <c r="K869" t="s">
        <v>5468</v>
      </c>
      <c r="L869" t="s">
        <v>5408</v>
      </c>
      <c r="M869">
        <v>10074</v>
      </c>
      <c r="O869">
        <v>252</v>
      </c>
    </row>
    <row r="870" spans="1:15" x14ac:dyDescent="0.25">
      <c r="A870" t="s">
        <v>59</v>
      </c>
      <c r="B870" t="s">
        <v>60</v>
      </c>
      <c r="C870" t="s">
        <v>184</v>
      </c>
      <c r="D870" t="s">
        <v>175</v>
      </c>
      <c r="E870">
        <v>4010172943</v>
      </c>
      <c r="F870" t="s">
        <v>185</v>
      </c>
      <c r="G870">
        <v>0</v>
      </c>
      <c r="H870">
        <v>20</v>
      </c>
      <c r="K870" t="s">
        <v>5406</v>
      </c>
      <c r="L870" t="s">
        <v>5409</v>
      </c>
      <c r="M870">
        <v>13635</v>
      </c>
      <c r="O870">
        <v>252</v>
      </c>
    </row>
    <row r="871" spans="1:15" x14ac:dyDescent="0.25">
      <c r="A871" t="s">
        <v>59</v>
      </c>
      <c r="B871" t="s">
        <v>60</v>
      </c>
      <c r="C871" t="s">
        <v>184</v>
      </c>
      <c r="D871" t="s">
        <v>175</v>
      </c>
      <c r="E871">
        <v>4010172943</v>
      </c>
      <c r="F871" t="s">
        <v>185</v>
      </c>
      <c r="G871">
        <v>0</v>
      </c>
      <c r="H871">
        <v>20</v>
      </c>
      <c r="K871" t="s">
        <v>5404</v>
      </c>
      <c r="L871" t="s">
        <v>5410</v>
      </c>
      <c r="M871">
        <v>72377</v>
      </c>
      <c r="N871" t="s">
        <v>5405</v>
      </c>
      <c r="O871">
        <v>-0.2</v>
      </c>
    </row>
    <row r="872" spans="1:15" x14ac:dyDescent="0.25">
      <c r="A872" t="s">
        <v>59</v>
      </c>
      <c r="B872" t="s">
        <v>60</v>
      </c>
      <c r="C872" t="s">
        <v>184</v>
      </c>
      <c r="D872" t="s">
        <v>175</v>
      </c>
      <c r="E872" t="s">
        <v>235</v>
      </c>
      <c r="G872">
        <v>0</v>
      </c>
      <c r="H872">
        <v>20</v>
      </c>
      <c r="K872" t="s">
        <v>5404</v>
      </c>
      <c r="L872" t="s">
        <v>5410</v>
      </c>
      <c r="M872">
        <v>72389</v>
      </c>
      <c r="N872" t="s">
        <v>5405</v>
      </c>
      <c r="O872">
        <v>-10</v>
      </c>
    </row>
    <row r="873" spans="1:15" x14ac:dyDescent="0.25">
      <c r="A873" t="s">
        <v>59</v>
      </c>
      <c r="B873" t="s">
        <v>60</v>
      </c>
      <c r="C873" t="s">
        <v>184</v>
      </c>
      <c r="D873" t="s">
        <v>175</v>
      </c>
      <c r="E873">
        <v>4010172918</v>
      </c>
      <c r="G873">
        <v>0</v>
      </c>
      <c r="H873">
        <v>20</v>
      </c>
      <c r="K873" t="s">
        <v>5404</v>
      </c>
      <c r="L873" t="s">
        <v>5410</v>
      </c>
      <c r="M873">
        <v>72379</v>
      </c>
      <c r="N873" t="s">
        <v>5405</v>
      </c>
      <c r="O873">
        <v>-0.2</v>
      </c>
    </row>
    <row r="874" spans="1:15" x14ac:dyDescent="0.25">
      <c r="A874" t="s">
        <v>59</v>
      </c>
      <c r="B874" t="s">
        <v>60</v>
      </c>
      <c r="C874" t="s">
        <v>184</v>
      </c>
      <c r="D874" t="s">
        <v>175</v>
      </c>
      <c r="E874" t="s">
        <v>236</v>
      </c>
      <c r="G874">
        <v>0</v>
      </c>
      <c r="H874">
        <v>20</v>
      </c>
      <c r="K874" t="s">
        <v>5404</v>
      </c>
      <c r="L874" t="s">
        <v>5410</v>
      </c>
      <c r="M874">
        <v>72365</v>
      </c>
      <c r="N874" t="s">
        <v>5405</v>
      </c>
      <c r="O874">
        <v>-0.2</v>
      </c>
    </row>
    <row r="875" spans="1:15" x14ac:dyDescent="0.25">
      <c r="A875" t="s">
        <v>59</v>
      </c>
      <c r="B875" t="s">
        <v>60</v>
      </c>
      <c r="C875" t="s">
        <v>184</v>
      </c>
      <c r="D875" t="s">
        <v>175</v>
      </c>
      <c r="E875">
        <v>4010172920</v>
      </c>
      <c r="G875">
        <v>0</v>
      </c>
      <c r="H875">
        <v>20</v>
      </c>
      <c r="K875" t="s">
        <v>5404</v>
      </c>
      <c r="L875" t="s">
        <v>5410</v>
      </c>
      <c r="M875">
        <v>72391</v>
      </c>
      <c r="N875" t="s">
        <v>5405</v>
      </c>
      <c r="O875">
        <v>-1</v>
      </c>
    </row>
    <row r="876" spans="1:15" x14ac:dyDescent="0.25">
      <c r="A876" t="s">
        <v>59</v>
      </c>
      <c r="B876" t="s">
        <v>60</v>
      </c>
      <c r="C876" t="s">
        <v>192</v>
      </c>
      <c r="D876" t="s">
        <v>175</v>
      </c>
      <c r="E876" t="s">
        <v>237</v>
      </c>
      <c r="G876">
        <v>252</v>
      </c>
      <c r="H876">
        <v>272</v>
      </c>
      <c r="K876" t="s">
        <v>5404</v>
      </c>
      <c r="L876" t="s">
        <v>5411</v>
      </c>
      <c r="M876">
        <v>72397</v>
      </c>
      <c r="N876" t="s">
        <v>5405</v>
      </c>
      <c r="O876">
        <v>-0.2</v>
      </c>
    </row>
    <row r="877" spans="1:15" x14ac:dyDescent="0.25">
      <c r="A877" t="s">
        <v>59</v>
      </c>
      <c r="B877" t="s">
        <v>60</v>
      </c>
      <c r="C877" t="s">
        <v>192</v>
      </c>
      <c r="D877" t="s">
        <v>175</v>
      </c>
      <c r="E877" t="s">
        <v>238</v>
      </c>
      <c r="G877">
        <v>0</v>
      </c>
      <c r="H877">
        <v>272</v>
      </c>
      <c r="K877" t="s">
        <v>5427</v>
      </c>
      <c r="L877" t="s">
        <v>5411</v>
      </c>
      <c r="M877" t="s">
        <v>1193</v>
      </c>
      <c r="N877" t="s">
        <v>5405</v>
      </c>
      <c r="O877">
        <v>-1</v>
      </c>
    </row>
    <row r="878" spans="1:15" x14ac:dyDescent="0.25">
      <c r="A878" t="s">
        <v>59</v>
      </c>
      <c r="B878" t="s">
        <v>60</v>
      </c>
      <c r="C878" t="s">
        <v>198</v>
      </c>
      <c r="D878" t="s">
        <v>167</v>
      </c>
      <c r="E878" t="s">
        <v>1187</v>
      </c>
      <c r="G878">
        <v>-10</v>
      </c>
      <c r="H878">
        <v>262</v>
      </c>
      <c r="K878" t="s">
        <v>5404</v>
      </c>
      <c r="L878" t="s">
        <v>5411</v>
      </c>
      <c r="M878">
        <v>72401</v>
      </c>
      <c r="N878" t="s">
        <v>5405</v>
      </c>
      <c r="O878">
        <v>-0.2</v>
      </c>
    </row>
    <row r="879" spans="1:15" x14ac:dyDescent="0.25">
      <c r="A879" t="s">
        <v>59</v>
      </c>
      <c r="B879" t="s">
        <v>60</v>
      </c>
      <c r="C879" t="s">
        <v>198</v>
      </c>
      <c r="D879" t="s">
        <v>167</v>
      </c>
      <c r="E879" t="s">
        <v>1188</v>
      </c>
      <c r="G879">
        <v>-1</v>
      </c>
      <c r="H879">
        <v>261</v>
      </c>
      <c r="K879" t="s">
        <v>5404</v>
      </c>
      <c r="L879" t="s">
        <v>5411</v>
      </c>
      <c r="M879">
        <v>72408</v>
      </c>
      <c r="N879" t="s">
        <v>5405</v>
      </c>
      <c r="O879">
        <v>-0.4</v>
      </c>
    </row>
    <row r="880" spans="1:15" x14ac:dyDescent="0.25">
      <c r="A880" t="s">
        <v>59</v>
      </c>
      <c r="B880" t="s">
        <v>60</v>
      </c>
      <c r="C880" t="s">
        <v>198</v>
      </c>
      <c r="D880" t="s">
        <v>167</v>
      </c>
      <c r="E880" t="s">
        <v>1189</v>
      </c>
      <c r="G880">
        <v>-0.2</v>
      </c>
      <c r="H880">
        <v>260.8</v>
      </c>
      <c r="K880" t="s">
        <v>5404</v>
      </c>
      <c r="L880" t="s">
        <v>5411</v>
      </c>
      <c r="M880">
        <v>72409</v>
      </c>
      <c r="N880" t="s">
        <v>5405</v>
      </c>
      <c r="O880">
        <v>-0.2</v>
      </c>
    </row>
    <row r="881" spans="1:15" x14ac:dyDescent="0.25">
      <c r="A881" t="s">
        <v>59</v>
      </c>
      <c r="B881" t="s">
        <v>60</v>
      </c>
      <c r="C881" t="s">
        <v>198</v>
      </c>
      <c r="D881" t="s">
        <v>167</v>
      </c>
      <c r="E881" t="s">
        <v>1190</v>
      </c>
      <c r="G881">
        <v>-0.2</v>
      </c>
      <c r="H881">
        <v>260.60000000000002</v>
      </c>
      <c r="K881" t="s">
        <v>5427</v>
      </c>
      <c r="L881" t="s">
        <v>5432</v>
      </c>
      <c r="M881" t="s">
        <v>689</v>
      </c>
      <c r="N881" t="s">
        <v>5405</v>
      </c>
      <c r="O881">
        <v>-1</v>
      </c>
    </row>
    <row r="882" spans="1:15" x14ac:dyDescent="0.25">
      <c r="A882" t="s">
        <v>59</v>
      </c>
      <c r="B882" t="s">
        <v>60</v>
      </c>
      <c r="C882" t="s">
        <v>198</v>
      </c>
      <c r="D882" t="s">
        <v>167</v>
      </c>
      <c r="E882" t="s">
        <v>1191</v>
      </c>
      <c r="G882">
        <v>-0.2</v>
      </c>
      <c r="H882">
        <v>260.39999999999998</v>
      </c>
      <c r="K882" t="s">
        <v>5404</v>
      </c>
      <c r="L882" t="s">
        <v>5432</v>
      </c>
      <c r="M882">
        <v>72419</v>
      </c>
      <c r="N882" t="s">
        <v>5405</v>
      </c>
      <c r="O882">
        <v>-0.2</v>
      </c>
    </row>
    <row r="883" spans="1:15" x14ac:dyDescent="0.25">
      <c r="A883" t="s">
        <v>59</v>
      </c>
      <c r="B883" t="s">
        <v>60</v>
      </c>
      <c r="C883" t="s">
        <v>201</v>
      </c>
      <c r="D883" t="s">
        <v>167</v>
      </c>
      <c r="E883" t="s">
        <v>341</v>
      </c>
      <c r="G883">
        <v>-0.4</v>
      </c>
      <c r="H883">
        <v>260</v>
      </c>
      <c r="K883" t="s">
        <v>5427</v>
      </c>
      <c r="L883" t="s">
        <v>5432</v>
      </c>
      <c r="M883" t="s">
        <v>1194</v>
      </c>
      <c r="N883" t="s">
        <v>5405</v>
      </c>
      <c r="O883">
        <v>-1</v>
      </c>
    </row>
    <row r="884" spans="1:15" x14ac:dyDescent="0.25">
      <c r="A884" t="s">
        <v>59</v>
      </c>
      <c r="B884" t="s">
        <v>60</v>
      </c>
      <c r="C884" t="s">
        <v>201</v>
      </c>
      <c r="D884" t="s">
        <v>167</v>
      </c>
      <c r="E884" t="s">
        <v>342</v>
      </c>
      <c r="G884">
        <v>-0.2</v>
      </c>
      <c r="H884">
        <v>259.8</v>
      </c>
      <c r="K884" t="s">
        <v>5404</v>
      </c>
      <c r="L884" t="s">
        <v>5432</v>
      </c>
      <c r="M884">
        <v>72412</v>
      </c>
      <c r="N884" t="s">
        <v>5405</v>
      </c>
      <c r="O884">
        <v>-0.2</v>
      </c>
    </row>
    <row r="885" spans="1:15" x14ac:dyDescent="0.25">
      <c r="A885" t="s">
        <v>59</v>
      </c>
      <c r="B885" t="s">
        <v>60</v>
      </c>
      <c r="C885" t="s">
        <v>201</v>
      </c>
      <c r="D885" t="s">
        <v>167</v>
      </c>
      <c r="E885" t="s">
        <v>1192</v>
      </c>
      <c r="G885">
        <v>-0.2</v>
      </c>
      <c r="H885">
        <v>259.60000000000002</v>
      </c>
      <c r="K885" t="s">
        <v>5427</v>
      </c>
      <c r="L885" t="s">
        <v>5432</v>
      </c>
      <c r="M885" t="s">
        <v>1195</v>
      </c>
      <c r="N885" t="s">
        <v>5405</v>
      </c>
      <c r="O885">
        <v>-1</v>
      </c>
    </row>
    <row r="886" spans="1:15" x14ac:dyDescent="0.25">
      <c r="A886" t="s">
        <v>59</v>
      </c>
      <c r="B886" t="s">
        <v>60</v>
      </c>
      <c r="C886" t="s">
        <v>201</v>
      </c>
      <c r="D886" t="s">
        <v>167</v>
      </c>
      <c r="E886" t="s">
        <v>932</v>
      </c>
      <c r="G886">
        <v>-0.2</v>
      </c>
      <c r="H886">
        <v>259.39999999999998</v>
      </c>
      <c r="K886" t="s">
        <v>5427</v>
      </c>
      <c r="L886" t="s">
        <v>5432</v>
      </c>
      <c r="M886" t="s">
        <v>1196</v>
      </c>
      <c r="N886" t="s">
        <v>5405</v>
      </c>
      <c r="O886">
        <v>-1</v>
      </c>
    </row>
    <row r="887" spans="1:15" x14ac:dyDescent="0.25">
      <c r="A887" t="s">
        <v>59</v>
      </c>
      <c r="B887" t="s">
        <v>60</v>
      </c>
      <c r="C887" t="s">
        <v>201</v>
      </c>
      <c r="D887" t="s">
        <v>167</v>
      </c>
      <c r="E887" t="s">
        <v>1193</v>
      </c>
      <c r="G887">
        <v>-1</v>
      </c>
      <c r="H887">
        <v>258.39999999999998</v>
      </c>
      <c r="K887" t="s">
        <v>5427</v>
      </c>
      <c r="L887" t="s">
        <v>5432</v>
      </c>
      <c r="M887" t="s">
        <v>1197</v>
      </c>
      <c r="N887" t="s">
        <v>5405</v>
      </c>
      <c r="O887">
        <v>-1</v>
      </c>
    </row>
    <row r="888" spans="1:15" x14ac:dyDescent="0.25">
      <c r="A888" t="s">
        <v>59</v>
      </c>
      <c r="B888" t="s">
        <v>60</v>
      </c>
      <c r="C888" t="s">
        <v>359</v>
      </c>
      <c r="D888" t="s">
        <v>167</v>
      </c>
      <c r="E888" t="s">
        <v>360</v>
      </c>
      <c r="G888">
        <v>-0.2</v>
      </c>
      <c r="H888">
        <v>258.2</v>
      </c>
      <c r="K888" t="s">
        <v>5427</v>
      </c>
      <c r="L888" t="s">
        <v>5432</v>
      </c>
      <c r="M888" t="s">
        <v>1200</v>
      </c>
      <c r="N888" t="s">
        <v>5405</v>
      </c>
      <c r="O888">
        <v>-1</v>
      </c>
    </row>
    <row r="889" spans="1:15" x14ac:dyDescent="0.25">
      <c r="A889" t="s">
        <v>59</v>
      </c>
      <c r="B889" t="s">
        <v>60</v>
      </c>
      <c r="C889" t="s">
        <v>359</v>
      </c>
      <c r="D889" t="s">
        <v>167</v>
      </c>
      <c r="E889" t="s">
        <v>687</v>
      </c>
      <c r="G889">
        <v>-0.2</v>
      </c>
      <c r="H889">
        <v>258</v>
      </c>
      <c r="K889" t="s">
        <v>5427</v>
      </c>
      <c r="L889" t="s">
        <v>5432</v>
      </c>
      <c r="M889" t="s">
        <v>1198</v>
      </c>
      <c r="N889" t="s">
        <v>5405</v>
      </c>
      <c r="O889">
        <v>-1</v>
      </c>
    </row>
    <row r="890" spans="1:15" x14ac:dyDescent="0.25">
      <c r="A890" t="s">
        <v>59</v>
      </c>
      <c r="B890" t="s">
        <v>60</v>
      </c>
      <c r="C890" t="s">
        <v>359</v>
      </c>
      <c r="D890" t="s">
        <v>167</v>
      </c>
      <c r="E890" t="s">
        <v>362</v>
      </c>
      <c r="G890">
        <v>-0.2</v>
      </c>
      <c r="H890">
        <v>257.8</v>
      </c>
      <c r="K890" t="s">
        <v>5427</v>
      </c>
      <c r="L890" t="s">
        <v>5432</v>
      </c>
      <c r="M890" t="s">
        <v>1199</v>
      </c>
      <c r="N890" t="s">
        <v>5405</v>
      </c>
      <c r="O890">
        <v>-1</v>
      </c>
    </row>
    <row r="891" spans="1:15" x14ac:dyDescent="0.25">
      <c r="A891" t="s">
        <v>59</v>
      </c>
      <c r="B891" t="s">
        <v>60</v>
      </c>
      <c r="C891" t="s">
        <v>359</v>
      </c>
      <c r="D891" t="s">
        <v>167</v>
      </c>
      <c r="E891" t="s">
        <v>689</v>
      </c>
      <c r="G891">
        <v>-1</v>
      </c>
      <c r="H891">
        <v>256.8</v>
      </c>
      <c r="K891" t="s">
        <v>5404</v>
      </c>
      <c r="L891" t="s">
        <v>5432</v>
      </c>
      <c r="M891">
        <v>72416</v>
      </c>
      <c r="N891" t="s">
        <v>5405</v>
      </c>
      <c r="O891">
        <v>-0.2</v>
      </c>
    </row>
    <row r="892" spans="1:15" x14ac:dyDescent="0.25">
      <c r="A892" t="s">
        <v>59</v>
      </c>
      <c r="B892" t="s">
        <v>60</v>
      </c>
      <c r="C892" t="s">
        <v>359</v>
      </c>
      <c r="D892" t="s">
        <v>167</v>
      </c>
      <c r="E892" t="s">
        <v>1194</v>
      </c>
      <c r="G892">
        <v>-1</v>
      </c>
      <c r="H892">
        <v>255.8</v>
      </c>
      <c r="K892" t="s">
        <v>5427</v>
      </c>
      <c r="L892" t="s">
        <v>5432</v>
      </c>
      <c r="M892" t="s">
        <v>692</v>
      </c>
      <c r="N892" t="s">
        <v>5405</v>
      </c>
      <c r="O892">
        <v>-1</v>
      </c>
    </row>
    <row r="893" spans="1:15" x14ac:dyDescent="0.25">
      <c r="A893" t="s">
        <v>59</v>
      </c>
      <c r="B893" t="s">
        <v>60</v>
      </c>
      <c r="C893" t="s">
        <v>359</v>
      </c>
      <c r="D893" t="s">
        <v>167</v>
      </c>
      <c r="E893" t="s">
        <v>692</v>
      </c>
      <c r="G893">
        <v>-1</v>
      </c>
      <c r="H893">
        <v>254.8</v>
      </c>
      <c r="K893" t="s">
        <v>5427</v>
      </c>
      <c r="L893" t="s">
        <v>5412</v>
      </c>
      <c r="M893" t="s">
        <v>1202</v>
      </c>
      <c r="N893" t="s">
        <v>5405</v>
      </c>
      <c r="O893">
        <v>-1</v>
      </c>
    </row>
    <row r="894" spans="1:15" x14ac:dyDescent="0.25">
      <c r="A894" t="s">
        <v>59</v>
      </c>
      <c r="B894" t="s">
        <v>60</v>
      </c>
      <c r="C894" t="s">
        <v>359</v>
      </c>
      <c r="D894" t="s">
        <v>167</v>
      </c>
      <c r="E894" t="s">
        <v>1195</v>
      </c>
      <c r="G894">
        <v>-1</v>
      </c>
      <c r="H894">
        <v>253.8</v>
      </c>
      <c r="K894" t="s">
        <v>5404</v>
      </c>
      <c r="L894" t="s">
        <v>5412</v>
      </c>
      <c r="M894">
        <v>73520</v>
      </c>
      <c r="N894" t="s">
        <v>5405</v>
      </c>
      <c r="O894">
        <v>-1</v>
      </c>
    </row>
    <row r="895" spans="1:15" x14ac:dyDescent="0.25">
      <c r="A895" t="s">
        <v>59</v>
      </c>
      <c r="B895" t="s">
        <v>60</v>
      </c>
      <c r="C895" t="s">
        <v>359</v>
      </c>
      <c r="D895" t="s">
        <v>167</v>
      </c>
      <c r="E895" t="s">
        <v>1196</v>
      </c>
      <c r="G895">
        <v>-1</v>
      </c>
      <c r="H895">
        <v>252.8</v>
      </c>
      <c r="K895" t="s">
        <v>5404</v>
      </c>
      <c r="L895" t="s">
        <v>5412</v>
      </c>
      <c r="M895">
        <v>72430</v>
      </c>
      <c r="N895" t="s">
        <v>5405</v>
      </c>
      <c r="O895">
        <v>-0.2</v>
      </c>
    </row>
    <row r="896" spans="1:15" x14ac:dyDescent="0.25">
      <c r="A896" t="s">
        <v>59</v>
      </c>
      <c r="B896" t="s">
        <v>60</v>
      </c>
      <c r="C896" t="s">
        <v>359</v>
      </c>
      <c r="D896" t="s">
        <v>167</v>
      </c>
      <c r="E896" t="s">
        <v>1197</v>
      </c>
      <c r="G896">
        <v>-1</v>
      </c>
      <c r="H896">
        <v>251.8</v>
      </c>
      <c r="K896" t="s">
        <v>5427</v>
      </c>
      <c r="L896" t="s">
        <v>5412</v>
      </c>
      <c r="M896" t="s">
        <v>1203</v>
      </c>
      <c r="N896" t="s">
        <v>5405</v>
      </c>
      <c r="O896">
        <v>-1</v>
      </c>
    </row>
    <row r="897" spans="1:15" x14ac:dyDescent="0.25">
      <c r="A897" t="s">
        <v>59</v>
      </c>
      <c r="B897" t="s">
        <v>60</v>
      </c>
      <c r="C897" t="s">
        <v>359</v>
      </c>
      <c r="D897" t="s">
        <v>167</v>
      </c>
      <c r="E897" t="s">
        <v>1198</v>
      </c>
      <c r="G897">
        <v>-1</v>
      </c>
      <c r="H897">
        <v>250.8</v>
      </c>
      <c r="K897" t="s">
        <v>5404</v>
      </c>
      <c r="L897" t="s">
        <v>5412</v>
      </c>
      <c r="M897">
        <v>73519</v>
      </c>
      <c r="N897" t="s">
        <v>5405</v>
      </c>
      <c r="O897">
        <v>-1</v>
      </c>
    </row>
    <row r="898" spans="1:15" x14ac:dyDescent="0.25">
      <c r="A898" t="s">
        <v>59</v>
      </c>
      <c r="B898" t="s">
        <v>60</v>
      </c>
      <c r="C898" t="s">
        <v>359</v>
      </c>
      <c r="D898" t="s">
        <v>167</v>
      </c>
      <c r="E898" t="s">
        <v>1199</v>
      </c>
      <c r="G898">
        <v>-1</v>
      </c>
      <c r="H898">
        <v>249.8</v>
      </c>
      <c r="K898" t="s">
        <v>5404</v>
      </c>
      <c r="L898" t="s">
        <v>5412</v>
      </c>
      <c r="M898">
        <v>72429</v>
      </c>
      <c r="N898" t="s">
        <v>5405</v>
      </c>
      <c r="O898">
        <v>-0.2</v>
      </c>
    </row>
    <row r="899" spans="1:15" x14ac:dyDescent="0.25">
      <c r="A899" t="s">
        <v>59</v>
      </c>
      <c r="B899" t="s">
        <v>60</v>
      </c>
      <c r="C899" t="s">
        <v>359</v>
      </c>
      <c r="D899" t="s">
        <v>167</v>
      </c>
      <c r="E899" t="s">
        <v>1200</v>
      </c>
      <c r="G899">
        <v>-1</v>
      </c>
      <c r="H899">
        <v>248.8</v>
      </c>
      <c r="K899" t="s">
        <v>5427</v>
      </c>
      <c r="L899" t="s">
        <v>5428</v>
      </c>
      <c r="M899" t="s">
        <v>1207</v>
      </c>
      <c r="N899" t="s">
        <v>5405</v>
      </c>
      <c r="O899">
        <v>-1</v>
      </c>
    </row>
    <row r="900" spans="1:15" x14ac:dyDescent="0.25">
      <c r="A900" t="s">
        <v>59</v>
      </c>
      <c r="B900" t="s">
        <v>60</v>
      </c>
      <c r="C900" t="s">
        <v>204</v>
      </c>
      <c r="D900" t="s">
        <v>167</v>
      </c>
      <c r="E900" t="s">
        <v>437</v>
      </c>
      <c r="G900">
        <v>-1</v>
      </c>
      <c r="H900">
        <v>247.8</v>
      </c>
      <c r="K900" t="s">
        <v>5427</v>
      </c>
      <c r="L900" t="s">
        <v>5428</v>
      </c>
      <c r="M900" t="s">
        <v>1212</v>
      </c>
      <c r="N900" t="s">
        <v>5405</v>
      </c>
      <c r="O900">
        <v>-2</v>
      </c>
    </row>
    <row r="901" spans="1:15" x14ac:dyDescent="0.25">
      <c r="A901" t="s">
        <v>59</v>
      </c>
      <c r="B901" t="s">
        <v>60</v>
      </c>
      <c r="C901" t="s">
        <v>204</v>
      </c>
      <c r="D901" t="s">
        <v>167</v>
      </c>
      <c r="E901" t="s">
        <v>519</v>
      </c>
      <c r="G901">
        <v>-1</v>
      </c>
      <c r="H901">
        <v>246.8</v>
      </c>
      <c r="K901" t="s">
        <v>5427</v>
      </c>
      <c r="L901" t="s">
        <v>5428</v>
      </c>
      <c r="M901" t="s">
        <v>386</v>
      </c>
      <c r="N901" t="s">
        <v>5405</v>
      </c>
      <c r="O901">
        <v>-1</v>
      </c>
    </row>
    <row r="902" spans="1:15" x14ac:dyDescent="0.25">
      <c r="A902" t="s">
        <v>59</v>
      </c>
      <c r="B902" t="s">
        <v>60</v>
      </c>
      <c r="C902" t="s">
        <v>204</v>
      </c>
      <c r="D902" t="s">
        <v>167</v>
      </c>
      <c r="E902" t="s">
        <v>1201</v>
      </c>
      <c r="G902">
        <v>-0.2</v>
      </c>
      <c r="H902">
        <v>246.6</v>
      </c>
      <c r="K902" t="s">
        <v>5427</v>
      </c>
      <c r="L902" t="s">
        <v>5428</v>
      </c>
      <c r="M902" t="s">
        <v>1216</v>
      </c>
      <c r="N902" t="s">
        <v>5405</v>
      </c>
      <c r="O902">
        <v>-1</v>
      </c>
    </row>
    <row r="903" spans="1:15" x14ac:dyDescent="0.25">
      <c r="A903" t="s">
        <v>59</v>
      </c>
      <c r="B903" t="s">
        <v>60</v>
      </c>
      <c r="C903" t="s">
        <v>204</v>
      </c>
      <c r="D903" t="s">
        <v>167</v>
      </c>
      <c r="E903" t="s">
        <v>694</v>
      </c>
      <c r="G903">
        <v>-0.2</v>
      </c>
      <c r="H903">
        <v>246.4</v>
      </c>
      <c r="K903" t="s">
        <v>5404</v>
      </c>
      <c r="L903" t="s">
        <v>5428</v>
      </c>
      <c r="M903">
        <v>72460</v>
      </c>
      <c r="N903" t="s">
        <v>5405</v>
      </c>
      <c r="O903">
        <v>-0.2</v>
      </c>
    </row>
    <row r="904" spans="1:15" x14ac:dyDescent="0.25">
      <c r="A904" t="s">
        <v>59</v>
      </c>
      <c r="B904" t="s">
        <v>60</v>
      </c>
      <c r="C904" t="s">
        <v>204</v>
      </c>
      <c r="D904" t="s">
        <v>167</v>
      </c>
      <c r="E904" t="s">
        <v>1202</v>
      </c>
      <c r="G904">
        <v>-1</v>
      </c>
      <c r="H904">
        <v>245.4</v>
      </c>
      <c r="K904" t="s">
        <v>5427</v>
      </c>
      <c r="L904" t="s">
        <v>5428</v>
      </c>
      <c r="M904" t="s">
        <v>1206</v>
      </c>
      <c r="N904" t="s">
        <v>5405</v>
      </c>
      <c r="O904">
        <v>-1</v>
      </c>
    </row>
    <row r="905" spans="1:15" x14ac:dyDescent="0.25">
      <c r="A905" t="s">
        <v>59</v>
      </c>
      <c r="B905" t="s">
        <v>60</v>
      </c>
      <c r="C905" t="s">
        <v>204</v>
      </c>
      <c r="D905" t="s">
        <v>167</v>
      </c>
      <c r="E905" t="s">
        <v>1203</v>
      </c>
      <c r="G905">
        <v>-1</v>
      </c>
      <c r="H905">
        <v>244.4</v>
      </c>
      <c r="K905" t="s">
        <v>5404</v>
      </c>
      <c r="L905" t="s">
        <v>5428</v>
      </c>
      <c r="M905">
        <v>72466</v>
      </c>
      <c r="N905" t="s">
        <v>5405</v>
      </c>
      <c r="O905">
        <v>-0.2</v>
      </c>
    </row>
    <row r="906" spans="1:15" x14ac:dyDescent="0.25">
      <c r="A906" t="s">
        <v>59</v>
      </c>
      <c r="B906" t="s">
        <v>60</v>
      </c>
      <c r="C906" t="s">
        <v>382</v>
      </c>
      <c r="D906" t="s">
        <v>167</v>
      </c>
      <c r="E906" t="s">
        <v>1204</v>
      </c>
      <c r="G906">
        <v>-1</v>
      </c>
      <c r="H906">
        <v>243.4</v>
      </c>
      <c r="K906" t="s">
        <v>5427</v>
      </c>
      <c r="L906" t="s">
        <v>5428</v>
      </c>
      <c r="M906" t="s">
        <v>1209</v>
      </c>
      <c r="N906" t="s">
        <v>5405</v>
      </c>
      <c r="O906">
        <v>-1</v>
      </c>
    </row>
    <row r="907" spans="1:15" x14ac:dyDescent="0.25">
      <c r="A907" t="s">
        <v>59</v>
      </c>
      <c r="B907" t="s">
        <v>60</v>
      </c>
      <c r="C907" t="s">
        <v>382</v>
      </c>
      <c r="D907" t="s">
        <v>167</v>
      </c>
      <c r="E907" t="s">
        <v>478</v>
      </c>
      <c r="G907">
        <v>-0.4</v>
      </c>
      <c r="H907">
        <v>243</v>
      </c>
      <c r="K907" t="s">
        <v>5427</v>
      </c>
      <c r="L907" t="s">
        <v>5428</v>
      </c>
      <c r="M907" t="s">
        <v>1218</v>
      </c>
      <c r="N907" t="s">
        <v>5405</v>
      </c>
      <c r="O907">
        <v>-1</v>
      </c>
    </row>
    <row r="908" spans="1:15" x14ac:dyDescent="0.25">
      <c r="A908" t="s">
        <v>59</v>
      </c>
      <c r="B908" t="s">
        <v>60</v>
      </c>
      <c r="C908" t="s">
        <v>382</v>
      </c>
      <c r="D908" t="s">
        <v>167</v>
      </c>
      <c r="E908" t="s">
        <v>1205</v>
      </c>
      <c r="G908">
        <v>-0.2</v>
      </c>
      <c r="H908">
        <v>242.8</v>
      </c>
      <c r="K908" t="s">
        <v>5427</v>
      </c>
      <c r="L908" t="s">
        <v>5428</v>
      </c>
      <c r="M908" t="s">
        <v>1211</v>
      </c>
      <c r="N908" t="s">
        <v>5405</v>
      </c>
      <c r="O908">
        <v>-1</v>
      </c>
    </row>
    <row r="909" spans="1:15" x14ac:dyDescent="0.25">
      <c r="A909" t="s">
        <v>59</v>
      </c>
      <c r="B909" t="s">
        <v>60</v>
      </c>
      <c r="C909" t="s">
        <v>382</v>
      </c>
      <c r="D909" t="s">
        <v>167</v>
      </c>
      <c r="E909" t="s">
        <v>951</v>
      </c>
      <c r="G909">
        <v>-0.2</v>
      </c>
      <c r="H909">
        <v>242.6</v>
      </c>
      <c r="K909" t="s">
        <v>5404</v>
      </c>
      <c r="L909" t="s">
        <v>5428</v>
      </c>
      <c r="M909">
        <v>72455</v>
      </c>
      <c r="N909" t="s">
        <v>5405</v>
      </c>
      <c r="O909">
        <v>-1</v>
      </c>
    </row>
    <row r="910" spans="1:15" x14ac:dyDescent="0.25">
      <c r="A910" t="s">
        <v>59</v>
      </c>
      <c r="B910" t="s">
        <v>60</v>
      </c>
      <c r="C910" t="s">
        <v>382</v>
      </c>
      <c r="D910" t="s">
        <v>167</v>
      </c>
      <c r="E910" t="s">
        <v>1206</v>
      </c>
      <c r="G910">
        <v>-1</v>
      </c>
      <c r="H910">
        <v>241.6</v>
      </c>
      <c r="K910" t="s">
        <v>5427</v>
      </c>
      <c r="L910" t="s">
        <v>5428</v>
      </c>
      <c r="M910" t="s">
        <v>1217</v>
      </c>
      <c r="N910" t="s">
        <v>5405</v>
      </c>
      <c r="O910">
        <v>-1</v>
      </c>
    </row>
    <row r="911" spans="1:15" x14ac:dyDescent="0.25">
      <c r="A911" t="s">
        <v>59</v>
      </c>
      <c r="B911" t="s">
        <v>60</v>
      </c>
      <c r="C911" t="s">
        <v>382</v>
      </c>
      <c r="D911" t="s">
        <v>167</v>
      </c>
      <c r="E911" t="s">
        <v>1207</v>
      </c>
      <c r="G911">
        <v>-1</v>
      </c>
      <c r="H911">
        <v>240.6</v>
      </c>
      <c r="K911" t="s">
        <v>5427</v>
      </c>
      <c r="L911" t="s">
        <v>5428</v>
      </c>
      <c r="M911" t="s">
        <v>1210</v>
      </c>
      <c r="N911" t="s">
        <v>5405</v>
      </c>
      <c r="O911">
        <v>-1</v>
      </c>
    </row>
    <row r="912" spans="1:15" x14ac:dyDescent="0.25">
      <c r="A912" t="s">
        <v>59</v>
      </c>
      <c r="B912" t="s">
        <v>60</v>
      </c>
      <c r="C912" t="s">
        <v>382</v>
      </c>
      <c r="D912" t="s">
        <v>167</v>
      </c>
      <c r="E912" t="s">
        <v>1208</v>
      </c>
      <c r="G912">
        <v>-1</v>
      </c>
      <c r="H912">
        <v>239.6</v>
      </c>
      <c r="K912" t="s">
        <v>5404</v>
      </c>
      <c r="L912" t="s">
        <v>5428</v>
      </c>
      <c r="M912">
        <v>72464</v>
      </c>
      <c r="N912" t="s">
        <v>5405</v>
      </c>
      <c r="O912">
        <v>-0.4</v>
      </c>
    </row>
    <row r="913" spans="1:15" x14ac:dyDescent="0.25">
      <c r="A913" t="s">
        <v>59</v>
      </c>
      <c r="B913" t="s">
        <v>60</v>
      </c>
      <c r="C913" t="s">
        <v>382</v>
      </c>
      <c r="D913" t="s">
        <v>167</v>
      </c>
      <c r="E913" t="s">
        <v>1209</v>
      </c>
      <c r="G913">
        <v>-1</v>
      </c>
      <c r="H913">
        <v>238.6</v>
      </c>
      <c r="K913" t="s">
        <v>5427</v>
      </c>
      <c r="L913" t="s">
        <v>5428</v>
      </c>
      <c r="M913" t="s">
        <v>1213</v>
      </c>
      <c r="N913" t="s">
        <v>5405</v>
      </c>
      <c r="O913">
        <v>-2</v>
      </c>
    </row>
    <row r="914" spans="1:15" x14ac:dyDescent="0.25">
      <c r="A914" t="s">
        <v>59</v>
      </c>
      <c r="B914" t="s">
        <v>60</v>
      </c>
      <c r="C914" t="s">
        <v>382</v>
      </c>
      <c r="D914" t="s">
        <v>167</v>
      </c>
      <c r="E914" t="s">
        <v>1210</v>
      </c>
      <c r="G914">
        <v>-1</v>
      </c>
      <c r="H914">
        <v>237.6</v>
      </c>
      <c r="K914" t="s">
        <v>5427</v>
      </c>
      <c r="L914" t="s">
        <v>5428</v>
      </c>
      <c r="M914" t="s">
        <v>1214</v>
      </c>
      <c r="N914" t="s">
        <v>5405</v>
      </c>
      <c r="O914">
        <v>-1</v>
      </c>
    </row>
    <row r="915" spans="1:15" x14ac:dyDescent="0.25">
      <c r="A915" t="s">
        <v>59</v>
      </c>
      <c r="B915" t="s">
        <v>60</v>
      </c>
      <c r="C915" t="s">
        <v>382</v>
      </c>
      <c r="D915" t="s">
        <v>167</v>
      </c>
      <c r="E915" t="s">
        <v>386</v>
      </c>
      <c r="G915">
        <v>-1</v>
      </c>
      <c r="H915">
        <v>236.6</v>
      </c>
      <c r="K915" t="s">
        <v>5427</v>
      </c>
      <c r="L915" t="s">
        <v>5428</v>
      </c>
      <c r="M915" t="s">
        <v>1221</v>
      </c>
      <c r="N915" t="s">
        <v>5405</v>
      </c>
      <c r="O915">
        <v>-1</v>
      </c>
    </row>
    <row r="916" spans="1:15" x14ac:dyDescent="0.25">
      <c r="A916" t="s">
        <v>59</v>
      </c>
      <c r="B916" t="s">
        <v>60</v>
      </c>
      <c r="C916" t="s">
        <v>382</v>
      </c>
      <c r="D916" t="s">
        <v>167</v>
      </c>
      <c r="E916" t="s">
        <v>1211</v>
      </c>
      <c r="G916">
        <v>-1</v>
      </c>
      <c r="H916">
        <v>235.6</v>
      </c>
      <c r="K916" t="s">
        <v>5427</v>
      </c>
      <c r="L916" t="s">
        <v>5428</v>
      </c>
      <c r="M916" t="s">
        <v>1219</v>
      </c>
      <c r="N916" t="s">
        <v>5405</v>
      </c>
      <c r="O916">
        <v>-1</v>
      </c>
    </row>
    <row r="917" spans="1:15" x14ac:dyDescent="0.25">
      <c r="A917" t="s">
        <v>59</v>
      </c>
      <c r="B917" t="s">
        <v>60</v>
      </c>
      <c r="C917" t="s">
        <v>382</v>
      </c>
      <c r="D917" t="s">
        <v>167</v>
      </c>
      <c r="E917" t="s">
        <v>1212</v>
      </c>
      <c r="G917">
        <v>-2</v>
      </c>
      <c r="H917">
        <v>233.6</v>
      </c>
      <c r="K917" t="s">
        <v>5427</v>
      </c>
      <c r="L917" t="s">
        <v>5428</v>
      </c>
      <c r="M917" t="s">
        <v>1220</v>
      </c>
      <c r="N917" t="s">
        <v>5405</v>
      </c>
      <c r="O917">
        <v>-1</v>
      </c>
    </row>
    <row r="918" spans="1:15" x14ac:dyDescent="0.25">
      <c r="A918" t="s">
        <v>59</v>
      </c>
      <c r="B918" t="s">
        <v>60</v>
      </c>
      <c r="C918" t="s">
        <v>382</v>
      </c>
      <c r="D918" t="s">
        <v>167</v>
      </c>
      <c r="E918" t="s">
        <v>1213</v>
      </c>
      <c r="G918">
        <v>-2</v>
      </c>
      <c r="H918">
        <v>231.6</v>
      </c>
      <c r="K918" t="s">
        <v>5427</v>
      </c>
      <c r="L918" t="s">
        <v>5428</v>
      </c>
      <c r="M918" t="s">
        <v>1208</v>
      </c>
      <c r="N918" t="s">
        <v>5405</v>
      </c>
      <c r="O918">
        <v>-1</v>
      </c>
    </row>
    <row r="919" spans="1:15" x14ac:dyDescent="0.25">
      <c r="A919" t="s">
        <v>59</v>
      </c>
      <c r="B919" t="s">
        <v>60</v>
      </c>
      <c r="C919" t="s">
        <v>382</v>
      </c>
      <c r="D919" t="s">
        <v>167</v>
      </c>
      <c r="E919" t="s">
        <v>1214</v>
      </c>
      <c r="G919">
        <v>-1</v>
      </c>
      <c r="H919">
        <v>230.6</v>
      </c>
      <c r="K919" t="s">
        <v>5427</v>
      </c>
      <c r="L919" t="s">
        <v>5428</v>
      </c>
      <c r="M919" t="s">
        <v>1215</v>
      </c>
      <c r="N919" t="s">
        <v>5405</v>
      </c>
      <c r="O919">
        <v>-2</v>
      </c>
    </row>
    <row r="920" spans="1:15" x14ac:dyDescent="0.25">
      <c r="A920" t="s">
        <v>59</v>
      </c>
      <c r="B920" t="s">
        <v>60</v>
      </c>
      <c r="C920" t="s">
        <v>382</v>
      </c>
      <c r="D920" t="s">
        <v>167</v>
      </c>
      <c r="E920" t="s">
        <v>1215</v>
      </c>
      <c r="G920">
        <v>-2</v>
      </c>
      <c r="H920">
        <v>228.6</v>
      </c>
      <c r="K920" t="s">
        <v>5404</v>
      </c>
      <c r="L920" t="s">
        <v>5413</v>
      </c>
      <c r="M920">
        <v>72469</v>
      </c>
      <c r="N920" t="s">
        <v>5405</v>
      </c>
      <c r="O920">
        <v>-2</v>
      </c>
    </row>
    <row r="921" spans="1:15" x14ac:dyDescent="0.25">
      <c r="A921" t="s">
        <v>59</v>
      </c>
      <c r="B921" t="s">
        <v>60</v>
      </c>
      <c r="C921" t="s">
        <v>382</v>
      </c>
      <c r="D921" t="s">
        <v>167</v>
      </c>
      <c r="E921" t="s">
        <v>1216</v>
      </c>
      <c r="G921">
        <v>-1</v>
      </c>
      <c r="H921">
        <v>227.6</v>
      </c>
      <c r="K921" t="s">
        <v>5427</v>
      </c>
      <c r="L921" t="s">
        <v>5413</v>
      </c>
      <c r="M921" t="s">
        <v>1230</v>
      </c>
      <c r="N921" t="s">
        <v>5405</v>
      </c>
      <c r="O921">
        <v>-1</v>
      </c>
    </row>
    <row r="922" spans="1:15" x14ac:dyDescent="0.25">
      <c r="A922" t="s">
        <v>59</v>
      </c>
      <c r="B922" t="s">
        <v>60</v>
      </c>
      <c r="C922" t="s">
        <v>382</v>
      </c>
      <c r="D922" t="s">
        <v>167</v>
      </c>
      <c r="E922" t="s">
        <v>1217</v>
      </c>
      <c r="G922">
        <v>-1</v>
      </c>
      <c r="H922">
        <v>226.6</v>
      </c>
      <c r="K922" t="s">
        <v>5427</v>
      </c>
      <c r="L922" t="s">
        <v>5413</v>
      </c>
      <c r="M922" t="s">
        <v>1231</v>
      </c>
      <c r="N922" t="s">
        <v>5405</v>
      </c>
      <c r="O922">
        <v>-1</v>
      </c>
    </row>
    <row r="923" spans="1:15" x14ac:dyDescent="0.25">
      <c r="A923" t="s">
        <v>59</v>
      </c>
      <c r="B923" t="s">
        <v>60</v>
      </c>
      <c r="C923" t="s">
        <v>382</v>
      </c>
      <c r="D923" t="s">
        <v>167</v>
      </c>
      <c r="E923" t="s">
        <v>1218</v>
      </c>
      <c r="G923">
        <v>-1</v>
      </c>
      <c r="H923">
        <v>225.6</v>
      </c>
      <c r="K923" t="s">
        <v>5404</v>
      </c>
      <c r="L923" t="s">
        <v>5413</v>
      </c>
      <c r="M923">
        <v>72473</v>
      </c>
      <c r="N923" t="s">
        <v>5405</v>
      </c>
      <c r="O923">
        <v>-0.2</v>
      </c>
    </row>
    <row r="924" spans="1:15" x14ac:dyDescent="0.25">
      <c r="A924" t="s">
        <v>59</v>
      </c>
      <c r="B924" t="s">
        <v>60</v>
      </c>
      <c r="C924" t="s">
        <v>382</v>
      </c>
      <c r="D924" t="s">
        <v>167</v>
      </c>
      <c r="E924" t="s">
        <v>1219</v>
      </c>
      <c r="G924">
        <v>-1</v>
      </c>
      <c r="H924">
        <v>224.6</v>
      </c>
      <c r="K924" t="s">
        <v>5404</v>
      </c>
      <c r="L924" t="s">
        <v>5413</v>
      </c>
      <c r="M924">
        <v>72479</v>
      </c>
      <c r="N924" t="s">
        <v>5405</v>
      </c>
      <c r="O924">
        <v>-10</v>
      </c>
    </row>
    <row r="925" spans="1:15" x14ac:dyDescent="0.25">
      <c r="A925" t="s">
        <v>59</v>
      </c>
      <c r="B925" t="s">
        <v>60</v>
      </c>
      <c r="C925" t="s">
        <v>382</v>
      </c>
      <c r="D925" t="s">
        <v>167</v>
      </c>
      <c r="E925" t="s">
        <v>1220</v>
      </c>
      <c r="G925">
        <v>-1</v>
      </c>
      <c r="H925">
        <v>223.6</v>
      </c>
      <c r="K925" t="s">
        <v>5404</v>
      </c>
      <c r="L925" t="s">
        <v>5413</v>
      </c>
      <c r="M925">
        <v>72483</v>
      </c>
      <c r="N925" t="s">
        <v>5405</v>
      </c>
      <c r="O925">
        <v>-5</v>
      </c>
    </row>
    <row r="926" spans="1:15" x14ac:dyDescent="0.25">
      <c r="A926" t="s">
        <v>59</v>
      </c>
      <c r="B926" t="s">
        <v>60</v>
      </c>
      <c r="C926" t="s">
        <v>382</v>
      </c>
      <c r="D926" t="s">
        <v>167</v>
      </c>
      <c r="E926" t="s">
        <v>1221</v>
      </c>
      <c r="G926">
        <v>-1</v>
      </c>
      <c r="H926">
        <v>222.6</v>
      </c>
      <c r="K926" t="s">
        <v>5404</v>
      </c>
      <c r="L926" t="s">
        <v>5413</v>
      </c>
      <c r="M926">
        <v>72498</v>
      </c>
      <c r="N926" t="s">
        <v>5405</v>
      </c>
      <c r="O926">
        <v>-0.2</v>
      </c>
    </row>
    <row r="927" spans="1:15" x14ac:dyDescent="0.25">
      <c r="A927" t="s">
        <v>59</v>
      </c>
      <c r="B927" t="s">
        <v>60</v>
      </c>
      <c r="C927" t="s">
        <v>207</v>
      </c>
      <c r="D927" t="s">
        <v>167</v>
      </c>
      <c r="E927" t="s">
        <v>1222</v>
      </c>
      <c r="G927">
        <v>-5</v>
      </c>
      <c r="H927">
        <v>217.6</v>
      </c>
      <c r="K927" t="s">
        <v>5427</v>
      </c>
      <c r="L927" t="s">
        <v>5413</v>
      </c>
      <c r="M927" t="s">
        <v>1229</v>
      </c>
      <c r="N927" t="s">
        <v>5405</v>
      </c>
      <c r="O927">
        <v>-1</v>
      </c>
    </row>
    <row r="928" spans="1:15" x14ac:dyDescent="0.25">
      <c r="A928" t="s">
        <v>59</v>
      </c>
      <c r="B928" t="s">
        <v>60</v>
      </c>
      <c r="C928" t="s">
        <v>207</v>
      </c>
      <c r="D928" t="s">
        <v>167</v>
      </c>
      <c r="E928" t="s">
        <v>1223</v>
      </c>
      <c r="G928">
        <v>-10</v>
      </c>
      <c r="H928">
        <v>207.6</v>
      </c>
      <c r="K928" t="s">
        <v>5427</v>
      </c>
      <c r="L928" t="s">
        <v>5413</v>
      </c>
      <c r="M928" t="s">
        <v>1226</v>
      </c>
      <c r="N928" t="s">
        <v>5405</v>
      </c>
      <c r="O928">
        <v>-1</v>
      </c>
    </row>
    <row r="929" spans="1:15" x14ac:dyDescent="0.25">
      <c r="A929" t="s">
        <v>59</v>
      </c>
      <c r="B929" t="s">
        <v>60</v>
      </c>
      <c r="C929" t="s">
        <v>207</v>
      </c>
      <c r="D929" t="s">
        <v>167</v>
      </c>
      <c r="E929" t="s">
        <v>1224</v>
      </c>
      <c r="G929">
        <v>-2</v>
      </c>
      <c r="H929">
        <v>205.6</v>
      </c>
      <c r="K929" t="s">
        <v>5404</v>
      </c>
      <c r="L929" t="s">
        <v>5413</v>
      </c>
      <c r="M929">
        <v>72482</v>
      </c>
      <c r="N929" t="s">
        <v>5405</v>
      </c>
      <c r="O929">
        <v>-2</v>
      </c>
    </row>
    <row r="930" spans="1:15" x14ac:dyDescent="0.25">
      <c r="A930" t="s">
        <v>59</v>
      </c>
      <c r="B930" t="s">
        <v>60</v>
      </c>
      <c r="C930" t="s">
        <v>207</v>
      </c>
      <c r="D930" t="s">
        <v>167</v>
      </c>
      <c r="E930" t="s">
        <v>208</v>
      </c>
      <c r="G930">
        <v>-0.2</v>
      </c>
      <c r="H930">
        <v>205.4</v>
      </c>
      <c r="K930" t="s">
        <v>5404</v>
      </c>
      <c r="L930" t="s">
        <v>5413</v>
      </c>
      <c r="M930">
        <v>72470</v>
      </c>
      <c r="N930" t="s">
        <v>5405</v>
      </c>
      <c r="O930">
        <v>-0.2</v>
      </c>
    </row>
    <row r="931" spans="1:15" x14ac:dyDescent="0.25">
      <c r="A931" t="s">
        <v>59</v>
      </c>
      <c r="B931" t="s">
        <v>60</v>
      </c>
      <c r="C931" t="s">
        <v>207</v>
      </c>
      <c r="D931" t="s">
        <v>167</v>
      </c>
      <c r="E931" t="s">
        <v>229</v>
      </c>
      <c r="G931">
        <v>-0.2</v>
      </c>
      <c r="H931">
        <v>205.2</v>
      </c>
      <c r="K931" t="s">
        <v>5427</v>
      </c>
      <c r="L931" t="s">
        <v>5413</v>
      </c>
      <c r="M931" t="s">
        <v>1227</v>
      </c>
      <c r="N931" t="s">
        <v>5405</v>
      </c>
      <c r="O931">
        <v>-1</v>
      </c>
    </row>
    <row r="932" spans="1:15" x14ac:dyDescent="0.25">
      <c r="A932" t="s">
        <v>59</v>
      </c>
      <c r="B932" t="s">
        <v>60</v>
      </c>
      <c r="C932" t="s">
        <v>207</v>
      </c>
      <c r="D932" t="s">
        <v>167</v>
      </c>
      <c r="E932" t="s">
        <v>487</v>
      </c>
      <c r="G932">
        <v>-0.2</v>
      </c>
      <c r="H932">
        <v>205</v>
      </c>
      <c r="K932" t="s">
        <v>5427</v>
      </c>
      <c r="L932" t="s">
        <v>5413</v>
      </c>
      <c r="M932" t="s">
        <v>1233</v>
      </c>
      <c r="N932" t="s">
        <v>5405</v>
      </c>
      <c r="O932">
        <v>-1</v>
      </c>
    </row>
    <row r="933" spans="1:15" x14ac:dyDescent="0.25">
      <c r="A933" t="s">
        <v>59</v>
      </c>
      <c r="B933" t="s">
        <v>60</v>
      </c>
      <c r="C933" t="s">
        <v>207</v>
      </c>
      <c r="D933" t="s">
        <v>167</v>
      </c>
      <c r="E933" t="s">
        <v>844</v>
      </c>
      <c r="G933">
        <v>-0.2</v>
      </c>
      <c r="H933">
        <v>204.8</v>
      </c>
      <c r="K933" t="s">
        <v>5427</v>
      </c>
      <c r="L933" t="s">
        <v>5413</v>
      </c>
      <c r="M933" t="s">
        <v>1228</v>
      </c>
      <c r="N933" t="s">
        <v>5405</v>
      </c>
      <c r="O933">
        <v>-1</v>
      </c>
    </row>
    <row r="934" spans="1:15" x14ac:dyDescent="0.25">
      <c r="A934" t="s">
        <v>59</v>
      </c>
      <c r="B934" t="s">
        <v>60</v>
      </c>
      <c r="C934" t="s">
        <v>207</v>
      </c>
      <c r="D934" t="s">
        <v>167</v>
      </c>
      <c r="E934" t="s">
        <v>488</v>
      </c>
      <c r="G934">
        <v>-2</v>
      </c>
      <c r="H934">
        <v>202.8</v>
      </c>
      <c r="K934" t="s">
        <v>5404</v>
      </c>
      <c r="L934" t="s">
        <v>5413</v>
      </c>
      <c r="M934">
        <v>72493</v>
      </c>
      <c r="N934" t="s">
        <v>5405</v>
      </c>
      <c r="O934">
        <v>-0.2</v>
      </c>
    </row>
    <row r="935" spans="1:15" x14ac:dyDescent="0.25">
      <c r="A935" t="s">
        <v>59</v>
      </c>
      <c r="B935" t="s">
        <v>60</v>
      </c>
      <c r="C935" t="s">
        <v>207</v>
      </c>
      <c r="D935" t="s">
        <v>167</v>
      </c>
      <c r="E935" t="s">
        <v>1225</v>
      </c>
      <c r="G935">
        <v>-1</v>
      </c>
      <c r="H935">
        <v>201.8</v>
      </c>
      <c r="K935" t="s">
        <v>5427</v>
      </c>
      <c r="L935" t="s">
        <v>5413</v>
      </c>
      <c r="M935" t="s">
        <v>1225</v>
      </c>
      <c r="N935" t="s">
        <v>5405</v>
      </c>
      <c r="O935">
        <v>-1</v>
      </c>
    </row>
    <row r="936" spans="1:15" x14ac:dyDescent="0.25">
      <c r="A936" t="s">
        <v>59</v>
      </c>
      <c r="B936" t="s">
        <v>60</v>
      </c>
      <c r="C936" t="s">
        <v>207</v>
      </c>
      <c r="D936" t="s">
        <v>167</v>
      </c>
      <c r="E936" t="s">
        <v>1226</v>
      </c>
      <c r="G936">
        <v>-1</v>
      </c>
      <c r="H936">
        <v>200.8</v>
      </c>
      <c r="K936" t="s">
        <v>5427</v>
      </c>
      <c r="L936" t="s">
        <v>5414</v>
      </c>
      <c r="M936" t="s">
        <v>1243</v>
      </c>
      <c r="N936" t="s">
        <v>5405</v>
      </c>
      <c r="O936">
        <v>-1</v>
      </c>
    </row>
    <row r="937" spans="1:15" x14ac:dyDescent="0.25">
      <c r="A937" t="s">
        <v>59</v>
      </c>
      <c r="B937" t="s">
        <v>60</v>
      </c>
      <c r="C937" t="s">
        <v>207</v>
      </c>
      <c r="D937" t="s">
        <v>167</v>
      </c>
      <c r="E937" t="s">
        <v>1227</v>
      </c>
      <c r="G937">
        <v>-1</v>
      </c>
      <c r="H937">
        <v>199.8</v>
      </c>
      <c r="K937" t="s">
        <v>5404</v>
      </c>
      <c r="L937" t="s">
        <v>5414</v>
      </c>
      <c r="M937">
        <v>72505</v>
      </c>
      <c r="N937" t="s">
        <v>5405</v>
      </c>
      <c r="O937">
        <v>-15</v>
      </c>
    </row>
    <row r="938" spans="1:15" x14ac:dyDescent="0.25">
      <c r="A938" t="s">
        <v>59</v>
      </c>
      <c r="B938" t="s">
        <v>60</v>
      </c>
      <c r="C938" t="s">
        <v>207</v>
      </c>
      <c r="D938" t="s">
        <v>167</v>
      </c>
      <c r="E938" t="s">
        <v>1228</v>
      </c>
      <c r="G938">
        <v>-1</v>
      </c>
      <c r="H938">
        <v>198.8</v>
      </c>
      <c r="K938" t="s">
        <v>5427</v>
      </c>
      <c r="L938" t="s">
        <v>5414</v>
      </c>
      <c r="M938" t="s">
        <v>1240</v>
      </c>
      <c r="N938" t="s">
        <v>5405</v>
      </c>
      <c r="O938">
        <v>-0.2</v>
      </c>
    </row>
    <row r="939" spans="1:15" x14ac:dyDescent="0.25">
      <c r="A939" t="s">
        <v>59</v>
      </c>
      <c r="B939" t="s">
        <v>60</v>
      </c>
      <c r="C939" t="s">
        <v>207</v>
      </c>
      <c r="D939" t="s">
        <v>167</v>
      </c>
      <c r="E939" t="s">
        <v>1229</v>
      </c>
      <c r="G939">
        <v>-1</v>
      </c>
      <c r="H939">
        <v>197.8</v>
      </c>
      <c r="K939" t="s">
        <v>5404</v>
      </c>
      <c r="L939" t="s">
        <v>5414</v>
      </c>
      <c r="M939">
        <v>72513</v>
      </c>
      <c r="N939" t="s">
        <v>5405</v>
      </c>
      <c r="O939">
        <v>-1</v>
      </c>
    </row>
    <row r="940" spans="1:15" x14ac:dyDescent="0.25">
      <c r="A940" t="s">
        <v>59</v>
      </c>
      <c r="B940" t="s">
        <v>60</v>
      </c>
      <c r="C940" t="s">
        <v>207</v>
      </c>
      <c r="D940" t="s">
        <v>167</v>
      </c>
      <c r="E940" t="s">
        <v>1230</v>
      </c>
      <c r="G940">
        <v>-1</v>
      </c>
      <c r="H940">
        <v>196.8</v>
      </c>
      <c r="K940" t="s">
        <v>5427</v>
      </c>
      <c r="L940" t="s">
        <v>5414</v>
      </c>
      <c r="M940" t="s">
        <v>1241</v>
      </c>
      <c r="N940" t="s">
        <v>5405</v>
      </c>
      <c r="O940">
        <v>-1</v>
      </c>
    </row>
    <row r="941" spans="1:15" x14ac:dyDescent="0.25">
      <c r="A941" t="s">
        <v>59</v>
      </c>
      <c r="B941" t="s">
        <v>60</v>
      </c>
      <c r="C941" t="s">
        <v>207</v>
      </c>
      <c r="D941" t="s">
        <v>167</v>
      </c>
      <c r="E941" t="s">
        <v>1231</v>
      </c>
      <c r="G941">
        <v>-1</v>
      </c>
      <c r="H941">
        <v>195.8</v>
      </c>
      <c r="K941" t="s">
        <v>5427</v>
      </c>
      <c r="L941" t="s">
        <v>5414</v>
      </c>
      <c r="M941" t="s">
        <v>1238</v>
      </c>
      <c r="N941" t="s">
        <v>5405</v>
      </c>
      <c r="O941">
        <v>-1.32</v>
      </c>
    </row>
    <row r="942" spans="1:15" x14ac:dyDescent="0.25">
      <c r="A942" t="s">
        <v>59</v>
      </c>
      <c r="B942" t="s">
        <v>60</v>
      </c>
      <c r="C942" t="s">
        <v>207</v>
      </c>
      <c r="D942" t="s">
        <v>167</v>
      </c>
      <c r="E942" t="s">
        <v>1232</v>
      </c>
      <c r="G942">
        <v>-1</v>
      </c>
      <c r="H942">
        <v>194.8</v>
      </c>
      <c r="K942" t="s">
        <v>5404</v>
      </c>
      <c r="L942" t="s">
        <v>5414</v>
      </c>
      <c r="M942">
        <v>72509</v>
      </c>
      <c r="N942" t="s">
        <v>5405</v>
      </c>
      <c r="O942">
        <v>-0.2</v>
      </c>
    </row>
    <row r="943" spans="1:15" x14ac:dyDescent="0.25">
      <c r="A943" t="s">
        <v>59</v>
      </c>
      <c r="B943" t="s">
        <v>60</v>
      </c>
      <c r="C943" t="s">
        <v>207</v>
      </c>
      <c r="D943" t="s">
        <v>167</v>
      </c>
      <c r="E943" t="s">
        <v>1233</v>
      </c>
      <c r="G943">
        <v>-1</v>
      </c>
      <c r="H943">
        <v>193.8</v>
      </c>
      <c r="K943" t="s">
        <v>5427</v>
      </c>
      <c r="L943" t="s">
        <v>5414</v>
      </c>
      <c r="M943" t="s">
        <v>1244</v>
      </c>
      <c r="N943" t="s">
        <v>5405</v>
      </c>
      <c r="O943">
        <v>-1</v>
      </c>
    </row>
    <row r="944" spans="1:15" x14ac:dyDescent="0.25">
      <c r="A944" t="s">
        <v>59</v>
      </c>
      <c r="B944" t="s">
        <v>60</v>
      </c>
      <c r="C944" t="s">
        <v>211</v>
      </c>
      <c r="D944" t="s">
        <v>167</v>
      </c>
      <c r="E944" t="s">
        <v>710</v>
      </c>
      <c r="G944">
        <v>-15</v>
      </c>
      <c r="H944">
        <v>178.8</v>
      </c>
      <c r="K944" t="s">
        <v>5427</v>
      </c>
      <c r="L944" t="s">
        <v>5414</v>
      </c>
      <c r="M944" t="s">
        <v>1239</v>
      </c>
      <c r="N944" t="s">
        <v>5405</v>
      </c>
      <c r="O944">
        <v>-1</v>
      </c>
    </row>
    <row r="945" spans="1:15" x14ac:dyDescent="0.25">
      <c r="A945" t="s">
        <v>59</v>
      </c>
      <c r="B945" t="s">
        <v>60</v>
      </c>
      <c r="C945" t="s">
        <v>211</v>
      </c>
      <c r="D945" t="s">
        <v>167</v>
      </c>
      <c r="E945" t="s">
        <v>1234</v>
      </c>
      <c r="G945">
        <v>-0.2</v>
      </c>
      <c r="H945">
        <v>178.6</v>
      </c>
      <c r="K945" t="s">
        <v>5427</v>
      </c>
      <c r="L945" t="s">
        <v>5414</v>
      </c>
      <c r="M945" t="s">
        <v>1237</v>
      </c>
      <c r="N945" t="s">
        <v>5405</v>
      </c>
      <c r="O945">
        <v>-1</v>
      </c>
    </row>
    <row r="946" spans="1:15" x14ac:dyDescent="0.25">
      <c r="A946" t="s">
        <v>59</v>
      </c>
      <c r="B946" t="s">
        <v>60</v>
      </c>
      <c r="C946" t="s">
        <v>211</v>
      </c>
      <c r="D946" t="s">
        <v>167</v>
      </c>
      <c r="E946" t="s">
        <v>1235</v>
      </c>
      <c r="G946">
        <v>-1</v>
      </c>
      <c r="H946">
        <v>177.6</v>
      </c>
      <c r="K946" t="s">
        <v>5404</v>
      </c>
      <c r="L946" t="s">
        <v>5414</v>
      </c>
      <c r="M946">
        <v>72502</v>
      </c>
      <c r="N946" t="s">
        <v>5405</v>
      </c>
      <c r="O946">
        <v>-20</v>
      </c>
    </row>
    <row r="947" spans="1:15" x14ac:dyDescent="0.25">
      <c r="A947" t="s">
        <v>59</v>
      </c>
      <c r="B947" t="s">
        <v>60</v>
      </c>
      <c r="C947" t="s">
        <v>211</v>
      </c>
      <c r="D947" t="s">
        <v>167</v>
      </c>
      <c r="E947" t="s">
        <v>1236</v>
      </c>
      <c r="G947">
        <v>-20</v>
      </c>
      <c r="H947">
        <v>157.6</v>
      </c>
      <c r="K947" t="s">
        <v>5427</v>
      </c>
      <c r="L947" t="s">
        <v>5414</v>
      </c>
      <c r="M947" t="s">
        <v>1245</v>
      </c>
      <c r="N947" t="s">
        <v>5405</v>
      </c>
      <c r="O947">
        <v>-1</v>
      </c>
    </row>
    <row r="948" spans="1:15" x14ac:dyDescent="0.25">
      <c r="A948" t="s">
        <v>59</v>
      </c>
      <c r="B948" t="s">
        <v>60</v>
      </c>
      <c r="C948" t="s">
        <v>211</v>
      </c>
      <c r="D948" t="s">
        <v>167</v>
      </c>
      <c r="E948" t="s">
        <v>1237</v>
      </c>
      <c r="G948">
        <v>-1</v>
      </c>
      <c r="H948">
        <v>156.6</v>
      </c>
      <c r="K948" t="s">
        <v>5406</v>
      </c>
      <c r="L948" t="s">
        <v>5414</v>
      </c>
      <c r="M948">
        <v>14526</v>
      </c>
      <c r="N948" t="s">
        <v>5405</v>
      </c>
      <c r="O948">
        <v>2</v>
      </c>
    </row>
    <row r="949" spans="1:15" x14ac:dyDescent="0.25">
      <c r="A949" t="s">
        <v>59</v>
      </c>
      <c r="B949" t="s">
        <v>60</v>
      </c>
      <c r="C949" t="s">
        <v>211</v>
      </c>
      <c r="D949" t="s">
        <v>167</v>
      </c>
      <c r="E949" t="s">
        <v>1238</v>
      </c>
      <c r="G949">
        <v>-0.32</v>
      </c>
      <c r="H949">
        <v>156.28</v>
      </c>
      <c r="K949" t="s">
        <v>5427</v>
      </c>
      <c r="L949" t="s">
        <v>5414</v>
      </c>
      <c r="M949" t="s">
        <v>1242</v>
      </c>
      <c r="N949" t="s">
        <v>5405</v>
      </c>
      <c r="O949">
        <v>-1</v>
      </c>
    </row>
    <row r="950" spans="1:15" x14ac:dyDescent="0.25">
      <c r="A950" t="s">
        <v>59</v>
      </c>
      <c r="B950" t="s">
        <v>60</v>
      </c>
      <c r="C950" t="s">
        <v>211</v>
      </c>
      <c r="D950" t="s">
        <v>167</v>
      </c>
      <c r="E950" t="s">
        <v>1238</v>
      </c>
      <c r="G950">
        <v>-1</v>
      </c>
      <c r="H950">
        <v>155.28</v>
      </c>
      <c r="K950" t="s">
        <v>5427</v>
      </c>
      <c r="L950" t="s">
        <v>5415</v>
      </c>
      <c r="M950" t="s">
        <v>1253</v>
      </c>
      <c r="N950" t="s">
        <v>5405</v>
      </c>
      <c r="O950">
        <v>-1</v>
      </c>
    </row>
    <row r="951" spans="1:15" x14ac:dyDescent="0.25">
      <c r="A951" t="s">
        <v>59</v>
      </c>
      <c r="B951" t="s">
        <v>60</v>
      </c>
      <c r="C951" t="s">
        <v>211</v>
      </c>
      <c r="D951" t="s">
        <v>167</v>
      </c>
      <c r="E951" t="s">
        <v>1239</v>
      </c>
      <c r="G951">
        <v>-1</v>
      </c>
      <c r="H951">
        <v>154.28</v>
      </c>
      <c r="K951" t="s">
        <v>5427</v>
      </c>
      <c r="L951" t="s">
        <v>5415</v>
      </c>
      <c r="M951" t="s">
        <v>1251</v>
      </c>
      <c r="N951" t="s">
        <v>5405</v>
      </c>
      <c r="O951">
        <v>-0.2</v>
      </c>
    </row>
    <row r="952" spans="1:15" x14ac:dyDescent="0.25">
      <c r="A952" t="s">
        <v>59</v>
      </c>
      <c r="B952" t="s">
        <v>60</v>
      </c>
      <c r="C952" t="s">
        <v>211</v>
      </c>
      <c r="D952" t="s">
        <v>167</v>
      </c>
      <c r="E952" t="s">
        <v>1240</v>
      </c>
      <c r="G952">
        <v>-0.2</v>
      </c>
      <c r="H952">
        <v>154.08000000000001</v>
      </c>
      <c r="K952" t="s">
        <v>5427</v>
      </c>
      <c r="L952" t="s">
        <v>5415</v>
      </c>
      <c r="M952" t="s">
        <v>425</v>
      </c>
      <c r="N952" t="s">
        <v>5405</v>
      </c>
      <c r="O952">
        <v>-1</v>
      </c>
    </row>
    <row r="953" spans="1:15" x14ac:dyDescent="0.25">
      <c r="A953" t="s">
        <v>59</v>
      </c>
      <c r="B953" t="s">
        <v>60</v>
      </c>
      <c r="C953" t="s">
        <v>211</v>
      </c>
      <c r="D953" t="s">
        <v>167</v>
      </c>
      <c r="E953" t="s">
        <v>1241</v>
      </c>
      <c r="G953">
        <v>-1</v>
      </c>
      <c r="H953">
        <v>153.08000000000001</v>
      </c>
      <c r="K953" t="s">
        <v>5427</v>
      </c>
      <c r="L953" t="s">
        <v>5415</v>
      </c>
      <c r="M953" t="s">
        <v>1252</v>
      </c>
      <c r="N953" t="s">
        <v>5405</v>
      </c>
      <c r="O953">
        <v>-0.04</v>
      </c>
    </row>
    <row r="954" spans="1:15" x14ac:dyDescent="0.25">
      <c r="A954" t="s">
        <v>59</v>
      </c>
      <c r="B954" t="s">
        <v>60</v>
      </c>
      <c r="C954" t="s">
        <v>211</v>
      </c>
      <c r="D954" t="s">
        <v>167</v>
      </c>
      <c r="E954" t="s">
        <v>1242</v>
      </c>
      <c r="G954">
        <v>-1</v>
      </c>
      <c r="H954">
        <v>152.08000000000001</v>
      </c>
      <c r="K954" t="s">
        <v>5427</v>
      </c>
      <c r="L954" t="s">
        <v>5415</v>
      </c>
      <c r="M954" t="s">
        <v>1247</v>
      </c>
      <c r="N954" t="s">
        <v>5405</v>
      </c>
      <c r="O954">
        <v>-0.04</v>
      </c>
    </row>
    <row r="955" spans="1:15" x14ac:dyDescent="0.25">
      <c r="A955" t="s">
        <v>59</v>
      </c>
      <c r="B955" t="s">
        <v>60</v>
      </c>
      <c r="C955" t="s">
        <v>211</v>
      </c>
      <c r="D955" t="s">
        <v>167</v>
      </c>
      <c r="E955" t="s">
        <v>1243</v>
      </c>
      <c r="G955">
        <v>-1</v>
      </c>
      <c r="H955">
        <v>151.08000000000001</v>
      </c>
      <c r="K955" t="s">
        <v>5427</v>
      </c>
      <c r="L955" t="s">
        <v>5415</v>
      </c>
      <c r="M955" t="s">
        <v>1254</v>
      </c>
      <c r="N955" t="s">
        <v>5405</v>
      </c>
      <c r="O955">
        <v>-0.24</v>
      </c>
    </row>
    <row r="956" spans="1:15" x14ac:dyDescent="0.25">
      <c r="A956" t="s">
        <v>59</v>
      </c>
      <c r="B956" t="s">
        <v>60</v>
      </c>
      <c r="C956" t="s">
        <v>211</v>
      </c>
      <c r="D956" t="s">
        <v>167</v>
      </c>
      <c r="E956" t="s">
        <v>1244</v>
      </c>
      <c r="G956">
        <v>-1</v>
      </c>
      <c r="H956">
        <v>150.08000000000001</v>
      </c>
      <c r="K956" t="s">
        <v>5427</v>
      </c>
      <c r="L956" t="s">
        <v>5415</v>
      </c>
      <c r="M956" t="s">
        <v>1259</v>
      </c>
      <c r="N956" t="s">
        <v>5405</v>
      </c>
      <c r="O956">
        <v>-1</v>
      </c>
    </row>
    <row r="957" spans="1:15" x14ac:dyDescent="0.25">
      <c r="A957" t="s">
        <v>59</v>
      </c>
      <c r="B957" t="s">
        <v>60</v>
      </c>
      <c r="C957" t="s">
        <v>211</v>
      </c>
      <c r="D957" t="s">
        <v>167</v>
      </c>
      <c r="E957" t="s">
        <v>1245</v>
      </c>
      <c r="G957">
        <v>-1</v>
      </c>
      <c r="H957">
        <v>149.08000000000001</v>
      </c>
      <c r="K957" t="s">
        <v>5404</v>
      </c>
      <c r="L957" t="s">
        <v>5415</v>
      </c>
      <c r="M957">
        <v>72531</v>
      </c>
      <c r="N957" t="s">
        <v>5405</v>
      </c>
      <c r="O957">
        <v>-1</v>
      </c>
    </row>
    <row r="958" spans="1:15" x14ac:dyDescent="0.25">
      <c r="A958" t="s">
        <v>59</v>
      </c>
      <c r="B958" t="s">
        <v>60</v>
      </c>
      <c r="C958" t="s">
        <v>213</v>
      </c>
      <c r="D958" t="s">
        <v>167</v>
      </c>
      <c r="E958" t="s">
        <v>1246</v>
      </c>
      <c r="G958">
        <v>-5</v>
      </c>
      <c r="H958">
        <v>144.08000000000001</v>
      </c>
      <c r="K958" t="s">
        <v>5404</v>
      </c>
      <c r="L958" t="s">
        <v>5415</v>
      </c>
      <c r="M958">
        <v>72526</v>
      </c>
      <c r="N958" t="s">
        <v>5405</v>
      </c>
      <c r="O958">
        <v>-1</v>
      </c>
    </row>
    <row r="959" spans="1:15" x14ac:dyDescent="0.25">
      <c r="A959" t="s">
        <v>59</v>
      </c>
      <c r="B959" t="s">
        <v>60</v>
      </c>
      <c r="C959" t="s">
        <v>213</v>
      </c>
      <c r="D959" t="s">
        <v>167</v>
      </c>
      <c r="E959" t="s">
        <v>492</v>
      </c>
      <c r="G959">
        <v>-1</v>
      </c>
      <c r="H959">
        <v>143.08000000000001</v>
      </c>
      <c r="K959" t="s">
        <v>5427</v>
      </c>
      <c r="L959" t="s">
        <v>5415</v>
      </c>
      <c r="M959" t="s">
        <v>1257</v>
      </c>
      <c r="N959" t="s">
        <v>5405</v>
      </c>
      <c r="O959">
        <v>-1</v>
      </c>
    </row>
    <row r="960" spans="1:15" x14ac:dyDescent="0.25">
      <c r="A960" t="s">
        <v>59</v>
      </c>
      <c r="B960" t="s">
        <v>60</v>
      </c>
      <c r="C960" t="s">
        <v>213</v>
      </c>
      <c r="D960" t="s">
        <v>284</v>
      </c>
      <c r="E960">
        <v>10133</v>
      </c>
      <c r="G960">
        <v>1</v>
      </c>
      <c r="H960">
        <v>144.08000000000001</v>
      </c>
      <c r="K960" t="s">
        <v>5427</v>
      </c>
      <c r="L960" t="s">
        <v>5415</v>
      </c>
      <c r="M960" t="s">
        <v>1250</v>
      </c>
      <c r="N960" t="s">
        <v>5405</v>
      </c>
      <c r="O960">
        <v>-1</v>
      </c>
    </row>
    <row r="961" spans="1:15" x14ac:dyDescent="0.25">
      <c r="A961" t="s">
        <v>59</v>
      </c>
      <c r="B961" t="s">
        <v>60</v>
      </c>
      <c r="C961" t="s">
        <v>213</v>
      </c>
      <c r="D961" t="s">
        <v>167</v>
      </c>
      <c r="E961" t="s">
        <v>495</v>
      </c>
      <c r="G961">
        <v>-1</v>
      </c>
      <c r="H961">
        <v>143.08000000000001</v>
      </c>
      <c r="K961" t="s">
        <v>5427</v>
      </c>
      <c r="L961" t="s">
        <v>5415</v>
      </c>
      <c r="M961" t="s">
        <v>1249</v>
      </c>
      <c r="N961" t="s">
        <v>5405</v>
      </c>
      <c r="O961">
        <v>-1</v>
      </c>
    </row>
    <row r="962" spans="1:15" x14ac:dyDescent="0.25">
      <c r="A962" t="s">
        <v>59</v>
      </c>
      <c r="B962" t="s">
        <v>60</v>
      </c>
      <c r="C962" t="s">
        <v>213</v>
      </c>
      <c r="D962" t="s">
        <v>167</v>
      </c>
      <c r="E962" t="s">
        <v>1247</v>
      </c>
      <c r="G962">
        <v>-0.04</v>
      </c>
      <c r="H962">
        <v>143.04</v>
      </c>
      <c r="K962" t="s">
        <v>5427</v>
      </c>
      <c r="L962" t="s">
        <v>5415</v>
      </c>
      <c r="M962" t="s">
        <v>1256</v>
      </c>
      <c r="N962" t="s">
        <v>5405</v>
      </c>
      <c r="O962">
        <v>-1</v>
      </c>
    </row>
    <row r="963" spans="1:15" x14ac:dyDescent="0.25">
      <c r="A963" t="s">
        <v>59</v>
      </c>
      <c r="B963" t="s">
        <v>60</v>
      </c>
      <c r="C963" t="s">
        <v>213</v>
      </c>
      <c r="D963" t="s">
        <v>167</v>
      </c>
      <c r="E963" t="s">
        <v>1248</v>
      </c>
      <c r="G963">
        <v>-1</v>
      </c>
      <c r="H963">
        <v>142.04</v>
      </c>
      <c r="K963" t="s">
        <v>5427</v>
      </c>
      <c r="L963" t="s">
        <v>5415</v>
      </c>
      <c r="M963" t="s">
        <v>1255</v>
      </c>
      <c r="N963" t="s">
        <v>5405</v>
      </c>
      <c r="O963">
        <v>-1</v>
      </c>
    </row>
    <row r="964" spans="1:15" x14ac:dyDescent="0.25">
      <c r="A964" t="s">
        <v>59</v>
      </c>
      <c r="B964" t="s">
        <v>60</v>
      </c>
      <c r="C964" t="s">
        <v>213</v>
      </c>
      <c r="D964" t="s">
        <v>167</v>
      </c>
      <c r="E964" t="s">
        <v>1249</v>
      </c>
      <c r="G964">
        <v>-1</v>
      </c>
      <c r="H964">
        <v>141.04</v>
      </c>
      <c r="K964" t="s">
        <v>5404</v>
      </c>
      <c r="L964" t="s">
        <v>5415</v>
      </c>
      <c r="M964">
        <v>72518</v>
      </c>
      <c r="N964" t="s">
        <v>5405</v>
      </c>
      <c r="O964">
        <v>-5</v>
      </c>
    </row>
    <row r="965" spans="1:15" x14ac:dyDescent="0.25">
      <c r="A965" t="s">
        <v>59</v>
      </c>
      <c r="B965" t="s">
        <v>60</v>
      </c>
      <c r="C965" t="s">
        <v>213</v>
      </c>
      <c r="D965" t="s">
        <v>167</v>
      </c>
      <c r="E965" t="s">
        <v>1250</v>
      </c>
      <c r="G965">
        <v>-1</v>
      </c>
      <c r="H965">
        <v>140.04</v>
      </c>
      <c r="K965" t="s">
        <v>5427</v>
      </c>
      <c r="L965" t="s">
        <v>5415</v>
      </c>
      <c r="M965" t="s">
        <v>1258</v>
      </c>
      <c r="N965" t="s">
        <v>5405</v>
      </c>
      <c r="O965">
        <v>-1</v>
      </c>
    </row>
    <row r="966" spans="1:15" x14ac:dyDescent="0.25">
      <c r="A966" t="s">
        <v>59</v>
      </c>
      <c r="B966" t="s">
        <v>60</v>
      </c>
      <c r="C966" t="s">
        <v>213</v>
      </c>
      <c r="D966" t="s">
        <v>167</v>
      </c>
      <c r="E966" t="s">
        <v>1251</v>
      </c>
      <c r="G966">
        <v>-0.2</v>
      </c>
      <c r="H966">
        <v>139.84</v>
      </c>
      <c r="K966" t="s">
        <v>5427</v>
      </c>
      <c r="L966" t="s">
        <v>5415</v>
      </c>
      <c r="M966" t="s">
        <v>1248</v>
      </c>
      <c r="N966" t="s">
        <v>5405</v>
      </c>
      <c r="O966">
        <v>-1</v>
      </c>
    </row>
    <row r="967" spans="1:15" x14ac:dyDescent="0.25">
      <c r="A967" t="s">
        <v>59</v>
      </c>
      <c r="B967" t="s">
        <v>60</v>
      </c>
      <c r="C967" t="s">
        <v>213</v>
      </c>
      <c r="D967" t="s">
        <v>167</v>
      </c>
      <c r="E967" t="s">
        <v>425</v>
      </c>
      <c r="G967">
        <v>-1</v>
      </c>
      <c r="H967">
        <v>138.84</v>
      </c>
      <c r="K967" t="s">
        <v>5427</v>
      </c>
      <c r="L967" t="s">
        <v>5433</v>
      </c>
      <c r="M967" t="s">
        <v>1268</v>
      </c>
      <c r="N967" t="s">
        <v>5405</v>
      </c>
      <c r="O967">
        <v>-5</v>
      </c>
    </row>
    <row r="968" spans="1:15" x14ac:dyDescent="0.25">
      <c r="A968" t="s">
        <v>59</v>
      </c>
      <c r="B968" t="s">
        <v>60</v>
      </c>
      <c r="C968" t="s">
        <v>213</v>
      </c>
      <c r="D968" t="s">
        <v>167</v>
      </c>
      <c r="E968" t="s">
        <v>1252</v>
      </c>
      <c r="G968">
        <v>-0.04</v>
      </c>
      <c r="H968">
        <v>138.80000000000001</v>
      </c>
      <c r="K968" t="s">
        <v>5427</v>
      </c>
      <c r="L968" t="s">
        <v>5433</v>
      </c>
      <c r="M968" t="s">
        <v>431</v>
      </c>
      <c r="N968" t="s">
        <v>5405</v>
      </c>
      <c r="O968">
        <v>-1</v>
      </c>
    </row>
    <row r="969" spans="1:15" x14ac:dyDescent="0.25">
      <c r="A969" t="s">
        <v>59</v>
      </c>
      <c r="B969" t="s">
        <v>60</v>
      </c>
      <c r="C969" t="s">
        <v>213</v>
      </c>
      <c r="D969" t="s">
        <v>167</v>
      </c>
      <c r="E969" t="s">
        <v>1253</v>
      </c>
      <c r="G969">
        <v>-1</v>
      </c>
      <c r="H969">
        <v>137.80000000000001</v>
      </c>
      <c r="K969" t="s">
        <v>5427</v>
      </c>
      <c r="L969" t="s">
        <v>5433</v>
      </c>
      <c r="M969" t="s">
        <v>1265</v>
      </c>
      <c r="N969" t="s">
        <v>5405</v>
      </c>
      <c r="O969">
        <v>-0.24</v>
      </c>
    </row>
    <row r="970" spans="1:15" x14ac:dyDescent="0.25">
      <c r="A970" t="s">
        <v>59</v>
      </c>
      <c r="B970" t="s">
        <v>60</v>
      </c>
      <c r="C970" t="s">
        <v>213</v>
      </c>
      <c r="D970" t="s">
        <v>167</v>
      </c>
      <c r="E970" t="s">
        <v>1254</v>
      </c>
      <c r="G970">
        <v>-0.24</v>
      </c>
      <c r="H970">
        <v>137.56</v>
      </c>
      <c r="K970" t="s">
        <v>5427</v>
      </c>
      <c r="L970" t="s">
        <v>5433</v>
      </c>
      <c r="M970" t="s">
        <v>1262</v>
      </c>
      <c r="N970" t="s">
        <v>5405</v>
      </c>
      <c r="O970">
        <v>-0.2</v>
      </c>
    </row>
    <row r="971" spans="1:15" x14ac:dyDescent="0.25">
      <c r="A971" t="s">
        <v>59</v>
      </c>
      <c r="B971" t="s">
        <v>60</v>
      </c>
      <c r="C971" t="s">
        <v>213</v>
      </c>
      <c r="D971" t="s">
        <v>167</v>
      </c>
      <c r="E971" t="s">
        <v>1255</v>
      </c>
      <c r="G971">
        <v>-1</v>
      </c>
      <c r="H971">
        <v>136.56</v>
      </c>
      <c r="K971" t="s">
        <v>5427</v>
      </c>
      <c r="L971" t="s">
        <v>5433</v>
      </c>
      <c r="M971" t="s">
        <v>1267</v>
      </c>
      <c r="N971" t="s">
        <v>5405</v>
      </c>
      <c r="O971">
        <v>-1</v>
      </c>
    </row>
    <row r="972" spans="1:15" x14ac:dyDescent="0.25">
      <c r="A972" t="s">
        <v>59</v>
      </c>
      <c r="B972" t="s">
        <v>60</v>
      </c>
      <c r="C972" t="s">
        <v>213</v>
      </c>
      <c r="D972" t="s">
        <v>167</v>
      </c>
      <c r="E972" t="s">
        <v>1256</v>
      </c>
      <c r="G972">
        <v>-1</v>
      </c>
      <c r="H972">
        <v>135.56</v>
      </c>
      <c r="K972" t="s">
        <v>5427</v>
      </c>
      <c r="L972" t="s">
        <v>5433</v>
      </c>
      <c r="M972" t="s">
        <v>1266</v>
      </c>
      <c r="N972" t="s">
        <v>5405</v>
      </c>
      <c r="O972">
        <v>-1</v>
      </c>
    </row>
    <row r="973" spans="1:15" x14ac:dyDescent="0.25">
      <c r="A973" t="s">
        <v>59</v>
      </c>
      <c r="B973" t="s">
        <v>60</v>
      </c>
      <c r="C973" t="s">
        <v>213</v>
      </c>
      <c r="D973" t="s">
        <v>167</v>
      </c>
      <c r="E973" t="s">
        <v>1257</v>
      </c>
      <c r="G973">
        <v>-1</v>
      </c>
      <c r="H973">
        <v>134.56</v>
      </c>
      <c r="K973" t="s">
        <v>5427</v>
      </c>
      <c r="L973" t="s">
        <v>5433</v>
      </c>
      <c r="M973" t="s">
        <v>1260</v>
      </c>
      <c r="N973" t="s">
        <v>5405</v>
      </c>
      <c r="O973">
        <v>-1</v>
      </c>
    </row>
    <row r="974" spans="1:15" x14ac:dyDescent="0.25">
      <c r="A974" t="s">
        <v>59</v>
      </c>
      <c r="B974" t="s">
        <v>60</v>
      </c>
      <c r="C974" t="s">
        <v>213</v>
      </c>
      <c r="D974" t="s">
        <v>167</v>
      </c>
      <c r="E974" t="s">
        <v>1258</v>
      </c>
      <c r="G974">
        <v>-1</v>
      </c>
      <c r="H974">
        <v>133.56</v>
      </c>
      <c r="K974" t="s">
        <v>5427</v>
      </c>
      <c r="L974" t="s">
        <v>5433</v>
      </c>
      <c r="M974" t="s">
        <v>1264</v>
      </c>
      <c r="N974" t="s">
        <v>5405</v>
      </c>
      <c r="O974">
        <v>-1</v>
      </c>
    </row>
    <row r="975" spans="1:15" x14ac:dyDescent="0.25">
      <c r="A975" t="s">
        <v>59</v>
      </c>
      <c r="B975" t="s">
        <v>60</v>
      </c>
      <c r="C975" t="s">
        <v>213</v>
      </c>
      <c r="D975" t="s">
        <v>167</v>
      </c>
      <c r="E975" t="s">
        <v>1259</v>
      </c>
      <c r="G975">
        <v>-1</v>
      </c>
      <c r="H975">
        <v>132.56</v>
      </c>
      <c r="K975" t="s">
        <v>5427</v>
      </c>
      <c r="L975" t="s">
        <v>5433</v>
      </c>
      <c r="M975" t="s">
        <v>1261</v>
      </c>
      <c r="N975" t="s">
        <v>5405</v>
      </c>
      <c r="O975">
        <v>-1</v>
      </c>
    </row>
    <row r="976" spans="1:15" x14ac:dyDescent="0.25">
      <c r="A976" t="s">
        <v>59</v>
      </c>
      <c r="B976" t="s">
        <v>60</v>
      </c>
      <c r="C976" t="s">
        <v>248</v>
      </c>
      <c r="D976" t="s">
        <v>167</v>
      </c>
      <c r="E976" t="s">
        <v>249</v>
      </c>
      <c r="G976">
        <v>-0.4</v>
      </c>
      <c r="H976">
        <v>132.16</v>
      </c>
      <c r="K976" t="s">
        <v>5427</v>
      </c>
      <c r="L976" t="s">
        <v>5433</v>
      </c>
      <c r="M976" t="s">
        <v>1263</v>
      </c>
      <c r="N976" t="s">
        <v>5405</v>
      </c>
      <c r="O976">
        <v>-1</v>
      </c>
    </row>
    <row r="977" spans="1:15" x14ac:dyDescent="0.25">
      <c r="A977" t="s">
        <v>59</v>
      </c>
      <c r="B977" t="s">
        <v>60</v>
      </c>
      <c r="C977" t="s">
        <v>248</v>
      </c>
      <c r="D977" t="s">
        <v>167</v>
      </c>
      <c r="E977" t="s">
        <v>1260</v>
      </c>
      <c r="G977">
        <v>-1</v>
      </c>
      <c r="H977">
        <v>131.16</v>
      </c>
      <c r="K977" t="s">
        <v>5404</v>
      </c>
      <c r="L977" t="s">
        <v>5433</v>
      </c>
      <c r="M977">
        <v>72546</v>
      </c>
      <c r="N977" t="s">
        <v>5405</v>
      </c>
      <c r="O977">
        <v>-0.4</v>
      </c>
    </row>
    <row r="978" spans="1:15" x14ac:dyDescent="0.25">
      <c r="A978" t="s">
        <v>59</v>
      </c>
      <c r="B978" t="s">
        <v>60</v>
      </c>
      <c r="C978" t="s">
        <v>248</v>
      </c>
      <c r="D978" t="s">
        <v>167</v>
      </c>
      <c r="E978" t="s">
        <v>431</v>
      </c>
      <c r="G978">
        <v>-1</v>
      </c>
      <c r="H978">
        <v>130.16</v>
      </c>
      <c r="K978" t="s">
        <v>5427</v>
      </c>
      <c r="L978" t="s">
        <v>5416</v>
      </c>
      <c r="M978" t="s">
        <v>1272</v>
      </c>
      <c r="N978" t="s">
        <v>5405</v>
      </c>
      <c r="O978">
        <v>-1</v>
      </c>
    </row>
    <row r="979" spans="1:15" x14ac:dyDescent="0.25">
      <c r="A979" t="s">
        <v>59</v>
      </c>
      <c r="B979" t="s">
        <v>60</v>
      </c>
      <c r="C979" t="s">
        <v>248</v>
      </c>
      <c r="D979" t="s">
        <v>167</v>
      </c>
      <c r="E979" t="s">
        <v>1261</v>
      </c>
      <c r="G979">
        <v>-1</v>
      </c>
      <c r="H979">
        <v>129.16</v>
      </c>
      <c r="K979" t="s">
        <v>5427</v>
      </c>
      <c r="L979" t="s">
        <v>5416</v>
      </c>
      <c r="M979" t="s">
        <v>1269</v>
      </c>
      <c r="N979" t="s">
        <v>5405</v>
      </c>
      <c r="O979">
        <v>-1</v>
      </c>
    </row>
    <row r="980" spans="1:15" x14ac:dyDescent="0.25">
      <c r="A980" t="s">
        <v>59</v>
      </c>
      <c r="B980" t="s">
        <v>60</v>
      </c>
      <c r="C980" t="s">
        <v>248</v>
      </c>
      <c r="D980" t="s">
        <v>167</v>
      </c>
      <c r="E980" t="s">
        <v>1262</v>
      </c>
      <c r="G980">
        <v>-0.2</v>
      </c>
      <c r="H980">
        <v>128.96</v>
      </c>
      <c r="K980" t="s">
        <v>5427</v>
      </c>
      <c r="L980" t="s">
        <v>5416</v>
      </c>
      <c r="M980" t="s">
        <v>1271</v>
      </c>
      <c r="N980" t="s">
        <v>5405</v>
      </c>
      <c r="O980">
        <v>-0.4</v>
      </c>
    </row>
    <row r="981" spans="1:15" x14ac:dyDescent="0.25">
      <c r="A981" t="s">
        <v>59</v>
      </c>
      <c r="B981" t="s">
        <v>60</v>
      </c>
      <c r="C981" t="s">
        <v>248</v>
      </c>
      <c r="D981" t="s">
        <v>167</v>
      </c>
      <c r="E981" t="s">
        <v>1263</v>
      </c>
      <c r="G981">
        <v>-1</v>
      </c>
      <c r="H981">
        <v>127.96</v>
      </c>
      <c r="K981" t="s">
        <v>5427</v>
      </c>
      <c r="L981" t="s">
        <v>5416</v>
      </c>
      <c r="M981" t="s">
        <v>1270</v>
      </c>
      <c r="N981" t="s">
        <v>5405</v>
      </c>
      <c r="O981">
        <v>-1</v>
      </c>
    </row>
    <row r="982" spans="1:15" x14ac:dyDescent="0.25">
      <c r="A982" t="s">
        <v>59</v>
      </c>
      <c r="B982" t="s">
        <v>60</v>
      </c>
      <c r="C982" t="s">
        <v>248</v>
      </c>
      <c r="D982" t="s">
        <v>167</v>
      </c>
      <c r="E982" t="s">
        <v>432</v>
      </c>
      <c r="G982">
        <v>-1</v>
      </c>
      <c r="H982">
        <v>126.96</v>
      </c>
      <c r="K982" t="s">
        <v>5427</v>
      </c>
      <c r="L982" t="s">
        <v>5416</v>
      </c>
      <c r="M982" t="s">
        <v>1273</v>
      </c>
      <c r="N982" t="s">
        <v>5405</v>
      </c>
      <c r="O982">
        <v>-0.2</v>
      </c>
    </row>
    <row r="983" spans="1:15" x14ac:dyDescent="0.25">
      <c r="A983" t="s">
        <v>59</v>
      </c>
      <c r="B983" t="s">
        <v>60</v>
      </c>
      <c r="C983" t="s">
        <v>248</v>
      </c>
      <c r="D983" t="s">
        <v>167</v>
      </c>
      <c r="E983" t="s">
        <v>1264</v>
      </c>
      <c r="G983">
        <v>-1</v>
      </c>
      <c r="H983">
        <v>125.96</v>
      </c>
      <c r="K983" t="s">
        <v>5404</v>
      </c>
      <c r="L983" t="s">
        <v>5417</v>
      </c>
      <c r="M983">
        <v>72585</v>
      </c>
      <c r="N983" t="s">
        <v>5405</v>
      </c>
      <c r="O983">
        <v>-0.2</v>
      </c>
    </row>
    <row r="984" spans="1:15" x14ac:dyDescent="0.25">
      <c r="A984" t="s">
        <v>59</v>
      </c>
      <c r="B984" t="s">
        <v>60</v>
      </c>
      <c r="C984" t="s">
        <v>248</v>
      </c>
      <c r="D984" t="s">
        <v>167</v>
      </c>
      <c r="E984" t="s">
        <v>1265</v>
      </c>
      <c r="G984">
        <v>-0.24</v>
      </c>
      <c r="H984">
        <v>125.72</v>
      </c>
      <c r="K984" t="s">
        <v>5427</v>
      </c>
      <c r="L984" t="s">
        <v>5417</v>
      </c>
      <c r="M984" t="s">
        <v>1284</v>
      </c>
      <c r="N984" t="s">
        <v>5405</v>
      </c>
      <c r="O984">
        <v>-1</v>
      </c>
    </row>
    <row r="985" spans="1:15" x14ac:dyDescent="0.25">
      <c r="A985" t="s">
        <v>59</v>
      </c>
      <c r="B985" t="s">
        <v>60</v>
      </c>
      <c r="C985" t="s">
        <v>248</v>
      </c>
      <c r="D985" t="s">
        <v>167</v>
      </c>
      <c r="E985" t="s">
        <v>1266</v>
      </c>
      <c r="G985">
        <v>-1</v>
      </c>
      <c r="H985">
        <v>124.72</v>
      </c>
      <c r="K985" t="s">
        <v>5404</v>
      </c>
      <c r="L985" t="s">
        <v>5417</v>
      </c>
      <c r="M985">
        <v>72576</v>
      </c>
      <c r="N985" t="s">
        <v>5405</v>
      </c>
      <c r="O985">
        <v>-0.4</v>
      </c>
    </row>
    <row r="986" spans="1:15" x14ac:dyDescent="0.25">
      <c r="A986" t="s">
        <v>59</v>
      </c>
      <c r="B986" t="s">
        <v>60</v>
      </c>
      <c r="C986" t="s">
        <v>248</v>
      </c>
      <c r="D986" t="s">
        <v>167</v>
      </c>
      <c r="E986" t="s">
        <v>1267</v>
      </c>
      <c r="G986">
        <v>-1</v>
      </c>
      <c r="H986">
        <v>123.72</v>
      </c>
      <c r="K986" t="s">
        <v>5427</v>
      </c>
      <c r="L986" t="s">
        <v>5417</v>
      </c>
      <c r="M986" t="s">
        <v>1289</v>
      </c>
      <c r="N986" t="s">
        <v>5405</v>
      </c>
      <c r="O986">
        <v>-0.2</v>
      </c>
    </row>
    <row r="987" spans="1:15" x14ac:dyDescent="0.25">
      <c r="A987" t="s">
        <v>59</v>
      </c>
      <c r="B987" t="s">
        <v>60</v>
      </c>
      <c r="C987" t="s">
        <v>248</v>
      </c>
      <c r="D987" t="s">
        <v>167</v>
      </c>
      <c r="E987" t="s">
        <v>1268</v>
      </c>
      <c r="G987">
        <v>-5</v>
      </c>
      <c r="H987">
        <v>118.72</v>
      </c>
      <c r="K987" t="s">
        <v>5427</v>
      </c>
      <c r="L987" t="s">
        <v>5417</v>
      </c>
      <c r="M987" t="s">
        <v>1297</v>
      </c>
      <c r="N987" t="s">
        <v>5405</v>
      </c>
      <c r="O987">
        <v>-1</v>
      </c>
    </row>
    <row r="988" spans="1:15" x14ac:dyDescent="0.25">
      <c r="A988" t="s">
        <v>59</v>
      </c>
      <c r="B988" t="s">
        <v>60</v>
      </c>
      <c r="C988" t="s">
        <v>215</v>
      </c>
      <c r="D988" t="s">
        <v>167</v>
      </c>
      <c r="E988" t="s">
        <v>1269</v>
      </c>
      <c r="G988">
        <v>-1</v>
      </c>
      <c r="H988">
        <v>117.72</v>
      </c>
      <c r="K988" t="s">
        <v>5427</v>
      </c>
      <c r="L988" t="s">
        <v>5417</v>
      </c>
      <c r="M988" t="s">
        <v>1294</v>
      </c>
      <c r="N988" t="s">
        <v>5405</v>
      </c>
      <c r="O988">
        <v>-1</v>
      </c>
    </row>
    <row r="989" spans="1:15" x14ac:dyDescent="0.25">
      <c r="A989" t="s">
        <v>59</v>
      </c>
      <c r="B989" t="s">
        <v>60</v>
      </c>
      <c r="C989" t="s">
        <v>215</v>
      </c>
      <c r="D989" t="s">
        <v>167</v>
      </c>
      <c r="E989" t="s">
        <v>1270</v>
      </c>
      <c r="G989">
        <v>-1</v>
      </c>
      <c r="H989">
        <v>116.72</v>
      </c>
      <c r="K989" t="s">
        <v>5427</v>
      </c>
      <c r="L989" t="s">
        <v>5417</v>
      </c>
      <c r="M989" t="s">
        <v>1292</v>
      </c>
      <c r="N989" t="s">
        <v>5405</v>
      </c>
      <c r="O989">
        <v>-0.08</v>
      </c>
    </row>
    <row r="990" spans="1:15" x14ac:dyDescent="0.25">
      <c r="A990" t="s">
        <v>59</v>
      </c>
      <c r="B990" t="s">
        <v>60</v>
      </c>
      <c r="C990" t="s">
        <v>215</v>
      </c>
      <c r="D990" t="s">
        <v>167</v>
      </c>
      <c r="E990" t="s">
        <v>1271</v>
      </c>
      <c r="G990">
        <v>-0.4</v>
      </c>
      <c r="H990">
        <v>116.32</v>
      </c>
      <c r="K990" t="s">
        <v>5427</v>
      </c>
      <c r="L990" t="s">
        <v>5417</v>
      </c>
      <c r="M990" t="s">
        <v>1287</v>
      </c>
      <c r="N990" t="s">
        <v>5405</v>
      </c>
      <c r="O990">
        <v>-0.08</v>
      </c>
    </row>
    <row r="991" spans="1:15" x14ac:dyDescent="0.25">
      <c r="A991" t="s">
        <v>59</v>
      </c>
      <c r="B991" t="s">
        <v>60</v>
      </c>
      <c r="C991" t="s">
        <v>215</v>
      </c>
      <c r="D991" t="s">
        <v>167</v>
      </c>
      <c r="E991" t="s">
        <v>1272</v>
      </c>
      <c r="G991">
        <v>-1</v>
      </c>
      <c r="H991">
        <v>115.32</v>
      </c>
      <c r="K991" t="s">
        <v>5427</v>
      </c>
      <c r="L991" t="s">
        <v>5417</v>
      </c>
      <c r="M991" t="s">
        <v>1293</v>
      </c>
      <c r="N991" t="s">
        <v>5405</v>
      </c>
      <c r="O991">
        <v>-1</v>
      </c>
    </row>
    <row r="992" spans="1:15" x14ac:dyDescent="0.25">
      <c r="A992" t="s">
        <v>59</v>
      </c>
      <c r="B992" t="s">
        <v>60</v>
      </c>
      <c r="C992" t="s">
        <v>215</v>
      </c>
      <c r="D992" t="s">
        <v>167</v>
      </c>
      <c r="E992" t="s">
        <v>1273</v>
      </c>
      <c r="G992">
        <v>-0.2</v>
      </c>
      <c r="H992">
        <v>115.12</v>
      </c>
      <c r="K992" t="s">
        <v>5427</v>
      </c>
      <c r="L992" t="s">
        <v>5417</v>
      </c>
      <c r="M992" t="s">
        <v>1295</v>
      </c>
      <c r="N992" t="s">
        <v>5405</v>
      </c>
      <c r="O992">
        <v>-1</v>
      </c>
    </row>
    <row r="993" spans="1:15" x14ac:dyDescent="0.25">
      <c r="A993" t="s">
        <v>59</v>
      </c>
      <c r="B993" t="s">
        <v>60</v>
      </c>
      <c r="C993" t="s">
        <v>217</v>
      </c>
      <c r="D993" t="s">
        <v>167</v>
      </c>
      <c r="E993" t="s">
        <v>1274</v>
      </c>
      <c r="G993">
        <v>-0.2</v>
      </c>
      <c r="H993">
        <v>114.92</v>
      </c>
      <c r="K993" t="s">
        <v>5427</v>
      </c>
      <c r="L993" t="s">
        <v>5417</v>
      </c>
      <c r="M993" t="s">
        <v>1277</v>
      </c>
      <c r="N993" t="s">
        <v>5405</v>
      </c>
      <c r="O993">
        <v>-1</v>
      </c>
    </row>
    <row r="994" spans="1:15" x14ac:dyDescent="0.25">
      <c r="A994" t="s">
        <v>59</v>
      </c>
      <c r="B994" t="s">
        <v>60</v>
      </c>
      <c r="C994" t="s">
        <v>217</v>
      </c>
      <c r="D994" t="s">
        <v>167</v>
      </c>
      <c r="E994" t="s">
        <v>434</v>
      </c>
      <c r="G994">
        <v>-0.4</v>
      </c>
      <c r="H994">
        <v>114.52</v>
      </c>
      <c r="K994" t="s">
        <v>5427</v>
      </c>
      <c r="L994" t="s">
        <v>5417</v>
      </c>
      <c r="M994" t="s">
        <v>1290</v>
      </c>
      <c r="N994" t="s">
        <v>5405</v>
      </c>
      <c r="O994">
        <v>-1</v>
      </c>
    </row>
    <row r="995" spans="1:15" x14ac:dyDescent="0.25">
      <c r="A995" t="s">
        <v>59</v>
      </c>
      <c r="B995" t="s">
        <v>60</v>
      </c>
      <c r="C995" t="s">
        <v>217</v>
      </c>
      <c r="D995" t="s">
        <v>167</v>
      </c>
      <c r="E995" t="s">
        <v>250</v>
      </c>
      <c r="G995">
        <v>-0.4</v>
      </c>
      <c r="H995">
        <v>114.12</v>
      </c>
      <c r="K995" t="s">
        <v>5427</v>
      </c>
      <c r="L995" t="s">
        <v>5417</v>
      </c>
      <c r="M995" t="s">
        <v>1298</v>
      </c>
      <c r="N995" t="s">
        <v>5405</v>
      </c>
      <c r="O995">
        <v>-2</v>
      </c>
    </row>
    <row r="996" spans="1:15" x14ac:dyDescent="0.25">
      <c r="A996" t="s">
        <v>59</v>
      </c>
      <c r="B996" t="s">
        <v>60</v>
      </c>
      <c r="C996" t="s">
        <v>217</v>
      </c>
      <c r="D996" t="s">
        <v>167</v>
      </c>
      <c r="E996" t="s">
        <v>1275</v>
      </c>
      <c r="G996">
        <v>-0.2</v>
      </c>
      <c r="H996">
        <v>113.92</v>
      </c>
      <c r="K996" t="s">
        <v>5427</v>
      </c>
      <c r="L996" t="s">
        <v>5417</v>
      </c>
      <c r="M996" t="s">
        <v>1283</v>
      </c>
      <c r="N996" t="s">
        <v>5405</v>
      </c>
      <c r="O996">
        <v>-0.24</v>
      </c>
    </row>
    <row r="997" spans="1:15" x14ac:dyDescent="0.25">
      <c r="A997" t="s">
        <v>59</v>
      </c>
      <c r="B997" t="s">
        <v>60</v>
      </c>
      <c r="C997" t="s">
        <v>217</v>
      </c>
      <c r="D997" t="s">
        <v>175</v>
      </c>
      <c r="E997">
        <v>4010175336</v>
      </c>
      <c r="F997" t="s">
        <v>1276</v>
      </c>
      <c r="G997">
        <v>148</v>
      </c>
      <c r="H997">
        <v>261.92</v>
      </c>
      <c r="K997" t="s">
        <v>5404</v>
      </c>
      <c r="L997" t="s">
        <v>5417</v>
      </c>
      <c r="M997">
        <v>72567</v>
      </c>
      <c r="N997" t="s">
        <v>5405</v>
      </c>
      <c r="O997">
        <v>-0.2</v>
      </c>
    </row>
    <row r="998" spans="1:15" x14ac:dyDescent="0.25">
      <c r="A998" t="s">
        <v>59</v>
      </c>
      <c r="B998" t="s">
        <v>60</v>
      </c>
      <c r="C998" t="s">
        <v>217</v>
      </c>
      <c r="D998" t="s">
        <v>167</v>
      </c>
      <c r="E998" t="s">
        <v>1277</v>
      </c>
      <c r="G998">
        <v>-1</v>
      </c>
      <c r="H998">
        <v>260.92</v>
      </c>
      <c r="K998" t="s">
        <v>5404</v>
      </c>
      <c r="L998" t="s">
        <v>5417</v>
      </c>
      <c r="M998">
        <v>72575</v>
      </c>
      <c r="N998" t="s">
        <v>5405</v>
      </c>
      <c r="O998">
        <v>-0.4</v>
      </c>
    </row>
    <row r="999" spans="1:15" x14ac:dyDescent="0.25">
      <c r="A999" t="s">
        <v>59</v>
      </c>
      <c r="B999" t="s">
        <v>60</v>
      </c>
      <c r="C999" t="s">
        <v>217</v>
      </c>
      <c r="D999" t="s">
        <v>167</v>
      </c>
      <c r="E999" t="s">
        <v>1278</v>
      </c>
      <c r="G999">
        <v>-0.04</v>
      </c>
      <c r="H999">
        <v>260.88</v>
      </c>
      <c r="K999" t="s">
        <v>5427</v>
      </c>
      <c r="L999" t="s">
        <v>5417</v>
      </c>
      <c r="M999" t="s">
        <v>1296</v>
      </c>
      <c r="N999" t="s">
        <v>5405</v>
      </c>
      <c r="O999">
        <v>-1</v>
      </c>
    </row>
    <row r="1000" spans="1:15" x14ac:dyDescent="0.25">
      <c r="A1000" t="s">
        <v>59</v>
      </c>
      <c r="B1000" t="s">
        <v>60</v>
      </c>
      <c r="C1000" t="s">
        <v>217</v>
      </c>
      <c r="D1000" t="s">
        <v>167</v>
      </c>
      <c r="E1000" t="s">
        <v>1279</v>
      </c>
      <c r="G1000">
        <v>-0.04</v>
      </c>
      <c r="H1000">
        <v>260.83999999999997</v>
      </c>
      <c r="K1000" t="s">
        <v>5427</v>
      </c>
      <c r="L1000" t="s">
        <v>5417</v>
      </c>
      <c r="M1000" t="s">
        <v>1291</v>
      </c>
      <c r="N1000" t="s">
        <v>5405</v>
      </c>
      <c r="O1000">
        <v>-1</v>
      </c>
    </row>
    <row r="1001" spans="1:15" x14ac:dyDescent="0.25">
      <c r="A1001" t="s">
        <v>59</v>
      </c>
      <c r="B1001" t="s">
        <v>60</v>
      </c>
      <c r="C1001" t="s">
        <v>217</v>
      </c>
      <c r="D1001" t="s">
        <v>167</v>
      </c>
      <c r="E1001" t="s">
        <v>1280</v>
      </c>
      <c r="G1001">
        <v>-2</v>
      </c>
      <c r="H1001">
        <v>258.83999999999997</v>
      </c>
      <c r="K1001" t="s">
        <v>5427</v>
      </c>
      <c r="L1001" t="s">
        <v>5417</v>
      </c>
      <c r="M1001" t="s">
        <v>1280</v>
      </c>
      <c r="N1001" t="s">
        <v>5405</v>
      </c>
      <c r="O1001">
        <v>-2</v>
      </c>
    </row>
    <row r="1002" spans="1:15" x14ac:dyDescent="0.25">
      <c r="A1002" t="s">
        <v>59</v>
      </c>
      <c r="B1002" t="s">
        <v>60</v>
      </c>
      <c r="C1002" t="s">
        <v>217</v>
      </c>
      <c r="D1002" t="s">
        <v>167</v>
      </c>
      <c r="E1002" t="s">
        <v>1281</v>
      </c>
      <c r="G1002">
        <v>-0.4</v>
      </c>
      <c r="H1002">
        <v>258.44</v>
      </c>
      <c r="K1002" t="s">
        <v>5406</v>
      </c>
      <c r="L1002" t="s">
        <v>5417</v>
      </c>
      <c r="M1002">
        <v>13623</v>
      </c>
      <c r="O1002">
        <v>148</v>
      </c>
    </row>
    <row r="1003" spans="1:15" x14ac:dyDescent="0.25">
      <c r="A1003" t="s">
        <v>59</v>
      </c>
      <c r="B1003" t="s">
        <v>60</v>
      </c>
      <c r="C1003" t="s">
        <v>217</v>
      </c>
      <c r="D1003" t="s">
        <v>167</v>
      </c>
      <c r="E1003" t="s">
        <v>1282</v>
      </c>
      <c r="G1003">
        <v>-1</v>
      </c>
      <c r="H1003">
        <v>257.44</v>
      </c>
      <c r="K1003" t="s">
        <v>5427</v>
      </c>
      <c r="L1003" t="s">
        <v>5417</v>
      </c>
      <c r="M1003" t="s">
        <v>1286</v>
      </c>
      <c r="N1003" t="s">
        <v>5405</v>
      </c>
      <c r="O1003">
        <v>-0.08</v>
      </c>
    </row>
    <row r="1004" spans="1:15" x14ac:dyDescent="0.25">
      <c r="A1004" t="s">
        <v>59</v>
      </c>
      <c r="B1004" t="s">
        <v>60</v>
      </c>
      <c r="C1004" t="s">
        <v>217</v>
      </c>
      <c r="D1004" t="s">
        <v>167</v>
      </c>
      <c r="E1004" t="s">
        <v>1283</v>
      </c>
      <c r="G1004">
        <v>-0.24</v>
      </c>
      <c r="H1004">
        <v>257.2</v>
      </c>
      <c r="K1004" t="s">
        <v>5427</v>
      </c>
      <c r="L1004" t="s">
        <v>5417</v>
      </c>
      <c r="M1004" t="s">
        <v>1278</v>
      </c>
      <c r="N1004" t="s">
        <v>5405</v>
      </c>
      <c r="O1004">
        <v>-0.04</v>
      </c>
    </row>
    <row r="1005" spans="1:15" x14ac:dyDescent="0.25">
      <c r="A1005" t="s">
        <v>59</v>
      </c>
      <c r="B1005" t="s">
        <v>60</v>
      </c>
      <c r="C1005" t="s">
        <v>217</v>
      </c>
      <c r="D1005" t="s">
        <v>167</v>
      </c>
      <c r="E1005" t="s">
        <v>1284</v>
      </c>
      <c r="G1005">
        <v>-1</v>
      </c>
      <c r="H1005">
        <v>256.2</v>
      </c>
      <c r="K1005" t="s">
        <v>5427</v>
      </c>
      <c r="L1005" t="s">
        <v>5417</v>
      </c>
      <c r="M1005" t="s">
        <v>1282</v>
      </c>
      <c r="N1005" t="s">
        <v>5405</v>
      </c>
      <c r="O1005">
        <v>-1</v>
      </c>
    </row>
    <row r="1006" spans="1:15" x14ac:dyDescent="0.25">
      <c r="A1006" t="s">
        <v>59</v>
      </c>
      <c r="B1006" t="s">
        <v>60</v>
      </c>
      <c r="C1006" t="s">
        <v>217</v>
      </c>
      <c r="D1006" t="s">
        <v>167</v>
      </c>
      <c r="E1006" t="s">
        <v>1285</v>
      </c>
      <c r="G1006">
        <v>-1</v>
      </c>
      <c r="H1006">
        <v>255.2</v>
      </c>
      <c r="K1006" t="s">
        <v>5427</v>
      </c>
      <c r="L1006" t="s">
        <v>5417</v>
      </c>
      <c r="M1006" t="s">
        <v>1285</v>
      </c>
      <c r="N1006" t="s">
        <v>5405</v>
      </c>
      <c r="O1006">
        <v>-1</v>
      </c>
    </row>
    <row r="1007" spans="1:15" x14ac:dyDescent="0.25">
      <c r="A1007" t="s">
        <v>59</v>
      </c>
      <c r="B1007" t="s">
        <v>60</v>
      </c>
      <c r="C1007" t="s">
        <v>217</v>
      </c>
      <c r="D1007" t="s">
        <v>167</v>
      </c>
      <c r="E1007" t="s">
        <v>1286</v>
      </c>
      <c r="G1007">
        <v>-0.08</v>
      </c>
      <c r="H1007">
        <v>255.12</v>
      </c>
      <c r="K1007" t="s">
        <v>5427</v>
      </c>
      <c r="L1007" t="s">
        <v>5417</v>
      </c>
      <c r="M1007" t="s">
        <v>1279</v>
      </c>
      <c r="N1007" t="s">
        <v>5405</v>
      </c>
      <c r="O1007">
        <v>-0.04</v>
      </c>
    </row>
    <row r="1008" spans="1:15" x14ac:dyDescent="0.25">
      <c r="A1008" t="s">
        <v>59</v>
      </c>
      <c r="B1008" t="s">
        <v>60</v>
      </c>
      <c r="C1008" t="s">
        <v>217</v>
      </c>
      <c r="D1008" t="s">
        <v>167</v>
      </c>
      <c r="E1008" t="s">
        <v>1287</v>
      </c>
      <c r="G1008">
        <v>-0.08</v>
      </c>
      <c r="H1008">
        <v>255.04</v>
      </c>
      <c r="K1008" t="s">
        <v>5427</v>
      </c>
      <c r="L1008" t="s">
        <v>5417</v>
      </c>
      <c r="M1008" t="s">
        <v>1281</v>
      </c>
      <c r="N1008" t="s">
        <v>5405</v>
      </c>
      <c r="O1008">
        <v>-0.4</v>
      </c>
    </row>
    <row r="1009" spans="1:15" x14ac:dyDescent="0.25">
      <c r="A1009" t="s">
        <v>59</v>
      </c>
      <c r="B1009" t="s">
        <v>60</v>
      </c>
      <c r="C1009" t="s">
        <v>217</v>
      </c>
      <c r="D1009" t="s">
        <v>167</v>
      </c>
      <c r="E1009" t="s">
        <v>1288</v>
      </c>
      <c r="G1009">
        <v>-2</v>
      </c>
      <c r="H1009">
        <v>253.04</v>
      </c>
      <c r="K1009" t="s">
        <v>5427</v>
      </c>
      <c r="L1009" t="s">
        <v>5418</v>
      </c>
      <c r="M1009" t="s">
        <v>1302</v>
      </c>
      <c r="N1009" t="s">
        <v>5405</v>
      </c>
      <c r="O1009">
        <v>-1</v>
      </c>
    </row>
    <row r="1010" spans="1:15" x14ac:dyDescent="0.25">
      <c r="A1010" t="s">
        <v>59</v>
      </c>
      <c r="B1010" t="s">
        <v>60</v>
      </c>
      <c r="C1010" t="s">
        <v>217</v>
      </c>
      <c r="D1010" t="s">
        <v>167</v>
      </c>
      <c r="E1010" t="s">
        <v>1289</v>
      </c>
      <c r="G1010">
        <v>-0.2</v>
      </c>
      <c r="H1010">
        <v>252.84</v>
      </c>
      <c r="K1010" t="s">
        <v>5404</v>
      </c>
      <c r="L1010" t="s">
        <v>5418</v>
      </c>
      <c r="M1010">
        <v>72597</v>
      </c>
      <c r="N1010" t="s">
        <v>5405</v>
      </c>
      <c r="O1010">
        <v>-1</v>
      </c>
    </row>
    <row r="1011" spans="1:15" x14ac:dyDescent="0.25">
      <c r="A1011" t="s">
        <v>59</v>
      </c>
      <c r="B1011" t="s">
        <v>60</v>
      </c>
      <c r="C1011" t="s">
        <v>217</v>
      </c>
      <c r="D1011" t="s">
        <v>167</v>
      </c>
      <c r="E1011" t="s">
        <v>1290</v>
      </c>
      <c r="G1011">
        <v>-1</v>
      </c>
      <c r="H1011">
        <v>251.84</v>
      </c>
      <c r="K1011" t="s">
        <v>5427</v>
      </c>
      <c r="L1011" t="s">
        <v>5418</v>
      </c>
      <c r="M1011" t="s">
        <v>1305</v>
      </c>
      <c r="N1011" t="s">
        <v>5405</v>
      </c>
      <c r="O1011">
        <v>-1</v>
      </c>
    </row>
    <row r="1012" spans="1:15" x14ac:dyDescent="0.25">
      <c r="A1012" t="s">
        <v>59</v>
      </c>
      <c r="B1012" t="s">
        <v>60</v>
      </c>
      <c r="C1012" t="s">
        <v>217</v>
      </c>
      <c r="D1012" t="s">
        <v>167</v>
      </c>
      <c r="E1012" t="s">
        <v>1291</v>
      </c>
      <c r="G1012">
        <v>-1</v>
      </c>
      <c r="H1012">
        <v>250.84</v>
      </c>
      <c r="K1012" t="s">
        <v>5404</v>
      </c>
      <c r="L1012" t="s">
        <v>5418</v>
      </c>
      <c r="M1012">
        <v>72611</v>
      </c>
      <c r="N1012" t="s">
        <v>5405</v>
      </c>
      <c r="O1012">
        <v>-1</v>
      </c>
    </row>
    <row r="1013" spans="1:15" x14ac:dyDescent="0.25">
      <c r="A1013" t="s">
        <v>59</v>
      </c>
      <c r="B1013" t="s">
        <v>60</v>
      </c>
      <c r="C1013" t="s">
        <v>217</v>
      </c>
      <c r="D1013" t="s">
        <v>167</v>
      </c>
      <c r="E1013" t="s">
        <v>1292</v>
      </c>
      <c r="G1013">
        <v>-0.08</v>
      </c>
      <c r="H1013">
        <v>250.76</v>
      </c>
      <c r="K1013" t="s">
        <v>5404</v>
      </c>
      <c r="L1013" t="s">
        <v>5418</v>
      </c>
      <c r="M1013">
        <v>72609</v>
      </c>
      <c r="N1013" t="s">
        <v>5405</v>
      </c>
      <c r="O1013">
        <v>-0.2</v>
      </c>
    </row>
    <row r="1014" spans="1:15" x14ac:dyDescent="0.25">
      <c r="A1014" t="s">
        <v>59</v>
      </c>
      <c r="B1014" t="s">
        <v>60</v>
      </c>
      <c r="C1014" t="s">
        <v>217</v>
      </c>
      <c r="D1014" t="s">
        <v>167</v>
      </c>
      <c r="E1014" t="s">
        <v>1293</v>
      </c>
      <c r="G1014">
        <v>-1</v>
      </c>
      <c r="H1014">
        <v>249.76</v>
      </c>
      <c r="K1014" t="s">
        <v>5427</v>
      </c>
      <c r="L1014" t="s">
        <v>5418</v>
      </c>
      <c r="M1014" t="s">
        <v>1301</v>
      </c>
      <c r="N1014" t="s">
        <v>5405</v>
      </c>
      <c r="O1014">
        <v>-1</v>
      </c>
    </row>
    <row r="1015" spans="1:15" x14ac:dyDescent="0.25">
      <c r="A1015" t="s">
        <v>59</v>
      </c>
      <c r="B1015" t="s">
        <v>60</v>
      </c>
      <c r="C1015" t="s">
        <v>217</v>
      </c>
      <c r="D1015" t="s">
        <v>167</v>
      </c>
      <c r="E1015" t="s">
        <v>1294</v>
      </c>
      <c r="G1015">
        <v>-1</v>
      </c>
      <c r="H1015">
        <v>248.76</v>
      </c>
      <c r="K1015" t="s">
        <v>5404</v>
      </c>
      <c r="L1015" t="s">
        <v>5418</v>
      </c>
      <c r="M1015">
        <v>72627</v>
      </c>
      <c r="N1015" t="s">
        <v>5405</v>
      </c>
      <c r="O1015">
        <v>-0.2</v>
      </c>
    </row>
    <row r="1016" spans="1:15" x14ac:dyDescent="0.25">
      <c r="A1016" t="s">
        <v>59</v>
      </c>
      <c r="B1016" t="s">
        <v>60</v>
      </c>
      <c r="C1016" t="s">
        <v>217</v>
      </c>
      <c r="D1016" t="s">
        <v>167</v>
      </c>
      <c r="E1016" t="s">
        <v>1295</v>
      </c>
      <c r="G1016">
        <v>-1</v>
      </c>
      <c r="H1016">
        <v>247.76</v>
      </c>
      <c r="K1016" t="s">
        <v>5427</v>
      </c>
      <c r="L1016" t="s">
        <v>5418</v>
      </c>
      <c r="M1016" t="s">
        <v>1309</v>
      </c>
      <c r="N1016" t="s">
        <v>5405</v>
      </c>
      <c r="O1016">
        <v>-1</v>
      </c>
    </row>
    <row r="1017" spans="1:15" x14ac:dyDescent="0.25">
      <c r="A1017" t="s">
        <v>59</v>
      </c>
      <c r="B1017" t="s">
        <v>60</v>
      </c>
      <c r="C1017" t="s">
        <v>217</v>
      </c>
      <c r="D1017" t="s">
        <v>167</v>
      </c>
      <c r="E1017" t="s">
        <v>1296</v>
      </c>
      <c r="G1017">
        <v>-1</v>
      </c>
      <c r="H1017">
        <v>246.76</v>
      </c>
      <c r="K1017" t="s">
        <v>5427</v>
      </c>
      <c r="L1017" t="s">
        <v>5418</v>
      </c>
      <c r="M1017" t="s">
        <v>1307</v>
      </c>
      <c r="N1017" t="s">
        <v>5405</v>
      </c>
      <c r="O1017">
        <v>-1</v>
      </c>
    </row>
    <row r="1018" spans="1:15" x14ac:dyDescent="0.25">
      <c r="A1018" t="s">
        <v>59</v>
      </c>
      <c r="B1018" t="s">
        <v>60</v>
      </c>
      <c r="C1018" t="s">
        <v>217</v>
      </c>
      <c r="D1018" t="s">
        <v>167</v>
      </c>
      <c r="E1018" t="s">
        <v>1297</v>
      </c>
      <c r="G1018">
        <v>-1</v>
      </c>
      <c r="H1018">
        <v>245.76</v>
      </c>
      <c r="K1018" t="s">
        <v>5427</v>
      </c>
      <c r="L1018" t="s">
        <v>5418</v>
      </c>
      <c r="M1018" t="s">
        <v>1308</v>
      </c>
      <c r="N1018" t="s">
        <v>5405</v>
      </c>
      <c r="O1018">
        <v>-1</v>
      </c>
    </row>
    <row r="1019" spans="1:15" x14ac:dyDescent="0.25">
      <c r="A1019" t="s">
        <v>59</v>
      </c>
      <c r="B1019" t="s">
        <v>60</v>
      </c>
      <c r="C1019" t="s">
        <v>217</v>
      </c>
      <c r="D1019" t="s">
        <v>167</v>
      </c>
      <c r="E1019" t="s">
        <v>1298</v>
      </c>
      <c r="G1019">
        <v>-2</v>
      </c>
      <c r="H1019">
        <v>243.76</v>
      </c>
      <c r="K1019" t="s">
        <v>5427</v>
      </c>
      <c r="L1019" t="s">
        <v>5418</v>
      </c>
      <c r="M1019" t="s">
        <v>1306</v>
      </c>
      <c r="N1019" t="s">
        <v>5405</v>
      </c>
      <c r="O1019">
        <v>-2</v>
      </c>
    </row>
    <row r="1020" spans="1:15" x14ac:dyDescent="0.25">
      <c r="A1020" t="s">
        <v>59</v>
      </c>
      <c r="B1020" t="s">
        <v>60</v>
      </c>
      <c r="C1020" t="s">
        <v>219</v>
      </c>
      <c r="D1020" t="s">
        <v>167</v>
      </c>
      <c r="E1020" t="s">
        <v>509</v>
      </c>
      <c r="G1020">
        <v>-1</v>
      </c>
      <c r="H1020">
        <v>242.76</v>
      </c>
      <c r="K1020" t="s">
        <v>5427</v>
      </c>
      <c r="L1020" t="s">
        <v>5418</v>
      </c>
      <c r="M1020" t="s">
        <v>1303</v>
      </c>
      <c r="N1020" t="s">
        <v>5405</v>
      </c>
      <c r="O1020">
        <v>-1</v>
      </c>
    </row>
    <row r="1021" spans="1:15" x14ac:dyDescent="0.25">
      <c r="A1021" t="s">
        <v>59</v>
      </c>
      <c r="B1021" t="s">
        <v>60</v>
      </c>
      <c r="C1021" t="s">
        <v>219</v>
      </c>
      <c r="D1021" t="s">
        <v>167</v>
      </c>
      <c r="E1021" t="s">
        <v>1299</v>
      </c>
      <c r="G1021">
        <v>-0.2</v>
      </c>
      <c r="H1021">
        <v>242.56</v>
      </c>
      <c r="K1021" t="s">
        <v>5427</v>
      </c>
      <c r="L1021" t="s">
        <v>5418</v>
      </c>
      <c r="M1021" t="s">
        <v>1310</v>
      </c>
      <c r="N1021" t="s">
        <v>5405</v>
      </c>
      <c r="O1021">
        <v>-1</v>
      </c>
    </row>
    <row r="1022" spans="1:15" x14ac:dyDescent="0.25">
      <c r="A1022" t="s">
        <v>59</v>
      </c>
      <c r="B1022" t="s">
        <v>60</v>
      </c>
      <c r="C1022" t="s">
        <v>219</v>
      </c>
      <c r="D1022" t="s">
        <v>167</v>
      </c>
      <c r="E1022" t="s">
        <v>1300</v>
      </c>
      <c r="G1022">
        <v>-1</v>
      </c>
      <c r="H1022">
        <v>241.56</v>
      </c>
      <c r="K1022" t="s">
        <v>5427</v>
      </c>
      <c r="L1022" t="s">
        <v>5418</v>
      </c>
      <c r="M1022" t="s">
        <v>1304</v>
      </c>
      <c r="N1022" t="s">
        <v>5405</v>
      </c>
      <c r="O1022">
        <v>-1</v>
      </c>
    </row>
    <row r="1023" spans="1:15" x14ac:dyDescent="0.25">
      <c r="A1023" t="s">
        <v>59</v>
      </c>
      <c r="B1023" t="s">
        <v>60</v>
      </c>
      <c r="C1023" t="s">
        <v>219</v>
      </c>
      <c r="D1023" t="s">
        <v>167</v>
      </c>
      <c r="E1023" t="s">
        <v>557</v>
      </c>
      <c r="G1023">
        <v>-0.2</v>
      </c>
      <c r="H1023">
        <v>241.36</v>
      </c>
      <c r="K1023" t="s">
        <v>5427</v>
      </c>
      <c r="L1023" t="s">
        <v>5419</v>
      </c>
      <c r="M1023" t="s">
        <v>1321</v>
      </c>
      <c r="N1023" t="s">
        <v>5405</v>
      </c>
      <c r="O1023">
        <v>-1</v>
      </c>
    </row>
    <row r="1024" spans="1:15" x14ac:dyDescent="0.25">
      <c r="A1024" t="s">
        <v>59</v>
      </c>
      <c r="B1024" t="s">
        <v>60</v>
      </c>
      <c r="C1024" t="s">
        <v>219</v>
      </c>
      <c r="D1024" t="s">
        <v>167</v>
      </c>
      <c r="E1024" t="s">
        <v>1301</v>
      </c>
      <c r="G1024">
        <v>-1</v>
      </c>
      <c r="H1024">
        <v>240.36</v>
      </c>
      <c r="K1024" t="s">
        <v>5427</v>
      </c>
      <c r="L1024" t="s">
        <v>5419</v>
      </c>
      <c r="M1024" t="s">
        <v>1322</v>
      </c>
      <c r="N1024" t="s">
        <v>5405</v>
      </c>
      <c r="O1024">
        <v>-1</v>
      </c>
    </row>
    <row r="1025" spans="1:15" x14ac:dyDescent="0.25">
      <c r="A1025" t="s">
        <v>59</v>
      </c>
      <c r="B1025" t="s">
        <v>60</v>
      </c>
      <c r="C1025" t="s">
        <v>219</v>
      </c>
      <c r="D1025" t="s">
        <v>167</v>
      </c>
      <c r="E1025" t="s">
        <v>1302</v>
      </c>
      <c r="G1025">
        <v>-1</v>
      </c>
      <c r="H1025">
        <v>239.36</v>
      </c>
      <c r="K1025" t="s">
        <v>5427</v>
      </c>
      <c r="L1025" t="s">
        <v>5419</v>
      </c>
      <c r="M1025" t="s">
        <v>1316</v>
      </c>
      <c r="N1025" t="s">
        <v>5405</v>
      </c>
      <c r="O1025">
        <v>-1</v>
      </c>
    </row>
    <row r="1026" spans="1:15" x14ac:dyDescent="0.25">
      <c r="A1026" t="s">
        <v>59</v>
      </c>
      <c r="B1026" t="s">
        <v>60</v>
      </c>
      <c r="C1026" t="s">
        <v>219</v>
      </c>
      <c r="D1026" t="s">
        <v>167</v>
      </c>
      <c r="E1026" t="s">
        <v>1303</v>
      </c>
      <c r="G1026">
        <v>-1</v>
      </c>
      <c r="H1026">
        <v>238.36</v>
      </c>
      <c r="K1026" t="s">
        <v>5427</v>
      </c>
      <c r="L1026" t="s">
        <v>5419</v>
      </c>
      <c r="M1026" t="s">
        <v>1315</v>
      </c>
      <c r="N1026" t="s">
        <v>5405</v>
      </c>
      <c r="O1026">
        <v>-1</v>
      </c>
    </row>
    <row r="1027" spans="1:15" x14ac:dyDescent="0.25">
      <c r="A1027" t="s">
        <v>59</v>
      </c>
      <c r="B1027" t="s">
        <v>60</v>
      </c>
      <c r="C1027" t="s">
        <v>219</v>
      </c>
      <c r="D1027" t="s">
        <v>167</v>
      </c>
      <c r="E1027" t="s">
        <v>1304</v>
      </c>
      <c r="G1027">
        <v>-1</v>
      </c>
      <c r="H1027">
        <v>237.36</v>
      </c>
      <c r="K1027" t="s">
        <v>5427</v>
      </c>
      <c r="L1027" t="s">
        <v>5419</v>
      </c>
      <c r="M1027" t="s">
        <v>1320</v>
      </c>
      <c r="N1027" t="s">
        <v>5405</v>
      </c>
      <c r="O1027">
        <v>-1</v>
      </c>
    </row>
    <row r="1028" spans="1:15" x14ac:dyDescent="0.25">
      <c r="A1028" t="s">
        <v>59</v>
      </c>
      <c r="B1028" t="s">
        <v>60</v>
      </c>
      <c r="C1028" t="s">
        <v>219</v>
      </c>
      <c r="D1028" t="s">
        <v>167</v>
      </c>
      <c r="E1028" t="s">
        <v>1305</v>
      </c>
      <c r="G1028">
        <v>-1</v>
      </c>
      <c r="H1028">
        <v>236.36</v>
      </c>
      <c r="K1028" t="s">
        <v>5427</v>
      </c>
      <c r="L1028" t="s">
        <v>5419</v>
      </c>
      <c r="M1028" t="s">
        <v>1319</v>
      </c>
      <c r="N1028" t="s">
        <v>5405</v>
      </c>
      <c r="O1028">
        <v>-1</v>
      </c>
    </row>
    <row r="1029" spans="1:15" x14ac:dyDescent="0.25">
      <c r="A1029" t="s">
        <v>59</v>
      </c>
      <c r="B1029" t="s">
        <v>60</v>
      </c>
      <c r="C1029" t="s">
        <v>219</v>
      </c>
      <c r="D1029" t="s">
        <v>167</v>
      </c>
      <c r="E1029" t="s">
        <v>1306</v>
      </c>
      <c r="G1029">
        <v>-2</v>
      </c>
      <c r="H1029">
        <v>234.36</v>
      </c>
      <c r="K1029" t="s">
        <v>5404</v>
      </c>
      <c r="L1029" t="s">
        <v>5419</v>
      </c>
      <c r="M1029">
        <v>72643</v>
      </c>
      <c r="N1029" t="s">
        <v>5405</v>
      </c>
      <c r="O1029">
        <v>-0.2</v>
      </c>
    </row>
    <row r="1030" spans="1:15" x14ac:dyDescent="0.25">
      <c r="A1030" t="s">
        <v>59</v>
      </c>
      <c r="B1030" t="s">
        <v>60</v>
      </c>
      <c r="C1030" t="s">
        <v>219</v>
      </c>
      <c r="D1030" t="s">
        <v>167</v>
      </c>
      <c r="E1030" t="s">
        <v>1307</v>
      </c>
      <c r="G1030">
        <v>-1</v>
      </c>
      <c r="H1030">
        <v>233.36</v>
      </c>
      <c r="K1030" t="s">
        <v>5427</v>
      </c>
      <c r="L1030" t="s">
        <v>5419</v>
      </c>
      <c r="M1030" t="s">
        <v>1318</v>
      </c>
      <c r="N1030" t="s">
        <v>5405</v>
      </c>
      <c r="O1030">
        <v>-1</v>
      </c>
    </row>
    <row r="1031" spans="1:15" x14ac:dyDescent="0.25">
      <c r="A1031" t="s">
        <v>59</v>
      </c>
      <c r="B1031" t="s">
        <v>60</v>
      </c>
      <c r="C1031" t="s">
        <v>219</v>
      </c>
      <c r="D1031" t="s">
        <v>167</v>
      </c>
      <c r="E1031" t="s">
        <v>1308</v>
      </c>
      <c r="G1031">
        <v>-1</v>
      </c>
      <c r="H1031">
        <v>232.36</v>
      </c>
      <c r="K1031" t="s">
        <v>5427</v>
      </c>
      <c r="L1031" t="s">
        <v>5419</v>
      </c>
      <c r="M1031" t="s">
        <v>1314</v>
      </c>
      <c r="N1031" t="s">
        <v>5405</v>
      </c>
      <c r="O1031">
        <v>-1</v>
      </c>
    </row>
    <row r="1032" spans="1:15" x14ac:dyDescent="0.25">
      <c r="A1032" t="s">
        <v>59</v>
      </c>
      <c r="B1032" t="s">
        <v>60</v>
      </c>
      <c r="C1032" t="s">
        <v>219</v>
      </c>
      <c r="D1032" t="s">
        <v>167</v>
      </c>
      <c r="E1032" t="s">
        <v>1309</v>
      </c>
      <c r="G1032">
        <v>-1</v>
      </c>
      <c r="H1032">
        <v>231.36</v>
      </c>
      <c r="K1032" t="s">
        <v>5427</v>
      </c>
      <c r="L1032" t="s">
        <v>5419</v>
      </c>
      <c r="M1032" t="s">
        <v>1317</v>
      </c>
      <c r="N1032" t="s">
        <v>5405</v>
      </c>
      <c r="O1032">
        <v>-1</v>
      </c>
    </row>
    <row r="1033" spans="1:15" x14ac:dyDescent="0.25">
      <c r="A1033" t="s">
        <v>59</v>
      </c>
      <c r="B1033" t="s">
        <v>60</v>
      </c>
      <c r="C1033" t="s">
        <v>219</v>
      </c>
      <c r="D1033" t="s">
        <v>167</v>
      </c>
      <c r="E1033" t="s">
        <v>1310</v>
      </c>
      <c r="G1033">
        <v>-1</v>
      </c>
      <c r="H1033">
        <v>230.36</v>
      </c>
      <c r="K1033" t="s">
        <v>5404</v>
      </c>
      <c r="L1033" t="s">
        <v>5419</v>
      </c>
      <c r="M1033">
        <v>72633</v>
      </c>
      <c r="N1033" t="s">
        <v>5405</v>
      </c>
      <c r="O1033">
        <v>-0.6</v>
      </c>
    </row>
    <row r="1034" spans="1:15" x14ac:dyDescent="0.25">
      <c r="A1034" t="s">
        <v>59</v>
      </c>
      <c r="B1034" t="s">
        <v>60</v>
      </c>
      <c r="C1034" t="s">
        <v>223</v>
      </c>
      <c r="D1034" t="s">
        <v>167</v>
      </c>
      <c r="E1034" t="s">
        <v>1311</v>
      </c>
      <c r="G1034">
        <v>-0.6</v>
      </c>
      <c r="H1034">
        <v>229.76</v>
      </c>
      <c r="K1034" t="s">
        <v>5427</v>
      </c>
      <c r="L1034" t="s">
        <v>5419</v>
      </c>
      <c r="M1034" t="s">
        <v>1313</v>
      </c>
      <c r="N1034" t="s">
        <v>5405</v>
      </c>
      <c r="O1034">
        <v>-1</v>
      </c>
    </row>
    <row r="1035" spans="1:15" x14ac:dyDescent="0.25">
      <c r="A1035" t="s">
        <v>59</v>
      </c>
      <c r="B1035" t="s">
        <v>60</v>
      </c>
      <c r="C1035" t="s">
        <v>223</v>
      </c>
      <c r="D1035" t="s">
        <v>167</v>
      </c>
      <c r="E1035" t="s">
        <v>1312</v>
      </c>
      <c r="G1035">
        <v>-0.2</v>
      </c>
      <c r="H1035">
        <v>229.56</v>
      </c>
      <c r="O1035" s="25">
        <f>SUM(O867:O1034)</f>
        <v>456.16000000000042</v>
      </c>
    </row>
    <row r="1036" spans="1:15" x14ac:dyDescent="0.25">
      <c r="A1036" t="s">
        <v>59</v>
      </c>
      <c r="B1036" t="s">
        <v>60</v>
      </c>
      <c r="C1036" t="s">
        <v>223</v>
      </c>
      <c r="D1036" t="s">
        <v>167</v>
      </c>
      <c r="E1036" t="s">
        <v>1313</v>
      </c>
      <c r="G1036">
        <v>-1</v>
      </c>
      <c r="H1036">
        <v>228.56</v>
      </c>
    </row>
    <row r="1037" spans="1:15" x14ac:dyDescent="0.25">
      <c r="A1037" t="s">
        <v>59</v>
      </c>
      <c r="B1037" t="s">
        <v>60</v>
      </c>
      <c r="C1037" t="s">
        <v>223</v>
      </c>
      <c r="D1037" t="s">
        <v>167</v>
      </c>
      <c r="E1037" t="s">
        <v>1314</v>
      </c>
      <c r="G1037">
        <v>-1</v>
      </c>
      <c r="H1037">
        <v>227.56</v>
      </c>
    </row>
    <row r="1038" spans="1:15" x14ac:dyDescent="0.25">
      <c r="A1038" t="s">
        <v>59</v>
      </c>
      <c r="B1038" t="s">
        <v>60</v>
      </c>
      <c r="C1038" t="s">
        <v>223</v>
      </c>
      <c r="D1038" t="s">
        <v>167</v>
      </c>
      <c r="E1038" t="s">
        <v>1315</v>
      </c>
      <c r="G1038">
        <v>-1</v>
      </c>
      <c r="H1038">
        <v>226.56</v>
      </c>
    </row>
    <row r="1039" spans="1:15" x14ac:dyDescent="0.25">
      <c r="A1039" t="s">
        <v>59</v>
      </c>
      <c r="B1039" t="s">
        <v>60</v>
      </c>
      <c r="C1039" t="s">
        <v>223</v>
      </c>
      <c r="D1039" t="s">
        <v>167</v>
      </c>
      <c r="E1039" t="s">
        <v>1316</v>
      </c>
      <c r="G1039">
        <v>-1</v>
      </c>
      <c r="H1039">
        <v>225.56</v>
      </c>
    </row>
    <row r="1040" spans="1:15" x14ac:dyDescent="0.25">
      <c r="A1040" t="s">
        <v>59</v>
      </c>
      <c r="B1040" t="s">
        <v>60</v>
      </c>
      <c r="C1040" t="s">
        <v>223</v>
      </c>
      <c r="D1040" t="s">
        <v>167</v>
      </c>
      <c r="E1040" t="s">
        <v>1317</v>
      </c>
      <c r="G1040">
        <v>-1</v>
      </c>
      <c r="H1040">
        <v>224.56</v>
      </c>
    </row>
    <row r="1041" spans="1:15" x14ac:dyDescent="0.25">
      <c r="A1041" t="s">
        <v>59</v>
      </c>
      <c r="B1041" t="s">
        <v>60</v>
      </c>
      <c r="C1041" t="s">
        <v>223</v>
      </c>
      <c r="D1041" t="s">
        <v>167</v>
      </c>
      <c r="E1041" t="s">
        <v>1318</v>
      </c>
      <c r="G1041">
        <v>-1</v>
      </c>
      <c r="H1041">
        <v>223.56</v>
      </c>
    </row>
    <row r="1042" spans="1:15" x14ac:dyDescent="0.25">
      <c r="A1042" t="s">
        <v>59</v>
      </c>
      <c r="B1042" t="s">
        <v>60</v>
      </c>
      <c r="C1042" t="s">
        <v>223</v>
      </c>
      <c r="D1042" t="s">
        <v>167</v>
      </c>
      <c r="E1042" t="s">
        <v>1319</v>
      </c>
      <c r="G1042">
        <v>-1</v>
      </c>
      <c r="H1042">
        <v>222.56</v>
      </c>
    </row>
    <row r="1043" spans="1:15" x14ac:dyDescent="0.25">
      <c r="A1043" t="s">
        <v>59</v>
      </c>
      <c r="B1043" t="s">
        <v>60</v>
      </c>
      <c r="C1043" t="s">
        <v>223</v>
      </c>
      <c r="D1043" t="s">
        <v>167</v>
      </c>
      <c r="E1043" t="s">
        <v>1320</v>
      </c>
      <c r="G1043">
        <v>-1</v>
      </c>
      <c r="H1043">
        <v>221.56</v>
      </c>
    </row>
    <row r="1044" spans="1:15" x14ac:dyDescent="0.25">
      <c r="A1044" t="s">
        <v>59</v>
      </c>
      <c r="B1044" t="s">
        <v>60</v>
      </c>
      <c r="C1044" t="s">
        <v>223</v>
      </c>
      <c r="D1044" t="s">
        <v>167</v>
      </c>
      <c r="E1044" t="s">
        <v>1321</v>
      </c>
      <c r="G1044">
        <v>-1</v>
      </c>
      <c r="H1044">
        <v>220.56</v>
      </c>
    </row>
    <row r="1045" spans="1:15" x14ac:dyDescent="0.25">
      <c r="A1045" t="s">
        <v>59</v>
      </c>
      <c r="B1045" t="s">
        <v>60</v>
      </c>
      <c r="C1045" t="s">
        <v>223</v>
      </c>
      <c r="D1045" t="s">
        <v>167</v>
      </c>
      <c r="E1045" t="s">
        <v>1322</v>
      </c>
      <c r="G1045">
        <v>-1</v>
      </c>
      <c r="H1045">
        <v>219.56</v>
      </c>
    </row>
    <row r="1046" spans="1:15" x14ac:dyDescent="0.25">
      <c r="G1046" s="25">
        <f>SUM(G867:G1045)</f>
        <v>199.16000000000017</v>
      </c>
    </row>
    <row r="1048" spans="1:15" x14ac:dyDescent="0.25">
      <c r="A1048" t="s">
        <v>0</v>
      </c>
      <c r="B1048" t="s">
        <v>156</v>
      </c>
      <c r="C1048" t="s">
        <v>157</v>
      </c>
      <c r="D1048" t="s">
        <v>158</v>
      </c>
      <c r="E1048" t="s">
        <v>159</v>
      </c>
      <c r="F1048" t="s">
        <v>160</v>
      </c>
      <c r="G1048" t="s">
        <v>161</v>
      </c>
      <c r="H1048" t="s">
        <v>162</v>
      </c>
      <c r="K1048" t="s">
        <v>5729</v>
      </c>
      <c r="L1048" t="s">
        <v>157</v>
      </c>
      <c r="M1048" t="s">
        <v>159</v>
      </c>
      <c r="N1048" t="s">
        <v>5730</v>
      </c>
      <c r="O1048" t="s">
        <v>5731</v>
      </c>
    </row>
    <row r="1049" spans="1:15" x14ac:dyDescent="0.25">
      <c r="A1049" t="s">
        <v>63</v>
      </c>
      <c r="B1049" t="s">
        <v>64</v>
      </c>
      <c r="C1049" t="s">
        <v>163</v>
      </c>
      <c r="D1049" t="s">
        <v>164</v>
      </c>
      <c r="H1049">
        <v>2.2000000000000002</v>
      </c>
      <c r="K1049" t="s">
        <v>5404</v>
      </c>
      <c r="L1049">
        <v>44564</v>
      </c>
      <c r="M1049">
        <v>72080</v>
      </c>
      <c r="N1049" t="s">
        <v>5405</v>
      </c>
      <c r="O1049">
        <v>-0.2</v>
      </c>
    </row>
    <row r="1050" spans="1:15" x14ac:dyDescent="0.25">
      <c r="A1050" t="s">
        <v>63</v>
      </c>
      <c r="B1050" t="s">
        <v>64</v>
      </c>
      <c r="C1050">
        <v>44564</v>
      </c>
      <c r="D1050" t="s">
        <v>167</v>
      </c>
      <c r="E1050" t="s">
        <v>1323</v>
      </c>
      <c r="G1050">
        <v>-2</v>
      </c>
      <c r="H1050">
        <v>0.2</v>
      </c>
      <c r="K1050" t="s">
        <v>5406</v>
      </c>
      <c r="L1050">
        <v>44564</v>
      </c>
      <c r="M1050">
        <v>14713</v>
      </c>
      <c r="O1050">
        <v>183</v>
      </c>
    </row>
    <row r="1051" spans="1:15" x14ac:dyDescent="0.25">
      <c r="A1051" t="s">
        <v>63</v>
      </c>
      <c r="B1051" t="s">
        <v>64</v>
      </c>
      <c r="C1051">
        <v>44564</v>
      </c>
      <c r="D1051" t="s">
        <v>167</v>
      </c>
      <c r="E1051" t="s">
        <v>2204</v>
      </c>
      <c r="G1051">
        <v>-0.2</v>
      </c>
      <c r="H1051">
        <v>0</v>
      </c>
      <c r="K1051" t="s">
        <v>5404</v>
      </c>
      <c r="L1051">
        <v>44564</v>
      </c>
      <c r="M1051">
        <v>72090</v>
      </c>
      <c r="N1051" t="s">
        <v>5405</v>
      </c>
      <c r="O1051">
        <v>-2</v>
      </c>
    </row>
    <row r="1052" spans="1:15" x14ac:dyDescent="0.25">
      <c r="A1052" t="s">
        <v>63</v>
      </c>
      <c r="B1052" t="s">
        <v>64</v>
      </c>
      <c r="C1052">
        <v>44564</v>
      </c>
      <c r="D1052" t="s">
        <v>167</v>
      </c>
      <c r="E1052" t="s">
        <v>2205</v>
      </c>
      <c r="G1052">
        <v>0</v>
      </c>
      <c r="H1052">
        <v>0</v>
      </c>
      <c r="K1052" t="s">
        <v>5404</v>
      </c>
      <c r="L1052">
        <v>44595</v>
      </c>
      <c r="M1052">
        <v>72111</v>
      </c>
      <c r="N1052" t="s">
        <v>5405</v>
      </c>
      <c r="O1052">
        <v>-2</v>
      </c>
    </row>
    <row r="1053" spans="1:15" x14ac:dyDescent="0.25">
      <c r="A1053" t="s">
        <v>63</v>
      </c>
      <c r="B1053" t="s">
        <v>64</v>
      </c>
      <c r="C1053">
        <v>44564</v>
      </c>
      <c r="D1053" t="s">
        <v>175</v>
      </c>
      <c r="E1053" t="s">
        <v>1159</v>
      </c>
      <c r="F1053" t="s">
        <v>1160</v>
      </c>
      <c r="G1053">
        <v>0</v>
      </c>
      <c r="H1053">
        <v>0</v>
      </c>
      <c r="K1053" t="s">
        <v>5404</v>
      </c>
      <c r="L1053">
        <v>44595</v>
      </c>
      <c r="M1053">
        <v>72116</v>
      </c>
      <c r="N1053" t="s">
        <v>5405</v>
      </c>
      <c r="O1053">
        <v>-0.4</v>
      </c>
    </row>
    <row r="1054" spans="1:15" x14ac:dyDescent="0.25">
      <c r="A1054" t="s">
        <v>63</v>
      </c>
      <c r="B1054" t="s">
        <v>64</v>
      </c>
      <c r="C1054">
        <v>44564</v>
      </c>
      <c r="D1054" t="s">
        <v>175</v>
      </c>
      <c r="E1054" t="s">
        <v>883</v>
      </c>
      <c r="F1054" t="s">
        <v>884</v>
      </c>
      <c r="G1054">
        <v>183</v>
      </c>
      <c r="H1054">
        <v>183</v>
      </c>
      <c r="K1054" t="s">
        <v>5404</v>
      </c>
      <c r="L1054">
        <v>44595</v>
      </c>
      <c r="M1054">
        <v>72114</v>
      </c>
      <c r="N1054" t="s">
        <v>5405</v>
      </c>
      <c r="O1054">
        <v>-1</v>
      </c>
    </row>
    <row r="1055" spans="1:15" x14ac:dyDescent="0.25">
      <c r="A1055" t="s">
        <v>63</v>
      </c>
      <c r="B1055" t="s">
        <v>64</v>
      </c>
      <c r="C1055">
        <v>44564</v>
      </c>
      <c r="D1055" t="s">
        <v>175</v>
      </c>
      <c r="E1055">
        <v>4010171032</v>
      </c>
      <c r="F1055" t="s">
        <v>884</v>
      </c>
      <c r="G1055">
        <v>0</v>
      </c>
      <c r="H1055">
        <v>183</v>
      </c>
      <c r="K1055" t="s">
        <v>5404</v>
      </c>
      <c r="L1055">
        <v>44595</v>
      </c>
      <c r="M1055">
        <v>72120</v>
      </c>
      <c r="N1055" t="s">
        <v>5405</v>
      </c>
      <c r="O1055">
        <v>-0.4</v>
      </c>
    </row>
    <row r="1056" spans="1:15" x14ac:dyDescent="0.25">
      <c r="A1056" t="s">
        <v>63</v>
      </c>
      <c r="B1056" t="s">
        <v>64</v>
      </c>
      <c r="C1056">
        <v>44595</v>
      </c>
      <c r="D1056" t="s">
        <v>167</v>
      </c>
      <c r="E1056" t="s">
        <v>1336</v>
      </c>
      <c r="G1056">
        <v>-14</v>
      </c>
      <c r="H1056">
        <v>169</v>
      </c>
      <c r="K1056" t="s">
        <v>5404</v>
      </c>
      <c r="L1056">
        <v>44595</v>
      </c>
      <c r="M1056">
        <v>72096</v>
      </c>
      <c r="N1056" t="s">
        <v>5405</v>
      </c>
      <c r="O1056">
        <v>-14</v>
      </c>
    </row>
    <row r="1057" spans="1:15" x14ac:dyDescent="0.25">
      <c r="A1057" t="s">
        <v>63</v>
      </c>
      <c r="B1057" t="s">
        <v>64</v>
      </c>
      <c r="C1057">
        <v>44595</v>
      </c>
      <c r="D1057" t="s">
        <v>167</v>
      </c>
      <c r="E1057" t="s">
        <v>1337</v>
      </c>
      <c r="G1057">
        <v>-2</v>
      </c>
      <c r="H1057">
        <v>167</v>
      </c>
      <c r="K1057" t="s">
        <v>5404</v>
      </c>
      <c r="L1057">
        <v>44654</v>
      </c>
      <c r="M1057">
        <v>72131</v>
      </c>
      <c r="N1057" t="s">
        <v>5405</v>
      </c>
      <c r="O1057">
        <v>-2</v>
      </c>
    </row>
    <row r="1058" spans="1:15" x14ac:dyDescent="0.25">
      <c r="A1058" t="s">
        <v>63</v>
      </c>
      <c r="B1058" t="s">
        <v>64</v>
      </c>
      <c r="C1058">
        <v>44595</v>
      </c>
      <c r="D1058" t="s">
        <v>167</v>
      </c>
      <c r="E1058" t="s">
        <v>1339</v>
      </c>
      <c r="G1058">
        <v>-1</v>
      </c>
      <c r="H1058">
        <v>166</v>
      </c>
      <c r="K1058" t="s">
        <v>5404</v>
      </c>
      <c r="L1058">
        <v>44654</v>
      </c>
      <c r="M1058">
        <v>72133</v>
      </c>
      <c r="N1058" t="s">
        <v>5405</v>
      </c>
      <c r="O1058">
        <v>-0.4</v>
      </c>
    </row>
    <row r="1059" spans="1:15" x14ac:dyDescent="0.25">
      <c r="A1059" t="s">
        <v>63</v>
      </c>
      <c r="B1059" t="s">
        <v>64</v>
      </c>
      <c r="C1059">
        <v>44595</v>
      </c>
      <c r="D1059" t="s">
        <v>167</v>
      </c>
      <c r="E1059" t="s">
        <v>2206</v>
      </c>
      <c r="G1059">
        <v>-0.4</v>
      </c>
      <c r="H1059">
        <v>165.6</v>
      </c>
      <c r="K1059" t="s">
        <v>5404</v>
      </c>
      <c r="L1059">
        <v>44654</v>
      </c>
      <c r="M1059">
        <v>72136</v>
      </c>
      <c r="N1059" t="s">
        <v>5405</v>
      </c>
      <c r="O1059">
        <v>-0.4</v>
      </c>
    </row>
    <row r="1060" spans="1:15" x14ac:dyDescent="0.25">
      <c r="A1060" t="s">
        <v>63</v>
      </c>
      <c r="B1060" t="s">
        <v>64</v>
      </c>
      <c r="C1060">
        <v>44595</v>
      </c>
      <c r="D1060" t="s">
        <v>167</v>
      </c>
      <c r="E1060" t="s">
        <v>2207</v>
      </c>
      <c r="G1060">
        <v>-0.4</v>
      </c>
      <c r="H1060">
        <v>165.2</v>
      </c>
      <c r="K1060" t="s">
        <v>5404</v>
      </c>
      <c r="L1060">
        <v>44654</v>
      </c>
      <c r="M1060">
        <v>72130</v>
      </c>
      <c r="N1060" t="s">
        <v>5405</v>
      </c>
      <c r="O1060">
        <v>-3</v>
      </c>
    </row>
    <row r="1061" spans="1:15" x14ac:dyDescent="0.25">
      <c r="A1061" t="s">
        <v>63</v>
      </c>
      <c r="B1061" t="s">
        <v>64</v>
      </c>
      <c r="C1061">
        <v>44654</v>
      </c>
      <c r="D1061" t="s">
        <v>167</v>
      </c>
      <c r="E1061" t="s">
        <v>624</v>
      </c>
      <c r="G1061">
        <v>-0.2</v>
      </c>
      <c r="H1061">
        <v>165</v>
      </c>
      <c r="K1061" t="s">
        <v>5404</v>
      </c>
      <c r="L1061">
        <v>44654</v>
      </c>
      <c r="M1061">
        <v>72129</v>
      </c>
      <c r="N1061" t="s">
        <v>5405</v>
      </c>
      <c r="O1061">
        <v>-1</v>
      </c>
    </row>
    <row r="1062" spans="1:15" x14ac:dyDescent="0.25">
      <c r="A1062" t="s">
        <v>63</v>
      </c>
      <c r="B1062" t="s">
        <v>64</v>
      </c>
      <c r="C1062">
        <v>44654</v>
      </c>
      <c r="D1062" t="s">
        <v>167</v>
      </c>
      <c r="E1062" t="s">
        <v>625</v>
      </c>
      <c r="G1062">
        <v>-1</v>
      </c>
      <c r="H1062">
        <v>164</v>
      </c>
      <c r="K1062" t="s">
        <v>5404</v>
      </c>
      <c r="L1062">
        <v>44654</v>
      </c>
      <c r="M1062">
        <v>72128</v>
      </c>
      <c r="N1062" t="s">
        <v>5405</v>
      </c>
      <c r="O1062">
        <v>-0.2</v>
      </c>
    </row>
    <row r="1063" spans="1:15" x14ac:dyDescent="0.25">
      <c r="A1063" t="s">
        <v>63</v>
      </c>
      <c r="B1063" t="s">
        <v>64</v>
      </c>
      <c r="C1063">
        <v>44654</v>
      </c>
      <c r="D1063" t="s">
        <v>167</v>
      </c>
      <c r="E1063" t="s">
        <v>1399</v>
      </c>
      <c r="G1063">
        <v>-3</v>
      </c>
      <c r="H1063">
        <v>161</v>
      </c>
      <c r="K1063" t="s">
        <v>5404</v>
      </c>
      <c r="L1063">
        <v>44654</v>
      </c>
      <c r="M1063">
        <v>72135</v>
      </c>
      <c r="N1063" t="s">
        <v>5405</v>
      </c>
      <c r="O1063">
        <v>-0.4</v>
      </c>
    </row>
    <row r="1064" spans="1:15" x14ac:dyDescent="0.25">
      <c r="A1064" t="s">
        <v>63</v>
      </c>
      <c r="B1064" t="s">
        <v>64</v>
      </c>
      <c r="C1064">
        <v>44654</v>
      </c>
      <c r="D1064" t="s">
        <v>167</v>
      </c>
      <c r="E1064" t="s">
        <v>877</v>
      </c>
      <c r="G1064">
        <v>-2</v>
      </c>
      <c r="H1064">
        <v>159</v>
      </c>
      <c r="K1064" t="s">
        <v>5404</v>
      </c>
      <c r="L1064">
        <v>44654</v>
      </c>
      <c r="M1064">
        <v>72134</v>
      </c>
      <c r="N1064" t="s">
        <v>5405</v>
      </c>
      <c r="O1064">
        <v>-0.4</v>
      </c>
    </row>
    <row r="1065" spans="1:15" x14ac:dyDescent="0.25">
      <c r="A1065" t="s">
        <v>63</v>
      </c>
      <c r="B1065" t="s">
        <v>64</v>
      </c>
      <c r="C1065">
        <v>44654</v>
      </c>
      <c r="D1065" t="s">
        <v>167</v>
      </c>
      <c r="E1065" t="s">
        <v>2208</v>
      </c>
      <c r="G1065">
        <v>-0.4</v>
      </c>
      <c r="H1065">
        <v>158.6</v>
      </c>
      <c r="K1065" t="s">
        <v>5404</v>
      </c>
      <c r="L1065">
        <v>44684</v>
      </c>
      <c r="M1065">
        <v>72149</v>
      </c>
      <c r="N1065" t="s">
        <v>5405</v>
      </c>
      <c r="O1065">
        <v>-0.2</v>
      </c>
    </row>
    <row r="1066" spans="1:15" x14ac:dyDescent="0.25">
      <c r="A1066" t="s">
        <v>63</v>
      </c>
      <c r="B1066" t="s">
        <v>64</v>
      </c>
      <c r="C1066">
        <v>44654</v>
      </c>
      <c r="D1066" t="s">
        <v>167</v>
      </c>
      <c r="E1066" t="s">
        <v>887</v>
      </c>
      <c r="G1066">
        <v>-0.4</v>
      </c>
      <c r="H1066">
        <v>158.19999999999999</v>
      </c>
      <c r="K1066" t="s">
        <v>5404</v>
      </c>
      <c r="L1066">
        <v>44684</v>
      </c>
      <c r="M1066">
        <v>72141</v>
      </c>
      <c r="N1066" t="s">
        <v>5405</v>
      </c>
      <c r="O1066">
        <v>-8</v>
      </c>
    </row>
    <row r="1067" spans="1:15" x14ac:dyDescent="0.25">
      <c r="A1067" t="s">
        <v>63</v>
      </c>
      <c r="B1067" t="s">
        <v>64</v>
      </c>
      <c r="C1067">
        <v>44654</v>
      </c>
      <c r="D1067" t="s">
        <v>167</v>
      </c>
      <c r="E1067" t="s">
        <v>2209</v>
      </c>
      <c r="G1067">
        <v>-0.4</v>
      </c>
      <c r="H1067">
        <v>157.80000000000001</v>
      </c>
      <c r="K1067" t="s">
        <v>5404</v>
      </c>
      <c r="L1067">
        <v>44684</v>
      </c>
      <c r="M1067">
        <v>72154</v>
      </c>
      <c r="N1067" t="s">
        <v>5405</v>
      </c>
      <c r="O1067">
        <v>-0.2</v>
      </c>
    </row>
    <row r="1068" spans="1:15" x14ac:dyDescent="0.25">
      <c r="A1068" t="s">
        <v>63</v>
      </c>
      <c r="B1068" t="s">
        <v>64</v>
      </c>
      <c r="C1068">
        <v>44654</v>
      </c>
      <c r="D1068" t="s">
        <v>167</v>
      </c>
      <c r="E1068" t="s">
        <v>1163</v>
      </c>
      <c r="G1068">
        <v>-0.4</v>
      </c>
      <c r="H1068">
        <v>157.4</v>
      </c>
      <c r="K1068" t="s">
        <v>5404</v>
      </c>
      <c r="L1068">
        <v>44684</v>
      </c>
      <c r="M1068">
        <v>72151</v>
      </c>
      <c r="N1068" t="s">
        <v>5405</v>
      </c>
      <c r="O1068">
        <v>-0.2</v>
      </c>
    </row>
    <row r="1069" spans="1:15" x14ac:dyDescent="0.25">
      <c r="A1069" t="s">
        <v>63</v>
      </c>
      <c r="B1069" t="s">
        <v>64</v>
      </c>
      <c r="C1069">
        <v>44684</v>
      </c>
      <c r="D1069" t="s">
        <v>167</v>
      </c>
      <c r="E1069" t="s">
        <v>1423</v>
      </c>
      <c r="G1069">
        <v>-8</v>
      </c>
      <c r="H1069">
        <v>149.4</v>
      </c>
      <c r="K1069" t="s">
        <v>5404</v>
      </c>
      <c r="L1069">
        <v>44745</v>
      </c>
      <c r="M1069">
        <v>72187</v>
      </c>
      <c r="N1069" t="s">
        <v>5405</v>
      </c>
      <c r="O1069">
        <v>-0.2</v>
      </c>
    </row>
    <row r="1070" spans="1:15" x14ac:dyDescent="0.25">
      <c r="A1070" t="s">
        <v>63</v>
      </c>
      <c r="B1070" t="s">
        <v>64</v>
      </c>
      <c r="C1070">
        <v>44684</v>
      </c>
      <c r="D1070" t="s">
        <v>167</v>
      </c>
      <c r="E1070" t="s">
        <v>1096</v>
      </c>
      <c r="G1070">
        <v>-0.2</v>
      </c>
      <c r="H1070">
        <v>149.19999999999999</v>
      </c>
      <c r="K1070" t="s">
        <v>5404</v>
      </c>
      <c r="L1070">
        <v>44745</v>
      </c>
      <c r="M1070">
        <v>72188</v>
      </c>
      <c r="N1070" t="s">
        <v>5405</v>
      </c>
      <c r="O1070">
        <v>-0.2</v>
      </c>
    </row>
    <row r="1071" spans="1:15" x14ac:dyDescent="0.25">
      <c r="A1071" t="s">
        <v>63</v>
      </c>
      <c r="B1071" t="s">
        <v>64</v>
      </c>
      <c r="C1071">
        <v>44684</v>
      </c>
      <c r="D1071" t="s">
        <v>167</v>
      </c>
      <c r="E1071" t="s">
        <v>448</v>
      </c>
      <c r="G1071">
        <v>-0.2</v>
      </c>
      <c r="H1071">
        <v>149</v>
      </c>
      <c r="K1071" t="s">
        <v>5404</v>
      </c>
      <c r="L1071">
        <v>44745</v>
      </c>
      <c r="M1071">
        <v>72185</v>
      </c>
      <c r="N1071" t="s">
        <v>5405</v>
      </c>
      <c r="O1071">
        <v>-0.2</v>
      </c>
    </row>
    <row r="1072" spans="1:15" x14ac:dyDescent="0.25">
      <c r="A1072" t="s">
        <v>63</v>
      </c>
      <c r="B1072" t="s">
        <v>64</v>
      </c>
      <c r="C1072">
        <v>44684</v>
      </c>
      <c r="D1072" t="s">
        <v>167</v>
      </c>
      <c r="E1072" t="s">
        <v>805</v>
      </c>
      <c r="G1072">
        <v>-0.2</v>
      </c>
      <c r="H1072">
        <v>148.80000000000001</v>
      </c>
      <c r="K1072" t="s">
        <v>5404</v>
      </c>
      <c r="L1072">
        <v>44745</v>
      </c>
      <c r="M1072">
        <v>72194</v>
      </c>
      <c r="N1072" t="s">
        <v>5405</v>
      </c>
      <c r="O1072">
        <v>-0.4</v>
      </c>
    </row>
    <row r="1073" spans="1:15" x14ac:dyDescent="0.25">
      <c r="A1073" t="s">
        <v>63</v>
      </c>
      <c r="B1073" t="s">
        <v>64</v>
      </c>
      <c r="C1073">
        <v>44745</v>
      </c>
      <c r="D1073" t="s">
        <v>167</v>
      </c>
      <c r="E1073" t="s">
        <v>1469</v>
      </c>
      <c r="G1073">
        <v>-2</v>
      </c>
      <c r="H1073">
        <v>146.80000000000001</v>
      </c>
      <c r="K1073" t="s">
        <v>5404</v>
      </c>
      <c r="L1073">
        <v>44745</v>
      </c>
      <c r="M1073">
        <v>72192</v>
      </c>
      <c r="N1073" t="s">
        <v>5405</v>
      </c>
      <c r="O1073">
        <v>-2</v>
      </c>
    </row>
    <row r="1074" spans="1:15" x14ac:dyDescent="0.25">
      <c r="A1074" t="s">
        <v>63</v>
      </c>
      <c r="B1074" t="s">
        <v>64</v>
      </c>
      <c r="C1074">
        <v>44745</v>
      </c>
      <c r="D1074" t="s">
        <v>167</v>
      </c>
      <c r="E1074" t="s">
        <v>1470</v>
      </c>
      <c r="G1074">
        <v>-0.4</v>
      </c>
      <c r="H1074">
        <v>146.4</v>
      </c>
      <c r="K1074" t="s">
        <v>5404</v>
      </c>
      <c r="L1074">
        <v>44745</v>
      </c>
      <c r="M1074">
        <v>72190</v>
      </c>
      <c r="N1074" t="s">
        <v>5405</v>
      </c>
      <c r="O1074">
        <v>-0.2</v>
      </c>
    </row>
    <row r="1075" spans="1:15" x14ac:dyDescent="0.25">
      <c r="A1075" t="s">
        <v>63</v>
      </c>
      <c r="B1075" t="s">
        <v>64</v>
      </c>
      <c r="C1075">
        <v>44745</v>
      </c>
      <c r="D1075" t="s">
        <v>167</v>
      </c>
      <c r="E1075" t="s">
        <v>810</v>
      </c>
      <c r="G1075">
        <v>-0.2</v>
      </c>
      <c r="H1075">
        <v>146.19999999999999</v>
      </c>
      <c r="K1075" t="s">
        <v>5404</v>
      </c>
      <c r="L1075">
        <v>44776</v>
      </c>
      <c r="M1075">
        <v>72200</v>
      </c>
      <c r="N1075" t="s">
        <v>5405</v>
      </c>
      <c r="O1075">
        <v>-0.2</v>
      </c>
    </row>
    <row r="1076" spans="1:15" x14ac:dyDescent="0.25">
      <c r="A1076" t="s">
        <v>63</v>
      </c>
      <c r="B1076" t="s">
        <v>64</v>
      </c>
      <c r="C1076">
        <v>44745</v>
      </c>
      <c r="D1076" t="s">
        <v>167</v>
      </c>
      <c r="E1076" t="s">
        <v>811</v>
      </c>
      <c r="G1076">
        <v>-0.2</v>
      </c>
      <c r="H1076">
        <v>146</v>
      </c>
      <c r="K1076" t="s">
        <v>5404</v>
      </c>
      <c r="L1076">
        <v>44776</v>
      </c>
      <c r="M1076">
        <v>72220</v>
      </c>
      <c r="N1076" t="s">
        <v>5405</v>
      </c>
      <c r="O1076">
        <v>-0.2</v>
      </c>
    </row>
    <row r="1077" spans="1:15" x14ac:dyDescent="0.25">
      <c r="A1077" t="s">
        <v>63</v>
      </c>
      <c r="B1077" t="s">
        <v>64</v>
      </c>
      <c r="C1077">
        <v>44745</v>
      </c>
      <c r="D1077" t="s">
        <v>167</v>
      </c>
      <c r="E1077" t="s">
        <v>812</v>
      </c>
      <c r="G1077">
        <v>-0.2</v>
      </c>
      <c r="H1077">
        <v>145.80000000000001</v>
      </c>
      <c r="K1077" t="s">
        <v>5404</v>
      </c>
      <c r="L1077">
        <v>44776</v>
      </c>
      <c r="M1077">
        <v>72219</v>
      </c>
      <c r="N1077" t="s">
        <v>5405</v>
      </c>
      <c r="O1077">
        <v>-2</v>
      </c>
    </row>
    <row r="1078" spans="1:15" x14ac:dyDescent="0.25">
      <c r="A1078" t="s">
        <v>63</v>
      </c>
      <c r="B1078" t="s">
        <v>64</v>
      </c>
      <c r="C1078">
        <v>44745</v>
      </c>
      <c r="D1078" t="s">
        <v>167</v>
      </c>
      <c r="E1078" t="s">
        <v>2210</v>
      </c>
      <c r="G1078">
        <v>-0.2</v>
      </c>
      <c r="H1078">
        <v>145.6</v>
      </c>
      <c r="K1078" t="s">
        <v>5404</v>
      </c>
      <c r="L1078">
        <v>44776</v>
      </c>
      <c r="M1078">
        <v>72209</v>
      </c>
      <c r="N1078" t="s">
        <v>5405</v>
      </c>
      <c r="O1078">
        <v>-5</v>
      </c>
    </row>
    <row r="1079" spans="1:15" x14ac:dyDescent="0.25">
      <c r="A1079" t="s">
        <v>63</v>
      </c>
      <c r="B1079" t="s">
        <v>64</v>
      </c>
      <c r="C1079">
        <v>44776</v>
      </c>
      <c r="D1079" t="s">
        <v>175</v>
      </c>
      <c r="E1079">
        <v>4010172002</v>
      </c>
      <c r="F1079" t="s">
        <v>176</v>
      </c>
      <c r="G1079">
        <v>54</v>
      </c>
      <c r="H1079">
        <v>199.6</v>
      </c>
      <c r="K1079" t="s">
        <v>5406</v>
      </c>
      <c r="L1079">
        <v>44776</v>
      </c>
      <c r="M1079">
        <v>13765</v>
      </c>
      <c r="O1079">
        <v>54</v>
      </c>
    </row>
    <row r="1080" spans="1:15" x14ac:dyDescent="0.25">
      <c r="A1080" t="s">
        <v>63</v>
      </c>
      <c r="B1080" t="s">
        <v>64</v>
      </c>
      <c r="C1080">
        <v>44776</v>
      </c>
      <c r="D1080" t="s">
        <v>175</v>
      </c>
      <c r="E1080">
        <v>4010172003</v>
      </c>
      <c r="F1080" t="s">
        <v>176</v>
      </c>
      <c r="G1080">
        <v>0</v>
      </c>
      <c r="H1080">
        <v>199.6</v>
      </c>
      <c r="K1080" t="s">
        <v>5404</v>
      </c>
      <c r="L1080">
        <v>44807</v>
      </c>
      <c r="M1080">
        <v>71878</v>
      </c>
      <c r="N1080" t="s">
        <v>5405</v>
      </c>
      <c r="O1080">
        <v>-0.2</v>
      </c>
    </row>
    <row r="1081" spans="1:15" x14ac:dyDescent="0.25">
      <c r="A1081" t="s">
        <v>63</v>
      </c>
      <c r="B1081" t="s">
        <v>64</v>
      </c>
      <c r="C1081">
        <v>44776</v>
      </c>
      <c r="D1081" t="s">
        <v>175</v>
      </c>
      <c r="E1081">
        <v>4010172004</v>
      </c>
      <c r="F1081" t="s">
        <v>176</v>
      </c>
      <c r="G1081">
        <v>0</v>
      </c>
      <c r="H1081">
        <v>199.6</v>
      </c>
      <c r="K1081" t="s">
        <v>5404</v>
      </c>
      <c r="L1081">
        <v>44807</v>
      </c>
      <c r="M1081">
        <v>72182</v>
      </c>
      <c r="N1081" t="s">
        <v>5405</v>
      </c>
      <c r="O1081">
        <v>-0.2</v>
      </c>
    </row>
    <row r="1082" spans="1:15" x14ac:dyDescent="0.25">
      <c r="A1082" t="s">
        <v>63</v>
      </c>
      <c r="B1082" t="s">
        <v>64</v>
      </c>
      <c r="C1082">
        <v>44776</v>
      </c>
      <c r="D1082" t="s">
        <v>175</v>
      </c>
      <c r="E1082">
        <v>4010172005</v>
      </c>
      <c r="F1082" t="s">
        <v>176</v>
      </c>
      <c r="G1082">
        <v>0</v>
      </c>
      <c r="H1082">
        <v>199.6</v>
      </c>
      <c r="K1082" t="s">
        <v>5404</v>
      </c>
      <c r="L1082">
        <v>44807</v>
      </c>
      <c r="M1082">
        <v>72181</v>
      </c>
      <c r="N1082" t="s">
        <v>5405</v>
      </c>
      <c r="O1082">
        <v>-0.2</v>
      </c>
    </row>
    <row r="1083" spans="1:15" x14ac:dyDescent="0.25">
      <c r="A1083" t="s">
        <v>63</v>
      </c>
      <c r="B1083" t="s">
        <v>64</v>
      </c>
      <c r="C1083">
        <v>44776</v>
      </c>
      <c r="D1083" t="s">
        <v>167</v>
      </c>
      <c r="E1083" t="s">
        <v>1503</v>
      </c>
      <c r="G1083">
        <v>-5</v>
      </c>
      <c r="H1083">
        <v>194.6</v>
      </c>
      <c r="K1083" t="s">
        <v>5404</v>
      </c>
      <c r="L1083">
        <v>44807</v>
      </c>
      <c r="M1083">
        <v>72165</v>
      </c>
      <c r="N1083" t="s">
        <v>5405</v>
      </c>
      <c r="O1083">
        <v>-1</v>
      </c>
    </row>
    <row r="1084" spans="1:15" x14ac:dyDescent="0.25">
      <c r="A1084" t="s">
        <v>63</v>
      </c>
      <c r="B1084" t="s">
        <v>64</v>
      </c>
      <c r="C1084">
        <v>44776</v>
      </c>
      <c r="D1084" t="s">
        <v>167</v>
      </c>
      <c r="E1084" t="s">
        <v>2211</v>
      </c>
      <c r="G1084">
        <v>-2</v>
      </c>
      <c r="H1084">
        <v>192.6</v>
      </c>
      <c r="K1084" t="s">
        <v>5404</v>
      </c>
      <c r="L1084">
        <v>44807</v>
      </c>
      <c r="M1084">
        <v>72180</v>
      </c>
      <c r="N1084" t="s">
        <v>5405</v>
      </c>
      <c r="O1084">
        <v>-10</v>
      </c>
    </row>
    <row r="1085" spans="1:15" x14ac:dyDescent="0.25">
      <c r="A1085" t="s">
        <v>63</v>
      </c>
      <c r="B1085" t="s">
        <v>64</v>
      </c>
      <c r="C1085">
        <v>44776</v>
      </c>
      <c r="D1085" t="s">
        <v>167</v>
      </c>
      <c r="E1085" t="s">
        <v>1505</v>
      </c>
      <c r="G1085">
        <v>-0.2</v>
      </c>
      <c r="H1085">
        <v>192.4</v>
      </c>
      <c r="K1085" t="s">
        <v>5404</v>
      </c>
      <c r="L1085">
        <v>44807</v>
      </c>
      <c r="M1085">
        <v>72162</v>
      </c>
      <c r="N1085" t="s">
        <v>5405</v>
      </c>
      <c r="O1085">
        <v>-1</v>
      </c>
    </row>
    <row r="1086" spans="1:15" x14ac:dyDescent="0.25">
      <c r="A1086" t="s">
        <v>63</v>
      </c>
      <c r="B1086" t="s">
        <v>64</v>
      </c>
      <c r="C1086">
        <v>44776</v>
      </c>
      <c r="D1086" t="s">
        <v>167</v>
      </c>
      <c r="E1086" t="s">
        <v>2212</v>
      </c>
      <c r="G1086">
        <v>-0.2</v>
      </c>
      <c r="H1086">
        <v>192.2</v>
      </c>
      <c r="K1086" t="s">
        <v>5404</v>
      </c>
      <c r="L1086">
        <v>44807</v>
      </c>
      <c r="M1086">
        <v>72173</v>
      </c>
      <c r="N1086" t="s">
        <v>5405</v>
      </c>
      <c r="O1086">
        <v>-2</v>
      </c>
    </row>
    <row r="1087" spans="1:15" x14ac:dyDescent="0.25">
      <c r="A1087" t="s">
        <v>63</v>
      </c>
      <c r="B1087" t="s">
        <v>64</v>
      </c>
      <c r="C1087">
        <v>44807</v>
      </c>
      <c r="D1087" t="s">
        <v>167</v>
      </c>
      <c r="E1087" t="s">
        <v>1551</v>
      </c>
      <c r="G1087">
        <v>-10</v>
      </c>
      <c r="H1087">
        <v>182.2</v>
      </c>
      <c r="K1087" t="s">
        <v>5404</v>
      </c>
      <c r="L1087">
        <v>44807</v>
      </c>
      <c r="M1087">
        <v>71877</v>
      </c>
      <c r="N1087" t="s">
        <v>5405</v>
      </c>
      <c r="O1087">
        <v>-0.2</v>
      </c>
    </row>
    <row r="1088" spans="1:15" x14ac:dyDescent="0.25">
      <c r="A1088" t="s">
        <v>63</v>
      </c>
      <c r="B1088" t="s">
        <v>64</v>
      </c>
      <c r="C1088">
        <v>44807</v>
      </c>
      <c r="D1088" t="s">
        <v>167</v>
      </c>
      <c r="E1088" t="s">
        <v>2213</v>
      </c>
      <c r="G1088">
        <v>-1</v>
      </c>
      <c r="H1088">
        <v>181.2</v>
      </c>
      <c r="K1088" t="s">
        <v>5404</v>
      </c>
      <c r="L1088">
        <v>44837</v>
      </c>
      <c r="M1088">
        <v>72256</v>
      </c>
      <c r="N1088" t="s">
        <v>5405</v>
      </c>
      <c r="O1088">
        <v>-0.2</v>
      </c>
    </row>
    <row r="1089" spans="1:15" x14ac:dyDescent="0.25">
      <c r="A1089" t="s">
        <v>63</v>
      </c>
      <c r="B1089" t="s">
        <v>64</v>
      </c>
      <c r="C1089">
        <v>44807</v>
      </c>
      <c r="D1089" t="s">
        <v>167</v>
      </c>
      <c r="E1089" t="s">
        <v>257</v>
      </c>
      <c r="G1089">
        <v>-1</v>
      </c>
      <c r="H1089">
        <v>180.2</v>
      </c>
      <c r="K1089" t="s">
        <v>5404</v>
      </c>
      <c r="L1089">
        <v>44837</v>
      </c>
      <c r="M1089">
        <v>71893</v>
      </c>
      <c r="N1089" t="s">
        <v>5405</v>
      </c>
      <c r="O1089">
        <v>-0.6</v>
      </c>
    </row>
    <row r="1090" spans="1:15" x14ac:dyDescent="0.25">
      <c r="A1090" t="s">
        <v>63</v>
      </c>
      <c r="B1090" t="s">
        <v>64</v>
      </c>
      <c r="C1090">
        <v>44807</v>
      </c>
      <c r="D1090" t="s">
        <v>167</v>
      </c>
      <c r="E1090" t="s">
        <v>265</v>
      </c>
      <c r="G1090">
        <v>-2</v>
      </c>
      <c r="H1090">
        <v>178.2</v>
      </c>
      <c r="K1090" t="s">
        <v>5404</v>
      </c>
      <c r="L1090">
        <v>44837</v>
      </c>
      <c r="M1090">
        <v>71881</v>
      </c>
      <c r="N1090" t="s">
        <v>5405</v>
      </c>
      <c r="O1090">
        <v>-0.2</v>
      </c>
    </row>
    <row r="1091" spans="1:15" x14ac:dyDescent="0.25">
      <c r="A1091" t="s">
        <v>63</v>
      </c>
      <c r="B1091" t="s">
        <v>64</v>
      </c>
      <c r="C1091">
        <v>44807</v>
      </c>
      <c r="D1091" t="s">
        <v>167</v>
      </c>
      <c r="E1091" t="s">
        <v>267</v>
      </c>
      <c r="G1091">
        <v>-0.2</v>
      </c>
      <c r="H1091">
        <v>178</v>
      </c>
      <c r="K1091" t="s">
        <v>5404</v>
      </c>
      <c r="L1091">
        <v>44868</v>
      </c>
      <c r="M1091">
        <v>72261</v>
      </c>
      <c r="N1091" t="s">
        <v>5405</v>
      </c>
      <c r="O1091">
        <v>-0.4</v>
      </c>
    </row>
    <row r="1092" spans="1:15" x14ac:dyDescent="0.25">
      <c r="A1092" t="s">
        <v>63</v>
      </c>
      <c r="B1092" t="s">
        <v>64</v>
      </c>
      <c r="C1092">
        <v>44807</v>
      </c>
      <c r="D1092" t="s">
        <v>167</v>
      </c>
      <c r="E1092" t="s">
        <v>268</v>
      </c>
      <c r="G1092">
        <v>-0.2</v>
      </c>
      <c r="H1092">
        <v>177.8</v>
      </c>
      <c r="K1092" t="s">
        <v>5404</v>
      </c>
      <c r="L1092">
        <v>44868</v>
      </c>
      <c r="M1092">
        <v>72260</v>
      </c>
      <c r="N1092" t="s">
        <v>5405</v>
      </c>
      <c r="O1092">
        <v>-1</v>
      </c>
    </row>
    <row r="1093" spans="1:15" x14ac:dyDescent="0.25">
      <c r="A1093" t="s">
        <v>63</v>
      </c>
      <c r="B1093" t="s">
        <v>64</v>
      </c>
      <c r="C1093">
        <v>44807</v>
      </c>
      <c r="D1093" t="s">
        <v>167</v>
      </c>
      <c r="E1093" t="s">
        <v>270</v>
      </c>
      <c r="G1093">
        <v>-0.2</v>
      </c>
      <c r="H1093">
        <v>177.6</v>
      </c>
      <c r="K1093" t="s">
        <v>5404</v>
      </c>
      <c r="L1093">
        <v>44868</v>
      </c>
      <c r="M1093">
        <v>72266</v>
      </c>
      <c r="N1093" t="s">
        <v>5405</v>
      </c>
      <c r="O1093">
        <v>-0.2</v>
      </c>
    </row>
    <row r="1094" spans="1:15" x14ac:dyDescent="0.25">
      <c r="A1094" t="s">
        <v>63</v>
      </c>
      <c r="B1094" t="s">
        <v>64</v>
      </c>
      <c r="C1094">
        <v>44807</v>
      </c>
      <c r="D1094" t="s">
        <v>167</v>
      </c>
      <c r="E1094" t="s">
        <v>1552</v>
      </c>
      <c r="G1094">
        <v>-0.2</v>
      </c>
      <c r="H1094">
        <v>177.4</v>
      </c>
      <c r="K1094" t="s">
        <v>5404</v>
      </c>
      <c r="L1094">
        <v>44868</v>
      </c>
      <c r="M1094">
        <v>72258</v>
      </c>
      <c r="N1094" t="s">
        <v>5405</v>
      </c>
      <c r="O1094">
        <v>-0.2</v>
      </c>
    </row>
    <row r="1095" spans="1:15" x14ac:dyDescent="0.25">
      <c r="A1095" t="s">
        <v>63</v>
      </c>
      <c r="B1095" t="s">
        <v>64</v>
      </c>
      <c r="C1095">
        <v>44837</v>
      </c>
      <c r="D1095" t="s">
        <v>167</v>
      </c>
      <c r="E1095" t="s">
        <v>272</v>
      </c>
      <c r="G1095">
        <v>-0.2</v>
      </c>
      <c r="H1095">
        <v>177.2</v>
      </c>
      <c r="K1095" t="s">
        <v>5404</v>
      </c>
      <c r="L1095">
        <v>44868</v>
      </c>
      <c r="M1095">
        <v>72237</v>
      </c>
      <c r="N1095" t="s">
        <v>5405</v>
      </c>
      <c r="O1095">
        <v>-15</v>
      </c>
    </row>
    <row r="1096" spans="1:15" x14ac:dyDescent="0.25">
      <c r="A1096" t="s">
        <v>63</v>
      </c>
      <c r="B1096" t="s">
        <v>64</v>
      </c>
      <c r="C1096">
        <v>44837</v>
      </c>
      <c r="D1096" t="s">
        <v>167</v>
      </c>
      <c r="E1096" t="s">
        <v>276</v>
      </c>
      <c r="G1096">
        <v>-0.6</v>
      </c>
      <c r="H1096">
        <v>176.6</v>
      </c>
      <c r="K1096" t="s">
        <v>5404</v>
      </c>
      <c r="L1096">
        <v>44868</v>
      </c>
      <c r="M1096">
        <v>72268</v>
      </c>
      <c r="N1096" t="s">
        <v>5405</v>
      </c>
      <c r="O1096">
        <v>-0.2</v>
      </c>
    </row>
    <row r="1097" spans="1:15" x14ac:dyDescent="0.25">
      <c r="A1097" t="s">
        <v>63</v>
      </c>
      <c r="B1097" t="s">
        <v>64</v>
      </c>
      <c r="C1097">
        <v>44837</v>
      </c>
      <c r="D1097" t="s">
        <v>167</v>
      </c>
      <c r="E1097" t="s">
        <v>2214</v>
      </c>
      <c r="G1097">
        <v>-0.2</v>
      </c>
      <c r="H1097">
        <v>176.4</v>
      </c>
      <c r="K1097" t="s">
        <v>5404</v>
      </c>
      <c r="L1097">
        <v>44868</v>
      </c>
      <c r="M1097">
        <v>72265</v>
      </c>
      <c r="N1097" t="s">
        <v>5405</v>
      </c>
      <c r="O1097">
        <v>-0.2</v>
      </c>
    </row>
    <row r="1098" spans="1:15" x14ac:dyDescent="0.25">
      <c r="A1098" t="s">
        <v>63</v>
      </c>
      <c r="B1098" t="s">
        <v>64</v>
      </c>
      <c r="C1098">
        <v>44868</v>
      </c>
      <c r="D1098" t="s">
        <v>167</v>
      </c>
      <c r="E1098" t="s">
        <v>287</v>
      </c>
      <c r="G1098">
        <v>-0.2</v>
      </c>
      <c r="H1098">
        <v>176.2</v>
      </c>
      <c r="K1098" t="s">
        <v>5404</v>
      </c>
      <c r="L1098">
        <v>44868</v>
      </c>
      <c r="M1098">
        <v>72233</v>
      </c>
      <c r="N1098" t="s">
        <v>5405</v>
      </c>
      <c r="O1098">
        <v>-0.2</v>
      </c>
    </row>
    <row r="1099" spans="1:15" x14ac:dyDescent="0.25">
      <c r="A1099" t="s">
        <v>63</v>
      </c>
      <c r="B1099" t="s">
        <v>64</v>
      </c>
      <c r="C1099">
        <v>44868</v>
      </c>
      <c r="D1099" t="s">
        <v>167</v>
      </c>
      <c r="E1099" t="s">
        <v>289</v>
      </c>
      <c r="G1099">
        <v>-1</v>
      </c>
      <c r="H1099">
        <v>175.2</v>
      </c>
      <c r="K1099" t="s">
        <v>5406</v>
      </c>
      <c r="L1099">
        <v>44898</v>
      </c>
      <c r="M1099">
        <v>17473</v>
      </c>
      <c r="N1099" t="s">
        <v>5405</v>
      </c>
      <c r="O1099">
        <v>0.2</v>
      </c>
    </row>
    <row r="1100" spans="1:15" x14ac:dyDescent="0.25">
      <c r="A1100" t="s">
        <v>63</v>
      </c>
      <c r="B1100" t="s">
        <v>64</v>
      </c>
      <c r="C1100">
        <v>44868</v>
      </c>
      <c r="D1100" t="s">
        <v>167</v>
      </c>
      <c r="E1100" t="s">
        <v>1166</v>
      </c>
      <c r="G1100">
        <v>-0.2</v>
      </c>
      <c r="H1100">
        <v>175</v>
      </c>
      <c r="K1100" t="s">
        <v>5404</v>
      </c>
      <c r="L1100">
        <v>44898</v>
      </c>
      <c r="M1100">
        <v>72273</v>
      </c>
      <c r="N1100" t="s">
        <v>5405</v>
      </c>
      <c r="O1100">
        <v>-2</v>
      </c>
    </row>
    <row r="1101" spans="1:15" x14ac:dyDescent="0.25">
      <c r="A1101" t="s">
        <v>63</v>
      </c>
      <c r="B1101" t="s">
        <v>64</v>
      </c>
      <c r="C1101">
        <v>44868</v>
      </c>
      <c r="D1101" t="s">
        <v>167</v>
      </c>
      <c r="E1101" t="s">
        <v>1593</v>
      </c>
      <c r="G1101">
        <v>-0.4</v>
      </c>
      <c r="H1101">
        <v>174.6</v>
      </c>
      <c r="K1101" t="s">
        <v>5427</v>
      </c>
      <c r="L1101" t="s">
        <v>5407</v>
      </c>
      <c r="M1101" t="s">
        <v>2218</v>
      </c>
      <c r="N1101" t="s">
        <v>5405</v>
      </c>
      <c r="O1101">
        <v>-2</v>
      </c>
    </row>
    <row r="1102" spans="1:15" x14ac:dyDescent="0.25">
      <c r="A1102" t="s">
        <v>63</v>
      </c>
      <c r="B1102" t="s">
        <v>64</v>
      </c>
      <c r="C1102">
        <v>44868</v>
      </c>
      <c r="D1102" t="s">
        <v>167</v>
      </c>
      <c r="E1102" t="s">
        <v>1595</v>
      </c>
      <c r="G1102">
        <v>-0.2</v>
      </c>
      <c r="H1102">
        <v>174.4</v>
      </c>
      <c r="K1102" t="s">
        <v>5427</v>
      </c>
      <c r="L1102" t="s">
        <v>5407</v>
      </c>
      <c r="M1102" t="s">
        <v>1706</v>
      </c>
      <c r="N1102" t="s">
        <v>5405</v>
      </c>
      <c r="O1102">
        <v>-7</v>
      </c>
    </row>
    <row r="1103" spans="1:15" x14ac:dyDescent="0.25">
      <c r="A1103" t="s">
        <v>63</v>
      </c>
      <c r="B1103" t="s">
        <v>64</v>
      </c>
      <c r="C1103">
        <v>44868</v>
      </c>
      <c r="D1103" t="s">
        <v>167</v>
      </c>
      <c r="E1103" t="s">
        <v>291</v>
      </c>
      <c r="G1103">
        <v>-0.2</v>
      </c>
      <c r="H1103">
        <v>174.2</v>
      </c>
      <c r="K1103" t="s">
        <v>5427</v>
      </c>
      <c r="L1103" t="s">
        <v>5407</v>
      </c>
      <c r="M1103" t="s">
        <v>1690</v>
      </c>
      <c r="N1103" t="s">
        <v>5405</v>
      </c>
      <c r="O1103">
        <v>-1</v>
      </c>
    </row>
    <row r="1104" spans="1:15" x14ac:dyDescent="0.25">
      <c r="A1104" t="s">
        <v>63</v>
      </c>
      <c r="B1104" t="s">
        <v>64</v>
      </c>
      <c r="C1104">
        <v>44868</v>
      </c>
      <c r="D1104" t="s">
        <v>167</v>
      </c>
      <c r="E1104" t="s">
        <v>900</v>
      </c>
      <c r="G1104">
        <v>-0.2</v>
      </c>
      <c r="H1104">
        <v>174</v>
      </c>
      <c r="K1104" t="s">
        <v>5404</v>
      </c>
      <c r="L1104" t="s">
        <v>5407</v>
      </c>
      <c r="M1104">
        <v>72276</v>
      </c>
      <c r="N1104" t="s">
        <v>5405</v>
      </c>
      <c r="O1104">
        <v>-0.2</v>
      </c>
    </row>
    <row r="1105" spans="1:15" x14ac:dyDescent="0.25">
      <c r="A1105" t="s">
        <v>63</v>
      </c>
      <c r="B1105" t="s">
        <v>64</v>
      </c>
      <c r="C1105">
        <v>44868</v>
      </c>
      <c r="D1105" t="s">
        <v>167</v>
      </c>
      <c r="E1105" t="s">
        <v>1097</v>
      </c>
      <c r="G1105">
        <v>-15</v>
      </c>
      <c r="H1105">
        <v>159</v>
      </c>
      <c r="K1105" t="s">
        <v>5404</v>
      </c>
      <c r="L1105" t="s">
        <v>5407</v>
      </c>
      <c r="M1105">
        <v>72282</v>
      </c>
      <c r="N1105" t="s">
        <v>5405</v>
      </c>
      <c r="O1105">
        <v>-1</v>
      </c>
    </row>
    <row r="1106" spans="1:15" x14ac:dyDescent="0.25">
      <c r="A1106" t="s">
        <v>63</v>
      </c>
      <c r="B1106" t="s">
        <v>64</v>
      </c>
      <c r="C1106">
        <v>44898</v>
      </c>
      <c r="D1106" t="s">
        <v>284</v>
      </c>
      <c r="E1106" t="s">
        <v>291</v>
      </c>
      <c r="G1106">
        <v>0.2</v>
      </c>
      <c r="H1106">
        <v>159.19999999999999</v>
      </c>
      <c r="K1106" t="s">
        <v>5427</v>
      </c>
      <c r="L1106" t="s">
        <v>5407</v>
      </c>
      <c r="M1106" t="s">
        <v>1687</v>
      </c>
      <c r="N1106" t="s">
        <v>5405</v>
      </c>
      <c r="O1106">
        <v>-1</v>
      </c>
    </row>
    <row r="1107" spans="1:15" x14ac:dyDescent="0.25">
      <c r="A1107" t="s">
        <v>63</v>
      </c>
      <c r="B1107" t="s">
        <v>64</v>
      </c>
      <c r="C1107">
        <v>44898</v>
      </c>
      <c r="D1107" t="s">
        <v>167</v>
      </c>
      <c r="E1107" t="s">
        <v>247</v>
      </c>
      <c r="G1107">
        <v>-2</v>
      </c>
      <c r="H1107">
        <v>157.19999999999999</v>
      </c>
      <c r="K1107" t="s">
        <v>5427</v>
      </c>
      <c r="L1107" t="s">
        <v>5407</v>
      </c>
      <c r="M1107" t="s">
        <v>2219</v>
      </c>
      <c r="N1107" t="s">
        <v>5405</v>
      </c>
      <c r="O1107">
        <v>-1</v>
      </c>
    </row>
    <row r="1108" spans="1:15" x14ac:dyDescent="0.25">
      <c r="A1108" t="s">
        <v>63</v>
      </c>
      <c r="B1108" t="s">
        <v>64</v>
      </c>
      <c r="C1108" t="s">
        <v>184</v>
      </c>
      <c r="D1108" t="s">
        <v>175</v>
      </c>
      <c r="E1108">
        <v>4010172943</v>
      </c>
      <c r="F1108" t="s">
        <v>185</v>
      </c>
      <c r="G1108">
        <v>0</v>
      </c>
      <c r="H1108">
        <v>157.19999999999999</v>
      </c>
      <c r="K1108" t="s">
        <v>5427</v>
      </c>
      <c r="L1108" t="s">
        <v>5407</v>
      </c>
      <c r="M1108" t="s">
        <v>2217</v>
      </c>
      <c r="N1108" t="s">
        <v>5405</v>
      </c>
      <c r="O1108">
        <v>-2</v>
      </c>
    </row>
    <row r="1109" spans="1:15" x14ac:dyDescent="0.25">
      <c r="A1109" t="s">
        <v>63</v>
      </c>
      <c r="B1109" t="s">
        <v>64</v>
      </c>
      <c r="C1109" t="s">
        <v>184</v>
      </c>
      <c r="D1109" t="s">
        <v>167</v>
      </c>
      <c r="E1109" t="s">
        <v>2215</v>
      </c>
      <c r="G1109">
        <v>-0.2</v>
      </c>
      <c r="H1109">
        <v>157</v>
      </c>
      <c r="K1109" t="s">
        <v>5404</v>
      </c>
      <c r="L1109" t="s">
        <v>5407</v>
      </c>
      <c r="M1109">
        <v>72281</v>
      </c>
      <c r="N1109" t="s">
        <v>5405</v>
      </c>
      <c r="O1109">
        <v>-0.2</v>
      </c>
    </row>
    <row r="1110" spans="1:15" x14ac:dyDescent="0.25">
      <c r="A1110" t="s">
        <v>63</v>
      </c>
      <c r="B1110" t="s">
        <v>64</v>
      </c>
      <c r="C1110" t="s">
        <v>184</v>
      </c>
      <c r="D1110" t="s">
        <v>167</v>
      </c>
      <c r="E1110" t="s">
        <v>2216</v>
      </c>
      <c r="G1110">
        <v>-1</v>
      </c>
      <c r="H1110">
        <v>156</v>
      </c>
      <c r="K1110" t="s">
        <v>5427</v>
      </c>
      <c r="L1110" t="s">
        <v>5407</v>
      </c>
      <c r="M1110" t="s">
        <v>2220</v>
      </c>
      <c r="N1110" t="s">
        <v>5405</v>
      </c>
      <c r="O1110">
        <v>-1</v>
      </c>
    </row>
    <row r="1111" spans="1:15" x14ac:dyDescent="0.25">
      <c r="A1111" t="s">
        <v>63</v>
      </c>
      <c r="B1111" t="s">
        <v>64</v>
      </c>
      <c r="C1111" t="s">
        <v>184</v>
      </c>
      <c r="D1111" t="s">
        <v>167</v>
      </c>
      <c r="E1111" t="s">
        <v>2185</v>
      </c>
      <c r="G1111">
        <v>-0.6</v>
      </c>
      <c r="H1111">
        <v>155.4</v>
      </c>
      <c r="K1111" t="s">
        <v>5406</v>
      </c>
      <c r="L1111" t="s">
        <v>5407</v>
      </c>
      <c r="M1111">
        <v>14514</v>
      </c>
      <c r="N1111" t="s">
        <v>5405</v>
      </c>
      <c r="O1111">
        <v>2</v>
      </c>
    </row>
    <row r="1112" spans="1:15" x14ac:dyDescent="0.25">
      <c r="A1112" t="s">
        <v>63</v>
      </c>
      <c r="B1112" t="s">
        <v>64</v>
      </c>
      <c r="C1112" t="s">
        <v>184</v>
      </c>
      <c r="D1112" t="s">
        <v>167</v>
      </c>
      <c r="E1112" t="s">
        <v>457</v>
      </c>
      <c r="G1112">
        <v>-0.2</v>
      </c>
      <c r="H1112">
        <v>155.19999999999999</v>
      </c>
      <c r="K1112" t="s">
        <v>5404</v>
      </c>
      <c r="L1112" t="s">
        <v>5407</v>
      </c>
      <c r="M1112">
        <v>72283</v>
      </c>
      <c r="N1112" t="s">
        <v>5405</v>
      </c>
      <c r="O1112">
        <v>-0.6</v>
      </c>
    </row>
    <row r="1113" spans="1:15" x14ac:dyDescent="0.25">
      <c r="A1113" t="s">
        <v>63</v>
      </c>
      <c r="B1113" t="s">
        <v>64</v>
      </c>
      <c r="C1113" t="s">
        <v>184</v>
      </c>
      <c r="D1113" t="s">
        <v>175</v>
      </c>
      <c r="E1113" t="s">
        <v>187</v>
      </c>
      <c r="F1113" t="s">
        <v>176</v>
      </c>
      <c r="G1113">
        <v>0</v>
      </c>
      <c r="H1113">
        <v>155.19999999999999</v>
      </c>
      <c r="K1113" t="s">
        <v>5427</v>
      </c>
      <c r="L1113" t="s">
        <v>5408</v>
      </c>
      <c r="M1113" t="s">
        <v>2228</v>
      </c>
      <c r="N1113" t="s">
        <v>5405</v>
      </c>
      <c r="O1113">
        <v>-1</v>
      </c>
    </row>
    <row r="1114" spans="1:15" x14ac:dyDescent="0.25">
      <c r="A1114" t="s">
        <v>63</v>
      </c>
      <c r="B1114" t="s">
        <v>64</v>
      </c>
      <c r="C1114" t="s">
        <v>184</v>
      </c>
      <c r="D1114" t="s">
        <v>175</v>
      </c>
      <c r="E1114" t="s">
        <v>235</v>
      </c>
      <c r="G1114">
        <v>0</v>
      </c>
      <c r="H1114">
        <v>155.19999999999999</v>
      </c>
      <c r="K1114" t="s">
        <v>5427</v>
      </c>
      <c r="L1114" t="s">
        <v>5408</v>
      </c>
      <c r="M1114" t="s">
        <v>1782</v>
      </c>
      <c r="N1114" t="s">
        <v>5405</v>
      </c>
      <c r="O1114">
        <v>-1</v>
      </c>
    </row>
    <row r="1115" spans="1:15" x14ac:dyDescent="0.25">
      <c r="A1115" t="s">
        <v>63</v>
      </c>
      <c r="B1115" t="s">
        <v>64</v>
      </c>
      <c r="C1115" t="s">
        <v>184</v>
      </c>
      <c r="D1115" t="s">
        <v>175</v>
      </c>
      <c r="E1115">
        <v>4010172918</v>
      </c>
      <c r="G1115">
        <v>0</v>
      </c>
      <c r="H1115">
        <v>155.19999999999999</v>
      </c>
      <c r="K1115" t="s">
        <v>5468</v>
      </c>
      <c r="L1115" t="s">
        <v>5408</v>
      </c>
      <c r="M1115">
        <v>10074</v>
      </c>
      <c r="O1115">
        <v>54</v>
      </c>
    </row>
    <row r="1116" spans="1:15" x14ac:dyDescent="0.25">
      <c r="A1116" t="s">
        <v>63</v>
      </c>
      <c r="B1116" t="s">
        <v>64</v>
      </c>
      <c r="C1116" t="s">
        <v>184</v>
      </c>
      <c r="D1116" t="s">
        <v>175</v>
      </c>
      <c r="E1116" t="s">
        <v>188</v>
      </c>
      <c r="F1116" t="s">
        <v>176</v>
      </c>
      <c r="G1116">
        <v>0</v>
      </c>
      <c r="H1116">
        <v>155.19999999999999</v>
      </c>
      <c r="K1116" t="s">
        <v>5427</v>
      </c>
      <c r="L1116" t="s">
        <v>5408</v>
      </c>
      <c r="M1116" t="s">
        <v>2223</v>
      </c>
      <c r="N1116" t="s">
        <v>5405</v>
      </c>
      <c r="O1116">
        <v>-1</v>
      </c>
    </row>
    <row r="1117" spans="1:15" x14ac:dyDescent="0.25">
      <c r="A1117" t="s">
        <v>63</v>
      </c>
      <c r="B1117" t="s">
        <v>64</v>
      </c>
      <c r="C1117" t="s">
        <v>184</v>
      </c>
      <c r="D1117" t="s">
        <v>175</v>
      </c>
      <c r="E1117" t="s">
        <v>236</v>
      </c>
      <c r="G1117">
        <v>0</v>
      </c>
      <c r="H1117">
        <v>155.19999999999999</v>
      </c>
      <c r="K1117" t="s">
        <v>5427</v>
      </c>
      <c r="L1117" t="s">
        <v>5408</v>
      </c>
      <c r="M1117" t="s">
        <v>2227</v>
      </c>
      <c r="N1117" t="s">
        <v>5405</v>
      </c>
      <c r="O1117">
        <v>-1</v>
      </c>
    </row>
    <row r="1118" spans="1:15" x14ac:dyDescent="0.25">
      <c r="A1118" t="s">
        <v>63</v>
      </c>
      <c r="B1118" t="s">
        <v>64</v>
      </c>
      <c r="C1118" t="s">
        <v>184</v>
      </c>
      <c r="D1118" t="s">
        <v>175</v>
      </c>
      <c r="E1118">
        <v>4010172920</v>
      </c>
      <c r="G1118">
        <v>0</v>
      </c>
      <c r="H1118">
        <v>155.19999999999999</v>
      </c>
      <c r="K1118" t="s">
        <v>5404</v>
      </c>
      <c r="L1118" t="s">
        <v>5408</v>
      </c>
      <c r="M1118">
        <v>72285</v>
      </c>
      <c r="N1118" t="s">
        <v>5405</v>
      </c>
      <c r="O1118">
        <v>-2</v>
      </c>
    </row>
    <row r="1119" spans="1:15" x14ac:dyDescent="0.25">
      <c r="A1119" t="s">
        <v>63</v>
      </c>
      <c r="B1119" t="s">
        <v>64</v>
      </c>
      <c r="C1119" t="s">
        <v>184</v>
      </c>
      <c r="D1119" t="s">
        <v>167</v>
      </c>
      <c r="E1119" t="s">
        <v>1687</v>
      </c>
      <c r="G1119">
        <v>-1</v>
      </c>
      <c r="H1119">
        <v>154.19999999999999</v>
      </c>
      <c r="K1119" t="s">
        <v>5427</v>
      </c>
      <c r="L1119" t="s">
        <v>5408</v>
      </c>
      <c r="M1119" t="s">
        <v>2230</v>
      </c>
      <c r="N1119" t="s">
        <v>5405</v>
      </c>
      <c r="O1119">
        <v>-1</v>
      </c>
    </row>
    <row r="1120" spans="1:15" x14ac:dyDescent="0.25">
      <c r="A1120" t="s">
        <v>63</v>
      </c>
      <c r="B1120" t="s">
        <v>64</v>
      </c>
      <c r="C1120" t="s">
        <v>184</v>
      </c>
      <c r="D1120" t="s">
        <v>167</v>
      </c>
      <c r="E1120" t="s">
        <v>1690</v>
      </c>
      <c r="G1120">
        <v>-1</v>
      </c>
      <c r="H1120">
        <v>153.19999999999999</v>
      </c>
      <c r="K1120" t="s">
        <v>5427</v>
      </c>
      <c r="L1120" t="s">
        <v>5408</v>
      </c>
      <c r="M1120" t="s">
        <v>2224</v>
      </c>
      <c r="N1120" t="s">
        <v>5405</v>
      </c>
      <c r="O1120">
        <v>-2</v>
      </c>
    </row>
    <row r="1121" spans="1:15" x14ac:dyDescent="0.25">
      <c r="A1121" t="s">
        <v>63</v>
      </c>
      <c r="B1121" t="s">
        <v>64</v>
      </c>
      <c r="C1121" t="s">
        <v>184</v>
      </c>
      <c r="D1121" t="s">
        <v>167</v>
      </c>
      <c r="E1121" t="s">
        <v>2217</v>
      </c>
      <c r="G1121">
        <v>-2</v>
      </c>
      <c r="H1121">
        <v>151.19999999999999</v>
      </c>
      <c r="K1121" t="s">
        <v>5404</v>
      </c>
      <c r="L1121" t="s">
        <v>5408</v>
      </c>
      <c r="M1121">
        <v>72286</v>
      </c>
      <c r="N1121" t="s">
        <v>5405</v>
      </c>
      <c r="O1121">
        <v>-1</v>
      </c>
    </row>
    <row r="1122" spans="1:15" x14ac:dyDescent="0.25">
      <c r="A1122" t="s">
        <v>63</v>
      </c>
      <c r="B1122" t="s">
        <v>64</v>
      </c>
      <c r="C1122" t="s">
        <v>184</v>
      </c>
      <c r="D1122" t="s">
        <v>167</v>
      </c>
      <c r="E1122" t="s">
        <v>2218</v>
      </c>
      <c r="G1122">
        <v>-2</v>
      </c>
      <c r="H1122">
        <v>149.19999999999999</v>
      </c>
      <c r="K1122" t="s">
        <v>5427</v>
      </c>
      <c r="L1122" t="s">
        <v>5408</v>
      </c>
      <c r="M1122" t="s">
        <v>2231</v>
      </c>
      <c r="N1122" t="s">
        <v>5405</v>
      </c>
      <c r="O1122">
        <v>-1</v>
      </c>
    </row>
    <row r="1123" spans="1:15" x14ac:dyDescent="0.25">
      <c r="A1123" t="s">
        <v>63</v>
      </c>
      <c r="B1123" t="s">
        <v>64</v>
      </c>
      <c r="C1123" t="s">
        <v>184</v>
      </c>
      <c r="D1123" t="s">
        <v>167</v>
      </c>
      <c r="E1123" t="s">
        <v>1706</v>
      </c>
      <c r="G1123">
        <v>-7</v>
      </c>
      <c r="H1123">
        <v>142.19999999999999</v>
      </c>
      <c r="K1123" t="s">
        <v>5427</v>
      </c>
      <c r="L1123" t="s">
        <v>5408</v>
      </c>
      <c r="M1123" t="s">
        <v>2226</v>
      </c>
      <c r="N1123" t="s">
        <v>5405</v>
      </c>
      <c r="O1123">
        <v>-1</v>
      </c>
    </row>
    <row r="1124" spans="1:15" x14ac:dyDescent="0.25">
      <c r="A1124" t="s">
        <v>63</v>
      </c>
      <c r="B1124" t="s">
        <v>64</v>
      </c>
      <c r="C1124" t="s">
        <v>184</v>
      </c>
      <c r="D1124" t="s">
        <v>167</v>
      </c>
      <c r="E1124" t="s">
        <v>2219</v>
      </c>
      <c r="G1124">
        <v>-1</v>
      </c>
      <c r="H1124">
        <v>141.19999999999999</v>
      </c>
      <c r="K1124" t="s">
        <v>5404</v>
      </c>
      <c r="L1124" t="s">
        <v>5408</v>
      </c>
      <c r="M1124">
        <v>72295</v>
      </c>
      <c r="N1124" t="s">
        <v>5405</v>
      </c>
      <c r="O1124">
        <v>-1</v>
      </c>
    </row>
    <row r="1125" spans="1:15" x14ac:dyDescent="0.25">
      <c r="A1125" t="s">
        <v>63</v>
      </c>
      <c r="B1125" t="s">
        <v>64</v>
      </c>
      <c r="C1125" t="s">
        <v>184</v>
      </c>
      <c r="D1125" t="s">
        <v>167</v>
      </c>
      <c r="E1125" t="s">
        <v>2220</v>
      </c>
      <c r="G1125">
        <v>-1</v>
      </c>
      <c r="H1125">
        <v>140.19999999999999</v>
      </c>
      <c r="K1125" t="s">
        <v>5427</v>
      </c>
      <c r="L1125" t="s">
        <v>5408</v>
      </c>
      <c r="M1125" t="s">
        <v>467</v>
      </c>
      <c r="N1125" t="s">
        <v>5405</v>
      </c>
      <c r="O1125">
        <v>-1</v>
      </c>
    </row>
    <row r="1126" spans="1:15" x14ac:dyDescent="0.25">
      <c r="A1126" t="s">
        <v>63</v>
      </c>
      <c r="B1126" t="s">
        <v>64</v>
      </c>
      <c r="C1126" t="s">
        <v>189</v>
      </c>
      <c r="D1126" t="s">
        <v>167</v>
      </c>
      <c r="E1126" t="s">
        <v>1727</v>
      </c>
      <c r="G1126">
        <v>-2</v>
      </c>
      <c r="H1126">
        <v>138.19999999999999</v>
      </c>
      <c r="K1126" t="s">
        <v>5404</v>
      </c>
      <c r="L1126" t="s">
        <v>5408</v>
      </c>
      <c r="M1126">
        <v>72289</v>
      </c>
      <c r="N1126" t="s">
        <v>5405</v>
      </c>
      <c r="O1126">
        <v>-1</v>
      </c>
    </row>
    <row r="1127" spans="1:15" x14ac:dyDescent="0.25">
      <c r="A1127" t="s">
        <v>63</v>
      </c>
      <c r="B1127" t="s">
        <v>64</v>
      </c>
      <c r="C1127" t="s">
        <v>189</v>
      </c>
      <c r="D1127" t="s">
        <v>167</v>
      </c>
      <c r="E1127" t="s">
        <v>1728</v>
      </c>
      <c r="G1127">
        <v>-1</v>
      </c>
      <c r="H1127">
        <v>137.19999999999999</v>
      </c>
      <c r="K1127" t="s">
        <v>5427</v>
      </c>
      <c r="L1127" t="s">
        <v>5408</v>
      </c>
      <c r="M1127" t="s">
        <v>2221</v>
      </c>
      <c r="N1127" t="s">
        <v>5405</v>
      </c>
      <c r="O1127">
        <v>-1</v>
      </c>
    </row>
    <row r="1128" spans="1:15" x14ac:dyDescent="0.25">
      <c r="A1128" t="s">
        <v>63</v>
      </c>
      <c r="B1128" t="s">
        <v>64</v>
      </c>
      <c r="C1128" t="s">
        <v>189</v>
      </c>
      <c r="D1128" t="s">
        <v>167</v>
      </c>
      <c r="E1128" t="s">
        <v>1729</v>
      </c>
      <c r="G1128">
        <v>-1</v>
      </c>
      <c r="H1128">
        <v>136.19999999999999</v>
      </c>
      <c r="K1128" t="s">
        <v>5427</v>
      </c>
      <c r="L1128" t="s">
        <v>5408</v>
      </c>
      <c r="M1128" t="s">
        <v>1779</v>
      </c>
      <c r="N1128" t="s">
        <v>5405</v>
      </c>
      <c r="O1128">
        <v>-1</v>
      </c>
    </row>
    <row r="1129" spans="1:15" x14ac:dyDescent="0.25">
      <c r="A1129" t="s">
        <v>63</v>
      </c>
      <c r="B1129" t="s">
        <v>64</v>
      </c>
      <c r="C1129" t="s">
        <v>189</v>
      </c>
      <c r="D1129" t="s">
        <v>167</v>
      </c>
      <c r="E1129" t="s">
        <v>317</v>
      </c>
      <c r="G1129">
        <v>-1</v>
      </c>
      <c r="H1129">
        <v>135.19999999999999</v>
      </c>
      <c r="K1129" t="s">
        <v>5427</v>
      </c>
      <c r="L1129" t="s">
        <v>5408</v>
      </c>
      <c r="M1129" t="s">
        <v>2229</v>
      </c>
      <c r="N1129" t="s">
        <v>5405</v>
      </c>
      <c r="O1129">
        <v>-1</v>
      </c>
    </row>
    <row r="1130" spans="1:15" x14ac:dyDescent="0.25">
      <c r="A1130" t="s">
        <v>63</v>
      </c>
      <c r="B1130" t="s">
        <v>64</v>
      </c>
      <c r="C1130" t="s">
        <v>189</v>
      </c>
      <c r="D1130" t="s">
        <v>167</v>
      </c>
      <c r="E1130" t="s">
        <v>666</v>
      </c>
      <c r="G1130">
        <v>-0.4</v>
      </c>
      <c r="H1130">
        <v>134.80000000000001</v>
      </c>
      <c r="K1130" t="s">
        <v>5404</v>
      </c>
      <c r="L1130" t="s">
        <v>5408</v>
      </c>
      <c r="M1130">
        <v>72296</v>
      </c>
      <c r="N1130" t="s">
        <v>5405</v>
      </c>
      <c r="O1130">
        <v>-0.4</v>
      </c>
    </row>
    <row r="1131" spans="1:15" x14ac:dyDescent="0.25">
      <c r="A1131" t="s">
        <v>63</v>
      </c>
      <c r="B1131" t="s">
        <v>64</v>
      </c>
      <c r="C1131" t="s">
        <v>189</v>
      </c>
      <c r="D1131" t="s">
        <v>167</v>
      </c>
      <c r="E1131" t="s">
        <v>2221</v>
      </c>
      <c r="G1131">
        <v>-1</v>
      </c>
      <c r="H1131">
        <v>133.80000000000001</v>
      </c>
      <c r="K1131" t="s">
        <v>5427</v>
      </c>
      <c r="L1131" t="s">
        <v>5408</v>
      </c>
      <c r="M1131" t="s">
        <v>2222</v>
      </c>
      <c r="N1131" t="s">
        <v>5405</v>
      </c>
      <c r="O1131">
        <v>-2</v>
      </c>
    </row>
    <row r="1132" spans="1:15" x14ac:dyDescent="0.25">
      <c r="A1132" t="s">
        <v>63</v>
      </c>
      <c r="B1132" t="s">
        <v>64</v>
      </c>
      <c r="C1132" t="s">
        <v>189</v>
      </c>
      <c r="D1132" t="s">
        <v>167</v>
      </c>
      <c r="E1132" t="s">
        <v>2222</v>
      </c>
      <c r="G1132">
        <v>-2</v>
      </c>
      <c r="H1132">
        <v>131.80000000000001</v>
      </c>
      <c r="K1132" t="s">
        <v>5427</v>
      </c>
      <c r="L1132" t="s">
        <v>5408</v>
      </c>
      <c r="M1132" t="s">
        <v>2225</v>
      </c>
      <c r="N1132" t="s">
        <v>5405</v>
      </c>
      <c r="O1132">
        <v>-1</v>
      </c>
    </row>
    <row r="1133" spans="1:15" x14ac:dyDescent="0.25">
      <c r="A1133" t="s">
        <v>63</v>
      </c>
      <c r="B1133" t="s">
        <v>64</v>
      </c>
      <c r="C1133" t="s">
        <v>189</v>
      </c>
      <c r="D1133" t="s">
        <v>167</v>
      </c>
      <c r="E1133" t="s">
        <v>2223</v>
      </c>
      <c r="G1133">
        <v>-1</v>
      </c>
      <c r="H1133">
        <v>130.80000000000001</v>
      </c>
      <c r="K1133" t="s">
        <v>5427</v>
      </c>
      <c r="L1133" t="s">
        <v>5409</v>
      </c>
      <c r="M1133" t="s">
        <v>2237</v>
      </c>
      <c r="N1133" t="s">
        <v>5405</v>
      </c>
      <c r="O1133">
        <v>-1</v>
      </c>
    </row>
    <row r="1134" spans="1:15" x14ac:dyDescent="0.25">
      <c r="A1134" t="s">
        <v>63</v>
      </c>
      <c r="B1134" t="s">
        <v>64</v>
      </c>
      <c r="C1134" t="s">
        <v>189</v>
      </c>
      <c r="D1134" t="s">
        <v>167</v>
      </c>
      <c r="E1134" t="s">
        <v>2224</v>
      </c>
      <c r="G1134">
        <v>-2</v>
      </c>
      <c r="H1134">
        <v>128.80000000000001</v>
      </c>
      <c r="K1134" t="s">
        <v>5406</v>
      </c>
      <c r="L1134" t="s">
        <v>5409</v>
      </c>
      <c r="M1134">
        <v>13635</v>
      </c>
      <c r="O1134">
        <v>54</v>
      </c>
    </row>
    <row r="1135" spans="1:15" x14ac:dyDescent="0.25">
      <c r="A1135" t="s">
        <v>63</v>
      </c>
      <c r="B1135" t="s">
        <v>64</v>
      </c>
      <c r="C1135" t="s">
        <v>189</v>
      </c>
      <c r="D1135" t="s">
        <v>167</v>
      </c>
      <c r="E1135" t="s">
        <v>2225</v>
      </c>
      <c r="G1135">
        <v>-1</v>
      </c>
      <c r="H1135">
        <v>127.8</v>
      </c>
      <c r="K1135" t="s">
        <v>5427</v>
      </c>
      <c r="L1135" t="s">
        <v>5409</v>
      </c>
      <c r="M1135" t="s">
        <v>2238</v>
      </c>
      <c r="N1135" t="s">
        <v>5405</v>
      </c>
      <c r="O1135">
        <v>-1</v>
      </c>
    </row>
    <row r="1136" spans="1:15" x14ac:dyDescent="0.25">
      <c r="A1136" t="s">
        <v>63</v>
      </c>
      <c r="B1136" t="s">
        <v>64</v>
      </c>
      <c r="C1136" t="s">
        <v>189</v>
      </c>
      <c r="D1136" t="s">
        <v>167</v>
      </c>
      <c r="E1136" t="s">
        <v>2226</v>
      </c>
      <c r="G1136">
        <v>-1</v>
      </c>
      <c r="H1136">
        <v>126.8</v>
      </c>
      <c r="K1136" t="s">
        <v>5427</v>
      </c>
      <c r="L1136" t="s">
        <v>5409</v>
      </c>
      <c r="M1136" t="s">
        <v>2234</v>
      </c>
      <c r="N1136" t="s">
        <v>5405</v>
      </c>
      <c r="O1136">
        <v>-1</v>
      </c>
    </row>
    <row r="1137" spans="1:15" x14ac:dyDescent="0.25">
      <c r="A1137" t="s">
        <v>63</v>
      </c>
      <c r="B1137" t="s">
        <v>64</v>
      </c>
      <c r="C1137" t="s">
        <v>189</v>
      </c>
      <c r="D1137" t="s">
        <v>167</v>
      </c>
      <c r="E1137" t="s">
        <v>2227</v>
      </c>
      <c r="G1137">
        <v>-1</v>
      </c>
      <c r="H1137">
        <v>125.8</v>
      </c>
      <c r="K1137" t="s">
        <v>5427</v>
      </c>
      <c r="L1137" t="s">
        <v>5409</v>
      </c>
      <c r="M1137" t="s">
        <v>2235</v>
      </c>
      <c r="N1137" t="s">
        <v>5405</v>
      </c>
      <c r="O1137">
        <v>-1</v>
      </c>
    </row>
    <row r="1138" spans="1:15" x14ac:dyDescent="0.25">
      <c r="A1138" t="s">
        <v>63</v>
      </c>
      <c r="B1138" t="s">
        <v>64</v>
      </c>
      <c r="C1138" t="s">
        <v>189</v>
      </c>
      <c r="D1138" t="s">
        <v>167</v>
      </c>
      <c r="E1138" t="s">
        <v>2228</v>
      </c>
      <c r="G1138">
        <v>-1</v>
      </c>
      <c r="H1138">
        <v>124.8</v>
      </c>
      <c r="K1138" t="s">
        <v>5427</v>
      </c>
      <c r="L1138" t="s">
        <v>5409</v>
      </c>
      <c r="M1138" t="s">
        <v>2233</v>
      </c>
      <c r="N1138" t="s">
        <v>5405</v>
      </c>
      <c r="O1138">
        <v>-1</v>
      </c>
    </row>
    <row r="1139" spans="1:15" x14ac:dyDescent="0.25">
      <c r="A1139" t="s">
        <v>63</v>
      </c>
      <c r="B1139" t="s">
        <v>64</v>
      </c>
      <c r="C1139" t="s">
        <v>189</v>
      </c>
      <c r="D1139" t="s">
        <v>167</v>
      </c>
      <c r="E1139" t="s">
        <v>2229</v>
      </c>
      <c r="G1139">
        <v>-1</v>
      </c>
      <c r="H1139">
        <v>123.8</v>
      </c>
      <c r="K1139" t="s">
        <v>5404</v>
      </c>
      <c r="L1139" t="s">
        <v>5409</v>
      </c>
      <c r="M1139">
        <v>72332</v>
      </c>
      <c r="N1139" t="s">
        <v>5405</v>
      </c>
      <c r="O1139">
        <v>-0.2</v>
      </c>
    </row>
    <row r="1140" spans="1:15" x14ac:dyDescent="0.25">
      <c r="A1140" t="s">
        <v>63</v>
      </c>
      <c r="B1140" t="s">
        <v>64</v>
      </c>
      <c r="C1140" t="s">
        <v>189</v>
      </c>
      <c r="D1140" t="s">
        <v>167</v>
      </c>
      <c r="E1140" t="s">
        <v>2230</v>
      </c>
      <c r="G1140">
        <v>-1</v>
      </c>
      <c r="H1140">
        <v>122.8</v>
      </c>
      <c r="K1140" t="s">
        <v>5427</v>
      </c>
      <c r="L1140" t="s">
        <v>5409</v>
      </c>
      <c r="M1140" t="s">
        <v>2239</v>
      </c>
      <c r="N1140" t="s">
        <v>5405</v>
      </c>
      <c r="O1140">
        <v>-2</v>
      </c>
    </row>
    <row r="1141" spans="1:15" x14ac:dyDescent="0.25">
      <c r="A1141" t="s">
        <v>63</v>
      </c>
      <c r="B1141" t="s">
        <v>64</v>
      </c>
      <c r="C1141" t="s">
        <v>189</v>
      </c>
      <c r="D1141" t="s">
        <v>167</v>
      </c>
      <c r="E1141" t="s">
        <v>1779</v>
      </c>
      <c r="G1141">
        <v>-1</v>
      </c>
      <c r="H1141">
        <v>121.8</v>
      </c>
      <c r="K1141" t="s">
        <v>5427</v>
      </c>
      <c r="L1141" t="s">
        <v>5409</v>
      </c>
      <c r="M1141" t="s">
        <v>2236</v>
      </c>
      <c r="N1141" t="s">
        <v>5405</v>
      </c>
      <c r="O1141">
        <v>-1</v>
      </c>
    </row>
    <row r="1142" spans="1:15" x14ac:dyDescent="0.25">
      <c r="A1142" t="s">
        <v>63</v>
      </c>
      <c r="B1142" t="s">
        <v>64</v>
      </c>
      <c r="C1142" t="s">
        <v>189</v>
      </c>
      <c r="D1142" t="s">
        <v>167</v>
      </c>
      <c r="E1142" t="s">
        <v>2231</v>
      </c>
      <c r="G1142">
        <v>-1</v>
      </c>
      <c r="H1142">
        <v>120.8</v>
      </c>
      <c r="K1142" t="s">
        <v>5427</v>
      </c>
      <c r="L1142" t="s">
        <v>5409</v>
      </c>
      <c r="M1142" t="s">
        <v>2240</v>
      </c>
      <c r="N1142" t="s">
        <v>5405</v>
      </c>
      <c r="O1142">
        <v>-1</v>
      </c>
    </row>
    <row r="1143" spans="1:15" x14ac:dyDescent="0.25">
      <c r="A1143" t="s">
        <v>63</v>
      </c>
      <c r="B1143" t="s">
        <v>64</v>
      </c>
      <c r="C1143" t="s">
        <v>189</v>
      </c>
      <c r="D1143" t="s">
        <v>167</v>
      </c>
      <c r="E1143" t="s">
        <v>1782</v>
      </c>
      <c r="G1143">
        <v>-1</v>
      </c>
      <c r="H1143">
        <v>119.8</v>
      </c>
      <c r="K1143" t="s">
        <v>5404</v>
      </c>
      <c r="L1143" t="s">
        <v>5409</v>
      </c>
      <c r="M1143">
        <v>72335</v>
      </c>
      <c r="N1143" t="s">
        <v>5405</v>
      </c>
      <c r="O1143">
        <v>-0.2</v>
      </c>
    </row>
    <row r="1144" spans="1:15" x14ac:dyDescent="0.25">
      <c r="A1144" t="s">
        <v>63</v>
      </c>
      <c r="B1144" t="s">
        <v>64</v>
      </c>
      <c r="C1144" t="s">
        <v>189</v>
      </c>
      <c r="D1144" t="s">
        <v>284</v>
      </c>
      <c r="E1144">
        <v>10122</v>
      </c>
      <c r="G1144">
        <v>2</v>
      </c>
      <c r="H1144">
        <v>121.8</v>
      </c>
      <c r="K1144" t="s">
        <v>5404</v>
      </c>
      <c r="L1144" t="s">
        <v>5410</v>
      </c>
      <c r="M1144">
        <v>72391</v>
      </c>
      <c r="N1144" t="s">
        <v>5405</v>
      </c>
      <c r="O1144">
        <v>-1</v>
      </c>
    </row>
    <row r="1145" spans="1:15" x14ac:dyDescent="0.25">
      <c r="A1145" t="s">
        <v>63</v>
      </c>
      <c r="B1145" t="s">
        <v>64</v>
      </c>
      <c r="C1145" t="s">
        <v>189</v>
      </c>
      <c r="D1145" t="s">
        <v>167</v>
      </c>
      <c r="E1145" t="s">
        <v>467</v>
      </c>
      <c r="G1145">
        <v>-1</v>
      </c>
      <c r="H1145">
        <v>120.8</v>
      </c>
      <c r="K1145" t="s">
        <v>5427</v>
      </c>
      <c r="L1145" t="s">
        <v>5410</v>
      </c>
      <c r="M1145" t="s">
        <v>2252</v>
      </c>
      <c r="N1145" t="s">
        <v>5405</v>
      </c>
      <c r="O1145">
        <v>-1</v>
      </c>
    </row>
    <row r="1146" spans="1:15" x14ac:dyDescent="0.25">
      <c r="A1146" t="s">
        <v>63</v>
      </c>
      <c r="B1146" t="s">
        <v>64</v>
      </c>
      <c r="C1146" t="s">
        <v>192</v>
      </c>
      <c r="D1146" t="s">
        <v>167</v>
      </c>
      <c r="E1146" t="s">
        <v>914</v>
      </c>
      <c r="G1146">
        <v>-0.2</v>
      </c>
      <c r="H1146">
        <v>120.6</v>
      </c>
      <c r="K1146" t="s">
        <v>5404</v>
      </c>
      <c r="L1146" t="s">
        <v>5410</v>
      </c>
      <c r="M1146">
        <v>72389</v>
      </c>
      <c r="N1146" t="s">
        <v>5405</v>
      </c>
      <c r="O1146">
        <v>-10</v>
      </c>
    </row>
    <row r="1147" spans="1:15" x14ac:dyDescent="0.25">
      <c r="A1147" t="s">
        <v>63</v>
      </c>
      <c r="B1147" t="s">
        <v>64</v>
      </c>
      <c r="C1147" t="s">
        <v>192</v>
      </c>
      <c r="D1147" t="s">
        <v>167</v>
      </c>
      <c r="E1147" t="s">
        <v>2232</v>
      </c>
      <c r="G1147">
        <v>-0.2</v>
      </c>
      <c r="H1147">
        <v>120.4</v>
      </c>
      <c r="K1147" t="s">
        <v>5404</v>
      </c>
      <c r="L1147" t="s">
        <v>5410</v>
      </c>
      <c r="M1147">
        <v>72392</v>
      </c>
      <c r="N1147" t="s">
        <v>5405</v>
      </c>
      <c r="O1147">
        <v>-0.2</v>
      </c>
    </row>
    <row r="1148" spans="1:15" x14ac:dyDescent="0.25">
      <c r="A1148" t="s">
        <v>63</v>
      </c>
      <c r="B1148" t="s">
        <v>64</v>
      </c>
      <c r="C1148" t="s">
        <v>192</v>
      </c>
      <c r="D1148" t="s">
        <v>175</v>
      </c>
      <c r="E1148" t="s">
        <v>237</v>
      </c>
      <c r="G1148">
        <v>54</v>
      </c>
      <c r="H1148">
        <v>174.4</v>
      </c>
      <c r="K1148" t="s">
        <v>5404</v>
      </c>
      <c r="L1148" t="s">
        <v>5410</v>
      </c>
      <c r="M1148">
        <v>72387</v>
      </c>
      <c r="N1148" t="s">
        <v>5405</v>
      </c>
      <c r="O1148">
        <v>-0.4</v>
      </c>
    </row>
    <row r="1149" spans="1:15" x14ac:dyDescent="0.25">
      <c r="A1149" t="s">
        <v>63</v>
      </c>
      <c r="B1149" t="s">
        <v>64</v>
      </c>
      <c r="C1149" t="s">
        <v>192</v>
      </c>
      <c r="D1149" t="s">
        <v>175</v>
      </c>
      <c r="E1149" t="s">
        <v>238</v>
      </c>
      <c r="G1149">
        <v>0</v>
      </c>
      <c r="H1149">
        <v>174.4</v>
      </c>
      <c r="K1149" t="s">
        <v>5427</v>
      </c>
      <c r="L1149" t="s">
        <v>5410</v>
      </c>
      <c r="M1149" t="s">
        <v>2253</v>
      </c>
      <c r="N1149" t="s">
        <v>5405</v>
      </c>
      <c r="O1149">
        <v>-5</v>
      </c>
    </row>
    <row r="1150" spans="1:15" x14ac:dyDescent="0.25">
      <c r="A1150" t="s">
        <v>63</v>
      </c>
      <c r="B1150" t="s">
        <v>64</v>
      </c>
      <c r="C1150" t="s">
        <v>192</v>
      </c>
      <c r="D1150" t="s">
        <v>167</v>
      </c>
      <c r="E1150" t="s">
        <v>2233</v>
      </c>
      <c r="G1150">
        <v>-1</v>
      </c>
      <c r="H1150">
        <v>173.4</v>
      </c>
      <c r="K1150" t="s">
        <v>5427</v>
      </c>
      <c r="L1150" t="s">
        <v>5410</v>
      </c>
      <c r="M1150" t="s">
        <v>2254</v>
      </c>
      <c r="N1150" t="s">
        <v>5405</v>
      </c>
      <c r="O1150">
        <v>-1</v>
      </c>
    </row>
    <row r="1151" spans="1:15" x14ac:dyDescent="0.25">
      <c r="A1151" t="s">
        <v>63</v>
      </c>
      <c r="B1151" t="s">
        <v>64</v>
      </c>
      <c r="C1151" t="s">
        <v>192</v>
      </c>
      <c r="D1151" t="s">
        <v>167</v>
      </c>
      <c r="E1151" t="s">
        <v>2234</v>
      </c>
      <c r="G1151">
        <v>-1</v>
      </c>
      <c r="H1151">
        <v>172.4</v>
      </c>
      <c r="K1151" t="s">
        <v>5427</v>
      </c>
      <c r="L1151" t="s">
        <v>5410</v>
      </c>
      <c r="M1151" t="s">
        <v>2243</v>
      </c>
      <c r="N1151" t="s">
        <v>5405</v>
      </c>
      <c r="O1151">
        <v>-1</v>
      </c>
    </row>
    <row r="1152" spans="1:15" x14ac:dyDescent="0.25">
      <c r="A1152" t="s">
        <v>63</v>
      </c>
      <c r="B1152" t="s">
        <v>64</v>
      </c>
      <c r="C1152" t="s">
        <v>192</v>
      </c>
      <c r="D1152" t="s">
        <v>167</v>
      </c>
      <c r="E1152" t="s">
        <v>2235</v>
      </c>
      <c r="G1152">
        <v>-1</v>
      </c>
      <c r="H1152">
        <v>171.4</v>
      </c>
      <c r="K1152" t="s">
        <v>5404</v>
      </c>
      <c r="L1152" t="s">
        <v>5410</v>
      </c>
      <c r="M1152">
        <v>72383</v>
      </c>
      <c r="N1152" t="s">
        <v>5405</v>
      </c>
      <c r="O1152">
        <v>-0.2</v>
      </c>
    </row>
    <row r="1153" spans="1:15" x14ac:dyDescent="0.25">
      <c r="A1153" t="s">
        <v>63</v>
      </c>
      <c r="B1153" t="s">
        <v>64</v>
      </c>
      <c r="C1153" t="s">
        <v>192</v>
      </c>
      <c r="D1153" t="s">
        <v>167</v>
      </c>
      <c r="E1153" t="s">
        <v>2236</v>
      </c>
      <c r="G1153">
        <v>-1</v>
      </c>
      <c r="H1153">
        <v>170.4</v>
      </c>
      <c r="K1153" t="s">
        <v>5427</v>
      </c>
      <c r="L1153" t="s">
        <v>5410</v>
      </c>
      <c r="M1153" t="s">
        <v>2257</v>
      </c>
      <c r="N1153" t="s">
        <v>5405</v>
      </c>
      <c r="O1153">
        <v>-1</v>
      </c>
    </row>
    <row r="1154" spans="1:15" x14ac:dyDescent="0.25">
      <c r="A1154" t="s">
        <v>63</v>
      </c>
      <c r="B1154" t="s">
        <v>64</v>
      </c>
      <c r="C1154" t="s">
        <v>192</v>
      </c>
      <c r="D1154" t="s">
        <v>167</v>
      </c>
      <c r="E1154" t="s">
        <v>2237</v>
      </c>
      <c r="G1154">
        <v>-1</v>
      </c>
      <c r="H1154">
        <v>169.4</v>
      </c>
      <c r="K1154" t="s">
        <v>5427</v>
      </c>
      <c r="L1154" t="s">
        <v>5410</v>
      </c>
      <c r="M1154" t="s">
        <v>2242</v>
      </c>
      <c r="N1154" t="s">
        <v>5405</v>
      </c>
      <c r="O1154">
        <v>-1</v>
      </c>
    </row>
    <row r="1155" spans="1:15" x14ac:dyDescent="0.25">
      <c r="A1155" t="s">
        <v>63</v>
      </c>
      <c r="B1155" t="s">
        <v>64</v>
      </c>
      <c r="C1155" t="s">
        <v>192</v>
      </c>
      <c r="D1155" t="s">
        <v>167</v>
      </c>
      <c r="E1155" t="s">
        <v>2238</v>
      </c>
      <c r="G1155">
        <v>-1</v>
      </c>
      <c r="H1155">
        <v>168.4</v>
      </c>
      <c r="K1155" t="s">
        <v>5404</v>
      </c>
      <c r="L1155" t="s">
        <v>5410</v>
      </c>
      <c r="M1155">
        <v>72362</v>
      </c>
      <c r="N1155" t="s">
        <v>5405</v>
      </c>
      <c r="O1155">
        <v>-0.2</v>
      </c>
    </row>
    <row r="1156" spans="1:15" x14ac:dyDescent="0.25">
      <c r="A1156" t="s">
        <v>63</v>
      </c>
      <c r="B1156" t="s">
        <v>64</v>
      </c>
      <c r="C1156" t="s">
        <v>192</v>
      </c>
      <c r="D1156" t="s">
        <v>167</v>
      </c>
      <c r="E1156" t="s">
        <v>2239</v>
      </c>
      <c r="G1156">
        <v>-2</v>
      </c>
      <c r="H1156">
        <v>166.4</v>
      </c>
      <c r="K1156" t="s">
        <v>5427</v>
      </c>
      <c r="L1156" t="s">
        <v>5410</v>
      </c>
      <c r="M1156" t="s">
        <v>2256</v>
      </c>
      <c r="N1156" t="s">
        <v>5405</v>
      </c>
      <c r="O1156">
        <v>-1</v>
      </c>
    </row>
    <row r="1157" spans="1:15" x14ac:dyDescent="0.25">
      <c r="A1157" t="s">
        <v>63</v>
      </c>
      <c r="B1157" t="s">
        <v>64</v>
      </c>
      <c r="C1157" t="s">
        <v>192</v>
      </c>
      <c r="D1157" t="s">
        <v>167</v>
      </c>
      <c r="E1157" t="s">
        <v>2240</v>
      </c>
      <c r="G1157">
        <v>-1</v>
      </c>
      <c r="H1157">
        <v>165.4</v>
      </c>
      <c r="K1157" t="s">
        <v>5427</v>
      </c>
      <c r="L1157" t="s">
        <v>5410</v>
      </c>
      <c r="M1157" t="s">
        <v>2250</v>
      </c>
      <c r="N1157" t="s">
        <v>5405</v>
      </c>
      <c r="O1157">
        <v>-1</v>
      </c>
    </row>
    <row r="1158" spans="1:15" x14ac:dyDescent="0.25">
      <c r="A1158" t="s">
        <v>63</v>
      </c>
      <c r="B1158" t="s">
        <v>64</v>
      </c>
      <c r="C1158" t="s">
        <v>198</v>
      </c>
      <c r="D1158" t="s">
        <v>167</v>
      </c>
      <c r="E1158" t="s">
        <v>1187</v>
      </c>
      <c r="G1158">
        <v>-10</v>
      </c>
      <c r="H1158">
        <v>155.4</v>
      </c>
      <c r="K1158" t="s">
        <v>5427</v>
      </c>
      <c r="L1158" t="s">
        <v>5410</v>
      </c>
      <c r="M1158" t="s">
        <v>2247</v>
      </c>
      <c r="N1158" t="s">
        <v>5405</v>
      </c>
      <c r="O1158">
        <v>-1</v>
      </c>
    </row>
    <row r="1159" spans="1:15" x14ac:dyDescent="0.25">
      <c r="A1159" t="s">
        <v>63</v>
      </c>
      <c r="B1159" t="s">
        <v>64</v>
      </c>
      <c r="C1159" t="s">
        <v>198</v>
      </c>
      <c r="D1159" t="s">
        <v>167</v>
      </c>
      <c r="E1159" t="s">
        <v>1188</v>
      </c>
      <c r="G1159">
        <v>-1</v>
      </c>
      <c r="H1159">
        <v>154.4</v>
      </c>
      <c r="K1159" t="s">
        <v>5427</v>
      </c>
      <c r="L1159" t="s">
        <v>5410</v>
      </c>
      <c r="M1159" t="s">
        <v>2245</v>
      </c>
      <c r="N1159" t="s">
        <v>5405</v>
      </c>
      <c r="O1159">
        <v>-1</v>
      </c>
    </row>
    <row r="1160" spans="1:15" x14ac:dyDescent="0.25">
      <c r="A1160" t="s">
        <v>63</v>
      </c>
      <c r="B1160" t="s">
        <v>64</v>
      </c>
      <c r="C1160" t="s">
        <v>198</v>
      </c>
      <c r="D1160" t="s">
        <v>167</v>
      </c>
      <c r="E1160" t="s">
        <v>882</v>
      </c>
      <c r="G1160">
        <v>-0.2</v>
      </c>
      <c r="H1160">
        <v>154.19999999999999</v>
      </c>
      <c r="K1160" t="s">
        <v>5427</v>
      </c>
      <c r="L1160" t="s">
        <v>5410</v>
      </c>
      <c r="M1160" t="s">
        <v>2255</v>
      </c>
      <c r="N1160" t="s">
        <v>5405</v>
      </c>
      <c r="O1160">
        <v>-2</v>
      </c>
    </row>
    <row r="1161" spans="1:15" x14ac:dyDescent="0.25">
      <c r="A1161" t="s">
        <v>63</v>
      </c>
      <c r="B1161" t="s">
        <v>64</v>
      </c>
      <c r="C1161" t="s">
        <v>198</v>
      </c>
      <c r="D1161" t="s">
        <v>167</v>
      </c>
      <c r="E1161" t="s">
        <v>1189</v>
      </c>
      <c r="G1161">
        <v>-0.2</v>
      </c>
      <c r="H1161">
        <v>154</v>
      </c>
      <c r="K1161" t="s">
        <v>5404</v>
      </c>
      <c r="L1161" t="s">
        <v>5410</v>
      </c>
      <c r="M1161">
        <v>72378</v>
      </c>
      <c r="N1161" t="s">
        <v>5405</v>
      </c>
      <c r="O1161">
        <v>-0.2</v>
      </c>
    </row>
    <row r="1162" spans="1:15" x14ac:dyDescent="0.25">
      <c r="A1162" t="s">
        <v>63</v>
      </c>
      <c r="B1162" t="s">
        <v>64</v>
      </c>
      <c r="C1162" t="s">
        <v>198</v>
      </c>
      <c r="D1162" t="s">
        <v>167</v>
      </c>
      <c r="E1162" t="s">
        <v>1011</v>
      </c>
      <c r="G1162">
        <v>-0.2</v>
      </c>
      <c r="H1162">
        <v>153.80000000000001</v>
      </c>
      <c r="K1162" t="s">
        <v>5427</v>
      </c>
      <c r="L1162" t="s">
        <v>5410</v>
      </c>
      <c r="M1162" t="s">
        <v>2241</v>
      </c>
      <c r="N1162" t="s">
        <v>5405</v>
      </c>
      <c r="O1162">
        <v>-1</v>
      </c>
    </row>
    <row r="1163" spans="1:15" x14ac:dyDescent="0.25">
      <c r="A1163" t="s">
        <v>63</v>
      </c>
      <c r="B1163" t="s">
        <v>64</v>
      </c>
      <c r="C1163" t="s">
        <v>198</v>
      </c>
      <c r="D1163" t="s">
        <v>167</v>
      </c>
      <c r="E1163" t="s">
        <v>1804</v>
      </c>
      <c r="G1163">
        <v>-0.2</v>
      </c>
      <c r="H1163">
        <v>153.6</v>
      </c>
      <c r="K1163" t="s">
        <v>5427</v>
      </c>
      <c r="L1163" t="s">
        <v>5410</v>
      </c>
      <c r="M1163" t="s">
        <v>2251</v>
      </c>
      <c r="N1163" t="s">
        <v>5405</v>
      </c>
      <c r="O1163">
        <v>-1</v>
      </c>
    </row>
    <row r="1164" spans="1:15" x14ac:dyDescent="0.25">
      <c r="A1164" t="s">
        <v>63</v>
      </c>
      <c r="B1164" t="s">
        <v>64</v>
      </c>
      <c r="C1164" t="s">
        <v>198</v>
      </c>
      <c r="D1164" t="s">
        <v>167</v>
      </c>
      <c r="E1164" t="s">
        <v>757</v>
      </c>
      <c r="G1164">
        <v>-0.4</v>
      </c>
      <c r="H1164">
        <v>153.19999999999999</v>
      </c>
      <c r="K1164" t="s">
        <v>5427</v>
      </c>
      <c r="L1164" t="s">
        <v>5410</v>
      </c>
      <c r="M1164" t="s">
        <v>2249</v>
      </c>
      <c r="N1164" t="s">
        <v>5405</v>
      </c>
      <c r="O1164">
        <v>-0.24</v>
      </c>
    </row>
    <row r="1165" spans="1:15" x14ac:dyDescent="0.25">
      <c r="A1165" t="s">
        <v>63</v>
      </c>
      <c r="B1165" t="s">
        <v>64</v>
      </c>
      <c r="C1165" t="s">
        <v>198</v>
      </c>
      <c r="D1165" t="s">
        <v>167</v>
      </c>
      <c r="E1165" t="s">
        <v>337</v>
      </c>
      <c r="G1165">
        <v>-0.2</v>
      </c>
      <c r="H1165">
        <v>153</v>
      </c>
      <c r="K1165" t="s">
        <v>5427</v>
      </c>
      <c r="L1165" t="s">
        <v>5410</v>
      </c>
      <c r="M1165" t="s">
        <v>2248</v>
      </c>
      <c r="N1165" t="s">
        <v>5405</v>
      </c>
      <c r="O1165">
        <v>-1</v>
      </c>
    </row>
    <row r="1166" spans="1:15" x14ac:dyDescent="0.25">
      <c r="A1166" t="s">
        <v>63</v>
      </c>
      <c r="B1166" t="s">
        <v>64</v>
      </c>
      <c r="C1166" t="s">
        <v>198</v>
      </c>
      <c r="D1166" t="s">
        <v>167</v>
      </c>
      <c r="E1166" t="s">
        <v>2241</v>
      </c>
      <c r="G1166">
        <v>-1</v>
      </c>
      <c r="H1166">
        <v>152</v>
      </c>
      <c r="K1166" t="s">
        <v>5427</v>
      </c>
      <c r="L1166" t="s">
        <v>5410</v>
      </c>
      <c r="M1166" t="s">
        <v>2246</v>
      </c>
      <c r="N1166" t="s">
        <v>5405</v>
      </c>
      <c r="O1166">
        <v>-1</v>
      </c>
    </row>
    <row r="1167" spans="1:15" x14ac:dyDescent="0.25">
      <c r="A1167" t="s">
        <v>63</v>
      </c>
      <c r="B1167" t="s">
        <v>64</v>
      </c>
      <c r="C1167" t="s">
        <v>198</v>
      </c>
      <c r="D1167" t="s">
        <v>167</v>
      </c>
      <c r="E1167" t="s">
        <v>2242</v>
      </c>
      <c r="G1167">
        <v>-1</v>
      </c>
      <c r="H1167">
        <v>151</v>
      </c>
      <c r="K1167" t="s">
        <v>5404</v>
      </c>
      <c r="L1167" t="s">
        <v>5410</v>
      </c>
      <c r="M1167">
        <v>72365</v>
      </c>
      <c r="N1167" t="s">
        <v>5405</v>
      </c>
      <c r="O1167">
        <v>-0.2</v>
      </c>
    </row>
    <row r="1168" spans="1:15" x14ac:dyDescent="0.25">
      <c r="A1168" t="s">
        <v>63</v>
      </c>
      <c r="B1168" t="s">
        <v>64</v>
      </c>
      <c r="C1168" t="s">
        <v>198</v>
      </c>
      <c r="D1168" t="s">
        <v>167</v>
      </c>
      <c r="E1168" t="s">
        <v>2243</v>
      </c>
      <c r="G1168">
        <v>-1</v>
      </c>
      <c r="H1168">
        <v>150</v>
      </c>
      <c r="K1168" t="s">
        <v>5427</v>
      </c>
      <c r="L1168" t="s">
        <v>5410</v>
      </c>
      <c r="M1168" t="s">
        <v>2244</v>
      </c>
      <c r="N1168" t="s">
        <v>5405</v>
      </c>
      <c r="O1168">
        <v>-1</v>
      </c>
    </row>
    <row r="1169" spans="1:15" x14ac:dyDescent="0.25">
      <c r="A1169" t="s">
        <v>63</v>
      </c>
      <c r="B1169" t="s">
        <v>64</v>
      </c>
      <c r="C1169" t="s">
        <v>198</v>
      </c>
      <c r="D1169" t="s">
        <v>167</v>
      </c>
      <c r="E1169" t="s">
        <v>2244</v>
      </c>
      <c r="G1169">
        <v>-1</v>
      </c>
      <c r="H1169">
        <v>149</v>
      </c>
      <c r="K1169" t="s">
        <v>5404</v>
      </c>
      <c r="L1169" t="s">
        <v>5411</v>
      </c>
      <c r="M1169">
        <v>72402</v>
      </c>
      <c r="N1169" t="s">
        <v>5405</v>
      </c>
      <c r="O1169">
        <v>-3</v>
      </c>
    </row>
    <row r="1170" spans="1:15" x14ac:dyDescent="0.25">
      <c r="A1170" t="s">
        <v>63</v>
      </c>
      <c r="B1170" t="s">
        <v>64</v>
      </c>
      <c r="C1170" t="s">
        <v>198</v>
      </c>
      <c r="D1170" t="s">
        <v>167</v>
      </c>
      <c r="E1170" t="s">
        <v>2245</v>
      </c>
      <c r="G1170">
        <v>-1</v>
      </c>
      <c r="H1170">
        <v>148</v>
      </c>
      <c r="K1170" t="s">
        <v>5404</v>
      </c>
      <c r="L1170" t="s">
        <v>5411</v>
      </c>
      <c r="M1170">
        <v>72398</v>
      </c>
      <c r="N1170" t="s">
        <v>5405</v>
      </c>
      <c r="O1170">
        <v>-2</v>
      </c>
    </row>
    <row r="1171" spans="1:15" x14ac:dyDescent="0.25">
      <c r="A1171" t="s">
        <v>63</v>
      </c>
      <c r="B1171" t="s">
        <v>64</v>
      </c>
      <c r="C1171" t="s">
        <v>198</v>
      </c>
      <c r="D1171" t="s">
        <v>167</v>
      </c>
      <c r="E1171" t="s">
        <v>2246</v>
      </c>
      <c r="G1171">
        <v>-1</v>
      </c>
      <c r="H1171">
        <v>147</v>
      </c>
      <c r="K1171" t="s">
        <v>5427</v>
      </c>
      <c r="L1171" t="s">
        <v>5411</v>
      </c>
      <c r="M1171" t="s">
        <v>2269</v>
      </c>
      <c r="N1171" t="s">
        <v>5405</v>
      </c>
      <c r="O1171">
        <v>-0.24</v>
      </c>
    </row>
    <row r="1172" spans="1:15" x14ac:dyDescent="0.25">
      <c r="A1172" t="s">
        <v>63</v>
      </c>
      <c r="B1172" t="s">
        <v>64</v>
      </c>
      <c r="C1172" t="s">
        <v>198</v>
      </c>
      <c r="D1172" t="s">
        <v>167</v>
      </c>
      <c r="E1172" t="s">
        <v>2247</v>
      </c>
      <c r="G1172">
        <v>-1</v>
      </c>
      <c r="H1172">
        <v>146</v>
      </c>
      <c r="K1172" t="s">
        <v>5427</v>
      </c>
      <c r="L1172" t="s">
        <v>5411</v>
      </c>
      <c r="M1172" t="s">
        <v>2264</v>
      </c>
      <c r="N1172" t="s">
        <v>5405</v>
      </c>
      <c r="O1172">
        <v>-0.2</v>
      </c>
    </row>
    <row r="1173" spans="1:15" x14ac:dyDescent="0.25">
      <c r="A1173" t="s">
        <v>63</v>
      </c>
      <c r="B1173" t="s">
        <v>64</v>
      </c>
      <c r="C1173" t="s">
        <v>198</v>
      </c>
      <c r="D1173" t="s">
        <v>167</v>
      </c>
      <c r="E1173" t="s">
        <v>2248</v>
      </c>
      <c r="G1173">
        <v>-1</v>
      </c>
      <c r="H1173">
        <v>145</v>
      </c>
      <c r="K1173" t="s">
        <v>5427</v>
      </c>
      <c r="L1173" t="s">
        <v>5411</v>
      </c>
      <c r="M1173" t="s">
        <v>2267</v>
      </c>
      <c r="N1173" t="s">
        <v>5405</v>
      </c>
      <c r="O1173">
        <v>-1</v>
      </c>
    </row>
    <row r="1174" spans="1:15" x14ac:dyDescent="0.25">
      <c r="A1174" t="s">
        <v>63</v>
      </c>
      <c r="B1174" t="s">
        <v>64</v>
      </c>
      <c r="C1174" t="s">
        <v>198</v>
      </c>
      <c r="D1174" t="s">
        <v>167</v>
      </c>
      <c r="E1174" t="s">
        <v>2249</v>
      </c>
      <c r="G1174">
        <v>-0.24</v>
      </c>
      <c r="H1174">
        <v>144.76</v>
      </c>
      <c r="K1174" t="s">
        <v>5427</v>
      </c>
      <c r="L1174" t="s">
        <v>5411</v>
      </c>
      <c r="M1174" t="s">
        <v>1839</v>
      </c>
      <c r="N1174" t="s">
        <v>5405</v>
      </c>
      <c r="O1174">
        <v>-0.4</v>
      </c>
    </row>
    <row r="1175" spans="1:15" x14ac:dyDescent="0.25">
      <c r="A1175" t="s">
        <v>63</v>
      </c>
      <c r="B1175" t="s">
        <v>64</v>
      </c>
      <c r="C1175" t="s">
        <v>198</v>
      </c>
      <c r="D1175" t="s">
        <v>167</v>
      </c>
      <c r="E1175" t="s">
        <v>2250</v>
      </c>
      <c r="G1175">
        <v>-1</v>
      </c>
      <c r="H1175">
        <v>143.76</v>
      </c>
      <c r="K1175" t="s">
        <v>5427</v>
      </c>
      <c r="L1175" t="s">
        <v>5411</v>
      </c>
      <c r="M1175" t="s">
        <v>1856</v>
      </c>
      <c r="N1175" t="s">
        <v>5405</v>
      </c>
      <c r="O1175">
        <v>-1</v>
      </c>
    </row>
    <row r="1176" spans="1:15" x14ac:dyDescent="0.25">
      <c r="A1176" t="s">
        <v>63</v>
      </c>
      <c r="B1176" t="s">
        <v>64</v>
      </c>
      <c r="C1176" t="s">
        <v>198</v>
      </c>
      <c r="D1176" t="s">
        <v>167</v>
      </c>
      <c r="E1176" t="s">
        <v>2251</v>
      </c>
      <c r="G1176">
        <v>-1</v>
      </c>
      <c r="H1176">
        <v>142.76</v>
      </c>
      <c r="K1176" t="s">
        <v>5427</v>
      </c>
      <c r="L1176" t="s">
        <v>5411</v>
      </c>
      <c r="M1176" t="s">
        <v>2258</v>
      </c>
      <c r="N1176" t="s">
        <v>5405</v>
      </c>
      <c r="O1176">
        <v>-1</v>
      </c>
    </row>
    <row r="1177" spans="1:15" x14ac:dyDescent="0.25">
      <c r="A1177" t="s">
        <v>63</v>
      </c>
      <c r="B1177" t="s">
        <v>64</v>
      </c>
      <c r="C1177" t="s">
        <v>198</v>
      </c>
      <c r="D1177" t="s">
        <v>167</v>
      </c>
      <c r="E1177" t="s">
        <v>2252</v>
      </c>
      <c r="G1177">
        <v>-1</v>
      </c>
      <c r="H1177">
        <v>141.76</v>
      </c>
      <c r="K1177" t="s">
        <v>5404</v>
      </c>
      <c r="L1177" t="s">
        <v>5411</v>
      </c>
      <c r="M1177">
        <v>72404</v>
      </c>
      <c r="N1177" t="s">
        <v>5405</v>
      </c>
      <c r="O1177">
        <v>-0.2</v>
      </c>
    </row>
    <row r="1178" spans="1:15" x14ac:dyDescent="0.25">
      <c r="A1178" t="s">
        <v>63</v>
      </c>
      <c r="B1178" t="s">
        <v>64</v>
      </c>
      <c r="C1178" t="s">
        <v>198</v>
      </c>
      <c r="D1178" t="s">
        <v>167</v>
      </c>
      <c r="E1178" t="s">
        <v>2253</v>
      </c>
      <c r="G1178">
        <v>-5</v>
      </c>
      <c r="H1178">
        <v>136.76</v>
      </c>
      <c r="K1178" t="s">
        <v>5427</v>
      </c>
      <c r="L1178" t="s">
        <v>5411</v>
      </c>
      <c r="M1178" t="s">
        <v>2260</v>
      </c>
      <c r="N1178" t="s">
        <v>5405</v>
      </c>
      <c r="O1178">
        <v>-1</v>
      </c>
    </row>
    <row r="1179" spans="1:15" x14ac:dyDescent="0.25">
      <c r="A1179" t="s">
        <v>63</v>
      </c>
      <c r="B1179" t="s">
        <v>64</v>
      </c>
      <c r="C1179" t="s">
        <v>198</v>
      </c>
      <c r="D1179" t="s">
        <v>167</v>
      </c>
      <c r="E1179" t="s">
        <v>2254</v>
      </c>
      <c r="G1179">
        <v>-1</v>
      </c>
      <c r="H1179">
        <v>135.76</v>
      </c>
      <c r="K1179" t="s">
        <v>5427</v>
      </c>
      <c r="L1179" t="s">
        <v>5411</v>
      </c>
      <c r="M1179" t="s">
        <v>2262</v>
      </c>
      <c r="N1179" t="s">
        <v>5405</v>
      </c>
      <c r="O1179">
        <v>-1</v>
      </c>
    </row>
    <row r="1180" spans="1:15" x14ac:dyDescent="0.25">
      <c r="A1180" t="s">
        <v>63</v>
      </c>
      <c r="B1180" t="s">
        <v>64</v>
      </c>
      <c r="C1180" t="s">
        <v>198</v>
      </c>
      <c r="D1180" t="s">
        <v>167</v>
      </c>
      <c r="E1180" t="s">
        <v>2255</v>
      </c>
      <c r="G1180">
        <v>-2</v>
      </c>
      <c r="H1180">
        <v>133.76</v>
      </c>
      <c r="K1180" t="s">
        <v>5427</v>
      </c>
      <c r="L1180" t="s">
        <v>5411</v>
      </c>
      <c r="M1180" t="s">
        <v>2259</v>
      </c>
      <c r="N1180" t="s">
        <v>5405</v>
      </c>
      <c r="O1180">
        <v>-1</v>
      </c>
    </row>
    <row r="1181" spans="1:15" x14ac:dyDescent="0.25">
      <c r="A1181" t="s">
        <v>63</v>
      </c>
      <c r="B1181" t="s">
        <v>64</v>
      </c>
      <c r="C1181" t="s">
        <v>198</v>
      </c>
      <c r="D1181" t="s">
        <v>167</v>
      </c>
      <c r="E1181" t="s">
        <v>2256</v>
      </c>
      <c r="G1181">
        <v>-1</v>
      </c>
      <c r="H1181">
        <v>132.76</v>
      </c>
      <c r="K1181" t="s">
        <v>5427</v>
      </c>
      <c r="L1181" t="s">
        <v>5411</v>
      </c>
      <c r="M1181" t="s">
        <v>1858</v>
      </c>
      <c r="N1181" t="s">
        <v>5405</v>
      </c>
      <c r="O1181">
        <v>-1</v>
      </c>
    </row>
    <row r="1182" spans="1:15" x14ac:dyDescent="0.25">
      <c r="A1182" t="s">
        <v>63</v>
      </c>
      <c r="B1182" t="s">
        <v>64</v>
      </c>
      <c r="C1182" t="s">
        <v>198</v>
      </c>
      <c r="D1182" t="s">
        <v>167</v>
      </c>
      <c r="E1182" t="s">
        <v>2257</v>
      </c>
      <c r="G1182">
        <v>-1</v>
      </c>
      <c r="H1182">
        <v>131.76</v>
      </c>
      <c r="K1182" t="s">
        <v>5427</v>
      </c>
      <c r="L1182" t="s">
        <v>5411</v>
      </c>
      <c r="M1182" t="s">
        <v>2266</v>
      </c>
      <c r="N1182" t="s">
        <v>5405</v>
      </c>
      <c r="O1182">
        <v>-0.08</v>
      </c>
    </row>
    <row r="1183" spans="1:15" x14ac:dyDescent="0.25">
      <c r="A1183" t="s">
        <v>63</v>
      </c>
      <c r="B1183" t="s">
        <v>64</v>
      </c>
      <c r="C1183" t="s">
        <v>201</v>
      </c>
      <c r="D1183" t="s">
        <v>167</v>
      </c>
      <c r="E1183" t="s">
        <v>1818</v>
      </c>
      <c r="G1183">
        <v>-3</v>
      </c>
      <c r="H1183">
        <v>128.76</v>
      </c>
      <c r="K1183" t="s">
        <v>5427</v>
      </c>
      <c r="L1183" t="s">
        <v>5411</v>
      </c>
      <c r="M1183" t="s">
        <v>686</v>
      </c>
      <c r="N1183" t="s">
        <v>5405</v>
      </c>
      <c r="O1183">
        <v>-1</v>
      </c>
    </row>
    <row r="1184" spans="1:15" x14ac:dyDescent="0.25">
      <c r="A1184" t="s">
        <v>63</v>
      </c>
      <c r="B1184" t="s">
        <v>64</v>
      </c>
      <c r="C1184" t="s">
        <v>201</v>
      </c>
      <c r="D1184" t="s">
        <v>167</v>
      </c>
      <c r="E1184" t="s">
        <v>1014</v>
      </c>
      <c r="G1184">
        <v>-2</v>
      </c>
      <c r="H1184">
        <v>126.76</v>
      </c>
      <c r="K1184" t="s">
        <v>5427</v>
      </c>
      <c r="L1184" t="s">
        <v>5411</v>
      </c>
      <c r="M1184" t="s">
        <v>1841</v>
      </c>
      <c r="N1184" t="s">
        <v>5405</v>
      </c>
      <c r="O1184">
        <v>-1</v>
      </c>
    </row>
    <row r="1185" spans="1:15" x14ac:dyDescent="0.25">
      <c r="A1185" t="s">
        <v>63</v>
      </c>
      <c r="B1185" t="s">
        <v>64</v>
      </c>
      <c r="C1185" t="s">
        <v>201</v>
      </c>
      <c r="D1185" t="s">
        <v>167</v>
      </c>
      <c r="E1185" t="s">
        <v>341</v>
      </c>
      <c r="G1185">
        <v>-0.2</v>
      </c>
      <c r="H1185">
        <v>126.56</v>
      </c>
      <c r="K1185" t="s">
        <v>5404</v>
      </c>
      <c r="L1185" t="s">
        <v>5411</v>
      </c>
      <c r="M1185">
        <v>72401</v>
      </c>
      <c r="N1185" t="s">
        <v>5405</v>
      </c>
      <c r="O1185">
        <v>-0.2</v>
      </c>
    </row>
    <row r="1186" spans="1:15" x14ac:dyDescent="0.25">
      <c r="A1186" t="s">
        <v>63</v>
      </c>
      <c r="B1186" t="s">
        <v>64</v>
      </c>
      <c r="C1186" t="s">
        <v>201</v>
      </c>
      <c r="D1186" t="s">
        <v>167</v>
      </c>
      <c r="E1186" t="s">
        <v>1192</v>
      </c>
      <c r="G1186">
        <v>-0.2</v>
      </c>
      <c r="H1186">
        <v>126.36</v>
      </c>
      <c r="K1186" t="s">
        <v>5404</v>
      </c>
      <c r="L1186" t="s">
        <v>5411</v>
      </c>
      <c r="M1186">
        <v>72408</v>
      </c>
      <c r="N1186" t="s">
        <v>5405</v>
      </c>
      <c r="O1186">
        <v>-0.2</v>
      </c>
    </row>
    <row r="1187" spans="1:15" x14ac:dyDescent="0.25">
      <c r="A1187" t="s">
        <v>63</v>
      </c>
      <c r="B1187" t="s">
        <v>64</v>
      </c>
      <c r="C1187" t="s">
        <v>201</v>
      </c>
      <c r="D1187" t="s">
        <v>167</v>
      </c>
      <c r="E1187" t="s">
        <v>931</v>
      </c>
      <c r="G1187">
        <v>-0.2</v>
      </c>
      <c r="H1187">
        <v>126.16</v>
      </c>
      <c r="K1187" t="s">
        <v>5427</v>
      </c>
      <c r="L1187" t="s">
        <v>5411</v>
      </c>
      <c r="M1187" t="s">
        <v>356</v>
      </c>
      <c r="N1187" t="s">
        <v>5405</v>
      </c>
      <c r="O1187">
        <v>-1</v>
      </c>
    </row>
    <row r="1188" spans="1:15" x14ac:dyDescent="0.25">
      <c r="A1188" t="s">
        <v>63</v>
      </c>
      <c r="B1188" t="s">
        <v>64</v>
      </c>
      <c r="C1188" t="s">
        <v>201</v>
      </c>
      <c r="D1188" t="s">
        <v>167</v>
      </c>
      <c r="E1188" t="s">
        <v>2258</v>
      </c>
      <c r="G1188">
        <v>-1</v>
      </c>
      <c r="H1188">
        <v>125.16</v>
      </c>
      <c r="K1188" t="s">
        <v>5427</v>
      </c>
      <c r="L1188" t="s">
        <v>5411</v>
      </c>
      <c r="M1188" t="s">
        <v>1859</v>
      </c>
      <c r="N1188" t="s">
        <v>5405</v>
      </c>
      <c r="O1188">
        <v>-0.4</v>
      </c>
    </row>
    <row r="1189" spans="1:15" x14ac:dyDescent="0.25">
      <c r="A1189" t="s">
        <v>63</v>
      </c>
      <c r="B1189" t="s">
        <v>64</v>
      </c>
      <c r="C1189" t="s">
        <v>201</v>
      </c>
      <c r="D1189" t="s">
        <v>167</v>
      </c>
      <c r="E1189" t="s">
        <v>2259</v>
      </c>
      <c r="G1189">
        <v>-1</v>
      </c>
      <c r="H1189">
        <v>124.16</v>
      </c>
      <c r="K1189" t="s">
        <v>5427</v>
      </c>
      <c r="L1189" t="s">
        <v>5411</v>
      </c>
      <c r="M1189" t="s">
        <v>2265</v>
      </c>
      <c r="N1189" t="s">
        <v>5405</v>
      </c>
      <c r="O1189">
        <v>-0.24</v>
      </c>
    </row>
    <row r="1190" spans="1:15" x14ac:dyDescent="0.25">
      <c r="A1190" t="s">
        <v>63</v>
      </c>
      <c r="B1190" t="s">
        <v>64</v>
      </c>
      <c r="C1190" t="s">
        <v>201</v>
      </c>
      <c r="D1190" t="s">
        <v>167</v>
      </c>
      <c r="E1190" t="s">
        <v>2260</v>
      </c>
      <c r="G1190">
        <v>-1</v>
      </c>
      <c r="H1190">
        <v>123.16</v>
      </c>
      <c r="K1190" t="s">
        <v>5427</v>
      </c>
      <c r="L1190" t="s">
        <v>5411</v>
      </c>
      <c r="M1190" t="s">
        <v>1843</v>
      </c>
      <c r="N1190" t="s">
        <v>5405</v>
      </c>
      <c r="O1190">
        <v>-1</v>
      </c>
    </row>
    <row r="1191" spans="1:15" x14ac:dyDescent="0.25">
      <c r="A1191" t="s">
        <v>63</v>
      </c>
      <c r="B1191" t="s">
        <v>64</v>
      </c>
      <c r="C1191" t="s">
        <v>201</v>
      </c>
      <c r="D1191" t="s">
        <v>167</v>
      </c>
      <c r="E1191" t="s">
        <v>2261</v>
      </c>
      <c r="G1191">
        <v>-1</v>
      </c>
      <c r="H1191">
        <v>122.16</v>
      </c>
      <c r="K1191" t="s">
        <v>5427</v>
      </c>
      <c r="L1191" t="s">
        <v>5411</v>
      </c>
      <c r="M1191" t="s">
        <v>2263</v>
      </c>
      <c r="N1191" t="s">
        <v>5405</v>
      </c>
      <c r="O1191">
        <v>-1</v>
      </c>
    </row>
    <row r="1192" spans="1:15" x14ac:dyDescent="0.25">
      <c r="A1192" t="s">
        <v>63</v>
      </c>
      <c r="B1192" t="s">
        <v>64</v>
      </c>
      <c r="C1192" t="s">
        <v>201</v>
      </c>
      <c r="D1192" t="s">
        <v>167</v>
      </c>
      <c r="E1192" t="s">
        <v>2262</v>
      </c>
      <c r="G1192">
        <v>-1</v>
      </c>
      <c r="H1192">
        <v>121.16</v>
      </c>
      <c r="K1192" t="s">
        <v>5427</v>
      </c>
      <c r="L1192" t="s">
        <v>5411</v>
      </c>
      <c r="M1192" t="s">
        <v>2261</v>
      </c>
      <c r="N1192" t="s">
        <v>5405</v>
      </c>
      <c r="O1192">
        <v>-1</v>
      </c>
    </row>
    <row r="1193" spans="1:15" x14ac:dyDescent="0.25">
      <c r="A1193" t="s">
        <v>63</v>
      </c>
      <c r="B1193" t="s">
        <v>64</v>
      </c>
      <c r="C1193" t="s">
        <v>201</v>
      </c>
      <c r="D1193" t="s">
        <v>167</v>
      </c>
      <c r="E1193" t="s">
        <v>2263</v>
      </c>
      <c r="G1193">
        <v>-1</v>
      </c>
      <c r="H1193">
        <v>120.16</v>
      </c>
      <c r="K1193" t="s">
        <v>5427</v>
      </c>
      <c r="L1193" t="s">
        <v>5411</v>
      </c>
      <c r="M1193" t="s">
        <v>1852</v>
      </c>
      <c r="N1193" t="s">
        <v>5405</v>
      </c>
      <c r="O1193">
        <v>-0.6</v>
      </c>
    </row>
    <row r="1194" spans="1:15" x14ac:dyDescent="0.25">
      <c r="A1194" t="s">
        <v>63</v>
      </c>
      <c r="B1194" t="s">
        <v>64</v>
      </c>
      <c r="C1194" t="s">
        <v>201</v>
      </c>
      <c r="D1194" t="s">
        <v>167</v>
      </c>
      <c r="E1194" t="s">
        <v>2264</v>
      </c>
      <c r="G1194">
        <v>-0.2</v>
      </c>
      <c r="H1194">
        <v>119.96</v>
      </c>
      <c r="K1194" t="s">
        <v>5427</v>
      </c>
      <c r="L1194" t="s">
        <v>5411</v>
      </c>
      <c r="M1194" t="s">
        <v>1861</v>
      </c>
      <c r="N1194" t="s">
        <v>5405</v>
      </c>
      <c r="O1194">
        <v>-1</v>
      </c>
    </row>
    <row r="1195" spans="1:15" x14ac:dyDescent="0.25">
      <c r="A1195" t="s">
        <v>63</v>
      </c>
      <c r="B1195" t="s">
        <v>64</v>
      </c>
      <c r="C1195" t="s">
        <v>201</v>
      </c>
      <c r="D1195" t="s">
        <v>167</v>
      </c>
      <c r="E1195" t="s">
        <v>2265</v>
      </c>
      <c r="G1195">
        <v>-0.24</v>
      </c>
      <c r="H1195">
        <v>119.72</v>
      </c>
      <c r="K1195" t="s">
        <v>5427</v>
      </c>
      <c r="L1195" t="s">
        <v>5411</v>
      </c>
      <c r="M1195" t="s">
        <v>2268</v>
      </c>
      <c r="N1195" t="s">
        <v>5405</v>
      </c>
      <c r="O1195">
        <v>-1</v>
      </c>
    </row>
    <row r="1196" spans="1:15" x14ac:dyDescent="0.25">
      <c r="A1196" t="s">
        <v>63</v>
      </c>
      <c r="B1196" t="s">
        <v>64</v>
      </c>
      <c r="C1196" t="s">
        <v>201</v>
      </c>
      <c r="D1196" t="s">
        <v>167</v>
      </c>
      <c r="E1196" t="s">
        <v>1839</v>
      </c>
      <c r="G1196">
        <v>-0.4</v>
      </c>
      <c r="H1196">
        <v>119.32</v>
      </c>
      <c r="K1196" t="s">
        <v>5427</v>
      </c>
      <c r="L1196" t="s">
        <v>5432</v>
      </c>
      <c r="M1196" t="s">
        <v>2274</v>
      </c>
      <c r="N1196" t="s">
        <v>5405</v>
      </c>
      <c r="O1196">
        <v>-0.24</v>
      </c>
    </row>
    <row r="1197" spans="1:15" x14ac:dyDescent="0.25">
      <c r="A1197" t="s">
        <v>63</v>
      </c>
      <c r="B1197" t="s">
        <v>64</v>
      </c>
      <c r="C1197" t="s">
        <v>201</v>
      </c>
      <c r="D1197" t="s">
        <v>167</v>
      </c>
      <c r="E1197" t="s">
        <v>1841</v>
      </c>
      <c r="G1197">
        <v>-1</v>
      </c>
      <c r="H1197">
        <v>118.32</v>
      </c>
      <c r="K1197" t="s">
        <v>5427</v>
      </c>
      <c r="L1197" t="s">
        <v>5432</v>
      </c>
      <c r="M1197" t="s">
        <v>1897</v>
      </c>
      <c r="N1197" t="s">
        <v>5405</v>
      </c>
      <c r="O1197">
        <v>-1</v>
      </c>
    </row>
    <row r="1198" spans="1:15" x14ac:dyDescent="0.25">
      <c r="A1198" t="s">
        <v>63</v>
      </c>
      <c r="B1198" t="s">
        <v>64</v>
      </c>
      <c r="C1198" t="s">
        <v>201</v>
      </c>
      <c r="D1198" t="s">
        <v>167</v>
      </c>
      <c r="E1198" t="s">
        <v>1843</v>
      </c>
      <c r="G1198">
        <v>-1</v>
      </c>
      <c r="H1198">
        <v>117.32</v>
      </c>
      <c r="K1198" t="s">
        <v>5427</v>
      </c>
      <c r="L1198" t="s">
        <v>5432</v>
      </c>
      <c r="M1198" t="s">
        <v>1197</v>
      </c>
      <c r="N1198" t="s">
        <v>5405</v>
      </c>
      <c r="O1198">
        <v>-1</v>
      </c>
    </row>
    <row r="1199" spans="1:15" x14ac:dyDescent="0.25">
      <c r="A1199" t="s">
        <v>63</v>
      </c>
      <c r="B1199" t="s">
        <v>64</v>
      </c>
      <c r="C1199" t="s">
        <v>201</v>
      </c>
      <c r="D1199" t="s">
        <v>167</v>
      </c>
      <c r="E1199" t="s">
        <v>2266</v>
      </c>
      <c r="G1199">
        <v>-0.08</v>
      </c>
      <c r="H1199">
        <v>117.24</v>
      </c>
      <c r="K1199" t="s">
        <v>5427</v>
      </c>
      <c r="L1199" t="s">
        <v>5432</v>
      </c>
      <c r="M1199" t="s">
        <v>369</v>
      </c>
      <c r="N1199" t="s">
        <v>5405</v>
      </c>
      <c r="O1199">
        <v>-1</v>
      </c>
    </row>
    <row r="1200" spans="1:15" x14ac:dyDescent="0.25">
      <c r="A1200" t="s">
        <v>63</v>
      </c>
      <c r="B1200" t="s">
        <v>64</v>
      </c>
      <c r="C1200" t="s">
        <v>201</v>
      </c>
      <c r="D1200" t="s">
        <v>167</v>
      </c>
      <c r="E1200" t="s">
        <v>2267</v>
      </c>
      <c r="G1200">
        <v>-1</v>
      </c>
      <c r="H1200">
        <v>116.24</v>
      </c>
      <c r="K1200" t="s">
        <v>5404</v>
      </c>
      <c r="L1200" t="s">
        <v>5432</v>
      </c>
      <c r="M1200">
        <v>72417</v>
      </c>
      <c r="N1200" t="s">
        <v>5405</v>
      </c>
      <c r="O1200">
        <v>-0.2</v>
      </c>
    </row>
    <row r="1201" spans="1:15" x14ac:dyDescent="0.25">
      <c r="A1201" t="s">
        <v>63</v>
      </c>
      <c r="B1201" t="s">
        <v>64</v>
      </c>
      <c r="C1201" t="s">
        <v>201</v>
      </c>
      <c r="D1201" t="s">
        <v>167</v>
      </c>
      <c r="E1201" t="s">
        <v>1852</v>
      </c>
      <c r="G1201">
        <v>-0.6</v>
      </c>
      <c r="H1201">
        <v>115.64</v>
      </c>
      <c r="K1201" t="s">
        <v>5427</v>
      </c>
      <c r="L1201" t="s">
        <v>5432</v>
      </c>
      <c r="M1201" t="s">
        <v>1910</v>
      </c>
      <c r="N1201" t="s">
        <v>5405</v>
      </c>
      <c r="O1201">
        <v>-1</v>
      </c>
    </row>
    <row r="1202" spans="1:15" x14ac:dyDescent="0.25">
      <c r="A1202" t="s">
        <v>63</v>
      </c>
      <c r="B1202" t="s">
        <v>64</v>
      </c>
      <c r="C1202" t="s">
        <v>201</v>
      </c>
      <c r="D1202" t="s">
        <v>167</v>
      </c>
      <c r="E1202" t="s">
        <v>686</v>
      </c>
      <c r="G1202">
        <v>-1</v>
      </c>
      <c r="H1202">
        <v>114.64</v>
      </c>
      <c r="K1202" t="s">
        <v>5427</v>
      </c>
      <c r="L1202" t="s">
        <v>5432</v>
      </c>
      <c r="M1202" t="s">
        <v>2275</v>
      </c>
      <c r="N1202" t="s">
        <v>5405</v>
      </c>
      <c r="O1202">
        <v>-1</v>
      </c>
    </row>
    <row r="1203" spans="1:15" x14ac:dyDescent="0.25">
      <c r="A1203" t="s">
        <v>63</v>
      </c>
      <c r="B1203" t="s">
        <v>64</v>
      </c>
      <c r="C1203" t="s">
        <v>201</v>
      </c>
      <c r="D1203" t="s">
        <v>167</v>
      </c>
      <c r="E1203" t="s">
        <v>1856</v>
      </c>
      <c r="G1203">
        <v>-1</v>
      </c>
      <c r="H1203">
        <v>113.64</v>
      </c>
      <c r="K1203" t="s">
        <v>5427</v>
      </c>
      <c r="L1203" t="s">
        <v>5432</v>
      </c>
      <c r="M1203" t="s">
        <v>689</v>
      </c>
      <c r="N1203" t="s">
        <v>5405</v>
      </c>
      <c r="O1203">
        <v>-1</v>
      </c>
    </row>
    <row r="1204" spans="1:15" x14ac:dyDescent="0.25">
      <c r="A1204" t="s">
        <v>63</v>
      </c>
      <c r="B1204" t="s">
        <v>64</v>
      </c>
      <c r="C1204" t="s">
        <v>201</v>
      </c>
      <c r="D1204" t="s">
        <v>167</v>
      </c>
      <c r="E1204" t="s">
        <v>1858</v>
      </c>
      <c r="G1204">
        <v>-1</v>
      </c>
      <c r="H1204">
        <v>112.64</v>
      </c>
      <c r="K1204" t="s">
        <v>5404</v>
      </c>
      <c r="L1204" t="s">
        <v>5432</v>
      </c>
      <c r="M1204">
        <v>72422</v>
      </c>
      <c r="N1204" t="s">
        <v>5405</v>
      </c>
      <c r="O1204">
        <v>-3</v>
      </c>
    </row>
    <row r="1205" spans="1:15" x14ac:dyDescent="0.25">
      <c r="A1205" t="s">
        <v>63</v>
      </c>
      <c r="B1205" t="s">
        <v>64</v>
      </c>
      <c r="C1205" t="s">
        <v>201</v>
      </c>
      <c r="D1205" t="s">
        <v>167</v>
      </c>
      <c r="E1205" t="s">
        <v>1859</v>
      </c>
      <c r="G1205">
        <v>-0.4</v>
      </c>
      <c r="H1205">
        <v>112.24</v>
      </c>
      <c r="K1205" t="s">
        <v>5427</v>
      </c>
      <c r="L1205" t="s">
        <v>5432</v>
      </c>
      <c r="M1205" t="s">
        <v>1195</v>
      </c>
      <c r="N1205" t="s">
        <v>5405</v>
      </c>
      <c r="O1205">
        <v>-1</v>
      </c>
    </row>
    <row r="1206" spans="1:15" x14ac:dyDescent="0.25">
      <c r="A1206" t="s">
        <v>63</v>
      </c>
      <c r="B1206" t="s">
        <v>64</v>
      </c>
      <c r="C1206" t="s">
        <v>201</v>
      </c>
      <c r="D1206" t="s">
        <v>167</v>
      </c>
      <c r="E1206" t="s">
        <v>2268</v>
      </c>
      <c r="G1206">
        <v>-1</v>
      </c>
      <c r="H1206">
        <v>111.24</v>
      </c>
      <c r="K1206" t="s">
        <v>5427</v>
      </c>
      <c r="L1206" t="s">
        <v>5432</v>
      </c>
      <c r="M1206" t="s">
        <v>2271</v>
      </c>
      <c r="N1206" t="s">
        <v>5405</v>
      </c>
      <c r="O1206">
        <v>-1</v>
      </c>
    </row>
    <row r="1207" spans="1:15" x14ac:dyDescent="0.25">
      <c r="A1207" t="s">
        <v>63</v>
      </c>
      <c r="B1207" t="s">
        <v>64</v>
      </c>
      <c r="C1207" t="s">
        <v>201</v>
      </c>
      <c r="D1207" t="s">
        <v>167</v>
      </c>
      <c r="E1207" t="s">
        <v>1861</v>
      </c>
      <c r="G1207">
        <v>-1</v>
      </c>
      <c r="H1207">
        <v>110.24</v>
      </c>
      <c r="K1207" t="s">
        <v>5427</v>
      </c>
      <c r="L1207" t="s">
        <v>5432</v>
      </c>
      <c r="M1207" t="s">
        <v>2270</v>
      </c>
      <c r="N1207" t="s">
        <v>5405</v>
      </c>
      <c r="O1207">
        <v>-0.2</v>
      </c>
    </row>
    <row r="1208" spans="1:15" x14ac:dyDescent="0.25">
      <c r="A1208" t="s">
        <v>63</v>
      </c>
      <c r="B1208" t="s">
        <v>64</v>
      </c>
      <c r="C1208" t="s">
        <v>201</v>
      </c>
      <c r="D1208" t="s">
        <v>167</v>
      </c>
      <c r="E1208" t="s">
        <v>2269</v>
      </c>
      <c r="G1208">
        <v>-0.24</v>
      </c>
      <c r="H1208">
        <v>110</v>
      </c>
      <c r="K1208" t="s">
        <v>5427</v>
      </c>
      <c r="L1208" t="s">
        <v>5432</v>
      </c>
      <c r="M1208" t="s">
        <v>2272</v>
      </c>
      <c r="N1208" t="s">
        <v>5405</v>
      </c>
      <c r="O1208">
        <v>-1</v>
      </c>
    </row>
    <row r="1209" spans="1:15" x14ac:dyDescent="0.25">
      <c r="A1209" t="s">
        <v>63</v>
      </c>
      <c r="B1209" t="s">
        <v>64</v>
      </c>
      <c r="C1209" t="s">
        <v>201</v>
      </c>
      <c r="D1209" t="s">
        <v>167</v>
      </c>
      <c r="E1209" t="s">
        <v>356</v>
      </c>
      <c r="G1209">
        <v>-1</v>
      </c>
      <c r="H1209">
        <v>109</v>
      </c>
      <c r="K1209" t="s">
        <v>5427</v>
      </c>
      <c r="L1209" t="s">
        <v>5432</v>
      </c>
      <c r="M1209" t="s">
        <v>2277</v>
      </c>
      <c r="N1209" t="s">
        <v>5405</v>
      </c>
      <c r="O1209">
        <v>-0.4</v>
      </c>
    </row>
    <row r="1210" spans="1:15" x14ac:dyDescent="0.25">
      <c r="A1210" t="s">
        <v>63</v>
      </c>
      <c r="B1210" t="s">
        <v>64</v>
      </c>
      <c r="C1210" t="s">
        <v>359</v>
      </c>
      <c r="D1210" t="s">
        <v>167</v>
      </c>
      <c r="E1210" t="s">
        <v>476</v>
      </c>
      <c r="G1210">
        <v>-0.2</v>
      </c>
      <c r="H1210">
        <v>108.8</v>
      </c>
      <c r="K1210" t="s">
        <v>5427</v>
      </c>
      <c r="L1210" t="s">
        <v>5432</v>
      </c>
      <c r="M1210" t="s">
        <v>2273</v>
      </c>
      <c r="N1210" t="s">
        <v>5405</v>
      </c>
      <c r="O1210">
        <v>-1</v>
      </c>
    </row>
    <row r="1211" spans="1:15" x14ac:dyDescent="0.25">
      <c r="A1211" t="s">
        <v>63</v>
      </c>
      <c r="B1211" t="s">
        <v>64</v>
      </c>
      <c r="C1211" t="s">
        <v>359</v>
      </c>
      <c r="D1211" t="s">
        <v>167</v>
      </c>
      <c r="E1211" t="s">
        <v>688</v>
      </c>
      <c r="G1211">
        <v>-3</v>
      </c>
      <c r="H1211">
        <v>105.8</v>
      </c>
      <c r="K1211" t="s">
        <v>5427</v>
      </c>
      <c r="L1211" t="s">
        <v>5432</v>
      </c>
      <c r="M1211" t="s">
        <v>2276</v>
      </c>
      <c r="N1211" t="s">
        <v>5405</v>
      </c>
      <c r="O1211">
        <v>-0.24</v>
      </c>
    </row>
    <row r="1212" spans="1:15" x14ac:dyDescent="0.25">
      <c r="A1212" t="s">
        <v>63</v>
      </c>
      <c r="B1212" t="s">
        <v>64</v>
      </c>
      <c r="C1212" t="s">
        <v>359</v>
      </c>
      <c r="D1212" t="s">
        <v>167</v>
      </c>
      <c r="E1212" t="s">
        <v>2270</v>
      </c>
      <c r="G1212">
        <v>-0.2</v>
      </c>
      <c r="H1212">
        <v>105.6</v>
      </c>
      <c r="K1212" t="s">
        <v>5427</v>
      </c>
      <c r="L1212" t="s">
        <v>5412</v>
      </c>
      <c r="M1212" t="s">
        <v>2280</v>
      </c>
      <c r="N1212" t="s">
        <v>5405</v>
      </c>
      <c r="O1212">
        <v>-1</v>
      </c>
    </row>
    <row r="1213" spans="1:15" x14ac:dyDescent="0.25">
      <c r="A1213" t="s">
        <v>63</v>
      </c>
      <c r="B1213" t="s">
        <v>64</v>
      </c>
      <c r="C1213" t="s">
        <v>359</v>
      </c>
      <c r="D1213" t="s">
        <v>167</v>
      </c>
      <c r="E1213" t="s">
        <v>2271</v>
      </c>
      <c r="G1213">
        <v>-1</v>
      </c>
      <c r="H1213">
        <v>104.6</v>
      </c>
      <c r="K1213" t="s">
        <v>5427</v>
      </c>
      <c r="L1213" t="s">
        <v>5412</v>
      </c>
      <c r="M1213" t="s">
        <v>2281</v>
      </c>
      <c r="N1213" t="s">
        <v>5405</v>
      </c>
      <c r="O1213">
        <v>-1</v>
      </c>
    </row>
    <row r="1214" spans="1:15" x14ac:dyDescent="0.25">
      <c r="A1214" t="s">
        <v>63</v>
      </c>
      <c r="B1214" t="s">
        <v>64</v>
      </c>
      <c r="C1214" t="s">
        <v>359</v>
      </c>
      <c r="D1214" t="s">
        <v>167</v>
      </c>
      <c r="E1214" t="s">
        <v>689</v>
      </c>
      <c r="G1214">
        <v>-1</v>
      </c>
      <c r="H1214">
        <v>103.6</v>
      </c>
      <c r="K1214" t="s">
        <v>5427</v>
      </c>
      <c r="L1214" t="s">
        <v>5412</v>
      </c>
      <c r="M1214" t="s">
        <v>2282</v>
      </c>
      <c r="N1214" t="s">
        <v>5405</v>
      </c>
      <c r="O1214">
        <v>-1</v>
      </c>
    </row>
    <row r="1215" spans="1:15" x14ac:dyDescent="0.25">
      <c r="A1215" t="s">
        <v>63</v>
      </c>
      <c r="B1215" t="s">
        <v>64</v>
      </c>
      <c r="C1215" t="s">
        <v>359</v>
      </c>
      <c r="D1215" t="s">
        <v>167</v>
      </c>
      <c r="E1215" t="s">
        <v>2272</v>
      </c>
      <c r="G1215">
        <v>-1</v>
      </c>
      <c r="H1215">
        <v>102.6</v>
      </c>
      <c r="K1215" t="s">
        <v>5404</v>
      </c>
      <c r="L1215" t="s">
        <v>5412</v>
      </c>
      <c r="M1215">
        <v>72430</v>
      </c>
      <c r="N1215" t="s">
        <v>5405</v>
      </c>
      <c r="O1215">
        <v>-0.2</v>
      </c>
    </row>
    <row r="1216" spans="1:15" x14ac:dyDescent="0.25">
      <c r="A1216" t="s">
        <v>63</v>
      </c>
      <c r="B1216" t="s">
        <v>64</v>
      </c>
      <c r="C1216" t="s">
        <v>359</v>
      </c>
      <c r="D1216" t="s">
        <v>167</v>
      </c>
      <c r="E1216" t="s">
        <v>2273</v>
      </c>
      <c r="G1216">
        <v>-1</v>
      </c>
      <c r="H1216">
        <v>101.6</v>
      </c>
      <c r="K1216" t="s">
        <v>5404</v>
      </c>
      <c r="L1216" t="s">
        <v>5412</v>
      </c>
      <c r="M1216">
        <v>73519</v>
      </c>
      <c r="N1216" t="s">
        <v>5405</v>
      </c>
      <c r="O1216">
        <v>-2</v>
      </c>
    </row>
    <row r="1217" spans="1:15" x14ac:dyDescent="0.25">
      <c r="A1217" t="s">
        <v>63</v>
      </c>
      <c r="B1217" t="s">
        <v>64</v>
      </c>
      <c r="C1217" t="s">
        <v>359</v>
      </c>
      <c r="D1217" t="s">
        <v>167</v>
      </c>
      <c r="E1217" t="s">
        <v>2274</v>
      </c>
      <c r="G1217">
        <v>-0.24</v>
      </c>
      <c r="H1217">
        <v>101.36</v>
      </c>
      <c r="K1217" t="s">
        <v>5427</v>
      </c>
      <c r="L1217" t="s">
        <v>5412</v>
      </c>
      <c r="M1217" t="s">
        <v>2278</v>
      </c>
      <c r="N1217" t="s">
        <v>5405</v>
      </c>
      <c r="O1217">
        <v>-0.6</v>
      </c>
    </row>
    <row r="1218" spans="1:15" x14ac:dyDescent="0.25">
      <c r="A1218" t="s">
        <v>63</v>
      </c>
      <c r="B1218" t="s">
        <v>64</v>
      </c>
      <c r="C1218" t="s">
        <v>359</v>
      </c>
      <c r="D1218" t="s">
        <v>167</v>
      </c>
      <c r="E1218" t="s">
        <v>2275</v>
      </c>
      <c r="G1218">
        <v>-1</v>
      </c>
      <c r="H1218">
        <v>100.36</v>
      </c>
      <c r="K1218" t="s">
        <v>5404</v>
      </c>
      <c r="L1218" t="s">
        <v>5412</v>
      </c>
      <c r="M1218">
        <v>72436</v>
      </c>
      <c r="N1218" t="s">
        <v>5405</v>
      </c>
      <c r="O1218">
        <v>-0.4</v>
      </c>
    </row>
    <row r="1219" spans="1:15" x14ac:dyDescent="0.25">
      <c r="A1219" t="s">
        <v>63</v>
      </c>
      <c r="B1219" t="s">
        <v>64</v>
      </c>
      <c r="C1219" t="s">
        <v>359</v>
      </c>
      <c r="D1219" t="s">
        <v>167</v>
      </c>
      <c r="E1219" t="s">
        <v>2276</v>
      </c>
      <c r="G1219">
        <v>-0.24</v>
      </c>
      <c r="H1219">
        <v>100.12</v>
      </c>
      <c r="K1219" t="s">
        <v>5427</v>
      </c>
      <c r="L1219" t="s">
        <v>5412</v>
      </c>
      <c r="M1219" t="s">
        <v>1202</v>
      </c>
      <c r="N1219" t="s">
        <v>5405</v>
      </c>
      <c r="O1219">
        <v>-1</v>
      </c>
    </row>
    <row r="1220" spans="1:15" x14ac:dyDescent="0.25">
      <c r="A1220" t="s">
        <v>63</v>
      </c>
      <c r="B1220" t="s">
        <v>64</v>
      </c>
      <c r="C1220" t="s">
        <v>359</v>
      </c>
      <c r="D1220" t="s">
        <v>167</v>
      </c>
      <c r="E1220" t="s">
        <v>1897</v>
      </c>
      <c r="G1220">
        <v>-1</v>
      </c>
      <c r="H1220">
        <v>99.12</v>
      </c>
      <c r="K1220" t="s">
        <v>5427</v>
      </c>
      <c r="L1220" t="s">
        <v>5412</v>
      </c>
      <c r="M1220" t="s">
        <v>2283</v>
      </c>
      <c r="N1220" t="s">
        <v>5405</v>
      </c>
      <c r="O1220">
        <v>-0.2</v>
      </c>
    </row>
    <row r="1221" spans="1:15" x14ac:dyDescent="0.25">
      <c r="A1221" t="s">
        <v>63</v>
      </c>
      <c r="B1221" t="s">
        <v>64</v>
      </c>
      <c r="C1221" t="s">
        <v>359</v>
      </c>
      <c r="D1221" t="s">
        <v>167</v>
      </c>
      <c r="E1221" t="s">
        <v>2277</v>
      </c>
      <c r="G1221">
        <v>-0.4</v>
      </c>
      <c r="H1221">
        <v>98.72</v>
      </c>
      <c r="K1221" t="s">
        <v>5404</v>
      </c>
      <c r="L1221" t="s">
        <v>5412</v>
      </c>
      <c r="M1221">
        <v>72424</v>
      </c>
      <c r="N1221" t="s">
        <v>5405</v>
      </c>
      <c r="O1221">
        <v>-1</v>
      </c>
    </row>
    <row r="1222" spans="1:15" x14ac:dyDescent="0.25">
      <c r="A1222" t="s">
        <v>63</v>
      </c>
      <c r="B1222" t="s">
        <v>64</v>
      </c>
      <c r="C1222" t="s">
        <v>359</v>
      </c>
      <c r="D1222" t="s">
        <v>167</v>
      </c>
      <c r="E1222" t="s">
        <v>1195</v>
      </c>
      <c r="G1222">
        <v>-1</v>
      </c>
      <c r="H1222">
        <v>97.72</v>
      </c>
      <c r="K1222" t="s">
        <v>5427</v>
      </c>
      <c r="L1222" t="s">
        <v>5412</v>
      </c>
      <c r="M1222" t="s">
        <v>698</v>
      </c>
      <c r="N1222" t="s">
        <v>5405</v>
      </c>
      <c r="O1222">
        <v>-1</v>
      </c>
    </row>
    <row r="1223" spans="1:15" x14ac:dyDescent="0.25">
      <c r="A1223" t="s">
        <v>63</v>
      </c>
      <c r="B1223" t="s">
        <v>64</v>
      </c>
      <c r="C1223" t="s">
        <v>359</v>
      </c>
      <c r="D1223" t="s">
        <v>167</v>
      </c>
      <c r="E1223" t="s">
        <v>1197</v>
      </c>
      <c r="G1223">
        <v>-1</v>
      </c>
      <c r="H1223">
        <v>96.72</v>
      </c>
      <c r="K1223" t="s">
        <v>5404</v>
      </c>
      <c r="L1223" t="s">
        <v>5412</v>
      </c>
      <c r="M1223">
        <v>72427</v>
      </c>
      <c r="N1223" t="s">
        <v>5405</v>
      </c>
      <c r="O1223">
        <v>-0.2</v>
      </c>
    </row>
    <row r="1224" spans="1:15" x14ac:dyDescent="0.25">
      <c r="A1224" t="s">
        <v>63</v>
      </c>
      <c r="B1224" t="s">
        <v>64</v>
      </c>
      <c r="C1224" t="s">
        <v>359</v>
      </c>
      <c r="D1224" t="s">
        <v>167</v>
      </c>
      <c r="E1224" t="s">
        <v>1910</v>
      </c>
      <c r="G1224">
        <v>-1</v>
      </c>
      <c r="H1224">
        <v>95.72</v>
      </c>
      <c r="K1224" t="s">
        <v>5427</v>
      </c>
      <c r="L1224" t="s">
        <v>5412</v>
      </c>
      <c r="M1224" t="s">
        <v>697</v>
      </c>
      <c r="N1224" t="s">
        <v>5405</v>
      </c>
      <c r="O1224">
        <v>-2</v>
      </c>
    </row>
    <row r="1225" spans="1:15" x14ac:dyDescent="0.25">
      <c r="A1225" t="s">
        <v>63</v>
      </c>
      <c r="B1225" t="s">
        <v>64</v>
      </c>
      <c r="C1225" t="s">
        <v>359</v>
      </c>
      <c r="D1225" t="s">
        <v>167</v>
      </c>
      <c r="E1225" t="s">
        <v>369</v>
      </c>
      <c r="G1225">
        <v>-1</v>
      </c>
      <c r="H1225">
        <v>94.72</v>
      </c>
      <c r="K1225" t="s">
        <v>5406</v>
      </c>
      <c r="L1225" t="s">
        <v>5412</v>
      </c>
      <c r="M1225">
        <v>14520</v>
      </c>
      <c r="N1225" t="s">
        <v>5405</v>
      </c>
      <c r="O1225">
        <v>1</v>
      </c>
    </row>
    <row r="1226" spans="1:15" x14ac:dyDescent="0.25">
      <c r="A1226" t="s">
        <v>63</v>
      </c>
      <c r="B1226" t="s">
        <v>64</v>
      </c>
      <c r="C1226" t="s">
        <v>204</v>
      </c>
      <c r="D1226" t="s">
        <v>167</v>
      </c>
      <c r="E1226" t="s">
        <v>437</v>
      </c>
      <c r="G1226">
        <v>-2</v>
      </c>
      <c r="H1226">
        <v>92.72</v>
      </c>
      <c r="K1226" t="s">
        <v>5427</v>
      </c>
      <c r="L1226" t="s">
        <v>5412</v>
      </c>
      <c r="M1226" t="s">
        <v>1940</v>
      </c>
      <c r="N1226" t="s">
        <v>5405</v>
      </c>
      <c r="O1226">
        <v>-1</v>
      </c>
    </row>
    <row r="1227" spans="1:15" x14ac:dyDescent="0.25">
      <c r="A1227" t="s">
        <v>63</v>
      </c>
      <c r="B1227" t="s">
        <v>64</v>
      </c>
      <c r="C1227" t="s">
        <v>204</v>
      </c>
      <c r="D1227" t="s">
        <v>167</v>
      </c>
      <c r="E1227" t="s">
        <v>1918</v>
      </c>
      <c r="G1227">
        <v>-0.4</v>
      </c>
      <c r="H1227">
        <v>92.32</v>
      </c>
      <c r="K1227" t="s">
        <v>5404</v>
      </c>
      <c r="L1227" t="s">
        <v>5412</v>
      </c>
      <c r="M1227">
        <v>72432</v>
      </c>
      <c r="N1227" t="s">
        <v>5405</v>
      </c>
      <c r="O1227">
        <v>-0.2</v>
      </c>
    </row>
    <row r="1228" spans="1:15" x14ac:dyDescent="0.25">
      <c r="A1228" t="s">
        <v>63</v>
      </c>
      <c r="B1228" t="s">
        <v>64</v>
      </c>
      <c r="C1228" t="s">
        <v>204</v>
      </c>
      <c r="D1228" t="s">
        <v>167</v>
      </c>
      <c r="E1228" t="s">
        <v>942</v>
      </c>
      <c r="G1228">
        <v>-0.2</v>
      </c>
      <c r="H1228">
        <v>92.12</v>
      </c>
      <c r="K1228" t="s">
        <v>5427</v>
      </c>
      <c r="L1228" t="s">
        <v>5412</v>
      </c>
      <c r="M1228" t="s">
        <v>2284</v>
      </c>
      <c r="N1228" t="s">
        <v>5405</v>
      </c>
      <c r="O1228">
        <v>-0.24</v>
      </c>
    </row>
    <row r="1229" spans="1:15" x14ac:dyDescent="0.25">
      <c r="A1229" t="s">
        <v>63</v>
      </c>
      <c r="B1229" t="s">
        <v>64</v>
      </c>
      <c r="C1229" t="s">
        <v>204</v>
      </c>
      <c r="D1229" t="s">
        <v>167</v>
      </c>
      <c r="E1229" t="s">
        <v>944</v>
      </c>
      <c r="G1229">
        <v>-0.2</v>
      </c>
      <c r="H1229">
        <v>91.92</v>
      </c>
      <c r="K1229" t="s">
        <v>5427</v>
      </c>
      <c r="L1229" t="s">
        <v>5412</v>
      </c>
      <c r="M1229" t="s">
        <v>1929</v>
      </c>
      <c r="N1229" t="s">
        <v>5405</v>
      </c>
      <c r="O1229">
        <v>-1</v>
      </c>
    </row>
    <row r="1230" spans="1:15" x14ac:dyDescent="0.25">
      <c r="A1230" t="s">
        <v>63</v>
      </c>
      <c r="B1230" t="s">
        <v>64</v>
      </c>
      <c r="C1230" t="s">
        <v>204</v>
      </c>
      <c r="D1230" t="s">
        <v>167</v>
      </c>
      <c r="E1230" t="s">
        <v>537</v>
      </c>
      <c r="G1230">
        <v>-1</v>
      </c>
      <c r="H1230">
        <v>90.92</v>
      </c>
      <c r="K1230" t="s">
        <v>5406</v>
      </c>
      <c r="L1230" t="s">
        <v>5412</v>
      </c>
      <c r="M1230">
        <v>14519</v>
      </c>
      <c r="N1230" t="s">
        <v>5405</v>
      </c>
      <c r="O1230">
        <v>1</v>
      </c>
    </row>
    <row r="1231" spans="1:15" x14ac:dyDescent="0.25">
      <c r="A1231" t="s">
        <v>63</v>
      </c>
      <c r="B1231" t="s">
        <v>64</v>
      </c>
      <c r="C1231" t="s">
        <v>204</v>
      </c>
      <c r="D1231" t="s">
        <v>167</v>
      </c>
      <c r="E1231" t="s">
        <v>694</v>
      </c>
      <c r="G1231">
        <v>-0.2</v>
      </c>
      <c r="H1231">
        <v>90.72</v>
      </c>
      <c r="K1231" t="s">
        <v>5427</v>
      </c>
      <c r="L1231" t="s">
        <v>5412</v>
      </c>
      <c r="M1231" t="s">
        <v>2279</v>
      </c>
      <c r="N1231" t="s">
        <v>5405</v>
      </c>
      <c r="O1231">
        <v>-1</v>
      </c>
    </row>
    <row r="1232" spans="1:15" x14ac:dyDescent="0.25">
      <c r="A1232" t="s">
        <v>63</v>
      </c>
      <c r="B1232" t="s">
        <v>64</v>
      </c>
      <c r="C1232" t="s">
        <v>204</v>
      </c>
      <c r="D1232" t="s">
        <v>167</v>
      </c>
      <c r="E1232" t="s">
        <v>2278</v>
      </c>
      <c r="G1232">
        <v>-0.6</v>
      </c>
      <c r="H1232">
        <v>90.12</v>
      </c>
      <c r="K1232" t="s">
        <v>5427</v>
      </c>
      <c r="L1232" t="s">
        <v>5412</v>
      </c>
      <c r="M1232" t="s">
        <v>1939</v>
      </c>
      <c r="N1232" t="s">
        <v>5405</v>
      </c>
      <c r="O1232">
        <v>-1</v>
      </c>
    </row>
    <row r="1233" spans="1:15" x14ac:dyDescent="0.25">
      <c r="A1233" t="s">
        <v>63</v>
      </c>
      <c r="B1233" t="s">
        <v>64</v>
      </c>
      <c r="C1233" t="s">
        <v>204</v>
      </c>
      <c r="D1233" t="s">
        <v>167</v>
      </c>
      <c r="E1233" t="s">
        <v>2279</v>
      </c>
      <c r="G1233">
        <v>-1</v>
      </c>
      <c r="H1233">
        <v>89.12</v>
      </c>
      <c r="K1233" t="s">
        <v>5427</v>
      </c>
      <c r="L1233" t="s">
        <v>5428</v>
      </c>
      <c r="M1233" t="s">
        <v>2293</v>
      </c>
      <c r="N1233" t="s">
        <v>5405</v>
      </c>
      <c r="O1233">
        <v>-0.24</v>
      </c>
    </row>
    <row r="1234" spans="1:15" x14ac:dyDescent="0.25">
      <c r="A1234" t="s">
        <v>63</v>
      </c>
      <c r="B1234" t="s">
        <v>64</v>
      </c>
      <c r="C1234" t="s">
        <v>204</v>
      </c>
      <c r="D1234" t="s">
        <v>167</v>
      </c>
      <c r="E1234" t="s">
        <v>2280</v>
      </c>
      <c r="G1234">
        <v>-1</v>
      </c>
      <c r="H1234">
        <v>88.12</v>
      </c>
      <c r="K1234" t="s">
        <v>5427</v>
      </c>
      <c r="L1234" t="s">
        <v>5428</v>
      </c>
      <c r="M1234" t="s">
        <v>2292</v>
      </c>
      <c r="N1234" t="s">
        <v>5405</v>
      </c>
      <c r="O1234">
        <v>-0.4</v>
      </c>
    </row>
    <row r="1235" spans="1:15" x14ac:dyDescent="0.25">
      <c r="A1235" t="s">
        <v>63</v>
      </c>
      <c r="B1235" t="s">
        <v>64</v>
      </c>
      <c r="C1235" t="s">
        <v>204</v>
      </c>
      <c r="D1235" t="s">
        <v>167</v>
      </c>
      <c r="E1235" t="s">
        <v>1202</v>
      </c>
      <c r="G1235">
        <v>-1</v>
      </c>
      <c r="H1235">
        <v>87.12</v>
      </c>
      <c r="K1235" t="s">
        <v>5427</v>
      </c>
      <c r="L1235" t="s">
        <v>5428</v>
      </c>
      <c r="M1235" t="s">
        <v>1219</v>
      </c>
      <c r="N1235" t="s">
        <v>5405</v>
      </c>
      <c r="O1235">
        <v>-1</v>
      </c>
    </row>
    <row r="1236" spans="1:15" x14ac:dyDescent="0.25">
      <c r="A1236" t="s">
        <v>63</v>
      </c>
      <c r="B1236" t="s">
        <v>64</v>
      </c>
      <c r="C1236" t="s">
        <v>204</v>
      </c>
      <c r="D1236" t="s">
        <v>167</v>
      </c>
      <c r="E1236" t="s">
        <v>1929</v>
      </c>
      <c r="G1236">
        <v>-1</v>
      </c>
      <c r="H1236">
        <v>86.12</v>
      </c>
      <c r="K1236" t="s">
        <v>5427</v>
      </c>
      <c r="L1236" t="s">
        <v>5428</v>
      </c>
      <c r="M1236" t="s">
        <v>1974</v>
      </c>
      <c r="N1236" t="s">
        <v>5405</v>
      </c>
      <c r="O1236">
        <v>-1</v>
      </c>
    </row>
    <row r="1237" spans="1:15" x14ac:dyDescent="0.25">
      <c r="A1237" t="s">
        <v>63</v>
      </c>
      <c r="B1237" t="s">
        <v>64</v>
      </c>
      <c r="C1237" t="s">
        <v>204</v>
      </c>
      <c r="D1237" t="s">
        <v>167</v>
      </c>
      <c r="E1237" t="s">
        <v>697</v>
      </c>
      <c r="G1237">
        <v>-2</v>
      </c>
      <c r="H1237">
        <v>84.12</v>
      </c>
      <c r="K1237" t="s">
        <v>5427</v>
      </c>
      <c r="L1237" t="s">
        <v>5428</v>
      </c>
      <c r="M1237" t="s">
        <v>2289</v>
      </c>
      <c r="N1237" t="s">
        <v>5405</v>
      </c>
      <c r="O1237">
        <v>-1</v>
      </c>
    </row>
    <row r="1238" spans="1:15" x14ac:dyDescent="0.25">
      <c r="A1238" t="s">
        <v>63</v>
      </c>
      <c r="B1238" t="s">
        <v>64</v>
      </c>
      <c r="C1238" t="s">
        <v>204</v>
      </c>
      <c r="D1238" t="s">
        <v>167</v>
      </c>
      <c r="E1238" t="s">
        <v>2281</v>
      </c>
      <c r="G1238">
        <v>-1</v>
      </c>
      <c r="H1238">
        <v>83.12</v>
      </c>
      <c r="K1238" t="s">
        <v>5427</v>
      </c>
      <c r="L1238" t="s">
        <v>5428</v>
      </c>
      <c r="M1238" t="s">
        <v>1968</v>
      </c>
      <c r="N1238" t="s">
        <v>5405</v>
      </c>
      <c r="O1238">
        <v>-1</v>
      </c>
    </row>
    <row r="1239" spans="1:15" x14ac:dyDescent="0.25">
      <c r="A1239" t="s">
        <v>63</v>
      </c>
      <c r="B1239" t="s">
        <v>64</v>
      </c>
      <c r="C1239" t="s">
        <v>204</v>
      </c>
      <c r="D1239" t="s">
        <v>167</v>
      </c>
      <c r="E1239" t="s">
        <v>2282</v>
      </c>
      <c r="G1239">
        <v>-1</v>
      </c>
      <c r="H1239">
        <v>82.12</v>
      </c>
      <c r="K1239" t="s">
        <v>5427</v>
      </c>
      <c r="L1239" t="s">
        <v>5428</v>
      </c>
      <c r="M1239" t="s">
        <v>1945</v>
      </c>
      <c r="N1239" t="s">
        <v>5405</v>
      </c>
      <c r="O1239">
        <v>-0.04</v>
      </c>
    </row>
    <row r="1240" spans="1:15" x14ac:dyDescent="0.25">
      <c r="A1240" t="s">
        <v>63</v>
      </c>
      <c r="B1240" t="s">
        <v>64</v>
      </c>
      <c r="C1240" t="s">
        <v>204</v>
      </c>
      <c r="D1240" t="s">
        <v>167</v>
      </c>
      <c r="E1240" t="s">
        <v>1939</v>
      </c>
      <c r="G1240">
        <v>-1</v>
      </c>
      <c r="H1240">
        <v>81.12</v>
      </c>
      <c r="K1240" t="s">
        <v>5404</v>
      </c>
      <c r="L1240" t="s">
        <v>5428</v>
      </c>
      <c r="M1240">
        <v>72456</v>
      </c>
      <c r="N1240" t="s">
        <v>5405</v>
      </c>
      <c r="O1240">
        <v>-1</v>
      </c>
    </row>
    <row r="1241" spans="1:15" x14ac:dyDescent="0.25">
      <c r="A1241" t="s">
        <v>63</v>
      </c>
      <c r="B1241" t="s">
        <v>64</v>
      </c>
      <c r="C1241" t="s">
        <v>204</v>
      </c>
      <c r="D1241" t="s">
        <v>167</v>
      </c>
      <c r="E1241" t="s">
        <v>2283</v>
      </c>
      <c r="G1241">
        <v>-0.2</v>
      </c>
      <c r="H1241">
        <v>80.92</v>
      </c>
      <c r="K1241" t="s">
        <v>5427</v>
      </c>
      <c r="L1241" t="s">
        <v>5428</v>
      </c>
      <c r="M1241" t="s">
        <v>2288</v>
      </c>
      <c r="N1241" t="s">
        <v>5405</v>
      </c>
      <c r="O1241">
        <v>-1</v>
      </c>
    </row>
    <row r="1242" spans="1:15" x14ac:dyDescent="0.25">
      <c r="A1242" t="s">
        <v>63</v>
      </c>
      <c r="B1242" t="s">
        <v>64</v>
      </c>
      <c r="C1242" t="s">
        <v>204</v>
      </c>
      <c r="D1242" t="s">
        <v>167</v>
      </c>
      <c r="E1242" t="s">
        <v>698</v>
      </c>
      <c r="G1242">
        <v>-1</v>
      </c>
      <c r="H1242">
        <v>79.92</v>
      </c>
      <c r="K1242" t="s">
        <v>5404</v>
      </c>
      <c r="L1242" t="s">
        <v>5428</v>
      </c>
      <c r="M1242">
        <v>72464</v>
      </c>
      <c r="N1242" t="s">
        <v>5405</v>
      </c>
      <c r="O1242">
        <v>-0.4</v>
      </c>
    </row>
    <row r="1243" spans="1:15" x14ac:dyDescent="0.25">
      <c r="A1243" t="s">
        <v>63</v>
      </c>
      <c r="B1243" t="s">
        <v>64</v>
      </c>
      <c r="C1243" t="s">
        <v>204</v>
      </c>
      <c r="D1243" t="s">
        <v>167</v>
      </c>
      <c r="E1243" t="s">
        <v>1940</v>
      </c>
      <c r="G1243">
        <v>-1</v>
      </c>
      <c r="H1243">
        <v>78.92</v>
      </c>
      <c r="K1243" t="s">
        <v>5427</v>
      </c>
      <c r="L1243" t="s">
        <v>5428</v>
      </c>
      <c r="M1243" t="s">
        <v>2295</v>
      </c>
      <c r="N1243" t="s">
        <v>5405</v>
      </c>
      <c r="O1243">
        <v>-1</v>
      </c>
    </row>
    <row r="1244" spans="1:15" x14ac:dyDescent="0.25">
      <c r="A1244" t="s">
        <v>63</v>
      </c>
      <c r="B1244" t="s">
        <v>64</v>
      </c>
      <c r="C1244" t="s">
        <v>204</v>
      </c>
      <c r="D1244" t="s">
        <v>167</v>
      </c>
      <c r="E1244" t="s">
        <v>2284</v>
      </c>
      <c r="G1244">
        <v>-0.24</v>
      </c>
      <c r="H1244">
        <v>78.680000000000007</v>
      </c>
      <c r="K1244" t="s">
        <v>5427</v>
      </c>
      <c r="L1244" t="s">
        <v>5428</v>
      </c>
      <c r="M1244" t="s">
        <v>2296</v>
      </c>
      <c r="N1244" t="s">
        <v>5405</v>
      </c>
      <c r="O1244">
        <v>-1</v>
      </c>
    </row>
    <row r="1245" spans="1:15" x14ac:dyDescent="0.25">
      <c r="A1245" t="s">
        <v>63</v>
      </c>
      <c r="B1245" t="s">
        <v>64</v>
      </c>
      <c r="C1245" t="s">
        <v>382</v>
      </c>
      <c r="D1245" t="s">
        <v>284</v>
      </c>
      <c r="E1245">
        <v>10126</v>
      </c>
      <c r="G1245">
        <v>1</v>
      </c>
      <c r="H1245">
        <v>79.680000000000007</v>
      </c>
      <c r="K1245" t="s">
        <v>5427</v>
      </c>
      <c r="L1245" t="s">
        <v>5428</v>
      </c>
      <c r="M1245" t="s">
        <v>2290</v>
      </c>
      <c r="N1245" t="s">
        <v>5405</v>
      </c>
      <c r="O1245">
        <v>-1</v>
      </c>
    </row>
    <row r="1246" spans="1:15" x14ac:dyDescent="0.25">
      <c r="A1246" t="s">
        <v>63</v>
      </c>
      <c r="B1246" t="s">
        <v>64</v>
      </c>
      <c r="C1246" t="s">
        <v>382</v>
      </c>
      <c r="D1246" t="s">
        <v>167</v>
      </c>
      <c r="E1246" t="s">
        <v>1943</v>
      </c>
      <c r="G1246">
        <v>-1</v>
      </c>
      <c r="H1246">
        <v>78.680000000000007</v>
      </c>
      <c r="K1246" t="s">
        <v>5427</v>
      </c>
      <c r="L1246" t="s">
        <v>5428</v>
      </c>
      <c r="M1246" t="s">
        <v>1221</v>
      </c>
      <c r="N1246" t="s">
        <v>5405</v>
      </c>
      <c r="O1246">
        <v>-1</v>
      </c>
    </row>
    <row r="1247" spans="1:15" x14ac:dyDescent="0.25">
      <c r="A1247" t="s">
        <v>63</v>
      </c>
      <c r="B1247" t="s">
        <v>64</v>
      </c>
      <c r="C1247" t="s">
        <v>382</v>
      </c>
      <c r="D1247" t="s">
        <v>167</v>
      </c>
      <c r="E1247" t="s">
        <v>478</v>
      </c>
      <c r="G1247">
        <v>-0.4</v>
      </c>
      <c r="H1247">
        <v>78.28</v>
      </c>
      <c r="K1247" t="s">
        <v>5427</v>
      </c>
      <c r="L1247" t="s">
        <v>5428</v>
      </c>
      <c r="M1247" t="s">
        <v>2285</v>
      </c>
      <c r="N1247" t="s">
        <v>5405</v>
      </c>
      <c r="O1247">
        <v>-0.4</v>
      </c>
    </row>
    <row r="1248" spans="1:15" x14ac:dyDescent="0.25">
      <c r="A1248" t="s">
        <v>63</v>
      </c>
      <c r="B1248" t="s">
        <v>64</v>
      </c>
      <c r="C1248" t="s">
        <v>382</v>
      </c>
      <c r="D1248" t="s">
        <v>284</v>
      </c>
      <c r="E1248">
        <v>10127</v>
      </c>
      <c r="G1248">
        <v>1</v>
      </c>
      <c r="H1248">
        <v>79.28</v>
      </c>
      <c r="K1248" t="s">
        <v>5427</v>
      </c>
      <c r="L1248" t="s">
        <v>5428</v>
      </c>
      <c r="M1248" t="s">
        <v>1067</v>
      </c>
      <c r="N1248" t="s">
        <v>5405</v>
      </c>
      <c r="O1248">
        <v>-1</v>
      </c>
    </row>
    <row r="1249" spans="1:15" x14ac:dyDescent="0.25">
      <c r="A1249" t="s">
        <v>63</v>
      </c>
      <c r="B1249" t="s">
        <v>64</v>
      </c>
      <c r="C1249" t="s">
        <v>382</v>
      </c>
      <c r="D1249" t="s">
        <v>167</v>
      </c>
      <c r="E1249" t="s">
        <v>1945</v>
      </c>
      <c r="G1249">
        <v>-0.04</v>
      </c>
      <c r="H1249">
        <v>79.239999999999995</v>
      </c>
      <c r="K1249" t="s">
        <v>5427</v>
      </c>
      <c r="L1249" t="s">
        <v>5428</v>
      </c>
      <c r="M1249" t="s">
        <v>1217</v>
      </c>
      <c r="N1249" t="s">
        <v>5405</v>
      </c>
      <c r="O1249">
        <v>-1</v>
      </c>
    </row>
    <row r="1250" spans="1:15" x14ac:dyDescent="0.25">
      <c r="A1250" t="s">
        <v>63</v>
      </c>
      <c r="B1250" t="s">
        <v>64</v>
      </c>
      <c r="C1250" t="s">
        <v>382</v>
      </c>
      <c r="D1250" t="s">
        <v>167</v>
      </c>
      <c r="E1250" t="s">
        <v>2285</v>
      </c>
      <c r="G1250">
        <v>-0.4</v>
      </c>
      <c r="H1250">
        <v>78.84</v>
      </c>
      <c r="K1250" t="s">
        <v>5427</v>
      </c>
      <c r="L1250" t="s">
        <v>5428</v>
      </c>
      <c r="M1250" t="s">
        <v>2286</v>
      </c>
      <c r="N1250" t="s">
        <v>5405</v>
      </c>
      <c r="O1250">
        <v>-0.4</v>
      </c>
    </row>
    <row r="1251" spans="1:15" x14ac:dyDescent="0.25">
      <c r="A1251" t="s">
        <v>63</v>
      </c>
      <c r="B1251" t="s">
        <v>64</v>
      </c>
      <c r="C1251" t="s">
        <v>382</v>
      </c>
      <c r="D1251" t="s">
        <v>167</v>
      </c>
      <c r="E1251" t="s">
        <v>2286</v>
      </c>
      <c r="G1251">
        <v>-0.4</v>
      </c>
      <c r="H1251">
        <v>78.44</v>
      </c>
      <c r="K1251" t="s">
        <v>5427</v>
      </c>
      <c r="L1251" t="s">
        <v>5428</v>
      </c>
      <c r="M1251" t="s">
        <v>2294</v>
      </c>
      <c r="N1251" t="s">
        <v>5405</v>
      </c>
      <c r="O1251">
        <v>-0.12</v>
      </c>
    </row>
    <row r="1252" spans="1:15" x14ac:dyDescent="0.25">
      <c r="A1252" t="s">
        <v>63</v>
      </c>
      <c r="B1252" t="s">
        <v>64</v>
      </c>
      <c r="C1252" t="s">
        <v>382</v>
      </c>
      <c r="D1252" t="s">
        <v>167</v>
      </c>
      <c r="E1252" t="s">
        <v>2287</v>
      </c>
      <c r="G1252">
        <v>-0.24</v>
      </c>
      <c r="H1252">
        <v>78.2</v>
      </c>
      <c r="K1252" t="s">
        <v>5427</v>
      </c>
      <c r="L1252" t="s">
        <v>5428</v>
      </c>
      <c r="M1252" t="s">
        <v>2291</v>
      </c>
      <c r="N1252" t="s">
        <v>5405</v>
      </c>
      <c r="O1252">
        <v>-0.24</v>
      </c>
    </row>
    <row r="1253" spans="1:15" x14ac:dyDescent="0.25">
      <c r="A1253" t="s">
        <v>63</v>
      </c>
      <c r="B1253" t="s">
        <v>64</v>
      </c>
      <c r="C1253" t="s">
        <v>382</v>
      </c>
      <c r="D1253" t="s">
        <v>167</v>
      </c>
      <c r="E1253" t="s">
        <v>2288</v>
      </c>
      <c r="G1253">
        <v>-1</v>
      </c>
      <c r="H1253">
        <v>77.2</v>
      </c>
      <c r="K1253" t="s">
        <v>5427</v>
      </c>
      <c r="L1253" t="s">
        <v>5428</v>
      </c>
      <c r="M1253" t="s">
        <v>2287</v>
      </c>
      <c r="N1253" t="s">
        <v>5405</v>
      </c>
      <c r="O1253">
        <v>-0.24</v>
      </c>
    </row>
    <row r="1254" spans="1:15" x14ac:dyDescent="0.25">
      <c r="A1254" t="s">
        <v>63</v>
      </c>
      <c r="B1254" t="s">
        <v>64</v>
      </c>
      <c r="C1254" t="s">
        <v>382</v>
      </c>
      <c r="D1254" t="s">
        <v>167</v>
      </c>
      <c r="E1254" t="s">
        <v>2289</v>
      </c>
      <c r="G1254">
        <v>-1</v>
      </c>
      <c r="H1254">
        <v>76.2</v>
      </c>
      <c r="K1254" t="s">
        <v>5406</v>
      </c>
      <c r="L1254" t="s">
        <v>5413</v>
      </c>
      <c r="M1254">
        <v>17481</v>
      </c>
      <c r="N1254" t="s">
        <v>5405</v>
      </c>
      <c r="O1254">
        <v>0.04</v>
      </c>
    </row>
    <row r="1255" spans="1:15" x14ac:dyDescent="0.25">
      <c r="A1255" t="s">
        <v>63</v>
      </c>
      <c r="B1255" t="s">
        <v>64</v>
      </c>
      <c r="C1255" t="s">
        <v>382</v>
      </c>
      <c r="D1255" t="s">
        <v>167</v>
      </c>
      <c r="E1255" t="s">
        <v>2290</v>
      </c>
      <c r="G1255">
        <v>-1</v>
      </c>
      <c r="H1255">
        <v>75.2</v>
      </c>
      <c r="K1255" t="s">
        <v>5404</v>
      </c>
      <c r="L1255" t="s">
        <v>5413</v>
      </c>
      <c r="M1255">
        <v>72470</v>
      </c>
      <c r="N1255" t="s">
        <v>5405</v>
      </c>
      <c r="O1255">
        <v>-0.2</v>
      </c>
    </row>
    <row r="1256" spans="1:15" x14ac:dyDescent="0.25">
      <c r="A1256" t="s">
        <v>63</v>
      </c>
      <c r="B1256" t="s">
        <v>64</v>
      </c>
      <c r="C1256" t="s">
        <v>382</v>
      </c>
      <c r="D1256" t="s">
        <v>167</v>
      </c>
      <c r="E1256" t="s">
        <v>2291</v>
      </c>
      <c r="G1256">
        <v>-0.24</v>
      </c>
      <c r="H1256">
        <v>74.959999999999994</v>
      </c>
      <c r="K1256" t="s">
        <v>5404</v>
      </c>
      <c r="L1256" t="s">
        <v>5413</v>
      </c>
      <c r="M1256">
        <v>72491</v>
      </c>
      <c r="N1256" t="s">
        <v>5405</v>
      </c>
      <c r="O1256">
        <v>-0.6</v>
      </c>
    </row>
    <row r="1257" spans="1:15" x14ac:dyDescent="0.25">
      <c r="A1257" t="s">
        <v>63</v>
      </c>
      <c r="B1257" t="s">
        <v>64</v>
      </c>
      <c r="C1257" t="s">
        <v>382</v>
      </c>
      <c r="D1257" t="s">
        <v>167</v>
      </c>
      <c r="E1257" t="s">
        <v>1968</v>
      </c>
      <c r="G1257">
        <v>-1</v>
      </c>
      <c r="H1257">
        <v>73.959999999999994</v>
      </c>
      <c r="K1257" t="s">
        <v>5404</v>
      </c>
      <c r="L1257" t="s">
        <v>5413</v>
      </c>
      <c r="M1257">
        <v>72493</v>
      </c>
      <c r="N1257" t="s">
        <v>5405</v>
      </c>
      <c r="O1257">
        <v>-0.2</v>
      </c>
    </row>
    <row r="1258" spans="1:15" x14ac:dyDescent="0.25">
      <c r="A1258" t="s">
        <v>63</v>
      </c>
      <c r="B1258" t="s">
        <v>64</v>
      </c>
      <c r="C1258" t="s">
        <v>382</v>
      </c>
      <c r="D1258" t="s">
        <v>167</v>
      </c>
      <c r="E1258" t="s">
        <v>2292</v>
      </c>
      <c r="G1258">
        <v>-0.4</v>
      </c>
      <c r="H1258">
        <v>73.56</v>
      </c>
      <c r="K1258" t="s">
        <v>5427</v>
      </c>
      <c r="L1258" t="s">
        <v>5413</v>
      </c>
      <c r="M1258" t="s">
        <v>2297</v>
      </c>
      <c r="N1258" t="s">
        <v>5405</v>
      </c>
      <c r="O1258">
        <v>-0.4</v>
      </c>
    </row>
    <row r="1259" spans="1:15" x14ac:dyDescent="0.25">
      <c r="A1259" t="s">
        <v>63</v>
      </c>
      <c r="B1259" t="s">
        <v>64</v>
      </c>
      <c r="C1259" t="s">
        <v>382</v>
      </c>
      <c r="D1259" t="s">
        <v>167</v>
      </c>
      <c r="E1259" t="s">
        <v>1067</v>
      </c>
      <c r="G1259">
        <v>-1</v>
      </c>
      <c r="H1259">
        <v>72.56</v>
      </c>
      <c r="K1259" t="s">
        <v>5427</v>
      </c>
      <c r="L1259" t="s">
        <v>5413</v>
      </c>
      <c r="M1259" t="s">
        <v>2298</v>
      </c>
      <c r="N1259" t="s">
        <v>5405</v>
      </c>
      <c r="O1259">
        <v>-0.4</v>
      </c>
    </row>
    <row r="1260" spans="1:15" x14ac:dyDescent="0.25">
      <c r="A1260" t="s">
        <v>63</v>
      </c>
      <c r="B1260" t="s">
        <v>64</v>
      </c>
      <c r="C1260" t="s">
        <v>382</v>
      </c>
      <c r="D1260" t="s">
        <v>167</v>
      </c>
      <c r="E1260" t="s">
        <v>1217</v>
      </c>
      <c r="G1260">
        <v>-1</v>
      </c>
      <c r="H1260">
        <v>71.56</v>
      </c>
      <c r="K1260" t="s">
        <v>5404</v>
      </c>
      <c r="L1260" t="s">
        <v>5414</v>
      </c>
      <c r="M1260">
        <v>72506</v>
      </c>
      <c r="N1260" t="s">
        <v>5405</v>
      </c>
      <c r="O1260">
        <v>-2</v>
      </c>
    </row>
    <row r="1261" spans="1:15" x14ac:dyDescent="0.25">
      <c r="A1261" t="s">
        <v>63</v>
      </c>
      <c r="B1261" t="s">
        <v>64</v>
      </c>
      <c r="C1261" t="s">
        <v>382</v>
      </c>
      <c r="D1261" t="s">
        <v>167</v>
      </c>
      <c r="E1261" t="s">
        <v>2293</v>
      </c>
      <c r="G1261">
        <v>-0.24</v>
      </c>
      <c r="H1261">
        <v>71.319999999999993</v>
      </c>
      <c r="K1261" t="s">
        <v>5404</v>
      </c>
      <c r="L1261" t="s">
        <v>5414</v>
      </c>
      <c r="M1261">
        <v>72509</v>
      </c>
      <c r="N1261" t="s">
        <v>5405</v>
      </c>
      <c r="O1261">
        <v>-0.2</v>
      </c>
    </row>
    <row r="1262" spans="1:15" x14ac:dyDescent="0.25">
      <c r="A1262" t="s">
        <v>63</v>
      </c>
      <c r="B1262" t="s">
        <v>64</v>
      </c>
      <c r="C1262" t="s">
        <v>382</v>
      </c>
      <c r="D1262" t="s">
        <v>167</v>
      </c>
      <c r="E1262" t="s">
        <v>1974</v>
      </c>
      <c r="G1262">
        <v>-1</v>
      </c>
      <c r="H1262">
        <v>70.319999999999993</v>
      </c>
      <c r="K1262" t="s">
        <v>5427</v>
      </c>
      <c r="L1262" t="s">
        <v>5414</v>
      </c>
      <c r="M1262" t="s">
        <v>2300</v>
      </c>
      <c r="N1262" t="s">
        <v>5405</v>
      </c>
      <c r="O1262">
        <v>-0.08</v>
      </c>
    </row>
    <row r="1263" spans="1:15" x14ac:dyDescent="0.25">
      <c r="A1263" t="s">
        <v>63</v>
      </c>
      <c r="B1263" t="s">
        <v>64</v>
      </c>
      <c r="C1263" t="s">
        <v>382</v>
      </c>
      <c r="D1263" t="s">
        <v>167</v>
      </c>
      <c r="E1263" t="s">
        <v>1219</v>
      </c>
      <c r="G1263">
        <v>-1</v>
      </c>
      <c r="H1263">
        <v>69.319999999999993</v>
      </c>
      <c r="K1263" t="s">
        <v>5404</v>
      </c>
      <c r="L1263" t="s">
        <v>5414</v>
      </c>
      <c r="M1263">
        <v>72513</v>
      </c>
      <c r="N1263" t="s">
        <v>5405</v>
      </c>
      <c r="O1263">
        <v>-1</v>
      </c>
    </row>
    <row r="1264" spans="1:15" x14ac:dyDescent="0.25">
      <c r="A1264" t="s">
        <v>63</v>
      </c>
      <c r="B1264" t="s">
        <v>64</v>
      </c>
      <c r="C1264" t="s">
        <v>382</v>
      </c>
      <c r="D1264" t="s">
        <v>167</v>
      </c>
      <c r="E1264" t="s">
        <v>2294</v>
      </c>
      <c r="G1264">
        <v>-0.12</v>
      </c>
      <c r="H1264">
        <v>69.2</v>
      </c>
      <c r="K1264" t="s">
        <v>5427</v>
      </c>
      <c r="L1264" t="s">
        <v>5414</v>
      </c>
      <c r="M1264" t="s">
        <v>1237</v>
      </c>
      <c r="N1264" t="s">
        <v>5405</v>
      </c>
      <c r="O1264">
        <v>-0.4</v>
      </c>
    </row>
    <row r="1265" spans="1:15" x14ac:dyDescent="0.25">
      <c r="A1265" t="s">
        <v>63</v>
      </c>
      <c r="B1265" t="s">
        <v>64</v>
      </c>
      <c r="C1265" t="s">
        <v>382</v>
      </c>
      <c r="D1265" t="s">
        <v>167</v>
      </c>
      <c r="E1265" t="s">
        <v>2295</v>
      </c>
      <c r="G1265">
        <v>-1</v>
      </c>
      <c r="H1265">
        <v>68.2</v>
      </c>
      <c r="K1265" t="s">
        <v>5427</v>
      </c>
      <c r="L1265" t="s">
        <v>5414</v>
      </c>
      <c r="M1265" t="s">
        <v>1240</v>
      </c>
      <c r="N1265" t="s">
        <v>5405</v>
      </c>
      <c r="O1265">
        <v>-0.2</v>
      </c>
    </row>
    <row r="1266" spans="1:15" x14ac:dyDescent="0.25">
      <c r="A1266" t="s">
        <v>63</v>
      </c>
      <c r="B1266" t="s">
        <v>64</v>
      </c>
      <c r="C1266" t="s">
        <v>382</v>
      </c>
      <c r="D1266" t="s">
        <v>167</v>
      </c>
      <c r="E1266" t="s">
        <v>2296</v>
      </c>
      <c r="G1266">
        <v>-1</v>
      </c>
      <c r="H1266">
        <v>67.2</v>
      </c>
      <c r="K1266" t="s">
        <v>5427</v>
      </c>
      <c r="L1266" t="s">
        <v>5414</v>
      </c>
      <c r="M1266" t="s">
        <v>1238</v>
      </c>
      <c r="N1266" t="s">
        <v>5405</v>
      </c>
      <c r="O1266">
        <v>-0.24</v>
      </c>
    </row>
    <row r="1267" spans="1:15" x14ac:dyDescent="0.25">
      <c r="A1267" t="s">
        <v>63</v>
      </c>
      <c r="B1267" t="s">
        <v>64</v>
      </c>
      <c r="C1267" t="s">
        <v>382</v>
      </c>
      <c r="D1267" t="s">
        <v>167</v>
      </c>
      <c r="E1267" t="s">
        <v>1221</v>
      </c>
      <c r="G1267">
        <v>-1</v>
      </c>
      <c r="H1267">
        <v>66.2</v>
      </c>
      <c r="K1267" t="s">
        <v>5427</v>
      </c>
      <c r="L1267" t="s">
        <v>5414</v>
      </c>
      <c r="M1267" t="s">
        <v>2299</v>
      </c>
      <c r="N1267" t="s">
        <v>5405</v>
      </c>
      <c r="O1267">
        <v>-0.24</v>
      </c>
    </row>
    <row r="1268" spans="1:15" x14ac:dyDescent="0.25">
      <c r="A1268" t="s">
        <v>63</v>
      </c>
      <c r="B1268" t="s">
        <v>64</v>
      </c>
      <c r="C1268" t="s">
        <v>207</v>
      </c>
      <c r="D1268" t="s">
        <v>167</v>
      </c>
      <c r="E1268" t="s">
        <v>208</v>
      </c>
      <c r="G1268">
        <v>-0.2</v>
      </c>
      <c r="H1268">
        <v>66</v>
      </c>
      <c r="K1268" t="s">
        <v>5406</v>
      </c>
      <c r="L1268" t="s">
        <v>5414</v>
      </c>
      <c r="M1268">
        <v>13621</v>
      </c>
      <c r="O1268">
        <v>162</v>
      </c>
    </row>
    <row r="1269" spans="1:15" x14ac:dyDescent="0.25">
      <c r="A1269" t="s">
        <v>63</v>
      </c>
      <c r="B1269" t="s">
        <v>64</v>
      </c>
      <c r="C1269" t="s">
        <v>207</v>
      </c>
      <c r="D1269" t="s">
        <v>167</v>
      </c>
      <c r="E1269" t="s">
        <v>403</v>
      </c>
      <c r="G1269">
        <v>-0.6</v>
      </c>
      <c r="H1269">
        <v>65.400000000000006</v>
      </c>
      <c r="K1269" t="s">
        <v>5427</v>
      </c>
      <c r="L1269" t="s">
        <v>5415</v>
      </c>
      <c r="M1269" t="s">
        <v>427</v>
      </c>
      <c r="N1269" t="s">
        <v>5405</v>
      </c>
      <c r="O1269">
        <v>-0.4</v>
      </c>
    </row>
    <row r="1270" spans="1:15" x14ac:dyDescent="0.25">
      <c r="A1270" t="s">
        <v>63</v>
      </c>
      <c r="B1270" t="s">
        <v>64</v>
      </c>
      <c r="C1270" t="s">
        <v>207</v>
      </c>
      <c r="D1270" t="s">
        <v>167</v>
      </c>
      <c r="E1270" t="s">
        <v>487</v>
      </c>
      <c r="G1270">
        <v>-0.2</v>
      </c>
      <c r="H1270">
        <v>65.2</v>
      </c>
      <c r="K1270" t="s">
        <v>5404</v>
      </c>
      <c r="L1270" t="s">
        <v>5415</v>
      </c>
      <c r="M1270">
        <v>72531</v>
      </c>
      <c r="N1270" t="s">
        <v>5405</v>
      </c>
      <c r="O1270">
        <v>-5</v>
      </c>
    </row>
    <row r="1271" spans="1:15" x14ac:dyDescent="0.25">
      <c r="A1271" t="s">
        <v>63</v>
      </c>
      <c r="B1271" t="s">
        <v>64</v>
      </c>
      <c r="C1271" t="s">
        <v>207</v>
      </c>
      <c r="D1271" t="s">
        <v>284</v>
      </c>
      <c r="E1271">
        <v>10129</v>
      </c>
      <c r="G1271">
        <v>0.04</v>
      </c>
      <c r="H1271">
        <v>65.239999999999995</v>
      </c>
      <c r="K1271" t="s">
        <v>5404</v>
      </c>
      <c r="L1271" t="s">
        <v>5415</v>
      </c>
      <c r="M1271">
        <v>72527</v>
      </c>
      <c r="N1271" t="s">
        <v>5405</v>
      </c>
      <c r="O1271">
        <v>-0.2</v>
      </c>
    </row>
    <row r="1272" spans="1:15" x14ac:dyDescent="0.25">
      <c r="A1272" t="s">
        <v>63</v>
      </c>
      <c r="B1272" t="s">
        <v>64</v>
      </c>
      <c r="C1272" t="s">
        <v>207</v>
      </c>
      <c r="D1272" t="s">
        <v>167</v>
      </c>
      <c r="E1272" t="s">
        <v>2297</v>
      </c>
      <c r="G1272">
        <v>-0.4</v>
      </c>
      <c r="H1272">
        <v>64.84</v>
      </c>
      <c r="K1272" t="s">
        <v>5404</v>
      </c>
      <c r="L1272" t="s">
        <v>5415</v>
      </c>
      <c r="M1272">
        <v>72532</v>
      </c>
      <c r="N1272" t="s">
        <v>5405</v>
      </c>
      <c r="O1272">
        <v>-25</v>
      </c>
    </row>
    <row r="1273" spans="1:15" x14ac:dyDescent="0.25">
      <c r="A1273" t="s">
        <v>63</v>
      </c>
      <c r="B1273" t="s">
        <v>64</v>
      </c>
      <c r="C1273" t="s">
        <v>207</v>
      </c>
      <c r="D1273" t="s">
        <v>167</v>
      </c>
      <c r="E1273" t="s">
        <v>2298</v>
      </c>
      <c r="G1273">
        <v>-0.4</v>
      </c>
      <c r="H1273">
        <v>64.44</v>
      </c>
      <c r="K1273" t="s">
        <v>5427</v>
      </c>
      <c r="L1273" t="s">
        <v>5415</v>
      </c>
      <c r="M1273" t="s">
        <v>1254</v>
      </c>
      <c r="N1273" t="s">
        <v>5405</v>
      </c>
      <c r="O1273">
        <v>-0.24</v>
      </c>
    </row>
    <row r="1274" spans="1:15" x14ac:dyDescent="0.25">
      <c r="A1274" t="s">
        <v>63</v>
      </c>
      <c r="B1274" t="s">
        <v>64</v>
      </c>
      <c r="C1274" t="s">
        <v>211</v>
      </c>
      <c r="D1274" t="s">
        <v>167</v>
      </c>
      <c r="E1274" t="s">
        <v>1234</v>
      </c>
      <c r="G1274">
        <v>-0.2</v>
      </c>
      <c r="H1274">
        <v>64.239999999999995</v>
      </c>
      <c r="K1274" t="s">
        <v>5427</v>
      </c>
      <c r="L1274" t="s">
        <v>5415</v>
      </c>
      <c r="M1274" t="s">
        <v>1251</v>
      </c>
      <c r="N1274" t="s">
        <v>5405</v>
      </c>
      <c r="O1274">
        <v>-0.2</v>
      </c>
    </row>
    <row r="1275" spans="1:15" x14ac:dyDescent="0.25">
      <c r="A1275" t="s">
        <v>63</v>
      </c>
      <c r="B1275" t="s">
        <v>64</v>
      </c>
      <c r="C1275" t="s">
        <v>211</v>
      </c>
      <c r="D1275" t="s">
        <v>167</v>
      </c>
      <c r="E1275" t="s">
        <v>1235</v>
      </c>
      <c r="G1275">
        <v>-1</v>
      </c>
      <c r="H1275">
        <v>63.24</v>
      </c>
      <c r="K1275" t="s">
        <v>5427</v>
      </c>
      <c r="L1275" t="s">
        <v>5433</v>
      </c>
      <c r="M1275" t="s">
        <v>2301</v>
      </c>
      <c r="N1275" t="s">
        <v>5405</v>
      </c>
      <c r="O1275">
        <v>-0.4</v>
      </c>
    </row>
    <row r="1276" spans="1:15" x14ac:dyDescent="0.25">
      <c r="A1276" t="s">
        <v>63</v>
      </c>
      <c r="B1276" t="s">
        <v>64</v>
      </c>
      <c r="C1276" t="s">
        <v>211</v>
      </c>
      <c r="D1276" t="s">
        <v>167</v>
      </c>
      <c r="E1276" t="s">
        <v>2014</v>
      </c>
      <c r="G1276">
        <v>-2</v>
      </c>
      <c r="H1276">
        <v>61.24</v>
      </c>
      <c r="K1276" t="s">
        <v>5427</v>
      </c>
      <c r="L1276" t="s">
        <v>5433</v>
      </c>
      <c r="M1276" t="s">
        <v>2072</v>
      </c>
      <c r="N1276" t="s">
        <v>5405</v>
      </c>
      <c r="O1276">
        <v>-0.4</v>
      </c>
    </row>
    <row r="1277" spans="1:15" x14ac:dyDescent="0.25">
      <c r="A1277" t="s">
        <v>63</v>
      </c>
      <c r="B1277" t="s">
        <v>64</v>
      </c>
      <c r="C1277" t="s">
        <v>211</v>
      </c>
      <c r="D1277" t="s">
        <v>175</v>
      </c>
      <c r="E1277">
        <v>4010174610</v>
      </c>
      <c r="G1277">
        <v>108</v>
      </c>
      <c r="H1277">
        <v>169.24</v>
      </c>
      <c r="K1277" t="s">
        <v>5427</v>
      </c>
      <c r="L1277" t="s">
        <v>5433</v>
      </c>
      <c r="M1277" t="s">
        <v>727</v>
      </c>
      <c r="N1277" t="s">
        <v>5405</v>
      </c>
      <c r="O1277">
        <v>-0.32</v>
      </c>
    </row>
    <row r="1278" spans="1:15" x14ac:dyDescent="0.25">
      <c r="A1278" t="s">
        <v>63</v>
      </c>
      <c r="B1278" t="s">
        <v>64</v>
      </c>
      <c r="C1278" t="s">
        <v>211</v>
      </c>
      <c r="D1278" t="s">
        <v>175</v>
      </c>
      <c r="E1278">
        <v>4010174610</v>
      </c>
      <c r="G1278">
        <v>54</v>
      </c>
      <c r="H1278">
        <v>223.24</v>
      </c>
      <c r="K1278" t="s">
        <v>5404</v>
      </c>
      <c r="L1278" t="s">
        <v>5433</v>
      </c>
      <c r="M1278">
        <v>72546</v>
      </c>
      <c r="N1278" t="s">
        <v>5405</v>
      </c>
      <c r="O1278">
        <v>-1</v>
      </c>
    </row>
    <row r="1279" spans="1:15" x14ac:dyDescent="0.25">
      <c r="A1279" t="s">
        <v>63</v>
      </c>
      <c r="B1279" t="s">
        <v>64</v>
      </c>
      <c r="C1279" t="s">
        <v>211</v>
      </c>
      <c r="D1279" t="s">
        <v>167</v>
      </c>
      <c r="E1279" t="s">
        <v>1237</v>
      </c>
      <c r="G1279">
        <v>-0.4</v>
      </c>
      <c r="H1279">
        <v>222.84</v>
      </c>
      <c r="K1279" t="s">
        <v>5406</v>
      </c>
      <c r="L1279" t="s">
        <v>5416</v>
      </c>
      <c r="M1279">
        <v>14306</v>
      </c>
      <c r="N1279" t="s">
        <v>5405</v>
      </c>
      <c r="O1279">
        <v>5</v>
      </c>
    </row>
    <row r="1280" spans="1:15" x14ac:dyDescent="0.25">
      <c r="A1280" t="s">
        <v>63</v>
      </c>
      <c r="B1280" t="s">
        <v>64</v>
      </c>
      <c r="C1280" t="s">
        <v>211</v>
      </c>
      <c r="D1280" t="s">
        <v>167</v>
      </c>
      <c r="E1280" t="s">
        <v>1238</v>
      </c>
      <c r="G1280">
        <v>-0.24</v>
      </c>
      <c r="H1280">
        <v>222.6</v>
      </c>
      <c r="K1280" t="s">
        <v>5404</v>
      </c>
      <c r="L1280" t="s">
        <v>5416</v>
      </c>
      <c r="M1280">
        <v>72550</v>
      </c>
      <c r="N1280" t="s">
        <v>5405</v>
      </c>
      <c r="O1280">
        <v>-5</v>
      </c>
    </row>
    <row r="1281" spans="1:15" x14ac:dyDescent="0.25">
      <c r="A1281" t="s">
        <v>63</v>
      </c>
      <c r="B1281" t="s">
        <v>64</v>
      </c>
      <c r="C1281" t="s">
        <v>211</v>
      </c>
      <c r="D1281" t="s">
        <v>167</v>
      </c>
      <c r="E1281" t="s">
        <v>2299</v>
      </c>
      <c r="G1281">
        <v>-0.24</v>
      </c>
      <c r="H1281">
        <v>222.36</v>
      </c>
      <c r="K1281" t="s">
        <v>5404</v>
      </c>
      <c r="L1281" t="s">
        <v>5416</v>
      </c>
      <c r="M1281">
        <v>72562</v>
      </c>
      <c r="N1281" t="s">
        <v>5405</v>
      </c>
      <c r="O1281">
        <v>-2</v>
      </c>
    </row>
    <row r="1282" spans="1:15" x14ac:dyDescent="0.25">
      <c r="A1282" t="s">
        <v>63</v>
      </c>
      <c r="B1282" t="s">
        <v>64</v>
      </c>
      <c r="C1282" t="s">
        <v>211</v>
      </c>
      <c r="D1282" t="s">
        <v>167</v>
      </c>
      <c r="E1282" t="s">
        <v>2300</v>
      </c>
      <c r="G1282">
        <v>-0.08</v>
      </c>
      <c r="H1282">
        <v>222.28</v>
      </c>
      <c r="K1282" t="s">
        <v>5404</v>
      </c>
      <c r="L1282" t="s">
        <v>5416</v>
      </c>
      <c r="M1282">
        <v>72559</v>
      </c>
      <c r="N1282" t="s">
        <v>5405</v>
      </c>
      <c r="O1282">
        <v>-2</v>
      </c>
    </row>
    <row r="1283" spans="1:15" x14ac:dyDescent="0.25">
      <c r="A1283" t="s">
        <v>63</v>
      </c>
      <c r="B1283" t="s">
        <v>64</v>
      </c>
      <c r="C1283" t="s">
        <v>211</v>
      </c>
      <c r="D1283" t="s">
        <v>167</v>
      </c>
      <c r="E1283" t="s">
        <v>1240</v>
      </c>
      <c r="G1283">
        <v>-0.2</v>
      </c>
      <c r="H1283">
        <v>222.08</v>
      </c>
      <c r="K1283" t="s">
        <v>5404</v>
      </c>
      <c r="L1283" t="s">
        <v>5416</v>
      </c>
      <c r="M1283">
        <v>72556</v>
      </c>
      <c r="N1283" t="s">
        <v>5405</v>
      </c>
      <c r="O1283">
        <v>-5</v>
      </c>
    </row>
    <row r="1284" spans="1:15" x14ac:dyDescent="0.25">
      <c r="A1284" t="s">
        <v>63</v>
      </c>
      <c r="B1284" t="s">
        <v>64</v>
      </c>
      <c r="C1284" t="s">
        <v>213</v>
      </c>
      <c r="D1284" t="s">
        <v>167</v>
      </c>
      <c r="E1284" t="s">
        <v>1073</v>
      </c>
      <c r="G1284">
        <v>-25</v>
      </c>
      <c r="H1284">
        <v>197.08</v>
      </c>
      <c r="K1284" t="s">
        <v>5404</v>
      </c>
      <c r="L1284" t="s">
        <v>5416</v>
      </c>
      <c r="M1284">
        <v>72561</v>
      </c>
      <c r="N1284" t="s">
        <v>5405</v>
      </c>
      <c r="O1284">
        <v>-1</v>
      </c>
    </row>
    <row r="1285" spans="1:15" x14ac:dyDescent="0.25">
      <c r="A1285" t="s">
        <v>63</v>
      </c>
      <c r="B1285" t="s">
        <v>64</v>
      </c>
      <c r="C1285" t="s">
        <v>213</v>
      </c>
      <c r="D1285" t="s">
        <v>167</v>
      </c>
      <c r="E1285" t="s">
        <v>422</v>
      </c>
      <c r="G1285">
        <v>-0.2</v>
      </c>
      <c r="H1285">
        <v>196.88</v>
      </c>
      <c r="K1285" t="s">
        <v>5427</v>
      </c>
      <c r="L1285" t="s">
        <v>5416</v>
      </c>
      <c r="M1285" t="s">
        <v>2303</v>
      </c>
      <c r="N1285" t="s">
        <v>5405</v>
      </c>
      <c r="O1285">
        <v>-1</v>
      </c>
    </row>
    <row r="1286" spans="1:15" x14ac:dyDescent="0.25">
      <c r="A1286" t="s">
        <v>63</v>
      </c>
      <c r="B1286" t="s">
        <v>64</v>
      </c>
      <c r="C1286" t="s">
        <v>213</v>
      </c>
      <c r="D1286" t="s">
        <v>167</v>
      </c>
      <c r="E1286" t="s">
        <v>495</v>
      </c>
      <c r="G1286">
        <v>-5</v>
      </c>
      <c r="H1286">
        <v>191.88</v>
      </c>
      <c r="K1286" t="s">
        <v>5427</v>
      </c>
      <c r="L1286" t="s">
        <v>5416</v>
      </c>
      <c r="M1286" t="s">
        <v>2302</v>
      </c>
      <c r="N1286" t="s">
        <v>5405</v>
      </c>
      <c r="O1286">
        <v>-0.24</v>
      </c>
    </row>
    <row r="1287" spans="1:15" x14ac:dyDescent="0.25">
      <c r="A1287" t="s">
        <v>63</v>
      </c>
      <c r="B1287" t="s">
        <v>64</v>
      </c>
      <c r="C1287" t="s">
        <v>213</v>
      </c>
      <c r="D1287" t="s">
        <v>167</v>
      </c>
      <c r="E1287" t="s">
        <v>1251</v>
      </c>
      <c r="G1287">
        <v>-0.2</v>
      </c>
      <c r="H1287">
        <v>191.68</v>
      </c>
      <c r="K1287" t="s">
        <v>5404</v>
      </c>
      <c r="L1287" t="s">
        <v>5416</v>
      </c>
      <c r="M1287">
        <v>72552</v>
      </c>
      <c r="N1287" t="s">
        <v>5405</v>
      </c>
      <c r="O1287">
        <v>-1</v>
      </c>
    </row>
    <row r="1288" spans="1:15" x14ac:dyDescent="0.25">
      <c r="A1288" t="s">
        <v>63</v>
      </c>
      <c r="B1288" t="s">
        <v>64</v>
      </c>
      <c r="C1288" t="s">
        <v>213</v>
      </c>
      <c r="D1288" t="s">
        <v>167</v>
      </c>
      <c r="E1288" t="s">
        <v>427</v>
      </c>
      <c r="G1288">
        <v>-0.4</v>
      </c>
      <c r="H1288">
        <v>191.28</v>
      </c>
      <c r="K1288" t="s">
        <v>5404</v>
      </c>
      <c r="L1288" t="s">
        <v>5416</v>
      </c>
      <c r="M1288">
        <v>72555</v>
      </c>
      <c r="N1288" t="s">
        <v>5405</v>
      </c>
      <c r="O1288">
        <v>-1</v>
      </c>
    </row>
    <row r="1289" spans="1:15" x14ac:dyDescent="0.25">
      <c r="A1289" t="s">
        <v>63</v>
      </c>
      <c r="B1289" t="s">
        <v>64</v>
      </c>
      <c r="C1289" t="s">
        <v>213</v>
      </c>
      <c r="D1289" t="s">
        <v>167</v>
      </c>
      <c r="E1289" t="s">
        <v>1254</v>
      </c>
      <c r="G1289">
        <v>-0.24</v>
      </c>
      <c r="H1289">
        <v>191.04</v>
      </c>
      <c r="K1289" t="s">
        <v>5404</v>
      </c>
      <c r="L1289" t="s">
        <v>5416</v>
      </c>
      <c r="M1289">
        <v>72554</v>
      </c>
      <c r="N1289" t="s">
        <v>5405</v>
      </c>
      <c r="O1289">
        <v>-1</v>
      </c>
    </row>
    <row r="1290" spans="1:15" x14ac:dyDescent="0.25">
      <c r="A1290" t="s">
        <v>63</v>
      </c>
      <c r="B1290" t="s">
        <v>64</v>
      </c>
      <c r="C1290" t="s">
        <v>248</v>
      </c>
      <c r="D1290" t="s">
        <v>167</v>
      </c>
      <c r="E1290" t="s">
        <v>249</v>
      </c>
      <c r="G1290">
        <v>-1</v>
      </c>
      <c r="H1290">
        <v>190.04</v>
      </c>
      <c r="K1290" t="s">
        <v>5404</v>
      </c>
      <c r="L1290" t="s">
        <v>5417</v>
      </c>
      <c r="M1290">
        <v>72572</v>
      </c>
      <c r="N1290" t="s">
        <v>5405</v>
      </c>
      <c r="O1290">
        <v>-0.2</v>
      </c>
    </row>
    <row r="1291" spans="1:15" x14ac:dyDescent="0.25">
      <c r="A1291" t="s">
        <v>63</v>
      </c>
      <c r="B1291" t="s">
        <v>64</v>
      </c>
      <c r="C1291" t="s">
        <v>248</v>
      </c>
      <c r="D1291" t="s">
        <v>167</v>
      </c>
      <c r="E1291" t="s">
        <v>2072</v>
      </c>
      <c r="G1291">
        <v>-0.4</v>
      </c>
      <c r="H1291">
        <v>189.64</v>
      </c>
      <c r="K1291" t="s">
        <v>5427</v>
      </c>
      <c r="L1291" t="s">
        <v>5417</v>
      </c>
      <c r="M1291" t="s">
        <v>1289</v>
      </c>
      <c r="N1291" t="s">
        <v>5405</v>
      </c>
      <c r="O1291">
        <v>-0.2</v>
      </c>
    </row>
    <row r="1292" spans="1:15" x14ac:dyDescent="0.25">
      <c r="A1292" t="s">
        <v>63</v>
      </c>
      <c r="B1292" t="s">
        <v>64</v>
      </c>
      <c r="C1292" t="s">
        <v>248</v>
      </c>
      <c r="D1292" t="s">
        <v>167</v>
      </c>
      <c r="E1292" t="s">
        <v>727</v>
      </c>
      <c r="G1292">
        <v>-0.32</v>
      </c>
      <c r="H1292">
        <v>189.32</v>
      </c>
      <c r="K1292" t="s">
        <v>5427</v>
      </c>
      <c r="L1292" t="s">
        <v>5417</v>
      </c>
      <c r="M1292" t="s">
        <v>2310</v>
      </c>
      <c r="N1292" t="s">
        <v>5405</v>
      </c>
      <c r="O1292">
        <v>-0.04</v>
      </c>
    </row>
    <row r="1293" spans="1:15" x14ac:dyDescent="0.25">
      <c r="A1293" t="s">
        <v>63</v>
      </c>
      <c r="B1293" t="s">
        <v>64</v>
      </c>
      <c r="C1293" t="s">
        <v>248</v>
      </c>
      <c r="D1293" t="s">
        <v>167</v>
      </c>
      <c r="E1293" t="s">
        <v>2301</v>
      </c>
      <c r="G1293">
        <v>-0.4</v>
      </c>
      <c r="H1293">
        <v>188.92</v>
      </c>
      <c r="K1293" t="s">
        <v>5427</v>
      </c>
      <c r="L1293" t="s">
        <v>5417</v>
      </c>
      <c r="M1293" t="s">
        <v>2308</v>
      </c>
      <c r="N1293" t="s">
        <v>5405</v>
      </c>
      <c r="O1293">
        <v>-0.2</v>
      </c>
    </row>
    <row r="1294" spans="1:15" x14ac:dyDescent="0.25">
      <c r="A1294" t="s">
        <v>63</v>
      </c>
      <c r="B1294" t="s">
        <v>64</v>
      </c>
      <c r="C1294" t="s">
        <v>215</v>
      </c>
      <c r="D1294" t="s">
        <v>167</v>
      </c>
      <c r="E1294" t="s">
        <v>2302</v>
      </c>
      <c r="G1294">
        <v>-0.24</v>
      </c>
      <c r="H1294">
        <v>188.68</v>
      </c>
      <c r="K1294" t="s">
        <v>5404</v>
      </c>
      <c r="L1294" t="s">
        <v>5417</v>
      </c>
      <c r="M1294">
        <v>72579</v>
      </c>
      <c r="N1294" t="s">
        <v>5405</v>
      </c>
      <c r="O1294">
        <v>-0.2</v>
      </c>
    </row>
    <row r="1295" spans="1:15" x14ac:dyDescent="0.25">
      <c r="A1295" t="s">
        <v>63</v>
      </c>
      <c r="B1295" t="s">
        <v>64</v>
      </c>
      <c r="C1295" t="s">
        <v>215</v>
      </c>
      <c r="D1295" t="s">
        <v>167</v>
      </c>
      <c r="E1295" t="s">
        <v>2303</v>
      </c>
      <c r="G1295">
        <v>-1</v>
      </c>
      <c r="H1295">
        <v>187.68</v>
      </c>
      <c r="K1295" t="s">
        <v>5427</v>
      </c>
      <c r="L1295" t="s">
        <v>5417</v>
      </c>
      <c r="M1295" t="s">
        <v>2311</v>
      </c>
      <c r="N1295" t="s">
        <v>5405</v>
      </c>
      <c r="O1295">
        <v>-0.04</v>
      </c>
    </row>
    <row r="1296" spans="1:15" x14ac:dyDescent="0.25">
      <c r="A1296" t="s">
        <v>63</v>
      </c>
      <c r="B1296" t="s">
        <v>64</v>
      </c>
      <c r="C1296" t="s">
        <v>215</v>
      </c>
      <c r="D1296" t="s">
        <v>167</v>
      </c>
      <c r="E1296" t="s">
        <v>501</v>
      </c>
      <c r="G1296">
        <v>-5</v>
      </c>
      <c r="H1296">
        <v>182.68</v>
      </c>
      <c r="K1296" t="s">
        <v>5427</v>
      </c>
      <c r="L1296" t="s">
        <v>5417</v>
      </c>
      <c r="M1296" t="s">
        <v>2313</v>
      </c>
      <c r="N1296" t="s">
        <v>5405</v>
      </c>
      <c r="O1296">
        <v>-1</v>
      </c>
    </row>
    <row r="1297" spans="1:15" x14ac:dyDescent="0.25">
      <c r="A1297" t="s">
        <v>63</v>
      </c>
      <c r="B1297" t="s">
        <v>64</v>
      </c>
      <c r="C1297" t="s">
        <v>215</v>
      </c>
      <c r="D1297" t="s">
        <v>167</v>
      </c>
      <c r="E1297" t="s">
        <v>2083</v>
      </c>
      <c r="G1297">
        <v>-2</v>
      </c>
      <c r="H1297">
        <v>180.68</v>
      </c>
      <c r="K1297" t="s">
        <v>5427</v>
      </c>
      <c r="L1297" t="s">
        <v>5417</v>
      </c>
      <c r="M1297" t="s">
        <v>1292</v>
      </c>
      <c r="N1297" t="s">
        <v>5405</v>
      </c>
      <c r="O1297">
        <v>-0.08</v>
      </c>
    </row>
    <row r="1298" spans="1:15" x14ac:dyDescent="0.25">
      <c r="A1298" t="s">
        <v>63</v>
      </c>
      <c r="B1298" t="s">
        <v>64</v>
      </c>
      <c r="C1298" t="s">
        <v>215</v>
      </c>
      <c r="D1298" t="s">
        <v>167</v>
      </c>
      <c r="E1298" t="s">
        <v>2304</v>
      </c>
      <c r="G1298">
        <v>-1</v>
      </c>
      <c r="H1298">
        <v>179.68</v>
      </c>
      <c r="K1298" t="s">
        <v>5427</v>
      </c>
      <c r="L1298" t="s">
        <v>5417</v>
      </c>
      <c r="M1298" t="s">
        <v>2312</v>
      </c>
      <c r="N1298" t="s">
        <v>5405</v>
      </c>
      <c r="O1298">
        <v>-0.12</v>
      </c>
    </row>
    <row r="1299" spans="1:15" x14ac:dyDescent="0.25">
      <c r="A1299" t="s">
        <v>63</v>
      </c>
      <c r="B1299" t="s">
        <v>64</v>
      </c>
      <c r="C1299" t="s">
        <v>215</v>
      </c>
      <c r="D1299" t="s">
        <v>167</v>
      </c>
      <c r="E1299" t="s">
        <v>856</v>
      </c>
      <c r="G1299">
        <v>-1</v>
      </c>
      <c r="H1299">
        <v>178.68</v>
      </c>
      <c r="K1299" t="s">
        <v>5404</v>
      </c>
      <c r="L1299" t="s">
        <v>5417</v>
      </c>
      <c r="M1299">
        <v>72576</v>
      </c>
      <c r="N1299" t="s">
        <v>5405</v>
      </c>
      <c r="O1299">
        <v>-0.6</v>
      </c>
    </row>
    <row r="1300" spans="1:15" x14ac:dyDescent="0.25">
      <c r="A1300" t="s">
        <v>63</v>
      </c>
      <c r="B1300" t="s">
        <v>64</v>
      </c>
      <c r="C1300" t="s">
        <v>215</v>
      </c>
      <c r="D1300" t="s">
        <v>167</v>
      </c>
      <c r="E1300" t="s">
        <v>230</v>
      </c>
      <c r="G1300">
        <v>-5</v>
      </c>
      <c r="H1300">
        <v>173.68</v>
      </c>
      <c r="K1300" t="s">
        <v>5427</v>
      </c>
      <c r="L1300" t="s">
        <v>5417</v>
      </c>
      <c r="M1300" t="s">
        <v>2309</v>
      </c>
      <c r="N1300" t="s">
        <v>5405</v>
      </c>
      <c r="O1300">
        <v>-0.4</v>
      </c>
    </row>
    <row r="1301" spans="1:15" x14ac:dyDescent="0.25">
      <c r="A1301" t="s">
        <v>63</v>
      </c>
      <c r="B1301" t="s">
        <v>64</v>
      </c>
      <c r="C1301" t="s">
        <v>215</v>
      </c>
      <c r="D1301" t="s">
        <v>167</v>
      </c>
      <c r="E1301" t="s">
        <v>599</v>
      </c>
      <c r="G1301">
        <v>-2</v>
      </c>
      <c r="H1301">
        <v>171.68</v>
      </c>
      <c r="K1301" t="s">
        <v>5427</v>
      </c>
      <c r="L1301" t="s">
        <v>5417</v>
      </c>
      <c r="M1301" t="s">
        <v>2306</v>
      </c>
      <c r="N1301" t="s">
        <v>5405</v>
      </c>
      <c r="O1301">
        <v>-0.4</v>
      </c>
    </row>
    <row r="1302" spans="1:15" x14ac:dyDescent="0.25">
      <c r="A1302" t="s">
        <v>63</v>
      </c>
      <c r="B1302" t="s">
        <v>64</v>
      </c>
      <c r="C1302" t="s">
        <v>215</v>
      </c>
      <c r="D1302" t="s">
        <v>167</v>
      </c>
      <c r="E1302" t="s">
        <v>606</v>
      </c>
      <c r="G1302">
        <v>-1</v>
      </c>
      <c r="H1302">
        <v>170.68</v>
      </c>
      <c r="K1302" t="s">
        <v>5427</v>
      </c>
      <c r="L1302" t="s">
        <v>5417</v>
      </c>
      <c r="M1302" t="s">
        <v>2307</v>
      </c>
      <c r="N1302" t="s">
        <v>5405</v>
      </c>
      <c r="O1302">
        <v>-0.4</v>
      </c>
    </row>
    <row r="1303" spans="1:15" x14ac:dyDescent="0.25">
      <c r="A1303" t="s">
        <v>63</v>
      </c>
      <c r="B1303" t="s">
        <v>64</v>
      </c>
      <c r="C1303" t="s">
        <v>215</v>
      </c>
      <c r="D1303" t="s">
        <v>167</v>
      </c>
      <c r="E1303" t="s">
        <v>433</v>
      </c>
      <c r="G1303">
        <v>-1</v>
      </c>
      <c r="H1303">
        <v>169.68</v>
      </c>
      <c r="K1303" t="s">
        <v>5427</v>
      </c>
      <c r="L1303" t="s">
        <v>5417</v>
      </c>
      <c r="M1303" t="s">
        <v>2314</v>
      </c>
      <c r="N1303" t="s">
        <v>5405</v>
      </c>
      <c r="O1303">
        <v>-0.4</v>
      </c>
    </row>
    <row r="1304" spans="1:15" x14ac:dyDescent="0.25">
      <c r="A1304" t="s">
        <v>63</v>
      </c>
      <c r="B1304" t="s">
        <v>64</v>
      </c>
      <c r="C1304" t="s">
        <v>217</v>
      </c>
      <c r="D1304" t="s">
        <v>284</v>
      </c>
      <c r="E1304" t="s">
        <v>501</v>
      </c>
      <c r="F1304" t="s">
        <v>504</v>
      </c>
      <c r="G1304">
        <v>5</v>
      </c>
      <c r="H1304">
        <v>174.68</v>
      </c>
      <c r="K1304" t="s">
        <v>5406</v>
      </c>
      <c r="L1304" t="s">
        <v>5417</v>
      </c>
      <c r="M1304">
        <v>13623</v>
      </c>
      <c r="O1304">
        <v>230</v>
      </c>
    </row>
    <row r="1305" spans="1:15" x14ac:dyDescent="0.25">
      <c r="A1305" t="s">
        <v>63</v>
      </c>
      <c r="B1305" t="s">
        <v>64</v>
      </c>
      <c r="C1305" t="s">
        <v>217</v>
      </c>
      <c r="D1305" t="s">
        <v>167</v>
      </c>
      <c r="E1305" t="s">
        <v>2305</v>
      </c>
      <c r="G1305">
        <v>-0.2</v>
      </c>
      <c r="H1305">
        <v>174.48</v>
      </c>
      <c r="K1305" t="s">
        <v>5404</v>
      </c>
      <c r="L1305" t="s">
        <v>5417</v>
      </c>
      <c r="M1305">
        <v>72564</v>
      </c>
      <c r="N1305" t="s">
        <v>5405</v>
      </c>
      <c r="O1305">
        <v>-0.2</v>
      </c>
    </row>
    <row r="1306" spans="1:15" x14ac:dyDescent="0.25">
      <c r="A1306" t="s">
        <v>63</v>
      </c>
      <c r="B1306" t="s">
        <v>64</v>
      </c>
      <c r="C1306" t="s">
        <v>217</v>
      </c>
      <c r="D1306" t="s">
        <v>167</v>
      </c>
      <c r="E1306" t="s">
        <v>858</v>
      </c>
      <c r="G1306">
        <v>-0.2</v>
      </c>
      <c r="H1306">
        <v>174.28</v>
      </c>
      <c r="K1306" t="s">
        <v>5404</v>
      </c>
      <c r="L1306" t="s">
        <v>5417</v>
      </c>
      <c r="M1306">
        <v>72578</v>
      </c>
      <c r="N1306" t="s">
        <v>5405</v>
      </c>
      <c r="O1306">
        <v>-0.4</v>
      </c>
    </row>
    <row r="1307" spans="1:15" x14ac:dyDescent="0.25">
      <c r="A1307" t="s">
        <v>63</v>
      </c>
      <c r="B1307" t="s">
        <v>64</v>
      </c>
      <c r="C1307" t="s">
        <v>217</v>
      </c>
      <c r="D1307" t="s">
        <v>167</v>
      </c>
      <c r="E1307" t="s">
        <v>250</v>
      </c>
      <c r="G1307">
        <v>-0.6</v>
      </c>
      <c r="H1307">
        <v>173.68</v>
      </c>
      <c r="K1307" t="s">
        <v>5427</v>
      </c>
      <c r="L1307" t="s">
        <v>5418</v>
      </c>
      <c r="M1307" t="s">
        <v>2318</v>
      </c>
      <c r="N1307" t="s">
        <v>5405</v>
      </c>
      <c r="O1307">
        <v>-0.12</v>
      </c>
    </row>
    <row r="1308" spans="1:15" x14ac:dyDescent="0.25">
      <c r="A1308" t="s">
        <v>63</v>
      </c>
      <c r="B1308" t="s">
        <v>64</v>
      </c>
      <c r="C1308" t="s">
        <v>217</v>
      </c>
      <c r="D1308" t="s">
        <v>167</v>
      </c>
      <c r="E1308" t="s">
        <v>555</v>
      </c>
      <c r="G1308">
        <v>-0.2</v>
      </c>
      <c r="H1308">
        <v>173.48</v>
      </c>
      <c r="K1308" t="s">
        <v>5427</v>
      </c>
      <c r="L1308" t="s">
        <v>5418</v>
      </c>
      <c r="M1308" t="s">
        <v>2319</v>
      </c>
      <c r="N1308" t="s">
        <v>5405</v>
      </c>
      <c r="O1308">
        <v>-0.24</v>
      </c>
    </row>
    <row r="1309" spans="1:15" x14ac:dyDescent="0.25">
      <c r="A1309" t="s">
        <v>63</v>
      </c>
      <c r="B1309" t="s">
        <v>64</v>
      </c>
      <c r="C1309" t="s">
        <v>217</v>
      </c>
      <c r="D1309" t="s">
        <v>167</v>
      </c>
      <c r="E1309" t="s">
        <v>435</v>
      </c>
      <c r="G1309">
        <v>-0.4</v>
      </c>
      <c r="H1309">
        <v>173.08</v>
      </c>
      <c r="K1309" t="s">
        <v>5427</v>
      </c>
      <c r="L1309" t="s">
        <v>5418</v>
      </c>
      <c r="M1309" t="s">
        <v>2317</v>
      </c>
      <c r="N1309" t="s">
        <v>5405</v>
      </c>
      <c r="O1309">
        <v>-0.6</v>
      </c>
    </row>
    <row r="1310" spans="1:15" x14ac:dyDescent="0.25">
      <c r="A1310" t="s">
        <v>63</v>
      </c>
      <c r="B1310" t="s">
        <v>64</v>
      </c>
      <c r="C1310" t="s">
        <v>217</v>
      </c>
      <c r="D1310" t="s">
        <v>175</v>
      </c>
      <c r="E1310">
        <v>4010175336</v>
      </c>
      <c r="F1310" t="s">
        <v>1276</v>
      </c>
      <c r="G1310">
        <v>230</v>
      </c>
      <c r="H1310">
        <v>403.08</v>
      </c>
      <c r="K1310" t="s">
        <v>5404</v>
      </c>
      <c r="L1310" t="s">
        <v>5418</v>
      </c>
      <c r="M1310">
        <v>72627</v>
      </c>
      <c r="N1310" t="s">
        <v>5405</v>
      </c>
      <c r="O1310">
        <v>-0.2</v>
      </c>
    </row>
    <row r="1311" spans="1:15" x14ac:dyDescent="0.25">
      <c r="A1311" t="s">
        <v>63</v>
      </c>
      <c r="B1311" t="s">
        <v>64</v>
      </c>
      <c r="C1311" t="s">
        <v>217</v>
      </c>
      <c r="D1311" t="s">
        <v>167</v>
      </c>
      <c r="E1311" t="s">
        <v>2306</v>
      </c>
      <c r="G1311">
        <v>-0.4</v>
      </c>
      <c r="H1311">
        <v>402.68</v>
      </c>
      <c r="K1311" t="s">
        <v>5404</v>
      </c>
      <c r="L1311" t="s">
        <v>5418</v>
      </c>
      <c r="M1311">
        <v>72599</v>
      </c>
      <c r="N1311" t="s">
        <v>5405</v>
      </c>
      <c r="O1311">
        <v>-10</v>
      </c>
    </row>
    <row r="1312" spans="1:15" x14ac:dyDescent="0.25">
      <c r="A1312" t="s">
        <v>63</v>
      </c>
      <c r="B1312" t="s">
        <v>64</v>
      </c>
      <c r="C1312" t="s">
        <v>217</v>
      </c>
      <c r="D1312" t="s">
        <v>167</v>
      </c>
      <c r="E1312" t="s">
        <v>2307</v>
      </c>
      <c r="G1312">
        <v>-0.4</v>
      </c>
      <c r="H1312">
        <v>402.28</v>
      </c>
      <c r="K1312" t="s">
        <v>5404</v>
      </c>
      <c r="L1312" t="s">
        <v>5418</v>
      </c>
      <c r="M1312">
        <v>72596</v>
      </c>
      <c r="N1312" t="s">
        <v>5405</v>
      </c>
      <c r="O1312">
        <v>-0.2</v>
      </c>
    </row>
    <row r="1313" spans="1:15" x14ac:dyDescent="0.25">
      <c r="A1313" t="s">
        <v>63</v>
      </c>
      <c r="B1313" t="s">
        <v>64</v>
      </c>
      <c r="C1313" t="s">
        <v>217</v>
      </c>
      <c r="D1313" t="s">
        <v>167</v>
      </c>
      <c r="E1313" t="s">
        <v>2308</v>
      </c>
      <c r="G1313">
        <v>-0.2</v>
      </c>
      <c r="H1313">
        <v>402.08</v>
      </c>
      <c r="K1313" t="s">
        <v>5404</v>
      </c>
      <c r="L1313" t="s">
        <v>5418</v>
      </c>
      <c r="M1313">
        <v>72605</v>
      </c>
      <c r="N1313" t="s">
        <v>5405</v>
      </c>
      <c r="O1313">
        <v>-1</v>
      </c>
    </row>
    <row r="1314" spans="1:15" x14ac:dyDescent="0.25">
      <c r="A1314" t="s">
        <v>63</v>
      </c>
      <c r="B1314" t="s">
        <v>64</v>
      </c>
      <c r="C1314" t="s">
        <v>217</v>
      </c>
      <c r="D1314" t="s">
        <v>167</v>
      </c>
      <c r="E1314" t="s">
        <v>2309</v>
      </c>
      <c r="G1314">
        <v>-0.4</v>
      </c>
      <c r="H1314">
        <v>401.68</v>
      </c>
      <c r="K1314" t="s">
        <v>5404</v>
      </c>
      <c r="L1314" t="s">
        <v>5418</v>
      </c>
      <c r="M1314">
        <v>72595</v>
      </c>
      <c r="N1314" t="s">
        <v>5405</v>
      </c>
      <c r="O1314">
        <v>-0.2</v>
      </c>
    </row>
    <row r="1315" spans="1:15" x14ac:dyDescent="0.25">
      <c r="A1315" t="s">
        <v>63</v>
      </c>
      <c r="B1315" t="s">
        <v>64</v>
      </c>
      <c r="C1315" t="s">
        <v>217</v>
      </c>
      <c r="D1315" t="s">
        <v>167</v>
      </c>
      <c r="E1315" t="s">
        <v>2310</v>
      </c>
      <c r="G1315">
        <v>-0.04</v>
      </c>
      <c r="H1315">
        <v>401.64</v>
      </c>
      <c r="K1315" t="s">
        <v>5404</v>
      </c>
      <c r="L1315" t="s">
        <v>5418</v>
      </c>
      <c r="M1315">
        <v>72601</v>
      </c>
      <c r="N1315" t="s">
        <v>5405</v>
      </c>
      <c r="O1315">
        <v>-1</v>
      </c>
    </row>
    <row r="1316" spans="1:15" x14ac:dyDescent="0.25">
      <c r="A1316" t="s">
        <v>63</v>
      </c>
      <c r="B1316" t="s">
        <v>64</v>
      </c>
      <c r="C1316" t="s">
        <v>217</v>
      </c>
      <c r="D1316" t="s">
        <v>167</v>
      </c>
      <c r="E1316" t="s">
        <v>2311</v>
      </c>
      <c r="G1316">
        <v>-0.04</v>
      </c>
      <c r="H1316">
        <v>401.6</v>
      </c>
      <c r="K1316" t="s">
        <v>5404</v>
      </c>
      <c r="L1316" t="s">
        <v>5418</v>
      </c>
      <c r="M1316">
        <v>72614</v>
      </c>
      <c r="N1316" t="s">
        <v>5405</v>
      </c>
      <c r="O1316">
        <v>-1</v>
      </c>
    </row>
    <row r="1317" spans="1:15" x14ac:dyDescent="0.25">
      <c r="A1317" t="s">
        <v>63</v>
      </c>
      <c r="B1317" t="s">
        <v>64</v>
      </c>
      <c r="C1317" t="s">
        <v>217</v>
      </c>
      <c r="D1317" t="s">
        <v>167</v>
      </c>
      <c r="E1317" t="s">
        <v>2312</v>
      </c>
      <c r="G1317">
        <v>-0.12</v>
      </c>
      <c r="H1317">
        <v>401.48</v>
      </c>
      <c r="K1317" t="s">
        <v>5404</v>
      </c>
      <c r="L1317" t="s">
        <v>5418</v>
      </c>
      <c r="M1317">
        <v>72623</v>
      </c>
      <c r="N1317" t="s">
        <v>5405</v>
      </c>
      <c r="O1317">
        <v>-0.2</v>
      </c>
    </row>
    <row r="1318" spans="1:15" x14ac:dyDescent="0.25">
      <c r="A1318" t="s">
        <v>63</v>
      </c>
      <c r="B1318" t="s">
        <v>64</v>
      </c>
      <c r="C1318" t="s">
        <v>217</v>
      </c>
      <c r="D1318" t="s">
        <v>167</v>
      </c>
      <c r="E1318" t="s">
        <v>2313</v>
      </c>
      <c r="G1318">
        <v>-1</v>
      </c>
      <c r="H1318">
        <v>400.48</v>
      </c>
      <c r="K1318" t="s">
        <v>5427</v>
      </c>
      <c r="L1318" t="s">
        <v>5419</v>
      </c>
      <c r="M1318" t="s">
        <v>2323</v>
      </c>
      <c r="N1318" t="s">
        <v>5405</v>
      </c>
      <c r="O1318">
        <v>-1</v>
      </c>
    </row>
    <row r="1319" spans="1:15" x14ac:dyDescent="0.25">
      <c r="A1319" t="s">
        <v>63</v>
      </c>
      <c r="B1319" t="s">
        <v>64</v>
      </c>
      <c r="C1319" t="s">
        <v>217</v>
      </c>
      <c r="D1319" t="s">
        <v>167</v>
      </c>
      <c r="E1319" t="s">
        <v>1289</v>
      </c>
      <c r="G1319">
        <v>-0.2</v>
      </c>
      <c r="H1319">
        <v>400.28</v>
      </c>
      <c r="K1319" t="s">
        <v>5404</v>
      </c>
      <c r="L1319" t="s">
        <v>5419</v>
      </c>
      <c r="M1319">
        <v>72653</v>
      </c>
      <c r="N1319" t="s">
        <v>5405</v>
      </c>
      <c r="O1319">
        <v>-1.4</v>
      </c>
    </row>
    <row r="1320" spans="1:15" x14ac:dyDescent="0.25">
      <c r="A1320" t="s">
        <v>63</v>
      </c>
      <c r="B1320" t="s">
        <v>64</v>
      </c>
      <c r="C1320" t="s">
        <v>217</v>
      </c>
      <c r="D1320" t="s">
        <v>167</v>
      </c>
      <c r="E1320" t="s">
        <v>2314</v>
      </c>
      <c r="G1320">
        <v>-0.4</v>
      </c>
      <c r="H1320">
        <v>399.88</v>
      </c>
      <c r="K1320" t="s">
        <v>5404</v>
      </c>
      <c r="L1320" t="s">
        <v>5419</v>
      </c>
      <c r="M1320">
        <v>72637</v>
      </c>
      <c r="N1320" t="s">
        <v>5405</v>
      </c>
      <c r="O1320">
        <v>-0.2</v>
      </c>
    </row>
    <row r="1321" spans="1:15" x14ac:dyDescent="0.25">
      <c r="A1321" t="s">
        <v>63</v>
      </c>
      <c r="B1321" t="s">
        <v>64</v>
      </c>
      <c r="C1321" t="s">
        <v>217</v>
      </c>
      <c r="D1321" t="s">
        <v>167</v>
      </c>
      <c r="E1321" t="s">
        <v>1292</v>
      </c>
      <c r="G1321">
        <v>-0.08</v>
      </c>
      <c r="H1321">
        <v>399.8</v>
      </c>
      <c r="K1321" t="s">
        <v>5427</v>
      </c>
      <c r="L1321" t="s">
        <v>5419</v>
      </c>
      <c r="M1321" t="s">
        <v>2322</v>
      </c>
      <c r="N1321" t="s">
        <v>5405</v>
      </c>
      <c r="O1321">
        <v>-3</v>
      </c>
    </row>
    <row r="1322" spans="1:15" x14ac:dyDescent="0.25">
      <c r="A1322" t="s">
        <v>63</v>
      </c>
      <c r="B1322" t="s">
        <v>64</v>
      </c>
      <c r="C1322" t="s">
        <v>219</v>
      </c>
      <c r="D1322" t="s">
        <v>167</v>
      </c>
      <c r="E1322" t="s">
        <v>2315</v>
      </c>
      <c r="G1322">
        <v>-0.2</v>
      </c>
      <c r="H1322">
        <v>399.6</v>
      </c>
      <c r="K1322" t="s">
        <v>5427</v>
      </c>
      <c r="L1322" t="s">
        <v>5419</v>
      </c>
      <c r="M1322" t="s">
        <v>1313</v>
      </c>
      <c r="N1322" t="s">
        <v>5405</v>
      </c>
      <c r="O1322">
        <v>-2</v>
      </c>
    </row>
    <row r="1323" spans="1:15" x14ac:dyDescent="0.25">
      <c r="A1323" t="s">
        <v>63</v>
      </c>
      <c r="B1323" t="s">
        <v>64</v>
      </c>
      <c r="C1323" t="s">
        <v>219</v>
      </c>
      <c r="D1323" t="s">
        <v>167</v>
      </c>
      <c r="E1323" t="s">
        <v>2316</v>
      </c>
      <c r="G1323">
        <v>-10</v>
      </c>
      <c r="H1323">
        <v>389.6</v>
      </c>
      <c r="K1323" t="s">
        <v>5404</v>
      </c>
      <c r="L1323" t="s">
        <v>5419</v>
      </c>
      <c r="M1323">
        <v>72643</v>
      </c>
      <c r="N1323" t="s">
        <v>5405</v>
      </c>
      <c r="O1323">
        <v>-0.2</v>
      </c>
    </row>
    <row r="1324" spans="1:15" x14ac:dyDescent="0.25">
      <c r="A1324" t="s">
        <v>63</v>
      </c>
      <c r="B1324" t="s">
        <v>64</v>
      </c>
      <c r="C1324" t="s">
        <v>219</v>
      </c>
      <c r="D1324" t="s">
        <v>167</v>
      </c>
      <c r="E1324" t="s">
        <v>865</v>
      </c>
      <c r="G1324">
        <v>-0.2</v>
      </c>
      <c r="H1324">
        <v>389.4</v>
      </c>
      <c r="K1324" t="s">
        <v>5427</v>
      </c>
      <c r="L1324" t="s">
        <v>5419</v>
      </c>
      <c r="M1324" t="s">
        <v>2164</v>
      </c>
      <c r="N1324" t="s">
        <v>5405</v>
      </c>
      <c r="O1324">
        <v>-1</v>
      </c>
    </row>
    <row r="1325" spans="1:15" x14ac:dyDescent="0.25">
      <c r="A1325" t="s">
        <v>63</v>
      </c>
      <c r="B1325" t="s">
        <v>64</v>
      </c>
      <c r="C1325" t="s">
        <v>219</v>
      </c>
      <c r="D1325" t="s">
        <v>167</v>
      </c>
      <c r="E1325" t="s">
        <v>739</v>
      </c>
      <c r="G1325">
        <v>-1</v>
      </c>
      <c r="H1325">
        <v>388.4</v>
      </c>
      <c r="K1325" t="s">
        <v>5427</v>
      </c>
      <c r="L1325" t="s">
        <v>5419</v>
      </c>
      <c r="M1325" t="s">
        <v>2321</v>
      </c>
      <c r="N1325" t="s">
        <v>5405</v>
      </c>
      <c r="O1325">
        <v>-2</v>
      </c>
    </row>
    <row r="1326" spans="1:15" x14ac:dyDescent="0.25">
      <c r="A1326" t="s">
        <v>63</v>
      </c>
      <c r="B1326" t="s">
        <v>64</v>
      </c>
      <c r="C1326" t="s">
        <v>219</v>
      </c>
      <c r="D1326" t="s">
        <v>167</v>
      </c>
      <c r="E1326" t="s">
        <v>510</v>
      </c>
      <c r="G1326">
        <v>-1</v>
      </c>
      <c r="H1326">
        <v>387.4</v>
      </c>
      <c r="K1326" t="s">
        <v>5427</v>
      </c>
      <c r="L1326" t="s">
        <v>5419</v>
      </c>
      <c r="M1326" t="s">
        <v>2155</v>
      </c>
      <c r="N1326" t="s">
        <v>5405</v>
      </c>
      <c r="O1326">
        <v>-1</v>
      </c>
    </row>
    <row r="1327" spans="1:15" x14ac:dyDescent="0.25">
      <c r="A1327" t="s">
        <v>63</v>
      </c>
      <c r="B1327" t="s">
        <v>64</v>
      </c>
      <c r="C1327" t="s">
        <v>219</v>
      </c>
      <c r="D1327" t="s">
        <v>167</v>
      </c>
      <c r="E1327" t="s">
        <v>2200</v>
      </c>
      <c r="G1327">
        <v>-1</v>
      </c>
      <c r="H1327">
        <v>386.4</v>
      </c>
      <c r="O1327" s="25">
        <f>SUM(O1049:O1326)</f>
        <v>425.04000000000042</v>
      </c>
    </row>
    <row r="1328" spans="1:15" x14ac:dyDescent="0.25">
      <c r="A1328" t="s">
        <v>63</v>
      </c>
      <c r="B1328" t="s">
        <v>64</v>
      </c>
      <c r="C1328" t="s">
        <v>219</v>
      </c>
      <c r="D1328" t="s">
        <v>167</v>
      </c>
      <c r="E1328" t="s">
        <v>515</v>
      </c>
      <c r="G1328">
        <v>-0.2</v>
      </c>
      <c r="H1328">
        <v>386.2</v>
      </c>
    </row>
    <row r="1329" spans="1:15" x14ac:dyDescent="0.25">
      <c r="A1329" t="s">
        <v>63</v>
      </c>
      <c r="B1329" t="s">
        <v>64</v>
      </c>
      <c r="C1329" t="s">
        <v>219</v>
      </c>
      <c r="D1329" t="s">
        <v>167</v>
      </c>
      <c r="E1329" t="s">
        <v>557</v>
      </c>
      <c r="G1329">
        <v>-0.2</v>
      </c>
      <c r="H1329">
        <v>386</v>
      </c>
    </row>
    <row r="1330" spans="1:15" x14ac:dyDescent="0.25">
      <c r="A1330" t="s">
        <v>63</v>
      </c>
      <c r="B1330" t="s">
        <v>64</v>
      </c>
      <c r="C1330" t="s">
        <v>219</v>
      </c>
      <c r="D1330" t="s">
        <v>167</v>
      </c>
      <c r="E1330" t="s">
        <v>2317</v>
      </c>
      <c r="G1330">
        <v>-0.6</v>
      </c>
      <c r="H1330">
        <v>385.4</v>
      </c>
    </row>
    <row r="1331" spans="1:15" x14ac:dyDescent="0.25">
      <c r="A1331" t="s">
        <v>63</v>
      </c>
      <c r="B1331" t="s">
        <v>64</v>
      </c>
      <c r="C1331" t="s">
        <v>219</v>
      </c>
      <c r="D1331" t="s">
        <v>167</v>
      </c>
      <c r="E1331" t="s">
        <v>2318</v>
      </c>
      <c r="G1331">
        <v>-0.12</v>
      </c>
      <c r="H1331">
        <v>385.28</v>
      </c>
    </row>
    <row r="1332" spans="1:15" x14ac:dyDescent="0.25">
      <c r="A1332" t="s">
        <v>63</v>
      </c>
      <c r="B1332" t="s">
        <v>64</v>
      </c>
      <c r="C1332" t="s">
        <v>219</v>
      </c>
      <c r="D1332" t="s">
        <v>167</v>
      </c>
      <c r="E1332" t="s">
        <v>2319</v>
      </c>
      <c r="G1332">
        <v>-0.24</v>
      </c>
      <c r="H1332">
        <v>385.04</v>
      </c>
    </row>
    <row r="1333" spans="1:15" x14ac:dyDescent="0.25">
      <c r="A1333" t="s">
        <v>63</v>
      </c>
      <c r="B1333" t="s">
        <v>64</v>
      </c>
      <c r="C1333" t="s">
        <v>223</v>
      </c>
      <c r="D1333" t="s">
        <v>167</v>
      </c>
      <c r="E1333" t="s">
        <v>2320</v>
      </c>
      <c r="G1333">
        <v>-0.2</v>
      </c>
      <c r="H1333">
        <v>384.84</v>
      </c>
    </row>
    <row r="1334" spans="1:15" x14ac:dyDescent="0.25">
      <c r="A1334" t="s">
        <v>63</v>
      </c>
      <c r="B1334" t="s">
        <v>64</v>
      </c>
      <c r="C1334" t="s">
        <v>223</v>
      </c>
      <c r="D1334" t="s">
        <v>167</v>
      </c>
      <c r="E1334" t="s">
        <v>1312</v>
      </c>
      <c r="G1334">
        <v>-0.2</v>
      </c>
      <c r="H1334">
        <v>384.64</v>
      </c>
    </row>
    <row r="1335" spans="1:15" x14ac:dyDescent="0.25">
      <c r="A1335" t="s">
        <v>63</v>
      </c>
      <c r="B1335" t="s">
        <v>64</v>
      </c>
      <c r="C1335" t="s">
        <v>223</v>
      </c>
      <c r="D1335" t="s">
        <v>167</v>
      </c>
      <c r="E1335" t="s">
        <v>1313</v>
      </c>
      <c r="G1335">
        <v>-2</v>
      </c>
      <c r="H1335">
        <v>382.64</v>
      </c>
    </row>
    <row r="1336" spans="1:15" x14ac:dyDescent="0.25">
      <c r="A1336" t="s">
        <v>63</v>
      </c>
      <c r="B1336" t="s">
        <v>64</v>
      </c>
      <c r="C1336" t="s">
        <v>223</v>
      </c>
      <c r="D1336" t="s">
        <v>167</v>
      </c>
      <c r="E1336" t="s">
        <v>2321</v>
      </c>
      <c r="G1336">
        <v>-2</v>
      </c>
      <c r="H1336">
        <v>380.64</v>
      </c>
    </row>
    <row r="1337" spans="1:15" x14ac:dyDescent="0.25">
      <c r="A1337" t="s">
        <v>63</v>
      </c>
      <c r="B1337" t="s">
        <v>64</v>
      </c>
      <c r="C1337" t="s">
        <v>223</v>
      </c>
      <c r="D1337" t="s">
        <v>167</v>
      </c>
      <c r="E1337" t="s">
        <v>2322</v>
      </c>
      <c r="G1337">
        <v>-3</v>
      </c>
      <c r="H1337">
        <v>377.64</v>
      </c>
    </row>
    <row r="1338" spans="1:15" x14ac:dyDescent="0.25">
      <c r="A1338" t="s">
        <v>63</v>
      </c>
      <c r="B1338" t="s">
        <v>64</v>
      </c>
      <c r="C1338" t="s">
        <v>223</v>
      </c>
      <c r="D1338" t="s">
        <v>167</v>
      </c>
      <c r="E1338" t="s">
        <v>754</v>
      </c>
      <c r="G1338">
        <v>-1.4</v>
      </c>
      <c r="H1338">
        <v>376.24</v>
      </c>
    </row>
    <row r="1339" spans="1:15" x14ac:dyDescent="0.25">
      <c r="A1339" t="s">
        <v>63</v>
      </c>
      <c r="B1339" t="s">
        <v>64</v>
      </c>
      <c r="C1339" t="s">
        <v>223</v>
      </c>
      <c r="D1339" t="s">
        <v>167</v>
      </c>
      <c r="E1339" t="s">
        <v>2155</v>
      </c>
      <c r="G1339">
        <v>-1</v>
      </c>
      <c r="H1339">
        <v>375.24</v>
      </c>
    </row>
    <row r="1340" spans="1:15" x14ac:dyDescent="0.25">
      <c r="A1340" t="s">
        <v>63</v>
      </c>
      <c r="B1340" t="s">
        <v>64</v>
      </c>
      <c r="C1340" t="s">
        <v>223</v>
      </c>
      <c r="D1340" t="s">
        <v>167</v>
      </c>
      <c r="E1340" t="s">
        <v>2323</v>
      </c>
      <c r="G1340">
        <v>-1</v>
      </c>
      <c r="H1340">
        <v>374.24</v>
      </c>
    </row>
    <row r="1341" spans="1:15" x14ac:dyDescent="0.25">
      <c r="A1341" t="s">
        <v>63</v>
      </c>
      <c r="B1341" t="s">
        <v>64</v>
      </c>
      <c r="C1341" t="s">
        <v>223</v>
      </c>
      <c r="D1341" t="s">
        <v>167</v>
      </c>
      <c r="E1341" t="s">
        <v>2164</v>
      </c>
      <c r="G1341">
        <v>-1</v>
      </c>
      <c r="H1341">
        <v>373.24</v>
      </c>
    </row>
    <row r="1342" spans="1:15" x14ac:dyDescent="0.25">
      <c r="G1342" s="25">
        <f>SUM(G1049:G1341)</f>
        <v>371.04000000000036</v>
      </c>
    </row>
    <row r="1344" spans="1:15" x14ac:dyDescent="0.25">
      <c r="A1344" t="s">
        <v>0</v>
      </c>
      <c r="B1344" t="s">
        <v>156</v>
      </c>
      <c r="C1344" t="s">
        <v>157</v>
      </c>
      <c r="D1344" t="s">
        <v>158</v>
      </c>
      <c r="E1344" t="s">
        <v>159</v>
      </c>
      <c r="F1344" t="s">
        <v>160</v>
      </c>
      <c r="G1344" t="s">
        <v>161</v>
      </c>
      <c r="H1344" t="s">
        <v>162</v>
      </c>
      <c r="K1344" t="s">
        <v>5729</v>
      </c>
      <c r="L1344" t="s">
        <v>157</v>
      </c>
      <c r="M1344" t="s">
        <v>159</v>
      </c>
      <c r="N1344" t="s">
        <v>5730</v>
      </c>
      <c r="O1344" t="s">
        <v>5731</v>
      </c>
    </row>
    <row r="1345" spans="1:15" x14ac:dyDescent="0.25">
      <c r="A1345" t="s">
        <v>65</v>
      </c>
      <c r="B1345" t="s">
        <v>66</v>
      </c>
      <c r="C1345" t="s">
        <v>163</v>
      </c>
      <c r="D1345" t="s">
        <v>164</v>
      </c>
      <c r="H1345">
        <v>60.2</v>
      </c>
      <c r="K1345" t="s">
        <v>5404</v>
      </c>
      <c r="L1345" s="3">
        <v>44564</v>
      </c>
      <c r="M1345">
        <v>72082</v>
      </c>
      <c r="N1345" t="s">
        <v>5405</v>
      </c>
      <c r="O1345">
        <v>-0.2</v>
      </c>
    </row>
    <row r="1346" spans="1:15" x14ac:dyDescent="0.25">
      <c r="A1346" t="s">
        <v>65</v>
      </c>
      <c r="B1346" t="s">
        <v>66</v>
      </c>
      <c r="C1346" s="3">
        <v>44564</v>
      </c>
      <c r="D1346" t="s">
        <v>167</v>
      </c>
      <c r="E1346" t="s">
        <v>777</v>
      </c>
      <c r="G1346">
        <v>-0.2</v>
      </c>
      <c r="H1346">
        <v>60</v>
      </c>
      <c r="K1346" t="s">
        <v>5427</v>
      </c>
      <c r="L1346" s="3">
        <v>44595</v>
      </c>
      <c r="M1346" t="s">
        <v>1371</v>
      </c>
      <c r="N1346" t="s">
        <v>5405</v>
      </c>
      <c r="O1346">
        <v>-1</v>
      </c>
    </row>
    <row r="1347" spans="1:15" x14ac:dyDescent="0.25">
      <c r="A1347" t="s">
        <v>65</v>
      </c>
      <c r="B1347" t="s">
        <v>66</v>
      </c>
      <c r="C1347" s="3">
        <v>44595</v>
      </c>
      <c r="D1347" t="s">
        <v>167</v>
      </c>
      <c r="E1347" t="s">
        <v>1339</v>
      </c>
      <c r="G1347">
        <v>-1</v>
      </c>
      <c r="H1347">
        <v>59</v>
      </c>
      <c r="K1347" t="s">
        <v>5427</v>
      </c>
      <c r="L1347" s="3">
        <v>44595</v>
      </c>
      <c r="M1347" t="s">
        <v>1355</v>
      </c>
      <c r="N1347" t="s">
        <v>5405</v>
      </c>
      <c r="O1347">
        <v>-1</v>
      </c>
    </row>
    <row r="1348" spans="1:15" x14ac:dyDescent="0.25">
      <c r="A1348" t="s">
        <v>65</v>
      </c>
      <c r="B1348" t="s">
        <v>66</v>
      </c>
      <c r="C1348" s="3">
        <v>44595</v>
      </c>
      <c r="D1348" t="s">
        <v>167</v>
      </c>
      <c r="E1348" t="s">
        <v>617</v>
      </c>
      <c r="G1348">
        <v>-3</v>
      </c>
      <c r="H1348">
        <v>56</v>
      </c>
      <c r="K1348" t="s">
        <v>5404</v>
      </c>
      <c r="L1348" s="3">
        <v>44595</v>
      </c>
      <c r="M1348">
        <v>72114</v>
      </c>
      <c r="N1348" t="s">
        <v>5405</v>
      </c>
      <c r="O1348">
        <v>-1</v>
      </c>
    </row>
    <row r="1349" spans="1:15" x14ac:dyDescent="0.25">
      <c r="A1349" t="s">
        <v>65</v>
      </c>
      <c r="B1349" t="s">
        <v>66</v>
      </c>
      <c r="C1349" s="3">
        <v>44595</v>
      </c>
      <c r="D1349" t="s">
        <v>167</v>
      </c>
      <c r="E1349" t="s">
        <v>2395</v>
      </c>
      <c r="G1349">
        <v>-1</v>
      </c>
      <c r="H1349">
        <v>55</v>
      </c>
      <c r="K1349" t="s">
        <v>5427</v>
      </c>
      <c r="L1349" s="3">
        <v>44595</v>
      </c>
      <c r="M1349" t="s">
        <v>2397</v>
      </c>
      <c r="N1349" t="s">
        <v>5405</v>
      </c>
      <c r="O1349">
        <v>-2</v>
      </c>
    </row>
    <row r="1350" spans="1:15" x14ac:dyDescent="0.25">
      <c r="A1350" t="s">
        <v>65</v>
      </c>
      <c r="B1350" t="s">
        <v>66</v>
      </c>
      <c r="C1350" s="3">
        <v>44595</v>
      </c>
      <c r="D1350" t="s">
        <v>167</v>
      </c>
      <c r="E1350" t="s">
        <v>2396</v>
      </c>
      <c r="G1350">
        <v>-0.2</v>
      </c>
      <c r="H1350">
        <v>54.8</v>
      </c>
      <c r="K1350" t="s">
        <v>5427</v>
      </c>
      <c r="L1350" s="3">
        <v>44595</v>
      </c>
      <c r="M1350" t="s">
        <v>2399</v>
      </c>
      <c r="N1350" t="s">
        <v>5405</v>
      </c>
      <c r="O1350">
        <v>-3</v>
      </c>
    </row>
    <row r="1351" spans="1:15" x14ac:dyDescent="0.25">
      <c r="A1351" t="s">
        <v>65</v>
      </c>
      <c r="B1351" t="s">
        <v>66</v>
      </c>
      <c r="C1351" s="3">
        <v>44595</v>
      </c>
      <c r="D1351" t="s">
        <v>167</v>
      </c>
      <c r="E1351" t="s">
        <v>2397</v>
      </c>
      <c r="G1351">
        <v>-2</v>
      </c>
      <c r="H1351">
        <v>52.8</v>
      </c>
      <c r="K1351" t="s">
        <v>5427</v>
      </c>
      <c r="L1351" s="3">
        <v>44595</v>
      </c>
      <c r="M1351" t="s">
        <v>2395</v>
      </c>
      <c r="N1351" t="s">
        <v>5405</v>
      </c>
      <c r="O1351">
        <v>-1</v>
      </c>
    </row>
    <row r="1352" spans="1:15" x14ac:dyDescent="0.25">
      <c r="A1352" t="s">
        <v>65</v>
      </c>
      <c r="B1352" t="s">
        <v>66</v>
      </c>
      <c r="C1352" s="3">
        <v>44595</v>
      </c>
      <c r="D1352" t="s">
        <v>167</v>
      </c>
      <c r="E1352" t="s">
        <v>1355</v>
      </c>
      <c r="G1352">
        <v>-1</v>
      </c>
      <c r="H1352">
        <v>51.8</v>
      </c>
      <c r="K1352" t="s">
        <v>5427</v>
      </c>
      <c r="L1352" s="3">
        <v>44595</v>
      </c>
      <c r="M1352" t="s">
        <v>2400</v>
      </c>
      <c r="N1352" t="s">
        <v>5405</v>
      </c>
      <c r="O1352">
        <v>-1</v>
      </c>
    </row>
    <row r="1353" spans="1:15" x14ac:dyDescent="0.25">
      <c r="A1353" t="s">
        <v>65</v>
      </c>
      <c r="B1353" t="s">
        <v>66</v>
      </c>
      <c r="C1353" s="3">
        <v>44595</v>
      </c>
      <c r="D1353" t="s">
        <v>167</v>
      </c>
      <c r="E1353" t="s">
        <v>1365</v>
      </c>
      <c r="G1353">
        <v>-1</v>
      </c>
      <c r="H1353">
        <v>50.8</v>
      </c>
      <c r="K1353" t="s">
        <v>5427</v>
      </c>
      <c r="L1353" s="3">
        <v>44595</v>
      </c>
      <c r="M1353" t="s">
        <v>2398</v>
      </c>
      <c r="N1353" t="s">
        <v>5405</v>
      </c>
      <c r="O1353">
        <v>-1</v>
      </c>
    </row>
    <row r="1354" spans="1:15" x14ac:dyDescent="0.25">
      <c r="A1354" t="s">
        <v>65</v>
      </c>
      <c r="B1354" t="s">
        <v>66</v>
      </c>
      <c r="C1354" s="3">
        <v>44595</v>
      </c>
      <c r="D1354" t="s">
        <v>167</v>
      </c>
      <c r="E1354" t="s">
        <v>2398</v>
      </c>
      <c r="G1354">
        <v>-1</v>
      </c>
      <c r="H1354">
        <v>49.8</v>
      </c>
      <c r="K1354" t="s">
        <v>5427</v>
      </c>
      <c r="L1354" s="3">
        <v>44595</v>
      </c>
      <c r="M1354" t="s">
        <v>2396</v>
      </c>
      <c r="N1354" t="s">
        <v>5405</v>
      </c>
      <c r="O1354">
        <v>-0.2</v>
      </c>
    </row>
    <row r="1355" spans="1:15" x14ac:dyDescent="0.25">
      <c r="A1355" t="s">
        <v>65</v>
      </c>
      <c r="B1355" t="s">
        <v>66</v>
      </c>
      <c r="C1355" s="3">
        <v>44595</v>
      </c>
      <c r="D1355" t="s">
        <v>167</v>
      </c>
      <c r="E1355" t="s">
        <v>1371</v>
      </c>
      <c r="G1355">
        <v>-1</v>
      </c>
      <c r="H1355">
        <v>48.8</v>
      </c>
      <c r="K1355" t="s">
        <v>5404</v>
      </c>
      <c r="L1355" s="3">
        <v>44595</v>
      </c>
      <c r="M1355">
        <v>72115</v>
      </c>
      <c r="N1355" t="s">
        <v>5405</v>
      </c>
      <c r="O1355">
        <v>-3</v>
      </c>
    </row>
    <row r="1356" spans="1:15" x14ac:dyDescent="0.25">
      <c r="A1356" t="s">
        <v>65</v>
      </c>
      <c r="B1356" t="s">
        <v>66</v>
      </c>
      <c r="C1356" s="3">
        <v>44595</v>
      </c>
      <c r="D1356" t="s">
        <v>167</v>
      </c>
      <c r="E1356" t="s">
        <v>2399</v>
      </c>
      <c r="G1356">
        <v>-3</v>
      </c>
      <c r="H1356">
        <v>45.8</v>
      </c>
      <c r="K1356" t="s">
        <v>5427</v>
      </c>
      <c r="L1356" s="3">
        <v>44595</v>
      </c>
      <c r="M1356" t="s">
        <v>1365</v>
      </c>
      <c r="N1356" t="s">
        <v>5405</v>
      </c>
      <c r="O1356">
        <v>-1</v>
      </c>
    </row>
    <row r="1357" spans="1:15" x14ac:dyDescent="0.25">
      <c r="A1357" t="s">
        <v>65</v>
      </c>
      <c r="B1357" t="s">
        <v>66</v>
      </c>
      <c r="C1357" s="3">
        <v>44595</v>
      </c>
      <c r="D1357" t="s">
        <v>167</v>
      </c>
      <c r="E1357" t="s">
        <v>2400</v>
      </c>
      <c r="G1357">
        <v>-1</v>
      </c>
      <c r="H1357">
        <v>44.8</v>
      </c>
      <c r="K1357" t="s">
        <v>5427</v>
      </c>
      <c r="L1357" s="3">
        <v>44654</v>
      </c>
      <c r="M1357" t="s">
        <v>2401</v>
      </c>
      <c r="N1357" t="s">
        <v>5405</v>
      </c>
      <c r="O1357">
        <v>-1</v>
      </c>
    </row>
    <row r="1358" spans="1:15" x14ac:dyDescent="0.25">
      <c r="A1358" t="s">
        <v>65</v>
      </c>
      <c r="B1358" t="s">
        <v>66</v>
      </c>
      <c r="C1358" s="3">
        <v>44654</v>
      </c>
      <c r="D1358" t="s">
        <v>167</v>
      </c>
      <c r="E1358" t="s">
        <v>624</v>
      </c>
      <c r="G1358">
        <v>-0.2</v>
      </c>
      <c r="H1358">
        <v>44.6</v>
      </c>
      <c r="K1358" t="s">
        <v>5404</v>
      </c>
      <c r="L1358" s="3">
        <v>44654</v>
      </c>
      <c r="M1358">
        <v>72130</v>
      </c>
      <c r="N1358" t="s">
        <v>5405</v>
      </c>
      <c r="O1358">
        <v>-2</v>
      </c>
    </row>
    <row r="1359" spans="1:15" x14ac:dyDescent="0.25">
      <c r="A1359" t="s">
        <v>65</v>
      </c>
      <c r="B1359" t="s">
        <v>66</v>
      </c>
      <c r="C1359" s="3">
        <v>44654</v>
      </c>
      <c r="D1359" t="s">
        <v>167</v>
      </c>
      <c r="E1359" t="s">
        <v>1399</v>
      </c>
      <c r="G1359">
        <v>-2</v>
      </c>
      <c r="H1359">
        <v>42.6</v>
      </c>
      <c r="K1359" t="s">
        <v>5427</v>
      </c>
      <c r="L1359" s="3">
        <v>44654</v>
      </c>
      <c r="M1359" t="s">
        <v>800</v>
      </c>
      <c r="N1359" t="s">
        <v>5405</v>
      </c>
      <c r="O1359">
        <v>-1</v>
      </c>
    </row>
    <row r="1360" spans="1:15" x14ac:dyDescent="0.25">
      <c r="A1360" t="s">
        <v>65</v>
      </c>
      <c r="B1360" t="s">
        <v>66</v>
      </c>
      <c r="C1360" s="3">
        <v>44654</v>
      </c>
      <c r="D1360" t="s">
        <v>167</v>
      </c>
      <c r="E1360" t="s">
        <v>887</v>
      </c>
      <c r="G1360">
        <v>-0.2</v>
      </c>
      <c r="H1360">
        <v>42.4</v>
      </c>
      <c r="K1360" t="s">
        <v>5404</v>
      </c>
      <c r="L1360" s="3">
        <v>44654</v>
      </c>
      <c r="M1360">
        <v>72128</v>
      </c>
      <c r="N1360" t="s">
        <v>5405</v>
      </c>
      <c r="O1360">
        <v>-0.2</v>
      </c>
    </row>
    <row r="1361" spans="1:15" x14ac:dyDescent="0.25">
      <c r="A1361" t="s">
        <v>65</v>
      </c>
      <c r="B1361" t="s">
        <v>66</v>
      </c>
      <c r="C1361" s="3">
        <v>44654</v>
      </c>
      <c r="D1361" t="s">
        <v>167</v>
      </c>
      <c r="E1361" t="s">
        <v>800</v>
      </c>
      <c r="G1361">
        <v>-1</v>
      </c>
      <c r="H1361">
        <v>41.4</v>
      </c>
      <c r="K1361" t="s">
        <v>5404</v>
      </c>
      <c r="L1361" s="3">
        <v>44654</v>
      </c>
      <c r="M1361">
        <v>72134</v>
      </c>
      <c r="N1361" t="s">
        <v>5405</v>
      </c>
      <c r="O1361">
        <v>-0.2</v>
      </c>
    </row>
    <row r="1362" spans="1:15" x14ac:dyDescent="0.25">
      <c r="A1362" t="s">
        <v>65</v>
      </c>
      <c r="B1362" t="s">
        <v>66</v>
      </c>
      <c r="C1362" s="3">
        <v>44654</v>
      </c>
      <c r="D1362" t="s">
        <v>167</v>
      </c>
      <c r="E1362" t="s">
        <v>2401</v>
      </c>
      <c r="G1362">
        <v>-1</v>
      </c>
      <c r="H1362">
        <v>40.4</v>
      </c>
      <c r="K1362" t="s">
        <v>5404</v>
      </c>
      <c r="L1362" s="3">
        <v>44684</v>
      </c>
      <c r="M1362">
        <v>72159</v>
      </c>
      <c r="N1362" t="s">
        <v>5405</v>
      </c>
      <c r="O1362">
        <v>-1</v>
      </c>
    </row>
    <row r="1363" spans="1:15" x14ac:dyDescent="0.25">
      <c r="A1363" t="s">
        <v>65</v>
      </c>
      <c r="B1363" t="s">
        <v>66</v>
      </c>
      <c r="C1363" s="3">
        <v>44684</v>
      </c>
      <c r="D1363" t="s">
        <v>167</v>
      </c>
      <c r="E1363" t="s">
        <v>806</v>
      </c>
      <c r="G1363">
        <v>-1</v>
      </c>
      <c r="H1363">
        <v>39.4</v>
      </c>
      <c r="K1363" t="s">
        <v>5427</v>
      </c>
      <c r="L1363" s="3">
        <v>44715</v>
      </c>
      <c r="M1363" t="s">
        <v>1438</v>
      </c>
      <c r="N1363" t="s">
        <v>5405</v>
      </c>
      <c r="O1363">
        <v>-0.12</v>
      </c>
    </row>
    <row r="1364" spans="1:15" x14ac:dyDescent="0.25">
      <c r="A1364" t="s">
        <v>65</v>
      </c>
      <c r="B1364" t="s">
        <v>66</v>
      </c>
      <c r="C1364" s="3">
        <v>44715</v>
      </c>
      <c r="D1364" t="s">
        <v>167</v>
      </c>
      <c r="E1364" t="s">
        <v>1433</v>
      </c>
      <c r="G1364">
        <v>-1</v>
      </c>
      <c r="H1364">
        <v>38.4</v>
      </c>
      <c r="K1364" t="s">
        <v>5427</v>
      </c>
      <c r="L1364" s="3">
        <v>44715</v>
      </c>
      <c r="M1364" t="s">
        <v>2403</v>
      </c>
      <c r="N1364" t="s">
        <v>5405</v>
      </c>
      <c r="O1364">
        <v>-1</v>
      </c>
    </row>
    <row r="1365" spans="1:15" x14ac:dyDescent="0.25">
      <c r="A1365" t="s">
        <v>65</v>
      </c>
      <c r="B1365" t="s">
        <v>66</v>
      </c>
      <c r="C1365" s="3">
        <v>44715</v>
      </c>
      <c r="D1365" t="s">
        <v>167</v>
      </c>
      <c r="E1365" t="s">
        <v>1438</v>
      </c>
      <c r="G1365">
        <v>-0.12</v>
      </c>
      <c r="H1365">
        <v>38.28</v>
      </c>
      <c r="K1365" t="s">
        <v>5427</v>
      </c>
      <c r="L1365" s="3">
        <v>44715</v>
      </c>
      <c r="M1365" t="s">
        <v>2402</v>
      </c>
      <c r="N1365" t="s">
        <v>5405</v>
      </c>
      <c r="O1365">
        <v>-0.24</v>
      </c>
    </row>
    <row r="1366" spans="1:15" x14ac:dyDescent="0.25">
      <c r="A1366" t="s">
        <v>65</v>
      </c>
      <c r="B1366" t="s">
        <v>66</v>
      </c>
      <c r="C1366" s="3">
        <v>44715</v>
      </c>
      <c r="D1366" t="s">
        <v>167</v>
      </c>
      <c r="E1366" t="s">
        <v>2402</v>
      </c>
      <c r="G1366">
        <v>-0.24</v>
      </c>
      <c r="H1366">
        <v>38.04</v>
      </c>
      <c r="K1366" t="s">
        <v>5427</v>
      </c>
      <c r="L1366" s="3">
        <v>44715</v>
      </c>
      <c r="M1366" t="s">
        <v>2404</v>
      </c>
      <c r="N1366" t="s">
        <v>5405</v>
      </c>
      <c r="O1366">
        <v>-0.6</v>
      </c>
    </row>
    <row r="1367" spans="1:15" x14ac:dyDescent="0.25">
      <c r="A1367" t="s">
        <v>65</v>
      </c>
      <c r="B1367" t="s">
        <v>66</v>
      </c>
      <c r="C1367" s="3">
        <v>44715</v>
      </c>
      <c r="D1367" t="s">
        <v>167</v>
      </c>
      <c r="E1367" t="s">
        <v>1450</v>
      </c>
      <c r="G1367">
        <v>-0.24</v>
      </c>
      <c r="H1367">
        <v>37.799999999999997</v>
      </c>
      <c r="K1367" t="s">
        <v>5427</v>
      </c>
      <c r="L1367" s="3">
        <v>44715</v>
      </c>
      <c r="M1367" t="s">
        <v>1433</v>
      </c>
      <c r="N1367" t="s">
        <v>5405</v>
      </c>
      <c r="O1367">
        <v>-1</v>
      </c>
    </row>
    <row r="1368" spans="1:15" x14ac:dyDescent="0.25">
      <c r="A1368" t="s">
        <v>65</v>
      </c>
      <c r="B1368" t="s">
        <v>66</v>
      </c>
      <c r="C1368" s="3">
        <v>44715</v>
      </c>
      <c r="D1368" t="s">
        <v>167</v>
      </c>
      <c r="E1368" t="s">
        <v>2403</v>
      </c>
      <c r="G1368">
        <v>-1</v>
      </c>
      <c r="H1368">
        <v>36.799999999999997</v>
      </c>
      <c r="K1368" t="s">
        <v>5427</v>
      </c>
      <c r="L1368" s="3">
        <v>44715</v>
      </c>
      <c r="M1368" t="s">
        <v>1450</v>
      </c>
      <c r="N1368" t="s">
        <v>5405</v>
      </c>
      <c r="O1368">
        <v>-0.24</v>
      </c>
    </row>
    <row r="1369" spans="1:15" x14ac:dyDescent="0.25">
      <c r="A1369" t="s">
        <v>65</v>
      </c>
      <c r="B1369" t="s">
        <v>66</v>
      </c>
      <c r="C1369" s="3">
        <v>44715</v>
      </c>
      <c r="D1369" t="s">
        <v>167</v>
      </c>
      <c r="E1369" t="s">
        <v>2404</v>
      </c>
      <c r="G1369">
        <v>-0.6</v>
      </c>
      <c r="H1369">
        <v>36.200000000000003</v>
      </c>
      <c r="K1369" t="s">
        <v>5427</v>
      </c>
      <c r="L1369" s="3">
        <v>44745</v>
      </c>
      <c r="M1369" t="s">
        <v>1477</v>
      </c>
      <c r="N1369" t="s">
        <v>5405</v>
      </c>
      <c r="O1369">
        <v>-0.4</v>
      </c>
    </row>
    <row r="1370" spans="1:15" x14ac:dyDescent="0.25">
      <c r="A1370" t="s">
        <v>65</v>
      </c>
      <c r="B1370" t="s">
        <v>66</v>
      </c>
      <c r="C1370" s="3">
        <v>44745</v>
      </c>
      <c r="D1370" t="s">
        <v>167</v>
      </c>
      <c r="E1370" t="s">
        <v>1470</v>
      </c>
      <c r="G1370">
        <v>-0.2</v>
      </c>
      <c r="H1370">
        <v>36</v>
      </c>
      <c r="K1370" t="s">
        <v>5404</v>
      </c>
      <c r="L1370" s="3">
        <v>44745</v>
      </c>
      <c r="M1370">
        <v>72188</v>
      </c>
      <c r="N1370" t="s">
        <v>5405</v>
      </c>
      <c r="O1370">
        <v>-0.2</v>
      </c>
    </row>
    <row r="1371" spans="1:15" x14ac:dyDescent="0.25">
      <c r="A1371" t="s">
        <v>65</v>
      </c>
      <c r="B1371" t="s">
        <v>66</v>
      </c>
      <c r="C1371" s="3">
        <v>44745</v>
      </c>
      <c r="D1371" t="s">
        <v>167</v>
      </c>
      <c r="E1371" t="s">
        <v>811</v>
      </c>
      <c r="G1371">
        <v>-0.2</v>
      </c>
      <c r="H1371">
        <v>35.799999999999997</v>
      </c>
      <c r="K1371" t="s">
        <v>5404</v>
      </c>
      <c r="L1371" s="3">
        <v>44745</v>
      </c>
      <c r="M1371">
        <v>72189</v>
      </c>
      <c r="N1371" t="s">
        <v>5405</v>
      </c>
      <c r="O1371">
        <v>-0.2</v>
      </c>
    </row>
    <row r="1372" spans="1:15" x14ac:dyDescent="0.25">
      <c r="A1372" t="s">
        <v>65</v>
      </c>
      <c r="B1372" t="s">
        <v>66</v>
      </c>
      <c r="C1372" s="3">
        <v>44745</v>
      </c>
      <c r="D1372" t="s">
        <v>167</v>
      </c>
      <c r="E1372" t="s">
        <v>812</v>
      </c>
      <c r="G1372">
        <v>-0.2</v>
      </c>
      <c r="H1372">
        <v>35.6</v>
      </c>
      <c r="K1372" t="s">
        <v>5427</v>
      </c>
      <c r="L1372" s="3">
        <v>44745</v>
      </c>
      <c r="M1372" t="s">
        <v>1482</v>
      </c>
      <c r="N1372" t="s">
        <v>5405</v>
      </c>
      <c r="O1372">
        <v>-1</v>
      </c>
    </row>
    <row r="1373" spans="1:15" x14ac:dyDescent="0.25">
      <c r="A1373" t="s">
        <v>65</v>
      </c>
      <c r="B1373" t="s">
        <v>66</v>
      </c>
      <c r="C1373" s="3">
        <v>44745</v>
      </c>
      <c r="D1373" t="s">
        <v>167</v>
      </c>
      <c r="E1373" t="s">
        <v>1472</v>
      </c>
      <c r="G1373">
        <v>-0.2</v>
      </c>
      <c r="H1373">
        <v>35.4</v>
      </c>
      <c r="K1373" t="s">
        <v>5404</v>
      </c>
      <c r="L1373" s="3">
        <v>44745</v>
      </c>
      <c r="M1373">
        <v>72185</v>
      </c>
      <c r="N1373" t="s">
        <v>5405</v>
      </c>
      <c r="O1373">
        <v>-0.2</v>
      </c>
    </row>
    <row r="1374" spans="1:15" x14ac:dyDescent="0.25">
      <c r="A1374" t="s">
        <v>65</v>
      </c>
      <c r="B1374" t="s">
        <v>66</v>
      </c>
      <c r="C1374" s="3">
        <v>44745</v>
      </c>
      <c r="D1374" t="s">
        <v>167</v>
      </c>
      <c r="E1374" t="s">
        <v>1477</v>
      </c>
      <c r="G1374">
        <v>-0.4</v>
      </c>
      <c r="H1374">
        <v>35</v>
      </c>
      <c r="K1374" t="s">
        <v>5404</v>
      </c>
      <c r="L1374" s="3">
        <v>44745</v>
      </c>
      <c r="M1374">
        <v>72194</v>
      </c>
      <c r="N1374" t="s">
        <v>5405</v>
      </c>
      <c r="O1374">
        <v>-0.2</v>
      </c>
    </row>
    <row r="1375" spans="1:15" x14ac:dyDescent="0.25">
      <c r="A1375" t="s">
        <v>65</v>
      </c>
      <c r="B1375" t="s">
        <v>66</v>
      </c>
      <c r="C1375" s="3">
        <v>44745</v>
      </c>
      <c r="D1375" t="s">
        <v>167</v>
      </c>
      <c r="E1375" t="s">
        <v>1482</v>
      </c>
      <c r="G1375">
        <v>-1</v>
      </c>
      <c r="H1375">
        <v>34</v>
      </c>
      <c r="K1375" t="s">
        <v>5427</v>
      </c>
      <c r="L1375" s="3">
        <v>44776</v>
      </c>
      <c r="M1375" t="s">
        <v>2406</v>
      </c>
      <c r="N1375" t="s">
        <v>5405</v>
      </c>
      <c r="O1375">
        <v>-1</v>
      </c>
    </row>
    <row r="1376" spans="1:15" x14ac:dyDescent="0.25">
      <c r="A1376" t="s">
        <v>65</v>
      </c>
      <c r="B1376" t="s">
        <v>66</v>
      </c>
      <c r="C1376" s="3">
        <v>44776</v>
      </c>
      <c r="D1376" t="s">
        <v>175</v>
      </c>
      <c r="E1376">
        <v>4010172002</v>
      </c>
      <c r="F1376" t="s">
        <v>176</v>
      </c>
      <c r="G1376">
        <v>189</v>
      </c>
      <c r="H1376">
        <v>223</v>
      </c>
      <c r="K1376" t="s">
        <v>5427</v>
      </c>
      <c r="L1376" s="3">
        <v>44776</v>
      </c>
      <c r="M1376" t="s">
        <v>641</v>
      </c>
      <c r="N1376" t="s">
        <v>5405</v>
      </c>
      <c r="O1376">
        <v>-0.4</v>
      </c>
    </row>
    <row r="1377" spans="1:15" x14ac:dyDescent="0.25">
      <c r="A1377" t="s">
        <v>65</v>
      </c>
      <c r="B1377" t="s">
        <v>66</v>
      </c>
      <c r="C1377" s="3">
        <v>44776</v>
      </c>
      <c r="D1377" t="s">
        <v>175</v>
      </c>
      <c r="E1377">
        <v>4010172002</v>
      </c>
      <c r="F1377" t="s">
        <v>176</v>
      </c>
      <c r="G1377">
        <v>0</v>
      </c>
      <c r="H1377">
        <v>223</v>
      </c>
      <c r="K1377" t="s">
        <v>5406</v>
      </c>
      <c r="L1377" s="3">
        <v>44776</v>
      </c>
      <c r="M1377">
        <v>13765</v>
      </c>
      <c r="O1377">
        <v>189</v>
      </c>
    </row>
    <row r="1378" spans="1:15" x14ac:dyDescent="0.25">
      <c r="A1378" t="s">
        <v>65</v>
      </c>
      <c r="B1378" t="s">
        <v>66</v>
      </c>
      <c r="C1378" s="3">
        <v>44776</v>
      </c>
      <c r="D1378" t="s">
        <v>175</v>
      </c>
      <c r="E1378">
        <v>4010172003</v>
      </c>
      <c r="F1378" t="s">
        <v>176</v>
      </c>
      <c r="G1378">
        <v>0</v>
      </c>
      <c r="H1378">
        <v>223</v>
      </c>
      <c r="K1378" t="s">
        <v>5427</v>
      </c>
      <c r="L1378" s="3">
        <v>44776</v>
      </c>
      <c r="M1378" t="s">
        <v>1521</v>
      </c>
      <c r="N1378" t="s">
        <v>5405</v>
      </c>
      <c r="O1378">
        <v>-1</v>
      </c>
    </row>
    <row r="1379" spans="1:15" x14ac:dyDescent="0.25">
      <c r="A1379" t="s">
        <v>65</v>
      </c>
      <c r="B1379" t="s">
        <v>66</v>
      </c>
      <c r="C1379" s="3">
        <v>44776</v>
      </c>
      <c r="D1379" t="s">
        <v>175</v>
      </c>
      <c r="E1379">
        <v>4010172003</v>
      </c>
      <c r="F1379" t="s">
        <v>176</v>
      </c>
      <c r="G1379">
        <v>0</v>
      </c>
      <c r="H1379">
        <v>223</v>
      </c>
      <c r="K1379" t="s">
        <v>5427</v>
      </c>
      <c r="L1379" s="3">
        <v>44776</v>
      </c>
      <c r="M1379" t="s">
        <v>2407</v>
      </c>
      <c r="N1379" t="s">
        <v>5405</v>
      </c>
      <c r="O1379">
        <v>-1</v>
      </c>
    </row>
    <row r="1380" spans="1:15" x14ac:dyDescent="0.25">
      <c r="A1380" t="s">
        <v>65</v>
      </c>
      <c r="B1380" t="s">
        <v>66</v>
      </c>
      <c r="C1380" s="3">
        <v>44776</v>
      </c>
      <c r="D1380" t="s">
        <v>175</v>
      </c>
      <c r="E1380">
        <v>4010172004</v>
      </c>
      <c r="F1380" t="s">
        <v>176</v>
      </c>
      <c r="G1380">
        <v>0</v>
      </c>
      <c r="H1380">
        <v>223</v>
      </c>
      <c r="K1380" t="s">
        <v>5427</v>
      </c>
      <c r="L1380" s="3">
        <v>44776</v>
      </c>
      <c r="M1380" t="s">
        <v>1507</v>
      </c>
      <c r="N1380" t="s">
        <v>5405</v>
      </c>
      <c r="O1380">
        <v>-0.24</v>
      </c>
    </row>
    <row r="1381" spans="1:15" x14ac:dyDescent="0.25">
      <c r="A1381" t="s">
        <v>65</v>
      </c>
      <c r="B1381" t="s">
        <v>66</v>
      </c>
      <c r="C1381" s="3">
        <v>44776</v>
      </c>
      <c r="D1381" t="s">
        <v>175</v>
      </c>
      <c r="E1381">
        <v>4010172004</v>
      </c>
      <c r="F1381" t="s">
        <v>176</v>
      </c>
      <c r="G1381">
        <v>0</v>
      </c>
      <c r="H1381">
        <v>223</v>
      </c>
      <c r="K1381" t="s">
        <v>5427</v>
      </c>
      <c r="L1381" s="3">
        <v>44776</v>
      </c>
      <c r="M1381" t="s">
        <v>1526</v>
      </c>
      <c r="N1381" t="s">
        <v>5405</v>
      </c>
      <c r="O1381">
        <v>-0.04</v>
      </c>
    </row>
    <row r="1382" spans="1:15" x14ac:dyDescent="0.25">
      <c r="A1382" t="s">
        <v>65</v>
      </c>
      <c r="B1382" t="s">
        <v>66</v>
      </c>
      <c r="C1382" s="3">
        <v>44776</v>
      </c>
      <c r="D1382" t="s">
        <v>175</v>
      </c>
      <c r="E1382">
        <v>4010172005</v>
      </c>
      <c r="F1382" t="s">
        <v>176</v>
      </c>
      <c r="G1382">
        <v>0</v>
      </c>
      <c r="H1382">
        <v>223</v>
      </c>
      <c r="K1382" t="s">
        <v>5404</v>
      </c>
      <c r="L1382" s="3">
        <v>44776</v>
      </c>
      <c r="M1382">
        <v>72212</v>
      </c>
      <c r="N1382" t="s">
        <v>5405</v>
      </c>
      <c r="O1382">
        <v>-25</v>
      </c>
    </row>
    <row r="1383" spans="1:15" x14ac:dyDescent="0.25">
      <c r="A1383" t="s">
        <v>65</v>
      </c>
      <c r="B1383" t="s">
        <v>66</v>
      </c>
      <c r="C1383" s="3">
        <v>44776</v>
      </c>
      <c r="D1383" t="s">
        <v>175</v>
      </c>
      <c r="E1383">
        <v>4010172005</v>
      </c>
      <c r="F1383" t="s">
        <v>176</v>
      </c>
      <c r="G1383">
        <v>0</v>
      </c>
      <c r="H1383">
        <v>223</v>
      </c>
      <c r="K1383" t="s">
        <v>5427</v>
      </c>
      <c r="L1383" s="3">
        <v>44776</v>
      </c>
      <c r="M1383" t="s">
        <v>2183</v>
      </c>
      <c r="N1383" t="s">
        <v>5405</v>
      </c>
      <c r="O1383">
        <v>-1</v>
      </c>
    </row>
    <row r="1384" spans="1:15" x14ac:dyDescent="0.25">
      <c r="A1384" t="s">
        <v>65</v>
      </c>
      <c r="B1384" t="s">
        <v>66</v>
      </c>
      <c r="C1384" s="3">
        <v>44776</v>
      </c>
      <c r="D1384" t="s">
        <v>167</v>
      </c>
      <c r="E1384" t="s">
        <v>2328</v>
      </c>
      <c r="G1384">
        <v>-25</v>
      </c>
      <c r="H1384">
        <v>198</v>
      </c>
      <c r="K1384" t="s">
        <v>5427</v>
      </c>
      <c r="L1384" s="3">
        <v>44776</v>
      </c>
      <c r="M1384" t="s">
        <v>2408</v>
      </c>
      <c r="N1384" t="s">
        <v>5405</v>
      </c>
      <c r="O1384">
        <v>-0.24</v>
      </c>
    </row>
    <row r="1385" spans="1:15" x14ac:dyDescent="0.25">
      <c r="A1385" t="s">
        <v>65</v>
      </c>
      <c r="B1385" t="s">
        <v>66</v>
      </c>
      <c r="C1385" s="3">
        <v>44776</v>
      </c>
      <c r="D1385" t="s">
        <v>167</v>
      </c>
      <c r="E1385" t="s">
        <v>1503</v>
      </c>
      <c r="G1385">
        <v>-3</v>
      </c>
      <c r="H1385">
        <v>195</v>
      </c>
      <c r="K1385" t="s">
        <v>5427</v>
      </c>
      <c r="L1385" s="3">
        <v>44776</v>
      </c>
      <c r="M1385" t="s">
        <v>2405</v>
      </c>
      <c r="N1385" t="s">
        <v>5405</v>
      </c>
      <c r="O1385">
        <v>-0.04</v>
      </c>
    </row>
    <row r="1386" spans="1:15" x14ac:dyDescent="0.25">
      <c r="A1386" t="s">
        <v>65</v>
      </c>
      <c r="B1386" t="s">
        <v>66</v>
      </c>
      <c r="C1386" s="3">
        <v>44776</v>
      </c>
      <c r="D1386" t="s">
        <v>167</v>
      </c>
      <c r="E1386" t="s">
        <v>1504</v>
      </c>
      <c r="G1386">
        <v>-0.6</v>
      </c>
      <c r="H1386">
        <v>194.4</v>
      </c>
      <c r="K1386" t="s">
        <v>5427</v>
      </c>
      <c r="L1386" s="3">
        <v>44776</v>
      </c>
      <c r="M1386" t="s">
        <v>2409</v>
      </c>
      <c r="N1386" t="s">
        <v>5405</v>
      </c>
      <c r="O1386">
        <v>-1</v>
      </c>
    </row>
    <row r="1387" spans="1:15" x14ac:dyDescent="0.25">
      <c r="A1387" t="s">
        <v>65</v>
      </c>
      <c r="B1387" t="s">
        <v>66</v>
      </c>
      <c r="C1387" s="3">
        <v>44776</v>
      </c>
      <c r="D1387" t="s">
        <v>167</v>
      </c>
      <c r="E1387" t="s">
        <v>1507</v>
      </c>
      <c r="G1387">
        <v>-0.24</v>
      </c>
      <c r="H1387">
        <v>194.16</v>
      </c>
      <c r="K1387" t="s">
        <v>5404</v>
      </c>
      <c r="L1387" s="3">
        <v>44776</v>
      </c>
      <c r="M1387">
        <v>72209</v>
      </c>
      <c r="N1387" t="s">
        <v>5405</v>
      </c>
      <c r="O1387">
        <v>-3</v>
      </c>
    </row>
    <row r="1388" spans="1:15" x14ac:dyDescent="0.25">
      <c r="A1388" t="s">
        <v>65</v>
      </c>
      <c r="B1388" t="s">
        <v>66</v>
      </c>
      <c r="C1388" s="3">
        <v>44776</v>
      </c>
      <c r="D1388" t="s">
        <v>167</v>
      </c>
      <c r="E1388" t="s">
        <v>2405</v>
      </c>
      <c r="G1388">
        <v>-0.04</v>
      </c>
      <c r="H1388">
        <v>194.12</v>
      </c>
      <c r="K1388" t="s">
        <v>5404</v>
      </c>
      <c r="L1388" s="3">
        <v>44776</v>
      </c>
      <c r="M1388">
        <v>72199</v>
      </c>
      <c r="N1388" t="s">
        <v>5405</v>
      </c>
      <c r="O1388">
        <v>-0.6</v>
      </c>
    </row>
    <row r="1389" spans="1:15" x14ac:dyDescent="0.25">
      <c r="A1389" t="s">
        <v>65</v>
      </c>
      <c r="B1389" t="s">
        <v>66</v>
      </c>
      <c r="C1389" s="3">
        <v>44776</v>
      </c>
      <c r="D1389" t="s">
        <v>167</v>
      </c>
      <c r="E1389" t="s">
        <v>2406</v>
      </c>
      <c r="G1389">
        <v>-1</v>
      </c>
      <c r="H1389">
        <v>193.12</v>
      </c>
      <c r="K1389" t="s">
        <v>5427</v>
      </c>
      <c r="L1389" s="3">
        <v>44807</v>
      </c>
      <c r="M1389" t="s">
        <v>2413</v>
      </c>
      <c r="N1389" t="s">
        <v>5405</v>
      </c>
      <c r="O1389">
        <v>-1</v>
      </c>
    </row>
    <row r="1390" spans="1:15" x14ac:dyDescent="0.25">
      <c r="A1390" t="s">
        <v>65</v>
      </c>
      <c r="B1390" t="s">
        <v>66</v>
      </c>
      <c r="C1390" s="3">
        <v>44776</v>
      </c>
      <c r="D1390" t="s">
        <v>167</v>
      </c>
      <c r="E1390" t="s">
        <v>2407</v>
      </c>
      <c r="G1390">
        <v>-1</v>
      </c>
      <c r="H1390">
        <v>192.12</v>
      </c>
      <c r="K1390" t="s">
        <v>5427</v>
      </c>
      <c r="L1390" s="3">
        <v>44807</v>
      </c>
      <c r="M1390" t="s">
        <v>2420</v>
      </c>
      <c r="N1390" t="s">
        <v>5405</v>
      </c>
      <c r="O1390">
        <v>-1</v>
      </c>
    </row>
    <row r="1391" spans="1:15" x14ac:dyDescent="0.25">
      <c r="A1391" t="s">
        <v>65</v>
      </c>
      <c r="B1391" t="s">
        <v>66</v>
      </c>
      <c r="C1391" s="3">
        <v>44776</v>
      </c>
      <c r="D1391" t="s">
        <v>167</v>
      </c>
      <c r="E1391" t="s">
        <v>1521</v>
      </c>
      <c r="G1391">
        <v>-1</v>
      </c>
      <c r="H1391">
        <v>191.12</v>
      </c>
      <c r="K1391" t="s">
        <v>5427</v>
      </c>
      <c r="L1391" s="3">
        <v>44807</v>
      </c>
      <c r="M1391" t="s">
        <v>2415</v>
      </c>
      <c r="N1391" t="s">
        <v>5405</v>
      </c>
      <c r="O1391">
        <v>-2</v>
      </c>
    </row>
    <row r="1392" spans="1:15" x14ac:dyDescent="0.25">
      <c r="A1392" t="s">
        <v>65</v>
      </c>
      <c r="B1392" t="s">
        <v>66</v>
      </c>
      <c r="C1392" s="3">
        <v>44776</v>
      </c>
      <c r="D1392" t="s">
        <v>167</v>
      </c>
      <c r="E1392" t="s">
        <v>2408</v>
      </c>
      <c r="G1392">
        <v>-0.24</v>
      </c>
      <c r="H1392">
        <v>190.88</v>
      </c>
      <c r="K1392" t="s">
        <v>5404</v>
      </c>
      <c r="L1392" s="3">
        <v>44807</v>
      </c>
      <c r="M1392">
        <v>72175</v>
      </c>
      <c r="N1392" t="s">
        <v>5405</v>
      </c>
      <c r="O1392">
        <v>-3</v>
      </c>
    </row>
    <row r="1393" spans="1:15" x14ac:dyDescent="0.25">
      <c r="A1393" t="s">
        <v>65</v>
      </c>
      <c r="B1393" t="s">
        <v>66</v>
      </c>
      <c r="C1393" s="3">
        <v>44776</v>
      </c>
      <c r="D1393" t="s">
        <v>167</v>
      </c>
      <c r="E1393" t="s">
        <v>1526</v>
      </c>
      <c r="G1393">
        <v>-0.04</v>
      </c>
      <c r="H1393">
        <v>190.84</v>
      </c>
      <c r="K1393" t="s">
        <v>5427</v>
      </c>
      <c r="L1393" s="3">
        <v>44807</v>
      </c>
      <c r="M1393" t="s">
        <v>2417</v>
      </c>
      <c r="N1393" t="s">
        <v>5405</v>
      </c>
      <c r="O1393">
        <v>-0.2</v>
      </c>
    </row>
    <row r="1394" spans="1:15" x14ac:dyDescent="0.25">
      <c r="A1394" t="s">
        <v>65</v>
      </c>
      <c r="B1394" t="s">
        <v>66</v>
      </c>
      <c r="C1394" s="3">
        <v>44776</v>
      </c>
      <c r="D1394" t="s">
        <v>167</v>
      </c>
      <c r="E1394" t="s">
        <v>2409</v>
      </c>
      <c r="G1394">
        <v>-1</v>
      </c>
      <c r="H1394">
        <v>189.84</v>
      </c>
      <c r="K1394" t="s">
        <v>5427</v>
      </c>
      <c r="L1394" s="3">
        <v>44807</v>
      </c>
      <c r="M1394" t="s">
        <v>2419</v>
      </c>
      <c r="N1394" t="s">
        <v>5405</v>
      </c>
      <c r="O1394">
        <v>-1</v>
      </c>
    </row>
    <row r="1395" spans="1:15" x14ac:dyDescent="0.25">
      <c r="A1395" t="s">
        <v>65</v>
      </c>
      <c r="B1395" t="s">
        <v>66</v>
      </c>
      <c r="C1395" s="3">
        <v>44776</v>
      </c>
      <c r="D1395" t="s">
        <v>167</v>
      </c>
      <c r="E1395" t="s">
        <v>641</v>
      </c>
      <c r="G1395">
        <v>-0.4</v>
      </c>
      <c r="H1395">
        <v>189.44</v>
      </c>
      <c r="K1395" t="s">
        <v>5427</v>
      </c>
      <c r="L1395" s="3">
        <v>44807</v>
      </c>
      <c r="M1395" t="s">
        <v>2416</v>
      </c>
      <c r="N1395" t="s">
        <v>5405</v>
      </c>
      <c r="O1395">
        <v>-1</v>
      </c>
    </row>
    <row r="1396" spans="1:15" x14ac:dyDescent="0.25">
      <c r="A1396" t="s">
        <v>65</v>
      </c>
      <c r="B1396" t="s">
        <v>66</v>
      </c>
      <c r="C1396" s="3">
        <v>44776</v>
      </c>
      <c r="D1396" t="s">
        <v>167</v>
      </c>
      <c r="E1396" t="s">
        <v>2183</v>
      </c>
      <c r="G1396">
        <v>-1</v>
      </c>
      <c r="H1396">
        <v>188.44</v>
      </c>
      <c r="K1396" t="s">
        <v>5427</v>
      </c>
      <c r="L1396" s="3">
        <v>44807</v>
      </c>
      <c r="M1396" t="s">
        <v>2418</v>
      </c>
      <c r="N1396" t="s">
        <v>5405</v>
      </c>
      <c r="O1396">
        <v>-0.08</v>
      </c>
    </row>
    <row r="1397" spans="1:15" x14ac:dyDescent="0.25">
      <c r="A1397" t="s">
        <v>65</v>
      </c>
      <c r="B1397" t="s">
        <v>66</v>
      </c>
      <c r="C1397" s="3">
        <v>44807</v>
      </c>
      <c r="D1397" t="s">
        <v>167</v>
      </c>
      <c r="E1397" t="s">
        <v>1551</v>
      </c>
      <c r="G1397">
        <v>-4</v>
      </c>
      <c r="H1397">
        <v>184.44</v>
      </c>
      <c r="K1397" t="s">
        <v>5427</v>
      </c>
      <c r="L1397" s="3">
        <v>44807</v>
      </c>
      <c r="M1397" t="s">
        <v>2411</v>
      </c>
      <c r="N1397" t="s">
        <v>5405</v>
      </c>
      <c r="O1397">
        <v>-1</v>
      </c>
    </row>
    <row r="1398" spans="1:15" x14ac:dyDescent="0.25">
      <c r="A1398" t="s">
        <v>65</v>
      </c>
      <c r="B1398" t="s">
        <v>66</v>
      </c>
      <c r="C1398" s="3">
        <v>44807</v>
      </c>
      <c r="D1398" t="s">
        <v>167</v>
      </c>
      <c r="E1398" t="s">
        <v>2410</v>
      </c>
      <c r="G1398">
        <v>-3</v>
      </c>
      <c r="H1398">
        <v>181.44</v>
      </c>
      <c r="K1398" t="s">
        <v>5427</v>
      </c>
      <c r="L1398" s="3">
        <v>44807</v>
      </c>
      <c r="M1398" t="s">
        <v>2412</v>
      </c>
      <c r="N1398" t="s">
        <v>5405</v>
      </c>
      <c r="O1398">
        <v>-1</v>
      </c>
    </row>
    <row r="1399" spans="1:15" x14ac:dyDescent="0.25">
      <c r="A1399" t="s">
        <v>65</v>
      </c>
      <c r="B1399" t="s">
        <v>66</v>
      </c>
      <c r="C1399" s="3">
        <v>44807</v>
      </c>
      <c r="D1399" t="s">
        <v>167</v>
      </c>
      <c r="E1399" t="s">
        <v>2213</v>
      </c>
      <c r="G1399">
        <v>-1</v>
      </c>
      <c r="H1399">
        <v>180.44</v>
      </c>
      <c r="K1399" t="s">
        <v>5427</v>
      </c>
      <c r="L1399" s="3">
        <v>44807</v>
      </c>
      <c r="M1399" t="s">
        <v>895</v>
      </c>
      <c r="N1399" t="s">
        <v>5405</v>
      </c>
      <c r="O1399">
        <v>-0.2</v>
      </c>
    </row>
    <row r="1400" spans="1:15" x14ac:dyDescent="0.25">
      <c r="A1400" t="s">
        <v>65</v>
      </c>
      <c r="B1400" t="s">
        <v>66</v>
      </c>
      <c r="C1400" s="3">
        <v>44807</v>
      </c>
      <c r="D1400" t="s">
        <v>167</v>
      </c>
      <c r="E1400" t="s">
        <v>2411</v>
      </c>
      <c r="G1400">
        <v>-1</v>
      </c>
      <c r="H1400">
        <v>179.44</v>
      </c>
      <c r="K1400" t="s">
        <v>5404</v>
      </c>
      <c r="L1400" s="3">
        <v>44807</v>
      </c>
      <c r="M1400">
        <v>72165</v>
      </c>
      <c r="N1400" t="s">
        <v>5405</v>
      </c>
      <c r="O1400">
        <v>-1</v>
      </c>
    </row>
    <row r="1401" spans="1:15" x14ac:dyDescent="0.25">
      <c r="A1401" t="s">
        <v>65</v>
      </c>
      <c r="B1401" t="s">
        <v>66</v>
      </c>
      <c r="C1401" s="3">
        <v>44807</v>
      </c>
      <c r="D1401" t="s">
        <v>167</v>
      </c>
      <c r="E1401" t="s">
        <v>2412</v>
      </c>
      <c r="G1401">
        <v>-1</v>
      </c>
      <c r="H1401">
        <v>178.44</v>
      </c>
      <c r="K1401" t="s">
        <v>5404</v>
      </c>
      <c r="L1401" s="3">
        <v>44807</v>
      </c>
      <c r="M1401">
        <v>72180</v>
      </c>
      <c r="N1401" t="s">
        <v>5405</v>
      </c>
      <c r="O1401">
        <v>-4</v>
      </c>
    </row>
    <row r="1402" spans="1:15" x14ac:dyDescent="0.25">
      <c r="A1402" t="s">
        <v>65</v>
      </c>
      <c r="B1402" t="s">
        <v>66</v>
      </c>
      <c r="C1402" s="3">
        <v>44807</v>
      </c>
      <c r="D1402" t="s">
        <v>167</v>
      </c>
      <c r="E1402" t="s">
        <v>2413</v>
      </c>
      <c r="G1402">
        <v>-1</v>
      </c>
      <c r="H1402">
        <v>177.44</v>
      </c>
      <c r="K1402" t="s">
        <v>5427</v>
      </c>
      <c r="L1402" s="3">
        <v>44837</v>
      </c>
      <c r="M1402" t="s">
        <v>2424</v>
      </c>
      <c r="N1402" t="s">
        <v>5405</v>
      </c>
      <c r="O1402">
        <v>-3</v>
      </c>
    </row>
    <row r="1403" spans="1:15" x14ac:dyDescent="0.25">
      <c r="A1403" t="s">
        <v>65</v>
      </c>
      <c r="B1403" t="s">
        <v>66</v>
      </c>
      <c r="C1403" s="3">
        <v>44807</v>
      </c>
      <c r="D1403" t="s">
        <v>167</v>
      </c>
      <c r="E1403" t="s">
        <v>2414</v>
      </c>
      <c r="G1403">
        <v>-0.24</v>
      </c>
      <c r="H1403">
        <v>177.2</v>
      </c>
      <c r="K1403" t="s">
        <v>5427</v>
      </c>
      <c r="L1403" s="3">
        <v>44837</v>
      </c>
      <c r="M1403" t="s">
        <v>2423</v>
      </c>
      <c r="N1403" t="s">
        <v>5405</v>
      </c>
      <c r="O1403">
        <v>-1</v>
      </c>
    </row>
    <row r="1404" spans="1:15" x14ac:dyDescent="0.25">
      <c r="A1404" t="s">
        <v>65</v>
      </c>
      <c r="B1404" t="s">
        <v>66</v>
      </c>
      <c r="C1404" s="3">
        <v>44807</v>
      </c>
      <c r="D1404" t="s">
        <v>167</v>
      </c>
      <c r="E1404" t="s">
        <v>2415</v>
      </c>
      <c r="G1404">
        <v>-2</v>
      </c>
      <c r="H1404">
        <v>175.2</v>
      </c>
      <c r="K1404" t="s">
        <v>5404</v>
      </c>
      <c r="L1404" s="3">
        <v>44837</v>
      </c>
      <c r="M1404">
        <v>71881</v>
      </c>
      <c r="N1404" t="s">
        <v>5405</v>
      </c>
      <c r="O1404">
        <v>-0.2</v>
      </c>
    </row>
    <row r="1405" spans="1:15" x14ac:dyDescent="0.25">
      <c r="A1405" t="s">
        <v>65</v>
      </c>
      <c r="B1405" t="s">
        <v>66</v>
      </c>
      <c r="C1405" s="3">
        <v>44807</v>
      </c>
      <c r="D1405" t="s">
        <v>167</v>
      </c>
      <c r="E1405" t="s">
        <v>2416</v>
      </c>
      <c r="G1405">
        <v>-1</v>
      </c>
      <c r="H1405">
        <v>174.2</v>
      </c>
      <c r="K1405" t="s">
        <v>5427</v>
      </c>
      <c r="L1405" s="3">
        <v>44837</v>
      </c>
      <c r="M1405" t="s">
        <v>2425</v>
      </c>
      <c r="N1405" t="s">
        <v>5405</v>
      </c>
      <c r="O1405">
        <v>-0.24</v>
      </c>
    </row>
    <row r="1406" spans="1:15" x14ac:dyDescent="0.25">
      <c r="A1406" t="s">
        <v>65</v>
      </c>
      <c r="B1406" t="s">
        <v>66</v>
      </c>
      <c r="C1406" s="3">
        <v>44807</v>
      </c>
      <c r="D1406" t="s">
        <v>167</v>
      </c>
      <c r="E1406" t="s">
        <v>2417</v>
      </c>
      <c r="G1406">
        <v>-0.2</v>
      </c>
      <c r="H1406">
        <v>174</v>
      </c>
      <c r="K1406" t="s">
        <v>5427</v>
      </c>
      <c r="L1406" s="3">
        <v>44837</v>
      </c>
      <c r="M1406" t="s">
        <v>2427</v>
      </c>
      <c r="N1406" t="s">
        <v>5405</v>
      </c>
      <c r="O1406">
        <v>-0.4</v>
      </c>
    </row>
    <row r="1407" spans="1:15" x14ac:dyDescent="0.25">
      <c r="A1407" t="s">
        <v>65</v>
      </c>
      <c r="B1407" t="s">
        <v>66</v>
      </c>
      <c r="C1407" s="3">
        <v>44807</v>
      </c>
      <c r="D1407" t="s">
        <v>167</v>
      </c>
      <c r="E1407" t="s">
        <v>895</v>
      </c>
      <c r="G1407">
        <v>-0.2</v>
      </c>
      <c r="H1407">
        <v>173.8</v>
      </c>
      <c r="K1407" t="s">
        <v>5427</v>
      </c>
      <c r="L1407" s="3">
        <v>44837</v>
      </c>
      <c r="M1407" t="s">
        <v>2421</v>
      </c>
      <c r="N1407" t="s">
        <v>5405</v>
      </c>
      <c r="O1407">
        <v>-0.12</v>
      </c>
    </row>
    <row r="1408" spans="1:15" x14ac:dyDescent="0.25">
      <c r="A1408" t="s">
        <v>65</v>
      </c>
      <c r="B1408" t="s">
        <v>66</v>
      </c>
      <c r="C1408" s="3">
        <v>44807</v>
      </c>
      <c r="D1408" t="s">
        <v>167</v>
      </c>
      <c r="E1408" t="s">
        <v>2418</v>
      </c>
      <c r="G1408">
        <v>-0.08</v>
      </c>
      <c r="H1408">
        <v>173.72</v>
      </c>
      <c r="K1408" t="s">
        <v>5427</v>
      </c>
      <c r="L1408" s="3">
        <v>44837</v>
      </c>
      <c r="M1408" t="s">
        <v>2426</v>
      </c>
      <c r="N1408" t="s">
        <v>5405</v>
      </c>
      <c r="O1408">
        <v>-0.2</v>
      </c>
    </row>
    <row r="1409" spans="1:15" x14ac:dyDescent="0.25">
      <c r="A1409" t="s">
        <v>65</v>
      </c>
      <c r="B1409" t="s">
        <v>66</v>
      </c>
      <c r="C1409" s="3">
        <v>44807</v>
      </c>
      <c r="D1409" t="s">
        <v>167</v>
      </c>
      <c r="E1409" t="s">
        <v>2419</v>
      </c>
      <c r="G1409">
        <v>-1</v>
      </c>
      <c r="H1409">
        <v>172.72</v>
      </c>
      <c r="K1409" t="s">
        <v>5427</v>
      </c>
      <c r="L1409" s="3">
        <v>44837</v>
      </c>
      <c r="M1409" t="s">
        <v>2422</v>
      </c>
      <c r="N1409" t="s">
        <v>5405</v>
      </c>
      <c r="O1409">
        <v>-0.6</v>
      </c>
    </row>
    <row r="1410" spans="1:15" x14ac:dyDescent="0.25">
      <c r="A1410" t="s">
        <v>65</v>
      </c>
      <c r="B1410" t="s">
        <v>66</v>
      </c>
      <c r="C1410" s="3">
        <v>44807</v>
      </c>
      <c r="D1410" t="s">
        <v>167</v>
      </c>
      <c r="E1410" t="s">
        <v>2420</v>
      </c>
      <c r="G1410">
        <v>-1</v>
      </c>
      <c r="H1410">
        <v>171.72</v>
      </c>
      <c r="K1410" t="s">
        <v>5404</v>
      </c>
      <c r="L1410" s="3">
        <v>44868</v>
      </c>
      <c r="M1410">
        <v>72265</v>
      </c>
      <c r="N1410" t="s">
        <v>5405</v>
      </c>
      <c r="O1410">
        <v>-0.2</v>
      </c>
    </row>
    <row r="1411" spans="1:15" x14ac:dyDescent="0.25">
      <c r="A1411" t="s">
        <v>65</v>
      </c>
      <c r="B1411" t="s">
        <v>66</v>
      </c>
      <c r="C1411" s="3">
        <v>44837</v>
      </c>
      <c r="D1411" t="s">
        <v>167</v>
      </c>
      <c r="E1411" t="s">
        <v>272</v>
      </c>
      <c r="G1411">
        <v>-0.2</v>
      </c>
      <c r="H1411">
        <v>171.52</v>
      </c>
      <c r="K1411" t="s">
        <v>5404</v>
      </c>
      <c r="L1411" s="3">
        <v>44868</v>
      </c>
      <c r="M1411">
        <v>72233</v>
      </c>
      <c r="N1411" t="s">
        <v>5405</v>
      </c>
      <c r="O1411">
        <v>-0.2</v>
      </c>
    </row>
    <row r="1412" spans="1:15" x14ac:dyDescent="0.25">
      <c r="A1412" t="s">
        <v>65</v>
      </c>
      <c r="B1412" t="s">
        <v>66</v>
      </c>
      <c r="C1412" s="3">
        <v>44837</v>
      </c>
      <c r="D1412" t="s">
        <v>167</v>
      </c>
      <c r="E1412" t="s">
        <v>2421</v>
      </c>
      <c r="G1412">
        <v>-0.12</v>
      </c>
      <c r="H1412">
        <v>171.4</v>
      </c>
      <c r="K1412" t="s">
        <v>5404</v>
      </c>
      <c r="L1412" s="3">
        <v>44868</v>
      </c>
      <c r="M1412">
        <v>72268</v>
      </c>
      <c r="N1412" t="s">
        <v>5405</v>
      </c>
      <c r="O1412">
        <v>-0.2</v>
      </c>
    </row>
    <row r="1413" spans="1:15" x14ac:dyDescent="0.25">
      <c r="A1413" t="s">
        <v>65</v>
      </c>
      <c r="B1413" t="s">
        <v>66</v>
      </c>
      <c r="C1413" s="3">
        <v>44837</v>
      </c>
      <c r="D1413" t="s">
        <v>167</v>
      </c>
      <c r="E1413" t="s">
        <v>2422</v>
      </c>
      <c r="G1413">
        <v>-0.6</v>
      </c>
      <c r="H1413">
        <v>170.8</v>
      </c>
      <c r="K1413" t="s">
        <v>5427</v>
      </c>
      <c r="L1413" s="3">
        <v>44868</v>
      </c>
      <c r="M1413" t="s">
        <v>1615</v>
      </c>
      <c r="N1413" t="s">
        <v>5405</v>
      </c>
      <c r="O1413">
        <v>-0.24</v>
      </c>
    </row>
    <row r="1414" spans="1:15" x14ac:dyDescent="0.25">
      <c r="A1414" t="s">
        <v>65</v>
      </c>
      <c r="B1414" t="s">
        <v>66</v>
      </c>
      <c r="C1414" s="3">
        <v>44837</v>
      </c>
      <c r="D1414" t="s">
        <v>167</v>
      </c>
      <c r="E1414" t="s">
        <v>648</v>
      </c>
      <c r="G1414">
        <v>-0.04</v>
      </c>
      <c r="H1414">
        <v>170.76</v>
      </c>
      <c r="K1414" t="s">
        <v>5427</v>
      </c>
      <c r="L1414" s="3">
        <v>44868</v>
      </c>
      <c r="M1414" t="s">
        <v>2428</v>
      </c>
      <c r="N1414" t="s">
        <v>5405</v>
      </c>
      <c r="O1414">
        <v>-0.04</v>
      </c>
    </row>
    <row r="1415" spans="1:15" x14ac:dyDescent="0.25">
      <c r="A1415" t="s">
        <v>65</v>
      </c>
      <c r="B1415" t="s">
        <v>66</v>
      </c>
      <c r="C1415" s="3">
        <v>44837</v>
      </c>
      <c r="D1415" t="s">
        <v>167</v>
      </c>
      <c r="E1415" t="s">
        <v>2423</v>
      </c>
      <c r="G1415">
        <v>-1</v>
      </c>
      <c r="H1415">
        <v>169.76</v>
      </c>
      <c r="K1415" t="s">
        <v>5404</v>
      </c>
      <c r="L1415" s="3">
        <v>44898</v>
      </c>
      <c r="M1415">
        <v>72247</v>
      </c>
      <c r="N1415" t="s">
        <v>5405</v>
      </c>
      <c r="O1415">
        <v>-3</v>
      </c>
    </row>
    <row r="1416" spans="1:15" x14ac:dyDescent="0.25">
      <c r="A1416" t="s">
        <v>65</v>
      </c>
      <c r="B1416" t="s">
        <v>66</v>
      </c>
      <c r="C1416" s="3">
        <v>44837</v>
      </c>
      <c r="D1416" t="s">
        <v>167</v>
      </c>
      <c r="E1416" t="s">
        <v>2424</v>
      </c>
      <c r="G1416">
        <v>-3</v>
      </c>
      <c r="H1416">
        <v>166.76</v>
      </c>
      <c r="K1416" t="s">
        <v>5427</v>
      </c>
      <c r="L1416" s="3">
        <v>44898</v>
      </c>
      <c r="M1416" t="s">
        <v>2430</v>
      </c>
      <c r="N1416" t="s">
        <v>5405</v>
      </c>
      <c r="O1416">
        <v>-0.24</v>
      </c>
    </row>
    <row r="1417" spans="1:15" x14ac:dyDescent="0.25">
      <c r="A1417" t="s">
        <v>65</v>
      </c>
      <c r="B1417" t="s">
        <v>66</v>
      </c>
      <c r="C1417" s="3">
        <v>44837</v>
      </c>
      <c r="D1417" t="s">
        <v>167</v>
      </c>
      <c r="E1417" t="s">
        <v>2425</v>
      </c>
      <c r="G1417">
        <v>-0.24</v>
      </c>
      <c r="H1417">
        <v>166.52</v>
      </c>
      <c r="K1417" t="s">
        <v>5404</v>
      </c>
      <c r="L1417" s="3">
        <v>44898</v>
      </c>
      <c r="M1417">
        <v>72245</v>
      </c>
      <c r="N1417" t="s">
        <v>5405</v>
      </c>
      <c r="O1417">
        <v>-0.2</v>
      </c>
    </row>
    <row r="1418" spans="1:15" x14ac:dyDescent="0.25">
      <c r="A1418" t="s">
        <v>65</v>
      </c>
      <c r="B1418" t="s">
        <v>66</v>
      </c>
      <c r="C1418" s="3">
        <v>44837</v>
      </c>
      <c r="D1418" t="s">
        <v>167</v>
      </c>
      <c r="E1418" t="s">
        <v>2426</v>
      </c>
      <c r="G1418">
        <v>-0.2</v>
      </c>
      <c r="H1418">
        <v>166.32</v>
      </c>
      <c r="K1418" t="s">
        <v>5404</v>
      </c>
      <c r="L1418" s="3">
        <v>44898</v>
      </c>
      <c r="M1418">
        <v>72244</v>
      </c>
      <c r="N1418" t="s">
        <v>5405</v>
      </c>
      <c r="O1418">
        <v>-0.2</v>
      </c>
    </row>
    <row r="1419" spans="1:15" x14ac:dyDescent="0.25">
      <c r="A1419" t="s">
        <v>65</v>
      </c>
      <c r="B1419" t="s">
        <v>66</v>
      </c>
      <c r="C1419" s="3">
        <v>44837</v>
      </c>
      <c r="D1419" t="s">
        <v>167</v>
      </c>
      <c r="E1419" t="s">
        <v>2427</v>
      </c>
      <c r="G1419">
        <v>-0.4</v>
      </c>
      <c r="H1419">
        <v>165.92</v>
      </c>
      <c r="K1419" t="s">
        <v>5404</v>
      </c>
      <c r="L1419" t="s">
        <v>5407</v>
      </c>
      <c r="M1419">
        <v>72283</v>
      </c>
      <c r="N1419" t="s">
        <v>5405</v>
      </c>
      <c r="O1419">
        <v>-0.6</v>
      </c>
    </row>
    <row r="1420" spans="1:15" x14ac:dyDescent="0.25">
      <c r="A1420" t="s">
        <v>65</v>
      </c>
      <c r="B1420" t="s">
        <v>66</v>
      </c>
      <c r="C1420" s="3">
        <v>44868</v>
      </c>
      <c r="D1420" t="s">
        <v>167</v>
      </c>
      <c r="E1420" t="s">
        <v>287</v>
      </c>
      <c r="G1420">
        <v>-0.2</v>
      </c>
      <c r="H1420">
        <v>165.72</v>
      </c>
      <c r="K1420" t="s">
        <v>5404</v>
      </c>
      <c r="L1420" t="s">
        <v>5407</v>
      </c>
      <c r="M1420">
        <v>72282</v>
      </c>
      <c r="N1420" t="s">
        <v>5405</v>
      </c>
      <c r="O1420">
        <v>-1</v>
      </c>
    </row>
    <row r="1421" spans="1:15" x14ac:dyDescent="0.25">
      <c r="A1421" t="s">
        <v>65</v>
      </c>
      <c r="B1421" t="s">
        <v>66</v>
      </c>
      <c r="C1421" s="3">
        <v>44868</v>
      </c>
      <c r="D1421" t="s">
        <v>167</v>
      </c>
      <c r="E1421" t="s">
        <v>1595</v>
      </c>
      <c r="G1421">
        <v>-0.2</v>
      </c>
      <c r="H1421">
        <v>165.52</v>
      </c>
      <c r="K1421" t="s">
        <v>5406</v>
      </c>
      <c r="L1421" t="s">
        <v>5407</v>
      </c>
      <c r="M1421">
        <v>13764</v>
      </c>
      <c r="O1421">
        <v>211</v>
      </c>
    </row>
    <row r="1422" spans="1:15" x14ac:dyDescent="0.25">
      <c r="A1422" t="s">
        <v>65</v>
      </c>
      <c r="B1422" t="s">
        <v>66</v>
      </c>
      <c r="C1422" s="3">
        <v>44868</v>
      </c>
      <c r="D1422" t="s">
        <v>167</v>
      </c>
      <c r="E1422" t="s">
        <v>900</v>
      </c>
      <c r="G1422">
        <v>-0.2</v>
      </c>
      <c r="H1422">
        <v>165.32</v>
      </c>
      <c r="K1422" t="s">
        <v>5427</v>
      </c>
      <c r="L1422" t="s">
        <v>5407</v>
      </c>
      <c r="M1422" t="s">
        <v>1695</v>
      </c>
      <c r="N1422" t="s">
        <v>5405</v>
      </c>
      <c r="O1422">
        <v>-0.4</v>
      </c>
    </row>
    <row r="1423" spans="1:15" x14ac:dyDescent="0.25">
      <c r="A1423" t="s">
        <v>65</v>
      </c>
      <c r="B1423" t="s">
        <v>66</v>
      </c>
      <c r="C1423" s="3">
        <v>44868</v>
      </c>
      <c r="D1423" t="s">
        <v>167</v>
      </c>
      <c r="E1423" t="s">
        <v>1615</v>
      </c>
      <c r="G1423">
        <v>-0.24</v>
      </c>
      <c r="H1423">
        <v>165.08</v>
      </c>
      <c r="K1423" t="s">
        <v>5427</v>
      </c>
      <c r="L1423" t="s">
        <v>5407</v>
      </c>
      <c r="M1423" t="s">
        <v>904</v>
      </c>
      <c r="N1423" t="s">
        <v>5405</v>
      </c>
      <c r="O1423">
        <v>-0.04</v>
      </c>
    </row>
    <row r="1424" spans="1:15" x14ac:dyDescent="0.25">
      <c r="A1424" t="s">
        <v>65</v>
      </c>
      <c r="B1424" t="s">
        <v>66</v>
      </c>
      <c r="C1424" s="3">
        <v>44868</v>
      </c>
      <c r="D1424" t="s">
        <v>167</v>
      </c>
      <c r="E1424" t="s">
        <v>2428</v>
      </c>
      <c r="G1424">
        <v>-0.04</v>
      </c>
      <c r="H1424">
        <v>165.04</v>
      </c>
      <c r="K1424" t="s">
        <v>5427</v>
      </c>
      <c r="L1424" t="s">
        <v>5407</v>
      </c>
      <c r="M1424" t="s">
        <v>1704</v>
      </c>
      <c r="N1424" t="s">
        <v>5405</v>
      </c>
      <c r="O1424">
        <v>-0.24</v>
      </c>
    </row>
    <row r="1425" spans="1:15" x14ac:dyDescent="0.25">
      <c r="A1425" t="s">
        <v>65</v>
      </c>
      <c r="B1425" t="s">
        <v>66</v>
      </c>
      <c r="C1425" s="3">
        <v>44898</v>
      </c>
      <c r="D1425" t="s">
        <v>167</v>
      </c>
      <c r="E1425" t="s">
        <v>2429</v>
      </c>
      <c r="G1425">
        <v>-3</v>
      </c>
      <c r="H1425">
        <v>162.04</v>
      </c>
      <c r="K1425" t="s">
        <v>5404</v>
      </c>
      <c r="L1425" t="s">
        <v>5408</v>
      </c>
      <c r="M1425">
        <v>72297</v>
      </c>
      <c r="N1425" t="s">
        <v>5405</v>
      </c>
      <c r="O1425">
        <v>-2</v>
      </c>
    </row>
    <row r="1426" spans="1:15" x14ac:dyDescent="0.25">
      <c r="A1426" t="s">
        <v>65</v>
      </c>
      <c r="B1426" t="s">
        <v>66</v>
      </c>
      <c r="C1426" s="3">
        <v>44898</v>
      </c>
      <c r="D1426" t="s">
        <v>167</v>
      </c>
      <c r="E1426" t="s">
        <v>1167</v>
      </c>
      <c r="G1426">
        <v>-0.2</v>
      </c>
      <c r="H1426">
        <v>161.84</v>
      </c>
      <c r="K1426" t="s">
        <v>5404</v>
      </c>
      <c r="L1426" t="s">
        <v>5408</v>
      </c>
      <c r="M1426">
        <v>72285</v>
      </c>
      <c r="N1426" t="s">
        <v>5405</v>
      </c>
      <c r="O1426">
        <v>-2</v>
      </c>
    </row>
    <row r="1427" spans="1:15" x14ac:dyDescent="0.25">
      <c r="A1427" t="s">
        <v>65</v>
      </c>
      <c r="B1427" t="s">
        <v>66</v>
      </c>
      <c r="C1427" s="3">
        <v>44898</v>
      </c>
      <c r="D1427" t="s">
        <v>167</v>
      </c>
      <c r="E1427" t="s">
        <v>658</v>
      </c>
      <c r="G1427">
        <v>-0.2</v>
      </c>
      <c r="H1427">
        <v>161.63999999999999</v>
      </c>
      <c r="K1427" t="s">
        <v>5427</v>
      </c>
      <c r="L1427" t="s">
        <v>5408</v>
      </c>
      <c r="M1427" t="s">
        <v>2432</v>
      </c>
      <c r="N1427" t="s">
        <v>5405</v>
      </c>
      <c r="O1427">
        <v>-0.2</v>
      </c>
    </row>
    <row r="1428" spans="1:15" x14ac:dyDescent="0.25">
      <c r="A1428" t="s">
        <v>65</v>
      </c>
      <c r="B1428" t="s">
        <v>66</v>
      </c>
      <c r="C1428" s="3">
        <v>44898</v>
      </c>
      <c r="D1428" t="s">
        <v>167</v>
      </c>
      <c r="E1428" t="s">
        <v>2430</v>
      </c>
      <c r="G1428">
        <v>-0.24</v>
      </c>
      <c r="H1428">
        <v>161.4</v>
      </c>
      <c r="K1428" t="s">
        <v>5427</v>
      </c>
      <c r="L1428" t="s">
        <v>5408</v>
      </c>
      <c r="M1428" t="s">
        <v>2431</v>
      </c>
      <c r="N1428" t="s">
        <v>5405</v>
      </c>
      <c r="O1428">
        <v>-1</v>
      </c>
    </row>
    <row r="1429" spans="1:15" x14ac:dyDescent="0.25">
      <c r="A1429" t="s">
        <v>65</v>
      </c>
      <c r="B1429" t="s">
        <v>66</v>
      </c>
      <c r="C1429" t="s">
        <v>184</v>
      </c>
      <c r="D1429" t="s">
        <v>175</v>
      </c>
      <c r="E1429">
        <v>4010172943</v>
      </c>
      <c r="F1429" t="s">
        <v>185</v>
      </c>
      <c r="G1429">
        <v>0</v>
      </c>
      <c r="H1429">
        <v>161.4</v>
      </c>
      <c r="K1429" t="s">
        <v>5427</v>
      </c>
      <c r="L1429" t="s">
        <v>5408</v>
      </c>
      <c r="M1429" t="s">
        <v>2433</v>
      </c>
      <c r="N1429" t="s">
        <v>5405</v>
      </c>
      <c r="O1429">
        <v>-0.28000000000000003</v>
      </c>
    </row>
    <row r="1430" spans="1:15" x14ac:dyDescent="0.25">
      <c r="A1430" t="s">
        <v>65</v>
      </c>
      <c r="B1430" t="s">
        <v>66</v>
      </c>
      <c r="C1430" t="s">
        <v>184</v>
      </c>
      <c r="D1430" t="s">
        <v>167</v>
      </c>
      <c r="E1430" t="s">
        <v>2216</v>
      </c>
      <c r="G1430">
        <v>-1</v>
      </c>
      <c r="H1430">
        <v>160.4</v>
      </c>
      <c r="K1430" t="s">
        <v>5427</v>
      </c>
      <c r="L1430" t="s">
        <v>5408</v>
      </c>
      <c r="M1430" t="s">
        <v>2229</v>
      </c>
      <c r="N1430" t="s">
        <v>5405</v>
      </c>
      <c r="O1430">
        <v>-1</v>
      </c>
    </row>
    <row r="1431" spans="1:15" x14ac:dyDescent="0.25">
      <c r="A1431" t="s">
        <v>65</v>
      </c>
      <c r="B1431" t="s">
        <v>66</v>
      </c>
      <c r="C1431" t="s">
        <v>184</v>
      </c>
      <c r="D1431" t="s">
        <v>167</v>
      </c>
      <c r="E1431" t="s">
        <v>2185</v>
      </c>
      <c r="G1431">
        <v>-0.6</v>
      </c>
      <c r="H1431">
        <v>159.80000000000001</v>
      </c>
      <c r="K1431" t="s">
        <v>5404</v>
      </c>
      <c r="L1431" t="s">
        <v>5408</v>
      </c>
      <c r="M1431">
        <v>72315</v>
      </c>
      <c r="N1431" t="s">
        <v>5405</v>
      </c>
      <c r="O1431">
        <v>-0.2</v>
      </c>
    </row>
    <row r="1432" spans="1:15" x14ac:dyDescent="0.25">
      <c r="A1432" t="s">
        <v>65</v>
      </c>
      <c r="B1432" t="s">
        <v>66</v>
      </c>
      <c r="C1432" t="s">
        <v>184</v>
      </c>
      <c r="D1432" t="s">
        <v>175</v>
      </c>
      <c r="E1432" t="s">
        <v>187</v>
      </c>
      <c r="F1432" t="s">
        <v>176</v>
      </c>
      <c r="G1432">
        <v>0</v>
      </c>
      <c r="H1432">
        <v>159.80000000000001</v>
      </c>
      <c r="K1432" t="s">
        <v>5427</v>
      </c>
      <c r="L1432" t="s">
        <v>5408</v>
      </c>
      <c r="M1432" t="s">
        <v>1776</v>
      </c>
      <c r="N1432" t="s">
        <v>5405</v>
      </c>
      <c r="O1432">
        <v>-1</v>
      </c>
    </row>
    <row r="1433" spans="1:15" x14ac:dyDescent="0.25">
      <c r="A1433" t="s">
        <v>65</v>
      </c>
      <c r="B1433" t="s">
        <v>66</v>
      </c>
      <c r="C1433" t="s">
        <v>184</v>
      </c>
      <c r="D1433" t="s">
        <v>175</v>
      </c>
      <c r="E1433" t="s">
        <v>187</v>
      </c>
      <c r="F1433" t="s">
        <v>176</v>
      </c>
      <c r="G1433">
        <v>211</v>
      </c>
      <c r="H1433">
        <v>370.8</v>
      </c>
      <c r="K1433" t="s">
        <v>5404</v>
      </c>
      <c r="L1433" t="s">
        <v>5408</v>
      </c>
      <c r="M1433">
        <v>72296</v>
      </c>
      <c r="N1433" t="s">
        <v>5405</v>
      </c>
      <c r="O1433">
        <v>-0.2</v>
      </c>
    </row>
    <row r="1434" spans="1:15" x14ac:dyDescent="0.25">
      <c r="A1434" t="s">
        <v>65</v>
      </c>
      <c r="B1434" t="s">
        <v>66</v>
      </c>
      <c r="C1434" t="s">
        <v>184</v>
      </c>
      <c r="D1434" t="s">
        <v>175</v>
      </c>
      <c r="E1434" t="s">
        <v>188</v>
      </c>
      <c r="F1434" t="s">
        <v>176</v>
      </c>
      <c r="G1434">
        <v>0</v>
      </c>
      <c r="H1434">
        <v>370.8</v>
      </c>
      <c r="K1434" t="s">
        <v>5404</v>
      </c>
      <c r="L1434" t="s">
        <v>5408</v>
      </c>
      <c r="M1434">
        <v>72289</v>
      </c>
      <c r="N1434" t="s">
        <v>5405</v>
      </c>
      <c r="O1434">
        <v>-1</v>
      </c>
    </row>
    <row r="1435" spans="1:15" x14ac:dyDescent="0.25">
      <c r="A1435" t="s">
        <v>65</v>
      </c>
      <c r="B1435" t="s">
        <v>66</v>
      </c>
      <c r="C1435" t="s">
        <v>184</v>
      </c>
      <c r="D1435" t="s">
        <v>175</v>
      </c>
      <c r="E1435" t="s">
        <v>188</v>
      </c>
      <c r="F1435" t="s">
        <v>176</v>
      </c>
      <c r="G1435">
        <v>0</v>
      </c>
      <c r="H1435">
        <v>370.8</v>
      </c>
      <c r="K1435" t="s">
        <v>5427</v>
      </c>
      <c r="L1435" t="s">
        <v>5408</v>
      </c>
      <c r="M1435" t="s">
        <v>2222</v>
      </c>
      <c r="N1435" t="s">
        <v>5405</v>
      </c>
      <c r="O1435">
        <v>-2</v>
      </c>
    </row>
    <row r="1436" spans="1:15" x14ac:dyDescent="0.25">
      <c r="A1436" t="s">
        <v>65</v>
      </c>
      <c r="B1436" t="s">
        <v>66</v>
      </c>
      <c r="C1436" t="s">
        <v>184</v>
      </c>
      <c r="D1436" t="s">
        <v>167</v>
      </c>
      <c r="E1436" t="s">
        <v>904</v>
      </c>
      <c r="G1436">
        <v>-0.04</v>
      </c>
      <c r="H1436">
        <v>370.76</v>
      </c>
      <c r="K1436" t="s">
        <v>5404</v>
      </c>
      <c r="L1436" t="s">
        <v>5408</v>
      </c>
      <c r="M1436">
        <v>72286</v>
      </c>
      <c r="N1436" t="s">
        <v>5405</v>
      </c>
      <c r="O1436">
        <v>-4</v>
      </c>
    </row>
    <row r="1437" spans="1:15" x14ac:dyDescent="0.25">
      <c r="A1437" t="s">
        <v>65</v>
      </c>
      <c r="B1437" t="s">
        <v>66</v>
      </c>
      <c r="C1437" t="s">
        <v>184</v>
      </c>
      <c r="D1437" t="s">
        <v>167</v>
      </c>
      <c r="E1437" t="s">
        <v>1695</v>
      </c>
      <c r="G1437">
        <v>-0.4</v>
      </c>
      <c r="H1437">
        <v>370.36</v>
      </c>
      <c r="K1437" t="s">
        <v>5427</v>
      </c>
      <c r="L1437" t="s">
        <v>5409</v>
      </c>
      <c r="M1437" t="s">
        <v>2436</v>
      </c>
      <c r="N1437" t="s">
        <v>5405</v>
      </c>
      <c r="O1437">
        <v>-1</v>
      </c>
    </row>
    <row r="1438" spans="1:15" x14ac:dyDescent="0.25">
      <c r="A1438" t="s">
        <v>65</v>
      </c>
      <c r="B1438" t="s">
        <v>66</v>
      </c>
      <c r="C1438" t="s">
        <v>184</v>
      </c>
      <c r="D1438" t="s">
        <v>167</v>
      </c>
      <c r="E1438" t="s">
        <v>1704</v>
      </c>
      <c r="G1438">
        <v>-0.24</v>
      </c>
      <c r="H1438">
        <v>370.12</v>
      </c>
      <c r="K1438" t="s">
        <v>5404</v>
      </c>
      <c r="L1438" t="s">
        <v>5409</v>
      </c>
      <c r="M1438">
        <v>72323</v>
      </c>
      <c r="N1438" t="s">
        <v>5405</v>
      </c>
      <c r="O1438">
        <v>-0.2</v>
      </c>
    </row>
    <row r="1439" spans="1:15" x14ac:dyDescent="0.25">
      <c r="A1439" t="s">
        <v>65</v>
      </c>
      <c r="B1439" t="s">
        <v>66</v>
      </c>
      <c r="C1439" t="s">
        <v>189</v>
      </c>
      <c r="D1439" t="s">
        <v>167</v>
      </c>
      <c r="E1439" t="s">
        <v>1727</v>
      </c>
      <c r="G1439">
        <v>-2</v>
      </c>
      <c r="H1439">
        <v>368.12</v>
      </c>
      <c r="K1439" t="s">
        <v>5427</v>
      </c>
      <c r="L1439" t="s">
        <v>5409</v>
      </c>
      <c r="M1439" t="s">
        <v>2235</v>
      </c>
      <c r="N1439" t="s">
        <v>5405</v>
      </c>
      <c r="O1439">
        <v>-1</v>
      </c>
    </row>
    <row r="1440" spans="1:15" x14ac:dyDescent="0.25">
      <c r="A1440" t="s">
        <v>65</v>
      </c>
      <c r="B1440" t="s">
        <v>66</v>
      </c>
      <c r="C1440" t="s">
        <v>189</v>
      </c>
      <c r="D1440" t="s">
        <v>167</v>
      </c>
      <c r="E1440" t="s">
        <v>1728</v>
      </c>
      <c r="G1440">
        <v>-4</v>
      </c>
      <c r="H1440">
        <v>364.12</v>
      </c>
      <c r="K1440" t="s">
        <v>5404</v>
      </c>
      <c r="L1440" t="s">
        <v>5409</v>
      </c>
      <c r="M1440">
        <v>72328</v>
      </c>
      <c r="N1440" t="s">
        <v>5405</v>
      </c>
      <c r="O1440">
        <v>-10</v>
      </c>
    </row>
    <row r="1441" spans="1:15" x14ac:dyDescent="0.25">
      <c r="A1441" t="s">
        <v>65</v>
      </c>
      <c r="B1441" t="s">
        <v>66</v>
      </c>
      <c r="C1441" t="s">
        <v>189</v>
      </c>
      <c r="D1441" t="s">
        <v>167</v>
      </c>
      <c r="E1441" t="s">
        <v>1730</v>
      </c>
      <c r="G1441">
        <v>-2</v>
      </c>
      <c r="H1441">
        <v>362.12</v>
      </c>
      <c r="K1441" t="s">
        <v>5404</v>
      </c>
      <c r="L1441" t="s">
        <v>5409</v>
      </c>
      <c r="M1441">
        <v>72327</v>
      </c>
      <c r="N1441" t="s">
        <v>5405</v>
      </c>
      <c r="O1441">
        <v>-1</v>
      </c>
    </row>
    <row r="1442" spans="1:15" x14ac:dyDescent="0.25">
      <c r="A1442" t="s">
        <v>65</v>
      </c>
      <c r="B1442" t="s">
        <v>66</v>
      </c>
      <c r="C1442" t="s">
        <v>189</v>
      </c>
      <c r="D1442" t="s">
        <v>167</v>
      </c>
      <c r="E1442" t="s">
        <v>317</v>
      </c>
      <c r="G1442">
        <v>-1</v>
      </c>
      <c r="H1442">
        <v>361.12</v>
      </c>
      <c r="K1442" t="s">
        <v>5427</v>
      </c>
      <c r="L1442" t="s">
        <v>5409</v>
      </c>
      <c r="M1442" t="s">
        <v>2437</v>
      </c>
      <c r="N1442" t="s">
        <v>5405</v>
      </c>
      <c r="O1442">
        <v>-0.08</v>
      </c>
    </row>
    <row r="1443" spans="1:15" x14ac:dyDescent="0.25">
      <c r="A1443" t="s">
        <v>65</v>
      </c>
      <c r="B1443" t="s">
        <v>66</v>
      </c>
      <c r="C1443" t="s">
        <v>189</v>
      </c>
      <c r="D1443" t="s">
        <v>167</v>
      </c>
      <c r="E1443" t="s">
        <v>666</v>
      </c>
      <c r="G1443">
        <v>-0.2</v>
      </c>
      <c r="H1443">
        <v>360.92</v>
      </c>
      <c r="K1443" t="s">
        <v>5427</v>
      </c>
      <c r="L1443" t="s">
        <v>5409</v>
      </c>
      <c r="M1443" t="s">
        <v>2434</v>
      </c>
      <c r="N1443" t="s">
        <v>5405</v>
      </c>
      <c r="O1443">
        <v>-1</v>
      </c>
    </row>
    <row r="1444" spans="1:15" x14ac:dyDescent="0.25">
      <c r="A1444" t="s">
        <v>65</v>
      </c>
      <c r="B1444" t="s">
        <v>66</v>
      </c>
      <c r="C1444" t="s">
        <v>189</v>
      </c>
      <c r="D1444" t="s">
        <v>167</v>
      </c>
      <c r="E1444" t="s">
        <v>2332</v>
      </c>
      <c r="G1444">
        <v>-0.2</v>
      </c>
      <c r="H1444">
        <v>360.72</v>
      </c>
      <c r="K1444" t="s">
        <v>5404</v>
      </c>
      <c r="L1444" t="s">
        <v>5409</v>
      </c>
      <c r="M1444">
        <v>72329</v>
      </c>
      <c r="N1444" t="s">
        <v>5405</v>
      </c>
      <c r="O1444">
        <v>-3</v>
      </c>
    </row>
    <row r="1445" spans="1:15" x14ac:dyDescent="0.25">
      <c r="A1445" t="s">
        <v>65</v>
      </c>
      <c r="B1445" t="s">
        <v>66</v>
      </c>
      <c r="C1445" t="s">
        <v>189</v>
      </c>
      <c r="D1445" t="s">
        <v>167</v>
      </c>
      <c r="E1445" t="s">
        <v>2222</v>
      </c>
      <c r="G1445">
        <v>-2</v>
      </c>
      <c r="H1445">
        <v>358.72</v>
      </c>
      <c r="K1445" t="s">
        <v>5404</v>
      </c>
      <c r="L1445" t="s">
        <v>5409</v>
      </c>
      <c r="M1445">
        <v>72330</v>
      </c>
      <c r="N1445" t="s">
        <v>5405</v>
      </c>
      <c r="O1445">
        <v>-5</v>
      </c>
    </row>
    <row r="1446" spans="1:15" x14ac:dyDescent="0.25">
      <c r="A1446" t="s">
        <v>65</v>
      </c>
      <c r="B1446" t="s">
        <v>66</v>
      </c>
      <c r="C1446" t="s">
        <v>189</v>
      </c>
      <c r="D1446" t="s">
        <v>167</v>
      </c>
      <c r="E1446" t="s">
        <v>2431</v>
      </c>
      <c r="G1446">
        <v>-1</v>
      </c>
      <c r="H1446">
        <v>357.72</v>
      </c>
      <c r="K1446" t="s">
        <v>5427</v>
      </c>
      <c r="L1446" t="s">
        <v>5409</v>
      </c>
      <c r="M1446" t="s">
        <v>2435</v>
      </c>
      <c r="N1446" t="s">
        <v>5405</v>
      </c>
      <c r="O1446">
        <v>-1</v>
      </c>
    </row>
    <row r="1447" spans="1:15" x14ac:dyDescent="0.25">
      <c r="A1447" t="s">
        <v>65</v>
      </c>
      <c r="B1447" t="s">
        <v>66</v>
      </c>
      <c r="C1447" t="s">
        <v>189</v>
      </c>
      <c r="D1447" t="s">
        <v>167</v>
      </c>
      <c r="E1447" t="s">
        <v>2432</v>
      </c>
      <c r="G1447">
        <v>-0.2</v>
      </c>
      <c r="H1447">
        <v>357.52</v>
      </c>
      <c r="K1447" t="s">
        <v>5427</v>
      </c>
      <c r="L1447" t="s">
        <v>5410</v>
      </c>
      <c r="M1447" t="s">
        <v>2254</v>
      </c>
      <c r="N1447" t="s">
        <v>5405</v>
      </c>
      <c r="O1447">
        <v>-1</v>
      </c>
    </row>
    <row r="1448" spans="1:15" x14ac:dyDescent="0.25">
      <c r="A1448" t="s">
        <v>65</v>
      </c>
      <c r="B1448" t="s">
        <v>66</v>
      </c>
      <c r="C1448" t="s">
        <v>189</v>
      </c>
      <c r="D1448" t="s">
        <v>167</v>
      </c>
      <c r="E1448" t="s">
        <v>1776</v>
      </c>
      <c r="G1448">
        <v>-1</v>
      </c>
      <c r="H1448">
        <v>356.52</v>
      </c>
      <c r="K1448" t="s">
        <v>5427</v>
      </c>
      <c r="L1448" t="s">
        <v>5410</v>
      </c>
      <c r="M1448" t="s">
        <v>2440</v>
      </c>
      <c r="N1448" t="s">
        <v>5405</v>
      </c>
      <c r="O1448">
        <v>-0.24</v>
      </c>
    </row>
    <row r="1449" spans="1:15" x14ac:dyDescent="0.25">
      <c r="A1449" t="s">
        <v>65</v>
      </c>
      <c r="B1449" t="s">
        <v>66</v>
      </c>
      <c r="C1449" t="s">
        <v>189</v>
      </c>
      <c r="D1449" t="s">
        <v>167</v>
      </c>
      <c r="E1449" t="s">
        <v>2229</v>
      </c>
      <c r="G1449">
        <v>-1</v>
      </c>
      <c r="H1449">
        <v>355.52</v>
      </c>
      <c r="K1449" t="s">
        <v>5427</v>
      </c>
      <c r="L1449" t="s">
        <v>5410</v>
      </c>
      <c r="M1449" t="s">
        <v>2439</v>
      </c>
      <c r="N1449" t="s">
        <v>5405</v>
      </c>
      <c r="O1449">
        <v>-1</v>
      </c>
    </row>
    <row r="1450" spans="1:15" x14ac:dyDescent="0.25">
      <c r="A1450" t="s">
        <v>65</v>
      </c>
      <c r="B1450" t="s">
        <v>66</v>
      </c>
      <c r="C1450" t="s">
        <v>189</v>
      </c>
      <c r="D1450" t="s">
        <v>167</v>
      </c>
      <c r="E1450" t="s">
        <v>2433</v>
      </c>
      <c r="G1450">
        <v>-0.28000000000000003</v>
      </c>
      <c r="H1450">
        <v>355.24</v>
      </c>
      <c r="K1450" t="s">
        <v>5427</v>
      </c>
      <c r="L1450" t="s">
        <v>5410</v>
      </c>
      <c r="M1450" t="s">
        <v>2251</v>
      </c>
      <c r="N1450" t="s">
        <v>5405</v>
      </c>
      <c r="O1450">
        <v>-1</v>
      </c>
    </row>
    <row r="1451" spans="1:15" x14ac:dyDescent="0.25">
      <c r="A1451" t="s">
        <v>65</v>
      </c>
      <c r="B1451" t="s">
        <v>66</v>
      </c>
      <c r="C1451" t="s">
        <v>189</v>
      </c>
      <c r="D1451" t="s">
        <v>167</v>
      </c>
      <c r="E1451" t="s">
        <v>460</v>
      </c>
      <c r="G1451">
        <v>-0.2</v>
      </c>
      <c r="H1451">
        <v>355.04</v>
      </c>
      <c r="K1451" t="s">
        <v>5404</v>
      </c>
      <c r="L1451" t="s">
        <v>5410</v>
      </c>
      <c r="M1451">
        <v>72390</v>
      </c>
      <c r="N1451" t="s">
        <v>5405</v>
      </c>
      <c r="O1451">
        <v>-0.6</v>
      </c>
    </row>
    <row r="1452" spans="1:15" x14ac:dyDescent="0.25">
      <c r="A1452" t="s">
        <v>65</v>
      </c>
      <c r="B1452" t="s">
        <v>66</v>
      </c>
      <c r="C1452" t="s">
        <v>189</v>
      </c>
      <c r="D1452" t="s">
        <v>167</v>
      </c>
      <c r="E1452" t="s">
        <v>463</v>
      </c>
      <c r="G1452">
        <v>-0.4</v>
      </c>
      <c r="H1452">
        <v>354.64</v>
      </c>
      <c r="K1452" t="s">
        <v>5404</v>
      </c>
      <c r="L1452" t="s">
        <v>5410</v>
      </c>
      <c r="M1452">
        <v>72373</v>
      </c>
      <c r="N1452" t="s">
        <v>5405</v>
      </c>
      <c r="O1452">
        <v>-0.2</v>
      </c>
    </row>
    <row r="1453" spans="1:15" x14ac:dyDescent="0.25">
      <c r="A1453" t="s">
        <v>65</v>
      </c>
      <c r="B1453" t="s">
        <v>66</v>
      </c>
      <c r="C1453" t="s">
        <v>192</v>
      </c>
      <c r="D1453" t="s">
        <v>167</v>
      </c>
      <c r="E1453" t="s">
        <v>2187</v>
      </c>
      <c r="G1453">
        <v>-1</v>
      </c>
      <c r="H1453">
        <v>353.64</v>
      </c>
      <c r="K1453" t="s">
        <v>5427</v>
      </c>
      <c r="L1453" t="s">
        <v>5410</v>
      </c>
      <c r="M1453" t="s">
        <v>2438</v>
      </c>
      <c r="N1453" t="s">
        <v>5405</v>
      </c>
      <c r="O1453">
        <v>-1</v>
      </c>
    </row>
    <row r="1454" spans="1:15" x14ac:dyDescent="0.25">
      <c r="A1454" t="s">
        <v>65</v>
      </c>
      <c r="B1454" t="s">
        <v>66</v>
      </c>
      <c r="C1454" t="s">
        <v>192</v>
      </c>
      <c r="D1454" t="s">
        <v>167</v>
      </c>
      <c r="E1454" t="s">
        <v>1791</v>
      </c>
      <c r="G1454">
        <v>-3</v>
      </c>
      <c r="H1454">
        <v>350.64</v>
      </c>
      <c r="K1454" t="s">
        <v>5427</v>
      </c>
      <c r="L1454" t="s">
        <v>5410</v>
      </c>
      <c r="M1454" t="s">
        <v>2255</v>
      </c>
      <c r="N1454" t="s">
        <v>5405</v>
      </c>
      <c r="O1454">
        <v>-2</v>
      </c>
    </row>
    <row r="1455" spans="1:15" x14ac:dyDescent="0.25">
      <c r="A1455" t="s">
        <v>65</v>
      </c>
      <c r="B1455" t="s">
        <v>66</v>
      </c>
      <c r="C1455" t="s">
        <v>192</v>
      </c>
      <c r="D1455" t="s">
        <v>167</v>
      </c>
      <c r="E1455" t="s">
        <v>194</v>
      </c>
      <c r="G1455">
        <v>-0.2</v>
      </c>
      <c r="H1455">
        <v>350.44</v>
      </c>
      <c r="K1455" t="s">
        <v>5404</v>
      </c>
      <c r="L1455" t="s">
        <v>5410</v>
      </c>
      <c r="M1455">
        <v>72388</v>
      </c>
      <c r="N1455" t="s">
        <v>5405</v>
      </c>
      <c r="O1455">
        <v>-1</v>
      </c>
    </row>
    <row r="1456" spans="1:15" x14ac:dyDescent="0.25">
      <c r="A1456" t="s">
        <v>65</v>
      </c>
      <c r="B1456" t="s">
        <v>66</v>
      </c>
      <c r="C1456" t="s">
        <v>192</v>
      </c>
      <c r="D1456" t="s">
        <v>167</v>
      </c>
      <c r="E1456" t="s">
        <v>1793</v>
      </c>
      <c r="G1456">
        <v>-10</v>
      </c>
      <c r="H1456">
        <v>340.44</v>
      </c>
      <c r="K1456" t="s">
        <v>5427</v>
      </c>
      <c r="L1456" t="s">
        <v>5411</v>
      </c>
      <c r="M1456" t="s">
        <v>2269</v>
      </c>
      <c r="N1456" t="s">
        <v>5405</v>
      </c>
      <c r="O1456">
        <v>-0.24</v>
      </c>
    </row>
    <row r="1457" spans="1:15" x14ac:dyDescent="0.25">
      <c r="A1457" t="s">
        <v>65</v>
      </c>
      <c r="B1457" t="s">
        <v>66</v>
      </c>
      <c r="C1457" t="s">
        <v>192</v>
      </c>
      <c r="D1457" t="s">
        <v>167</v>
      </c>
      <c r="E1457" t="s">
        <v>2235</v>
      </c>
      <c r="G1457">
        <v>-1</v>
      </c>
      <c r="H1457">
        <v>339.44</v>
      </c>
      <c r="K1457" t="s">
        <v>5427</v>
      </c>
      <c r="L1457" t="s">
        <v>5411</v>
      </c>
      <c r="M1457" t="s">
        <v>1843</v>
      </c>
      <c r="N1457" t="s">
        <v>5405</v>
      </c>
      <c r="O1457">
        <v>-1</v>
      </c>
    </row>
    <row r="1458" spans="1:15" x14ac:dyDescent="0.25">
      <c r="A1458" t="s">
        <v>65</v>
      </c>
      <c r="B1458" t="s">
        <v>66</v>
      </c>
      <c r="C1458" t="s">
        <v>192</v>
      </c>
      <c r="D1458" t="s">
        <v>167</v>
      </c>
      <c r="E1458" t="s">
        <v>2434</v>
      </c>
      <c r="G1458">
        <v>-1</v>
      </c>
      <c r="H1458">
        <v>338.44</v>
      </c>
      <c r="K1458" t="s">
        <v>5427</v>
      </c>
      <c r="L1458" t="s">
        <v>5411</v>
      </c>
      <c r="M1458" t="s">
        <v>1858</v>
      </c>
      <c r="N1458" t="s">
        <v>5405</v>
      </c>
      <c r="O1458">
        <v>-1</v>
      </c>
    </row>
    <row r="1459" spans="1:15" x14ac:dyDescent="0.25">
      <c r="A1459" t="s">
        <v>65</v>
      </c>
      <c r="B1459" t="s">
        <v>66</v>
      </c>
      <c r="C1459" t="s">
        <v>192</v>
      </c>
      <c r="D1459" t="s">
        <v>167</v>
      </c>
      <c r="E1459" t="s">
        <v>2435</v>
      </c>
      <c r="G1459">
        <v>-1</v>
      </c>
      <c r="H1459">
        <v>337.44</v>
      </c>
      <c r="K1459" t="s">
        <v>5404</v>
      </c>
      <c r="L1459" t="s">
        <v>5411</v>
      </c>
      <c r="M1459">
        <v>72408</v>
      </c>
      <c r="N1459" t="s">
        <v>5405</v>
      </c>
      <c r="O1459">
        <v>-0.4</v>
      </c>
    </row>
    <row r="1460" spans="1:15" x14ac:dyDescent="0.25">
      <c r="A1460" t="s">
        <v>65</v>
      </c>
      <c r="B1460" t="s">
        <v>66</v>
      </c>
      <c r="C1460" t="s">
        <v>192</v>
      </c>
      <c r="D1460" t="s">
        <v>167</v>
      </c>
      <c r="E1460" t="s">
        <v>2436</v>
      </c>
      <c r="G1460">
        <v>-1</v>
      </c>
      <c r="H1460">
        <v>336.44</v>
      </c>
      <c r="K1460" t="s">
        <v>5427</v>
      </c>
      <c r="L1460" t="s">
        <v>5411</v>
      </c>
      <c r="M1460" t="s">
        <v>2261</v>
      </c>
      <c r="N1460" t="s">
        <v>5405</v>
      </c>
      <c r="O1460">
        <v>-0.6</v>
      </c>
    </row>
    <row r="1461" spans="1:15" x14ac:dyDescent="0.25">
      <c r="A1461" t="s">
        <v>65</v>
      </c>
      <c r="B1461" t="s">
        <v>66</v>
      </c>
      <c r="C1461" t="s">
        <v>192</v>
      </c>
      <c r="D1461" t="s">
        <v>167</v>
      </c>
      <c r="E1461" t="s">
        <v>2437</v>
      </c>
      <c r="G1461">
        <v>-0.08</v>
      </c>
      <c r="H1461">
        <v>336.36</v>
      </c>
      <c r="K1461" t="s">
        <v>5427</v>
      </c>
      <c r="L1461" t="s">
        <v>5411</v>
      </c>
      <c r="M1461" t="s">
        <v>1859</v>
      </c>
      <c r="N1461" t="s">
        <v>5405</v>
      </c>
      <c r="O1461">
        <v>-0.4</v>
      </c>
    </row>
    <row r="1462" spans="1:15" x14ac:dyDescent="0.25">
      <c r="A1462" t="s">
        <v>65</v>
      </c>
      <c r="B1462" t="s">
        <v>66</v>
      </c>
      <c r="C1462" t="s">
        <v>192</v>
      </c>
      <c r="D1462" t="s">
        <v>167</v>
      </c>
      <c r="E1462" t="s">
        <v>1803</v>
      </c>
      <c r="G1462">
        <v>-5</v>
      </c>
      <c r="H1462">
        <v>331.36</v>
      </c>
      <c r="K1462" t="s">
        <v>5404</v>
      </c>
      <c r="L1462" t="s">
        <v>5411</v>
      </c>
      <c r="M1462">
        <v>72402</v>
      </c>
      <c r="N1462" t="s">
        <v>5405</v>
      </c>
      <c r="O1462">
        <v>-3</v>
      </c>
    </row>
    <row r="1463" spans="1:15" x14ac:dyDescent="0.25">
      <c r="A1463" t="s">
        <v>65</v>
      </c>
      <c r="B1463" t="s">
        <v>66</v>
      </c>
      <c r="C1463" t="s">
        <v>198</v>
      </c>
      <c r="D1463" t="s">
        <v>167</v>
      </c>
      <c r="E1463" t="s">
        <v>327</v>
      </c>
      <c r="G1463">
        <v>-0.6</v>
      </c>
      <c r="H1463">
        <v>330.76</v>
      </c>
      <c r="K1463" t="s">
        <v>5427</v>
      </c>
      <c r="L1463" t="s">
        <v>5411</v>
      </c>
      <c r="M1463" t="s">
        <v>2442</v>
      </c>
      <c r="N1463" t="s">
        <v>5405</v>
      </c>
      <c r="O1463">
        <v>-0.4</v>
      </c>
    </row>
    <row r="1464" spans="1:15" x14ac:dyDescent="0.25">
      <c r="A1464" t="s">
        <v>65</v>
      </c>
      <c r="B1464" t="s">
        <v>66</v>
      </c>
      <c r="C1464" t="s">
        <v>198</v>
      </c>
      <c r="D1464" t="s">
        <v>167</v>
      </c>
      <c r="E1464" t="s">
        <v>1010</v>
      </c>
      <c r="G1464">
        <v>-0.2</v>
      </c>
      <c r="H1464">
        <v>330.56</v>
      </c>
      <c r="K1464" t="s">
        <v>5427</v>
      </c>
      <c r="L1464" t="s">
        <v>5411</v>
      </c>
      <c r="M1464" t="s">
        <v>2443</v>
      </c>
      <c r="N1464" t="s">
        <v>5405</v>
      </c>
      <c r="O1464">
        <v>-0.08</v>
      </c>
    </row>
    <row r="1465" spans="1:15" x14ac:dyDescent="0.25">
      <c r="A1465" t="s">
        <v>65</v>
      </c>
      <c r="B1465" t="s">
        <v>66</v>
      </c>
      <c r="C1465" t="s">
        <v>198</v>
      </c>
      <c r="D1465" t="s">
        <v>167</v>
      </c>
      <c r="E1465" t="s">
        <v>336</v>
      </c>
      <c r="G1465">
        <v>-1</v>
      </c>
      <c r="H1465">
        <v>329.56</v>
      </c>
      <c r="K1465" t="s">
        <v>5427</v>
      </c>
      <c r="L1465" t="s">
        <v>5432</v>
      </c>
      <c r="M1465" t="s">
        <v>1195</v>
      </c>
      <c r="N1465" t="s">
        <v>5405</v>
      </c>
      <c r="O1465">
        <v>-1</v>
      </c>
    </row>
    <row r="1466" spans="1:15" x14ac:dyDescent="0.25">
      <c r="A1466" t="s">
        <v>65</v>
      </c>
      <c r="B1466" t="s">
        <v>66</v>
      </c>
      <c r="C1466" t="s">
        <v>198</v>
      </c>
      <c r="D1466" t="s">
        <v>167</v>
      </c>
      <c r="E1466" t="s">
        <v>2438</v>
      </c>
      <c r="G1466">
        <v>-1</v>
      </c>
      <c r="H1466">
        <v>328.56</v>
      </c>
      <c r="K1466" t="s">
        <v>5427</v>
      </c>
      <c r="L1466" t="s">
        <v>5432</v>
      </c>
      <c r="M1466" t="s">
        <v>1887</v>
      </c>
      <c r="N1466" t="s">
        <v>5405</v>
      </c>
      <c r="O1466">
        <v>-1</v>
      </c>
    </row>
    <row r="1467" spans="1:15" x14ac:dyDescent="0.25">
      <c r="A1467" t="s">
        <v>65</v>
      </c>
      <c r="B1467" t="s">
        <v>66</v>
      </c>
      <c r="C1467" t="s">
        <v>198</v>
      </c>
      <c r="D1467" t="s">
        <v>167</v>
      </c>
      <c r="E1467" t="s">
        <v>2439</v>
      </c>
      <c r="G1467">
        <v>-1</v>
      </c>
      <c r="H1467">
        <v>327.56</v>
      </c>
      <c r="K1467" t="s">
        <v>5404</v>
      </c>
      <c r="L1467" t="s">
        <v>5432</v>
      </c>
      <c r="M1467">
        <v>72416</v>
      </c>
      <c r="N1467" t="s">
        <v>5405</v>
      </c>
      <c r="O1467">
        <v>-0.2</v>
      </c>
    </row>
    <row r="1468" spans="1:15" x14ac:dyDescent="0.25">
      <c r="A1468" t="s">
        <v>65</v>
      </c>
      <c r="B1468" t="s">
        <v>66</v>
      </c>
      <c r="C1468" t="s">
        <v>198</v>
      </c>
      <c r="D1468" t="s">
        <v>167</v>
      </c>
      <c r="E1468" t="s">
        <v>2251</v>
      </c>
      <c r="G1468">
        <v>-1</v>
      </c>
      <c r="H1468">
        <v>326.56</v>
      </c>
      <c r="K1468" t="s">
        <v>5427</v>
      </c>
      <c r="L1468" t="s">
        <v>5432</v>
      </c>
      <c r="M1468" t="s">
        <v>2277</v>
      </c>
      <c r="N1468" t="s">
        <v>5405</v>
      </c>
      <c r="O1468">
        <v>-0.4</v>
      </c>
    </row>
    <row r="1469" spans="1:15" x14ac:dyDescent="0.25">
      <c r="A1469" t="s">
        <v>65</v>
      </c>
      <c r="B1469" t="s">
        <v>66</v>
      </c>
      <c r="C1469" t="s">
        <v>198</v>
      </c>
      <c r="D1469" t="s">
        <v>167</v>
      </c>
      <c r="E1469" t="s">
        <v>2254</v>
      </c>
      <c r="G1469">
        <v>-1</v>
      </c>
      <c r="H1469">
        <v>325.56</v>
      </c>
      <c r="K1469" t="s">
        <v>5427</v>
      </c>
      <c r="L1469" t="s">
        <v>5432</v>
      </c>
      <c r="M1469" t="s">
        <v>2444</v>
      </c>
      <c r="N1469" t="s">
        <v>5405</v>
      </c>
      <c r="O1469">
        <v>-0.28000000000000003</v>
      </c>
    </row>
    <row r="1470" spans="1:15" x14ac:dyDescent="0.25">
      <c r="A1470" t="s">
        <v>65</v>
      </c>
      <c r="B1470" t="s">
        <v>66</v>
      </c>
      <c r="C1470" t="s">
        <v>198</v>
      </c>
      <c r="D1470" t="s">
        <v>167</v>
      </c>
      <c r="E1470" t="s">
        <v>2255</v>
      </c>
      <c r="G1470">
        <v>-2</v>
      </c>
      <c r="H1470">
        <v>323.56</v>
      </c>
      <c r="K1470" t="s">
        <v>5404</v>
      </c>
      <c r="L1470" t="s">
        <v>5432</v>
      </c>
      <c r="M1470">
        <v>72422</v>
      </c>
      <c r="N1470" t="s">
        <v>5405</v>
      </c>
      <c r="O1470">
        <v>-1.6</v>
      </c>
    </row>
    <row r="1471" spans="1:15" x14ac:dyDescent="0.25">
      <c r="A1471" t="s">
        <v>65</v>
      </c>
      <c r="B1471" t="s">
        <v>66</v>
      </c>
      <c r="C1471" t="s">
        <v>198</v>
      </c>
      <c r="D1471" t="s">
        <v>167</v>
      </c>
      <c r="E1471" t="s">
        <v>2440</v>
      </c>
      <c r="G1471">
        <v>-0.24</v>
      </c>
      <c r="H1471">
        <v>323.32</v>
      </c>
      <c r="K1471" t="s">
        <v>5427</v>
      </c>
      <c r="L1471" t="s">
        <v>5432</v>
      </c>
      <c r="M1471" t="s">
        <v>1885</v>
      </c>
      <c r="N1471" t="s">
        <v>5405</v>
      </c>
      <c r="O1471">
        <v>-1</v>
      </c>
    </row>
    <row r="1472" spans="1:15" x14ac:dyDescent="0.25">
      <c r="A1472" t="s">
        <v>65</v>
      </c>
      <c r="B1472" t="s">
        <v>66</v>
      </c>
      <c r="C1472" t="s">
        <v>201</v>
      </c>
      <c r="D1472" t="s">
        <v>167</v>
      </c>
      <c r="E1472" t="s">
        <v>1818</v>
      </c>
      <c r="G1472">
        <v>-3</v>
      </c>
      <c r="H1472">
        <v>320.32</v>
      </c>
      <c r="K1472" t="s">
        <v>5404</v>
      </c>
      <c r="L1472" t="s">
        <v>5412</v>
      </c>
      <c r="M1472">
        <v>72430</v>
      </c>
      <c r="N1472" t="s">
        <v>5405</v>
      </c>
      <c r="O1472">
        <v>-0.2</v>
      </c>
    </row>
    <row r="1473" spans="1:15" x14ac:dyDescent="0.25">
      <c r="A1473" t="s">
        <v>65</v>
      </c>
      <c r="B1473" t="s">
        <v>66</v>
      </c>
      <c r="C1473" t="s">
        <v>201</v>
      </c>
      <c r="D1473" t="s">
        <v>167</v>
      </c>
      <c r="E1473" t="s">
        <v>341</v>
      </c>
      <c r="G1473">
        <v>-0.4</v>
      </c>
      <c r="H1473">
        <v>319.92</v>
      </c>
      <c r="K1473" t="s">
        <v>5404</v>
      </c>
      <c r="L1473" t="s">
        <v>5412</v>
      </c>
      <c r="M1473">
        <v>72436</v>
      </c>
      <c r="N1473" t="s">
        <v>5405</v>
      </c>
      <c r="O1473">
        <v>-0.2</v>
      </c>
    </row>
    <row r="1474" spans="1:15" x14ac:dyDescent="0.25">
      <c r="A1474" t="s">
        <v>65</v>
      </c>
      <c r="B1474" t="s">
        <v>66</v>
      </c>
      <c r="C1474" t="s">
        <v>201</v>
      </c>
      <c r="D1474" t="s">
        <v>167</v>
      </c>
      <c r="E1474" t="s">
        <v>2261</v>
      </c>
      <c r="G1474">
        <v>-0.6</v>
      </c>
      <c r="H1474">
        <v>319.32</v>
      </c>
      <c r="K1474" t="s">
        <v>5404</v>
      </c>
      <c r="L1474" t="s">
        <v>5412</v>
      </c>
      <c r="M1474">
        <v>72427</v>
      </c>
      <c r="N1474" t="s">
        <v>5405</v>
      </c>
      <c r="O1474">
        <v>-0.2</v>
      </c>
    </row>
    <row r="1475" spans="1:15" x14ac:dyDescent="0.25">
      <c r="A1475" t="s">
        <v>65</v>
      </c>
      <c r="B1475" t="s">
        <v>66</v>
      </c>
      <c r="C1475" t="s">
        <v>201</v>
      </c>
      <c r="D1475" t="s">
        <v>167</v>
      </c>
      <c r="E1475" t="s">
        <v>1843</v>
      </c>
      <c r="G1475">
        <v>-1</v>
      </c>
      <c r="H1475">
        <v>318.32</v>
      </c>
      <c r="K1475" t="s">
        <v>5427</v>
      </c>
      <c r="L1475" t="s">
        <v>5428</v>
      </c>
      <c r="M1475" t="s">
        <v>2293</v>
      </c>
      <c r="N1475" t="s">
        <v>5405</v>
      </c>
      <c r="O1475">
        <v>-0.24</v>
      </c>
    </row>
    <row r="1476" spans="1:15" x14ac:dyDescent="0.25">
      <c r="A1476" t="s">
        <v>65</v>
      </c>
      <c r="B1476" t="s">
        <v>66</v>
      </c>
      <c r="C1476" t="s">
        <v>201</v>
      </c>
      <c r="D1476" t="s">
        <v>167</v>
      </c>
      <c r="E1476" t="s">
        <v>2441</v>
      </c>
      <c r="G1476">
        <v>-2</v>
      </c>
      <c r="H1476">
        <v>316.32</v>
      </c>
      <c r="K1476" t="s">
        <v>5427</v>
      </c>
      <c r="L1476" t="s">
        <v>5428</v>
      </c>
      <c r="M1476" t="s">
        <v>2296</v>
      </c>
      <c r="N1476" t="s">
        <v>5405</v>
      </c>
      <c r="O1476">
        <v>-1</v>
      </c>
    </row>
    <row r="1477" spans="1:15" x14ac:dyDescent="0.25">
      <c r="A1477" t="s">
        <v>65</v>
      </c>
      <c r="B1477" t="s">
        <v>66</v>
      </c>
      <c r="C1477" t="s">
        <v>201</v>
      </c>
      <c r="D1477" t="s">
        <v>167</v>
      </c>
      <c r="E1477" t="s">
        <v>2442</v>
      </c>
      <c r="G1477">
        <v>-0.4</v>
      </c>
      <c r="H1477">
        <v>315.92</v>
      </c>
      <c r="K1477" t="s">
        <v>5427</v>
      </c>
      <c r="L1477" t="s">
        <v>5428</v>
      </c>
      <c r="M1477" t="s">
        <v>2446</v>
      </c>
      <c r="N1477" t="s">
        <v>5405</v>
      </c>
      <c r="O1477">
        <v>-1</v>
      </c>
    </row>
    <row r="1478" spans="1:15" x14ac:dyDescent="0.25">
      <c r="A1478" t="s">
        <v>65</v>
      </c>
      <c r="B1478" t="s">
        <v>66</v>
      </c>
      <c r="C1478" t="s">
        <v>201</v>
      </c>
      <c r="D1478" t="s">
        <v>167</v>
      </c>
      <c r="E1478" t="s">
        <v>1858</v>
      </c>
      <c r="G1478">
        <v>-1</v>
      </c>
      <c r="H1478">
        <v>314.92</v>
      </c>
      <c r="K1478" t="s">
        <v>5404</v>
      </c>
      <c r="L1478" t="s">
        <v>5428</v>
      </c>
      <c r="M1478">
        <v>72467</v>
      </c>
      <c r="N1478" t="s">
        <v>5405</v>
      </c>
      <c r="O1478">
        <v>-1</v>
      </c>
    </row>
    <row r="1479" spans="1:15" x14ac:dyDescent="0.25">
      <c r="A1479" t="s">
        <v>65</v>
      </c>
      <c r="B1479" t="s">
        <v>66</v>
      </c>
      <c r="C1479" t="s">
        <v>201</v>
      </c>
      <c r="D1479" t="s">
        <v>167</v>
      </c>
      <c r="E1479" t="s">
        <v>1859</v>
      </c>
      <c r="G1479">
        <v>-0.4</v>
      </c>
      <c r="H1479">
        <v>314.52</v>
      </c>
      <c r="K1479" t="s">
        <v>5427</v>
      </c>
      <c r="L1479" t="s">
        <v>5428</v>
      </c>
      <c r="M1479" t="s">
        <v>2447</v>
      </c>
      <c r="N1479" t="s">
        <v>5405</v>
      </c>
      <c r="O1479">
        <v>-1</v>
      </c>
    </row>
    <row r="1480" spans="1:15" x14ac:dyDescent="0.25">
      <c r="A1480" t="s">
        <v>65</v>
      </c>
      <c r="B1480" t="s">
        <v>66</v>
      </c>
      <c r="C1480" t="s">
        <v>201</v>
      </c>
      <c r="D1480" t="s">
        <v>167</v>
      </c>
      <c r="E1480" t="s">
        <v>2269</v>
      </c>
      <c r="G1480">
        <v>-0.24</v>
      </c>
      <c r="H1480">
        <v>314.27999999999997</v>
      </c>
      <c r="K1480" t="s">
        <v>5427</v>
      </c>
      <c r="L1480" t="s">
        <v>5428</v>
      </c>
      <c r="M1480" t="s">
        <v>1209</v>
      </c>
      <c r="N1480" t="s">
        <v>5405</v>
      </c>
      <c r="O1480">
        <v>-1</v>
      </c>
    </row>
    <row r="1481" spans="1:15" x14ac:dyDescent="0.25">
      <c r="A1481" t="s">
        <v>65</v>
      </c>
      <c r="B1481" t="s">
        <v>66</v>
      </c>
      <c r="C1481" t="s">
        <v>201</v>
      </c>
      <c r="D1481" t="s">
        <v>167</v>
      </c>
      <c r="E1481" t="s">
        <v>2443</v>
      </c>
      <c r="G1481">
        <v>-0.08</v>
      </c>
      <c r="H1481">
        <v>314.2</v>
      </c>
      <c r="K1481" t="s">
        <v>5404</v>
      </c>
      <c r="L1481" t="s">
        <v>5428</v>
      </c>
      <c r="M1481">
        <v>72438</v>
      </c>
      <c r="N1481" t="s">
        <v>5405</v>
      </c>
      <c r="O1481">
        <v>-0.2</v>
      </c>
    </row>
    <row r="1482" spans="1:15" x14ac:dyDescent="0.25">
      <c r="A1482" t="s">
        <v>65</v>
      </c>
      <c r="B1482" t="s">
        <v>66</v>
      </c>
      <c r="C1482" t="s">
        <v>359</v>
      </c>
      <c r="D1482" t="s">
        <v>167</v>
      </c>
      <c r="E1482" t="s">
        <v>687</v>
      </c>
      <c r="G1482">
        <v>-0.2</v>
      </c>
      <c r="H1482">
        <v>314</v>
      </c>
      <c r="K1482" t="s">
        <v>5427</v>
      </c>
      <c r="L1482" t="s">
        <v>5428</v>
      </c>
      <c r="M1482" t="s">
        <v>2453</v>
      </c>
      <c r="N1482" t="s">
        <v>5405</v>
      </c>
      <c r="O1482">
        <v>-1</v>
      </c>
    </row>
    <row r="1483" spans="1:15" x14ac:dyDescent="0.25">
      <c r="A1483" t="s">
        <v>65</v>
      </c>
      <c r="B1483" t="s">
        <v>66</v>
      </c>
      <c r="C1483" t="s">
        <v>359</v>
      </c>
      <c r="D1483" t="s">
        <v>167</v>
      </c>
      <c r="E1483" t="s">
        <v>688</v>
      </c>
      <c r="G1483">
        <v>-1.6</v>
      </c>
      <c r="H1483">
        <v>312.39999999999998</v>
      </c>
      <c r="K1483" t="s">
        <v>5427</v>
      </c>
      <c r="L1483" t="s">
        <v>5428</v>
      </c>
      <c r="M1483" t="s">
        <v>2449</v>
      </c>
      <c r="N1483" t="s">
        <v>5405</v>
      </c>
      <c r="O1483">
        <v>-0.12</v>
      </c>
    </row>
    <row r="1484" spans="1:15" x14ac:dyDescent="0.25">
      <c r="A1484" t="s">
        <v>65</v>
      </c>
      <c r="B1484" t="s">
        <v>66</v>
      </c>
      <c r="C1484" t="s">
        <v>359</v>
      </c>
      <c r="D1484" t="s">
        <v>167</v>
      </c>
      <c r="E1484" t="s">
        <v>1885</v>
      </c>
      <c r="G1484">
        <v>-1</v>
      </c>
      <c r="H1484">
        <v>311.39999999999998</v>
      </c>
      <c r="K1484" t="s">
        <v>5427</v>
      </c>
      <c r="L1484" t="s">
        <v>5428</v>
      </c>
      <c r="M1484" t="s">
        <v>1953</v>
      </c>
      <c r="N1484" t="s">
        <v>5405</v>
      </c>
      <c r="O1484">
        <v>-1</v>
      </c>
    </row>
    <row r="1485" spans="1:15" x14ac:dyDescent="0.25">
      <c r="A1485" t="s">
        <v>65</v>
      </c>
      <c r="B1485" t="s">
        <v>66</v>
      </c>
      <c r="C1485" t="s">
        <v>359</v>
      </c>
      <c r="D1485" t="s">
        <v>167</v>
      </c>
      <c r="E1485" t="s">
        <v>1887</v>
      </c>
      <c r="G1485">
        <v>-1</v>
      </c>
      <c r="H1485">
        <v>310.39999999999998</v>
      </c>
      <c r="K1485" t="s">
        <v>5427</v>
      </c>
      <c r="L1485" t="s">
        <v>5428</v>
      </c>
      <c r="M1485" t="s">
        <v>2448</v>
      </c>
      <c r="N1485" t="s">
        <v>5405</v>
      </c>
      <c r="O1485">
        <v>-0.08</v>
      </c>
    </row>
    <row r="1486" spans="1:15" x14ac:dyDescent="0.25">
      <c r="A1486" t="s">
        <v>65</v>
      </c>
      <c r="B1486" t="s">
        <v>66</v>
      </c>
      <c r="C1486" t="s">
        <v>359</v>
      </c>
      <c r="D1486" t="s">
        <v>167</v>
      </c>
      <c r="E1486" t="s">
        <v>2277</v>
      </c>
      <c r="G1486">
        <v>-0.4</v>
      </c>
      <c r="H1486">
        <v>310</v>
      </c>
      <c r="K1486" t="s">
        <v>5404</v>
      </c>
      <c r="L1486" t="s">
        <v>5428</v>
      </c>
      <c r="M1486">
        <v>72456</v>
      </c>
      <c r="N1486" t="s">
        <v>5405</v>
      </c>
      <c r="O1486">
        <v>-2</v>
      </c>
    </row>
    <row r="1487" spans="1:15" x14ac:dyDescent="0.25">
      <c r="A1487" t="s">
        <v>65</v>
      </c>
      <c r="B1487" t="s">
        <v>66</v>
      </c>
      <c r="C1487" t="s">
        <v>359</v>
      </c>
      <c r="D1487" t="s">
        <v>167</v>
      </c>
      <c r="E1487" t="s">
        <v>1195</v>
      </c>
      <c r="G1487">
        <v>-1</v>
      </c>
      <c r="H1487">
        <v>309</v>
      </c>
      <c r="K1487" t="s">
        <v>5427</v>
      </c>
      <c r="L1487" t="s">
        <v>5428</v>
      </c>
      <c r="M1487" t="s">
        <v>2451</v>
      </c>
      <c r="N1487" t="s">
        <v>5405</v>
      </c>
      <c r="O1487">
        <v>-0.24</v>
      </c>
    </row>
    <row r="1488" spans="1:15" x14ac:dyDescent="0.25">
      <c r="A1488" t="s">
        <v>65</v>
      </c>
      <c r="B1488" t="s">
        <v>66</v>
      </c>
      <c r="C1488" t="s">
        <v>359</v>
      </c>
      <c r="D1488" t="s">
        <v>167</v>
      </c>
      <c r="E1488" t="s">
        <v>2444</v>
      </c>
      <c r="G1488">
        <v>-0.28000000000000003</v>
      </c>
      <c r="H1488">
        <v>308.72000000000003</v>
      </c>
      <c r="K1488" t="s">
        <v>5427</v>
      </c>
      <c r="L1488" t="s">
        <v>5428</v>
      </c>
      <c r="M1488" t="s">
        <v>1221</v>
      </c>
      <c r="N1488" t="s">
        <v>5405</v>
      </c>
      <c r="O1488">
        <v>-1</v>
      </c>
    </row>
    <row r="1489" spans="1:15" x14ac:dyDescent="0.25">
      <c r="A1489" t="s">
        <v>65</v>
      </c>
      <c r="B1489" t="s">
        <v>66</v>
      </c>
      <c r="C1489" t="s">
        <v>204</v>
      </c>
      <c r="D1489" t="s">
        <v>167</v>
      </c>
      <c r="E1489" t="s">
        <v>1918</v>
      </c>
      <c r="G1489">
        <v>-0.2</v>
      </c>
      <c r="H1489">
        <v>308.52</v>
      </c>
      <c r="K1489" t="s">
        <v>5427</v>
      </c>
      <c r="L1489" t="s">
        <v>5428</v>
      </c>
      <c r="M1489" t="s">
        <v>1212</v>
      </c>
      <c r="N1489" t="s">
        <v>5405</v>
      </c>
      <c r="O1489">
        <v>-2</v>
      </c>
    </row>
    <row r="1490" spans="1:15" x14ac:dyDescent="0.25">
      <c r="A1490" t="s">
        <v>65</v>
      </c>
      <c r="B1490" t="s">
        <v>66</v>
      </c>
      <c r="C1490" t="s">
        <v>204</v>
      </c>
      <c r="D1490" t="s">
        <v>167</v>
      </c>
      <c r="E1490" t="s">
        <v>942</v>
      </c>
      <c r="G1490">
        <v>-0.2</v>
      </c>
      <c r="H1490">
        <v>308.32</v>
      </c>
      <c r="K1490" t="s">
        <v>5427</v>
      </c>
      <c r="L1490" t="s">
        <v>5428</v>
      </c>
      <c r="M1490" t="s">
        <v>2452</v>
      </c>
      <c r="N1490" t="s">
        <v>5405</v>
      </c>
      <c r="O1490">
        <v>-0.24</v>
      </c>
    </row>
    <row r="1491" spans="1:15" x14ac:dyDescent="0.25">
      <c r="A1491" t="s">
        <v>65</v>
      </c>
      <c r="B1491" t="s">
        <v>66</v>
      </c>
      <c r="C1491" t="s">
        <v>204</v>
      </c>
      <c r="D1491" t="s">
        <v>167</v>
      </c>
      <c r="E1491" t="s">
        <v>694</v>
      </c>
      <c r="G1491">
        <v>-0.2</v>
      </c>
      <c r="H1491">
        <v>308.12</v>
      </c>
      <c r="K1491" t="s">
        <v>5427</v>
      </c>
      <c r="L1491" t="s">
        <v>5428</v>
      </c>
      <c r="M1491" t="s">
        <v>2450</v>
      </c>
      <c r="N1491" t="s">
        <v>5405</v>
      </c>
      <c r="O1491">
        <v>-1</v>
      </c>
    </row>
    <row r="1492" spans="1:15" x14ac:dyDescent="0.25">
      <c r="A1492" t="s">
        <v>65</v>
      </c>
      <c r="B1492" t="s">
        <v>66</v>
      </c>
      <c r="C1492" t="s">
        <v>382</v>
      </c>
      <c r="D1492" t="s">
        <v>167</v>
      </c>
      <c r="E1492" t="s">
        <v>1943</v>
      </c>
      <c r="G1492">
        <v>-2</v>
      </c>
      <c r="H1492">
        <v>306.12</v>
      </c>
      <c r="K1492" t="s">
        <v>5404</v>
      </c>
      <c r="L1492" t="s">
        <v>5413</v>
      </c>
      <c r="M1492">
        <v>72488</v>
      </c>
      <c r="N1492" t="s">
        <v>5405</v>
      </c>
      <c r="O1492">
        <v>-0.2</v>
      </c>
    </row>
    <row r="1493" spans="1:15" x14ac:dyDescent="0.25">
      <c r="A1493" t="s">
        <v>65</v>
      </c>
      <c r="B1493" t="s">
        <v>66</v>
      </c>
      <c r="C1493" t="s">
        <v>382</v>
      </c>
      <c r="D1493" t="s">
        <v>167</v>
      </c>
      <c r="E1493" t="s">
        <v>479</v>
      </c>
      <c r="G1493">
        <v>-1</v>
      </c>
      <c r="H1493">
        <v>305.12</v>
      </c>
      <c r="K1493" t="s">
        <v>5404</v>
      </c>
      <c r="L1493" t="s">
        <v>5413</v>
      </c>
      <c r="M1493">
        <v>72482</v>
      </c>
      <c r="N1493" t="s">
        <v>5405</v>
      </c>
      <c r="O1493">
        <v>-2</v>
      </c>
    </row>
    <row r="1494" spans="1:15" x14ac:dyDescent="0.25">
      <c r="A1494" t="s">
        <v>65</v>
      </c>
      <c r="B1494" t="s">
        <v>66</v>
      </c>
      <c r="C1494" t="s">
        <v>382</v>
      </c>
      <c r="D1494" t="s">
        <v>167</v>
      </c>
      <c r="E1494" t="s">
        <v>2445</v>
      </c>
      <c r="G1494">
        <v>-0.2</v>
      </c>
      <c r="H1494">
        <v>304.92</v>
      </c>
      <c r="K1494" t="s">
        <v>5427</v>
      </c>
      <c r="L1494" t="s">
        <v>5413</v>
      </c>
      <c r="M1494" t="s">
        <v>1230</v>
      </c>
      <c r="N1494" t="s">
        <v>5405</v>
      </c>
      <c r="O1494">
        <v>-1</v>
      </c>
    </row>
    <row r="1495" spans="1:15" x14ac:dyDescent="0.25">
      <c r="A1495" t="s">
        <v>65</v>
      </c>
      <c r="B1495" t="s">
        <v>66</v>
      </c>
      <c r="C1495" t="s">
        <v>382</v>
      </c>
      <c r="D1495" t="s">
        <v>167</v>
      </c>
      <c r="E1495" t="s">
        <v>2446</v>
      </c>
      <c r="G1495">
        <v>-1</v>
      </c>
      <c r="H1495">
        <v>303.92</v>
      </c>
      <c r="K1495" t="s">
        <v>5404</v>
      </c>
      <c r="L1495" t="s">
        <v>5413</v>
      </c>
      <c r="M1495">
        <v>72483</v>
      </c>
      <c r="N1495" t="s">
        <v>5405</v>
      </c>
      <c r="O1495">
        <v>-5</v>
      </c>
    </row>
    <row r="1496" spans="1:15" x14ac:dyDescent="0.25">
      <c r="A1496" t="s">
        <v>65</v>
      </c>
      <c r="B1496" t="s">
        <v>66</v>
      </c>
      <c r="C1496" t="s">
        <v>382</v>
      </c>
      <c r="D1496" t="s">
        <v>167</v>
      </c>
      <c r="E1496" t="s">
        <v>1209</v>
      </c>
      <c r="G1496">
        <v>-1</v>
      </c>
      <c r="H1496">
        <v>302.92</v>
      </c>
      <c r="K1496" t="s">
        <v>5427</v>
      </c>
      <c r="L1496" t="s">
        <v>5413</v>
      </c>
      <c r="M1496" t="s">
        <v>2454</v>
      </c>
      <c r="N1496" t="s">
        <v>5405</v>
      </c>
      <c r="O1496">
        <v>-0.2</v>
      </c>
    </row>
    <row r="1497" spans="1:15" x14ac:dyDescent="0.25">
      <c r="A1497" t="s">
        <v>65</v>
      </c>
      <c r="B1497" t="s">
        <v>66</v>
      </c>
      <c r="C1497" t="s">
        <v>382</v>
      </c>
      <c r="D1497" t="s">
        <v>167</v>
      </c>
      <c r="E1497" t="s">
        <v>1953</v>
      </c>
      <c r="G1497">
        <v>-1</v>
      </c>
      <c r="H1497">
        <v>301.92</v>
      </c>
      <c r="K1497" t="s">
        <v>5404</v>
      </c>
      <c r="L1497" t="s">
        <v>5413</v>
      </c>
      <c r="M1497">
        <v>72490</v>
      </c>
      <c r="N1497" t="s">
        <v>5405</v>
      </c>
      <c r="O1497">
        <v>-0.2</v>
      </c>
    </row>
    <row r="1498" spans="1:15" x14ac:dyDescent="0.25">
      <c r="A1498" t="s">
        <v>65</v>
      </c>
      <c r="B1498" t="s">
        <v>66</v>
      </c>
      <c r="C1498" t="s">
        <v>382</v>
      </c>
      <c r="D1498" t="s">
        <v>167</v>
      </c>
      <c r="E1498" t="s">
        <v>1212</v>
      </c>
      <c r="G1498">
        <v>-2</v>
      </c>
      <c r="H1498">
        <v>299.92</v>
      </c>
      <c r="K1498" t="s">
        <v>5427</v>
      </c>
      <c r="L1498" t="s">
        <v>5414</v>
      </c>
      <c r="M1498" t="s">
        <v>2299</v>
      </c>
      <c r="N1498" t="s">
        <v>5405</v>
      </c>
      <c r="O1498">
        <v>-0.24</v>
      </c>
    </row>
    <row r="1499" spans="1:15" x14ac:dyDescent="0.25">
      <c r="A1499" t="s">
        <v>65</v>
      </c>
      <c r="B1499" t="s">
        <v>66</v>
      </c>
      <c r="C1499" t="s">
        <v>382</v>
      </c>
      <c r="D1499" t="s">
        <v>167</v>
      </c>
      <c r="E1499" t="s">
        <v>2447</v>
      </c>
      <c r="G1499">
        <v>-1</v>
      </c>
      <c r="H1499">
        <v>298.92</v>
      </c>
      <c r="K1499" t="s">
        <v>5427</v>
      </c>
      <c r="L1499" t="s">
        <v>5414</v>
      </c>
      <c r="M1499" t="s">
        <v>1238</v>
      </c>
      <c r="N1499" t="s">
        <v>5405</v>
      </c>
      <c r="O1499">
        <v>-0.4</v>
      </c>
    </row>
    <row r="1500" spans="1:15" x14ac:dyDescent="0.25">
      <c r="A1500" t="s">
        <v>65</v>
      </c>
      <c r="B1500" t="s">
        <v>66</v>
      </c>
      <c r="C1500" t="s">
        <v>382</v>
      </c>
      <c r="D1500" t="s">
        <v>167</v>
      </c>
      <c r="E1500" t="s">
        <v>2448</v>
      </c>
      <c r="G1500">
        <v>-0.08</v>
      </c>
      <c r="H1500">
        <v>298.83999999999997</v>
      </c>
      <c r="K1500" t="s">
        <v>5404</v>
      </c>
      <c r="L1500" t="s">
        <v>5414</v>
      </c>
      <c r="M1500">
        <v>72509</v>
      </c>
      <c r="N1500" t="s">
        <v>5405</v>
      </c>
      <c r="O1500">
        <v>-0.2</v>
      </c>
    </row>
    <row r="1501" spans="1:15" x14ac:dyDescent="0.25">
      <c r="A1501" t="s">
        <v>65</v>
      </c>
      <c r="B1501" t="s">
        <v>66</v>
      </c>
      <c r="C1501" t="s">
        <v>382</v>
      </c>
      <c r="D1501" t="s">
        <v>167</v>
      </c>
      <c r="E1501" t="s">
        <v>2449</v>
      </c>
      <c r="G1501">
        <v>-0.12</v>
      </c>
      <c r="H1501">
        <v>298.72000000000003</v>
      </c>
      <c r="K1501" t="s">
        <v>5427</v>
      </c>
      <c r="L1501" t="s">
        <v>5414</v>
      </c>
      <c r="M1501" t="s">
        <v>1237</v>
      </c>
      <c r="N1501" t="s">
        <v>5405</v>
      </c>
      <c r="O1501">
        <v>-0.24</v>
      </c>
    </row>
    <row r="1502" spans="1:15" x14ac:dyDescent="0.25">
      <c r="A1502" t="s">
        <v>65</v>
      </c>
      <c r="B1502" t="s">
        <v>66</v>
      </c>
      <c r="C1502" t="s">
        <v>382</v>
      </c>
      <c r="D1502" t="s">
        <v>167</v>
      </c>
      <c r="E1502" t="s">
        <v>2450</v>
      </c>
      <c r="G1502">
        <v>-1</v>
      </c>
      <c r="H1502">
        <v>297.72000000000003</v>
      </c>
      <c r="K1502" t="s">
        <v>5427</v>
      </c>
      <c r="L1502" t="s">
        <v>5415</v>
      </c>
      <c r="M1502" t="s">
        <v>2055</v>
      </c>
      <c r="N1502" t="s">
        <v>5405</v>
      </c>
      <c r="O1502">
        <v>-1</v>
      </c>
    </row>
    <row r="1503" spans="1:15" x14ac:dyDescent="0.25">
      <c r="A1503" t="s">
        <v>65</v>
      </c>
      <c r="B1503" t="s">
        <v>66</v>
      </c>
      <c r="C1503" t="s">
        <v>382</v>
      </c>
      <c r="D1503" t="s">
        <v>167</v>
      </c>
      <c r="E1503" t="s">
        <v>2293</v>
      </c>
      <c r="G1503">
        <v>-0.24</v>
      </c>
      <c r="H1503">
        <v>297.48</v>
      </c>
      <c r="K1503" t="s">
        <v>5427</v>
      </c>
      <c r="L1503" t="s">
        <v>5415</v>
      </c>
      <c r="M1503" t="s">
        <v>1251</v>
      </c>
      <c r="N1503" t="s">
        <v>5405</v>
      </c>
      <c r="O1503">
        <v>-0.2</v>
      </c>
    </row>
    <row r="1504" spans="1:15" x14ac:dyDescent="0.25">
      <c r="A1504" t="s">
        <v>65</v>
      </c>
      <c r="B1504" t="s">
        <v>66</v>
      </c>
      <c r="C1504" t="s">
        <v>382</v>
      </c>
      <c r="D1504" t="s">
        <v>167</v>
      </c>
      <c r="E1504" t="s">
        <v>2451</v>
      </c>
      <c r="G1504">
        <v>-0.24</v>
      </c>
      <c r="H1504">
        <v>297.24</v>
      </c>
      <c r="K1504" t="s">
        <v>5404</v>
      </c>
      <c r="L1504" t="s">
        <v>5415</v>
      </c>
      <c r="M1504">
        <v>72528</v>
      </c>
      <c r="N1504" t="s">
        <v>5405</v>
      </c>
      <c r="O1504">
        <v>-0.2</v>
      </c>
    </row>
    <row r="1505" spans="1:15" x14ac:dyDescent="0.25">
      <c r="A1505" t="s">
        <v>65</v>
      </c>
      <c r="B1505" t="s">
        <v>66</v>
      </c>
      <c r="C1505" t="s">
        <v>382</v>
      </c>
      <c r="D1505" t="s">
        <v>167</v>
      </c>
      <c r="E1505" t="s">
        <v>2296</v>
      </c>
      <c r="G1505">
        <v>-1</v>
      </c>
      <c r="H1505">
        <v>296.24</v>
      </c>
      <c r="K1505" t="s">
        <v>5427</v>
      </c>
      <c r="L1505" t="s">
        <v>5415</v>
      </c>
      <c r="M1505" t="s">
        <v>2455</v>
      </c>
      <c r="N1505" t="s">
        <v>5405</v>
      </c>
      <c r="O1505">
        <v>-0.24</v>
      </c>
    </row>
    <row r="1506" spans="1:15" x14ac:dyDescent="0.25">
      <c r="A1506" t="s">
        <v>65</v>
      </c>
      <c r="B1506" t="s">
        <v>66</v>
      </c>
      <c r="C1506" t="s">
        <v>382</v>
      </c>
      <c r="D1506" t="s">
        <v>167</v>
      </c>
      <c r="E1506" t="s">
        <v>2452</v>
      </c>
      <c r="G1506">
        <v>-0.24</v>
      </c>
      <c r="H1506">
        <v>296</v>
      </c>
      <c r="K1506" t="s">
        <v>5404</v>
      </c>
      <c r="L1506" t="s">
        <v>5433</v>
      </c>
      <c r="M1506">
        <v>72545</v>
      </c>
      <c r="N1506" t="s">
        <v>5405</v>
      </c>
      <c r="O1506">
        <v>-0.2</v>
      </c>
    </row>
    <row r="1507" spans="1:15" x14ac:dyDescent="0.25">
      <c r="A1507" t="s">
        <v>65</v>
      </c>
      <c r="B1507" t="s">
        <v>66</v>
      </c>
      <c r="C1507" t="s">
        <v>382</v>
      </c>
      <c r="D1507" t="s">
        <v>167</v>
      </c>
      <c r="E1507" t="s">
        <v>1221</v>
      </c>
      <c r="G1507">
        <v>-1</v>
      </c>
      <c r="H1507">
        <v>295</v>
      </c>
      <c r="K1507" t="s">
        <v>5427</v>
      </c>
      <c r="L1507" t="s">
        <v>5433</v>
      </c>
      <c r="M1507" t="s">
        <v>1268</v>
      </c>
      <c r="N1507" t="s">
        <v>5405</v>
      </c>
      <c r="O1507">
        <v>-4</v>
      </c>
    </row>
    <row r="1508" spans="1:15" x14ac:dyDescent="0.25">
      <c r="A1508" t="s">
        <v>65</v>
      </c>
      <c r="B1508" t="s">
        <v>66</v>
      </c>
      <c r="C1508" t="s">
        <v>382</v>
      </c>
      <c r="D1508" t="s">
        <v>167</v>
      </c>
      <c r="E1508" t="s">
        <v>2453</v>
      </c>
      <c r="G1508">
        <v>-1</v>
      </c>
      <c r="H1508">
        <v>294</v>
      </c>
      <c r="K1508" t="s">
        <v>5427</v>
      </c>
      <c r="L1508" t="s">
        <v>5433</v>
      </c>
      <c r="M1508" t="s">
        <v>2081</v>
      </c>
      <c r="N1508" t="s">
        <v>5405</v>
      </c>
      <c r="O1508">
        <v>-1</v>
      </c>
    </row>
    <row r="1509" spans="1:15" x14ac:dyDescent="0.25">
      <c r="A1509" t="s">
        <v>65</v>
      </c>
      <c r="B1509" t="s">
        <v>66</v>
      </c>
      <c r="C1509" t="s">
        <v>207</v>
      </c>
      <c r="D1509" t="s">
        <v>167</v>
      </c>
      <c r="E1509" t="s">
        <v>1222</v>
      </c>
      <c r="G1509">
        <v>-5</v>
      </c>
      <c r="H1509">
        <v>289</v>
      </c>
      <c r="K1509" t="s">
        <v>5427</v>
      </c>
      <c r="L1509" t="s">
        <v>5433</v>
      </c>
      <c r="M1509" t="s">
        <v>1264</v>
      </c>
      <c r="N1509" t="s">
        <v>5405</v>
      </c>
      <c r="O1509">
        <v>-1</v>
      </c>
    </row>
    <row r="1510" spans="1:15" x14ac:dyDescent="0.25">
      <c r="A1510" t="s">
        <v>65</v>
      </c>
      <c r="B1510" t="s">
        <v>66</v>
      </c>
      <c r="C1510" t="s">
        <v>207</v>
      </c>
      <c r="D1510" t="s">
        <v>167</v>
      </c>
      <c r="E1510" t="s">
        <v>843</v>
      </c>
      <c r="G1510">
        <v>-0.2</v>
      </c>
      <c r="H1510">
        <v>288.8</v>
      </c>
      <c r="K1510" t="s">
        <v>5427</v>
      </c>
      <c r="L1510" t="s">
        <v>5433</v>
      </c>
      <c r="M1510" t="s">
        <v>2363</v>
      </c>
      <c r="N1510" t="s">
        <v>5405</v>
      </c>
      <c r="O1510">
        <v>-1</v>
      </c>
    </row>
    <row r="1511" spans="1:15" x14ac:dyDescent="0.25">
      <c r="A1511" t="s">
        <v>65</v>
      </c>
      <c r="B1511" t="s">
        <v>66</v>
      </c>
      <c r="C1511" t="s">
        <v>207</v>
      </c>
      <c r="D1511" t="s">
        <v>167</v>
      </c>
      <c r="E1511" t="s">
        <v>402</v>
      </c>
      <c r="G1511">
        <v>-0.2</v>
      </c>
      <c r="H1511">
        <v>288.60000000000002</v>
      </c>
      <c r="K1511" t="s">
        <v>5427</v>
      </c>
      <c r="L1511" t="s">
        <v>5433</v>
      </c>
      <c r="M1511" t="s">
        <v>2456</v>
      </c>
      <c r="N1511" t="s">
        <v>5405</v>
      </c>
      <c r="O1511">
        <v>-3</v>
      </c>
    </row>
    <row r="1512" spans="1:15" x14ac:dyDescent="0.25">
      <c r="A1512" t="s">
        <v>65</v>
      </c>
      <c r="B1512" t="s">
        <v>66</v>
      </c>
      <c r="C1512" t="s">
        <v>207</v>
      </c>
      <c r="D1512" t="s">
        <v>167</v>
      </c>
      <c r="E1512" t="s">
        <v>488</v>
      </c>
      <c r="G1512">
        <v>-2</v>
      </c>
      <c r="H1512">
        <v>286.60000000000002</v>
      </c>
      <c r="K1512" t="s">
        <v>5404</v>
      </c>
      <c r="L1512" t="s">
        <v>5433</v>
      </c>
      <c r="M1512">
        <v>72539</v>
      </c>
      <c r="N1512" t="s">
        <v>5405</v>
      </c>
      <c r="O1512">
        <v>-0.2</v>
      </c>
    </row>
    <row r="1513" spans="1:15" x14ac:dyDescent="0.25">
      <c r="A1513" t="s">
        <v>65</v>
      </c>
      <c r="B1513" t="s">
        <v>66</v>
      </c>
      <c r="C1513" t="s">
        <v>207</v>
      </c>
      <c r="D1513" t="s">
        <v>167</v>
      </c>
      <c r="E1513" t="s">
        <v>1230</v>
      </c>
      <c r="G1513">
        <v>-1</v>
      </c>
      <c r="H1513">
        <v>285.60000000000002</v>
      </c>
      <c r="K1513" t="s">
        <v>5427</v>
      </c>
      <c r="L1513" t="s">
        <v>5433</v>
      </c>
      <c r="M1513" t="s">
        <v>431</v>
      </c>
      <c r="N1513" t="s">
        <v>5405</v>
      </c>
      <c r="O1513">
        <v>-1</v>
      </c>
    </row>
    <row r="1514" spans="1:15" x14ac:dyDescent="0.25">
      <c r="A1514" t="s">
        <v>65</v>
      </c>
      <c r="B1514" t="s">
        <v>66</v>
      </c>
      <c r="C1514" t="s">
        <v>207</v>
      </c>
      <c r="D1514" t="s">
        <v>167</v>
      </c>
      <c r="E1514" t="s">
        <v>2454</v>
      </c>
      <c r="G1514">
        <v>-0.2</v>
      </c>
      <c r="H1514">
        <v>285.39999999999998</v>
      </c>
      <c r="K1514" t="s">
        <v>5404</v>
      </c>
      <c r="L1514" t="s">
        <v>5433</v>
      </c>
      <c r="M1514">
        <v>72546</v>
      </c>
      <c r="N1514" t="s">
        <v>5405</v>
      </c>
      <c r="O1514">
        <v>-1</v>
      </c>
    </row>
    <row r="1515" spans="1:15" x14ac:dyDescent="0.25">
      <c r="A1515" t="s">
        <v>65</v>
      </c>
      <c r="B1515" t="s">
        <v>66</v>
      </c>
      <c r="C1515" t="s">
        <v>211</v>
      </c>
      <c r="D1515" t="s">
        <v>167</v>
      </c>
      <c r="E1515" t="s">
        <v>1234</v>
      </c>
      <c r="G1515">
        <v>-0.2</v>
      </c>
      <c r="H1515">
        <v>285.2</v>
      </c>
      <c r="K1515" t="s">
        <v>5427</v>
      </c>
      <c r="L1515" t="s">
        <v>5433</v>
      </c>
      <c r="M1515" t="s">
        <v>2458</v>
      </c>
      <c r="N1515" t="s">
        <v>5405</v>
      </c>
      <c r="O1515">
        <v>-1</v>
      </c>
    </row>
    <row r="1516" spans="1:15" x14ac:dyDescent="0.25">
      <c r="A1516" t="s">
        <v>65</v>
      </c>
      <c r="B1516" t="s">
        <v>66</v>
      </c>
      <c r="C1516" t="s">
        <v>211</v>
      </c>
      <c r="D1516" t="s">
        <v>167</v>
      </c>
      <c r="E1516" t="s">
        <v>1237</v>
      </c>
      <c r="G1516">
        <v>-0.24</v>
      </c>
      <c r="H1516">
        <v>284.95999999999998</v>
      </c>
      <c r="K1516" t="s">
        <v>5404</v>
      </c>
      <c r="L1516" t="s">
        <v>5416</v>
      </c>
      <c r="M1516">
        <v>72550</v>
      </c>
      <c r="N1516" t="s">
        <v>5405</v>
      </c>
      <c r="O1516">
        <v>-5</v>
      </c>
    </row>
    <row r="1517" spans="1:15" x14ac:dyDescent="0.25">
      <c r="A1517" t="s">
        <v>65</v>
      </c>
      <c r="B1517" t="s">
        <v>66</v>
      </c>
      <c r="C1517" t="s">
        <v>211</v>
      </c>
      <c r="D1517" t="s">
        <v>167</v>
      </c>
      <c r="E1517" t="s">
        <v>1238</v>
      </c>
      <c r="G1517">
        <v>-0.4</v>
      </c>
      <c r="H1517">
        <v>284.56</v>
      </c>
      <c r="K1517" t="s">
        <v>5427</v>
      </c>
      <c r="L1517" t="s">
        <v>5416</v>
      </c>
      <c r="M1517" t="s">
        <v>2460</v>
      </c>
      <c r="N1517" t="s">
        <v>5405</v>
      </c>
      <c r="O1517">
        <v>-1</v>
      </c>
    </row>
    <row r="1518" spans="1:15" x14ac:dyDescent="0.25">
      <c r="A1518" t="s">
        <v>65</v>
      </c>
      <c r="B1518" t="s">
        <v>66</v>
      </c>
      <c r="C1518" t="s">
        <v>211</v>
      </c>
      <c r="D1518" t="s">
        <v>167</v>
      </c>
      <c r="E1518" t="s">
        <v>2299</v>
      </c>
      <c r="G1518">
        <v>-0.24</v>
      </c>
      <c r="H1518">
        <v>284.32</v>
      </c>
      <c r="K1518" t="s">
        <v>5427</v>
      </c>
      <c r="L1518" t="s">
        <v>5416</v>
      </c>
      <c r="M1518" t="s">
        <v>2461</v>
      </c>
      <c r="N1518" t="s">
        <v>5405</v>
      </c>
      <c r="O1518">
        <v>-1</v>
      </c>
    </row>
    <row r="1519" spans="1:15" x14ac:dyDescent="0.25">
      <c r="A1519" t="s">
        <v>65</v>
      </c>
      <c r="B1519" t="s">
        <v>66</v>
      </c>
      <c r="C1519" t="s">
        <v>213</v>
      </c>
      <c r="D1519" t="s">
        <v>167</v>
      </c>
      <c r="E1519" t="s">
        <v>421</v>
      </c>
      <c r="G1519">
        <v>-0.2</v>
      </c>
      <c r="H1519">
        <v>284.12</v>
      </c>
      <c r="K1519" t="s">
        <v>5406</v>
      </c>
      <c r="L1519" t="s">
        <v>5416</v>
      </c>
      <c r="M1519">
        <v>14306</v>
      </c>
      <c r="N1519" t="s">
        <v>5405</v>
      </c>
      <c r="O1519">
        <v>5</v>
      </c>
    </row>
    <row r="1520" spans="1:15" x14ac:dyDescent="0.25">
      <c r="A1520" t="s">
        <v>65</v>
      </c>
      <c r="B1520" t="s">
        <v>66</v>
      </c>
      <c r="C1520" t="s">
        <v>213</v>
      </c>
      <c r="D1520" t="s">
        <v>167</v>
      </c>
      <c r="E1520" t="s">
        <v>2455</v>
      </c>
      <c r="G1520">
        <v>-0.24</v>
      </c>
      <c r="H1520">
        <v>283.88</v>
      </c>
      <c r="K1520" t="s">
        <v>5404</v>
      </c>
      <c r="L1520" t="s">
        <v>5416</v>
      </c>
      <c r="M1520">
        <v>72562</v>
      </c>
      <c r="N1520" t="s">
        <v>5405</v>
      </c>
      <c r="O1520">
        <v>-1</v>
      </c>
    </row>
    <row r="1521" spans="1:15" x14ac:dyDescent="0.25">
      <c r="A1521" t="s">
        <v>65</v>
      </c>
      <c r="B1521" t="s">
        <v>66</v>
      </c>
      <c r="C1521" t="s">
        <v>213</v>
      </c>
      <c r="D1521" t="s">
        <v>167</v>
      </c>
      <c r="E1521" t="s">
        <v>2055</v>
      </c>
      <c r="G1521">
        <v>-1</v>
      </c>
      <c r="H1521">
        <v>282.88</v>
      </c>
      <c r="K1521" t="s">
        <v>5427</v>
      </c>
      <c r="L1521" t="s">
        <v>5416</v>
      </c>
      <c r="M1521" t="s">
        <v>2459</v>
      </c>
      <c r="N1521" t="s">
        <v>5405</v>
      </c>
      <c r="O1521">
        <v>-5</v>
      </c>
    </row>
    <row r="1522" spans="1:15" x14ac:dyDescent="0.25">
      <c r="A1522" t="s">
        <v>65</v>
      </c>
      <c r="B1522" t="s">
        <v>66</v>
      </c>
      <c r="C1522" t="s">
        <v>213</v>
      </c>
      <c r="D1522" t="s">
        <v>167</v>
      </c>
      <c r="E1522" t="s">
        <v>1251</v>
      </c>
      <c r="G1522">
        <v>-0.2</v>
      </c>
      <c r="H1522">
        <v>282.68</v>
      </c>
      <c r="K1522" t="s">
        <v>5404</v>
      </c>
      <c r="L1522" t="s">
        <v>5416</v>
      </c>
      <c r="M1522">
        <v>72557</v>
      </c>
      <c r="N1522" t="s">
        <v>5405</v>
      </c>
      <c r="O1522">
        <v>-0.4</v>
      </c>
    </row>
    <row r="1523" spans="1:15" x14ac:dyDescent="0.25">
      <c r="A1523" t="s">
        <v>65</v>
      </c>
      <c r="B1523" t="s">
        <v>66</v>
      </c>
      <c r="C1523" t="s">
        <v>248</v>
      </c>
      <c r="D1523" t="s">
        <v>167</v>
      </c>
      <c r="E1523" t="s">
        <v>2362</v>
      </c>
      <c r="G1523">
        <v>-0.2</v>
      </c>
      <c r="H1523">
        <v>282.48</v>
      </c>
      <c r="K1523" t="s">
        <v>5404</v>
      </c>
      <c r="L1523" t="s">
        <v>5416</v>
      </c>
      <c r="M1523">
        <v>72553</v>
      </c>
      <c r="N1523" t="s">
        <v>5405</v>
      </c>
      <c r="O1523">
        <v>-0.6</v>
      </c>
    </row>
    <row r="1524" spans="1:15" x14ac:dyDescent="0.25">
      <c r="A1524" t="s">
        <v>65</v>
      </c>
      <c r="B1524" t="s">
        <v>66</v>
      </c>
      <c r="C1524" t="s">
        <v>248</v>
      </c>
      <c r="D1524" t="s">
        <v>167</v>
      </c>
      <c r="E1524" t="s">
        <v>725</v>
      </c>
      <c r="G1524">
        <v>-0.2</v>
      </c>
      <c r="H1524">
        <v>282.27999999999997</v>
      </c>
      <c r="K1524" t="s">
        <v>5427</v>
      </c>
      <c r="L1524" t="s">
        <v>5416</v>
      </c>
      <c r="M1524" t="s">
        <v>2462</v>
      </c>
      <c r="N1524" t="s">
        <v>5405</v>
      </c>
      <c r="O1524">
        <v>-1</v>
      </c>
    </row>
    <row r="1525" spans="1:15" x14ac:dyDescent="0.25">
      <c r="A1525" t="s">
        <v>65</v>
      </c>
      <c r="B1525" t="s">
        <v>66</v>
      </c>
      <c r="C1525" t="s">
        <v>248</v>
      </c>
      <c r="D1525" t="s">
        <v>167</v>
      </c>
      <c r="E1525" t="s">
        <v>249</v>
      </c>
      <c r="G1525">
        <v>-1</v>
      </c>
      <c r="H1525">
        <v>281.27999999999997</v>
      </c>
      <c r="K1525" t="s">
        <v>5406</v>
      </c>
      <c r="L1525" t="s">
        <v>5417</v>
      </c>
      <c r="M1525">
        <v>13623</v>
      </c>
      <c r="O1525">
        <v>63</v>
      </c>
    </row>
    <row r="1526" spans="1:15" x14ac:dyDescent="0.25">
      <c r="A1526" t="s">
        <v>65</v>
      </c>
      <c r="B1526" t="s">
        <v>66</v>
      </c>
      <c r="C1526" t="s">
        <v>248</v>
      </c>
      <c r="D1526" t="s">
        <v>167</v>
      </c>
      <c r="E1526" t="s">
        <v>431</v>
      </c>
      <c r="G1526">
        <v>-1</v>
      </c>
      <c r="H1526">
        <v>280.27999999999997</v>
      </c>
      <c r="K1526" t="s">
        <v>5427</v>
      </c>
      <c r="L1526" t="s">
        <v>5417</v>
      </c>
      <c r="M1526" t="s">
        <v>1293</v>
      </c>
      <c r="N1526" t="s">
        <v>5405</v>
      </c>
      <c r="O1526">
        <v>-1</v>
      </c>
    </row>
    <row r="1527" spans="1:15" x14ac:dyDescent="0.25">
      <c r="A1527" t="s">
        <v>65</v>
      </c>
      <c r="B1527" t="s">
        <v>66</v>
      </c>
      <c r="C1527" t="s">
        <v>248</v>
      </c>
      <c r="D1527" t="s">
        <v>167</v>
      </c>
      <c r="E1527" t="s">
        <v>2456</v>
      </c>
      <c r="G1527">
        <v>-3</v>
      </c>
      <c r="H1527">
        <v>277.27999999999997</v>
      </c>
      <c r="K1527" t="s">
        <v>5427</v>
      </c>
      <c r="L1527" t="s">
        <v>5417</v>
      </c>
      <c r="M1527" t="s">
        <v>2465</v>
      </c>
      <c r="N1527" t="s">
        <v>5405</v>
      </c>
      <c r="O1527">
        <v>-1</v>
      </c>
    </row>
    <row r="1528" spans="1:15" x14ac:dyDescent="0.25">
      <c r="A1528" t="s">
        <v>65</v>
      </c>
      <c r="B1528" t="s">
        <v>66</v>
      </c>
      <c r="C1528" t="s">
        <v>248</v>
      </c>
      <c r="D1528" t="s">
        <v>167</v>
      </c>
      <c r="E1528" t="s">
        <v>2363</v>
      </c>
      <c r="G1528">
        <v>-1</v>
      </c>
      <c r="H1528">
        <v>276.27999999999997</v>
      </c>
      <c r="K1528" t="s">
        <v>5427</v>
      </c>
      <c r="L1528" t="s">
        <v>5417</v>
      </c>
      <c r="M1528" t="s">
        <v>2097</v>
      </c>
      <c r="N1528" t="s">
        <v>5405</v>
      </c>
      <c r="O1528">
        <v>-3</v>
      </c>
    </row>
    <row r="1529" spans="1:15" x14ac:dyDescent="0.25">
      <c r="A1529" t="s">
        <v>65</v>
      </c>
      <c r="B1529" t="s">
        <v>66</v>
      </c>
      <c r="C1529" t="s">
        <v>248</v>
      </c>
      <c r="D1529" t="s">
        <v>167</v>
      </c>
      <c r="E1529" t="s">
        <v>2457</v>
      </c>
      <c r="G1529">
        <v>-1</v>
      </c>
      <c r="H1529">
        <v>275.27999999999997</v>
      </c>
      <c r="K1529" t="s">
        <v>5404</v>
      </c>
      <c r="L1529" t="s">
        <v>5417</v>
      </c>
      <c r="M1529">
        <v>72567</v>
      </c>
      <c r="N1529" t="s">
        <v>5405</v>
      </c>
      <c r="O1529">
        <v>-0.2</v>
      </c>
    </row>
    <row r="1530" spans="1:15" x14ac:dyDescent="0.25">
      <c r="A1530" t="s">
        <v>65</v>
      </c>
      <c r="B1530" t="s">
        <v>66</v>
      </c>
      <c r="C1530" t="s">
        <v>248</v>
      </c>
      <c r="D1530" t="s">
        <v>167</v>
      </c>
      <c r="E1530" t="s">
        <v>1264</v>
      </c>
      <c r="G1530">
        <v>-1</v>
      </c>
      <c r="H1530">
        <v>274.27999999999997</v>
      </c>
      <c r="K1530" t="s">
        <v>5427</v>
      </c>
      <c r="L1530" t="s">
        <v>5417</v>
      </c>
      <c r="M1530" t="s">
        <v>1298</v>
      </c>
      <c r="N1530" t="s">
        <v>5405</v>
      </c>
      <c r="O1530">
        <v>-1</v>
      </c>
    </row>
    <row r="1531" spans="1:15" x14ac:dyDescent="0.25">
      <c r="A1531" t="s">
        <v>65</v>
      </c>
      <c r="B1531" t="s">
        <v>66</v>
      </c>
      <c r="C1531" t="s">
        <v>248</v>
      </c>
      <c r="D1531" t="s">
        <v>167</v>
      </c>
      <c r="E1531" t="s">
        <v>2458</v>
      </c>
      <c r="G1531">
        <v>-1</v>
      </c>
      <c r="H1531">
        <v>273.27999999999997</v>
      </c>
      <c r="K1531" t="s">
        <v>5404</v>
      </c>
      <c r="L1531" t="s">
        <v>5417</v>
      </c>
      <c r="M1531">
        <v>72576</v>
      </c>
      <c r="N1531" t="s">
        <v>5405</v>
      </c>
      <c r="O1531">
        <v>-0.4</v>
      </c>
    </row>
    <row r="1532" spans="1:15" x14ac:dyDescent="0.25">
      <c r="A1532" t="s">
        <v>65</v>
      </c>
      <c r="B1532" t="s">
        <v>66</v>
      </c>
      <c r="C1532" t="s">
        <v>248</v>
      </c>
      <c r="D1532" t="s">
        <v>167</v>
      </c>
      <c r="E1532" t="s">
        <v>2081</v>
      </c>
      <c r="G1532">
        <v>-1</v>
      </c>
      <c r="H1532">
        <v>272.27999999999997</v>
      </c>
      <c r="K1532" t="s">
        <v>5427</v>
      </c>
      <c r="L1532" t="s">
        <v>5417</v>
      </c>
      <c r="M1532" t="s">
        <v>2463</v>
      </c>
      <c r="N1532" t="s">
        <v>5405</v>
      </c>
      <c r="O1532">
        <v>-1</v>
      </c>
    </row>
    <row r="1533" spans="1:15" x14ac:dyDescent="0.25">
      <c r="A1533" t="s">
        <v>65</v>
      </c>
      <c r="B1533" t="s">
        <v>66</v>
      </c>
      <c r="C1533" t="s">
        <v>248</v>
      </c>
      <c r="D1533" t="s">
        <v>167</v>
      </c>
      <c r="E1533" t="s">
        <v>1268</v>
      </c>
      <c r="G1533">
        <v>-4</v>
      </c>
      <c r="H1533">
        <v>268.27999999999997</v>
      </c>
      <c r="K1533" t="s">
        <v>5427</v>
      </c>
      <c r="L1533" t="s">
        <v>5417</v>
      </c>
      <c r="M1533" t="s">
        <v>2464</v>
      </c>
      <c r="N1533" t="s">
        <v>5405</v>
      </c>
      <c r="O1533">
        <v>-2</v>
      </c>
    </row>
    <row r="1534" spans="1:15" x14ac:dyDescent="0.25">
      <c r="A1534" t="s">
        <v>65</v>
      </c>
      <c r="B1534" t="s">
        <v>66</v>
      </c>
      <c r="C1534" t="s">
        <v>215</v>
      </c>
      <c r="D1534" t="s">
        <v>167</v>
      </c>
      <c r="E1534" t="s">
        <v>2459</v>
      </c>
      <c r="G1534">
        <v>-5</v>
      </c>
      <c r="H1534">
        <v>263.27999999999997</v>
      </c>
      <c r="K1534" t="s">
        <v>5427</v>
      </c>
      <c r="L1534" t="s">
        <v>5418</v>
      </c>
      <c r="M1534" t="s">
        <v>1307</v>
      </c>
      <c r="N1534" t="s">
        <v>5405</v>
      </c>
      <c r="O1534">
        <v>-1</v>
      </c>
    </row>
    <row r="1535" spans="1:15" x14ac:dyDescent="0.25">
      <c r="A1535" t="s">
        <v>65</v>
      </c>
      <c r="B1535" t="s">
        <v>66</v>
      </c>
      <c r="C1535" t="s">
        <v>215</v>
      </c>
      <c r="D1535" t="s">
        <v>167</v>
      </c>
      <c r="E1535" t="s">
        <v>2460</v>
      </c>
      <c r="G1535">
        <v>-1</v>
      </c>
      <c r="H1535">
        <v>262.27999999999997</v>
      </c>
      <c r="K1535" t="s">
        <v>5427</v>
      </c>
      <c r="L1535" t="s">
        <v>5418</v>
      </c>
      <c r="M1535" t="s">
        <v>2127</v>
      </c>
      <c r="N1535" t="s">
        <v>5405</v>
      </c>
      <c r="O1535">
        <v>-1</v>
      </c>
    </row>
    <row r="1536" spans="1:15" x14ac:dyDescent="0.25">
      <c r="A1536" t="s">
        <v>65</v>
      </c>
      <c r="B1536" t="s">
        <v>66</v>
      </c>
      <c r="C1536" t="s">
        <v>215</v>
      </c>
      <c r="D1536" t="s">
        <v>167</v>
      </c>
      <c r="E1536" t="s">
        <v>2461</v>
      </c>
      <c r="G1536">
        <v>-1</v>
      </c>
      <c r="H1536">
        <v>261.27999999999997</v>
      </c>
      <c r="K1536" t="s">
        <v>5427</v>
      </c>
      <c r="L1536" t="s">
        <v>5418</v>
      </c>
      <c r="M1536" t="s">
        <v>1303</v>
      </c>
      <c r="N1536" t="s">
        <v>5405</v>
      </c>
      <c r="O1536">
        <v>-1</v>
      </c>
    </row>
    <row r="1537" spans="1:15" x14ac:dyDescent="0.25">
      <c r="A1537" t="s">
        <v>65</v>
      </c>
      <c r="B1537" t="s">
        <v>66</v>
      </c>
      <c r="C1537" t="s">
        <v>215</v>
      </c>
      <c r="D1537" t="s">
        <v>167</v>
      </c>
      <c r="E1537" t="s">
        <v>2462</v>
      </c>
      <c r="G1537">
        <v>-1</v>
      </c>
      <c r="H1537">
        <v>260.27999999999997</v>
      </c>
      <c r="K1537" t="s">
        <v>5404</v>
      </c>
      <c r="L1537" t="s">
        <v>5418</v>
      </c>
      <c r="M1537">
        <v>72623</v>
      </c>
      <c r="N1537" t="s">
        <v>5405</v>
      </c>
      <c r="O1537">
        <v>-0.2</v>
      </c>
    </row>
    <row r="1538" spans="1:15" x14ac:dyDescent="0.25">
      <c r="A1538" t="s">
        <v>65</v>
      </c>
      <c r="B1538" t="s">
        <v>66</v>
      </c>
      <c r="C1538" t="s">
        <v>215</v>
      </c>
      <c r="D1538" t="s">
        <v>167</v>
      </c>
      <c r="E1538" t="s">
        <v>501</v>
      </c>
      <c r="G1538">
        <v>-5</v>
      </c>
      <c r="H1538">
        <v>255.28</v>
      </c>
      <c r="K1538" t="s">
        <v>5427</v>
      </c>
      <c r="L1538" t="s">
        <v>5418</v>
      </c>
      <c r="M1538" t="s">
        <v>1309</v>
      </c>
      <c r="N1538" t="s">
        <v>5405</v>
      </c>
      <c r="O1538">
        <v>-2</v>
      </c>
    </row>
    <row r="1539" spans="1:15" x14ac:dyDescent="0.25">
      <c r="A1539" t="s">
        <v>65</v>
      </c>
      <c r="B1539" t="s">
        <v>66</v>
      </c>
      <c r="C1539" t="s">
        <v>215</v>
      </c>
      <c r="D1539" t="s">
        <v>167</v>
      </c>
      <c r="E1539" t="s">
        <v>2083</v>
      </c>
      <c r="G1539">
        <v>-1</v>
      </c>
      <c r="H1539">
        <v>254.28</v>
      </c>
      <c r="K1539" t="s">
        <v>5404</v>
      </c>
      <c r="L1539" t="s">
        <v>5418</v>
      </c>
      <c r="M1539">
        <v>72597</v>
      </c>
      <c r="N1539" t="s">
        <v>5405</v>
      </c>
      <c r="O1539">
        <v>-1</v>
      </c>
    </row>
    <row r="1540" spans="1:15" x14ac:dyDescent="0.25">
      <c r="A1540" t="s">
        <v>65</v>
      </c>
      <c r="B1540" t="s">
        <v>66</v>
      </c>
      <c r="C1540" t="s">
        <v>215</v>
      </c>
      <c r="D1540" t="s">
        <v>167</v>
      </c>
      <c r="E1540" t="s">
        <v>581</v>
      </c>
      <c r="G1540">
        <v>-0.6</v>
      </c>
      <c r="H1540">
        <v>253.68</v>
      </c>
      <c r="K1540" t="s">
        <v>5427</v>
      </c>
      <c r="L1540" t="s">
        <v>5418</v>
      </c>
      <c r="M1540" t="s">
        <v>2392</v>
      </c>
      <c r="N1540" t="s">
        <v>5405</v>
      </c>
      <c r="O1540">
        <v>-3</v>
      </c>
    </row>
    <row r="1541" spans="1:15" x14ac:dyDescent="0.25">
      <c r="A1541" t="s">
        <v>65</v>
      </c>
      <c r="B1541" t="s">
        <v>66</v>
      </c>
      <c r="C1541" t="s">
        <v>215</v>
      </c>
      <c r="D1541" t="s">
        <v>167</v>
      </c>
      <c r="E1541" t="s">
        <v>502</v>
      </c>
      <c r="G1541">
        <v>-0.4</v>
      </c>
      <c r="H1541">
        <v>253.28</v>
      </c>
      <c r="K1541" t="s">
        <v>5404</v>
      </c>
      <c r="L1541" t="s">
        <v>5418</v>
      </c>
      <c r="M1541">
        <v>72599</v>
      </c>
      <c r="N1541" t="s">
        <v>5405</v>
      </c>
      <c r="O1541">
        <v>-5</v>
      </c>
    </row>
    <row r="1542" spans="1:15" x14ac:dyDescent="0.25">
      <c r="A1542" t="s">
        <v>65</v>
      </c>
      <c r="B1542" t="s">
        <v>66</v>
      </c>
      <c r="C1542" t="s">
        <v>217</v>
      </c>
      <c r="D1542" t="s">
        <v>284</v>
      </c>
      <c r="E1542" t="s">
        <v>501</v>
      </c>
      <c r="F1542" t="s">
        <v>504</v>
      </c>
      <c r="G1542">
        <v>5</v>
      </c>
      <c r="H1542">
        <v>258.27999999999997</v>
      </c>
      <c r="K1542" t="s">
        <v>5427</v>
      </c>
      <c r="L1542" t="s">
        <v>5418</v>
      </c>
      <c r="M1542" t="s">
        <v>2468</v>
      </c>
      <c r="N1542" t="s">
        <v>5405</v>
      </c>
      <c r="O1542">
        <v>-1</v>
      </c>
    </row>
    <row r="1543" spans="1:15" x14ac:dyDescent="0.25">
      <c r="A1543" t="s">
        <v>65</v>
      </c>
      <c r="B1543" t="s">
        <v>66</v>
      </c>
      <c r="C1543" t="s">
        <v>217</v>
      </c>
      <c r="D1543" t="s">
        <v>167</v>
      </c>
      <c r="E1543" t="s">
        <v>1274</v>
      </c>
      <c r="G1543">
        <v>-0.2</v>
      </c>
      <c r="H1543">
        <v>258.08</v>
      </c>
      <c r="K1543" t="s">
        <v>5404</v>
      </c>
      <c r="L1543" t="s">
        <v>5418</v>
      </c>
      <c r="M1543">
        <v>72617</v>
      </c>
      <c r="N1543" t="s">
        <v>5405</v>
      </c>
      <c r="O1543">
        <v>-1</v>
      </c>
    </row>
    <row r="1544" spans="1:15" x14ac:dyDescent="0.25">
      <c r="A1544" t="s">
        <v>65</v>
      </c>
      <c r="B1544" t="s">
        <v>66</v>
      </c>
      <c r="C1544" t="s">
        <v>217</v>
      </c>
      <c r="D1544" t="s">
        <v>167</v>
      </c>
      <c r="E1544" t="s">
        <v>250</v>
      </c>
      <c r="G1544">
        <v>-0.4</v>
      </c>
      <c r="H1544">
        <v>257.68</v>
      </c>
      <c r="K1544" t="s">
        <v>5427</v>
      </c>
      <c r="L1544" t="s">
        <v>5418</v>
      </c>
      <c r="M1544" t="s">
        <v>2467</v>
      </c>
      <c r="N1544" t="s">
        <v>5405</v>
      </c>
      <c r="O1544">
        <v>-1</v>
      </c>
    </row>
    <row r="1545" spans="1:15" x14ac:dyDescent="0.25">
      <c r="A1545" t="s">
        <v>65</v>
      </c>
      <c r="B1545" t="s">
        <v>66</v>
      </c>
      <c r="C1545" t="s">
        <v>217</v>
      </c>
      <c r="D1545" t="s">
        <v>175</v>
      </c>
      <c r="E1545">
        <v>4010175336</v>
      </c>
      <c r="F1545" t="s">
        <v>1276</v>
      </c>
      <c r="G1545">
        <v>63</v>
      </c>
      <c r="H1545">
        <v>320.68</v>
      </c>
      <c r="K1545" t="s">
        <v>5427</v>
      </c>
      <c r="L1545" t="s">
        <v>5419</v>
      </c>
      <c r="M1545" t="s">
        <v>2470</v>
      </c>
      <c r="N1545" t="s">
        <v>5405</v>
      </c>
      <c r="O1545">
        <v>-1</v>
      </c>
    </row>
    <row r="1546" spans="1:15" x14ac:dyDescent="0.25">
      <c r="A1546" t="s">
        <v>65</v>
      </c>
      <c r="B1546" t="s">
        <v>66</v>
      </c>
      <c r="C1546" t="s">
        <v>217</v>
      </c>
      <c r="D1546" t="s">
        <v>167</v>
      </c>
      <c r="E1546" t="s">
        <v>2463</v>
      </c>
      <c r="G1546">
        <v>-1</v>
      </c>
      <c r="H1546">
        <v>319.68</v>
      </c>
      <c r="K1546" t="s">
        <v>5427</v>
      </c>
      <c r="L1546" t="s">
        <v>5419</v>
      </c>
      <c r="M1546" t="s">
        <v>2163</v>
      </c>
      <c r="N1546" t="s">
        <v>5405</v>
      </c>
      <c r="O1546">
        <v>-1</v>
      </c>
    </row>
    <row r="1547" spans="1:15" x14ac:dyDescent="0.25">
      <c r="A1547" t="s">
        <v>65</v>
      </c>
      <c r="B1547" t="s">
        <v>66</v>
      </c>
      <c r="C1547" t="s">
        <v>217</v>
      </c>
      <c r="D1547" t="s">
        <v>167</v>
      </c>
      <c r="E1547" t="s">
        <v>2097</v>
      </c>
      <c r="G1547">
        <v>-3</v>
      </c>
      <c r="H1547">
        <v>316.68</v>
      </c>
      <c r="K1547" t="s">
        <v>5427</v>
      </c>
      <c r="L1547" t="s">
        <v>5419</v>
      </c>
      <c r="M1547" t="s">
        <v>1315</v>
      </c>
      <c r="N1547" t="s">
        <v>5405</v>
      </c>
      <c r="O1547">
        <v>-1</v>
      </c>
    </row>
    <row r="1548" spans="1:15" x14ac:dyDescent="0.25">
      <c r="A1548" t="s">
        <v>65</v>
      </c>
      <c r="B1548" t="s">
        <v>66</v>
      </c>
      <c r="C1548" t="s">
        <v>217</v>
      </c>
      <c r="D1548" t="s">
        <v>167</v>
      </c>
      <c r="E1548" t="s">
        <v>2464</v>
      </c>
      <c r="G1548">
        <v>-2</v>
      </c>
      <c r="H1548">
        <v>314.68</v>
      </c>
      <c r="K1548" t="s">
        <v>5427</v>
      </c>
      <c r="L1548" t="s">
        <v>5419</v>
      </c>
      <c r="M1548" t="s">
        <v>2169</v>
      </c>
      <c r="N1548" t="s">
        <v>5405</v>
      </c>
      <c r="O1548">
        <v>-1</v>
      </c>
    </row>
    <row r="1549" spans="1:15" x14ac:dyDescent="0.25">
      <c r="A1549" t="s">
        <v>65</v>
      </c>
      <c r="B1549" t="s">
        <v>66</v>
      </c>
      <c r="C1549" t="s">
        <v>217</v>
      </c>
      <c r="D1549" t="s">
        <v>167</v>
      </c>
      <c r="E1549" t="s">
        <v>2465</v>
      </c>
      <c r="G1549">
        <v>-1</v>
      </c>
      <c r="H1549">
        <v>313.68</v>
      </c>
      <c r="K1549" t="s">
        <v>5427</v>
      </c>
      <c r="L1549" t="s">
        <v>5419</v>
      </c>
      <c r="M1549" t="s">
        <v>1316</v>
      </c>
      <c r="N1549" t="s">
        <v>5405</v>
      </c>
      <c r="O1549">
        <v>-1</v>
      </c>
    </row>
    <row r="1550" spans="1:15" x14ac:dyDescent="0.25">
      <c r="A1550" t="s">
        <v>65</v>
      </c>
      <c r="B1550" t="s">
        <v>66</v>
      </c>
      <c r="C1550" t="s">
        <v>217</v>
      </c>
      <c r="D1550" t="s">
        <v>167</v>
      </c>
      <c r="E1550" t="s">
        <v>1288</v>
      </c>
      <c r="G1550">
        <v>-1</v>
      </c>
      <c r="H1550">
        <v>312.68</v>
      </c>
      <c r="K1550" t="s">
        <v>5427</v>
      </c>
      <c r="L1550" t="s">
        <v>5419</v>
      </c>
      <c r="M1550" t="s">
        <v>2469</v>
      </c>
      <c r="N1550" t="s">
        <v>5405</v>
      </c>
      <c r="O1550">
        <v>-1</v>
      </c>
    </row>
    <row r="1551" spans="1:15" x14ac:dyDescent="0.25">
      <c r="A1551" t="s">
        <v>65</v>
      </c>
      <c r="B1551" t="s">
        <v>66</v>
      </c>
      <c r="C1551" t="s">
        <v>217</v>
      </c>
      <c r="D1551" t="s">
        <v>167</v>
      </c>
      <c r="E1551" t="s">
        <v>1293</v>
      </c>
      <c r="G1551">
        <v>-1</v>
      </c>
      <c r="H1551">
        <v>311.68</v>
      </c>
      <c r="K1551" t="s">
        <v>5427</v>
      </c>
      <c r="L1551" t="s">
        <v>5419</v>
      </c>
      <c r="M1551" t="s">
        <v>1322</v>
      </c>
      <c r="N1551" t="s">
        <v>5405</v>
      </c>
      <c r="O1551">
        <v>-1</v>
      </c>
    </row>
    <row r="1552" spans="1:15" x14ac:dyDescent="0.25">
      <c r="A1552" t="s">
        <v>65</v>
      </c>
      <c r="B1552" t="s">
        <v>66</v>
      </c>
      <c r="C1552" t="s">
        <v>217</v>
      </c>
      <c r="D1552" t="s">
        <v>167</v>
      </c>
      <c r="E1552" t="s">
        <v>1298</v>
      </c>
      <c r="G1552">
        <v>-1</v>
      </c>
      <c r="H1552">
        <v>310.68</v>
      </c>
      <c r="K1552" t="s">
        <v>5404</v>
      </c>
      <c r="L1552" t="s">
        <v>5419</v>
      </c>
      <c r="M1552">
        <v>72635</v>
      </c>
      <c r="N1552" t="s">
        <v>5405</v>
      </c>
      <c r="O1552">
        <v>-0.4</v>
      </c>
    </row>
    <row r="1553" spans="1:15" x14ac:dyDescent="0.25">
      <c r="A1553" t="s">
        <v>65</v>
      </c>
      <c r="B1553" t="s">
        <v>66</v>
      </c>
      <c r="C1553" t="s">
        <v>219</v>
      </c>
      <c r="D1553" t="s">
        <v>167</v>
      </c>
      <c r="E1553" t="s">
        <v>2316</v>
      </c>
      <c r="G1553">
        <v>-5</v>
      </c>
      <c r="H1553">
        <v>305.68</v>
      </c>
      <c r="O1553" s="25">
        <f>SUM(O1345:O1552)</f>
        <v>230.76000000000019</v>
      </c>
    </row>
    <row r="1554" spans="1:15" x14ac:dyDescent="0.25">
      <c r="A1554" t="s">
        <v>65</v>
      </c>
      <c r="B1554" t="s">
        <v>66</v>
      </c>
      <c r="C1554" t="s">
        <v>219</v>
      </c>
      <c r="D1554" t="s">
        <v>167</v>
      </c>
      <c r="E1554" t="s">
        <v>509</v>
      </c>
      <c r="G1554">
        <v>-1</v>
      </c>
      <c r="H1554">
        <v>304.68</v>
      </c>
    </row>
    <row r="1555" spans="1:15" x14ac:dyDescent="0.25">
      <c r="A1555" t="s">
        <v>65</v>
      </c>
      <c r="B1555" t="s">
        <v>66</v>
      </c>
      <c r="C1555" t="s">
        <v>219</v>
      </c>
      <c r="D1555" t="s">
        <v>167</v>
      </c>
      <c r="E1555" t="s">
        <v>515</v>
      </c>
      <c r="G1555">
        <v>-0.2</v>
      </c>
      <c r="H1555">
        <v>304.48</v>
      </c>
    </row>
    <row r="1556" spans="1:15" x14ac:dyDescent="0.25">
      <c r="A1556" t="s">
        <v>65</v>
      </c>
      <c r="B1556" t="s">
        <v>66</v>
      </c>
      <c r="C1556" t="s">
        <v>219</v>
      </c>
      <c r="D1556" t="s">
        <v>167</v>
      </c>
      <c r="E1556" t="s">
        <v>2466</v>
      </c>
      <c r="G1556">
        <v>-1</v>
      </c>
      <c r="H1556">
        <v>303.48</v>
      </c>
    </row>
    <row r="1557" spans="1:15" x14ac:dyDescent="0.25">
      <c r="A1557" t="s">
        <v>65</v>
      </c>
      <c r="B1557" t="s">
        <v>66</v>
      </c>
      <c r="C1557" t="s">
        <v>219</v>
      </c>
      <c r="D1557" t="s">
        <v>167</v>
      </c>
      <c r="E1557" t="s">
        <v>2467</v>
      </c>
      <c r="G1557">
        <v>-1</v>
      </c>
      <c r="H1557">
        <v>302.48</v>
      </c>
    </row>
    <row r="1558" spans="1:15" x14ac:dyDescent="0.25">
      <c r="A1558" t="s">
        <v>65</v>
      </c>
      <c r="B1558" t="s">
        <v>66</v>
      </c>
      <c r="C1558" t="s">
        <v>219</v>
      </c>
      <c r="D1558" t="s">
        <v>167</v>
      </c>
      <c r="E1558" t="s">
        <v>2468</v>
      </c>
      <c r="G1558">
        <v>-1</v>
      </c>
      <c r="H1558">
        <v>301.48</v>
      </c>
    </row>
    <row r="1559" spans="1:15" x14ac:dyDescent="0.25">
      <c r="A1559" t="s">
        <v>65</v>
      </c>
      <c r="B1559" t="s">
        <v>66</v>
      </c>
      <c r="C1559" t="s">
        <v>219</v>
      </c>
      <c r="D1559" t="s">
        <v>167</v>
      </c>
      <c r="E1559" t="s">
        <v>1303</v>
      </c>
      <c r="G1559">
        <v>-1</v>
      </c>
      <c r="H1559">
        <v>300.48</v>
      </c>
    </row>
    <row r="1560" spans="1:15" x14ac:dyDescent="0.25">
      <c r="A1560" t="s">
        <v>65</v>
      </c>
      <c r="B1560" t="s">
        <v>66</v>
      </c>
      <c r="C1560" t="s">
        <v>219</v>
      </c>
      <c r="D1560" t="s">
        <v>167</v>
      </c>
      <c r="E1560" t="s">
        <v>1307</v>
      </c>
      <c r="G1560">
        <v>-1</v>
      </c>
      <c r="H1560">
        <v>299.48</v>
      </c>
    </row>
    <row r="1561" spans="1:15" x14ac:dyDescent="0.25">
      <c r="A1561" t="s">
        <v>65</v>
      </c>
      <c r="B1561" t="s">
        <v>66</v>
      </c>
      <c r="C1561" t="s">
        <v>219</v>
      </c>
      <c r="D1561" t="s">
        <v>167</v>
      </c>
      <c r="E1561" t="s">
        <v>2392</v>
      </c>
      <c r="G1561">
        <v>-3</v>
      </c>
      <c r="H1561">
        <v>296.48</v>
      </c>
    </row>
    <row r="1562" spans="1:15" x14ac:dyDescent="0.25">
      <c r="A1562" t="s">
        <v>65</v>
      </c>
      <c r="B1562" t="s">
        <v>66</v>
      </c>
      <c r="C1562" t="s">
        <v>219</v>
      </c>
      <c r="D1562" t="s">
        <v>167</v>
      </c>
      <c r="E1562" t="s">
        <v>2127</v>
      </c>
      <c r="G1562">
        <v>-1</v>
      </c>
      <c r="H1562">
        <v>295.48</v>
      </c>
    </row>
    <row r="1563" spans="1:15" x14ac:dyDescent="0.25">
      <c r="A1563" t="s">
        <v>65</v>
      </c>
      <c r="B1563" t="s">
        <v>66</v>
      </c>
      <c r="C1563" t="s">
        <v>219</v>
      </c>
      <c r="D1563" t="s">
        <v>167</v>
      </c>
      <c r="E1563" t="s">
        <v>1309</v>
      </c>
      <c r="G1563">
        <v>-2</v>
      </c>
      <c r="H1563">
        <v>293.48</v>
      </c>
    </row>
    <row r="1564" spans="1:15" x14ac:dyDescent="0.25">
      <c r="A1564" t="s">
        <v>65</v>
      </c>
      <c r="B1564" t="s">
        <v>66</v>
      </c>
      <c r="C1564" t="s">
        <v>223</v>
      </c>
      <c r="D1564" t="s">
        <v>167</v>
      </c>
      <c r="E1564" t="s">
        <v>2138</v>
      </c>
      <c r="G1564">
        <v>-0.4</v>
      </c>
      <c r="H1564">
        <v>293.08</v>
      </c>
    </row>
    <row r="1565" spans="1:15" x14ac:dyDescent="0.25">
      <c r="A1565" t="s">
        <v>65</v>
      </c>
      <c r="B1565" t="s">
        <v>66</v>
      </c>
      <c r="C1565" t="s">
        <v>223</v>
      </c>
      <c r="D1565" t="s">
        <v>167</v>
      </c>
      <c r="E1565" t="s">
        <v>2469</v>
      </c>
      <c r="G1565">
        <v>-1</v>
      </c>
      <c r="H1565">
        <v>292.08</v>
      </c>
    </row>
    <row r="1566" spans="1:15" x14ac:dyDescent="0.25">
      <c r="A1566" t="s">
        <v>65</v>
      </c>
      <c r="B1566" t="s">
        <v>66</v>
      </c>
      <c r="C1566" t="s">
        <v>223</v>
      </c>
      <c r="D1566" t="s">
        <v>167</v>
      </c>
      <c r="E1566" t="s">
        <v>2470</v>
      </c>
      <c r="G1566">
        <v>-1</v>
      </c>
      <c r="H1566">
        <v>291.08</v>
      </c>
    </row>
    <row r="1567" spans="1:15" x14ac:dyDescent="0.25">
      <c r="A1567" t="s">
        <v>65</v>
      </c>
      <c r="B1567" t="s">
        <v>66</v>
      </c>
      <c r="C1567" t="s">
        <v>223</v>
      </c>
      <c r="D1567" t="s">
        <v>167</v>
      </c>
      <c r="E1567" t="s">
        <v>1315</v>
      </c>
      <c r="G1567">
        <v>-1</v>
      </c>
      <c r="H1567">
        <v>290.08</v>
      </c>
    </row>
    <row r="1568" spans="1:15" x14ac:dyDescent="0.25">
      <c r="A1568" t="s">
        <v>65</v>
      </c>
      <c r="B1568" t="s">
        <v>66</v>
      </c>
      <c r="C1568" t="s">
        <v>223</v>
      </c>
      <c r="D1568" t="s">
        <v>167</v>
      </c>
      <c r="E1568" t="s">
        <v>1316</v>
      </c>
      <c r="G1568">
        <v>-1</v>
      </c>
      <c r="H1568">
        <v>289.08</v>
      </c>
    </row>
    <row r="1569" spans="1:15" x14ac:dyDescent="0.25">
      <c r="A1569" t="s">
        <v>65</v>
      </c>
      <c r="B1569" t="s">
        <v>66</v>
      </c>
      <c r="C1569" t="s">
        <v>223</v>
      </c>
      <c r="D1569" t="s">
        <v>167</v>
      </c>
      <c r="E1569" t="s">
        <v>2163</v>
      </c>
      <c r="G1569">
        <v>-1</v>
      </c>
      <c r="H1569">
        <v>288.08</v>
      </c>
    </row>
    <row r="1570" spans="1:15" x14ac:dyDescent="0.25">
      <c r="A1570" t="s">
        <v>65</v>
      </c>
      <c r="B1570" t="s">
        <v>66</v>
      </c>
      <c r="C1570" t="s">
        <v>223</v>
      </c>
      <c r="D1570" t="s">
        <v>167</v>
      </c>
      <c r="E1570" t="s">
        <v>2169</v>
      </c>
      <c r="G1570">
        <v>-1</v>
      </c>
      <c r="H1570">
        <v>287.08</v>
      </c>
    </row>
    <row r="1571" spans="1:15" x14ac:dyDescent="0.25">
      <c r="A1571" t="s">
        <v>65</v>
      </c>
      <c r="B1571" t="s">
        <v>66</v>
      </c>
      <c r="C1571" t="s">
        <v>223</v>
      </c>
      <c r="D1571" t="s">
        <v>167</v>
      </c>
      <c r="E1571" t="s">
        <v>1322</v>
      </c>
      <c r="G1571">
        <v>-1</v>
      </c>
      <c r="H1571">
        <v>286.08</v>
      </c>
    </row>
    <row r="1572" spans="1:15" x14ac:dyDescent="0.25">
      <c r="G1572" s="25">
        <f>SUM(G1345:G1571)</f>
        <v>225.88000000000014</v>
      </c>
    </row>
    <row r="1574" spans="1:15" x14ac:dyDescent="0.25">
      <c r="A1574" t="s">
        <v>0</v>
      </c>
      <c r="B1574" t="s">
        <v>156</v>
      </c>
      <c r="C1574" t="s">
        <v>157</v>
      </c>
      <c r="D1574" t="s">
        <v>158</v>
      </c>
      <c r="E1574" t="s">
        <v>159</v>
      </c>
      <c r="F1574" t="s">
        <v>160</v>
      </c>
      <c r="G1574" t="s">
        <v>161</v>
      </c>
      <c r="H1574" t="s">
        <v>162</v>
      </c>
      <c r="K1574" t="s">
        <v>5729</v>
      </c>
      <c r="L1574" t="s">
        <v>157</v>
      </c>
      <c r="M1574" t="s">
        <v>159</v>
      </c>
      <c r="N1574" t="s">
        <v>5730</v>
      </c>
      <c r="O1574" t="s">
        <v>5731</v>
      </c>
    </row>
    <row r="1575" spans="1:15" x14ac:dyDescent="0.25">
      <c r="A1575" t="s">
        <v>67</v>
      </c>
      <c r="B1575" t="s">
        <v>68</v>
      </c>
      <c r="C1575" t="s">
        <v>163</v>
      </c>
      <c r="D1575" t="s">
        <v>164</v>
      </c>
      <c r="H1575">
        <v>1747</v>
      </c>
      <c r="K1575" t="s">
        <v>5427</v>
      </c>
      <c r="L1575" s="3">
        <v>44564</v>
      </c>
      <c r="M1575" t="s">
        <v>2482</v>
      </c>
      <c r="N1575" t="s">
        <v>5405</v>
      </c>
      <c r="O1575">
        <v>-1</v>
      </c>
    </row>
    <row r="1576" spans="1:15" x14ac:dyDescent="0.25">
      <c r="A1576" t="s">
        <v>67</v>
      </c>
      <c r="B1576" t="s">
        <v>68</v>
      </c>
      <c r="C1576" s="3">
        <v>44564</v>
      </c>
      <c r="D1576" t="s">
        <v>167</v>
      </c>
      <c r="E1576" t="s">
        <v>1323</v>
      </c>
      <c r="G1576">
        <v>-16</v>
      </c>
      <c r="H1576">
        <v>1731</v>
      </c>
      <c r="K1576" t="s">
        <v>5404</v>
      </c>
      <c r="L1576" s="3">
        <v>44564</v>
      </c>
      <c r="M1576">
        <v>72090</v>
      </c>
      <c r="N1576" t="s">
        <v>5405</v>
      </c>
      <c r="O1576">
        <v>-16</v>
      </c>
    </row>
    <row r="1577" spans="1:15" x14ac:dyDescent="0.25">
      <c r="A1577" t="s">
        <v>67</v>
      </c>
      <c r="B1577" t="s">
        <v>68</v>
      </c>
      <c r="C1577" s="3">
        <v>44564</v>
      </c>
      <c r="D1577" t="s">
        <v>167</v>
      </c>
      <c r="E1577" t="s">
        <v>1323</v>
      </c>
      <c r="G1577">
        <v>-1</v>
      </c>
      <c r="H1577">
        <v>1730</v>
      </c>
      <c r="K1577" t="s">
        <v>5404</v>
      </c>
      <c r="L1577" s="3">
        <v>44564</v>
      </c>
      <c r="M1577">
        <v>72088</v>
      </c>
      <c r="N1577" t="s">
        <v>5405</v>
      </c>
      <c r="O1577">
        <v>-1</v>
      </c>
    </row>
    <row r="1578" spans="1:15" x14ac:dyDescent="0.25">
      <c r="A1578" t="s">
        <v>67</v>
      </c>
      <c r="B1578" t="s">
        <v>68</v>
      </c>
      <c r="C1578" s="3">
        <v>44564</v>
      </c>
      <c r="D1578" t="s">
        <v>167</v>
      </c>
      <c r="E1578" t="s">
        <v>777</v>
      </c>
      <c r="G1578">
        <v>-1</v>
      </c>
      <c r="H1578">
        <v>1729</v>
      </c>
      <c r="K1578" t="s">
        <v>5406</v>
      </c>
      <c r="L1578" s="3">
        <v>44564</v>
      </c>
      <c r="M1578">
        <v>14713</v>
      </c>
      <c r="O1578" s="1">
        <v>1094</v>
      </c>
    </row>
    <row r="1579" spans="1:15" x14ac:dyDescent="0.25">
      <c r="A1579" t="s">
        <v>67</v>
      </c>
      <c r="B1579" t="s">
        <v>68</v>
      </c>
      <c r="C1579" s="3">
        <v>44564</v>
      </c>
      <c r="D1579" t="s">
        <v>167</v>
      </c>
      <c r="E1579" t="s">
        <v>2471</v>
      </c>
      <c r="G1579">
        <v>-0.2</v>
      </c>
      <c r="H1579">
        <v>1728.8</v>
      </c>
      <c r="K1579" t="s">
        <v>5427</v>
      </c>
      <c r="L1579" s="3">
        <v>44564</v>
      </c>
      <c r="M1579" t="s">
        <v>2481</v>
      </c>
      <c r="N1579" t="s">
        <v>5405</v>
      </c>
      <c r="O1579">
        <v>-1</v>
      </c>
    </row>
    <row r="1580" spans="1:15" x14ac:dyDescent="0.25">
      <c r="A1580" t="s">
        <v>67</v>
      </c>
      <c r="B1580" t="s">
        <v>68</v>
      </c>
      <c r="C1580" s="3">
        <v>44564</v>
      </c>
      <c r="D1580" t="s">
        <v>167</v>
      </c>
      <c r="E1580" t="s">
        <v>2205</v>
      </c>
      <c r="G1580">
        <v>-1</v>
      </c>
      <c r="H1580">
        <v>1727.8</v>
      </c>
      <c r="K1580" t="s">
        <v>5404</v>
      </c>
      <c r="L1580" s="3">
        <v>44564</v>
      </c>
      <c r="M1580">
        <v>72087</v>
      </c>
      <c r="N1580" t="s">
        <v>5405</v>
      </c>
      <c r="O1580">
        <v>-0.2</v>
      </c>
    </row>
    <row r="1581" spans="1:15" x14ac:dyDescent="0.25">
      <c r="A1581" t="s">
        <v>67</v>
      </c>
      <c r="B1581" t="s">
        <v>68</v>
      </c>
      <c r="C1581" s="3">
        <v>44564</v>
      </c>
      <c r="D1581" t="s">
        <v>167</v>
      </c>
      <c r="E1581" t="s">
        <v>438</v>
      </c>
      <c r="G1581">
        <v>-0.2</v>
      </c>
      <c r="H1581">
        <v>1727.6</v>
      </c>
      <c r="K1581" t="s">
        <v>5427</v>
      </c>
      <c r="L1581" s="3">
        <v>44564</v>
      </c>
      <c r="M1581" t="s">
        <v>2484</v>
      </c>
      <c r="N1581" t="s">
        <v>5405</v>
      </c>
      <c r="O1581">
        <v>-1</v>
      </c>
    </row>
    <row r="1582" spans="1:15" x14ac:dyDescent="0.25">
      <c r="A1582" t="s">
        <v>67</v>
      </c>
      <c r="B1582" t="s">
        <v>68</v>
      </c>
      <c r="C1582" s="3">
        <v>44564</v>
      </c>
      <c r="D1582" t="s">
        <v>167</v>
      </c>
      <c r="E1582" t="s">
        <v>1324</v>
      </c>
      <c r="G1582">
        <v>-1</v>
      </c>
      <c r="H1582">
        <v>1726.6</v>
      </c>
      <c r="K1582" t="s">
        <v>5427</v>
      </c>
      <c r="L1582" s="3">
        <v>44564</v>
      </c>
      <c r="M1582" t="s">
        <v>1334</v>
      </c>
      <c r="N1582" t="s">
        <v>5405</v>
      </c>
      <c r="O1582">
        <v>-3</v>
      </c>
    </row>
    <row r="1583" spans="1:15" x14ac:dyDescent="0.25">
      <c r="A1583" t="s">
        <v>67</v>
      </c>
      <c r="B1583" t="s">
        <v>68</v>
      </c>
      <c r="C1583" s="3">
        <v>44564</v>
      </c>
      <c r="D1583" t="s">
        <v>167</v>
      </c>
      <c r="E1583" t="s">
        <v>1325</v>
      </c>
      <c r="G1583">
        <v>-1</v>
      </c>
      <c r="H1583">
        <v>1725.6</v>
      </c>
      <c r="K1583" t="s">
        <v>5404</v>
      </c>
      <c r="L1583" s="3">
        <v>44564</v>
      </c>
      <c r="M1583">
        <v>72083</v>
      </c>
      <c r="N1583" t="s">
        <v>5405</v>
      </c>
      <c r="O1583">
        <v>-1</v>
      </c>
    </row>
    <row r="1584" spans="1:15" x14ac:dyDescent="0.25">
      <c r="A1584" t="s">
        <v>67</v>
      </c>
      <c r="B1584" t="s">
        <v>68</v>
      </c>
      <c r="C1584" s="3">
        <v>44564</v>
      </c>
      <c r="D1584" t="s">
        <v>175</v>
      </c>
      <c r="E1584" t="s">
        <v>1159</v>
      </c>
      <c r="F1584" t="s">
        <v>1160</v>
      </c>
      <c r="G1584">
        <v>0</v>
      </c>
      <c r="H1584">
        <v>1725.6</v>
      </c>
      <c r="K1584" t="s">
        <v>5427</v>
      </c>
      <c r="L1584" s="3">
        <v>44564</v>
      </c>
      <c r="M1584" t="s">
        <v>1335</v>
      </c>
      <c r="N1584" t="s">
        <v>5405</v>
      </c>
      <c r="O1584">
        <v>-1</v>
      </c>
    </row>
    <row r="1585" spans="1:15" x14ac:dyDescent="0.25">
      <c r="A1585" t="s">
        <v>67</v>
      </c>
      <c r="B1585" t="s">
        <v>68</v>
      </c>
      <c r="C1585" s="3">
        <v>44564</v>
      </c>
      <c r="D1585" t="s">
        <v>175</v>
      </c>
      <c r="E1585" t="s">
        <v>1159</v>
      </c>
      <c r="F1585" t="s">
        <v>1160</v>
      </c>
      <c r="G1585">
        <v>0</v>
      </c>
      <c r="H1585">
        <v>1725.6</v>
      </c>
      <c r="K1585" t="s">
        <v>5427</v>
      </c>
      <c r="L1585" s="3">
        <v>44564</v>
      </c>
      <c r="M1585" t="s">
        <v>2479</v>
      </c>
      <c r="N1585" t="s">
        <v>5405</v>
      </c>
      <c r="O1585">
        <v>-1</v>
      </c>
    </row>
    <row r="1586" spans="1:15" x14ac:dyDescent="0.25">
      <c r="A1586" t="s">
        <v>67</v>
      </c>
      <c r="B1586" t="s">
        <v>68</v>
      </c>
      <c r="C1586" s="3">
        <v>44564</v>
      </c>
      <c r="D1586" t="s">
        <v>175</v>
      </c>
      <c r="E1586" t="s">
        <v>1159</v>
      </c>
      <c r="F1586" t="s">
        <v>1160</v>
      </c>
      <c r="G1586">
        <v>0</v>
      </c>
      <c r="H1586">
        <v>1725.6</v>
      </c>
      <c r="K1586" t="s">
        <v>5404</v>
      </c>
      <c r="L1586" s="3">
        <v>44564</v>
      </c>
      <c r="M1586">
        <v>72081</v>
      </c>
      <c r="N1586" t="s">
        <v>5405</v>
      </c>
      <c r="O1586">
        <v>-0.2</v>
      </c>
    </row>
    <row r="1587" spans="1:15" x14ac:dyDescent="0.25">
      <c r="A1587" t="s">
        <v>67</v>
      </c>
      <c r="B1587" t="s">
        <v>68</v>
      </c>
      <c r="C1587" s="3">
        <v>44564</v>
      </c>
      <c r="D1587" t="s">
        <v>175</v>
      </c>
      <c r="E1587" t="s">
        <v>883</v>
      </c>
      <c r="F1587" t="s">
        <v>884</v>
      </c>
      <c r="G1587">
        <v>1029</v>
      </c>
      <c r="H1587">
        <v>2754.6</v>
      </c>
      <c r="K1587" t="s">
        <v>5427</v>
      </c>
      <c r="L1587" s="3">
        <v>44564</v>
      </c>
      <c r="M1587" t="s">
        <v>1332</v>
      </c>
      <c r="N1587" t="s">
        <v>5405</v>
      </c>
      <c r="O1587">
        <v>-1</v>
      </c>
    </row>
    <row r="1588" spans="1:15" x14ac:dyDescent="0.25">
      <c r="A1588" t="s">
        <v>67</v>
      </c>
      <c r="B1588" t="s">
        <v>68</v>
      </c>
      <c r="C1588" s="3">
        <v>44564</v>
      </c>
      <c r="D1588" t="s">
        <v>175</v>
      </c>
      <c r="E1588" t="s">
        <v>883</v>
      </c>
      <c r="F1588" t="s">
        <v>884</v>
      </c>
      <c r="G1588">
        <v>65</v>
      </c>
      <c r="H1588">
        <v>2819.6</v>
      </c>
      <c r="K1588" t="s">
        <v>5427</v>
      </c>
      <c r="L1588" s="3">
        <v>44564</v>
      </c>
      <c r="M1588" t="s">
        <v>1331</v>
      </c>
      <c r="N1588" t="s">
        <v>5405</v>
      </c>
      <c r="O1588">
        <v>-2</v>
      </c>
    </row>
    <row r="1589" spans="1:15" x14ac:dyDescent="0.25">
      <c r="A1589" t="s">
        <v>67</v>
      </c>
      <c r="B1589" t="s">
        <v>68</v>
      </c>
      <c r="C1589" s="3">
        <v>44564</v>
      </c>
      <c r="D1589" t="s">
        <v>175</v>
      </c>
      <c r="E1589">
        <v>4010171032</v>
      </c>
      <c r="F1589" t="s">
        <v>884</v>
      </c>
      <c r="G1589">
        <v>0</v>
      </c>
      <c r="H1589">
        <v>2819.6</v>
      </c>
      <c r="K1589" t="s">
        <v>5427</v>
      </c>
      <c r="L1589" s="3">
        <v>44564</v>
      </c>
      <c r="M1589" t="s">
        <v>2475</v>
      </c>
      <c r="N1589" t="s">
        <v>5405</v>
      </c>
      <c r="O1589">
        <v>-1</v>
      </c>
    </row>
    <row r="1590" spans="1:15" x14ac:dyDescent="0.25">
      <c r="A1590" t="s">
        <v>67</v>
      </c>
      <c r="B1590" t="s">
        <v>68</v>
      </c>
      <c r="C1590" s="3">
        <v>44564</v>
      </c>
      <c r="D1590" t="s">
        <v>175</v>
      </c>
      <c r="E1590">
        <v>4010171032</v>
      </c>
      <c r="F1590" t="s">
        <v>884</v>
      </c>
      <c r="G1590">
        <v>0</v>
      </c>
      <c r="H1590">
        <v>2819.6</v>
      </c>
      <c r="K1590" t="s">
        <v>5404</v>
      </c>
      <c r="L1590" s="3">
        <v>44564</v>
      </c>
      <c r="M1590">
        <v>72082</v>
      </c>
      <c r="N1590" t="s">
        <v>5405</v>
      </c>
      <c r="O1590">
        <v>-1</v>
      </c>
    </row>
    <row r="1591" spans="1:15" x14ac:dyDescent="0.25">
      <c r="A1591" t="s">
        <v>67</v>
      </c>
      <c r="B1591" t="s">
        <v>68</v>
      </c>
      <c r="C1591" s="3">
        <v>44564</v>
      </c>
      <c r="D1591" t="s">
        <v>284</v>
      </c>
      <c r="E1591" t="s">
        <v>2472</v>
      </c>
      <c r="G1591">
        <v>15</v>
      </c>
      <c r="H1591">
        <v>2834.6</v>
      </c>
      <c r="K1591" t="s">
        <v>5427</v>
      </c>
      <c r="L1591" s="3">
        <v>44564</v>
      </c>
      <c r="M1591" t="s">
        <v>2478</v>
      </c>
      <c r="N1591" t="s">
        <v>5405</v>
      </c>
      <c r="O1591">
        <v>-1</v>
      </c>
    </row>
    <row r="1592" spans="1:15" x14ac:dyDescent="0.25">
      <c r="A1592" t="s">
        <v>67</v>
      </c>
      <c r="B1592" t="s">
        <v>68</v>
      </c>
      <c r="C1592" s="3">
        <v>44564</v>
      </c>
      <c r="D1592" t="s">
        <v>167</v>
      </c>
      <c r="E1592" t="s">
        <v>2473</v>
      </c>
      <c r="G1592">
        <v>-1</v>
      </c>
      <c r="H1592">
        <v>2833.6</v>
      </c>
      <c r="K1592" t="s">
        <v>5427</v>
      </c>
      <c r="L1592" s="3">
        <v>44564</v>
      </c>
      <c r="M1592" t="s">
        <v>2483</v>
      </c>
      <c r="N1592" t="s">
        <v>5405</v>
      </c>
      <c r="O1592">
        <v>-1</v>
      </c>
    </row>
    <row r="1593" spans="1:15" x14ac:dyDescent="0.25">
      <c r="A1593" t="s">
        <v>67</v>
      </c>
      <c r="B1593" t="s">
        <v>68</v>
      </c>
      <c r="C1593" s="3">
        <v>44564</v>
      </c>
      <c r="D1593" t="s">
        <v>167</v>
      </c>
      <c r="E1593" t="s">
        <v>2474</v>
      </c>
      <c r="G1593">
        <v>-1</v>
      </c>
      <c r="H1593">
        <v>2832.6</v>
      </c>
      <c r="K1593" t="s">
        <v>5427</v>
      </c>
      <c r="L1593" s="3">
        <v>44564</v>
      </c>
      <c r="M1593" t="s">
        <v>1329</v>
      </c>
      <c r="N1593" t="s">
        <v>5405</v>
      </c>
      <c r="O1593">
        <v>-1</v>
      </c>
    </row>
    <row r="1594" spans="1:15" x14ac:dyDescent="0.25">
      <c r="A1594" t="s">
        <v>67</v>
      </c>
      <c r="B1594" t="s">
        <v>68</v>
      </c>
      <c r="C1594" s="3">
        <v>44564</v>
      </c>
      <c r="D1594" t="s">
        <v>167</v>
      </c>
      <c r="E1594" t="s">
        <v>2475</v>
      </c>
      <c r="G1594">
        <v>-1</v>
      </c>
      <c r="H1594">
        <v>2831.6</v>
      </c>
      <c r="K1594" t="s">
        <v>5427</v>
      </c>
      <c r="L1594" s="3">
        <v>44564</v>
      </c>
      <c r="M1594" t="s">
        <v>1328</v>
      </c>
      <c r="N1594" t="s">
        <v>5405</v>
      </c>
      <c r="O1594">
        <v>-1</v>
      </c>
    </row>
    <row r="1595" spans="1:15" x14ac:dyDescent="0.25">
      <c r="A1595" t="s">
        <v>67</v>
      </c>
      <c r="B1595" t="s">
        <v>68</v>
      </c>
      <c r="C1595" s="3">
        <v>44564</v>
      </c>
      <c r="D1595" t="s">
        <v>167</v>
      </c>
      <c r="E1595" t="s">
        <v>2476</v>
      </c>
      <c r="G1595">
        <v>-0.04</v>
      </c>
      <c r="H1595">
        <v>2831.56</v>
      </c>
      <c r="K1595" t="s">
        <v>5427</v>
      </c>
      <c r="L1595" s="3">
        <v>44564</v>
      </c>
      <c r="M1595" t="s">
        <v>2477</v>
      </c>
      <c r="N1595" t="s">
        <v>5405</v>
      </c>
      <c r="O1595">
        <v>-1</v>
      </c>
    </row>
    <row r="1596" spans="1:15" x14ac:dyDescent="0.25">
      <c r="A1596" t="s">
        <v>67</v>
      </c>
      <c r="B1596" t="s">
        <v>68</v>
      </c>
      <c r="C1596" s="3">
        <v>44564</v>
      </c>
      <c r="D1596" t="s">
        <v>167</v>
      </c>
      <c r="E1596" t="s">
        <v>2477</v>
      </c>
      <c r="G1596">
        <v>-1</v>
      </c>
      <c r="H1596">
        <v>2830.56</v>
      </c>
      <c r="K1596" t="s">
        <v>5427</v>
      </c>
      <c r="L1596" s="3">
        <v>44564</v>
      </c>
      <c r="M1596" t="s">
        <v>2486</v>
      </c>
      <c r="N1596" t="s">
        <v>5405</v>
      </c>
      <c r="O1596">
        <v>-1</v>
      </c>
    </row>
    <row r="1597" spans="1:15" x14ac:dyDescent="0.25">
      <c r="A1597" t="s">
        <v>67</v>
      </c>
      <c r="B1597" t="s">
        <v>68</v>
      </c>
      <c r="C1597" s="3">
        <v>44564</v>
      </c>
      <c r="D1597" t="s">
        <v>167</v>
      </c>
      <c r="E1597" t="s">
        <v>1328</v>
      </c>
      <c r="G1597">
        <v>-1</v>
      </c>
      <c r="H1597">
        <v>2829.56</v>
      </c>
      <c r="K1597" t="s">
        <v>5427</v>
      </c>
      <c r="L1597" s="3">
        <v>44564</v>
      </c>
      <c r="M1597" t="s">
        <v>1330</v>
      </c>
      <c r="N1597" t="s">
        <v>5405</v>
      </c>
      <c r="O1597">
        <v>-1</v>
      </c>
    </row>
    <row r="1598" spans="1:15" x14ac:dyDescent="0.25">
      <c r="A1598" t="s">
        <v>67</v>
      </c>
      <c r="B1598" t="s">
        <v>68</v>
      </c>
      <c r="C1598" s="3">
        <v>44564</v>
      </c>
      <c r="D1598" t="s">
        <v>167</v>
      </c>
      <c r="E1598" t="s">
        <v>1329</v>
      </c>
      <c r="G1598">
        <v>-1</v>
      </c>
      <c r="H1598">
        <v>2828.56</v>
      </c>
      <c r="K1598" t="s">
        <v>5427</v>
      </c>
      <c r="L1598" s="3">
        <v>44564</v>
      </c>
      <c r="M1598" t="s">
        <v>2473</v>
      </c>
      <c r="N1598" t="s">
        <v>5405</v>
      </c>
      <c r="O1598">
        <v>-1</v>
      </c>
    </row>
    <row r="1599" spans="1:15" x14ac:dyDescent="0.25">
      <c r="A1599" t="s">
        <v>67</v>
      </c>
      <c r="B1599" t="s">
        <v>68</v>
      </c>
      <c r="C1599" s="3">
        <v>44564</v>
      </c>
      <c r="D1599" t="s">
        <v>167</v>
      </c>
      <c r="E1599" t="s">
        <v>1330</v>
      </c>
      <c r="G1599">
        <v>-1</v>
      </c>
      <c r="H1599">
        <v>2827.56</v>
      </c>
      <c r="K1599" t="s">
        <v>5427</v>
      </c>
      <c r="L1599" s="3">
        <v>44564</v>
      </c>
      <c r="M1599" t="s">
        <v>2480</v>
      </c>
      <c r="N1599" t="s">
        <v>5405</v>
      </c>
      <c r="O1599">
        <v>-1</v>
      </c>
    </row>
    <row r="1600" spans="1:15" x14ac:dyDescent="0.25">
      <c r="A1600" t="s">
        <v>67</v>
      </c>
      <c r="B1600" t="s">
        <v>68</v>
      </c>
      <c r="C1600" s="3">
        <v>44564</v>
      </c>
      <c r="D1600" t="s">
        <v>167</v>
      </c>
      <c r="E1600" t="s">
        <v>1331</v>
      </c>
      <c r="G1600">
        <v>-2</v>
      </c>
      <c r="H1600">
        <v>2825.56</v>
      </c>
      <c r="K1600" t="s">
        <v>5406</v>
      </c>
      <c r="L1600" s="3">
        <v>44564</v>
      </c>
      <c r="M1600">
        <v>14293</v>
      </c>
      <c r="N1600" t="s">
        <v>5405</v>
      </c>
      <c r="O1600">
        <v>15</v>
      </c>
    </row>
    <row r="1601" spans="1:15" x14ac:dyDescent="0.25">
      <c r="A1601" t="s">
        <v>67</v>
      </c>
      <c r="B1601" t="s">
        <v>68</v>
      </c>
      <c r="C1601" s="3">
        <v>44564</v>
      </c>
      <c r="D1601" t="s">
        <v>167</v>
      </c>
      <c r="E1601" t="s">
        <v>2478</v>
      </c>
      <c r="G1601">
        <v>-1</v>
      </c>
      <c r="H1601">
        <v>2824.56</v>
      </c>
      <c r="K1601" t="s">
        <v>5404</v>
      </c>
      <c r="L1601" s="3">
        <v>44564</v>
      </c>
      <c r="M1601">
        <v>72089</v>
      </c>
      <c r="N1601" t="s">
        <v>5405</v>
      </c>
      <c r="O1601">
        <v>-1</v>
      </c>
    </row>
    <row r="1602" spans="1:15" x14ac:dyDescent="0.25">
      <c r="A1602" t="s">
        <v>67</v>
      </c>
      <c r="B1602" t="s">
        <v>68</v>
      </c>
      <c r="C1602" s="3">
        <v>44564</v>
      </c>
      <c r="D1602" t="s">
        <v>167</v>
      </c>
      <c r="E1602" t="s">
        <v>1332</v>
      </c>
      <c r="G1602">
        <v>-1</v>
      </c>
      <c r="H1602">
        <v>2823.56</v>
      </c>
      <c r="K1602" t="s">
        <v>5427</v>
      </c>
      <c r="L1602" s="3">
        <v>44564</v>
      </c>
      <c r="M1602" t="s">
        <v>2485</v>
      </c>
      <c r="N1602" t="s">
        <v>5405</v>
      </c>
      <c r="O1602">
        <v>-1</v>
      </c>
    </row>
    <row r="1603" spans="1:15" x14ac:dyDescent="0.25">
      <c r="A1603" t="s">
        <v>67</v>
      </c>
      <c r="B1603" t="s">
        <v>68</v>
      </c>
      <c r="C1603" s="3">
        <v>44564</v>
      </c>
      <c r="D1603" t="s">
        <v>167</v>
      </c>
      <c r="E1603" t="s">
        <v>2479</v>
      </c>
      <c r="G1603">
        <v>-1</v>
      </c>
      <c r="H1603">
        <v>2822.56</v>
      </c>
      <c r="K1603" t="s">
        <v>5427</v>
      </c>
      <c r="L1603" s="3">
        <v>44564</v>
      </c>
      <c r="M1603" t="s">
        <v>2476</v>
      </c>
      <c r="N1603" t="s">
        <v>5405</v>
      </c>
      <c r="O1603">
        <v>-0.04</v>
      </c>
    </row>
    <row r="1604" spans="1:15" x14ac:dyDescent="0.25">
      <c r="A1604" t="s">
        <v>67</v>
      </c>
      <c r="B1604" t="s">
        <v>68</v>
      </c>
      <c r="C1604" s="3">
        <v>44564</v>
      </c>
      <c r="D1604" t="s">
        <v>167</v>
      </c>
      <c r="E1604" t="s">
        <v>1334</v>
      </c>
      <c r="G1604">
        <v>-3</v>
      </c>
      <c r="H1604">
        <v>2819.56</v>
      </c>
      <c r="K1604" t="s">
        <v>5427</v>
      </c>
      <c r="L1604" s="3">
        <v>44564</v>
      </c>
      <c r="M1604" t="s">
        <v>2474</v>
      </c>
      <c r="N1604" t="s">
        <v>5405</v>
      </c>
      <c r="O1604">
        <v>-1</v>
      </c>
    </row>
    <row r="1605" spans="1:15" x14ac:dyDescent="0.25">
      <c r="A1605" t="s">
        <v>67</v>
      </c>
      <c r="B1605" t="s">
        <v>68</v>
      </c>
      <c r="C1605" s="3">
        <v>44564</v>
      </c>
      <c r="D1605" t="s">
        <v>167</v>
      </c>
      <c r="E1605" t="s">
        <v>2480</v>
      </c>
      <c r="G1605">
        <v>-1</v>
      </c>
      <c r="H1605">
        <v>2818.56</v>
      </c>
      <c r="K1605" t="s">
        <v>5427</v>
      </c>
      <c r="L1605" s="3">
        <v>44595</v>
      </c>
      <c r="M1605" t="s">
        <v>2514</v>
      </c>
      <c r="N1605" t="s">
        <v>5405</v>
      </c>
      <c r="O1605">
        <v>-1</v>
      </c>
    </row>
    <row r="1606" spans="1:15" x14ac:dyDescent="0.25">
      <c r="A1606" t="s">
        <v>67</v>
      </c>
      <c r="B1606" t="s">
        <v>68</v>
      </c>
      <c r="C1606" s="3">
        <v>44564</v>
      </c>
      <c r="D1606" t="s">
        <v>167</v>
      </c>
      <c r="E1606" t="s">
        <v>1335</v>
      </c>
      <c r="G1606">
        <v>-1</v>
      </c>
      <c r="H1606">
        <v>2817.56</v>
      </c>
      <c r="K1606" t="s">
        <v>5427</v>
      </c>
      <c r="L1606" s="3">
        <v>44595</v>
      </c>
      <c r="M1606" t="s">
        <v>2568</v>
      </c>
      <c r="N1606" t="s">
        <v>5405</v>
      </c>
      <c r="O1606">
        <v>-1</v>
      </c>
    </row>
    <row r="1607" spans="1:15" x14ac:dyDescent="0.25">
      <c r="A1607" t="s">
        <v>67</v>
      </c>
      <c r="B1607" t="s">
        <v>68</v>
      </c>
      <c r="C1607" s="3">
        <v>44564</v>
      </c>
      <c r="D1607" t="s">
        <v>167</v>
      </c>
      <c r="E1607" t="s">
        <v>2481</v>
      </c>
      <c r="G1607">
        <v>-1</v>
      </c>
      <c r="H1607">
        <v>2816.56</v>
      </c>
      <c r="K1607" t="s">
        <v>5427</v>
      </c>
      <c r="L1607" s="3">
        <v>44595</v>
      </c>
      <c r="M1607" t="s">
        <v>2524</v>
      </c>
      <c r="N1607" t="s">
        <v>5405</v>
      </c>
      <c r="O1607">
        <v>-0.16</v>
      </c>
    </row>
    <row r="1608" spans="1:15" x14ac:dyDescent="0.25">
      <c r="A1608" t="s">
        <v>67</v>
      </c>
      <c r="B1608" t="s">
        <v>68</v>
      </c>
      <c r="C1608" s="3">
        <v>44564</v>
      </c>
      <c r="D1608" t="s">
        <v>167</v>
      </c>
      <c r="E1608" t="s">
        <v>2482</v>
      </c>
      <c r="G1608">
        <v>-1</v>
      </c>
      <c r="H1608">
        <v>2815.56</v>
      </c>
      <c r="K1608" t="s">
        <v>5427</v>
      </c>
      <c r="L1608" s="3">
        <v>44595</v>
      </c>
      <c r="M1608" t="s">
        <v>2500</v>
      </c>
      <c r="N1608" t="s">
        <v>5405</v>
      </c>
      <c r="O1608">
        <v>-1</v>
      </c>
    </row>
    <row r="1609" spans="1:15" x14ac:dyDescent="0.25">
      <c r="A1609" t="s">
        <v>67</v>
      </c>
      <c r="B1609" t="s">
        <v>68</v>
      </c>
      <c r="C1609" s="3">
        <v>44564</v>
      </c>
      <c r="D1609" t="s">
        <v>167</v>
      </c>
      <c r="E1609" t="s">
        <v>2483</v>
      </c>
      <c r="G1609">
        <v>-1</v>
      </c>
      <c r="H1609">
        <v>2814.56</v>
      </c>
      <c r="K1609" t="s">
        <v>5427</v>
      </c>
      <c r="L1609" s="3">
        <v>44595</v>
      </c>
      <c r="M1609" t="s">
        <v>2498</v>
      </c>
      <c r="N1609" t="s">
        <v>5405</v>
      </c>
      <c r="O1609">
        <v>-5</v>
      </c>
    </row>
    <row r="1610" spans="1:15" x14ac:dyDescent="0.25">
      <c r="A1610" t="s">
        <v>67</v>
      </c>
      <c r="B1610" t="s">
        <v>68</v>
      </c>
      <c r="C1610" s="3">
        <v>44564</v>
      </c>
      <c r="D1610" t="s">
        <v>167</v>
      </c>
      <c r="E1610" t="s">
        <v>2484</v>
      </c>
      <c r="G1610">
        <v>-1</v>
      </c>
      <c r="H1610">
        <v>2813.56</v>
      </c>
      <c r="K1610" t="s">
        <v>5427</v>
      </c>
      <c r="L1610" s="3">
        <v>44595</v>
      </c>
      <c r="M1610" t="s">
        <v>2489</v>
      </c>
      <c r="N1610" t="s">
        <v>5405</v>
      </c>
      <c r="O1610">
        <v>-0.04</v>
      </c>
    </row>
    <row r="1611" spans="1:15" x14ac:dyDescent="0.25">
      <c r="A1611" t="s">
        <v>67</v>
      </c>
      <c r="B1611" t="s">
        <v>68</v>
      </c>
      <c r="C1611" s="3">
        <v>44564</v>
      </c>
      <c r="D1611" t="s">
        <v>167</v>
      </c>
      <c r="E1611" t="s">
        <v>2485</v>
      </c>
      <c r="G1611">
        <v>-1</v>
      </c>
      <c r="H1611">
        <v>2812.56</v>
      </c>
      <c r="K1611" t="s">
        <v>5427</v>
      </c>
      <c r="L1611" s="3">
        <v>44595</v>
      </c>
      <c r="M1611" t="s">
        <v>2175</v>
      </c>
      <c r="N1611" t="s">
        <v>5405</v>
      </c>
      <c r="O1611">
        <v>-5</v>
      </c>
    </row>
    <row r="1612" spans="1:15" x14ac:dyDescent="0.25">
      <c r="A1612" t="s">
        <v>67</v>
      </c>
      <c r="B1612" t="s">
        <v>68</v>
      </c>
      <c r="C1612" s="3">
        <v>44564</v>
      </c>
      <c r="D1612" t="s">
        <v>167</v>
      </c>
      <c r="E1612" t="s">
        <v>2486</v>
      </c>
      <c r="G1612">
        <v>-1</v>
      </c>
      <c r="H1612">
        <v>2811.56</v>
      </c>
      <c r="K1612" t="s">
        <v>5427</v>
      </c>
      <c r="L1612" s="3">
        <v>44595</v>
      </c>
      <c r="M1612" t="s">
        <v>255</v>
      </c>
      <c r="N1612" t="s">
        <v>5405</v>
      </c>
      <c r="O1612">
        <v>-1</v>
      </c>
    </row>
    <row r="1613" spans="1:15" x14ac:dyDescent="0.25">
      <c r="A1613" t="s">
        <v>67</v>
      </c>
      <c r="B1613" t="s">
        <v>68</v>
      </c>
      <c r="C1613" s="3">
        <v>44595</v>
      </c>
      <c r="D1613" t="s">
        <v>167</v>
      </c>
      <c r="E1613" t="s">
        <v>1336</v>
      </c>
      <c r="G1613">
        <v>-38</v>
      </c>
      <c r="H1613">
        <v>2773.56</v>
      </c>
      <c r="K1613" t="s">
        <v>5427</v>
      </c>
      <c r="L1613" s="3">
        <v>44595</v>
      </c>
      <c r="M1613" t="s">
        <v>2560</v>
      </c>
      <c r="N1613" t="s">
        <v>5405</v>
      </c>
      <c r="O1613">
        <v>-1</v>
      </c>
    </row>
    <row r="1614" spans="1:15" x14ac:dyDescent="0.25">
      <c r="A1614" t="s">
        <v>67</v>
      </c>
      <c r="B1614" t="s">
        <v>68</v>
      </c>
      <c r="C1614" s="3">
        <v>44595</v>
      </c>
      <c r="D1614" t="s">
        <v>167</v>
      </c>
      <c r="E1614" t="s">
        <v>1336</v>
      </c>
      <c r="G1614">
        <v>-2</v>
      </c>
      <c r="H1614">
        <v>2771.56</v>
      </c>
      <c r="K1614" t="s">
        <v>5427</v>
      </c>
      <c r="L1614" s="3">
        <v>44595</v>
      </c>
      <c r="M1614" t="s">
        <v>2492</v>
      </c>
      <c r="N1614" t="s">
        <v>5405</v>
      </c>
      <c r="O1614">
        <v>-1</v>
      </c>
    </row>
    <row r="1615" spans="1:15" x14ac:dyDescent="0.25">
      <c r="A1615" t="s">
        <v>67</v>
      </c>
      <c r="B1615" t="s">
        <v>68</v>
      </c>
      <c r="C1615" s="3">
        <v>44595</v>
      </c>
      <c r="D1615" t="s">
        <v>167</v>
      </c>
      <c r="E1615" t="s">
        <v>2326</v>
      </c>
      <c r="G1615">
        <v>-2</v>
      </c>
      <c r="H1615">
        <v>2769.56</v>
      </c>
      <c r="K1615" t="s">
        <v>5427</v>
      </c>
      <c r="L1615" s="3">
        <v>44595</v>
      </c>
      <c r="M1615" t="s">
        <v>2538</v>
      </c>
      <c r="N1615" t="s">
        <v>5405</v>
      </c>
      <c r="O1615">
        <v>-1</v>
      </c>
    </row>
    <row r="1616" spans="1:15" x14ac:dyDescent="0.25">
      <c r="A1616" t="s">
        <v>67</v>
      </c>
      <c r="B1616" t="s">
        <v>68</v>
      </c>
      <c r="C1616" s="3">
        <v>44595</v>
      </c>
      <c r="D1616" t="s">
        <v>167</v>
      </c>
      <c r="E1616" t="s">
        <v>1337</v>
      </c>
      <c r="G1616">
        <v>-17</v>
      </c>
      <c r="H1616">
        <v>2752.56</v>
      </c>
      <c r="K1616" t="s">
        <v>5427</v>
      </c>
      <c r="L1616" s="3">
        <v>44595</v>
      </c>
      <c r="M1616" t="s">
        <v>1365</v>
      </c>
      <c r="N1616" t="s">
        <v>5405</v>
      </c>
      <c r="O1616">
        <v>-5</v>
      </c>
    </row>
    <row r="1617" spans="1:15" x14ac:dyDescent="0.25">
      <c r="A1617" t="s">
        <v>67</v>
      </c>
      <c r="B1617" t="s">
        <v>68</v>
      </c>
      <c r="C1617" s="3">
        <v>44595</v>
      </c>
      <c r="D1617" t="s">
        <v>167</v>
      </c>
      <c r="E1617" t="s">
        <v>1337</v>
      </c>
      <c r="G1617">
        <v>-1</v>
      </c>
      <c r="H1617">
        <v>2751.56</v>
      </c>
      <c r="K1617" t="s">
        <v>5427</v>
      </c>
      <c r="L1617" s="3">
        <v>44595</v>
      </c>
      <c r="M1617" t="s">
        <v>2519</v>
      </c>
      <c r="N1617" t="s">
        <v>5405</v>
      </c>
      <c r="O1617">
        <v>-3</v>
      </c>
    </row>
    <row r="1618" spans="1:15" x14ac:dyDescent="0.25">
      <c r="A1618" t="s">
        <v>67</v>
      </c>
      <c r="B1618" t="s">
        <v>68</v>
      </c>
      <c r="C1618" s="3">
        <v>44595</v>
      </c>
      <c r="D1618" t="s">
        <v>167</v>
      </c>
      <c r="E1618" t="s">
        <v>1338</v>
      </c>
      <c r="G1618">
        <v>-1</v>
      </c>
      <c r="H1618">
        <v>2750.56</v>
      </c>
      <c r="K1618" t="s">
        <v>5427</v>
      </c>
      <c r="L1618" s="3">
        <v>44595</v>
      </c>
      <c r="M1618" t="s">
        <v>2544</v>
      </c>
      <c r="N1618" t="s">
        <v>5405</v>
      </c>
      <c r="O1618">
        <v>-2</v>
      </c>
    </row>
    <row r="1619" spans="1:15" x14ac:dyDescent="0.25">
      <c r="A1619" t="s">
        <v>67</v>
      </c>
      <c r="B1619" t="s">
        <v>68</v>
      </c>
      <c r="C1619" s="3">
        <v>44595</v>
      </c>
      <c r="D1619" t="s">
        <v>167</v>
      </c>
      <c r="E1619" t="s">
        <v>2487</v>
      </c>
      <c r="G1619">
        <v>-8</v>
      </c>
      <c r="H1619">
        <v>2742.56</v>
      </c>
      <c r="K1619" t="s">
        <v>5427</v>
      </c>
      <c r="L1619" s="3">
        <v>44595</v>
      </c>
      <c r="M1619" t="s">
        <v>2399</v>
      </c>
      <c r="N1619" t="s">
        <v>5405</v>
      </c>
      <c r="O1619">
        <v>-20</v>
      </c>
    </row>
    <row r="1620" spans="1:15" x14ac:dyDescent="0.25">
      <c r="A1620" t="s">
        <v>67</v>
      </c>
      <c r="B1620" t="s">
        <v>68</v>
      </c>
      <c r="C1620" s="3">
        <v>44595</v>
      </c>
      <c r="D1620" t="s">
        <v>167</v>
      </c>
      <c r="E1620" t="s">
        <v>2206</v>
      </c>
      <c r="G1620">
        <v>-1</v>
      </c>
      <c r="H1620">
        <v>2741.56</v>
      </c>
      <c r="K1620" t="s">
        <v>5427</v>
      </c>
      <c r="L1620" s="3">
        <v>44595</v>
      </c>
      <c r="M1620" t="s">
        <v>2575</v>
      </c>
      <c r="N1620" t="s">
        <v>5405</v>
      </c>
      <c r="O1620">
        <v>-1</v>
      </c>
    </row>
    <row r="1621" spans="1:15" x14ac:dyDescent="0.25">
      <c r="A1621" t="s">
        <v>67</v>
      </c>
      <c r="B1621" t="s">
        <v>68</v>
      </c>
      <c r="C1621" s="3">
        <v>44595</v>
      </c>
      <c r="D1621" t="s">
        <v>167</v>
      </c>
      <c r="E1621" t="s">
        <v>2488</v>
      </c>
      <c r="G1621">
        <v>-0.2</v>
      </c>
      <c r="H1621">
        <v>2741.36</v>
      </c>
      <c r="K1621" t="s">
        <v>5427</v>
      </c>
      <c r="L1621" s="3">
        <v>44595</v>
      </c>
      <c r="M1621" t="s">
        <v>2564</v>
      </c>
      <c r="N1621" t="s">
        <v>5405</v>
      </c>
      <c r="O1621">
        <v>-1</v>
      </c>
    </row>
    <row r="1622" spans="1:15" x14ac:dyDescent="0.25">
      <c r="A1622" t="s">
        <v>67</v>
      </c>
      <c r="B1622" t="s">
        <v>68</v>
      </c>
      <c r="C1622" s="3">
        <v>44595</v>
      </c>
      <c r="D1622" t="s">
        <v>167</v>
      </c>
      <c r="E1622" t="s">
        <v>779</v>
      </c>
      <c r="G1622">
        <v>-0.2</v>
      </c>
      <c r="H1622">
        <v>2741.16</v>
      </c>
      <c r="K1622" t="s">
        <v>5427</v>
      </c>
      <c r="L1622" s="3">
        <v>44595</v>
      </c>
      <c r="M1622" t="s">
        <v>2576</v>
      </c>
      <c r="N1622" t="s">
        <v>5405</v>
      </c>
      <c r="O1622">
        <v>-1</v>
      </c>
    </row>
    <row r="1623" spans="1:15" x14ac:dyDescent="0.25">
      <c r="A1623" t="s">
        <v>67</v>
      </c>
      <c r="B1623" t="s">
        <v>68</v>
      </c>
      <c r="C1623" s="3">
        <v>44595</v>
      </c>
      <c r="D1623" t="s">
        <v>167</v>
      </c>
      <c r="E1623" t="s">
        <v>543</v>
      </c>
      <c r="G1623">
        <v>-1</v>
      </c>
      <c r="H1623">
        <v>2740.16</v>
      </c>
      <c r="K1623" t="s">
        <v>5404</v>
      </c>
      <c r="L1623" s="3">
        <v>44595</v>
      </c>
      <c r="M1623">
        <v>72117</v>
      </c>
      <c r="N1623" t="s">
        <v>5405</v>
      </c>
      <c r="O1623">
        <v>-8</v>
      </c>
    </row>
    <row r="1624" spans="1:15" x14ac:dyDescent="0.25">
      <c r="A1624" t="s">
        <v>67</v>
      </c>
      <c r="B1624" t="s">
        <v>68</v>
      </c>
      <c r="C1624" s="3">
        <v>44595</v>
      </c>
      <c r="D1624" t="s">
        <v>167</v>
      </c>
      <c r="E1624" t="s">
        <v>617</v>
      </c>
      <c r="G1624">
        <v>-3</v>
      </c>
      <c r="H1624">
        <v>2737.16</v>
      </c>
      <c r="K1624" t="s">
        <v>5427</v>
      </c>
      <c r="L1624" s="3">
        <v>44595</v>
      </c>
      <c r="M1624" t="s">
        <v>2502</v>
      </c>
      <c r="N1624" t="s">
        <v>5405</v>
      </c>
      <c r="O1624">
        <v>-3</v>
      </c>
    </row>
    <row r="1625" spans="1:15" x14ac:dyDescent="0.25">
      <c r="A1625" t="s">
        <v>67</v>
      </c>
      <c r="B1625" t="s">
        <v>68</v>
      </c>
      <c r="C1625" s="3">
        <v>44595</v>
      </c>
      <c r="D1625" t="s">
        <v>167</v>
      </c>
      <c r="E1625" t="s">
        <v>169</v>
      </c>
      <c r="G1625">
        <v>-0.8</v>
      </c>
      <c r="H1625">
        <v>2736.36</v>
      </c>
      <c r="K1625" t="s">
        <v>5427</v>
      </c>
      <c r="L1625" s="3">
        <v>44595</v>
      </c>
      <c r="M1625" t="s">
        <v>2540</v>
      </c>
      <c r="N1625" t="s">
        <v>5405</v>
      </c>
      <c r="O1625">
        <v>-1</v>
      </c>
    </row>
    <row r="1626" spans="1:15" x14ac:dyDescent="0.25">
      <c r="A1626" t="s">
        <v>67</v>
      </c>
      <c r="B1626" t="s">
        <v>68</v>
      </c>
      <c r="C1626" s="3">
        <v>44595</v>
      </c>
      <c r="D1626" t="s">
        <v>167</v>
      </c>
      <c r="E1626" t="s">
        <v>2395</v>
      </c>
      <c r="G1626">
        <v>-1</v>
      </c>
      <c r="H1626">
        <v>2735.36</v>
      </c>
      <c r="K1626" t="s">
        <v>5427</v>
      </c>
      <c r="L1626" s="3">
        <v>44595</v>
      </c>
      <c r="M1626" t="s">
        <v>2528</v>
      </c>
      <c r="N1626" t="s">
        <v>5405</v>
      </c>
      <c r="O1626">
        <v>-1</v>
      </c>
    </row>
    <row r="1627" spans="1:15" x14ac:dyDescent="0.25">
      <c r="A1627" t="s">
        <v>67</v>
      </c>
      <c r="B1627" t="s">
        <v>68</v>
      </c>
      <c r="C1627" s="3">
        <v>44595</v>
      </c>
      <c r="D1627" t="s">
        <v>167</v>
      </c>
      <c r="E1627" t="s">
        <v>2489</v>
      </c>
      <c r="G1627">
        <v>-0.04</v>
      </c>
      <c r="H1627">
        <v>2735.32</v>
      </c>
      <c r="K1627" t="s">
        <v>5427</v>
      </c>
      <c r="L1627" s="3">
        <v>44595</v>
      </c>
      <c r="M1627" t="s">
        <v>2557</v>
      </c>
      <c r="N1627" t="s">
        <v>5405</v>
      </c>
      <c r="O1627">
        <v>-1</v>
      </c>
    </row>
    <row r="1628" spans="1:15" x14ac:dyDescent="0.25">
      <c r="A1628" t="s">
        <v>67</v>
      </c>
      <c r="B1628" t="s">
        <v>68</v>
      </c>
      <c r="C1628" s="3">
        <v>44595</v>
      </c>
      <c r="D1628" t="s">
        <v>167</v>
      </c>
      <c r="E1628" t="s">
        <v>2490</v>
      </c>
      <c r="G1628">
        <v>-0.24</v>
      </c>
      <c r="H1628">
        <v>2735.08</v>
      </c>
      <c r="K1628" t="s">
        <v>5427</v>
      </c>
      <c r="L1628" s="3">
        <v>44595</v>
      </c>
      <c r="M1628" t="s">
        <v>1356</v>
      </c>
      <c r="N1628" t="s">
        <v>5405</v>
      </c>
      <c r="O1628">
        <v>-2</v>
      </c>
    </row>
    <row r="1629" spans="1:15" x14ac:dyDescent="0.25">
      <c r="A1629" t="s">
        <v>67</v>
      </c>
      <c r="B1629" t="s">
        <v>68</v>
      </c>
      <c r="C1629" s="3">
        <v>44595</v>
      </c>
      <c r="D1629" t="s">
        <v>167</v>
      </c>
      <c r="E1629" t="s">
        <v>2491</v>
      </c>
      <c r="G1629">
        <v>-1</v>
      </c>
      <c r="H1629">
        <v>2734.08</v>
      </c>
      <c r="K1629" t="s">
        <v>5427</v>
      </c>
      <c r="L1629" s="3">
        <v>44595</v>
      </c>
      <c r="M1629" t="s">
        <v>2521</v>
      </c>
      <c r="N1629" t="s">
        <v>5405</v>
      </c>
      <c r="O1629">
        <v>-0.04</v>
      </c>
    </row>
    <row r="1630" spans="1:15" x14ac:dyDescent="0.25">
      <c r="A1630" t="s">
        <v>67</v>
      </c>
      <c r="B1630" t="s">
        <v>68</v>
      </c>
      <c r="C1630" s="3">
        <v>44595</v>
      </c>
      <c r="D1630" t="s">
        <v>167</v>
      </c>
      <c r="E1630" t="s">
        <v>2492</v>
      </c>
      <c r="G1630">
        <v>-1</v>
      </c>
      <c r="H1630">
        <v>2733.08</v>
      </c>
      <c r="K1630" t="s">
        <v>5404</v>
      </c>
      <c r="L1630" s="3">
        <v>44595</v>
      </c>
      <c r="M1630">
        <v>72098</v>
      </c>
      <c r="N1630" t="s">
        <v>5405</v>
      </c>
      <c r="O1630">
        <v>-0.2</v>
      </c>
    </row>
    <row r="1631" spans="1:15" x14ac:dyDescent="0.25">
      <c r="A1631" t="s">
        <v>67</v>
      </c>
      <c r="B1631" t="s">
        <v>68</v>
      </c>
      <c r="C1631" s="3">
        <v>44595</v>
      </c>
      <c r="D1631" t="s">
        <v>167</v>
      </c>
      <c r="E1631" t="s">
        <v>2493</v>
      </c>
      <c r="G1631">
        <v>-2</v>
      </c>
      <c r="H1631">
        <v>2731.08</v>
      </c>
      <c r="K1631" t="s">
        <v>5427</v>
      </c>
      <c r="L1631" s="3">
        <v>44595</v>
      </c>
      <c r="M1631" t="s">
        <v>2550</v>
      </c>
      <c r="N1631" t="s">
        <v>5405</v>
      </c>
      <c r="O1631">
        <v>-1</v>
      </c>
    </row>
    <row r="1632" spans="1:15" x14ac:dyDescent="0.25">
      <c r="A1632" t="s">
        <v>67</v>
      </c>
      <c r="B1632" t="s">
        <v>68</v>
      </c>
      <c r="C1632" s="3">
        <v>44595</v>
      </c>
      <c r="D1632" t="s">
        <v>167</v>
      </c>
      <c r="E1632" t="s">
        <v>2494</v>
      </c>
      <c r="G1632">
        <v>-0.08</v>
      </c>
      <c r="H1632">
        <v>2731</v>
      </c>
      <c r="K1632" t="s">
        <v>5427</v>
      </c>
      <c r="L1632" s="3">
        <v>44595</v>
      </c>
      <c r="M1632" t="s">
        <v>2567</v>
      </c>
      <c r="N1632" t="s">
        <v>5405</v>
      </c>
      <c r="O1632">
        <v>-1</v>
      </c>
    </row>
    <row r="1633" spans="1:15" x14ac:dyDescent="0.25">
      <c r="A1633" t="s">
        <v>67</v>
      </c>
      <c r="B1633" t="s">
        <v>68</v>
      </c>
      <c r="C1633" s="3">
        <v>44595</v>
      </c>
      <c r="D1633" t="s">
        <v>167</v>
      </c>
      <c r="E1633" t="s">
        <v>2495</v>
      </c>
      <c r="G1633">
        <v>-1</v>
      </c>
      <c r="H1633">
        <v>2730</v>
      </c>
      <c r="K1633" t="s">
        <v>5427</v>
      </c>
      <c r="L1633" s="3">
        <v>44595</v>
      </c>
      <c r="M1633" t="s">
        <v>1355</v>
      </c>
      <c r="N1633" t="s">
        <v>5405</v>
      </c>
      <c r="O1633">
        <v>-2</v>
      </c>
    </row>
    <row r="1634" spans="1:15" x14ac:dyDescent="0.25">
      <c r="A1634" t="s">
        <v>67</v>
      </c>
      <c r="B1634" t="s">
        <v>68</v>
      </c>
      <c r="C1634" s="3">
        <v>44595</v>
      </c>
      <c r="D1634" t="s">
        <v>167</v>
      </c>
      <c r="E1634" t="s">
        <v>2496</v>
      </c>
      <c r="G1634">
        <v>-1</v>
      </c>
      <c r="H1634">
        <v>2729</v>
      </c>
      <c r="K1634" t="s">
        <v>5427</v>
      </c>
      <c r="L1634" s="3">
        <v>44595</v>
      </c>
      <c r="M1634" t="s">
        <v>2553</v>
      </c>
      <c r="N1634" t="s">
        <v>5405</v>
      </c>
      <c r="O1634">
        <v>-1</v>
      </c>
    </row>
    <row r="1635" spans="1:15" x14ac:dyDescent="0.25">
      <c r="A1635" t="s">
        <v>67</v>
      </c>
      <c r="B1635" t="s">
        <v>68</v>
      </c>
      <c r="C1635" s="3">
        <v>44595</v>
      </c>
      <c r="D1635" t="s">
        <v>167</v>
      </c>
      <c r="E1635" t="s">
        <v>2497</v>
      </c>
      <c r="G1635">
        <v>-2</v>
      </c>
      <c r="H1635">
        <v>2727</v>
      </c>
      <c r="K1635" t="s">
        <v>5427</v>
      </c>
      <c r="L1635" s="3">
        <v>44595</v>
      </c>
      <c r="M1635" t="s">
        <v>2533</v>
      </c>
      <c r="N1635" t="s">
        <v>5405</v>
      </c>
      <c r="O1635">
        <v>-1</v>
      </c>
    </row>
    <row r="1636" spans="1:15" x14ac:dyDescent="0.25">
      <c r="A1636" t="s">
        <v>67</v>
      </c>
      <c r="B1636" t="s">
        <v>68</v>
      </c>
      <c r="C1636" s="3">
        <v>44595</v>
      </c>
      <c r="D1636" t="s">
        <v>167</v>
      </c>
      <c r="E1636" t="s">
        <v>1345</v>
      </c>
      <c r="G1636">
        <v>-2</v>
      </c>
      <c r="H1636">
        <v>2725</v>
      </c>
      <c r="K1636" t="s">
        <v>5427</v>
      </c>
      <c r="L1636" s="3">
        <v>44595</v>
      </c>
      <c r="M1636" t="s">
        <v>1362</v>
      </c>
      <c r="N1636" t="s">
        <v>5405</v>
      </c>
      <c r="O1636">
        <v>-1</v>
      </c>
    </row>
    <row r="1637" spans="1:15" x14ac:dyDescent="0.25">
      <c r="A1637" t="s">
        <v>67</v>
      </c>
      <c r="B1637" t="s">
        <v>68</v>
      </c>
      <c r="C1637" s="3">
        <v>44595</v>
      </c>
      <c r="D1637" t="s">
        <v>167</v>
      </c>
      <c r="E1637" t="s">
        <v>2498</v>
      </c>
      <c r="G1637">
        <v>-5</v>
      </c>
      <c r="H1637">
        <v>2720</v>
      </c>
      <c r="K1637" t="s">
        <v>5427</v>
      </c>
      <c r="L1637" s="3">
        <v>44595</v>
      </c>
      <c r="M1637" t="s">
        <v>2516</v>
      </c>
      <c r="N1637" t="s">
        <v>5405</v>
      </c>
      <c r="O1637">
        <v>-2</v>
      </c>
    </row>
    <row r="1638" spans="1:15" x14ac:dyDescent="0.25">
      <c r="A1638" t="s">
        <v>67</v>
      </c>
      <c r="B1638" t="s">
        <v>68</v>
      </c>
      <c r="C1638" s="3">
        <v>44595</v>
      </c>
      <c r="D1638" t="s">
        <v>167</v>
      </c>
      <c r="E1638" t="s">
        <v>2499</v>
      </c>
      <c r="G1638">
        <v>-2</v>
      </c>
      <c r="H1638">
        <v>2718</v>
      </c>
      <c r="K1638" t="s">
        <v>5427</v>
      </c>
      <c r="L1638" s="3">
        <v>44595</v>
      </c>
      <c r="M1638" t="s">
        <v>1396</v>
      </c>
      <c r="N1638" t="s">
        <v>5405</v>
      </c>
      <c r="O1638">
        <v>-3</v>
      </c>
    </row>
    <row r="1639" spans="1:15" x14ac:dyDescent="0.25">
      <c r="A1639" t="s">
        <v>67</v>
      </c>
      <c r="B1639" t="s">
        <v>68</v>
      </c>
      <c r="C1639" s="3">
        <v>44595</v>
      </c>
      <c r="D1639" t="s">
        <v>167</v>
      </c>
      <c r="E1639" t="s">
        <v>2500</v>
      </c>
      <c r="G1639">
        <v>-1</v>
      </c>
      <c r="H1639">
        <v>2717</v>
      </c>
      <c r="K1639" t="s">
        <v>5427</v>
      </c>
      <c r="L1639" s="3">
        <v>44595</v>
      </c>
      <c r="M1639" t="s">
        <v>2511</v>
      </c>
      <c r="N1639" t="s">
        <v>5405</v>
      </c>
      <c r="O1639">
        <v>-1</v>
      </c>
    </row>
    <row r="1640" spans="1:15" x14ac:dyDescent="0.25">
      <c r="A1640" t="s">
        <v>67</v>
      </c>
      <c r="B1640" t="s">
        <v>68</v>
      </c>
      <c r="C1640" s="3">
        <v>44595</v>
      </c>
      <c r="D1640" t="s">
        <v>167</v>
      </c>
      <c r="E1640" t="s">
        <v>2501</v>
      </c>
      <c r="G1640">
        <v>-1</v>
      </c>
      <c r="H1640">
        <v>2716</v>
      </c>
      <c r="K1640" t="s">
        <v>5427</v>
      </c>
      <c r="L1640" s="3">
        <v>44595</v>
      </c>
      <c r="M1640" t="s">
        <v>2563</v>
      </c>
      <c r="N1640" t="s">
        <v>5405</v>
      </c>
      <c r="O1640">
        <v>-0.08</v>
      </c>
    </row>
    <row r="1641" spans="1:15" x14ac:dyDescent="0.25">
      <c r="A1641" t="s">
        <v>67</v>
      </c>
      <c r="B1641" t="s">
        <v>68</v>
      </c>
      <c r="C1641" s="3">
        <v>44595</v>
      </c>
      <c r="D1641" t="s">
        <v>167</v>
      </c>
      <c r="E1641" t="s">
        <v>2502</v>
      </c>
      <c r="G1641">
        <v>-3</v>
      </c>
      <c r="H1641">
        <v>2713</v>
      </c>
      <c r="K1641" t="s">
        <v>5427</v>
      </c>
      <c r="L1641" s="3">
        <v>44595</v>
      </c>
      <c r="M1641" t="s">
        <v>2539</v>
      </c>
      <c r="N1641" t="s">
        <v>5405</v>
      </c>
      <c r="O1641">
        <v>-1</v>
      </c>
    </row>
    <row r="1642" spans="1:15" x14ac:dyDescent="0.25">
      <c r="A1642" t="s">
        <v>67</v>
      </c>
      <c r="B1642" t="s">
        <v>68</v>
      </c>
      <c r="C1642" s="3">
        <v>44595</v>
      </c>
      <c r="D1642" t="s">
        <v>167</v>
      </c>
      <c r="E1642" t="s">
        <v>2503</v>
      </c>
      <c r="G1642">
        <v>-2</v>
      </c>
      <c r="H1642">
        <v>2711</v>
      </c>
      <c r="K1642" t="s">
        <v>5427</v>
      </c>
      <c r="L1642" s="3">
        <v>44595</v>
      </c>
      <c r="M1642" t="s">
        <v>2554</v>
      </c>
      <c r="N1642" t="s">
        <v>5405</v>
      </c>
      <c r="O1642">
        <v>-2</v>
      </c>
    </row>
    <row r="1643" spans="1:15" x14ac:dyDescent="0.25">
      <c r="A1643" t="s">
        <v>67</v>
      </c>
      <c r="B1643" t="s">
        <v>68</v>
      </c>
      <c r="C1643" s="3">
        <v>44595</v>
      </c>
      <c r="D1643" t="s">
        <v>167</v>
      </c>
      <c r="E1643" t="s">
        <v>2504</v>
      </c>
      <c r="G1643">
        <v>-1</v>
      </c>
      <c r="H1643">
        <v>2710</v>
      </c>
      <c r="K1643" t="s">
        <v>5427</v>
      </c>
      <c r="L1643" s="3">
        <v>44595</v>
      </c>
      <c r="M1643" t="s">
        <v>1395</v>
      </c>
      <c r="N1643" t="s">
        <v>5405</v>
      </c>
      <c r="O1643">
        <v>-1</v>
      </c>
    </row>
    <row r="1644" spans="1:15" x14ac:dyDescent="0.25">
      <c r="A1644" t="s">
        <v>67</v>
      </c>
      <c r="B1644" t="s">
        <v>68</v>
      </c>
      <c r="C1644" s="3">
        <v>44595</v>
      </c>
      <c r="D1644" t="s">
        <v>167</v>
      </c>
      <c r="E1644" t="s">
        <v>1348</v>
      </c>
      <c r="G1644">
        <v>-1</v>
      </c>
      <c r="H1644">
        <v>2709</v>
      </c>
      <c r="K1644" t="s">
        <v>5427</v>
      </c>
      <c r="L1644" s="3">
        <v>44595</v>
      </c>
      <c r="M1644" t="s">
        <v>2493</v>
      </c>
      <c r="N1644" t="s">
        <v>5405</v>
      </c>
      <c r="O1644">
        <v>-2</v>
      </c>
    </row>
    <row r="1645" spans="1:15" x14ac:dyDescent="0.25">
      <c r="A1645" t="s">
        <v>67</v>
      </c>
      <c r="B1645" t="s">
        <v>68</v>
      </c>
      <c r="C1645" s="3">
        <v>44595</v>
      </c>
      <c r="D1645" t="s">
        <v>167</v>
      </c>
      <c r="E1645" t="s">
        <v>2505</v>
      </c>
      <c r="G1645">
        <v>-2</v>
      </c>
      <c r="H1645">
        <v>2707</v>
      </c>
      <c r="K1645" t="s">
        <v>5427</v>
      </c>
      <c r="L1645" s="3">
        <v>44595</v>
      </c>
      <c r="M1645" t="s">
        <v>2535</v>
      </c>
      <c r="N1645" t="s">
        <v>5405</v>
      </c>
      <c r="O1645">
        <v>-2</v>
      </c>
    </row>
    <row r="1646" spans="1:15" x14ac:dyDescent="0.25">
      <c r="A1646" t="s">
        <v>67</v>
      </c>
      <c r="B1646" t="s">
        <v>68</v>
      </c>
      <c r="C1646" s="3">
        <v>44595</v>
      </c>
      <c r="D1646" t="s">
        <v>167</v>
      </c>
      <c r="E1646" t="s">
        <v>2506</v>
      </c>
      <c r="G1646">
        <v>-2</v>
      </c>
      <c r="H1646">
        <v>2705</v>
      </c>
      <c r="K1646" t="s">
        <v>5427</v>
      </c>
      <c r="L1646" s="3">
        <v>44595</v>
      </c>
      <c r="M1646" t="s">
        <v>1349</v>
      </c>
      <c r="N1646" t="s">
        <v>5405</v>
      </c>
      <c r="O1646">
        <v>-4</v>
      </c>
    </row>
    <row r="1647" spans="1:15" x14ac:dyDescent="0.25">
      <c r="A1647" t="s">
        <v>67</v>
      </c>
      <c r="B1647" t="s">
        <v>68</v>
      </c>
      <c r="C1647" s="3">
        <v>44595</v>
      </c>
      <c r="D1647" t="s">
        <v>167</v>
      </c>
      <c r="E1647" t="s">
        <v>251</v>
      </c>
      <c r="G1647">
        <v>-1</v>
      </c>
      <c r="H1647">
        <v>2704</v>
      </c>
      <c r="K1647" t="s">
        <v>5404</v>
      </c>
      <c r="L1647" s="3">
        <v>44595</v>
      </c>
      <c r="M1647">
        <v>72096</v>
      </c>
      <c r="N1647" t="s">
        <v>5405</v>
      </c>
      <c r="O1647">
        <v>-38</v>
      </c>
    </row>
    <row r="1648" spans="1:15" x14ac:dyDescent="0.25">
      <c r="A1648" t="s">
        <v>67</v>
      </c>
      <c r="B1648" t="s">
        <v>68</v>
      </c>
      <c r="C1648" s="3">
        <v>44595</v>
      </c>
      <c r="D1648" t="s">
        <v>167</v>
      </c>
      <c r="E1648" t="s">
        <v>2507</v>
      </c>
      <c r="G1648">
        <v>-2</v>
      </c>
      <c r="H1648">
        <v>2702</v>
      </c>
      <c r="K1648" t="s">
        <v>5427</v>
      </c>
      <c r="L1648" s="3">
        <v>44595</v>
      </c>
      <c r="M1648" t="s">
        <v>2529</v>
      </c>
      <c r="N1648" t="s">
        <v>5405</v>
      </c>
      <c r="O1648">
        <v>-1</v>
      </c>
    </row>
    <row r="1649" spans="1:15" x14ac:dyDescent="0.25">
      <c r="A1649" t="s">
        <v>67</v>
      </c>
      <c r="B1649" t="s">
        <v>68</v>
      </c>
      <c r="C1649" s="3">
        <v>44595</v>
      </c>
      <c r="D1649" t="s">
        <v>167</v>
      </c>
      <c r="E1649" t="s">
        <v>2508</v>
      </c>
      <c r="G1649">
        <v>-0.24</v>
      </c>
      <c r="H1649">
        <v>2701.76</v>
      </c>
      <c r="K1649" t="s">
        <v>5427</v>
      </c>
      <c r="L1649" s="3">
        <v>44595</v>
      </c>
      <c r="M1649" t="s">
        <v>2565</v>
      </c>
      <c r="N1649" t="s">
        <v>5405</v>
      </c>
      <c r="O1649">
        <v>-1</v>
      </c>
    </row>
    <row r="1650" spans="1:15" x14ac:dyDescent="0.25">
      <c r="A1650" t="s">
        <v>67</v>
      </c>
      <c r="B1650" t="s">
        <v>68</v>
      </c>
      <c r="C1650" s="3">
        <v>44595</v>
      </c>
      <c r="D1650" t="s">
        <v>167</v>
      </c>
      <c r="E1650" t="s">
        <v>2509</v>
      </c>
      <c r="G1650">
        <v>-2</v>
      </c>
      <c r="H1650">
        <v>2699.76</v>
      </c>
      <c r="K1650" t="s">
        <v>5427</v>
      </c>
      <c r="L1650" s="3">
        <v>44595</v>
      </c>
      <c r="M1650" t="s">
        <v>1381</v>
      </c>
      <c r="N1650" t="s">
        <v>5405</v>
      </c>
      <c r="O1650">
        <v>-2</v>
      </c>
    </row>
    <row r="1651" spans="1:15" x14ac:dyDescent="0.25">
      <c r="A1651" t="s">
        <v>67</v>
      </c>
      <c r="B1651" t="s">
        <v>68</v>
      </c>
      <c r="C1651" s="3">
        <v>44595</v>
      </c>
      <c r="D1651" t="s">
        <v>167</v>
      </c>
      <c r="E1651" t="s">
        <v>2397</v>
      </c>
      <c r="G1651">
        <v>-10</v>
      </c>
      <c r="H1651">
        <v>2689.76</v>
      </c>
      <c r="K1651" t="s">
        <v>5427</v>
      </c>
      <c r="L1651" s="3">
        <v>44595</v>
      </c>
      <c r="M1651" t="s">
        <v>2534</v>
      </c>
      <c r="N1651" t="s">
        <v>5405</v>
      </c>
      <c r="O1651">
        <v>-2</v>
      </c>
    </row>
    <row r="1652" spans="1:15" x14ac:dyDescent="0.25">
      <c r="A1652" t="s">
        <v>67</v>
      </c>
      <c r="B1652" t="s">
        <v>68</v>
      </c>
      <c r="C1652" s="3">
        <v>44595</v>
      </c>
      <c r="D1652" t="s">
        <v>167</v>
      </c>
      <c r="E1652" t="s">
        <v>2510</v>
      </c>
      <c r="G1652">
        <v>-1</v>
      </c>
      <c r="H1652">
        <v>2688.76</v>
      </c>
      <c r="K1652" t="s">
        <v>5427</v>
      </c>
      <c r="L1652" s="3">
        <v>44595</v>
      </c>
      <c r="M1652" t="s">
        <v>1380</v>
      </c>
      <c r="N1652" t="s">
        <v>5405</v>
      </c>
      <c r="O1652">
        <v>-1</v>
      </c>
    </row>
    <row r="1653" spans="1:15" x14ac:dyDescent="0.25">
      <c r="A1653" t="s">
        <v>67</v>
      </c>
      <c r="B1653" t="s">
        <v>68</v>
      </c>
      <c r="C1653" s="3">
        <v>44595</v>
      </c>
      <c r="D1653" t="s">
        <v>167</v>
      </c>
      <c r="E1653" t="s">
        <v>1349</v>
      </c>
      <c r="G1653">
        <v>-4</v>
      </c>
      <c r="H1653">
        <v>2684.76</v>
      </c>
      <c r="K1653" t="s">
        <v>5427</v>
      </c>
      <c r="L1653" s="3">
        <v>44595</v>
      </c>
      <c r="M1653" t="s">
        <v>2512</v>
      </c>
      <c r="N1653" t="s">
        <v>5405</v>
      </c>
      <c r="O1653">
        <v>-2</v>
      </c>
    </row>
    <row r="1654" spans="1:15" x14ac:dyDescent="0.25">
      <c r="A1654" t="s">
        <v>67</v>
      </c>
      <c r="B1654" t="s">
        <v>68</v>
      </c>
      <c r="C1654" s="3">
        <v>44595</v>
      </c>
      <c r="D1654" t="s">
        <v>167</v>
      </c>
      <c r="E1654" t="s">
        <v>2511</v>
      </c>
      <c r="G1654">
        <v>-1</v>
      </c>
      <c r="H1654">
        <v>2683.76</v>
      </c>
      <c r="K1654" t="s">
        <v>5427</v>
      </c>
      <c r="L1654" s="3">
        <v>44595</v>
      </c>
      <c r="M1654" t="s">
        <v>1377</v>
      </c>
      <c r="N1654" t="s">
        <v>5405</v>
      </c>
      <c r="O1654">
        <v>-2</v>
      </c>
    </row>
    <row r="1655" spans="1:15" x14ac:dyDescent="0.25">
      <c r="A1655" t="s">
        <v>67</v>
      </c>
      <c r="B1655" t="s">
        <v>68</v>
      </c>
      <c r="C1655" s="3">
        <v>44595</v>
      </c>
      <c r="D1655" t="s">
        <v>167</v>
      </c>
      <c r="E1655" t="s">
        <v>2512</v>
      </c>
      <c r="G1655">
        <v>-2</v>
      </c>
      <c r="H1655">
        <v>2681.76</v>
      </c>
      <c r="K1655" t="s">
        <v>5427</v>
      </c>
      <c r="L1655" s="3">
        <v>44595</v>
      </c>
      <c r="M1655" t="s">
        <v>2551</v>
      </c>
      <c r="N1655" t="s">
        <v>5405</v>
      </c>
      <c r="O1655">
        <v>-1</v>
      </c>
    </row>
    <row r="1656" spans="1:15" x14ac:dyDescent="0.25">
      <c r="A1656" t="s">
        <v>67</v>
      </c>
      <c r="B1656" t="s">
        <v>68</v>
      </c>
      <c r="C1656" s="3">
        <v>44595</v>
      </c>
      <c r="D1656" t="s">
        <v>167</v>
      </c>
      <c r="E1656" t="s">
        <v>1351</v>
      </c>
      <c r="G1656">
        <v>-1</v>
      </c>
      <c r="H1656">
        <v>2680.76</v>
      </c>
      <c r="K1656" t="s">
        <v>5404</v>
      </c>
      <c r="L1656" s="3">
        <v>44595</v>
      </c>
      <c r="M1656">
        <v>72120</v>
      </c>
      <c r="N1656" t="s">
        <v>5405</v>
      </c>
      <c r="O1656">
        <v>-1</v>
      </c>
    </row>
    <row r="1657" spans="1:15" x14ac:dyDescent="0.25">
      <c r="A1657" t="s">
        <v>67</v>
      </c>
      <c r="B1657" t="s">
        <v>68</v>
      </c>
      <c r="C1657" s="3">
        <v>44595</v>
      </c>
      <c r="D1657" t="s">
        <v>167</v>
      </c>
      <c r="E1657" t="s">
        <v>1352</v>
      </c>
      <c r="G1657">
        <v>-1</v>
      </c>
      <c r="H1657">
        <v>2679.76</v>
      </c>
      <c r="K1657" t="s">
        <v>5427</v>
      </c>
      <c r="L1657" s="3">
        <v>44595</v>
      </c>
      <c r="M1657" t="s">
        <v>2397</v>
      </c>
      <c r="N1657" t="s">
        <v>5405</v>
      </c>
      <c r="O1657">
        <v>-10</v>
      </c>
    </row>
    <row r="1658" spans="1:15" x14ac:dyDescent="0.25">
      <c r="A1658" t="s">
        <v>67</v>
      </c>
      <c r="B1658" t="s">
        <v>68</v>
      </c>
      <c r="C1658" s="3">
        <v>44595</v>
      </c>
      <c r="D1658" t="s">
        <v>167</v>
      </c>
      <c r="E1658" t="s">
        <v>2513</v>
      </c>
      <c r="G1658">
        <v>-1</v>
      </c>
      <c r="H1658">
        <v>2678.76</v>
      </c>
      <c r="K1658" t="s">
        <v>5427</v>
      </c>
      <c r="L1658" s="3">
        <v>44595</v>
      </c>
      <c r="M1658" t="s">
        <v>1371</v>
      </c>
      <c r="N1658" t="s">
        <v>5405</v>
      </c>
      <c r="O1658">
        <v>-3</v>
      </c>
    </row>
    <row r="1659" spans="1:15" x14ac:dyDescent="0.25">
      <c r="A1659" t="s">
        <v>67</v>
      </c>
      <c r="B1659" t="s">
        <v>68</v>
      </c>
      <c r="C1659" s="3">
        <v>44595</v>
      </c>
      <c r="D1659" t="s">
        <v>167</v>
      </c>
      <c r="E1659" t="s">
        <v>2514</v>
      </c>
      <c r="G1659">
        <v>-1</v>
      </c>
      <c r="H1659">
        <v>2677.76</v>
      </c>
      <c r="K1659" t="s">
        <v>5427</v>
      </c>
      <c r="L1659" s="3">
        <v>44595</v>
      </c>
      <c r="M1659" t="s">
        <v>2542</v>
      </c>
      <c r="N1659" t="s">
        <v>5405</v>
      </c>
      <c r="O1659">
        <v>-1</v>
      </c>
    </row>
    <row r="1660" spans="1:15" x14ac:dyDescent="0.25">
      <c r="A1660" t="s">
        <v>67</v>
      </c>
      <c r="B1660" t="s">
        <v>68</v>
      </c>
      <c r="C1660" s="3">
        <v>44595</v>
      </c>
      <c r="D1660" t="s">
        <v>167</v>
      </c>
      <c r="E1660" t="s">
        <v>1354</v>
      </c>
      <c r="G1660">
        <v>-5</v>
      </c>
      <c r="H1660">
        <v>2672.76</v>
      </c>
      <c r="K1660" t="s">
        <v>5427</v>
      </c>
      <c r="L1660" s="3">
        <v>44595</v>
      </c>
      <c r="M1660" t="s">
        <v>1379</v>
      </c>
      <c r="N1660" t="s">
        <v>5405</v>
      </c>
      <c r="O1660">
        <v>-1</v>
      </c>
    </row>
    <row r="1661" spans="1:15" x14ac:dyDescent="0.25">
      <c r="A1661" t="s">
        <v>67</v>
      </c>
      <c r="B1661" t="s">
        <v>68</v>
      </c>
      <c r="C1661" s="3">
        <v>44595</v>
      </c>
      <c r="D1661" t="s">
        <v>167</v>
      </c>
      <c r="E1661" t="s">
        <v>2515</v>
      </c>
      <c r="G1661">
        <v>-3</v>
      </c>
      <c r="H1661">
        <v>2669.76</v>
      </c>
      <c r="K1661" t="s">
        <v>5427</v>
      </c>
      <c r="L1661" s="3">
        <v>44595</v>
      </c>
      <c r="M1661" t="s">
        <v>2503</v>
      </c>
      <c r="N1661" t="s">
        <v>5405</v>
      </c>
      <c r="O1661">
        <v>-2</v>
      </c>
    </row>
    <row r="1662" spans="1:15" x14ac:dyDescent="0.25">
      <c r="A1662" t="s">
        <v>67</v>
      </c>
      <c r="B1662" t="s">
        <v>68</v>
      </c>
      <c r="C1662" s="3">
        <v>44595</v>
      </c>
      <c r="D1662" t="s">
        <v>167</v>
      </c>
      <c r="E1662" t="s">
        <v>2516</v>
      </c>
      <c r="G1662">
        <v>-2</v>
      </c>
      <c r="H1662">
        <v>2667.76</v>
      </c>
      <c r="K1662" t="s">
        <v>5427</v>
      </c>
      <c r="L1662" s="3">
        <v>44595</v>
      </c>
      <c r="M1662" t="s">
        <v>2574</v>
      </c>
      <c r="N1662" t="s">
        <v>5405</v>
      </c>
      <c r="O1662">
        <v>-1</v>
      </c>
    </row>
    <row r="1663" spans="1:15" x14ac:dyDescent="0.25">
      <c r="A1663" t="s">
        <v>67</v>
      </c>
      <c r="B1663" t="s">
        <v>68</v>
      </c>
      <c r="C1663" s="3">
        <v>44595</v>
      </c>
      <c r="D1663" t="s">
        <v>167</v>
      </c>
      <c r="E1663" t="s">
        <v>2517</v>
      </c>
      <c r="G1663">
        <v>-1</v>
      </c>
      <c r="H1663">
        <v>2666.76</v>
      </c>
      <c r="K1663" t="s">
        <v>5427</v>
      </c>
      <c r="L1663" s="3">
        <v>44595</v>
      </c>
      <c r="M1663" t="s">
        <v>2559</v>
      </c>
      <c r="N1663" t="s">
        <v>5405</v>
      </c>
      <c r="O1663">
        <v>-0.2</v>
      </c>
    </row>
    <row r="1664" spans="1:15" x14ac:dyDescent="0.25">
      <c r="A1664" t="s">
        <v>67</v>
      </c>
      <c r="B1664" t="s">
        <v>68</v>
      </c>
      <c r="C1664" s="3">
        <v>44595</v>
      </c>
      <c r="D1664" t="s">
        <v>167</v>
      </c>
      <c r="E1664" t="s">
        <v>2518</v>
      </c>
      <c r="G1664">
        <v>-1</v>
      </c>
      <c r="H1664">
        <v>2665.76</v>
      </c>
      <c r="K1664" t="s">
        <v>5427</v>
      </c>
      <c r="L1664" s="3">
        <v>44595</v>
      </c>
      <c r="M1664" t="s">
        <v>2522</v>
      </c>
      <c r="N1664" t="s">
        <v>5405</v>
      </c>
      <c r="O1664">
        <v>-1</v>
      </c>
    </row>
    <row r="1665" spans="1:15" x14ac:dyDescent="0.25">
      <c r="A1665" t="s">
        <v>67</v>
      </c>
      <c r="B1665" t="s">
        <v>68</v>
      </c>
      <c r="C1665" s="3">
        <v>44595</v>
      </c>
      <c r="D1665" t="s">
        <v>167</v>
      </c>
      <c r="E1665" t="s">
        <v>2519</v>
      </c>
      <c r="G1665">
        <v>-3</v>
      </c>
      <c r="H1665">
        <v>2662.76</v>
      </c>
      <c r="K1665" t="s">
        <v>5427</v>
      </c>
      <c r="L1665" s="3">
        <v>44595</v>
      </c>
      <c r="M1665" t="s">
        <v>1372</v>
      </c>
      <c r="N1665" t="s">
        <v>5405</v>
      </c>
      <c r="O1665">
        <v>-3</v>
      </c>
    </row>
    <row r="1666" spans="1:15" x14ac:dyDescent="0.25">
      <c r="A1666" t="s">
        <v>67</v>
      </c>
      <c r="B1666" t="s">
        <v>68</v>
      </c>
      <c r="C1666" s="3">
        <v>44595</v>
      </c>
      <c r="D1666" t="s">
        <v>167</v>
      </c>
      <c r="E1666" t="s">
        <v>2520</v>
      </c>
      <c r="G1666">
        <v>-5</v>
      </c>
      <c r="H1666">
        <v>2657.76</v>
      </c>
      <c r="K1666" t="s">
        <v>5427</v>
      </c>
      <c r="L1666" s="3">
        <v>44595</v>
      </c>
      <c r="M1666" t="s">
        <v>2556</v>
      </c>
      <c r="N1666" t="s">
        <v>5405</v>
      </c>
      <c r="O1666">
        <v>-1</v>
      </c>
    </row>
    <row r="1667" spans="1:15" x14ac:dyDescent="0.25">
      <c r="A1667" t="s">
        <v>67</v>
      </c>
      <c r="B1667" t="s">
        <v>68</v>
      </c>
      <c r="C1667" s="3">
        <v>44595</v>
      </c>
      <c r="D1667" t="s">
        <v>167</v>
      </c>
      <c r="E1667" t="s">
        <v>1355</v>
      </c>
      <c r="G1667">
        <v>-2</v>
      </c>
      <c r="H1667">
        <v>2655.76</v>
      </c>
      <c r="K1667" t="s">
        <v>5427</v>
      </c>
      <c r="L1667" s="3">
        <v>44595</v>
      </c>
      <c r="M1667" t="s">
        <v>1351</v>
      </c>
      <c r="N1667" t="s">
        <v>5405</v>
      </c>
      <c r="O1667">
        <v>-1</v>
      </c>
    </row>
    <row r="1668" spans="1:15" x14ac:dyDescent="0.25">
      <c r="A1668" t="s">
        <v>67</v>
      </c>
      <c r="B1668" t="s">
        <v>68</v>
      </c>
      <c r="C1668" s="3">
        <v>44595</v>
      </c>
      <c r="D1668" t="s">
        <v>167</v>
      </c>
      <c r="E1668" t="s">
        <v>2521</v>
      </c>
      <c r="G1668">
        <v>-0.04</v>
      </c>
      <c r="H1668">
        <v>2655.72</v>
      </c>
      <c r="K1668" t="s">
        <v>5404</v>
      </c>
      <c r="L1668" s="3">
        <v>44595</v>
      </c>
      <c r="M1668">
        <v>72118</v>
      </c>
      <c r="N1668" t="s">
        <v>5405</v>
      </c>
      <c r="O1668">
        <v>-0.8</v>
      </c>
    </row>
    <row r="1669" spans="1:15" x14ac:dyDescent="0.25">
      <c r="A1669" t="s">
        <v>67</v>
      </c>
      <c r="B1669" t="s">
        <v>68</v>
      </c>
      <c r="C1669" s="3">
        <v>44595</v>
      </c>
      <c r="D1669" t="s">
        <v>167</v>
      </c>
      <c r="E1669" t="s">
        <v>1356</v>
      </c>
      <c r="G1669">
        <v>-2</v>
      </c>
      <c r="H1669">
        <v>2653.72</v>
      </c>
      <c r="K1669" t="s">
        <v>5427</v>
      </c>
      <c r="L1669" s="3">
        <v>44595</v>
      </c>
      <c r="M1669" t="s">
        <v>1345</v>
      </c>
      <c r="N1669" t="s">
        <v>5405</v>
      </c>
      <c r="O1669">
        <v>-2</v>
      </c>
    </row>
    <row r="1670" spans="1:15" x14ac:dyDescent="0.25">
      <c r="A1670" t="s">
        <v>67</v>
      </c>
      <c r="B1670" t="s">
        <v>68</v>
      </c>
      <c r="C1670" s="3">
        <v>44595</v>
      </c>
      <c r="D1670" t="s">
        <v>167</v>
      </c>
      <c r="E1670" t="s">
        <v>2522</v>
      </c>
      <c r="G1670">
        <v>-1</v>
      </c>
      <c r="H1670">
        <v>2652.72</v>
      </c>
      <c r="K1670" t="s">
        <v>5427</v>
      </c>
      <c r="L1670" s="3">
        <v>44595</v>
      </c>
      <c r="M1670" t="s">
        <v>2507</v>
      </c>
      <c r="N1670" t="s">
        <v>5405</v>
      </c>
      <c r="O1670">
        <v>-2</v>
      </c>
    </row>
    <row r="1671" spans="1:15" x14ac:dyDescent="0.25">
      <c r="A1671" t="s">
        <v>67</v>
      </c>
      <c r="B1671" t="s">
        <v>68</v>
      </c>
      <c r="C1671" s="3">
        <v>44595</v>
      </c>
      <c r="D1671" t="s">
        <v>167</v>
      </c>
      <c r="E1671" t="s">
        <v>2523</v>
      </c>
      <c r="G1671">
        <v>-1</v>
      </c>
      <c r="H1671">
        <v>2651.72</v>
      </c>
      <c r="K1671" t="s">
        <v>5427</v>
      </c>
      <c r="L1671" s="3">
        <v>44595</v>
      </c>
      <c r="M1671" t="s">
        <v>2497</v>
      </c>
      <c r="N1671" t="s">
        <v>5405</v>
      </c>
      <c r="O1671">
        <v>-2</v>
      </c>
    </row>
    <row r="1672" spans="1:15" x14ac:dyDescent="0.25">
      <c r="A1672" t="s">
        <v>67</v>
      </c>
      <c r="B1672" t="s">
        <v>68</v>
      </c>
      <c r="C1672" s="3">
        <v>44595</v>
      </c>
      <c r="D1672" t="s">
        <v>167</v>
      </c>
      <c r="E1672" t="s">
        <v>1359</v>
      </c>
      <c r="G1672">
        <v>-1</v>
      </c>
      <c r="H1672">
        <v>2650.72</v>
      </c>
      <c r="K1672" t="s">
        <v>5427</v>
      </c>
      <c r="L1672" s="3">
        <v>44595</v>
      </c>
      <c r="M1672" t="s">
        <v>2491</v>
      </c>
      <c r="N1672" t="s">
        <v>5405</v>
      </c>
      <c r="O1672">
        <v>-1</v>
      </c>
    </row>
    <row r="1673" spans="1:15" x14ac:dyDescent="0.25">
      <c r="A1673" t="s">
        <v>67</v>
      </c>
      <c r="B1673" t="s">
        <v>68</v>
      </c>
      <c r="C1673" s="3">
        <v>44595</v>
      </c>
      <c r="D1673" t="s">
        <v>167</v>
      </c>
      <c r="E1673" t="s">
        <v>2524</v>
      </c>
      <c r="G1673">
        <v>-0.16</v>
      </c>
      <c r="H1673">
        <v>2650.56</v>
      </c>
      <c r="K1673" t="s">
        <v>5427</v>
      </c>
      <c r="L1673" s="3">
        <v>44595</v>
      </c>
      <c r="M1673" t="s">
        <v>1387</v>
      </c>
      <c r="N1673" t="s">
        <v>5405</v>
      </c>
      <c r="O1673">
        <v>-0.2</v>
      </c>
    </row>
    <row r="1674" spans="1:15" x14ac:dyDescent="0.25">
      <c r="A1674" t="s">
        <v>67</v>
      </c>
      <c r="B1674" t="s">
        <v>68</v>
      </c>
      <c r="C1674" s="3">
        <v>44595</v>
      </c>
      <c r="D1674" t="s">
        <v>167</v>
      </c>
      <c r="E1674" t="s">
        <v>1360</v>
      </c>
      <c r="G1674">
        <v>-5</v>
      </c>
      <c r="H1674">
        <v>2645.56</v>
      </c>
      <c r="K1674" t="s">
        <v>5427</v>
      </c>
      <c r="L1674" s="3">
        <v>44595</v>
      </c>
      <c r="M1674" t="s">
        <v>1352</v>
      </c>
      <c r="N1674" t="s">
        <v>5405</v>
      </c>
      <c r="O1674">
        <v>-1</v>
      </c>
    </row>
    <row r="1675" spans="1:15" x14ac:dyDescent="0.25">
      <c r="A1675" t="s">
        <v>67</v>
      </c>
      <c r="B1675" t="s">
        <v>68</v>
      </c>
      <c r="C1675" s="3">
        <v>44595</v>
      </c>
      <c r="D1675" t="s">
        <v>167</v>
      </c>
      <c r="E1675" t="s">
        <v>2525</v>
      </c>
      <c r="G1675">
        <v>-3</v>
      </c>
      <c r="H1675">
        <v>2642.56</v>
      </c>
      <c r="K1675" t="s">
        <v>5427</v>
      </c>
      <c r="L1675" s="3">
        <v>44595</v>
      </c>
      <c r="M1675" t="s">
        <v>2395</v>
      </c>
      <c r="N1675" t="s">
        <v>5405</v>
      </c>
      <c r="O1675">
        <v>-1</v>
      </c>
    </row>
    <row r="1676" spans="1:15" x14ac:dyDescent="0.25">
      <c r="A1676" t="s">
        <v>67</v>
      </c>
      <c r="B1676" t="s">
        <v>68</v>
      </c>
      <c r="C1676" s="3">
        <v>44595</v>
      </c>
      <c r="D1676" t="s">
        <v>167</v>
      </c>
      <c r="E1676" t="s">
        <v>2526</v>
      </c>
      <c r="G1676">
        <v>-1</v>
      </c>
      <c r="H1676">
        <v>2641.56</v>
      </c>
      <c r="K1676" t="s">
        <v>5427</v>
      </c>
      <c r="L1676" s="3">
        <v>44595</v>
      </c>
      <c r="M1676" t="s">
        <v>2510</v>
      </c>
      <c r="N1676" t="s">
        <v>5405</v>
      </c>
      <c r="O1676">
        <v>-1</v>
      </c>
    </row>
    <row r="1677" spans="1:15" x14ac:dyDescent="0.25">
      <c r="A1677" t="s">
        <v>67</v>
      </c>
      <c r="B1677" t="s">
        <v>68</v>
      </c>
      <c r="C1677" s="3">
        <v>44595</v>
      </c>
      <c r="D1677" t="s">
        <v>167</v>
      </c>
      <c r="E1677" t="s">
        <v>1362</v>
      </c>
      <c r="G1677">
        <v>-1</v>
      </c>
      <c r="H1677">
        <v>2640.56</v>
      </c>
      <c r="K1677" t="s">
        <v>5427</v>
      </c>
      <c r="L1677" s="3">
        <v>44595</v>
      </c>
      <c r="M1677" t="s">
        <v>2545</v>
      </c>
      <c r="N1677" t="s">
        <v>5405</v>
      </c>
      <c r="O1677">
        <v>-1</v>
      </c>
    </row>
    <row r="1678" spans="1:15" x14ac:dyDescent="0.25">
      <c r="A1678" t="s">
        <v>67</v>
      </c>
      <c r="B1678" t="s">
        <v>68</v>
      </c>
      <c r="C1678" s="3">
        <v>44595</v>
      </c>
      <c r="D1678" t="s">
        <v>167</v>
      </c>
      <c r="E1678" t="s">
        <v>2527</v>
      </c>
      <c r="G1678">
        <v>-1</v>
      </c>
      <c r="H1678">
        <v>2639.56</v>
      </c>
      <c r="K1678" t="s">
        <v>5427</v>
      </c>
      <c r="L1678" s="3">
        <v>44595</v>
      </c>
      <c r="M1678" t="s">
        <v>2496</v>
      </c>
      <c r="N1678" t="s">
        <v>5405</v>
      </c>
      <c r="O1678">
        <v>-1</v>
      </c>
    </row>
    <row r="1679" spans="1:15" x14ac:dyDescent="0.25">
      <c r="A1679" t="s">
        <v>67</v>
      </c>
      <c r="B1679" t="s">
        <v>68</v>
      </c>
      <c r="C1679" s="3">
        <v>44595</v>
      </c>
      <c r="D1679" t="s">
        <v>167</v>
      </c>
      <c r="E1679" t="s">
        <v>2528</v>
      </c>
      <c r="G1679">
        <v>-1</v>
      </c>
      <c r="H1679">
        <v>2638.56</v>
      </c>
      <c r="K1679" t="s">
        <v>5427</v>
      </c>
      <c r="L1679" s="3">
        <v>44595</v>
      </c>
      <c r="M1679" t="s">
        <v>2505</v>
      </c>
      <c r="N1679" t="s">
        <v>5405</v>
      </c>
      <c r="O1679">
        <v>-2</v>
      </c>
    </row>
    <row r="1680" spans="1:15" x14ac:dyDescent="0.25">
      <c r="A1680" t="s">
        <v>67</v>
      </c>
      <c r="B1680" t="s">
        <v>68</v>
      </c>
      <c r="C1680" s="3">
        <v>44595</v>
      </c>
      <c r="D1680" t="s">
        <v>167</v>
      </c>
      <c r="E1680" t="s">
        <v>2529</v>
      </c>
      <c r="G1680">
        <v>-1</v>
      </c>
      <c r="H1680">
        <v>2637.56</v>
      </c>
      <c r="K1680" t="s">
        <v>5404</v>
      </c>
      <c r="L1680" s="3">
        <v>44595</v>
      </c>
      <c r="M1680">
        <v>72110</v>
      </c>
      <c r="N1680" t="s">
        <v>5405</v>
      </c>
      <c r="O1680">
        <v>-1</v>
      </c>
    </row>
    <row r="1681" spans="1:15" x14ac:dyDescent="0.25">
      <c r="A1681" t="s">
        <v>67</v>
      </c>
      <c r="B1681" t="s">
        <v>68</v>
      </c>
      <c r="C1681" s="3">
        <v>44595</v>
      </c>
      <c r="D1681" t="s">
        <v>167</v>
      </c>
      <c r="E1681" t="s">
        <v>1363</v>
      </c>
      <c r="G1681">
        <v>-1</v>
      </c>
      <c r="H1681">
        <v>2636.56</v>
      </c>
      <c r="K1681" t="s">
        <v>5427</v>
      </c>
      <c r="L1681" s="3">
        <v>44595</v>
      </c>
      <c r="M1681" t="s">
        <v>2515</v>
      </c>
      <c r="N1681" t="s">
        <v>5405</v>
      </c>
      <c r="O1681">
        <v>-3</v>
      </c>
    </row>
    <row r="1682" spans="1:15" x14ac:dyDescent="0.25">
      <c r="A1682" t="s">
        <v>67</v>
      </c>
      <c r="B1682" t="s">
        <v>68</v>
      </c>
      <c r="C1682" s="3">
        <v>44595</v>
      </c>
      <c r="D1682" t="s">
        <v>167</v>
      </c>
      <c r="E1682" t="s">
        <v>2530</v>
      </c>
      <c r="G1682">
        <v>-2</v>
      </c>
      <c r="H1682">
        <v>2634.56</v>
      </c>
      <c r="K1682" t="s">
        <v>5427</v>
      </c>
      <c r="L1682" s="3">
        <v>44595</v>
      </c>
      <c r="M1682" t="s">
        <v>2517</v>
      </c>
      <c r="N1682" t="s">
        <v>5405</v>
      </c>
      <c r="O1682">
        <v>-1</v>
      </c>
    </row>
    <row r="1683" spans="1:15" x14ac:dyDescent="0.25">
      <c r="A1683" t="s">
        <v>67</v>
      </c>
      <c r="B1683" t="s">
        <v>68</v>
      </c>
      <c r="C1683" s="3">
        <v>44595</v>
      </c>
      <c r="D1683" t="s">
        <v>167</v>
      </c>
      <c r="E1683" t="s">
        <v>2531</v>
      </c>
      <c r="G1683">
        <v>-1</v>
      </c>
      <c r="H1683">
        <v>2633.56</v>
      </c>
      <c r="K1683" t="s">
        <v>5427</v>
      </c>
      <c r="L1683" s="3">
        <v>44595</v>
      </c>
      <c r="M1683" t="s">
        <v>1366</v>
      </c>
      <c r="N1683" t="s">
        <v>5405</v>
      </c>
      <c r="O1683">
        <v>-1</v>
      </c>
    </row>
    <row r="1684" spans="1:15" x14ac:dyDescent="0.25">
      <c r="A1684" t="s">
        <v>67</v>
      </c>
      <c r="B1684" t="s">
        <v>68</v>
      </c>
      <c r="C1684" s="3">
        <v>44595</v>
      </c>
      <c r="D1684" t="s">
        <v>167</v>
      </c>
      <c r="E1684" t="s">
        <v>2532</v>
      </c>
      <c r="G1684">
        <v>-1</v>
      </c>
      <c r="H1684">
        <v>2632.56</v>
      </c>
      <c r="K1684" t="s">
        <v>5427</v>
      </c>
      <c r="L1684" s="3">
        <v>44595</v>
      </c>
      <c r="M1684" t="s">
        <v>2548</v>
      </c>
      <c r="N1684" t="s">
        <v>5405</v>
      </c>
      <c r="O1684">
        <v>-1</v>
      </c>
    </row>
    <row r="1685" spans="1:15" x14ac:dyDescent="0.25">
      <c r="A1685" t="s">
        <v>67</v>
      </c>
      <c r="B1685" t="s">
        <v>68</v>
      </c>
      <c r="C1685" s="3">
        <v>44595</v>
      </c>
      <c r="D1685" t="s">
        <v>167</v>
      </c>
      <c r="E1685" t="s">
        <v>2533</v>
      </c>
      <c r="G1685">
        <v>-1</v>
      </c>
      <c r="H1685">
        <v>2631.56</v>
      </c>
      <c r="K1685" t="s">
        <v>5427</v>
      </c>
      <c r="L1685" s="3">
        <v>44595</v>
      </c>
      <c r="M1685" t="s">
        <v>2546</v>
      </c>
      <c r="N1685" t="s">
        <v>5405</v>
      </c>
      <c r="O1685">
        <v>-2</v>
      </c>
    </row>
    <row r="1686" spans="1:15" x14ac:dyDescent="0.25">
      <c r="A1686" t="s">
        <v>67</v>
      </c>
      <c r="B1686" t="s">
        <v>68</v>
      </c>
      <c r="C1686" s="3">
        <v>44595</v>
      </c>
      <c r="D1686" t="s">
        <v>167</v>
      </c>
      <c r="E1686" t="s">
        <v>1365</v>
      </c>
      <c r="G1686">
        <v>-5</v>
      </c>
      <c r="H1686">
        <v>2626.56</v>
      </c>
      <c r="K1686" t="s">
        <v>5427</v>
      </c>
      <c r="L1686" s="3">
        <v>44595</v>
      </c>
      <c r="M1686" t="s">
        <v>2532</v>
      </c>
      <c r="N1686" t="s">
        <v>5405</v>
      </c>
      <c r="O1686">
        <v>-1</v>
      </c>
    </row>
    <row r="1687" spans="1:15" x14ac:dyDescent="0.25">
      <c r="A1687" t="s">
        <v>67</v>
      </c>
      <c r="B1687" t="s">
        <v>68</v>
      </c>
      <c r="C1687" s="3">
        <v>44595</v>
      </c>
      <c r="D1687" t="s">
        <v>167</v>
      </c>
      <c r="E1687" t="s">
        <v>2534</v>
      </c>
      <c r="G1687">
        <v>-2</v>
      </c>
      <c r="H1687">
        <v>2624.56</v>
      </c>
      <c r="K1687" t="s">
        <v>5427</v>
      </c>
      <c r="L1687" s="3">
        <v>44595</v>
      </c>
      <c r="M1687" t="s">
        <v>1391</v>
      </c>
      <c r="N1687" t="s">
        <v>5405</v>
      </c>
      <c r="O1687">
        <v>-2</v>
      </c>
    </row>
    <row r="1688" spans="1:15" x14ac:dyDescent="0.25">
      <c r="A1688" t="s">
        <v>67</v>
      </c>
      <c r="B1688" t="s">
        <v>68</v>
      </c>
      <c r="C1688" s="3">
        <v>44595</v>
      </c>
      <c r="D1688" t="s">
        <v>167</v>
      </c>
      <c r="E1688" t="s">
        <v>2535</v>
      </c>
      <c r="G1688">
        <v>-2</v>
      </c>
      <c r="H1688">
        <v>2622.56</v>
      </c>
      <c r="K1688" t="s">
        <v>5427</v>
      </c>
      <c r="L1688" s="3">
        <v>44595</v>
      </c>
      <c r="M1688" t="s">
        <v>2566</v>
      </c>
      <c r="N1688" t="s">
        <v>5405</v>
      </c>
      <c r="O1688">
        <v>-1</v>
      </c>
    </row>
    <row r="1689" spans="1:15" x14ac:dyDescent="0.25">
      <c r="A1689" t="s">
        <v>67</v>
      </c>
      <c r="B1689" t="s">
        <v>68</v>
      </c>
      <c r="C1689" s="3">
        <v>44595</v>
      </c>
      <c r="D1689" t="s">
        <v>167</v>
      </c>
      <c r="E1689" t="s">
        <v>1366</v>
      </c>
      <c r="G1689">
        <v>-1</v>
      </c>
      <c r="H1689">
        <v>2621.56</v>
      </c>
      <c r="K1689" t="s">
        <v>5427</v>
      </c>
      <c r="L1689" s="3">
        <v>44595</v>
      </c>
      <c r="M1689" t="s">
        <v>2561</v>
      </c>
      <c r="N1689" t="s">
        <v>5405</v>
      </c>
      <c r="O1689">
        <v>-0.4</v>
      </c>
    </row>
    <row r="1690" spans="1:15" x14ac:dyDescent="0.25">
      <c r="A1690" t="s">
        <v>67</v>
      </c>
      <c r="B1690" t="s">
        <v>68</v>
      </c>
      <c r="C1690" s="3">
        <v>44595</v>
      </c>
      <c r="D1690" t="s">
        <v>167</v>
      </c>
      <c r="E1690" t="s">
        <v>1367</v>
      </c>
      <c r="G1690">
        <v>-2</v>
      </c>
      <c r="H1690">
        <v>2619.56</v>
      </c>
      <c r="K1690" t="s">
        <v>5427</v>
      </c>
      <c r="L1690" s="3">
        <v>44595</v>
      </c>
      <c r="M1690" t="s">
        <v>2398</v>
      </c>
      <c r="N1690" t="s">
        <v>5405</v>
      </c>
      <c r="O1690">
        <v>-2</v>
      </c>
    </row>
    <row r="1691" spans="1:15" x14ac:dyDescent="0.25">
      <c r="A1691" t="s">
        <v>67</v>
      </c>
      <c r="B1691" t="s">
        <v>68</v>
      </c>
      <c r="C1691" s="3">
        <v>44595</v>
      </c>
      <c r="D1691" t="s">
        <v>167</v>
      </c>
      <c r="E1691" t="s">
        <v>2536</v>
      </c>
      <c r="G1691">
        <v>-1</v>
      </c>
      <c r="H1691">
        <v>2618.56</v>
      </c>
      <c r="K1691" t="s">
        <v>5427</v>
      </c>
      <c r="L1691" s="3">
        <v>44595</v>
      </c>
      <c r="M1691" t="s">
        <v>2508</v>
      </c>
      <c r="N1691" t="s">
        <v>5405</v>
      </c>
      <c r="O1691">
        <v>-0.24</v>
      </c>
    </row>
    <row r="1692" spans="1:15" x14ac:dyDescent="0.25">
      <c r="A1692" t="s">
        <v>67</v>
      </c>
      <c r="B1692" t="s">
        <v>68</v>
      </c>
      <c r="C1692" s="3">
        <v>44595</v>
      </c>
      <c r="D1692" t="s">
        <v>167</v>
      </c>
      <c r="E1692" t="s">
        <v>1368</v>
      </c>
      <c r="G1692">
        <v>-1</v>
      </c>
      <c r="H1692">
        <v>2617.56</v>
      </c>
      <c r="K1692" t="s">
        <v>5427</v>
      </c>
      <c r="L1692" s="3">
        <v>44595</v>
      </c>
      <c r="M1692" t="s">
        <v>2569</v>
      </c>
      <c r="N1692" t="s">
        <v>5405</v>
      </c>
      <c r="O1692">
        <v>-1</v>
      </c>
    </row>
    <row r="1693" spans="1:15" x14ac:dyDescent="0.25">
      <c r="A1693" t="s">
        <v>67</v>
      </c>
      <c r="B1693" t="s">
        <v>68</v>
      </c>
      <c r="C1693" s="3">
        <v>44595</v>
      </c>
      <c r="D1693" t="s">
        <v>167</v>
      </c>
      <c r="E1693" t="s">
        <v>2537</v>
      </c>
      <c r="G1693">
        <v>-2</v>
      </c>
      <c r="H1693">
        <v>2615.56</v>
      </c>
      <c r="K1693" t="s">
        <v>5427</v>
      </c>
      <c r="L1693" s="3">
        <v>44595</v>
      </c>
      <c r="M1693" t="s">
        <v>2530</v>
      </c>
      <c r="N1693" t="s">
        <v>5405</v>
      </c>
      <c r="O1693">
        <v>-2</v>
      </c>
    </row>
    <row r="1694" spans="1:15" x14ac:dyDescent="0.25">
      <c r="A1694" t="s">
        <v>67</v>
      </c>
      <c r="B1694" t="s">
        <v>68</v>
      </c>
      <c r="C1694" s="3">
        <v>44595</v>
      </c>
      <c r="D1694" t="s">
        <v>167</v>
      </c>
      <c r="E1694" t="s">
        <v>2398</v>
      </c>
      <c r="G1694">
        <v>-2</v>
      </c>
      <c r="H1694">
        <v>2613.56</v>
      </c>
      <c r="K1694" t="s">
        <v>5427</v>
      </c>
      <c r="L1694" s="3">
        <v>44595</v>
      </c>
      <c r="M1694" t="s">
        <v>1378</v>
      </c>
      <c r="N1694" t="s">
        <v>5405</v>
      </c>
      <c r="O1694">
        <v>-3</v>
      </c>
    </row>
    <row r="1695" spans="1:15" x14ac:dyDescent="0.25">
      <c r="A1695" t="s">
        <v>67</v>
      </c>
      <c r="B1695" t="s">
        <v>68</v>
      </c>
      <c r="C1695" s="3">
        <v>44595</v>
      </c>
      <c r="D1695" t="s">
        <v>167</v>
      </c>
      <c r="E1695" t="s">
        <v>2538</v>
      </c>
      <c r="G1695">
        <v>-1</v>
      </c>
      <c r="H1695">
        <v>2612.56</v>
      </c>
      <c r="K1695" t="s">
        <v>5427</v>
      </c>
      <c r="L1695" s="3">
        <v>44595</v>
      </c>
      <c r="M1695" t="s">
        <v>2555</v>
      </c>
      <c r="N1695" t="s">
        <v>5405</v>
      </c>
      <c r="O1695">
        <v>-2</v>
      </c>
    </row>
    <row r="1696" spans="1:15" x14ac:dyDescent="0.25">
      <c r="A1696" t="s">
        <v>67</v>
      </c>
      <c r="B1696" t="s">
        <v>68</v>
      </c>
      <c r="C1696" s="3">
        <v>44595</v>
      </c>
      <c r="D1696" t="s">
        <v>167</v>
      </c>
      <c r="E1696" t="s">
        <v>2539</v>
      </c>
      <c r="G1696">
        <v>-1</v>
      </c>
      <c r="H1696">
        <v>2611.56</v>
      </c>
      <c r="K1696" t="s">
        <v>5427</v>
      </c>
      <c r="L1696" s="3">
        <v>44595</v>
      </c>
      <c r="M1696" t="s">
        <v>1360</v>
      </c>
      <c r="N1696" t="s">
        <v>5405</v>
      </c>
      <c r="O1696">
        <v>-5</v>
      </c>
    </row>
    <row r="1697" spans="1:15" x14ac:dyDescent="0.25">
      <c r="A1697" t="s">
        <v>67</v>
      </c>
      <c r="B1697" t="s">
        <v>68</v>
      </c>
      <c r="C1697" s="3">
        <v>44595</v>
      </c>
      <c r="D1697" t="s">
        <v>167</v>
      </c>
      <c r="E1697" t="s">
        <v>1371</v>
      </c>
      <c r="G1697">
        <v>-3</v>
      </c>
      <c r="H1697">
        <v>2608.56</v>
      </c>
      <c r="K1697" t="s">
        <v>5427</v>
      </c>
      <c r="L1697" s="3">
        <v>44595</v>
      </c>
      <c r="M1697" t="s">
        <v>2518</v>
      </c>
      <c r="N1697" t="s">
        <v>5405</v>
      </c>
      <c r="O1697">
        <v>-1</v>
      </c>
    </row>
    <row r="1698" spans="1:15" x14ac:dyDescent="0.25">
      <c r="A1698" t="s">
        <v>67</v>
      </c>
      <c r="B1698" t="s">
        <v>68</v>
      </c>
      <c r="C1698" s="3">
        <v>44595</v>
      </c>
      <c r="D1698" t="s">
        <v>167</v>
      </c>
      <c r="E1698" t="s">
        <v>2540</v>
      </c>
      <c r="G1698">
        <v>-1</v>
      </c>
      <c r="H1698">
        <v>2607.56</v>
      </c>
      <c r="K1698" t="s">
        <v>5427</v>
      </c>
      <c r="L1698" s="3">
        <v>44595</v>
      </c>
      <c r="M1698" t="s">
        <v>1382</v>
      </c>
      <c r="N1698" t="s">
        <v>5405</v>
      </c>
      <c r="O1698">
        <v>-2</v>
      </c>
    </row>
    <row r="1699" spans="1:15" x14ac:dyDescent="0.25">
      <c r="A1699" t="s">
        <v>67</v>
      </c>
      <c r="B1699" t="s">
        <v>68</v>
      </c>
      <c r="C1699" s="3">
        <v>44595</v>
      </c>
      <c r="D1699" t="s">
        <v>167</v>
      </c>
      <c r="E1699" t="s">
        <v>1372</v>
      </c>
      <c r="G1699">
        <v>-3</v>
      </c>
      <c r="H1699">
        <v>2604.56</v>
      </c>
      <c r="K1699" t="s">
        <v>5427</v>
      </c>
      <c r="L1699" s="3">
        <v>44595</v>
      </c>
      <c r="M1699" t="s">
        <v>1389</v>
      </c>
      <c r="N1699" t="s">
        <v>5405</v>
      </c>
      <c r="O1699">
        <v>-2</v>
      </c>
    </row>
    <row r="1700" spans="1:15" x14ac:dyDescent="0.25">
      <c r="A1700" t="s">
        <v>67</v>
      </c>
      <c r="B1700" t="s">
        <v>68</v>
      </c>
      <c r="C1700" s="3">
        <v>44595</v>
      </c>
      <c r="D1700" t="s">
        <v>167</v>
      </c>
      <c r="E1700" t="s">
        <v>622</v>
      </c>
      <c r="G1700">
        <v>-1</v>
      </c>
      <c r="H1700">
        <v>2603.56</v>
      </c>
      <c r="K1700" t="s">
        <v>5427</v>
      </c>
      <c r="L1700" s="3">
        <v>44595</v>
      </c>
      <c r="M1700" t="s">
        <v>1363</v>
      </c>
      <c r="N1700" t="s">
        <v>5405</v>
      </c>
      <c r="O1700">
        <v>-1</v>
      </c>
    </row>
    <row r="1701" spans="1:15" x14ac:dyDescent="0.25">
      <c r="A1701" t="s">
        <v>67</v>
      </c>
      <c r="B1701" t="s">
        <v>68</v>
      </c>
      <c r="C1701" s="3">
        <v>44595</v>
      </c>
      <c r="D1701" t="s">
        <v>167</v>
      </c>
      <c r="E1701" t="s">
        <v>2541</v>
      </c>
      <c r="G1701">
        <v>-3</v>
      </c>
      <c r="H1701">
        <v>2600.56</v>
      </c>
      <c r="K1701" t="s">
        <v>5427</v>
      </c>
      <c r="L1701" s="3">
        <v>44595</v>
      </c>
      <c r="M1701" t="s">
        <v>2513</v>
      </c>
      <c r="N1701" t="s">
        <v>5405</v>
      </c>
      <c r="O1701">
        <v>-1</v>
      </c>
    </row>
    <row r="1702" spans="1:15" x14ac:dyDescent="0.25">
      <c r="A1702" t="s">
        <v>67</v>
      </c>
      <c r="B1702" t="s">
        <v>68</v>
      </c>
      <c r="C1702" s="3">
        <v>44595</v>
      </c>
      <c r="D1702" t="s">
        <v>167</v>
      </c>
      <c r="E1702" t="s">
        <v>2542</v>
      </c>
      <c r="G1702">
        <v>-1</v>
      </c>
      <c r="H1702">
        <v>2599.56</v>
      </c>
      <c r="K1702" t="s">
        <v>5427</v>
      </c>
      <c r="L1702" s="3">
        <v>44595</v>
      </c>
      <c r="M1702" t="s">
        <v>2523</v>
      </c>
      <c r="N1702" t="s">
        <v>5405</v>
      </c>
      <c r="O1702">
        <v>-1</v>
      </c>
    </row>
    <row r="1703" spans="1:15" x14ac:dyDescent="0.25">
      <c r="A1703" t="s">
        <v>67</v>
      </c>
      <c r="B1703" t="s">
        <v>68</v>
      </c>
      <c r="C1703" s="3">
        <v>44595</v>
      </c>
      <c r="D1703" t="s">
        <v>167</v>
      </c>
      <c r="E1703" t="s">
        <v>2543</v>
      </c>
      <c r="G1703">
        <v>-2</v>
      </c>
      <c r="H1703">
        <v>2597.56</v>
      </c>
      <c r="K1703" t="s">
        <v>5427</v>
      </c>
      <c r="L1703" s="3">
        <v>44595</v>
      </c>
      <c r="M1703" t="s">
        <v>251</v>
      </c>
      <c r="N1703" t="s">
        <v>5405</v>
      </c>
      <c r="O1703">
        <v>-1</v>
      </c>
    </row>
    <row r="1704" spans="1:15" x14ac:dyDescent="0.25">
      <c r="A1704" t="s">
        <v>67</v>
      </c>
      <c r="B1704" t="s">
        <v>68</v>
      </c>
      <c r="C1704" s="3">
        <v>44595</v>
      </c>
      <c r="D1704" t="s">
        <v>167</v>
      </c>
      <c r="E1704" t="s">
        <v>2544</v>
      </c>
      <c r="G1704">
        <v>-2</v>
      </c>
      <c r="H1704">
        <v>2595.56</v>
      </c>
      <c r="K1704" t="s">
        <v>5427</v>
      </c>
      <c r="L1704" s="3">
        <v>44595</v>
      </c>
      <c r="M1704" t="s">
        <v>1368</v>
      </c>
      <c r="N1704" t="s">
        <v>5405</v>
      </c>
      <c r="O1704">
        <v>-1</v>
      </c>
    </row>
    <row r="1705" spans="1:15" x14ac:dyDescent="0.25">
      <c r="A1705" t="s">
        <v>67</v>
      </c>
      <c r="B1705" t="s">
        <v>68</v>
      </c>
      <c r="C1705" s="3">
        <v>44595</v>
      </c>
      <c r="D1705" t="s">
        <v>167</v>
      </c>
      <c r="E1705" t="s">
        <v>1375</v>
      </c>
      <c r="G1705">
        <v>-3</v>
      </c>
      <c r="H1705">
        <v>2592.56</v>
      </c>
      <c r="K1705" t="s">
        <v>5427</v>
      </c>
      <c r="L1705" s="3">
        <v>44595</v>
      </c>
      <c r="M1705" t="s">
        <v>2495</v>
      </c>
      <c r="N1705" t="s">
        <v>5405</v>
      </c>
      <c r="O1705">
        <v>-1</v>
      </c>
    </row>
    <row r="1706" spans="1:15" x14ac:dyDescent="0.25">
      <c r="A1706" t="s">
        <v>67</v>
      </c>
      <c r="B1706" t="s">
        <v>68</v>
      </c>
      <c r="C1706" s="3">
        <v>44595</v>
      </c>
      <c r="D1706" t="s">
        <v>167</v>
      </c>
      <c r="E1706" t="s">
        <v>2545</v>
      </c>
      <c r="G1706">
        <v>-1</v>
      </c>
      <c r="H1706">
        <v>2591.56</v>
      </c>
      <c r="K1706" t="s">
        <v>5427</v>
      </c>
      <c r="L1706" s="3">
        <v>44595</v>
      </c>
      <c r="M1706" t="s">
        <v>2504</v>
      </c>
      <c r="N1706" t="s">
        <v>5405</v>
      </c>
      <c r="O1706">
        <v>-1</v>
      </c>
    </row>
    <row r="1707" spans="1:15" x14ac:dyDescent="0.25">
      <c r="A1707" t="s">
        <v>67</v>
      </c>
      <c r="B1707" t="s">
        <v>68</v>
      </c>
      <c r="C1707" s="3">
        <v>44595</v>
      </c>
      <c r="D1707" t="s">
        <v>167</v>
      </c>
      <c r="E1707" t="s">
        <v>2546</v>
      </c>
      <c r="G1707">
        <v>-2</v>
      </c>
      <c r="H1707">
        <v>2589.56</v>
      </c>
      <c r="K1707" t="s">
        <v>5427</v>
      </c>
      <c r="L1707" s="3">
        <v>44595</v>
      </c>
      <c r="M1707" t="s">
        <v>2509</v>
      </c>
      <c r="N1707" t="s">
        <v>5405</v>
      </c>
      <c r="O1707">
        <v>-2</v>
      </c>
    </row>
    <row r="1708" spans="1:15" x14ac:dyDescent="0.25">
      <c r="A1708" t="s">
        <v>67</v>
      </c>
      <c r="B1708" t="s">
        <v>68</v>
      </c>
      <c r="C1708" s="3">
        <v>44595</v>
      </c>
      <c r="D1708" t="s">
        <v>167</v>
      </c>
      <c r="E1708" t="s">
        <v>2547</v>
      </c>
      <c r="G1708">
        <v>-1</v>
      </c>
      <c r="H1708">
        <v>2588.56</v>
      </c>
      <c r="K1708" t="s">
        <v>5427</v>
      </c>
      <c r="L1708" s="3">
        <v>44595</v>
      </c>
      <c r="M1708" t="s">
        <v>2526</v>
      </c>
      <c r="N1708" t="s">
        <v>5405</v>
      </c>
      <c r="O1708">
        <v>-1</v>
      </c>
    </row>
    <row r="1709" spans="1:15" x14ac:dyDescent="0.25">
      <c r="A1709" t="s">
        <v>67</v>
      </c>
      <c r="B1709" t="s">
        <v>68</v>
      </c>
      <c r="C1709" s="3">
        <v>44595</v>
      </c>
      <c r="D1709" t="s">
        <v>167</v>
      </c>
      <c r="E1709" t="s">
        <v>2548</v>
      </c>
      <c r="G1709">
        <v>-1</v>
      </c>
      <c r="H1709">
        <v>2587.56</v>
      </c>
      <c r="K1709" t="s">
        <v>5427</v>
      </c>
      <c r="L1709" s="3">
        <v>44595</v>
      </c>
      <c r="M1709" t="s">
        <v>2549</v>
      </c>
      <c r="N1709" t="s">
        <v>5405</v>
      </c>
      <c r="O1709">
        <v>-2</v>
      </c>
    </row>
    <row r="1710" spans="1:15" x14ac:dyDescent="0.25">
      <c r="A1710" t="s">
        <v>67</v>
      </c>
      <c r="B1710" t="s">
        <v>68</v>
      </c>
      <c r="C1710" s="3">
        <v>44595</v>
      </c>
      <c r="D1710" t="s">
        <v>167</v>
      </c>
      <c r="E1710" t="s">
        <v>1377</v>
      </c>
      <c r="G1710">
        <v>-2</v>
      </c>
      <c r="H1710">
        <v>2585.56</v>
      </c>
      <c r="K1710" t="s">
        <v>5427</v>
      </c>
      <c r="L1710" s="3">
        <v>44595</v>
      </c>
      <c r="M1710" t="s">
        <v>1375</v>
      </c>
      <c r="N1710" t="s">
        <v>5405</v>
      </c>
      <c r="O1710">
        <v>-3</v>
      </c>
    </row>
    <row r="1711" spans="1:15" x14ac:dyDescent="0.25">
      <c r="A1711" t="s">
        <v>67</v>
      </c>
      <c r="B1711" t="s">
        <v>68</v>
      </c>
      <c r="C1711" s="3">
        <v>44595</v>
      </c>
      <c r="D1711" t="s">
        <v>167</v>
      </c>
      <c r="E1711" t="s">
        <v>1378</v>
      </c>
      <c r="G1711">
        <v>-3</v>
      </c>
      <c r="H1711">
        <v>2582.56</v>
      </c>
      <c r="K1711" t="s">
        <v>5427</v>
      </c>
      <c r="L1711" s="3">
        <v>44595</v>
      </c>
      <c r="M1711" t="s">
        <v>1359</v>
      </c>
      <c r="N1711" t="s">
        <v>5405</v>
      </c>
      <c r="O1711">
        <v>-1</v>
      </c>
    </row>
    <row r="1712" spans="1:15" x14ac:dyDescent="0.25">
      <c r="A1712" t="s">
        <v>67</v>
      </c>
      <c r="B1712" t="s">
        <v>68</v>
      </c>
      <c r="C1712" s="3">
        <v>44595</v>
      </c>
      <c r="D1712" t="s">
        <v>167</v>
      </c>
      <c r="E1712" t="s">
        <v>1379</v>
      </c>
      <c r="G1712">
        <v>-1</v>
      </c>
      <c r="H1712">
        <v>2581.56</v>
      </c>
      <c r="K1712" t="s">
        <v>5427</v>
      </c>
      <c r="L1712" s="3">
        <v>44595</v>
      </c>
      <c r="M1712" t="s">
        <v>2552</v>
      </c>
      <c r="N1712" t="s">
        <v>5405</v>
      </c>
      <c r="O1712">
        <v>-1</v>
      </c>
    </row>
    <row r="1713" spans="1:15" x14ac:dyDescent="0.25">
      <c r="A1713" t="s">
        <v>67</v>
      </c>
      <c r="B1713" t="s">
        <v>68</v>
      </c>
      <c r="C1713" s="3">
        <v>44595</v>
      </c>
      <c r="D1713" t="s">
        <v>167</v>
      </c>
      <c r="E1713" t="s">
        <v>255</v>
      </c>
      <c r="G1713">
        <v>-1</v>
      </c>
      <c r="H1713">
        <v>2580.56</v>
      </c>
      <c r="K1713" t="s">
        <v>5427</v>
      </c>
      <c r="L1713" s="3">
        <v>44595</v>
      </c>
      <c r="M1713" t="s">
        <v>1354</v>
      </c>
      <c r="N1713" t="s">
        <v>5405</v>
      </c>
      <c r="O1713">
        <v>-5</v>
      </c>
    </row>
    <row r="1714" spans="1:15" x14ac:dyDescent="0.25">
      <c r="A1714" t="s">
        <v>67</v>
      </c>
      <c r="B1714" t="s">
        <v>68</v>
      </c>
      <c r="C1714" s="3">
        <v>44595</v>
      </c>
      <c r="D1714" t="s">
        <v>167</v>
      </c>
      <c r="E1714" t="s">
        <v>2549</v>
      </c>
      <c r="G1714">
        <v>-2</v>
      </c>
      <c r="H1714">
        <v>2578.56</v>
      </c>
      <c r="K1714" t="s">
        <v>5427</v>
      </c>
      <c r="L1714" s="3">
        <v>44595</v>
      </c>
      <c r="M1714" t="s">
        <v>2541</v>
      </c>
      <c r="N1714" t="s">
        <v>5405</v>
      </c>
      <c r="O1714">
        <v>-3</v>
      </c>
    </row>
    <row r="1715" spans="1:15" x14ac:dyDescent="0.25">
      <c r="A1715" t="s">
        <v>67</v>
      </c>
      <c r="B1715" t="s">
        <v>68</v>
      </c>
      <c r="C1715" s="3">
        <v>44595</v>
      </c>
      <c r="D1715" t="s">
        <v>167</v>
      </c>
      <c r="E1715" t="s">
        <v>1380</v>
      </c>
      <c r="G1715">
        <v>-1</v>
      </c>
      <c r="H1715">
        <v>2577.56</v>
      </c>
      <c r="K1715" t="s">
        <v>5427</v>
      </c>
      <c r="L1715" s="3">
        <v>44595</v>
      </c>
      <c r="M1715" t="s">
        <v>2499</v>
      </c>
      <c r="N1715" t="s">
        <v>5405</v>
      </c>
      <c r="O1715">
        <v>-2</v>
      </c>
    </row>
    <row r="1716" spans="1:15" x14ac:dyDescent="0.25">
      <c r="A1716" t="s">
        <v>67</v>
      </c>
      <c r="B1716" t="s">
        <v>68</v>
      </c>
      <c r="C1716" s="3">
        <v>44595</v>
      </c>
      <c r="D1716" t="s">
        <v>167</v>
      </c>
      <c r="E1716" t="s">
        <v>1381</v>
      </c>
      <c r="G1716">
        <v>-2</v>
      </c>
      <c r="H1716">
        <v>2575.56</v>
      </c>
      <c r="K1716" t="s">
        <v>5404</v>
      </c>
      <c r="L1716" s="3">
        <v>44595</v>
      </c>
      <c r="M1716">
        <v>72097</v>
      </c>
      <c r="N1716" t="s">
        <v>5405</v>
      </c>
      <c r="O1716">
        <v>-0.2</v>
      </c>
    </row>
    <row r="1717" spans="1:15" x14ac:dyDescent="0.25">
      <c r="A1717" t="s">
        <v>67</v>
      </c>
      <c r="B1717" t="s">
        <v>68</v>
      </c>
      <c r="C1717" s="3">
        <v>44595</v>
      </c>
      <c r="D1717" t="s">
        <v>167</v>
      </c>
      <c r="E1717" t="s">
        <v>1382</v>
      </c>
      <c r="G1717">
        <v>-2</v>
      </c>
      <c r="H1717">
        <v>2573.56</v>
      </c>
      <c r="K1717" t="s">
        <v>5427</v>
      </c>
      <c r="L1717" s="3">
        <v>44595</v>
      </c>
      <c r="M1717" t="s">
        <v>2572</v>
      </c>
      <c r="N1717" t="s">
        <v>5405</v>
      </c>
      <c r="O1717">
        <v>-3</v>
      </c>
    </row>
    <row r="1718" spans="1:15" x14ac:dyDescent="0.25">
      <c r="A1718" t="s">
        <v>67</v>
      </c>
      <c r="B1718" t="s">
        <v>68</v>
      </c>
      <c r="C1718" s="3">
        <v>44595</v>
      </c>
      <c r="D1718" t="s">
        <v>167</v>
      </c>
      <c r="E1718" t="s">
        <v>2550</v>
      </c>
      <c r="G1718">
        <v>-1</v>
      </c>
      <c r="H1718">
        <v>2572.56</v>
      </c>
      <c r="K1718" t="s">
        <v>5427</v>
      </c>
      <c r="L1718" s="3">
        <v>44595</v>
      </c>
      <c r="M1718" t="s">
        <v>622</v>
      </c>
      <c r="N1718" t="s">
        <v>5405</v>
      </c>
      <c r="O1718">
        <v>-1</v>
      </c>
    </row>
    <row r="1719" spans="1:15" x14ac:dyDescent="0.25">
      <c r="A1719" t="s">
        <v>67</v>
      </c>
      <c r="B1719" t="s">
        <v>68</v>
      </c>
      <c r="C1719" s="3">
        <v>44595</v>
      </c>
      <c r="D1719" t="s">
        <v>167</v>
      </c>
      <c r="E1719" t="s">
        <v>2551</v>
      </c>
      <c r="G1719">
        <v>-1</v>
      </c>
      <c r="H1719">
        <v>2571.56</v>
      </c>
      <c r="K1719" t="s">
        <v>5427</v>
      </c>
      <c r="L1719" s="3">
        <v>44595</v>
      </c>
      <c r="M1719" t="s">
        <v>2571</v>
      </c>
      <c r="N1719" t="s">
        <v>5405</v>
      </c>
      <c r="O1719">
        <v>-1</v>
      </c>
    </row>
    <row r="1720" spans="1:15" x14ac:dyDescent="0.25">
      <c r="A1720" t="s">
        <v>67</v>
      </c>
      <c r="B1720" t="s">
        <v>68</v>
      </c>
      <c r="C1720" s="3">
        <v>44595</v>
      </c>
      <c r="D1720" t="s">
        <v>167</v>
      </c>
      <c r="E1720" t="s">
        <v>2175</v>
      </c>
      <c r="G1720">
        <v>-5</v>
      </c>
      <c r="H1720">
        <v>2566.56</v>
      </c>
      <c r="K1720" t="s">
        <v>5427</v>
      </c>
      <c r="L1720" s="3">
        <v>44595</v>
      </c>
      <c r="M1720" t="s">
        <v>2527</v>
      </c>
      <c r="N1720" t="s">
        <v>5405</v>
      </c>
      <c r="O1720">
        <v>-1</v>
      </c>
    </row>
    <row r="1721" spans="1:15" x14ac:dyDescent="0.25">
      <c r="A1721" t="s">
        <v>67</v>
      </c>
      <c r="B1721" t="s">
        <v>68</v>
      </c>
      <c r="C1721" s="3">
        <v>44595</v>
      </c>
      <c r="D1721" t="s">
        <v>167</v>
      </c>
      <c r="E1721" t="s">
        <v>2552</v>
      </c>
      <c r="G1721">
        <v>-1</v>
      </c>
      <c r="H1721">
        <v>2565.56</v>
      </c>
      <c r="K1721" t="s">
        <v>5427</v>
      </c>
      <c r="L1721" s="3">
        <v>44595</v>
      </c>
      <c r="M1721" t="s">
        <v>2490</v>
      </c>
      <c r="N1721" t="s">
        <v>5405</v>
      </c>
      <c r="O1721">
        <v>-0.24</v>
      </c>
    </row>
    <row r="1722" spans="1:15" x14ac:dyDescent="0.25">
      <c r="A1722" t="s">
        <v>67</v>
      </c>
      <c r="B1722" t="s">
        <v>68</v>
      </c>
      <c r="C1722" s="3">
        <v>44595</v>
      </c>
      <c r="D1722" t="s">
        <v>167</v>
      </c>
      <c r="E1722" t="s">
        <v>2553</v>
      </c>
      <c r="G1722">
        <v>-1</v>
      </c>
      <c r="H1722">
        <v>2564.56</v>
      </c>
      <c r="K1722" t="s">
        <v>5427</v>
      </c>
      <c r="L1722" s="3">
        <v>44595</v>
      </c>
      <c r="M1722" t="s">
        <v>2525</v>
      </c>
      <c r="N1722" t="s">
        <v>5405</v>
      </c>
      <c r="O1722">
        <v>-3</v>
      </c>
    </row>
    <row r="1723" spans="1:15" x14ac:dyDescent="0.25">
      <c r="A1723" t="s">
        <v>67</v>
      </c>
      <c r="B1723" t="s">
        <v>68</v>
      </c>
      <c r="C1723" s="3">
        <v>44595</v>
      </c>
      <c r="D1723" t="s">
        <v>167</v>
      </c>
      <c r="E1723" t="s">
        <v>2554</v>
      </c>
      <c r="G1723">
        <v>-2</v>
      </c>
      <c r="H1723">
        <v>2562.56</v>
      </c>
      <c r="K1723" t="s">
        <v>5404</v>
      </c>
      <c r="L1723" s="3">
        <v>44595</v>
      </c>
      <c r="M1723">
        <v>72115</v>
      </c>
      <c r="N1723" t="s">
        <v>5405</v>
      </c>
      <c r="O1723">
        <v>-3</v>
      </c>
    </row>
    <row r="1724" spans="1:15" x14ac:dyDescent="0.25">
      <c r="A1724" t="s">
        <v>67</v>
      </c>
      <c r="B1724" t="s">
        <v>68</v>
      </c>
      <c r="C1724" s="3">
        <v>44595</v>
      </c>
      <c r="D1724" t="s">
        <v>167</v>
      </c>
      <c r="E1724" t="s">
        <v>2555</v>
      </c>
      <c r="G1724">
        <v>-2</v>
      </c>
      <c r="H1724">
        <v>2560.56</v>
      </c>
      <c r="K1724" t="s">
        <v>5427</v>
      </c>
      <c r="L1724" s="3">
        <v>44595</v>
      </c>
      <c r="M1724" t="s">
        <v>1386</v>
      </c>
      <c r="N1724" t="s">
        <v>5405</v>
      </c>
      <c r="O1724">
        <v>-2</v>
      </c>
    </row>
    <row r="1725" spans="1:15" x14ac:dyDescent="0.25">
      <c r="A1725" t="s">
        <v>67</v>
      </c>
      <c r="B1725" t="s">
        <v>68</v>
      </c>
      <c r="C1725" s="3">
        <v>44595</v>
      </c>
      <c r="D1725" t="s">
        <v>167</v>
      </c>
      <c r="E1725" t="s">
        <v>2556</v>
      </c>
      <c r="G1725">
        <v>-1</v>
      </c>
      <c r="H1725">
        <v>2559.56</v>
      </c>
      <c r="K1725" t="s">
        <v>5427</v>
      </c>
      <c r="L1725" s="3">
        <v>44595</v>
      </c>
      <c r="M1725" t="s">
        <v>2573</v>
      </c>
      <c r="N1725" t="s">
        <v>5405</v>
      </c>
      <c r="O1725">
        <v>-1</v>
      </c>
    </row>
    <row r="1726" spans="1:15" x14ac:dyDescent="0.25">
      <c r="A1726" t="s">
        <v>67</v>
      </c>
      <c r="B1726" t="s">
        <v>68</v>
      </c>
      <c r="C1726" s="3">
        <v>44595</v>
      </c>
      <c r="D1726" t="s">
        <v>167</v>
      </c>
      <c r="E1726" t="s">
        <v>1384</v>
      </c>
      <c r="G1726">
        <v>-2</v>
      </c>
      <c r="H1726">
        <v>2557.56</v>
      </c>
      <c r="K1726" t="s">
        <v>5427</v>
      </c>
      <c r="L1726" s="3">
        <v>44595</v>
      </c>
      <c r="M1726" t="s">
        <v>2543</v>
      </c>
      <c r="N1726" t="s">
        <v>5405</v>
      </c>
      <c r="O1726">
        <v>-2</v>
      </c>
    </row>
    <row r="1727" spans="1:15" x14ac:dyDescent="0.25">
      <c r="A1727" t="s">
        <v>67</v>
      </c>
      <c r="B1727" t="s">
        <v>68</v>
      </c>
      <c r="C1727" s="3">
        <v>44595</v>
      </c>
      <c r="D1727" t="s">
        <v>167</v>
      </c>
      <c r="E1727" t="s">
        <v>2557</v>
      </c>
      <c r="G1727">
        <v>-1</v>
      </c>
      <c r="H1727">
        <v>2556.56</v>
      </c>
      <c r="K1727" t="s">
        <v>5427</v>
      </c>
      <c r="L1727" s="3">
        <v>44595</v>
      </c>
      <c r="M1727" t="s">
        <v>1348</v>
      </c>
      <c r="N1727" t="s">
        <v>5405</v>
      </c>
      <c r="O1727">
        <v>-1</v>
      </c>
    </row>
    <row r="1728" spans="1:15" x14ac:dyDescent="0.25">
      <c r="A1728" t="s">
        <v>67</v>
      </c>
      <c r="B1728" t="s">
        <v>68</v>
      </c>
      <c r="C1728" s="3">
        <v>44595</v>
      </c>
      <c r="D1728" t="s">
        <v>167</v>
      </c>
      <c r="E1728" t="s">
        <v>2558</v>
      </c>
      <c r="G1728">
        <v>-1</v>
      </c>
      <c r="H1728">
        <v>2555.56</v>
      </c>
      <c r="K1728" t="s">
        <v>5427</v>
      </c>
      <c r="L1728" s="3">
        <v>44595</v>
      </c>
      <c r="M1728" t="s">
        <v>2531</v>
      </c>
      <c r="N1728" t="s">
        <v>5405</v>
      </c>
      <c r="O1728">
        <v>-1</v>
      </c>
    </row>
    <row r="1729" spans="1:15" x14ac:dyDescent="0.25">
      <c r="A1729" t="s">
        <v>67</v>
      </c>
      <c r="B1729" t="s">
        <v>68</v>
      </c>
      <c r="C1729" s="3">
        <v>44595</v>
      </c>
      <c r="D1729" t="s">
        <v>167</v>
      </c>
      <c r="E1729" t="s">
        <v>2559</v>
      </c>
      <c r="G1729">
        <v>-0.2</v>
      </c>
      <c r="H1729">
        <v>2555.36</v>
      </c>
      <c r="K1729" t="s">
        <v>5427</v>
      </c>
      <c r="L1729" s="3">
        <v>44595</v>
      </c>
      <c r="M1729" t="s">
        <v>2520</v>
      </c>
      <c r="N1729" t="s">
        <v>5405</v>
      </c>
      <c r="O1729">
        <v>-5</v>
      </c>
    </row>
    <row r="1730" spans="1:15" x14ac:dyDescent="0.25">
      <c r="A1730" t="s">
        <v>67</v>
      </c>
      <c r="B1730" t="s">
        <v>68</v>
      </c>
      <c r="C1730" s="3">
        <v>44595</v>
      </c>
      <c r="D1730" t="s">
        <v>167</v>
      </c>
      <c r="E1730" t="s">
        <v>2560</v>
      </c>
      <c r="G1730">
        <v>-1</v>
      </c>
      <c r="H1730">
        <v>2554.36</v>
      </c>
      <c r="K1730" t="s">
        <v>5427</v>
      </c>
      <c r="L1730" s="3">
        <v>44595</v>
      </c>
      <c r="M1730" t="s">
        <v>2501</v>
      </c>
      <c r="N1730" t="s">
        <v>5405</v>
      </c>
      <c r="O1730">
        <v>-1</v>
      </c>
    </row>
    <row r="1731" spans="1:15" x14ac:dyDescent="0.25">
      <c r="A1731" t="s">
        <v>67</v>
      </c>
      <c r="B1731" t="s">
        <v>68</v>
      </c>
      <c r="C1731" s="3">
        <v>44595</v>
      </c>
      <c r="D1731" t="s">
        <v>167</v>
      </c>
      <c r="E1731" t="s">
        <v>2399</v>
      </c>
      <c r="G1731">
        <v>-20</v>
      </c>
      <c r="H1731">
        <v>2534.36</v>
      </c>
      <c r="K1731" t="s">
        <v>5427</v>
      </c>
      <c r="L1731" s="3">
        <v>44595</v>
      </c>
      <c r="M1731" t="s">
        <v>1384</v>
      </c>
      <c r="N1731" t="s">
        <v>5405</v>
      </c>
      <c r="O1731">
        <v>-2</v>
      </c>
    </row>
    <row r="1732" spans="1:15" x14ac:dyDescent="0.25">
      <c r="A1732" t="s">
        <v>67</v>
      </c>
      <c r="B1732" t="s">
        <v>68</v>
      </c>
      <c r="C1732" s="3">
        <v>44595</v>
      </c>
      <c r="D1732" t="s">
        <v>167</v>
      </c>
      <c r="E1732" t="s">
        <v>1386</v>
      </c>
      <c r="G1732">
        <v>-2</v>
      </c>
      <c r="H1732">
        <v>2532.36</v>
      </c>
      <c r="K1732" t="s">
        <v>5427</v>
      </c>
      <c r="L1732" s="3">
        <v>44595</v>
      </c>
      <c r="M1732" t="s">
        <v>2506</v>
      </c>
      <c r="N1732" t="s">
        <v>5405</v>
      </c>
      <c r="O1732">
        <v>-2</v>
      </c>
    </row>
    <row r="1733" spans="1:15" x14ac:dyDescent="0.25">
      <c r="A1733" t="s">
        <v>67</v>
      </c>
      <c r="B1733" t="s">
        <v>68</v>
      </c>
      <c r="C1733" s="3">
        <v>44595</v>
      </c>
      <c r="D1733" t="s">
        <v>167</v>
      </c>
      <c r="E1733" t="s">
        <v>1387</v>
      </c>
      <c r="G1733">
        <v>-0.2</v>
      </c>
      <c r="H1733">
        <v>2532.16</v>
      </c>
      <c r="K1733" t="s">
        <v>5427</v>
      </c>
      <c r="L1733" s="3">
        <v>44595</v>
      </c>
      <c r="M1733" t="s">
        <v>1367</v>
      </c>
      <c r="N1733" t="s">
        <v>5405</v>
      </c>
      <c r="O1733">
        <v>-2</v>
      </c>
    </row>
    <row r="1734" spans="1:15" x14ac:dyDescent="0.25">
      <c r="A1734" t="s">
        <v>67</v>
      </c>
      <c r="B1734" t="s">
        <v>68</v>
      </c>
      <c r="C1734" s="3">
        <v>44595</v>
      </c>
      <c r="D1734" t="s">
        <v>167</v>
      </c>
      <c r="E1734" t="s">
        <v>2561</v>
      </c>
      <c r="G1734">
        <v>-0.4</v>
      </c>
      <c r="H1734">
        <v>2531.7600000000002</v>
      </c>
      <c r="K1734" t="s">
        <v>5404</v>
      </c>
      <c r="L1734" s="3">
        <v>44595</v>
      </c>
      <c r="M1734">
        <v>72111</v>
      </c>
      <c r="N1734" t="s">
        <v>5405</v>
      </c>
      <c r="O1734">
        <v>-17</v>
      </c>
    </row>
    <row r="1735" spans="1:15" x14ac:dyDescent="0.25">
      <c r="A1735" t="s">
        <v>67</v>
      </c>
      <c r="B1735" t="s">
        <v>68</v>
      </c>
      <c r="C1735" s="3">
        <v>44595</v>
      </c>
      <c r="D1735" t="s">
        <v>167</v>
      </c>
      <c r="E1735" t="s">
        <v>2562</v>
      </c>
      <c r="G1735">
        <v>-1</v>
      </c>
      <c r="H1735">
        <v>2530.7600000000002</v>
      </c>
      <c r="K1735" t="s">
        <v>5427</v>
      </c>
      <c r="L1735" s="3">
        <v>44595</v>
      </c>
      <c r="M1735" t="s">
        <v>2547</v>
      </c>
      <c r="N1735" t="s">
        <v>5405</v>
      </c>
      <c r="O1735">
        <v>-1</v>
      </c>
    </row>
    <row r="1736" spans="1:15" x14ac:dyDescent="0.25">
      <c r="A1736" t="s">
        <v>67</v>
      </c>
      <c r="B1736" t="s">
        <v>68</v>
      </c>
      <c r="C1736" s="3">
        <v>44595</v>
      </c>
      <c r="D1736" t="s">
        <v>167</v>
      </c>
      <c r="E1736" t="s">
        <v>2563</v>
      </c>
      <c r="G1736">
        <v>-0.08</v>
      </c>
      <c r="H1736">
        <v>2530.6799999999998</v>
      </c>
      <c r="K1736" t="s">
        <v>5427</v>
      </c>
      <c r="L1736" s="3">
        <v>44595</v>
      </c>
      <c r="M1736" t="s">
        <v>1394</v>
      </c>
      <c r="N1736" t="s">
        <v>5405</v>
      </c>
      <c r="O1736">
        <v>-5</v>
      </c>
    </row>
    <row r="1737" spans="1:15" x14ac:dyDescent="0.25">
      <c r="A1737" t="s">
        <v>67</v>
      </c>
      <c r="B1737" t="s">
        <v>68</v>
      </c>
      <c r="C1737" s="3">
        <v>44595</v>
      </c>
      <c r="D1737" t="s">
        <v>167</v>
      </c>
      <c r="E1737" t="s">
        <v>2564</v>
      </c>
      <c r="G1737">
        <v>-1</v>
      </c>
      <c r="H1737">
        <v>2529.6799999999998</v>
      </c>
      <c r="K1737" t="s">
        <v>5427</v>
      </c>
      <c r="L1737" s="3">
        <v>44595</v>
      </c>
      <c r="M1737" t="s">
        <v>1392</v>
      </c>
      <c r="N1737" t="s">
        <v>5405</v>
      </c>
      <c r="O1737">
        <v>-4</v>
      </c>
    </row>
    <row r="1738" spans="1:15" x14ac:dyDescent="0.25">
      <c r="A1738" t="s">
        <v>67</v>
      </c>
      <c r="B1738" t="s">
        <v>68</v>
      </c>
      <c r="C1738" s="3">
        <v>44595</v>
      </c>
      <c r="D1738" t="s">
        <v>167</v>
      </c>
      <c r="E1738" t="s">
        <v>2565</v>
      </c>
      <c r="G1738">
        <v>-1</v>
      </c>
      <c r="H1738">
        <v>2528.6799999999998</v>
      </c>
      <c r="K1738" t="s">
        <v>5427</v>
      </c>
      <c r="L1738" s="3">
        <v>44595</v>
      </c>
      <c r="M1738" t="s">
        <v>2536</v>
      </c>
      <c r="N1738" t="s">
        <v>5405</v>
      </c>
      <c r="O1738">
        <v>-1</v>
      </c>
    </row>
    <row r="1739" spans="1:15" x14ac:dyDescent="0.25">
      <c r="A1739" t="s">
        <v>67</v>
      </c>
      <c r="B1739" t="s">
        <v>68</v>
      </c>
      <c r="C1739" s="3">
        <v>44595</v>
      </c>
      <c r="D1739" t="s">
        <v>167</v>
      </c>
      <c r="E1739" t="s">
        <v>2566</v>
      </c>
      <c r="G1739">
        <v>-1</v>
      </c>
      <c r="H1739">
        <v>2527.6799999999998</v>
      </c>
      <c r="K1739" t="s">
        <v>5427</v>
      </c>
      <c r="L1739" s="3">
        <v>44595</v>
      </c>
      <c r="M1739" t="s">
        <v>2562</v>
      </c>
      <c r="N1739" t="s">
        <v>5405</v>
      </c>
      <c r="O1739">
        <v>-1</v>
      </c>
    </row>
    <row r="1740" spans="1:15" x14ac:dyDescent="0.25">
      <c r="A1740" t="s">
        <v>67</v>
      </c>
      <c r="B1740" t="s">
        <v>68</v>
      </c>
      <c r="C1740" s="3">
        <v>44595</v>
      </c>
      <c r="D1740" t="s">
        <v>167</v>
      </c>
      <c r="E1740" t="s">
        <v>1389</v>
      </c>
      <c r="G1740">
        <v>-2</v>
      </c>
      <c r="H1740">
        <v>2525.6799999999998</v>
      </c>
      <c r="K1740" t="s">
        <v>5427</v>
      </c>
      <c r="L1740" s="3">
        <v>44595</v>
      </c>
      <c r="M1740" t="s">
        <v>2558</v>
      </c>
      <c r="N1740" t="s">
        <v>5405</v>
      </c>
      <c r="O1740">
        <v>-1</v>
      </c>
    </row>
    <row r="1741" spans="1:15" x14ac:dyDescent="0.25">
      <c r="A1741" t="s">
        <v>67</v>
      </c>
      <c r="B1741" t="s">
        <v>68</v>
      </c>
      <c r="C1741" s="3">
        <v>44595</v>
      </c>
      <c r="D1741" t="s">
        <v>167</v>
      </c>
      <c r="E1741" t="s">
        <v>2567</v>
      </c>
      <c r="G1741">
        <v>-1</v>
      </c>
      <c r="H1741">
        <v>2524.6799999999998</v>
      </c>
      <c r="K1741" t="s">
        <v>5427</v>
      </c>
      <c r="L1741" s="3">
        <v>44595</v>
      </c>
      <c r="M1741" t="s">
        <v>2570</v>
      </c>
      <c r="N1741" t="s">
        <v>5405</v>
      </c>
      <c r="O1741">
        <v>-2</v>
      </c>
    </row>
    <row r="1742" spans="1:15" x14ac:dyDescent="0.25">
      <c r="A1742" t="s">
        <v>67</v>
      </c>
      <c r="B1742" t="s">
        <v>68</v>
      </c>
      <c r="C1742" s="3">
        <v>44595</v>
      </c>
      <c r="D1742" t="s">
        <v>167</v>
      </c>
      <c r="E1742" t="s">
        <v>2568</v>
      </c>
      <c r="G1742">
        <v>-1</v>
      </c>
      <c r="H1742">
        <v>2523.6799999999998</v>
      </c>
      <c r="K1742" t="s">
        <v>5427</v>
      </c>
      <c r="L1742" s="3">
        <v>44654</v>
      </c>
      <c r="M1742" t="s">
        <v>2598</v>
      </c>
      <c r="N1742" t="s">
        <v>5405</v>
      </c>
      <c r="O1742">
        <v>-1</v>
      </c>
    </row>
    <row r="1743" spans="1:15" x14ac:dyDescent="0.25">
      <c r="A1743" t="s">
        <v>67</v>
      </c>
      <c r="B1743" t="s">
        <v>68</v>
      </c>
      <c r="C1743" s="3">
        <v>44595</v>
      </c>
      <c r="D1743" t="s">
        <v>167</v>
      </c>
      <c r="E1743" t="s">
        <v>2569</v>
      </c>
      <c r="G1743">
        <v>-1</v>
      </c>
      <c r="H1743">
        <v>2522.6799999999998</v>
      </c>
      <c r="K1743" t="s">
        <v>5427</v>
      </c>
      <c r="L1743" s="3">
        <v>44654</v>
      </c>
      <c r="M1743" t="s">
        <v>2579</v>
      </c>
      <c r="N1743" t="s">
        <v>5405</v>
      </c>
      <c r="O1743">
        <v>-2</v>
      </c>
    </row>
    <row r="1744" spans="1:15" x14ac:dyDescent="0.25">
      <c r="A1744" t="s">
        <v>67</v>
      </c>
      <c r="B1744" t="s">
        <v>68</v>
      </c>
      <c r="C1744" s="3">
        <v>44595</v>
      </c>
      <c r="D1744" t="s">
        <v>167</v>
      </c>
      <c r="E1744" t="s">
        <v>1391</v>
      </c>
      <c r="G1744">
        <v>-2</v>
      </c>
      <c r="H1744">
        <v>2520.6799999999998</v>
      </c>
      <c r="K1744" t="s">
        <v>5427</v>
      </c>
      <c r="L1744" s="3">
        <v>44654</v>
      </c>
      <c r="M1744" t="s">
        <v>2618</v>
      </c>
      <c r="N1744" t="s">
        <v>5405</v>
      </c>
      <c r="O1744">
        <v>-3</v>
      </c>
    </row>
    <row r="1745" spans="1:15" x14ac:dyDescent="0.25">
      <c r="A1745" t="s">
        <v>67</v>
      </c>
      <c r="B1745" t="s">
        <v>68</v>
      </c>
      <c r="C1745" s="3">
        <v>44595</v>
      </c>
      <c r="D1745" t="s">
        <v>167</v>
      </c>
      <c r="E1745" t="s">
        <v>1392</v>
      </c>
      <c r="G1745">
        <v>-4</v>
      </c>
      <c r="H1745">
        <v>2516.6799999999998</v>
      </c>
      <c r="K1745" t="s">
        <v>5427</v>
      </c>
      <c r="L1745" s="3">
        <v>44654</v>
      </c>
      <c r="M1745" t="s">
        <v>2643</v>
      </c>
      <c r="N1745" t="s">
        <v>5405</v>
      </c>
      <c r="O1745">
        <v>-2</v>
      </c>
    </row>
    <row r="1746" spans="1:15" x14ac:dyDescent="0.25">
      <c r="A1746" t="s">
        <v>67</v>
      </c>
      <c r="B1746" t="s">
        <v>68</v>
      </c>
      <c r="C1746" s="3">
        <v>44595</v>
      </c>
      <c r="D1746" t="s">
        <v>167</v>
      </c>
      <c r="E1746" t="s">
        <v>2570</v>
      </c>
      <c r="G1746">
        <v>-2</v>
      </c>
      <c r="H1746">
        <v>2514.6799999999998</v>
      </c>
      <c r="K1746" t="s">
        <v>5427</v>
      </c>
      <c r="L1746" s="3">
        <v>44654</v>
      </c>
      <c r="M1746" t="s">
        <v>2635</v>
      </c>
      <c r="N1746" t="s">
        <v>5405</v>
      </c>
      <c r="O1746">
        <v>-2</v>
      </c>
    </row>
    <row r="1747" spans="1:15" x14ac:dyDescent="0.25">
      <c r="A1747" t="s">
        <v>67</v>
      </c>
      <c r="B1747" t="s">
        <v>68</v>
      </c>
      <c r="C1747" s="3">
        <v>44595</v>
      </c>
      <c r="D1747" t="s">
        <v>167</v>
      </c>
      <c r="E1747" t="s">
        <v>2571</v>
      </c>
      <c r="G1747">
        <v>-1</v>
      </c>
      <c r="H1747">
        <v>2513.6799999999998</v>
      </c>
      <c r="K1747" t="s">
        <v>5427</v>
      </c>
      <c r="L1747" s="3">
        <v>44654</v>
      </c>
      <c r="M1747" t="s">
        <v>2600</v>
      </c>
      <c r="N1747" t="s">
        <v>5405</v>
      </c>
      <c r="O1747">
        <v>-1</v>
      </c>
    </row>
    <row r="1748" spans="1:15" x14ac:dyDescent="0.25">
      <c r="A1748" t="s">
        <v>67</v>
      </c>
      <c r="B1748" t="s">
        <v>68</v>
      </c>
      <c r="C1748" s="3">
        <v>44595</v>
      </c>
      <c r="D1748" t="s">
        <v>167</v>
      </c>
      <c r="E1748" t="s">
        <v>2572</v>
      </c>
      <c r="G1748">
        <v>-3</v>
      </c>
      <c r="H1748">
        <v>2510.6799999999998</v>
      </c>
      <c r="K1748" t="s">
        <v>5427</v>
      </c>
      <c r="L1748" s="3">
        <v>44654</v>
      </c>
      <c r="M1748" t="s">
        <v>1406</v>
      </c>
      <c r="N1748" t="s">
        <v>5405</v>
      </c>
      <c r="O1748">
        <v>-1</v>
      </c>
    </row>
    <row r="1749" spans="1:15" x14ac:dyDescent="0.25">
      <c r="A1749" t="s">
        <v>67</v>
      </c>
      <c r="B1749" t="s">
        <v>68</v>
      </c>
      <c r="C1749" s="3">
        <v>44595</v>
      </c>
      <c r="D1749" t="s">
        <v>167</v>
      </c>
      <c r="E1749" t="s">
        <v>2573</v>
      </c>
      <c r="G1749">
        <v>-1</v>
      </c>
      <c r="H1749">
        <v>2509.6799999999998</v>
      </c>
      <c r="K1749" t="s">
        <v>5427</v>
      </c>
      <c r="L1749" s="3">
        <v>44654</v>
      </c>
      <c r="M1749" t="s">
        <v>2639</v>
      </c>
      <c r="N1749" t="s">
        <v>5405</v>
      </c>
      <c r="O1749">
        <v>-1</v>
      </c>
    </row>
    <row r="1750" spans="1:15" x14ac:dyDescent="0.25">
      <c r="A1750" t="s">
        <v>67</v>
      </c>
      <c r="B1750" t="s">
        <v>68</v>
      </c>
      <c r="C1750" s="3">
        <v>44595</v>
      </c>
      <c r="D1750" t="s">
        <v>167</v>
      </c>
      <c r="E1750" t="s">
        <v>1394</v>
      </c>
      <c r="G1750">
        <v>-5</v>
      </c>
      <c r="H1750">
        <v>2504.6799999999998</v>
      </c>
      <c r="K1750" t="s">
        <v>5427</v>
      </c>
      <c r="L1750" s="3">
        <v>44654</v>
      </c>
      <c r="M1750" t="s">
        <v>2591</v>
      </c>
      <c r="N1750" t="s">
        <v>5405</v>
      </c>
      <c r="O1750">
        <v>-1</v>
      </c>
    </row>
    <row r="1751" spans="1:15" x14ac:dyDescent="0.25">
      <c r="A1751" t="s">
        <v>67</v>
      </c>
      <c r="B1751" t="s">
        <v>68</v>
      </c>
      <c r="C1751" s="3">
        <v>44595</v>
      </c>
      <c r="D1751" t="s">
        <v>167</v>
      </c>
      <c r="E1751" t="s">
        <v>1395</v>
      </c>
      <c r="G1751">
        <v>-1</v>
      </c>
      <c r="H1751">
        <v>2503.6799999999998</v>
      </c>
      <c r="K1751" t="s">
        <v>5427</v>
      </c>
      <c r="L1751" s="3">
        <v>44654</v>
      </c>
      <c r="M1751" t="s">
        <v>2594</v>
      </c>
      <c r="N1751" t="s">
        <v>5405</v>
      </c>
      <c r="O1751">
        <v>-1</v>
      </c>
    </row>
    <row r="1752" spans="1:15" x14ac:dyDescent="0.25">
      <c r="A1752" t="s">
        <v>67</v>
      </c>
      <c r="B1752" t="s">
        <v>68</v>
      </c>
      <c r="C1752" s="3">
        <v>44595</v>
      </c>
      <c r="D1752" t="s">
        <v>167</v>
      </c>
      <c r="E1752" t="s">
        <v>2574</v>
      </c>
      <c r="G1752">
        <v>-1</v>
      </c>
      <c r="H1752">
        <v>2502.6799999999998</v>
      </c>
      <c r="K1752" t="s">
        <v>5427</v>
      </c>
      <c r="L1752" s="3">
        <v>44654</v>
      </c>
      <c r="M1752" t="s">
        <v>2633</v>
      </c>
      <c r="N1752" t="s">
        <v>5405</v>
      </c>
      <c r="O1752">
        <v>-1</v>
      </c>
    </row>
    <row r="1753" spans="1:15" x14ac:dyDescent="0.25">
      <c r="A1753" t="s">
        <v>67</v>
      </c>
      <c r="B1753" t="s">
        <v>68</v>
      </c>
      <c r="C1753" s="3">
        <v>44595</v>
      </c>
      <c r="D1753" t="s">
        <v>167</v>
      </c>
      <c r="E1753" t="s">
        <v>2575</v>
      </c>
      <c r="G1753">
        <v>-1</v>
      </c>
      <c r="H1753">
        <v>2501.6799999999998</v>
      </c>
      <c r="K1753" t="s">
        <v>5427</v>
      </c>
      <c r="L1753" s="3">
        <v>44654</v>
      </c>
      <c r="M1753" t="s">
        <v>2585</v>
      </c>
      <c r="N1753" t="s">
        <v>5405</v>
      </c>
      <c r="O1753">
        <v>-1</v>
      </c>
    </row>
    <row r="1754" spans="1:15" x14ac:dyDescent="0.25">
      <c r="A1754" t="s">
        <v>67</v>
      </c>
      <c r="B1754" t="s">
        <v>68</v>
      </c>
      <c r="C1754" s="3">
        <v>44595</v>
      </c>
      <c r="D1754" t="s">
        <v>167</v>
      </c>
      <c r="E1754" t="s">
        <v>1396</v>
      </c>
      <c r="G1754">
        <v>-3</v>
      </c>
      <c r="H1754">
        <v>2498.6799999999998</v>
      </c>
      <c r="K1754" t="s">
        <v>5427</v>
      </c>
      <c r="L1754" s="3">
        <v>44654</v>
      </c>
      <c r="M1754" t="s">
        <v>800</v>
      </c>
      <c r="N1754" t="s">
        <v>5405</v>
      </c>
      <c r="O1754">
        <v>-2</v>
      </c>
    </row>
    <row r="1755" spans="1:15" x14ac:dyDescent="0.25">
      <c r="A1755" t="s">
        <v>67</v>
      </c>
      <c r="B1755" t="s">
        <v>68</v>
      </c>
      <c r="C1755" s="3">
        <v>44595</v>
      </c>
      <c r="D1755" t="s">
        <v>167</v>
      </c>
      <c r="E1755" t="s">
        <v>2576</v>
      </c>
      <c r="G1755">
        <v>-1</v>
      </c>
      <c r="H1755">
        <v>2497.6799999999998</v>
      </c>
      <c r="K1755" t="s">
        <v>5404</v>
      </c>
      <c r="L1755" s="3">
        <v>44654</v>
      </c>
      <c r="M1755">
        <v>72130</v>
      </c>
      <c r="N1755" t="s">
        <v>5405</v>
      </c>
      <c r="O1755">
        <v>-8</v>
      </c>
    </row>
    <row r="1756" spans="1:15" x14ac:dyDescent="0.25">
      <c r="A1756" t="s">
        <v>67</v>
      </c>
      <c r="B1756" t="s">
        <v>68</v>
      </c>
      <c r="C1756" s="3">
        <v>44654</v>
      </c>
      <c r="D1756" t="s">
        <v>167</v>
      </c>
      <c r="E1756" t="s">
        <v>624</v>
      </c>
      <c r="G1756">
        <v>-1</v>
      </c>
      <c r="H1756">
        <v>2496.6799999999998</v>
      </c>
      <c r="K1756" t="s">
        <v>5427</v>
      </c>
      <c r="L1756" s="3">
        <v>44654</v>
      </c>
      <c r="M1756" t="s">
        <v>2607</v>
      </c>
      <c r="N1756" t="s">
        <v>5405</v>
      </c>
      <c r="O1756">
        <v>-2</v>
      </c>
    </row>
    <row r="1757" spans="1:15" x14ac:dyDescent="0.25">
      <c r="A1757" t="s">
        <v>67</v>
      </c>
      <c r="B1757" t="s">
        <v>68</v>
      </c>
      <c r="C1757" s="3">
        <v>44654</v>
      </c>
      <c r="D1757" t="s">
        <v>167</v>
      </c>
      <c r="E1757" t="s">
        <v>1399</v>
      </c>
      <c r="G1757">
        <v>-8</v>
      </c>
      <c r="H1757">
        <v>2488.6799999999998</v>
      </c>
      <c r="K1757" t="s">
        <v>5427</v>
      </c>
      <c r="L1757" s="3">
        <v>44654</v>
      </c>
      <c r="M1757" t="s">
        <v>2590</v>
      </c>
      <c r="N1757" t="s">
        <v>5405</v>
      </c>
      <c r="O1757">
        <v>-1</v>
      </c>
    </row>
    <row r="1758" spans="1:15" x14ac:dyDescent="0.25">
      <c r="A1758" t="s">
        <v>67</v>
      </c>
      <c r="B1758" t="s">
        <v>68</v>
      </c>
      <c r="C1758" s="3">
        <v>44654</v>
      </c>
      <c r="D1758" t="s">
        <v>167</v>
      </c>
      <c r="E1758" t="s">
        <v>1399</v>
      </c>
      <c r="G1758">
        <v>-1</v>
      </c>
      <c r="H1758">
        <v>2487.6799999999998</v>
      </c>
      <c r="K1758" t="s">
        <v>5427</v>
      </c>
      <c r="L1758" s="3">
        <v>44654</v>
      </c>
      <c r="M1758" t="s">
        <v>2612</v>
      </c>
      <c r="N1758" t="s">
        <v>5405</v>
      </c>
      <c r="O1758">
        <v>-1</v>
      </c>
    </row>
    <row r="1759" spans="1:15" x14ac:dyDescent="0.25">
      <c r="A1759" t="s">
        <v>67</v>
      </c>
      <c r="B1759" t="s">
        <v>68</v>
      </c>
      <c r="C1759" s="3">
        <v>44654</v>
      </c>
      <c r="D1759" t="s">
        <v>167</v>
      </c>
      <c r="E1759" t="s">
        <v>877</v>
      </c>
      <c r="G1759">
        <v>-22</v>
      </c>
      <c r="H1759">
        <v>2465.6799999999998</v>
      </c>
      <c r="K1759" t="s">
        <v>5404</v>
      </c>
      <c r="L1759" s="3">
        <v>44654</v>
      </c>
      <c r="M1759">
        <v>72132</v>
      </c>
      <c r="N1759" t="s">
        <v>5405</v>
      </c>
      <c r="O1759">
        <v>-0.4</v>
      </c>
    </row>
    <row r="1760" spans="1:15" x14ac:dyDescent="0.25">
      <c r="A1760" t="s">
        <v>67</v>
      </c>
      <c r="B1760" t="s">
        <v>68</v>
      </c>
      <c r="C1760" s="3">
        <v>44654</v>
      </c>
      <c r="D1760" t="s">
        <v>167</v>
      </c>
      <c r="E1760" t="s">
        <v>877</v>
      </c>
      <c r="G1760">
        <v>-1</v>
      </c>
      <c r="H1760">
        <v>2464.6799999999998</v>
      </c>
      <c r="K1760" t="s">
        <v>5427</v>
      </c>
      <c r="L1760" s="3">
        <v>44654</v>
      </c>
      <c r="M1760" t="s">
        <v>2613</v>
      </c>
      <c r="N1760" t="s">
        <v>5405</v>
      </c>
      <c r="O1760">
        <v>-1</v>
      </c>
    </row>
    <row r="1761" spans="1:15" x14ac:dyDescent="0.25">
      <c r="A1761" t="s">
        <v>67</v>
      </c>
      <c r="B1761" t="s">
        <v>68</v>
      </c>
      <c r="C1761" s="3">
        <v>44654</v>
      </c>
      <c r="D1761" t="s">
        <v>167</v>
      </c>
      <c r="E1761" t="s">
        <v>1117</v>
      </c>
      <c r="G1761">
        <v>-0.4</v>
      </c>
      <c r="H1761">
        <v>2464.2800000000002</v>
      </c>
      <c r="K1761" t="s">
        <v>5427</v>
      </c>
      <c r="L1761" s="3">
        <v>44654</v>
      </c>
      <c r="M1761" t="s">
        <v>2616</v>
      </c>
      <c r="N1761" t="s">
        <v>5405</v>
      </c>
      <c r="O1761">
        <v>-2</v>
      </c>
    </row>
    <row r="1762" spans="1:15" x14ac:dyDescent="0.25">
      <c r="A1762" t="s">
        <v>67</v>
      </c>
      <c r="B1762" t="s">
        <v>68</v>
      </c>
      <c r="C1762" s="3">
        <v>44654</v>
      </c>
      <c r="D1762" t="s">
        <v>167</v>
      </c>
      <c r="E1762" t="s">
        <v>2208</v>
      </c>
      <c r="G1762">
        <v>-0.4</v>
      </c>
      <c r="H1762">
        <v>2463.88</v>
      </c>
      <c r="K1762" t="s">
        <v>5427</v>
      </c>
      <c r="L1762" s="3">
        <v>44654</v>
      </c>
      <c r="M1762" t="s">
        <v>2647</v>
      </c>
      <c r="N1762" t="s">
        <v>5405</v>
      </c>
      <c r="O1762">
        <v>-1</v>
      </c>
    </row>
    <row r="1763" spans="1:15" x14ac:dyDescent="0.25">
      <c r="A1763" t="s">
        <v>67</v>
      </c>
      <c r="B1763" t="s">
        <v>68</v>
      </c>
      <c r="C1763" s="3">
        <v>44654</v>
      </c>
      <c r="D1763" t="s">
        <v>167</v>
      </c>
      <c r="E1763" t="s">
        <v>887</v>
      </c>
      <c r="G1763">
        <v>-1</v>
      </c>
      <c r="H1763">
        <v>2462.88</v>
      </c>
      <c r="K1763" t="s">
        <v>5427</v>
      </c>
      <c r="L1763" s="3">
        <v>44654</v>
      </c>
      <c r="M1763" t="s">
        <v>2624</v>
      </c>
      <c r="N1763" t="s">
        <v>5405</v>
      </c>
      <c r="O1763">
        <v>-1</v>
      </c>
    </row>
    <row r="1764" spans="1:15" x14ac:dyDescent="0.25">
      <c r="A1764" t="s">
        <v>67</v>
      </c>
      <c r="B1764" t="s">
        <v>68</v>
      </c>
      <c r="C1764" s="3">
        <v>44654</v>
      </c>
      <c r="D1764" t="s">
        <v>167</v>
      </c>
      <c r="E1764" t="s">
        <v>1163</v>
      </c>
      <c r="G1764">
        <v>-1</v>
      </c>
      <c r="H1764">
        <v>2461.88</v>
      </c>
      <c r="K1764" t="s">
        <v>5427</v>
      </c>
      <c r="L1764" s="3">
        <v>44654</v>
      </c>
      <c r="M1764" t="s">
        <v>2588</v>
      </c>
      <c r="N1764" t="s">
        <v>5405</v>
      </c>
      <c r="O1764">
        <v>-1</v>
      </c>
    </row>
    <row r="1765" spans="1:15" x14ac:dyDescent="0.25">
      <c r="A1765" t="s">
        <v>67</v>
      </c>
      <c r="B1765" t="s">
        <v>68</v>
      </c>
      <c r="C1765" s="3">
        <v>44654</v>
      </c>
      <c r="D1765" t="s">
        <v>167</v>
      </c>
      <c r="E1765" t="s">
        <v>2577</v>
      </c>
      <c r="G1765">
        <v>-1</v>
      </c>
      <c r="H1765">
        <v>2460.88</v>
      </c>
      <c r="K1765" t="s">
        <v>5427</v>
      </c>
      <c r="L1765" s="3">
        <v>44654</v>
      </c>
      <c r="M1765" t="s">
        <v>2603</v>
      </c>
      <c r="N1765" t="s">
        <v>5405</v>
      </c>
      <c r="O1765">
        <v>-1</v>
      </c>
    </row>
    <row r="1766" spans="1:15" x14ac:dyDescent="0.25">
      <c r="A1766" t="s">
        <v>67</v>
      </c>
      <c r="B1766" t="s">
        <v>68</v>
      </c>
      <c r="C1766" s="3">
        <v>44654</v>
      </c>
      <c r="D1766" t="s">
        <v>167</v>
      </c>
      <c r="E1766" t="s">
        <v>2578</v>
      </c>
      <c r="G1766">
        <v>-2</v>
      </c>
      <c r="H1766">
        <v>2458.88</v>
      </c>
      <c r="K1766" t="s">
        <v>5427</v>
      </c>
      <c r="L1766" s="3">
        <v>44654</v>
      </c>
      <c r="M1766" t="s">
        <v>2608</v>
      </c>
      <c r="N1766" t="s">
        <v>5405</v>
      </c>
      <c r="O1766">
        <v>-1</v>
      </c>
    </row>
    <row r="1767" spans="1:15" x14ac:dyDescent="0.25">
      <c r="A1767" t="s">
        <v>67</v>
      </c>
      <c r="B1767" t="s">
        <v>68</v>
      </c>
      <c r="C1767" s="3">
        <v>44654</v>
      </c>
      <c r="D1767" t="s">
        <v>167</v>
      </c>
      <c r="E1767" t="s">
        <v>2579</v>
      </c>
      <c r="G1767">
        <v>-2</v>
      </c>
      <c r="H1767">
        <v>2456.88</v>
      </c>
      <c r="K1767" t="s">
        <v>5427</v>
      </c>
      <c r="L1767" s="3">
        <v>44654</v>
      </c>
      <c r="M1767" t="s">
        <v>1405</v>
      </c>
      <c r="N1767" t="s">
        <v>5405</v>
      </c>
      <c r="O1767">
        <v>-4</v>
      </c>
    </row>
    <row r="1768" spans="1:15" x14ac:dyDescent="0.25">
      <c r="A1768" t="s">
        <v>67</v>
      </c>
      <c r="B1768" t="s">
        <v>68</v>
      </c>
      <c r="C1768" s="3">
        <v>44654</v>
      </c>
      <c r="D1768" t="s">
        <v>167</v>
      </c>
      <c r="E1768" t="s">
        <v>2580</v>
      </c>
      <c r="G1768">
        <v>-1</v>
      </c>
      <c r="H1768">
        <v>2455.88</v>
      </c>
      <c r="K1768" t="s">
        <v>5427</v>
      </c>
      <c r="L1768" s="3">
        <v>44654</v>
      </c>
      <c r="M1768" t="s">
        <v>1408</v>
      </c>
      <c r="N1768" t="s">
        <v>5405</v>
      </c>
      <c r="O1768">
        <v>-2</v>
      </c>
    </row>
    <row r="1769" spans="1:15" x14ac:dyDescent="0.25">
      <c r="A1769" t="s">
        <v>67</v>
      </c>
      <c r="B1769" t="s">
        <v>68</v>
      </c>
      <c r="C1769" s="3">
        <v>44654</v>
      </c>
      <c r="D1769" t="s">
        <v>167</v>
      </c>
      <c r="E1769" t="s">
        <v>2581</v>
      </c>
      <c r="G1769">
        <v>-1</v>
      </c>
      <c r="H1769">
        <v>2454.88</v>
      </c>
      <c r="K1769" t="s">
        <v>5427</v>
      </c>
      <c r="L1769" s="3">
        <v>44654</v>
      </c>
      <c r="M1769" t="s">
        <v>2626</v>
      </c>
      <c r="N1769" t="s">
        <v>5405</v>
      </c>
      <c r="O1769">
        <v>-1</v>
      </c>
    </row>
    <row r="1770" spans="1:15" x14ac:dyDescent="0.25">
      <c r="A1770" t="s">
        <v>67</v>
      </c>
      <c r="B1770" t="s">
        <v>68</v>
      </c>
      <c r="C1770" s="3">
        <v>44654</v>
      </c>
      <c r="D1770" t="s">
        <v>167</v>
      </c>
      <c r="E1770" t="s">
        <v>800</v>
      </c>
      <c r="G1770">
        <v>-2</v>
      </c>
      <c r="H1770">
        <v>2452.88</v>
      </c>
      <c r="K1770" t="s">
        <v>5427</v>
      </c>
      <c r="L1770" s="3">
        <v>44654</v>
      </c>
      <c r="M1770" t="s">
        <v>2641</v>
      </c>
      <c r="N1770" t="s">
        <v>5405</v>
      </c>
      <c r="O1770">
        <v>-1</v>
      </c>
    </row>
    <row r="1771" spans="1:15" x14ac:dyDescent="0.25">
      <c r="A1771" t="s">
        <v>67</v>
      </c>
      <c r="B1771" t="s">
        <v>68</v>
      </c>
      <c r="C1771" s="3">
        <v>44654</v>
      </c>
      <c r="D1771" t="s">
        <v>167</v>
      </c>
      <c r="E1771" t="s">
        <v>1401</v>
      </c>
      <c r="G1771">
        <v>-2</v>
      </c>
      <c r="H1771">
        <v>2450.88</v>
      </c>
      <c r="K1771" t="s">
        <v>5427</v>
      </c>
      <c r="L1771" s="3">
        <v>44654</v>
      </c>
      <c r="M1771" t="s">
        <v>2601</v>
      </c>
      <c r="N1771" t="s">
        <v>5405</v>
      </c>
      <c r="O1771">
        <v>-0.6</v>
      </c>
    </row>
    <row r="1772" spans="1:15" x14ac:dyDescent="0.25">
      <c r="A1772" t="s">
        <v>67</v>
      </c>
      <c r="B1772" t="s">
        <v>68</v>
      </c>
      <c r="C1772" s="3">
        <v>44654</v>
      </c>
      <c r="D1772" t="s">
        <v>167</v>
      </c>
      <c r="E1772" t="s">
        <v>2582</v>
      </c>
      <c r="G1772">
        <v>-1</v>
      </c>
      <c r="H1772">
        <v>2449.88</v>
      </c>
      <c r="K1772" t="s">
        <v>5427</v>
      </c>
      <c r="L1772" s="3">
        <v>44654</v>
      </c>
      <c r="M1772" t="s">
        <v>2604</v>
      </c>
      <c r="N1772" t="s">
        <v>5405</v>
      </c>
      <c r="O1772">
        <v>-3</v>
      </c>
    </row>
    <row r="1773" spans="1:15" x14ac:dyDescent="0.25">
      <c r="A1773" t="s">
        <v>67</v>
      </c>
      <c r="B1773" t="s">
        <v>68</v>
      </c>
      <c r="C1773" s="3">
        <v>44654</v>
      </c>
      <c r="D1773" t="s">
        <v>167</v>
      </c>
      <c r="E1773" t="s">
        <v>2583</v>
      </c>
      <c r="G1773">
        <v>-2</v>
      </c>
      <c r="H1773">
        <v>2447.88</v>
      </c>
      <c r="K1773" t="s">
        <v>5427</v>
      </c>
      <c r="L1773" s="3">
        <v>44654</v>
      </c>
      <c r="M1773" t="s">
        <v>2620</v>
      </c>
      <c r="N1773" t="s">
        <v>5405</v>
      </c>
      <c r="O1773">
        <v>-1</v>
      </c>
    </row>
    <row r="1774" spans="1:15" x14ac:dyDescent="0.25">
      <c r="A1774" t="s">
        <v>67</v>
      </c>
      <c r="B1774" t="s">
        <v>68</v>
      </c>
      <c r="C1774" s="3">
        <v>44654</v>
      </c>
      <c r="D1774" t="s">
        <v>167</v>
      </c>
      <c r="E1774" t="s">
        <v>2584</v>
      </c>
      <c r="G1774">
        <v>-1</v>
      </c>
      <c r="H1774">
        <v>2446.88</v>
      </c>
      <c r="K1774" t="s">
        <v>5427</v>
      </c>
      <c r="L1774" s="3">
        <v>44654</v>
      </c>
      <c r="M1774" t="s">
        <v>2583</v>
      </c>
      <c r="N1774" t="s">
        <v>5405</v>
      </c>
      <c r="O1774">
        <v>-2</v>
      </c>
    </row>
    <row r="1775" spans="1:15" x14ac:dyDescent="0.25">
      <c r="A1775" t="s">
        <v>67</v>
      </c>
      <c r="B1775" t="s">
        <v>68</v>
      </c>
      <c r="C1775" s="3">
        <v>44654</v>
      </c>
      <c r="D1775" t="s">
        <v>167</v>
      </c>
      <c r="E1775" t="s">
        <v>2585</v>
      </c>
      <c r="G1775">
        <v>-1</v>
      </c>
      <c r="H1775">
        <v>2445.88</v>
      </c>
      <c r="K1775" t="s">
        <v>5427</v>
      </c>
      <c r="L1775" s="3">
        <v>44654</v>
      </c>
      <c r="M1775" t="s">
        <v>2629</v>
      </c>
      <c r="N1775" t="s">
        <v>5405</v>
      </c>
      <c r="O1775">
        <v>-1</v>
      </c>
    </row>
    <row r="1776" spans="1:15" x14ac:dyDescent="0.25">
      <c r="A1776" t="s">
        <v>67</v>
      </c>
      <c r="B1776" t="s">
        <v>68</v>
      </c>
      <c r="C1776" s="3">
        <v>44654</v>
      </c>
      <c r="D1776" t="s">
        <v>167</v>
      </c>
      <c r="E1776" t="s">
        <v>2586</v>
      </c>
      <c r="G1776">
        <v>-2</v>
      </c>
      <c r="H1776">
        <v>2443.88</v>
      </c>
      <c r="K1776" t="s">
        <v>5427</v>
      </c>
      <c r="L1776" s="3">
        <v>44654</v>
      </c>
      <c r="M1776" t="s">
        <v>2636</v>
      </c>
      <c r="N1776" t="s">
        <v>5405</v>
      </c>
      <c r="O1776">
        <v>-0.08</v>
      </c>
    </row>
    <row r="1777" spans="1:15" x14ac:dyDescent="0.25">
      <c r="A1777" t="s">
        <v>67</v>
      </c>
      <c r="B1777" t="s">
        <v>68</v>
      </c>
      <c r="C1777" s="3">
        <v>44654</v>
      </c>
      <c r="D1777" t="s">
        <v>167</v>
      </c>
      <c r="E1777" t="s">
        <v>2587</v>
      </c>
      <c r="G1777">
        <v>-2</v>
      </c>
      <c r="H1777">
        <v>2441.88</v>
      </c>
      <c r="K1777" t="s">
        <v>5427</v>
      </c>
      <c r="L1777" s="3">
        <v>44654</v>
      </c>
      <c r="M1777" t="s">
        <v>2401</v>
      </c>
      <c r="N1777" t="s">
        <v>5405</v>
      </c>
      <c r="O1777">
        <v>-5</v>
      </c>
    </row>
    <row r="1778" spans="1:15" x14ac:dyDescent="0.25">
      <c r="A1778" t="s">
        <v>67</v>
      </c>
      <c r="B1778" t="s">
        <v>68</v>
      </c>
      <c r="C1778" s="3">
        <v>44654</v>
      </c>
      <c r="D1778" t="s">
        <v>167</v>
      </c>
      <c r="E1778" t="s">
        <v>1405</v>
      </c>
      <c r="G1778">
        <v>-4</v>
      </c>
      <c r="H1778">
        <v>2437.88</v>
      </c>
      <c r="K1778" t="s">
        <v>5404</v>
      </c>
      <c r="L1778" s="3">
        <v>44654</v>
      </c>
      <c r="M1778">
        <v>72128</v>
      </c>
      <c r="N1778" t="s">
        <v>5405</v>
      </c>
      <c r="O1778">
        <v>-1</v>
      </c>
    </row>
    <row r="1779" spans="1:15" x14ac:dyDescent="0.25">
      <c r="A1779" t="s">
        <v>67</v>
      </c>
      <c r="B1779" t="s">
        <v>68</v>
      </c>
      <c r="C1779" s="3">
        <v>44654</v>
      </c>
      <c r="D1779" t="s">
        <v>167</v>
      </c>
      <c r="E1779" t="s">
        <v>2588</v>
      </c>
      <c r="G1779">
        <v>-1</v>
      </c>
      <c r="H1779">
        <v>2436.88</v>
      </c>
      <c r="K1779" t="s">
        <v>5427</v>
      </c>
      <c r="L1779" s="3">
        <v>44654</v>
      </c>
      <c r="M1779" t="s">
        <v>2638</v>
      </c>
      <c r="N1779" t="s">
        <v>5405</v>
      </c>
      <c r="O1779">
        <v>-2</v>
      </c>
    </row>
    <row r="1780" spans="1:15" x14ac:dyDescent="0.25">
      <c r="A1780" t="s">
        <v>67</v>
      </c>
      <c r="B1780" t="s">
        <v>68</v>
      </c>
      <c r="C1780" s="3">
        <v>44654</v>
      </c>
      <c r="D1780" t="s">
        <v>167</v>
      </c>
      <c r="E1780" t="s">
        <v>2589</v>
      </c>
      <c r="G1780">
        <v>-2</v>
      </c>
      <c r="H1780">
        <v>2434.88</v>
      </c>
      <c r="K1780" t="s">
        <v>5427</v>
      </c>
      <c r="L1780" s="3">
        <v>44654</v>
      </c>
      <c r="M1780" t="s">
        <v>2605</v>
      </c>
      <c r="N1780" t="s">
        <v>5405</v>
      </c>
      <c r="O1780">
        <v>-3</v>
      </c>
    </row>
    <row r="1781" spans="1:15" x14ac:dyDescent="0.25">
      <c r="A1781" t="s">
        <v>67</v>
      </c>
      <c r="B1781" t="s">
        <v>68</v>
      </c>
      <c r="C1781" s="3">
        <v>44654</v>
      </c>
      <c r="D1781" t="s">
        <v>167</v>
      </c>
      <c r="E1781" t="s">
        <v>1406</v>
      </c>
      <c r="G1781">
        <v>-1</v>
      </c>
      <c r="H1781">
        <v>2433.88</v>
      </c>
      <c r="K1781" t="s">
        <v>5404</v>
      </c>
      <c r="L1781" s="3">
        <v>44654</v>
      </c>
      <c r="M1781">
        <v>72134</v>
      </c>
      <c r="N1781" t="s">
        <v>5405</v>
      </c>
      <c r="O1781">
        <v>-1</v>
      </c>
    </row>
    <row r="1782" spans="1:15" x14ac:dyDescent="0.25">
      <c r="A1782" t="s">
        <v>67</v>
      </c>
      <c r="B1782" t="s">
        <v>68</v>
      </c>
      <c r="C1782" s="3">
        <v>44654</v>
      </c>
      <c r="D1782" t="s">
        <v>167</v>
      </c>
      <c r="E1782" t="s">
        <v>2590</v>
      </c>
      <c r="G1782">
        <v>-1</v>
      </c>
      <c r="H1782">
        <v>2432.88</v>
      </c>
      <c r="K1782" t="s">
        <v>5427</v>
      </c>
      <c r="L1782" s="3">
        <v>44654</v>
      </c>
      <c r="M1782" t="s">
        <v>2615</v>
      </c>
      <c r="N1782" t="s">
        <v>5405</v>
      </c>
      <c r="O1782">
        <v>-2</v>
      </c>
    </row>
    <row r="1783" spans="1:15" x14ac:dyDescent="0.25">
      <c r="A1783" t="s">
        <v>67</v>
      </c>
      <c r="B1783" t="s">
        <v>68</v>
      </c>
      <c r="C1783" s="3">
        <v>44654</v>
      </c>
      <c r="D1783" t="s">
        <v>167</v>
      </c>
      <c r="E1783" t="s">
        <v>1408</v>
      </c>
      <c r="G1783">
        <v>-2</v>
      </c>
      <c r="H1783">
        <v>2430.88</v>
      </c>
      <c r="K1783" t="s">
        <v>5427</v>
      </c>
      <c r="L1783" s="3">
        <v>44654</v>
      </c>
      <c r="M1783" t="s">
        <v>2602</v>
      </c>
      <c r="N1783" t="s">
        <v>5405</v>
      </c>
      <c r="O1783">
        <v>-0.4</v>
      </c>
    </row>
    <row r="1784" spans="1:15" x14ac:dyDescent="0.25">
      <c r="A1784" t="s">
        <v>67</v>
      </c>
      <c r="B1784" t="s">
        <v>68</v>
      </c>
      <c r="C1784" s="3">
        <v>44654</v>
      </c>
      <c r="D1784" t="s">
        <v>167</v>
      </c>
      <c r="E1784" t="s">
        <v>2591</v>
      </c>
      <c r="G1784">
        <v>-1</v>
      </c>
      <c r="H1784">
        <v>2429.88</v>
      </c>
      <c r="K1784" t="s">
        <v>5427</v>
      </c>
      <c r="L1784" s="3">
        <v>44654</v>
      </c>
      <c r="M1784" t="s">
        <v>2617</v>
      </c>
      <c r="N1784" t="s">
        <v>5405</v>
      </c>
      <c r="O1784">
        <v>-1</v>
      </c>
    </row>
    <row r="1785" spans="1:15" x14ac:dyDescent="0.25">
      <c r="A1785" t="s">
        <v>67</v>
      </c>
      <c r="B1785" t="s">
        <v>68</v>
      </c>
      <c r="C1785" s="3">
        <v>44654</v>
      </c>
      <c r="D1785" t="s">
        <v>167</v>
      </c>
      <c r="E1785" t="s">
        <v>2592</v>
      </c>
      <c r="G1785">
        <v>-1</v>
      </c>
      <c r="H1785">
        <v>2428.88</v>
      </c>
      <c r="K1785" t="s">
        <v>5427</v>
      </c>
      <c r="L1785" s="3">
        <v>44654</v>
      </c>
      <c r="M1785" t="s">
        <v>2611</v>
      </c>
      <c r="N1785" t="s">
        <v>5405</v>
      </c>
      <c r="O1785">
        <v>-2</v>
      </c>
    </row>
    <row r="1786" spans="1:15" x14ac:dyDescent="0.25">
      <c r="A1786" t="s">
        <v>67</v>
      </c>
      <c r="B1786" t="s">
        <v>68</v>
      </c>
      <c r="C1786" s="3">
        <v>44654</v>
      </c>
      <c r="D1786" t="s">
        <v>167</v>
      </c>
      <c r="E1786" t="s">
        <v>2593</v>
      </c>
      <c r="G1786">
        <v>-1</v>
      </c>
      <c r="H1786">
        <v>2427.88</v>
      </c>
      <c r="K1786" t="s">
        <v>5427</v>
      </c>
      <c r="L1786" s="3">
        <v>44654</v>
      </c>
      <c r="M1786" t="s">
        <v>2644</v>
      </c>
      <c r="N1786" t="s">
        <v>5405</v>
      </c>
      <c r="O1786">
        <v>-3</v>
      </c>
    </row>
    <row r="1787" spans="1:15" x14ac:dyDescent="0.25">
      <c r="A1787" t="s">
        <v>67</v>
      </c>
      <c r="B1787" t="s">
        <v>68</v>
      </c>
      <c r="C1787" s="3">
        <v>44654</v>
      </c>
      <c r="D1787" t="s">
        <v>167</v>
      </c>
      <c r="E1787" t="s">
        <v>2594</v>
      </c>
      <c r="G1787">
        <v>-1</v>
      </c>
      <c r="H1787">
        <v>2426.88</v>
      </c>
      <c r="K1787" t="s">
        <v>5427</v>
      </c>
      <c r="L1787" s="3">
        <v>44654</v>
      </c>
      <c r="M1787" t="s">
        <v>2634</v>
      </c>
      <c r="N1787" t="s">
        <v>5405</v>
      </c>
      <c r="O1787">
        <v>-2</v>
      </c>
    </row>
    <row r="1788" spans="1:15" x14ac:dyDescent="0.25">
      <c r="A1788" t="s">
        <v>67</v>
      </c>
      <c r="B1788" t="s">
        <v>68</v>
      </c>
      <c r="C1788" s="3">
        <v>44654</v>
      </c>
      <c r="D1788" t="s">
        <v>167</v>
      </c>
      <c r="E1788" t="s">
        <v>2595</v>
      </c>
      <c r="G1788">
        <v>-1</v>
      </c>
      <c r="H1788">
        <v>2425.88</v>
      </c>
      <c r="K1788" t="s">
        <v>5427</v>
      </c>
      <c r="L1788" s="3">
        <v>44654</v>
      </c>
      <c r="M1788" t="s">
        <v>2614</v>
      </c>
      <c r="N1788" t="s">
        <v>5405</v>
      </c>
      <c r="O1788">
        <v>-1</v>
      </c>
    </row>
    <row r="1789" spans="1:15" x14ac:dyDescent="0.25">
      <c r="A1789" t="s">
        <v>67</v>
      </c>
      <c r="B1789" t="s">
        <v>68</v>
      </c>
      <c r="C1789" s="3">
        <v>44654</v>
      </c>
      <c r="D1789" t="s">
        <v>167</v>
      </c>
      <c r="E1789" t="s">
        <v>2596</v>
      </c>
      <c r="G1789">
        <v>-1</v>
      </c>
      <c r="H1789">
        <v>2424.88</v>
      </c>
      <c r="K1789" t="s">
        <v>5427</v>
      </c>
      <c r="L1789" s="3">
        <v>44654</v>
      </c>
      <c r="M1789" t="s">
        <v>2584</v>
      </c>
      <c r="N1789" t="s">
        <v>5405</v>
      </c>
      <c r="O1789">
        <v>-1</v>
      </c>
    </row>
    <row r="1790" spans="1:15" x14ac:dyDescent="0.25">
      <c r="A1790" t="s">
        <v>67</v>
      </c>
      <c r="B1790" t="s">
        <v>68</v>
      </c>
      <c r="C1790" s="3">
        <v>44654</v>
      </c>
      <c r="D1790" t="s">
        <v>167</v>
      </c>
      <c r="E1790" t="s">
        <v>2597</v>
      </c>
      <c r="G1790">
        <v>-1</v>
      </c>
      <c r="H1790">
        <v>2423.88</v>
      </c>
      <c r="K1790" t="s">
        <v>5404</v>
      </c>
      <c r="L1790" s="3">
        <v>44654</v>
      </c>
      <c r="M1790">
        <v>72133</v>
      </c>
      <c r="N1790" t="s">
        <v>5405</v>
      </c>
      <c r="O1790">
        <v>-0.4</v>
      </c>
    </row>
    <row r="1791" spans="1:15" x14ac:dyDescent="0.25">
      <c r="A1791" t="s">
        <v>67</v>
      </c>
      <c r="B1791" t="s">
        <v>68</v>
      </c>
      <c r="C1791" s="3">
        <v>44654</v>
      </c>
      <c r="D1791" t="s">
        <v>167</v>
      </c>
      <c r="E1791" t="s">
        <v>2598</v>
      </c>
      <c r="G1791">
        <v>-1</v>
      </c>
      <c r="H1791">
        <v>2422.88</v>
      </c>
      <c r="K1791" t="s">
        <v>5427</v>
      </c>
      <c r="L1791" s="3">
        <v>44654</v>
      </c>
      <c r="M1791" t="s">
        <v>2587</v>
      </c>
      <c r="N1791" t="s">
        <v>5405</v>
      </c>
      <c r="O1791">
        <v>-2</v>
      </c>
    </row>
    <row r="1792" spans="1:15" x14ac:dyDescent="0.25">
      <c r="A1792" t="s">
        <v>67</v>
      </c>
      <c r="B1792" t="s">
        <v>68</v>
      </c>
      <c r="C1792" s="3">
        <v>44654</v>
      </c>
      <c r="D1792" t="s">
        <v>167</v>
      </c>
      <c r="E1792" t="s">
        <v>2599</v>
      </c>
      <c r="G1792">
        <v>-2</v>
      </c>
      <c r="H1792">
        <v>2420.88</v>
      </c>
      <c r="K1792" t="s">
        <v>5404</v>
      </c>
      <c r="L1792" s="3">
        <v>44654</v>
      </c>
      <c r="M1792">
        <v>72136</v>
      </c>
      <c r="N1792" t="s">
        <v>5405</v>
      </c>
      <c r="O1792">
        <v>-1</v>
      </c>
    </row>
    <row r="1793" spans="1:15" x14ac:dyDescent="0.25">
      <c r="A1793" t="s">
        <v>67</v>
      </c>
      <c r="B1793" t="s">
        <v>68</v>
      </c>
      <c r="C1793" s="3">
        <v>44654</v>
      </c>
      <c r="D1793" t="s">
        <v>167</v>
      </c>
      <c r="E1793" t="s">
        <v>2600</v>
      </c>
      <c r="G1793">
        <v>-1</v>
      </c>
      <c r="H1793">
        <v>2419.88</v>
      </c>
      <c r="K1793" t="s">
        <v>5427</v>
      </c>
      <c r="L1793" s="3">
        <v>44654</v>
      </c>
      <c r="M1793" t="s">
        <v>2640</v>
      </c>
      <c r="N1793" t="s">
        <v>5405</v>
      </c>
      <c r="O1793">
        <v>-1</v>
      </c>
    </row>
    <row r="1794" spans="1:15" x14ac:dyDescent="0.25">
      <c r="A1794" t="s">
        <v>67</v>
      </c>
      <c r="B1794" t="s">
        <v>68</v>
      </c>
      <c r="C1794" s="3">
        <v>44654</v>
      </c>
      <c r="D1794" t="s">
        <v>167</v>
      </c>
      <c r="E1794" t="s">
        <v>2601</v>
      </c>
      <c r="G1794">
        <v>-0.6</v>
      </c>
      <c r="H1794">
        <v>2419.2800000000002</v>
      </c>
      <c r="K1794" t="s">
        <v>5427</v>
      </c>
      <c r="L1794" s="3">
        <v>44654</v>
      </c>
      <c r="M1794" t="s">
        <v>1421</v>
      </c>
      <c r="N1794" t="s">
        <v>5405</v>
      </c>
      <c r="O1794">
        <v>-4</v>
      </c>
    </row>
    <row r="1795" spans="1:15" x14ac:dyDescent="0.25">
      <c r="A1795" t="s">
        <v>67</v>
      </c>
      <c r="B1795" t="s">
        <v>68</v>
      </c>
      <c r="C1795" s="3">
        <v>44654</v>
      </c>
      <c r="D1795" t="s">
        <v>167</v>
      </c>
      <c r="E1795" t="s">
        <v>2602</v>
      </c>
      <c r="G1795">
        <v>-0.4</v>
      </c>
      <c r="H1795">
        <v>2418.88</v>
      </c>
      <c r="K1795" t="s">
        <v>5427</v>
      </c>
      <c r="L1795" s="3">
        <v>44654</v>
      </c>
      <c r="M1795" t="s">
        <v>2581</v>
      </c>
      <c r="N1795" t="s">
        <v>5405</v>
      </c>
      <c r="O1795">
        <v>-1</v>
      </c>
    </row>
    <row r="1796" spans="1:15" x14ac:dyDescent="0.25">
      <c r="A1796" t="s">
        <v>67</v>
      </c>
      <c r="B1796" t="s">
        <v>68</v>
      </c>
      <c r="C1796" s="3">
        <v>44654</v>
      </c>
      <c r="D1796" t="s">
        <v>167</v>
      </c>
      <c r="E1796" t="s">
        <v>2603</v>
      </c>
      <c r="G1796">
        <v>-1</v>
      </c>
      <c r="H1796">
        <v>2417.88</v>
      </c>
      <c r="K1796" t="s">
        <v>5427</v>
      </c>
      <c r="L1796" s="3">
        <v>44654</v>
      </c>
      <c r="M1796" t="s">
        <v>2621</v>
      </c>
      <c r="N1796" t="s">
        <v>5405</v>
      </c>
      <c r="O1796">
        <v>-3</v>
      </c>
    </row>
    <row r="1797" spans="1:15" x14ac:dyDescent="0.25">
      <c r="A1797" t="s">
        <v>67</v>
      </c>
      <c r="B1797" t="s">
        <v>68</v>
      </c>
      <c r="C1797" s="3">
        <v>44654</v>
      </c>
      <c r="D1797" t="s">
        <v>167</v>
      </c>
      <c r="E1797" t="s">
        <v>2604</v>
      </c>
      <c r="G1797">
        <v>-3</v>
      </c>
      <c r="H1797">
        <v>2414.88</v>
      </c>
      <c r="K1797" t="s">
        <v>5427</v>
      </c>
      <c r="L1797" s="3">
        <v>44654</v>
      </c>
      <c r="M1797" t="s">
        <v>2595</v>
      </c>
      <c r="N1797" t="s">
        <v>5405</v>
      </c>
      <c r="O1797">
        <v>-1</v>
      </c>
    </row>
    <row r="1798" spans="1:15" x14ac:dyDescent="0.25">
      <c r="A1798" t="s">
        <v>67</v>
      </c>
      <c r="B1798" t="s">
        <v>68</v>
      </c>
      <c r="C1798" s="3">
        <v>44654</v>
      </c>
      <c r="D1798" t="s">
        <v>167</v>
      </c>
      <c r="E1798" t="s">
        <v>2605</v>
      </c>
      <c r="G1798">
        <v>-3</v>
      </c>
      <c r="H1798">
        <v>2411.88</v>
      </c>
      <c r="K1798" t="s">
        <v>5427</v>
      </c>
      <c r="L1798" s="3">
        <v>44654</v>
      </c>
      <c r="M1798" t="s">
        <v>2592</v>
      </c>
      <c r="N1798" t="s">
        <v>5405</v>
      </c>
      <c r="O1798">
        <v>-1</v>
      </c>
    </row>
    <row r="1799" spans="1:15" x14ac:dyDescent="0.25">
      <c r="A1799" t="s">
        <v>67</v>
      </c>
      <c r="B1799" t="s">
        <v>68</v>
      </c>
      <c r="C1799" s="3">
        <v>44654</v>
      </c>
      <c r="D1799" t="s">
        <v>167</v>
      </c>
      <c r="E1799" t="s">
        <v>2176</v>
      </c>
      <c r="G1799">
        <v>-1</v>
      </c>
      <c r="H1799">
        <v>2410.88</v>
      </c>
      <c r="K1799" t="s">
        <v>5427</v>
      </c>
      <c r="L1799" s="3">
        <v>44654</v>
      </c>
      <c r="M1799" t="s">
        <v>2578</v>
      </c>
      <c r="N1799" t="s">
        <v>5405</v>
      </c>
      <c r="O1799">
        <v>-2</v>
      </c>
    </row>
    <row r="1800" spans="1:15" x14ac:dyDescent="0.25">
      <c r="A1800" t="s">
        <v>67</v>
      </c>
      <c r="B1800" t="s">
        <v>68</v>
      </c>
      <c r="C1800" s="3">
        <v>44654</v>
      </c>
      <c r="D1800" t="s">
        <v>167</v>
      </c>
      <c r="E1800" t="s">
        <v>2401</v>
      </c>
      <c r="G1800">
        <v>-5</v>
      </c>
      <c r="H1800">
        <v>2405.88</v>
      </c>
      <c r="K1800" t="s">
        <v>5427</v>
      </c>
      <c r="L1800" s="3">
        <v>44654</v>
      </c>
      <c r="M1800" t="s">
        <v>801</v>
      </c>
      <c r="N1800" t="s">
        <v>5405</v>
      </c>
      <c r="O1800">
        <v>-3</v>
      </c>
    </row>
    <row r="1801" spans="1:15" x14ac:dyDescent="0.25">
      <c r="A1801" t="s">
        <v>67</v>
      </c>
      <c r="B1801" t="s">
        <v>68</v>
      </c>
      <c r="C1801" s="3">
        <v>44654</v>
      </c>
      <c r="D1801" t="s">
        <v>167</v>
      </c>
      <c r="E1801" t="s">
        <v>2606</v>
      </c>
      <c r="G1801">
        <v>-1</v>
      </c>
      <c r="H1801">
        <v>2404.88</v>
      </c>
      <c r="K1801" t="s">
        <v>5427</v>
      </c>
      <c r="L1801" s="3">
        <v>44654</v>
      </c>
      <c r="M1801" t="s">
        <v>2625</v>
      </c>
      <c r="N1801" t="s">
        <v>5405</v>
      </c>
      <c r="O1801">
        <v>-3</v>
      </c>
    </row>
    <row r="1802" spans="1:15" x14ac:dyDescent="0.25">
      <c r="A1802" t="s">
        <v>67</v>
      </c>
      <c r="B1802" t="s">
        <v>68</v>
      </c>
      <c r="C1802" s="3">
        <v>44654</v>
      </c>
      <c r="D1802" t="s">
        <v>167</v>
      </c>
      <c r="E1802" t="s">
        <v>2607</v>
      </c>
      <c r="G1802">
        <v>-2</v>
      </c>
      <c r="H1802">
        <v>2402.88</v>
      </c>
      <c r="K1802" t="s">
        <v>5427</v>
      </c>
      <c r="L1802" s="3">
        <v>44654</v>
      </c>
      <c r="M1802" t="s">
        <v>2646</v>
      </c>
      <c r="N1802" t="s">
        <v>5405</v>
      </c>
      <c r="O1802">
        <v>-1</v>
      </c>
    </row>
    <row r="1803" spans="1:15" x14ac:dyDescent="0.25">
      <c r="A1803" t="s">
        <v>67</v>
      </c>
      <c r="B1803" t="s">
        <v>68</v>
      </c>
      <c r="C1803" s="3">
        <v>44654</v>
      </c>
      <c r="D1803" t="s">
        <v>167</v>
      </c>
      <c r="E1803" t="s">
        <v>1410</v>
      </c>
      <c r="G1803">
        <v>-1</v>
      </c>
      <c r="H1803">
        <v>2401.88</v>
      </c>
      <c r="K1803" t="s">
        <v>5427</v>
      </c>
      <c r="L1803" s="3">
        <v>44654</v>
      </c>
      <c r="M1803" t="s">
        <v>2606</v>
      </c>
      <c r="N1803" t="s">
        <v>5405</v>
      </c>
      <c r="O1803">
        <v>-1</v>
      </c>
    </row>
    <row r="1804" spans="1:15" x14ac:dyDescent="0.25">
      <c r="A1804" t="s">
        <v>67</v>
      </c>
      <c r="B1804" t="s">
        <v>68</v>
      </c>
      <c r="C1804" s="3">
        <v>44654</v>
      </c>
      <c r="D1804" t="s">
        <v>167</v>
      </c>
      <c r="E1804" t="s">
        <v>2608</v>
      </c>
      <c r="G1804">
        <v>-1</v>
      </c>
      <c r="H1804">
        <v>2400.88</v>
      </c>
      <c r="K1804" t="s">
        <v>5427</v>
      </c>
      <c r="L1804" s="3">
        <v>44654</v>
      </c>
      <c r="M1804" t="s">
        <v>1401</v>
      </c>
      <c r="N1804" t="s">
        <v>5405</v>
      </c>
      <c r="O1804">
        <v>-2</v>
      </c>
    </row>
    <row r="1805" spans="1:15" x14ac:dyDescent="0.25">
      <c r="A1805" t="s">
        <v>67</v>
      </c>
      <c r="B1805" t="s">
        <v>68</v>
      </c>
      <c r="C1805" s="3">
        <v>44654</v>
      </c>
      <c r="D1805" t="s">
        <v>167</v>
      </c>
      <c r="E1805" t="s">
        <v>2609</v>
      </c>
      <c r="G1805">
        <v>-1</v>
      </c>
      <c r="H1805">
        <v>2399.88</v>
      </c>
      <c r="K1805" t="s">
        <v>5427</v>
      </c>
      <c r="L1805" s="3">
        <v>44654</v>
      </c>
      <c r="M1805" t="s">
        <v>2637</v>
      </c>
      <c r="N1805" t="s">
        <v>5405</v>
      </c>
      <c r="O1805">
        <v>-1</v>
      </c>
    </row>
    <row r="1806" spans="1:15" x14ac:dyDescent="0.25">
      <c r="A1806" t="s">
        <v>67</v>
      </c>
      <c r="B1806" t="s">
        <v>68</v>
      </c>
      <c r="C1806" s="3">
        <v>44654</v>
      </c>
      <c r="D1806" t="s">
        <v>167</v>
      </c>
      <c r="E1806" t="s">
        <v>2610</v>
      </c>
      <c r="G1806">
        <v>-1</v>
      </c>
      <c r="H1806">
        <v>2398.88</v>
      </c>
      <c r="K1806" t="s">
        <v>5427</v>
      </c>
      <c r="L1806" s="3">
        <v>44654</v>
      </c>
      <c r="M1806" t="s">
        <v>2599</v>
      </c>
      <c r="N1806" t="s">
        <v>5405</v>
      </c>
      <c r="O1806">
        <v>-2</v>
      </c>
    </row>
    <row r="1807" spans="1:15" x14ac:dyDescent="0.25">
      <c r="A1807" t="s">
        <v>67</v>
      </c>
      <c r="B1807" t="s">
        <v>68</v>
      </c>
      <c r="C1807" s="3">
        <v>44654</v>
      </c>
      <c r="D1807" t="s">
        <v>167</v>
      </c>
      <c r="E1807" t="s">
        <v>2611</v>
      </c>
      <c r="G1807">
        <v>-2</v>
      </c>
      <c r="H1807">
        <v>2396.88</v>
      </c>
      <c r="K1807" t="s">
        <v>5427</v>
      </c>
      <c r="L1807" s="3">
        <v>44654</v>
      </c>
      <c r="M1807" t="s">
        <v>2631</v>
      </c>
      <c r="N1807" t="s">
        <v>5405</v>
      </c>
      <c r="O1807">
        <v>-3</v>
      </c>
    </row>
    <row r="1808" spans="1:15" x14ac:dyDescent="0.25">
      <c r="A1808" t="s">
        <v>67</v>
      </c>
      <c r="B1808" t="s">
        <v>68</v>
      </c>
      <c r="C1808" s="3">
        <v>44654</v>
      </c>
      <c r="D1808" t="s">
        <v>167</v>
      </c>
      <c r="E1808" t="s">
        <v>2612</v>
      </c>
      <c r="G1808">
        <v>-1</v>
      </c>
      <c r="H1808">
        <v>2395.88</v>
      </c>
      <c r="K1808" t="s">
        <v>5404</v>
      </c>
      <c r="L1808" s="3">
        <v>44654</v>
      </c>
      <c r="M1808">
        <v>72131</v>
      </c>
      <c r="N1808" t="s">
        <v>5405</v>
      </c>
      <c r="O1808">
        <v>-22</v>
      </c>
    </row>
    <row r="1809" spans="1:15" x14ac:dyDescent="0.25">
      <c r="A1809" t="s">
        <v>67</v>
      </c>
      <c r="B1809" t="s">
        <v>68</v>
      </c>
      <c r="C1809" s="3">
        <v>44654</v>
      </c>
      <c r="D1809" t="s">
        <v>167</v>
      </c>
      <c r="E1809" t="s">
        <v>2613</v>
      </c>
      <c r="G1809">
        <v>-1</v>
      </c>
      <c r="H1809">
        <v>2394.88</v>
      </c>
      <c r="K1809" t="s">
        <v>5427</v>
      </c>
      <c r="L1809" s="3">
        <v>44654</v>
      </c>
      <c r="M1809" t="s">
        <v>1415</v>
      </c>
      <c r="N1809" t="s">
        <v>5405</v>
      </c>
      <c r="O1809">
        <v>-20</v>
      </c>
    </row>
    <row r="1810" spans="1:15" x14ac:dyDescent="0.25">
      <c r="A1810" t="s">
        <v>67</v>
      </c>
      <c r="B1810" t="s">
        <v>68</v>
      </c>
      <c r="C1810" s="3">
        <v>44654</v>
      </c>
      <c r="D1810" t="s">
        <v>167</v>
      </c>
      <c r="E1810" t="s">
        <v>2614</v>
      </c>
      <c r="G1810">
        <v>-1</v>
      </c>
      <c r="H1810">
        <v>2393.88</v>
      </c>
      <c r="K1810" t="s">
        <v>5427</v>
      </c>
      <c r="L1810" s="3">
        <v>44654</v>
      </c>
      <c r="M1810" t="s">
        <v>2580</v>
      </c>
      <c r="N1810" t="s">
        <v>5405</v>
      </c>
      <c r="O1810">
        <v>-1</v>
      </c>
    </row>
    <row r="1811" spans="1:15" x14ac:dyDescent="0.25">
      <c r="A1811" t="s">
        <v>67</v>
      </c>
      <c r="B1811" t="s">
        <v>68</v>
      </c>
      <c r="C1811" s="3">
        <v>44654</v>
      </c>
      <c r="D1811" t="s">
        <v>167</v>
      </c>
      <c r="E1811" t="s">
        <v>2615</v>
      </c>
      <c r="G1811">
        <v>-2</v>
      </c>
      <c r="H1811">
        <v>2391.88</v>
      </c>
      <c r="K1811" t="s">
        <v>5427</v>
      </c>
      <c r="L1811" s="3">
        <v>44654</v>
      </c>
      <c r="M1811" t="s">
        <v>2622</v>
      </c>
      <c r="N1811" t="s">
        <v>5405</v>
      </c>
      <c r="O1811">
        <v>-1</v>
      </c>
    </row>
    <row r="1812" spans="1:15" x14ac:dyDescent="0.25">
      <c r="A1812" t="s">
        <v>67</v>
      </c>
      <c r="B1812" t="s">
        <v>68</v>
      </c>
      <c r="C1812" s="3">
        <v>44654</v>
      </c>
      <c r="D1812" t="s">
        <v>167</v>
      </c>
      <c r="E1812" t="s">
        <v>2616</v>
      </c>
      <c r="G1812">
        <v>-2</v>
      </c>
      <c r="H1812">
        <v>2389.88</v>
      </c>
      <c r="K1812" t="s">
        <v>5427</v>
      </c>
      <c r="L1812" s="3">
        <v>44654</v>
      </c>
      <c r="M1812" t="s">
        <v>2176</v>
      </c>
      <c r="N1812" t="s">
        <v>5405</v>
      </c>
      <c r="O1812">
        <v>-1</v>
      </c>
    </row>
    <row r="1813" spans="1:15" x14ac:dyDescent="0.25">
      <c r="A1813" t="s">
        <v>67</v>
      </c>
      <c r="B1813" t="s">
        <v>68</v>
      </c>
      <c r="C1813" s="3">
        <v>44654</v>
      </c>
      <c r="D1813" t="s">
        <v>167</v>
      </c>
      <c r="E1813" t="s">
        <v>2617</v>
      </c>
      <c r="G1813">
        <v>-1</v>
      </c>
      <c r="H1813">
        <v>2388.88</v>
      </c>
      <c r="K1813" t="s">
        <v>5427</v>
      </c>
      <c r="L1813" s="3">
        <v>44654</v>
      </c>
      <c r="M1813" t="s">
        <v>2609</v>
      </c>
      <c r="N1813" t="s">
        <v>5405</v>
      </c>
      <c r="O1813">
        <v>-1</v>
      </c>
    </row>
    <row r="1814" spans="1:15" x14ac:dyDescent="0.25">
      <c r="A1814" t="s">
        <v>67</v>
      </c>
      <c r="B1814" t="s">
        <v>68</v>
      </c>
      <c r="C1814" s="3">
        <v>44654</v>
      </c>
      <c r="D1814" t="s">
        <v>167</v>
      </c>
      <c r="E1814" t="s">
        <v>2618</v>
      </c>
      <c r="G1814">
        <v>-3</v>
      </c>
      <c r="H1814">
        <v>2385.88</v>
      </c>
      <c r="K1814" t="s">
        <v>5427</v>
      </c>
      <c r="L1814" s="3">
        <v>44654</v>
      </c>
      <c r="M1814" t="s">
        <v>2627</v>
      </c>
      <c r="N1814" t="s">
        <v>5405</v>
      </c>
      <c r="O1814">
        <v>-1</v>
      </c>
    </row>
    <row r="1815" spans="1:15" x14ac:dyDescent="0.25">
      <c r="A1815" t="s">
        <v>67</v>
      </c>
      <c r="B1815" t="s">
        <v>68</v>
      </c>
      <c r="C1815" s="3">
        <v>44654</v>
      </c>
      <c r="D1815" t="s">
        <v>167</v>
      </c>
      <c r="E1815" t="s">
        <v>2619</v>
      </c>
      <c r="G1815">
        <v>-1</v>
      </c>
      <c r="H1815">
        <v>2384.88</v>
      </c>
      <c r="K1815" t="s">
        <v>5427</v>
      </c>
      <c r="L1815" s="3">
        <v>44654</v>
      </c>
      <c r="M1815" t="s">
        <v>2597</v>
      </c>
      <c r="N1815" t="s">
        <v>5405</v>
      </c>
      <c r="O1815">
        <v>-1</v>
      </c>
    </row>
    <row r="1816" spans="1:15" x14ac:dyDescent="0.25">
      <c r="A1816" t="s">
        <v>67</v>
      </c>
      <c r="B1816" t="s">
        <v>68</v>
      </c>
      <c r="C1816" s="3">
        <v>44654</v>
      </c>
      <c r="D1816" t="s">
        <v>167</v>
      </c>
      <c r="E1816" t="s">
        <v>801</v>
      </c>
      <c r="G1816">
        <v>-3</v>
      </c>
      <c r="H1816">
        <v>2381.88</v>
      </c>
      <c r="K1816" t="s">
        <v>5427</v>
      </c>
      <c r="L1816" s="3">
        <v>44654</v>
      </c>
      <c r="M1816" t="s">
        <v>1410</v>
      </c>
      <c r="N1816" t="s">
        <v>5405</v>
      </c>
      <c r="O1816">
        <v>-1</v>
      </c>
    </row>
    <row r="1817" spans="1:15" x14ac:dyDescent="0.25">
      <c r="A1817" t="s">
        <v>67</v>
      </c>
      <c r="B1817" t="s">
        <v>68</v>
      </c>
      <c r="C1817" s="3">
        <v>44654</v>
      </c>
      <c r="D1817" t="s">
        <v>167</v>
      </c>
      <c r="E1817" t="s">
        <v>2620</v>
      </c>
      <c r="G1817">
        <v>-1</v>
      </c>
      <c r="H1817">
        <v>2380.88</v>
      </c>
      <c r="K1817" t="s">
        <v>5427</v>
      </c>
      <c r="L1817" s="3">
        <v>44654</v>
      </c>
      <c r="M1817" t="s">
        <v>2577</v>
      </c>
      <c r="N1817" t="s">
        <v>5405</v>
      </c>
      <c r="O1817">
        <v>-1</v>
      </c>
    </row>
    <row r="1818" spans="1:15" x14ac:dyDescent="0.25">
      <c r="A1818" t="s">
        <v>67</v>
      </c>
      <c r="B1818" t="s">
        <v>68</v>
      </c>
      <c r="C1818" s="3">
        <v>44654</v>
      </c>
      <c r="D1818" t="s">
        <v>167</v>
      </c>
      <c r="E1818" t="s">
        <v>2621</v>
      </c>
      <c r="G1818">
        <v>-3</v>
      </c>
      <c r="H1818">
        <v>2377.88</v>
      </c>
      <c r="K1818" t="s">
        <v>5427</v>
      </c>
      <c r="L1818" s="3">
        <v>44654</v>
      </c>
      <c r="M1818" t="s">
        <v>2593</v>
      </c>
      <c r="N1818" t="s">
        <v>5405</v>
      </c>
      <c r="O1818">
        <v>-1</v>
      </c>
    </row>
    <row r="1819" spans="1:15" x14ac:dyDescent="0.25">
      <c r="A1819" t="s">
        <v>67</v>
      </c>
      <c r="B1819" t="s">
        <v>68</v>
      </c>
      <c r="C1819" s="3">
        <v>44654</v>
      </c>
      <c r="D1819" t="s">
        <v>167</v>
      </c>
      <c r="E1819" t="s">
        <v>2622</v>
      </c>
      <c r="G1819">
        <v>-1</v>
      </c>
      <c r="H1819">
        <v>2376.88</v>
      </c>
      <c r="K1819" t="s">
        <v>5427</v>
      </c>
      <c r="L1819" s="3">
        <v>44654</v>
      </c>
      <c r="M1819" t="s">
        <v>2642</v>
      </c>
      <c r="N1819" t="s">
        <v>5405</v>
      </c>
      <c r="O1819">
        <v>-1</v>
      </c>
    </row>
    <row r="1820" spans="1:15" x14ac:dyDescent="0.25">
      <c r="A1820" t="s">
        <v>67</v>
      </c>
      <c r="B1820" t="s">
        <v>68</v>
      </c>
      <c r="C1820" s="3">
        <v>44654</v>
      </c>
      <c r="D1820" t="s">
        <v>167</v>
      </c>
      <c r="E1820" t="s">
        <v>2623</v>
      </c>
      <c r="G1820">
        <v>-2</v>
      </c>
      <c r="H1820">
        <v>2374.88</v>
      </c>
      <c r="K1820" t="s">
        <v>5427</v>
      </c>
      <c r="L1820" s="3">
        <v>44654</v>
      </c>
      <c r="M1820" t="s">
        <v>2628</v>
      </c>
      <c r="N1820" t="s">
        <v>5405</v>
      </c>
      <c r="O1820">
        <v>-3</v>
      </c>
    </row>
    <row r="1821" spans="1:15" x14ac:dyDescent="0.25">
      <c r="A1821" t="s">
        <v>67</v>
      </c>
      <c r="B1821" t="s">
        <v>68</v>
      </c>
      <c r="C1821" s="3">
        <v>44654</v>
      </c>
      <c r="D1821" t="s">
        <v>167</v>
      </c>
      <c r="E1821" t="s">
        <v>2624</v>
      </c>
      <c r="G1821">
        <v>-1</v>
      </c>
      <c r="H1821">
        <v>2373.88</v>
      </c>
      <c r="K1821" t="s">
        <v>5427</v>
      </c>
      <c r="L1821" s="3">
        <v>44654</v>
      </c>
      <c r="M1821" t="s">
        <v>2623</v>
      </c>
      <c r="N1821" t="s">
        <v>5405</v>
      </c>
      <c r="O1821">
        <v>-2</v>
      </c>
    </row>
    <row r="1822" spans="1:15" x14ac:dyDescent="0.25">
      <c r="A1822" t="s">
        <v>67</v>
      </c>
      <c r="B1822" t="s">
        <v>68</v>
      </c>
      <c r="C1822" s="3">
        <v>44654</v>
      </c>
      <c r="D1822" t="s">
        <v>167</v>
      </c>
      <c r="E1822" t="s">
        <v>2625</v>
      </c>
      <c r="G1822">
        <v>-3</v>
      </c>
      <c r="H1822">
        <v>2370.88</v>
      </c>
      <c r="K1822" t="s">
        <v>5427</v>
      </c>
      <c r="L1822" s="3">
        <v>44654</v>
      </c>
      <c r="M1822" t="s">
        <v>2632</v>
      </c>
      <c r="N1822" t="s">
        <v>5405</v>
      </c>
      <c r="O1822">
        <v>-1</v>
      </c>
    </row>
    <row r="1823" spans="1:15" x14ac:dyDescent="0.25">
      <c r="A1823" t="s">
        <v>67</v>
      </c>
      <c r="B1823" t="s">
        <v>68</v>
      </c>
      <c r="C1823" s="3">
        <v>44654</v>
      </c>
      <c r="D1823" t="s">
        <v>167</v>
      </c>
      <c r="E1823" t="s">
        <v>2626</v>
      </c>
      <c r="G1823">
        <v>-1</v>
      </c>
      <c r="H1823">
        <v>2369.88</v>
      </c>
      <c r="K1823" t="s">
        <v>5427</v>
      </c>
      <c r="L1823" s="3">
        <v>44654</v>
      </c>
      <c r="M1823" t="s">
        <v>2589</v>
      </c>
      <c r="N1823" t="s">
        <v>5405</v>
      </c>
      <c r="O1823">
        <v>-2</v>
      </c>
    </row>
    <row r="1824" spans="1:15" x14ac:dyDescent="0.25">
      <c r="A1824" t="s">
        <v>67</v>
      </c>
      <c r="B1824" t="s">
        <v>68</v>
      </c>
      <c r="C1824" s="3">
        <v>44654</v>
      </c>
      <c r="D1824" t="s">
        <v>167</v>
      </c>
      <c r="E1824" t="s">
        <v>2627</v>
      </c>
      <c r="G1824">
        <v>-1</v>
      </c>
      <c r="H1824">
        <v>2368.88</v>
      </c>
      <c r="K1824" t="s">
        <v>5427</v>
      </c>
      <c r="L1824" s="3">
        <v>44654</v>
      </c>
      <c r="M1824" t="s">
        <v>2630</v>
      </c>
      <c r="N1824" t="s">
        <v>5405</v>
      </c>
      <c r="O1824">
        <v>-1</v>
      </c>
    </row>
    <row r="1825" spans="1:15" x14ac:dyDescent="0.25">
      <c r="A1825" t="s">
        <v>67</v>
      </c>
      <c r="B1825" t="s">
        <v>68</v>
      </c>
      <c r="C1825" s="3">
        <v>44654</v>
      </c>
      <c r="D1825" t="s">
        <v>167</v>
      </c>
      <c r="E1825" t="s">
        <v>2628</v>
      </c>
      <c r="G1825">
        <v>-3</v>
      </c>
      <c r="H1825">
        <v>2365.88</v>
      </c>
      <c r="K1825" t="s">
        <v>5427</v>
      </c>
      <c r="L1825" s="3">
        <v>44654</v>
      </c>
      <c r="M1825" t="s">
        <v>2586</v>
      </c>
      <c r="N1825" t="s">
        <v>5405</v>
      </c>
      <c r="O1825">
        <v>-2</v>
      </c>
    </row>
    <row r="1826" spans="1:15" x14ac:dyDescent="0.25">
      <c r="A1826" t="s">
        <v>67</v>
      </c>
      <c r="B1826" t="s">
        <v>68</v>
      </c>
      <c r="C1826" s="3">
        <v>44654</v>
      </c>
      <c r="D1826" t="s">
        <v>167</v>
      </c>
      <c r="E1826" t="s">
        <v>2629</v>
      </c>
      <c r="G1826">
        <v>-1</v>
      </c>
      <c r="H1826">
        <v>2364.88</v>
      </c>
      <c r="K1826" t="s">
        <v>5427</v>
      </c>
      <c r="L1826" s="3">
        <v>44654</v>
      </c>
      <c r="M1826" t="s">
        <v>2596</v>
      </c>
      <c r="N1826" t="s">
        <v>5405</v>
      </c>
      <c r="O1826">
        <v>-1</v>
      </c>
    </row>
    <row r="1827" spans="1:15" x14ac:dyDescent="0.25">
      <c r="A1827" t="s">
        <v>67</v>
      </c>
      <c r="B1827" t="s">
        <v>68</v>
      </c>
      <c r="C1827" s="3">
        <v>44654</v>
      </c>
      <c r="D1827" t="s">
        <v>167</v>
      </c>
      <c r="E1827" t="s">
        <v>2630</v>
      </c>
      <c r="G1827">
        <v>-1</v>
      </c>
      <c r="H1827">
        <v>2363.88</v>
      </c>
      <c r="K1827" t="s">
        <v>5427</v>
      </c>
      <c r="L1827" s="3">
        <v>44654</v>
      </c>
      <c r="M1827" t="s">
        <v>2582</v>
      </c>
      <c r="N1827" t="s">
        <v>5405</v>
      </c>
      <c r="O1827">
        <v>-1</v>
      </c>
    </row>
    <row r="1828" spans="1:15" x14ac:dyDescent="0.25">
      <c r="A1828" t="s">
        <v>67</v>
      </c>
      <c r="B1828" t="s">
        <v>68</v>
      </c>
      <c r="C1828" s="3">
        <v>44654</v>
      </c>
      <c r="D1828" t="s">
        <v>167</v>
      </c>
      <c r="E1828" t="s">
        <v>2631</v>
      </c>
      <c r="G1828">
        <v>-3</v>
      </c>
      <c r="H1828">
        <v>2360.88</v>
      </c>
      <c r="K1828" t="s">
        <v>5427</v>
      </c>
      <c r="L1828" s="3">
        <v>44654</v>
      </c>
      <c r="M1828" t="s">
        <v>2610</v>
      </c>
      <c r="N1828" t="s">
        <v>5405</v>
      </c>
      <c r="O1828">
        <v>-1</v>
      </c>
    </row>
    <row r="1829" spans="1:15" x14ac:dyDescent="0.25">
      <c r="A1829" t="s">
        <v>67</v>
      </c>
      <c r="B1829" t="s">
        <v>68</v>
      </c>
      <c r="C1829" s="3">
        <v>44654</v>
      </c>
      <c r="D1829" t="s">
        <v>167</v>
      </c>
      <c r="E1829" t="s">
        <v>2632</v>
      </c>
      <c r="G1829">
        <v>-1</v>
      </c>
      <c r="H1829">
        <v>2359.88</v>
      </c>
      <c r="K1829" t="s">
        <v>5427</v>
      </c>
      <c r="L1829" s="3">
        <v>44654</v>
      </c>
      <c r="M1829" t="s">
        <v>2619</v>
      </c>
      <c r="N1829" t="s">
        <v>5405</v>
      </c>
      <c r="O1829">
        <v>-1</v>
      </c>
    </row>
    <row r="1830" spans="1:15" x14ac:dyDescent="0.25">
      <c r="A1830" t="s">
        <v>67</v>
      </c>
      <c r="B1830" t="s">
        <v>68</v>
      </c>
      <c r="C1830" s="3">
        <v>44654</v>
      </c>
      <c r="D1830" t="s">
        <v>167</v>
      </c>
      <c r="E1830" t="s">
        <v>2633</v>
      </c>
      <c r="G1830">
        <v>-1</v>
      </c>
      <c r="H1830">
        <v>2358.88</v>
      </c>
      <c r="K1830" t="s">
        <v>5404</v>
      </c>
      <c r="L1830" s="3">
        <v>44684</v>
      </c>
      <c r="M1830">
        <v>72152</v>
      </c>
      <c r="N1830" t="s">
        <v>5405</v>
      </c>
      <c r="O1830">
        <v>-0.2</v>
      </c>
    </row>
    <row r="1831" spans="1:15" x14ac:dyDescent="0.25">
      <c r="A1831" t="s">
        <v>67</v>
      </c>
      <c r="B1831" t="s">
        <v>68</v>
      </c>
      <c r="C1831" s="3">
        <v>44654</v>
      </c>
      <c r="D1831" t="s">
        <v>167</v>
      </c>
      <c r="E1831" t="s">
        <v>2634</v>
      </c>
      <c r="G1831">
        <v>-2</v>
      </c>
      <c r="H1831">
        <v>2356.88</v>
      </c>
      <c r="K1831" t="s">
        <v>5406</v>
      </c>
      <c r="L1831" s="3">
        <v>44684</v>
      </c>
      <c r="M1831">
        <v>14506</v>
      </c>
      <c r="N1831" t="s">
        <v>5405</v>
      </c>
      <c r="O1831">
        <v>1</v>
      </c>
    </row>
    <row r="1832" spans="1:15" x14ac:dyDescent="0.25">
      <c r="A1832" t="s">
        <v>67</v>
      </c>
      <c r="B1832" t="s">
        <v>68</v>
      </c>
      <c r="C1832" s="3">
        <v>44654</v>
      </c>
      <c r="D1832" t="s">
        <v>167</v>
      </c>
      <c r="E1832" t="s">
        <v>2635</v>
      </c>
      <c r="G1832">
        <v>-2</v>
      </c>
      <c r="H1832">
        <v>2354.88</v>
      </c>
      <c r="K1832" t="s">
        <v>5404</v>
      </c>
      <c r="L1832" s="3">
        <v>44684</v>
      </c>
      <c r="M1832">
        <v>72157</v>
      </c>
      <c r="N1832" t="s">
        <v>5405</v>
      </c>
      <c r="O1832">
        <v>-0.2</v>
      </c>
    </row>
    <row r="1833" spans="1:15" x14ac:dyDescent="0.25">
      <c r="A1833" t="s">
        <v>67</v>
      </c>
      <c r="B1833" t="s">
        <v>68</v>
      </c>
      <c r="C1833" s="3">
        <v>44654</v>
      </c>
      <c r="D1833" t="s">
        <v>167</v>
      </c>
      <c r="E1833" t="s">
        <v>1415</v>
      </c>
      <c r="G1833">
        <v>-20</v>
      </c>
      <c r="H1833">
        <v>2334.88</v>
      </c>
      <c r="K1833" t="s">
        <v>5404</v>
      </c>
      <c r="L1833" s="3">
        <v>44684</v>
      </c>
      <c r="M1833">
        <v>72158</v>
      </c>
      <c r="N1833" t="s">
        <v>5405</v>
      </c>
      <c r="O1833">
        <v>-1</v>
      </c>
    </row>
    <row r="1834" spans="1:15" x14ac:dyDescent="0.25">
      <c r="A1834" t="s">
        <v>67</v>
      </c>
      <c r="B1834" t="s">
        <v>68</v>
      </c>
      <c r="C1834" s="3">
        <v>44654</v>
      </c>
      <c r="D1834" t="s">
        <v>167</v>
      </c>
      <c r="E1834" t="s">
        <v>2636</v>
      </c>
      <c r="G1834">
        <v>-0.08</v>
      </c>
      <c r="H1834">
        <v>2334.8000000000002</v>
      </c>
      <c r="K1834" t="s">
        <v>5406</v>
      </c>
      <c r="L1834" s="3">
        <v>44684</v>
      </c>
      <c r="M1834">
        <v>14507</v>
      </c>
      <c r="N1834" t="s">
        <v>5405</v>
      </c>
      <c r="O1834">
        <v>1</v>
      </c>
    </row>
    <row r="1835" spans="1:15" x14ac:dyDescent="0.25">
      <c r="A1835" t="s">
        <v>67</v>
      </c>
      <c r="B1835" t="s">
        <v>68</v>
      </c>
      <c r="C1835" s="3">
        <v>44654</v>
      </c>
      <c r="D1835" t="s">
        <v>167</v>
      </c>
      <c r="E1835" t="s">
        <v>2637</v>
      </c>
      <c r="G1835">
        <v>-1</v>
      </c>
      <c r="H1835">
        <v>2333.8000000000002</v>
      </c>
      <c r="K1835" t="s">
        <v>5404</v>
      </c>
      <c r="L1835" s="3">
        <v>44684</v>
      </c>
      <c r="M1835">
        <v>72139</v>
      </c>
      <c r="N1835" t="s">
        <v>5405</v>
      </c>
      <c r="O1835">
        <v>-15</v>
      </c>
    </row>
    <row r="1836" spans="1:15" x14ac:dyDescent="0.25">
      <c r="A1836" t="s">
        <v>67</v>
      </c>
      <c r="B1836" t="s">
        <v>68</v>
      </c>
      <c r="C1836" s="3">
        <v>44654</v>
      </c>
      <c r="D1836" t="s">
        <v>167</v>
      </c>
      <c r="E1836" t="s">
        <v>2638</v>
      </c>
      <c r="G1836">
        <v>-2</v>
      </c>
      <c r="H1836">
        <v>2331.8000000000002</v>
      </c>
      <c r="K1836" t="s">
        <v>5404</v>
      </c>
      <c r="L1836" s="3">
        <v>44684</v>
      </c>
      <c r="M1836">
        <v>72151</v>
      </c>
      <c r="N1836" t="s">
        <v>5405</v>
      </c>
      <c r="O1836">
        <v>-0.2</v>
      </c>
    </row>
    <row r="1837" spans="1:15" x14ac:dyDescent="0.25">
      <c r="A1837" t="s">
        <v>67</v>
      </c>
      <c r="B1837" t="s">
        <v>68</v>
      </c>
      <c r="C1837" s="3">
        <v>44654</v>
      </c>
      <c r="D1837" t="s">
        <v>167</v>
      </c>
      <c r="E1837" t="s">
        <v>2639</v>
      </c>
      <c r="G1837">
        <v>-1</v>
      </c>
      <c r="H1837">
        <v>2330.8000000000002</v>
      </c>
      <c r="K1837" t="s">
        <v>5404</v>
      </c>
      <c r="L1837" s="3">
        <v>44684</v>
      </c>
      <c r="M1837">
        <v>72154</v>
      </c>
      <c r="N1837" t="s">
        <v>5405</v>
      </c>
      <c r="O1837">
        <v>-0.2</v>
      </c>
    </row>
    <row r="1838" spans="1:15" x14ac:dyDescent="0.25">
      <c r="A1838" t="s">
        <v>67</v>
      </c>
      <c r="B1838" t="s">
        <v>68</v>
      </c>
      <c r="C1838" s="3">
        <v>44654</v>
      </c>
      <c r="D1838" t="s">
        <v>167</v>
      </c>
      <c r="E1838" t="s">
        <v>2640</v>
      </c>
      <c r="G1838">
        <v>-1</v>
      </c>
      <c r="H1838">
        <v>2329.8000000000002</v>
      </c>
      <c r="K1838" t="s">
        <v>5404</v>
      </c>
      <c r="L1838" s="3">
        <v>44684</v>
      </c>
      <c r="M1838">
        <v>72149</v>
      </c>
      <c r="N1838" t="s">
        <v>5405</v>
      </c>
      <c r="O1838">
        <v>-0.8</v>
      </c>
    </row>
    <row r="1839" spans="1:15" x14ac:dyDescent="0.25">
      <c r="A1839" t="s">
        <v>67</v>
      </c>
      <c r="B1839" t="s">
        <v>68</v>
      </c>
      <c r="C1839" s="3">
        <v>44654</v>
      </c>
      <c r="D1839" t="s">
        <v>167</v>
      </c>
      <c r="E1839" t="s">
        <v>2641</v>
      </c>
      <c r="G1839">
        <v>-1</v>
      </c>
      <c r="H1839">
        <v>2328.8000000000002</v>
      </c>
      <c r="K1839" t="s">
        <v>5404</v>
      </c>
      <c r="L1839" s="3">
        <v>44684</v>
      </c>
      <c r="M1839">
        <v>72147</v>
      </c>
      <c r="N1839" t="s">
        <v>5405</v>
      </c>
      <c r="O1839">
        <v>-0.2</v>
      </c>
    </row>
    <row r="1840" spans="1:15" x14ac:dyDescent="0.25">
      <c r="A1840" t="s">
        <v>67</v>
      </c>
      <c r="B1840" t="s">
        <v>68</v>
      </c>
      <c r="C1840" s="3">
        <v>44654</v>
      </c>
      <c r="D1840" t="s">
        <v>167</v>
      </c>
      <c r="E1840" t="s">
        <v>2642</v>
      </c>
      <c r="G1840">
        <v>-1</v>
      </c>
      <c r="H1840">
        <v>2327.8000000000002</v>
      </c>
      <c r="K1840" t="s">
        <v>5404</v>
      </c>
      <c r="L1840" s="3">
        <v>44684</v>
      </c>
      <c r="M1840">
        <v>72156</v>
      </c>
      <c r="N1840" t="s">
        <v>5405</v>
      </c>
      <c r="O1840">
        <v>-0.4</v>
      </c>
    </row>
    <row r="1841" spans="1:15" x14ac:dyDescent="0.25">
      <c r="A1841" t="s">
        <v>67</v>
      </c>
      <c r="B1841" t="s">
        <v>68</v>
      </c>
      <c r="C1841" s="3">
        <v>44654</v>
      </c>
      <c r="D1841" t="s">
        <v>167</v>
      </c>
      <c r="E1841" t="s">
        <v>2643</v>
      </c>
      <c r="G1841">
        <v>-2</v>
      </c>
      <c r="H1841">
        <v>2325.8000000000002</v>
      </c>
      <c r="K1841" t="s">
        <v>5404</v>
      </c>
      <c r="L1841" s="3">
        <v>44684</v>
      </c>
      <c r="M1841">
        <v>72141</v>
      </c>
      <c r="N1841" t="s">
        <v>5405</v>
      </c>
      <c r="O1841">
        <v>-12</v>
      </c>
    </row>
    <row r="1842" spans="1:15" x14ac:dyDescent="0.25">
      <c r="A1842" t="s">
        <v>67</v>
      </c>
      <c r="B1842" t="s">
        <v>68</v>
      </c>
      <c r="C1842" s="3">
        <v>44654</v>
      </c>
      <c r="D1842" t="s">
        <v>167</v>
      </c>
      <c r="E1842" t="s">
        <v>2644</v>
      </c>
      <c r="G1842">
        <v>-3</v>
      </c>
      <c r="H1842">
        <v>2322.8000000000002</v>
      </c>
      <c r="K1842" t="s">
        <v>5404</v>
      </c>
      <c r="L1842" s="3">
        <v>44684</v>
      </c>
      <c r="M1842">
        <v>72144</v>
      </c>
      <c r="N1842" t="s">
        <v>5405</v>
      </c>
      <c r="O1842">
        <v>-0.2</v>
      </c>
    </row>
    <row r="1843" spans="1:15" x14ac:dyDescent="0.25">
      <c r="A1843" t="s">
        <v>67</v>
      </c>
      <c r="B1843" t="s">
        <v>68</v>
      </c>
      <c r="C1843" s="3">
        <v>44654</v>
      </c>
      <c r="D1843" t="s">
        <v>167</v>
      </c>
      <c r="E1843" t="s">
        <v>2645</v>
      </c>
      <c r="G1843">
        <v>-1</v>
      </c>
      <c r="H1843">
        <v>2321.8000000000002</v>
      </c>
      <c r="K1843" t="s">
        <v>5404</v>
      </c>
      <c r="L1843" s="3">
        <v>44684</v>
      </c>
      <c r="M1843">
        <v>72159</v>
      </c>
      <c r="N1843" t="s">
        <v>5405</v>
      </c>
      <c r="O1843">
        <v>-10.4</v>
      </c>
    </row>
    <row r="1844" spans="1:15" x14ac:dyDescent="0.25">
      <c r="A1844" t="s">
        <v>67</v>
      </c>
      <c r="B1844" t="s">
        <v>68</v>
      </c>
      <c r="C1844" s="3">
        <v>44654</v>
      </c>
      <c r="D1844" t="s">
        <v>167</v>
      </c>
      <c r="E1844" t="s">
        <v>2646</v>
      </c>
      <c r="G1844">
        <v>-1</v>
      </c>
      <c r="H1844">
        <v>2320.8000000000002</v>
      </c>
      <c r="K1844" t="s">
        <v>5404</v>
      </c>
      <c r="L1844" s="3">
        <v>44684</v>
      </c>
      <c r="M1844">
        <v>72148</v>
      </c>
      <c r="N1844" t="s">
        <v>5405</v>
      </c>
      <c r="O1844">
        <v>-1</v>
      </c>
    </row>
    <row r="1845" spans="1:15" x14ac:dyDescent="0.25">
      <c r="A1845" t="s">
        <v>67</v>
      </c>
      <c r="B1845" t="s">
        <v>68</v>
      </c>
      <c r="C1845" s="3">
        <v>44654</v>
      </c>
      <c r="D1845" t="s">
        <v>167</v>
      </c>
      <c r="E1845" t="s">
        <v>1420</v>
      </c>
      <c r="G1845">
        <v>-3</v>
      </c>
      <c r="H1845">
        <v>2317.8000000000002</v>
      </c>
      <c r="K1845" t="s">
        <v>5404</v>
      </c>
      <c r="L1845" s="3">
        <v>44684</v>
      </c>
      <c r="M1845">
        <v>72150</v>
      </c>
      <c r="N1845" t="s">
        <v>5405</v>
      </c>
      <c r="O1845">
        <v>-5</v>
      </c>
    </row>
    <row r="1846" spans="1:15" x14ac:dyDescent="0.25">
      <c r="A1846" t="s">
        <v>67</v>
      </c>
      <c r="B1846" t="s">
        <v>68</v>
      </c>
      <c r="C1846" s="3">
        <v>44654</v>
      </c>
      <c r="D1846" t="s">
        <v>167</v>
      </c>
      <c r="E1846" t="s">
        <v>1421</v>
      </c>
      <c r="G1846">
        <v>-4</v>
      </c>
      <c r="H1846">
        <v>2313.8000000000002</v>
      </c>
      <c r="K1846" t="s">
        <v>5427</v>
      </c>
      <c r="L1846" s="3">
        <v>44715</v>
      </c>
      <c r="M1846" t="s">
        <v>2668</v>
      </c>
      <c r="N1846" t="s">
        <v>5405</v>
      </c>
      <c r="O1846">
        <v>-1</v>
      </c>
    </row>
    <row r="1847" spans="1:15" x14ac:dyDescent="0.25">
      <c r="A1847" t="s">
        <v>67</v>
      </c>
      <c r="B1847" t="s">
        <v>68</v>
      </c>
      <c r="C1847" s="3">
        <v>44654</v>
      </c>
      <c r="D1847" t="s">
        <v>167</v>
      </c>
      <c r="E1847" t="s">
        <v>2647</v>
      </c>
      <c r="G1847">
        <v>-1</v>
      </c>
      <c r="H1847">
        <v>2312.8000000000002</v>
      </c>
      <c r="K1847" t="s">
        <v>5427</v>
      </c>
      <c r="L1847" s="3">
        <v>44715</v>
      </c>
      <c r="M1847" t="s">
        <v>2655</v>
      </c>
      <c r="N1847" t="s">
        <v>5405</v>
      </c>
      <c r="O1847">
        <v>-0.32</v>
      </c>
    </row>
    <row r="1848" spans="1:15" x14ac:dyDescent="0.25">
      <c r="A1848" t="s">
        <v>67</v>
      </c>
      <c r="B1848" t="s">
        <v>68</v>
      </c>
      <c r="C1848" s="3">
        <v>44684</v>
      </c>
      <c r="D1848" t="s">
        <v>167</v>
      </c>
      <c r="E1848" t="s">
        <v>1422</v>
      </c>
      <c r="G1848">
        <v>-15</v>
      </c>
      <c r="H1848">
        <v>2297.8000000000002</v>
      </c>
      <c r="K1848" t="s">
        <v>5427</v>
      </c>
      <c r="L1848" s="3">
        <v>44715</v>
      </c>
      <c r="M1848" t="s">
        <v>2653</v>
      </c>
      <c r="N1848" t="s">
        <v>5405</v>
      </c>
      <c r="O1848">
        <v>-3</v>
      </c>
    </row>
    <row r="1849" spans="1:15" x14ac:dyDescent="0.25">
      <c r="A1849" t="s">
        <v>67</v>
      </c>
      <c r="B1849" t="s">
        <v>68</v>
      </c>
      <c r="C1849" s="3">
        <v>44684</v>
      </c>
      <c r="D1849" t="s">
        <v>167</v>
      </c>
      <c r="E1849" t="s">
        <v>1422</v>
      </c>
      <c r="G1849">
        <v>-1</v>
      </c>
      <c r="H1849">
        <v>2296.8000000000002</v>
      </c>
      <c r="K1849" t="s">
        <v>5427</v>
      </c>
      <c r="L1849" s="3">
        <v>44715</v>
      </c>
      <c r="M1849" t="s">
        <v>2697</v>
      </c>
      <c r="N1849" t="s">
        <v>5405</v>
      </c>
      <c r="O1849">
        <v>-1</v>
      </c>
    </row>
    <row r="1850" spans="1:15" x14ac:dyDescent="0.25">
      <c r="A1850" t="s">
        <v>67</v>
      </c>
      <c r="B1850" t="s">
        <v>68</v>
      </c>
      <c r="C1850" s="3">
        <v>44684</v>
      </c>
      <c r="D1850" t="s">
        <v>167</v>
      </c>
      <c r="E1850" t="s">
        <v>1423</v>
      </c>
      <c r="G1850">
        <v>-12</v>
      </c>
      <c r="H1850">
        <v>2284.8000000000002</v>
      </c>
      <c r="K1850" t="s">
        <v>5427</v>
      </c>
      <c r="L1850" s="3">
        <v>44715</v>
      </c>
      <c r="M1850" t="s">
        <v>2652</v>
      </c>
      <c r="N1850" t="s">
        <v>5405</v>
      </c>
      <c r="O1850">
        <v>-1</v>
      </c>
    </row>
    <row r="1851" spans="1:15" x14ac:dyDescent="0.25">
      <c r="A1851" t="s">
        <v>67</v>
      </c>
      <c r="B1851" t="s">
        <v>68</v>
      </c>
      <c r="C1851" s="3">
        <v>44684</v>
      </c>
      <c r="D1851" t="s">
        <v>167</v>
      </c>
      <c r="E1851" t="s">
        <v>1423</v>
      </c>
      <c r="G1851">
        <v>-1</v>
      </c>
      <c r="H1851">
        <v>2283.8000000000002</v>
      </c>
      <c r="K1851" t="s">
        <v>5427</v>
      </c>
      <c r="L1851" s="3">
        <v>44715</v>
      </c>
      <c r="M1851" t="s">
        <v>2705</v>
      </c>
      <c r="N1851" t="s">
        <v>5405</v>
      </c>
      <c r="O1851">
        <v>-0.24</v>
      </c>
    </row>
    <row r="1852" spans="1:15" x14ac:dyDescent="0.25">
      <c r="A1852" t="s">
        <v>67</v>
      </c>
      <c r="B1852" t="s">
        <v>68</v>
      </c>
      <c r="C1852" s="3">
        <v>44684</v>
      </c>
      <c r="D1852" t="s">
        <v>167</v>
      </c>
      <c r="E1852" t="s">
        <v>2648</v>
      </c>
      <c r="G1852">
        <v>-1</v>
      </c>
      <c r="H1852">
        <v>2282.8000000000002</v>
      </c>
      <c r="K1852" t="s">
        <v>5427</v>
      </c>
      <c r="L1852" s="3">
        <v>44715</v>
      </c>
      <c r="M1852" t="s">
        <v>2691</v>
      </c>
      <c r="N1852" t="s">
        <v>5405</v>
      </c>
      <c r="O1852">
        <v>-2</v>
      </c>
    </row>
    <row r="1853" spans="1:15" x14ac:dyDescent="0.25">
      <c r="A1853" t="s">
        <v>67</v>
      </c>
      <c r="B1853" t="s">
        <v>68</v>
      </c>
      <c r="C1853" s="3">
        <v>44684</v>
      </c>
      <c r="D1853" t="s">
        <v>167</v>
      </c>
      <c r="E1853" t="s">
        <v>1424</v>
      </c>
      <c r="G1853">
        <v>-5</v>
      </c>
      <c r="H1853">
        <v>2277.8000000000002</v>
      </c>
      <c r="K1853" t="s">
        <v>5427</v>
      </c>
      <c r="L1853" s="3">
        <v>44715</v>
      </c>
      <c r="M1853" t="s">
        <v>2696</v>
      </c>
      <c r="N1853" t="s">
        <v>5405</v>
      </c>
      <c r="O1853">
        <v>-1</v>
      </c>
    </row>
    <row r="1854" spans="1:15" x14ac:dyDescent="0.25">
      <c r="A1854" t="s">
        <v>67</v>
      </c>
      <c r="B1854" t="s">
        <v>68</v>
      </c>
      <c r="C1854" s="3">
        <v>44684</v>
      </c>
      <c r="D1854" t="s">
        <v>167</v>
      </c>
      <c r="E1854" t="s">
        <v>1425</v>
      </c>
      <c r="G1854">
        <v>-1</v>
      </c>
      <c r="H1854">
        <v>2276.8000000000002</v>
      </c>
      <c r="K1854" t="s">
        <v>5427</v>
      </c>
      <c r="L1854" s="3">
        <v>44715</v>
      </c>
      <c r="M1854" t="s">
        <v>2661</v>
      </c>
      <c r="N1854" t="s">
        <v>5405</v>
      </c>
      <c r="O1854">
        <v>-1</v>
      </c>
    </row>
    <row r="1855" spans="1:15" x14ac:dyDescent="0.25">
      <c r="A1855" t="s">
        <v>67</v>
      </c>
      <c r="B1855" t="s">
        <v>68</v>
      </c>
      <c r="C1855" s="3">
        <v>44684</v>
      </c>
      <c r="D1855" t="s">
        <v>167</v>
      </c>
      <c r="E1855" t="s">
        <v>1096</v>
      </c>
      <c r="G1855">
        <v>-0.2</v>
      </c>
      <c r="H1855">
        <v>2276.6</v>
      </c>
      <c r="K1855" t="s">
        <v>5427</v>
      </c>
      <c r="L1855" s="3">
        <v>44715</v>
      </c>
      <c r="M1855" t="s">
        <v>1442</v>
      </c>
      <c r="N1855" t="s">
        <v>5405</v>
      </c>
      <c r="O1855">
        <v>-1</v>
      </c>
    </row>
    <row r="1856" spans="1:15" x14ac:dyDescent="0.25">
      <c r="A1856" t="s">
        <v>67</v>
      </c>
      <c r="B1856" t="s">
        <v>68</v>
      </c>
      <c r="C1856" s="3">
        <v>44684</v>
      </c>
      <c r="D1856" t="s">
        <v>167</v>
      </c>
      <c r="E1856" t="s">
        <v>761</v>
      </c>
      <c r="G1856">
        <v>-0.2</v>
      </c>
      <c r="H1856">
        <v>2276.4</v>
      </c>
      <c r="K1856" t="s">
        <v>5427</v>
      </c>
      <c r="L1856" s="3">
        <v>44715</v>
      </c>
      <c r="M1856" t="s">
        <v>2403</v>
      </c>
      <c r="N1856" t="s">
        <v>5405</v>
      </c>
      <c r="O1856">
        <v>-1</v>
      </c>
    </row>
    <row r="1857" spans="1:15" x14ac:dyDescent="0.25">
      <c r="A1857" t="s">
        <v>67</v>
      </c>
      <c r="B1857" t="s">
        <v>68</v>
      </c>
      <c r="C1857" s="3">
        <v>44684</v>
      </c>
      <c r="D1857" t="s">
        <v>167</v>
      </c>
      <c r="E1857" t="s">
        <v>172</v>
      </c>
      <c r="G1857">
        <v>-0.2</v>
      </c>
      <c r="H1857">
        <v>2276.1999999999998</v>
      </c>
      <c r="K1857" t="s">
        <v>5427</v>
      </c>
      <c r="L1857" s="3">
        <v>44715</v>
      </c>
      <c r="M1857" t="s">
        <v>1444</v>
      </c>
      <c r="N1857" t="s">
        <v>5405</v>
      </c>
      <c r="O1857">
        <v>-5</v>
      </c>
    </row>
    <row r="1858" spans="1:15" x14ac:dyDescent="0.25">
      <c r="A1858" t="s">
        <v>67</v>
      </c>
      <c r="B1858" t="s">
        <v>68</v>
      </c>
      <c r="C1858" s="3">
        <v>44684</v>
      </c>
      <c r="D1858" t="s">
        <v>167</v>
      </c>
      <c r="E1858" t="s">
        <v>1426</v>
      </c>
      <c r="G1858">
        <v>-1</v>
      </c>
      <c r="H1858">
        <v>2275.1999999999998</v>
      </c>
      <c r="K1858" t="s">
        <v>5427</v>
      </c>
      <c r="L1858" s="3">
        <v>44715</v>
      </c>
      <c r="M1858" t="s">
        <v>2702</v>
      </c>
      <c r="N1858" t="s">
        <v>5405</v>
      </c>
      <c r="O1858">
        <v>-1</v>
      </c>
    </row>
    <row r="1859" spans="1:15" x14ac:dyDescent="0.25">
      <c r="A1859" t="s">
        <v>67</v>
      </c>
      <c r="B1859" t="s">
        <v>68</v>
      </c>
      <c r="C1859" s="3">
        <v>44684</v>
      </c>
      <c r="D1859" t="s">
        <v>167</v>
      </c>
      <c r="E1859" t="s">
        <v>448</v>
      </c>
      <c r="G1859">
        <v>-0.8</v>
      </c>
      <c r="H1859">
        <v>2274.4</v>
      </c>
      <c r="K1859" t="s">
        <v>5427</v>
      </c>
      <c r="L1859" s="3">
        <v>44715</v>
      </c>
      <c r="M1859" t="s">
        <v>2701</v>
      </c>
      <c r="N1859" t="s">
        <v>5405</v>
      </c>
      <c r="O1859">
        <v>-0.2</v>
      </c>
    </row>
    <row r="1860" spans="1:15" x14ac:dyDescent="0.25">
      <c r="A1860" t="s">
        <v>67</v>
      </c>
      <c r="B1860" t="s">
        <v>68</v>
      </c>
      <c r="C1860" s="3">
        <v>44684</v>
      </c>
      <c r="D1860" t="s">
        <v>167</v>
      </c>
      <c r="E1860" t="s">
        <v>1101</v>
      </c>
      <c r="G1860">
        <v>-0.2</v>
      </c>
      <c r="H1860">
        <v>2274.1999999999998</v>
      </c>
      <c r="K1860" t="s">
        <v>5427</v>
      </c>
      <c r="L1860" s="3">
        <v>44715</v>
      </c>
      <c r="M1860" t="s">
        <v>2675</v>
      </c>
      <c r="N1860" t="s">
        <v>5405</v>
      </c>
      <c r="O1860">
        <v>-5</v>
      </c>
    </row>
    <row r="1861" spans="1:15" x14ac:dyDescent="0.25">
      <c r="A1861" t="s">
        <v>67</v>
      </c>
      <c r="B1861" t="s">
        <v>68</v>
      </c>
      <c r="C1861" s="3">
        <v>44684</v>
      </c>
      <c r="D1861" t="s">
        <v>167</v>
      </c>
      <c r="E1861" t="s">
        <v>805</v>
      </c>
      <c r="G1861">
        <v>-0.2</v>
      </c>
      <c r="H1861">
        <v>2274</v>
      </c>
      <c r="K1861" t="s">
        <v>5427</v>
      </c>
      <c r="L1861" s="3">
        <v>44715</v>
      </c>
      <c r="M1861" t="s">
        <v>2690</v>
      </c>
      <c r="N1861" t="s">
        <v>5405</v>
      </c>
      <c r="O1861">
        <v>-1</v>
      </c>
    </row>
    <row r="1862" spans="1:15" x14ac:dyDescent="0.25">
      <c r="A1862" t="s">
        <v>67</v>
      </c>
      <c r="B1862" t="s">
        <v>68</v>
      </c>
      <c r="C1862" s="3">
        <v>44684</v>
      </c>
      <c r="D1862" t="s">
        <v>167</v>
      </c>
      <c r="E1862" t="s">
        <v>762</v>
      </c>
      <c r="G1862">
        <v>-0.4</v>
      </c>
      <c r="H1862">
        <v>2273.6</v>
      </c>
      <c r="K1862" t="s">
        <v>5427</v>
      </c>
      <c r="L1862" s="3">
        <v>44715</v>
      </c>
      <c r="M1862" t="s">
        <v>1439</v>
      </c>
      <c r="N1862" t="s">
        <v>5405</v>
      </c>
      <c r="O1862">
        <v>-1</v>
      </c>
    </row>
    <row r="1863" spans="1:15" x14ac:dyDescent="0.25">
      <c r="A1863" t="s">
        <v>67</v>
      </c>
      <c r="B1863" t="s">
        <v>68</v>
      </c>
      <c r="C1863" s="3">
        <v>44684</v>
      </c>
      <c r="D1863" t="s">
        <v>167</v>
      </c>
      <c r="E1863" t="s">
        <v>1427</v>
      </c>
      <c r="G1863">
        <v>-0.2</v>
      </c>
      <c r="H1863">
        <v>2273.4</v>
      </c>
      <c r="K1863" t="s">
        <v>5427</v>
      </c>
      <c r="L1863" s="3">
        <v>44715</v>
      </c>
      <c r="M1863" t="s">
        <v>2649</v>
      </c>
      <c r="N1863" t="s">
        <v>5405</v>
      </c>
      <c r="O1863">
        <v>-1</v>
      </c>
    </row>
    <row r="1864" spans="1:15" x14ac:dyDescent="0.25">
      <c r="A1864" t="s">
        <v>67</v>
      </c>
      <c r="B1864" t="s">
        <v>68</v>
      </c>
      <c r="C1864" s="3">
        <v>44684</v>
      </c>
      <c r="D1864" t="s">
        <v>167</v>
      </c>
      <c r="E1864" t="s">
        <v>806</v>
      </c>
      <c r="G1864">
        <v>-10.4</v>
      </c>
      <c r="H1864">
        <v>2263</v>
      </c>
      <c r="K1864" t="s">
        <v>5427</v>
      </c>
      <c r="L1864" s="3">
        <v>44715</v>
      </c>
      <c r="M1864" t="s">
        <v>1445</v>
      </c>
      <c r="N1864" t="s">
        <v>5405</v>
      </c>
      <c r="O1864">
        <v>-3</v>
      </c>
    </row>
    <row r="1865" spans="1:15" x14ac:dyDescent="0.25">
      <c r="A1865" t="s">
        <v>67</v>
      </c>
      <c r="B1865" t="s">
        <v>68</v>
      </c>
      <c r="C1865" s="3">
        <v>44684</v>
      </c>
      <c r="D1865" t="s">
        <v>284</v>
      </c>
      <c r="E1865">
        <v>10110</v>
      </c>
      <c r="G1865">
        <v>1</v>
      </c>
      <c r="H1865">
        <v>2264</v>
      </c>
      <c r="K1865" t="s">
        <v>5427</v>
      </c>
      <c r="L1865" s="3">
        <v>44715</v>
      </c>
      <c r="M1865" t="s">
        <v>2654</v>
      </c>
      <c r="N1865" t="s">
        <v>5405</v>
      </c>
      <c r="O1865">
        <v>-2</v>
      </c>
    </row>
    <row r="1866" spans="1:15" x14ac:dyDescent="0.25">
      <c r="A1866" t="s">
        <v>67</v>
      </c>
      <c r="B1866" t="s">
        <v>68</v>
      </c>
      <c r="C1866" s="3">
        <v>44684</v>
      </c>
      <c r="D1866" t="s">
        <v>284</v>
      </c>
      <c r="E1866">
        <v>10111</v>
      </c>
      <c r="G1866">
        <v>1</v>
      </c>
      <c r="H1866">
        <v>2265</v>
      </c>
      <c r="K1866" t="s">
        <v>5427</v>
      </c>
      <c r="L1866" s="3">
        <v>44715</v>
      </c>
      <c r="M1866" t="s">
        <v>2706</v>
      </c>
      <c r="N1866" t="s">
        <v>5405</v>
      </c>
      <c r="O1866">
        <v>-1</v>
      </c>
    </row>
    <row r="1867" spans="1:15" x14ac:dyDescent="0.25">
      <c r="A1867" t="s">
        <v>67</v>
      </c>
      <c r="B1867" t="s">
        <v>68</v>
      </c>
      <c r="C1867" s="3">
        <v>44715</v>
      </c>
      <c r="D1867" t="s">
        <v>167</v>
      </c>
      <c r="E1867" t="s">
        <v>1428</v>
      </c>
      <c r="G1867">
        <v>-1</v>
      </c>
      <c r="H1867">
        <v>2264</v>
      </c>
      <c r="K1867" t="s">
        <v>5427</v>
      </c>
      <c r="L1867" s="3">
        <v>44715</v>
      </c>
      <c r="M1867" t="s">
        <v>2687</v>
      </c>
      <c r="N1867" t="s">
        <v>5405</v>
      </c>
      <c r="O1867">
        <v>-3</v>
      </c>
    </row>
    <row r="1868" spans="1:15" x14ac:dyDescent="0.25">
      <c r="A1868" t="s">
        <v>67</v>
      </c>
      <c r="B1868" t="s">
        <v>68</v>
      </c>
      <c r="C1868" s="3">
        <v>44715</v>
      </c>
      <c r="D1868" t="s">
        <v>167</v>
      </c>
      <c r="E1868" t="s">
        <v>2649</v>
      </c>
      <c r="G1868">
        <v>-1</v>
      </c>
      <c r="H1868">
        <v>2263</v>
      </c>
      <c r="K1868" t="s">
        <v>5427</v>
      </c>
      <c r="L1868" s="3">
        <v>44715</v>
      </c>
      <c r="M1868" t="s">
        <v>2689</v>
      </c>
      <c r="N1868" t="s">
        <v>5405</v>
      </c>
      <c r="O1868">
        <v>-1</v>
      </c>
    </row>
    <row r="1869" spans="1:15" x14ac:dyDescent="0.25">
      <c r="A1869" t="s">
        <v>67</v>
      </c>
      <c r="B1869" t="s">
        <v>68</v>
      </c>
      <c r="C1869" s="3">
        <v>44715</v>
      </c>
      <c r="D1869" t="s">
        <v>167</v>
      </c>
      <c r="E1869" t="s">
        <v>2650</v>
      </c>
      <c r="G1869">
        <v>-2</v>
      </c>
      <c r="H1869">
        <v>2261</v>
      </c>
      <c r="K1869" t="s">
        <v>5427</v>
      </c>
      <c r="L1869" s="3">
        <v>44715</v>
      </c>
      <c r="M1869" t="s">
        <v>1429</v>
      </c>
      <c r="N1869" t="s">
        <v>5405</v>
      </c>
      <c r="O1869">
        <v>-1</v>
      </c>
    </row>
    <row r="1870" spans="1:15" x14ac:dyDescent="0.25">
      <c r="A1870" t="s">
        <v>67</v>
      </c>
      <c r="B1870" t="s">
        <v>68</v>
      </c>
      <c r="C1870" s="3">
        <v>44715</v>
      </c>
      <c r="D1870" t="s">
        <v>167</v>
      </c>
      <c r="E1870" t="s">
        <v>1429</v>
      </c>
      <c r="G1870">
        <v>-1</v>
      </c>
      <c r="H1870">
        <v>2260</v>
      </c>
      <c r="K1870" t="s">
        <v>5427</v>
      </c>
      <c r="L1870" s="3">
        <v>44715</v>
      </c>
      <c r="M1870" t="s">
        <v>2683</v>
      </c>
      <c r="N1870" t="s">
        <v>5405</v>
      </c>
      <c r="O1870">
        <v>-1</v>
      </c>
    </row>
    <row r="1871" spans="1:15" x14ac:dyDescent="0.25">
      <c r="A1871" t="s">
        <v>67</v>
      </c>
      <c r="B1871" t="s">
        <v>68</v>
      </c>
      <c r="C1871" s="3">
        <v>44715</v>
      </c>
      <c r="D1871" t="s">
        <v>167</v>
      </c>
      <c r="E1871" t="s">
        <v>2651</v>
      </c>
      <c r="G1871">
        <v>-1</v>
      </c>
      <c r="H1871">
        <v>2259</v>
      </c>
      <c r="K1871" t="s">
        <v>5427</v>
      </c>
      <c r="L1871" s="3">
        <v>44715</v>
      </c>
      <c r="M1871" t="s">
        <v>2694</v>
      </c>
      <c r="N1871" t="s">
        <v>5405</v>
      </c>
      <c r="O1871">
        <v>-1</v>
      </c>
    </row>
    <row r="1872" spans="1:15" x14ac:dyDescent="0.25">
      <c r="A1872" t="s">
        <v>67</v>
      </c>
      <c r="B1872" t="s">
        <v>68</v>
      </c>
      <c r="C1872" s="3">
        <v>44715</v>
      </c>
      <c r="D1872" t="s">
        <v>167</v>
      </c>
      <c r="E1872" t="s">
        <v>2652</v>
      </c>
      <c r="G1872">
        <v>-1</v>
      </c>
      <c r="H1872">
        <v>2258</v>
      </c>
      <c r="K1872" t="s">
        <v>5427</v>
      </c>
      <c r="L1872" s="3">
        <v>44715</v>
      </c>
      <c r="M1872" t="s">
        <v>2695</v>
      </c>
      <c r="N1872" t="s">
        <v>5405</v>
      </c>
      <c r="O1872">
        <v>-1</v>
      </c>
    </row>
    <row r="1873" spans="1:15" x14ac:dyDescent="0.25">
      <c r="A1873" t="s">
        <v>67</v>
      </c>
      <c r="B1873" t="s">
        <v>68</v>
      </c>
      <c r="C1873" s="3">
        <v>44715</v>
      </c>
      <c r="D1873" t="s">
        <v>167</v>
      </c>
      <c r="E1873" t="s">
        <v>1432</v>
      </c>
      <c r="G1873">
        <v>-2</v>
      </c>
      <c r="H1873">
        <v>2256</v>
      </c>
      <c r="K1873" t="s">
        <v>5427</v>
      </c>
      <c r="L1873" s="3">
        <v>44715</v>
      </c>
      <c r="M1873" t="s">
        <v>1461</v>
      </c>
      <c r="N1873" t="s">
        <v>5405</v>
      </c>
      <c r="O1873">
        <v>-1</v>
      </c>
    </row>
    <row r="1874" spans="1:15" x14ac:dyDescent="0.25">
      <c r="A1874" t="s">
        <v>67</v>
      </c>
      <c r="B1874" t="s">
        <v>68</v>
      </c>
      <c r="C1874" s="3">
        <v>44715</v>
      </c>
      <c r="D1874" t="s">
        <v>167</v>
      </c>
      <c r="E1874" t="s">
        <v>1433</v>
      </c>
      <c r="G1874">
        <v>-2</v>
      </c>
      <c r="H1874">
        <v>2254</v>
      </c>
      <c r="K1874" t="s">
        <v>5427</v>
      </c>
      <c r="L1874" s="3">
        <v>44715</v>
      </c>
      <c r="M1874" t="s">
        <v>2670</v>
      </c>
      <c r="N1874" t="s">
        <v>5405</v>
      </c>
      <c r="O1874">
        <v>-2</v>
      </c>
    </row>
    <row r="1875" spans="1:15" x14ac:dyDescent="0.25">
      <c r="A1875" t="s">
        <v>67</v>
      </c>
      <c r="B1875" t="s">
        <v>68</v>
      </c>
      <c r="C1875" s="3">
        <v>44715</v>
      </c>
      <c r="D1875" t="s">
        <v>167</v>
      </c>
      <c r="E1875" t="s">
        <v>2653</v>
      </c>
      <c r="G1875">
        <v>-3</v>
      </c>
      <c r="H1875">
        <v>2251</v>
      </c>
      <c r="K1875" t="s">
        <v>5427</v>
      </c>
      <c r="L1875" s="3">
        <v>44715</v>
      </c>
      <c r="M1875" t="s">
        <v>2660</v>
      </c>
      <c r="N1875" t="s">
        <v>5405</v>
      </c>
      <c r="O1875">
        <v>-2</v>
      </c>
    </row>
    <row r="1876" spans="1:15" x14ac:dyDescent="0.25">
      <c r="A1876" t="s">
        <v>67</v>
      </c>
      <c r="B1876" t="s">
        <v>68</v>
      </c>
      <c r="C1876" s="3">
        <v>44715</v>
      </c>
      <c r="D1876" t="s">
        <v>167</v>
      </c>
      <c r="E1876" t="s">
        <v>2654</v>
      </c>
      <c r="G1876">
        <v>-2</v>
      </c>
      <c r="H1876">
        <v>2249</v>
      </c>
      <c r="K1876" t="s">
        <v>5427</v>
      </c>
      <c r="L1876" s="3">
        <v>44715</v>
      </c>
      <c r="M1876" t="s">
        <v>2671</v>
      </c>
      <c r="N1876" t="s">
        <v>5405</v>
      </c>
      <c r="O1876">
        <v>-5</v>
      </c>
    </row>
    <row r="1877" spans="1:15" x14ac:dyDescent="0.25">
      <c r="A1877" t="s">
        <v>67</v>
      </c>
      <c r="B1877" t="s">
        <v>68</v>
      </c>
      <c r="C1877" s="3">
        <v>44715</v>
      </c>
      <c r="D1877" t="s">
        <v>167</v>
      </c>
      <c r="E1877" t="s">
        <v>2655</v>
      </c>
      <c r="G1877">
        <v>-0.32</v>
      </c>
      <c r="H1877">
        <v>2248.6799999999998</v>
      </c>
      <c r="K1877" t="s">
        <v>5427</v>
      </c>
      <c r="L1877" s="3">
        <v>44715</v>
      </c>
      <c r="M1877" t="s">
        <v>2672</v>
      </c>
      <c r="N1877" t="s">
        <v>5405</v>
      </c>
      <c r="O1877">
        <v>-1</v>
      </c>
    </row>
    <row r="1878" spans="1:15" x14ac:dyDescent="0.25">
      <c r="A1878" t="s">
        <v>67</v>
      </c>
      <c r="B1878" t="s">
        <v>68</v>
      </c>
      <c r="C1878" s="3">
        <v>44715</v>
      </c>
      <c r="D1878" t="s">
        <v>167</v>
      </c>
      <c r="E1878" t="s">
        <v>2656</v>
      </c>
      <c r="G1878">
        <v>-0.08</v>
      </c>
      <c r="H1878">
        <v>2248.6</v>
      </c>
      <c r="K1878" t="s">
        <v>5427</v>
      </c>
      <c r="L1878" s="3">
        <v>44715</v>
      </c>
      <c r="M1878" t="s">
        <v>2650</v>
      </c>
      <c r="N1878" t="s">
        <v>5405</v>
      </c>
      <c r="O1878">
        <v>-2</v>
      </c>
    </row>
    <row r="1879" spans="1:15" x14ac:dyDescent="0.25">
      <c r="A1879" t="s">
        <v>67</v>
      </c>
      <c r="B1879" t="s">
        <v>68</v>
      </c>
      <c r="C1879" s="3">
        <v>44715</v>
      </c>
      <c r="D1879" t="s">
        <v>167</v>
      </c>
      <c r="E1879" t="s">
        <v>2657</v>
      </c>
      <c r="G1879">
        <v>-2</v>
      </c>
      <c r="H1879">
        <v>2246.6</v>
      </c>
      <c r="K1879" t="s">
        <v>5427</v>
      </c>
      <c r="L1879" s="3">
        <v>44715</v>
      </c>
      <c r="M1879" t="s">
        <v>2680</v>
      </c>
      <c r="N1879" t="s">
        <v>5405</v>
      </c>
      <c r="O1879">
        <v>-2</v>
      </c>
    </row>
    <row r="1880" spans="1:15" x14ac:dyDescent="0.25">
      <c r="A1880" t="s">
        <v>67</v>
      </c>
      <c r="B1880" t="s">
        <v>68</v>
      </c>
      <c r="C1880" s="3">
        <v>44715</v>
      </c>
      <c r="D1880" t="s">
        <v>167</v>
      </c>
      <c r="E1880" t="s">
        <v>1435</v>
      </c>
      <c r="G1880">
        <v>-1</v>
      </c>
      <c r="H1880">
        <v>2245.6</v>
      </c>
      <c r="K1880" t="s">
        <v>5427</v>
      </c>
      <c r="L1880" s="3">
        <v>44715</v>
      </c>
      <c r="M1880" t="s">
        <v>2659</v>
      </c>
      <c r="N1880" t="s">
        <v>5405</v>
      </c>
      <c r="O1880">
        <v>-2</v>
      </c>
    </row>
    <row r="1881" spans="1:15" x14ac:dyDescent="0.25">
      <c r="A1881" t="s">
        <v>67</v>
      </c>
      <c r="B1881" t="s">
        <v>68</v>
      </c>
      <c r="C1881" s="3">
        <v>44715</v>
      </c>
      <c r="D1881" t="s">
        <v>167</v>
      </c>
      <c r="E1881" t="s">
        <v>2658</v>
      </c>
      <c r="G1881">
        <v>-2</v>
      </c>
      <c r="H1881">
        <v>2243.6</v>
      </c>
      <c r="K1881" t="s">
        <v>5427</v>
      </c>
      <c r="L1881" s="3">
        <v>44715</v>
      </c>
      <c r="M1881" t="s">
        <v>2663</v>
      </c>
      <c r="N1881" t="s">
        <v>5405</v>
      </c>
      <c r="O1881">
        <v>-1</v>
      </c>
    </row>
    <row r="1882" spans="1:15" x14ac:dyDescent="0.25">
      <c r="A1882" t="s">
        <v>67</v>
      </c>
      <c r="B1882" t="s">
        <v>68</v>
      </c>
      <c r="C1882" s="3">
        <v>44715</v>
      </c>
      <c r="D1882" t="s">
        <v>167</v>
      </c>
      <c r="E1882" t="s">
        <v>1436</v>
      </c>
      <c r="G1882">
        <v>-1</v>
      </c>
      <c r="H1882">
        <v>2242.6</v>
      </c>
      <c r="K1882" t="s">
        <v>5427</v>
      </c>
      <c r="L1882" s="3">
        <v>44715</v>
      </c>
      <c r="M1882" t="s">
        <v>2688</v>
      </c>
      <c r="N1882" t="s">
        <v>5405</v>
      </c>
      <c r="O1882">
        <v>-1</v>
      </c>
    </row>
    <row r="1883" spans="1:15" x14ac:dyDescent="0.25">
      <c r="A1883" t="s">
        <v>67</v>
      </c>
      <c r="B1883" t="s">
        <v>68</v>
      </c>
      <c r="C1883" s="3">
        <v>44715</v>
      </c>
      <c r="D1883" t="s">
        <v>167</v>
      </c>
      <c r="E1883" t="s">
        <v>2659</v>
      </c>
      <c r="G1883">
        <v>-2</v>
      </c>
      <c r="H1883">
        <v>2240.6</v>
      </c>
      <c r="K1883" t="s">
        <v>5427</v>
      </c>
      <c r="L1883" s="3">
        <v>44715</v>
      </c>
      <c r="M1883" t="s">
        <v>1428</v>
      </c>
      <c r="N1883" t="s">
        <v>5405</v>
      </c>
      <c r="O1883">
        <v>-1</v>
      </c>
    </row>
    <row r="1884" spans="1:15" x14ac:dyDescent="0.25">
      <c r="A1884" t="s">
        <v>67</v>
      </c>
      <c r="B1884" t="s">
        <v>68</v>
      </c>
      <c r="C1884" s="3">
        <v>44715</v>
      </c>
      <c r="D1884" t="s">
        <v>167</v>
      </c>
      <c r="E1884" t="s">
        <v>2660</v>
      </c>
      <c r="G1884">
        <v>-2</v>
      </c>
      <c r="H1884">
        <v>2238.6</v>
      </c>
      <c r="K1884" t="s">
        <v>5427</v>
      </c>
      <c r="L1884" s="3">
        <v>44715</v>
      </c>
      <c r="M1884" t="s">
        <v>1436</v>
      </c>
      <c r="N1884" t="s">
        <v>5405</v>
      </c>
      <c r="O1884">
        <v>-1</v>
      </c>
    </row>
    <row r="1885" spans="1:15" x14ac:dyDescent="0.25">
      <c r="A1885" t="s">
        <v>67</v>
      </c>
      <c r="B1885" t="s">
        <v>68</v>
      </c>
      <c r="C1885" s="3">
        <v>44715</v>
      </c>
      <c r="D1885" t="s">
        <v>167</v>
      </c>
      <c r="E1885" t="s">
        <v>1439</v>
      </c>
      <c r="G1885">
        <v>-1</v>
      </c>
      <c r="H1885">
        <v>2237.6</v>
      </c>
      <c r="K1885" t="s">
        <v>5427</v>
      </c>
      <c r="L1885" s="3">
        <v>44715</v>
      </c>
      <c r="M1885" t="s">
        <v>1464</v>
      </c>
      <c r="N1885" t="s">
        <v>5405</v>
      </c>
      <c r="O1885">
        <v>-1</v>
      </c>
    </row>
    <row r="1886" spans="1:15" x14ac:dyDescent="0.25">
      <c r="A1886" t="s">
        <v>67</v>
      </c>
      <c r="B1886" t="s">
        <v>68</v>
      </c>
      <c r="C1886" s="3">
        <v>44715</v>
      </c>
      <c r="D1886" t="s">
        <v>167</v>
      </c>
      <c r="E1886" t="s">
        <v>2661</v>
      </c>
      <c r="G1886">
        <v>-1</v>
      </c>
      <c r="H1886">
        <v>2236.6</v>
      </c>
      <c r="K1886" t="s">
        <v>5427</v>
      </c>
      <c r="L1886" s="3">
        <v>44715</v>
      </c>
      <c r="M1886" t="s">
        <v>2704</v>
      </c>
      <c r="N1886" t="s">
        <v>5405</v>
      </c>
      <c r="O1886">
        <v>-1</v>
      </c>
    </row>
    <row r="1887" spans="1:15" x14ac:dyDescent="0.25">
      <c r="A1887" t="s">
        <v>67</v>
      </c>
      <c r="B1887" t="s">
        <v>68</v>
      </c>
      <c r="C1887" s="3">
        <v>44715</v>
      </c>
      <c r="D1887" t="s">
        <v>167</v>
      </c>
      <c r="E1887" t="s">
        <v>2662</v>
      </c>
      <c r="G1887">
        <v>-2</v>
      </c>
      <c r="H1887">
        <v>2234.6</v>
      </c>
      <c r="K1887" t="s">
        <v>5427</v>
      </c>
      <c r="L1887" s="3">
        <v>44715</v>
      </c>
      <c r="M1887" t="s">
        <v>2404</v>
      </c>
      <c r="N1887" t="s">
        <v>5405</v>
      </c>
      <c r="O1887">
        <v>-1</v>
      </c>
    </row>
    <row r="1888" spans="1:15" x14ac:dyDescent="0.25">
      <c r="A1888" t="s">
        <v>67</v>
      </c>
      <c r="B1888" t="s">
        <v>68</v>
      </c>
      <c r="C1888" s="3">
        <v>44715</v>
      </c>
      <c r="D1888" t="s">
        <v>167</v>
      </c>
      <c r="E1888" t="s">
        <v>1440</v>
      </c>
      <c r="G1888">
        <v>-1</v>
      </c>
      <c r="H1888">
        <v>2233.6</v>
      </c>
      <c r="K1888" t="s">
        <v>5427</v>
      </c>
      <c r="L1888" s="3">
        <v>44715</v>
      </c>
      <c r="M1888" t="s">
        <v>2667</v>
      </c>
      <c r="N1888" t="s">
        <v>5405</v>
      </c>
      <c r="O1888">
        <v>-1</v>
      </c>
    </row>
    <row r="1889" spans="1:15" x14ac:dyDescent="0.25">
      <c r="A1889" t="s">
        <v>67</v>
      </c>
      <c r="B1889" t="s">
        <v>68</v>
      </c>
      <c r="C1889" s="3">
        <v>44715</v>
      </c>
      <c r="D1889" t="s">
        <v>167</v>
      </c>
      <c r="E1889" t="s">
        <v>2663</v>
      </c>
      <c r="G1889">
        <v>-1</v>
      </c>
      <c r="H1889">
        <v>2232.6</v>
      </c>
      <c r="K1889" t="s">
        <v>5427</v>
      </c>
      <c r="L1889" s="3">
        <v>44715</v>
      </c>
      <c r="M1889" t="s">
        <v>2703</v>
      </c>
      <c r="N1889" t="s">
        <v>5405</v>
      </c>
      <c r="O1889">
        <v>-2</v>
      </c>
    </row>
    <row r="1890" spans="1:15" x14ac:dyDescent="0.25">
      <c r="A1890" t="s">
        <v>67</v>
      </c>
      <c r="B1890" t="s">
        <v>68</v>
      </c>
      <c r="C1890" s="3">
        <v>44715</v>
      </c>
      <c r="D1890" t="s">
        <v>167</v>
      </c>
      <c r="E1890" t="s">
        <v>2664</v>
      </c>
      <c r="G1890">
        <v>-1</v>
      </c>
      <c r="H1890">
        <v>2231.6</v>
      </c>
      <c r="K1890" t="s">
        <v>5427</v>
      </c>
      <c r="L1890" s="3">
        <v>44715</v>
      </c>
      <c r="M1890" t="s">
        <v>2658</v>
      </c>
      <c r="N1890" t="s">
        <v>5405</v>
      </c>
      <c r="O1890">
        <v>-2</v>
      </c>
    </row>
    <row r="1891" spans="1:15" x14ac:dyDescent="0.25">
      <c r="A1891" t="s">
        <v>67</v>
      </c>
      <c r="B1891" t="s">
        <v>68</v>
      </c>
      <c r="C1891" s="3">
        <v>44715</v>
      </c>
      <c r="D1891" t="s">
        <v>167</v>
      </c>
      <c r="E1891" t="s">
        <v>1441</v>
      </c>
      <c r="G1891">
        <v>-2</v>
      </c>
      <c r="H1891">
        <v>2229.6</v>
      </c>
      <c r="K1891" t="s">
        <v>5427</v>
      </c>
      <c r="L1891" s="3">
        <v>44715</v>
      </c>
      <c r="M1891" t="s">
        <v>2657</v>
      </c>
      <c r="N1891" t="s">
        <v>5405</v>
      </c>
      <c r="O1891">
        <v>-2</v>
      </c>
    </row>
    <row r="1892" spans="1:15" x14ac:dyDescent="0.25">
      <c r="A1892" t="s">
        <v>67</v>
      </c>
      <c r="B1892" t="s">
        <v>68</v>
      </c>
      <c r="C1892" s="3">
        <v>44715</v>
      </c>
      <c r="D1892" t="s">
        <v>167</v>
      </c>
      <c r="E1892" t="s">
        <v>2665</v>
      </c>
      <c r="G1892">
        <v>-2</v>
      </c>
      <c r="H1892">
        <v>2227.6</v>
      </c>
      <c r="K1892" t="s">
        <v>5427</v>
      </c>
      <c r="L1892" s="3">
        <v>44715</v>
      </c>
      <c r="M1892" t="s">
        <v>1440</v>
      </c>
      <c r="N1892" t="s">
        <v>5405</v>
      </c>
      <c r="O1892">
        <v>-1</v>
      </c>
    </row>
    <row r="1893" spans="1:15" x14ac:dyDescent="0.25">
      <c r="A1893" t="s">
        <v>67</v>
      </c>
      <c r="B1893" t="s">
        <v>68</v>
      </c>
      <c r="C1893" s="3">
        <v>44715</v>
      </c>
      <c r="D1893" t="s">
        <v>167</v>
      </c>
      <c r="E1893" t="s">
        <v>2666</v>
      </c>
      <c r="G1893">
        <v>-1</v>
      </c>
      <c r="H1893">
        <v>2226.6</v>
      </c>
      <c r="K1893" t="s">
        <v>5427</v>
      </c>
      <c r="L1893" s="3">
        <v>44715</v>
      </c>
      <c r="M1893" t="s">
        <v>2681</v>
      </c>
      <c r="N1893" t="s">
        <v>5405</v>
      </c>
      <c r="O1893">
        <v>-1</v>
      </c>
    </row>
    <row r="1894" spans="1:15" x14ac:dyDescent="0.25">
      <c r="A1894" t="s">
        <v>67</v>
      </c>
      <c r="B1894" t="s">
        <v>68</v>
      </c>
      <c r="C1894" s="3">
        <v>44715</v>
      </c>
      <c r="D1894" t="s">
        <v>167</v>
      </c>
      <c r="E1894" t="s">
        <v>1442</v>
      </c>
      <c r="G1894">
        <v>-1</v>
      </c>
      <c r="H1894">
        <v>2225.6</v>
      </c>
      <c r="K1894" t="s">
        <v>5427</v>
      </c>
      <c r="L1894" s="3">
        <v>44715</v>
      </c>
      <c r="M1894" t="s">
        <v>2700</v>
      </c>
      <c r="N1894" t="s">
        <v>5405</v>
      </c>
      <c r="O1894">
        <v>-3</v>
      </c>
    </row>
    <row r="1895" spans="1:15" x14ac:dyDescent="0.25">
      <c r="A1895" t="s">
        <v>67</v>
      </c>
      <c r="B1895" t="s">
        <v>68</v>
      </c>
      <c r="C1895" s="3">
        <v>44715</v>
      </c>
      <c r="D1895" t="s">
        <v>167</v>
      </c>
      <c r="E1895" t="s">
        <v>2667</v>
      </c>
      <c r="G1895">
        <v>-1</v>
      </c>
      <c r="H1895">
        <v>2224.6</v>
      </c>
      <c r="K1895" t="s">
        <v>5427</v>
      </c>
      <c r="L1895" s="3">
        <v>44715</v>
      </c>
      <c r="M1895" t="s">
        <v>1468</v>
      </c>
      <c r="N1895" t="s">
        <v>5405</v>
      </c>
      <c r="O1895">
        <v>-1</v>
      </c>
    </row>
    <row r="1896" spans="1:15" x14ac:dyDescent="0.25">
      <c r="A1896" t="s">
        <v>67</v>
      </c>
      <c r="B1896" t="s">
        <v>68</v>
      </c>
      <c r="C1896" s="3">
        <v>44715</v>
      </c>
      <c r="D1896" t="s">
        <v>167</v>
      </c>
      <c r="E1896" t="s">
        <v>1444</v>
      </c>
      <c r="G1896">
        <v>-5</v>
      </c>
      <c r="H1896">
        <v>2219.6</v>
      </c>
      <c r="K1896" t="s">
        <v>5427</v>
      </c>
      <c r="L1896" s="3">
        <v>44715</v>
      </c>
      <c r="M1896" t="s">
        <v>2707</v>
      </c>
      <c r="N1896" t="s">
        <v>5405</v>
      </c>
      <c r="O1896">
        <v>-1</v>
      </c>
    </row>
    <row r="1897" spans="1:15" x14ac:dyDescent="0.25">
      <c r="A1897" t="s">
        <v>67</v>
      </c>
      <c r="B1897" t="s">
        <v>68</v>
      </c>
      <c r="C1897" s="3">
        <v>44715</v>
      </c>
      <c r="D1897" t="s">
        <v>167</v>
      </c>
      <c r="E1897" t="s">
        <v>2668</v>
      </c>
      <c r="G1897">
        <v>-1</v>
      </c>
      <c r="H1897">
        <v>2218.6</v>
      </c>
      <c r="K1897" t="s">
        <v>5427</v>
      </c>
      <c r="L1897" s="3">
        <v>44715</v>
      </c>
      <c r="M1897" t="s">
        <v>2662</v>
      </c>
      <c r="N1897" t="s">
        <v>5405</v>
      </c>
      <c r="O1897">
        <v>-2</v>
      </c>
    </row>
    <row r="1898" spans="1:15" x14ac:dyDescent="0.25">
      <c r="A1898" t="s">
        <v>67</v>
      </c>
      <c r="B1898" t="s">
        <v>68</v>
      </c>
      <c r="C1898" s="3">
        <v>44715</v>
      </c>
      <c r="D1898" t="s">
        <v>167</v>
      </c>
      <c r="E1898" t="s">
        <v>1445</v>
      </c>
      <c r="G1898">
        <v>-3</v>
      </c>
      <c r="H1898">
        <v>2215.6</v>
      </c>
      <c r="K1898" t="s">
        <v>5427</v>
      </c>
      <c r="L1898" s="3">
        <v>44715</v>
      </c>
      <c r="M1898" t="s">
        <v>2676</v>
      </c>
      <c r="N1898" t="s">
        <v>5405</v>
      </c>
      <c r="O1898">
        <v>-2</v>
      </c>
    </row>
    <row r="1899" spans="1:15" x14ac:dyDescent="0.25">
      <c r="A1899" t="s">
        <v>67</v>
      </c>
      <c r="B1899" t="s">
        <v>68</v>
      </c>
      <c r="C1899" s="3">
        <v>44715</v>
      </c>
      <c r="D1899" t="s">
        <v>167</v>
      </c>
      <c r="E1899" t="s">
        <v>2669</v>
      </c>
      <c r="G1899">
        <v>-1</v>
      </c>
      <c r="H1899">
        <v>2214.6</v>
      </c>
      <c r="K1899" t="s">
        <v>5427</v>
      </c>
      <c r="L1899" s="3">
        <v>44715</v>
      </c>
      <c r="M1899" t="s">
        <v>2698</v>
      </c>
      <c r="N1899" t="s">
        <v>5405</v>
      </c>
      <c r="O1899">
        <v>-5</v>
      </c>
    </row>
    <row r="1900" spans="1:15" x14ac:dyDescent="0.25">
      <c r="A1900" t="s">
        <v>67</v>
      </c>
      <c r="B1900" t="s">
        <v>68</v>
      </c>
      <c r="C1900" s="3">
        <v>44715</v>
      </c>
      <c r="D1900" t="s">
        <v>167</v>
      </c>
      <c r="E1900" t="s">
        <v>2402</v>
      </c>
      <c r="G1900">
        <v>-1</v>
      </c>
      <c r="H1900">
        <v>2213.6</v>
      </c>
      <c r="K1900" t="s">
        <v>5427</v>
      </c>
      <c r="L1900" s="3">
        <v>44715</v>
      </c>
      <c r="M1900" t="s">
        <v>2673</v>
      </c>
      <c r="N1900" t="s">
        <v>5405</v>
      </c>
      <c r="O1900">
        <v>-2</v>
      </c>
    </row>
    <row r="1901" spans="1:15" x14ac:dyDescent="0.25">
      <c r="A1901" t="s">
        <v>67</v>
      </c>
      <c r="B1901" t="s">
        <v>68</v>
      </c>
      <c r="C1901" s="3">
        <v>44715</v>
      </c>
      <c r="D1901" t="s">
        <v>167</v>
      </c>
      <c r="E1901" t="s">
        <v>2670</v>
      </c>
      <c r="G1901">
        <v>-2</v>
      </c>
      <c r="H1901">
        <v>2211.6</v>
      </c>
      <c r="K1901" t="s">
        <v>5427</v>
      </c>
      <c r="L1901" s="3">
        <v>44715</v>
      </c>
      <c r="M1901" t="s">
        <v>1450</v>
      </c>
      <c r="N1901" t="s">
        <v>5405</v>
      </c>
      <c r="O1901">
        <v>-0.24</v>
      </c>
    </row>
    <row r="1902" spans="1:15" x14ac:dyDescent="0.25">
      <c r="A1902" t="s">
        <v>67</v>
      </c>
      <c r="B1902" t="s">
        <v>68</v>
      </c>
      <c r="C1902" s="3">
        <v>44715</v>
      </c>
      <c r="D1902" t="s">
        <v>167</v>
      </c>
      <c r="E1902" t="s">
        <v>2671</v>
      </c>
      <c r="G1902">
        <v>-5</v>
      </c>
      <c r="H1902">
        <v>2206.6</v>
      </c>
      <c r="K1902" t="s">
        <v>5427</v>
      </c>
      <c r="L1902" s="3">
        <v>44715</v>
      </c>
      <c r="M1902" t="s">
        <v>1459</v>
      </c>
      <c r="N1902" t="s">
        <v>5405</v>
      </c>
      <c r="O1902">
        <v>-1</v>
      </c>
    </row>
    <row r="1903" spans="1:15" x14ac:dyDescent="0.25">
      <c r="A1903" t="s">
        <v>67</v>
      </c>
      <c r="B1903" t="s">
        <v>68</v>
      </c>
      <c r="C1903" s="3">
        <v>44715</v>
      </c>
      <c r="D1903" t="s">
        <v>167</v>
      </c>
      <c r="E1903" t="s">
        <v>2672</v>
      </c>
      <c r="G1903">
        <v>-1</v>
      </c>
      <c r="H1903">
        <v>2205.6</v>
      </c>
      <c r="K1903" t="s">
        <v>5427</v>
      </c>
      <c r="L1903" s="3">
        <v>44715</v>
      </c>
      <c r="M1903" t="s">
        <v>2686</v>
      </c>
      <c r="N1903" t="s">
        <v>5405</v>
      </c>
      <c r="O1903">
        <v>-2</v>
      </c>
    </row>
    <row r="1904" spans="1:15" x14ac:dyDescent="0.25">
      <c r="A1904" t="s">
        <v>67</v>
      </c>
      <c r="B1904" t="s">
        <v>68</v>
      </c>
      <c r="C1904" s="3">
        <v>44715</v>
      </c>
      <c r="D1904" t="s">
        <v>167</v>
      </c>
      <c r="E1904" t="s">
        <v>2673</v>
      </c>
      <c r="G1904">
        <v>-2</v>
      </c>
      <c r="H1904">
        <v>2203.6</v>
      </c>
      <c r="K1904" t="s">
        <v>5427</v>
      </c>
      <c r="L1904" s="3">
        <v>44715</v>
      </c>
      <c r="M1904" t="s">
        <v>1433</v>
      </c>
      <c r="N1904" t="s">
        <v>5405</v>
      </c>
      <c r="O1904">
        <v>-2</v>
      </c>
    </row>
    <row r="1905" spans="1:15" x14ac:dyDescent="0.25">
      <c r="A1905" t="s">
        <v>67</v>
      </c>
      <c r="B1905" t="s">
        <v>68</v>
      </c>
      <c r="C1905" s="3">
        <v>44715</v>
      </c>
      <c r="D1905" t="s">
        <v>167</v>
      </c>
      <c r="E1905" t="s">
        <v>2674</v>
      </c>
      <c r="G1905">
        <v>-0.08</v>
      </c>
      <c r="H1905">
        <v>2203.52</v>
      </c>
      <c r="K1905" t="s">
        <v>5427</v>
      </c>
      <c r="L1905" s="3">
        <v>44715</v>
      </c>
      <c r="M1905" t="s">
        <v>2685</v>
      </c>
      <c r="N1905" t="s">
        <v>5405</v>
      </c>
      <c r="O1905">
        <v>-1</v>
      </c>
    </row>
    <row r="1906" spans="1:15" x14ac:dyDescent="0.25">
      <c r="A1906" t="s">
        <v>67</v>
      </c>
      <c r="B1906" t="s">
        <v>68</v>
      </c>
      <c r="C1906" s="3">
        <v>44715</v>
      </c>
      <c r="D1906" t="s">
        <v>167</v>
      </c>
      <c r="E1906" t="s">
        <v>1450</v>
      </c>
      <c r="G1906">
        <v>-0.24</v>
      </c>
      <c r="H1906">
        <v>2203.2800000000002</v>
      </c>
      <c r="K1906" t="s">
        <v>5427</v>
      </c>
      <c r="L1906" s="3">
        <v>44715</v>
      </c>
      <c r="M1906" t="s">
        <v>2669</v>
      </c>
      <c r="N1906" t="s">
        <v>5405</v>
      </c>
      <c r="O1906">
        <v>-1</v>
      </c>
    </row>
    <row r="1907" spans="1:15" x14ac:dyDescent="0.25">
      <c r="A1907" t="s">
        <v>67</v>
      </c>
      <c r="B1907" t="s">
        <v>68</v>
      </c>
      <c r="C1907" s="3">
        <v>44715</v>
      </c>
      <c r="D1907" t="s">
        <v>167</v>
      </c>
      <c r="E1907" t="s">
        <v>2675</v>
      </c>
      <c r="G1907">
        <v>-5</v>
      </c>
      <c r="H1907">
        <v>2198.2800000000002</v>
      </c>
      <c r="K1907" t="s">
        <v>5427</v>
      </c>
      <c r="L1907" s="3">
        <v>44715</v>
      </c>
      <c r="M1907" t="s">
        <v>2684</v>
      </c>
      <c r="N1907" t="s">
        <v>5405</v>
      </c>
      <c r="O1907">
        <v>-3</v>
      </c>
    </row>
    <row r="1908" spans="1:15" x14ac:dyDescent="0.25">
      <c r="A1908" t="s">
        <v>67</v>
      </c>
      <c r="B1908" t="s">
        <v>68</v>
      </c>
      <c r="C1908" s="3">
        <v>44715</v>
      </c>
      <c r="D1908" t="s">
        <v>167</v>
      </c>
      <c r="E1908" t="s">
        <v>2676</v>
      </c>
      <c r="G1908">
        <v>-2</v>
      </c>
      <c r="H1908">
        <v>2196.2800000000002</v>
      </c>
      <c r="K1908" t="s">
        <v>5427</v>
      </c>
      <c r="L1908" s="3">
        <v>44715</v>
      </c>
      <c r="M1908" t="s">
        <v>1435</v>
      </c>
      <c r="N1908" t="s">
        <v>5405</v>
      </c>
      <c r="O1908">
        <v>-1</v>
      </c>
    </row>
    <row r="1909" spans="1:15" x14ac:dyDescent="0.25">
      <c r="A1909" t="s">
        <v>67</v>
      </c>
      <c r="B1909" t="s">
        <v>68</v>
      </c>
      <c r="C1909" s="3">
        <v>44715</v>
      </c>
      <c r="D1909" t="s">
        <v>167</v>
      </c>
      <c r="E1909" t="s">
        <v>2677</v>
      </c>
      <c r="G1909">
        <v>-1</v>
      </c>
      <c r="H1909">
        <v>2195.2800000000002</v>
      </c>
      <c r="K1909" t="s">
        <v>5427</v>
      </c>
      <c r="L1909" s="3">
        <v>44715</v>
      </c>
      <c r="M1909" t="s">
        <v>2665</v>
      </c>
      <c r="N1909" t="s">
        <v>5405</v>
      </c>
      <c r="O1909">
        <v>-2</v>
      </c>
    </row>
    <row r="1910" spans="1:15" x14ac:dyDescent="0.25">
      <c r="A1910" t="s">
        <v>67</v>
      </c>
      <c r="B1910" t="s">
        <v>68</v>
      </c>
      <c r="C1910" s="3">
        <v>44715</v>
      </c>
      <c r="D1910" t="s">
        <v>167</v>
      </c>
      <c r="E1910" t="s">
        <v>2678</v>
      </c>
      <c r="G1910">
        <v>-1</v>
      </c>
      <c r="H1910">
        <v>2194.2800000000002</v>
      </c>
      <c r="K1910" t="s">
        <v>5427</v>
      </c>
      <c r="L1910" s="3">
        <v>44715</v>
      </c>
      <c r="M1910" t="s">
        <v>2693</v>
      </c>
      <c r="N1910" t="s">
        <v>5405</v>
      </c>
      <c r="O1910">
        <v>-1</v>
      </c>
    </row>
    <row r="1911" spans="1:15" x14ac:dyDescent="0.25">
      <c r="A1911" t="s">
        <v>67</v>
      </c>
      <c r="B1911" t="s">
        <v>68</v>
      </c>
      <c r="C1911" s="3">
        <v>44715</v>
      </c>
      <c r="D1911" t="s">
        <v>167</v>
      </c>
      <c r="E1911" t="s">
        <v>2679</v>
      </c>
      <c r="G1911">
        <v>-1</v>
      </c>
      <c r="H1911">
        <v>2193.2800000000002</v>
      </c>
      <c r="K1911" t="s">
        <v>5427</v>
      </c>
      <c r="L1911" s="3">
        <v>44715</v>
      </c>
      <c r="M1911" t="s">
        <v>1441</v>
      </c>
      <c r="N1911" t="s">
        <v>5405</v>
      </c>
      <c r="O1911">
        <v>-2</v>
      </c>
    </row>
    <row r="1912" spans="1:15" x14ac:dyDescent="0.25">
      <c r="A1912" t="s">
        <v>67</v>
      </c>
      <c r="B1912" t="s">
        <v>68</v>
      </c>
      <c r="C1912" s="3">
        <v>44715</v>
      </c>
      <c r="D1912" t="s">
        <v>167</v>
      </c>
      <c r="E1912" t="s">
        <v>2680</v>
      </c>
      <c r="G1912">
        <v>-2</v>
      </c>
      <c r="H1912">
        <v>2191.2800000000002</v>
      </c>
      <c r="K1912" t="s">
        <v>5427</v>
      </c>
      <c r="L1912" s="3">
        <v>44715</v>
      </c>
      <c r="M1912" t="s">
        <v>2674</v>
      </c>
      <c r="N1912" t="s">
        <v>5405</v>
      </c>
      <c r="O1912">
        <v>-0.08</v>
      </c>
    </row>
    <row r="1913" spans="1:15" x14ac:dyDescent="0.25">
      <c r="A1913" t="s">
        <v>67</v>
      </c>
      <c r="B1913" t="s">
        <v>68</v>
      </c>
      <c r="C1913" s="3">
        <v>44715</v>
      </c>
      <c r="D1913" t="s">
        <v>167</v>
      </c>
      <c r="E1913" t="s">
        <v>2681</v>
      </c>
      <c r="G1913">
        <v>-1</v>
      </c>
      <c r="H1913">
        <v>2190.2800000000002</v>
      </c>
      <c r="K1913" t="s">
        <v>5427</v>
      </c>
      <c r="L1913" s="3">
        <v>44715</v>
      </c>
      <c r="M1913" t="s">
        <v>1432</v>
      </c>
      <c r="N1913" t="s">
        <v>5405</v>
      </c>
      <c r="O1913">
        <v>-2</v>
      </c>
    </row>
    <row r="1914" spans="1:15" x14ac:dyDescent="0.25">
      <c r="A1914" t="s">
        <v>67</v>
      </c>
      <c r="B1914" t="s">
        <v>68</v>
      </c>
      <c r="C1914" s="3">
        <v>44715</v>
      </c>
      <c r="D1914" t="s">
        <v>167</v>
      </c>
      <c r="E1914" t="s">
        <v>2682</v>
      </c>
      <c r="G1914">
        <v>-1</v>
      </c>
      <c r="H1914">
        <v>2189.2800000000002</v>
      </c>
      <c r="K1914" t="s">
        <v>5427</v>
      </c>
      <c r="L1914" s="3">
        <v>44715</v>
      </c>
      <c r="M1914" t="s">
        <v>2664</v>
      </c>
      <c r="N1914" t="s">
        <v>5405</v>
      </c>
      <c r="O1914">
        <v>-1</v>
      </c>
    </row>
    <row r="1915" spans="1:15" x14ac:dyDescent="0.25">
      <c r="A1915" t="s">
        <v>67</v>
      </c>
      <c r="B1915" t="s">
        <v>68</v>
      </c>
      <c r="C1915" s="3">
        <v>44715</v>
      </c>
      <c r="D1915" t="s">
        <v>167</v>
      </c>
      <c r="E1915" t="s">
        <v>2683</v>
      </c>
      <c r="G1915">
        <v>-1</v>
      </c>
      <c r="H1915">
        <v>2188.2800000000002</v>
      </c>
      <c r="K1915" t="s">
        <v>5427</v>
      </c>
      <c r="L1915" s="3">
        <v>44715</v>
      </c>
      <c r="M1915" t="s">
        <v>2402</v>
      </c>
      <c r="N1915" t="s">
        <v>5405</v>
      </c>
      <c r="O1915">
        <v>-1</v>
      </c>
    </row>
    <row r="1916" spans="1:15" x14ac:dyDescent="0.25">
      <c r="A1916" t="s">
        <v>67</v>
      </c>
      <c r="B1916" t="s">
        <v>68</v>
      </c>
      <c r="C1916" s="3">
        <v>44715</v>
      </c>
      <c r="D1916" t="s">
        <v>167</v>
      </c>
      <c r="E1916" t="s">
        <v>2684</v>
      </c>
      <c r="G1916">
        <v>-3</v>
      </c>
      <c r="H1916">
        <v>2185.2800000000002</v>
      </c>
      <c r="K1916" t="s">
        <v>5427</v>
      </c>
      <c r="L1916" s="3">
        <v>44715</v>
      </c>
      <c r="M1916" t="s">
        <v>2666</v>
      </c>
      <c r="N1916" t="s">
        <v>5405</v>
      </c>
      <c r="O1916">
        <v>-1</v>
      </c>
    </row>
    <row r="1917" spans="1:15" x14ac:dyDescent="0.25">
      <c r="A1917" t="s">
        <v>67</v>
      </c>
      <c r="B1917" t="s">
        <v>68</v>
      </c>
      <c r="C1917" s="3">
        <v>44715</v>
      </c>
      <c r="D1917" t="s">
        <v>167</v>
      </c>
      <c r="E1917" t="s">
        <v>2685</v>
      </c>
      <c r="G1917">
        <v>-1</v>
      </c>
      <c r="H1917">
        <v>2184.2800000000002</v>
      </c>
      <c r="K1917" t="s">
        <v>5427</v>
      </c>
      <c r="L1917" s="3">
        <v>44715</v>
      </c>
      <c r="M1917" t="s">
        <v>2699</v>
      </c>
      <c r="N1917" t="s">
        <v>5405</v>
      </c>
      <c r="O1917">
        <v>-1</v>
      </c>
    </row>
    <row r="1918" spans="1:15" x14ac:dyDescent="0.25">
      <c r="A1918" t="s">
        <v>67</v>
      </c>
      <c r="B1918" t="s">
        <v>68</v>
      </c>
      <c r="C1918" s="3">
        <v>44715</v>
      </c>
      <c r="D1918" t="s">
        <v>167</v>
      </c>
      <c r="E1918" t="s">
        <v>2686</v>
      </c>
      <c r="G1918">
        <v>-2</v>
      </c>
      <c r="H1918">
        <v>2182.2800000000002</v>
      </c>
      <c r="K1918" t="s">
        <v>5427</v>
      </c>
      <c r="L1918" s="3">
        <v>44715</v>
      </c>
      <c r="M1918" t="s">
        <v>2692</v>
      </c>
      <c r="N1918" t="s">
        <v>5405</v>
      </c>
      <c r="O1918">
        <v>-1</v>
      </c>
    </row>
    <row r="1919" spans="1:15" x14ac:dyDescent="0.25">
      <c r="A1919" t="s">
        <v>67</v>
      </c>
      <c r="B1919" t="s">
        <v>68</v>
      </c>
      <c r="C1919" s="3">
        <v>44715</v>
      </c>
      <c r="D1919" t="s">
        <v>167</v>
      </c>
      <c r="E1919" t="s">
        <v>2687</v>
      </c>
      <c r="G1919">
        <v>-3</v>
      </c>
      <c r="H1919">
        <v>2179.2800000000002</v>
      </c>
      <c r="K1919" t="s">
        <v>5427</v>
      </c>
      <c r="L1919" s="3">
        <v>44715</v>
      </c>
      <c r="M1919" t="s">
        <v>2651</v>
      </c>
      <c r="N1919" t="s">
        <v>5405</v>
      </c>
      <c r="O1919">
        <v>-1</v>
      </c>
    </row>
    <row r="1920" spans="1:15" x14ac:dyDescent="0.25">
      <c r="A1920" t="s">
        <v>67</v>
      </c>
      <c r="B1920" t="s">
        <v>68</v>
      </c>
      <c r="C1920" s="3">
        <v>44715</v>
      </c>
      <c r="D1920" t="s">
        <v>167</v>
      </c>
      <c r="E1920" t="s">
        <v>2403</v>
      </c>
      <c r="G1920">
        <v>-1</v>
      </c>
      <c r="H1920">
        <v>2178.2800000000002</v>
      </c>
      <c r="K1920" t="s">
        <v>5427</v>
      </c>
      <c r="L1920" s="3">
        <v>44715</v>
      </c>
      <c r="M1920" t="s">
        <v>2682</v>
      </c>
      <c r="N1920" t="s">
        <v>5405</v>
      </c>
      <c r="O1920">
        <v>-1</v>
      </c>
    </row>
    <row r="1921" spans="1:15" x14ac:dyDescent="0.25">
      <c r="A1921" t="s">
        <v>67</v>
      </c>
      <c r="B1921" t="s">
        <v>68</v>
      </c>
      <c r="C1921" s="3">
        <v>44715</v>
      </c>
      <c r="D1921" t="s">
        <v>167</v>
      </c>
      <c r="E1921" t="s">
        <v>2688</v>
      </c>
      <c r="G1921">
        <v>-1</v>
      </c>
      <c r="H1921">
        <v>2177.2800000000002</v>
      </c>
      <c r="K1921" t="s">
        <v>5427</v>
      </c>
      <c r="L1921" s="3">
        <v>44715</v>
      </c>
      <c r="M1921" t="s">
        <v>1460</v>
      </c>
      <c r="N1921" t="s">
        <v>5405</v>
      </c>
      <c r="O1921">
        <v>-1</v>
      </c>
    </row>
    <row r="1922" spans="1:15" x14ac:dyDescent="0.25">
      <c r="A1922" t="s">
        <v>67</v>
      </c>
      <c r="B1922" t="s">
        <v>68</v>
      </c>
      <c r="C1922" s="3">
        <v>44715</v>
      </c>
      <c r="D1922" t="s">
        <v>167</v>
      </c>
      <c r="E1922" t="s">
        <v>2689</v>
      </c>
      <c r="G1922">
        <v>-1</v>
      </c>
      <c r="H1922">
        <v>2176.2800000000002</v>
      </c>
      <c r="K1922" t="s">
        <v>5427</v>
      </c>
      <c r="L1922" s="3">
        <v>44715</v>
      </c>
      <c r="M1922" t="s">
        <v>2678</v>
      </c>
      <c r="N1922" t="s">
        <v>5405</v>
      </c>
      <c r="O1922">
        <v>-1</v>
      </c>
    </row>
    <row r="1923" spans="1:15" x14ac:dyDescent="0.25">
      <c r="A1923" t="s">
        <v>67</v>
      </c>
      <c r="B1923" t="s">
        <v>68</v>
      </c>
      <c r="C1923" s="3">
        <v>44715</v>
      </c>
      <c r="D1923" t="s">
        <v>167</v>
      </c>
      <c r="E1923" t="s">
        <v>1459</v>
      </c>
      <c r="G1923">
        <v>-1</v>
      </c>
      <c r="H1923">
        <v>2175.2800000000002</v>
      </c>
      <c r="K1923" t="s">
        <v>5427</v>
      </c>
      <c r="L1923" s="3">
        <v>44745</v>
      </c>
      <c r="M1923" t="s">
        <v>2744</v>
      </c>
      <c r="N1923" t="s">
        <v>5405</v>
      </c>
      <c r="O1923">
        <v>-1</v>
      </c>
    </row>
    <row r="1924" spans="1:15" x14ac:dyDescent="0.25">
      <c r="A1924" t="s">
        <v>67</v>
      </c>
      <c r="B1924" t="s">
        <v>68</v>
      </c>
      <c r="C1924" s="3">
        <v>44715</v>
      </c>
      <c r="D1924" t="s">
        <v>167</v>
      </c>
      <c r="E1924" t="s">
        <v>2690</v>
      </c>
      <c r="G1924">
        <v>-1</v>
      </c>
      <c r="H1924">
        <v>2174.2800000000002</v>
      </c>
      <c r="K1924" t="s">
        <v>5427</v>
      </c>
      <c r="L1924" s="3">
        <v>44745</v>
      </c>
      <c r="M1924" t="s">
        <v>2721</v>
      </c>
      <c r="N1924" t="s">
        <v>5405</v>
      </c>
      <c r="O1924">
        <v>-1</v>
      </c>
    </row>
    <row r="1925" spans="1:15" x14ac:dyDescent="0.25">
      <c r="A1925" t="s">
        <v>67</v>
      </c>
      <c r="B1925" t="s">
        <v>68</v>
      </c>
      <c r="C1925" s="3">
        <v>44715</v>
      </c>
      <c r="D1925" t="s">
        <v>167</v>
      </c>
      <c r="E1925" t="s">
        <v>2691</v>
      </c>
      <c r="G1925">
        <v>-2</v>
      </c>
      <c r="H1925">
        <v>2172.2800000000002</v>
      </c>
      <c r="K1925" t="s">
        <v>5427</v>
      </c>
      <c r="L1925" s="3">
        <v>44745</v>
      </c>
      <c r="M1925" t="s">
        <v>1500</v>
      </c>
      <c r="N1925" t="s">
        <v>5405</v>
      </c>
      <c r="O1925">
        <v>-1</v>
      </c>
    </row>
    <row r="1926" spans="1:15" x14ac:dyDescent="0.25">
      <c r="A1926" t="s">
        <v>67</v>
      </c>
      <c r="B1926" t="s">
        <v>68</v>
      </c>
      <c r="C1926" s="3">
        <v>44715</v>
      </c>
      <c r="D1926" t="s">
        <v>167</v>
      </c>
      <c r="E1926" t="s">
        <v>1460</v>
      </c>
      <c r="G1926">
        <v>-1</v>
      </c>
      <c r="H1926">
        <v>2171.2800000000002</v>
      </c>
      <c r="K1926" t="s">
        <v>5427</v>
      </c>
      <c r="L1926" s="3">
        <v>44745</v>
      </c>
      <c r="M1926" t="s">
        <v>1498</v>
      </c>
      <c r="N1926" t="s">
        <v>5405</v>
      </c>
      <c r="O1926">
        <v>-1</v>
      </c>
    </row>
    <row r="1927" spans="1:15" x14ac:dyDescent="0.25">
      <c r="A1927" t="s">
        <v>67</v>
      </c>
      <c r="B1927" t="s">
        <v>68</v>
      </c>
      <c r="C1927" s="3">
        <v>44715</v>
      </c>
      <c r="D1927" t="s">
        <v>167</v>
      </c>
      <c r="E1927" t="s">
        <v>2692</v>
      </c>
      <c r="G1927">
        <v>-1</v>
      </c>
      <c r="H1927">
        <v>2170.2800000000002</v>
      </c>
      <c r="K1927" t="s">
        <v>5427</v>
      </c>
      <c r="L1927" s="3">
        <v>44745</v>
      </c>
      <c r="M1927" t="s">
        <v>1487</v>
      </c>
      <c r="N1927" t="s">
        <v>5405</v>
      </c>
      <c r="O1927">
        <v>-1</v>
      </c>
    </row>
    <row r="1928" spans="1:15" x14ac:dyDescent="0.25">
      <c r="A1928" t="s">
        <v>67</v>
      </c>
      <c r="B1928" t="s">
        <v>68</v>
      </c>
      <c r="C1928" s="3">
        <v>44715</v>
      </c>
      <c r="D1928" t="s">
        <v>167</v>
      </c>
      <c r="E1928" t="s">
        <v>2693</v>
      </c>
      <c r="G1928">
        <v>-1</v>
      </c>
      <c r="H1928">
        <v>2169.2800000000002</v>
      </c>
      <c r="K1928" t="s">
        <v>5427</v>
      </c>
      <c r="L1928" s="3">
        <v>44745</v>
      </c>
      <c r="M1928" t="s">
        <v>1481</v>
      </c>
      <c r="N1928" t="s">
        <v>5405</v>
      </c>
      <c r="O1928">
        <v>-2</v>
      </c>
    </row>
    <row r="1929" spans="1:15" x14ac:dyDescent="0.25">
      <c r="A1929" t="s">
        <v>67</v>
      </c>
      <c r="B1929" t="s">
        <v>68</v>
      </c>
      <c r="C1929" s="3">
        <v>44715</v>
      </c>
      <c r="D1929" t="s">
        <v>167</v>
      </c>
      <c r="E1929" t="s">
        <v>1461</v>
      </c>
      <c r="G1929">
        <v>-1</v>
      </c>
      <c r="H1929">
        <v>2168.2800000000002</v>
      </c>
      <c r="K1929" t="s">
        <v>5427</v>
      </c>
      <c r="L1929" s="3">
        <v>44745</v>
      </c>
      <c r="M1929" t="s">
        <v>1501</v>
      </c>
      <c r="N1929" t="s">
        <v>5405</v>
      </c>
      <c r="O1929">
        <v>-3</v>
      </c>
    </row>
    <row r="1930" spans="1:15" x14ac:dyDescent="0.25">
      <c r="A1930" t="s">
        <v>67</v>
      </c>
      <c r="B1930" t="s">
        <v>68</v>
      </c>
      <c r="C1930" s="3">
        <v>44715</v>
      </c>
      <c r="D1930" t="s">
        <v>167</v>
      </c>
      <c r="E1930" t="s">
        <v>2694</v>
      </c>
      <c r="G1930">
        <v>-1</v>
      </c>
      <c r="H1930">
        <v>2167.2800000000002</v>
      </c>
      <c r="K1930" t="s">
        <v>5404</v>
      </c>
      <c r="L1930" s="3">
        <v>44745</v>
      </c>
      <c r="M1930">
        <v>72193</v>
      </c>
      <c r="N1930" t="s">
        <v>5405</v>
      </c>
      <c r="O1930">
        <v>-200</v>
      </c>
    </row>
    <row r="1931" spans="1:15" x14ac:dyDescent="0.25">
      <c r="A1931" t="s">
        <v>67</v>
      </c>
      <c r="B1931" t="s">
        <v>68</v>
      </c>
      <c r="C1931" s="3">
        <v>44715</v>
      </c>
      <c r="D1931" t="s">
        <v>167</v>
      </c>
      <c r="E1931" t="s">
        <v>2695</v>
      </c>
      <c r="G1931">
        <v>-1</v>
      </c>
      <c r="H1931">
        <v>2166.2800000000002</v>
      </c>
      <c r="K1931" t="s">
        <v>5427</v>
      </c>
      <c r="L1931" s="3">
        <v>44745</v>
      </c>
      <c r="M1931" t="s">
        <v>2726</v>
      </c>
      <c r="N1931" t="s">
        <v>5405</v>
      </c>
      <c r="O1931">
        <v>-0.6</v>
      </c>
    </row>
    <row r="1932" spans="1:15" x14ac:dyDescent="0.25">
      <c r="A1932" t="s">
        <v>67</v>
      </c>
      <c r="B1932" t="s">
        <v>68</v>
      </c>
      <c r="C1932" s="3">
        <v>44715</v>
      </c>
      <c r="D1932" t="s">
        <v>167</v>
      </c>
      <c r="E1932" t="s">
        <v>2696</v>
      </c>
      <c r="G1932">
        <v>-1</v>
      </c>
      <c r="H1932">
        <v>2165.2800000000002</v>
      </c>
      <c r="K1932" t="s">
        <v>5427</v>
      </c>
      <c r="L1932" s="3">
        <v>44745</v>
      </c>
      <c r="M1932" t="s">
        <v>2727</v>
      </c>
      <c r="N1932" t="s">
        <v>5405</v>
      </c>
      <c r="O1932">
        <v>-1</v>
      </c>
    </row>
    <row r="1933" spans="1:15" x14ac:dyDescent="0.25">
      <c r="A1933" t="s">
        <v>67</v>
      </c>
      <c r="B1933" t="s">
        <v>68</v>
      </c>
      <c r="C1933" s="3">
        <v>44715</v>
      </c>
      <c r="D1933" t="s">
        <v>167</v>
      </c>
      <c r="E1933" t="s">
        <v>2697</v>
      </c>
      <c r="G1933">
        <v>-1</v>
      </c>
      <c r="H1933">
        <v>2164.2800000000002</v>
      </c>
      <c r="K1933" t="s">
        <v>5427</v>
      </c>
      <c r="L1933" s="3">
        <v>44745</v>
      </c>
      <c r="M1933" t="s">
        <v>2709</v>
      </c>
      <c r="N1933" t="s">
        <v>5405</v>
      </c>
      <c r="O1933">
        <v>-1</v>
      </c>
    </row>
    <row r="1934" spans="1:15" x14ac:dyDescent="0.25">
      <c r="A1934" t="s">
        <v>67</v>
      </c>
      <c r="B1934" t="s">
        <v>68</v>
      </c>
      <c r="C1934" s="3">
        <v>44715</v>
      </c>
      <c r="D1934" t="s">
        <v>167</v>
      </c>
      <c r="E1934" t="s">
        <v>1464</v>
      </c>
      <c r="G1934">
        <v>-1</v>
      </c>
      <c r="H1934">
        <v>2163.2800000000002</v>
      </c>
      <c r="K1934" t="s">
        <v>5427</v>
      </c>
      <c r="L1934" s="3">
        <v>44745</v>
      </c>
      <c r="M1934" t="s">
        <v>2723</v>
      </c>
      <c r="N1934" t="s">
        <v>5405</v>
      </c>
      <c r="O1934">
        <v>-1</v>
      </c>
    </row>
    <row r="1935" spans="1:15" x14ac:dyDescent="0.25">
      <c r="A1935" t="s">
        <v>67</v>
      </c>
      <c r="B1935" t="s">
        <v>68</v>
      </c>
      <c r="C1935" s="3">
        <v>44715</v>
      </c>
      <c r="D1935" t="s">
        <v>167</v>
      </c>
      <c r="E1935" t="s">
        <v>2698</v>
      </c>
      <c r="G1935">
        <v>-5</v>
      </c>
      <c r="H1935">
        <v>2158.2800000000002</v>
      </c>
      <c r="K1935" t="s">
        <v>5404</v>
      </c>
      <c r="L1935" s="3">
        <v>44745</v>
      </c>
      <c r="M1935">
        <v>72192</v>
      </c>
      <c r="N1935" t="s">
        <v>5405</v>
      </c>
      <c r="O1935">
        <v>-5</v>
      </c>
    </row>
    <row r="1936" spans="1:15" x14ac:dyDescent="0.25">
      <c r="A1936" t="s">
        <v>67</v>
      </c>
      <c r="B1936" t="s">
        <v>68</v>
      </c>
      <c r="C1936" s="3">
        <v>44715</v>
      </c>
      <c r="D1936" t="s">
        <v>167</v>
      </c>
      <c r="E1936" t="s">
        <v>2699</v>
      </c>
      <c r="G1936">
        <v>-1</v>
      </c>
      <c r="H1936">
        <v>2157.2800000000002</v>
      </c>
      <c r="K1936" t="s">
        <v>5427</v>
      </c>
      <c r="L1936" s="3">
        <v>44745</v>
      </c>
      <c r="M1936" t="s">
        <v>1483</v>
      </c>
      <c r="N1936" t="s">
        <v>5405</v>
      </c>
      <c r="O1936">
        <v>-1</v>
      </c>
    </row>
    <row r="1937" spans="1:15" x14ac:dyDescent="0.25">
      <c r="A1937" t="s">
        <v>67</v>
      </c>
      <c r="B1937" t="s">
        <v>68</v>
      </c>
      <c r="C1937" s="3">
        <v>44715</v>
      </c>
      <c r="D1937" t="s">
        <v>167</v>
      </c>
      <c r="E1937" t="s">
        <v>2700</v>
      </c>
      <c r="G1937">
        <v>-3</v>
      </c>
      <c r="H1937">
        <v>2154.2800000000002</v>
      </c>
      <c r="K1937" t="s">
        <v>5427</v>
      </c>
      <c r="L1937" s="3">
        <v>44745</v>
      </c>
      <c r="M1937" t="s">
        <v>2713</v>
      </c>
      <c r="N1937" t="s">
        <v>5405</v>
      </c>
      <c r="O1937">
        <v>-4</v>
      </c>
    </row>
    <row r="1938" spans="1:15" x14ac:dyDescent="0.25">
      <c r="A1938" t="s">
        <v>67</v>
      </c>
      <c r="B1938" t="s">
        <v>68</v>
      </c>
      <c r="C1938" s="3">
        <v>44715</v>
      </c>
      <c r="D1938" t="s">
        <v>167</v>
      </c>
      <c r="E1938" t="s">
        <v>2701</v>
      </c>
      <c r="G1938">
        <v>-0.2</v>
      </c>
      <c r="H1938">
        <v>2154.08</v>
      </c>
      <c r="K1938" t="s">
        <v>5427</v>
      </c>
      <c r="L1938" s="3">
        <v>44745</v>
      </c>
      <c r="M1938" t="s">
        <v>2714</v>
      </c>
      <c r="N1938" t="s">
        <v>5405</v>
      </c>
      <c r="O1938">
        <v>-2</v>
      </c>
    </row>
    <row r="1939" spans="1:15" x14ac:dyDescent="0.25">
      <c r="A1939" t="s">
        <v>67</v>
      </c>
      <c r="B1939" t="s">
        <v>68</v>
      </c>
      <c r="C1939" s="3">
        <v>44715</v>
      </c>
      <c r="D1939" t="s">
        <v>167</v>
      </c>
      <c r="E1939" t="s">
        <v>2702</v>
      </c>
      <c r="G1939">
        <v>-1</v>
      </c>
      <c r="H1939">
        <v>2153.08</v>
      </c>
      <c r="K1939" t="s">
        <v>5404</v>
      </c>
      <c r="L1939" s="3">
        <v>44745</v>
      </c>
      <c r="M1939">
        <v>72188</v>
      </c>
      <c r="N1939" t="s">
        <v>5405</v>
      </c>
      <c r="O1939">
        <v>-0.4</v>
      </c>
    </row>
    <row r="1940" spans="1:15" x14ac:dyDescent="0.25">
      <c r="A1940" t="s">
        <v>67</v>
      </c>
      <c r="B1940" t="s">
        <v>68</v>
      </c>
      <c r="C1940" s="3">
        <v>44715</v>
      </c>
      <c r="D1940" t="s">
        <v>167</v>
      </c>
      <c r="E1940" t="s">
        <v>2703</v>
      </c>
      <c r="G1940">
        <v>-2</v>
      </c>
      <c r="H1940">
        <v>2151.08</v>
      </c>
      <c r="K1940" t="s">
        <v>5427</v>
      </c>
      <c r="L1940" s="3">
        <v>44745</v>
      </c>
      <c r="M1940" t="s">
        <v>1473</v>
      </c>
      <c r="N1940" t="s">
        <v>5405</v>
      </c>
      <c r="O1940">
        <v>-1</v>
      </c>
    </row>
    <row r="1941" spans="1:15" x14ac:dyDescent="0.25">
      <c r="A1941" t="s">
        <v>67</v>
      </c>
      <c r="B1941" t="s">
        <v>68</v>
      </c>
      <c r="C1941" s="3">
        <v>44715</v>
      </c>
      <c r="D1941" t="s">
        <v>167</v>
      </c>
      <c r="E1941" t="s">
        <v>2704</v>
      </c>
      <c r="G1941">
        <v>-1</v>
      </c>
      <c r="H1941">
        <v>2150.08</v>
      </c>
      <c r="K1941" t="s">
        <v>5427</v>
      </c>
      <c r="L1941" s="3">
        <v>44745</v>
      </c>
      <c r="M1941" t="s">
        <v>2181</v>
      </c>
      <c r="N1941" t="s">
        <v>5405</v>
      </c>
      <c r="O1941">
        <v>-1</v>
      </c>
    </row>
    <row r="1942" spans="1:15" x14ac:dyDescent="0.25">
      <c r="A1942" t="s">
        <v>67</v>
      </c>
      <c r="B1942" t="s">
        <v>68</v>
      </c>
      <c r="C1942" s="3">
        <v>44715</v>
      </c>
      <c r="D1942" t="s">
        <v>167</v>
      </c>
      <c r="E1942" t="s">
        <v>1468</v>
      </c>
      <c r="G1942">
        <v>-1</v>
      </c>
      <c r="H1942">
        <v>2149.08</v>
      </c>
      <c r="K1942" t="s">
        <v>5427</v>
      </c>
      <c r="L1942" s="3">
        <v>44745</v>
      </c>
      <c r="M1942" t="s">
        <v>2724</v>
      </c>
      <c r="N1942" t="s">
        <v>5405</v>
      </c>
      <c r="O1942">
        <v>-3</v>
      </c>
    </row>
    <row r="1943" spans="1:15" x14ac:dyDescent="0.25">
      <c r="A1943" t="s">
        <v>67</v>
      </c>
      <c r="B1943" t="s">
        <v>68</v>
      </c>
      <c r="C1943" s="3">
        <v>44715</v>
      </c>
      <c r="D1943" t="s">
        <v>167</v>
      </c>
      <c r="E1943" t="s">
        <v>2705</v>
      </c>
      <c r="G1943">
        <v>-0.24</v>
      </c>
      <c r="H1943">
        <v>2148.84</v>
      </c>
      <c r="K1943" t="s">
        <v>5427</v>
      </c>
      <c r="L1943" s="3">
        <v>44745</v>
      </c>
      <c r="M1943" t="s">
        <v>2737</v>
      </c>
      <c r="N1943" t="s">
        <v>5405</v>
      </c>
      <c r="O1943">
        <v>-1</v>
      </c>
    </row>
    <row r="1944" spans="1:15" x14ac:dyDescent="0.25">
      <c r="A1944" t="s">
        <v>67</v>
      </c>
      <c r="B1944" t="s">
        <v>68</v>
      </c>
      <c r="C1944" s="3">
        <v>44715</v>
      </c>
      <c r="D1944" t="s">
        <v>167</v>
      </c>
      <c r="E1944" t="s">
        <v>2706</v>
      </c>
      <c r="G1944">
        <v>-1</v>
      </c>
      <c r="H1944">
        <v>2147.84</v>
      </c>
      <c r="K1944" t="s">
        <v>5427</v>
      </c>
      <c r="L1944" s="3">
        <v>44745</v>
      </c>
      <c r="M1944" t="s">
        <v>1482</v>
      </c>
      <c r="N1944" t="s">
        <v>5405</v>
      </c>
      <c r="O1944">
        <v>-2</v>
      </c>
    </row>
    <row r="1945" spans="1:15" x14ac:dyDescent="0.25">
      <c r="A1945" t="s">
        <v>67</v>
      </c>
      <c r="B1945" t="s">
        <v>68</v>
      </c>
      <c r="C1945" s="3">
        <v>44715</v>
      </c>
      <c r="D1945" t="s">
        <v>167</v>
      </c>
      <c r="E1945" t="s">
        <v>2404</v>
      </c>
      <c r="G1945">
        <v>-1</v>
      </c>
      <c r="H1945">
        <v>2146.84</v>
      </c>
      <c r="K1945" t="s">
        <v>5404</v>
      </c>
      <c r="L1945" s="3">
        <v>44745</v>
      </c>
      <c r="M1945">
        <v>72194</v>
      </c>
      <c r="N1945" t="s">
        <v>5405</v>
      </c>
      <c r="O1945">
        <v>-2</v>
      </c>
    </row>
    <row r="1946" spans="1:15" x14ac:dyDescent="0.25">
      <c r="A1946" t="s">
        <v>67</v>
      </c>
      <c r="B1946" t="s">
        <v>68</v>
      </c>
      <c r="C1946" s="3">
        <v>44715</v>
      </c>
      <c r="D1946" t="s">
        <v>167</v>
      </c>
      <c r="E1946" t="s">
        <v>2707</v>
      </c>
      <c r="G1946">
        <v>-1</v>
      </c>
      <c r="H1946">
        <v>2145.84</v>
      </c>
      <c r="K1946" t="s">
        <v>5427</v>
      </c>
      <c r="L1946" s="3">
        <v>44745</v>
      </c>
      <c r="M1946" t="s">
        <v>2742</v>
      </c>
      <c r="N1946" t="s">
        <v>5405</v>
      </c>
      <c r="O1946">
        <v>-2</v>
      </c>
    </row>
    <row r="1947" spans="1:15" x14ac:dyDescent="0.25">
      <c r="A1947" t="s">
        <v>67</v>
      </c>
      <c r="B1947" t="s">
        <v>68</v>
      </c>
      <c r="C1947" s="3">
        <v>44745</v>
      </c>
      <c r="D1947" t="s">
        <v>167</v>
      </c>
      <c r="E1947" t="s">
        <v>575</v>
      </c>
      <c r="G1947">
        <v>-36</v>
      </c>
      <c r="H1947">
        <v>2109.84</v>
      </c>
      <c r="K1947" t="s">
        <v>5404</v>
      </c>
      <c r="L1947" s="3">
        <v>44745</v>
      </c>
      <c r="M1947">
        <v>72184</v>
      </c>
      <c r="N1947" t="s">
        <v>5405</v>
      </c>
      <c r="O1947">
        <v>-36</v>
      </c>
    </row>
    <row r="1948" spans="1:15" x14ac:dyDescent="0.25">
      <c r="A1948" t="s">
        <v>67</v>
      </c>
      <c r="B1948" t="s">
        <v>68</v>
      </c>
      <c r="C1948" s="3">
        <v>44745</v>
      </c>
      <c r="D1948" t="s">
        <v>167</v>
      </c>
      <c r="E1948" t="s">
        <v>575</v>
      </c>
      <c r="G1948">
        <v>-1</v>
      </c>
      <c r="H1948">
        <v>2108.84</v>
      </c>
      <c r="K1948" t="s">
        <v>5427</v>
      </c>
      <c r="L1948" s="3">
        <v>44745</v>
      </c>
      <c r="M1948" t="s">
        <v>2734</v>
      </c>
      <c r="N1948" t="s">
        <v>5405</v>
      </c>
      <c r="O1948">
        <v>-5</v>
      </c>
    </row>
    <row r="1949" spans="1:15" x14ac:dyDescent="0.25">
      <c r="A1949" t="s">
        <v>67</v>
      </c>
      <c r="B1949" t="s">
        <v>68</v>
      </c>
      <c r="C1949" s="3">
        <v>44745</v>
      </c>
      <c r="D1949" t="s">
        <v>167</v>
      </c>
      <c r="E1949" t="s">
        <v>2708</v>
      </c>
      <c r="G1949">
        <v>-200</v>
      </c>
      <c r="H1949">
        <v>1908.84</v>
      </c>
      <c r="K1949" t="s">
        <v>5427</v>
      </c>
      <c r="L1949" s="3">
        <v>44745</v>
      </c>
      <c r="M1949" t="s">
        <v>2735</v>
      </c>
      <c r="N1949" t="s">
        <v>5405</v>
      </c>
      <c r="O1949">
        <v>-1</v>
      </c>
    </row>
    <row r="1950" spans="1:15" x14ac:dyDescent="0.25">
      <c r="A1950" t="s">
        <v>67</v>
      </c>
      <c r="B1950" t="s">
        <v>68</v>
      </c>
      <c r="C1950" s="3">
        <v>44745</v>
      </c>
      <c r="D1950" t="s">
        <v>167</v>
      </c>
      <c r="E1950" t="s">
        <v>2708</v>
      </c>
      <c r="G1950">
        <v>-4</v>
      </c>
      <c r="H1950">
        <v>1904.84</v>
      </c>
      <c r="K1950" t="s">
        <v>5404</v>
      </c>
      <c r="L1950" s="3">
        <v>44745</v>
      </c>
      <c r="M1950">
        <v>72186</v>
      </c>
      <c r="N1950" t="s">
        <v>5405</v>
      </c>
      <c r="O1950">
        <v>-0.4</v>
      </c>
    </row>
    <row r="1951" spans="1:15" x14ac:dyDescent="0.25">
      <c r="A1951" t="s">
        <v>67</v>
      </c>
      <c r="B1951" t="s">
        <v>68</v>
      </c>
      <c r="C1951" s="3">
        <v>44745</v>
      </c>
      <c r="D1951" t="s">
        <v>167</v>
      </c>
      <c r="E1951" t="s">
        <v>1469</v>
      </c>
      <c r="G1951">
        <v>-5</v>
      </c>
      <c r="H1951">
        <v>1899.84</v>
      </c>
      <c r="K1951" t="s">
        <v>5427</v>
      </c>
      <c r="L1951" s="3">
        <v>44745</v>
      </c>
      <c r="M1951" t="s">
        <v>2731</v>
      </c>
      <c r="N1951" t="s">
        <v>5405</v>
      </c>
      <c r="O1951">
        <v>-1</v>
      </c>
    </row>
    <row r="1952" spans="1:15" x14ac:dyDescent="0.25">
      <c r="A1952" t="s">
        <v>67</v>
      </c>
      <c r="B1952" t="s">
        <v>68</v>
      </c>
      <c r="C1952" s="3">
        <v>44745</v>
      </c>
      <c r="D1952" t="s">
        <v>167</v>
      </c>
      <c r="E1952" t="s">
        <v>1470</v>
      </c>
      <c r="G1952">
        <v>-2</v>
      </c>
      <c r="H1952">
        <v>1897.84</v>
      </c>
      <c r="K1952" t="s">
        <v>5427</v>
      </c>
      <c r="L1952" s="3">
        <v>44745</v>
      </c>
      <c r="M1952" t="s">
        <v>2716</v>
      </c>
      <c r="N1952" t="s">
        <v>5405</v>
      </c>
      <c r="O1952">
        <v>-2</v>
      </c>
    </row>
    <row r="1953" spans="1:15" x14ac:dyDescent="0.25">
      <c r="A1953" t="s">
        <v>67</v>
      </c>
      <c r="B1953" t="s">
        <v>68</v>
      </c>
      <c r="C1953" s="3">
        <v>44745</v>
      </c>
      <c r="D1953" t="s">
        <v>167</v>
      </c>
      <c r="E1953" t="s">
        <v>810</v>
      </c>
      <c r="G1953">
        <v>-2</v>
      </c>
      <c r="H1953">
        <v>1895.84</v>
      </c>
      <c r="K1953" t="s">
        <v>5427</v>
      </c>
      <c r="L1953" s="3">
        <v>44745</v>
      </c>
      <c r="M1953" t="s">
        <v>1497</v>
      </c>
      <c r="N1953" t="s">
        <v>5405</v>
      </c>
      <c r="O1953">
        <v>-1</v>
      </c>
    </row>
    <row r="1954" spans="1:15" x14ac:dyDescent="0.25">
      <c r="A1954" t="s">
        <v>67</v>
      </c>
      <c r="B1954" t="s">
        <v>68</v>
      </c>
      <c r="C1954" s="3">
        <v>44745</v>
      </c>
      <c r="D1954" t="s">
        <v>167</v>
      </c>
      <c r="E1954" t="s">
        <v>811</v>
      </c>
      <c r="G1954">
        <v>-0.4</v>
      </c>
      <c r="H1954">
        <v>1895.44</v>
      </c>
      <c r="K1954" t="s">
        <v>5427</v>
      </c>
      <c r="L1954" s="3">
        <v>44745</v>
      </c>
      <c r="M1954" t="s">
        <v>2717</v>
      </c>
      <c r="N1954" t="s">
        <v>5405</v>
      </c>
      <c r="O1954">
        <v>-3</v>
      </c>
    </row>
    <row r="1955" spans="1:15" x14ac:dyDescent="0.25">
      <c r="A1955" t="s">
        <v>67</v>
      </c>
      <c r="B1955" t="s">
        <v>68</v>
      </c>
      <c r="C1955" s="3">
        <v>44745</v>
      </c>
      <c r="D1955" t="s">
        <v>167</v>
      </c>
      <c r="E1955" t="s">
        <v>1471</v>
      </c>
      <c r="G1955">
        <v>-0.4</v>
      </c>
      <c r="H1955">
        <v>1895.04</v>
      </c>
      <c r="K1955" t="s">
        <v>5427</v>
      </c>
      <c r="L1955" s="3">
        <v>44745</v>
      </c>
      <c r="M1955" t="s">
        <v>2180</v>
      </c>
      <c r="N1955" t="s">
        <v>5405</v>
      </c>
      <c r="O1955">
        <v>-6</v>
      </c>
    </row>
    <row r="1956" spans="1:15" x14ac:dyDescent="0.25">
      <c r="A1956" t="s">
        <v>67</v>
      </c>
      <c r="B1956" t="s">
        <v>68</v>
      </c>
      <c r="C1956" s="3">
        <v>44745</v>
      </c>
      <c r="D1956" t="s">
        <v>167</v>
      </c>
      <c r="E1956" t="s">
        <v>1472</v>
      </c>
      <c r="G1956">
        <v>-0.4</v>
      </c>
      <c r="H1956">
        <v>1894.64</v>
      </c>
      <c r="K1956" t="s">
        <v>5404</v>
      </c>
      <c r="L1956" s="3">
        <v>44745</v>
      </c>
      <c r="M1956">
        <v>72190</v>
      </c>
      <c r="N1956" t="s">
        <v>5405</v>
      </c>
      <c r="O1956">
        <v>-2</v>
      </c>
    </row>
    <row r="1957" spans="1:15" x14ac:dyDescent="0.25">
      <c r="A1957" t="s">
        <v>67</v>
      </c>
      <c r="B1957" t="s">
        <v>68</v>
      </c>
      <c r="C1957" s="3">
        <v>44745</v>
      </c>
      <c r="D1957" t="s">
        <v>167</v>
      </c>
      <c r="E1957" t="s">
        <v>2327</v>
      </c>
      <c r="G1957">
        <v>-0.4</v>
      </c>
      <c r="H1957">
        <v>1894.24</v>
      </c>
      <c r="K1957" t="s">
        <v>5427</v>
      </c>
      <c r="L1957" s="3">
        <v>44745</v>
      </c>
      <c r="M1957" t="s">
        <v>1475</v>
      </c>
      <c r="N1957" t="s">
        <v>5405</v>
      </c>
      <c r="O1957">
        <v>-2</v>
      </c>
    </row>
    <row r="1958" spans="1:15" x14ac:dyDescent="0.25">
      <c r="A1958" t="s">
        <v>67</v>
      </c>
      <c r="B1958" t="s">
        <v>68</v>
      </c>
      <c r="C1958" s="3">
        <v>44745</v>
      </c>
      <c r="D1958" t="s">
        <v>167</v>
      </c>
      <c r="E1958" t="s">
        <v>2709</v>
      </c>
      <c r="G1958">
        <v>-1</v>
      </c>
      <c r="H1958">
        <v>1893.24</v>
      </c>
      <c r="K1958" t="s">
        <v>5427</v>
      </c>
      <c r="L1958" s="3">
        <v>44745</v>
      </c>
      <c r="M1958" t="s">
        <v>2715</v>
      </c>
      <c r="N1958" t="s">
        <v>5405</v>
      </c>
      <c r="O1958">
        <v>-1</v>
      </c>
    </row>
    <row r="1959" spans="1:15" x14ac:dyDescent="0.25">
      <c r="A1959" t="s">
        <v>67</v>
      </c>
      <c r="B1959" t="s">
        <v>68</v>
      </c>
      <c r="C1959" s="3">
        <v>44745</v>
      </c>
      <c r="D1959" t="s">
        <v>167</v>
      </c>
      <c r="E1959" t="s">
        <v>2710</v>
      </c>
      <c r="G1959">
        <v>-0.2</v>
      </c>
      <c r="H1959">
        <v>1893.04</v>
      </c>
      <c r="K1959" t="s">
        <v>5427</v>
      </c>
      <c r="L1959" s="3">
        <v>44745</v>
      </c>
      <c r="M1959" t="s">
        <v>1479</v>
      </c>
      <c r="N1959" t="s">
        <v>5405</v>
      </c>
      <c r="O1959">
        <v>-1</v>
      </c>
    </row>
    <row r="1960" spans="1:15" x14ac:dyDescent="0.25">
      <c r="A1960" t="s">
        <v>67</v>
      </c>
      <c r="B1960" t="s">
        <v>68</v>
      </c>
      <c r="C1960" s="3">
        <v>44745</v>
      </c>
      <c r="D1960" t="s">
        <v>167</v>
      </c>
      <c r="E1960" t="s">
        <v>2711</v>
      </c>
      <c r="G1960">
        <v>-3</v>
      </c>
      <c r="H1960">
        <v>1890.04</v>
      </c>
      <c r="K1960" t="s">
        <v>5427</v>
      </c>
      <c r="L1960" s="3">
        <v>44745</v>
      </c>
      <c r="M1960" t="s">
        <v>1474</v>
      </c>
      <c r="N1960" t="s">
        <v>5405</v>
      </c>
      <c r="O1960">
        <v>-1</v>
      </c>
    </row>
    <row r="1961" spans="1:15" x14ac:dyDescent="0.25">
      <c r="A1961" t="s">
        <v>67</v>
      </c>
      <c r="B1961" t="s">
        <v>68</v>
      </c>
      <c r="C1961" s="3">
        <v>44745</v>
      </c>
      <c r="D1961" t="s">
        <v>167</v>
      </c>
      <c r="E1961" t="s">
        <v>2712</v>
      </c>
      <c r="G1961">
        <v>-2</v>
      </c>
      <c r="H1961">
        <v>1888.04</v>
      </c>
      <c r="K1961" t="s">
        <v>5427</v>
      </c>
      <c r="L1961" s="3">
        <v>44745</v>
      </c>
      <c r="M1961" t="s">
        <v>2738</v>
      </c>
      <c r="N1961" t="s">
        <v>5405</v>
      </c>
      <c r="O1961">
        <v>-1</v>
      </c>
    </row>
    <row r="1962" spans="1:15" x14ac:dyDescent="0.25">
      <c r="A1962" t="s">
        <v>67</v>
      </c>
      <c r="B1962" t="s">
        <v>68</v>
      </c>
      <c r="C1962" s="3">
        <v>44745</v>
      </c>
      <c r="D1962" t="s">
        <v>167</v>
      </c>
      <c r="E1962" t="s">
        <v>2713</v>
      </c>
      <c r="G1962">
        <v>-4</v>
      </c>
      <c r="H1962">
        <v>1884.04</v>
      </c>
      <c r="K1962" t="s">
        <v>5427</v>
      </c>
      <c r="L1962" s="3">
        <v>44745</v>
      </c>
      <c r="M1962" t="s">
        <v>2733</v>
      </c>
      <c r="N1962" t="s">
        <v>5405</v>
      </c>
      <c r="O1962">
        <v>-1</v>
      </c>
    </row>
    <row r="1963" spans="1:15" x14ac:dyDescent="0.25">
      <c r="A1963" t="s">
        <v>67</v>
      </c>
      <c r="B1963" t="s">
        <v>68</v>
      </c>
      <c r="C1963" s="3">
        <v>44745</v>
      </c>
      <c r="D1963" t="s">
        <v>167</v>
      </c>
      <c r="E1963" t="s">
        <v>1473</v>
      </c>
      <c r="G1963">
        <v>-1</v>
      </c>
      <c r="H1963">
        <v>1883.04</v>
      </c>
      <c r="K1963" t="s">
        <v>5427</v>
      </c>
      <c r="L1963" s="3">
        <v>44745</v>
      </c>
      <c r="M1963" t="s">
        <v>1476</v>
      </c>
      <c r="N1963" t="s">
        <v>5405</v>
      </c>
      <c r="O1963">
        <v>-1</v>
      </c>
    </row>
    <row r="1964" spans="1:15" x14ac:dyDescent="0.25">
      <c r="A1964" t="s">
        <v>67</v>
      </c>
      <c r="B1964" t="s">
        <v>68</v>
      </c>
      <c r="C1964" s="3">
        <v>44745</v>
      </c>
      <c r="D1964" t="s">
        <v>167</v>
      </c>
      <c r="E1964" t="s">
        <v>2714</v>
      </c>
      <c r="G1964">
        <v>-2</v>
      </c>
      <c r="H1964">
        <v>1881.04</v>
      </c>
      <c r="K1964" t="s">
        <v>5427</v>
      </c>
      <c r="L1964" s="3">
        <v>44745</v>
      </c>
      <c r="M1964" t="s">
        <v>2736</v>
      </c>
      <c r="N1964" t="s">
        <v>5405</v>
      </c>
      <c r="O1964">
        <v>-1</v>
      </c>
    </row>
    <row r="1965" spans="1:15" x14ac:dyDescent="0.25">
      <c r="A1965" t="s">
        <v>67</v>
      </c>
      <c r="B1965" t="s">
        <v>68</v>
      </c>
      <c r="C1965" s="3">
        <v>44745</v>
      </c>
      <c r="D1965" t="s">
        <v>167</v>
      </c>
      <c r="E1965" t="s">
        <v>2715</v>
      </c>
      <c r="G1965">
        <v>-1</v>
      </c>
      <c r="H1965">
        <v>1880.04</v>
      </c>
      <c r="K1965" t="s">
        <v>5427</v>
      </c>
      <c r="L1965" s="3">
        <v>44745</v>
      </c>
      <c r="M1965" t="s">
        <v>2719</v>
      </c>
      <c r="N1965" t="s">
        <v>5405</v>
      </c>
      <c r="O1965">
        <v>-5</v>
      </c>
    </row>
    <row r="1966" spans="1:15" x14ac:dyDescent="0.25">
      <c r="A1966" t="s">
        <v>67</v>
      </c>
      <c r="B1966" t="s">
        <v>68</v>
      </c>
      <c r="C1966" s="3">
        <v>44745</v>
      </c>
      <c r="D1966" t="s">
        <v>167</v>
      </c>
      <c r="E1966" t="s">
        <v>2716</v>
      </c>
      <c r="G1966">
        <v>-2</v>
      </c>
      <c r="H1966">
        <v>1878.04</v>
      </c>
      <c r="K1966" t="s">
        <v>5427</v>
      </c>
      <c r="L1966" s="3">
        <v>44745</v>
      </c>
      <c r="M1966" t="s">
        <v>1480</v>
      </c>
      <c r="N1966" t="s">
        <v>5405</v>
      </c>
      <c r="O1966">
        <v>-5</v>
      </c>
    </row>
    <row r="1967" spans="1:15" x14ac:dyDescent="0.25">
      <c r="A1967" t="s">
        <v>67</v>
      </c>
      <c r="B1967" t="s">
        <v>68</v>
      </c>
      <c r="C1967" s="3">
        <v>44745</v>
      </c>
      <c r="D1967" t="s">
        <v>167</v>
      </c>
      <c r="E1967" t="s">
        <v>2717</v>
      </c>
      <c r="G1967">
        <v>-3</v>
      </c>
      <c r="H1967">
        <v>1875.04</v>
      </c>
      <c r="K1967" t="s">
        <v>5427</v>
      </c>
      <c r="L1967" s="3">
        <v>44745</v>
      </c>
      <c r="M1967" t="s">
        <v>1485</v>
      </c>
      <c r="N1967" t="s">
        <v>5405</v>
      </c>
      <c r="O1967">
        <v>-3</v>
      </c>
    </row>
    <row r="1968" spans="1:15" x14ac:dyDescent="0.25">
      <c r="A1968" t="s">
        <v>67</v>
      </c>
      <c r="B1968" t="s">
        <v>68</v>
      </c>
      <c r="C1968" s="3">
        <v>44745</v>
      </c>
      <c r="D1968" t="s">
        <v>167</v>
      </c>
      <c r="E1968" t="s">
        <v>2718</v>
      </c>
      <c r="G1968">
        <v>-2</v>
      </c>
      <c r="H1968">
        <v>1873.04</v>
      </c>
      <c r="K1968" t="s">
        <v>5427</v>
      </c>
      <c r="L1968" s="3">
        <v>44745</v>
      </c>
      <c r="M1968" t="s">
        <v>2741</v>
      </c>
      <c r="N1968" t="s">
        <v>5405</v>
      </c>
      <c r="O1968">
        <v>-0.2</v>
      </c>
    </row>
    <row r="1969" spans="1:15" x14ac:dyDescent="0.25">
      <c r="A1969" t="s">
        <v>67</v>
      </c>
      <c r="B1969" t="s">
        <v>68</v>
      </c>
      <c r="C1969" s="3">
        <v>44745</v>
      </c>
      <c r="D1969" t="s">
        <v>167</v>
      </c>
      <c r="E1969" t="s">
        <v>1474</v>
      </c>
      <c r="G1969">
        <v>-1</v>
      </c>
      <c r="H1969">
        <v>1872.04</v>
      </c>
      <c r="K1969" t="s">
        <v>5427</v>
      </c>
      <c r="L1969" s="3">
        <v>44745</v>
      </c>
      <c r="M1969" t="s">
        <v>2728</v>
      </c>
      <c r="N1969" t="s">
        <v>5405</v>
      </c>
      <c r="O1969">
        <v>-1</v>
      </c>
    </row>
    <row r="1970" spans="1:15" x14ac:dyDescent="0.25">
      <c r="A1970" t="s">
        <v>67</v>
      </c>
      <c r="B1970" t="s">
        <v>68</v>
      </c>
      <c r="C1970" s="3">
        <v>44745</v>
      </c>
      <c r="D1970" t="s">
        <v>167</v>
      </c>
      <c r="E1970" t="s">
        <v>2719</v>
      </c>
      <c r="G1970">
        <v>-5</v>
      </c>
      <c r="H1970">
        <v>1867.04</v>
      </c>
      <c r="K1970" t="s">
        <v>5427</v>
      </c>
      <c r="L1970" s="3">
        <v>44745</v>
      </c>
      <c r="M1970" t="s">
        <v>1492</v>
      </c>
      <c r="N1970" t="s">
        <v>5405</v>
      </c>
      <c r="O1970">
        <v>-2</v>
      </c>
    </row>
    <row r="1971" spans="1:15" x14ac:dyDescent="0.25">
      <c r="A1971" t="s">
        <v>67</v>
      </c>
      <c r="B1971" t="s">
        <v>68</v>
      </c>
      <c r="C1971" s="3">
        <v>44745</v>
      </c>
      <c r="D1971" t="s">
        <v>167</v>
      </c>
      <c r="E1971" t="s">
        <v>2720</v>
      </c>
      <c r="G1971">
        <v>-1</v>
      </c>
      <c r="H1971">
        <v>1866.04</v>
      </c>
      <c r="K1971" t="s">
        <v>5427</v>
      </c>
      <c r="L1971" s="3">
        <v>44745</v>
      </c>
      <c r="M1971" t="s">
        <v>2743</v>
      </c>
      <c r="N1971" t="s">
        <v>5405</v>
      </c>
      <c r="O1971">
        <v>-1</v>
      </c>
    </row>
    <row r="1972" spans="1:15" x14ac:dyDescent="0.25">
      <c r="A1972" t="s">
        <v>67</v>
      </c>
      <c r="B1972" t="s">
        <v>68</v>
      </c>
      <c r="C1972" s="3">
        <v>44745</v>
      </c>
      <c r="D1972" t="s">
        <v>167</v>
      </c>
      <c r="E1972" t="s">
        <v>1475</v>
      </c>
      <c r="G1972">
        <v>-2</v>
      </c>
      <c r="H1972">
        <v>1864.04</v>
      </c>
      <c r="K1972" t="s">
        <v>5427</v>
      </c>
      <c r="L1972" s="3">
        <v>44745</v>
      </c>
      <c r="M1972" t="s">
        <v>2732</v>
      </c>
      <c r="N1972" t="s">
        <v>5405</v>
      </c>
      <c r="O1972">
        <v>-1</v>
      </c>
    </row>
    <row r="1973" spans="1:15" x14ac:dyDescent="0.25">
      <c r="A1973" t="s">
        <v>67</v>
      </c>
      <c r="B1973" t="s">
        <v>68</v>
      </c>
      <c r="C1973" s="3">
        <v>44745</v>
      </c>
      <c r="D1973" t="s">
        <v>167</v>
      </c>
      <c r="E1973" t="s">
        <v>2721</v>
      </c>
      <c r="G1973">
        <v>-1</v>
      </c>
      <c r="H1973">
        <v>1863.04</v>
      </c>
      <c r="K1973" t="s">
        <v>5427</v>
      </c>
      <c r="L1973" s="3">
        <v>44745</v>
      </c>
      <c r="M1973" t="s">
        <v>2712</v>
      </c>
      <c r="N1973" t="s">
        <v>5405</v>
      </c>
      <c r="O1973">
        <v>-2</v>
      </c>
    </row>
    <row r="1974" spans="1:15" x14ac:dyDescent="0.25">
      <c r="A1974" t="s">
        <v>67</v>
      </c>
      <c r="B1974" t="s">
        <v>68</v>
      </c>
      <c r="C1974" s="3">
        <v>44745</v>
      </c>
      <c r="D1974" t="s">
        <v>167</v>
      </c>
      <c r="E1974" t="s">
        <v>1476</v>
      </c>
      <c r="G1974">
        <v>-1</v>
      </c>
      <c r="H1974">
        <v>1862.04</v>
      </c>
      <c r="K1974" t="s">
        <v>5427</v>
      </c>
      <c r="L1974" s="3">
        <v>44745</v>
      </c>
      <c r="M1974" t="s">
        <v>1496</v>
      </c>
      <c r="N1974" t="s">
        <v>5405</v>
      </c>
      <c r="O1974">
        <v>-3</v>
      </c>
    </row>
    <row r="1975" spans="1:15" x14ac:dyDescent="0.25">
      <c r="A1975" t="s">
        <v>67</v>
      </c>
      <c r="B1975" t="s">
        <v>68</v>
      </c>
      <c r="C1975" s="3">
        <v>44745</v>
      </c>
      <c r="D1975" t="s">
        <v>167</v>
      </c>
      <c r="E1975" t="s">
        <v>1477</v>
      </c>
      <c r="G1975">
        <v>-1</v>
      </c>
      <c r="H1975">
        <v>1861.04</v>
      </c>
      <c r="K1975" t="s">
        <v>5427</v>
      </c>
      <c r="L1975" s="3">
        <v>44745</v>
      </c>
      <c r="M1975" t="s">
        <v>2720</v>
      </c>
      <c r="N1975" t="s">
        <v>5405</v>
      </c>
      <c r="O1975">
        <v>-1</v>
      </c>
    </row>
    <row r="1976" spans="1:15" x14ac:dyDescent="0.25">
      <c r="A1976" t="s">
        <v>67</v>
      </c>
      <c r="B1976" t="s">
        <v>68</v>
      </c>
      <c r="C1976" s="3">
        <v>44745</v>
      </c>
      <c r="D1976" t="s">
        <v>167</v>
      </c>
      <c r="E1976" t="s">
        <v>2722</v>
      </c>
      <c r="G1976">
        <v>-0.6</v>
      </c>
      <c r="H1976">
        <v>1860.44</v>
      </c>
      <c r="K1976" t="s">
        <v>5427</v>
      </c>
      <c r="L1976" s="3">
        <v>44745</v>
      </c>
      <c r="M1976" t="s">
        <v>2710</v>
      </c>
      <c r="N1976" t="s">
        <v>5405</v>
      </c>
      <c r="O1976">
        <v>-0.2</v>
      </c>
    </row>
    <row r="1977" spans="1:15" x14ac:dyDescent="0.25">
      <c r="A1977" t="s">
        <v>67</v>
      </c>
      <c r="B1977" t="s">
        <v>68</v>
      </c>
      <c r="C1977" s="3">
        <v>44745</v>
      </c>
      <c r="D1977" t="s">
        <v>167</v>
      </c>
      <c r="E1977" t="s">
        <v>1478</v>
      </c>
      <c r="G1977">
        <v>-3</v>
      </c>
      <c r="H1977">
        <v>1857.44</v>
      </c>
      <c r="K1977" t="s">
        <v>5427</v>
      </c>
      <c r="L1977" s="3">
        <v>44745</v>
      </c>
      <c r="M1977" t="s">
        <v>2711</v>
      </c>
      <c r="N1977" t="s">
        <v>5405</v>
      </c>
      <c r="O1977">
        <v>-3</v>
      </c>
    </row>
    <row r="1978" spans="1:15" x14ac:dyDescent="0.25">
      <c r="A1978" t="s">
        <v>67</v>
      </c>
      <c r="B1978" t="s">
        <v>68</v>
      </c>
      <c r="C1978" s="3">
        <v>44745</v>
      </c>
      <c r="D1978" t="s">
        <v>167</v>
      </c>
      <c r="E1978" t="s">
        <v>1479</v>
      </c>
      <c r="G1978">
        <v>-1</v>
      </c>
      <c r="H1978">
        <v>1856.44</v>
      </c>
      <c r="K1978" t="s">
        <v>5427</v>
      </c>
      <c r="L1978" s="3">
        <v>44745</v>
      </c>
      <c r="M1978" t="s">
        <v>2730</v>
      </c>
      <c r="N1978" t="s">
        <v>5405</v>
      </c>
      <c r="O1978">
        <v>-1</v>
      </c>
    </row>
    <row r="1979" spans="1:15" x14ac:dyDescent="0.25">
      <c r="A1979" t="s">
        <v>67</v>
      </c>
      <c r="B1979" t="s">
        <v>68</v>
      </c>
      <c r="C1979" s="3">
        <v>44745</v>
      </c>
      <c r="D1979" t="s">
        <v>167</v>
      </c>
      <c r="E1979" t="s">
        <v>1480</v>
      </c>
      <c r="G1979">
        <v>-5</v>
      </c>
      <c r="H1979">
        <v>1851.44</v>
      </c>
      <c r="K1979" t="s">
        <v>5427</v>
      </c>
      <c r="L1979" s="3">
        <v>44745</v>
      </c>
      <c r="M1979" t="s">
        <v>1490</v>
      </c>
      <c r="N1979" t="s">
        <v>5405</v>
      </c>
      <c r="O1979">
        <v>-1</v>
      </c>
    </row>
    <row r="1980" spans="1:15" x14ac:dyDescent="0.25">
      <c r="A1980" t="s">
        <v>67</v>
      </c>
      <c r="B1980" t="s">
        <v>68</v>
      </c>
      <c r="C1980" s="3">
        <v>44745</v>
      </c>
      <c r="D1980" t="s">
        <v>167</v>
      </c>
      <c r="E1980" t="s">
        <v>2723</v>
      </c>
      <c r="G1980">
        <v>-1</v>
      </c>
      <c r="H1980">
        <v>1850.44</v>
      </c>
      <c r="K1980" t="s">
        <v>5427</v>
      </c>
      <c r="L1980" s="3">
        <v>44745</v>
      </c>
      <c r="M1980" t="s">
        <v>2739</v>
      </c>
      <c r="N1980" t="s">
        <v>5405</v>
      </c>
      <c r="O1980">
        <v>-10</v>
      </c>
    </row>
    <row r="1981" spans="1:15" x14ac:dyDescent="0.25">
      <c r="A1981" t="s">
        <v>67</v>
      </c>
      <c r="B1981" t="s">
        <v>68</v>
      </c>
      <c r="C1981" s="3">
        <v>44745</v>
      </c>
      <c r="D1981" t="s">
        <v>167</v>
      </c>
      <c r="E1981" t="s">
        <v>2724</v>
      </c>
      <c r="G1981">
        <v>-3</v>
      </c>
      <c r="H1981">
        <v>1847.44</v>
      </c>
      <c r="K1981" t="s">
        <v>5427</v>
      </c>
      <c r="L1981" s="3">
        <v>44745</v>
      </c>
      <c r="M1981" t="s">
        <v>1489</v>
      </c>
      <c r="N1981" t="s">
        <v>5405</v>
      </c>
      <c r="O1981">
        <v>-2</v>
      </c>
    </row>
    <row r="1982" spans="1:15" x14ac:dyDescent="0.25">
      <c r="A1982" t="s">
        <v>67</v>
      </c>
      <c r="B1982" t="s">
        <v>68</v>
      </c>
      <c r="C1982" s="3">
        <v>44745</v>
      </c>
      <c r="D1982" t="s">
        <v>167</v>
      </c>
      <c r="E1982" t="s">
        <v>2725</v>
      </c>
      <c r="G1982">
        <v>-1</v>
      </c>
      <c r="H1982">
        <v>1846.44</v>
      </c>
      <c r="K1982" t="s">
        <v>5427</v>
      </c>
      <c r="L1982" s="3">
        <v>44745</v>
      </c>
      <c r="M1982" t="s">
        <v>2722</v>
      </c>
      <c r="N1982" t="s">
        <v>5405</v>
      </c>
      <c r="O1982">
        <v>-0.6</v>
      </c>
    </row>
    <row r="1983" spans="1:15" x14ac:dyDescent="0.25">
      <c r="A1983" t="s">
        <v>67</v>
      </c>
      <c r="B1983" t="s">
        <v>68</v>
      </c>
      <c r="C1983" s="3">
        <v>44745</v>
      </c>
      <c r="D1983" t="s">
        <v>167</v>
      </c>
      <c r="E1983" t="s">
        <v>1481</v>
      </c>
      <c r="G1983">
        <v>-2</v>
      </c>
      <c r="H1983">
        <v>1844.44</v>
      </c>
      <c r="K1983" t="s">
        <v>5427</v>
      </c>
      <c r="L1983" s="3">
        <v>44745</v>
      </c>
      <c r="M1983" t="s">
        <v>2718</v>
      </c>
      <c r="N1983" t="s">
        <v>5405</v>
      </c>
      <c r="O1983">
        <v>-2</v>
      </c>
    </row>
    <row r="1984" spans="1:15" x14ac:dyDescent="0.25">
      <c r="A1984" t="s">
        <v>67</v>
      </c>
      <c r="B1984" t="s">
        <v>68</v>
      </c>
      <c r="C1984" s="3">
        <v>44745</v>
      </c>
      <c r="D1984" t="s">
        <v>167</v>
      </c>
      <c r="E1984" t="s">
        <v>1482</v>
      </c>
      <c r="G1984">
        <v>-2</v>
      </c>
      <c r="H1984">
        <v>1842.44</v>
      </c>
      <c r="K1984" t="s">
        <v>5427</v>
      </c>
      <c r="L1984" s="3">
        <v>44745</v>
      </c>
      <c r="M1984" t="s">
        <v>1499</v>
      </c>
      <c r="N1984" t="s">
        <v>5405</v>
      </c>
      <c r="O1984">
        <v>-2</v>
      </c>
    </row>
    <row r="1985" spans="1:15" x14ac:dyDescent="0.25">
      <c r="A1985" t="s">
        <v>67</v>
      </c>
      <c r="B1985" t="s">
        <v>68</v>
      </c>
      <c r="C1985" s="3">
        <v>44745</v>
      </c>
      <c r="D1985" t="s">
        <v>167</v>
      </c>
      <c r="E1985" t="s">
        <v>1483</v>
      </c>
      <c r="G1985">
        <v>-1</v>
      </c>
      <c r="H1985">
        <v>1841.44</v>
      </c>
      <c r="K1985" t="s">
        <v>5427</v>
      </c>
      <c r="L1985" s="3">
        <v>44745</v>
      </c>
      <c r="M1985" t="s">
        <v>2729</v>
      </c>
      <c r="N1985" t="s">
        <v>5405</v>
      </c>
      <c r="O1985">
        <v>-1</v>
      </c>
    </row>
    <row r="1986" spans="1:15" x14ac:dyDescent="0.25">
      <c r="A1986" t="s">
        <v>67</v>
      </c>
      <c r="B1986" t="s">
        <v>68</v>
      </c>
      <c r="C1986" s="3">
        <v>44745</v>
      </c>
      <c r="D1986" t="s">
        <v>167</v>
      </c>
      <c r="E1986" t="s">
        <v>1485</v>
      </c>
      <c r="G1986">
        <v>-3</v>
      </c>
      <c r="H1986">
        <v>1838.44</v>
      </c>
      <c r="K1986" t="s">
        <v>5427</v>
      </c>
      <c r="L1986" s="3">
        <v>44745</v>
      </c>
      <c r="M1986" t="s">
        <v>1477</v>
      </c>
      <c r="N1986" t="s">
        <v>5405</v>
      </c>
      <c r="O1986">
        <v>-1</v>
      </c>
    </row>
    <row r="1987" spans="1:15" x14ac:dyDescent="0.25">
      <c r="A1987" t="s">
        <v>67</v>
      </c>
      <c r="B1987" t="s">
        <v>68</v>
      </c>
      <c r="C1987" s="3">
        <v>44745</v>
      </c>
      <c r="D1987" t="s">
        <v>167</v>
      </c>
      <c r="E1987" t="s">
        <v>2726</v>
      </c>
      <c r="G1987">
        <v>-0.6</v>
      </c>
      <c r="H1987">
        <v>1837.84</v>
      </c>
      <c r="K1987" t="s">
        <v>5427</v>
      </c>
      <c r="L1987" s="3">
        <v>44745</v>
      </c>
      <c r="M1987" t="s">
        <v>1502</v>
      </c>
      <c r="N1987" t="s">
        <v>5405</v>
      </c>
      <c r="O1987">
        <v>-1</v>
      </c>
    </row>
    <row r="1988" spans="1:15" x14ac:dyDescent="0.25">
      <c r="A1988" t="s">
        <v>67</v>
      </c>
      <c r="B1988" t="s">
        <v>68</v>
      </c>
      <c r="C1988" s="3">
        <v>44745</v>
      </c>
      <c r="D1988" t="s">
        <v>167</v>
      </c>
      <c r="E1988" t="s">
        <v>2727</v>
      </c>
      <c r="G1988">
        <v>-1</v>
      </c>
      <c r="H1988">
        <v>1836.84</v>
      </c>
      <c r="K1988" t="s">
        <v>5427</v>
      </c>
      <c r="L1988" s="3">
        <v>44745</v>
      </c>
      <c r="M1988" t="s">
        <v>1478</v>
      </c>
      <c r="N1988" t="s">
        <v>5405</v>
      </c>
      <c r="O1988">
        <v>-3</v>
      </c>
    </row>
    <row r="1989" spans="1:15" x14ac:dyDescent="0.25">
      <c r="A1989" t="s">
        <v>67</v>
      </c>
      <c r="B1989" t="s">
        <v>68</v>
      </c>
      <c r="C1989" s="3">
        <v>44745</v>
      </c>
      <c r="D1989" t="s">
        <v>167</v>
      </c>
      <c r="E1989" t="s">
        <v>2180</v>
      </c>
      <c r="G1989">
        <v>-6</v>
      </c>
      <c r="H1989">
        <v>1830.84</v>
      </c>
      <c r="K1989" t="s">
        <v>5427</v>
      </c>
      <c r="L1989" s="3">
        <v>44745</v>
      </c>
      <c r="M1989" t="s">
        <v>2740</v>
      </c>
      <c r="N1989" t="s">
        <v>5405</v>
      </c>
      <c r="O1989">
        <v>-1</v>
      </c>
    </row>
    <row r="1990" spans="1:15" x14ac:dyDescent="0.25">
      <c r="A1990" t="s">
        <v>67</v>
      </c>
      <c r="B1990" t="s">
        <v>68</v>
      </c>
      <c r="C1990" s="3">
        <v>44745</v>
      </c>
      <c r="D1990" t="s">
        <v>167</v>
      </c>
      <c r="E1990" t="s">
        <v>1487</v>
      </c>
      <c r="G1990">
        <v>-1</v>
      </c>
      <c r="H1990">
        <v>1829.84</v>
      </c>
      <c r="K1990" t="s">
        <v>5404</v>
      </c>
      <c r="L1990" s="3">
        <v>44745</v>
      </c>
      <c r="M1990">
        <v>72191</v>
      </c>
      <c r="N1990" t="s">
        <v>5405</v>
      </c>
      <c r="O1990">
        <v>-0.4</v>
      </c>
    </row>
    <row r="1991" spans="1:15" x14ac:dyDescent="0.25">
      <c r="A1991" t="s">
        <v>67</v>
      </c>
      <c r="B1991" t="s">
        <v>68</v>
      </c>
      <c r="C1991" s="3">
        <v>44745</v>
      </c>
      <c r="D1991" t="s">
        <v>167</v>
      </c>
      <c r="E1991" t="s">
        <v>2181</v>
      </c>
      <c r="G1991">
        <v>-1</v>
      </c>
      <c r="H1991">
        <v>1828.84</v>
      </c>
      <c r="K1991" t="s">
        <v>5404</v>
      </c>
      <c r="L1991" s="3">
        <v>44745</v>
      </c>
      <c r="M1991">
        <v>72189</v>
      </c>
      <c r="N1991" t="s">
        <v>5405</v>
      </c>
      <c r="O1991">
        <v>-0.4</v>
      </c>
    </row>
    <row r="1992" spans="1:15" x14ac:dyDescent="0.25">
      <c r="A1992" t="s">
        <v>67</v>
      </c>
      <c r="B1992" t="s">
        <v>68</v>
      </c>
      <c r="C1992" s="3">
        <v>44745</v>
      </c>
      <c r="D1992" t="s">
        <v>167</v>
      </c>
      <c r="E1992" t="s">
        <v>2728</v>
      </c>
      <c r="G1992">
        <v>-1</v>
      </c>
      <c r="H1992">
        <v>1827.84</v>
      </c>
      <c r="K1992" t="s">
        <v>5427</v>
      </c>
      <c r="L1992" s="3">
        <v>44776</v>
      </c>
      <c r="M1992" t="s">
        <v>2820</v>
      </c>
      <c r="N1992" t="s">
        <v>5405</v>
      </c>
      <c r="O1992">
        <v>-2</v>
      </c>
    </row>
    <row r="1993" spans="1:15" x14ac:dyDescent="0.25">
      <c r="A1993" t="s">
        <v>67</v>
      </c>
      <c r="B1993" t="s">
        <v>68</v>
      </c>
      <c r="C1993" s="3">
        <v>44745</v>
      </c>
      <c r="D1993" t="s">
        <v>167</v>
      </c>
      <c r="E1993" t="s">
        <v>2729</v>
      </c>
      <c r="G1993">
        <v>-1</v>
      </c>
      <c r="H1993">
        <v>1826.84</v>
      </c>
      <c r="K1993" t="s">
        <v>5427</v>
      </c>
      <c r="L1993" s="3">
        <v>44776</v>
      </c>
      <c r="M1993" t="s">
        <v>2752</v>
      </c>
      <c r="N1993" t="s">
        <v>5405</v>
      </c>
      <c r="O1993">
        <v>-1</v>
      </c>
    </row>
    <row r="1994" spans="1:15" x14ac:dyDescent="0.25">
      <c r="A1994" t="s">
        <v>67</v>
      </c>
      <c r="B1994" t="s">
        <v>68</v>
      </c>
      <c r="C1994" s="3">
        <v>44745</v>
      </c>
      <c r="D1994" t="s">
        <v>167</v>
      </c>
      <c r="E1994" t="s">
        <v>1489</v>
      </c>
      <c r="G1994">
        <v>-2</v>
      </c>
      <c r="H1994">
        <v>1824.84</v>
      </c>
      <c r="K1994" t="s">
        <v>5427</v>
      </c>
      <c r="L1994" s="3">
        <v>44776</v>
      </c>
      <c r="M1994" t="s">
        <v>2811</v>
      </c>
      <c r="N1994" t="s">
        <v>5405</v>
      </c>
      <c r="O1994">
        <v>-1</v>
      </c>
    </row>
    <row r="1995" spans="1:15" x14ac:dyDescent="0.25">
      <c r="A1995" t="s">
        <v>67</v>
      </c>
      <c r="B1995" t="s">
        <v>68</v>
      </c>
      <c r="C1995" s="3">
        <v>44745</v>
      </c>
      <c r="D1995" t="s">
        <v>167</v>
      </c>
      <c r="E1995" t="s">
        <v>1490</v>
      </c>
      <c r="G1995">
        <v>-1</v>
      </c>
      <c r="H1995">
        <v>1823.84</v>
      </c>
      <c r="K1995" t="s">
        <v>5427</v>
      </c>
      <c r="L1995" s="3">
        <v>44776</v>
      </c>
      <c r="M1995" t="s">
        <v>2778</v>
      </c>
      <c r="N1995" t="s">
        <v>5405</v>
      </c>
      <c r="O1995">
        <v>-5</v>
      </c>
    </row>
    <row r="1996" spans="1:15" x14ac:dyDescent="0.25">
      <c r="A1996" t="s">
        <v>67</v>
      </c>
      <c r="B1996" t="s">
        <v>68</v>
      </c>
      <c r="C1996" s="3">
        <v>44745</v>
      </c>
      <c r="D1996" t="s">
        <v>167</v>
      </c>
      <c r="E1996" t="s">
        <v>2730</v>
      </c>
      <c r="G1996">
        <v>-1</v>
      </c>
      <c r="H1996">
        <v>1822.84</v>
      </c>
      <c r="K1996" t="s">
        <v>5427</v>
      </c>
      <c r="L1996" s="3">
        <v>44776</v>
      </c>
      <c r="M1996" t="s">
        <v>2767</v>
      </c>
      <c r="N1996" t="s">
        <v>5405</v>
      </c>
      <c r="O1996">
        <v>-2</v>
      </c>
    </row>
    <row r="1997" spans="1:15" x14ac:dyDescent="0.25">
      <c r="A1997" t="s">
        <v>67</v>
      </c>
      <c r="B1997" t="s">
        <v>68</v>
      </c>
      <c r="C1997" s="3">
        <v>44745</v>
      </c>
      <c r="D1997" t="s">
        <v>167</v>
      </c>
      <c r="E1997" t="s">
        <v>1492</v>
      </c>
      <c r="G1997">
        <v>-2</v>
      </c>
      <c r="H1997">
        <v>1820.84</v>
      </c>
      <c r="K1997" t="s">
        <v>5427</v>
      </c>
      <c r="L1997" s="3">
        <v>44776</v>
      </c>
      <c r="M1997" t="s">
        <v>2746</v>
      </c>
      <c r="N1997" t="s">
        <v>5405</v>
      </c>
      <c r="O1997">
        <v>-1</v>
      </c>
    </row>
    <row r="1998" spans="1:15" x14ac:dyDescent="0.25">
      <c r="A1998" t="s">
        <v>67</v>
      </c>
      <c r="B1998" t="s">
        <v>68</v>
      </c>
      <c r="C1998" s="3">
        <v>44745</v>
      </c>
      <c r="D1998" t="s">
        <v>167</v>
      </c>
      <c r="E1998" t="s">
        <v>2731</v>
      </c>
      <c r="G1998">
        <v>-1</v>
      </c>
      <c r="H1998">
        <v>1819.84</v>
      </c>
      <c r="K1998" t="s">
        <v>5427</v>
      </c>
      <c r="L1998" s="3">
        <v>44776</v>
      </c>
      <c r="M1998" t="s">
        <v>2751</v>
      </c>
      <c r="N1998" t="s">
        <v>5405</v>
      </c>
      <c r="O1998">
        <v>-1.04</v>
      </c>
    </row>
    <row r="1999" spans="1:15" x14ac:dyDescent="0.25">
      <c r="A1999" t="s">
        <v>67</v>
      </c>
      <c r="B1999" t="s">
        <v>68</v>
      </c>
      <c r="C1999" s="3">
        <v>44745</v>
      </c>
      <c r="D1999" t="s">
        <v>167</v>
      </c>
      <c r="E1999" t="s">
        <v>2732</v>
      </c>
      <c r="G1999">
        <v>-1</v>
      </c>
      <c r="H1999">
        <v>1818.84</v>
      </c>
      <c r="K1999" t="s">
        <v>5427</v>
      </c>
      <c r="L1999" s="3">
        <v>44776</v>
      </c>
      <c r="M1999" t="s">
        <v>2761</v>
      </c>
      <c r="N1999" t="s">
        <v>5405</v>
      </c>
      <c r="O1999">
        <v>-1</v>
      </c>
    </row>
    <row r="2000" spans="1:15" x14ac:dyDescent="0.25">
      <c r="A2000" t="s">
        <v>67</v>
      </c>
      <c r="B2000" t="s">
        <v>68</v>
      </c>
      <c r="C2000" s="3">
        <v>44745</v>
      </c>
      <c r="D2000" t="s">
        <v>167</v>
      </c>
      <c r="E2000" t="s">
        <v>2733</v>
      </c>
      <c r="G2000">
        <v>-1</v>
      </c>
      <c r="H2000">
        <v>1817.84</v>
      </c>
      <c r="K2000" t="s">
        <v>5427</v>
      </c>
      <c r="L2000" s="3">
        <v>44776</v>
      </c>
      <c r="M2000" t="s">
        <v>2809</v>
      </c>
      <c r="N2000" t="s">
        <v>5405</v>
      </c>
      <c r="O2000">
        <v>-1</v>
      </c>
    </row>
    <row r="2001" spans="1:15" x14ac:dyDescent="0.25">
      <c r="A2001" t="s">
        <v>67</v>
      </c>
      <c r="B2001" t="s">
        <v>68</v>
      </c>
      <c r="C2001" s="3">
        <v>44745</v>
      </c>
      <c r="D2001" t="s">
        <v>167</v>
      </c>
      <c r="E2001" t="s">
        <v>2734</v>
      </c>
      <c r="G2001">
        <v>-5</v>
      </c>
      <c r="H2001">
        <v>1812.84</v>
      </c>
      <c r="K2001" t="s">
        <v>5427</v>
      </c>
      <c r="L2001" s="3">
        <v>44776</v>
      </c>
      <c r="M2001" t="s">
        <v>2807</v>
      </c>
      <c r="N2001" t="s">
        <v>5405</v>
      </c>
      <c r="O2001">
        <v>-1</v>
      </c>
    </row>
    <row r="2002" spans="1:15" x14ac:dyDescent="0.25">
      <c r="A2002" t="s">
        <v>67</v>
      </c>
      <c r="B2002" t="s">
        <v>68</v>
      </c>
      <c r="C2002" s="3">
        <v>44745</v>
      </c>
      <c r="D2002" t="s">
        <v>167</v>
      </c>
      <c r="E2002" t="s">
        <v>2735</v>
      </c>
      <c r="G2002">
        <v>-1</v>
      </c>
      <c r="H2002">
        <v>1811.84</v>
      </c>
      <c r="K2002" t="s">
        <v>5427</v>
      </c>
      <c r="L2002" s="3">
        <v>44776</v>
      </c>
      <c r="M2002" t="s">
        <v>2787</v>
      </c>
      <c r="N2002" t="s">
        <v>5405</v>
      </c>
      <c r="O2002">
        <v>-3</v>
      </c>
    </row>
    <row r="2003" spans="1:15" x14ac:dyDescent="0.25">
      <c r="A2003" t="s">
        <v>67</v>
      </c>
      <c r="B2003" t="s">
        <v>68</v>
      </c>
      <c r="C2003" s="3">
        <v>44745</v>
      </c>
      <c r="D2003" t="s">
        <v>167</v>
      </c>
      <c r="E2003" t="s">
        <v>2736</v>
      </c>
      <c r="G2003">
        <v>-1</v>
      </c>
      <c r="H2003">
        <v>1810.84</v>
      </c>
      <c r="K2003" t="s">
        <v>5427</v>
      </c>
      <c r="L2003" s="3">
        <v>44776</v>
      </c>
      <c r="M2003" t="s">
        <v>2759</v>
      </c>
      <c r="N2003" t="s">
        <v>5405</v>
      </c>
      <c r="O2003">
        <v>-2</v>
      </c>
    </row>
    <row r="2004" spans="1:15" x14ac:dyDescent="0.25">
      <c r="A2004" t="s">
        <v>67</v>
      </c>
      <c r="B2004" t="s">
        <v>68</v>
      </c>
      <c r="C2004" s="3">
        <v>44745</v>
      </c>
      <c r="D2004" t="s">
        <v>167</v>
      </c>
      <c r="E2004" t="s">
        <v>2737</v>
      </c>
      <c r="G2004">
        <v>-1</v>
      </c>
      <c r="H2004">
        <v>1809.84</v>
      </c>
      <c r="K2004" t="s">
        <v>5427</v>
      </c>
      <c r="L2004" s="3">
        <v>44776</v>
      </c>
      <c r="M2004" t="s">
        <v>2826</v>
      </c>
      <c r="N2004" t="s">
        <v>5405</v>
      </c>
      <c r="O2004">
        <v>-3</v>
      </c>
    </row>
    <row r="2005" spans="1:15" x14ac:dyDescent="0.25">
      <c r="A2005" t="s">
        <v>67</v>
      </c>
      <c r="B2005" t="s">
        <v>68</v>
      </c>
      <c r="C2005" s="3">
        <v>44745</v>
      </c>
      <c r="D2005" t="s">
        <v>167</v>
      </c>
      <c r="E2005" t="s">
        <v>1496</v>
      </c>
      <c r="G2005">
        <v>-3</v>
      </c>
      <c r="H2005">
        <v>1806.84</v>
      </c>
      <c r="K2005" t="s">
        <v>5427</v>
      </c>
      <c r="L2005" s="3">
        <v>44776</v>
      </c>
      <c r="M2005" t="s">
        <v>2764</v>
      </c>
      <c r="N2005" t="s">
        <v>5405</v>
      </c>
      <c r="O2005">
        <v>-3</v>
      </c>
    </row>
    <row r="2006" spans="1:15" x14ac:dyDescent="0.25">
      <c r="A2006" t="s">
        <v>67</v>
      </c>
      <c r="B2006" t="s">
        <v>68</v>
      </c>
      <c r="C2006" s="3">
        <v>44745</v>
      </c>
      <c r="D2006" t="s">
        <v>167</v>
      </c>
      <c r="E2006" t="s">
        <v>1497</v>
      </c>
      <c r="G2006">
        <v>-1</v>
      </c>
      <c r="H2006">
        <v>1805.84</v>
      </c>
      <c r="K2006" t="s">
        <v>5427</v>
      </c>
      <c r="L2006" s="3">
        <v>44776</v>
      </c>
      <c r="M2006" t="s">
        <v>1537</v>
      </c>
      <c r="N2006" t="s">
        <v>5405</v>
      </c>
      <c r="O2006">
        <v>-0.24</v>
      </c>
    </row>
    <row r="2007" spans="1:15" x14ac:dyDescent="0.25">
      <c r="A2007" t="s">
        <v>67</v>
      </c>
      <c r="B2007" t="s">
        <v>68</v>
      </c>
      <c r="C2007" s="3">
        <v>44745</v>
      </c>
      <c r="D2007" t="s">
        <v>167</v>
      </c>
      <c r="E2007" t="s">
        <v>2738</v>
      </c>
      <c r="G2007">
        <v>-1</v>
      </c>
      <c r="H2007">
        <v>1804.84</v>
      </c>
      <c r="K2007" t="s">
        <v>5404</v>
      </c>
      <c r="L2007" s="3">
        <v>44776</v>
      </c>
      <c r="M2007">
        <v>72201</v>
      </c>
      <c r="N2007" t="s">
        <v>5405</v>
      </c>
      <c r="O2007">
        <v>-1</v>
      </c>
    </row>
    <row r="2008" spans="1:15" x14ac:dyDescent="0.25">
      <c r="A2008" t="s">
        <v>67</v>
      </c>
      <c r="B2008" t="s">
        <v>68</v>
      </c>
      <c r="C2008" s="3">
        <v>44745</v>
      </c>
      <c r="D2008" t="s">
        <v>167</v>
      </c>
      <c r="E2008" t="s">
        <v>2739</v>
      </c>
      <c r="G2008">
        <v>-10</v>
      </c>
      <c r="H2008">
        <v>1794.84</v>
      </c>
      <c r="K2008" t="s">
        <v>5427</v>
      </c>
      <c r="L2008" s="3">
        <v>44776</v>
      </c>
      <c r="M2008" t="s">
        <v>2823</v>
      </c>
      <c r="N2008" t="s">
        <v>5405</v>
      </c>
      <c r="O2008">
        <v>-1</v>
      </c>
    </row>
    <row r="2009" spans="1:15" x14ac:dyDescent="0.25">
      <c r="A2009" t="s">
        <v>67</v>
      </c>
      <c r="B2009" t="s">
        <v>68</v>
      </c>
      <c r="C2009" s="3">
        <v>44745</v>
      </c>
      <c r="D2009" t="s">
        <v>167</v>
      </c>
      <c r="E2009" t="s">
        <v>1498</v>
      </c>
      <c r="G2009">
        <v>-1</v>
      </c>
      <c r="H2009">
        <v>1793.84</v>
      </c>
      <c r="K2009" t="s">
        <v>5427</v>
      </c>
      <c r="L2009" s="3">
        <v>44776</v>
      </c>
      <c r="M2009" t="s">
        <v>641</v>
      </c>
      <c r="N2009" t="s">
        <v>5405</v>
      </c>
      <c r="O2009">
        <v>-3</v>
      </c>
    </row>
    <row r="2010" spans="1:15" x14ac:dyDescent="0.25">
      <c r="A2010" t="s">
        <v>67</v>
      </c>
      <c r="B2010" t="s">
        <v>68</v>
      </c>
      <c r="C2010" s="3">
        <v>44745</v>
      </c>
      <c r="D2010" t="s">
        <v>167</v>
      </c>
      <c r="E2010" t="s">
        <v>1499</v>
      </c>
      <c r="G2010">
        <v>-2</v>
      </c>
      <c r="H2010">
        <v>1791.84</v>
      </c>
      <c r="K2010" t="s">
        <v>5427</v>
      </c>
      <c r="L2010" s="3">
        <v>44776</v>
      </c>
      <c r="M2010" t="s">
        <v>2774</v>
      </c>
      <c r="N2010" t="s">
        <v>5405</v>
      </c>
      <c r="O2010">
        <v>-1</v>
      </c>
    </row>
    <row r="2011" spans="1:15" x14ac:dyDescent="0.25">
      <c r="A2011" t="s">
        <v>67</v>
      </c>
      <c r="B2011" t="s">
        <v>68</v>
      </c>
      <c r="C2011" s="3">
        <v>44745</v>
      </c>
      <c r="D2011" t="s">
        <v>167</v>
      </c>
      <c r="E2011" t="s">
        <v>2740</v>
      </c>
      <c r="G2011">
        <v>-1</v>
      </c>
      <c r="H2011">
        <v>1790.84</v>
      </c>
      <c r="K2011" t="s">
        <v>5427</v>
      </c>
      <c r="L2011" s="3">
        <v>44776</v>
      </c>
      <c r="M2011" t="s">
        <v>2816</v>
      </c>
      <c r="N2011" t="s">
        <v>5405</v>
      </c>
      <c r="O2011">
        <v>-2</v>
      </c>
    </row>
    <row r="2012" spans="1:15" x14ac:dyDescent="0.25">
      <c r="A2012" t="s">
        <v>67</v>
      </c>
      <c r="B2012" t="s">
        <v>68</v>
      </c>
      <c r="C2012" s="3">
        <v>44745</v>
      </c>
      <c r="D2012" t="s">
        <v>167</v>
      </c>
      <c r="E2012" t="s">
        <v>1500</v>
      </c>
      <c r="G2012">
        <v>-1</v>
      </c>
      <c r="H2012">
        <v>1789.84</v>
      </c>
      <c r="K2012" t="s">
        <v>5427</v>
      </c>
      <c r="L2012" s="3">
        <v>44776</v>
      </c>
      <c r="M2012" t="s">
        <v>2814</v>
      </c>
      <c r="N2012" t="s">
        <v>5405</v>
      </c>
      <c r="O2012">
        <v>-2</v>
      </c>
    </row>
    <row r="2013" spans="1:15" x14ac:dyDescent="0.25">
      <c r="A2013" t="s">
        <v>67</v>
      </c>
      <c r="B2013" t="s">
        <v>68</v>
      </c>
      <c r="C2013" s="3">
        <v>44745</v>
      </c>
      <c r="D2013" t="s">
        <v>167</v>
      </c>
      <c r="E2013" t="s">
        <v>1501</v>
      </c>
      <c r="G2013">
        <v>-3</v>
      </c>
      <c r="H2013">
        <v>1786.84</v>
      </c>
      <c r="K2013" t="s">
        <v>5427</v>
      </c>
      <c r="L2013" s="3">
        <v>44776</v>
      </c>
      <c r="M2013" t="s">
        <v>2804</v>
      </c>
      <c r="N2013" t="s">
        <v>5405</v>
      </c>
      <c r="O2013">
        <v>-1</v>
      </c>
    </row>
    <row r="2014" spans="1:15" x14ac:dyDescent="0.25">
      <c r="A2014" t="s">
        <v>67</v>
      </c>
      <c r="B2014" t="s">
        <v>68</v>
      </c>
      <c r="C2014" s="3">
        <v>44745</v>
      </c>
      <c r="D2014" t="s">
        <v>167</v>
      </c>
      <c r="E2014" t="s">
        <v>2741</v>
      </c>
      <c r="G2014">
        <v>-0.2</v>
      </c>
      <c r="H2014">
        <v>1786.64</v>
      </c>
      <c r="K2014" t="s">
        <v>5427</v>
      </c>
      <c r="L2014" s="3">
        <v>44776</v>
      </c>
      <c r="M2014" t="s">
        <v>2775</v>
      </c>
      <c r="N2014" t="s">
        <v>5405</v>
      </c>
      <c r="O2014">
        <v>-1</v>
      </c>
    </row>
    <row r="2015" spans="1:15" x14ac:dyDescent="0.25">
      <c r="A2015" t="s">
        <v>67</v>
      </c>
      <c r="B2015" t="s">
        <v>68</v>
      </c>
      <c r="C2015" s="3">
        <v>44745</v>
      </c>
      <c r="D2015" t="s">
        <v>167</v>
      </c>
      <c r="E2015" t="s">
        <v>1502</v>
      </c>
      <c r="G2015">
        <v>-1</v>
      </c>
      <c r="H2015">
        <v>1785.64</v>
      </c>
      <c r="K2015" t="s">
        <v>5427</v>
      </c>
      <c r="L2015" s="3">
        <v>44776</v>
      </c>
      <c r="M2015" t="s">
        <v>1532</v>
      </c>
      <c r="N2015" t="s">
        <v>5405</v>
      </c>
      <c r="O2015">
        <v>-3</v>
      </c>
    </row>
    <row r="2016" spans="1:15" x14ac:dyDescent="0.25">
      <c r="A2016" t="s">
        <v>67</v>
      </c>
      <c r="B2016" t="s">
        <v>68</v>
      </c>
      <c r="C2016" s="3">
        <v>44745</v>
      </c>
      <c r="D2016" t="s">
        <v>167</v>
      </c>
      <c r="E2016" t="s">
        <v>2742</v>
      </c>
      <c r="G2016">
        <v>-2</v>
      </c>
      <c r="H2016">
        <v>1783.64</v>
      </c>
      <c r="K2016" t="s">
        <v>5427</v>
      </c>
      <c r="L2016" s="3">
        <v>44776</v>
      </c>
      <c r="M2016" t="s">
        <v>2781</v>
      </c>
      <c r="N2016" t="s">
        <v>5405</v>
      </c>
      <c r="O2016">
        <v>-2</v>
      </c>
    </row>
    <row r="2017" spans="1:15" x14ac:dyDescent="0.25">
      <c r="A2017" t="s">
        <v>67</v>
      </c>
      <c r="B2017" t="s">
        <v>68</v>
      </c>
      <c r="C2017" s="3">
        <v>44745</v>
      </c>
      <c r="D2017" t="s">
        <v>167</v>
      </c>
      <c r="E2017" t="s">
        <v>2743</v>
      </c>
      <c r="G2017">
        <v>-1</v>
      </c>
      <c r="H2017">
        <v>1782.64</v>
      </c>
      <c r="K2017" t="s">
        <v>5427</v>
      </c>
      <c r="L2017" s="3">
        <v>44776</v>
      </c>
      <c r="M2017" t="s">
        <v>2769</v>
      </c>
      <c r="N2017" t="s">
        <v>5405</v>
      </c>
      <c r="O2017">
        <v>-3</v>
      </c>
    </row>
    <row r="2018" spans="1:15" x14ac:dyDescent="0.25">
      <c r="A2018" t="s">
        <v>67</v>
      </c>
      <c r="B2018" t="s">
        <v>68</v>
      </c>
      <c r="C2018" s="3">
        <v>44745</v>
      </c>
      <c r="D2018" t="s">
        <v>167</v>
      </c>
      <c r="E2018" t="s">
        <v>2744</v>
      </c>
      <c r="G2018">
        <v>-1</v>
      </c>
      <c r="H2018">
        <v>1781.64</v>
      </c>
      <c r="K2018" t="s">
        <v>5427</v>
      </c>
      <c r="L2018" s="3">
        <v>44776</v>
      </c>
      <c r="M2018" t="s">
        <v>2755</v>
      </c>
      <c r="N2018" t="s">
        <v>5405</v>
      </c>
      <c r="O2018">
        <v>-0.08</v>
      </c>
    </row>
    <row r="2019" spans="1:15" x14ac:dyDescent="0.25">
      <c r="A2019" t="s">
        <v>67</v>
      </c>
      <c r="B2019" t="s">
        <v>68</v>
      </c>
      <c r="C2019" s="3">
        <v>44776</v>
      </c>
      <c r="D2019" t="s">
        <v>167</v>
      </c>
      <c r="E2019" t="s">
        <v>2328</v>
      </c>
      <c r="G2019">
        <v>-100</v>
      </c>
      <c r="H2019">
        <v>1681.64</v>
      </c>
      <c r="K2019" t="s">
        <v>5427</v>
      </c>
      <c r="L2019" s="3">
        <v>44776</v>
      </c>
      <c r="M2019" t="s">
        <v>2779</v>
      </c>
      <c r="N2019" t="s">
        <v>5405</v>
      </c>
      <c r="O2019">
        <v>-1</v>
      </c>
    </row>
    <row r="2020" spans="1:15" x14ac:dyDescent="0.25">
      <c r="A2020" t="s">
        <v>67</v>
      </c>
      <c r="B2020" t="s">
        <v>68</v>
      </c>
      <c r="C2020" s="3">
        <v>44776</v>
      </c>
      <c r="D2020" t="s">
        <v>167</v>
      </c>
      <c r="E2020" t="s">
        <v>2328</v>
      </c>
      <c r="G2020">
        <v>-6</v>
      </c>
      <c r="H2020">
        <v>1675.64</v>
      </c>
      <c r="K2020" t="s">
        <v>5427</v>
      </c>
      <c r="L2020" s="3">
        <v>44776</v>
      </c>
      <c r="M2020" t="s">
        <v>1539</v>
      </c>
      <c r="N2020" t="s">
        <v>5405</v>
      </c>
      <c r="O2020">
        <v>-1</v>
      </c>
    </row>
    <row r="2021" spans="1:15" x14ac:dyDescent="0.25">
      <c r="A2021" t="s">
        <v>67</v>
      </c>
      <c r="B2021" t="s">
        <v>68</v>
      </c>
      <c r="C2021" s="3">
        <v>44776</v>
      </c>
      <c r="D2021" t="s">
        <v>167</v>
      </c>
      <c r="E2021" t="s">
        <v>1503</v>
      </c>
      <c r="G2021">
        <v>-5</v>
      </c>
      <c r="H2021">
        <v>1670.64</v>
      </c>
      <c r="K2021" t="s">
        <v>5427</v>
      </c>
      <c r="L2021" s="3">
        <v>44776</v>
      </c>
      <c r="M2021" t="s">
        <v>1543</v>
      </c>
      <c r="N2021" t="s">
        <v>5405</v>
      </c>
      <c r="O2021">
        <v>-3</v>
      </c>
    </row>
    <row r="2022" spans="1:15" x14ac:dyDescent="0.25">
      <c r="A2022" t="s">
        <v>67</v>
      </c>
      <c r="B2022" t="s">
        <v>68</v>
      </c>
      <c r="C2022" s="3">
        <v>44776</v>
      </c>
      <c r="D2022" t="s">
        <v>167</v>
      </c>
      <c r="E2022" t="s">
        <v>1503</v>
      </c>
      <c r="G2022">
        <v>-1</v>
      </c>
      <c r="H2022">
        <v>1669.64</v>
      </c>
      <c r="K2022" t="s">
        <v>5427</v>
      </c>
      <c r="L2022" s="3">
        <v>44776</v>
      </c>
      <c r="M2022" t="s">
        <v>2783</v>
      </c>
      <c r="N2022" t="s">
        <v>5405</v>
      </c>
      <c r="O2022">
        <v>-1</v>
      </c>
    </row>
    <row r="2023" spans="1:15" x14ac:dyDescent="0.25">
      <c r="A2023" t="s">
        <v>67</v>
      </c>
      <c r="B2023" t="s">
        <v>68</v>
      </c>
      <c r="C2023" s="3">
        <v>44776</v>
      </c>
      <c r="D2023" t="s">
        <v>167</v>
      </c>
      <c r="E2023" t="s">
        <v>1505</v>
      </c>
      <c r="G2023">
        <v>-0.4</v>
      </c>
      <c r="H2023">
        <v>1669.24</v>
      </c>
      <c r="K2023" t="s">
        <v>5427</v>
      </c>
      <c r="L2023" s="3">
        <v>44776</v>
      </c>
      <c r="M2023" t="s">
        <v>2785</v>
      </c>
      <c r="N2023" t="s">
        <v>5405</v>
      </c>
      <c r="O2023">
        <v>-1</v>
      </c>
    </row>
    <row r="2024" spans="1:15" x14ac:dyDescent="0.25">
      <c r="A2024" t="s">
        <v>67</v>
      </c>
      <c r="B2024" t="s">
        <v>68</v>
      </c>
      <c r="C2024" s="3">
        <v>44776</v>
      </c>
      <c r="D2024" t="s">
        <v>167</v>
      </c>
      <c r="E2024" t="s">
        <v>2745</v>
      </c>
      <c r="G2024">
        <v>-1</v>
      </c>
      <c r="H2024">
        <v>1668.24</v>
      </c>
      <c r="K2024" t="s">
        <v>5427</v>
      </c>
      <c r="L2024" s="3">
        <v>44776</v>
      </c>
      <c r="M2024" t="s">
        <v>2771</v>
      </c>
      <c r="N2024" t="s">
        <v>5405</v>
      </c>
      <c r="O2024">
        <v>-1</v>
      </c>
    </row>
    <row r="2025" spans="1:15" x14ac:dyDescent="0.25">
      <c r="A2025" t="s">
        <v>67</v>
      </c>
      <c r="B2025" t="s">
        <v>68</v>
      </c>
      <c r="C2025" s="3">
        <v>44776</v>
      </c>
      <c r="D2025" t="s">
        <v>167</v>
      </c>
      <c r="E2025" t="s">
        <v>450</v>
      </c>
      <c r="G2025">
        <v>-0.4</v>
      </c>
      <c r="H2025">
        <v>1667.84</v>
      </c>
      <c r="K2025" t="s">
        <v>5427</v>
      </c>
      <c r="L2025" s="3">
        <v>44776</v>
      </c>
      <c r="M2025" t="s">
        <v>2406</v>
      </c>
      <c r="N2025" t="s">
        <v>5405</v>
      </c>
      <c r="O2025">
        <v>-1</v>
      </c>
    </row>
    <row r="2026" spans="1:15" x14ac:dyDescent="0.25">
      <c r="A2026" t="s">
        <v>67</v>
      </c>
      <c r="B2026" t="s">
        <v>68</v>
      </c>
      <c r="C2026" s="3">
        <v>44776</v>
      </c>
      <c r="D2026" t="s">
        <v>167</v>
      </c>
      <c r="E2026" t="s">
        <v>1164</v>
      </c>
      <c r="G2026">
        <v>-3</v>
      </c>
      <c r="H2026">
        <v>1664.84</v>
      </c>
      <c r="K2026" t="s">
        <v>5427</v>
      </c>
      <c r="L2026" s="3">
        <v>44776</v>
      </c>
      <c r="M2026" t="s">
        <v>1527</v>
      </c>
      <c r="N2026" t="s">
        <v>5405</v>
      </c>
      <c r="O2026">
        <v>-2</v>
      </c>
    </row>
    <row r="2027" spans="1:15" x14ac:dyDescent="0.25">
      <c r="A2027" t="s">
        <v>67</v>
      </c>
      <c r="B2027" t="s">
        <v>68</v>
      </c>
      <c r="C2027" s="3">
        <v>44776</v>
      </c>
      <c r="D2027" t="s">
        <v>167</v>
      </c>
      <c r="E2027" t="s">
        <v>2746</v>
      </c>
      <c r="G2027">
        <v>-1</v>
      </c>
      <c r="H2027">
        <v>1663.84</v>
      </c>
      <c r="K2027" t="s">
        <v>5427</v>
      </c>
      <c r="L2027" s="3">
        <v>44776</v>
      </c>
      <c r="M2027" t="s">
        <v>2777</v>
      </c>
      <c r="N2027" t="s">
        <v>5405</v>
      </c>
      <c r="O2027">
        <v>-3</v>
      </c>
    </row>
    <row r="2028" spans="1:15" x14ac:dyDescent="0.25">
      <c r="A2028" t="s">
        <v>67</v>
      </c>
      <c r="B2028" t="s">
        <v>68</v>
      </c>
      <c r="C2028" s="3">
        <v>44776</v>
      </c>
      <c r="D2028" t="s">
        <v>167</v>
      </c>
      <c r="E2028" t="s">
        <v>2747</v>
      </c>
      <c r="G2028">
        <v>-1</v>
      </c>
      <c r="H2028">
        <v>1662.84</v>
      </c>
      <c r="K2028" t="s">
        <v>5427</v>
      </c>
      <c r="L2028" s="3">
        <v>44776</v>
      </c>
      <c r="M2028" t="s">
        <v>2789</v>
      </c>
      <c r="N2028" t="s">
        <v>5405</v>
      </c>
      <c r="O2028">
        <v>-3</v>
      </c>
    </row>
    <row r="2029" spans="1:15" x14ac:dyDescent="0.25">
      <c r="A2029" t="s">
        <v>67</v>
      </c>
      <c r="B2029" t="s">
        <v>68</v>
      </c>
      <c r="C2029" s="3">
        <v>44776</v>
      </c>
      <c r="D2029" t="s">
        <v>167</v>
      </c>
      <c r="E2029" t="s">
        <v>2748</v>
      </c>
      <c r="G2029">
        <v>-1</v>
      </c>
      <c r="H2029">
        <v>1661.84</v>
      </c>
      <c r="K2029" t="s">
        <v>5404</v>
      </c>
      <c r="L2029" s="3">
        <v>44776</v>
      </c>
      <c r="M2029">
        <v>72212</v>
      </c>
      <c r="N2029" t="s">
        <v>5405</v>
      </c>
      <c r="O2029">
        <v>-100</v>
      </c>
    </row>
    <row r="2030" spans="1:15" x14ac:dyDescent="0.25">
      <c r="A2030" t="s">
        <v>67</v>
      </c>
      <c r="B2030" t="s">
        <v>68</v>
      </c>
      <c r="C2030" s="3">
        <v>44776</v>
      </c>
      <c r="D2030" t="s">
        <v>167</v>
      </c>
      <c r="E2030" t="s">
        <v>1506</v>
      </c>
      <c r="G2030">
        <v>-2</v>
      </c>
      <c r="H2030">
        <v>1659.84</v>
      </c>
      <c r="K2030" t="s">
        <v>5427</v>
      </c>
      <c r="L2030" s="3">
        <v>44776</v>
      </c>
      <c r="M2030" t="s">
        <v>2813</v>
      </c>
      <c r="N2030" t="s">
        <v>5405</v>
      </c>
      <c r="O2030">
        <v>-3</v>
      </c>
    </row>
    <row r="2031" spans="1:15" x14ac:dyDescent="0.25">
      <c r="A2031" t="s">
        <v>67</v>
      </c>
      <c r="B2031" t="s">
        <v>68</v>
      </c>
      <c r="C2031" s="3">
        <v>44776</v>
      </c>
      <c r="D2031" t="s">
        <v>167</v>
      </c>
      <c r="E2031" t="s">
        <v>2749</v>
      </c>
      <c r="G2031">
        <v>-1</v>
      </c>
      <c r="H2031">
        <v>1658.84</v>
      </c>
      <c r="K2031" t="s">
        <v>5427</v>
      </c>
      <c r="L2031" s="3">
        <v>44776</v>
      </c>
      <c r="M2031" t="s">
        <v>2802</v>
      </c>
      <c r="N2031" t="s">
        <v>5405</v>
      </c>
      <c r="O2031">
        <v>-1</v>
      </c>
    </row>
    <row r="2032" spans="1:15" x14ac:dyDescent="0.25">
      <c r="A2032" t="s">
        <v>67</v>
      </c>
      <c r="B2032" t="s">
        <v>68</v>
      </c>
      <c r="C2032" s="3">
        <v>44776</v>
      </c>
      <c r="D2032" t="s">
        <v>167</v>
      </c>
      <c r="E2032" t="s">
        <v>1508</v>
      </c>
      <c r="G2032">
        <v>-2</v>
      </c>
      <c r="H2032">
        <v>1656.84</v>
      </c>
      <c r="K2032" t="s">
        <v>5427</v>
      </c>
      <c r="L2032" s="3">
        <v>44776</v>
      </c>
      <c r="M2032" t="s">
        <v>1528</v>
      </c>
      <c r="N2032" t="s">
        <v>5405</v>
      </c>
      <c r="O2032">
        <v>-1</v>
      </c>
    </row>
    <row r="2033" spans="1:15" x14ac:dyDescent="0.25">
      <c r="A2033" t="s">
        <v>67</v>
      </c>
      <c r="B2033" t="s">
        <v>68</v>
      </c>
      <c r="C2033" s="3">
        <v>44776</v>
      </c>
      <c r="D2033" t="s">
        <v>167</v>
      </c>
      <c r="E2033" t="s">
        <v>2750</v>
      </c>
      <c r="G2033">
        <v>-1</v>
      </c>
      <c r="H2033">
        <v>1655.84</v>
      </c>
      <c r="K2033" t="s">
        <v>5427</v>
      </c>
      <c r="L2033" s="3">
        <v>44776</v>
      </c>
      <c r="M2033" t="s">
        <v>1521</v>
      </c>
      <c r="N2033" t="s">
        <v>5405</v>
      </c>
      <c r="O2033">
        <v>-2</v>
      </c>
    </row>
    <row r="2034" spans="1:15" x14ac:dyDescent="0.25">
      <c r="A2034" t="s">
        <v>67</v>
      </c>
      <c r="B2034" t="s">
        <v>68</v>
      </c>
      <c r="C2034" s="3">
        <v>44776</v>
      </c>
      <c r="D2034" t="s">
        <v>167</v>
      </c>
      <c r="E2034" t="s">
        <v>2751</v>
      </c>
      <c r="G2034">
        <v>-0.04</v>
      </c>
      <c r="H2034">
        <v>1655.8</v>
      </c>
      <c r="K2034" t="s">
        <v>5427</v>
      </c>
      <c r="L2034" s="3">
        <v>44776</v>
      </c>
      <c r="M2034" t="s">
        <v>1513</v>
      </c>
      <c r="N2034" t="s">
        <v>5405</v>
      </c>
      <c r="O2034">
        <v>-1</v>
      </c>
    </row>
    <row r="2035" spans="1:15" x14ac:dyDescent="0.25">
      <c r="A2035" t="s">
        <v>67</v>
      </c>
      <c r="B2035" t="s">
        <v>68</v>
      </c>
      <c r="C2035" s="3">
        <v>44776</v>
      </c>
      <c r="D2035" t="s">
        <v>167</v>
      </c>
      <c r="E2035" t="s">
        <v>2751</v>
      </c>
      <c r="G2035">
        <v>-1</v>
      </c>
      <c r="H2035">
        <v>1654.8</v>
      </c>
      <c r="K2035" t="s">
        <v>5427</v>
      </c>
      <c r="L2035" s="3">
        <v>44776</v>
      </c>
      <c r="M2035" t="s">
        <v>1534</v>
      </c>
      <c r="N2035" t="s">
        <v>5405</v>
      </c>
      <c r="O2035">
        <v>-1</v>
      </c>
    </row>
    <row r="2036" spans="1:15" x14ac:dyDescent="0.25">
      <c r="A2036" t="s">
        <v>67</v>
      </c>
      <c r="B2036" t="s">
        <v>68</v>
      </c>
      <c r="C2036" s="3">
        <v>44776</v>
      </c>
      <c r="D2036" t="s">
        <v>167</v>
      </c>
      <c r="E2036" t="s">
        <v>2752</v>
      </c>
      <c r="G2036">
        <v>-1</v>
      </c>
      <c r="H2036">
        <v>1653.8</v>
      </c>
      <c r="K2036" t="s">
        <v>5404</v>
      </c>
      <c r="L2036" s="3">
        <v>44776</v>
      </c>
      <c r="M2036">
        <v>72208</v>
      </c>
      <c r="N2036" t="s">
        <v>5405</v>
      </c>
      <c r="O2036">
        <v>-3</v>
      </c>
    </row>
    <row r="2037" spans="1:15" x14ac:dyDescent="0.25">
      <c r="A2037" t="s">
        <v>67</v>
      </c>
      <c r="B2037" t="s">
        <v>68</v>
      </c>
      <c r="C2037" s="3">
        <v>44776</v>
      </c>
      <c r="D2037" t="s">
        <v>167</v>
      </c>
      <c r="E2037" t="s">
        <v>2753</v>
      </c>
      <c r="G2037">
        <v>-1</v>
      </c>
      <c r="H2037">
        <v>1652.8</v>
      </c>
      <c r="K2037" t="s">
        <v>5427</v>
      </c>
      <c r="L2037" s="3">
        <v>44776</v>
      </c>
      <c r="M2037" t="s">
        <v>2772</v>
      </c>
      <c r="N2037" t="s">
        <v>5405</v>
      </c>
      <c r="O2037">
        <v>-1</v>
      </c>
    </row>
    <row r="2038" spans="1:15" x14ac:dyDescent="0.25">
      <c r="A2038" t="s">
        <v>67</v>
      </c>
      <c r="B2038" t="s">
        <v>68</v>
      </c>
      <c r="C2038" s="3">
        <v>44776</v>
      </c>
      <c r="D2038" t="s">
        <v>167</v>
      </c>
      <c r="E2038" t="s">
        <v>1509</v>
      </c>
      <c r="G2038">
        <v>-5</v>
      </c>
      <c r="H2038">
        <v>1647.8</v>
      </c>
      <c r="K2038" t="s">
        <v>5427</v>
      </c>
      <c r="L2038" s="3">
        <v>44776</v>
      </c>
      <c r="M2038" t="s">
        <v>1529</v>
      </c>
      <c r="N2038" t="s">
        <v>5405</v>
      </c>
      <c r="O2038">
        <v>-1</v>
      </c>
    </row>
    <row r="2039" spans="1:15" x14ac:dyDescent="0.25">
      <c r="A2039" t="s">
        <v>67</v>
      </c>
      <c r="B2039" t="s">
        <v>68</v>
      </c>
      <c r="C2039" s="3">
        <v>44776</v>
      </c>
      <c r="D2039" t="s">
        <v>167</v>
      </c>
      <c r="E2039" t="s">
        <v>2754</v>
      </c>
      <c r="G2039">
        <v>-1</v>
      </c>
      <c r="H2039">
        <v>1646.8</v>
      </c>
      <c r="K2039" t="s">
        <v>5427</v>
      </c>
      <c r="L2039" s="3">
        <v>44776</v>
      </c>
      <c r="M2039" t="s">
        <v>2792</v>
      </c>
      <c r="N2039" t="s">
        <v>5405</v>
      </c>
      <c r="O2039">
        <v>-1</v>
      </c>
    </row>
    <row r="2040" spans="1:15" x14ac:dyDescent="0.25">
      <c r="A2040" t="s">
        <v>67</v>
      </c>
      <c r="B2040" t="s">
        <v>68</v>
      </c>
      <c r="C2040" s="3">
        <v>44776</v>
      </c>
      <c r="D2040" t="s">
        <v>167</v>
      </c>
      <c r="E2040" t="s">
        <v>2755</v>
      </c>
      <c r="G2040">
        <v>-0.08</v>
      </c>
      <c r="H2040">
        <v>1646.72</v>
      </c>
      <c r="K2040" t="s">
        <v>5427</v>
      </c>
      <c r="L2040" s="3">
        <v>44776</v>
      </c>
      <c r="M2040" t="s">
        <v>2747</v>
      </c>
      <c r="N2040" t="s">
        <v>5405</v>
      </c>
      <c r="O2040">
        <v>-1</v>
      </c>
    </row>
    <row r="2041" spans="1:15" x14ac:dyDescent="0.25">
      <c r="A2041" t="s">
        <v>67</v>
      </c>
      <c r="B2041" t="s">
        <v>68</v>
      </c>
      <c r="C2041" s="3">
        <v>44776</v>
      </c>
      <c r="D2041" t="s">
        <v>167</v>
      </c>
      <c r="E2041" t="s">
        <v>2756</v>
      </c>
      <c r="G2041">
        <v>-1</v>
      </c>
      <c r="H2041">
        <v>1645.72</v>
      </c>
      <c r="K2041" t="s">
        <v>5427</v>
      </c>
      <c r="L2041" s="3">
        <v>44776</v>
      </c>
      <c r="M2041" t="s">
        <v>2818</v>
      </c>
      <c r="N2041" t="s">
        <v>5405</v>
      </c>
      <c r="O2041">
        <v>-3</v>
      </c>
    </row>
    <row r="2042" spans="1:15" x14ac:dyDescent="0.25">
      <c r="A2042" t="s">
        <v>67</v>
      </c>
      <c r="B2042" t="s">
        <v>68</v>
      </c>
      <c r="C2042" s="3">
        <v>44776</v>
      </c>
      <c r="D2042" t="s">
        <v>167</v>
      </c>
      <c r="E2042" t="s">
        <v>2405</v>
      </c>
      <c r="G2042">
        <v>-0.04</v>
      </c>
      <c r="H2042">
        <v>1645.68</v>
      </c>
      <c r="K2042" t="s">
        <v>5427</v>
      </c>
      <c r="L2042" s="3">
        <v>44776</v>
      </c>
      <c r="M2042" t="s">
        <v>2407</v>
      </c>
      <c r="N2042" t="s">
        <v>5405</v>
      </c>
      <c r="O2042">
        <v>-1</v>
      </c>
    </row>
    <row r="2043" spans="1:15" x14ac:dyDescent="0.25">
      <c r="A2043" t="s">
        <v>67</v>
      </c>
      <c r="B2043" t="s">
        <v>68</v>
      </c>
      <c r="C2043" s="3">
        <v>44776</v>
      </c>
      <c r="D2043" t="s">
        <v>167</v>
      </c>
      <c r="E2043" t="s">
        <v>2757</v>
      </c>
      <c r="G2043">
        <v>-2</v>
      </c>
      <c r="H2043">
        <v>1643.68</v>
      </c>
      <c r="K2043" t="s">
        <v>5404</v>
      </c>
      <c r="L2043" s="3">
        <v>44776</v>
      </c>
      <c r="M2043">
        <v>72202</v>
      </c>
      <c r="N2043" t="s">
        <v>5405</v>
      </c>
      <c r="O2043">
        <v>-0.4</v>
      </c>
    </row>
    <row r="2044" spans="1:15" x14ac:dyDescent="0.25">
      <c r="A2044" t="s">
        <v>67</v>
      </c>
      <c r="B2044" t="s">
        <v>68</v>
      </c>
      <c r="C2044" s="3">
        <v>44776</v>
      </c>
      <c r="D2044" t="s">
        <v>167</v>
      </c>
      <c r="E2044" t="s">
        <v>2758</v>
      </c>
      <c r="G2044">
        <v>-3</v>
      </c>
      <c r="H2044">
        <v>1640.68</v>
      </c>
      <c r="K2044" t="s">
        <v>5427</v>
      </c>
      <c r="L2044" s="3">
        <v>44776</v>
      </c>
      <c r="M2044" t="s">
        <v>2760</v>
      </c>
      <c r="N2044" t="s">
        <v>5405</v>
      </c>
      <c r="O2044">
        <v>-1</v>
      </c>
    </row>
    <row r="2045" spans="1:15" x14ac:dyDescent="0.25">
      <c r="A2045" t="s">
        <v>67</v>
      </c>
      <c r="B2045" t="s">
        <v>68</v>
      </c>
      <c r="C2045" s="3">
        <v>44776</v>
      </c>
      <c r="D2045" t="s">
        <v>167</v>
      </c>
      <c r="E2045" t="s">
        <v>2759</v>
      </c>
      <c r="G2045">
        <v>-2</v>
      </c>
      <c r="H2045">
        <v>1638.68</v>
      </c>
      <c r="K2045" t="s">
        <v>5427</v>
      </c>
      <c r="L2045" s="3">
        <v>44776</v>
      </c>
      <c r="M2045" t="s">
        <v>2810</v>
      </c>
      <c r="N2045" t="s">
        <v>5405</v>
      </c>
      <c r="O2045">
        <v>-1</v>
      </c>
    </row>
    <row r="2046" spans="1:15" x14ac:dyDescent="0.25">
      <c r="A2046" t="s">
        <v>67</v>
      </c>
      <c r="B2046" t="s">
        <v>68</v>
      </c>
      <c r="C2046" s="3">
        <v>44776</v>
      </c>
      <c r="D2046" t="s">
        <v>167</v>
      </c>
      <c r="E2046" t="s">
        <v>2406</v>
      </c>
      <c r="G2046">
        <v>-1</v>
      </c>
      <c r="H2046">
        <v>1637.68</v>
      </c>
      <c r="K2046" t="s">
        <v>5427</v>
      </c>
      <c r="L2046" s="3">
        <v>44776</v>
      </c>
      <c r="M2046" t="s">
        <v>2182</v>
      </c>
      <c r="N2046" t="s">
        <v>5405</v>
      </c>
      <c r="O2046">
        <v>-2</v>
      </c>
    </row>
    <row r="2047" spans="1:15" x14ac:dyDescent="0.25">
      <c r="A2047" t="s">
        <v>67</v>
      </c>
      <c r="B2047" t="s">
        <v>68</v>
      </c>
      <c r="C2047" s="3">
        <v>44776</v>
      </c>
      <c r="D2047" t="s">
        <v>167</v>
      </c>
      <c r="E2047" t="s">
        <v>2760</v>
      </c>
      <c r="G2047">
        <v>-1</v>
      </c>
      <c r="H2047">
        <v>1636.68</v>
      </c>
      <c r="K2047" t="s">
        <v>5427</v>
      </c>
      <c r="L2047" s="3">
        <v>44776</v>
      </c>
      <c r="M2047" t="s">
        <v>2817</v>
      </c>
      <c r="N2047" t="s">
        <v>5405</v>
      </c>
      <c r="O2047">
        <v>-5</v>
      </c>
    </row>
    <row r="2048" spans="1:15" x14ac:dyDescent="0.25">
      <c r="A2048" t="s">
        <v>67</v>
      </c>
      <c r="B2048" t="s">
        <v>68</v>
      </c>
      <c r="C2048" s="3">
        <v>44776</v>
      </c>
      <c r="D2048" t="s">
        <v>167</v>
      </c>
      <c r="E2048" t="s">
        <v>1513</v>
      </c>
      <c r="G2048">
        <v>-1</v>
      </c>
      <c r="H2048">
        <v>1635.68</v>
      </c>
      <c r="K2048" t="s">
        <v>5427</v>
      </c>
      <c r="L2048" s="3">
        <v>44776</v>
      </c>
      <c r="M2048" t="s">
        <v>2800</v>
      </c>
      <c r="N2048" t="s">
        <v>5405</v>
      </c>
      <c r="O2048">
        <v>-1</v>
      </c>
    </row>
    <row r="2049" spans="1:15" x14ac:dyDescent="0.25">
      <c r="A2049" t="s">
        <v>67</v>
      </c>
      <c r="B2049" t="s">
        <v>68</v>
      </c>
      <c r="C2049" s="3">
        <v>44776</v>
      </c>
      <c r="D2049" t="s">
        <v>167</v>
      </c>
      <c r="E2049" t="s">
        <v>1514</v>
      </c>
      <c r="G2049">
        <v>-1</v>
      </c>
      <c r="H2049">
        <v>1634.68</v>
      </c>
      <c r="K2049" t="s">
        <v>5427</v>
      </c>
      <c r="L2049" s="3">
        <v>44776</v>
      </c>
      <c r="M2049" t="s">
        <v>1524</v>
      </c>
      <c r="N2049" t="s">
        <v>5405</v>
      </c>
      <c r="O2049">
        <v>-5</v>
      </c>
    </row>
    <row r="2050" spans="1:15" x14ac:dyDescent="0.25">
      <c r="A2050" t="s">
        <v>67</v>
      </c>
      <c r="B2050" t="s">
        <v>68</v>
      </c>
      <c r="C2050" s="3">
        <v>44776</v>
      </c>
      <c r="D2050" t="s">
        <v>167</v>
      </c>
      <c r="E2050" t="s">
        <v>2761</v>
      </c>
      <c r="G2050">
        <v>-1</v>
      </c>
      <c r="H2050">
        <v>1633.68</v>
      </c>
      <c r="K2050" t="s">
        <v>5427</v>
      </c>
      <c r="L2050" s="3">
        <v>44776</v>
      </c>
      <c r="M2050" t="s">
        <v>2799</v>
      </c>
      <c r="N2050" t="s">
        <v>5405</v>
      </c>
      <c r="O2050">
        <v>-7</v>
      </c>
    </row>
    <row r="2051" spans="1:15" x14ac:dyDescent="0.25">
      <c r="A2051" t="s">
        <v>67</v>
      </c>
      <c r="B2051" t="s">
        <v>68</v>
      </c>
      <c r="C2051" s="3">
        <v>44776</v>
      </c>
      <c r="D2051" t="s">
        <v>167</v>
      </c>
      <c r="E2051" t="s">
        <v>2762</v>
      </c>
      <c r="G2051">
        <v>-1</v>
      </c>
      <c r="H2051">
        <v>1632.68</v>
      </c>
      <c r="K2051" t="s">
        <v>5427</v>
      </c>
      <c r="L2051" s="3">
        <v>44776</v>
      </c>
      <c r="M2051" t="s">
        <v>1549</v>
      </c>
      <c r="N2051" t="s">
        <v>5405</v>
      </c>
      <c r="O2051">
        <v>-10</v>
      </c>
    </row>
    <row r="2052" spans="1:15" x14ac:dyDescent="0.25">
      <c r="A2052" t="s">
        <v>67</v>
      </c>
      <c r="B2052" t="s">
        <v>68</v>
      </c>
      <c r="C2052" s="3">
        <v>44776</v>
      </c>
      <c r="D2052" t="s">
        <v>167</v>
      </c>
      <c r="E2052" t="s">
        <v>2763</v>
      </c>
      <c r="G2052">
        <v>-1</v>
      </c>
      <c r="H2052">
        <v>1631.68</v>
      </c>
      <c r="K2052" t="s">
        <v>5427</v>
      </c>
      <c r="L2052" s="3">
        <v>44776</v>
      </c>
      <c r="M2052" t="s">
        <v>2409</v>
      </c>
      <c r="N2052" t="s">
        <v>5405</v>
      </c>
      <c r="O2052">
        <v>-5</v>
      </c>
    </row>
    <row r="2053" spans="1:15" x14ac:dyDescent="0.25">
      <c r="A2053" t="s">
        <v>67</v>
      </c>
      <c r="B2053" t="s">
        <v>68</v>
      </c>
      <c r="C2053" s="3">
        <v>44776</v>
      </c>
      <c r="D2053" t="s">
        <v>167</v>
      </c>
      <c r="E2053" t="s">
        <v>2764</v>
      </c>
      <c r="G2053">
        <v>-3</v>
      </c>
      <c r="H2053">
        <v>1628.68</v>
      </c>
      <c r="K2053" t="s">
        <v>5427</v>
      </c>
      <c r="L2053" s="3">
        <v>44776</v>
      </c>
      <c r="M2053" t="s">
        <v>2815</v>
      </c>
      <c r="N2053" t="s">
        <v>5405</v>
      </c>
      <c r="O2053">
        <v>-1</v>
      </c>
    </row>
    <row r="2054" spans="1:15" x14ac:dyDescent="0.25">
      <c r="A2054" t="s">
        <v>67</v>
      </c>
      <c r="B2054" t="s">
        <v>68</v>
      </c>
      <c r="C2054" s="3">
        <v>44776</v>
      </c>
      <c r="D2054" t="s">
        <v>167</v>
      </c>
      <c r="E2054" t="s">
        <v>2765</v>
      </c>
      <c r="G2054">
        <v>-0.16</v>
      </c>
      <c r="H2054">
        <v>1628.52</v>
      </c>
      <c r="K2054" t="s">
        <v>5427</v>
      </c>
      <c r="L2054" s="3">
        <v>44776</v>
      </c>
      <c r="M2054" t="s">
        <v>2806</v>
      </c>
      <c r="N2054" t="s">
        <v>5405</v>
      </c>
      <c r="O2054">
        <v>-1</v>
      </c>
    </row>
    <row r="2055" spans="1:15" x14ac:dyDescent="0.25">
      <c r="A2055" t="s">
        <v>67</v>
      </c>
      <c r="B2055" t="s">
        <v>68</v>
      </c>
      <c r="C2055" s="3">
        <v>44776</v>
      </c>
      <c r="D2055" t="s">
        <v>167</v>
      </c>
      <c r="E2055" t="s">
        <v>2766</v>
      </c>
      <c r="G2055">
        <v>-1</v>
      </c>
      <c r="H2055">
        <v>1627.52</v>
      </c>
      <c r="K2055" t="s">
        <v>5427</v>
      </c>
      <c r="L2055" s="3">
        <v>44776</v>
      </c>
      <c r="M2055" t="s">
        <v>2822</v>
      </c>
      <c r="N2055" t="s">
        <v>5405</v>
      </c>
      <c r="O2055">
        <v>-10</v>
      </c>
    </row>
    <row r="2056" spans="1:15" x14ac:dyDescent="0.25">
      <c r="A2056" t="s">
        <v>67</v>
      </c>
      <c r="B2056" t="s">
        <v>68</v>
      </c>
      <c r="C2056" s="3">
        <v>44776</v>
      </c>
      <c r="D2056" t="s">
        <v>167</v>
      </c>
      <c r="E2056" t="s">
        <v>2767</v>
      </c>
      <c r="G2056">
        <v>-2</v>
      </c>
      <c r="H2056">
        <v>1625.52</v>
      </c>
      <c r="K2056" t="s">
        <v>5427</v>
      </c>
      <c r="L2056" s="3">
        <v>44776</v>
      </c>
      <c r="M2056" t="s">
        <v>2786</v>
      </c>
      <c r="N2056" t="s">
        <v>5405</v>
      </c>
      <c r="O2056">
        <v>-2</v>
      </c>
    </row>
    <row r="2057" spans="1:15" x14ac:dyDescent="0.25">
      <c r="A2057" t="s">
        <v>67</v>
      </c>
      <c r="B2057" t="s">
        <v>68</v>
      </c>
      <c r="C2057" s="3">
        <v>44776</v>
      </c>
      <c r="D2057" t="s">
        <v>167</v>
      </c>
      <c r="E2057" t="s">
        <v>2768</v>
      </c>
      <c r="G2057">
        <v>-2</v>
      </c>
      <c r="H2057">
        <v>1623.52</v>
      </c>
      <c r="K2057" t="s">
        <v>5427</v>
      </c>
      <c r="L2057" s="3">
        <v>44776</v>
      </c>
      <c r="M2057" t="s">
        <v>2797</v>
      </c>
      <c r="N2057" t="s">
        <v>5405</v>
      </c>
      <c r="O2057">
        <v>-1</v>
      </c>
    </row>
    <row r="2058" spans="1:15" x14ac:dyDescent="0.25">
      <c r="A2058" t="s">
        <v>67</v>
      </c>
      <c r="B2058" t="s">
        <v>68</v>
      </c>
      <c r="C2058" s="3">
        <v>44776</v>
      </c>
      <c r="D2058" t="s">
        <v>167</v>
      </c>
      <c r="E2058" t="s">
        <v>2769</v>
      </c>
      <c r="G2058">
        <v>-3</v>
      </c>
      <c r="H2058">
        <v>1620.52</v>
      </c>
      <c r="K2058" t="s">
        <v>5427</v>
      </c>
      <c r="L2058" s="3">
        <v>44776</v>
      </c>
      <c r="M2058" t="s">
        <v>2812</v>
      </c>
      <c r="N2058" t="s">
        <v>5405</v>
      </c>
      <c r="O2058">
        <v>-1</v>
      </c>
    </row>
    <row r="2059" spans="1:15" x14ac:dyDescent="0.25">
      <c r="A2059" t="s">
        <v>67</v>
      </c>
      <c r="B2059" t="s">
        <v>68</v>
      </c>
      <c r="C2059" s="3">
        <v>44776</v>
      </c>
      <c r="D2059" t="s">
        <v>167</v>
      </c>
      <c r="E2059" t="s">
        <v>2407</v>
      </c>
      <c r="G2059">
        <v>-1</v>
      </c>
      <c r="H2059">
        <v>1619.52</v>
      </c>
      <c r="K2059" t="s">
        <v>5427</v>
      </c>
      <c r="L2059" s="3">
        <v>44776</v>
      </c>
      <c r="M2059" t="s">
        <v>2825</v>
      </c>
      <c r="N2059" t="s">
        <v>5405</v>
      </c>
      <c r="O2059">
        <v>-1</v>
      </c>
    </row>
    <row r="2060" spans="1:15" x14ac:dyDescent="0.25">
      <c r="A2060" t="s">
        <v>67</v>
      </c>
      <c r="B2060" t="s">
        <v>68</v>
      </c>
      <c r="C2060" s="3">
        <v>44776</v>
      </c>
      <c r="D2060" t="s">
        <v>167</v>
      </c>
      <c r="E2060" t="s">
        <v>2770</v>
      </c>
      <c r="G2060">
        <v>-1</v>
      </c>
      <c r="H2060">
        <v>1618.52</v>
      </c>
      <c r="K2060" t="s">
        <v>5404</v>
      </c>
      <c r="L2060" s="3">
        <v>44776</v>
      </c>
      <c r="M2060">
        <v>72200</v>
      </c>
      <c r="N2060" t="s">
        <v>5405</v>
      </c>
      <c r="O2060">
        <v>-0.4</v>
      </c>
    </row>
    <row r="2061" spans="1:15" x14ac:dyDescent="0.25">
      <c r="A2061" t="s">
        <v>67</v>
      </c>
      <c r="B2061" t="s">
        <v>68</v>
      </c>
      <c r="C2061" s="3">
        <v>44776</v>
      </c>
      <c r="D2061" t="s">
        <v>167</v>
      </c>
      <c r="E2061" t="s">
        <v>2771</v>
      </c>
      <c r="G2061">
        <v>-1</v>
      </c>
      <c r="H2061">
        <v>1617.52</v>
      </c>
      <c r="K2061" t="s">
        <v>5427</v>
      </c>
      <c r="L2061" s="3">
        <v>44776</v>
      </c>
      <c r="M2061" t="s">
        <v>2791</v>
      </c>
      <c r="N2061" t="s">
        <v>5405</v>
      </c>
      <c r="O2061">
        <v>-1</v>
      </c>
    </row>
    <row r="2062" spans="1:15" x14ac:dyDescent="0.25">
      <c r="A2062" t="s">
        <v>67</v>
      </c>
      <c r="B2062" t="s">
        <v>68</v>
      </c>
      <c r="C2062" s="3">
        <v>44776</v>
      </c>
      <c r="D2062" t="s">
        <v>167</v>
      </c>
      <c r="E2062" t="s">
        <v>1517</v>
      </c>
      <c r="G2062">
        <v>-1</v>
      </c>
      <c r="H2062">
        <v>1616.52</v>
      </c>
      <c r="K2062" t="s">
        <v>5427</v>
      </c>
      <c r="L2062" s="3">
        <v>44776</v>
      </c>
      <c r="M2062" t="s">
        <v>1518</v>
      </c>
      <c r="N2062" t="s">
        <v>5405</v>
      </c>
      <c r="O2062">
        <v>-1</v>
      </c>
    </row>
    <row r="2063" spans="1:15" x14ac:dyDescent="0.25">
      <c r="A2063" t="s">
        <v>67</v>
      </c>
      <c r="B2063" t="s">
        <v>68</v>
      </c>
      <c r="C2063" s="3">
        <v>44776</v>
      </c>
      <c r="D2063" t="s">
        <v>167</v>
      </c>
      <c r="E2063" t="s">
        <v>1518</v>
      </c>
      <c r="G2063">
        <v>-1</v>
      </c>
      <c r="H2063">
        <v>1615.52</v>
      </c>
      <c r="K2063" t="s">
        <v>5427</v>
      </c>
      <c r="L2063" s="3">
        <v>44776</v>
      </c>
      <c r="M2063" t="s">
        <v>1506</v>
      </c>
      <c r="N2063" t="s">
        <v>5405</v>
      </c>
      <c r="O2063">
        <v>-2</v>
      </c>
    </row>
    <row r="2064" spans="1:15" x14ac:dyDescent="0.25">
      <c r="A2064" t="s">
        <v>67</v>
      </c>
      <c r="B2064" t="s">
        <v>68</v>
      </c>
      <c r="C2064" s="3">
        <v>44776</v>
      </c>
      <c r="D2064" t="s">
        <v>167</v>
      </c>
      <c r="E2064" t="s">
        <v>1519</v>
      </c>
      <c r="G2064">
        <v>-10</v>
      </c>
      <c r="H2064">
        <v>1605.52</v>
      </c>
      <c r="K2064" t="s">
        <v>5427</v>
      </c>
      <c r="L2064" s="3">
        <v>44776</v>
      </c>
      <c r="M2064" t="s">
        <v>2790</v>
      </c>
      <c r="N2064" t="s">
        <v>5405</v>
      </c>
      <c r="O2064">
        <v>-2</v>
      </c>
    </row>
    <row r="2065" spans="1:15" x14ac:dyDescent="0.25">
      <c r="A2065" t="s">
        <v>67</v>
      </c>
      <c r="B2065" t="s">
        <v>68</v>
      </c>
      <c r="C2065" s="3">
        <v>44776</v>
      </c>
      <c r="D2065" t="s">
        <v>167</v>
      </c>
      <c r="E2065" t="s">
        <v>2182</v>
      </c>
      <c r="G2065">
        <v>-2</v>
      </c>
      <c r="H2065">
        <v>1603.52</v>
      </c>
      <c r="K2065" t="s">
        <v>5427</v>
      </c>
      <c r="L2065" s="3">
        <v>44776</v>
      </c>
      <c r="M2065" t="s">
        <v>1547</v>
      </c>
      <c r="N2065" t="s">
        <v>5405</v>
      </c>
      <c r="O2065">
        <v>-1</v>
      </c>
    </row>
    <row r="2066" spans="1:15" x14ac:dyDescent="0.25">
      <c r="A2066" t="s">
        <v>67</v>
      </c>
      <c r="B2066" t="s">
        <v>68</v>
      </c>
      <c r="C2066" s="3">
        <v>44776</v>
      </c>
      <c r="D2066" t="s">
        <v>167</v>
      </c>
      <c r="E2066" t="s">
        <v>1521</v>
      </c>
      <c r="G2066">
        <v>-2</v>
      </c>
      <c r="H2066">
        <v>1601.52</v>
      </c>
      <c r="K2066" t="s">
        <v>5427</v>
      </c>
      <c r="L2066" s="3">
        <v>44776</v>
      </c>
      <c r="M2066" t="s">
        <v>2801</v>
      </c>
      <c r="N2066" t="s">
        <v>5405</v>
      </c>
      <c r="O2066">
        <v>-1</v>
      </c>
    </row>
    <row r="2067" spans="1:15" x14ac:dyDescent="0.25">
      <c r="A2067" t="s">
        <v>67</v>
      </c>
      <c r="B2067" t="s">
        <v>68</v>
      </c>
      <c r="C2067" s="3">
        <v>44776</v>
      </c>
      <c r="D2067" t="s">
        <v>167</v>
      </c>
      <c r="E2067" t="s">
        <v>2772</v>
      </c>
      <c r="G2067">
        <v>-1</v>
      </c>
      <c r="H2067">
        <v>1600.52</v>
      </c>
      <c r="K2067" t="s">
        <v>5427</v>
      </c>
      <c r="L2067" s="3">
        <v>44776</v>
      </c>
      <c r="M2067" t="s">
        <v>2805</v>
      </c>
      <c r="N2067" t="s">
        <v>5405</v>
      </c>
      <c r="O2067">
        <v>-1</v>
      </c>
    </row>
    <row r="2068" spans="1:15" x14ac:dyDescent="0.25">
      <c r="A2068" t="s">
        <v>67</v>
      </c>
      <c r="B2068" t="s">
        <v>68</v>
      </c>
      <c r="C2068" s="3">
        <v>44776</v>
      </c>
      <c r="D2068" t="s">
        <v>167</v>
      </c>
      <c r="E2068" t="s">
        <v>2773</v>
      </c>
      <c r="G2068">
        <v>-1</v>
      </c>
      <c r="H2068">
        <v>1599.52</v>
      </c>
      <c r="K2068" t="s">
        <v>5427</v>
      </c>
      <c r="L2068" s="3">
        <v>44776</v>
      </c>
      <c r="M2068" t="s">
        <v>2776</v>
      </c>
      <c r="N2068" t="s">
        <v>5405</v>
      </c>
      <c r="O2068">
        <v>-1</v>
      </c>
    </row>
    <row r="2069" spans="1:15" x14ac:dyDescent="0.25">
      <c r="A2069" t="s">
        <v>67</v>
      </c>
      <c r="B2069" t="s">
        <v>68</v>
      </c>
      <c r="C2069" s="3">
        <v>44776</v>
      </c>
      <c r="D2069" t="s">
        <v>167</v>
      </c>
      <c r="E2069" t="s">
        <v>1522</v>
      </c>
      <c r="G2069">
        <v>-1</v>
      </c>
      <c r="H2069">
        <v>1598.52</v>
      </c>
      <c r="K2069" t="s">
        <v>5427</v>
      </c>
      <c r="L2069" s="3">
        <v>44776</v>
      </c>
      <c r="M2069" t="s">
        <v>1519</v>
      </c>
      <c r="N2069" t="s">
        <v>5405</v>
      </c>
      <c r="O2069">
        <v>-10</v>
      </c>
    </row>
    <row r="2070" spans="1:15" x14ac:dyDescent="0.25">
      <c r="A2070" t="s">
        <v>67</v>
      </c>
      <c r="B2070" t="s">
        <v>68</v>
      </c>
      <c r="C2070" s="3">
        <v>44776</v>
      </c>
      <c r="D2070" t="s">
        <v>167</v>
      </c>
      <c r="E2070" t="s">
        <v>2774</v>
      </c>
      <c r="G2070">
        <v>-1</v>
      </c>
      <c r="H2070">
        <v>1597.52</v>
      </c>
      <c r="K2070" t="s">
        <v>5427</v>
      </c>
      <c r="L2070" s="3">
        <v>44776</v>
      </c>
      <c r="M2070" t="s">
        <v>1508</v>
      </c>
      <c r="N2070" t="s">
        <v>5405</v>
      </c>
      <c r="O2070">
        <v>-2</v>
      </c>
    </row>
    <row r="2071" spans="1:15" x14ac:dyDescent="0.25">
      <c r="A2071" t="s">
        <v>67</v>
      </c>
      <c r="B2071" t="s">
        <v>68</v>
      </c>
      <c r="C2071" s="3">
        <v>44776</v>
      </c>
      <c r="D2071" t="s">
        <v>167</v>
      </c>
      <c r="E2071" t="s">
        <v>2408</v>
      </c>
      <c r="G2071">
        <v>-1</v>
      </c>
      <c r="H2071">
        <v>1596.52</v>
      </c>
      <c r="K2071" t="s">
        <v>5427</v>
      </c>
      <c r="L2071" s="3">
        <v>44776</v>
      </c>
      <c r="M2071" t="s">
        <v>2780</v>
      </c>
      <c r="N2071" t="s">
        <v>5405</v>
      </c>
      <c r="O2071">
        <v>-1</v>
      </c>
    </row>
    <row r="2072" spans="1:15" x14ac:dyDescent="0.25">
      <c r="A2072" t="s">
        <v>67</v>
      </c>
      <c r="B2072" t="s">
        <v>68</v>
      </c>
      <c r="C2072" s="3">
        <v>44776</v>
      </c>
      <c r="D2072" t="s">
        <v>167</v>
      </c>
      <c r="E2072" t="s">
        <v>2775</v>
      </c>
      <c r="G2072">
        <v>-1</v>
      </c>
      <c r="H2072">
        <v>1595.52</v>
      </c>
      <c r="K2072" t="s">
        <v>5427</v>
      </c>
      <c r="L2072" s="3">
        <v>44776</v>
      </c>
      <c r="M2072" t="s">
        <v>1522</v>
      </c>
      <c r="N2072" t="s">
        <v>5405</v>
      </c>
      <c r="O2072">
        <v>-1</v>
      </c>
    </row>
    <row r="2073" spans="1:15" x14ac:dyDescent="0.25">
      <c r="A2073" t="s">
        <v>67</v>
      </c>
      <c r="B2073" t="s">
        <v>68</v>
      </c>
      <c r="C2073" s="3">
        <v>44776</v>
      </c>
      <c r="D2073" t="s">
        <v>167</v>
      </c>
      <c r="E2073" t="s">
        <v>2776</v>
      </c>
      <c r="G2073">
        <v>-1</v>
      </c>
      <c r="H2073">
        <v>1594.52</v>
      </c>
      <c r="K2073" t="s">
        <v>5427</v>
      </c>
      <c r="L2073" s="3">
        <v>44776</v>
      </c>
      <c r="M2073" t="s">
        <v>2756</v>
      </c>
      <c r="N2073" t="s">
        <v>5405</v>
      </c>
      <c r="O2073">
        <v>-1</v>
      </c>
    </row>
    <row r="2074" spans="1:15" x14ac:dyDescent="0.25">
      <c r="A2074" t="s">
        <v>67</v>
      </c>
      <c r="B2074" t="s">
        <v>68</v>
      </c>
      <c r="C2074" s="3">
        <v>44776</v>
      </c>
      <c r="D2074" t="s">
        <v>167</v>
      </c>
      <c r="E2074" t="s">
        <v>1524</v>
      </c>
      <c r="G2074">
        <v>-5</v>
      </c>
      <c r="H2074">
        <v>1589.52</v>
      </c>
      <c r="K2074" t="s">
        <v>5427</v>
      </c>
      <c r="L2074" s="3">
        <v>44776</v>
      </c>
      <c r="M2074" t="s">
        <v>2408</v>
      </c>
      <c r="N2074" t="s">
        <v>5405</v>
      </c>
      <c r="O2074">
        <v>-1</v>
      </c>
    </row>
    <row r="2075" spans="1:15" x14ac:dyDescent="0.25">
      <c r="A2075" t="s">
        <v>67</v>
      </c>
      <c r="B2075" t="s">
        <v>68</v>
      </c>
      <c r="C2075" s="3">
        <v>44776</v>
      </c>
      <c r="D2075" t="s">
        <v>167</v>
      </c>
      <c r="E2075" t="s">
        <v>2777</v>
      </c>
      <c r="G2075">
        <v>-3</v>
      </c>
      <c r="H2075">
        <v>1586.52</v>
      </c>
      <c r="K2075" t="s">
        <v>5427</v>
      </c>
      <c r="L2075" s="3">
        <v>44776</v>
      </c>
      <c r="M2075" t="s">
        <v>2768</v>
      </c>
      <c r="N2075" t="s">
        <v>5405</v>
      </c>
      <c r="O2075">
        <v>-2</v>
      </c>
    </row>
    <row r="2076" spans="1:15" x14ac:dyDescent="0.25">
      <c r="A2076" t="s">
        <v>67</v>
      </c>
      <c r="B2076" t="s">
        <v>68</v>
      </c>
      <c r="C2076" s="3">
        <v>44776</v>
      </c>
      <c r="D2076" t="s">
        <v>167</v>
      </c>
      <c r="E2076" t="s">
        <v>2778</v>
      </c>
      <c r="G2076">
        <v>-5</v>
      </c>
      <c r="H2076">
        <v>1581.52</v>
      </c>
      <c r="K2076" t="s">
        <v>5427</v>
      </c>
      <c r="L2076" s="3">
        <v>44776</v>
      </c>
      <c r="M2076" t="s">
        <v>2803</v>
      </c>
      <c r="N2076" t="s">
        <v>5405</v>
      </c>
      <c r="O2076">
        <v>-2</v>
      </c>
    </row>
    <row r="2077" spans="1:15" x14ac:dyDescent="0.25">
      <c r="A2077" t="s">
        <v>67</v>
      </c>
      <c r="B2077" t="s">
        <v>68</v>
      </c>
      <c r="C2077" s="3">
        <v>44776</v>
      </c>
      <c r="D2077" t="s">
        <v>167</v>
      </c>
      <c r="E2077" t="s">
        <v>2779</v>
      </c>
      <c r="G2077">
        <v>-1</v>
      </c>
      <c r="H2077">
        <v>1580.52</v>
      </c>
      <c r="K2077" t="s">
        <v>5427</v>
      </c>
      <c r="L2077" s="3">
        <v>44776</v>
      </c>
      <c r="M2077" t="s">
        <v>2795</v>
      </c>
      <c r="N2077" t="s">
        <v>5405</v>
      </c>
      <c r="O2077">
        <v>-1</v>
      </c>
    </row>
    <row r="2078" spans="1:15" x14ac:dyDescent="0.25">
      <c r="A2078" t="s">
        <v>67</v>
      </c>
      <c r="B2078" t="s">
        <v>68</v>
      </c>
      <c r="C2078" s="3">
        <v>44776</v>
      </c>
      <c r="D2078" t="s">
        <v>167</v>
      </c>
      <c r="E2078" t="s">
        <v>2780</v>
      </c>
      <c r="G2078">
        <v>-1</v>
      </c>
      <c r="H2078">
        <v>1579.52</v>
      </c>
      <c r="K2078" t="s">
        <v>5427</v>
      </c>
      <c r="L2078" s="3">
        <v>44776</v>
      </c>
      <c r="M2078" t="s">
        <v>2819</v>
      </c>
      <c r="N2078" t="s">
        <v>5405</v>
      </c>
      <c r="O2078">
        <v>-2</v>
      </c>
    </row>
    <row r="2079" spans="1:15" x14ac:dyDescent="0.25">
      <c r="A2079" t="s">
        <v>67</v>
      </c>
      <c r="B2079" t="s">
        <v>68</v>
      </c>
      <c r="C2079" s="3">
        <v>44776</v>
      </c>
      <c r="D2079" t="s">
        <v>167</v>
      </c>
      <c r="E2079" t="s">
        <v>2781</v>
      </c>
      <c r="G2079">
        <v>-2</v>
      </c>
      <c r="H2079">
        <v>1577.52</v>
      </c>
      <c r="K2079" t="s">
        <v>5427</v>
      </c>
      <c r="L2079" s="3">
        <v>44776</v>
      </c>
      <c r="M2079" t="s">
        <v>1533</v>
      </c>
      <c r="N2079" t="s">
        <v>5405</v>
      </c>
      <c r="O2079">
        <v>-2</v>
      </c>
    </row>
    <row r="2080" spans="1:15" x14ac:dyDescent="0.25">
      <c r="A2080" t="s">
        <v>67</v>
      </c>
      <c r="B2080" t="s">
        <v>68</v>
      </c>
      <c r="C2080" s="3">
        <v>44776</v>
      </c>
      <c r="D2080" t="s">
        <v>167</v>
      </c>
      <c r="E2080" t="s">
        <v>2782</v>
      </c>
      <c r="G2080">
        <v>-1</v>
      </c>
      <c r="H2080">
        <v>1576.52</v>
      </c>
      <c r="K2080" t="s">
        <v>5427</v>
      </c>
      <c r="L2080" s="3">
        <v>44776</v>
      </c>
      <c r="M2080" t="s">
        <v>2808</v>
      </c>
      <c r="N2080" t="s">
        <v>5405</v>
      </c>
      <c r="O2080">
        <v>-1</v>
      </c>
    </row>
    <row r="2081" spans="1:15" x14ac:dyDescent="0.25">
      <c r="A2081" t="s">
        <v>67</v>
      </c>
      <c r="B2081" t="s">
        <v>68</v>
      </c>
      <c r="C2081" s="3">
        <v>44776</v>
      </c>
      <c r="D2081" t="s">
        <v>167</v>
      </c>
      <c r="E2081" t="s">
        <v>1527</v>
      </c>
      <c r="G2081">
        <v>-2</v>
      </c>
      <c r="H2081">
        <v>1574.52</v>
      </c>
      <c r="K2081" t="s">
        <v>5404</v>
      </c>
      <c r="L2081" s="3">
        <v>44776</v>
      </c>
      <c r="M2081">
        <v>72209</v>
      </c>
      <c r="N2081" t="s">
        <v>5405</v>
      </c>
      <c r="O2081">
        <v>-5</v>
      </c>
    </row>
    <row r="2082" spans="1:15" x14ac:dyDescent="0.25">
      <c r="A2082" t="s">
        <v>67</v>
      </c>
      <c r="B2082" t="s">
        <v>68</v>
      </c>
      <c r="C2082" s="3">
        <v>44776</v>
      </c>
      <c r="D2082" t="s">
        <v>167</v>
      </c>
      <c r="E2082" t="s">
        <v>2783</v>
      </c>
      <c r="G2082">
        <v>-1</v>
      </c>
      <c r="H2082">
        <v>1573.52</v>
      </c>
      <c r="K2082" t="s">
        <v>5427</v>
      </c>
      <c r="L2082" s="3">
        <v>44776</v>
      </c>
      <c r="M2082" t="s">
        <v>2793</v>
      </c>
      <c r="N2082" t="s">
        <v>5405</v>
      </c>
      <c r="O2082">
        <v>-2</v>
      </c>
    </row>
    <row r="2083" spans="1:15" x14ac:dyDescent="0.25">
      <c r="A2083" t="s">
        <v>67</v>
      </c>
      <c r="B2083" t="s">
        <v>68</v>
      </c>
      <c r="C2083" s="3">
        <v>44776</v>
      </c>
      <c r="D2083" t="s">
        <v>167</v>
      </c>
      <c r="E2083" t="s">
        <v>2784</v>
      </c>
      <c r="G2083">
        <v>-1</v>
      </c>
      <c r="H2083">
        <v>1572.52</v>
      </c>
      <c r="K2083" t="s">
        <v>5427</v>
      </c>
      <c r="L2083" s="3">
        <v>44776</v>
      </c>
      <c r="M2083" t="s">
        <v>1517</v>
      </c>
      <c r="N2083" t="s">
        <v>5405</v>
      </c>
      <c r="O2083">
        <v>-1</v>
      </c>
    </row>
    <row r="2084" spans="1:15" x14ac:dyDescent="0.25">
      <c r="A2084" t="s">
        <v>67</v>
      </c>
      <c r="B2084" t="s">
        <v>68</v>
      </c>
      <c r="C2084" s="3">
        <v>44776</v>
      </c>
      <c r="D2084" t="s">
        <v>167</v>
      </c>
      <c r="E2084" t="s">
        <v>2785</v>
      </c>
      <c r="G2084">
        <v>-1</v>
      </c>
      <c r="H2084">
        <v>1571.52</v>
      </c>
      <c r="K2084" t="s">
        <v>5427</v>
      </c>
      <c r="L2084" s="3">
        <v>44776</v>
      </c>
      <c r="M2084" t="s">
        <v>2749</v>
      </c>
      <c r="N2084" t="s">
        <v>5405</v>
      </c>
      <c r="O2084">
        <v>-1</v>
      </c>
    </row>
    <row r="2085" spans="1:15" x14ac:dyDescent="0.25">
      <c r="A2085" t="s">
        <v>67</v>
      </c>
      <c r="B2085" t="s">
        <v>68</v>
      </c>
      <c r="C2085" s="3">
        <v>44776</v>
      </c>
      <c r="D2085" t="s">
        <v>167</v>
      </c>
      <c r="E2085" t="s">
        <v>2786</v>
      </c>
      <c r="G2085">
        <v>-2</v>
      </c>
      <c r="H2085">
        <v>1569.52</v>
      </c>
      <c r="K2085" t="s">
        <v>5427</v>
      </c>
      <c r="L2085" s="3">
        <v>44776</v>
      </c>
      <c r="M2085" t="s">
        <v>2821</v>
      </c>
      <c r="N2085" t="s">
        <v>5405</v>
      </c>
      <c r="O2085">
        <v>-1</v>
      </c>
    </row>
    <row r="2086" spans="1:15" x14ac:dyDescent="0.25">
      <c r="A2086" t="s">
        <v>67</v>
      </c>
      <c r="B2086" t="s">
        <v>68</v>
      </c>
      <c r="C2086" s="3">
        <v>44776</v>
      </c>
      <c r="D2086" t="s">
        <v>167</v>
      </c>
      <c r="E2086" t="s">
        <v>2409</v>
      </c>
      <c r="G2086">
        <v>-5</v>
      </c>
      <c r="H2086">
        <v>1564.52</v>
      </c>
      <c r="K2086" t="s">
        <v>5427</v>
      </c>
      <c r="L2086" s="3">
        <v>44776</v>
      </c>
      <c r="M2086" t="s">
        <v>2782</v>
      </c>
      <c r="N2086" t="s">
        <v>5405</v>
      </c>
      <c r="O2086">
        <v>-1</v>
      </c>
    </row>
    <row r="2087" spans="1:15" x14ac:dyDescent="0.25">
      <c r="A2087" t="s">
        <v>67</v>
      </c>
      <c r="B2087" t="s">
        <v>68</v>
      </c>
      <c r="C2087" s="3">
        <v>44776</v>
      </c>
      <c r="D2087" t="s">
        <v>167</v>
      </c>
      <c r="E2087" t="s">
        <v>2787</v>
      </c>
      <c r="G2087">
        <v>-3</v>
      </c>
      <c r="H2087">
        <v>1561.52</v>
      </c>
      <c r="K2087" t="s">
        <v>5427</v>
      </c>
      <c r="L2087" s="3">
        <v>44776</v>
      </c>
      <c r="M2087" t="s">
        <v>1535</v>
      </c>
      <c r="N2087" t="s">
        <v>5405</v>
      </c>
      <c r="O2087">
        <v>-1</v>
      </c>
    </row>
    <row r="2088" spans="1:15" x14ac:dyDescent="0.25">
      <c r="A2088" t="s">
        <v>67</v>
      </c>
      <c r="B2088" t="s">
        <v>68</v>
      </c>
      <c r="C2088" s="3">
        <v>44776</v>
      </c>
      <c r="D2088" t="s">
        <v>167</v>
      </c>
      <c r="E2088" t="s">
        <v>1528</v>
      </c>
      <c r="G2088">
        <v>-1</v>
      </c>
      <c r="H2088">
        <v>1560.52</v>
      </c>
      <c r="K2088" t="s">
        <v>5427</v>
      </c>
      <c r="L2088" s="3">
        <v>44776</v>
      </c>
      <c r="M2088" t="s">
        <v>2794</v>
      </c>
      <c r="N2088" t="s">
        <v>5405</v>
      </c>
      <c r="O2088">
        <v>-1</v>
      </c>
    </row>
    <row r="2089" spans="1:15" x14ac:dyDescent="0.25">
      <c r="A2089" t="s">
        <v>67</v>
      </c>
      <c r="B2089" t="s">
        <v>68</v>
      </c>
      <c r="C2089" s="3">
        <v>44776</v>
      </c>
      <c r="D2089" t="s">
        <v>167</v>
      </c>
      <c r="E2089" t="s">
        <v>2788</v>
      </c>
      <c r="G2089">
        <v>-0.4</v>
      </c>
      <c r="H2089">
        <v>1560.12</v>
      </c>
      <c r="K2089" t="s">
        <v>5427</v>
      </c>
      <c r="L2089" s="3">
        <v>44776</v>
      </c>
      <c r="M2089" t="s">
        <v>2748</v>
      </c>
      <c r="N2089" t="s">
        <v>5405</v>
      </c>
      <c r="O2089">
        <v>-1</v>
      </c>
    </row>
    <row r="2090" spans="1:15" x14ac:dyDescent="0.25">
      <c r="A2090" t="s">
        <v>67</v>
      </c>
      <c r="B2090" t="s">
        <v>68</v>
      </c>
      <c r="C2090" s="3">
        <v>44776</v>
      </c>
      <c r="D2090" t="s">
        <v>167</v>
      </c>
      <c r="E2090" t="s">
        <v>2789</v>
      </c>
      <c r="G2090">
        <v>-3</v>
      </c>
      <c r="H2090">
        <v>1557.12</v>
      </c>
      <c r="K2090" t="s">
        <v>5427</v>
      </c>
      <c r="L2090" s="3">
        <v>44776</v>
      </c>
      <c r="M2090" t="s">
        <v>2824</v>
      </c>
      <c r="N2090" t="s">
        <v>5405</v>
      </c>
      <c r="O2090">
        <v>-3</v>
      </c>
    </row>
    <row r="2091" spans="1:15" x14ac:dyDescent="0.25">
      <c r="A2091" t="s">
        <v>67</v>
      </c>
      <c r="B2091" t="s">
        <v>68</v>
      </c>
      <c r="C2091" s="3">
        <v>44776</v>
      </c>
      <c r="D2091" t="s">
        <v>167</v>
      </c>
      <c r="E2091" t="s">
        <v>1529</v>
      </c>
      <c r="G2091">
        <v>-1</v>
      </c>
      <c r="H2091">
        <v>1556.12</v>
      </c>
      <c r="K2091" t="s">
        <v>5427</v>
      </c>
      <c r="L2091" s="3">
        <v>44776</v>
      </c>
      <c r="M2091" t="s">
        <v>2765</v>
      </c>
      <c r="N2091" t="s">
        <v>5405</v>
      </c>
      <c r="O2091">
        <v>-0.16</v>
      </c>
    </row>
    <row r="2092" spans="1:15" x14ac:dyDescent="0.25">
      <c r="A2092" t="s">
        <v>67</v>
      </c>
      <c r="B2092" t="s">
        <v>68</v>
      </c>
      <c r="C2092" s="3">
        <v>44776</v>
      </c>
      <c r="D2092" t="s">
        <v>167</v>
      </c>
      <c r="E2092" t="s">
        <v>2790</v>
      </c>
      <c r="G2092">
        <v>-2</v>
      </c>
      <c r="H2092">
        <v>1554.12</v>
      </c>
      <c r="K2092" t="s">
        <v>5427</v>
      </c>
      <c r="L2092" s="3">
        <v>44776</v>
      </c>
      <c r="M2092" t="s">
        <v>2183</v>
      </c>
      <c r="N2092" t="s">
        <v>5405</v>
      </c>
      <c r="O2092">
        <v>-2</v>
      </c>
    </row>
    <row r="2093" spans="1:15" x14ac:dyDescent="0.25">
      <c r="A2093" t="s">
        <v>67</v>
      </c>
      <c r="B2093" t="s">
        <v>68</v>
      </c>
      <c r="C2093" s="3">
        <v>44776</v>
      </c>
      <c r="D2093" t="s">
        <v>167</v>
      </c>
      <c r="E2093" t="s">
        <v>1532</v>
      </c>
      <c r="G2093">
        <v>-3</v>
      </c>
      <c r="H2093">
        <v>1551.12</v>
      </c>
      <c r="K2093" t="s">
        <v>5427</v>
      </c>
      <c r="L2093" s="3">
        <v>44776</v>
      </c>
      <c r="M2093" t="s">
        <v>2405</v>
      </c>
      <c r="N2093" t="s">
        <v>5405</v>
      </c>
      <c r="O2093">
        <v>-0.04</v>
      </c>
    </row>
    <row r="2094" spans="1:15" x14ac:dyDescent="0.25">
      <c r="A2094" t="s">
        <v>67</v>
      </c>
      <c r="B2094" t="s">
        <v>68</v>
      </c>
      <c r="C2094" s="3">
        <v>44776</v>
      </c>
      <c r="D2094" t="s">
        <v>167</v>
      </c>
      <c r="E2094" t="s">
        <v>1533</v>
      </c>
      <c r="G2094">
        <v>-2</v>
      </c>
      <c r="H2094">
        <v>1549.12</v>
      </c>
      <c r="K2094" t="s">
        <v>5427</v>
      </c>
      <c r="L2094" s="3">
        <v>44776</v>
      </c>
      <c r="M2094" t="s">
        <v>2753</v>
      </c>
      <c r="N2094" t="s">
        <v>5405</v>
      </c>
      <c r="O2094">
        <v>-1</v>
      </c>
    </row>
    <row r="2095" spans="1:15" x14ac:dyDescent="0.25">
      <c r="A2095" t="s">
        <v>67</v>
      </c>
      <c r="B2095" t="s">
        <v>68</v>
      </c>
      <c r="C2095" s="3">
        <v>44776</v>
      </c>
      <c r="D2095" t="s">
        <v>167</v>
      </c>
      <c r="E2095" t="s">
        <v>2791</v>
      </c>
      <c r="G2095">
        <v>-1</v>
      </c>
      <c r="H2095">
        <v>1548.12</v>
      </c>
      <c r="K2095" t="s">
        <v>5427</v>
      </c>
      <c r="L2095" s="3">
        <v>44776</v>
      </c>
      <c r="M2095" t="s">
        <v>2773</v>
      </c>
      <c r="N2095" t="s">
        <v>5405</v>
      </c>
      <c r="O2095">
        <v>-1</v>
      </c>
    </row>
    <row r="2096" spans="1:15" x14ac:dyDescent="0.25">
      <c r="A2096" t="s">
        <v>67</v>
      </c>
      <c r="B2096" t="s">
        <v>68</v>
      </c>
      <c r="C2096" s="3">
        <v>44776</v>
      </c>
      <c r="D2096" t="s">
        <v>167</v>
      </c>
      <c r="E2096" t="s">
        <v>2792</v>
      </c>
      <c r="G2096">
        <v>-1</v>
      </c>
      <c r="H2096">
        <v>1547.12</v>
      </c>
      <c r="K2096" t="s">
        <v>5427</v>
      </c>
      <c r="L2096" s="3">
        <v>44776</v>
      </c>
      <c r="M2096" t="s">
        <v>1536</v>
      </c>
      <c r="N2096" t="s">
        <v>5405</v>
      </c>
      <c r="O2096">
        <v>-0.2</v>
      </c>
    </row>
    <row r="2097" spans="1:15" x14ac:dyDescent="0.25">
      <c r="A2097" t="s">
        <v>67</v>
      </c>
      <c r="B2097" t="s">
        <v>68</v>
      </c>
      <c r="C2097" s="3">
        <v>44776</v>
      </c>
      <c r="D2097" t="s">
        <v>167</v>
      </c>
      <c r="E2097" t="s">
        <v>1534</v>
      </c>
      <c r="G2097">
        <v>-1</v>
      </c>
      <c r="H2097">
        <v>1546.12</v>
      </c>
      <c r="K2097" t="s">
        <v>5427</v>
      </c>
      <c r="L2097" s="3">
        <v>44776</v>
      </c>
      <c r="M2097" t="s">
        <v>1509</v>
      </c>
      <c r="N2097" t="s">
        <v>5405</v>
      </c>
      <c r="O2097">
        <v>-5</v>
      </c>
    </row>
    <row r="2098" spans="1:15" x14ac:dyDescent="0.25">
      <c r="A2098" t="s">
        <v>67</v>
      </c>
      <c r="B2098" t="s">
        <v>68</v>
      </c>
      <c r="C2098" s="3">
        <v>44776</v>
      </c>
      <c r="D2098" t="s">
        <v>167</v>
      </c>
      <c r="E2098" t="s">
        <v>1535</v>
      </c>
      <c r="G2098">
        <v>-1</v>
      </c>
      <c r="H2098">
        <v>1545.12</v>
      </c>
      <c r="K2098" t="s">
        <v>5427</v>
      </c>
      <c r="L2098" s="3">
        <v>44776</v>
      </c>
      <c r="M2098" t="s">
        <v>2762</v>
      </c>
      <c r="N2098" t="s">
        <v>5405</v>
      </c>
      <c r="O2098">
        <v>-1</v>
      </c>
    </row>
    <row r="2099" spans="1:15" x14ac:dyDescent="0.25">
      <c r="A2099" t="s">
        <v>67</v>
      </c>
      <c r="B2099" t="s">
        <v>68</v>
      </c>
      <c r="C2099" s="3">
        <v>44776</v>
      </c>
      <c r="D2099" t="s">
        <v>167</v>
      </c>
      <c r="E2099" t="s">
        <v>2793</v>
      </c>
      <c r="G2099">
        <v>-2</v>
      </c>
      <c r="H2099">
        <v>1543.12</v>
      </c>
      <c r="K2099" t="s">
        <v>5427</v>
      </c>
      <c r="L2099" s="3">
        <v>44776</v>
      </c>
      <c r="M2099" t="s">
        <v>2788</v>
      </c>
      <c r="N2099" t="s">
        <v>5405</v>
      </c>
      <c r="O2099">
        <v>-0.4</v>
      </c>
    </row>
    <row r="2100" spans="1:15" x14ac:dyDescent="0.25">
      <c r="A2100" t="s">
        <v>67</v>
      </c>
      <c r="B2100" t="s">
        <v>68</v>
      </c>
      <c r="C2100" s="3">
        <v>44776</v>
      </c>
      <c r="D2100" t="s">
        <v>167</v>
      </c>
      <c r="E2100" t="s">
        <v>1536</v>
      </c>
      <c r="G2100">
        <v>-0.2</v>
      </c>
      <c r="H2100">
        <v>1542.92</v>
      </c>
      <c r="K2100" t="s">
        <v>5427</v>
      </c>
      <c r="L2100" s="3">
        <v>44776</v>
      </c>
      <c r="M2100" t="s">
        <v>2798</v>
      </c>
      <c r="N2100" t="s">
        <v>5405</v>
      </c>
      <c r="O2100">
        <v>-0.24</v>
      </c>
    </row>
    <row r="2101" spans="1:15" x14ac:dyDescent="0.25">
      <c r="A2101" t="s">
        <v>67</v>
      </c>
      <c r="B2101" t="s">
        <v>68</v>
      </c>
      <c r="C2101" s="3">
        <v>44776</v>
      </c>
      <c r="D2101" t="s">
        <v>167</v>
      </c>
      <c r="E2101" t="s">
        <v>2794</v>
      </c>
      <c r="G2101">
        <v>-1</v>
      </c>
      <c r="H2101">
        <v>1541.92</v>
      </c>
      <c r="K2101" t="s">
        <v>5427</v>
      </c>
      <c r="L2101" s="3">
        <v>44776</v>
      </c>
      <c r="M2101" t="s">
        <v>2784</v>
      </c>
      <c r="N2101" t="s">
        <v>5405</v>
      </c>
      <c r="O2101">
        <v>-1</v>
      </c>
    </row>
    <row r="2102" spans="1:15" x14ac:dyDescent="0.25">
      <c r="A2102" t="s">
        <v>67</v>
      </c>
      <c r="B2102" t="s">
        <v>68</v>
      </c>
      <c r="C2102" s="3">
        <v>44776</v>
      </c>
      <c r="D2102" t="s">
        <v>167</v>
      </c>
      <c r="E2102" t="s">
        <v>1537</v>
      </c>
      <c r="G2102">
        <v>-0.24</v>
      </c>
      <c r="H2102">
        <v>1541.68</v>
      </c>
      <c r="K2102" t="s">
        <v>5427</v>
      </c>
      <c r="L2102" s="3">
        <v>44776</v>
      </c>
      <c r="M2102" t="s">
        <v>2754</v>
      </c>
      <c r="N2102" t="s">
        <v>5405</v>
      </c>
      <c r="O2102">
        <v>-1</v>
      </c>
    </row>
    <row r="2103" spans="1:15" x14ac:dyDescent="0.25">
      <c r="A2103" t="s">
        <v>67</v>
      </c>
      <c r="B2103" t="s">
        <v>68</v>
      </c>
      <c r="C2103" s="3">
        <v>44776</v>
      </c>
      <c r="D2103" t="s">
        <v>167</v>
      </c>
      <c r="E2103" t="s">
        <v>1538</v>
      </c>
      <c r="G2103">
        <v>-1</v>
      </c>
      <c r="H2103">
        <v>1540.68</v>
      </c>
      <c r="K2103" t="s">
        <v>5427</v>
      </c>
      <c r="L2103" s="3">
        <v>44776</v>
      </c>
      <c r="M2103" t="s">
        <v>2758</v>
      </c>
      <c r="N2103" t="s">
        <v>5405</v>
      </c>
      <c r="O2103">
        <v>-3</v>
      </c>
    </row>
    <row r="2104" spans="1:15" x14ac:dyDescent="0.25">
      <c r="A2104" t="s">
        <v>67</v>
      </c>
      <c r="B2104" t="s">
        <v>68</v>
      </c>
      <c r="C2104" s="3">
        <v>44776</v>
      </c>
      <c r="D2104" t="s">
        <v>167</v>
      </c>
      <c r="E2104" t="s">
        <v>1539</v>
      </c>
      <c r="G2104">
        <v>-1</v>
      </c>
      <c r="H2104">
        <v>1539.68</v>
      </c>
      <c r="K2104" t="s">
        <v>5427</v>
      </c>
      <c r="L2104" s="3">
        <v>44776</v>
      </c>
      <c r="M2104" t="s">
        <v>2766</v>
      </c>
      <c r="N2104" t="s">
        <v>5405</v>
      </c>
      <c r="O2104">
        <v>-1</v>
      </c>
    </row>
    <row r="2105" spans="1:15" x14ac:dyDescent="0.25">
      <c r="A2105" t="s">
        <v>67</v>
      </c>
      <c r="B2105" t="s">
        <v>68</v>
      </c>
      <c r="C2105" s="3">
        <v>44776</v>
      </c>
      <c r="D2105" t="s">
        <v>167</v>
      </c>
      <c r="E2105" t="s">
        <v>2795</v>
      </c>
      <c r="G2105">
        <v>-1</v>
      </c>
      <c r="H2105">
        <v>1538.68</v>
      </c>
      <c r="K2105" t="s">
        <v>5427</v>
      </c>
      <c r="L2105" s="3">
        <v>44776</v>
      </c>
      <c r="M2105" t="s">
        <v>2757</v>
      </c>
      <c r="N2105" t="s">
        <v>5405</v>
      </c>
      <c r="O2105">
        <v>-2</v>
      </c>
    </row>
    <row r="2106" spans="1:15" x14ac:dyDescent="0.25">
      <c r="A2106" t="s">
        <v>67</v>
      </c>
      <c r="B2106" t="s">
        <v>68</v>
      </c>
      <c r="C2106" s="3">
        <v>44776</v>
      </c>
      <c r="D2106" t="s">
        <v>167</v>
      </c>
      <c r="E2106" t="s">
        <v>2796</v>
      </c>
      <c r="G2106">
        <v>-1</v>
      </c>
      <c r="H2106">
        <v>1537.68</v>
      </c>
      <c r="K2106" t="s">
        <v>5427</v>
      </c>
      <c r="L2106" s="3">
        <v>44776</v>
      </c>
      <c r="M2106" t="s">
        <v>2763</v>
      </c>
      <c r="N2106" t="s">
        <v>5405</v>
      </c>
      <c r="O2106">
        <v>-1</v>
      </c>
    </row>
    <row r="2107" spans="1:15" x14ac:dyDescent="0.25">
      <c r="A2107" t="s">
        <v>67</v>
      </c>
      <c r="B2107" t="s">
        <v>68</v>
      </c>
      <c r="C2107" s="3">
        <v>44776</v>
      </c>
      <c r="D2107" t="s">
        <v>167</v>
      </c>
      <c r="E2107" t="s">
        <v>2797</v>
      </c>
      <c r="G2107">
        <v>-1</v>
      </c>
      <c r="H2107">
        <v>1536.68</v>
      </c>
      <c r="K2107" t="s">
        <v>5427</v>
      </c>
      <c r="L2107" s="3">
        <v>44776</v>
      </c>
      <c r="M2107" t="s">
        <v>2750</v>
      </c>
      <c r="N2107" t="s">
        <v>5405</v>
      </c>
      <c r="O2107">
        <v>-1</v>
      </c>
    </row>
    <row r="2108" spans="1:15" x14ac:dyDescent="0.25">
      <c r="A2108" t="s">
        <v>67</v>
      </c>
      <c r="B2108" t="s">
        <v>68</v>
      </c>
      <c r="C2108" s="3">
        <v>44776</v>
      </c>
      <c r="D2108" t="s">
        <v>167</v>
      </c>
      <c r="E2108" t="s">
        <v>2798</v>
      </c>
      <c r="G2108">
        <v>-0.24</v>
      </c>
      <c r="H2108">
        <v>1536.44</v>
      </c>
      <c r="K2108" t="s">
        <v>5427</v>
      </c>
      <c r="L2108" s="3">
        <v>44776</v>
      </c>
      <c r="M2108" t="s">
        <v>1546</v>
      </c>
      <c r="N2108" t="s">
        <v>5405</v>
      </c>
      <c r="O2108">
        <v>-1</v>
      </c>
    </row>
    <row r="2109" spans="1:15" x14ac:dyDescent="0.25">
      <c r="A2109" t="s">
        <v>67</v>
      </c>
      <c r="B2109" t="s">
        <v>68</v>
      </c>
      <c r="C2109" s="3">
        <v>44776</v>
      </c>
      <c r="D2109" t="s">
        <v>167</v>
      </c>
      <c r="E2109" t="s">
        <v>2799</v>
      </c>
      <c r="G2109">
        <v>-7</v>
      </c>
      <c r="H2109">
        <v>1529.44</v>
      </c>
      <c r="K2109" t="s">
        <v>5427</v>
      </c>
      <c r="L2109" s="3">
        <v>44776</v>
      </c>
      <c r="M2109" t="s">
        <v>1538</v>
      </c>
      <c r="N2109" t="s">
        <v>5405</v>
      </c>
      <c r="O2109">
        <v>-1</v>
      </c>
    </row>
    <row r="2110" spans="1:15" x14ac:dyDescent="0.25">
      <c r="A2110" t="s">
        <v>67</v>
      </c>
      <c r="B2110" t="s">
        <v>68</v>
      </c>
      <c r="C2110" s="3">
        <v>44776</v>
      </c>
      <c r="D2110" t="s">
        <v>167</v>
      </c>
      <c r="E2110" t="s">
        <v>2800</v>
      </c>
      <c r="G2110">
        <v>-1</v>
      </c>
      <c r="H2110">
        <v>1528.44</v>
      </c>
      <c r="K2110" t="s">
        <v>5427</v>
      </c>
      <c r="L2110" s="3">
        <v>44776</v>
      </c>
      <c r="M2110" t="s">
        <v>1550</v>
      </c>
      <c r="N2110" t="s">
        <v>5405</v>
      </c>
      <c r="O2110">
        <v>-1</v>
      </c>
    </row>
    <row r="2111" spans="1:15" x14ac:dyDescent="0.25">
      <c r="A2111" t="s">
        <v>67</v>
      </c>
      <c r="B2111" t="s">
        <v>68</v>
      </c>
      <c r="C2111" s="3">
        <v>44776</v>
      </c>
      <c r="D2111" t="s">
        <v>167</v>
      </c>
      <c r="E2111" t="s">
        <v>2801</v>
      </c>
      <c r="G2111">
        <v>-1</v>
      </c>
      <c r="H2111">
        <v>1527.44</v>
      </c>
      <c r="K2111" t="s">
        <v>5427</v>
      </c>
      <c r="L2111" s="3">
        <v>44807</v>
      </c>
      <c r="M2111" t="s">
        <v>2863</v>
      </c>
      <c r="N2111" t="s">
        <v>5405</v>
      </c>
      <c r="O2111">
        <v>-1</v>
      </c>
    </row>
    <row r="2112" spans="1:15" x14ac:dyDescent="0.25">
      <c r="A2112" t="s">
        <v>67</v>
      </c>
      <c r="B2112" t="s">
        <v>68</v>
      </c>
      <c r="C2112" s="3">
        <v>44776</v>
      </c>
      <c r="D2112" t="s">
        <v>167</v>
      </c>
      <c r="E2112" t="s">
        <v>2802</v>
      </c>
      <c r="G2112">
        <v>-1</v>
      </c>
      <c r="H2112">
        <v>1526.44</v>
      </c>
      <c r="K2112" t="s">
        <v>5404</v>
      </c>
      <c r="L2112" s="3">
        <v>44807</v>
      </c>
      <c r="M2112">
        <v>71878</v>
      </c>
      <c r="N2112" t="s">
        <v>5405</v>
      </c>
      <c r="O2112">
        <v>-1</v>
      </c>
    </row>
    <row r="2113" spans="1:15" x14ac:dyDescent="0.25">
      <c r="A2113" t="s">
        <v>67</v>
      </c>
      <c r="B2113" t="s">
        <v>68</v>
      </c>
      <c r="C2113" s="3">
        <v>44776</v>
      </c>
      <c r="D2113" t="s">
        <v>167</v>
      </c>
      <c r="E2113" t="s">
        <v>2803</v>
      </c>
      <c r="G2113">
        <v>-2</v>
      </c>
      <c r="H2113">
        <v>1524.44</v>
      </c>
      <c r="K2113" t="s">
        <v>5427</v>
      </c>
      <c r="L2113" s="3">
        <v>44807</v>
      </c>
      <c r="M2113" t="s">
        <v>1559</v>
      </c>
      <c r="N2113" t="s">
        <v>5405</v>
      </c>
      <c r="O2113">
        <v>-1</v>
      </c>
    </row>
    <row r="2114" spans="1:15" x14ac:dyDescent="0.25">
      <c r="A2114" t="s">
        <v>67</v>
      </c>
      <c r="B2114" t="s">
        <v>68</v>
      </c>
      <c r="C2114" s="3">
        <v>44776</v>
      </c>
      <c r="D2114" t="s">
        <v>167</v>
      </c>
      <c r="E2114" t="s">
        <v>1543</v>
      </c>
      <c r="G2114">
        <v>-3</v>
      </c>
      <c r="H2114">
        <v>1521.44</v>
      </c>
      <c r="K2114" t="s">
        <v>5427</v>
      </c>
      <c r="L2114" s="3">
        <v>44807</v>
      </c>
      <c r="M2114" t="s">
        <v>2416</v>
      </c>
      <c r="N2114" t="s">
        <v>5405</v>
      </c>
      <c r="O2114">
        <v>-2</v>
      </c>
    </row>
    <row r="2115" spans="1:15" x14ac:dyDescent="0.25">
      <c r="A2115" t="s">
        <v>67</v>
      </c>
      <c r="B2115" t="s">
        <v>68</v>
      </c>
      <c r="C2115" s="3">
        <v>44776</v>
      </c>
      <c r="D2115" t="s">
        <v>167</v>
      </c>
      <c r="E2115" t="s">
        <v>2804</v>
      </c>
      <c r="G2115">
        <v>-1</v>
      </c>
      <c r="H2115">
        <v>1520.44</v>
      </c>
      <c r="K2115" t="s">
        <v>5427</v>
      </c>
      <c r="L2115" s="3">
        <v>44807</v>
      </c>
      <c r="M2115" t="s">
        <v>2861</v>
      </c>
      <c r="N2115" t="s">
        <v>5405</v>
      </c>
      <c r="O2115">
        <v>-3</v>
      </c>
    </row>
    <row r="2116" spans="1:15" x14ac:dyDescent="0.25">
      <c r="A2116" t="s">
        <v>67</v>
      </c>
      <c r="B2116" t="s">
        <v>68</v>
      </c>
      <c r="C2116" s="3">
        <v>44776</v>
      </c>
      <c r="D2116" t="s">
        <v>167</v>
      </c>
      <c r="E2116" t="s">
        <v>2805</v>
      </c>
      <c r="G2116">
        <v>-1</v>
      </c>
      <c r="H2116">
        <v>1519.44</v>
      </c>
      <c r="K2116" t="s">
        <v>5427</v>
      </c>
      <c r="L2116" s="3">
        <v>44807</v>
      </c>
      <c r="M2116" t="s">
        <v>2867</v>
      </c>
      <c r="N2116" t="s">
        <v>5405</v>
      </c>
      <c r="O2116">
        <v>-2</v>
      </c>
    </row>
    <row r="2117" spans="1:15" x14ac:dyDescent="0.25">
      <c r="A2117" t="s">
        <v>67</v>
      </c>
      <c r="B2117" t="s">
        <v>68</v>
      </c>
      <c r="C2117" s="3">
        <v>44776</v>
      </c>
      <c r="D2117" t="s">
        <v>167</v>
      </c>
      <c r="E2117" t="s">
        <v>1546</v>
      </c>
      <c r="G2117">
        <v>-1</v>
      </c>
      <c r="H2117">
        <v>1518.44</v>
      </c>
      <c r="K2117" t="s">
        <v>5427</v>
      </c>
      <c r="L2117" s="3">
        <v>44807</v>
      </c>
      <c r="M2117" t="s">
        <v>2890</v>
      </c>
      <c r="N2117" t="s">
        <v>5405</v>
      </c>
      <c r="O2117">
        <v>-1</v>
      </c>
    </row>
    <row r="2118" spans="1:15" x14ac:dyDescent="0.25">
      <c r="A2118" t="s">
        <v>67</v>
      </c>
      <c r="B2118" t="s">
        <v>68</v>
      </c>
      <c r="C2118" s="3">
        <v>44776</v>
      </c>
      <c r="D2118" t="s">
        <v>167</v>
      </c>
      <c r="E2118" t="s">
        <v>1547</v>
      </c>
      <c r="G2118">
        <v>-1</v>
      </c>
      <c r="H2118">
        <v>1517.44</v>
      </c>
      <c r="K2118" t="s">
        <v>5427</v>
      </c>
      <c r="L2118" s="3">
        <v>44807</v>
      </c>
      <c r="M2118" t="s">
        <v>2893</v>
      </c>
      <c r="N2118" t="s">
        <v>5405</v>
      </c>
      <c r="O2118">
        <v>-3</v>
      </c>
    </row>
    <row r="2119" spans="1:15" x14ac:dyDescent="0.25">
      <c r="A2119" t="s">
        <v>67</v>
      </c>
      <c r="B2119" t="s">
        <v>68</v>
      </c>
      <c r="C2119" s="3">
        <v>44776</v>
      </c>
      <c r="D2119" t="s">
        <v>167</v>
      </c>
      <c r="E2119" t="s">
        <v>2806</v>
      </c>
      <c r="G2119">
        <v>-1</v>
      </c>
      <c r="H2119">
        <v>1516.44</v>
      </c>
      <c r="K2119" t="s">
        <v>5427</v>
      </c>
      <c r="L2119" s="3">
        <v>44807</v>
      </c>
      <c r="M2119" t="s">
        <v>2875</v>
      </c>
      <c r="N2119" t="s">
        <v>5405</v>
      </c>
      <c r="O2119">
        <v>-1</v>
      </c>
    </row>
    <row r="2120" spans="1:15" x14ac:dyDescent="0.25">
      <c r="A2120" t="s">
        <v>67</v>
      </c>
      <c r="B2120" t="s">
        <v>68</v>
      </c>
      <c r="C2120" s="3">
        <v>44776</v>
      </c>
      <c r="D2120" t="s">
        <v>167</v>
      </c>
      <c r="E2120" t="s">
        <v>2807</v>
      </c>
      <c r="G2120">
        <v>-1</v>
      </c>
      <c r="H2120">
        <v>1515.44</v>
      </c>
      <c r="K2120" t="s">
        <v>5427</v>
      </c>
      <c r="L2120" s="3">
        <v>44807</v>
      </c>
      <c r="M2120" t="s">
        <v>2859</v>
      </c>
      <c r="N2120" t="s">
        <v>5405</v>
      </c>
      <c r="O2120">
        <v>-1</v>
      </c>
    </row>
    <row r="2121" spans="1:15" x14ac:dyDescent="0.25">
      <c r="A2121" t="s">
        <v>67</v>
      </c>
      <c r="B2121" t="s">
        <v>68</v>
      </c>
      <c r="C2121" s="3">
        <v>44776</v>
      </c>
      <c r="D2121" t="s">
        <v>167</v>
      </c>
      <c r="E2121" t="s">
        <v>2808</v>
      </c>
      <c r="G2121">
        <v>-1</v>
      </c>
      <c r="H2121">
        <v>1514.44</v>
      </c>
      <c r="K2121" t="s">
        <v>5427</v>
      </c>
      <c r="L2121" s="3">
        <v>44807</v>
      </c>
      <c r="M2121" t="s">
        <v>2855</v>
      </c>
      <c r="N2121" t="s">
        <v>5405</v>
      </c>
      <c r="O2121">
        <v>-1</v>
      </c>
    </row>
    <row r="2122" spans="1:15" x14ac:dyDescent="0.25">
      <c r="A2122" t="s">
        <v>67</v>
      </c>
      <c r="B2122" t="s">
        <v>68</v>
      </c>
      <c r="C2122" s="3">
        <v>44776</v>
      </c>
      <c r="D2122" t="s">
        <v>167</v>
      </c>
      <c r="E2122" t="s">
        <v>2809</v>
      </c>
      <c r="G2122">
        <v>-1</v>
      </c>
      <c r="H2122">
        <v>1513.44</v>
      </c>
      <c r="K2122" t="s">
        <v>5427</v>
      </c>
      <c r="L2122" s="3">
        <v>44807</v>
      </c>
      <c r="M2122" t="s">
        <v>2411</v>
      </c>
      <c r="N2122" t="s">
        <v>5405</v>
      </c>
      <c r="O2122">
        <v>-3</v>
      </c>
    </row>
    <row r="2123" spans="1:15" x14ac:dyDescent="0.25">
      <c r="A2123" t="s">
        <v>67</v>
      </c>
      <c r="B2123" t="s">
        <v>68</v>
      </c>
      <c r="C2123" s="3">
        <v>44776</v>
      </c>
      <c r="D2123" t="s">
        <v>167</v>
      </c>
      <c r="E2123" t="s">
        <v>2810</v>
      </c>
      <c r="G2123">
        <v>-1</v>
      </c>
      <c r="H2123">
        <v>1512.44</v>
      </c>
      <c r="K2123" t="s">
        <v>5427</v>
      </c>
      <c r="L2123" s="3">
        <v>44807</v>
      </c>
      <c r="M2123" t="s">
        <v>2840</v>
      </c>
      <c r="N2123" t="s">
        <v>5405</v>
      </c>
      <c r="O2123">
        <v>-1</v>
      </c>
    </row>
    <row r="2124" spans="1:15" x14ac:dyDescent="0.25">
      <c r="A2124" t="s">
        <v>67</v>
      </c>
      <c r="B2124" t="s">
        <v>68</v>
      </c>
      <c r="C2124" s="3">
        <v>44776</v>
      </c>
      <c r="D2124" t="s">
        <v>167</v>
      </c>
      <c r="E2124" t="s">
        <v>1549</v>
      </c>
      <c r="G2124">
        <v>-10</v>
      </c>
      <c r="H2124">
        <v>1502.44</v>
      </c>
      <c r="K2124" t="s">
        <v>5427</v>
      </c>
      <c r="L2124" s="3">
        <v>44807</v>
      </c>
      <c r="M2124" t="s">
        <v>2878</v>
      </c>
      <c r="N2124" t="s">
        <v>5405</v>
      </c>
      <c r="O2124">
        <v>-1</v>
      </c>
    </row>
    <row r="2125" spans="1:15" x14ac:dyDescent="0.25">
      <c r="A2125" t="s">
        <v>67</v>
      </c>
      <c r="B2125" t="s">
        <v>68</v>
      </c>
      <c r="C2125" s="3">
        <v>44776</v>
      </c>
      <c r="D2125" t="s">
        <v>167</v>
      </c>
      <c r="E2125" t="s">
        <v>641</v>
      </c>
      <c r="G2125">
        <v>-3</v>
      </c>
      <c r="H2125">
        <v>1499.44</v>
      </c>
      <c r="K2125" t="s">
        <v>5427</v>
      </c>
      <c r="L2125" s="3">
        <v>44807</v>
      </c>
      <c r="M2125" t="s">
        <v>2418</v>
      </c>
      <c r="N2125" t="s">
        <v>5405</v>
      </c>
      <c r="O2125">
        <v>-0.12</v>
      </c>
    </row>
    <row r="2126" spans="1:15" x14ac:dyDescent="0.25">
      <c r="A2126" t="s">
        <v>67</v>
      </c>
      <c r="B2126" t="s">
        <v>68</v>
      </c>
      <c r="C2126" s="3">
        <v>44776</v>
      </c>
      <c r="D2126" t="s">
        <v>167</v>
      </c>
      <c r="E2126" t="s">
        <v>2183</v>
      </c>
      <c r="G2126">
        <v>-2</v>
      </c>
      <c r="H2126">
        <v>1497.44</v>
      </c>
      <c r="K2126" t="s">
        <v>5427</v>
      </c>
      <c r="L2126" s="3">
        <v>44807</v>
      </c>
      <c r="M2126" t="s">
        <v>2413</v>
      </c>
      <c r="N2126" t="s">
        <v>5405</v>
      </c>
      <c r="O2126">
        <v>-3</v>
      </c>
    </row>
    <row r="2127" spans="1:15" x14ac:dyDescent="0.25">
      <c r="A2127" t="s">
        <v>67</v>
      </c>
      <c r="B2127" t="s">
        <v>68</v>
      </c>
      <c r="C2127" s="3">
        <v>44776</v>
      </c>
      <c r="D2127" t="s">
        <v>167</v>
      </c>
      <c r="E2127" t="s">
        <v>2811</v>
      </c>
      <c r="G2127">
        <v>-1</v>
      </c>
      <c r="H2127">
        <v>1496.44</v>
      </c>
      <c r="K2127" t="s">
        <v>5404</v>
      </c>
      <c r="L2127" s="3">
        <v>44807</v>
      </c>
      <c r="M2127">
        <v>72168</v>
      </c>
      <c r="N2127" t="s">
        <v>5405</v>
      </c>
      <c r="O2127">
        <v>-1</v>
      </c>
    </row>
    <row r="2128" spans="1:15" x14ac:dyDescent="0.25">
      <c r="A2128" t="s">
        <v>67</v>
      </c>
      <c r="B2128" t="s">
        <v>68</v>
      </c>
      <c r="C2128" s="3">
        <v>44776</v>
      </c>
      <c r="D2128" t="s">
        <v>167</v>
      </c>
      <c r="E2128" t="s">
        <v>2812</v>
      </c>
      <c r="G2128">
        <v>-1</v>
      </c>
      <c r="H2128">
        <v>1495.44</v>
      </c>
      <c r="K2128" t="s">
        <v>5427</v>
      </c>
      <c r="L2128" s="3">
        <v>44807</v>
      </c>
      <c r="M2128" t="s">
        <v>895</v>
      </c>
      <c r="N2128" t="s">
        <v>5405</v>
      </c>
      <c r="O2128">
        <v>-1</v>
      </c>
    </row>
    <row r="2129" spans="1:15" x14ac:dyDescent="0.25">
      <c r="A2129" t="s">
        <v>67</v>
      </c>
      <c r="B2129" t="s">
        <v>68</v>
      </c>
      <c r="C2129" s="3">
        <v>44776</v>
      </c>
      <c r="D2129" t="s">
        <v>167</v>
      </c>
      <c r="E2129" t="s">
        <v>2813</v>
      </c>
      <c r="G2129">
        <v>-3</v>
      </c>
      <c r="H2129">
        <v>1492.44</v>
      </c>
      <c r="K2129" t="s">
        <v>5427</v>
      </c>
      <c r="L2129" s="3">
        <v>44807</v>
      </c>
      <c r="M2129" t="s">
        <v>2877</v>
      </c>
      <c r="N2129" t="s">
        <v>5405</v>
      </c>
      <c r="O2129">
        <v>-1</v>
      </c>
    </row>
    <row r="2130" spans="1:15" x14ac:dyDescent="0.25">
      <c r="A2130" t="s">
        <v>67</v>
      </c>
      <c r="B2130" t="s">
        <v>68</v>
      </c>
      <c r="C2130" s="3">
        <v>44776</v>
      </c>
      <c r="D2130" t="s">
        <v>167</v>
      </c>
      <c r="E2130" t="s">
        <v>2814</v>
      </c>
      <c r="G2130">
        <v>-2</v>
      </c>
      <c r="H2130">
        <v>1490.44</v>
      </c>
      <c r="K2130" t="s">
        <v>5427</v>
      </c>
      <c r="L2130" s="3">
        <v>44807</v>
      </c>
      <c r="M2130" t="s">
        <v>2862</v>
      </c>
      <c r="N2130" t="s">
        <v>5405</v>
      </c>
      <c r="O2130">
        <v>-1</v>
      </c>
    </row>
    <row r="2131" spans="1:15" x14ac:dyDescent="0.25">
      <c r="A2131" t="s">
        <v>67</v>
      </c>
      <c r="B2131" t="s">
        <v>68</v>
      </c>
      <c r="C2131" s="3">
        <v>44776</v>
      </c>
      <c r="D2131" t="s">
        <v>167</v>
      </c>
      <c r="E2131" t="s">
        <v>2815</v>
      </c>
      <c r="G2131">
        <v>-1</v>
      </c>
      <c r="H2131">
        <v>1489.44</v>
      </c>
      <c r="K2131" t="s">
        <v>5427</v>
      </c>
      <c r="L2131" s="3">
        <v>44807</v>
      </c>
      <c r="M2131" t="s">
        <v>2844</v>
      </c>
      <c r="N2131" t="s">
        <v>5405</v>
      </c>
      <c r="O2131">
        <v>-4</v>
      </c>
    </row>
    <row r="2132" spans="1:15" x14ac:dyDescent="0.25">
      <c r="A2132" t="s">
        <v>67</v>
      </c>
      <c r="B2132" t="s">
        <v>68</v>
      </c>
      <c r="C2132" s="3">
        <v>44776</v>
      </c>
      <c r="D2132" t="s">
        <v>167</v>
      </c>
      <c r="E2132" t="s">
        <v>1550</v>
      </c>
      <c r="G2132">
        <v>-1</v>
      </c>
      <c r="H2132">
        <v>1488.44</v>
      </c>
      <c r="K2132" t="s">
        <v>5427</v>
      </c>
      <c r="L2132" s="3">
        <v>44807</v>
      </c>
      <c r="M2132" t="s">
        <v>2899</v>
      </c>
      <c r="N2132" t="s">
        <v>5405</v>
      </c>
      <c r="O2132">
        <v>-2</v>
      </c>
    </row>
    <row r="2133" spans="1:15" x14ac:dyDescent="0.25">
      <c r="A2133" t="s">
        <v>67</v>
      </c>
      <c r="B2133" t="s">
        <v>68</v>
      </c>
      <c r="C2133" s="3">
        <v>44776</v>
      </c>
      <c r="D2133" t="s">
        <v>167</v>
      </c>
      <c r="E2133" t="s">
        <v>2816</v>
      </c>
      <c r="G2133">
        <v>-2</v>
      </c>
      <c r="H2133">
        <v>1486.44</v>
      </c>
      <c r="K2133" t="s">
        <v>5427</v>
      </c>
      <c r="L2133" s="3">
        <v>44807</v>
      </c>
      <c r="M2133" t="s">
        <v>2415</v>
      </c>
      <c r="N2133" t="s">
        <v>5405</v>
      </c>
      <c r="O2133">
        <v>-1</v>
      </c>
    </row>
    <row r="2134" spans="1:15" x14ac:dyDescent="0.25">
      <c r="A2134" t="s">
        <v>67</v>
      </c>
      <c r="B2134" t="s">
        <v>68</v>
      </c>
      <c r="C2134" s="3">
        <v>44776</v>
      </c>
      <c r="D2134" t="s">
        <v>167</v>
      </c>
      <c r="E2134" t="s">
        <v>2817</v>
      </c>
      <c r="G2134">
        <v>-5</v>
      </c>
      <c r="H2134">
        <v>1481.44</v>
      </c>
      <c r="K2134" t="s">
        <v>5427</v>
      </c>
      <c r="L2134" s="3">
        <v>44807</v>
      </c>
      <c r="M2134" t="s">
        <v>2846</v>
      </c>
      <c r="N2134" t="s">
        <v>5405</v>
      </c>
      <c r="O2134">
        <v>-1</v>
      </c>
    </row>
    <row r="2135" spans="1:15" x14ac:dyDescent="0.25">
      <c r="A2135" t="s">
        <v>67</v>
      </c>
      <c r="B2135" t="s">
        <v>68</v>
      </c>
      <c r="C2135" s="3">
        <v>44776</v>
      </c>
      <c r="D2135" t="s">
        <v>167</v>
      </c>
      <c r="E2135" t="s">
        <v>2818</v>
      </c>
      <c r="G2135">
        <v>-3</v>
      </c>
      <c r="H2135">
        <v>1478.44</v>
      </c>
      <c r="K2135" t="s">
        <v>5404</v>
      </c>
      <c r="L2135" s="3">
        <v>44807</v>
      </c>
      <c r="M2135">
        <v>72163</v>
      </c>
      <c r="N2135" t="s">
        <v>5405</v>
      </c>
      <c r="O2135">
        <v>-0.2</v>
      </c>
    </row>
    <row r="2136" spans="1:15" x14ac:dyDescent="0.25">
      <c r="A2136" t="s">
        <v>67</v>
      </c>
      <c r="B2136" t="s">
        <v>68</v>
      </c>
      <c r="C2136" s="3">
        <v>44776</v>
      </c>
      <c r="D2136" t="s">
        <v>167</v>
      </c>
      <c r="E2136" t="s">
        <v>2819</v>
      </c>
      <c r="G2136">
        <v>-2</v>
      </c>
      <c r="H2136">
        <v>1476.44</v>
      </c>
      <c r="K2136" t="s">
        <v>5427</v>
      </c>
      <c r="L2136" s="3">
        <v>44807</v>
      </c>
      <c r="M2136" t="s">
        <v>2842</v>
      </c>
      <c r="N2136" t="s">
        <v>5405</v>
      </c>
      <c r="O2136">
        <v>-1</v>
      </c>
    </row>
    <row r="2137" spans="1:15" x14ac:dyDescent="0.25">
      <c r="A2137" t="s">
        <v>67</v>
      </c>
      <c r="B2137" t="s">
        <v>68</v>
      </c>
      <c r="C2137" s="3">
        <v>44776</v>
      </c>
      <c r="D2137" t="s">
        <v>167</v>
      </c>
      <c r="E2137" t="s">
        <v>2820</v>
      </c>
      <c r="G2137">
        <v>-2</v>
      </c>
      <c r="H2137">
        <v>1474.44</v>
      </c>
      <c r="K2137" t="s">
        <v>5427</v>
      </c>
      <c r="L2137" s="3">
        <v>44807</v>
      </c>
      <c r="M2137" t="s">
        <v>2849</v>
      </c>
      <c r="N2137" t="s">
        <v>5405</v>
      </c>
      <c r="O2137">
        <v>-0.04</v>
      </c>
    </row>
    <row r="2138" spans="1:15" x14ac:dyDescent="0.25">
      <c r="A2138" t="s">
        <v>67</v>
      </c>
      <c r="B2138" t="s">
        <v>68</v>
      </c>
      <c r="C2138" s="3">
        <v>44776</v>
      </c>
      <c r="D2138" t="s">
        <v>167</v>
      </c>
      <c r="E2138" t="s">
        <v>2821</v>
      </c>
      <c r="G2138">
        <v>-1</v>
      </c>
      <c r="H2138">
        <v>1473.44</v>
      </c>
      <c r="K2138" t="s">
        <v>5427</v>
      </c>
      <c r="L2138" s="3">
        <v>44807</v>
      </c>
      <c r="M2138" t="s">
        <v>2831</v>
      </c>
      <c r="N2138" t="s">
        <v>5405</v>
      </c>
      <c r="O2138">
        <v>-10</v>
      </c>
    </row>
    <row r="2139" spans="1:15" x14ac:dyDescent="0.25">
      <c r="A2139" t="s">
        <v>67</v>
      </c>
      <c r="B2139" t="s">
        <v>68</v>
      </c>
      <c r="C2139" s="3">
        <v>44776</v>
      </c>
      <c r="D2139" t="s">
        <v>167</v>
      </c>
      <c r="E2139" t="s">
        <v>2822</v>
      </c>
      <c r="G2139">
        <v>-10</v>
      </c>
      <c r="H2139">
        <v>1463.44</v>
      </c>
      <c r="K2139" t="s">
        <v>5427</v>
      </c>
      <c r="L2139" s="3">
        <v>44807</v>
      </c>
      <c r="M2139" t="s">
        <v>2865</v>
      </c>
      <c r="N2139" t="s">
        <v>5405</v>
      </c>
      <c r="O2139">
        <v>-1</v>
      </c>
    </row>
    <row r="2140" spans="1:15" x14ac:dyDescent="0.25">
      <c r="A2140" t="s">
        <v>67</v>
      </c>
      <c r="B2140" t="s">
        <v>68</v>
      </c>
      <c r="C2140" s="3">
        <v>44776</v>
      </c>
      <c r="D2140" t="s">
        <v>167</v>
      </c>
      <c r="E2140" t="s">
        <v>2823</v>
      </c>
      <c r="G2140">
        <v>-1</v>
      </c>
      <c r="H2140">
        <v>1462.44</v>
      </c>
      <c r="K2140" t="s">
        <v>5427</v>
      </c>
      <c r="L2140" s="3">
        <v>44807</v>
      </c>
      <c r="M2140" t="s">
        <v>2841</v>
      </c>
      <c r="N2140" t="s">
        <v>5405</v>
      </c>
      <c r="O2140">
        <v>-1</v>
      </c>
    </row>
    <row r="2141" spans="1:15" x14ac:dyDescent="0.25">
      <c r="A2141" t="s">
        <v>67</v>
      </c>
      <c r="B2141" t="s">
        <v>68</v>
      </c>
      <c r="C2141" s="3">
        <v>44776</v>
      </c>
      <c r="D2141" t="s">
        <v>167</v>
      </c>
      <c r="E2141" t="s">
        <v>2824</v>
      </c>
      <c r="G2141">
        <v>-3</v>
      </c>
      <c r="H2141">
        <v>1459.44</v>
      </c>
      <c r="K2141" t="s">
        <v>5427</v>
      </c>
      <c r="L2141" s="3">
        <v>44807</v>
      </c>
      <c r="M2141" t="s">
        <v>2854</v>
      </c>
      <c r="N2141" t="s">
        <v>5405</v>
      </c>
      <c r="O2141">
        <v>-1</v>
      </c>
    </row>
    <row r="2142" spans="1:15" x14ac:dyDescent="0.25">
      <c r="A2142" t="s">
        <v>67</v>
      </c>
      <c r="B2142" t="s">
        <v>68</v>
      </c>
      <c r="C2142" s="3">
        <v>44776</v>
      </c>
      <c r="D2142" t="s">
        <v>167</v>
      </c>
      <c r="E2142" t="s">
        <v>2825</v>
      </c>
      <c r="G2142">
        <v>-1</v>
      </c>
      <c r="H2142">
        <v>1458.44</v>
      </c>
      <c r="K2142" t="s">
        <v>5427</v>
      </c>
      <c r="L2142" s="3">
        <v>44807</v>
      </c>
      <c r="M2142" t="s">
        <v>2868</v>
      </c>
      <c r="N2142" t="s">
        <v>5405</v>
      </c>
      <c r="O2142">
        <v>-1</v>
      </c>
    </row>
    <row r="2143" spans="1:15" x14ac:dyDescent="0.25">
      <c r="A2143" t="s">
        <v>67</v>
      </c>
      <c r="B2143" t="s">
        <v>68</v>
      </c>
      <c r="C2143" s="3">
        <v>44776</v>
      </c>
      <c r="D2143" t="s">
        <v>167</v>
      </c>
      <c r="E2143" t="s">
        <v>2826</v>
      </c>
      <c r="G2143">
        <v>-3</v>
      </c>
      <c r="H2143">
        <v>1455.44</v>
      </c>
      <c r="K2143" t="s">
        <v>5427</v>
      </c>
      <c r="L2143" s="3">
        <v>44807</v>
      </c>
      <c r="M2143" t="s">
        <v>2881</v>
      </c>
      <c r="N2143" t="s">
        <v>5405</v>
      </c>
      <c r="O2143">
        <v>-3</v>
      </c>
    </row>
    <row r="2144" spans="1:15" x14ac:dyDescent="0.25">
      <c r="A2144" t="s">
        <v>67</v>
      </c>
      <c r="B2144" t="s">
        <v>68</v>
      </c>
      <c r="C2144" s="3">
        <v>44807</v>
      </c>
      <c r="D2144" t="s">
        <v>167</v>
      </c>
      <c r="E2144" t="s">
        <v>1551</v>
      </c>
      <c r="G2144">
        <v>-1</v>
      </c>
      <c r="H2144">
        <v>1454.44</v>
      </c>
      <c r="K2144" t="s">
        <v>5427</v>
      </c>
      <c r="L2144" s="3">
        <v>44807</v>
      </c>
      <c r="M2144" t="s">
        <v>2871</v>
      </c>
      <c r="N2144" t="s">
        <v>5405</v>
      </c>
      <c r="O2144">
        <v>-2</v>
      </c>
    </row>
    <row r="2145" spans="1:15" x14ac:dyDescent="0.25">
      <c r="A2145" t="s">
        <v>67</v>
      </c>
      <c r="B2145" t="s">
        <v>68</v>
      </c>
      <c r="C2145" s="3">
        <v>44807</v>
      </c>
      <c r="D2145" t="s">
        <v>167</v>
      </c>
      <c r="E2145" t="s">
        <v>256</v>
      </c>
      <c r="G2145">
        <v>-5</v>
      </c>
      <c r="H2145">
        <v>1449.44</v>
      </c>
      <c r="K2145" t="s">
        <v>5427</v>
      </c>
      <c r="L2145" s="3">
        <v>44807</v>
      </c>
      <c r="M2145" t="s">
        <v>2864</v>
      </c>
      <c r="N2145" t="s">
        <v>5405</v>
      </c>
      <c r="O2145">
        <v>-0.2</v>
      </c>
    </row>
    <row r="2146" spans="1:15" x14ac:dyDescent="0.25">
      <c r="A2146" t="s">
        <v>67</v>
      </c>
      <c r="B2146" t="s">
        <v>68</v>
      </c>
      <c r="C2146" s="3">
        <v>44807</v>
      </c>
      <c r="D2146" t="s">
        <v>167</v>
      </c>
      <c r="E2146" t="s">
        <v>2213</v>
      </c>
      <c r="G2146">
        <v>-4</v>
      </c>
      <c r="H2146">
        <v>1445.44</v>
      </c>
      <c r="K2146" t="s">
        <v>5404</v>
      </c>
      <c r="L2146" s="3">
        <v>44807</v>
      </c>
      <c r="M2146">
        <v>72174</v>
      </c>
      <c r="N2146" t="s">
        <v>5405</v>
      </c>
      <c r="O2146">
        <v>-0.2</v>
      </c>
    </row>
    <row r="2147" spans="1:15" x14ac:dyDescent="0.25">
      <c r="A2147" t="s">
        <v>67</v>
      </c>
      <c r="B2147" t="s">
        <v>68</v>
      </c>
      <c r="C2147" s="3">
        <v>44807</v>
      </c>
      <c r="D2147" t="s">
        <v>167</v>
      </c>
      <c r="E2147" t="s">
        <v>264</v>
      </c>
      <c r="G2147">
        <v>-0.4</v>
      </c>
      <c r="H2147">
        <v>1445.04</v>
      </c>
      <c r="K2147" t="s">
        <v>5427</v>
      </c>
      <c r="L2147" s="3">
        <v>44807</v>
      </c>
      <c r="M2147" t="s">
        <v>2869</v>
      </c>
      <c r="N2147" t="s">
        <v>5405</v>
      </c>
      <c r="O2147">
        <v>-1</v>
      </c>
    </row>
    <row r="2148" spans="1:15" x14ac:dyDescent="0.25">
      <c r="A2148" t="s">
        <v>67</v>
      </c>
      <c r="B2148" t="s">
        <v>68</v>
      </c>
      <c r="C2148" s="3">
        <v>44807</v>
      </c>
      <c r="D2148" t="s">
        <v>167</v>
      </c>
      <c r="E2148" t="s">
        <v>2827</v>
      </c>
      <c r="G2148">
        <v>-0.2</v>
      </c>
      <c r="H2148">
        <v>1444.84</v>
      </c>
      <c r="K2148" t="s">
        <v>5427</v>
      </c>
      <c r="L2148" s="3">
        <v>44807</v>
      </c>
      <c r="M2148" t="s">
        <v>2894</v>
      </c>
      <c r="N2148" t="s">
        <v>5405</v>
      </c>
      <c r="O2148">
        <v>-10</v>
      </c>
    </row>
    <row r="2149" spans="1:15" x14ac:dyDescent="0.25">
      <c r="A2149" t="s">
        <v>67</v>
      </c>
      <c r="B2149" t="s">
        <v>68</v>
      </c>
      <c r="C2149" s="3">
        <v>44807</v>
      </c>
      <c r="D2149" t="s">
        <v>167</v>
      </c>
      <c r="E2149" t="s">
        <v>823</v>
      </c>
      <c r="G2149">
        <v>-1</v>
      </c>
      <c r="H2149">
        <v>1443.84</v>
      </c>
      <c r="K2149" t="s">
        <v>5427</v>
      </c>
      <c r="L2149" s="3">
        <v>44807</v>
      </c>
      <c r="M2149" t="s">
        <v>2900</v>
      </c>
      <c r="N2149" t="s">
        <v>5405</v>
      </c>
      <c r="O2149">
        <v>-1</v>
      </c>
    </row>
    <row r="2150" spans="1:15" x14ac:dyDescent="0.25">
      <c r="A2150" t="s">
        <v>67</v>
      </c>
      <c r="B2150" t="s">
        <v>68</v>
      </c>
      <c r="C2150" s="3">
        <v>44807</v>
      </c>
      <c r="D2150" t="s">
        <v>167</v>
      </c>
      <c r="E2150" t="s">
        <v>181</v>
      </c>
      <c r="G2150">
        <v>-0.2</v>
      </c>
      <c r="H2150">
        <v>1443.64</v>
      </c>
      <c r="K2150" t="s">
        <v>5404</v>
      </c>
      <c r="L2150" s="3">
        <v>44807</v>
      </c>
      <c r="M2150">
        <v>72165</v>
      </c>
      <c r="N2150" t="s">
        <v>5405</v>
      </c>
      <c r="O2150">
        <v>-4</v>
      </c>
    </row>
    <row r="2151" spans="1:15" x14ac:dyDescent="0.25">
      <c r="A2151" t="s">
        <v>67</v>
      </c>
      <c r="B2151" t="s">
        <v>68</v>
      </c>
      <c r="C2151" s="3">
        <v>44807</v>
      </c>
      <c r="D2151" t="s">
        <v>167</v>
      </c>
      <c r="E2151" t="s">
        <v>2828</v>
      </c>
      <c r="G2151">
        <v>-1</v>
      </c>
      <c r="H2151">
        <v>1442.64</v>
      </c>
      <c r="K2151" t="s">
        <v>5427</v>
      </c>
      <c r="L2151" s="3">
        <v>44807</v>
      </c>
      <c r="M2151" t="s">
        <v>2876</v>
      </c>
      <c r="N2151" t="s">
        <v>5405</v>
      </c>
      <c r="O2151">
        <v>-1</v>
      </c>
    </row>
    <row r="2152" spans="1:15" x14ac:dyDescent="0.25">
      <c r="A2152" t="s">
        <v>67</v>
      </c>
      <c r="B2152" t="s">
        <v>68</v>
      </c>
      <c r="C2152" s="3">
        <v>44807</v>
      </c>
      <c r="D2152" t="s">
        <v>167</v>
      </c>
      <c r="E2152" t="s">
        <v>893</v>
      </c>
      <c r="G2152">
        <v>-0.2</v>
      </c>
      <c r="H2152">
        <v>1442.44</v>
      </c>
      <c r="K2152" t="s">
        <v>5406</v>
      </c>
      <c r="L2152" s="3">
        <v>44807</v>
      </c>
      <c r="M2152">
        <v>14509</v>
      </c>
      <c r="N2152" t="s">
        <v>5405</v>
      </c>
      <c r="O2152">
        <v>1</v>
      </c>
    </row>
    <row r="2153" spans="1:15" x14ac:dyDescent="0.25">
      <c r="A2153" t="s">
        <v>67</v>
      </c>
      <c r="B2153" t="s">
        <v>68</v>
      </c>
      <c r="C2153" s="3">
        <v>44807</v>
      </c>
      <c r="D2153" t="s">
        <v>167</v>
      </c>
      <c r="E2153" t="s">
        <v>265</v>
      </c>
      <c r="G2153">
        <v>-1</v>
      </c>
      <c r="H2153">
        <v>1441.44</v>
      </c>
      <c r="K2153" t="s">
        <v>5427</v>
      </c>
      <c r="L2153" s="3">
        <v>44807</v>
      </c>
      <c r="M2153" t="s">
        <v>2860</v>
      </c>
      <c r="N2153" t="s">
        <v>5405</v>
      </c>
      <c r="O2153">
        <v>-1</v>
      </c>
    </row>
    <row r="2154" spans="1:15" x14ac:dyDescent="0.25">
      <c r="A2154" t="s">
        <v>67</v>
      </c>
      <c r="B2154" t="s">
        <v>68</v>
      </c>
      <c r="C2154" s="3">
        <v>44807</v>
      </c>
      <c r="D2154" t="s">
        <v>167</v>
      </c>
      <c r="E2154" t="s">
        <v>824</v>
      </c>
      <c r="G2154">
        <v>-0.2</v>
      </c>
      <c r="H2154">
        <v>1441.24</v>
      </c>
      <c r="K2154" t="s">
        <v>5427</v>
      </c>
      <c r="L2154" s="3">
        <v>44807</v>
      </c>
      <c r="M2154" t="s">
        <v>2886</v>
      </c>
      <c r="N2154" t="s">
        <v>5405</v>
      </c>
      <c r="O2154">
        <v>-1</v>
      </c>
    </row>
    <row r="2155" spans="1:15" x14ac:dyDescent="0.25">
      <c r="A2155" t="s">
        <v>67</v>
      </c>
      <c r="B2155" t="s">
        <v>68</v>
      </c>
      <c r="C2155" s="3">
        <v>44807</v>
      </c>
      <c r="D2155" t="s">
        <v>167</v>
      </c>
      <c r="E2155" t="s">
        <v>182</v>
      </c>
      <c r="G2155">
        <v>-0.6</v>
      </c>
      <c r="H2155">
        <v>1440.64</v>
      </c>
      <c r="K2155" t="s">
        <v>5404</v>
      </c>
      <c r="L2155" s="3">
        <v>44807</v>
      </c>
      <c r="M2155">
        <v>72167</v>
      </c>
      <c r="N2155" t="s">
        <v>5405</v>
      </c>
      <c r="O2155">
        <v>-0.2</v>
      </c>
    </row>
    <row r="2156" spans="1:15" x14ac:dyDescent="0.25">
      <c r="A2156" t="s">
        <v>67</v>
      </c>
      <c r="B2156" t="s">
        <v>68</v>
      </c>
      <c r="C2156" s="3">
        <v>44807</v>
      </c>
      <c r="D2156" t="s">
        <v>167</v>
      </c>
      <c r="E2156" t="s">
        <v>894</v>
      </c>
      <c r="G2156">
        <v>-0.2</v>
      </c>
      <c r="H2156">
        <v>1440.44</v>
      </c>
      <c r="K2156" t="s">
        <v>5427</v>
      </c>
      <c r="L2156" s="3">
        <v>44807</v>
      </c>
      <c r="M2156" t="s">
        <v>2417</v>
      </c>
      <c r="N2156" t="s">
        <v>5405</v>
      </c>
      <c r="O2156">
        <v>-0.2</v>
      </c>
    </row>
    <row r="2157" spans="1:15" x14ac:dyDescent="0.25">
      <c r="A2157" t="s">
        <v>67</v>
      </c>
      <c r="B2157" t="s">
        <v>68</v>
      </c>
      <c r="C2157" s="3">
        <v>44807</v>
      </c>
      <c r="D2157" t="s">
        <v>167</v>
      </c>
      <c r="E2157" t="s">
        <v>270</v>
      </c>
      <c r="G2157">
        <v>-1</v>
      </c>
      <c r="H2157">
        <v>1439.44</v>
      </c>
      <c r="K2157" t="s">
        <v>5404</v>
      </c>
      <c r="L2157" s="3">
        <v>44807</v>
      </c>
      <c r="M2157">
        <v>72173</v>
      </c>
      <c r="N2157" t="s">
        <v>5405</v>
      </c>
      <c r="O2157">
        <v>-1</v>
      </c>
    </row>
    <row r="2158" spans="1:15" x14ac:dyDescent="0.25">
      <c r="A2158" t="s">
        <v>67</v>
      </c>
      <c r="B2158" t="s">
        <v>68</v>
      </c>
      <c r="C2158" s="3">
        <v>44807</v>
      </c>
      <c r="D2158" t="s">
        <v>167</v>
      </c>
      <c r="E2158" t="s">
        <v>1552</v>
      </c>
      <c r="G2158">
        <v>-1</v>
      </c>
      <c r="H2158">
        <v>1438.44</v>
      </c>
      <c r="K2158" t="s">
        <v>5427</v>
      </c>
      <c r="L2158" s="3">
        <v>44807</v>
      </c>
      <c r="M2158" t="s">
        <v>2884</v>
      </c>
      <c r="N2158" t="s">
        <v>5405</v>
      </c>
      <c r="O2158">
        <v>-1</v>
      </c>
    </row>
    <row r="2159" spans="1:15" x14ac:dyDescent="0.25">
      <c r="A2159" t="s">
        <v>67</v>
      </c>
      <c r="B2159" t="s">
        <v>68</v>
      </c>
      <c r="C2159" s="3">
        <v>44807</v>
      </c>
      <c r="D2159" t="s">
        <v>167</v>
      </c>
      <c r="E2159" t="s">
        <v>2829</v>
      </c>
      <c r="G2159">
        <v>-5</v>
      </c>
      <c r="H2159">
        <v>1433.44</v>
      </c>
      <c r="K2159" t="s">
        <v>5427</v>
      </c>
      <c r="L2159" s="3">
        <v>44807</v>
      </c>
      <c r="M2159" t="s">
        <v>2858</v>
      </c>
      <c r="N2159" t="s">
        <v>5405</v>
      </c>
      <c r="O2159">
        <v>-1</v>
      </c>
    </row>
    <row r="2160" spans="1:15" x14ac:dyDescent="0.25">
      <c r="A2160" t="s">
        <v>67</v>
      </c>
      <c r="B2160" t="s">
        <v>68</v>
      </c>
      <c r="C2160" s="3">
        <v>44807</v>
      </c>
      <c r="D2160" t="s">
        <v>167</v>
      </c>
      <c r="E2160" t="s">
        <v>2411</v>
      </c>
      <c r="G2160">
        <v>-3</v>
      </c>
      <c r="H2160">
        <v>1430.44</v>
      </c>
      <c r="K2160" t="s">
        <v>5427</v>
      </c>
      <c r="L2160" s="3">
        <v>44807</v>
      </c>
      <c r="M2160" t="s">
        <v>2851</v>
      </c>
      <c r="N2160" t="s">
        <v>5405</v>
      </c>
      <c r="O2160">
        <v>-1</v>
      </c>
    </row>
    <row r="2161" spans="1:15" x14ac:dyDescent="0.25">
      <c r="A2161" t="s">
        <v>67</v>
      </c>
      <c r="B2161" t="s">
        <v>68</v>
      </c>
      <c r="C2161" s="3">
        <v>44807</v>
      </c>
      <c r="D2161" t="s">
        <v>167</v>
      </c>
      <c r="E2161" t="s">
        <v>1553</v>
      </c>
      <c r="G2161">
        <v>-5</v>
      </c>
      <c r="H2161">
        <v>1425.44</v>
      </c>
      <c r="K2161" t="s">
        <v>5427</v>
      </c>
      <c r="L2161" s="3">
        <v>44807</v>
      </c>
      <c r="M2161" t="s">
        <v>2887</v>
      </c>
      <c r="N2161" t="s">
        <v>5405</v>
      </c>
      <c r="O2161">
        <v>-2</v>
      </c>
    </row>
    <row r="2162" spans="1:15" x14ac:dyDescent="0.25">
      <c r="A2162" t="s">
        <v>67</v>
      </c>
      <c r="B2162" t="s">
        <v>68</v>
      </c>
      <c r="C2162" s="3">
        <v>44807</v>
      </c>
      <c r="D2162" t="s">
        <v>167</v>
      </c>
      <c r="E2162" t="s">
        <v>2830</v>
      </c>
      <c r="G2162">
        <v>-0.04</v>
      </c>
      <c r="H2162">
        <v>1425.4</v>
      </c>
      <c r="K2162" t="s">
        <v>5427</v>
      </c>
      <c r="L2162" s="3">
        <v>44807</v>
      </c>
      <c r="M2162" t="s">
        <v>2837</v>
      </c>
      <c r="N2162" t="s">
        <v>5405</v>
      </c>
      <c r="O2162">
        <v>-2</v>
      </c>
    </row>
    <row r="2163" spans="1:15" x14ac:dyDescent="0.25">
      <c r="A2163" t="s">
        <v>67</v>
      </c>
      <c r="B2163" t="s">
        <v>68</v>
      </c>
      <c r="C2163" s="3">
        <v>44807</v>
      </c>
      <c r="D2163" t="s">
        <v>167</v>
      </c>
      <c r="E2163" t="s">
        <v>2831</v>
      </c>
      <c r="G2163">
        <v>-10</v>
      </c>
      <c r="H2163">
        <v>1415.4</v>
      </c>
      <c r="K2163" t="s">
        <v>5427</v>
      </c>
      <c r="L2163" s="3">
        <v>44807</v>
      </c>
      <c r="M2163" t="s">
        <v>1554</v>
      </c>
      <c r="N2163" t="s">
        <v>5405</v>
      </c>
      <c r="O2163">
        <v>-0.04</v>
      </c>
    </row>
    <row r="2164" spans="1:15" x14ac:dyDescent="0.25">
      <c r="A2164" t="s">
        <v>67</v>
      </c>
      <c r="B2164" t="s">
        <v>68</v>
      </c>
      <c r="C2164" s="3">
        <v>44807</v>
      </c>
      <c r="D2164" t="s">
        <v>167</v>
      </c>
      <c r="E2164" t="s">
        <v>2412</v>
      </c>
      <c r="G2164">
        <v>-2</v>
      </c>
      <c r="H2164">
        <v>1413.4</v>
      </c>
      <c r="K2164" t="s">
        <v>5427</v>
      </c>
      <c r="L2164" s="3">
        <v>44807</v>
      </c>
      <c r="M2164" t="s">
        <v>2412</v>
      </c>
      <c r="N2164" t="s">
        <v>5405</v>
      </c>
      <c r="O2164">
        <v>-2</v>
      </c>
    </row>
    <row r="2165" spans="1:15" x14ac:dyDescent="0.25">
      <c r="A2165" t="s">
        <v>67</v>
      </c>
      <c r="B2165" t="s">
        <v>68</v>
      </c>
      <c r="C2165" s="3">
        <v>44807</v>
      </c>
      <c r="D2165" t="s">
        <v>167</v>
      </c>
      <c r="E2165" t="s">
        <v>2832</v>
      </c>
      <c r="G2165">
        <v>-5</v>
      </c>
      <c r="H2165">
        <v>1408.4</v>
      </c>
      <c r="K2165" t="s">
        <v>5427</v>
      </c>
      <c r="L2165" s="3">
        <v>44807</v>
      </c>
      <c r="M2165" t="s">
        <v>1556</v>
      </c>
      <c r="N2165" t="s">
        <v>5405</v>
      </c>
      <c r="O2165">
        <v>-1</v>
      </c>
    </row>
    <row r="2166" spans="1:15" x14ac:dyDescent="0.25">
      <c r="A2166" t="s">
        <v>67</v>
      </c>
      <c r="B2166" t="s">
        <v>68</v>
      </c>
      <c r="C2166" s="3">
        <v>44807</v>
      </c>
      <c r="D2166" t="s">
        <v>167</v>
      </c>
      <c r="E2166" t="s">
        <v>2833</v>
      </c>
      <c r="G2166">
        <v>-3</v>
      </c>
      <c r="H2166">
        <v>1405.4</v>
      </c>
      <c r="K2166" t="s">
        <v>5427</v>
      </c>
      <c r="L2166" s="3">
        <v>44807</v>
      </c>
      <c r="M2166" t="s">
        <v>1555</v>
      </c>
      <c r="N2166" t="s">
        <v>5405</v>
      </c>
      <c r="O2166">
        <v>-0.04</v>
      </c>
    </row>
    <row r="2167" spans="1:15" x14ac:dyDescent="0.25">
      <c r="A2167" t="s">
        <v>67</v>
      </c>
      <c r="B2167" t="s">
        <v>68</v>
      </c>
      <c r="C2167" s="3">
        <v>44807</v>
      </c>
      <c r="D2167" t="s">
        <v>167</v>
      </c>
      <c r="E2167" t="s">
        <v>2834</v>
      </c>
      <c r="G2167">
        <v>-1</v>
      </c>
      <c r="H2167">
        <v>1404.4</v>
      </c>
      <c r="K2167" t="s">
        <v>5427</v>
      </c>
      <c r="L2167" s="3">
        <v>44807</v>
      </c>
      <c r="M2167" t="s">
        <v>2885</v>
      </c>
      <c r="N2167" t="s">
        <v>5405</v>
      </c>
      <c r="O2167">
        <v>-0.2</v>
      </c>
    </row>
    <row r="2168" spans="1:15" x14ac:dyDescent="0.25">
      <c r="A2168" t="s">
        <v>67</v>
      </c>
      <c r="B2168" t="s">
        <v>68</v>
      </c>
      <c r="C2168" s="3">
        <v>44807</v>
      </c>
      <c r="D2168" t="s">
        <v>167</v>
      </c>
      <c r="E2168" t="s">
        <v>2413</v>
      </c>
      <c r="G2168">
        <v>-3</v>
      </c>
      <c r="H2168">
        <v>1401.4</v>
      </c>
      <c r="K2168" t="s">
        <v>5427</v>
      </c>
      <c r="L2168" s="3">
        <v>44807</v>
      </c>
      <c r="M2168" t="s">
        <v>2873</v>
      </c>
      <c r="N2168" t="s">
        <v>5405</v>
      </c>
      <c r="O2168">
        <v>-1</v>
      </c>
    </row>
    <row r="2169" spans="1:15" x14ac:dyDescent="0.25">
      <c r="A2169" t="s">
        <v>67</v>
      </c>
      <c r="B2169" t="s">
        <v>68</v>
      </c>
      <c r="C2169" s="3">
        <v>44807</v>
      </c>
      <c r="D2169" t="s">
        <v>167</v>
      </c>
      <c r="E2169" t="s">
        <v>2835</v>
      </c>
      <c r="G2169">
        <v>-1</v>
      </c>
      <c r="H2169">
        <v>1400.4</v>
      </c>
      <c r="K2169" t="s">
        <v>5427</v>
      </c>
      <c r="L2169" s="3">
        <v>44807</v>
      </c>
      <c r="M2169" t="s">
        <v>2870</v>
      </c>
      <c r="N2169" t="s">
        <v>5405</v>
      </c>
      <c r="O2169">
        <v>-1</v>
      </c>
    </row>
    <row r="2170" spans="1:15" x14ac:dyDescent="0.25">
      <c r="A2170" t="s">
        <v>67</v>
      </c>
      <c r="B2170" t="s">
        <v>68</v>
      </c>
      <c r="C2170" s="3">
        <v>44807</v>
      </c>
      <c r="D2170" t="s">
        <v>167</v>
      </c>
      <c r="E2170" t="s">
        <v>2836</v>
      </c>
      <c r="G2170">
        <v>-1</v>
      </c>
      <c r="H2170">
        <v>1399.4</v>
      </c>
      <c r="K2170" t="s">
        <v>5427</v>
      </c>
      <c r="L2170" s="3">
        <v>44807</v>
      </c>
      <c r="M2170" t="s">
        <v>2866</v>
      </c>
      <c r="N2170" t="s">
        <v>5405</v>
      </c>
      <c r="O2170">
        <v>-0.08</v>
      </c>
    </row>
    <row r="2171" spans="1:15" x14ac:dyDescent="0.25">
      <c r="A2171" t="s">
        <v>67</v>
      </c>
      <c r="B2171" t="s">
        <v>68</v>
      </c>
      <c r="C2171" s="3">
        <v>44807</v>
      </c>
      <c r="D2171" t="s">
        <v>167</v>
      </c>
      <c r="E2171" t="s">
        <v>1554</v>
      </c>
      <c r="G2171">
        <v>-0.04</v>
      </c>
      <c r="H2171">
        <v>1399.36</v>
      </c>
      <c r="K2171" t="s">
        <v>5427</v>
      </c>
      <c r="L2171" s="3">
        <v>44807</v>
      </c>
      <c r="M2171" t="s">
        <v>826</v>
      </c>
      <c r="N2171" t="s">
        <v>5405</v>
      </c>
      <c r="O2171">
        <v>-1</v>
      </c>
    </row>
    <row r="2172" spans="1:15" x14ac:dyDescent="0.25">
      <c r="A2172" t="s">
        <v>67</v>
      </c>
      <c r="B2172" t="s">
        <v>68</v>
      </c>
      <c r="C2172" s="3">
        <v>44807</v>
      </c>
      <c r="D2172" t="s">
        <v>167</v>
      </c>
      <c r="E2172" t="s">
        <v>2837</v>
      </c>
      <c r="G2172">
        <v>-2</v>
      </c>
      <c r="H2172">
        <v>1397.36</v>
      </c>
      <c r="K2172" t="s">
        <v>5427</v>
      </c>
      <c r="L2172" s="3">
        <v>44807</v>
      </c>
      <c r="M2172" t="s">
        <v>2839</v>
      </c>
      <c r="N2172" t="s">
        <v>5405</v>
      </c>
      <c r="O2172">
        <v>-2</v>
      </c>
    </row>
    <row r="2173" spans="1:15" x14ac:dyDescent="0.25">
      <c r="A2173" t="s">
        <v>67</v>
      </c>
      <c r="B2173" t="s">
        <v>68</v>
      </c>
      <c r="C2173" s="3">
        <v>44807</v>
      </c>
      <c r="D2173" t="s">
        <v>167</v>
      </c>
      <c r="E2173" t="s">
        <v>2838</v>
      </c>
      <c r="G2173">
        <v>-3</v>
      </c>
      <c r="H2173">
        <v>1394.36</v>
      </c>
      <c r="K2173" t="s">
        <v>5427</v>
      </c>
      <c r="L2173" s="3">
        <v>44807</v>
      </c>
      <c r="M2173" t="s">
        <v>2882</v>
      </c>
      <c r="N2173" t="s">
        <v>5405</v>
      </c>
      <c r="O2173">
        <v>-1</v>
      </c>
    </row>
    <row r="2174" spans="1:15" x14ac:dyDescent="0.25">
      <c r="A2174" t="s">
        <v>67</v>
      </c>
      <c r="B2174" t="s">
        <v>68</v>
      </c>
      <c r="C2174" s="3">
        <v>44807</v>
      </c>
      <c r="D2174" t="s">
        <v>167</v>
      </c>
      <c r="E2174" t="s">
        <v>2415</v>
      </c>
      <c r="G2174">
        <v>-1</v>
      </c>
      <c r="H2174">
        <v>1393.36</v>
      </c>
      <c r="K2174" t="s">
        <v>5427</v>
      </c>
      <c r="L2174" s="3">
        <v>44807</v>
      </c>
      <c r="M2174" t="s">
        <v>2895</v>
      </c>
      <c r="N2174" t="s">
        <v>5405</v>
      </c>
      <c r="O2174">
        <v>-1</v>
      </c>
    </row>
    <row r="2175" spans="1:15" x14ac:dyDescent="0.25">
      <c r="A2175" t="s">
        <v>67</v>
      </c>
      <c r="B2175" t="s">
        <v>68</v>
      </c>
      <c r="C2175" s="3">
        <v>44807</v>
      </c>
      <c r="D2175" t="s">
        <v>167</v>
      </c>
      <c r="E2175" t="s">
        <v>2839</v>
      </c>
      <c r="G2175">
        <v>-2</v>
      </c>
      <c r="H2175">
        <v>1391.36</v>
      </c>
      <c r="K2175" t="s">
        <v>5427</v>
      </c>
      <c r="L2175" s="3">
        <v>44807</v>
      </c>
      <c r="M2175" t="s">
        <v>2901</v>
      </c>
      <c r="N2175" t="s">
        <v>5405</v>
      </c>
      <c r="O2175">
        <v>-0.2</v>
      </c>
    </row>
    <row r="2176" spans="1:15" x14ac:dyDescent="0.25">
      <c r="A2176" t="s">
        <v>67</v>
      </c>
      <c r="B2176" t="s">
        <v>68</v>
      </c>
      <c r="C2176" s="3">
        <v>44807</v>
      </c>
      <c r="D2176" t="s">
        <v>167</v>
      </c>
      <c r="E2176" t="s">
        <v>2840</v>
      </c>
      <c r="G2176">
        <v>-1</v>
      </c>
      <c r="H2176">
        <v>1390.36</v>
      </c>
      <c r="K2176" t="s">
        <v>5427</v>
      </c>
      <c r="L2176" s="3">
        <v>44807</v>
      </c>
      <c r="M2176" t="s">
        <v>2889</v>
      </c>
      <c r="N2176" t="s">
        <v>5405</v>
      </c>
      <c r="O2176">
        <v>-1</v>
      </c>
    </row>
    <row r="2177" spans="1:15" x14ac:dyDescent="0.25">
      <c r="A2177" t="s">
        <v>67</v>
      </c>
      <c r="B2177" t="s">
        <v>68</v>
      </c>
      <c r="C2177" s="3">
        <v>44807</v>
      </c>
      <c r="D2177" t="s">
        <v>167</v>
      </c>
      <c r="E2177" t="s">
        <v>2841</v>
      </c>
      <c r="G2177">
        <v>-1</v>
      </c>
      <c r="H2177">
        <v>1389.36</v>
      </c>
      <c r="K2177" t="s">
        <v>5404</v>
      </c>
      <c r="L2177" s="3">
        <v>44807</v>
      </c>
      <c r="M2177">
        <v>72166</v>
      </c>
      <c r="N2177" t="s">
        <v>5405</v>
      </c>
      <c r="O2177">
        <v>-1</v>
      </c>
    </row>
    <row r="2178" spans="1:15" x14ac:dyDescent="0.25">
      <c r="A2178" t="s">
        <v>67</v>
      </c>
      <c r="B2178" t="s">
        <v>68</v>
      </c>
      <c r="C2178" s="3">
        <v>44807</v>
      </c>
      <c r="D2178" t="s">
        <v>167</v>
      </c>
      <c r="E2178" t="s">
        <v>2416</v>
      </c>
      <c r="G2178">
        <v>-2</v>
      </c>
      <c r="H2178">
        <v>1387.36</v>
      </c>
      <c r="K2178" t="s">
        <v>5404</v>
      </c>
      <c r="L2178" s="3">
        <v>44807</v>
      </c>
      <c r="M2178">
        <v>72170</v>
      </c>
      <c r="N2178" t="s">
        <v>5405</v>
      </c>
      <c r="O2178">
        <v>-5</v>
      </c>
    </row>
    <row r="2179" spans="1:15" x14ac:dyDescent="0.25">
      <c r="A2179" t="s">
        <v>67</v>
      </c>
      <c r="B2179" t="s">
        <v>68</v>
      </c>
      <c r="C2179" s="3">
        <v>44807</v>
      </c>
      <c r="D2179" t="s">
        <v>167</v>
      </c>
      <c r="E2179" t="s">
        <v>2842</v>
      </c>
      <c r="G2179">
        <v>-1</v>
      </c>
      <c r="H2179">
        <v>1386.36</v>
      </c>
      <c r="K2179" t="s">
        <v>5404</v>
      </c>
      <c r="L2179" s="3">
        <v>44807</v>
      </c>
      <c r="M2179">
        <v>71877</v>
      </c>
      <c r="N2179" t="s">
        <v>5405</v>
      </c>
      <c r="O2179">
        <v>-1</v>
      </c>
    </row>
    <row r="2180" spans="1:15" x14ac:dyDescent="0.25">
      <c r="A2180" t="s">
        <v>67</v>
      </c>
      <c r="B2180" t="s">
        <v>68</v>
      </c>
      <c r="C2180" s="3">
        <v>44807</v>
      </c>
      <c r="D2180" t="s">
        <v>167</v>
      </c>
      <c r="E2180" t="s">
        <v>2843</v>
      </c>
      <c r="G2180">
        <v>-1</v>
      </c>
      <c r="H2180">
        <v>1385.36</v>
      </c>
      <c r="K2180" t="s">
        <v>5427</v>
      </c>
      <c r="L2180" s="3">
        <v>44807</v>
      </c>
      <c r="M2180" t="s">
        <v>2902</v>
      </c>
      <c r="N2180" t="s">
        <v>5405</v>
      </c>
      <c r="O2180">
        <v>-1</v>
      </c>
    </row>
    <row r="2181" spans="1:15" x14ac:dyDescent="0.25">
      <c r="A2181" t="s">
        <v>67</v>
      </c>
      <c r="B2181" t="s">
        <v>68</v>
      </c>
      <c r="C2181" s="3">
        <v>44807</v>
      </c>
      <c r="D2181" t="s">
        <v>167</v>
      </c>
      <c r="E2181" t="s">
        <v>2844</v>
      </c>
      <c r="G2181">
        <v>-4</v>
      </c>
      <c r="H2181">
        <v>1381.36</v>
      </c>
      <c r="K2181" t="s">
        <v>5404</v>
      </c>
      <c r="L2181" s="3">
        <v>44807</v>
      </c>
      <c r="M2181">
        <v>71876</v>
      </c>
      <c r="N2181" t="s">
        <v>5405</v>
      </c>
      <c r="O2181">
        <v>-0.2</v>
      </c>
    </row>
    <row r="2182" spans="1:15" x14ac:dyDescent="0.25">
      <c r="A2182" t="s">
        <v>67</v>
      </c>
      <c r="B2182" t="s">
        <v>68</v>
      </c>
      <c r="C2182" s="3">
        <v>44807</v>
      </c>
      <c r="D2182" t="s">
        <v>167</v>
      </c>
      <c r="E2182" t="s">
        <v>2417</v>
      </c>
      <c r="G2182">
        <v>-0.2</v>
      </c>
      <c r="H2182">
        <v>1381.16</v>
      </c>
      <c r="K2182" t="s">
        <v>5427</v>
      </c>
      <c r="L2182" s="3">
        <v>44807</v>
      </c>
      <c r="M2182" t="s">
        <v>2830</v>
      </c>
      <c r="N2182" t="s">
        <v>5405</v>
      </c>
      <c r="O2182">
        <v>-0.04</v>
      </c>
    </row>
    <row r="2183" spans="1:15" x14ac:dyDescent="0.25">
      <c r="A2183" t="s">
        <v>67</v>
      </c>
      <c r="B2183" t="s">
        <v>68</v>
      </c>
      <c r="C2183" s="3">
        <v>44807</v>
      </c>
      <c r="D2183" t="s">
        <v>167</v>
      </c>
      <c r="E2183" t="s">
        <v>2845</v>
      </c>
      <c r="G2183">
        <v>-3</v>
      </c>
      <c r="H2183">
        <v>1378.16</v>
      </c>
      <c r="K2183" t="s">
        <v>5427</v>
      </c>
      <c r="L2183" s="3">
        <v>44807</v>
      </c>
      <c r="M2183" t="s">
        <v>2857</v>
      </c>
      <c r="N2183" t="s">
        <v>5405</v>
      </c>
      <c r="O2183">
        <v>-1</v>
      </c>
    </row>
    <row r="2184" spans="1:15" x14ac:dyDescent="0.25">
      <c r="A2184" t="s">
        <v>67</v>
      </c>
      <c r="B2184" t="s">
        <v>68</v>
      </c>
      <c r="C2184" s="3">
        <v>44807</v>
      </c>
      <c r="D2184" t="s">
        <v>167</v>
      </c>
      <c r="E2184" t="s">
        <v>2846</v>
      </c>
      <c r="G2184">
        <v>-1</v>
      </c>
      <c r="H2184">
        <v>1377.16</v>
      </c>
      <c r="K2184" t="s">
        <v>5427</v>
      </c>
      <c r="L2184" s="3">
        <v>44807</v>
      </c>
      <c r="M2184" t="s">
        <v>2853</v>
      </c>
      <c r="N2184" t="s">
        <v>5405</v>
      </c>
      <c r="O2184">
        <v>-2</v>
      </c>
    </row>
    <row r="2185" spans="1:15" x14ac:dyDescent="0.25">
      <c r="A2185" t="s">
        <v>67</v>
      </c>
      <c r="B2185" t="s">
        <v>68</v>
      </c>
      <c r="C2185" s="3">
        <v>44807</v>
      </c>
      <c r="D2185" t="s">
        <v>167</v>
      </c>
      <c r="E2185" t="s">
        <v>2847</v>
      </c>
      <c r="G2185">
        <v>-0.12</v>
      </c>
      <c r="H2185">
        <v>1377.04</v>
      </c>
      <c r="K2185" t="s">
        <v>5427</v>
      </c>
      <c r="L2185" s="3">
        <v>44807</v>
      </c>
      <c r="M2185" t="s">
        <v>2834</v>
      </c>
      <c r="N2185" t="s">
        <v>5405</v>
      </c>
      <c r="O2185">
        <v>-1</v>
      </c>
    </row>
    <row r="2186" spans="1:15" x14ac:dyDescent="0.25">
      <c r="A2186" t="s">
        <v>67</v>
      </c>
      <c r="B2186" t="s">
        <v>68</v>
      </c>
      <c r="C2186" s="3">
        <v>44807</v>
      </c>
      <c r="D2186" t="s">
        <v>167</v>
      </c>
      <c r="E2186" t="s">
        <v>2848</v>
      </c>
      <c r="G2186">
        <v>-4</v>
      </c>
      <c r="H2186">
        <v>1373.04</v>
      </c>
      <c r="K2186" t="s">
        <v>5427</v>
      </c>
      <c r="L2186" s="3">
        <v>44807</v>
      </c>
      <c r="M2186" t="s">
        <v>2419</v>
      </c>
      <c r="N2186" t="s">
        <v>5405</v>
      </c>
      <c r="O2186">
        <v>-5</v>
      </c>
    </row>
    <row r="2187" spans="1:15" x14ac:dyDescent="0.25">
      <c r="A2187" t="s">
        <v>67</v>
      </c>
      <c r="B2187" t="s">
        <v>68</v>
      </c>
      <c r="C2187" s="3">
        <v>44807</v>
      </c>
      <c r="D2187" t="s">
        <v>167</v>
      </c>
      <c r="E2187" t="s">
        <v>2849</v>
      </c>
      <c r="G2187">
        <v>-0.04</v>
      </c>
      <c r="H2187">
        <v>1373</v>
      </c>
      <c r="K2187" t="s">
        <v>5427</v>
      </c>
      <c r="L2187" s="3">
        <v>44807</v>
      </c>
      <c r="M2187" t="s">
        <v>2872</v>
      </c>
      <c r="N2187" t="s">
        <v>5405</v>
      </c>
      <c r="O2187">
        <v>-5</v>
      </c>
    </row>
    <row r="2188" spans="1:15" x14ac:dyDescent="0.25">
      <c r="A2188" t="s">
        <v>67</v>
      </c>
      <c r="B2188" t="s">
        <v>68</v>
      </c>
      <c r="C2188" s="3">
        <v>44807</v>
      </c>
      <c r="D2188" t="s">
        <v>167</v>
      </c>
      <c r="E2188" t="s">
        <v>895</v>
      </c>
      <c r="G2188">
        <v>-1</v>
      </c>
      <c r="H2188">
        <v>1372</v>
      </c>
      <c r="K2188" t="s">
        <v>5427</v>
      </c>
      <c r="L2188" s="3">
        <v>44807</v>
      </c>
      <c r="M2188" t="s">
        <v>2856</v>
      </c>
      <c r="N2188" t="s">
        <v>5405</v>
      </c>
      <c r="O2188">
        <v>-1</v>
      </c>
    </row>
    <row r="2189" spans="1:15" x14ac:dyDescent="0.25">
      <c r="A2189" t="s">
        <v>67</v>
      </c>
      <c r="B2189" t="s">
        <v>68</v>
      </c>
      <c r="C2189" s="3">
        <v>44807</v>
      </c>
      <c r="D2189" t="s">
        <v>167</v>
      </c>
      <c r="E2189" t="s">
        <v>2850</v>
      </c>
      <c r="G2189">
        <v>-0.24</v>
      </c>
      <c r="H2189">
        <v>1371.76</v>
      </c>
      <c r="K2189" t="s">
        <v>5427</v>
      </c>
      <c r="L2189" s="3">
        <v>44807</v>
      </c>
      <c r="M2189" t="s">
        <v>2843</v>
      </c>
      <c r="N2189" t="s">
        <v>5405</v>
      </c>
      <c r="O2189">
        <v>-1</v>
      </c>
    </row>
    <row r="2190" spans="1:15" x14ac:dyDescent="0.25">
      <c r="A2190" t="s">
        <v>67</v>
      </c>
      <c r="B2190" t="s">
        <v>68</v>
      </c>
      <c r="C2190" s="3">
        <v>44807</v>
      </c>
      <c r="D2190" t="s">
        <v>167</v>
      </c>
      <c r="E2190" t="s">
        <v>2851</v>
      </c>
      <c r="G2190">
        <v>-1</v>
      </c>
      <c r="H2190">
        <v>1370.76</v>
      </c>
      <c r="K2190" t="s">
        <v>5427</v>
      </c>
      <c r="L2190" s="3">
        <v>44807</v>
      </c>
      <c r="M2190" t="s">
        <v>2832</v>
      </c>
      <c r="N2190" t="s">
        <v>5405</v>
      </c>
      <c r="O2190">
        <v>-5</v>
      </c>
    </row>
    <row r="2191" spans="1:15" x14ac:dyDescent="0.25">
      <c r="A2191" t="s">
        <v>67</v>
      </c>
      <c r="B2191" t="s">
        <v>68</v>
      </c>
      <c r="C2191" s="3">
        <v>44807</v>
      </c>
      <c r="D2191" t="s">
        <v>167</v>
      </c>
      <c r="E2191" t="s">
        <v>1555</v>
      </c>
      <c r="G2191">
        <v>-0.04</v>
      </c>
      <c r="H2191">
        <v>1370.72</v>
      </c>
      <c r="K2191" t="s">
        <v>5427</v>
      </c>
      <c r="L2191" s="3">
        <v>44807</v>
      </c>
      <c r="M2191" t="s">
        <v>2897</v>
      </c>
      <c r="N2191" t="s">
        <v>5405</v>
      </c>
      <c r="O2191">
        <v>-5</v>
      </c>
    </row>
    <row r="2192" spans="1:15" x14ac:dyDescent="0.25">
      <c r="A2192" t="s">
        <v>67</v>
      </c>
      <c r="B2192" t="s">
        <v>68</v>
      </c>
      <c r="C2192" s="3">
        <v>44807</v>
      </c>
      <c r="D2192" t="s">
        <v>167</v>
      </c>
      <c r="E2192" t="s">
        <v>2852</v>
      </c>
      <c r="G2192">
        <v>-0.2</v>
      </c>
      <c r="H2192">
        <v>1370.52</v>
      </c>
      <c r="K2192" t="s">
        <v>5427</v>
      </c>
      <c r="L2192" s="3">
        <v>44807</v>
      </c>
      <c r="M2192" t="s">
        <v>2829</v>
      </c>
      <c r="N2192" t="s">
        <v>5405</v>
      </c>
      <c r="O2192">
        <v>-5</v>
      </c>
    </row>
    <row r="2193" spans="1:15" x14ac:dyDescent="0.25">
      <c r="A2193" t="s">
        <v>67</v>
      </c>
      <c r="B2193" t="s">
        <v>68</v>
      </c>
      <c r="C2193" s="3">
        <v>44807</v>
      </c>
      <c r="D2193" t="s">
        <v>167</v>
      </c>
      <c r="E2193" t="s">
        <v>2853</v>
      </c>
      <c r="G2193">
        <v>-2</v>
      </c>
      <c r="H2193">
        <v>1368.52</v>
      </c>
      <c r="K2193" t="s">
        <v>5427</v>
      </c>
      <c r="L2193" s="3">
        <v>44807</v>
      </c>
      <c r="M2193" t="s">
        <v>1553</v>
      </c>
      <c r="N2193" t="s">
        <v>5405</v>
      </c>
      <c r="O2193">
        <v>-5</v>
      </c>
    </row>
    <row r="2194" spans="1:15" x14ac:dyDescent="0.25">
      <c r="A2194" t="s">
        <v>67</v>
      </c>
      <c r="B2194" t="s">
        <v>68</v>
      </c>
      <c r="C2194" s="3">
        <v>44807</v>
      </c>
      <c r="D2194" t="s">
        <v>167</v>
      </c>
      <c r="E2194" t="s">
        <v>2854</v>
      </c>
      <c r="G2194">
        <v>-1</v>
      </c>
      <c r="H2194">
        <v>1367.52</v>
      </c>
      <c r="K2194" t="s">
        <v>5427</v>
      </c>
      <c r="L2194" s="3">
        <v>44807</v>
      </c>
      <c r="M2194" t="s">
        <v>2835</v>
      </c>
      <c r="N2194" t="s">
        <v>5405</v>
      </c>
      <c r="O2194">
        <v>-1</v>
      </c>
    </row>
    <row r="2195" spans="1:15" x14ac:dyDescent="0.25">
      <c r="A2195" t="s">
        <v>67</v>
      </c>
      <c r="B2195" t="s">
        <v>68</v>
      </c>
      <c r="C2195" s="3">
        <v>44807</v>
      </c>
      <c r="D2195" t="s">
        <v>167</v>
      </c>
      <c r="E2195" t="s">
        <v>826</v>
      </c>
      <c r="G2195">
        <v>-1</v>
      </c>
      <c r="H2195">
        <v>1366.52</v>
      </c>
      <c r="K2195" t="s">
        <v>5427</v>
      </c>
      <c r="L2195" s="3">
        <v>44807</v>
      </c>
      <c r="M2195" t="s">
        <v>2852</v>
      </c>
      <c r="N2195" t="s">
        <v>5405</v>
      </c>
      <c r="O2195">
        <v>-0.2</v>
      </c>
    </row>
    <row r="2196" spans="1:15" x14ac:dyDescent="0.25">
      <c r="A2196" t="s">
        <v>67</v>
      </c>
      <c r="B2196" t="s">
        <v>68</v>
      </c>
      <c r="C2196" s="3">
        <v>44807</v>
      </c>
      <c r="D2196" t="s">
        <v>167</v>
      </c>
      <c r="E2196" t="s">
        <v>2855</v>
      </c>
      <c r="G2196">
        <v>-1</v>
      </c>
      <c r="H2196">
        <v>1365.52</v>
      </c>
      <c r="K2196" t="s">
        <v>5427</v>
      </c>
      <c r="L2196" s="3">
        <v>44807</v>
      </c>
      <c r="M2196" t="s">
        <v>2879</v>
      </c>
      <c r="N2196" t="s">
        <v>5405</v>
      </c>
      <c r="O2196">
        <v>-1</v>
      </c>
    </row>
    <row r="2197" spans="1:15" x14ac:dyDescent="0.25">
      <c r="A2197" t="s">
        <v>67</v>
      </c>
      <c r="B2197" t="s">
        <v>68</v>
      </c>
      <c r="C2197" s="3">
        <v>44807</v>
      </c>
      <c r="D2197" t="s">
        <v>167</v>
      </c>
      <c r="E2197" t="s">
        <v>2856</v>
      </c>
      <c r="G2197">
        <v>-1</v>
      </c>
      <c r="H2197">
        <v>1364.52</v>
      </c>
      <c r="K2197" t="s">
        <v>5427</v>
      </c>
      <c r="L2197" s="3">
        <v>44807</v>
      </c>
      <c r="M2197" t="s">
        <v>2838</v>
      </c>
      <c r="N2197" t="s">
        <v>5405</v>
      </c>
      <c r="O2197">
        <v>-3</v>
      </c>
    </row>
    <row r="2198" spans="1:15" x14ac:dyDescent="0.25">
      <c r="A2198" t="s">
        <v>67</v>
      </c>
      <c r="B2198" t="s">
        <v>68</v>
      </c>
      <c r="C2198" s="3">
        <v>44807</v>
      </c>
      <c r="D2198" t="s">
        <v>167</v>
      </c>
      <c r="E2198" t="s">
        <v>2857</v>
      </c>
      <c r="G2198">
        <v>-1</v>
      </c>
      <c r="H2198">
        <v>1363.52</v>
      </c>
      <c r="K2198" t="s">
        <v>5427</v>
      </c>
      <c r="L2198" s="3">
        <v>44807</v>
      </c>
      <c r="M2198" t="s">
        <v>2833</v>
      </c>
      <c r="N2198" t="s">
        <v>5405</v>
      </c>
      <c r="O2198">
        <v>-3</v>
      </c>
    </row>
    <row r="2199" spans="1:15" x14ac:dyDescent="0.25">
      <c r="A2199" t="s">
        <v>67</v>
      </c>
      <c r="B2199" t="s">
        <v>68</v>
      </c>
      <c r="C2199" s="3">
        <v>44807</v>
      </c>
      <c r="D2199" t="s">
        <v>167</v>
      </c>
      <c r="E2199" t="s">
        <v>2858</v>
      </c>
      <c r="G2199">
        <v>-1</v>
      </c>
      <c r="H2199">
        <v>1362.52</v>
      </c>
      <c r="K2199" t="s">
        <v>5427</v>
      </c>
      <c r="L2199" s="3">
        <v>44807</v>
      </c>
      <c r="M2199" t="s">
        <v>2836</v>
      </c>
      <c r="N2199" t="s">
        <v>5405</v>
      </c>
      <c r="O2199">
        <v>-1</v>
      </c>
    </row>
    <row r="2200" spans="1:15" x14ac:dyDescent="0.25">
      <c r="A2200" t="s">
        <v>67</v>
      </c>
      <c r="B2200" t="s">
        <v>68</v>
      </c>
      <c r="C2200" s="3">
        <v>44807</v>
      </c>
      <c r="D2200" t="s">
        <v>167</v>
      </c>
      <c r="E2200" t="s">
        <v>2859</v>
      </c>
      <c r="G2200">
        <v>-1</v>
      </c>
      <c r="H2200">
        <v>1361.52</v>
      </c>
      <c r="K2200" t="s">
        <v>5404</v>
      </c>
      <c r="L2200" s="3">
        <v>44807</v>
      </c>
      <c r="M2200">
        <v>72221</v>
      </c>
      <c r="N2200" t="s">
        <v>5405</v>
      </c>
      <c r="O2200">
        <v>-0.4</v>
      </c>
    </row>
    <row r="2201" spans="1:15" x14ac:dyDescent="0.25">
      <c r="A2201" t="s">
        <v>67</v>
      </c>
      <c r="B2201" t="s">
        <v>68</v>
      </c>
      <c r="C2201" s="3">
        <v>44807</v>
      </c>
      <c r="D2201" t="s">
        <v>167</v>
      </c>
      <c r="E2201" t="s">
        <v>2860</v>
      </c>
      <c r="G2201">
        <v>-1</v>
      </c>
      <c r="H2201">
        <v>1360.52</v>
      </c>
      <c r="K2201" t="s">
        <v>5427</v>
      </c>
      <c r="L2201" s="3">
        <v>44807</v>
      </c>
      <c r="M2201" t="s">
        <v>2892</v>
      </c>
      <c r="N2201" t="s">
        <v>5405</v>
      </c>
      <c r="O2201">
        <v>-2</v>
      </c>
    </row>
    <row r="2202" spans="1:15" x14ac:dyDescent="0.25">
      <c r="A2202" t="s">
        <v>67</v>
      </c>
      <c r="B2202" t="s">
        <v>68</v>
      </c>
      <c r="C2202" s="3">
        <v>44807</v>
      </c>
      <c r="D2202" t="s">
        <v>167</v>
      </c>
      <c r="E2202" t="s">
        <v>2861</v>
      </c>
      <c r="G2202">
        <v>-3</v>
      </c>
      <c r="H2202">
        <v>1357.52</v>
      </c>
      <c r="K2202" t="s">
        <v>5427</v>
      </c>
      <c r="L2202" s="3">
        <v>44807</v>
      </c>
      <c r="M2202" t="s">
        <v>829</v>
      </c>
      <c r="N2202" t="s">
        <v>5405</v>
      </c>
      <c r="O2202">
        <v>-1</v>
      </c>
    </row>
    <row r="2203" spans="1:15" x14ac:dyDescent="0.25">
      <c r="A2203" t="s">
        <v>67</v>
      </c>
      <c r="B2203" t="s">
        <v>68</v>
      </c>
      <c r="C2203" s="3">
        <v>44807</v>
      </c>
      <c r="D2203" t="s">
        <v>167</v>
      </c>
      <c r="E2203" t="s">
        <v>2862</v>
      </c>
      <c r="G2203">
        <v>-1</v>
      </c>
      <c r="H2203">
        <v>1356.52</v>
      </c>
      <c r="K2203" t="s">
        <v>5427</v>
      </c>
      <c r="L2203" s="3">
        <v>44807</v>
      </c>
      <c r="M2203" t="s">
        <v>2845</v>
      </c>
      <c r="N2203" t="s">
        <v>5405</v>
      </c>
      <c r="O2203">
        <v>-3</v>
      </c>
    </row>
    <row r="2204" spans="1:15" x14ac:dyDescent="0.25">
      <c r="A2204" t="s">
        <v>67</v>
      </c>
      <c r="B2204" t="s">
        <v>68</v>
      </c>
      <c r="C2204" s="3">
        <v>44807</v>
      </c>
      <c r="D2204" t="s">
        <v>167</v>
      </c>
      <c r="E2204" t="s">
        <v>2863</v>
      </c>
      <c r="G2204">
        <v>-1</v>
      </c>
      <c r="H2204">
        <v>1355.52</v>
      </c>
      <c r="K2204" t="s">
        <v>5427</v>
      </c>
      <c r="L2204" s="3">
        <v>44807</v>
      </c>
      <c r="M2204" t="s">
        <v>2896</v>
      </c>
      <c r="N2204" t="s">
        <v>5405</v>
      </c>
      <c r="O2204">
        <v>-3</v>
      </c>
    </row>
    <row r="2205" spans="1:15" x14ac:dyDescent="0.25">
      <c r="A2205" t="s">
        <v>67</v>
      </c>
      <c r="B2205" t="s">
        <v>68</v>
      </c>
      <c r="C2205" s="3">
        <v>44807</v>
      </c>
      <c r="D2205" t="s">
        <v>167</v>
      </c>
      <c r="E2205" t="s">
        <v>2864</v>
      </c>
      <c r="G2205">
        <v>-0.2</v>
      </c>
      <c r="H2205">
        <v>1355.32</v>
      </c>
      <c r="K2205" t="s">
        <v>5404</v>
      </c>
      <c r="L2205" s="3">
        <v>44807</v>
      </c>
      <c r="M2205">
        <v>72178</v>
      </c>
      <c r="N2205" t="s">
        <v>5405</v>
      </c>
      <c r="O2205">
        <v>-0.6</v>
      </c>
    </row>
    <row r="2206" spans="1:15" x14ac:dyDescent="0.25">
      <c r="A2206" t="s">
        <v>67</v>
      </c>
      <c r="B2206" t="s">
        <v>68</v>
      </c>
      <c r="C2206" s="3">
        <v>44807</v>
      </c>
      <c r="D2206" t="s">
        <v>167</v>
      </c>
      <c r="E2206" t="s">
        <v>2865</v>
      </c>
      <c r="G2206">
        <v>-1</v>
      </c>
      <c r="H2206">
        <v>1354.32</v>
      </c>
      <c r="K2206" t="s">
        <v>5427</v>
      </c>
      <c r="L2206" s="3">
        <v>44807</v>
      </c>
      <c r="M2206" t="s">
        <v>2848</v>
      </c>
      <c r="N2206" t="s">
        <v>5405</v>
      </c>
      <c r="O2206">
        <v>-4</v>
      </c>
    </row>
    <row r="2207" spans="1:15" x14ac:dyDescent="0.25">
      <c r="A2207" t="s">
        <v>67</v>
      </c>
      <c r="B2207" t="s">
        <v>68</v>
      </c>
      <c r="C2207" s="3">
        <v>44807</v>
      </c>
      <c r="D2207" t="s">
        <v>167</v>
      </c>
      <c r="E2207" t="s">
        <v>2866</v>
      </c>
      <c r="G2207">
        <v>-0.08</v>
      </c>
      <c r="H2207">
        <v>1354.24</v>
      </c>
      <c r="K2207" t="s">
        <v>5404</v>
      </c>
      <c r="L2207" s="3">
        <v>44807</v>
      </c>
      <c r="M2207">
        <v>72169</v>
      </c>
      <c r="N2207" t="s">
        <v>5405</v>
      </c>
      <c r="O2207">
        <v>-0.2</v>
      </c>
    </row>
    <row r="2208" spans="1:15" x14ac:dyDescent="0.25">
      <c r="A2208" t="s">
        <v>67</v>
      </c>
      <c r="B2208" t="s">
        <v>68</v>
      </c>
      <c r="C2208" s="3">
        <v>44807</v>
      </c>
      <c r="D2208" t="s">
        <v>167</v>
      </c>
      <c r="E2208" t="s">
        <v>2867</v>
      </c>
      <c r="G2208">
        <v>-2</v>
      </c>
      <c r="H2208">
        <v>1352.24</v>
      </c>
      <c r="K2208" t="s">
        <v>5427</v>
      </c>
      <c r="L2208" s="3">
        <v>44807</v>
      </c>
      <c r="M2208" t="s">
        <v>2883</v>
      </c>
      <c r="N2208" t="s">
        <v>5405</v>
      </c>
      <c r="O2208">
        <v>-1</v>
      </c>
    </row>
    <row r="2209" spans="1:15" x14ac:dyDescent="0.25">
      <c r="A2209" t="s">
        <v>67</v>
      </c>
      <c r="B2209" t="s">
        <v>68</v>
      </c>
      <c r="C2209" s="3">
        <v>44807</v>
      </c>
      <c r="D2209" t="s">
        <v>167</v>
      </c>
      <c r="E2209" t="s">
        <v>2868</v>
      </c>
      <c r="G2209">
        <v>-1</v>
      </c>
      <c r="H2209">
        <v>1351.24</v>
      </c>
      <c r="K2209" t="s">
        <v>5427</v>
      </c>
      <c r="L2209" s="3">
        <v>44807</v>
      </c>
      <c r="M2209" t="s">
        <v>2898</v>
      </c>
      <c r="N2209" t="s">
        <v>5405</v>
      </c>
      <c r="O2209">
        <v>-0.08</v>
      </c>
    </row>
    <row r="2210" spans="1:15" x14ac:dyDescent="0.25">
      <c r="A2210" t="s">
        <v>67</v>
      </c>
      <c r="B2210" t="s">
        <v>68</v>
      </c>
      <c r="C2210" s="3">
        <v>44807</v>
      </c>
      <c r="D2210" t="s">
        <v>167</v>
      </c>
      <c r="E2210" t="s">
        <v>2869</v>
      </c>
      <c r="G2210">
        <v>-1</v>
      </c>
      <c r="H2210">
        <v>1350.24</v>
      </c>
      <c r="K2210" t="s">
        <v>5427</v>
      </c>
      <c r="L2210" s="3">
        <v>44807</v>
      </c>
      <c r="M2210" t="s">
        <v>2888</v>
      </c>
      <c r="N2210" t="s">
        <v>5405</v>
      </c>
      <c r="O2210">
        <v>-1</v>
      </c>
    </row>
    <row r="2211" spans="1:15" x14ac:dyDescent="0.25">
      <c r="A2211" t="s">
        <v>67</v>
      </c>
      <c r="B2211" t="s">
        <v>68</v>
      </c>
      <c r="C2211" s="3">
        <v>44807</v>
      </c>
      <c r="D2211" t="s">
        <v>167</v>
      </c>
      <c r="E2211" t="s">
        <v>2870</v>
      </c>
      <c r="G2211">
        <v>-1</v>
      </c>
      <c r="H2211">
        <v>1349.24</v>
      </c>
      <c r="K2211" t="s">
        <v>5427</v>
      </c>
      <c r="L2211" s="3">
        <v>44807</v>
      </c>
      <c r="M2211" t="s">
        <v>2847</v>
      </c>
      <c r="N2211" t="s">
        <v>5405</v>
      </c>
      <c r="O2211">
        <v>-0.12</v>
      </c>
    </row>
    <row r="2212" spans="1:15" x14ac:dyDescent="0.25">
      <c r="A2212" t="s">
        <v>67</v>
      </c>
      <c r="B2212" t="s">
        <v>68</v>
      </c>
      <c r="C2212" s="3">
        <v>44807</v>
      </c>
      <c r="D2212" t="s">
        <v>167</v>
      </c>
      <c r="E2212" t="s">
        <v>2871</v>
      </c>
      <c r="G2212">
        <v>-2</v>
      </c>
      <c r="H2212">
        <v>1347.24</v>
      </c>
      <c r="K2212" t="s">
        <v>5427</v>
      </c>
      <c r="L2212" s="3">
        <v>44837</v>
      </c>
      <c r="M2212" t="s">
        <v>2940</v>
      </c>
      <c r="N2212" t="s">
        <v>5405</v>
      </c>
      <c r="O2212">
        <v>-3</v>
      </c>
    </row>
    <row r="2213" spans="1:15" x14ac:dyDescent="0.25">
      <c r="A2213" t="s">
        <v>67</v>
      </c>
      <c r="B2213" t="s">
        <v>68</v>
      </c>
      <c r="C2213" s="3">
        <v>44807</v>
      </c>
      <c r="D2213" t="s">
        <v>167</v>
      </c>
      <c r="E2213" t="s">
        <v>2872</v>
      </c>
      <c r="G2213">
        <v>-5</v>
      </c>
      <c r="H2213">
        <v>1342.24</v>
      </c>
      <c r="K2213" t="s">
        <v>5427</v>
      </c>
      <c r="L2213" s="3">
        <v>44837</v>
      </c>
      <c r="M2213" t="s">
        <v>2954</v>
      </c>
      <c r="N2213" t="s">
        <v>5405</v>
      </c>
      <c r="O2213">
        <v>-1</v>
      </c>
    </row>
    <row r="2214" spans="1:15" x14ac:dyDescent="0.25">
      <c r="A2214" t="s">
        <v>67</v>
      </c>
      <c r="B2214" t="s">
        <v>68</v>
      </c>
      <c r="C2214" s="3">
        <v>44807</v>
      </c>
      <c r="D2214" t="s">
        <v>167</v>
      </c>
      <c r="E2214" t="s">
        <v>1556</v>
      </c>
      <c r="G2214">
        <v>-1</v>
      </c>
      <c r="H2214">
        <v>1341.24</v>
      </c>
      <c r="K2214" t="s">
        <v>5427</v>
      </c>
      <c r="L2214" s="3">
        <v>44837</v>
      </c>
      <c r="M2214" t="s">
        <v>2930</v>
      </c>
      <c r="N2214" t="s">
        <v>5405</v>
      </c>
      <c r="O2214">
        <v>-1</v>
      </c>
    </row>
    <row r="2215" spans="1:15" x14ac:dyDescent="0.25">
      <c r="A2215" t="s">
        <v>67</v>
      </c>
      <c r="B2215" t="s">
        <v>68</v>
      </c>
      <c r="C2215" s="3">
        <v>44807</v>
      </c>
      <c r="D2215" t="s">
        <v>167</v>
      </c>
      <c r="E2215" t="s">
        <v>2873</v>
      </c>
      <c r="G2215">
        <v>-1</v>
      </c>
      <c r="H2215">
        <v>1340.24</v>
      </c>
      <c r="K2215" t="s">
        <v>5427</v>
      </c>
      <c r="L2215" s="3">
        <v>44837</v>
      </c>
      <c r="M2215" t="s">
        <v>2422</v>
      </c>
      <c r="N2215" t="s">
        <v>5405</v>
      </c>
      <c r="O2215">
        <v>-1</v>
      </c>
    </row>
    <row r="2216" spans="1:15" x14ac:dyDescent="0.25">
      <c r="A2216" t="s">
        <v>67</v>
      </c>
      <c r="B2216" t="s">
        <v>68</v>
      </c>
      <c r="C2216" s="3">
        <v>44807</v>
      </c>
      <c r="D2216" t="s">
        <v>167</v>
      </c>
      <c r="E2216" t="s">
        <v>2874</v>
      </c>
      <c r="G2216">
        <v>-1</v>
      </c>
      <c r="H2216">
        <v>1339.24</v>
      </c>
      <c r="K2216" t="s">
        <v>5427</v>
      </c>
      <c r="L2216" s="3">
        <v>44837</v>
      </c>
      <c r="M2216" t="s">
        <v>2936</v>
      </c>
      <c r="N2216" t="s">
        <v>5405</v>
      </c>
      <c r="O2216">
        <v>-1</v>
      </c>
    </row>
    <row r="2217" spans="1:15" x14ac:dyDescent="0.25">
      <c r="A2217" t="s">
        <v>67</v>
      </c>
      <c r="B2217" t="s">
        <v>68</v>
      </c>
      <c r="C2217" s="3">
        <v>44807</v>
      </c>
      <c r="D2217" t="s">
        <v>167</v>
      </c>
      <c r="E2217" t="s">
        <v>2875</v>
      </c>
      <c r="G2217">
        <v>-1</v>
      </c>
      <c r="H2217">
        <v>1338.24</v>
      </c>
      <c r="K2217" t="s">
        <v>5427</v>
      </c>
      <c r="L2217" s="3">
        <v>44837</v>
      </c>
      <c r="M2217" t="s">
        <v>2926</v>
      </c>
      <c r="N2217" t="s">
        <v>5405</v>
      </c>
      <c r="O2217">
        <v>-1</v>
      </c>
    </row>
    <row r="2218" spans="1:15" x14ac:dyDescent="0.25">
      <c r="A2218" t="s">
        <v>67</v>
      </c>
      <c r="B2218" t="s">
        <v>68</v>
      </c>
      <c r="C2218" s="3">
        <v>44807</v>
      </c>
      <c r="D2218" t="s">
        <v>167</v>
      </c>
      <c r="E2218" t="s">
        <v>2876</v>
      </c>
      <c r="G2218">
        <v>-1</v>
      </c>
      <c r="H2218">
        <v>1337.24</v>
      </c>
      <c r="K2218" t="s">
        <v>5427</v>
      </c>
      <c r="L2218" s="3">
        <v>44837</v>
      </c>
      <c r="M2218" t="s">
        <v>1589</v>
      </c>
      <c r="N2218" t="s">
        <v>5405</v>
      </c>
      <c r="O2218">
        <v>-2</v>
      </c>
    </row>
    <row r="2219" spans="1:15" x14ac:dyDescent="0.25">
      <c r="A2219" t="s">
        <v>67</v>
      </c>
      <c r="B2219" t="s">
        <v>68</v>
      </c>
      <c r="C2219" s="3">
        <v>44807</v>
      </c>
      <c r="D2219" t="s">
        <v>167</v>
      </c>
      <c r="E2219" t="s">
        <v>2877</v>
      </c>
      <c r="G2219">
        <v>-1</v>
      </c>
      <c r="H2219">
        <v>1336.24</v>
      </c>
      <c r="K2219" t="s">
        <v>5427</v>
      </c>
      <c r="L2219" s="3">
        <v>44837</v>
      </c>
      <c r="M2219" t="s">
        <v>2915</v>
      </c>
      <c r="N2219" t="s">
        <v>5405</v>
      </c>
      <c r="O2219">
        <v>-0.2</v>
      </c>
    </row>
    <row r="2220" spans="1:15" x14ac:dyDescent="0.25">
      <c r="A2220" t="s">
        <v>67</v>
      </c>
      <c r="B2220" t="s">
        <v>68</v>
      </c>
      <c r="C2220" s="3">
        <v>44807</v>
      </c>
      <c r="D2220" t="s">
        <v>167</v>
      </c>
      <c r="E2220" t="s">
        <v>2878</v>
      </c>
      <c r="G2220">
        <v>-1</v>
      </c>
      <c r="H2220">
        <v>1335.24</v>
      </c>
      <c r="K2220" t="s">
        <v>5427</v>
      </c>
      <c r="L2220" s="3">
        <v>44837</v>
      </c>
      <c r="M2220" t="s">
        <v>2949</v>
      </c>
      <c r="N2220" t="s">
        <v>5405</v>
      </c>
      <c r="O2220">
        <v>-5</v>
      </c>
    </row>
    <row r="2221" spans="1:15" x14ac:dyDescent="0.25">
      <c r="A2221" t="s">
        <v>67</v>
      </c>
      <c r="B2221" t="s">
        <v>68</v>
      </c>
      <c r="C2221" s="3">
        <v>44807</v>
      </c>
      <c r="D2221" t="s">
        <v>167</v>
      </c>
      <c r="E2221" t="s">
        <v>2418</v>
      </c>
      <c r="G2221">
        <v>-0.12</v>
      </c>
      <c r="H2221">
        <v>1335.12</v>
      </c>
      <c r="K2221" t="s">
        <v>5427</v>
      </c>
      <c r="L2221" s="3">
        <v>44837</v>
      </c>
      <c r="M2221" t="s">
        <v>2914</v>
      </c>
      <c r="N2221" t="s">
        <v>5405</v>
      </c>
      <c r="O2221">
        <v>-3</v>
      </c>
    </row>
    <row r="2222" spans="1:15" x14ac:dyDescent="0.25">
      <c r="A2222" t="s">
        <v>67</v>
      </c>
      <c r="B2222" t="s">
        <v>68</v>
      </c>
      <c r="C2222" s="3">
        <v>44807</v>
      </c>
      <c r="D2222" t="s">
        <v>167</v>
      </c>
      <c r="E2222" t="s">
        <v>2879</v>
      </c>
      <c r="G2222">
        <v>-1</v>
      </c>
      <c r="H2222">
        <v>1334.12</v>
      </c>
      <c r="K2222" t="s">
        <v>5427</v>
      </c>
      <c r="L2222" s="3">
        <v>44837</v>
      </c>
      <c r="M2222" t="s">
        <v>831</v>
      </c>
      <c r="N2222" t="s">
        <v>5405</v>
      </c>
      <c r="O2222">
        <v>-3</v>
      </c>
    </row>
    <row r="2223" spans="1:15" x14ac:dyDescent="0.25">
      <c r="A2223" t="s">
        <v>67</v>
      </c>
      <c r="B2223" t="s">
        <v>68</v>
      </c>
      <c r="C2223" s="3">
        <v>44807</v>
      </c>
      <c r="D2223" t="s">
        <v>167</v>
      </c>
      <c r="E2223" t="s">
        <v>2880</v>
      </c>
      <c r="G2223">
        <v>-1</v>
      </c>
      <c r="H2223">
        <v>1333.12</v>
      </c>
      <c r="K2223" t="s">
        <v>5427</v>
      </c>
      <c r="L2223" s="3">
        <v>44837</v>
      </c>
      <c r="M2223" t="s">
        <v>2933</v>
      </c>
      <c r="N2223" t="s">
        <v>5405</v>
      </c>
      <c r="O2223">
        <v>-5</v>
      </c>
    </row>
    <row r="2224" spans="1:15" x14ac:dyDescent="0.25">
      <c r="A2224" t="s">
        <v>67</v>
      </c>
      <c r="B2224" t="s">
        <v>68</v>
      </c>
      <c r="C2224" s="3">
        <v>44807</v>
      </c>
      <c r="D2224" t="s">
        <v>167</v>
      </c>
      <c r="E2224" t="s">
        <v>1559</v>
      </c>
      <c r="G2224">
        <v>-1</v>
      </c>
      <c r="H2224">
        <v>1332.12</v>
      </c>
      <c r="K2224" t="s">
        <v>5427</v>
      </c>
      <c r="L2224" s="3">
        <v>44837</v>
      </c>
      <c r="M2224" t="s">
        <v>1592</v>
      </c>
      <c r="N2224" t="s">
        <v>5405</v>
      </c>
      <c r="O2224">
        <v>-2</v>
      </c>
    </row>
    <row r="2225" spans="1:15" x14ac:dyDescent="0.25">
      <c r="A2225" t="s">
        <v>67</v>
      </c>
      <c r="B2225" t="s">
        <v>68</v>
      </c>
      <c r="C2225" s="3">
        <v>44807</v>
      </c>
      <c r="D2225" t="s">
        <v>167</v>
      </c>
      <c r="E2225" t="s">
        <v>2881</v>
      </c>
      <c r="G2225">
        <v>-3</v>
      </c>
      <c r="H2225">
        <v>1329.12</v>
      </c>
      <c r="K2225" t="s">
        <v>5427</v>
      </c>
      <c r="L2225" s="3">
        <v>44837</v>
      </c>
      <c r="M2225" t="s">
        <v>1570</v>
      </c>
      <c r="N2225" t="s">
        <v>5405</v>
      </c>
      <c r="O2225">
        <v>-2</v>
      </c>
    </row>
    <row r="2226" spans="1:15" x14ac:dyDescent="0.25">
      <c r="A2226" t="s">
        <v>67</v>
      </c>
      <c r="B2226" t="s">
        <v>68</v>
      </c>
      <c r="C2226" s="3">
        <v>44807</v>
      </c>
      <c r="D2226" t="s">
        <v>167</v>
      </c>
      <c r="E2226" t="s">
        <v>2882</v>
      </c>
      <c r="G2226">
        <v>-1</v>
      </c>
      <c r="H2226">
        <v>1328.12</v>
      </c>
      <c r="K2226" t="s">
        <v>5427</v>
      </c>
      <c r="L2226" s="3">
        <v>44837</v>
      </c>
      <c r="M2226" t="s">
        <v>2955</v>
      </c>
      <c r="N2226" t="s">
        <v>5405</v>
      </c>
      <c r="O2226">
        <v>-1</v>
      </c>
    </row>
    <row r="2227" spans="1:15" x14ac:dyDescent="0.25">
      <c r="A2227" t="s">
        <v>67</v>
      </c>
      <c r="B2227" t="s">
        <v>68</v>
      </c>
      <c r="C2227" s="3">
        <v>44807</v>
      </c>
      <c r="D2227" t="s">
        <v>167</v>
      </c>
      <c r="E2227" t="s">
        <v>2883</v>
      </c>
      <c r="G2227">
        <v>-1</v>
      </c>
      <c r="H2227">
        <v>1327.12</v>
      </c>
      <c r="K2227" t="s">
        <v>5427</v>
      </c>
      <c r="L2227" s="3">
        <v>44837</v>
      </c>
      <c r="M2227" t="s">
        <v>2944</v>
      </c>
      <c r="N2227" t="s">
        <v>5405</v>
      </c>
      <c r="O2227">
        <v>-1</v>
      </c>
    </row>
    <row r="2228" spans="1:15" x14ac:dyDescent="0.25">
      <c r="A2228" t="s">
        <v>67</v>
      </c>
      <c r="B2228" t="s">
        <v>68</v>
      </c>
      <c r="C2228" s="3">
        <v>44807</v>
      </c>
      <c r="D2228" t="s">
        <v>167</v>
      </c>
      <c r="E2228" t="s">
        <v>2884</v>
      </c>
      <c r="G2228">
        <v>-1</v>
      </c>
      <c r="H2228">
        <v>1326.12</v>
      </c>
      <c r="K2228" t="s">
        <v>5427</v>
      </c>
      <c r="L2228" s="3">
        <v>44837</v>
      </c>
      <c r="M2228" t="s">
        <v>653</v>
      </c>
      <c r="N2228" t="s">
        <v>5405</v>
      </c>
      <c r="O2228">
        <v>-12</v>
      </c>
    </row>
    <row r="2229" spans="1:15" x14ac:dyDescent="0.25">
      <c r="A2229" t="s">
        <v>67</v>
      </c>
      <c r="B2229" t="s">
        <v>68</v>
      </c>
      <c r="C2229" s="3">
        <v>44807</v>
      </c>
      <c r="D2229" t="s">
        <v>167</v>
      </c>
      <c r="E2229" t="s">
        <v>2885</v>
      </c>
      <c r="G2229">
        <v>-0.2</v>
      </c>
      <c r="H2229">
        <v>1325.92</v>
      </c>
      <c r="K2229" t="s">
        <v>5427</v>
      </c>
      <c r="L2229" s="3">
        <v>44837</v>
      </c>
      <c r="M2229" t="s">
        <v>1564</v>
      </c>
      <c r="N2229" t="s">
        <v>5405</v>
      </c>
      <c r="O2229">
        <v>-0.04</v>
      </c>
    </row>
    <row r="2230" spans="1:15" x14ac:dyDescent="0.25">
      <c r="A2230" t="s">
        <v>67</v>
      </c>
      <c r="B2230" t="s">
        <v>68</v>
      </c>
      <c r="C2230" s="3">
        <v>44807</v>
      </c>
      <c r="D2230" t="s">
        <v>167</v>
      </c>
      <c r="E2230" t="s">
        <v>2886</v>
      </c>
      <c r="G2230">
        <v>-1</v>
      </c>
      <c r="H2230">
        <v>1324.92</v>
      </c>
      <c r="K2230" t="s">
        <v>5427</v>
      </c>
      <c r="L2230" s="3">
        <v>44837</v>
      </c>
      <c r="M2230" t="s">
        <v>2913</v>
      </c>
      <c r="N2230" t="s">
        <v>5405</v>
      </c>
      <c r="O2230">
        <v>-1</v>
      </c>
    </row>
    <row r="2231" spans="1:15" x14ac:dyDescent="0.25">
      <c r="A2231" t="s">
        <v>67</v>
      </c>
      <c r="B2231" t="s">
        <v>68</v>
      </c>
      <c r="C2231" s="3">
        <v>44807</v>
      </c>
      <c r="D2231" t="s">
        <v>167</v>
      </c>
      <c r="E2231" t="s">
        <v>2887</v>
      </c>
      <c r="G2231">
        <v>-2</v>
      </c>
      <c r="H2231">
        <v>1322.92</v>
      </c>
      <c r="K2231" t="s">
        <v>5427</v>
      </c>
      <c r="L2231" s="3">
        <v>44837</v>
      </c>
      <c r="M2231" t="s">
        <v>2946</v>
      </c>
      <c r="N2231" t="s">
        <v>5405</v>
      </c>
      <c r="O2231">
        <v>-1</v>
      </c>
    </row>
    <row r="2232" spans="1:15" x14ac:dyDescent="0.25">
      <c r="A2232" t="s">
        <v>67</v>
      </c>
      <c r="B2232" t="s">
        <v>68</v>
      </c>
      <c r="C2232" s="3">
        <v>44807</v>
      </c>
      <c r="D2232" t="s">
        <v>167</v>
      </c>
      <c r="E2232" t="s">
        <v>2419</v>
      </c>
      <c r="G2232">
        <v>-5</v>
      </c>
      <c r="H2232">
        <v>1317.92</v>
      </c>
      <c r="K2232" t="s">
        <v>5427</v>
      </c>
      <c r="L2232" s="3">
        <v>44837</v>
      </c>
      <c r="M2232" t="s">
        <v>2905</v>
      </c>
      <c r="N2232" t="s">
        <v>5405</v>
      </c>
      <c r="O2232">
        <v>-1</v>
      </c>
    </row>
    <row r="2233" spans="1:15" x14ac:dyDescent="0.25">
      <c r="A2233" t="s">
        <v>67</v>
      </c>
      <c r="B2233" t="s">
        <v>68</v>
      </c>
      <c r="C2233" s="3">
        <v>44807</v>
      </c>
      <c r="D2233" t="s">
        <v>167</v>
      </c>
      <c r="E2233" t="s">
        <v>2888</v>
      </c>
      <c r="G2233">
        <v>-1</v>
      </c>
      <c r="H2233">
        <v>1316.92</v>
      </c>
      <c r="K2233" t="s">
        <v>5427</v>
      </c>
      <c r="L2233" s="3">
        <v>44837</v>
      </c>
      <c r="M2233" t="s">
        <v>2937</v>
      </c>
      <c r="N2233" t="s">
        <v>5405</v>
      </c>
      <c r="O2233">
        <v>-0.2</v>
      </c>
    </row>
    <row r="2234" spans="1:15" x14ac:dyDescent="0.25">
      <c r="A2234" t="s">
        <v>67</v>
      </c>
      <c r="B2234" t="s">
        <v>68</v>
      </c>
      <c r="C2234" s="3">
        <v>44807</v>
      </c>
      <c r="D2234" t="s">
        <v>167</v>
      </c>
      <c r="E2234" t="s">
        <v>2889</v>
      </c>
      <c r="G2234">
        <v>-1</v>
      </c>
      <c r="H2234">
        <v>1315.92</v>
      </c>
      <c r="K2234" t="s">
        <v>5427</v>
      </c>
      <c r="L2234" s="3">
        <v>44837</v>
      </c>
      <c r="M2234" t="s">
        <v>1591</v>
      </c>
      <c r="N2234" t="s">
        <v>5405</v>
      </c>
      <c r="O2234">
        <v>-1</v>
      </c>
    </row>
    <row r="2235" spans="1:15" x14ac:dyDescent="0.25">
      <c r="A2235" t="s">
        <v>67</v>
      </c>
      <c r="B2235" t="s">
        <v>68</v>
      </c>
      <c r="C2235" s="3">
        <v>44807</v>
      </c>
      <c r="D2235" t="s">
        <v>167</v>
      </c>
      <c r="E2235" t="s">
        <v>2890</v>
      </c>
      <c r="G2235">
        <v>-1</v>
      </c>
      <c r="H2235">
        <v>1314.92</v>
      </c>
      <c r="K2235" t="s">
        <v>5427</v>
      </c>
      <c r="L2235" s="3">
        <v>44837</v>
      </c>
      <c r="M2235" t="s">
        <v>2919</v>
      </c>
      <c r="N2235" t="s">
        <v>5405</v>
      </c>
      <c r="O2235">
        <v>-1</v>
      </c>
    </row>
    <row r="2236" spans="1:15" x14ac:dyDescent="0.25">
      <c r="A2236" t="s">
        <v>67</v>
      </c>
      <c r="B2236" t="s">
        <v>68</v>
      </c>
      <c r="C2236" s="3">
        <v>44807</v>
      </c>
      <c r="D2236" t="s">
        <v>167</v>
      </c>
      <c r="E2236" t="s">
        <v>2891</v>
      </c>
      <c r="G2236">
        <v>-1</v>
      </c>
      <c r="H2236">
        <v>1313.92</v>
      </c>
      <c r="K2236" t="s">
        <v>5427</v>
      </c>
      <c r="L2236" s="3">
        <v>44837</v>
      </c>
      <c r="M2236" t="s">
        <v>2927</v>
      </c>
      <c r="N2236" t="s">
        <v>5405</v>
      </c>
      <c r="O2236">
        <v>-1</v>
      </c>
    </row>
    <row r="2237" spans="1:15" x14ac:dyDescent="0.25">
      <c r="A2237" t="s">
        <v>67</v>
      </c>
      <c r="B2237" t="s">
        <v>68</v>
      </c>
      <c r="C2237" s="3">
        <v>44807</v>
      </c>
      <c r="D2237" t="s">
        <v>167</v>
      </c>
      <c r="E2237" t="s">
        <v>829</v>
      </c>
      <c r="G2237">
        <v>-1</v>
      </c>
      <c r="H2237">
        <v>1312.92</v>
      </c>
      <c r="K2237" t="s">
        <v>5427</v>
      </c>
      <c r="L2237" s="3">
        <v>44837</v>
      </c>
      <c r="M2237" t="s">
        <v>2956</v>
      </c>
      <c r="N2237" t="s">
        <v>5405</v>
      </c>
      <c r="O2237">
        <v>-1</v>
      </c>
    </row>
    <row r="2238" spans="1:15" x14ac:dyDescent="0.25">
      <c r="A2238" t="s">
        <v>67</v>
      </c>
      <c r="B2238" t="s">
        <v>68</v>
      </c>
      <c r="C2238" s="3">
        <v>44807</v>
      </c>
      <c r="D2238" t="s">
        <v>167</v>
      </c>
      <c r="E2238" t="s">
        <v>2892</v>
      </c>
      <c r="G2238">
        <v>-2</v>
      </c>
      <c r="H2238">
        <v>1310.92</v>
      </c>
      <c r="K2238" t="s">
        <v>5427</v>
      </c>
      <c r="L2238" s="3">
        <v>44837</v>
      </c>
      <c r="M2238" t="s">
        <v>2904</v>
      </c>
      <c r="N2238" t="s">
        <v>5405</v>
      </c>
      <c r="O2238">
        <v>-1</v>
      </c>
    </row>
    <row r="2239" spans="1:15" x14ac:dyDescent="0.25">
      <c r="A2239" t="s">
        <v>67</v>
      </c>
      <c r="B2239" t="s">
        <v>68</v>
      </c>
      <c r="C2239" s="3">
        <v>44807</v>
      </c>
      <c r="D2239" t="s">
        <v>167</v>
      </c>
      <c r="E2239" t="s">
        <v>2893</v>
      </c>
      <c r="G2239">
        <v>-3</v>
      </c>
      <c r="H2239">
        <v>1307.92</v>
      </c>
      <c r="K2239" t="s">
        <v>5427</v>
      </c>
      <c r="L2239" s="3">
        <v>44837</v>
      </c>
      <c r="M2239" t="s">
        <v>2938</v>
      </c>
      <c r="N2239" t="s">
        <v>5405</v>
      </c>
      <c r="O2239">
        <v>-2</v>
      </c>
    </row>
    <row r="2240" spans="1:15" x14ac:dyDescent="0.25">
      <c r="A2240" t="s">
        <v>67</v>
      </c>
      <c r="B2240" t="s">
        <v>68</v>
      </c>
      <c r="C2240" s="3">
        <v>44807</v>
      </c>
      <c r="D2240" t="s">
        <v>167</v>
      </c>
      <c r="E2240" t="s">
        <v>2894</v>
      </c>
      <c r="G2240">
        <v>-10</v>
      </c>
      <c r="H2240">
        <v>1297.92</v>
      </c>
      <c r="K2240" t="s">
        <v>5427</v>
      </c>
      <c r="L2240" s="3">
        <v>44837</v>
      </c>
      <c r="M2240" t="s">
        <v>1567</v>
      </c>
      <c r="N2240" t="s">
        <v>5405</v>
      </c>
      <c r="O2240">
        <v>-1</v>
      </c>
    </row>
    <row r="2241" spans="1:15" x14ac:dyDescent="0.25">
      <c r="A2241" t="s">
        <v>67</v>
      </c>
      <c r="B2241" t="s">
        <v>68</v>
      </c>
      <c r="C2241" s="3">
        <v>44807</v>
      </c>
      <c r="D2241" t="s">
        <v>167</v>
      </c>
      <c r="E2241" t="s">
        <v>2895</v>
      </c>
      <c r="G2241">
        <v>-1</v>
      </c>
      <c r="H2241">
        <v>1296.92</v>
      </c>
      <c r="K2241" t="s">
        <v>5427</v>
      </c>
      <c r="L2241" s="3">
        <v>44837</v>
      </c>
      <c r="M2241" t="s">
        <v>2950</v>
      </c>
      <c r="N2241" t="s">
        <v>5405</v>
      </c>
      <c r="O2241">
        <v>-1</v>
      </c>
    </row>
    <row r="2242" spans="1:15" x14ac:dyDescent="0.25">
      <c r="A2242" t="s">
        <v>67</v>
      </c>
      <c r="B2242" t="s">
        <v>68</v>
      </c>
      <c r="C2242" s="3">
        <v>44807</v>
      </c>
      <c r="D2242" t="s">
        <v>167</v>
      </c>
      <c r="E2242" t="s">
        <v>2896</v>
      </c>
      <c r="G2242">
        <v>-3</v>
      </c>
      <c r="H2242">
        <v>1293.92</v>
      </c>
      <c r="K2242" t="s">
        <v>5427</v>
      </c>
      <c r="L2242" s="3">
        <v>44837</v>
      </c>
      <c r="M2242" t="s">
        <v>2943</v>
      </c>
      <c r="N2242" t="s">
        <v>5405</v>
      </c>
      <c r="O2242">
        <v>-2</v>
      </c>
    </row>
    <row r="2243" spans="1:15" x14ac:dyDescent="0.25">
      <c r="A2243" t="s">
        <v>67</v>
      </c>
      <c r="B2243" t="s">
        <v>68</v>
      </c>
      <c r="C2243" s="3">
        <v>44807</v>
      </c>
      <c r="D2243" t="s">
        <v>167</v>
      </c>
      <c r="E2243" t="s">
        <v>2897</v>
      </c>
      <c r="G2243">
        <v>-5</v>
      </c>
      <c r="H2243">
        <v>1288.92</v>
      </c>
      <c r="K2243" t="s">
        <v>5427</v>
      </c>
      <c r="L2243" s="3">
        <v>44837</v>
      </c>
      <c r="M2243" t="s">
        <v>2931</v>
      </c>
      <c r="N2243" t="s">
        <v>5405</v>
      </c>
      <c r="O2243">
        <v>-1</v>
      </c>
    </row>
    <row r="2244" spans="1:15" x14ac:dyDescent="0.25">
      <c r="A2244" t="s">
        <v>67</v>
      </c>
      <c r="B2244" t="s">
        <v>68</v>
      </c>
      <c r="C2244" s="3">
        <v>44807</v>
      </c>
      <c r="D2244" t="s">
        <v>167</v>
      </c>
      <c r="E2244" t="s">
        <v>2898</v>
      </c>
      <c r="G2244">
        <v>-0.08</v>
      </c>
      <c r="H2244">
        <v>1288.8399999999999</v>
      </c>
      <c r="K2244" t="s">
        <v>5427</v>
      </c>
      <c r="L2244" s="3">
        <v>44837</v>
      </c>
      <c r="M2244" t="s">
        <v>2907</v>
      </c>
      <c r="N2244" t="s">
        <v>5405</v>
      </c>
      <c r="O2244">
        <v>-1</v>
      </c>
    </row>
    <row r="2245" spans="1:15" x14ac:dyDescent="0.25">
      <c r="A2245" t="s">
        <v>67</v>
      </c>
      <c r="B2245" t="s">
        <v>68</v>
      </c>
      <c r="C2245" s="3">
        <v>44807</v>
      </c>
      <c r="D2245" t="s">
        <v>167</v>
      </c>
      <c r="E2245" t="s">
        <v>2899</v>
      </c>
      <c r="G2245">
        <v>-2</v>
      </c>
      <c r="H2245">
        <v>1286.8399999999999</v>
      </c>
      <c r="K2245" t="s">
        <v>5427</v>
      </c>
      <c r="L2245" s="3">
        <v>44837</v>
      </c>
      <c r="M2245" t="s">
        <v>1578</v>
      </c>
      <c r="N2245" t="s">
        <v>5405</v>
      </c>
      <c r="O2245">
        <v>-2</v>
      </c>
    </row>
    <row r="2246" spans="1:15" x14ac:dyDescent="0.25">
      <c r="A2246" t="s">
        <v>67</v>
      </c>
      <c r="B2246" t="s">
        <v>68</v>
      </c>
      <c r="C2246" s="3">
        <v>44807</v>
      </c>
      <c r="D2246" t="s">
        <v>167</v>
      </c>
      <c r="E2246" t="s">
        <v>2900</v>
      </c>
      <c r="G2246">
        <v>-1</v>
      </c>
      <c r="H2246">
        <v>1285.8399999999999</v>
      </c>
      <c r="K2246" t="s">
        <v>5427</v>
      </c>
      <c r="L2246" s="3">
        <v>44837</v>
      </c>
      <c r="M2246" t="s">
        <v>2953</v>
      </c>
      <c r="N2246" t="s">
        <v>5405</v>
      </c>
      <c r="O2246">
        <v>-1</v>
      </c>
    </row>
    <row r="2247" spans="1:15" x14ac:dyDescent="0.25">
      <c r="A2247" t="s">
        <v>67</v>
      </c>
      <c r="B2247" t="s">
        <v>68</v>
      </c>
      <c r="C2247" s="3">
        <v>44807</v>
      </c>
      <c r="D2247" t="s">
        <v>167</v>
      </c>
      <c r="E2247" t="s">
        <v>2901</v>
      </c>
      <c r="G2247">
        <v>-0.2</v>
      </c>
      <c r="H2247">
        <v>1285.6400000000001</v>
      </c>
      <c r="K2247" t="s">
        <v>5427</v>
      </c>
      <c r="L2247" s="3">
        <v>44837</v>
      </c>
      <c r="M2247" t="s">
        <v>2934</v>
      </c>
      <c r="N2247" t="s">
        <v>5405</v>
      </c>
      <c r="O2247">
        <v>-1</v>
      </c>
    </row>
    <row r="2248" spans="1:15" x14ac:dyDescent="0.25">
      <c r="A2248" t="s">
        <v>67</v>
      </c>
      <c r="B2248" t="s">
        <v>68</v>
      </c>
      <c r="C2248" s="3">
        <v>44807</v>
      </c>
      <c r="D2248" t="s">
        <v>284</v>
      </c>
      <c r="E2248">
        <v>10115</v>
      </c>
      <c r="G2248">
        <v>1</v>
      </c>
      <c r="H2248">
        <v>1286.6400000000001</v>
      </c>
      <c r="K2248" t="s">
        <v>5427</v>
      </c>
      <c r="L2248" s="3">
        <v>44837</v>
      </c>
      <c r="M2248" t="s">
        <v>2910</v>
      </c>
      <c r="N2248" t="s">
        <v>5405</v>
      </c>
      <c r="O2248">
        <v>-1</v>
      </c>
    </row>
    <row r="2249" spans="1:15" x14ac:dyDescent="0.25">
      <c r="A2249" t="s">
        <v>67</v>
      </c>
      <c r="B2249" t="s">
        <v>68</v>
      </c>
      <c r="C2249" s="3">
        <v>44807</v>
      </c>
      <c r="D2249" t="s">
        <v>167</v>
      </c>
      <c r="E2249" t="s">
        <v>2902</v>
      </c>
      <c r="G2249">
        <v>-1</v>
      </c>
      <c r="H2249">
        <v>1285.6400000000001</v>
      </c>
      <c r="K2249" t="s">
        <v>5427</v>
      </c>
      <c r="L2249" s="3">
        <v>44837</v>
      </c>
      <c r="M2249" t="s">
        <v>2908</v>
      </c>
      <c r="N2249" t="s">
        <v>5405</v>
      </c>
      <c r="O2249">
        <v>-2</v>
      </c>
    </row>
    <row r="2250" spans="1:15" x14ac:dyDescent="0.25">
      <c r="A2250" t="s">
        <v>67</v>
      </c>
      <c r="B2250" t="s">
        <v>68</v>
      </c>
      <c r="C2250" s="3">
        <v>44837</v>
      </c>
      <c r="D2250" t="s">
        <v>167</v>
      </c>
      <c r="E2250" t="s">
        <v>646</v>
      </c>
      <c r="G2250">
        <v>-50</v>
      </c>
      <c r="H2250">
        <v>1235.6400000000001</v>
      </c>
      <c r="K2250" t="s">
        <v>5427</v>
      </c>
      <c r="L2250" s="3">
        <v>44837</v>
      </c>
      <c r="M2250" t="s">
        <v>2947</v>
      </c>
      <c r="N2250" t="s">
        <v>5405</v>
      </c>
      <c r="O2250">
        <v>-2</v>
      </c>
    </row>
    <row r="2251" spans="1:15" x14ac:dyDescent="0.25">
      <c r="A2251" t="s">
        <v>67</v>
      </c>
      <c r="B2251" t="s">
        <v>68</v>
      </c>
      <c r="C2251" s="3">
        <v>44837</v>
      </c>
      <c r="D2251" t="s">
        <v>167</v>
      </c>
      <c r="E2251" t="s">
        <v>646</v>
      </c>
      <c r="G2251">
        <v>-1</v>
      </c>
      <c r="H2251">
        <v>1234.6400000000001</v>
      </c>
      <c r="K2251" t="s">
        <v>5427</v>
      </c>
      <c r="L2251" s="3">
        <v>44837</v>
      </c>
      <c r="M2251" t="s">
        <v>2932</v>
      </c>
      <c r="N2251" t="s">
        <v>5405</v>
      </c>
      <c r="O2251">
        <v>-1</v>
      </c>
    </row>
    <row r="2252" spans="1:15" x14ac:dyDescent="0.25">
      <c r="A2252" t="s">
        <v>67</v>
      </c>
      <c r="B2252" t="s">
        <v>68</v>
      </c>
      <c r="C2252" s="3">
        <v>44837</v>
      </c>
      <c r="D2252" t="s">
        <v>167</v>
      </c>
      <c r="E2252" t="s">
        <v>1561</v>
      </c>
      <c r="G2252">
        <v>-2</v>
      </c>
      <c r="H2252">
        <v>1232.6400000000001</v>
      </c>
      <c r="K2252" t="s">
        <v>5427</v>
      </c>
      <c r="L2252" s="3">
        <v>44837</v>
      </c>
      <c r="M2252" t="s">
        <v>2952</v>
      </c>
      <c r="N2252" t="s">
        <v>5405</v>
      </c>
      <c r="O2252">
        <v>-1</v>
      </c>
    </row>
    <row r="2253" spans="1:15" x14ac:dyDescent="0.25">
      <c r="A2253" t="s">
        <v>67</v>
      </c>
      <c r="B2253" t="s">
        <v>68</v>
      </c>
      <c r="C2253" s="3">
        <v>44837</v>
      </c>
      <c r="D2253" t="s">
        <v>167</v>
      </c>
      <c r="E2253" t="s">
        <v>1165</v>
      </c>
      <c r="G2253">
        <v>-0.2</v>
      </c>
      <c r="H2253">
        <v>1232.44</v>
      </c>
      <c r="K2253" t="s">
        <v>5427</v>
      </c>
      <c r="L2253" s="3">
        <v>44837</v>
      </c>
      <c r="M2253" t="s">
        <v>1585</v>
      </c>
      <c r="N2253" t="s">
        <v>5405</v>
      </c>
      <c r="O2253">
        <v>-2</v>
      </c>
    </row>
    <row r="2254" spans="1:15" x14ac:dyDescent="0.25">
      <c r="A2254" t="s">
        <v>67</v>
      </c>
      <c r="B2254" t="s">
        <v>68</v>
      </c>
      <c r="C2254" s="3">
        <v>44837</v>
      </c>
      <c r="D2254" t="s">
        <v>167</v>
      </c>
      <c r="E2254" t="s">
        <v>995</v>
      </c>
      <c r="G2254">
        <v>-3</v>
      </c>
      <c r="H2254">
        <v>1229.44</v>
      </c>
      <c r="K2254" t="s">
        <v>5427</v>
      </c>
      <c r="L2254" s="3">
        <v>44837</v>
      </c>
      <c r="M2254" t="s">
        <v>2939</v>
      </c>
      <c r="N2254" t="s">
        <v>5405</v>
      </c>
      <c r="O2254">
        <v>-2</v>
      </c>
    </row>
    <row r="2255" spans="1:15" x14ac:dyDescent="0.25">
      <c r="A2255" t="s">
        <v>67</v>
      </c>
      <c r="B2255" t="s">
        <v>68</v>
      </c>
      <c r="C2255" s="3">
        <v>44837</v>
      </c>
      <c r="D2255" t="s">
        <v>167</v>
      </c>
      <c r="E2255" t="s">
        <v>2903</v>
      </c>
      <c r="G2255">
        <v>-2</v>
      </c>
      <c r="H2255">
        <v>1227.44</v>
      </c>
      <c r="K2255" t="s">
        <v>5427</v>
      </c>
      <c r="L2255" s="3">
        <v>44837</v>
      </c>
      <c r="M2255" t="s">
        <v>1587</v>
      </c>
      <c r="N2255" t="s">
        <v>5405</v>
      </c>
      <c r="O2255">
        <v>-1</v>
      </c>
    </row>
    <row r="2256" spans="1:15" x14ac:dyDescent="0.25">
      <c r="A2256" t="s">
        <v>67</v>
      </c>
      <c r="B2256" t="s">
        <v>68</v>
      </c>
      <c r="C2256" s="3">
        <v>44837</v>
      </c>
      <c r="D2256" t="s">
        <v>167</v>
      </c>
      <c r="E2256" t="s">
        <v>2904</v>
      </c>
      <c r="G2256">
        <v>-1</v>
      </c>
      <c r="H2256">
        <v>1226.44</v>
      </c>
      <c r="K2256" t="s">
        <v>5427</v>
      </c>
      <c r="L2256" s="3">
        <v>44837</v>
      </c>
      <c r="M2256" t="s">
        <v>1569</v>
      </c>
      <c r="N2256" t="s">
        <v>5405</v>
      </c>
      <c r="O2256">
        <v>-1</v>
      </c>
    </row>
    <row r="2257" spans="1:15" x14ac:dyDescent="0.25">
      <c r="A2257" t="s">
        <v>67</v>
      </c>
      <c r="B2257" t="s">
        <v>68</v>
      </c>
      <c r="C2257" s="3">
        <v>44837</v>
      </c>
      <c r="D2257" t="s">
        <v>167</v>
      </c>
      <c r="E2257" t="s">
        <v>2905</v>
      </c>
      <c r="G2257">
        <v>-1</v>
      </c>
      <c r="H2257">
        <v>1225.44</v>
      </c>
      <c r="K2257" t="s">
        <v>5427</v>
      </c>
      <c r="L2257" s="3">
        <v>44837</v>
      </c>
      <c r="M2257" t="s">
        <v>1581</v>
      </c>
      <c r="N2257" t="s">
        <v>5405</v>
      </c>
      <c r="O2257">
        <v>-3</v>
      </c>
    </row>
    <row r="2258" spans="1:15" x14ac:dyDescent="0.25">
      <c r="A2258" t="s">
        <v>67</v>
      </c>
      <c r="B2258" t="s">
        <v>68</v>
      </c>
      <c r="C2258" s="3">
        <v>44837</v>
      </c>
      <c r="D2258" t="s">
        <v>167</v>
      </c>
      <c r="E2258" t="s">
        <v>2421</v>
      </c>
      <c r="G2258">
        <v>-1</v>
      </c>
      <c r="H2258">
        <v>1224.44</v>
      </c>
      <c r="K2258" t="s">
        <v>5427</v>
      </c>
      <c r="L2258" s="3">
        <v>44837</v>
      </c>
      <c r="M2258" t="s">
        <v>2911</v>
      </c>
      <c r="N2258" t="s">
        <v>5405</v>
      </c>
      <c r="O2258">
        <v>-1</v>
      </c>
    </row>
    <row r="2259" spans="1:15" x14ac:dyDescent="0.25">
      <c r="A2259" t="s">
        <v>67</v>
      </c>
      <c r="B2259" t="s">
        <v>68</v>
      </c>
      <c r="C2259" s="3">
        <v>44837</v>
      </c>
      <c r="D2259" t="s">
        <v>167</v>
      </c>
      <c r="E2259" t="s">
        <v>2906</v>
      </c>
      <c r="G2259">
        <v>-1</v>
      </c>
      <c r="H2259">
        <v>1223.44</v>
      </c>
      <c r="K2259" t="s">
        <v>5427</v>
      </c>
      <c r="L2259" s="3">
        <v>44837</v>
      </c>
      <c r="M2259" t="s">
        <v>1582</v>
      </c>
      <c r="N2259" t="s">
        <v>5405</v>
      </c>
      <c r="O2259">
        <v>-2</v>
      </c>
    </row>
    <row r="2260" spans="1:15" x14ac:dyDescent="0.25">
      <c r="A2260" t="s">
        <v>67</v>
      </c>
      <c r="B2260" t="s">
        <v>68</v>
      </c>
      <c r="C2260" s="3">
        <v>44837</v>
      </c>
      <c r="D2260" t="s">
        <v>167</v>
      </c>
      <c r="E2260" t="s">
        <v>2907</v>
      </c>
      <c r="G2260">
        <v>-1</v>
      </c>
      <c r="H2260">
        <v>1222.44</v>
      </c>
      <c r="K2260" t="s">
        <v>5427</v>
      </c>
      <c r="L2260" s="3">
        <v>44837</v>
      </c>
      <c r="M2260" t="s">
        <v>2916</v>
      </c>
      <c r="N2260" t="s">
        <v>5405</v>
      </c>
      <c r="O2260">
        <v>-1</v>
      </c>
    </row>
    <row r="2261" spans="1:15" x14ac:dyDescent="0.25">
      <c r="A2261" t="s">
        <v>67</v>
      </c>
      <c r="B2261" t="s">
        <v>68</v>
      </c>
      <c r="C2261" s="3">
        <v>44837</v>
      </c>
      <c r="D2261" t="s">
        <v>167</v>
      </c>
      <c r="E2261" t="s">
        <v>2908</v>
      </c>
      <c r="G2261">
        <v>-2</v>
      </c>
      <c r="H2261">
        <v>1220.44</v>
      </c>
      <c r="K2261" t="s">
        <v>5427</v>
      </c>
      <c r="L2261" s="3">
        <v>44837</v>
      </c>
      <c r="M2261" t="s">
        <v>2920</v>
      </c>
      <c r="N2261" t="s">
        <v>5405</v>
      </c>
      <c r="O2261">
        <v>-0.6</v>
      </c>
    </row>
    <row r="2262" spans="1:15" x14ac:dyDescent="0.25">
      <c r="A2262" t="s">
        <v>67</v>
      </c>
      <c r="B2262" t="s">
        <v>68</v>
      </c>
      <c r="C2262" s="3">
        <v>44837</v>
      </c>
      <c r="D2262" t="s">
        <v>167</v>
      </c>
      <c r="E2262" t="s">
        <v>2422</v>
      </c>
      <c r="G2262">
        <v>-1</v>
      </c>
      <c r="H2262">
        <v>1219.44</v>
      </c>
      <c r="K2262" t="s">
        <v>5427</v>
      </c>
      <c r="L2262" s="3">
        <v>44837</v>
      </c>
      <c r="M2262" t="s">
        <v>2929</v>
      </c>
      <c r="N2262" t="s">
        <v>5405</v>
      </c>
      <c r="O2262">
        <v>-1</v>
      </c>
    </row>
    <row r="2263" spans="1:15" x14ac:dyDescent="0.25">
      <c r="A2263" t="s">
        <v>67</v>
      </c>
      <c r="B2263" t="s">
        <v>68</v>
      </c>
      <c r="C2263" s="3">
        <v>44837</v>
      </c>
      <c r="D2263" t="s">
        <v>167</v>
      </c>
      <c r="E2263" t="s">
        <v>2909</v>
      </c>
      <c r="G2263">
        <v>-2</v>
      </c>
      <c r="H2263">
        <v>1217.44</v>
      </c>
      <c r="K2263" t="s">
        <v>5427</v>
      </c>
      <c r="L2263" s="3">
        <v>44837</v>
      </c>
      <c r="M2263" t="s">
        <v>2945</v>
      </c>
      <c r="N2263" t="s">
        <v>5405</v>
      </c>
      <c r="O2263">
        <v>-1</v>
      </c>
    </row>
    <row r="2264" spans="1:15" x14ac:dyDescent="0.25">
      <c r="A2264" t="s">
        <v>67</v>
      </c>
      <c r="B2264" t="s">
        <v>68</v>
      </c>
      <c r="C2264" s="3">
        <v>44837</v>
      </c>
      <c r="D2264" t="s">
        <v>167</v>
      </c>
      <c r="E2264" t="s">
        <v>1563</v>
      </c>
      <c r="G2264">
        <v>-5</v>
      </c>
      <c r="H2264">
        <v>1212.44</v>
      </c>
      <c r="K2264" t="s">
        <v>5427</v>
      </c>
      <c r="L2264" s="3">
        <v>44837</v>
      </c>
      <c r="M2264" t="s">
        <v>2941</v>
      </c>
      <c r="N2264" t="s">
        <v>5405</v>
      </c>
      <c r="O2264">
        <v>-1</v>
      </c>
    </row>
    <row r="2265" spans="1:15" x14ac:dyDescent="0.25">
      <c r="A2265" t="s">
        <v>67</v>
      </c>
      <c r="B2265" t="s">
        <v>68</v>
      </c>
      <c r="C2265" s="3">
        <v>44837</v>
      </c>
      <c r="D2265" t="s">
        <v>167</v>
      </c>
      <c r="E2265" t="s">
        <v>831</v>
      </c>
      <c r="G2265">
        <v>-3</v>
      </c>
      <c r="H2265">
        <v>1209.44</v>
      </c>
      <c r="K2265" t="s">
        <v>5404</v>
      </c>
      <c r="L2265" s="3">
        <v>44837</v>
      </c>
      <c r="M2265">
        <v>72252</v>
      </c>
      <c r="N2265" t="s">
        <v>5405</v>
      </c>
      <c r="O2265">
        <v>-3</v>
      </c>
    </row>
    <row r="2266" spans="1:15" x14ac:dyDescent="0.25">
      <c r="A2266" t="s">
        <v>67</v>
      </c>
      <c r="B2266" t="s">
        <v>68</v>
      </c>
      <c r="C2266" s="3">
        <v>44837</v>
      </c>
      <c r="D2266" t="s">
        <v>167</v>
      </c>
      <c r="E2266" t="s">
        <v>2910</v>
      </c>
      <c r="G2266">
        <v>-1</v>
      </c>
      <c r="H2266">
        <v>1208.44</v>
      </c>
      <c r="K2266" t="s">
        <v>5427</v>
      </c>
      <c r="L2266" s="3">
        <v>44837</v>
      </c>
      <c r="M2266" t="s">
        <v>2959</v>
      </c>
      <c r="N2266" t="s">
        <v>5405</v>
      </c>
      <c r="O2266">
        <v>-1</v>
      </c>
    </row>
    <row r="2267" spans="1:15" x14ac:dyDescent="0.25">
      <c r="A2267" t="s">
        <v>67</v>
      </c>
      <c r="B2267" t="s">
        <v>68</v>
      </c>
      <c r="C2267" s="3">
        <v>44837</v>
      </c>
      <c r="D2267" t="s">
        <v>167</v>
      </c>
      <c r="E2267" t="s">
        <v>2911</v>
      </c>
      <c r="G2267">
        <v>-1</v>
      </c>
      <c r="H2267">
        <v>1207.44</v>
      </c>
      <c r="K2267" t="s">
        <v>5427</v>
      </c>
      <c r="L2267" s="3">
        <v>44837</v>
      </c>
      <c r="M2267" t="s">
        <v>2421</v>
      </c>
      <c r="N2267" t="s">
        <v>5405</v>
      </c>
      <c r="O2267">
        <v>-1</v>
      </c>
    </row>
    <row r="2268" spans="1:15" x14ac:dyDescent="0.25">
      <c r="A2268" t="s">
        <v>67</v>
      </c>
      <c r="B2268" t="s">
        <v>68</v>
      </c>
      <c r="C2268" s="3">
        <v>44837</v>
      </c>
      <c r="D2268" t="s">
        <v>167</v>
      </c>
      <c r="E2268" t="s">
        <v>896</v>
      </c>
      <c r="G2268">
        <v>-1</v>
      </c>
      <c r="H2268">
        <v>1206.44</v>
      </c>
      <c r="K2268" t="s">
        <v>5427</v>
      </c>
      <c r="L2268" s="3">
        <v>44837</v>
      </c>
      <c r="M2268" t="s">
        <v>2917</v>
      </c>
      <c r="N2268" t="s">
        <v>5405</v>
      </c>
      <c r="O2268">
        <v>-1</v>
      </c>
    </row>
    <row r="2269" spans="1:15" x14ac:dyDescent="0.25">
      <c r="A2269" t="s">
        <v>67</v>
      </c>
      <c r="B2269" t="s">
        <v>68</v>
      </c>
      <c r="C2269" s="3">
        <v>44837</v>
      </c>
      <c r="D2269" t="s">
        <v>167</v>
      </c>
      <c r="E2269" t="s">
        <v>2912</v>
      </c>
      <c r="G2269">
        <v>-1</v>
      </c>
      <c r="H2269">
        <v>1205.44</v>
      </c>
      <c r="K2269" t="s">
        <v>5427</v>
      </c>
      <c r="L2269" s="3">
        <v>44837</v>
      </c>
      <c r="M2269" t="s">
        <v>1571</v>
      </c>
      <c r="N2269" t="s">
        <v>5405</v>
      </c>
      <c r="O2269">
        <v>-0.24</v>
      </c>
    </row>
    <row r="2270" spans="1:15" x14ac:dyDescent="0.25">
      <c r="A2270" t="s">
        <v>67</v>
      </c>
      <c r="B2270" t="s">
        <v>68</v>
      </c>
      <c r="C2270" s="3">
        <v>44837</v>
      </c>
      <c r="D2270" t="s">
        <v>167</v>
      </c>
      <c r="E2270" t="s">
        <v>1564</v>
      </c>
      <c r="G2270">
        <v>-0.04</v>
      </c>
      <c r="H2270">
        <v>1205.4000000000001</v>
      </c>
      <c r="K2270" t="s">
        <v>5427</v>
      </c>
      <c r="L2270" s="3">
        <v>44837</v>
      </c>
      <c r="M2270" t="s">
        <v>2903</v>
      </c>
      <c r="N2270" t="s">
        <v>5405</v>
      </c>
      <c r="O2270">
        <v>-2</v>
      </c>
    </row>
    <row r="2271" spans="1:15" x14ac:dyDescent="0.25">
      <c r="A2271" t="s">
        <v>67</v>
      </c>
      <c r="B2271" t="s">
        <v>68</v>
      </c>
      <c r="C2271" s="3">
        <v>44837</v>
      </c>
      <c r="D2271" t="s">
        <v>167</v>
      </c>
      <c r="E2271" t="s">
        <v>2913</v>
      </c>
      <c r="G2271">
        <v>-1</v>
      </c>
      <c r="H2271">
        <v>1204.4000000000001</v>
      </c>
      <c r="K2271" t="s">
        <v>5427</v>
      </c>
      <c r="L2271" s="3">
        <v>44837</v>
      </c>
      <c r="M2271" t="s">
        <v>1584</v>
      </c>
      <c r="N2271" t="s">
        <v>5405</v>
      </c>
      <c r="O2271">
        <v>-1</v>
      </c>
    </row>
    <row r="2272" spans="1:15" x14ac:dyDescent="0.25">
      <c r="A2272" t="s">
        <v>67</v>
      </c>
      <c r="B2272" t="s">
        <v>68</v>
      </c>
      <c r="C2272" s="3">
        <v>44837</v>
      </c>
      <c r="D2272" t="s">
        <v>167</v>
      </c>
      <c r="E2272" t="s">
        <v>2914</v>
      </c>
      <c r="G2272">
        <v>-3</v>
      </c>
      <c r="H2272">
        <v>1201.4000000000001</v>
      </c>
      <c r="K2272" t="s">
        <v>5427</v>
      </c>
      <c r="L2272" s="3">
        <v>44837</v>
      </c>
      <c r="M2272" t="s">
        <v>2951</v>
      </c>
      <c r="N2272" t="s">
        <v>5405</v>
      </c>
      <c r="O2272">
        <v>-2</v>
      </c>
    </row>
    <row r="2273" spans="1:15" x14ac:dyDescent="0.25">
      <c r="A2273" t="s">
        <v>67</v>
      </c>
      <c r="B2273" t="s">
        <v>68</v>
      </c>
      <c r="C2273" s="3">
        <v>44837</v>
      </c>
      <c r="D2273" t="s">
        <v>167</v>
      </c>
      <c r="E2273" t="s">
        <v>2915</v>
      </c>
      <c r="G2273">
        <v>-0.2</v>
      </c>
      <c r="H2273">
        <v>1201.2</v>
      </c>
      <c r="K2273" t="s">
        <v>5427</v>
      </c>
      <c r="L2273" s="3">
        <v>44837</v>
      </c>
      <c r="M2273" t="s">
        <v>2935</v>
      </c>
      <c r="N2273" t="s">
        <v>5405</v>
      </c>
      <c r="O2273">
        <v>-1</v>
      </c>
    </row>
    <row r="2274" spans="1:15" x14ac:dyDescent="0.25">
      <c r="A2274" t="s">
        <v>67</v>
      </c>
      <c r="B2274" t="s">
        <v>68</v>
      </c>
      <c r="C2274" s="3">
        <v>44837</v>
      </c>
      <c r="D2274" t="s">
        <v>167</v>
      </c>
      <c r="E2274" t="s">
        <v>2916</v>
      </c>
      <c r="G2274">
        <v>-1</v>
      </c>
      <c r="H2274">
        <v>1200.2</v>
      </c>
      <c r="K2274" t="s">
        <v>5427</v>
      </c>
      <c r="L2274" s="3">
        <v>44837</v>
      </c>
      <c r="M2274" t="s">
        <v>2948</v>
      </c>
      <c r="N2274" t="s">
        <v>5405</v>
      </c>
      <c r="O2274">
        <v>-1</v>
      </c>
    </row>
    <row r="2275" spans="1:15" x14ac:dyDescent="0.25">
      <c r="A2275" t="s">
        <v>67</v>
      </c>
      <c r="B2275" t="s">
        <v>68</v>
      </c>
      <c r="C2275" s="3">
        <v>44837</v>
      </c>
      <c r="D2275" t="s">
        <v>167</v>
      </c>
      <c r="E2275" t="s">
        <v>2917</v>
      </c>
      <c r="G2275">
        <v>-1</v>
      </c>
      <c r="H2275">
        <v>1199.2</v>
      </c>
      <c r="K2275" t="s">
        <v>5427</v>
      </c>
      <c r="L2275" s="3">
        <v>44837</v>
      </c>
      <c r="M2275" t="s">
        <v>2924</v>
      </c>
      <c r="N2275" t="s">
        <v>5405</v>
      </c>
      <c r="O2275">
        <v>-1</v>
      </c>
    </row>
    <row r="2276" spans="1:15" x14ac:dyDescent="0.25">
      <c r="A2276" t="s">
        <v>67</v>
      </c>
      <c r="B2276" t="s">
        <v>68</v>
      </c>
      <c r="C2276" s="3">
        <v>44837</v>
      </c>
      <c r="D2276" t="s">
        <v>167</v>
      </c>
      <c r="E2276" t="s">
        <v>2918</v>
      </c>
      <c r="G2276">
        <v>-1</v>
      </c>
      <c r="H2276">
        <v>1198.2</v>
      </c>
      <c r="K2276" t="s">
        <v>5427</v>
      </c>
      <c r="L2276" s="3">
        <v>44837</v>
      </c>
      <c r="M2276" t="s">
        <v>2960</v>
      </c>
      <c r="N2276" t="s">
        <v>5405</v>
      </c>
      <c r="O2276">
        <v>-1</v>
      </c>
    </row>
    <row r="2277" spans="1:15" x14ac:dyDescent="0.25">
      <c r="A2277" t="s">
        <v>67</v>
      </c>
      <c r="B2277" t="s">
        <v>68</v>
      </c>
      <c r="C2277" s="3">
        <v>44837</v>
      </c>
      <c r="D2277" t="s">
        <v>167</v>
      </c>
      <c r="E2277" t="s">
        <v>2919</v>
      </c>
      <c r="G2277">
        <v>-1</v>
      </c>
      <c r="H2277">
        <v>1197.2</v>
      </c>
      <c r="K2277" t="s">
        <v>5427</v>
      </c>
      <c r="L2277" s="3">
        <v>44837</v>
      </c>
      <c r="M2277" t="s">
        <v>1563</v>
      </c>
      <c r="N2277" t="s">
        <v>5405</v>
      </c>
      <c r="O2277">
        <v>-5</v>
      </c>
    </row>
    <row r="2278" spans="1:15" x14ac:dyDescent="0.25">
      <c r="A2278" t="s">
        <v>67</v>
      </c>
      <c r="B2278" t="s">
        <v>68</v>
      </c>
      <c r="C2278" s="3">
        <v>44837</v>
      </c>
      <c r="D2278" t="s">
        <v>167</v>
      </c>
      <c r="E2278" t="s">
        <v>2920</v>
      </c>
      <c r="G2278">
        <v>-0.6</v>
      </c>
      <c r="H2278">
        <v>1196.5999999999999</v>
      </c>
      <c r="K2278" t="s">
        <v>5427</v>
      </c>
      <c r="L2278" s="3">
        <v>44837</v>
      </c>
      <c r="M2278" t="s">
        <v>2942</v>
      </c>
      <c r="N2278" t="s">
        <v>5405</v>
      </c>
      <c r="O2278">
        <v>-1</v>
      </c>
    </row>
    <row r="2279" spans="1:15" x14ac:dyDescent="0.25">
      <c r="A2279" t="s">
        <v>67</v>
      </c>
      <c r="B2279" t="s">
        <v>68</v>
      </c>
      <c r="C2279" s="3">
        <v>44837</v>
      </c>
      <c r="D2279" t="s">
        <v>167</v>
      </c>
      <c r="E2279" t="s">
        <v>2921</v>
      </c>
      <c r="G2279">
        <v>-0.4</v>
      </c>
      <c r="H2279">
        <v>1196.2</v>
      </c>
      <c r="K2279" t="s">
        <v>5427</v>
      </c>
      <c r="L2279" s="3">
        <v>44837</v>
      </c>
      <c r="M2279" t="s">
        <v>2922</v>
      </c>
      <c r="N2279" t="s">
        <v>5405</v>
      </c>
      <c r="O2279">
        <v>-0.04</v>
      </c>
    </row>
    <row r="2280" spans="1:15" x14ac:dyDescent="0.25">
      <c r="A2280" t="s">
        <v>67</v>
      </c>
      <c r="B2280" t="s">
        <v>68</v>
      </c>
      <c r="C2280" s="3">
        <v>44837</v>
      </c>
      <c r="D2280" t="s">
        <v>167</v>
      </c>
      <c r="E2280" t="s">
        <v>2922</v>
      </c>
      <c r="G2280">
        <v>-0.04</v>
      </c>
      <c r="H2280">
        <v>1196.1600000000001</v>
      </c>
      <c r="K2280" t="s">
        <v>5427</v>
      </c>
      <c r="L2280" s="3">
        <v>44837</v>
      </c>
      <c r="M2280" t="s">
        <v>1590</v>
      </c>
      <c r="N2280" t="s">
        <v>5405</v>
      </c>
      <c r="O2280">
        <v>-10</v>
      </c>
    </row>
    <row r="2281" spans="1:15" x14ac:dyDescent="0.25">
      <c r="A2281" t="s">
        <v>67</v>
      </c>
      <c r="B2281" t="s">
        <v>68</v>
      </c>
      <c r="C2281" s="3">
        <v>44837</v>
      </c>
      <c r="D2281" t="s">
        <v>167</v>
      </c>
      <c r="E2281" t="s">
        <v>1567</v>
      </c>
      <c r="G2281">
        <v>-1</v>
      </c>
      <c r="H2281">
        <v>1195.1600000000001</v>
      </c>
      <c r="K2281" t="s">
        <v>5427</v>
      </c>
      <c r="L2281" s="3">
        <v>44837</v>
      </c>
      <c r="M2281" t="s">
        <v>1568</v>
      </c>
      <c r="N2281" t="s">
        <v>5405</v>
      </c>
      <c r="O2281">
        <v>-1</v>
      </c>
    </row>
    <row r="2282" spans="1:15" x14ac:dyDescent="0.25">
      <c r="A2282" t="s">
        <v>67</v>
      </c>
      <c r="B2282" t="s">
        <v>68</v>
      </c>
      <c r="C2282" s="3">
        <v>44837</v>
      </c>
      <c r="D2282" t="s">
        <v>167</v>
      </c>
      <c r="E2282" t="s">
        <v>2923</v>
      </c>
      <c r="G2282">
        <v>-1</v>
      </c>
      <c r="H2282">
        <v>1194.1600000000001</v>
      </c>
      <c r="K2282" t="s">
        <v>5427</v>
      </c>
      <c r="L2282" s="3">
        <v>44837</v>
      </c>
      <c r="M2282" t="s">
        <v>1573</v>
      </c>
      <c r="N2282" t="s">
        <v>5405</v>
      </c>
      <c r="O2282">
        <v>-2</v>
      </c>
    </row>
    <row r="2283" spans="1:15" x14ac:dyDescent="0.25">
      <c r="A2283" t="s">
        <v>67</v>
      </c>
      <c r="B2283" t="s">
        <v>68</v>
      </c>
      <c r="C2283" s="3">
        <v>44837</v>
      </c>
      <c r="D2283" t="s">
        <v>167</v>
      </c>
      <c r="E2283" t="s">
        <v>2924</v>
      </c>
      <c r="G2283">
        <v>-1</v>
      </c>
      <c r="H2283">
        <v>1193.1600000000001</v>
      </c>
      <c r="K2283" t="s">
        <v>5404</v>
      </c>
      <c r="L2283" s="3">
        <v>44837</v>
      </c>
      <c r="M2283">
        <v>72251</v>
      </c>
      <c r="N2283" t="s">
        <v>5405</v>
      </c>
      <c r="O2283">
        <v>-50</v>
      </c>
    </row>
    <row r="2284" spans="1:15" x14ac:dyDescent="0.25">
      <c r="A2284" t="s">
        <v>67</v>
      </c>
      <c r="B2284" t="s">
        <v>68</v>
      </c>
      <c r="C2284" s="3">
        <v>44837</v>
      </c>
      <c r="D2284" t="s">
        <v>167</v>
      </c>
      <c r="E2284" t="s">
        <v>2925</v>
      </c>
      <c r="G2284">
        <v>-0.28000000000000003</v>
      </c>
      <c r="H2284">
        <v>1192.8800000000001</v>
      </c>
      <c r="K2284" t="s">
        <v>5427</v>
      </c>
      <c r="L2284" s="3">
        <v>44837</v>
      </c>
      <c r="M2284" t="s">
        <v>2923</v>
      </c>
      <c r="N2284" t="s">
        <v>5405</v>
      </c>
      <c r="O2284">
        <v>-1</v>
      </c>
    </row>
    <row r="2285" spans="1:15" x14ac:dyDescent="0.25">
      <c r="A2285" t="s">
        <v>67</v>
      </c>
      <c r="B2285" t="s">
        <v>68</v>
      </c>
      <c r="C2285" s="3">
        <v>44837</v>
      </c>
      <c r="D2285" t="s">
        <v>167</v>
      </c>
      <c r="E2285" t="s">
        <v>2926</v>
      </c>
      <c r="G2285">
        <v>-1</v>
      </c>
      <c r="H2285">
        <v>1191.8800000000001</v>
      </c>
      <c r="K2285" t="s">
        <v>5427</v>
      </c>
      <c r="L2285" s="3">
        <v>44837</v>
      </c>
      <c r="M2285" t="s">
        <v>2921</v>
      </c>
      <c r="N2285" t="s">
        <v>5405</v>
      </c>
      <c r="O2285">
        <v>-0.4</v>
      </c>
    </row>
    <row r="2286" spans="1:15" x14ac:dyDescent="0.25">
      <c r="A2286" t="s">
        <v>67</v>
      </c>
      <c r="B2286" t="s">
        <v>68</v>
      </c>
      <c r="C2286" s="3">
        <v>44837</v>
      </c>
      <c r="D2286" t="s">
        <v>167</v>
      </c>
      <c r="E2286" t="s">
        <v>2927</v>
      </c>
      <c r="G2286">
        <v>-1</v>
      </c>
      <c r="H2286">
        <v>1190.8800000000001</v>
      </c>
      <c r="K2286" t="s">
        <v>5427</v>
      </c>
      <c r="L2286" s="3">
        <v>44837</v>
      </c>
      <c r="M2286" t="s">
        <v>2912</v>
      </c>
      <c r="N2286" t="s">
        <v>5405</v>
      </c>
      <c r="O2286">
        <v>-1</v>
      </c>
    </row>
    <row r="2287" spans="1:15" x14ac:dyDescent="0.25">
      <c r="A2287" t="s">
        <v>67</v>
      </c>
      <c r="B2287" t="s">
        <v>68</v>
      </c>
      <c r="C2287" s="3">
        <v>44837</v>
      </c>
      <c r="D2287" t="s">
        <v>167</v>
      </c>
      <c r="E2287" t="s">
        <v>2928</v>
      </c>
      <c r="G2287">
        <v>-1</v>
      </c>
      <c r="H2287">
        <v>1189.8800000000001</v>
      </c>
      <c r="K2287" t="s">
        <v>5427</v>
      </c>
      <c r="L2287" s="3">
        <v>44837</v>
      </c>
      <c r="M2287" t="s">
        <v>2909</v>
      </c>
      <c r="N2287" t="s">
        <v>5405</v>
      </c>
      <c r="O2287">
        <v>-2</v>
      </c>
    </row>
    <row r="2288" spans="1:15" x14ac:dyDescent="0.25">
      <c r="A2288" t="s">
        <v>67</v>
      </c>
      <c r="B2288" t="s">
        <v>68</v>
      </c>
      <c r="C2288" s="3">
        <v>44837</v>
      </c>
      <c r="D2288" t="s">
        <v>167</v>
      </c>
      <c r="E2288" t="s">
        <v>2929</v>
      </c>
      <c r="G2288">
        <v>-1</v>
      </c>
      <c r="H2288">
        <v>1188.8800000000001</v>
      </c>
      <c r="K2288" t="s">
        <v>5427</v>
      </c>
      <c r="L2288" s="3">
        <v>44837</v>
      </c>
      <c r="M2288" t="s">
        <v>2928</v>
      </c>
      <c r="N2288" t="s">
        <v>5405</v>
      </c>
      <c r="O2288">
        <v>-1</v>
      </c>
    </row>
    <row r="2289" spans="1:15" x14ac:dyDescent="0.25">
      <c r="A2289" t="s">
        <v>67</v>
      </c>
      <c r="B2289" t="s">
        <v>68</v>
      </c>
      <c r="C2289" s="3">
        <v>44837</v>
      </c>
      <c r="D2289" t="s">
        <v>167</v>
      </c>
      <c r="E2289" t="s">
        <v>1568</v>
      </c>
      <c r="G2289">
        <v>-1</v>
      </c>
      <c r="H2289">
        <v>1187.8800000000001</v>
      </c>
      <c r="K2289" t="s">
        <v>5427</v>
      </c>
      <c r="L2289" s="3">
        <v>44837</v>
      </c>
      <c r="M2289" t="s">
        <v>2957</v>
      </c>
      <c r="N2289" t="s">
        <v>5405</v>
      </c>
      <c r="O2289">
        <v>-1</v>
      </c>
    </row>
    <row r="2290" spans="1:15" x14ac:dyDescent="0.25">
      <c r="A2290" t="s">
        <v>67</v>
      </c>
      <c r="B2290" t="s">
        <v>68</v>
      </c>
      <c r="C2290" s="3">
        <v>44837</v>
      </c>
      <c r="D2290" t="s">
        <v>167</v>
      </c>
      <c r="E2290" t="s">
        <v>2930</v>
      </c>
      <c r="G2290">
        <v>-1</v>
      </c>
      <c r="H2290">
        <v>1186.8800000000001</v>
      </c>
      <c r="K2290" t="s">
        <v>5404</v>
      </c>
      <c r="L2290" s="3">
        <v>44837</v>
      </c>
      <c r="M2290">
        <v>71892</v>
      </c>
      <c r="N2290" t="s">
        <v>5405</v>
      </c>
      <c r="O2290">
        <v>-0.2</v>
      </c>
    </row>
    <row r="2291" spans="1:15" x14ac:dyDescent="0.25">
      <c r="A2291" t="s">
        <v>67</v>
      </c>
      <c r="B2291" t="s">
        <v>68</v>
      </c>
      <c r="C2291" s="3">
        <v>44837</v>
      </c>
      <c r="D2291" t="s">
        <v>167</v>
      </c>
      <c r="E2291" t="s">
        <v>2931</v>
      </c>
      <c r="G2291">
        <v>-1</v>
      </c>
      <c r="H2291">
        <v>1185.8800000000001</v>
      </c>
      <c r="K2291" t="s">
        <v>5406</v>
      </c>
      <c r="L2291" s="3">
        <v>44837</v>
      </c>
      <c r="M2291">
        <v>14511</v>
      </c>
      <c r="N2291" t="s">
        <v>5405</v>
      </c>
      <c r="O2291">
        <v>2</v>
      </c>
    </row>
    <row r="2292" spans="1:15" x14ac:dyDescent="0.25">
      <c r="A2292" t="s">
        <v>67</v>
      </c>
      <c r="B2292" t="s">
        <v>68</v>
      </c>
      <c r="C2292" s="3">
        <v>44837</v>
      </c>
      <c r="D2292" t="s">
        <v>167</v>
      </c>
      <c r="E2292" t="s">
        <v>2932</v>
      </c>
      <c r="G2292">
        <v>-1</v>
      </c>
      <c r="H2292">
        <v>1184.8800000000001</v>
      </c>
      <c r="K2292" t="s">
        <v>5427</v>
      </c>
      <c r="L2292" s="3">
        <v>44868</v>
      </c>
      <c r="M2292" t="s">
        <v>1607</v>
      </c>
      <c r="N2292" t="s">
        <v>5405</v>
      </c>
      <c r="O2292">
        <v>-1</v>
      </c>
    </row>
    <row r="2293" spans="1:15" x14ac:dyDescent="0.25">
      <c r="A2293" t="s">
        <v>67</v>
      </c>
      <c r="B2293" t="s">
        <v>68</v>
      </c>
      <c r="C2293" s="3">
        <v>44837</v>
      </c>
      <c r="D2293" t="s">
        <v>167</v>
      </c>
      <c r="E2293" t="s">
        <v>1569</v>
      </c>
      <c r="G2293">
        <v>-1</v>
      </c>
      <c r="H2293">
        <v>1183.8800000000001</v>
      </c>
      <c r="K2293" t="s">
        <v>5427</v>
      </c>
      <c r="L2293" s="3">
        <v>44868</v>
      </c>
      <c r="M2293" t="s">
        <v>2990</v>
      </c>
      <c r="N2293" t="s">
        <v>5405</v>
      </c>
      <c r="O2293">
        <v>-4</v>
      </c>
    </row>
    <row r="2294" spans="1:15" x14ac:dyDescent="0.25">
      <c r="A2294" t="s">
        <v>67</v>
      </c>
      <c r="B2294" t="s">
        <v>68</v>
      </c>
      <c r="C2294" s="3">
        <v>44837</v>
      </c>
      <c r="D2294" t="s">
        <v>167</v>
      </c>
      <c r="E2294" t="s">
        <v>2933</v>
      </c>
      <c r="G2294">
        <v>-5</v>
      </c>
      <c r="H2294">
        <v>1178.8800000000001</v>
      </c>
      <c r="K2294" t="s">
        <v>5427</v>
      </c>
      <c r="L2294" s="3">
        <v>44868</v>
      </c>
      <c r="M2294" t="s">
        <v>1639</v>
      </c>
      <c r="N2294" t="s">
        <v>5405</v>
      </c>
      <c r="O2294">
        <v>-1</v>
      </c>
    </row>
    <row r="2295" spans="1:15" x14ac:dyDescent="0.25">
      <c r="A2295" t="s">
        <v>67</v>
      </c>
      <c r="B2295" t="s">
        <v>68</v>
      </c>
      <c r="C2295" s="3">
        <v>44837</v>
      </c>
      <c r="D2295" t="s">
        <v>167</v>
      </c>
      <c r="E2295" t="s">
        <v>2934</v>
      </c>
      <c r="G2295">
        <v>-1</v>
      </c>
      <c r="H2295">
        <v>1177.8800000000001</v>
      </c>
      <c r="K2295" t="s">
        <v>5427</v>
      </c>
      <c r="L2295" s="3">
        <v>44868</v>
      </c>
      <c r="M2295" t="s">
        <v>3000</v>
      </c>
      <c r="N2295" t="s">
        <v>5405</v>
      </c>
      <c r="O2295">
        <v>-2</v>
      </c>
    </row>
    <row r="2296" spans="1:15" x14ac:dyDescent="0.25">
      <c r="A2296" t="s">
        <v>67</v>
      </c>
      <c r="B2296" t="s">
        <v>68</v>
      </c>
      <c r="C2296" s="3">
        <v>44837</v>
      </c>
      <c r="D2296" t="s">
        <v>167</v>
      </c>
      <c r="E2296" t="s">
        <v>2935</v>
      </c>
      <c r="G2296">
        <v>-1</v>
      </c>
      <c r="H2296">
        <v>1176.8800000000001</v>
      </c>
      <c r="K2296" t="s">
        <v>5427</v>
      </c>
      <c r="L2296" s="3">
        <v>44868</v>
      </c>
      <c r="M2296" t="s">
        <v>2999</v>
      </c>
      <c r="N2296" t="s">
        <v>5405</v>
      </c>
      <c r="O2296">
        <v>-2</v>
      </c>
    </row>
    <row r="2297" spans="1:15" x14ac:dyDescent="0.25">
      <c r="A2297" t="s">
        <v>67</v>
      </c>
      <c r="B2297" t="s">
        <v>68</v>
      </c>
      <c r="C2297" s="3">
        <v>44837</v>
      </c>
      <c r="D2297" t="s">
        <v>167</v>
      </c>
      <c r="E2297" t="s">
        <v>1570</v>
      </c>
      <c r="G2297">
        <v>-2</v>
      </c>
      <c r="H2297">
        <v>1174.8800000000001</v>
      </c>
      <c r="K2297" t="s">
        <v>5427</v>
      </c>
      <c r="L2297" s="3">
        <v>44868</v>
      </c>
      <c r="M2297" t="s">
        <v>2970</v>
      </c>
      <c r="N2297" t="s">
        <v>5405</v>
      </c>
      <c r="O2297">
        <v>-1</v>
      </c>
    </row>
    <row r="2298" spans="1:15" x14ac:dyDescent="0.25">
      <c r="A2298" t="s">
        <v>67</v>
      </c>
      <c r="B2298" t="s">
        <v>68</v>
      </c>
      <c r="C2298" s="3">
        <v>44837</v>
      </c>
      <c r="D2298" t="s">
        <v>167</v>
      </c>
      <c r="E2298" t="s">
        <v>1571</v>
      </c>
      <c r="G2298">
        <v>-0.24</v>
      </c>
      <c r="H2298">
        <v>1174.6400000000001</v>
      </c>
      <c r="K2298" t="s">
        <v>5427</v>
      </c>
      <c r="L2298" s="3">
        <v>44868</v>
      </c>
      <c r="M2298" t="s">
        <v>2971</v>
      </c>
      <c r="N2298" t="s">
        <v>5405</v>
      </c>
      <c r="O2298">
        <v>-1</v>
      </c>
    </row>
    <row r="2299" spans="1:15" x14ac:dyDescent="0.25">
      <c r="A2299" t="s">
        <v>67</v>
      </c>
      <c r="B2299" t="s">
        <v>68</v>
      </c>
      <c r="C2299" s="3">
        <v>44837</v>
      </c>
      <c r="D2299" t="s">
        <v>167</v>
      </c>
      <c r="E2299" t="s">
        <v>2936</v>
      </c>
      <c r="G2299">
        <v>-1</v>
      </c>
      <c r="H2299">
        <v>1173.6400000000001</v>
      </c>
      <c r="K2299" t="s">
        <v>5427</v>
      </c>
      <c r="L2299" s="3">
        <v>44868</v>
      </c>
      <c r="M2299" t="s">
        <v>3013</v>
      </c>
      <c r="N2299" t="s">
        <v>5405</v>
      </c>
      <c r="O2299">
        <v>-2</v>
      </c>
    </row>
    <row r="2300" spans="1:15" x14ac:dyDescent="0.25">
      <c r="A2300" t="s">
        <v>67</v>
      </c>
      <c r="B2300" t="s">
        <v>68</v>
      </c>
      <c r="C2300" s="3">
        <v>44837</v>
      </c>
      <c r="D2300" t="s">
        <v>167</v>
      </c>
      <c r="E2300" t="s">
        <v>2937</v>
      </c>
      <c r="G2300">
        <v>-0.2</v>
      </c>
      <c r="H2300">
        <v>1173.44</v>
      </c>
      <c r="K2300" t="s">
        <v>5427</v>
      </c>
      <c r="L2300" s="3">
        <v>44868</v>
      </c>
      <c r="M2300" t="s">
        <v>2991</v>
      </c>
      <c r="N2300" t="s">
        <v>5405</v>
      </c>
      <c r="O2300">
        <v>-2</v>
      </c>
    </row>
    <row r="2301" spans="1:15" x14ac:dyDescent="0.25">
      <c r="A2301" t="s">
        <v>67</v>
      </c>
      <c r="B2301" t="s">
        <v>68</v>
      </c>
      <c r="C2301" s="3">
        <v>44837</v>
      </c>
      <c r="D2301" t="s">
        <v>167</v>
      </c>
      <c r="E2301" t="s">
        <v>1573</v>
      </c>
      <c r="G2301">
        <v>-2</v>
      </c>
      <c r="H2301">
        <v>1171.44</v>
      </c>
      <c r="K2301" t="s">
        <v>5427</v>
      </c>
      <c r="L2301" s="3">
        <v>44868</v>
      </c>
      <c r="M2301" t="s">
        <v>2983</v>
      </c>
      <c r="N2301" t="s">
        <v>5405</v>
      </c>
      <c r="O2301">
        <v>-2</v>
      </c>
    </row>
    <row r="2302" spans="1:15" x14ac:dyDescent="0.25">
      <c r="A2302" t="s">
        <v>67</v>
      </c>
      <c r="B2302" t="s">
        <v>68</v>
      </c>
      <c r="C2302" s="3">
        <v>44837</v>
      </c>
      <c r="D2302" t="s">
        <v>167</v>
      </c>
      <c r="E2302" t="s">
        <v>2938</v>
      </c>
      <c r="G2302">
        <v>-2</v>
      </c>
      <c r="H2302">
        <v>1169.44</v>
      </c>
      <c r="K2302" t="s">
        <v>5427</v>
      </c>
      <c r="L2302" s="3">
        <v>44868</v>
      </c>
      <c r="M2302" t="s">
        <v>1633</v>
      </c>
      <c r="N2302" t="s">
        <v>5405</v>
      </c>
      <c r="O2302">
        <v>-5</v>
      </c>
    </row>
    <row r="2303" spans="1:15" x14ac:dyDescent="0.25">
      <c r="A2303" t="s">
        <v>67</v>
      </c>
      <c r="B2303" t="s">
        <v>68</v>
      </c>
      <c r="C2303" s="3">
        <v>44837</v>
      </c>
      <c r="D2303" t="s">
        <v>167</v>
      </c>
      <c r="E2303" t="s">
        <v>1578</v>
      </c>
      <c r="G2303">
        <v>-2</v>
      </c>
      <c r="H2303">
        <v>1167.44</v>
      </c>
      <c r="K2303" t="s">
        <v>5427</v>
      </c>
      <c r="L2303" s="3">
        <v>44868</v>
      </c>
      <c r="M2303" t="s">
        <v>3010</v>
      </c>
      <c r="N2303" t="s">
        <v>5405</v>
      </c>
      <c r="O2303">
        <v>-1</v>
      </c>
    </row>
    <row r="2304" spans="1:15" x14ac:dyDescent="0.25">
      <c r="A2304" t="s">
        <v>67</v>
      </c>
      <c r="B2304" t="s">
        <v>68</v>
      </c>
      <c r="C2304" s="3">
        <v>44837</v>
      </c>
      <c r="D2304" t="s">
        <v>167</v>
      </c>
      <c r="E2304" t="s">
        <v>2939</v>
      </c>
      <c r="G2304">
        <v>-2</v>
      </c>
      <c r="H2304">
        <v>1165.44</v>
      </c>
      <c r="K2304" t="s">
        <v>5427</v>
      </c>
      <c r="L2304" s="3">
        <v>44868</v>
      </c>
      <c r="M2304" t="s">
        <v>2976</v>
      </c>
      <c r="N2304" t="s">
        <v>5405</v>
      </c>
      <c r="O2304">
        <v>-0.4</v>
      </c>
    </row>
    <row r="2305" spans="1:15" x14ac:dyDescent="0.25">
      <c r="A2305" t="s">
        <v>67</v>
      </c>
      <c r="B2305" t="s">
        <v>68</v>
      </c>
      <c r="C2305" s="3">
        <v>44837</v>
      </c>
      <c r="D2305" t="s">
        <v>167</v>
      </c>
      <c r="E2305" t="s">
        <v>2940</v>
      </c>
      <c r="G2305">
        <v>-3</v>
      </c>
      <c r="H2305">
        <v>1162.44</v>
      </c>
      <c r="K2305" t="s">
        <v>5427</v>
      </c>
      <c r="L2305" s="3">
        <v>44868</v>
      </c>
      <c r="M2305" t="s">
        <v>1613</v>
      </c>
      <c r="N2305" t="s">
        <v>5405</v>
      </c>
      <c r="O2305">
        <v>-1</v>
      </c>
    </row>
    <row r="2306" spans="1:15" x14ac:dyDescent="0.25">
      <c r="A2306" t="s">
        <v>67</v>
      </c>
      <c r="B2306" t="s">
        <v>68</v>
      </c>
      <c r="C2306" s="3">
        <v>44837</v>
      </c>
      <c r="D2306" t="s">
        <v>167</v>
      </c>
      <c r="E2306" t="s">
        <v>2941</v>
      </c>
      <c r="G2306">
        <v>-1</v>
      </c>
      <c r="H2306">
        <v>1161.44</v>
      </c>
      <c r="K2306" t="s">
        <v>5427</v>
      </c>
      <c r="L2306" s="3">
        <v>44868</v>
      </c>
      <c r="M2306" t="s">
        <v>1629</v>
      </c>
      <c r="N2306" t="s">
        <v>5405</v>
      </c>
      <c r="O2306">
        <v>-1</v>
      </c>
    </row>
    <row r="2307" spans="1:15" x14ac:dyDescent="0.25">
      <c r="A2307" t="s">
        <v>67</v>
      </c>
      <c r="B2307" t="s">
        <v>68</v>
      </c>
      <c r="C2307" s="3">
        <v>44837</v>
      </c>
      <c r="D2307" t="s">
        <v>167</v>
      </c>
      <c r="E2307" t="s">
        <v>2942</v>
      </c>
      <c r="G2307">
        <v>-1</v>
      </c>
      <c r="H2307">
        <v>1160.44</v>
      </c>
      <c r="K2307" t="s">
        <v>5427</v>
      </c>
      <c r="L2307" s="3">
        <v>44868</v>
      </c>
      <c r="M2307" t="s">
        <v>2963</v>
      </c>
      <c r="N2307" t="s">
        <v>5405</v>
      </c>
      <c r="O2307">
        <v>-5</v>
      </c>
    </row>
    <row r="2308" spans="1:15" x14ac:dyDescent="0.25">
      <c r="A2308" t="s">
        <v>67</v>
      </c>
      <c r="B2308" t="s">
        <v>68</v>
      </c>
      <c r="C2308" s="3">
        <v>44837</v>
      </c>
      <c r="D2308" t="s">
        <v>167</v>
      </c>
      <c r="E2308" t="s">
        <v>2943</v>
      </c>
      <c r="G2308">
        <v>-2</v>
      </c>
      <c r="H2308">
        <v>1158.44</v>
      </c>
      <c r="K2308" t="s">
        <v>5427</v>
      </c>
      <c r="L2308" s="3">
        <v>44868</v>
      </c>
      <c r="M2308" t="s">
        <v>3008</v>
      </c>
      <c r="N2308" t="s">
        <v>5405</v>
      </c>
      <c r="O2308">
        <v>-3</v>
      </c>
    </row>
    <row r="2309" spans="1:15" x14ac:dyDescent="0.25">
      <c r="A2309" t="s">
        <v>67</v>
      </c>
      <c r="B2309" t="s">
        <v>68</v>
      </c>
      <c r="C2309" s="3">
        <v>44837</v>
      </c>
      <c r="D2309" t="s">
        <v>167</v>
      </c>
      <c r="E2309" t="s">
        <v>2944</v>
      </c>
      <c r="G2309">
        <v>-1</v>
      </c>
      <c r="H2309">
        <v>1157.44</v>
      </c>
      <c r="K2309" t="s">
        <v>5427</v>
      </c>
      <c r="L2309" s="3">
        <v>44868</v>
      </c>
      <c r="M2309" t="s">
        <v>2962</v>
      </c>
      <c r="N2309" t="s">
        <v>5405</v>
      </c>
      <c r="O2309">
        <v>-1</v>
      </c>
    </row>
    <row r="2310" spans="1:15" x14ac:dyDescent="0.25">
      <c r="A2310" t="s">
        <v>67</v>
      </c>
      <c r="B2310" t="s">
        <v>68</v>
      </c>
      <c r="C2310" s="3">
        <v>44837</v>
      </c>
      <c r="D2310" t="s">
        <v>167</v>
      </c>
      <c r="E2310" t="s">
        <v>2945</v>
      </c>
      <c r="G2310">
        <v>-1</v>
      </c>
      <c r="H2310">
        <v>1156.44</v>
      </c>
      <c r="K2310" t="s">
        <v>5427</v>
      </c>
      <c r="L2310" s="3">
        <v>44868</v>
      </c>
      <c r="M2310" t="s">
        <v>2980</v>
      </c>
      <c r="N2310" t="s">
        <v>5405</v>
      </c>
      <c r="O2310">
        <v>-1</v>
      </c>
    </row>
    <row r="2311" spans="1:15" x14ac:dyDescent="0.25">
      <c r="A2311" t="s">
        <v>67</v>
      </c>
      <c r="B2311" t="s">
        <v>68</v>
      </c>
      <c r="C2311" s="3">
        <v>44837</v>
      </c>
      <c r="D2311" t="s">
        <v>167</v>
      </c>
      <c r="E2311" t="s">
        <v>2946</v>
      </c>
      <c r="G2311">
        <v>-1</v>
      </c>
      <c r="H2311">
        <v>1155.44</v>
      </c>
      <c r="K2311" t="s">
        <v>5427</v>
      </c>
      <c r="L2311" s="3">
        <v>44868</v>
      </c>
      <c r="M2311" t="s">
        <v>3004</v>
      </c>
      <c r="N2311" t="s">
        <v>5405</v>
      </c>
      <c r="O2311">
        <v>-2</v>
      </c>
    </row>
    <row r="2312" spans="1:15" x14ac:dyDescent="0.25">
      <c r="A2312" t="s">
        <v>67</v>
      </c>
      <c r="B2312" t="s">
        <v>68</v>
      </c>
      <c r="C2312" s="3">
        <v>44837</v>
      </c>
      <c r="D2312" t="s">
        <v>167</v>
      </c>
      <c r="E2312" t="s">
        <v>2947</v>
      </c>
      <c r="G2312">
        <v>-2</v>
      </c>
      <c r="H2312">
        <v>1153.44</v>
      </c>
      <c r="K2312" t="s">
        <v>5404</v>
      </c>
      <c r="L2312" s="3">
        <v>44868</v>
      </c>
      <c r="M2312">
        <v>72270</v>
      </c>
      <c r="N2312" t="s">
        <v>5405</v>
      </c>
      <c r="O2312">
        <v>-0.4</v>
      </c>
    </row>
    <row r="2313" spans="1:15" x14ac:dyDescent="0.25">
      <c r="A2313" t="s">
        <v>67</v>
      </c>
      <c r="B2313" t="s">
        <v>68</v>
      </c>
      <c r="C2313" s="3">
        <v>44837</v>
      </c>
      <c r="D2313" t="s">
        <v>167</v>
      </c>
      <c r="E2313" t="s">
        <v>2948</v>
      </c>
      <c r="G2313">
        <v>-1</v>
      </c>
      <c r="H2313">
        <v>1152.44</v>
      </c>
      <c r="K2313" t="s">
        <v>5404</v>
      </c>
      <c r="L2313" s="3">
        <v>44868</v>
      </c>
      <c r="M2313">
        <v>72227</v>
      </c>
      <c r="N2313" t="s">
        <v>5405</v>
      </c>
      <c r="O2313">
        <v>-0.2</v>
      </c>
    </row>
    <row r="2314" spans="1:15" x14ac:dyDescent="0.25">
      <c r="A2314" t="s">
        <v>67</v>
      </c>
      <c r="B2314" t="s">
        <v>68</v>
      </c>
      <c r="C2314" s="3">
        <v>44837</v>
      </c>
      <c r="D2314" t="s">
        <v>167</v>
      </c>
      <c r="E2314" t="s">
        <v>2949</v>
      </c>
      <c r="G2314">
        <v>-5</v>
      </c>
      <c r="H2314">
        <v>1147.44</v>
      </c>
      <c r="K2314" t="s">
        <v>5404</v>
      </c>
      <c r="L2314" s="3">
        <v>44868</v>
      </c>
      <c r="M2314">
        <v>72266</v>
      </c>
      <c r="N2314" t="s">
        <v>5405</v>
      </c>
      <c r="O2314">
        <v>-0.4</v>
      </c>
    </row>
    <row r="2315" spans="1:15" x14ac:dyDescent="0.25">
      <c r="A2315" t="s">
        <v>67</v>
      </c>
      <c r="B2315" t="s">
        <v>68</v>
      </c>
      <c r="C2315" s="3">
        <v>44837</v>
      </c>
      <c r="D2315" t="s">
        <v>167</v>
      </c>
      <c r="E2315" t="s">
        <v>2950</v>
      </c>
      <c r="G2315">
        <v>-1</v>
      </c>
      <c r="H2315">
        <v>1146.44</v>
      </c>
      <c r="K2315" t="s">
        <v>5427</v>
      </c>
      <c r="L2315" s="3">
        <v>44868</v>
      </c>
      <c r="M2315" t="s">
        <v>2975</v>
      </c>
      <c r="N2315" t="s">
        <v>5405</v>
      </c>
      <c r="O2315">
        <v>-1</v>
      </c>
    </row>
    <row r="2316" spans="1:15" x14ac:dyDescent="0.25">
      <c r="A2316" t="s">
        <v>67</v>
      </c>
      <c r="B2316" t="s">
        <v>68</v>
      </c>
      <c r="C2316" s="3">
        <v>44837</v>
      </c>
      <c r="D2316" t="s">
        <v>167</v>
      </c>
      <c r="E2316" t="s">
        <v>1581</v>
      </c>
      <c r="G2316">
        <v>-3</v>
      </c>
      <c r="H2316">
        <v>1143.44</v>
      </c>
      <c r="K2316" t="s">
        <v>5427</v>
      </c>
      <c r="L2316" s="3">
        <v>44868</v>
      </c>
      <c r="M2316" t="s">
        <v>2972</v>
      </c>
      <c r="N2316" t="s">
        <v>5405</v>
      </c>
      <c r="O2316">
        <v>-2</v>
      </c>
    </row>
    <row r="2317" spans="1:15" x14ac:dyDescent="0.25">
      <c r="A2317" t="s">
        <v>67</v>
      </c>
      <c r="B2317" t="s">
        <v>68</v>
      </c>
      <c r="C2317" s="3">
        <v>44837</v>
      </c>
      <c r="D2317" t="s">
        <v>167</v>
      </c>
      <c r="E2317" t="s">
        <v>1582</v>
      </c>
      <c r="G2317">
        <v>-2</v>
      </c>
      <c r="H2317">
        <v>1141.44</v>
      </c>
      <c r="K2317" t="s">
        <v>5427</v>
      </c>
      <c r="L2317" s="3">
        <v>44868</v>
      </c>
      <c r="M2317" t="s">
        <v>1600</v>
      </c>
      <c r="N2317" t="s">
        <v>5405</v>
      </c>
      <c r="O2317">
        <v>-2</v>
      </c>
    </row>
    <row r="2318" spans="1:15" x14ac:dyDescent="0.25">
      <c r="A2318" t="s">
        <v>67</v>
      </c>
      <c r="B2318" t="s">
        <v>68</v>
      </c>
      <c r="C2318" s="3">
        <v>44837</v>
      </c>
      <c r="D2318" t="s">
        <v>167</v>
      </c>
      <c r="E2318" t="s">
        <v>1584</v>
      </c>
      <c r="G2318">
        <v>-1</v>
      </c>
      <c r="H2318">
        <v>1140.44</v>
      </c>
      <c r="K2318" t="s">
        <v>5427</v>
      </c>
      <c r="L2318" s="3">
        <v>44868</v>
      </c>
      <c r="M2318" t="s">
        <v>2968</v>
      </c>
      <c r="N2318" t="s">
        <v>5405</v>
      </c>
      <c r="O2318">
        <v>-1</v>
      </c>
    </row>
    <row r="2319" spans="1:15" x14ac:dyDescent="0.25">
      <c r="A2319" t="s">
        <v>67</v>
      </c>
      <c r="B2319" t="s">
        <v>68</v>
      </c>
      <c r="C2319" s="3">
        <v>44837</v>
      </c>
      <c r="D2319" t="s">
        <v>167</v>
      </c>
      <c r="E2319" t="s">
        <v>1585</v>
      </c>
      <c r="G2319">
        <v>-2</v>
      </c>
      <c r="H2319">
        <v>1138.44</v>
      </c>
      <c r="K2319" t="s">
        <v>5404</v>
      </c>
      <c r="L2319" s="3">
        <v>44868</v>
      </c>
      <c r="M2319">
        <v>72232</v>
      </c>
      <c r="N2319" t="s">
        <v>5405</v>
      </c>
      <c r="O2319">
        <v>-0.2</v>
      </c>
    </row>
    <row r="2320" spans="1:15" x14ac:dyDescent="0.25">
      <c r="A2320" t="s">
        <v>67</v>
      </c>
      <c r="B2320" t="s">
        <v>68</v>
      </c>
      <c r="C2320" s="3">
        <v>44837</v>
      </c>
      <c r="D2320" t="s">
        <v>167</v>
      </c>
      <c r="E2320" t="s">
        <v>1587</v>
      </c>
      <c r="G2320">
        <v>-1</v>
      </c>
      <c r="H2320">
        <v>1137.44</v>
      </c>
      <c r="K2320" t="s">
        <v>5427</v>
      </c>
      <c r="L2320" s="3">
        <v>44868</v>
      </c>
      <c r="M2320" t="s">
        <v>2997</v>
      </c>
      <c r="N2320" t="s">
        <v>5405</v>
      </c>
      <c r="O2320">
        <v>-1</v>
      </c>
    </row>
    <row r="2321" spans="1:15" x14ac:dyDescent="0.25">
      <c r="A2321" t="s">
        <v>67</v>
      </c>
      <c r="B2321" t="s">
        <v>68</v>
      </c>
      <c r="C2321" s="3">
        <v>44837</v>
      </c>
      <c r="D2321" t="s">
        <v>167</v>
      </c>
      <c r="E2321" t="s">
        <v>1589</v>
      </c>
      <c r="G2321">
        <v>-2</v>
      </c>
      <c r="H2321">
        <v>1135.44</v>
      </c>
      <c r="K2321" t="s">
        <v>5404</v>
      </c>
      <c r="L2321" s="3">
        <v>44868</v>
      </c>
      <c r="M2321">
        <v>72233</v>
      </c>
      <c r="N2321" t="s">
        <v>5405</v>
      </c>
      <c r="O2321">
        <v>-0.4</v>
      </c>
    </row>
    <row r="2322" spans="1:15" x14ac:dyDescent="0.25">
      <c r="A2322" t="s">
        <v>67</v>
      </c>
      <c r="B2322" t="s">
        <v>68</v>
      </c>
      <c r="C2322" s="3">
        <v>44837</v>
      </c>
      <c r="D2322" t="s">
        <v>167</v>
      </c>
      <c r="E2322" t="s">
        <v>1590</v>
      </c>
      <c r="G2322">
        <v>-10</v>
      </c>
      <c r="H2322">
        <v>1125.44</v>
      </c>
      <c r="K2322" t="s">
        <v>5427</v>
      </c>
      <c r="L2322" s="3">
        <v>44868</v>
      </c>
      <c r="M2322" t="s">
        <v>1612</v>
      </c>
      <c r="N2322" t="s">
        <v>5405</v>
      </c>
      <c r="O2322">
        <v>-5</v>
      </c>
    </row>
    <row r="2323" spans="1:15" x14ac:dyDescent="0.25">
      <c r="A2323" t="s">
        <v>67</v>
      </c>
      <c r="B2323" t="s">
        <v>68</v>
      </c>
      <c r="C2323" s="3">
        <v>44837</v>
      </c>
      <c r="D2323" t="s">
        <v>167</v>
      </c>
      <c r="E2323" t="s">
        <v>1591</v>
      </c>
      <c r="G2323">
        <v>-1</v>
      </c>
      <c r="H2323">
        <v>1124.44</v>
      </c>
      <c r="K2323" t="s">
        <v>5427</v>
      </c>
      <c r="L2323" s="3">
        <v>44868</v>
      </c>
      <c r="M2323" t="s">
        <v>1609</v>
      </c>
      <c r="N2323" t="s">
        <v>5405</v>
      </c>
      <c r="O2323">
        <v>-2</v>
      </c>
    </row>
    <row r="2324" spans="1:15" x14ac:dyDescent="0.25">
      <c r="A2324" t="s">
        <v>67</v>
      </c>
      <c r="B2324" t="s">
        <v>68</v>
      </c>
      <c r="C2324" s="3">
        <v>44837</v>
      </c>
      <c r="D2324" t="s">
        <v>167</v>
      </c>
      <c r="E2324" t="s">
        <v>653</v>
      </c>
      <c r="G2324">
        <v>-12</v>
      </c>
      <c r="H2324">
        <v>1112.44</v>
      </c>
      <c r="K2324" t="s">
        <v>5427</v>
      </c>
      <c r="L2324" s="3">
        <v>44868</v>
      </c>
      <c r="M2324" t="s">
        <v>2987</v>
      </c>
      <c r="N2324" t="s">
        <v>5405</v>
      </c>
      <c r="O2324">
        <v>-2</v>
      </c>
    </row>
    <row r="2325" spans="1:15" x14ac:dyDescent="0.25">
      <c r="A2325" t="s">
        <v>67</v>
      </c>
      <c r="B2325" t="s">
        <v>68</v>
      </c>
      <c r="C2325" s="3">
        <v>44837</v>
      </c>
      <c r="D2325" t="s">
        <v>167</v>
      </c>
      <c r="E2325" t="s">
        <v>1592</v>
      </c>
      <c r="G2325">
        <v>-2</v>
      </c>
      <c r="H2325">
        <v>1110.44</v>
      </c>
      <c r="K2325" t="s">
        <v>5427</v>
      </c>
      <c r="L2325" s="3">
        <v>44868</v>
      </c>
      <c r="M2325" t="s">
        <v>2981</v>
      </c>
      <c r="N2325" t="s">
        <v>5405</v>
      </c>
      <c r="O2325">
        <v>-6</v>
      </c>
    </row>
    <row r="2326" spans="1:15" x14ac:dyDescent="0.25">
      <c r="A2326" t="s">
        <v>67</v>
      </c>
      <c r="B2326" t="s">
        <v>68</v>
      </c>
      <c r="C2326" s="3">
        <v>44837</v>
      </c>
      <c r="D2326" t="s">
        <v>167</v>
      </c>
      <c r="E2326" t="s">
        <v>2951</v>
      </c>
      <c r="G2326">
        <v>-2</v>
      </c>
      <c r="H2326">
        <v>1108.44</v>
      </c>
      <c r="K2326" t="s">
        <v>5427</v>
      </c>
      <c r="L2326" s="3">
        <v>44868</v>
      </c>
      <c r="M2326" t="s">
        <v>2989</v>
      </c>
      <c r="N2326" t="s">
        <v>5405</v>
      </c>
      <c r="O2326">
        <v>-1</v>
      </c>
    </row>
    <row r="2327" spans="1:15" x14ac:dyDescent="0.25">
      <c r="A2327" t="s">
        <v>67</v>
      </c>
      <c r="B2327" t="s">
        <v>68</v>
      </c>
      <c r="C2327" s="3">
        <v>44837</v>
      </c>
      <c r="D2327" t="s">
        <v>167</v>
      </c>
      <c r="E2327" t="s">
        <v>2952</v>
      </c>
      <c r="G2327">
        <v>-1</v>
      </c>
      <c r="H2327">
        <v>1107.44</v>
      </c>
      <c r="K2327" t="s">
        <v>5404</v>
      </c>
      <c r="L2327" s="3">
        <v>44868</v>
      </c>
      <c r="M2327">
        <v>72265</v>
      </c>
      <c r="N2327" t="s">
        <v>5405</v>
      </c>
      <c r="O2327">
        <v>-0.6</v>
      </c>
    </row>
    <row r="2328" spans="1:15" x14ac:dyDescent="0.25">
      <c r="A2328" t="s">
        <v>67</v>
      </c>
      <c r="B2328" t="s">
        <v>68</v>
      </c>
      <c r="C2328" s="3">
        <v>44837</v>
      </c>
      <c r="D2328" t="s">
        <v>167</v>
      </c>
      <c r="E2328" t="s">
        <v>2953</v>
      </c>
      <c r="G2328">
        <v>-1</v>
      </c>
      <c r="H2328">
        <v>1106.44</v>
      </c>
      <c r="K2328" t="s">
        <v>5427</v>
      </c>
      <c r="L2328" s="3">
        <v>44868</v>
      </c>
      <c r="M2328" t="s">
        <v>2995</v>
      </c>
      <c r="N2328" t="s">
        <v>5405</v>
      </c>
      <c r="O2328">
        <v>-1</v>
      </c>
    </row>
    <row r="2329" spans="1:15" x14ac:dyDescent="0.25">
      <c r="A2329" t="s">
        <v>67</v>
      </c>
      <c r="B2329" t="s">
        <v>68</v>
      </c>
      <c r="C2329" s="3">
        <v>44837</v>
      </c>
      <c r="D2329" t="s">
        <v>167</v>
      </c>
      <c r="E2329" t="s">
        <v>2954</v>
      </c>
      <c r="G2329">
        <v>-1</v>
      </c>
      <c r="H2329">
        <v>1105.44</v>
      </c>
      <c r="K2329" t="s">
        <v>5404</v>
      </c>
      <c r="L2329" s="3">
        <v>44868</v>
      </c>
      <c r="M2329">
        <v>72228</v>
      </c>
      <c r="N2329" t="s">
        <v>5405</v>
      </c>
      <c r="O2329">
        <v>-0.4</v>
      </c>
    </row>
    <row r="2330" spans="1:15" x14ac:dyDescent="0.25">
      <c r="A2330" t="s">
        <v>67</v>
      </c>
      <c r="B2330" t="s">
        <v>68</v>
      </c>
      <c r="C2330" s="3">
        <v>44837</v>
      </c>
      <c r="D2330" t="s">
        <v>167</v>
      </c>
      <c r="E2330" t="s">
        <v>2955</v>
      </c>
      <c r="G2330">
        <v>-1</v>
      </c>
      <c r="H2330">
        <v>1104.44</v>
      </c>
      <c r="K2330" t="s">
        <v>5427</v>
      </c>
      <c r="L2330" s="3">
        <v>44868</v>
      </c>
      <c r="M2330" t="s">
        <v>2985</v>
      </c>
      <c r="N2330" t="s">
        <v>5405</v>
      </c>
      <c r="O2330">
        <v>-3</v>
      </c>
    </row>
    <row r="2331" spans="1:15" x14ac:dyDescent="0.25">
      <c r="A2331" t="s">
        <v>67</v>
      </c>
      <c r="B2331" t="s">
        <v>68</v>
      </c>
      <c r="C2331" s="3">
        <v>44837</v>
      </c>
      <c r="D2331" t="s">
        <v>167</v>
      </c>
      <c r="E2331" t="s">
        <v>2956</v>
      </c>
      <c r="G2331">
        <v>-1</v>
      </c>
      <c r="H2331">
        <v>1103.44</v>
      </c>
      <c r="K2331" t="s">
        <v>5427</v>
      </c>
      <c r="L2331" s="3">
        <v>44868</v>
      </c>
      <c r="M2331" t="s">
        <v>3015</v>
      </c>
      <c r="N2331" t="s">
        <v>5405</v>
      </c>
      <c r="O2331">
        <v>-0.6</v>
      </c>
    </row>
    <row r="2332" spans="1:15" x14ac:dyDescent="0.25">
      <c r="A2332" t="s">
        <v>67</v>
      </c>
      <c r="B2332" t="s">
        <v>68</v>
      </c>
      <c r="C2332" s="3">
        <v>44837</v>
      </c>
      <c r="D2332" t="s">
        <v>167</v>
      </c>
      <c r="E2332" t="s">
        <v>2957</v>
      </c>
      <c r="G2332">
        <v>-1</v>
      </c>
      <c r="H2332">
        <v>1102.44</v>
      </c>
      <c r="K2332" t="s">
        <v>5427</v>
      </c>
      <c r="L2332" s="3">
        <v>44868</v>
      </c>
      <c r="M2332" t="s">
        <v>3002</v>
      </c>
      <c r="N2332" t="s">
        <v>5405</v>
      </c>
      <c r="O2332">
        <v>-2</v>
      </c>
    </row>
    <row r="2333" spans="1:15" x14ac:dyDescent="0.25">
      <c r="A2333" t="s">
        <v>67</v>
      </c>
      <c r="B2333" t="s">
        <v>68</v>
      </c>
      <c r="C2333" s="3">
        <v>44837</v>
      </c>
      <c r="D2333" t="s">
        <v>167</v>
      </c>
      <c r="E2333" t="s">
        <v>2958</v>
      </c>
      <c r="G2333">
        <v>-1</v>
      </c>
      <c r="H2333">
        <v>1101.44</v>
      </c>
      <c r="K2333" t="s">
        <v>5427</v>
      </c>
      <c r="L2333" s="3">
        <v>44868</v>
      </c>
      <c r="M2333" t="s">
        <v>3011</v>
      </c>
      <c r="N2333" t="s">
        <v>5405</v>
      </c>
      <c r="O2333">
        <v>-5</v>
      </c>
    </row>
    <row r="2334" spans="1:15" x14ac:dyDescent="0.25">
      <c r="A2334" t="s">
        <v>67</v>
      </c>
      <c r="B2334" t="s">
        <v>68</v>
      </c>
      <c r="C2334" s="3">
        <v>44837</v>
      </c>
      <c r="D2334" t="s">
        <v>167</v>
      </c>
      <c r="E2334" t="s">
        <v>2959</v>
      </c>
      <c r="G2334">
        <v>-1</v>
      </c>
      <c r="H2334">
        <v>1100.44</v>
      </c>
      <c r="K2334" t="s">
        <v>5427</v>
      </c>
      <c r="L2334" s="3">
        <v>44868</v>
      </c>
      <c r="M2334" t="s">
        <v>2964</v>
      </c>
      <c r="N2334" t="s">
        <v>5405</v>
      </c>
      <c r="O2334">
        <v>-2</v>
      </c>
    </row>
    <row r="2335" spans="1:15" x14ac:dyDescent="0.25">
      <c r="A2335" t="s">
        <v>67</v>
      </c>
      <c r="B2335" t="s">
        <v>68</v>
      </c>
      <c r="C2335" s="3">
        <v>44837</v>
      </c>
      <c r="D2335" t="s">
        <v>167</v>
      </c>
      <c r="E2335" t="s">
        <v>2960</v>
      </c>
      <c r="G2335">
        <v>-1</v>
      </c>
      <c r="H2335">
        <v>1099.44</v>
      </c>
      <c r="K2335" t="s">
        <v>5427</v>
      </c>
      <c r="L2335" s="3">
        <v>44868</v>
      </c>
      <c r="M2335" t="s">
        <v>2996</v>
      </c>
      <c r="N2335" t="s">
        <v>5405</v>
      </c>
      <c r="O2335">
        <v>-1</v>
      </c>
    </row>
    <row r="2336" spans="1:15" x14ac:dyDescent="0.25">
      <c r="A2336" t="s">
        <v>67</v>
      </c>
      <c r="B2336" t="s">
        <v>68</v>
      </c>
      <c r="C2336" s="3">
        <v>44837</v>
      </c>
      <c r="D2336" t="s">
        <v>284</v>
      </c>
      <c r="E2336">
        <v>10116</v>
      </c>
      <c r="G2336">
        <v>2</v>
      </c>
      <c r="H2336">
        <v>1101.44</v>
      </c>
      <c r="K2336" t="s">
        <v>5427</v>
      </c>
      <c r="L2336" s="3">
        <v>44868</v>
      </c>
      <c r="M2336" t="s">
        <v>1632</v>
      </c>
      <c r="N2336" t="s">
        <v>5405</v>
      </c>
      <c r="O2336">
        <v>-1</v>
      </c>
    </row>
    <row r="2337" spans="1:15" x14ac:dyDescent="0.25">
      <c r="A2337" t="s">
        <v>67</v>
      </c>
      <c r="B2337" t="s">
        <v>68</v>
      </c>
      <c r="C2337" s="3">
        <v>44868</v>
      </c>
      <c r="D2337" t="s">
        <v>167</v>
      </c>
      <c r="E2337" t="s">
        <v>287</v>
      </c>
      <c r="G2337">
        <v>-1</v>
      </c>
      <c r="H2337">
        <v>1100.44</v>
      </c>
      <c r="K2337" t="s">
        <v>5427</v>
      </c>
      <c r="L2337" s="3">
        <v>44868</v>
      </c>
      <c r="M2337" t="s">
        <v>3007</v>
      </c>
      <c r="N2337" t="s">
        <v>5405</v>
      </c>
      <c r="O2337">
        <v>-2</v>
      </c>
    </row>
    <row r="2338" spans="1:15" x14ac:dyDescent="0.25">
      <c r="A2338" t="s">
        <v>67</v>
      </c>
      <c r="B2338" t="s">
        <v>68</v>
      </c>
      <c r="C2338" s="3">
        <v>44868</v>
      </c>
      <c r="D2338" t="s">
        <v>167</v>
      </c>
      <c r="E2338" t="s">
        <v>1593</v>
      </c>
      <c r="G2338">
        <v>-1</v>
      </c>
      <c r="H2338">
        <v>1099.44</v>
      </c>
      <c r="K2338" t="s">
        <v>5427</v>
      </c>
      <c r="L2338" s="3">
        <v>44868</v>
      </c>
      <c r="M2338" t="s">
        <v>1598</v>
      </c>
      <c r="N2338" t="s">
        <v>5405</v>
      </c>
      <c r="O2338">
        <v>-2</v>
      </c>
    </row>
    <row r="2339" spans="1:15" x14ac:dyDescent="0.25">
      <c r="A2339" t="s">
        <v>67</v>
      </c>
      <c r="B2339" t="s">
        <v>68</v>
      </c>
      <c r="C2339" s="3">
        <v>44868</v>
      </c>
      <c r="D2339" t="s">
        <v>167</v>
      </c>
      <c r="E2339" t="s">
        <v>1595</v>
      </c>
      <c r="G2339">
        <v>-0.6</v>
      </c>
      <c r="H2339">
        <v>1098.8399999999999</v>
      </c>
      <c r="K2339" t="s">
        <v>5427</v>
      </c>
      <c r="L2339" s="3">
        <v>44868</v>
      </c>
      <c r="M2339" t="s">
        <v>3003</v>
      </c>
      <c r="N2339" t="s">
        <v>5405</v>
      </c>
      <c r="O2339">
        <v>-1</v>
      </c>
    </row>
    <row r="2340" spans="1:15" x14ac:dyDescent="0.25">
      <c r="A2340" t="s">
        <v>67</v>
      </c>
      <c r="B2340" t="s">
        <v>68</v>
      </c>
      <c r="C2340" s="3">
        <v>44868</v>
      </c>
      <c r="D2340" t="s">
        <v>167</v>
      </c>
      <c r="E2340" t="s">
        <v>291</v>
      </c>
      <c r="G2340">
        <v>-0.4</v>
      </c>
      <c r="H2340">
        <v>1098.44</v>
      </c>
      <c r="K2340" t="s">
        <v>5427</v>
      </c>
      <c r="L2340" s="3">
        <v>44868</v>
      </c>
      <c r="M2340" t="s">
        <v>1616</v>
      </c>
      <c r="N2340" t="s">
        <v>5405</v>
      </c>
      <c r="O2340">
        <v>-1</v>
      </c>
    </row>
    <row r="2341" spans="1:15" x14ac:dyDescent="0.25">
      <c r="A2341" t="s">
        <v>67</v>
      </c>
      <c r="B2341" t="s">
        <v>68</v>
      </c>
      <c r="C2341" s="3">
        <v>44868</v>
      </c>
      <c r="D2341" t="s">
        <v>167</v>
      </c>
      <c r="E2341" t="s">
        <v>293</v>
      </c>
      <c r="G2341">
        <v>-0.4</v>
      </c>
      <c r="H2341">
        <v>1098.04</v>
      </c>
      <c r="K2341" t="s">
        <v>5427</v>
      </c>
      <c r="L2341" s="3">
        <v>44868</v>
      </c>
      <c r="M2341" t="s">
        <v>1625</v>
      </c>
      <c r="N2341" t="s">
        <v>5405</v>
      </c>
      <c r="O2341">
        <v>-2</v>
      </c>
    </row>
    <row r="2342" spans="1:15" x14ac:dyDescent="0.25">
      <c r="A2342" t="s">
        <v>67</v>
      </c>
      <c r="B2342" t="s">
        <v>68</v>
      </c>
      <c r="C2342" s="3">
        <v>44868</v>
      </c>
      <c r="D2342" t="s">
        <v>167</v>
      </c>
      <c r="E2342" t="s">
        <v>294</v>
      </c>
      <c r="G2342">
        <v>-0.2</v>
      </c>
      <c r="H2342">
        <v>1097.8399999999999</v>
      </c>
      <c r="K2342" t="s">
        <v>5427</v>
      </c>
      <c r="L2342" s="3">
        <v>44868</v>
      </c>
      <c r="M2342" t="s">
        <v>2998</v>
      </c>
      <c r="N2342" t="s">
        <v>5405</v>
      </c>
      <c r="O2342">
        <v>-1</v>
      </c>
    </row>
    <row r="2343" spans="1:15" x14ac:dyDescent="0.25">
      <c r="A2343" t="s">
        <v>67</v>
      </c>
      <c r="B2343" t="s">
        <v>68</v>
      </c>
      <c r="C2343" s="3">
        <v>44868</v>
      </c>
      <c r="D2343" t="s">
        <v>167</v>
      </c>
      <c r="E2343" t="s">
        <v>2329</v>
      </c>
      <c r="G2343">
        <v>-0.4</v>
      </c>
      <c r="H2343">
        <v>1097.44</v>
      </c>
      <c r="K2343" t="s">
        <v>5427</v>
      </c>
      <c r="L2343" s="3">
        <v>44868</v>
      </c>
      <c r="M2343" t="s">
        <v>2979</v>
      </c>
      <c r="N2343" t="s">
        <v>5405</v>
      </c>
      <c r="O2343">
        <v>-3</v>
      </c>
    </row>
    <row r="2344" spans="1:15" x14ac:dyDescent="0.25">
      <c r="A2344" t="s">
        <v>67</v>
      </c>
      <c r="B2344" t="s">
        <v>68</v>
      </c>
      <c r="C2344" s="3">
        <v>44868</v>
      </c>
      <c r="D2344" t="s">
        <v>167</v>
      </c>
      <c r="E2344" t="s">
        <v>2961</v>
      </c>
      <c r="G2344">
        <v>-0.2</v>
      </c>
      <c r="H2344">
        <v>1097.24</v>
      </c>
      <c r="K2344" t="s">
        <v>5427</v>
      </c>
      <c r="L2344" s="3">
        <v>44868</v>
      </c>
      <c r="M2344" t="s">
        <v>1638</v>
      </c>
      <c r="N2344" t="s">
        <v>5405</v>
      </c>
      <c r="O2344">
        <v>-1</v>
      </c>
    </row>
    <row r="2345" spans="1:15" x14ac:dyDescent="0.25">
      <c r="A2345" t="s">
        <v>67</v>
      </c>
      <c r="B2345" t="s">
        <v>68</v>
      </c>
      <c r="C2345" s="3">
        <v>44868</v>
      </c>
      <c r="D2345" t="s">
        <v>167</v>
      </c>
      <c r="E2345" t="s">
        <v>1110</v>
      </c>
      <c r="G2345">
        <v>-0.2</v>
      </c>
      <c r="H2345">
        <v>1097.04</v>
      </c>
      <c r="K2345" t="s">
        <v>5427</v>
      </c>
      <c r="L2345" s="3">
        <v>44868</v>
      </c>
      <c r="M2345" t="s">
        <v>2974</v>
      </c>
      <c r="N2345" t="s">
        <v>5405</v>
      </c>
      <c r="O2345">
        <v>-3</v>
      </c>
    </row>
    <row r="2346" spans="1:15" x14ac:dyDescent="0.25">
      <c r="A2346" t="s">
        <v>67</v>
      </c>
      <c r="B2346" t="s">
        <v>68</v>
      </c>
      <c r="C2346" s="3">
        <v>44868</v>
      </c>
      <c r="D2346" t="s">
        <v>167</v>
      </c>
      <c r="E2346" t="s">
        <v>900</v>
      </c>
      <c r="G2346">
        <v>-0.4</v>
      </c>
      <c r="H2346">
        <v>1096.6400000000001</v>
      </c>
      <c r="K2346" t="s">
        <v>5427</v>
      </c>
      <c r="L2346" s="3">
        <v>44868</v>
      </c>
      <c r="M2346" t="s">
        <v>1618</v>
      </c>
      <c r="N2346" t="s">
        <v>5405</v>
      </c>
      <c r="O2346">
        <v>-1</v>
      </c>
    </row>
    <row r="2347" spans="1:15" x14ac:dyDescent="0.25">
      <c r="A2347" t="s">
        <v>67</v>
      </c>
      <c r="B2347" t="s">
        <v>68</v>
      </c>
      <c r="C2347" s="3">
        <v>44868</v>
      </c>
      <c r="D2347" t="s">
        <v>167</v>
      </c>
      <c r="E2347" t="s">
        <v>296</v>
      </c>
      <c r="G2347">
        <v>-0.2</v>
      </c>
      <c r="H2347">
        <v>1096.44</v>
      </c>
      <c r="K2347" t="s">
        <v>5427</v>
      </c>
      <c r="L2347" s="3">
        <v>44868</v>
      </c>
      <c r="M2347" t="s">
        <v>1627</v>
      </c>
      <c r="N2347" t="s">
        <v>5405</v>
      </c>
      <c r="O2347">
        <v>-2</v>
      </c>
    </row>
    <row r="2348" spans="1:15" x14ac:dyDescent="0.25">
      <c r="A2348" t="s">
        <v>67</v>
      </c>
      <c r="B2348" t="s">
        <v>68</v>
      </c>
      <c r="C2348" s="3">
        <v>44868</v>
      </c>
      <c r="D2348" t="s">
        <v>167</v>
      </c>
      <c r="E2348" t="s">
        <v>1097</v>
      </c>
      <c r="G2348">
        <v>-60</v>
      </c>
      <c r="H2348">
        <v>1036.44</v>
      </c>
      <c r="K2348" t="s">
        <v>5427</v>
      </c>
      <c r="L2348" s="3">
        <v>44868</v>
      </c>
      <c r="M2348" t="s">
        <v>1608</v>
      </c>
      <c r="N2348" t="s">
        <v>5405</v>
      </c>
      <c r="O2348">
        <v>-1</v>
      </c>
    </row>
    <row r="2349" spans="1:15" x14ac:dyDescent="0.25">
      <c r="A2349" t="s">
        <v>67</v>
      </c>
      <c r="B2349" t="s">
        <v>68</v>
      </c>
      <c r="C2349" s="3">
        <v>44868</v>
      </c>
      <c r="D2349" t="s">
        <v>167</v>
      </c>
      <c r="E2349" t="s">
        <v>1097</v>
      </c>
      <c r="G2349">
        <v>-3</v>
      </c>
      <c r="H2349">
        <v>1033.44</v>
      </c>
      <c r="K2349" t="s">
        <v>5427</v>
      </c>
      <c r="L2349" s="3">
        <v>44868</v>
      </c>
      <c r="M2349" t="s">
        <v>1636</v>
      </c>
      <c r="N2349" t="s">
        <v>5405</v>
      </c>
      <c r="O2349">
        <v>-1</v>
      </c>
    </row>
    <row r="2350" spans="1:15" x14ac:dyDescent="0.25">
      <c r="A2350" t="s">
        <v>67</v>
      </c>
      <c r="B2350" t="s">
        <v>68</v>
      </c>
      <c r="C2350" s="3">
        <v>44868</v>
      </c>
      <c r="D2350" t="s">
        <v>167</v>
      </c>
      <c r="E2350" t="s">
        <v>2962</v>
      </c>
      <c r="G2350">
        <v>-1</v>
      </c>
      <c r="H2350">
        <v>1032.44</v>
      </c>
      <c r="K2350" t="s">
        <v>5404</v>
      </c>
      <c r="L2350" s="3">
        <v>44868</v>
      </c>
      <c r="M2350">
        <v>72268</v>
      </c>
      <c r="N2350" t="s">
        <v>5405</v>
      </c>
      <c r="O2350">
        <v>-1</v>
      </c>
    </row>
    <row r="2351" spans="1:15" x14ac:dyDescent="0.25">
      <c r="A2351" t="s">
        <v>67</v>
      </c>
      <c r="B2351" t="s">
        <v>68</v>
      </c>
      <c r="C2351" s="3">
        <v>44868</v>
      </c>
      <c r="D2351" t="s">
        <v>167</v>
      </c>
      <c r="E2351" t="s">
        <v>2963</v>
      </c>
      <c r="G2351">
        <v>-5</v>
      </c>
      <c r="H2351">
        <v>1027.44</v>
      </c>
      <c r="K2351" t="s">
        <v>5404</v>
      </c>
      <c r="L2351" s="3">
        <v>44868</v>
      </c>
      <c r="M2351">
        <v>72234</v>
      </c>
      <c r="N2351" t="s">
        <v>5405</v>
      </c>
      <c r="O2351">
        <v>-0.2</v>
      </c>
    </row>
    <row r="2352" spans="1:15" x14ac:dyDescent="0.25">
      <c r="A2352" t="s">
        <v>67</v>
      </c>
      <c r="B2352" t="s">
        <v>68</v>
      </c>
      <c r="C2352" s="3">
        <v>44868</v>
      </c>
      <c r="D2352" t="s">
        <v>167</v>
      </c>
      <c r="E2352" t="s">
        <v>2964</v>
      </c>
      <c r="G2352">
        <v>-2</v>
      </c>
      <c r="H2352">
        <v>1025.44</v>
      </c>
      <c r="K2352" t="s">
        <v>5427</v>
      </c>
      <c r="L2352" s="3">
        <v>44868</v>
      </c>
      <c r="M2352" t="s">
        <v>3006</v>
      </c>
      <c r="N2352" t="s">
        <v>5405</v>
      </c>
      <c r="O2352">
        <v>-1</v>
      </c>
    </row>
    <row r="2353" spans="1:15" x14ac:dyDescent="0.25">
      <c r="A2353" t="s">
        <v>67</v>
      </c>
      <c r="B2353" t="s">
        <v>68</v>
      </c>
      <c r="C2353" s="3">
        <v>44868</v>
      </c>
      <c r="D2353" t="s">
        <v>167</v>
      </c>
      <c r="E2353" t="s">
        <v>2965</v>
      </c>
      <c r="G2353">
        <v>-1</v>
      </c>
      <c r="H2353">
        <v>1024.44</v>
      </c>
      <c r="K2353" t="s">
        <v>5427</v>
      </c>
      <c r="L2353" s="3">
        <v>44868</v>
      </c>
      <c r="M2353" t="s">
        <v>1603</v>
      </c>
      <c r="N2353" t="s">
        <v>5405</v>
      </c>
      <c r="O2353">
        <v>-2</v>
      </c>
    </row>
    <row r="2354" spans="1:15" x14ac:dyDescent="0.25">
      <c r="A2354" t="s">
        <v>67</v>
      </c>
      <c r="B2354" t="s">
        <v>68</v>
      </c>
      <c r="C2354" s="3">
        <v>44868</v>
      </c>
      <c r="D2354" t="s">
        <v>167</v>
      </c>
      <c r="E2354" t="s">
        <v>2966</v>
      </c>
      <c r="G2354">
        <v>-3</v>
      </c>
      <c r="H2354">
        <v>1021.44</v>
      </c>
      <c r="K2354" t="s">
        <v>5427</v>
      </c>
      <c r="L2354" s="3">
        <v>44868</v>
      </c>
      <c r="M2354" t="s">
        <v>2988</v>
      </c>
      <c r="N2354" t="s">
        <v>5405</v>
      </c>
      <c r="O2354">
        <v>-1</v>
      </c>
    </row>
    <row r="2355" spans="1:15" x14ac:dyDescent="0.25">
      <c r="A2355" t="s">
        <v>67</v>
      </c>
      <c r="B2355" t="s">
        <v>68</v>
      </c>
      <c r="C2355" s="3">
        <v>44868</v>
      </c>
      <c r="D2355" t="s">
        <v>167</v>
      </c>
      <c r="E2355" t="s">
        <v>1598</v>
      </c>
      <c r="G2355">
        <v>-2</v>
      </c>
      <c r="H2355">
        <v>1019.44</v>
      </c>
      <c r="K2355" t="s">
        <v>5427</v>
      </c>
      <c r="L2355" s="3">
        <v>44868</v>
      </c>
      <c r="M2355" t="s">
        <v>1601</v>
      </c>
      <c r="N2355" t="s">
        <v>5405</v>
      </c>
      <c r="O2355">
        <v>-1</v>
      </c>
    </row>
    <row r="2356" spans="1:15" x14ac:dyDescent="0.25">
      <c r="A2356" t="s">
        <v>67</v>
      </c>
      <c r="B2356" t="s">
        <v>68</v>
      </c>
      <c r="C2356" s="3">
        <v>44868</v>
      </c>
      <c r="D2356" t="s">
        <v>167</v>
      </c>
      <c r="E2356" t="s">
        <v>2967</v>
      </c>
      <c r="G2356">
        <v>-3</v>
      </c>
      <c r="H2356">
        <v>1016.44</v>
      </c>
      <c r="K2356" t="s">
        <v>5427</v>
      </c>
      <c r="L2356" s="3">
        <v>44868</v>
      </c>
      <c r="M2356" t="s">
        <v>3012</v>
      </c>
      <c r="N2356" t="s">
        <v>5405</v>
      </c>
      <c r="O2356">
        <v>-0.24</v>
      </c>
    </row>
    <row r="2357" spans="1:15" x14ac:dyDescent="0.25">
      <c r="A2357" t="s">
        <v>67</v>
      </c>
      <c r="B2357" t="s">
        <v>68</v>
      </c>
      <c r="C2357" s="3">
        <v>44868</v>
      </c>
      <c r="D2357" t="s">
        <v>167</v>
      </c>
      <c r="E2357" t="s">
        <v>2968</v>
      </c>
      <c r="G2357">
        <v>-1</v>
      </c>
      <c r="H2357">
        <v>1015.44</v>
      </c>
      <c r="K2357" t="s">
        <v>5427</v>
      </c>
      <c r="L2357" s="3">
        <v>44868</v>
      </c>
      <c r="M2357" t="s">
        <v>1606</v>
      </c>
      <c r="N2357" t="s">
        <v>5405</v>
      </c>
      <c r="O2357">
        <v>-2</v>
      </c>
    </row>
    <row r="2358" spans="1:15" x14ac:dyDescent="0.25">
      <c r="A2358" t="s">
        <v>67</v>
      </c>
      <c r="B2358" t="s">
        <v>68</v>
      </c>
      <c r="C2358" s="3">
        <v>44868</v>
      </c>
      <c r="D2358" t="s">
        <v>167</v>
      </c>
      <c r="E2358" t="s">
        <v>2969</v>
      </c>
      <c r="G2358">
        <v>-0.2</v>
      </c>
      <c r="H2358">
        <v>1015.24</v>
      </c>
      <c r="K2358" t="s">
        <v>5427</v>
      </c>
      <c r="L2358" s="3">
        <v>44868</v>
      </c>
      <c r="M2358" t="s">
        <v>2994</v>
      </c>
      <c r="N2358" t="s">
        <v>5405</v>
      </c>
      <c r="O2358">
        <v>-1</v>
      </c>
    </row>
    <row r="2359" spans="1:15" x14ac:dyDescent="0.25">
      <c r="A2359" t="s">
        <v>67</v>
      </c>
      <c r="B2359" t="s">
        <v>68</v>
      </c>
      <c r="C2359" s="3">
        <v>44868</v>
      </c>
      <c r="D2359" t="s">
        <v>167</v>
      </c>
      <c r="E2359" t="s">
        <v>2970</v>
      </c>
      <c r="G2359">
        <v>-1</v>
      </c>
      <c r="H2359">
        <v>1014.24</v>
      </c>
      <c r="K2359" t="s">
        <v>5427</v>
      </c>
      <c r="L2359" s="3">
        <v>44868</v>
      </c>
      <c r="M2359" t="s">
        <v>2992</v>
      </c>
      <c r="N2359" t="s">
        <v>5405</v>
      </c>
      <c r="O2359">
        <v>-1</v>
      </c>
    </row>
    <row r="2360" spans="1:15" x14ac:dyDescent="0.25">
      <c r="A2360" t="s">
        <v>67</v>
      </c>
      <c r="B2360" t="s">
        <v>68</v>
      </c>
      <c r="C2360" s="3">
        <v>44868</v>
      </c>
      <c r="D2360" t="s">
        <v>167</v>
      </c>
      <c r="E2360" t="s">
        <v>2971</v>
      </c>
      <c r="G2360">
        <v>-1</v>
      </c>
      <c r="H2360">
        <v>1013.24</v>
      </c>
      <c r="K2360" t="s">
        <v>5427</v>
      </c>
      <c r="L2360" s="3">
        <v>44868</v>
      </c>
      <c r="M2360" t="s">
        <v>2966</v>
      </c>
      <c r="N2360" t="s">
        <v>5405</v>
      </c>
      <c r="O2360">
        <v>-3</v>
      </c>
    </row>
    <row r="2361" spans="1:15" x14ac:dyDescent="0.25">
      <c r="A2361" t="s">
        <v>67</v>
      </c>
      <c r="B2361" t="s">
        <v>68</v>
      </c>
      <c r="C2361" s="3">
        <v>44868</v>
      </c>
      <c r="D2361" t="s">
        <v>167</v>
      </c>
      <c r="E2361" t="s">
        <v>2972</v>
      </c>
      <c r="G2361">
        <v>-2</v>
      </c>
      <c r="H2361">
        <v>1011.24</v>
      </c>
      <c r="K2361" t="s">
        <v>5427</v>
      </c>
      <c r="L2361" s="3">
        <v>44868</v>
      </c>
      <c r="M2361" t="s">
        <v>3001</v>
      </c>
      <c r="N2361" t="s">
        <v>5405</v>
      </c>
      <c r="O2361">
        <v>-1</v>
      </c>
    </row>
    <row r="2362" spans="1:15" x14ac:dyDescent="0.25">
      <c r="A2362" t="s">
        <v>67</v>
      </c>
      <c r="B2362" t="s">
        <v>68</v>
      </c>
      <c r="C2362" s="3">
        <v>44868</v>
      </c>
      <c r="D2362" t="s">
        <v>167</v>
      </c>
      <c r="E2362" t="s">
        <v>1599</v>
      </c>
      <c r="G2362">
        <v>-0.04</v>
      </c>
      <c r="H2362">
        <v>1011.2</v>
      </c>
      <c r="K2362" t="s">
        <v>5427</v>
      </c>
      <c r="L2362" s="3">
        <v>44868</v>
      </c>
      <c r="M2362" t="s">
        <v>1626</v>
      </c>
      <c r="N2362" t="s">
        <v>5405</v>
      </c>
      <c r="O2362">
        <v>-2</v>
      </c>
    </row>
    <row r="2363" spans="1:15" x14ac:dyDescent="0.25">
      <c r="A2363" t="s">
        <v>67</v>
      </c>
      <c r="B2363" t="s">
        <v>68</v>
      </c>
      <c r="C2363" s="3">
        <v>44868</v>
      </c>
      <c r="D2363" t="s">
        <v>167</v>
      </c>
      <c r="E2363" t="s">
        <v>1600</v>
      </c>
      <c r="G2363">
        <v>-2</v>
      </c>
      <c r="H2363">
        <v>1009.2</v>
      </c>
      <c r="K2363" t="s">
        <v>5427</v>
      </c>
      <c r="L2363" s="3">
        <v>44868</v>
      </c>
      <c r="M2363" t="s">
        <v>2977</v>
      </c>
      <c r="N2363" t="s">
        <v>5405</v>
      </c>
      <c r="O2363">
        <v>-2</v>
      </c>
    </row>
    <row r="2364" spans="1:15" x14ac:dyDescent="0.25">
      <c r="A2364" t="s">
        <v>67</v>
      </c>
      <c r="B2364" t="s">
        <v>68</v>
      </c>
      <c r="C2364" s="3">
        <v>44868</v>
      </c>
      <c r="D2364" t="s">
        <v>167</v>
      </c>
      <c r="E2364" t="s">
        <v>1601</v>
      </c>
      <c r="G2364">
        <v>-1</v>
      </c>
      <c r="H2364">
        <v>1008.2</v>
      </c>
      <c r="K2364" t="s">
        <v>5427</v>
      </c>
      <c r="L2364" s="3">
        <v>44868</v>
      </c>
      <c r="M2364" t="s">
        <v>1631</v>
      </c>
      <c r="N2364" t="s">
        <v>5405</v>
      </c>
      <c r="O2364">
        <v>-0.2</v>
      </c>
    </row>
    <row r="2365" spans="1:15" x14ac:dyDescent="0.25">
      <c r="A2365" t="s">
        <v>67</v>
      </c>
      <c r="B2365" t="s">
        <v>68</v>
      </c>
      <c r="C2365" s="3">
        <v>44868</v>
      </c>
      <c r="D2365" t="s">
        <v>167</v>
      </c>
      <c r="E2365" t="s">
        <v>2973</v>
      </c>
      <c r="G2365">
        <v>-2</v>
      </c>
      <c r="H2365">
        <v>1006.2</v>
      </c>
      <c r="K2365" t="s">
        <v>5427</v>
      </c>
      <c r="L2365" s="3">
        <v>44868</v>
      </c>
      <c r="M2365" t="s">
        <v>2984</v>
      </c>
      <c r="N2365" t="s">
        <v>5405</v>
      </c>
      <c r="O2365">
        <v>-1</v>
      </c>
    </row>
    <row r="2366" spans="1:15" x14ac:dyDescent="0.25">
      <c r="A2366" t="s">
        <v>67</v>
      </c>
      <c r="B2366" t="s">
        <v>68</v>
      </c>
      <c r="C2366" s="3">
        <v>44868</v>
      </c>
      <c r="D2366" t="s">
        <v>167</v>
      </c>
      <c r="E2366" t="s">
        <v>2974</v>
      </c>
      <c r="G2366">
        <v>-3</v>
      </c>
      <c r="H2366">
        <v>1003.2</v>
      </c>
      <c r="K2366" t="s">
        <v>5427</v>
      </c>
      <c r="L2366" s="3">
        <v>44868</v>
      </c>
      <c r="M2366" t="s">
        <v>2967</v>
      </c>
      <c r="N2366" t="s">
        <v>5405</v>
      </c>
      <c r="O2366">
        <v>-3</v>
      </c>
    </row>
    <row r="2367" spans="1:15" x14ac:dyDescent="0.25">
      <c r="A2367" t="s">
        <v>67</v>
      </c>
      <c r="B2367" t="s">
        <v>68</v>
      </c>
      <c r="C2367" s="3">
        <v>44868</v>
      </c>
      <c r="D2367" t="s">
        <v>167</v>
      </c>
      <c r="E2367" t="s">
        <v>2975</v>
      </c>
      <c r="G2367">
        <v>-1</v>
      </c>
      <c r="H2367">
        <v>1002.2</v>
      </c>
      <c r="K2367" t="s">
        <v>5427</v>
      </c>
      <c r="L2367" s="3">
        <v>44868</v>
      </c>
      <c r="M2367" t="s">
        <v>3009</v>
      </c>
      <c r="N2367" t="s">
        <v>5405</v>
      </c>
      <c r="O2367">
        <v>-1</v>
      </c>
    </row>
    <row r="2368" spans="1:15" x14ac:dyDescent="0.25">
      <c r="A2368" t="s">
        <v>67</v>
      </c>
      <c r="B2368" t="s">
        <v>68</v>
      </c>
      <c r="C2368" s="3">
        <v>44868</v>
      </c>
      <c r="D2368" t="s">
        <v>167</v>
      </c>
      <c r="E2368" t="s">
        <v>2976</v>
      </c>
      <c r="G2368">
        <v>-0.4</v>
      </c>
      <c r="H2368">
        <v>1001.8</v>
      </c>
      <c r="K2368" t="s">
        <v>5404</v>
      </c>
      <c r="L2368" s="3">
        <v>44868</v>
      </c>
      <c r="M2368">
        <v>72237</v>
      </c>
      <c r="N2368" t="s">
        <v>5405</v>
      </c>
      <c r="O2368">
        <v>-60</v>
      </c>
    </row>
    <row r="2369" spans="1:15" x14ac:dyDescent="0.25">
      <c r="A2369" t="s">
        <v>67</v>
      </c>
      <c r="B2369" t="s">
        <v>68</v>
      </c>
      <c r="C2369" s="3">
        <v>44868</v>
      </c>
      <c r="D2369" t="s">
        <v>167</v>
      </c>
      <c r="E2369" t="s">
        <v>2977</v>
      </c>
      <c r="G2369">
        <v>-2</v>
      </c>
      <c r="H2369">
        <v>999.8</v>
      </c>
      <c r="K2369" t="s">
        <v>5427</v>
      </c>
      <c r="L2369" s="3">
        <v>44868</v>
      </c>
      <c r="M2369" t="s">
        <v>1637</v>
      </c>
      <c r="N2369" t="s">
        <v>5405</v>
      </c>
      <c r="O2369">
        <v>-1</v>
      </c>
    </row>
    <row r="2370" spans="1:15" x14ac:dyDescent="0.25">
      <c r="A2370" t="s">
        <v>67</v>
      </c>
      <c r="B2370" t="s">
        <v>68</v>
      </c>
      <c r="C2370" s="3">
        <v>44868</v>
      </c>
      <c r="D2370" t="s">
        <v>167</v>
      </c>
      <c r="E2370" t="s">
        <v>1603</v>
      </c>
      <c r="G2370">
        <v>-2</v>
      </c>
      <c r="H2370">
        <v>997.8</v>
      </c>
      <c r="K2370" t="s">
        <v>5427</v>
      </c>
      <c r="L2370" s="3">
        <v>44868</v>
      </c>
      <c r="M2370" t="s">
        <v>2969</v>
      </c>
      <c r="N2370" t="s">
        <v>5405</v>
      </c>
      <c r="O2370">
        <v>-0.2</v>
      </c>
    </row>
    <row r="2371" spans="1:15" x14ac:dyDescent="0.25">
      <c r="A2371" t="s">
        <v>67</v>
      </c>
      <c r="B2371" t="s">
        <v>68</v>
      </c>
      <c r="C2371" s="3">
        <v>44868</v>
      </c>
      <c r="D2371" t="s">
        <v>167</v>
      </c>
      <c r="E2371" t="s">
        <v>1606</v>
      </c>
      <c r="G2371">
        <v>-2</v>
      </c>
      <c r="H2371">
        <v>995.8</v>
      </c>
      <c r="K2371" t="s">
        <v>5404</v>
      </c>
      <c r="L2371" s="3">
        <v>44868</v>
      </c>
      <c r="M2371">
        <v>72231</v>
      </c>
      <c r="N2371" t="s">
        <v>5405</v>
      </c>
      <c r="O2371">
        <v>-0.2</v>
      </c>
    </row>
    <row r="2372" spans="1:15" x14ac:dyDescent="0.25">
      <c r="A2372" t="s">
        <v>67</v>
      </c>
      <c r="B2372" t="s">
        <v>68</v>
      </c>
      <c r="C2372" s="3">
        <v>44868</v>
      </c>
      <c r="D2372" t="s">
        <v>167</v>
      </c>
      <c r="E2372" t="s">
        <v>1607</v>
      </c>
      <c r="G2372">
        <v>-1</v>
      </c>
      <c r="H2372">
        <v>994.8</v>
      </c>
      <c r="K2372" t="s">
        <v>5427</v>
      </c>
      <c r="L2372" s="3">
        <v>44868</v>
      </c>
      <c r="M2372" t="s">
        <v>3005</v>
      </c>
      <c r="N2372" t="s">
        <v>5405</v>
      </c>
      <c r="O2372">
        <v>-1</v>
      </c>
    </row>
    <row r="2373" spans="1:15" x14ac:dyDescent="0.25">
      <c r="A2373" t="s">
        <v>67</v>
      </c>
      <c r="B2373" t="s">
        <v>68</v>
      </c>
      <c r="C2373" s="3">
        <v>44868</v>
      </c>
      <c r="D2373" t="s">
        <v>167</v>
      </c>
      <c r="E2373" t="s">
        <v>2978</v>
      </c>
      <c r="G2373">
        <v>-0.4</v>
      </c>
      <c r="H2373">
        <v>994.4</v>
      </c>
      <c r="K2373" t="s">
        <v>5427</v>
      </c>
      <c r="L2373" s="3">
        <v>44868</v>
      </c>
      <c r="M2373" t="s">
        <v>1599</v>
      </c>
      <c r="N2373" t="s">
        <v>5405</v>
      </c>
      <c r="O2373">
        <v>-0.04</v>
      </c>
    </row>
    <row r="2374" spans="1:15" x14ac:dyDescent="0.25">
      <c r="A2374" t="s">
        <v>67</v>
      </c>
      <c r="B2374" t="s">
        <v>68</v>
      </c>
      <c r="C2374" s="3">
        <v>44868</v>
      </c>
      <c r="D2374" t="s">
        <v>167</v>
      </c>
      <c r="E2374" t="s">
        <v>2979</v>
      </c>
      <c r="G2374">
        <v>-3</v>
      </c>
      <c r="H2374">
        <v>991.4</v>
      </c>
      <c r="K2374" t="s">
        <v>5427</v>
      </c>
      <c r="L2374" s="3">
        <v>44868</v>
      </c>
      <c r="M2374" t="s">
        <v>2965</v>
      </c>
      <c r="N2374" t="s">
        <v>5405</v>
      </c>
      <c r="O2374">
        <v>-1</v>
      </c>
    </row>
    <row r="2375" spans="1:15" x14ac:dyDescent="0.25">
      <c r="A2375" t="s">
        <v>67</v>
      </c>
      <c r="B2375" t="s">
        <v>68</v>
      </c>
      <c r="C2375" s="3">
        <v>44868</v>
      </c>
      <c r="D2375" t="s">
        <v>167</v>
      </c>
      <c r="E2375" t="s">
        <v>2980</v>
      </c>
      <c r="G2375">
        <v>-1</v>
      </c>
      <c r="H2375">
        <v>990.4</v>
      </c>
      <c r="K2375" t="s">
        <v>5427</v>
      </c>
      <c r="L2375" s="3">
        <v>44868</v>
      </c>
      <c r="M2375" t="s">
        <v>2993</v>
      </c>
      <c r="N2375" t="s">
        <v>5405</v>
      </c>
      <c r="O2375">
        <v>-0.12</v>
      </c>
    </row>
    <row r="2376" spans="1:15" x14ac:dyDescent="0.25">
      <c r="A2376" t="s">
        <v>67</v>
      </c>
      <c r="B2376" t="s">
        <v>68</v>
      </c>
      <c r="C2376" s="3">
        <v>44868</v>
      </c>
      <c r="D2376" t="s">
        <v>167</v>
      </c>
      <c r="E2376" t="s">
        <v>1608</v>
      </c>
      <c r="G2376">
        <v>-1</v>
      </c>
      <c r="H2376">
        <v>989.4</v>
      </c>
      <c r="K2376" t="s">
        <v>5404</v>
      </c>
      <c r="L2376" s="3">
        <v>44868</v>
      </c>
      <c r="M2376">
        <v>72261</v>
      </c>
      <c r="N2376" t="s">
        <v>5405</v>
      </c>
      <c r="O2376">
        <v>-1</v>
      </c>
    </row>
    <row r="2377" spans="1:15" x14ac:dyDescent="0.25">
      <c r="A2377" t="s">
        <v>67</v>
      </c>
      <c r="B2377" t="s">
        <v>68</v>
      </c>
      <c r="C2377" s="3">
        <v>44868</v>
      </c>
      <c r="D2377" t="s">
        <v>167</v>
      </c>
      <c r="E2377" t="s">
        <v>2981</v>
      </c>
      <c r="G2377">
        <v>-6</v>
      </c>
      <c r="H2377">
        <v>983.4</v>
      </c>
      <c r="K2377" t="s">
        <v>5427</v>
      </c>
      <c r="L2377" s="3">
        <v>44868</v>
      </c>
      <c r="M2377" t="s">
        <v>2973</v>
      </c>
      <c r="N2377" t="s">
        <v>5405</v>
      </c>
      <c r="O2377">
        <v>-2</v>
      </c>
    </row>
    <row r="2378" spans="1:15" x14ac:dyDescent="0.25">
      <c r="A2378" t="s">
        <v>67</v>
      </c>
      <c r="B2378" t="s">
        <v>68</v>
      </c>
      <c r="C2378" s="3">
        <v>44868</v>
      </c>
      <c r="D2378" t="s">
        <v>167</v>
      </c>
      <c r="E2378" t="s">
        <v>1609</v>
      </c>
      <c r="G2378">
        <v>-2</v>
      </c>
      <c r="H2378">
        <v>981.4</v>
      </c>
      <c r="K2378" t="s">
        <v>5427</v>
      </c>
      <c r="L2378" s="3">
        <v>44868</v>
      </c>
      <c r="M2378" t="s">
        <v>2982</v>
      </c>
      <c r="N2378" t="s">
        <v>5405</v>
      </c>
      <c r="O2378">
        <v>-1</v>
      </c>
    </row>
    <row r="2379" spans="1:15" x14ac:dyDescent="0.25">
      <c r="A2379" t="s">
        <v>67</v>
      </c>
      <c r="B2379" t="s">
        <v>68</v>
      </c>
      <c r="C2379" s="3">
        <v>44868</v>
      </c>
      <c r="D2379" t="s">
        <v>167</v>
      </c>
      <c r="E2379" t="s">
        <v>2982</v>
      </c>
      <c r="G2379">
        <v>-1</v>
      </c>
      <c r="H2379">
        <v>980.4</v>
      </c>
      <c r="K2379" t="s">
        <v>5427</v>
      </c>
      <c r="L2379" s="3">
        <v>44868</v>
      </c>
      <c r="M2379" t="s">
        <v>3014</v>
      </c>
      <c r="N2379" t="s">
        <v>5405</v>
      </c>
      <c r="O2379">
        <v>-1</v>
      </c>
    </row>
    <row r="2380" spans="1:15" x14ac:dyDescent="0.25">
      <c r="A2380" t="s">
        <v>67</v>
      </c>
      <c r="B2380" t="s">
        <v>68</v>
      </c>
      <c r="C2380" s="3">
        <v>44868</v>
      </c>
      <c r="D2380" t="s">
        <v>167</v>
      </c>
      <c r="E2380" t="s">
        <v>2983</v>
      </c>
      <c r="G2380">
        <v>-2</v>
      </c>
      <c r="H2380">
        <v>978.4</v>
      </c>
      <c r="K2380" t="s">
        <v>5427</v>
      </c>
      <c r="L2380" s="3">
        <v>44898</v>
      </c>
      <c r="M2380" t="s">
        <v>3020</v>
      </c>
      <c r="N2380" t="s">
        <v>5405</v>
      </c>
      <c r="O2380">
        <v>-1</v>
      </c>
    </row>
    <row r="2381" spans="1:15" x14ac:dyDescent="0.25">
      <c r="A2381" t="s">
        <v>67</v>
      </c>
      <c r="B2381" t="s">
        <v>68</v>
      </c>
      <c r="C2381" s="3">
        <v>44868</v>
      </c>
      <c r="D2381" t="s">
        <v>167</v>
      </c>
      <c r="E2381" t="s">
        <v>2984</v>
      </c>
      <c r="G2381">
        <v>-1</v>
      </c>
      <c r="H2381">
        <v>977.4</v>
      </c>
      <c r="K2381" t="s">
        <v>5427</v>
      </c>
      <c r="L2381" s="3">
        <v>44898</v>
      </c>
      <c r="M2381" t="s">
        <v>3027</v>
      </c>
      <c r="N2381" t="s">
        <v>5405</v>
      </c>
      <c r="O2381">
        <v>-1</v>
      </c>
    </row>
    <row r="2382" spans="1:15" x14ac:dyDescent="0.25">
      <c r="A2382" t="s">
        <v>67</v>
      </c>
      <c r="B2382" t="s">
        <v>68</v>
      </c>
      <c r="C2382" s="3">
        <v>44868</v>
      </c>
      <c r="D2382" t="s">
        <v>167</v>
      </c>
      <c r="E2382" t="s">
        <v>2985</v>
      </c>
      <c r="G2382">
        <v>-3</v>
      </c>
      <c r="H2382">
        <v>974.4</v>
      </c>
      <c r="K2382" t="s">
        <v>5427</v>
      </c>
      <c r="L2382" s="3">
        <v>44898</v>
      </c>
      <c r="M2382" t="s">
        <v>1670</v>
      </c>
      <c r="N2382" t="s">
        <v>5405</v>
      </c>
      <c r="O2382">
        <v>-1</v>
      </c>
    </row>
    <row r="2383" spans="1:15" x14ac:dyDescent="0.25">
      <c r="A2383" t="s">
        <v>67</v>
      </c>
      <c r="B2383" t="s">
        <v>68</v>
      </c>
      <c r="C2383" s="3">
        <v>44868</v>
      </c>
      <c r="D2383" t="s">
        <v>167</v>
      </c>
      <c r="E2383" t="s">
        <v>2986</v>
      </c>
      <c r="G2383">
        <v>-0.6</v>
      </c>
      <c r="H2383">
        <v>973.8</v>
      </c>
      <c r="K2383" t="s">
        <v>5427</v>
      </c>
      <c r="L2383" s="3">
        <v>44898</v>
      </c>
      <c r="M2383" t="s">
        <v>3032</v>
      </c>
      <c r="N2383" t="s">
        <v>5405</v>
      </c>
      <c r="O2383">
        <v>-1</v>
      </c>
    </row>
    <row r="2384" spans="1:15" x14ac:dyDescent="0.25">
      <c r="A2384" t="s">
        <v>67</v>
      </c>
      <c r="B2384" t="s">
        <v>68</v>
      </c>
      <c r="C2384" s="3">
        <v>44868</v>
      </c>
      <c r="D2384" t="s">
        <v>167</v>
      </c>
      <c r="E2384" t="s">
        <v>2987</v>
      </c>
      <c r="G2384">
        <v>-2</v>
      </c>
      <c r="H2384">
        <v>971.8</v>
      </c>
      <c r="K2384" t="s">
        <v>5427</v>
      </c>
      <c r="L2384" s="3">
        <v>44898</v>
      </c>
      <c r="M2384" t="s">
        <v>3034</v>
      </c>
      <c r="N2384" t="s">
        <v>5405</v>
      </c>
      <c r="O2384">
        <v>-0.04</v>
      </c>
    </row>
    <row r="2385" spans="1:15" x14ac:dyDescent="0.25">
      <c r="A2385" t="s">
        <v>67</v>
      </c>
      <c r="B2385" t="s">
        <v>68</v>
      </c>
      <c r="C2385" s="3">
        <v>44868</v>
      </c>
      <c r="D2385" t="s">
        <v>167</v>
      </c>
      <c r="E2385" t="s">
        <v>1612</v>
      </c>
      <c r="G2385">
        <v>-5</v>
      </c>
      <c r="H2385">
        <v>966.8</v>
      </c>
      <c r="K2385" t="s">
        <v>5427</v>
      </c>
      <c r="L2385" s="3">
        <v>44898</v>
      </c>
      <c r="M2385" t="s">
        <v>3036</v>
      </c>
      <c r="N2385" t="s">
        <v>5405</v>
      </c>
      <c r="O2385">
        <v>-1</v>
      </c>
    </row>
    <row r="2386" spans="1:15" x14ac:dyDescent="0.25">
      <c r="A2386" t="s">
        <v>67</v>
      </c>
      <c r="B2386" t="s">
        <v>68</v>
      </c>
      <c r="C2386" s="3">
        <v>44868</v>
      </c>
      <c r="D2386" t="s">
        <v>167</v>
      </c>
      <c r="E2386" t="s">
        <v>1613</v>
      </c>
      <c r="G2386">
        <v>-1</v>
      </c>
      <c r="H2386">
        <v>965.8</v>
      </c>
      <c r="K2386" t="s">
        <v>5427</v>
      </c>
      <c r="L2386" s="3">
        <v>44898</v>
      </c>
      <c r="M2386" t="s">
        <v>3052</v>
      </c>
      <c r="N2386" t="s">
        <v>5405</v>
      </c>
      <c r="O2386">
        <v>-2</v>
      </c>
    </row>
    <row r="2387" spans="1:15" x14ac:dyDescent="0.25">
      <c r="A2387" t="s">
        <v>67</v>
      </c>
      <c r="B2387" t="s">
        <v>68</v>
      </c>
      <c r="C2387" s="3">
        <v>44868</v>
      </c>
      <c r="D2387" t="s">
        <v>167</v>
      </c>
      <c r="E2387" t="s">
        <v>2988</v>
      </c>
      <c r="G2387">
        <v>-1</v>
      </c>
      <c r="H2387">
        <v>964.8</v>
      </c>
      <c r="K2387" t="s">
        <v>5427</v>
      </c>
      <c r="L2387" s="3">
        <v>44898</v>
      </c>
      <c r="M2387" t="s">
        <v>1651</v>
      </c>
      <c r="N2387" t="s">
        <v>5405</v>
      </c>
      <c r="O2387">
        <v>-1</v>
      </c>
    </row>
    <row r="2388" spans="1:15" x14ac:dyDescent="0.25">
      <c r="A2388" t="s">
        <v>67</v>
      </c>
      <c r="B2388" t="s">
        <v>68</v>
      </c>
      <c r="C2388" s="3">
        <v>44868</v>
      </c>
      <c r="D2388" t="s">
        <v>167</v>
      </c>
      <c r="E2388" t="s">
        <v>2989</v>
      </c>
      <c r="G2388">
        <v>-1</v>
      </c>
      <c r="H2388">
        <v>963.8</v>
      </c>
      <c r="K2388" t="s">
        <v>5404</v>
      </c>
      <c r="L2388" s="3">
        <v>44898</v>
      </c>
      <c r="M2388">
        <v>72244</v>
      </c>
      <c r="N2388" t="s">
        <v>5405</v>
      </c>
      <c r="O2388">
        <v>-0.4</v>
      </c>
    </row>
    <row r="2389" spans="1:15" x14ac:dyDescent="0.25">
      <c r="A2389" t="s">
        <v>67</v>
      </c>
      <c r="B2389" t="s">
        <v>68</v>
      </c>
      <c r="C2389" s="3">
        <v>44868</v>
      </c>
      <c r="D2389" t="s">
        <v>167</v>
      </c>
      <c r="E2389" t="s">
        <v>1616</v>
      </c>
      <c r="G2389">
        <v>-1</v>
      </c>
      <c r="H2389">
        <v>962.8</v>
      </c>
      <c r="K2389" t="s">
        <v>5404</v>
      </c>
      <c r="L2389" s="3">
        <v>44898</v>
      </c>
      <c r="M2389">
        <v>72239</v>
      </c>
      <c r="N2389" t="s">
        <v>5405</v>
      </c>
      <c r="O2389">
        <v>-0.8</v>
      </c>
    </row>
    <row r="2390" spans="1:15" x14ac:dyDescent="0.25">
      <c r="A2390" t="s">
        <v>67</v>
      </c>
      <c r="B2390" t="s">
        <v>68</v>
      </c>
      <c r="C2390" s="3">
        <v>44868</v>
      </c>
      <c r="D2390" t="s">
        <v>167</v>
      </c>
      <c r="E2390" t="s">
        <v>2990</v>
      </c>
      <c r="G2390">
        <v>-4</v>
      </c>
      <c r="H2390">
        <v>958.8</v>
      </c>
      <c r="K2390" t="s">
        <v>5427</v>
      </c>
      <c r="L2390" s="3">
        <v>44898</v>
      </c>
      <c r="M2390" t="s">
        <v>1683</v>
      </c>
      <c r="N2390" t="s">
        <v>5405</v>
      </c>
      <c r="O2390">
        <v>-2</v>
      </c>
    </row>
    <row r="2391" spans="1:15" x14ac:dyDescent="0.25">
      <c r="A2391" t="s">
        <v>67</v>
      </c>
      <c r="B2391" t="s">
        <v>68</v>
      </c>
      <c r="C2391" s="3">
        <v>44868</v>
      </c>
      <c r="D2391" t="s">
        <v>167</v>
      </c>
      <c r="E2391" t="s">
        <v>2991</v>
      </c>
      <c r="G2391">
        <v>-2</v>
      </c>
      <c r="H2391">
        <v>956.8</v>
      </c>
      <c r="K2391" t="s">
        <v>5427</v>
      </c>
      <c r="L2391" s="3">
        <v>44898</v>
      </c>
      <c r="M2391" t="s">
        <v>1669</v>
      </c>
      <c r="N2391" t="s">
        <v>5405</v>
      </c>
      <c r="O2391">
        <v>-0.4</v>
      </c>
    </row>
    <row r="2392" spans="1:15" x14ac:dyDescent="0.25">
      <c r="A2392" t="s">
        <v>67</v>
      </c>
      <c r="B2392" t="s">
        <v>68</v>
      </c>
      <c r="C2392" s="3">
        <v>44868</v>
      </c>
      <c r="D2392" t="s">
        <v>167</v>
      </c>
      <c r="E2392" t="s">
        <v>2992</v>
      </c>
      <c r="G2392">
        <v>-1</v>
      </c>
      <c r="H2392">
        <v>955.8</v>
      </c>
      <c r="K2392" t="s">
        <v>5427</v>
      </c>
      <c r="L2392" s="3">
        <v>44898</v>
      </c>
      <c r="M2392" t="s">
        <v>1667</v>
      </c>
      <c r="N2392" t="s">
        <v>5405</v>
      </c>
      <c r="O2392">
        <v>-1</v>
      </c>
    </row>
    <row r="2393" spans="1:15" x14ac:dyDescent="0.25">
      <c r="A2393" t="s">
        <v>67</v>
      </c>
      <c r="B2393" t="s">
        <v>68</v>
      </c>
      <c r="C2393" s="3">
        <v>44868</v>
      </c>
      <c r="D2393" t="s">
        <v>167</v>
      </c>
      <c r="E2393" t="s">
        <v>2993</v>
      </c>
      <c r="G2393">
        <v>-0.12</v>
      </c>
      <c r="H2393">
        <v>955.68</v>
      </c>
      <c r="K2393" t="s">
        <v>5427</v>
      </c>
      <c r="L2393" s="3">
        <v>44898</v>
      </c>
      <c r="M2393" t="s">
        <v>1685</v>
      </c>
      <c r="N2393" t="s">
        <v>5405</v>
      </c>
      <c r="O2393">
        <v>-1</v>
      </c>
    </row>
    <row r="2394" spans="1:15" x14ac:dyDescent="0.25">
      <c r="A2394" t="s">
        <v>67</v>
      </c>
      <c r="B2394" t="s">
        <v>68</v>
      </c>
      <c r="C2394" s="3">
        <v>44868</v>
      </c>
      <c r="D2394" t="s">
        <v>167</v>
      </c>
      <c r="E2394" t="s">
        <v>1618</v>
      </c>
      <c r="G2394">
        <v>-1</v>
      </c>
      <c r="H2394">
        <v>954.68</v>
      </c>
      <c r="K2394" t="s">
        <v>5427</v>
      </c>
      <c r="L2394" s="3">
        <v>44898</v>
      </c>
      <c r="M2394" t="s">
        <v>1676</v>
      </c>
      <c r="N2394" t="s">
        <v>5405</v>
      </c>
      <c r="O2394">
        <v>-5</v>
      </c>
    </row>
    <row r="2395" spans="1:15" x14ac:dyDescent="0.25">
      <c r="A2395" t="s">
        <v>67</v>
      </c>
      <c r="B2395" t="s">
        <v>68</v>
      </c>
      <c r="C2395" s="3">
        <v>44868</v>
      </c>
      <c r="D2395" t="s">
        <v>167</v>
      </c>
      <c r="E2395" t="s">
        <v>2994</v>
      </c>
      <c r="G2395">
        <v>-1</v>
      </c>
      <c r="H2395">
        <v>953.68</v>
      </c>
      <c r="K2395" t="s">
        <v>5427</v>
      </c>
      <c r="L2395" s="3">
        <v>44898</v>
      </c>
      <c r="M2395" t="s">
        <v>3045</v>
      </c>
      <c r="N2395" t="s">
        <v>5405</v>
      </c>
      <c r="O2395">
        <v>-1</v>
      </c>
    </row>
    <row r="2396" spans="1:15" x14ac:dyDescent="0.25">
      <c r="A2396" t="s">
        <v>67</v>
      </c>
      <c r="B2396" t="s">
        <v>68</v>
      </c>
      <c r="C2396" s="3">
        <v>44868</v>
      </c>
      <c r="D2396" t="s">
        <v>167</v>
      </c>
      <c r="E2396" t="s">
        <v>2995</v>
      </c>
      <c r="G2396">
        <v>-1</v>
      </c>
      <c r="H2396">
        <v>952.68</v>
      </c>
      <c r="K2396" t="s">
        <v>5427</v>
      </c>
      <c r="L2396" s="3">
        <v>44898</v>
      </c>
      <c r="M2396" t="s">
        <v>3028</v>
      </c>
      <c r="N2396" t="s">
        <v>5405</v>
      </c>
      <c r="O2396">
        <v>-1</v>
      </c>
    </row>
    <row r="2397" spans="1:15" x14ac:dyDescent="0.25">
      <c r="A2397" t="s">
        <v>67</v>
      </c>
      <c r="B2397" t="s">
        <v>68</v>
      </c>
      <c r="C2397" s="3">
        <v>44868</v>
      </c>
      <c r="D2397" t="s">
        <v>167</v>
      </c>
      <c r="E2397" t="s">
        <v>2996</v>
      </c>
      <c r="G2397">
        <v>-1</v>
      </c>
      <c r="H2397">
        <v>951.68</v>
      </c>
      <c r="K2397" t="s">
        <v>5427</v>
      </c>
      <c r="L2397" s="3">
        <v>44898</v>
      </c>
      <c r="M2397" t="s">
        <v>3044</v>
      </c>
      <c r="N2397" t="s">
        <v>5405</v>
      </c>
      <c r="O2397">
        <v>-2</v>
      </c>
    </row>
    <row r="2398" spans="1:15" x14ac:dyDescent="0.25">
      <c r="A2398" t="s">
        <v>67</v>
      </c>
      <c r="B2398" t="s">
        <v>68</v>
      </c>
      <c r="C2398" s="3">
        <v>44868</v>
      </c>
      <c r="D2398" t="s">
        <v>167</v>
      </c>
      <c r="E2398" t="s">
        <v>2997</v>
      </c>
      <c r="G2398">
        <v>-1</v>
      </c>
      <c r="H2398">
        <v>950.68</v>
      </c>
      <c r="K2398" t="s">
        <v>5427</v>
      </c>
      <c r="L2398" s="3">
        <v>44898</v>
      </c>
      <c r="M2398" t="s">
        <v>1649</v>
      </c>
      <c r="N2398" t="s">
        <v>5405</v>
      </c>
      <c r="O2398">
        <v>-1</v>
      </c>
    </row>
    <row r="2399" spans="1:15" x14ac:dyDescent="0.25">
      <c r="A2399" t="s">
        <v>67</v>
      </c>
      <c r="B2399" t="s">
        <v>68</v>
      </c>
      <c r="C2399" s="3">
        <v>44868</v>
      </c>
      <c r="D2399" t="s">
        <v>167</v>
      </c>
      <c r="E2399" t="s">
        <v>2998</v>
      </c>
      <c r="G2399">
        <v>-1</v>
      </c>
      <c r="H2399">
        <v>949.68</v>
      </c>
      <c r="K2399" t="s">
        <v>5404</v>
      </c>
      <c r="L2399" s="3">
        <v>44898</v>
      </c>
      <c r="M2399">
        <v>72273</v>
      </c>
      <c r="N2399" t="s">
        <v>5405</v>
      </c>
      <c r="O2399">
        <v>-7</v>
      </c>
    </row>
    <row r="2400" spans="1:15" x14ac:dyDescent="0.25">
      <c r="A2400" t="s">
        <v>67</v>
      </c>
      <c r="B2400" t="s">
        <v>68</v>
      </c>
      <c r="C2400" s="3">
        <v>44868</v>
      </c>
      <c r="D2400" t="s">
        <v>167</v>
      </c>
      <c r="E2400" t="s">
        <v>2999</v>
      </c>
      <c r="G2400">
        <v>-2</v>
      </c>
      <c r="H2400">
        <v>947.68</v>
      </c>
      <c r="K2400" t="s">
        <v>5427</v>
      </c>
      <c r="L2400" s="3">
        <v>44898</v>
      </c>
      <c r="M2400" t="s">
        <v>1668</v>
      </c>
      <c r="N2400" t="s">
        <v>5405</v>
      </c>
      <c r="O2400">
        <v>-3</v>
      </c>
    </row>
    <row r="2401" spans="1:15" x14ac:dyDescent="0.25">
      <c r="A2401" t="s">
        <v>67</v>
      </c>
      <c r="B2401" t="s">
        <v>68</v>
      </c>
      <c r="C2401" s="3">
        <v>44868</v>
      </c>
      <c r="D2401" t="s">
        <v>167</v>
      </c>
      <c r="E2401" t="s">
        <v>3000</v>
      </c>
      <c r="G2401">
        <v>-2</v>
      </c>
      <c r="H2401">
        <v>945.68</v>
      </c>
      <c r="K2401" t="s">
        <v>5404</v>
      </c>
      <c r="L2401" s="3">
        <v>44898</v>
      </c>
      <c r="M2401">
        <v>72238</v>
      </c>
      <c r="N2401" t="s">
        <v>5405</v>
      </c>
      <c r="O2401">
        <v>-0.4</v>
      </c>
    </row>
    <row r="2402" spans="1:15" x14ac:dyDescent="0.25">
      <c r="A2402" t="s">
        <v>67</v>
      </c>
      <c r="B2402" t="s">
        <v>68</v>
      </c>
      <c r="C2402" s="3">
        <v>44868</v>
      </c>
      <c r="D2402" t="s">
        <v>167</v>
      </c>
      <c r="E2402" t="s">
        <v>3001</v>
      </c>
      <c r="G2402">
        <v>-1</v>
      </c>
      <c r="H2402">
        <v>944.68</v>
      </c>
      <c r="K2402" t="s">
        <v>5427</v>
      </c>
      <c r="L2402" s="3">
        <v>44898</v>
      </c>
      <c r="M2402" t="s">
        <v>1644</v>
      </c>
      <c r="N2402" t="s">
        <v>5405</v>
      </c>
      <c r="O2402">
        <v>-3</v>
      </c>
    </row>
    <row r="2403" spans="1:15" x14ac:dyDescent="0.25">
      <c r="A2403" t="s">
        <v>67</v>
      </c>
      <c r="B2403" t="s">
        <v>68</v>
      </c>
      <c r="C2403" s="3">
        <v>44868</v>
      </c>
      <c r="D2403" t="s">
        <v>167</v>
      </c>
      <c r="E2403" t="s">
        <v>3002</v>
      </c>
      <c r="G2403">
        <v>-2</v>
      </c>
      <c r="H2403">
        <v>942.68</v>
      </c>
      <c r="K2403" t="s">
        <v>5427</v>
      </c>
      <c r="L2403" s="3">
        <v>44898</v>
      </c>
      <c r="M2403" t="s">
        <v>3021</v>
      </c>
      <c r="N2403" t="s">
        <v>5405</v>
      </c>
      <c r="O2403">
        <v>-1</v>
      </c>
    </row>
    <row r="2404" spans="1:15" x14ac:dyDescent="0.25">
      <c r="A2404" t="s">
        <v>67</v>
      </c>
      <c r="B2404" t="s">
        <v>68</v>
      </c>
      <c r="C2404" s="3">
        <v>44868</v>
      </c>
      <c r="D2404" t="s">
        <v>167</v>
      </c>
      <c r="E2404" t="s">
        <v>1625</v>
      </c>
      <c r="G2404">
        <v>-2</v>
      </c>
      <c r="H2404">
        <v>940.68</v>
      </c>
      <c r="K2404" t="s">
        <v>5427</v>
      </c>
      <c r="L2404" s="3">
        <v>44898</v>
      </c>
      <c r="M2404" t="s">
        <v>3046</v>
      </c>
      <c r="N2404" t="s">
        <v>5405</v>
      </c>
      <c r="O2404">
        <v>-2</v>
      </c>
    </row>
    <row r="2405" spans="1:15" x14ac:dyDescent="0.25">
      <c r="A2405" t="s">
        <v>67</v>
      </c>
      <c r="B2405" t="s">
        <v>68</v>
      </c>
      <c r="C2405" s="3">
        <v>44868</v>
      </c>
      <c r="D2405" t="s">
        <v>167</v>
      </c>
      <c r="E2405" t="s">
        <v>1626</v>
      </c>
      <c r="G2405">
        <v>-2</v>
      </c>
      <c r="H2405">
        <v>938.68</v>
      </c>
      <c r="K2405" t="s">
        <v>5427</v>
      </c>
      <c r="L2405" s="3">
        <v>44898</v>
      </c>
      <c r="M2405" t="s">
        <v>3022</v>
      </c>
      <c r="N2405" t="s">
        <v>5405</v>
      </c>
      <c r="O2405">
        <v>-1</v>
      </c>
    </row>
    <row r="2406" spans="1:15" x14ac:dyDescent="0.25">
      <c r="A2406" t="s">
        <v>67</v>
      </c>
      <c r="B2406" t="s">
        <v>68</v>
      </c>
      <c r="C2406" s="3">
        <v>44868</v>
      </c>
      <c r="D2406" t="s">
        <v>167</v>
      </c>
      <c r="E2406" t="s">
        <v>1627</v>
      </c>
      <c r="G2406">
        <v>-2</v>
      </c>
      <c r="H2406">
        <v>936.68</v>
      </c>
      <c r="K2406" t="s">
        <v>5427</v>
      </c>
      <c r="L2406" s="3">
        <v>44898</v>
      </c>
      <c r="M2406" t="s">
        <v>1678</v>
      </c>
      <c r="N2406" t="s">
        <v>5405</v>
      </c>
      <c r="O2406">
        <v>-1</v>
      </c>
    </row>
    <row r="2407" spans="1:15" x14ac:dyDescent="0.25">
      <c r="A2407" t="s">
        <v>67</v>
      </c>
      <c r="B2407" t="s">
        <v>68</v>
      </c>
      <c r="C2407" s="3">
        <v>44868</v>
      </c>
      <c r="D2407" t="s">
        <v>167</v>
      </c>
      <c r="E2407" t="s">
        <v>3003</v>
      </c>
      <c r="G2407">
        <v>-1</v>
      </c>
      <c r="H2407">
        <v>935.68</v>
      </c>
      <c r="K2407" t="s">
        <v>5427</v>
      </c>
      <c r="L2407" s="3">
        <v>44898</v>
      </c>
      <c r="M2407" t="s">
        <v>1645</v>
      </c>
      <c r="N2407" t="s">
        <v>5405</v>
      </c>
      <c r="O2407">
        <v>-1</v>
      </c>
    </row>
    <row r="2408" spans="1:15" x14ac:dyDescent="0.25">
      <c r="A2408" t="s">
        <v>67</v>
      </c>
      <c r="B2408" t="s">
        <v>68</v>
      </c>
      <c r="C2408" s="3">
        <v>44868</v>
      </c>
      <c r="D2408" t="s">
        <v>167</v>
      </c>
      <c r="E2408" t="s">
        <v>3004</v>
      </c>
      <c r="G2408">
        <v>-2</v>
      </c>
      <c r="H2408">
        <v>933.68</v>
      </c>
      <c r="K2408" t="s">
        <v>5427</v>
      </c>
      <c r="L2408" s="3">
        <v>44898</v>
      </c>
      <c r="M2408" t="s">
        <v>3063</v>
      </c>
      <c r="N2408" t="s">
        <v>5405</v>
      </c>
      <c r="O2408">
        <v>-1</v>
      </c>
    </row>
    <row r="2409" spans="1:15" x14ac:dyDescent="0.25">
      <c r="A2409" t="s">
        <v>67</v>
      </c>
      <c r="B2409" t="s">
        <v>68</v>
      </c>
      <c r="C2409" s="3">
        <v>44868</v>
      </c>
      <c r="D2409" t="s">
        <v>167</v>
      </c>
      <c r="E2409" t="s">
        <v>3005</v>
      </c>
      <c r="G2409">
        <v>-1</v>
      </c>
      <c r="H2409">
        <v>932.68</v>
      </c>
      <c r="K2409" t="s">
        <v>5427</v>
      </c>
      <c r="L2409" s="3">
        <v>44898</v>
      </c>
      <c r="M2409" t="s">
        <v>1674</v>
      </c>
      <c r="N2409" t="s">
        <v>5405</v>
      </c>
      <c r="O2409">
        <v>-3</v>
      </c>
    </row>
    <row r="2410" spans="1:15" x14ac:dyDescent="0.25">
      <c r="A2410" t="s">
        <v>67</v>
      </c>
      <c r="B2410" t="s">
        <v>68</v>
      </c>
      <c r="C2410" s="3">
        <v>44868</v>
      </c>
      <c r="D2410" t="s">
        <v>167</v>
      </c>
      <c r="E2410" t="s">
        <v>3006</v>
      </c>
      <c r="G2410">
        <v>-1</v>
      </c>
      <c r="H2410">
        <v>931.68</v>
      </c>
      <c r="K2410" t="s">
        <v>5427</v>
      </c>
      <c r="L2410" s="3">
        <v>44898</v>
      </c>
      <c r="M2410" t="s">
        <v>3026</v>
      </c>
      <c r="N2410" t="s">
        <v>5405</v>
      </c>
      <c r="O2410">
        <v>-1</v>
      </c>
    </row>
    <row r="2411" spans="1:15" x14ac:dyDescent="0.25">
      <c r="A2411" t="s">
        <v>67</v>
      </c>
      <c r="B2411" t="s">
        <v>68</v>
      </c>
      <c r="C2411" s="3">
        <v>44868</v>
      </c>
      <c r="D2411" t="s">
        <v>167</v>
      </c>
      <c r="E2411" t="s">
        <v>3007</v>
      </c>
      <c r="G2411">
        <v>-2</v>
      </c>
      <c r="H2411">
        <v>929.68</v>
      </c>
      <c r="K2411" t="s">
        <v>5427</v>
      </c>
      <c r="L2411" s="3">
        <v>44898</v>
      </c>
      <c r="M2411" t="s">
        <v>3030</v>
      </c>
      <c r="N2411" t="s">
        <v>5405</v>
      </c>
      <c r="O2411">
        <v>-1</v>
      </c>
    </row>
    <row r="2412" spans="1:15" x14ac:dyDescent="0.25">
      <c r="A2412" t="s">
        <v>67</v>
      </c>
      <c r="B2412" t="s">
        <v>68</v>
      </c>
      <c r="C2412" s="3">
        <v>44868</v>
      </c>
      <c r="D2412" t="s">
        <v>167</v>
      </c>
      <c r="E2412" t="s">
        <v>1629</v>
      </c>
      <c r="G2412">
        <v>-1</v>
      </c>
      <c r="H2412">
        <v>928.68</v>
      </c>
      <c r="K2412" t="s">
        <v>5427</v>
      </c>
      <c r="L2412" s="3">
        <v>44898</v>
      </c>
      <c r="M2412" t="s">
        <v>3041</v>
      </c>
      <c r="N2412" t="s">
        <v>5405</v>
      </c>
      <c r="O2412">
        <v>-2</v>
      </c>
    </row>
    <row r="2413" spans="1:15" x14ac:dyDescent="0.25">
      <c r="A2413" t="s">
        <v>67</v>
      </c>
      <c r="B2413" t="s">
        <v>68</v>
      </c>
      <c r="C2413" s="3">
        <v>44868</v>
      </c>
      <c r="D2413" t="s">
        <v>167</v>
      </c>
      <c r="E2413" t="s">
        <v>3008</v>
      </c>
      <c r="G2413">
        <v>-3</v>
      </c>
      <c r="H2413">
        <v>925.68</v>
      </c>
      <c r="K2413" t="s">
        <v>5427</v>
      </c>
      <c r="L2413" s="3">
        <v>44898</v>
      </c>
      <c r="M2413" t="s">
        <v>1646</v>
      </c>
      <c r="N2413" t="s">
        <v>5405</v>
      </c>
      <c r="O2413">
        <v>-1</v>
      </c>
    </row>
    <row r="2414" spans="1:15" x14ac:dyDescent="0.25">
      <c r="A2414" t="s">
        <v>67</v>
      </c>
      <c r="B2414" t="s">
        <v>68</v>
      </c>
      <c r="C2414" s="3">
        <v>44868</v>
      </c>
      <c r="D2414" t="s">
        <v>167</v>
      </c>
      <c r="E2414" t="s">
        <v>3009</v>
      </c>
      <c r="G2414">
        <v>-1</v>
      </c>
      <c r="H2414">
        <v>924.68</v>
      </c>
      <c r="K2414" t="s">
        <v>5427</v>
      </c>
      <c r="L2414" s="3">
        <v>44898</v>
      </c>
      <c r="M2414" t="s">
        <v>3065</v>
      </c>
      <c r="N2414" t="s">
        <v>5405</v>
      </c>
      <c r="O2414">
        <v>-10</v>
      </c>
    </row>
    <row r="2415" spans="1:15" x14ac:dyDescent="0.25">
      <c r="A2415" t="s">
        <v>67</v>
      </c>
      <c r="B2415" t="s">
        <v>68</v>
      </c>
      <c r="C2415" s="3">
        <v>44868</v>
      </c>
      <c r="D2415" t="s">
        <v>167</v>
      </c>
      <c r="E2415" t="s">
        <v>3010</v>
      </c>
      <c r="G2415">
        <v>-1</v>
      </c>
      <c r="H2415">
        <v>923.68</v>
      </c>
      <c r="K2415" t="s">
        <v>5427</v>
      </c>
      <c r="L2415" s="3">
        <v>44898</v>
      </c>
      <c r="M2415" t="s">
        <v>3025</v>
      </c>
      <c r="N2415" t="s">
        <v>5405</v>
      </c>
      <c r="O2415">
        <v>-2</v>
      </c>
    </row>
    <row r="2416" spans="1:15" x14ac:dyDescent="0.25">
      <c r="A2416" t="s">
        <v>67</v>
      </c>
      <c r="B2416" t="s">
        <v>68</v>
      </c>
      <c r="C2416" s="3">
        <v>44868</v>
      </c>
      <c r="D2416" t="s">
        <v>167</v>
      </c>
      <c r="E2416" t="s">
        <v>1631</v>
      </c>
      <c r="G2416">
        <v>-0.2</v>
      </c>
      <c r="H2416">
        <v>923.48</v>
      </c>
      <c r="K2416" t="s">
        <v>5427</v>
      </c>
      <c r="L2416" s="3">
        <v>44898</v>
      </c>
      <c r="M2416" t="s">
        <v>3066</v>
      </c>
      <c r="N2416" t="s">
        <v>5405</v>
      </c>
      <c r="O2416">
        <v>-1</v>
      </c>
    </row>
    <row r="2417" spans="1:15" x14ac:dyDescent="0.25">
      <c r="A2417" t="s">
        <v>67</v>
      </c>
      <c r="B2417" t="s">
        <v>68</v>
      </c>
      <c r="C2417" s="3">
        <v>44868</v>
      </c>
      <c r="D2417" t="s">
        <v>167</v>
      </c>
      <c r="E2417" t="s">
        <v>3011</v>
      </c>
      <c r="G2417">
        <v>-5</v>
      </c>
      <c r="H2417">
        <v>918.48</v>
      </c>
      <c r="K2417" t="s">
        <v>5427</v>
      </c>
      <c r="L2417" s="3">
        <v>44898</v>
      </c>
      <c r="M2417" t="s">
        <v>3037</v>
      </c>
      <c r="N2417" t="s">
        <v>5405</v>
      </c>
      <c r="O2417">
        <v>-1</v>
      </c>
    </row>
    <row r="2418" spans="1:15" x14ac:dyDescent="0.25">
      <c r="A2418" t="s">
        <v>67</v>
      </c>
      <c r="B2418" t="s">
        <v>68</v>
      </c>
      <c r="C2418" s="3">
        <v>44868</v>
      </c>
      <c r="D2418" t="s">
        <v>167</v>
      </c>
      <c r="E2418" t="s">
        <v>1632</v>
      </c>
      <c r="G2418">
        <v>-1</v>
      </c>
      <c r="H2418">
        <v>917.48</v>
      </c>
      <c r="K2418" t="s">
        <v>5427</v>
      </c>
      <c r="L2418" s="3">
        <v>44898</v>
      </c>
      <c r="M2418" t="s">
        <v>3039</v>
      </c>
      <c r="N2418" t="s">
        <v>5405</v>
      </c>
      <c r="O2418">
        <v>-1</v>
      </c>
    </row>
    <row r="2419" spans="1:15" x14ac:dyDescent="0.25">
      <c r="A2419" t="s">
        <v>67</v>
      </c>
      <c r="B2419" t="s">
        <v>68</v>
      </c>
      <c r="C2419" s="3">
        <v>44868</v>
      </c>
      <c r="D2419" t="s">
        <v>167</v>
      </c>
      <c r="E2419" t="s">
        <v>1633</v>
      </c>
      <c r="G2419">
        <v>-5</v>
      </c>
      <c r="H2419">
        <v>912.48</v>
      </c>
      <c r="K2419" t="s">
        <v>5427</v>
      </c>
      <c r="L2419" s="3">
        <v>44898</v>
      </c>
      <c r="M2419" t="s">
        <v>3019</v>
      </c>
      <c r="N2419" t="s">
        <v>5405</v>
      </c>
      <c r="O2419">
        <v>-0.4</v>
      </c>
    </row>
    <row r="2420" spans="1:15" x14ac:dyDescent="0.25">
      <c r="A2420" t="s">
        <v>67</v>
      </c>
      <c r="B2420" t="s">
        <v>68</v>
      </c>
      <c r="C2420" s="3">
        <v>44868</v>
      </c>
      <c r="D2420" t="s">
        <v>167</v>
      </c>
      <c r="E2420" t="s">
        <v>3012</v>
      </c>
      <c r="G2420">
        <v>-0.24</v>
      </c>
      <c r="H2420">
        <v>912.24</v>
      </c>
      <c r="K2420" t="s">
        <v>5427</v>
      </c>
      <c r="L2420" s="3">
        <v>44898</v>
      </c>
      <c r="M2420" t="s">
        <v>3060</v>
      </c>
      <c r="N2420" t="s">
        <v>5405</v>
      </c>
      <c r="O2420">
        <v>-2</v>
      </c>
    </row>
    <row r="2421" spans="1:15" x14ac:dyDescent="0.25">
      <c r="A2421" t="s">
        <v>67</v>
      </c>
      <c r="B2421" t="s">
        <v>68</v>
      </c>
      <c r="C2421" s="3">
        <v>44868</v>
      </c>
      <c r="D2421" t="s">
        <v>167</v>
      </c>
      <c r="E2421" t="s">
        <v>1636</v>
      </c>
      <c r="G2421">
        <v>-1</v>
      </c>
      <c r="H2421">
        <v>911.24</v>
      </c>
      <c r="K2421" t="s">
        <v>5427</v>
      </c>
      <c r="L2421" s="3">
        <v>44898</v>
      </c>
      <c r="M2421" t="s">
        <v>3050</v>
      </c>
      <c r="N2421" t="s">
        <v>5405</v>
      </c>
      <c r="O2421">
        <v>-1</v>
      </c>
    </row>
    <row r="2422" spans="1:15" x14ac:dyDescent="0.25">
      <c r="A2422" t="s">
        <v>67</v>
      </c>
      <c r="B2422" t="s">
        <v>68</v>
      </c>
      <c r="C2422" s="3">
        <v>44868</v>
      </c>
      <c r="D2422" t="s">
        <v>167</v>
      </c>
      <c r="E2422" t="s">
        <v>1637</v>
      </c>
      <c r="G2422">
        <v>-1</v>
      </c>
      <c r="H2422">
        <v>910.24</v>
      </c>
      <c r="K2422" t="s">
        <v>5404</v>
      </c>
      <c r="L2422" s="3">
        <v>44898</v>
      </c>
      <c r="M2422">
        <v>72246</v>
      </c>
      <c r="N2422" t="s">
        <v>5405</v>
      </c>
      <c r="O2422">
        <v>-1</v>
      </c>
    </row>
    <row r="2423" spans="1:15" x14ac:dyDescent="0.25">
      <c r="A2423" t="s">
        <v>67</v>
      </c>
      <c r="B2423" t="s">
        <v>68</v>
      </c>
      <c r="C2423" s="3">
        <v>44868</v>
      </c>
      <c r="D2423" t="s">
        <v>167</v>
      </c>
      <c r="E2423" t="s">
        <v>1638</v>
      </c>
      <c r="G2423">
        <v>-1</v>
      </c>
      <c r="H2423">
        <v>909.24</v>
      </c>
      <c r="K2423" t="s">
        <v>5427</v>
      </c>
      <c r="L2423" s="3">
        <v>44898</v>
      </c>
      <c r="M2423" t="s">
        <v>3047</v>
      </c>
      <c r="N2423" t="s">
        <v>5405</v>
      </c>
      <c r="O2423">
        <v>-1</v>
      </c>
    </row>
    <row r="2424" spans="1:15" x14ac:dyDescent="0.25">
      <c r="A2424" t="s">
        <v>67</v>
      </c>
      <c r="B2424" t="s">
        <v>68</v>
      </c>
      <c r="C2424" s="3">
        <v>44868</v>
      </c>
      <c r="D2424" t="s">
        <v>167</v>
      </c>
      <c r="E2424" t="s">
        <v>3013</v>
      </c>
      <c r="G2424">
        <v>-2</v>
      </c>
      <c r="H2424">
        <v>907.24</v>
      </c>
      <c r="K2424" t="s">
        <v>5427</v>
      </c>
      <c r="L2424" s="3">
        <v>44898</v>
      </c>
      <c r="M2424" t="s">
        <v>3018</v>
      </c>
      <c r="N2424" t="s">
        <v>5405</v>
      </c>
      <c r="O2424">
        <v>-1</v>
      </c>
    </row>
    <row r="2425" spans="1:15" x14ac:dyDescent="0.25">
      <c r="A2425" t="s">
        <v>67</v>
      </c>
      <c r="B2425" t="s">
        <v>68</v>
      </c>
      <c r="C2425" s="3">
        <v>44868</v>
      </c>
      <c r="D2425" t="s">
        <v>167</v>
      </c>
      <c r="E2425" t="s">
        <v>1639</v>
      </c>
      <c r="G2425">
        <v>-1</v>
      </c>
      <c r="H2425">
        <v>906.24</v>
      </c>
      <c r="K2425" t="s">
        <v>5427</v>
      </c>
      <c r="L2425" s="3">
        <v>44898</v>
      </c>
      <c r="M2425" t="s">
        <v>1677</v>
      </c>
      <c r="N2425" t="s">
        <v>5405</v>
      </c>
      <c r="O2425">
        <v>-1</v>
      </c>
    </row>
    <row r="2426" spans="1:15" x14ac:dyDescent="0.25">
      <c r="A2426" t="s">
        <v>67</v>
      </c>
      <c r="B2426" t="s">
        <v>68</v>
      </c>
      <c r="C2426" s="3">
        <v>44868</v>
      </c>
      <c r="D2426" t="s">
        <v>167</v>
      </c>
      <c r="E2426" t="s">
        <v>3014</v>
      </c>
      <c r="G2426">
        <v>-1</v>
      </c>
      <c r="H2426">
        <v>905.24</v>
      </c>
      <c r="K2426" t="s">
        <v>5427</v>
      </c>
      <c r="L2426" s="3">
        <v>44898</v>
      </c>
      <c r="M2426" t="s">
        <v>3035</v>
      </c>
      <c r="N2426" t="s">
        <v>5405</v>
      </c>
      <c r="O2426">
        <v>-2</v>
      </c>
    </row>
    <row r="2427" spans="1:15" x14ac:dyDescent="0.25">
      <c r="A2427" t="s">
        <v>67</v>
      </c>
      <c r="B2427" t="s">
        <v>68</v>
      </c>
      <c r="C2427" s="3">
        <v>44868</v>
      </c>
      <c r="D2427" t="s">
        <v>167</v>
      </c>
      <c r="E2427" t="s">
        <v>3015</v>
      </c>
      <c r="G2427">
        <v>-0.6</v>
      </c>
      <c r="H2427">
        <v>904.64</v>
      </c>
      <c r="K2427" t="s">
        <v>5427</v>
      </c>
      <c r="L2427" s="3">
        <v>44898</v>
      </c>
      <c r="M2427" t="s">
        <v>3023</v>
      </c>
      <c r="N2427" t="s">
        <v>5405</v>
      </c>
      <c r="O2427">
        <v>-1</v>
      </c>
    </row>
    <row r="2428" spans="1:15" x14ac:dyDescent="0.25">
      <c r="A2428" t="s">
        <v>67</v>
      </c>
      <c r="B2428" t="s">
        <v>68</v>
      </c>
      <c r="C2428" s="3">
        <v>44898</v>
      </c>
      <c r="D2428" t="s">
        <v>167</v>
      </c>
      <c r="E2428" t="s">
        <v>657</v>
      </c>
      <c r="G2428">
        <v>-1</v>
      </c>
      <c r="H2428">
        <v>903.64</v>
      </c>
      <c r="K2428" t="s">
        <v>5404</v>
      </c>
      <c r="L2428" s="3">
        <v>44898</v>
      </c>
      <c r="M2428">
        <v>72241</v>
      </c>
      <c r="N2428" t="s">
        <v>5405</v>
      </c>
      <c r="O2428">
        <v>-0.4</v>
      </c>
    </row>
    <row r="2429" spans="1:15" x14ac:dyDescent="0.25">
      <c r="A2429" t="s">
        <v>67</v>
      </c>
      <c r="B2429" t="s">
        <v>68</v>
      </c>
      <c r="C2429" s="3">
        <v>44898</v>
      </c>
      <c r="D2429" t="s">
        <v>167</v>
      </c>
      <c r="E2429" t="s">
        <v>1167</v>
      </c>
      <c r="G2429">
        <v>-0.4</v>
      </c>
      <c r="H2429">
        <v>903.24</v>
      </c>
      <c r="K2429" t="s">
        <v>5427</v>
      </c>
      <c r="L2429" s="3">
        <v>44898</v>
      </c>
      <c r="M2429" t="s">
        <v>3054</v>
      </c>
      <c r="N2429" t="s">
        <v>5405</v>
      </c>
      <c r="O2429">
        <v>-2</v>
      </c>
    </row>
    <row r="2430" spans="1:15" x14ac:dyDescent="0.25">
      <c r="A2430" t="s">
        <v>67</v>
      </c>
      <c r="B2430" t="s">
        <v>68</v>
      </c>
      <c r="C2430" s="3">
        <v>44898</v>
      </c>
      <c r="D2430" t="s">
        <v>167</v>
      </c>
      <c r="E2430" t="s">
        <v>880</v>
      </c>
      <c r="G2430">
        <v>-0.4</v>
      </c>
      <c r="H2430">
        <v>902.84</v>
      </c>
      <c r="K2430" t="s">
        <v>5427</v>
      </c>
      <c r="L2430" s="3">
        <v>44898</v>
      </c>
      <c r="M2430" t="s">
        <v>3056</v>
      </c>
      <c r="N2430" t="s">
        <v>5405</v>
      </c>
      <c r="O2430">
        <v>-1</v>
      </c>
    </row>
    <row r="2431" spans="1:15" x14ac:dyDescent="0.25">
      <c r="A2431" t="s">
        <v>67</v>
      </c>
      <c r="B2431" t="s">
        <v>68</v>
      </c>
      <c r="C2431" s="3">
        <v>44898</v>
      </c>
      <c r="D2431" t="s">
        <v>167</v>
      </c>
      <c r="E2431" t="s">
        <v>3016</v>
      </c>
      <c r="G2431">
        <v>-0.8</v>
      </c>
      <c r="H2431">
        <v>902.04</v>
      </c>
      <c r="K2431" t="s">
        <v>5427</v>
      </c>
      <c r="L2431" s="3">
        <v>44898</v>
      </c>
      <c r="M2431" t="s">
        <v>3029</v>
      </c>
      <c r="N2431" t="s">
        <v>5405</v>
      </c>
      <c r="O2431">
        <v>-1</v>
      </c>
    </row>
    <row r="2432" spans="1:15" x14ac:dyDescent="0.25">
      <c r="A2432" t="s">
        <v>67</v>
      </c>
      <c r="B2432" t="s">
        <v>68</v>
      </c>
      <c r="C2432" s="3">
        <v>44898</v>
      </c>
      <c r="D2432" t="s">
        <v>167</v>
      </c>
      <c r="E2432" t="s">
        <v>3017</v>
      </c>
      <c r="G2432">
        <v>-0.4</v>
      </c>
      <c r="H2432">
        <v>901.64</v>
      </c>
      <c r="K2432" t="s">
        <v>5427</v>
      </c>
      <c r="L2432" s="3">
        <v>44898</v>
      </c>
      <c r="M2432" t="s">
        <v>1659</v>
      </c>
      <c r="N2432" t="s">
        <v>5405</v>
      </c>
      <c r="O2432">
        <v>-2</v>
      </c>
    </row>
    <row r="2433" spans="1:15" x14ac:dyDescent="0.25">
      <c r="A2433" t="s">
        <v>67</v>
      </c>
      <c r="B2433" t="s">
        <v>68</v>
      </c>
      <c r="C2433" s="3">
        <v>44898</v>
      </c>
      <c r="D2433" t="s">
        <v>284</v>
      </c>
      <c r="E2433" t="s">
        <v>291</v>
      </c>
      <c r="G2433">
        <v>0.4</v>
      </c>
      <c r="H2433">
        <v>902.04</v>
      </c>
      <c r="K2433" t="s">
        <v>5427</v>
      </c>
      <c r="L2433" s="3">
        <v>44898</v>
      </c>
      <c r="M2433" t="s">
        <v>1661</v>
      </c>
      <c r="N2433" t="s">
        <v>5405</v>
      </c>
      <c r="O2433">
        <v>-0.2</v>
      </c>
    </row>
    <row r="2434" spans="1:15" x14ac:dyDescent="0.25">
      <c r="A2434" t="s">
        <v>67</v>
      </c>
      <c r="B2434" t="s">
        <v>68</v>
      </c>
      <c r="C2434" s="3">
        <v>44898</v>
      </c>
      <c r="D2434" t="s">
        <v>167</v>
      </c>
      <c r="E2434" t="s">
        <v>247</v>
      </c>
      <c r="G2434">
        <v>-7</v>
      </c>
      <c r="H2434">
        <v>895.04</v>
      </c>
      <c r="K2434" t="s">
        <v>5427</v>
      </c>
      <c r="L2434" s="3">
        <v>44898</v>
      </c>
      <c r="M2434" t="s">
        <v>1671</v>
      </c>
      <c r="N2434" t="s">
        <v>5405</v>
      </c>
      <c r="O2434">
        <v>-2</v>
      </c>
    </row>
    <row r="2435" spans="1:15" x14ac:dyDescent="0.25">
      <c r="A2435" t="s">
        <v>67</v>
      </c>
      <c r="B2435" t="s">
        <v>68</v>
      </c>
      <c r="C2435" s="3">
        <v>44898</v>
      </c>
      <c r="D2435" t="s">
        <v>167</v>
      </c>
      <c r="E2435" t="s">
        <v>3018</v>
      </c>
      <c r="G2435">
        <v>-1</v>
      </c>
      <c r="H2435">
        <v>894.04</v>
      </c>
      <c r="K2435" t="s">
        <v>5427</v>
      </c>
      <c r="L2435" s="3">
        <v>44898</v>
      </c>
      <c r="M2435" t="s">
        <v>1647</v>
      </c>
      <c r="N2435" t="s">
        <v>5405</v>
      </c>
      <c r="O2435">
        <v>-4</v>
      </c>
    </row>
    <row r="2436" spans="1:15" x14ac:dyDescent="0.25">
      <c r="A2436" t="s">
        <v>67</v>
      </c>
      <c r="B2436" t="s">
        <v>68</v>
      </c>
      <c r="C2436" s="3">
        <v>44898</v>
      </c>
      <c r="D2436" t="s">
        <v>167</v>
      </c>
      <c r="E2436" t="s">
        <v>3019</v>
      </c>
      <c r="G2436">
        <v>-0.4</v>
      </c>
      <c r="H2436">
        <v>893.64</v>
      </c>
      <c r="K2436" t="s">
        <v>5427</v>
      </c>
      <c r="L2436" s="3">
        <v>44898</v>
      </c>
      <c r="M2436" t="s">
        <v>1682</v>
      </c>
      <c r="N2436" t="s">
        <v>5405</v>
      </c>
      <c r="O2436">
        <v>-1</v>
      </c>
    </row>
    <row r="2437" spans="1:15" x14ac:dyDescent="0.25">
      <c r="A2437" t="s">
        <v>67</v>
      </c>
      <c r="B2437" t="s">
        <v>68</v>
      </c>
      <c r="C2437" s="3">
        <v>44898</v>
      </c>
      <c r="D2437" t="s">
        <v>167</v>
      </c>
      <c r="E2437" t="s">
        <v>3020</v>
      </c>
      <c r="G2437">
        <v>-1</v>
      </c>
      <c r="H2437">
        <v>892.64</v>
      </c>
      <c r="K2437" t="s">
        <v>5406</v>
      </c>
      <c r="L2437" s="3">
        <v>44898</v>
      </c>
      <c r="M2437">
        <v>17473</v>
      </c>
      <c r="N2437" t="s">
        <v>5405</v>
      </c>
      <c r="O2437">
        <v>0.4</v>
      </c>
    </row>
    <row r="2438" spans="1:15" x14ac:dyDescent="0.25">
      <c r="A2438" t="s">
        <v>67</v>
      </c>
      <c r="B2438" t="s">
        <v>68</v>
      </c>
      <c r="C2438" s="3">
        <v>44898</v>
      </c>
      <c r="D2438" t="s">
        <v>167</v>
      </c>
      <c r="E2438" t="s">
        <v>3021</v>
      </c>
      <c r="G2438">
        <v>-1</v>
      </c>
      <c r="H2438">
        <v>891.64</v>
      </c>
      <c r="K2438" t="s">
        <v>5427</v>
      </c>
      <c r="L2438" s="3">
        <v>44898</v>
      </c>
      <c r="M2438" t="s">
        <v>1656</v>
      </c>
      <c r="N2438" t="s">
        <v>5405</v>
      </c>
      <c r="O2438">
        <v>-5</v>
      </c>
    </row>
    <row r="2439" spans="1:15" x14ac:dyDescent="0.25">
      <c r="A2439" t="s">
        <v>67</v>
      </c>
      <c r="B2439" t="s">
        <v>68</v>
      </c>
      <c r="C2439" s="3">
        <v>44898</v>
      </c>
      <c r="D2439" t="s">
        <v>167</v>
      </c>
      <c r="E2439" t="s">
        <v>3022</v>
      </c>
      <c r="G2439">
        <v>-1</v>
      </c>
      <c r="H2439">
        <v>890.64</v>
      </c>
      <c r="K2439" t="s">
        <v>5427</v>
      </c>
      <c r="L2439" s="3">
        <v>44898</v>
      </c>
      <c r="M2439" t="s">
        <v>1662</v>
      </c>
      <c r="N2439" t="s">
        <v>5405</v>
      </c>
      <c r="O2439">
        <v>-2</v>
      </c>
    </row>
    <row r="2440" spans="1:15" x14ac:dyDescent="0.25">
      <c r="A2440" t="s">
        <v>67</v>
      </c>
      <c r="B2440" t="s">
        <v>68</v>
      </c>
      <c r="C2440" s="3">
        <v>44898</v>
      </c>
      <c r="D2440" t="s">
        <v>167</v>
      </c>
      <c r="E2440" t="s">
        <v>3023</v>
      </c>
      <c r="G2440">
        <v>-1</v>
      </c>
      <c r="H2440">
        <v>889.64</v>
      </c>
      <c r="K2440" t="s">
        <v>5427</v>
      </c>
      <c r="L2440" s="3">
        <v>44898</v>
      </c>
      <c r="M2440" t="s">
        <v>1643</v>
      </c>
      <c r="N2440" t="s">
        <v>5405</v>
      </c>
      <c r="O2440">
        <v>-1</v>
      </c>
    </row>
    <row r="2441" spans="1:15" x14ac:dyDescent="0.25">
      <c r="A2441" t="s">
        <v>67</v>
      </c>
      <c r="B2441" t="s">
        <v>68</v>
      </c>
      <c r="C2441" s="3">
        <v>44898</v>
      </c>
      <c r="D2441" t="s">
        <v>167</v>
      </c>
      <c r="E2441" t="s">
        <v>3024</v>
      </c>
      <c r="G2441">
        <v>-1</v>
      </c>
      <c r="H2441">
        <v>888.64</v>
      </c>
      <c r="K2441" t="s">
        <v>5427</v>
      </c>
      <c r="L2441" s="3">
        <v>44898</v>
      </c>
      <c r="M2441" t="s">
        <v>3062</v>
      </c>
      <c r="N2441" t="s">
        <v>5405</v>
      </c>
      <c r="O2441">
        <v>-1</v>
      </c>
    </row>
    <row r="2442" spans="1:15" x14ac:dyDescent="0.25">
      <c r="A2442" t="s">
        <v>67</v>
      </c>
      <c r="B2442" t="s">
        <v>68</v>
      </c>
      <c r="C2442" s="3">
        <v>44898</v>
      </c>
      <c r="D2442" t="s">
        <v>167</v>
      </c>
      <c r="E2442" t="s">
        <v>3025</v>
      </c>
      <c r="G2442">
        <v>-2</v>
      </c>
      <c r="H2442">
        <v>886.64</v>
      </c>
      <c r="K2442" t="s">
        <v>5427</v>
      </c>
      <c r="L2442" s="3">
        <v>44898</v>
      </c>
      <c r="M2442" t="s">
        <v>3043</v>
      </c>
      <c r="N2442" t="s">
        <v>5405</v>
      </c>
      <c r="O2442">
        <v>-1</v>
      </c>
    </row>
    <row r="2443" spans="1:15" x14ac:dyDescent="0.25">
      <c r="A2443" t="s">
        <v>67</v>
      </c>
      <c r="B2443" t="s">
        <v>68</v>
      </c>
      <c r="C2443" s="3">
        <v>44898</v>
      </c>
      <c r="D2443" t="s">
        <v>167</v>
      </c>
      <c r="E2443" t="s">
        <v>3026</v>
      </c>
      <c r="G2443">
        <v>-1</v>
      </c>
      <c r="H2443">
        <v>885.64</v>
      </c>
      <c r="K2443" t="s">
        <v>5427</v>
      </c>
      <c r="L2443" s="3">
        <v>44898</v>
      </c>
      <c r="M2443" t="s">
        <v>3038</v>
      </c>
      <c r="N2443" t="s">
        <v>5405</v>
      </c>
      <c r="O2443">
        <v>-1</v>
      </c>
    </row>
    <row r="2444" spans="1:15" x14ac:dyDescent="0.25">
      <c r="A2444" t="s">
        <v>67</v>
      </c>
      <c r="B2444" t="s">
        <v>68</v>
      </c>
      <c r="C2444" s="3">
        <v>44898</v>
      </c>
      <c r="D2444" t="s">
        <v>167</v>
      </c>
      <c r="E2444" t="s">
        <v>1643</v>
      </c>
      <c r="G2444">
        <v>-1</v>
      </c>
      <c r="H2444">
        <v>884.64</v>
      </c>
      <c r="K2444" t="s">
        <v>5427</v>
      </c>
      <c r="L2444" s="3">
        <v>44898</v>
      </c>
      <c r="M2444" t="s">
        <v>1664</v>
      </c>
      <c r="N2444" t="s">
        <v>5405</v>
      </c>
      <c r="O2444">
        <v>-1</v>
      </c>
    </row>
    <row r="2445" spans="1:15" x14ac:dyDescent="0.25">
      <c r="A2445" t="s">
        <v>67</v>
      </c>
      <c r="B2445" t="s">
        <v>68</v>
      </c>
      <c r="C2445" s="3">
        <v>44898</v>
      </c>
      <c r="D2445" t="s">
        <v>167</v>
      </c>
      <c r="E2445" t="s">
        <v>3027</v>
      </c>
      <c r="G2445">
        <v>-1</v>
      </c>
      <c r="H2445">
        <v>883.64</v>
      </c>
      <c r="K2445" t="s">
        <v>5427</v>
      </c>
      <c r="L2445" s="3">
        <v>44898</v>
      </c>
      <c r="M2445" t="s">
        <v>1680</v>
      </c>
      <c r="N2445" t="s">
        <v>5405</v>
      </c>
      <c r="O2445">
        <v>-1</v>
      </c>
    </row>
    <row r="2446" spans="1:15" x14ac:dyDescent="0.25">
      <c r="A2446" t="s">
        <v>67</v>
      </c>
      <c r="B2446" t="s">
        <v>68</v>
      </c>
      <c r="C2446" s="3">
        <v>44898</v>
      </c>
      <c r="D2446" t="s">
        <v>167</v>
      </c>
      <c r="E2446" t="s">
        <v>1644</v>
      </c>
      <c r="G2446">
        <v>-3</v>
      </c>
      <c r="H2446">
        <v>880.64</v>
      </c>
      <c r="K2446" t="s">
        <v>5427</v>
      </c>
      <c r="L2446" s="3">
        <v>44898</v>
      </c>
      <c r="M2446" t="s">
        <v>3055</v>
      </c>
      <c r="N2446" t="s">
        <v>5405</v>
      </c>
      <c r="O2446">
        <v>-2</v>
      </c>
    </row>
    <row r="2447" spans="1:15" x14ac:dyDescent="0.25">
      <c r="A2447" t="s">
        <v>67</v>
      </c>
      <c r="B2447" t="s">
        <v>68</v>
      </c>
      <c r="C2447" s="3">
        <v>44898</v>
      </c>
      <c r="D2447" t="s">
        <v>167</v>
      </c>
      <c r="E2447" t="s">
        <v>1645</v>
      </c>
      <c r="G2447">
        <v>-1</v>
      </c>
      <c r="H2447">
        <v>879.64</v>
      </c>
      <c r="K2447" t="s">
        <v>5427</v>
      </c>
      <c r="L2447" s="3">
        <v>44898</v>
      </c>
      <c r="M2447" t="s">
        <v>3067</v>
      </c>
      <c r="N2447" t="s">
        <v>5405</v>
      </c>
      <c r="O2447">
        <v>-1</v>
      </c>
    </row>
    <row r="2448" spans="1:15" x14ac:dyDescent="0.25">
      <c r="A2448" t="s">
        <v>67</v>
      </c>
      <c r="B2448" t="s">
        <v>68</v>
      </c>
      <c r="C2448" s="3">
        <v>44898</v>
      </c>
      <c r="D2448" t="s">
        <v>167</v>
      </c>
      <c r="E2448" t="s">
        <v>3028</v>
      </c>
      <c r="G2448">
        <v>-1</v>
      </c>
      <c r="H2448">
        <v>878.64</v>
      </c>
      <c r="K2448" t="s">
        <v>5427</v>
      </c>
      <c r="L2448" s="3">
        <v>44898</v>
      </c>
      <c r="M2448" t="s">
        <v>3057</v>
      </c>
      <c r="N2448" t="s">
        <v>5405</v>
      </c>
      <c r="O2448">
        <v>-2</v>
      </c>
    </row>
    <row r="2449" spans="1:15" x14ac:dyDescent="0.25">
      <c r="A2449" t="s">
        <v>67</v>
      </c>
      <c r="B2449" t="s">
        <v>68</v>
      </c>
      <c r="C2449" s="3">
        <v>44898</v>
      </c>
      <c r="D2449" t="s">
        <v>167</v>
      </c>
      <c r="E2449" t="s">
        <v>1646</v>
      </c>
      <c r="G2449">
        <v>-1</v>
      </c>
      <c r="H2449">
        <v>877.64</v>
      </c>
      <c r="K2449" t="s">
        <v>5427</v>
      </c>
      <c r="L2449" s="3">
        <v>44898</v>
      </c>
      <c r="M2449" t="s">
        <v>3033</v>
      </c>
      <c r="N2449" t="s">
        <v>5405</v>
      </c>
      <c r="O2449">
        <v>-2</v>
      </c>
    </row>
    <row r="2450" spans="1:15" x14ac:dyDescent="0.25">
      <c r="A2450" t="s">
        <v>67</v>
      </c>
      <c r="B2450" t="s">
        <v>68</v>
      </c>
      <c r="C2450" s="3">
        <v>44898</v>
      </c>
      <c r="D2450" t="s">
        <v>167</v>
      </c>
      <c r="E2450" t="s">
        <v>3029</v>
      </c>
      <c r="G2450">
        <v>-1</v>
      </c>
      <c r="H2450">
        <v>876.64</v>
      </c>
      <c r="K2450" t="s">
        <v>5427</v>
      </c>
      <c r="L2450" s="3">
        <v>44898</v>
      </c>
      <c r="M2450" t="s">
        <v>3024</v>
      </c>
      <c r="N2450" t="s">
        <v>5405</v>
      </c>
      <c r="O2450">
        <v>-1</v>
      </c>
    </row>
    <row r="2451" spans="1:15" x14ac:dyDescent="0.25">
      <c r="A2451" t="s">
        <v>67</v>
      </c>
      <c r="B2451" t="s">
        <v>68</v>
      </c>
      <c r="C2451" s="3">
        <v>44898</v>
      </c>
      <c r="D2451" t="s">
        <v>167</v>
      </c>
      <c r="E2451" t="s">
        <v>1647</v>
      </c>
      <c r="G2451">
        <v>-4</v>
      </c>
      <c r="H2451">
        <v>872.64</v>
      </c>
      <c r="K2451" t="s">
        <v>5427</v>
      </c>
      <c r="L2451" s="3">
        <v>44898</v>
      </c>
      <c r="M2451" t="s">
        <v>1653</v>
      </c>
      <c r="N2451" t="s">
        <v>5405</v>
      </c>
      <c r="O2451">
        <v>-2</v>
      </c>
    </row>
    <row r="2452" spans="1:15" x14ac:dyDescent="0.25">
      <c r="A2452" t="s">
        <v>67</v>
      </c>
      <c r="B2452" t="s">
        <v>68</v>
      </c>
      <c r="C2452" s="3">
        <v>44898</v>
      </c>
      <c r="D2452" t="s">
        <v>167</v>
      </c>
      <c r="E2452" t="s">
        <v>3030</v>
      </c>
      <c r="G2452">
        <v>-1</v>
      </c>
      <c r="H2452">
        <v>871.64</v>
      </c>
      <c r="K2452" t="s">
        <v>5427</v>
      </c>
      <c r="L2452" s="3">
        <v>44898</v>
      </c>
      <c r="M2452" t="s">
        <v>3042</v>
      </c>
      <c r="N2452" t="s">
        <v>5405</v>
      </c>
      <c r="O2452">
        <v>-1</v>
      </c>
    </row>
    <row r="2453" spans="1:15" x14ac:dyDescent="0.25">
      <c r="A2453" t="s">
        <v>67</v>
      </c>
      <c r="B2453" t="s">
        <v>68</v>
      </c>
      <c r="C2453" s="3">
        <v>44898</v>
      </c>
      <c r="D2453" t="s">
        <v>167</v>
      </c>
      <c r="E2453" t="s">
        <v>1649</v>
      </c>
      <c r="G2453">
        <v>-1</v>
      </c>
      <c r="H2453">
        <v>870.64</v>
      </c>
      <c r="K2453" t="s">
        <v>5427</v>
      </c>
      <c r="L2453" s="3">
        <v>44898</v>
      </c>
      <c r="M2453" t="s">
        <v>3051</v>
      </c>
      <c r="N2453" t="s">
        <v>5405</v>
      </c>
      <c r="O2453">
        <v>-1</v>
      </c>
    </row>
    <row r="2454" spans="1:15" x14ac:dyDescent="0.25">
      <c r="A2454" t="s">
        <v>67</v>
      </c>
      <c r="B2454" t="s">
        <v>68</v>
      </c>
      <c r="C2454" s="3">
        <v>44898</v>
      </c>
      <c r="D2454" t="s">
        <v>167</v>
      </c>
      <c r="E2454" t="s">
        <v>3031</v>
      </c>
      <c r="G2454">
        <v>-1</v>
      </c>
      <c r="H2454">
        <v>869.64</v>
      </c>
      <c r="K2454" t="s">
        <v>5427</v>
      </c>
      <c r="L2454" s="3">
        <v>44898</v>
      </c>
      <c r="M2454" t="s">
        <v>1686</v>
      </c>
      <c r="N2454" t="s">
        <v>5405</v>
      </c>
      <c r="O2454">
        <v>-1</v>
      </c>
    </row>
    <row r="2455" spans="1:15" x14ac:dyDescent="0.25">
      <c r="A2455" t="s">
        <v>67</v>
      </c>
      <c r="B2455" t="s">
        <v>68</v>
      </c>
      <c r="C2455" s="3">
        <v>44898</v>
      </c>
      <c r="D2455" t="s">
        <v>167</v>
      </c>
      <c r="E2455" t="s">
        <v>1651</v>
      </c>
      <c r="G2455">
        <v>-1</v>
      </c>
      <c r="H2455">
        <v>868.64</v>
      </c>
      <c r="K2455" t="s">
        <v>5427</v>
      </c>
      <c r="L2455" s="3">
        <v>44898</v>
      </c>
      <c r="M2455" t="s">
        <v>1675</v>
      </c>
      <c r="N2455" t="s">
        <v>5405</v>
      </c>
      <c r="O2455">
        <v>-1</v>
      </c>
    </row>
    <row r="2456" spans="1:15" x14ac:dyDescent="0.25">
      <c r="A2456" t="s">
        <v>67</v>
      </c>
      <c r="B2456" t="s">
        <v>68</v>
      </c>
      <c r="C2456" s="3">
        <v>44898</v>
      </c>
      <c r="D2456" t="s">
        <v>167</v>
      </c>
      <c r="E2456" t="s">
        <v>3032</v>
      </c>
      <c r="G2456">
        <v>-1</v>
      </c>
      <c r="H2456">
        <v>867.64</v>
      </c>
      <c r="K2456" t="s">
        <v>5427</v>
      </c>
      <c r="L2456" s="3">
        <v>44898</v>
      </c>
      <c r="M2456" t="s">
        <v>3049</v>
      </c>
      <c r="N2456" t="s">
        <v>5405</v>
      </c>
      <c r="O2456">
        <v>-2</v>
      </c>
    </row>
    <row r="2457" spans="1:15" x14ac:dyDescent="0.25">
      <c r="A2457" t="s">
        <v>67</v>
      </c>
      <c r="B2457" t="s">
        <v>68</v>
      </c>
      <c r="C2457" s="3">
        <v>44898</v>
      </c>
      <c r="D2457" t="s">
        <v>167</v>
      </c>
      <c r="E2457" t="s">
        <v>1653</v>
      </c>
      <c r="G2457">
        <v>-2</v>
      </c>
      <c r="H2457">
        <v>865.64</v>
      </c>
      <c r="K2457" t="s">
        <v>5427</v>
      </c>
      <c r="L2457" s="3">
        <v>44898</v>
      </c>
      <c r="M2457" t="s">
        <v>3064</v>
      </c>
      <c r="N2457" t="s">
        <v>5405</v>
      </c>
      <c r="O2457">
        <v>-1</v>
      </c>
    </row>
    <row r="2458" spans="1:15" x14ac:dyDescent="0.25">
      <c r="A2458" t="s">
        <v>67</v>
      </c>
      <c r="B2458" t="s">
        <v>68</v>
      </c>
      <c r="C2458" s="3">
        <v>44898</v>
      </c>
      <c r="D2458" t="s">
        <v>167</v>
      </c>
      <c r="E2458" t="s">
        <v>1656</v>
      </c>
      <c r="G2458">
        <v>-5</v>
      </c>
      <c r="H2458">
        <v>860.64</v>
      </c>
      <c r="K2458" t="s">
        <v>5427</v>
      </c>
      <c r="L2458" s="3">
        <v>44898</v>
      </c>
      <c r="M2458" t="s">
        <v>1679</v>
      </c>
      <c r="N2458" t="s">
        <v>5405</v>
      </c>
      <c r="O2458">
        <v>-3</v>
      </c>
    </row>
    <row r="2459" spans="1:15" x14ac:dyDescent="0.25">
      <c r="A2459" t="s">
        <v>67</v>
      </c>
      <c r="B2459" t="s">
        <v>68</v>
      </c>
      <c r="C2459" s="3">
        <v>44898</v>
      </c>
      <c r="D2459" t="s">
        <v>167</v>
      </c>
      <c r="E2459" t="s">
        <v>3033</v>
      </c>
      <c r="G2459">
        <v>-2</v>
      </c>
      <c r="H2459">
        <v>858.64</v>
      </c>
      <c r="K2459" t="s">
        <v>5427</v>
      </c>
      <c r="L2459" s="3">
        <v>44898</v>
      </c>
      <c r="M2459" t="s">
        <v>3048</v>
      </c>
      <c r="N2459" t="s">
        <v>5405</v>
      </c>
      <c r="O2459">
        <v>-1</v>
      </c>
    </row>
    <row r="2460" spans="1:15" x14ac:dyDescent="0.25">
      <c r="A2460" t="s">
        <v>67</v>
      </c>
      <c r="B2460" t="s">
        <v>68</v>
      </c>
      <c r="C2460" s="3">
        <v>44898</v>
      </c>
      <c r="D2460" t="s">
        <v>167</v>
      </c>
      <c r="E2460" t="s">
        <v>3034</v>
      </c>
      <c r="G2460">
        <v>-0.04</v>
      </c>
      <c r="H2460">
        <v>858.6</v>
      </c>
      <c r="K2460" t="s">
        <v>5427</v>
      </c>
      <c r="L2460" s="3">
        <v>44898</v>
      </c>
      <c r="M2460" t="s">
        <v>3059</v>
      </c>
      <c r="N2460" t="s">
        <v>5405</v>
      </c>
      <c r="O2460">
        <v>-2</v>
      </c>
    </row>
    <row r="2461" spans="1:15" x14ac:dyDescent="0.25">
      <c r="A2461" t="s">
        <v>67</v>
      </c>
      <c r="B2461" t="s">
        <v>68</v>
      </c>
      <c r="C2461" s="3">
        <v>44898</v>
      </c>
      <c r="D2461" t="s">
        <v>167</v>
      </c>
      <c r="E2461" t="s">
        <v>3035</v>
      </c>
      <c r="G2461">
        <v>-2</v>
      </c>
      <c r="H2461">
        <v>856.6</v>
      </c>
      <c r="K2461" t="s">
        <v>5427</v>
      </c>
      <c r="L2461" s="3">
        <v>44898</v>
      </c>
      <c r="M2461" t="s">
        <v>3053</v>
      </c>
      <c r="N2461" t="s">
        <v>5405</v>
      </c>
      <c r="O2461">
        <v>-1</v>
      </c>
    </row>
    <row r="2462" spans="1:15" x14ac:dyDescent="0.25">
      <c r="A2462" t="s">
        <v>67</v>
      </c>
      <c r="B2462" t="s">
        <v>68</v>
      </c>
      <c r="C2462" s="3">
        <v>44898</v>
      </c>
      <c r="D2462" t="s">
        <v>167</v>
      </c>
      <c r="E2462" t="s">
        <v>1657</v>
      </c>
      <c r="G2462">
        <v>-3</v>
      </c>
      <c r="H2462">
        <v>853.6</v>
      </c>
      <c r="K2462" t="s">
        <v>5427</v>
      </c>
      <c r="L2462" s="3">
        <v>44898</v>
      </c>
      <c r="M2462" t="s">
        <v>3061</v>
      </c>
      <c r="N2462" t="s">
        <v>5405</v>
      </c>
      <c r="O2462">
        <v>-1</v>
      </c>
    </row>
    <row r="2463" spans="1:15" x14ac:dyDescent="0.25">
      <c r="A2463" t="s">
        <v>67</v>
      </c>
      <c r="B2463" t="s">
        <v>68</v>
      </c>
      <c r="C2463" s="3">
        <v>44898</v>
      </c>
      <c r="D2463" t="s">
        <v>167</v>
      </c>
      <c r="E2463" t="s">
        <v>3036</v>
      </c>
      <c r="G2463">
        <v>-1</v>
      </c>
      <c r="H2463">
        <v>852.6</v>
      </c>
      <c r="K2463" t="s">
        <v>5427</v>
      </c>
      <c r="L2463" s="3">
        <v>44898</v>
      </c>
      <c r="M2463" t="s">
        <v>3040</v>
      </c>
      <c r="N2463" t="s">
        <v>5405</v>
      </c>
      <c r="O2463">
        <v>-1</v>
      </c>
    </row>
    <row r="2464" spans="1:15" x14ac:dyDescent="0.25">
      <c r="A2464" t="s">
        <v>67</v>
      </c>
      <c r="B2464" t="s">
        <v>68</v>
      </c>
      <c r="C2464" s="3">
        <v>44898</v>
      </c>
      <c r="D2464" t="s">
        <v>167</v>
      </c>
      <c r="E2464" t="s">
        <v>3037</v>
      </c>
      <c r="G2464">
        <v>-1</v>
      </c>
      <c r="H2464">
        <v>851.6</v>
      </c>
      <c r="K2464" t="s">
        <v>5427</v>
      </c>
      <c r="L2464" s="3">
        <v>44898</v>
      </c>
      <c r="M2464" t="s">
        <v>1658</v>
      </c>
      <c r="N2464" t="s">
        <v>5405</v>
      </c>
      <c r="O2464">
        <v>-2</v>
      </c>
    </row>
    <row r="2465" spans="1:15" x14ac:dyDescent="0.25">
      <c r="A2465" t="s">
        <v>67</v>
      </c>
      <c r="B2465" t="s">
        <v>68</v>
      </c>
      <c r="C2465" s="3">
        <v>44898</v>
      </c>
      <c r="D2465" t="s">
        <v>167</v>
      </c>
      <c r="E2465" t="s">
        <v>1658</v>
      </c>
      <c r="G2465">
        <v>-2</v>
      </c>
      <c r="H2465">
        <v>849.6</v>
      </c>
      <c r="K2465" t="s">
        <v>5427</v>
      </c>
      <c r="L2465" s="3">
        <v>44898</v>
      </c>
      <c r="M2465" t="s">
        <v>3031</v>
      </c>
      <c r="N2465" t="s">
        <v>5405</v>
      </c>
      <c r="O2465">
        <v>-1</v>
      </c>
    </row>
    <row r="2466" spans="1:15" x14ac:dyDescent="0.25">
      <c r="A2466" t="s">
        <v>67</v>
      </c>
      <c r="B2466" t="s">
        <v>68</v>
      </c>
      <c r="C2466" s="3">
        <v>44898</v>
      </c>
      <c r="D2466" t="s">
        <v>167</v>
      </c>
      <c r="E2466" t="s">
        <v>3038</v>
      </c>
      <c r="G2466">
        <v>-1</v>
      </c>
      <c r="H2466">
        <v>848.6</v>
      </c>
      <c r="K2466" t="s">
        <v>5427</v>
      </c>
      <c r="L2466" s="3">
        <v>44898</v>
      </c>
      <c r="M2466" t="s">
        <v>1657</v>
      </c>
      <c r="N2466" t="s">
        <v>5405</v>
      </c>
      <c r="O2466">
        <v>-3</v>
      </c>
    </row>
    <row r="2467" spans="1:15" x14ac:dyDescent="0.25">
      <c r="A2467" t="s">
        <v>67</v>
      </c>
      <c r="B2467" t="s">
        <v>68</v>
      </c>
      <c r="C2467" s="3">
        <v>44898</v>
      </c>
      <c r="D2467" t="s">
        <v>167</v>
      </c>
      <c r="E2467" t="s">
        <v>1659</v>
      </c>
      <c r="G2467">
        <v>-2</v>
      </c>
      <c r="H2467">
        <v>846.6</v>
      </c>
      <c r="K2467" t="s">
        <v>5427</v>
      </c>
      <c r="L2467" s="3">
        <v>44898</v>
      </c>
      <c r="M2467" t="s">
        <v>3058</v>
      </c>
      <c r="N2467" t="s">
        <v>5405</v>
      </c>
      <c r="O2467">
        <v>-1</v>
      </c>
    </row>
    <row r="2468" spans="1:15" x14ac:dyDescent="0.25">
      <c r="A2468" t="s">
        <v>67</v>
      </c>
      <c r="B2468" t="s">
        <v>68</v>
      </c>
      <c r="C2468" s="3">
        <v>44898</v>
      </c>
      <c r="D2468" t="s">
        <v>167</v>
      </c>
      <c r="E2468" t="s">
        <v>3039</v>
      </c>
      <c r="G2468">
        <v>-1</v>
      </c>
      <c r="H2468">
        <v>845.6</v>
      </c>
      <c r="K2468" t="s">
        <v>5427</v>
      </c>
      <c r="L2468" t="s">
        <v>5407</v>
      </c>
      <c r="M2468" t="s">
        <v>1726</v>
      </c>
      <c r="N2468" t="s">
        <v>5405</v>
      </c>
      <c r="O2468">
        <v>-4</v>
      </c>
    </row>
    <row r="2469" spans="1:15" x14ac:dyDescent="0.25">
      <c r="A2469" t="s">
        <v>67</v>
      </c>
      <c r="B2469" t="s">
        <v>68</v>
      </c>
      <c r="C2469" s="3">
        <v>44898</v>
      </c>
      <c r="D2469" t="s">
        <v>167</v>
      </c>
      <c r="E2469" t="s">
        <v>3040</v>
      </c>
      <c r="G2469">
        <v>-1</v>
      </c>
      <c r="H2469">
        <v>844.6</v>
      </c>
      <c r="K2469" t="s">
        <v>5427</v>
      </c>
      <c r="L2469" t="s">
        <v>5407</v>
      </c>
      <c r="M2469" t="s">
        <v>1715</v>
      </c>
      <c r="N2469" t="s">
        <v>5405</v>
      </c>
      <c r="O2469">
        <v>-0.4</v>
      </c>
    </row>
    <row r="2470" spans="1:15" x14ac:dyDescent="0.25">
      <c r="A2470" t="s">
        <v>67</v>
      </c>
      <c r="B2470" t="s">
        <v>68</v>
      </c>
      <c r="C2470" s="3">
        <v>44898</v>
      </c>
      <c r="D2470" t="s">
        <v>167</v>
      </c>
      <c r="E2470" t="s">
        <v>3041</v>
      </c>
      <c r="G2470">
        <v>-2</v>
      </c>
      <c r="H2470">
        <v>842.6</v>
      </c>
      <c r="K2470" t="s">
        <v>5427</v>
      </c>
      <c r="L2470" t="s">
        <v>5407</v>
      </c>
      <c r="M2470" t="s">
        <v>3084</v>
      </c>
      <c r="N2470" t="s">
        <v>5405</v>
      </c>
      <c r="O2470">
        <v>-0.24</v>
      </c>
    </row>
    <row r="2471" spans="1:15" x14ac:dyDescent="0.25">
      <c r="A2471" t="s">
        <v>67</v>
      </c>
      <c r="B2471" t="s">
        <v>68</v>
      </c>
      <c r="C2471" s="3">
        <v>44898</v>
      </c>
      <c r="D2471" t="s">
        <v>167</v>
      </c>
      <c r="E2471" t="s">
        <v>3042</v>
      </c>
      <c r="G2471">
        <v>-1</v>
      </c>
      <c r="H2471">
        <v>841.6</v>
      </c>
      <c r="K2471" t="s">
        <v>5404</v>
      </c>
      <c r="L2471" t="s">
        <v>5407</v>
      </c>
      <c r="M2471">
        <v>72278</v>
      </c>
      <c r="N2471" t="s">
        <v>5405</v>
      </c>
      <c r="O2471">
        <v>-0.6</v>
      </c>
    </row>
    <row r="2472" spans="1:15" x14ac:dyDescent="0.25">
      <c r="A2472" t="s">
        <v>67</v>
      </c>
      <c r="B2472" t="s">
        <v>68</v>
      </c>
      <c r="C2472" s="3">
        <v>44898</v>
      </c>
      <c r="D2472" t="s">
        <v>167</v>
      </c>
      <c r="E2472" t="s">
        <v>1661</v>
      </c>
      <c r="G2472">
        <v>-0.2</v>
      </c>
      <c r="H2472">
        <v>841.4</v>
      </c>
      <c r="K2472" t="s">
        <v>5427</v>
      </c>
      <c r="L2472" t="s">
        <v>5407</v>
      </c>
      <c r="M2472" t="s">
        <v>1689</v>
      </c>
      <c r="N2472" t="s">
        <v>5405</v>
      </c>
      <c r="O2472">
        <v>-0.08</v>
      </c>
    </row>
    <row r="2473" spans="1:15" x14ac:dyDescent="0.25">
      <c r="A2473" t="s">
        <v>67</v>
      </c>
      <c r="B2473" t="s">
        <v>68</v>
      </c>
      <c r="C2473" s="3">
        <v>44898</v>
      </c>
      <c r="D2473" t="s">
        <v>167</v>
      </c>
      <c r="E2473" t="s">
        <v>3043</v>
      </c>
      <c r="G2473">
        <v>-1</v>
      </c>
      <c r="H2473">
        <v>840.4</v>
      </c>
      <c r="K2473" t="s">
        <v>5427</v>
      </c>
      <c r="L2473" t="s">
        <v>5407</v>
      </c>
      <c r="M2473" t="s">
        <v>3070</v>
      </c>
      <c r="N2473" t="s">
        <v>5405</v>
      </c>
      <c r="O2473">
        <v>-1</v>
      </c>
    </row>
    <row r="2474" spans="1:15" x14ac:dyDescent="0.25">
      <c r="A2474" t="s">
        <v>67</v>
      </c>
      <c r="B2474" t="s">
        <v>68</v>
      </c>
      <c r="C2474" s="3">
        <v>44898</v>
      </c>
      <c r="D2474" t="s">
        <v>167</v>
      </c>
      <c r="E2474" t="s">
        <v>1662</v>
      </c>
      <c r="G2474">
        <v>-2</v>
      </c>
      <c r="H2474">
        <v>838.4</v>
      </c>
      <c r="K2474" t="s">
        <v>5427</v>
      </c>
      <c r="L2474" t="s">
        <v>5407</v>
      </c>
      <c r="M2474" t="s">
        <v>1691</v>
      </c>
      <c r="N2474" t="s">
        <v>5405</v>
      </c>
      <c r="O2474">
        <v>-1</v>
      </c>
    </row>
    <row r="2475" spans="1:15" x14ac:dyDescent="0.25">
      <c r="A2475" t="s">
        <v>67</v>
      </c>
      <c r="B2475" t="s">
        <v>68</v>
      </c>
      <c r="C2475" s="3">
        <v>44898</v>
      </c>
      <c r="D2475" t="s">
        <v>167</v>
      </c>
      <c r="E2475" t="s">
        <v>3044</v>
      </c>
      <c r="G2475">
        <v>-2</v>
      </c>
      <c r="H2475">
        <v>836.4</v>
      </c>
      <c r="K2475" t="s">
        <v>5427</v>
      </c>
      <c r="L2475" t="s">
        <v>5407</v>
      </c>
      <c r="M2475" t="s">
        <v>3085</v>
      </c>
      <c r="N2475" t="s">
        <v>5405</v>
      </c>
      <c r="O2475">
        <v>-1</v>
      </c>
    </row>
    <row r="2476" spans="1:15" x14ac:dyDescent="0.25">
      <c r="A2476" t="s">
        <v>67</v>
      </c>
      <c r="B2476" t="s">
        <v>68</v>
      </c>
      <c r="C2476" s="3">
        <v>44898</v>
      </c>
      <c r="D2476" t="s">
        <v>167</v>
      </c>
      <c r="E2476" t="s">
        <v>3045</v>
      </c>
      <c r="G2476">
        <v>-1</v>
      </c>
      <c r="H2476">
        <v>835.4</v>
      </c>
      <c r="K2476" t="s">
        <v>5427</v>
      </c>
      <c r="L2476" t="s">
        <v>5407</v>
      </c>
      <c r="M2476" t="s">
        <v>1712</v>
      </c>
      <c r="N2476" t="s">
        <v>5405</v>
      </c>
      <c r="O2476">
        <v>-0.6</v>
      </c>
    </row>
    <row r="2477" spans="1:15" x14ac:dyDescent="0.25">
      <c r="A2477" t="s">
        <v>67</v>
      </c>
      <c r="B2477" t="s">
        <v>68</v>
      </c>
      <c r="C2477" s="3">
        <v>44898</v>
      </c>
      <c r="D2477" t="s">
        <v>167</v>
      </c>
      <c r="E2477" t="s">
        <v>1664</v>
      </c>
      <c r="G2477">
        <v>-1</v>
      </c>
      <c r="H2477">
        <v>834.4</v>
      </c>
      <c r="K2477" t="s">
        <v>5427</v>
      </c>
      <c r="L2477" t="s">
        <v>5407</v>
      </c>
      <c r="M2477" t="s">
        <v>1705</v>
      </c>
      <c r="N2477" t="s">
        <v>5405</v>
      </c>
      <c r="O2477">
        <v>-1</v>
      </c>
    </row>
    <row r="2478" spans="1:15" x14ac:dyDescent="0.25">
      <c r="A2478" t="s">
        <v>67</v>
      </c>
      <c r="B2478" t="s">
        <v>68</v>
      </c>
      <c r="C2478" s="3">
        <v>44898</v>
      </c>
      <c r="D2478" t="s">
        <v>167</v>
      </c>
      <c r="E2478" t="s">
        <v>3046</v>
      </c>
      <c r="G2478">
        <v>-2</v>
      </c>
      <c r="H2478">
        <v>832.4</v>
      </c>
      <c r="K2478" t="s">
        <v>5427</v>
      </c>
      <c r="L2478" t="s">
        <v>5407</v>
      </c>
      <c r="M2478" t="s">
        <v>3080</v>
      </c>
      <c r="N2478" t="s">
        <v>5405</v>
      </c>
      <c r="O2478">
        <v>-1</v>
      </c>
    </row>
    <row r="2479" spans="1:15" x14ac:dyDescent="0.25">
      <c r="A2479" t="s">
        <v>67</v>
      </c>
      <c r="B2479" t="s">
        <v>68</v>
      </c>
      <c r="C2479" s="3">
        <v>44898</v>
      </c>
      <c r="D2479" t="s">
        <v>167</v>
      </c>
      <c r="E2479" t="s">
        <v>3047</v>
      </c>
      <c r="G2479">
        <v>-1</v>
      </c>
      <c r="H2479">
        <v>831.4</v>
      </c>
      <c r="K2479" t="s">
        <v>5427</v>
      </c>
      <c r="L2479" t="s">
        <v>5407</v>
      </c>
      <c r="M2479" t="s">
        <v>2219</v>
      </c>
      <c r="N2479" t="s">
        <v>5405</v>
      </c>
      <c r="O2479">
        <v>-1</v>
      </c>
    </row>
    <row r="2480" spans="1:15" x14ac:dyDescent="0.25">
      <c r="A2480" t="s">
        <v>67</v>
      </c>
      <c r="B2480" t="s">
        <v>68</v>
      </c>
      <c r="C2480" s="3">
        <v>44898</v>
      </c>
      <c r="D2480" t="s">
        <v>167</v>
      </c>
      <c r="E2480" t="s">
        <v>3048</v>
      </c>
      <c r="G2480">
        <v>-1</v>
      </c>
      <c r="H2480">
        <v>830.4</v>
      </c>
      <c r="K2480" t="s">
        <v>5427</v>
      </c>
      <c r="L2480" t="s">
        <v>5407</v>
      </c>
      <c r="M2480" t="s">
        <v>3092</v>
      </c>
      <c r="N2480" t="s">
        <v>5405</v>
      </c>
      <c r="O2480">
        <v>-0.4</v>
      </c>
    </row>
    <row r="2481" spans="1:15" x14ac:dyDescent="0.25">
      <c r="A2481" t="s">
        <v>67</v>
      </c>
      <c r="B2481" t="s">
        <v>68</v>
      </c>
      <c r="C2481" s="3">
        <v>44898</v>
      </c>
      <c r="D2481" t="s">
        <v>167</v>
      </c>
      <c r="E2481" t="s">
        <v>3049</v>
      </c>
      <c r="G2481">
        <v>-2</v>
      </c>
      <c r="H2481">
        <v>828.4</v>
      </c>
      <c r="K2481" t="s">
        <v>5427</v>
      </c>
      <c r="L2481" t="s">
        <v>5407</v>
      </c>
      <c r="M2481" t="s">
        <v>1695</v>
      </c>
      <c r="N2481" t="s">
        <v>5405</v>
      </c>
      <c r="O2481">
        <v>-1</v>
      </c>
    </row>
    <row r="2482" spans="1:15" x14ac:dyDescent="0.25">
      <c r="A2482" t="s">
        <v>67</v>
      </c>
      <c r="B2482" t="s">
        <v>68</v>
      </c>
      <c r="C2482" s="3">
        <v>44898</v>
      </c>
      <c r="D2482" t="s">
        <v>167</v>
      </c>
      <c r="E2482" t="s">
        <v>3050</v>
      </c>
      <c r="G2482">
        <v>-1</v>
      </c>
      <c r="H2482">
        <v>827.4</v>
      </c>
      <c r="K2482" t="s">
        <v>5427</v>
      </c>
      <c r="L2482" t="s">
        <v>5407</v>
      </c>
      <c r="M2482" t="s">
        <v>1711</v>
      </c>
      <c r="N2482" t="s">
        <v>5405</v>
      </c>
      <c r="O2482">
        <v>-10</v>
      </c>
    </row>
    <row r="2483" spans="1:15" x14ac:dyDescent="0.25">
      <c r="A2483" t="s">
        <v>67</v>
      </c>
      <c r="B2483" t="s">
        <v>68</v>
      </c>
      <c r="C2483" s="3">
        <v>44898</v>
      </c>
      <c r="D2483" t="s">
        <v>167</v>
      </c>
      <c r="E2483" t="s">
        <v>1667</v>
      </c>
      <c r="G2483">
        <v>-1</v>
      </c>
      <c r="H2483">
        <v>826.4</v>
      </c>
      <c r="K2483" t="s">
        <v>5427</v>
      </c>
      <c r="L2483" t="s">
        <v>5407</v>
      </c>
      <c r="M2483" t="s">
        <v>1697</v>
      </c>
      <c r="N2483" t="s">
        <v>5405</v>
      </c>
      <c r="O2483">
        <v>-1</v>
      </c>
    </row>
    <row r="2484" spans="1:15" x14ac:dyDescent="0.25">
      <c r="A2484" t="s">
        <v>67</v>
      </c>
      <c r="B2484" t="s">
        <v>68</v>
      </c>
      <c r="C2484" s="3">
        <v>44898</v>
      </c>
      <c r="D2484" t="s">
        <v>167</v>
      </c>
      <c r="E2484" t="s">
        <v>3051</v>
      </c>
      <c r="G2484">
        <v>-1</v>
      </c>
      <c r="H2484">
        <v>825.4</v>
      </c>
      <c r="K2484" t="s">
        <v>5427</v>
      </c>
      <c r="L2484" t="s">
        <v>5407</v>
      </c>
      <c r="M2484" t="s">
        <v>3074</v>
      </c>
      <c r="N2484" t="s">
        <v>5405</v>
      </c>
      <c r="O2484">
        <v>-2</v>
      </c>
    </row>
    <row r="2485" spans="1:15" x14ac:dyDescent="0.25">
      <c r="A2485" t="s">
        <v>67</v>
      </c>
      <c r="B2485" t="s">
        <v>68</v>
      </c>
      <c r="C2485" s="3">
        <v>44898</v>
      </c>
      <c r="D2485" t="s">
        <v>167</v>
      </c>
      <c r="E2485" t="s">
        <v>3052</v>
      </c>
      <c r="G2485">
        <v>-2</v>
      </c>
      <c r="H2485">
        <v>823.4</v>
      </c>
      <c r="K2485" t="s">
        <v>5427</v>
      </c>
      <c r="L2485" t="s">
        <v>5407</v>
      </c>
      <c r="M2485" t="s">
        <v>1694</v>
      </c>
      <c r="N2485" t="s">
        <v>5405</v>
      </c>
      <c r="O2485">
        <v>-2</v>
      </c>
    </row>
    <row r="2486" spans="1:15" x14ac:dyDescent="0.25">
      <c r="A2486" t="s">
        <v>67</v>
      </c>
      <c r="B2486" t="s">
        <v>68</v>
      </c>
      <c r="C2486" s="3">
        <v>44898</v>
      </c>
      <c r="D2486" t="s">
        <v>167</v>
      </c>
      <c r="E2486" t="s">
        <v>3053</v>
      </c>
      <c r="G2486">
        <v>-1</v>
      </c>
      <c r="H2486">
        <v>822.4</v>
      </c>
      <c r="K2486" t="s">
        <v>5427</v>
      </c>
      <c r="L2486" t="s">
        <v>5407</v>
      </c>
      <c r="M2486" t="s">
        <v>3081</v>
      </c>
      <c r="N2486" t="s">
        <v>5405</v>
      </c>
      <c r="O2486">
        <v>-1</v>
      </c>
    </row>
    <row r="2487" spans="1:15" x14ac:dyDescent="0.25">
      <c r="A2487" t="s">
        <v>67</v>
      </c>
      <c r="B2487" t="s">
        <v>68</v>
      </c>
      <c r="C2487" s="3">
        <v>44898</v>
      </c>
      <c r="D2487" t="s">
        <v>167</v>
      </c>
      <c r="E2487" t="s">
        <v>1668</v>
      </c>
      <c r="G2487">
        <v>-3</v>
      </c>
      <c r="H2487">
        <v>819.4</v>
      </c>
      <c r="K2487" t="s">
        <v>5427</v>
      </c>
      <c r="L2487" t="s">
        <v>5407</v>
      </c>
      <c r="M2487" t="s">
        <v>2217</v>
      </c>
      <c r="N2487" t="s">
        <v>5405</v>
      </c>
      <c r="O2487">
        <v>-3</v>
      </c>
    </row>
    <row r="2488" spans="1:15" x14ac:dyDescent="0.25">
      <c r="A2488" t="s">
        <v>67</v>
      </c>
      <c r="B2488" t="s">
        <v>68</v>
      </c>
      <c r="C2488" s="3">
        <v>44898</v>
      </c>
      <c r="D2488" t="s">
        <v>167</v>
      </c>
      <c r="E2488" t="s">
        <v>3054</v>
      </c>
      <c r="G2488">
        <v>-2</v>
      </c>
      <c r="H2488">
        <v>817.4</v>
      </c>
      <c r="K2488" t="s">
        <v>5427</v>
      </c>
      <c r="L2488" t="s">
        <v>5407</v>
      </c>
      <c r="M2488" t="s">
        <v>1690</v>
      </c>
      <c r="N2488" t="s">
        <v>5405</v>
      </c>
      <c r="O2488">
        <v>-2</v>
      </c>
    </row>
    <row r="2489" spans="1:15" x14ac:dyDescent="0.25">
      <c r="A2489" t="s">
        <v>67</v>
      </c>
      <c r="B2489" t="s">
        <v>68</v>
      </c>
      <c r="C2489" s="3">
        <v>44898</v>
      </c>
      <c r="D2489" t="s">
        <v>167</v>
      </c>
      <c r="E2489" t="s">
        <v>3055</v>
      </c>
      <c r="G2489">
        <v>-2</v>
      </c>
      <c r="H2489">
        <v>815.4</v>
      </c>
      <c r="K2489" t="s">
        <v>5427</v>
      </c>
      <c r="L2489" t="s">
        <v>5407</v>
      </c>
      <c r="M2489" t="s">
        <v>2218</v>
      </c>
      <c r="N2489" t="s">
        <v>5405</v>
      </c>
      <c r="O2489">
        <v>-2</v>
      </c>
    </row>
    <row r="2490" spans="1:15" x14ac:dyDescent="0.25">
      <c r="A2490" t="s">
        <v>67</v>
      </c>
      <c r="B2490" t="s">
        <v>68</v>
      </c>
      <c r="C2490" s="3">
        <v>44898</v>
      </c>
      <c r="D2490" t="s">
        <v>167</v>
      </c>
      <c r="E2490" t="s">
        <v>3056</v>
      </c>
      <c r="G2490">
        <v>-1</v>
      </c>
      <c r="H2490">
        <v>814.4</v>
      </c>
      <c r="K2490" t="s">
        <v>5427</v>
      </c>
      <c r="L2490" t="s">
        <v>5407</v>
      </c>
      <c r="M2490" t="s">
        <v>1704</v>
      </c>
      <c r="N2490" t="s">
        <v>5405</v>
      </c>
      <c r="O2490">
        <v>-1</v>
      </c>
    </row>
    <row r="2491" spans="1:15" x14ac:dyDescent="0.25">
      <c r="A2491" t="s">
        <v>67</v>
      </c>
      <c r="B2491" t="s">
        <v>68</v>
      </c>
      <c r="C2491" s="3">
        <v>44898</v>
      </c>
      <c r="D2491" t="s">
        <v>167</v>
      </c>
      <c r="E2491" t="s">
        <v>1669</v>
      </c>
      <c r="G2491">
        <v>-0.4</v>
      </c>
      <c r="H2491">
        <v>814</v>
      </c>
      <c r="K2491" t="s">
        <v>5427</v>
      </c>
      <c r="L2491" t="s">
        <v>5407</v>
      </c>
      <c r="M2491" t="s">
        <v>3077</v>
      </c>
      <c r="N2491" t="s">
        <v>5405</v>
      </c>
      <c r="O2491">
        <v>-2</v>
      </c>
    </row>
    <row r="2492" spans="1:15" x14ac:dyDescent="0.25">
      <c r="A2492" t="s">
        <v>67</v>
      </c>
      <c r="B2492" t="s">
        <v>68</v>
      </c>
      <c r="C2492" s="3">
        <v>44898</v>
      </c>
      <c r="D2492" t="s">
        <v>167</v>
      </c>
      <c r="E2492" t="s">
        <v>1670</v>
      </c>
      <c r="G2492">
        <v>-1</v>
      </c>
      <c r="H2492">
        <v>813</v>
      </c>
      <c r="K2492" t="s">
        <v>5427</v>
      </c>
      <c r="L2492" t="s">
        <v>5407</v>
      </c>
      <c r="M2492" t="s">
        <v>1693</v>
      </c>
      <c r="N2492" t="s">
        <v>5405</v>
      </c>
      <c r="O2492">
        <v>-10</v>
      </c>
    </row>
    <row r="2493" spans="1:15" x14ac:dyDescent="0.25">
      <c r="A2493" t="s">
        <v>67</v>
      </c>
      <c r="B2493" t="s">
        <v>68</v>
      </c>
      <c r="C2493" s="3">
        <v>44898</v>
      </c>
      <c r="D2493" t="s">
        <v>167</v>
      </c>
      <c r="E2493" t="s">
        <v>3057</v>
      </c>
      <c r="G2493">
        <v>-2</v>
      </c>
      <c r="H2493">
        <v>811</v>
      </c>
      <c r="K2493" t="s">
        <v>5427</v>
      </c>
      <c r="L2493" t="s">
        <v>5407</v>
      </c>
      <c r="M2493" t="s">
        <v>1722</v>
      </c>
      <c r="N2493" t="s">
        <v>5405</v>
      </c>
      <c r="O2493">
        <v>-1</v>
      </c>
    </row>
    <row r="2494" spans="1:15" x14ac:dyDescent="0.25">
      <c r="A2494" t="s">
        <v>67</v>
      </c>
      <c r="B2494" t="s">
        <v>68</v>
      </c>
      <c r="C2494" s="3">
        <v>44898</v>
      </c>
      <c r="D2494" t="s">
        <v>167</v>
      </c>
      <c r="E2494" t="s">
        <v>3058</v>
      </c>
      <c r="G2494">
        <v>-1</v>
      </c>
      <c r="H2494">
        <v>810</v>
      </c>
      <c r="K2494" t="s">
        <v>5427</v>
      </c>
      <c r="L2494" t="s">
        <v>5407</v>
      </c>
      <c r="M2494" t="s">
        <v>1703</v>
      </c>
      <c r="N2494" t="s">
        <v>5405</v>
      </c>
      <c r="O2494">
        <v>-3</v>
      </c>
    </row>
    <row r="2495" spans="1:15" x14ac:dyDescent="0.25">
      <c r="A2495" t="s">
        <v>67</v>
      </c>
      <c r="B2495" t="s">
        <v>68</v>
      </c>
      <c r="C2495" s="3">
        <v>44898</v>
      </c>
      <c r="D2495" t="s">
        <v>167</v>
      </c>
      <c r="E2495" t="s">
        <v>1671</v>
      </c>
      <c r="G2495">
        <v>-2</v>
      </c>
      <c r="H2495">
        <v>808</v>
      </c>
      <c r="K2495" t="s">
        <v>5404</v>
      </c>
      <c r="L2495" t="s">
        <v>5407</v>
      </c>
      <c r="M2495">
        <v>72281</v>
      </c>
      <c r="N2495" t="s">
        <v>5405</v>
      </c>
      <c r="O2495">
        <v>-0.6</v>
      </c>
    </row>
    <row r="2496" spans="1:15" x14ac:dyDescent="0.25">
      <c r="A2496" t="s">
        <v>67</v>
      </c>
      <c r="B2496" t="s">
        <v>68</v>
      </c>
      <c r="C2496" s="3">
        <v>44898</v>
      </c>
      <c r="D2496" t="s">
        <v>167</v>
      </c>
      <c r="E2496" t="s">
        <v>1674</v>
      </c>
      <c r="G2496">
        <v>-3</v>
      </c>
      <c r="H2496">
        <v>805</v>
      </c>
      <c r="K2496" t="s">
        <v>5427</v>
      </c>
      <c r="L2496" t="s">
        <v>5407</v>
      </c>
      <c r="M2496" t="s">
        <v>3083</v>
      </c>
      <c r="N2496" t="s">
        <v>5405</v>
      </c>
      <c r="O2496">
        <v>-2</v>
      </c>
    </row>
    <row r="2497" spans="1:15" x14ac:dyDescent="0.25">
      <c r="A2497" t="s">
        <v>67</v>
      </c>
      <c r="B2497" t="s">
        <v>68</v>
      </c>
      <c r="C2497" s="3">
        <v>44898</v>
      </c>
      <c r="D2497" t="s">
        <v>167</v>
      </c>
      <c r="E2497" t="s">
        <v>1675</v>
      </c>
      <c r="G2497">
        <v>-1</v>
      </c>
      <c r="H2497">
        <v>804</v>
      </c>
      <c r="K2497" t="s">
        <v>5427</v>
      </c>
      <c r="L2497" t="s">
        <v>5407</v>
      </c>
      <c r="M2497" t="s">
        <v>1699</v>
      </c>
      <c r="N2497" t="s">
        <v>5405</v>
      </c>
      <c r="O2497">
        <v>-1</v>
      </c>
    </row>
    <row r="2498" spans="1:15" x14ac:dyDescent="0.25">
      <c r="A2498" t="s">
        <v>67</v>
      </c>
      <c r="B2498" t="s">
        <v>68</v>
      </c>
      <c r="C2498" s="3">
        <v>44898</v>
      </c>
      <c r="D2498" t="s">
        <v>167</v>
      </c>
      <c r="E2498" t="s">
        <v>1676</v>
      </c>
      <c r="G2498">
        <v>-5</v>
      </c>
      <c r="H2498">
        <v>799</v>
      </c>
      <c r="K2498" t="s">
        <v>5427</v>
      </c>
      <c r="L2498" t="s">
        <v>5407</v>
      </c>
      <c r="M2498" t="s">
        <v>3087</v>
      </c>
      <c r="N2498" t="s">
        <v>5405</v>
      </c>
      <c r="O2498">
        <v>-1</v>
      </c>
    </row>
    <row r="2499" spans="1:15" x14ac:dyDescent="0.25">
      <c r="A2499" t="s">
        <v>67</v>
      </c>
      <c r="B2499" t="s">
        <v>68</v>
      </c>
      <c r="C2499" s="3">
        <v>44898</v>
      </c>
      <c r="D2499" t="s">
        <v>167</v>
      </c>
      <c r="E2499" t="s">
        <v>3059</v>
      </c>
      <c r="G2499">
        <v>-2</v>
      </c>
      <c r="H2499">
        <v>797</v>
      </c>
      <c r="K2499" t="s">
        <v>5427</v>
      </c>
      <c r="L2499" t="s">
        <v>5407</v>
      </c>
      <c r="M2499" t="s">
        <v>1708</v>
      </c>
      <c r="N2499" t="s">
        <v>5405</v>
      </c>
      <c r="O2499">
        <v>-1</v>
      </c>
    </row>
    <row r="2500" spans="1:15" x14ac:dyDescent="0.25">
      <c r="A2500" t="s">
        <v>67</v>
      </c>
      <c r="B2500" t="s">
        <v>68</v>
      </c>
      <c r="C2500" s="3">
        <v>44898</v>
      </c>
      <c r="D2500" t="s">
        <v>167</v>
      </c>
      <c r="E2500" t="s">
        <v>3060</v>
      </c>
      <c r="G2500">
        <v>-2</v>
      </c>
      <c r="H2500">
        <v>795</v>
      </c>
      <c r="K2500" t="s">
        <v>5427</v>
      </c>
      <c r="L2500" t="s">
        <v>5407</v>
      </c>
      <c r="M2500" t="s">
        <v>3071</v>
      </c>
      <c r="N2500" t="s">
        <v>5405</v>
      </c>
      <c r="O2500">
        <v>-1</v>
      </c>
    </row>
    <row r="2501" spans="1:15" x14ac:dyDescent="0.25">
      <c r="A2501" t="s">
        <v>67</v>
      </c>
      <c r="B2501" t="s">
        <v>68</v>
      </c>
      <c r="C2501" s="3">
        <v>44898</v>
      </c>
      <c r="D2501" t="s">
        <v>167</v>
      </c>
      <c r="E2501" t="s">
        <v>1677</v>
      </c>
      <c r="G2501">
        <v>-1</v>
      </c>
      <c r="H2501">
        <v>794</v>
      </c>
      <c r="K2501" t="s">
        <v>5427</v>
      </c>
      <c r="L2501" t="s">
        <v>5407</v>
      </c>
      <c r="M2501" t="s">
        <v>3089</v>
      </c>
      <c r="N2501" t="s">
        <v>5405</v>
      </c>
      <c r="O2501">
        <v>-0.6</v>
      </c>
    </row>
    <row r="2502" spans="1:15" x14ac:dyDescent="0.25">
      <c r="A2502" t="s">
        <v>67</v>
      </c>
      <c r="B2502" t="s">
        <v>68</v>
      </c>
      <c r="C2502" s="3">
        <v>44898</v>
      </c>
      <c r="D2502" t="s">
        <v>167</v>
      </c>
      <c r="E2502" t="s">
        <v>1678</v>
      </c>
      <c r="G2502">
        <v>-1</v>
      </c>
      <c r="H2502">
        <v>793</v>
      </c>
      <c r="K2502" t="s">
        <v>5427</v>
      </c>
      <c r="L2502" t="s">
        <v>5407</v>
      </c>
      <c r="M2502" t="s">
        <v>1702</v>
      </c>
      <c r="N2502" t="s">
        <v>5405</v>
      </c>
      <c r="O2502">
        <v>-2</v>
      </c>
    </row>
    <row r="2503" spans="1:15" x14ac:dyDescent="0.25">
      <c r="A2503" t="s">
        <v>67</v>
      </c>
      <c r="B2503" t="s">
        <v>68</v>
      </c>
      <c r="C2503" s="3">
        <v>44898</v>
      </c>
      <c r="D2503" t="s">
        <v>167</v>
      </c>
      <c r="E2503" t="s">
        <v>1679</v>
      </c>
      <c r="G2503">
        <v>-3</v>
      </c>
      <c r="H2503">
        <v>790</v>
      </c>
      <c r="K2503" t="s">
        <v>5427</v>
      </c>
      <c r="L2503" t="s">
        <v>5407</v>
      </c>
      <c r="M2503" t="s">
        <v>3068</v>
      </c>
      <c r="N2503" t="s">
        <v>5405</v>
      </c>
      <c r="O2503">
        <v>-1</v>
      </c>
    </row>
    <row r="2504" spans="1:15" x14ac:dyDescent="0.25">
      <c r="A2504" t="s">
        <v>67</v>
      </c>
      <c r="B2504" t="s">
        <v>68</v>
      </c>
      <c r="C2504" s="3">
        <v>44898</v>
      </c>
      <c r="D2504" t="s">
        <v>167</v>
      </c>
      <c r="E2504" t="s">
        <v>1680</v>
      </c>
      <c r="G2504">
        <v>-1</v>
      </c>
      <c r="H2504">
        <v>789</v>
      </c>
      <c r="K2504" t="s">
        <v>5427</v>
      </c>
      <c r="L2504" t="s">
        <v>5407</v>
      </c>
      <c r="M2504" t="s">
        <v>3073</v>
      </c>
      <c r="N2504" t="s">
        <v>5405</v>
      </c>
      <c r="O2504">
        <v>-10</v>
      </c>
    </row>
    <row r="2505" spans="1:15" x14ac:dyDescent="0.25">
      <c r="A2505" t="s">
        <v>67</v>
      </c>
      <c r="B2505" t="s">
        <v>68</v>
      </c>
      <c r="C2505" s="3">
        <v>44898</v>
      </c>
      <c r="D2505" t="s">
        <v>167</v>
      </c>
      <c r="E2505" t="s">
        <v>3061</v>
      </c>
      <c r="G2505">
        <v>-1</v>
      </c>
      <c r="H2505">
        <v>788</v>
      </c>
      <c r="K2505" t="s">
        <v>5427</v>
      </c>
      <c r="L2505" t="s">
        <v>5407</v>
      </c>
      <c r="M2505" t="s">
        <v>1710</v>
      </c>
      <c r="N2505" t="s">
        <v>5405</v>
      </c>
      <c r="O2505">
        <v>-1</v>
      </c>
    </row>
    <row r="2506" spans="1:15" x14ac:dyDescent="0.25">
      <c r="A2506" t="s">
        <v>67</v>
      </c>
      <c r="B2506" t="s">
        <v>68</v>
      </c>
      <c r="C2506" s="3">
        <v>44898</v>
      </c>
      <c r="D2506" t="s">
        <v>167</v>
      </c>
      <c r="E2506" t="s">
        <v>1682</v>
      </c>
      <c r="G2506">
        <v>-1</v>
      </c>
      <c r="H2506">
        <v>787</v>
      </c>
      <c r="K2506" t="s">
        <v>5427</v>
      </c>
      <c r="L2506" t="s">
        <v>5407</v>
      </c>
      <c r="M2506" t="s">
        <v>3086</v>
      </c>
      <c r="N2506" t="s">
        <v>5405</v>
      </c>
      <c r="O2506">
        <v>-10</v>
      </c>
    </row>
    <row r="2507" spans="1:15" x14ac:dyDescent="0.25">
      <c r="A2507" t="s">
        <v>67</v>
      </c>
      <c r="B2507" t="s">
        <v>68</v>
      </c>
      <c r="C2507" s="3">
        <v>44898</v>
      </c>
      <c r="D2507" t="s">
        <v>167</v>
      </c>
      <c r="E2507" t="s">
        <v>3062</v>
      </c>
      <c r="G2507">
        <v>-1</v>
      </c>
      <c r="H2507">
        <v>786</v>
      </c>
      <c r="K2507" t="s">
        <v>5427</v>
      </c>
      <c r="L2507" t="s">
        <v>5407</v>
      </c>
      <c r="M2507" t="s">
        <v>3075</v>
      </c>
      <c r="N2507" t="s">
        <v>5405</v>
      </c>
      <c r="O2507">
        <v>-3</v>
      </c>
    </row>
    <row r="2508" spans="1:15" x14ac:dyDescent="0.25">
      <c r="A2508" t="s">
        <v>67</v>
      </c>
      <c r="B2508" t="s">
        <v>68</v>
      </c>
      <c r="C2508" s="3">
        <v>44898</v>
      </c>
      <c r="D2508" t="s">
        <v>167</v>
      </c>
      <c r="E2508" t="s">
        <v>1683</v>
      </c>
      <c r="G2508">
        <v>-2</v>
      </c>
      <c r="H2508">
        <v>784</v>
      </c>
      <c r="K2508" t="s">
        <v>5427</v>
      </c>
      <c r="L2508" t="s">
        <v>5407</v>
      </c>
      <c r="M2508" t="s">
        <v>3072</v>
      </c>
      <c r="N2508" t="s">
        <v>5405</v>
      </c>
      <c r="O2508">
        <v>-1</v>
      </c>
    </row>
    <row r="2509" spans="1:15" x14ac:dyDescent="0.25">
      <c r="A2509" t="s">
        <v>67</v>
      </c>
      <c r="B2509" t="s">
        <v>68</v>
      </c>
      <c r="C2509" s="3">
        <v>44898</v>
      </c>
      <c r="D2509" t="s">
        <v>167</v>
      </c>
      <c r="E2509" t="s">
        <v>3063</v>
      </c>
      <c r="G2509">
        <v>-1</v>
      </c>
      <c r="H2509">
        <v>783</v>
      </c>
      <c r="K2509" t="s">
        <v>5427</v>
      </c>
      <c r="L2509" t="s">
        <v>5407</v>
      </c>
      <c r="M2509" t="s">
        <v>3082</v>
      </c>
      <c r="N2509" t="s">
        <v>5405</v>
      </c>
      <c r="O2509">
        <v>-1</v>
      </c>
    </row>
    <row r="2510" spans="1:15" x14ac:dyDescent="0.25">
      <c r="A2510" t="s">
        <v>67</v>
      </c>
      <c r="B2510" t="s">
        <v>68</v>
      </c>
      <c r="C2510" s="3">
        <v>44898</v>
      </c>
      <c r="D2510" t="s">
        <v>167</v>
      </c>
      <c r="E2510" t="s">
        <v>3064</v>
      </c>
      <c r="G2510">
        <v>-1</v>
      </c>
      <c r="H2510">
        <v>782</v>
      </c>
      <c r="K2510" t="s">
        <v>5427</v>
      </c>
      <c r="L2510" t="s">
        <v>5407</v>
      </c>
      <c r="M2510" t="s">
        <v>3090</v>
      </c>
      <c r="N2510" t="s">
        <v>5405</v>
      </c>
      <c r="O2510">
        <v>-1</v>
      </c>
    </row>
    <row r="2511" spans="1:15" x14ac:dyDescent="0.25">
      <c r="A2511" t="s">
        <v>67</v>
      </c>
      <c r="B2511" t="s">
        <v>68</v>
      </c>
      <c r="C2511" s="3">
        <v>44898</v>
      </c>
      <c r="D2511" t="s">
        <v>167</v>
      </c>
      <c r="E2511" t="s">
        <v>3065</v>
      </c>
      <c r="G2511">
        <v>-10</v>
      </c>
      <c r="H2511">
        <v>772</v>
      </c>
      <c r="K2511" t="s">
        <v>5427</v>
      </c>
      <c r="L2511" t="s">
        <v>5407</v>
      </c>
      <c r="M2511" t="s">
        <v>3088</v>
      </c>
      <c r="N2511" t="s">
        <v>5405</v>
      </c>
      <c r="O2511">
        <v>-2</v>
      </c>
    </row>
    <row r="2512" spans="1:15" x14ac:dyDescent="0.25">
      <c r="A2512" t="s">
        <v>67</v>
      </c>
      <c r="B2512" t="s">
        <v>68</v>
      </c>
      <c r="C2512" s="3">
        <v>44898</v>
      </c>
      <c r="D2512" t="s">
        <v>167</v>
      </c>
      <c r="E2512" t="s">
        <v>1685</v>
      </c>
      <c r="G2512">
        <v>-1</v>
      </c>
      <c r="H2512">
        <v>771</v>
      </c>
      <c r="K2512" t="s">
        <v>5427</v>
      </c>
      <c r="L2512" t="s">
        <v>5407</v>
      </c>
      <c r="M2512" t="s">
        <v>1709</v>
      </c>
      <c r="N2512" t="s">
        <v>5405</v>
      </c>
      <c r="O2512">
        <v>-2</v>
      </c>
    </row>
    <row r="2513" spans="1:15" x14ac:dyDescent="0.25">
      <c r="A2513" t="s">
        <v>67</v>
      </c>
      <c r="B2513" t="s">
        <v>68</v>
      </c>
      <c r="C2513" s="3">
        <v>44898</v>
      </c>
      <c r="D2513" t="s">
        <v>167</v>
      </c>
      <c r="E2513" t="s">
        <v>3066</v>
      </c>
      <c r="G2513">
        <v>-1</v>
      </c>
      <c r="H2513">
        <v>770</v>
      </c>
      <c r="K2513" t="s">
        <v>5427</v>
      </c>
      <c r="L2513" t="s">
        <v>5407</v>
      </c>
      <c r="M2513" t="s">
        <v>3069</v>
      </c>
      <c r="N2513" t="s">
        <v>5405</v>
      </c>
      <c r="O2513">
        <v>-2</v>
      </c>
    </row>
    <row r="2514" spans="1:15" x14ac:dyDescent="0.25">
      <c r="A2514" t="s">
        <v>67</v>
      </c>
      <c r="B2514" t="s">
        <v>68</v>
      </c>
      <c r="C2514" s="3">
        <v>44898</v>
      </c>
      <c r="D2514" t="s">
        <v>167</v>
      </c>
      <c r="E2514" t="s">
        <v>1686</v>
      </c>
      <c r="G2514">
        <v>-1</v>
      </c>
      <c r="H2514">
        <v>769</v>
      </c>
      <c r="K2514" t="s">
        <v>5427</v>
      </c>
      <c r="L2514" t="s">
        <v>5407</v>
      </c>
      <c r="M2514" t="s">
        <v>3091</v>
      </c>
      <c r="N2514" t="s">
        <v>5405</v>
      </c>
      <c r="O2514">
        <v>-1</v>
      </c>
    </row>
    <row r="2515" spans="1:15" x14ac:dyDescent="0.25">
      <c r="A2515" t="s">
        <v>67</v>
      </c>
      <c r="B2515" t="s">
        <v>68</v>
      </c>
      <c r="C2515" s="3">
        <v>44898</v>
      </c>
      <c r="D2515" t="s">
        <v>167</v>
      </c>
      <c r="E2515" t="s">
        <v>3067</v>
      </c>
      <c r="G2515">
        <v>-1</v>
      </c>
      <c r="H2515">
        <v>768</v>
      </c>
      <c r="K2515" t="s">
        <v>5427</v>
      </c>
      <c r="L2515" t="s">
        <v>5407</v>
      </c>
      <c r="M2515" t="s">
        <v>3079</v>
      </c>
      <c r="N2515" t="s">
        <v>5405</v>
      </c>
      <c r="O2515">
        <v>-3</v>
      </c>
    </row>
    <row r="2516" spans="1:15" x14ac:dyDescent="0.25">
      <c r="A2516" t="s">
        <v>67</v>
      </c>
      <c r="B2516" t="s">
        <v>68</v>
      </c>
      <c r="C2516" t="s">
        <v>184</v>
      </c>
      <c r="D2516" t="s">
        <v>175</v>
      </c>
      <c r="E2516">
        <v>4010172943</v>
      </c>
      <c r="F2516" t="s">
        <v>185</v>
      </c>
      <c r="G2516">
        <v>0</v>
      </c>
      <c r="H2516">
        <v>768</v>
      </c>
      <c r="K2516" t="s">
        <v>5427</v>
      </c>
      <c r="L2516" t="s">
        <v>5407</v>
      </c>
      <c r="M2516" t="s">
        <v>1707</v>
      </c>
      <c r="N2516" t="s">
        <v>5405</v>
      </c>
      <c r="O2516">
        <v>-1</v>
      </c>
    </row>
    <row r="2517" spans="1:15" x14ac:dyDescent="0.25">
      <c r="A2517" t="s">
        <v>67</v>
      </c>
      <c r="B2517" t="s">
        <v>68</v>
      </c>
      <c r="C2517" t="s">
        <v>184</v>
      </c>
      <c r="D2517" t="s">
        <v>167</v>
      </c>
      <c r="E2517" t="s">
        <v>2331</v>
      </c>
      <c r="G2517">
        <v>-0.6</v>
      </c>
      <c r="H2517">
        <v>767.4</v>
      </c>
      <c r="K2517" t="s">
        <v>5427</v>
      </c>
      <c r="L2517" t="s">
        <v>5407</v>
      </c>
      <c r="M2517" t="s">
        <v>1717</v>
      </c>
      <c r="N2517" t="s">
        <v>5405</v>
      </c>
      <c r="O2517">
        <v>-1</v>
      </c>
    </row>
    <row r="2518" spans="1:15" x14ac:dyDescent="0.25">
      <c r="A2518" t="s">
        <v>67</v>
      </c>
      <c r="B2518" t="s">
        <v>68</v>
      </c>
      <c r="C2518" t="s">
        <v>184</v>
      </c>
      <c r="D2518" t="s">
        <v>167</v>
      </c>
      <c r="E2518" t="s">
        <v>457</v>
      </c>
      <c r="G2518">
        <v>-0.6</v>
      </c>
      <c r="H2518">
        <v>766.8</v>
      </c>
      <c r="K2518" t="s">
        <v>5427</v>
      </c>
      <c r="L2518" t="s">
        <v>5407</v>
      </c>
      <c r="M2518" t="s">
        <v>3078</v>
      </c>
      <c r="N2518" t="s">
        <v>5405</v>
      </c>
      <c r="O2518">
        <v>-1</v>
      </c>
    </row>
    <row r="2519" spans="1:15" x14ac:dyDescent="0.25">
      <c r="A2519" t="s">
        <v>67</v>
      </c>
      <c r="B2519" t="s">
        <v>68</v>
      </c>
      <c r="C2519" t="s">
        <v>184</v>
      </c>
      <c r="D2519" t="s">
        <v>175</v>
      </c>
      <c r="E2519" t="s">
        <v>235</v>
      </c>
      <c r="G2519">
        <v>432</v>
      </c>
      <c r="H2519">
        <v>1198.8</v>
      </c>
      <c r="K2519" t="s">
        <v>5406</v>
      </c>
      <c r="L2519" t="s">
        <v>5407</v>
      </c>
      <c r="M2519">
        <v>13636</v>
      </c>
      <c r="O2519">
        <v>432</v>
      </c>
    </row>
    <row r="2520" spans="1:15" x14ac:dyDescent="0.25">
      <c r="A2520" t="s">
        <v>67</v>
      </c>
      <c r="B2520" t="s">
        <v>68</v>
      </c>
      <c r="C2520" t="s">
        <v>184</v>
      </c>
      <c r="D2520" t="s">
        <v>175</v>
      </c>
      <c r="E2520" t="s">
        <v>235</v>
      </c>
      <c r="G2520">
        <v>0</v>
      </c>
      <c r="H2520">
        <v>1198.8</v>
      </c>
      <c r="K2520" t="s">
        <v>5427</v>
      </c>
      <c r="L2520" t="s">
        <v>5407</v>
      </c>
      <c r="M2520" t="s">
        <v>3076</v>
      </c>
      <c r="N2520" t="s">
        <v>5405</v>
      </c>
      <c r="O2520">
        <v>-2</v>
      </c>
    </row>
    <row r="2521" spans="1:15" x14ac:dyDescent="0.25">
      <c r="A2521" t="s">
        <v>67</v>
      </c>
      <c r="B2521" t="s">
        <v>68</v>
      </c>
      <c r="C2521" t="s">
        <v>184</v>
      </c>
      <c r="D2521" t="s">
        <v>175</v>
      </c>
      <c r="E2521">
        <v>4010172918</v>
      </c>
      <c r="G2521">
        <v>0</v>
      </c>
      <c r="H2521">
        <v>1198.8</v>
      </c>
      <c r="K2521" t="s">
        <v>5427</v>
      </c>
      <c r="L2521" t="s">
        <v>5407</v>
      </c>
      <c r="M2521" t="s">
        <v>1696</v>
      </c>
      <c r="N2521" t="s">
        <v>5405</v>
      </c>
      <c r="O2521">
        <v>-2</v>
      </c>
    </row>
    <row r="2522" spans="1:15" x14ac:dyDescent="0.25">
      <c r="A2522" t="s">
        <v>67</v>
      </c>
      <c r="B2522" t="s">
        <v>68</v>
      </c>
      <c r="C2522" t="s">
        <v>184</v>
      </c>
      <c r="D2522" t="s">
        <v>175</v>
      </c>
      <c r="E2522">
        <v>4010172918</v>
      </c>
      <c r="G2522">
        <v>0</v>
      </c>
      <c r="H2522">
        <v>1198.8</v>
      </c>
      <c r="K2522" t="s">
        <v>5427</v>
      </c>
      <c r="L2522" t="s">
        <v>5407</v>
      </c>
      <c r="M2522" t="s">
        <v>1724</v>
      </c>
      <c r="N2522" t="s">
        <v>5405</v>
      </c>
      <c r="O2522">
        <v>-1</v>
      </c>
    </row>
    <row r="2523" spans="1:15" x14ac:dyDescent="0.25">
      <c r="A2523" t="s">
        <v>67</v>
      </c>
      <c r="B2523" t="s">
        <v>68</v>
      </c>
      <c r="C2523" t="s">
        <v>184</v>
      </c>
      <c r="D2523" t="s">
        <v>175</v>
      </c>
      <c r="E2523" t="s">
        <v>236</v>
      </c>
      <c r="G2523">
        <v>0</v>
      </c>
      <c r="H2523">
        <v>1198.8</v>
      </c>
      <c r="K2523" t="s">
        <v>5427</v>
      </c>
      <c r="L2523" t="s">
        <v>5408</v>
      </c>
      <c r="M2523" t="s">
        <v>3111</v>
      </c>
      <c r="N2523" t="s">
        <v>5405</v>
      </c>
      <c r="O2523">
        <v>-1</v>
      </c>
    </row>
    <row r="2524" spans="1:15" x14ac:dyDescent="0.25">
      <c r="A2524" t="s">
        <v>67</v>
      </c>
      <c r="B2524" t="s">
        <v>68</v>
      </c>
      <c r="C2524" t="s">
        <v>184</v>
      </c>
      <c r="D2524" t="s">
        <v>175</v>
      </c>
      <c r="E2524" t="s">
        <v>236</v>
      </c>
      <c r="G2524">
        <v>0</v>
      </c>
      <c r="H2524">
        <v>1198.8</v>
      </c>
      <c r="K2524" t="s">
        <v>5404</v>
      </c>
      <c r="L2524" t="s">
        <v>5408</v>
      </c>
      <c r="M2524">
        <v>72315</v>
      </c>
      <c r="N2524" t="s">
        <v>5405</v>
      </c>
      <c r="O2524">
        <v>-0.6</v>
      </c>
    </row>
    <row r="2525" spans="1:15" x14ac:dyDescent="0.25">
      <c r="A2525" t="s">
        <v>67</v>
      </c>
      <c r="B2525" t="s">
        <v>68</v>
      </c>
      <c r="C2525" t="s">
        <v>184</v>
      </c>
      <c r="D2525" t="s">
        <v>175</v>
      </c>
      <c r="E2525">
        <v>4010172920</v>
      </c>
      <c r="G2525">
        <v>0</v>
      </c>
      <c r="H2525">
        <v>1198.8</v>
      </c>
      <c r="K2525" t="s">
        <v>5427</v>
      </c>
      <c r="L2525" t="s">
        <v>5408</v>
      </c>
      <c r="M2525" t="s">
        <v>1764</v>
      </c>
      <c r="N2525" t="s">
        <v>5405</v>
      </c>
      <c r="O2525">
        <v>-1</v>
      </c>
    </row>
    <row r="2526" spans="1:15" x14ac:dyDescent="0.25">
      <c r="A2526" t="s">
        <v>67</v>
      </c>
      <c r="B2526" t="s">
        <v>68</v>
      </c>
      <c r="C2526" t="s">
        <v>184</v>
      </c>
      <c r="D2526" t="s">
        <v>175</v>
      </c>
      <c r="E2526">
        <v>4010172920</v>
      </c>
      <c r="G2526">
        <v>0</v>
      </c>
      <c r="H2526">
        <v>1198.8</v>
      </c>
      <c r="K2526" t="s">
        <v>5427</v>
      </c>
      <c r="L2526" t="s">
        <v>5408</v>
      </c>
      <c r="M2526" t="s">
        <v>1755</v>
      </c>
      <c r="N2526" t="s">
        <v>5405</v>
      </c>
      <c r="O2526">
        <v>-5</v>
      </c>
    </row>
    <row r="2527" spans="1:15" x14ac:dyDescent="0.25">
      <c r="A2527" t="s">
        <v>67</v>
      </c>
      <c r="B2527" t="s">
        <v>68</v>
      </c>
      <c r="C2527" t="s">
        <v>184</v>
      </c>
      <c r="D2527" t="s">
        <v>167</v>
      </c>
      <c r="E2527" t="s">
        <v>1689</v>
      </c>
      <c r="G2527">
        <v>-0.08</v>
      </c>
      <c r="H2527">
        <v>1198.72</v>
      </c>
      <c r="K2527" t="s">
        <v>5427</v>
      </c>
      <c r="L2527" t="s">
        <v>5408</v>
      </c>
      <c r="M2527" t="s">
        <v>3108</v>
      </c>
      <c r="N2527" t="s">
        <v>5405</v>
      </c>
      <c r="O2527">
        <v>-1</v>
      </c>
    </row>
    <row r="2528" spans="1:15" x14ac:dyDescent="0.25">
      <c r="A2528" t="s">
        <v>67</v>
      </c>
      <c r="B2528" t="s">
        <v>68</v>
      </c>
      <c r="C2528" t="s">
        <v>184</v>
      </c>
      <c r="D2528" t="s">
        <v>167</v>
      </c>
      <c r="E2528" t="s">
        <v>1690</v>
      </c>
      <c r="G2528">
        <v>-2</v>
      </c>
      <c r="H2528">
        <v>1196.72</v>
      </c>
      <c r="K2528" t="s">
        <v>5427</v>
      </c>
      <c r="L2528" t="s">
        <v>5408</v>
      </c>
      <c r="M2528" t="s">
        <v>3099</v>
      </c>
      <c r="N2528" t="s">
        <v>5405</v>
      </c>
      <c r="O2528">
        <v>-1</v>
      </c>
    </row>
    <row r="2529" spans="1:15" x14ac:dyDescent="0.25">
      <c r="A2529" t="s">
        <v>67</v>
      </c>
      <c r="B2529" t="s">
        <v>68</v>
      </c>
      <c r="C2529" t="s">
        <v>184</v>
      </c>
      <c r="D2529" t="s">
        <v>167</v>
      </c>
      <c r="E2529" t="s">
        <v>1691</v>
      </c>
      <c r="G2529">
        <v>-1</v>
      </c>
      <c r="H2529">
        <v>1195.72</v>
      </c>
      <c r="K2529" t="s">
        <v>5404</v>
      </c>
      <c r="L2529" t="s">
        <v>5408</v>
      </c>
      <c r="M2529">
        <v>72290</v>
      </c>
      <c r="N2529" t="s">
        <v>5405</v>
      </c>
      <c r="O2529">
        <v>-100</v>
      </c>
    </row>
    <row r="2530" spans="1:15" x14ac:dyDescent="0.25">
      <c r="A2530" t="s">
        <v>67</v>
      </c>
      <c r="B2530" t="s">
        <v>68</v>
      </c>
      <c r="C2530" t="s">
        <v>184</v>
      </c>
      <c r="D2530" t="s">
        <v>167</v>
      </c>
      <c r="E2530" t="s">
        <v>2217</v>
      </c>
      <c r="G2530">
        <v>-3</v>
      </c>
      <c r="H2530">
        <v>1192.72</v>
      </c>
      <c r="K2530" t="s">
        <v>5427</v>
      </c>
      <c r="L2530" t="s">
        <v>5408</v>
      </c>
      <c r="M2530" t="s">
        <v>3160</v>
      </c>
      <c r="N2530" t="s">
        <v>5405</v>
      </c>
      <c r="O2530">
        <v>-2</v>
      </c>
    </row>
    <row r="2531" spans="1:15" x14ac:dyDescent="0.25">
      <c r="A2531" t="s">
        <v>67</v>
      </c>
      <c r="B2531" t="s">
        <v>68</v>
      </c>
      <c r="C2531" t="s">
        <v>184</v>
      </c>
      <c r="D2531" t="s">
        <v>167</v>
      </c>
      <c r="E2531" t="s">
        <v>3068</v>
      </c>
      <c r="G2531">
        <v>-1</v>
      </c>
      <c r="H2531">
        <v>1191.72</v>
      </c>
      <c r="K2531" t="s">
        <v>5427</v>
      </c>
      <c r="L2531" t="s">
        <v>5408</v>
      </c>
      <c r="M2531" t="s">
        <v>3169</v>
      </c>
      <c r="N2531" t="s">
        <v>5405</v>
      </c>
      <c r="O2531">
        <v>-1</v>
      </c>
    </row>
    <row r="2532" spans="1:15" x14ac:dyDescent="0.25">
      <c r="A2532" t="s">
        <v>67</v>
      </c>
      <c r="B2532" t="s">
        <v>68</v>
      </c>
      <c r="C2532" t="s">
        <v>184</v>
      </c>
      <c r="D2532" t="s">
        <v>167</v>
      </c>
      <c r="E2532" t="s">
        <v>3069</v>
      </c>
      <c r="G2532">
        <v>-2</v>
      </c>
      <c r="H2532">
        <v>1189.72</v>
      </c>
      <c r="K2532" t="s">
        <v>5427</v>
      </c>
      <c r="L2532" t="s">
        <v>5408</v>
      </c>
      <c r="M2532" t="s">
        <v>3136</v>
      </c>
      <c r="N2532" t="s">
        <v>5405</v>
      </c>
      <c r="O2532">
        <v>-1</v>
      </c>
    </row>
    <row r="2533" spans="1:15" x14ac:dyDescent="0.25">
      <c r="A2533" t="s">
        <v>67</v>
      </c>
      <c r="B2533" t="s">
        <v>68</v>
      </c>
      <c r="C2533" t="s">
        <v>184</v>
      </c>
      <c r="D2533" t="s">
        <v>167</v>
      </c>
      <c r="E2533" t="s">
        <v>3070</v>
      </c>
      <c r="G2533">
        <v>-1</v>
      </c>
      <c r="H2533">
        <v>1188.72</v>
      </c>
      <c r="K2533" t="s">
        <v>5427</v>
      </c>
      <c r="L2533" t="s">
        <v>5408</v>
      </c>
      <c r="M2533" t="s">
        <v>3174</v>
      </c>
      <c r="N2533" t="s">
        <v>5405</v>
      </c>
      <c r="O2533">
        <v>-2</v>
      </c>
    </row>
    <row r="2534" spans="1:15" x14ac:dyDescent="0.25">
      <c r="A2534" t="s">
        <v>67</v>
      </c>
      <c r="B2534" t="s">
        <v>68</v>
      </c>
      <c r="C2534" t="s">
        <v>184</v>
      </c>
      <c r="D2534" t="s">
        <v>167</v>
      </c>
      <c r="E2534" t="s">
        <v>3071</v>
      </c>
      <c r="G2534">
        <v>-1</v>
      </c>
      <c r="H2534">
        <v>1187.72</v>
      </c>
      <c r="K2534" t="s">
        <v>5427</v>
      </c>
      <c r="L2534" t="s">
        <v>5408</v>
      </c>
      <c r="M2534" t="s">
        <v>1739</v>
      </c>
      <c r="N2534" t="s">
        <v>5405</v>
      </c>
      <c r="O2534">
        <v>-1</v>
      </c>
    </row>
    <row r="2535" spans="1:15" x14ac:dyDescent="0.25">
      <c r="A2535" t="s">
        <v>67</v>
      </c>
      <c r="B2535" t="s">
        <v>68</v>
      </c>
      <c r="C2535" t="s">
        <v>184</v>
      </c>
      <c r="D2535" t="s">
        <v>167</v>
      </c>
      <c r="E2535" t="s">
        <v>3072</v>
      </c>
      <c r="G2535">
        <v>-1</v>
      </c>
      <c r="H2535">
        <v>1186.72</v>
      </c>
      <c r="K2535" t="s">
        <v>5427</v>
      </c>
      <c r="L2535" t="s">
        <v>5408</v>
      </c>
      <c r="M2535" t="s">
        <v>1750</v>
      </c>
      <c r="N2535" t="s">
        <v>5405</v>
      </c>
      <c r="O2535">
        <v>-0.6</v>
      </c>
    </row>
    <row r="2536" spans="1:15" x14ac:dyDescent="0.25">
      <c r="A2536" t="s">
        <v>67</v>
      </c>
      <c r="B2536" t="s">
        <v>68</v>
      </c>
      <c r="C2536" t="s">
        <v>184</v>
      </c>
      <c r="D2536" t="s">
        <v>167</v>
      </c>
      <c r="E2536" t="s">
        <v>1693</v>
      </c>
      <c r="G2536">
        <v>-10</v>
      </c>
      <c r="H2536">
        <v>1176.72</v>
      </c>
      <c r="K2536" t="s">
        <v>5427</v>
      </c>
      <c r="L2536" t="s">
        <v>5408</v>
      </c>
      <c r="M2536" t="s">
        <v>1054</v>
      </c>
      <c r="N2536" t="s">
        <v>5405</v>
      </c>
      <c r="O2536">
        <v>-1</v>
      </c>
    </row>
    <row r="2537" spans="1:15" x14ac:dyDescent="0.25">
      <c r="A2537" t="s">
        <v>67</v>
      </c>
      <c r="B2537" t="s">
        <v>68</v>
      </c>
      <c r="C2537" t="s">
        <v>184</v>
      </c>
      <c r="D2537" t="s">
        <v>167</v>
      </c>
      <c r="E2537" t="s">
        <v>3073</v>
      </c>
      <c r="G2537">
        <v>-10</v>
      </c>
      <c r="H2537">
        <v>1166.72</v>
      </c>
      <c r="K2537" t="s">
        <v>5427</v>
      </c>
      <c r="L2537" t="s">
        <v>5408</v>
      </c>
      <c r="M2537" t="s">
        <v>3127</v>
      </c>
      <c r="N2537" t="s">
        <v>5405</v>
      </c>
      <c r="O2537">
        <v>-1</v>
      </c>
    </row>
    <row r="2538" spans="1:15" x14ac:dyDescent="0.25">
      <c r="A2538" t="s">
        <v>67</v>
      </c>
      <c r="B2538" t="s">
        <v>68</v>
      </c>
      <c r="C2538" t="s">
        <v>184</v>
      </c>
      <c r="D2538" t="s">
        <v>167</v>
      </c>
      <c r="E2538" t="s">
        <v>3074</v>
      </c>
      <c r="G2538">
        <v>-2</v>
      </c>
      <c r="H2538">
        <v>1164.72</v>
      </c>
      <c r="K2538" t="s">
        <v>5427</v>
      </c>
      <c r="L2538" t="s">
        <v>5408</v>
      </c>
      <c r="M2538" t="s">
        <v>2229</v>
      </c>
      <c r="N2538" t="s">
        <v>5405</v>
      </c>
      <c r="O2538">
        <v>-2</v>
      </c>
    </row>
    <row r="2539" spans="1:15" x14ac:dyDescent="0.25">
      <c r="A2539" t="s">
        <v>67</v>
      </c>
      <c r="B2539" t="s">
        <v>68</v>
      </c>
      <c r="C2539" t="s">
        <v>184</v>
      </c>
      <c r="D2539" t="s">
        <v>167</v>
      </c>
      <c r="E2539" t="s">
        <v>3075</v>
      </c>
      <c r="G2539">
        <v>-3</v>
      </c>
      <c r="H2539">
        <v>1161.72</v>
      </c>
      <c r="K2539" t="s">
        <v>5427</v>
      </c>
      <c r="L2539" t="s">
        <v>5408</v>
      </c>
      <c r="M2539" t="s">
        <v>1756</v>
      </c>
      <c r="N2539" t="s">
        <v>5405</v>
      </c>
      <c r="O2539">
        <v>-1</v>
      </c>
    </row>
    <row r="2540" spans="1:15" x14ac:dyDescent="0.25">
      <c r="A2540" t="s">
        <v>67</v>
      </c>
      <c r="B2540" t="s">
        <v>68</v>
      </c>
      <c r="C2540" t="s">
        <v>184</v>
      </c>
      <c r="D2540" t="s">
        <v>167</v>
      </c>
      <c r="E2540" t="s">
        <v>1694</v>
      </c>
      <c r="G2540">
        <v>-2</v>
      </c>
      <c r="H2540">
        <v>1159.72</v>
      </c>
      <c r="K2540" t="s">
        <v>5427</v>
      </c>
      <c r="L2540" t="s">
        <v>5408</v>
      </c>
      <c r="M2540" t="s">
        <v>1747</v>
      </c>
      <c r="N2540" t="s">
        <v>5405</v>
      </c>
      <c r="O2540">
        <v>-1</v>
      </c>
    </row>
    <row r="2541" spans="1:15" x14ac:dyDescent="0.25">
      <c r="A2541" t="s">
        <v>67</v>
      </c>
      <c r="B2541" t="s">
        <v>68</v>
      </c>
      <c r="C2541" t="s">
        <v>184</v>
      </c>
      <c r="D2541" t="s">
        <v>167</v>
      </c>
      <c r="E2541" t="s">
        <v>3076</v>
      </c>
      <c r="G2541">
        <v>-2</v>
      </c>
      <c r="H2541">
        <v>1157.72</v>
      </c>
      <c r="K2541" t="s">
        <v>5427</v>
      </c>
      <c r="L2541" t="s">
        <v>5408</v>
      </c>
      <c r="M2541" t="s">
        <v>3096</v>
      </c>
      <c r="N2541" t="s">
        <v>5405</v>
      </c>
      <c r="O2541">
        <v>-2</v>
      </c>
    </row>
    <row r="2542" spans="1:15" x14ac:dyDescent="0.25">
      <c r="A2542" t="s">
        <v>67</v>
      </c>
      <c r="B2542" t="s">
        <v>68</v>
      </c>
      <c r="C2542" t="s">
        <v>184</v>
      </c>
      <c r="D2542" t="s">
        <v>167</v>
      </c>
      <c r="E2542" t="s">
        <v>1695</v>
      </c>
      <c r="G2542">
        <v>-1</v>
      </c>
      <c r="H2542">
        <v>1156.72</v>
      </c>
      <c r="K2542" t="s">
        <v>5427</v>
      </c>
      <c r="L2542" t="s">
        <v>5408</v>
      </c>
      <c r="M2542" t="s">
        <v>3117</v>
      </c>
      <c r="N2542" t="s">
        <v>5405</v>
      </c>
      <c r="O2542">
        <v>-1</v>
      </c>
    </row>
    <row r="2543" spans="1:15" x14ac:dyDescent="0.25">
      <c r="A2543" t="s">
        <v>67</v>
      </c>
      <c r="B2543" t="s">
        <v>68</v>
      </c>
      <c r="C2543" t="s">
        <v>184</v>
      </c>
      <c r="D2543" t="s">
        <v>167</v>
      </c>
      <c r="E2543" t="s">
        <v>1696</v>
      </c>
      <c r="G2543">
        <v>-2</v>
      </c>
      <c r="H2543">
        <v>1154.72</v>
      </c>
      <c r="K2543" t="s">
        <v>5427</v>
      </c>
      <c r="L2543" t="s">
        <v>5408</v>
      </c>
      <c r="M2543" t="s">
        <v>3155</v>
      </c>
      <c r="N2543" t="s">
        <v>5405</v>
      </c>
      <c r="O2543">
        <v>-1</v>
      </c>
    </row>
    <row r="2544" spans="1:15" x14ac:dyDescent="0.25">
      <c r="A2544" t="s">
        <v>67</v>
      </c>
      <c r="B2544" t="s">
        <v>68</v>
      </c>
      <c r="C2544" t="s">
        <v>184</v>
      </c>
      <c r="D2544" t="s">
        <v>167</v>
      </c>
      <c r="E2544" t="s">
        <v>3077</v>
      </c>
      <c r="G2544">
        <v>-2</v>
      </c>
      <c r="H2544">
        <v>1152.72</v>
      </c>
      <c r="K2544" t="s">
        <v>5427</v>
      </c>
      <c r="L2544" t="s">
        <v>5408</v>
      </c>
      <c r="M2544" t="s">
        <v>3095</v>
      </c>
      <c r="N2544" t="s">
        <v>5405</v>
      </c>
      <c r="O2544">
        <v>-1</v>
      </c>
    </row>
    <row r="2545" spans="1:15" x14ac:dyDescent="0.25">
      <c r="A2545" t="s">
        <v>67</v>
      </c>
      <c r="B2545" t="s">
        <v>68</v>
      </c>
      <c r="C2545" t="s">
        <v>184</v>
      </c>
      <c r="D2545" t="s">
        <v>167</v>
      </c>
      <c r="E2545" t="s">
        <v>1697</v>
      </c>
      <c r="G2545">
        <v>-1</v>
      </c>
      <c r="H2545">
        <v>1151.72</v>
      </c>
      <c r="K2545" t="s">
        <v>5427</v>
      </c>
      <c r="L2545" t="s">
        <v>5408</v>
      </c>
      <c r="M2545" t="s">
        <v>3107</v>
      </c>
      <c r="N2545" t="s">
        <v>5405</v>
      </c>
      <c r="O2545">
        <v>-2</v>
      </c>
    </row>
    <row r="2546" spans="1:15" x14ac:dyDescent="0.25">
      <c r="A2546" t="s">
        <v>67</v>
      </c>
      <c r="B2546" t="s">
        <v>68</v>
      </c>
      <c r="C2546" t="s">
        <v>184</v>
      </c>
      <c r="D2546" t="s">
        <v>167</v>
      </c>
      <c r="E2546" t="s">
        <v>3078</v>
      </c>
      <c r="G2546">
        <v>-1</v>
      </c>
      <c r="H2546">
        <v>1150.72</v>
      </c>
      <c r="K2546" t="s">
        <v>5427</v>
      </c>
      <c r="L2546" t="s">
        <v>5408</v>
      </c>
      <c r="M2546" t="s">
        <v>3132</v>
      </c>
      <c r="N2546" t="s">
        <v>5405</v>
      </c>
      <c r="O2546">
        <v>-1</v>
      </c>
    </row>
    <row r="2547" spans="1:15" x14ac:dyDescent="0.25">
      <c r="A2547" t="s">
        <v>67</v>
      </c>
      <c r="B2547" t="s">
        <v>68</v>
      </c>
      <c r="C2547" t="s">
        <v>184</v>
      </c>
      <c r="D2547" t="s">
        <v>167</v>
      </c>
      <c r="E2547" t="s">
        <v>3079</v>
      </c>
      <c r="G2547">
        <v>-3</v>
      </c>
      <c r="H2547">
        <v>1147.72</v>
      </c>
      <c r="K2547" t="s">
        <v>5427</v>
      </c>
      <c r="L2547" t="s">
        <v>5408</v>
      </c>
      <c r="M2547" t="s">
        <v>1766</v>
      </c>
      <c r="N2547" t="s">
        <v>5405</v>
      </c>
      <c r="O2547">
        <v>-1</v>
      </c>
    </row>
    <row r="2548" spans="1:15" x14ac:dyDescent="0.25">
      <c r="A2548" t="s">
        <v>67</v>
      </c>
      <c r="B2548" t="s">
        <v>68</v>
      </c>
      <c r="C2548" t="s">
        <v>184</v>
      </c>
      <c r="D2548" t="s">
        <v>167</v>
      </c>
      <c r="E2548" t="s">
        <v>3080</v>
      </c>
      <c r="G2548">
        <v>-1</v>
      </c>
      <c r="H2548">
        <v>1146.72</v>
      </c>
      <c r="K2548" t="s">
        <v>5427</v>
      </c>
      <c r="L2548" t="s">
        <v>5408</v>
      </c>
      <c r="M2548" t="s">
        <v>3175</v>
      </c>
      <c r="N2548" t="s">
        <v>5405</v>
      </c>
      <c r="O2548">
        <v>-1</v>
      </c>
    </row>
    <row r="2549" spans="1:15" x14ac:dyDescent="0.25">
      <c r="A2549" t="s">
        <v>67</v>
      </c>
      <c r="B2549" t="s">
        <v>68</v>
      </c>
      <c r="C2549" t="s">
        <v>184</v>
      </c>
      <c r="D2549" t="s">
        <v>167</v>
      </c>
      <c r="E2549" t="s">
        <v>1699</v>
      </c>
      <c r="G2549">
        <v>-1</v>
      </c>
      <c r="H2549">
        <v>1145.72</v>
      </c>
      <c r="K2549" t="s">
        <v>5427</v>
      </c>
      <c r="L2549" t="s">
        <v>5408</v>
      </c>
      <c r="M2549" t="s">
        <v>3150</v>
      </c>
      <c r="N2549" t="s">
        <v>5405</v>
      </c>
      <c r="O2549">
        <v>-1</v>
      </c>
    </row>
    <row r="2550" spans="1:15" x14ac:dyDescent="0.25">
      <c r="A2550" t="s">
        <v>67</v>
      </c>
      <c r="B2550" t="s">
        <v>68</v>
      </c>
      <c r="C2550" t="s">
        <v>184</v>
      </c>
      <c r="D2550" t="s">
        <v>167</v>
      </c>
      <c r="E2550" t="s">
        <v>2218</v>
      </c>
      <c r="G2550">
        <v>-2</v>
      </c>
      <c r="H2550">
        <v>1143.72</v>
      </c>
      <c r="K2550" t="s">
        <v>5404</v>
      </c>
      <c r="L2550" t="s">
        <v>5408</v>
      </c>
      <c r="M2550">
        <v>72301</v>
      </c>
      <c r="N2550" t="s">
        <v>5405</v>
      </c>
      <c r="O2550">
        <v>-0.4</v>
      </c>
    </row>
    <row r="2551" spans="1:15" x14ac:dyDescent="0.25">
      <c r="A2551" t="s">
        <v>67</v>
      </c>
      <c r="B2551" t="s">
        <v>68</v>
      </c>
      <c r="C2551" t="s">
        <v>184</v>
      </c>
      <c r="D2551" t="s">
        <v>167</v>
      </c>
      <c r="E2551" t="s">
        <v>1702</v>
      </c>
      <c r="G2551">
        <v>-2</v>
      </c>
      <c r="H2551">
        <v>1141.72</v>
      </c>
      <c r="K2551" t="s">
        <v>5427</v>
      </c>
      <c r="L2551" t="s">
        <v>5408</v>
      </c>
      <c r="M2551" t="s">
        <v>1763</v>
      </c>
      <c r="N2551" t="s">
        <v>5405</v>
      </c>
      <c r="O2551">
        <v>-3</v>
      </c>
    </row>
    <row r="2552" spans="1:15" x14ac:dyDescent="0.25">
      <c r="A2552" t="s">
        <v>67</v>
      </c>
      <c r="B2552" t="s">
        <v>68</v>
      </c>
      <c r="C2552" t="s">
        <v>184</v>
      </c>
      <c r="D2552" t="s">
        <v>167</v>
      </c>
      <c r="E2552" t="s">
        <v>1703</v>
      </c>
      <c r="G2552">
        <v>-3</v>
      </c>
      <c r="H2552">
        <v>1138.72</v>
      </c>
      <c r="K2552" t="s">
        <v>5427</v>
      </c>
      <c r="L2552" t="s">
        <v>5408</v>
      </c>
      <c r="M2552" t="s">
        <v>3118</v>
      </c>
      <c r="N2552" t="s">
        <v>5405</v>
      </c>
      <c r="O2552">
        <v>-2</v>
      </c>
    </row>
    <row r="2553" spans="1:15" x14ac:dyDescent="0.25">
      <c r="A2553" t="s">
        <v>67</v>
      </c>
      <c r="B2553" t="s">
        <v>68</v>
      </c>
      <c r="C2553" t="s">
        <v>184</v>
      </c>
      <c r="D2553" t="s">
        <v>167</v>
      </c>
      <c r="E2553" t="s">
        <v>1704</v>
      </c>
      <c r="G2553">
        <v>-1</v>
      </c>
      <c r="H2553">
        <v>1137.72</v>
      </c>
      <c r="K2553" t="s">
        <v>5427</v>
      </c>
      <c r="L2553" t="s">
        <v>5408</v>
      </c>
      <c r="M2553" t="s">
        <v>1740</v>
      </c>
      <c r="N2553" t="s">
        <v>5405</v>
      </c>
      <c r="O2553">
        <v>-3</v>
      </c>
    </row>
    <row r="2554" spans="1:15" x14ac:dyDescent="0.25">
      <c r="A2554" t="s">
        <v>67</v>
      </c>
      <c r="B2554" t="s">
        <v>68</v>
      </c>
      <c r="C2554" t="s">
        <v>184</v>
      </c>
      <c r="D2554" t="s">
        <v>167</v>
      </c>
      <c r="E2554" t="s">
        <v>1705</v>
      </c>
      <c r="G2554">
        <v>-1</v>
      </c>
      <c r="H2554">
        <v>1136.72</v>
      </c>
      <c r="K2554" t="s">
        <v>5427</v>
      </c>
      <c r="L2554" t="s">
        <v>5408</v>
      </c>
      <c r="M2554" t="s">
        <v>3153</v>
      </c>
      <c r="N2554" t="s">
        <v>5405</v>
      </c>
      <c r="O2554">
        <v>-1</v>
      </c>
    </row>
    <row r="2555" spans="1:15" x14ac:dyDescent="0.25">
      <c r="A2555" t="s">
        <v>67</v>
      </c>
      <c r="B2555" t="s">
        <v>68</v>
      </c>
      <c r="C2555" t="s">
        <v>184</v>
      </c>
      <c r="D2555" t="s">
        <v>167</v>
      </c>
      <c r="E2555" t="s">
        <v>1707</v>
      </c>
      <c r="G2555">
        <v>-1</v>
      </c>
      <c r="H2555">
        <v>1135.72</v>
      </c>
      <c r="K2555" t="s">
        <v>5427</v>
      </c>
      <c r="L2555" t="s">
        <v>5408</v>
      </c>
      <c r="M2555" t="s">
        <v>3152</v>
      </c>
      <c r="N2555" t="s">
        <v>5405</v>
      </c>
      <c r="O2555">
        <v>-1</v>
      </c>
    </row>
    <row r="2556" spans="1:15" x14ac:dyDescent="0.25">
      <c r="A2556" t="s">
        <v>67</v>
      </c>
      <c r="B2556" t="s">
        <v>68</v>
      </c>
      <c r="C2556" t="s">
        <v>184</v>
      </c>
      <c r="D2556" t="s">
        <v>167</v>
      </c>
      <c r="E2556" t="s">
        <v>3081</v>
      </c>
      <c r="G2556">
        <v>-1</v>
      </c>
      <c r="H2556">
        <v>1134.72</v>
      </c>
      <c r="K2556" t="s">
        <v>5427</v>
      </c>
      <c r="L2556" t="s">
        <v>5408</v>
      </c>
      <c r="M2556" t="s">
        <v>3165</v>
      </c>
      <c r="N2556" t="s">
        <v>5405</v>
      </c>
      <c r="O2556">
        <v>-2</v>
      </c>
    </row>
    <row r="2557" spans="1:15" x14ac:dyDescent="0.25">
      <c r="A2557" t="s">
        <v>67</v>
      </c>
      <c r="B2557" t="s">
        <v>68</v>
      </c>
      <c r="C2557" t="s">
        <v>184</v>
      </c>
      <c r="D2557" t="s">
        <v>167</v>
      </c>
      <c r="E2557" t="s">
        <v>1708</v>
      </c>
      <c r="G2557">
        <v>-1</v>
      </c>
      <c r="H2557">
        <v>1133.72</v>
      </c>
      <c r="K2557" t="s">
        <v>5404</v>
      </c>
      <c r="L2557" t="s">
        <v>5408</v>
      </c>
      <c r="M2557">
        <v>72303</v>
      </c>
      <c r="N2557" t="s">
        <v>5405</v>
      </c>
      <c r="O2557">
        <v>-0.6</v>
      </c>
    </row>
    <row r="2558" spans="1:15" x14ac:dyDescent="0.25">
      <c r="A2558" t="s">
        <v>67</v>
      </c>
      <c r="B2558" t="s">
        <v>68</v>
      </c>
      <c r="C2558" t="s">
        <v>184</v>
      </c>
      <c r="D2558" t="s">
        <v>167</v>
      </c>
      <c r="E2558" t="s">
        <v>1709</v>
      </c>
      <c r="G2558">
        <v>-2</v>
      </c>
      <c r="H2558">
        <v>1131.72</v>
      </c>
      <c r="K2558" t="s">
        <v>5427</v>
      </c>
      <c r="L2558" t="s">
        <v>5408</v>
      </c>
      <c r="M2558" t="s">
        <v>1760</v>
      </c>
      <c r="N2558" t="s">
        <v>5405</v>
      </c>
      <c r="O2558">
        <v>-5</v>
      </c>
    </row>
    <row r="2559" spans="1:15" x14ac:dyDescent="0.25">
      <c r="A2559" t="s">
        <v>67</v>
      </c>
      <c r="B2559" t="s">
        <v>68</v>
      </c>
      <c r="C2559" t="s">
        <v>184</v>
      </c>
      <c r="D2559" t="s">
        <v>167</v>
      </c>
      <c r="E2559" t="s">
        <v>1710</v>
      </c>
      <c r="G2559">
        <v>-1</v>
      </c>
      <c r="H2559">
        <v>1130.72</v>
      </c>
      <c r="K2559" t="s">
        <v>5468</v>
      </c>
      <c r="L2559" t="s">
        <v>5408</v>
      </c>
      <c r="M2559">
        <v>10074</v>
      </c>
      <c r="O2559">
        <v>450</v>
      </c>
    </row>
    <row r="2560" spans="1:15" x14ac:dyDescent="0.25">
      <c r="A2560" t="s">
        <v>67</v>
      </c>
      <c r="B2560" t="s">
        <v>68</v>
      </c>
      <c r="C2560" t="s">
        <v>184</v>
      </c>
      <c r="D2560" t="s">
        <v>167</v>
      </c>
      <c r="E2560" t="s">
        <v>3082</v>
      </c>
      <c r="G2560">
        <v>-1</v>
      </c>
      <c r="H2560">
        <v>1129.72</v>
      </c>
      <c r="K2560" t="s">
        <v>5404</v>
      </c>
      <c r="L2560" t="s">
        <v>5408</v>
      </c>
      <c r="M2560">
        <v>72287</v>
      </c>
      <c r="N2560" t="s">
        <v>5405</v>
      </c>
      <c r="O2560">
        <v>-5</v>
      </c>
    </row>
    <row r="2561" spans="1:15" x14ac:dyDescent="0.25">
      <c r="A2561" t="s">
        <v>67</v>
      </c>
      <c r="B2561" t="s">
        <v>68</v>
      </c>
      <c r="C2561" t="s">
        <v>184</v>
      </c>
      <c r="D2561" t="s">
        <v>167</v>
      </c>
      <c r="E2561" t="s">
        <v>1711</v>
      </c>
      <c r="G2561">
        <v>-10</v>
      </c>
      <c r="H2561">
        <v>1119.72</v>
      </c>
      <c r="K2561" t="s">
        <v>5427</v>
      </c>
      <c r="L2561" t="s">
        <v>5408</v>
      </c>
      <c r="M2561" t="s">
        <v>2432</v>
      </c>
      <c r="N2561" t="s">
        <v>5405</v>
      </c>
      <c r="O2561">
        <v>-1</v>
      </c>
    </row>
    <row r="2562" spans="1:15" x14ac:dyDescent="0.25">
      <c r="A2562" t="s">
        <v>67</v>
      </c>
      <c r="B2562" t="s">
        <v>68</v>
      </c>
      <c r="C2562" t="s">
        <v>184</v>
      </c>
      <c r="D2562" t="s">
        <v>167</v>
      </c>
      <c r="E2562" t="s">
        <v>3083</v>
      </c>
      <c r="G2562">
        <v>-2</v>
      </c>
      <c r="H2562">
        <v>1117.72</v>
      </c>
      <c r="K2562" t="s">
        <v>5427</v>
      </c>
      <c r="L2562" t="s">
        <v>5408</v>
      </c>
      <c r="M2562" t="s">
        <v>3148</v>
      </c>
      <c r="N2562" t="s">
        <v>5405</v>
      </c>
      <c r="O2562">
        <v>-1</v>
      </c>
    </row>
    <row r="2563" spans="1:15" x14ac:dyDescent="0.25">
      <c r="A2563" t="s">
        <v>67</v>
      </c>
      <c r="B2563" t="s">
        <v>68</v>
      </c>
      <c r="C2563" t="s">
        <v>184</v>
      </c>
      <c r="D2563" t="s">
        <v>167</v>
      </c>
      <c r="E2563" t="s">
        <v>1712</v>
      </c>
      <c r="G2563">
        <v>-0.6</v>
      </c>
      <c r="H2563">
        <v>1117.1199999999999</v>
      </c>
      <c r="K2563" t="s">
        <v>5427</v>
      </c>
      <c r="L2563" t="s">
        <v>5408</v>
      </c>
      <c r="M2563" t="s">
        <v>1734</v>
      </c>
      <c r="N2563" t="s">
        <v>5405</v>
      </c>
      <c r="O2563">
        <v>-1</v>
      </c>
    </row>
    <row r="2564" spans="1:15" x14ac:dyDescent="0.25">
      <c r="A2564" t="s">
        <v>67</v>
      </c>
      <c r="B2564" t="s">
        <v>68</v>
      </c>
      <c r="C2564" t="s">
        <v>184</v>
      </c>
      <c r="D2564" t="s">
        <v>167</v>
      </c>
      <c r="E2564" t="s">
        <v>3084</v>
      </c>
      <c r="G2564">
        <v>-0.24</v>
      </c>
      <c r="H2564">
        <v>1116.8800000000001</v>
      </c>
      <c r="K2564" t="s">
        <v>5427</v>
      </c>
      <c r="L2564" t="s">
        <v>5408</v>
      </c>
      <c r="M2564" t="s">
        <v>3114</v>
      </c>
      <c r="N2564" t="s">
        <v>5405</v>
      </c>
      <c r="O2564">
        <v>-1</v>
      </c>
    </row>
    <row r="2565" spans="1:15" x14ac:dyDescent="0.25">
      <c r="A2565" t="s">
        <v>67</v>
      </c>
      <c r="B2565" t="s">
        <v>68</v>
      </c>
      <c r="C2565" t="s">
        <v>184</v>
      </c>
      <c r="D2565" t="s">
        <v>167</v>
      </c>
      <c r="E2565" t="s">
        <v>3085</v>
      </c>
      <c r="G2565">
        <v>-1</v>
      </c>
      <c r="H2565">
        <v>1115.8800000000001</v>
      </c>
      <c r="K2565" t="s">
        <v>5427</v>
      </c>
      <c r="L2565" t="s">
        <v>5408</v>
      </c>
      <c r="M2565" t="s">
        <v>2226</v>
      </c>
      <c r="N2565" t="s">
        <v>5405</v>
      </c>
      <c r="O2565">
        <v>-1</v>
      </c>
    </row>
    <row r="2566" spans="1:15" x14ac:dyDescent="0.25">
      <c r="A2566" t="s">
        <v>67</v>
      </c>
      <c r="B2566" t="s">
        <v>68</v>
      </c>
      <c r="C2566" t="s">
        <v>184</v>
      </c>
      <c r="D2566" t="s">
        <v>167</v>
      </c>
      <c r="E2566" t="s">
        <v>3086</v>
      </c>
      <c r="G2566">
        <v>-10</v>
      </c>
      <c r="H2566">
        <v>1105.8800000000001</v>
      </c>
      <c r="K2566" t="s">
        <v>5427</v>
      </c>
      <c r="L2566" t="s">
        <v>5408</v>
      </c>
      <c r="M2566" t="s">
        <v>1776</v>
      </c>
      <c r="N2566" t="s">
        <v>5405</v>
      </c>
      <c r="O2566">
        <v>-5</v>
      </c>
    </row>
    <row r="2567" spans="1:15" x14ac:dyDescent="0.25">
      <c r="A2567" t="s">
        <v>67</v>
      </c>
      <c r="B2567" t="s">
        <v>68</v>
      </c>
      <c r="C2567" t="s">
        <v>184</v>
      </c>
      <c r="D2567" t="s">
        <v>167</v>
      </c>
      <c r="E2567" t="s">
        <v>2219</v>
      </c>
      <c r="G2567">
        <v>-1</v>
      </c>
      <c r="H2567">
        <v>1104.8800000000001</v>
      </c>
      <c r="K2567" t="s">
        <v>5427</v>
      </c>
      <c r="L2567" t="s">
        <v>5408</v>
      </c>
      <c r="M2567" t="s">
        <v>3162</v>
      </c>
      <c r="N2567" t="s">
        <v>5405</v>
      </c>
      <c r="O2567">
        <v>-2</v>
      </c>
    </row>
    <row r="2568" spans="1:15" x14ac:dyDescent="0.25">
      <c r="A2568" t="s">
        <v>67</v>
      </c>
      <c r="B2568" t="s">
        <v>68</v>
      </c>
      <c r="C2568" t="s">
        <v>184</v>
      </c>
      <c r="D2568" t="s">
        <v>167</v>
      </c>
      <c r="E2568" t="s">
        <v>1715</v>
      </c>
      <c r="G2568">
        <v>-0.4</v>
      </c>
      <c r="H2568">
        <v>1104.48</v>
      </c>
      <c r="K2568" t="s">
        <v>5427</v>
      </c>
      <c r="L2568" t="s">
        <v>5408</v>
      </c>
      <c r="M2568" t="s">
        <v>3156</v>
      </c>
      <c r="N2568" t="s">
        <v>5405</v>
      </c>
      <c r="O2568">
        <v>-10</v>
      </c>
    </row>
    <row r="2569" spans="1:15" x14ac:dyDescent="0.25">
      <c r="A2569" t="s">
        <v>67</v>
      </c>
      <c r="B2569" t="s">
        <v>68</v>
      </c>
      <c r="C2569" t="s">
        <v>184</v>
      </c>
      <c r="D2569" t="s">
        <v>167</v>
      </c>
      <c r="E2569" t="s">
        <v>3087</v>
      </c>
      <c r="G2569">
        <v>-1</v>
      </c>
      <c r="H2569">
        <v>1103.48</v>
      </c>
      <c r="K2569" t="s">
        <v>5427</v>
      </c>
      <c r="L2569" t="s">
        <v>5408</v>
      </c>
      <c r="M2569" t="s">
        <v>3103</v>
      </c>
      <c r="N2569" t="s">
        <v>5405</v>
      </c>
      <c r="O2569">
        <v>-1</v>
      </c>
    </row>
    <row r="2570" spans="1:15" x14ac:dyDescent="0.25">
      <c r="A2570" t="s">
        <v>67</v>
      </c>
      <c r="B2570" t="s">
        <v>68</v>
      </c>
      <c r="C2570" t="s">
        <v>184</v>
      </c>
      <c r="D2570" t="s">
        <v>167</v>
      </c>
      <c r="E2570" t="s">
        <v>1717</v>
      </c>
      <c r="G2570">
        <v>-1</v>
      </c>
      <c r="H2570">
        <v>1102.48</v>
      </c>
      <c r="K2570" t="s">
        <v>5427</v>
      </c>
      <c r="L2570" t="s">
        <v>5408</v>
      </c>
      <c r="M2570" t="s">
        <v>3130</v>
      </c>
      <c r="N2570" t="s">
        <v>5405</v>
      </c>
      <c r="O2570">
        <v>-1</v>
      </c>
    </row>
    <row r="2571" spans="1:15" x14ac:dyDescent="0.25">
      <c r="A2571" t="s">
        <v>67</v>
      </c>
      <c r="B2571" t="s">
        <v>68</v>
      </c>
      <c r="C2571" t="s">
        <v>184</v>
      </c>
      <c r="D2571" t="s">
        <v>167</v>
      </c>
      <c r="E2571" t="s">
        <v>3088</v>
      </c>
      <c r="G2571">
        <v>-2</v>
      </c>
      <c r="H2571">
        <v>1100.48</v>
      </c>
      <c r="K2571" t="s">
        <v>5427</v>
      </c>
      <c r="L2571" t="s">
        <v>5408</v>
      </c>
      <c r="M2571" t="s">
        <v>1778</v>
      </c>
      <c r="N2571" t="s">
        <v>5405</v>
      </c>
      <c r="O2571">
        <v>-1</v>
      </c>
    </row>
    <row r="2572" spans="1:15" x14ac:dyDescent="0.25">
      <c r="A2572" t="s">
        <v>67</v>
      </c>
      <c r="B2572" t="s">
        <v>68</v>
      </c>
      <c r="C2572" t="s">
        <v>184</v>
      </c>
      <c r="D2572" t="s">
        <v>167</v>
      </c>
      <c r="E2572" t="s">
        <v>3089</v>
      </c>
      <c r="G2572">
        <v>-0.6</v>
      </c>
      <c r="H2572">
        <v>1099.8800000000001</v>
      </c>
      <c r="K2572" t="s">
        <v>5427</v>
      </c>
      <c r="L2572" t="s">
        <v>5408</v>
      </c>
      <c r="M2572" t="s">
        <v>1770</v>
      </c>
      <c r="N2572" t="s">
        <v>5405</v>
      </c>
      <c r="O2572">
        <v>-1</v>
      </c>
    </row>
    <row r="2573" spans="1:15" x14ac:dyDescent="0.25">
      <c r="A2573" t="s">
        <v>67</v>
      </c>
      <c r="B2573" t="s">
        <v>68</v>
      </c>
      <c r="C2573" t="s">
        <v>184</v>
      </c>
      <c r="D2573" t="s">
        <v>167</v>
      </c>
      <c r="E2573" t="s">
        <v>1722</v>
      </c>
      <c r="G2573">
        <v>-1</v>
      </c>
      <c r="H2573">
        <v>1098.8800000000001</v>
      </c>
      <c r="K2573" t="s">
        <v>5427</v>
      </c>
      <c r="L2573" t="s">
        <v>5408</v>
      </c>
      <c r="M2573" t="s">
        <v>1741</v>
      </c>
      <c r="N2573" t="s">
        <v>5405</v>
      </c>
      <c r="O2573">
        <v>-1</v>
      </c>
    </row>
    <row r="2574" spans="1:15" x14ac:dyDescent="0.25">
      <c r="A2574" t="s">
        <v>67</v>
      </c>
      <c r="B2574" t="s">
        <v>68</v>
      </c>
      <c r="C2574" t="s">
        <v>184</v>
      </c>
      <c r="D2574" t="s">
        <v>167</v>
      </c>
      <c r="E2574" t="s">
        <v>3090</v>
      </c>
      <c r="G2574">
        <v>-1</v>
      </c>
      <c r="H2574">
        <v>1097.8800000000001</v>
      </c>
      <c r="K2574" t="s">
        <v>5427</v>
      </c>
      <c r="L2574" t="s">
        <v>5408</v>
      </c>
      <c r="M2574" t="s">
        <v>3164</v>
      </c>
      <c r="N2574" t="s">
        <v>5405</v>
      </c>
      <c r="O2574">
        <v>-1</v>
      </c>
    </row>
    <row r="2575" spans="1:15" x14ac:dyDescent="0.25">
      <c r="A2575" t="s">
        <v>67</v>
      </c>
      <c r="B2575" t="s">
        <v>68</v>
      </c>
      <c r="C2575" t="s">
        <v>184</v>
      </c>
      <c r="D2575" t="s">
        <v>167</v>
      </c>
      <c r="E2575" t="s">
        <v>3091</v>
      </c>
      <c r="G2575">
        <v>-1</v>
      </c>
      <c r="H2575">
        <v>1096.8800000000001</v>
      </c>
      <c r="K2575" t="s">
        <v>5427</v>
      </c>
      <c r="L2575" t="s">
        <v>5408</v>
      </c>
      <c r="M2575" t="s">
        <v>2186</v>
      </c>
      <c r="N2575" t="s">
        <v>5405</v>
      </c>
      <c r="O2575">
        <v>-7</v>
      </c>
    </row>
    <row r="2576" spans="1:15" x14ac:dyDescent="0.25">
      <c r="A2576" t="s">
        <v>67</v>
      </c>
      <c r="B2576" t="s">
        <v>68</v>
      </c>
      <c r="C2576" t="s">
        <v>184</v>
      </c>
      <c r="D2576" t="s">
        <v>167</v>
      </c>
      <c r="E2576" t="s">
        <v>1724</v>
      </c>
      <c r="G2576">
        <v>-1</v>
      </c>
      <c r="H2576">
        <v>1095.8800000000001</v>
      </c>
      <c r="K2576" t="s">
        <v>5427</v>
      </c>
      <c r="L2576" t="s">
        <v>5408</v>
      </c>
      <c r="M2576" t="s">
        <v>3139</v>
      </c>
      <c r="N2576" t="s">
        <v>5405</v>
      </c>
      <c r="O2576">
        <v>-2</v>
      </c>
    </row>
    <row r="2577" spans="1:15" x14ac:dyDescent="0.25">
      <c r="A2577" t="s">
        <v>67</v>
      </c>
      <c r="B2577" t="s">
        <v>68</v>
      </c>
      <c r="C2577" t="s">
        <v>184</v>
      </c>
      <c r="D2577" t="s">
        <v>167</v>
      </c>
      <c r="E2577" t="s">
        <v>3092</v>
      </c>
      <c r="G2577">
        <v>-0.4</v>
      </c>
      <c r="H2577">
        <v>1095.48</v>
      </c>
      <c r="K2577" t="s">
        <v>5427</v>
      </c>
      <c r="L2577" t="s">
        <v>5408</v>
      </c>
      <c r="M2577" t="s">
        <v>467</v>
      </c>
      <c r="N2577" t="s">
        <v>5405</v>
      </c>
      <c r="O2577">
        <v>-5</v>
      </c>
    </row>
    <row r="2578" spans="1:15" x14ac:dyDescent="0.25">
      <c r="A2578" t="s">
        <v>67</v>
      </c>
      <c r="B2578" t="s">
        <v>68</v>
      </c>
      <c r="C2578" t="s">
        <v>184</v>
      </c>
      <c r="D2578" t="s">
        <v>167</v>
      </c>
      <c r="E2578" t="s">
        <v>1726</v>
      </c>
      <c r="G2578">
        <v>-4</v>
      </c>
      <c r="H2578">
        <v>1091.48</v>
      </c>
      <c r="K2578" t="s">
        <v>5427</v>
      </c>
      <c r="L2578" t="s">
        <v>5408</v>
      </c>
      <c r="M2578" t="s">
        <v>1777</v>
      </c>
      <c r="N2578" t="s">
        <v>5405</v>
      </c>
      <c r="O2578">
        <v>-0.2</v>
      </c>
    </row>
    <row r="2579" spans="1:15" x14ac:dyDescent="0.25">
      <c r="A2579" t="s">
        <v>67</v>
      </c>
      <c r="B2579" t="s">
        <v>68</v>
      </c>
      <c r="C2579" t="s">
        <v>189</v>
      </c>
      <c r="D2579" t="s">
        <v>167</v>
      </c>
      <c r="E2579" t="s">
        <v>1727</v>
      </c>
      <c r="G2579">
        <v>-15</v>
      </c>
      <c r="H2579">
        <v>1076.48</v>
      </c>
      <c r="K2579" t="s">
        <v>5404</v>
      </c>
      <c r="L2579" t="s">
        <v>5408</v>
      </c>
      <c r="M2579">
        <v>72296</v>
      </c>
      <c r="N2579" t="s">
        <v>5405</v>
      </c>
      <c r="O2579">
        <v>-1</v>
      </c>
    </row>
    <row r="2580" spans="1:15" x14ac:dyDescent="0.25">
      <c r="A2580" t="s">
        <v>67</v>
      </c>
      <c r="B2580" t="s">
        <v>68</v>
      </c>
      <c r="C2580" t="s">
        <v>189</v>
      </c>
      <c r="D2580" t="s">
        <v>167</v>
      </c>
      <c r="E2580" t="s">
        <v>1727</v>
      </c>
      <c r="G2580">
        <v>-1</v>
      </c>
      <c r="H2580">
        <v>1075.48</v>
      </c>
      <c r="K2580" t="s">
        <v>5427</v>
      </c>
      <c r="L2580" t="s">
        <v>5408</v>
      </c>
      <c r="M2580" t="s">
        <v>1790</v>
      </c>
      <c r="N2580" t="s">
        <v>5405</v>
      </c>
      <c r="O2580">
        <v>-0.12</v>
      </c>
    </row>
    <row r="2581" spans="1:15" x14ac:dyDescent="0.25">
      <c r="A2581" t="s">
        <v>67</v>
      </c>
      <c r="B2581" t="s">
        <v>68</v>
      </c>
      <c r="C2581" t="s">
        <v>189</v>
      </c>
      <c r="D2581" t="s">
        <v>167</v>
      </c>
      <c r="E2581" t="s">
        <v>1728</v>
      </c>
      <c r="G2581">
        <v>-15</v>
      </c>
      <c r="H2581">
        <v>1060.48</v>
      </c>
      <c r="K2581" t="s">
        <v>5427</v>
      </c>
      <c r="L2581" t="s">
        <v>5408</v>
      </c>
      <c r="M2581" t="s">
        <v>2225</v>
      </c>
      <c r="N2581" t="s">
        <v>5405</v>
      </c>
      <c r="O2581">
        <v>-2</v>
      </c>
    </row>
    <row r="2582" spans="1:15" x14ac:dyDescent="0.25">
      <c r="A2582" t="s">
        <v>67</v>
      </c>
      <c r="B2582" t="s">
        <v>68</v>
      </c>
      <c r="C2582" t="s">
        <v>189</v>
      </c>
      <c r="D2582" t="s">
        <v>167</v>
      </c>
      <c r="E2582" t="s">
        <v>1728</v>
      </c>
      <c r="G2582">
        <v>-1</v>
      </c>
      <c r="H2582">
        <v>1059.48</v>
      </c>
      <c r="K2582" t="s">
        <v>5427</v>
      </c>
      <c r="L2582" t="s">
        <v>5408</v>
      </c>
      <c r="M2582" t="s">
        <v>3145</v>
      </c>
      <c r="N2582" t="s">
        <v>5405</v>
      </c>
      <c r="O2582">
        <v>-2</v>
      </c>
    </row>
    <row r="2583" spans="1:15" x14ac:dyDescent="0.25">
      <c r="A2583" t="s">
        <v>67</v>
      </c>
      <c r="B2583" t="s">
        <v>68</v>
      </c>
      <c r="C2583" t="s">
        <v>189</v>
      </c>
      <c r="D2583" t="s">
        <v>167</v>
      </c>
      <c r="E2583" t="s">
        <v>3093</v>
      </c>
      <c r="G2583">
        <v>-100</v>
      </c>
      <c r="H2583">
        <v>959.48</v>
      </c>
      <c r="K2583" t="s">
        <v>5427</v>
      </c>
      <c r="L2583" t="s">
        <v>5408</v>
      </c>
      <c r="M2583" t="s">
        <v>1779</v>
      </c>
      <c r="N2583" t="s">
        <v>5405</v>
      </c>
      <c r="O2583">
        <v>-2</v>
      </c>
    </row>
    <row r="2584" spans="1:15" x14ac:dyDescent="0.25">
      <c r="A2584" t="s">
        <v>67</v>
      </c>
      <c r="B2584" t="s">
        <v>68</v>
      </c>
      <c r="C2584" t="s">
        <v>189</v>
      </c>
      <c r="D2584" t="s">
        <v>167</v>
      </c>
      <c r="E2584" t="s">
        <v>3093</v>
      </c>
      <c r="G2584">
        <v>-2</v>
      </c>
      <c r="H2584">
        <v>957.48</v>
      </c>
      <c r="K2584" t="s">
        <v>5427</v>
      </c>
      <c r="L2584" t="s">
        <v>5408</v>
      </c>
      <c r="M2584" t="s">
        <v>3158</v>
      </c>
      <c r="N2584" t="s">
        <v>5405</v>
      </c>
      <c r="O2584">
        <v>-2</v>
      </c>
    </row>
    <row r="2585" spans="1:15" x14ac:dyDescent="0.25">
      <c r="A2585" t="s">
        <v>67</v>
      </c>
      <c r="B2585" t="s">
        <v>68</v>
      </c>
      <c r="C2585" t="s">
        <v>189</v>
      </c>
      <c r="D2585" t="s">
        <v>167</v>
      </c>
      <c r="E2585" t="s">
        <v>1729</v>
      </c>
      <c r="G2585">
        <v>-27</v>
      </c>
      <c r="H2585">
        <v>930.48</v>
      </c>
      <c r="K2585" t="s">
        <v>5427</v>
      </c>
      <c r="L2585" t="s">
        <v>5408</v>
      </c>
      <c r="M2585" t="s">
        <v>1787</v>
      </c>
      <c r="N2585" t="s">
        <v>5405</v>
      </c>
      <c r="O2585">
        <v>-0.4</v>
      </c>
    </row>
    <row r="2586" spans="1:15" x14ac:dyDescent="0.25">
      <c r="A2586" t="s">
        <v>67</v>
      </c>
      <c r="B2586" t="s">
        <v>68</v>
      </c>
      <c r="C2586" t="s">
        <v>189</v>
      </c>
      <c r="D2586" t="s">
        <v>167</v>
      </c>
      <c r="E2586" t="s">
        <v>1729</v>
      </c>
      <c r="G2586">
        <v>-2</v>
      </c>
      <c r="H2586">
        <v>928.48</v>
      </c>
      <c r="K2586" t="s">
        <v>5427</v>
      </c>
      <c r="L2586" t="s">
        <v>5408</v>
      </c>
      <c r="M2586" t="s">
        <v>2221</v>
      </c>
      <c r="N2586" t="s">
        <v>5405</v>
      </c>
      <c r="O2586">
        <v>-1</v>
      </c>
    </row>
    <row r="2587" spans="1:15" x14ac:dyDescent="0.25">
      <c r="A2587" t="s">
        <v>67</v>
      </c>
      <c r="B2587" t="s">
        <v>68</v>
      </c>
      <c r="C2587" t="s">
        <v>189</v>
      </c>
      <c r="D2587" t="s">
        <v>167</v>
      </c>
      <c r="E2587" t="s">
        <v>1730</v>
      </c>
      <c r="G2587">
        <v>-1</v>
      </c>
      <c r="H2587">
        <v>927.48</v>
      </c>
      <c r="K2587" t="s">
        <v>5427</v>
      </c>
      <c r="L2587" t="s">
        <v>5408</v>
      </c>
      <c r="M2587" t="s">
        <v>3157</v>
      </c>
      <c r="N2587" t="s">
        <v>5405</v>
      </c>
      <c r="O2587">
        <v>-1</v>
      </c>
    </row>
    <row r="2588" spans="1:15" x14ac:dyDescent="0.25">
      <c r="A2588" t="s">
        <v>67</v>
      </c>
      <c r="B2588" t="s">
        <v>68</v>
      </c>
      <c r="C2588" t="s">
        <v>189</v>
      </c>
      <c r="D2588" t="s">
        <v>167</v>
      </c>
      <c r="E2588" t="s">
        <v>1731</v>
      </c>
      <c r="G2588">
        <v>-5</v>
      </c>
      <c r="H2588">
        <v>922.48</v>
      </c>
      <c r="K2588" t="s">
        <v>5404</v>
      </c>
      <c r="L2588" t="s">
        <v>5408</v>
      </c>
      <c r="M2588">
        <v>72308</v>
      </c>
      <c r="N2588" t="s">
        <v>5405</v>
      </c>
      <c r="O2588">
        <v>-0.4</v>
      </c>
    </row>
    <row r="2589" spans="1:15" x14ac:dyDescent="0.25">
      <c r="A2589" t="s">
        <v>67</v>
      </c>
      <c r="B2589" t="s">
        <v>68</v>
      </c>
      <c r="C2589" t="s">
        <v>189</v>
      </c>
      <c r="D2589" t="s">
        <v>167</v>
      </c>
      <c r="E2589" t="s">
        <v>316</v>
      </c>
      <c r="G2589">
        <v>-2</v>
      </c>
      <c r="H2589">
        <v>920.48</v>
      </c>
      <c r="K2589" t="s">
        <v>5427</v>
      </c>
      <c r="L2589" t="s">
        <v>5408</v>
      </c>
      <c r="M2589" t="s">
        <v>3140</v>
      </c>
      <c r="N2589" t="s">
        <v>5405</v>
      </c>
      <c r="O2589">
        <v>-1</v>
      </c>
    </row>
    <row r="2590" spans="1:15" x14ac:dyDescent="0.25">
      <c r="A2590" t="s">
        <v>67</v>
      </c>
      <c r="B2590" t="s">
        <v>68</v>
      </c>
      <c r="C2590" t="s">
        <v>189</v>
      </c>
      <c r="D2590" t="s">
        <v>167</v>
      </c>
      <c r="E2590" t="s">
        <v>317</v>
      </c>
      <c r="G2590">
        <v>-2</v>
      </c>
      <c r="H2590">
        <v>918.48</v>
      </c>
      <c r="K2590" t="s">
        <v>5427</v>
      </c>
      <c r="L2590" t="s">
        <v>5408</v>
      </c>
      <c r="M2590" t="s">
        <v>3146</v>
      </c>
      <c r="N2590" t="s">
        <v>5405</v>
      </c>
      <c r="O2590">
        <v>-1</v>
      </c>
    </row>
    <row r="2591" spans="1:15" x14ac:dyDescent="0.25">
      <c r="A2591" t="s">
        <v>67</v>
      </c>
      <c r="B2591" t="s">
        <v>68</v>
      </c>
      <c r="C2591" t="s">
        <v>189</v>
      </c>
      <c r="D2591" t="s">
        <v>167</v>
      </c>
      <c r="E2591" t="s">
        <v>666</v>
      </c>
      <c r="G2591">
        <v>-1</v>
      </c>
      <c r="H2591">
        <v>917.48</v>
      </c>
      <c r="K2591" t="s">
        <v>5427</v>
      </c>
      <c r="L2591" t="s">
        <v>5408</v>
      </c>
      <c r="M2591" t="s">
        <v>3098</v>
      </c>
      <c r="N2591" t="s">
        <v>5405</v>
      </c>
      <c r="O2591">
        <v>-1</v>
      </c>
    </row>
    <row r="2592" spans="1:15" x14ac:dyDescent="0.25">
      <c r="A2592" t="s">
        <v>67</v>
      </c>
      <c r="B2592" t="s">
        <v>68</v>
      </c>
      <c r="C2592" t="s">
        <v>189</v>
      </c>
      <c r="D2592" t="s">
        <v>167</v>
      </c>
      <c r="E2592" t="s">
        <v>667</v>
      </c>
      <c r="G2592">
        <v>-0.6</v>
      </c>
      <c r="H2592">
        <v>916.88</v>
      </c>
      <c r="K2592" t="s">
        <v>5427</v>
      </c>
      <c r="L2592" t="s">
        <v>5408</v>
      </c>
      <c r="M2592" t="s">
        <v>1736</v>
      </c>
      <c r="N2592" t="s">
        <v>5405</v>
      </c>
      <c r="O2592">
        <v>-0.04</v>
      </c>
    </row>
    <row r="2593" spans="1:15" x14ac:dyDescent="0.25">
      <c r="A2593" t="s">
        <v>67</v>
      </c>
      <c r="B2593" t="s">
        <v>68</v>
      </c>
      <c r="C2593" t="s">
        <v>189</v>
      </c>
      <c r="D2593" t="s">
        <v>167</v>
      </c>
      <c r="E2593" t="s">
        <v>320</v>
      </c>
      <c r="G2593">
        <v>-0.2</v>
      </c>
      <c r="H2593">
        <v>916.68</v>
      </c>
      <c r="K2593" t="s">
        <v>5427</v>
      </c>
      <c r="L2593" t="s">
        <v>5408</v>
      </c>
      <c r="M2593" t="s">
        <v>3159</v>
      </c>
      <c r="N2593" t="s">
        <v>5405</v>
      </c>
      <c r="O2593">
        <v>-4</v>
      </c>
    </row>
    <row r="2594" spans="1:15" x14ac:dyDescent="0.25">
      <c r="A2594" t="s">
        <v>67</v>
      </c>
      <c r="B2594" t="s">
        <v>68</v>
      </c>
      <c r="C2594" t="s">
        <v>189</v>
      </c>
      <c r="D2594" t="s">
        <v>167</v>
      </c>
      <c r="E2594" t="s">
        <v>321</v>
      </c>
      <c r="G2594">
        <v>-0.4</v>
      </c>
      <c r="H2594">
        <v>916.28</v>
      </c>
      <c r="K2594" t="s">
        <v>5427</v>
      </c>
      <c r="L2594" t="s">
        <v>5408</v>
      </c>
      <c r="M2594" t="s">
        <v>1769</v>
      </c>
      <c r="N2594" t="s">
        <v>5405</v>
      </c>
      <c r="O2594">
        <v>-1</v>
      </c>
    </row>
    <row r="2595" spans="1:15" x14ac:dyDescent="0.25">
      <c r="A2595" t="s">
        <v>67</v>
      </c>
      <c r="B2595" t="s">
        <v>68</v>
      </c>
      <c r="C2595" t="s">
        <v>189</v>
      </c>
      <c r="D2595" t="s">
        <v>167</v>
      </c>
      <c r="E2595" t="s">
        <v>3094</v>
      </c>
      <c r="G2595">
        <v>-0.4</v>
      </c>
      <c r="H2595">
        <v>915.88</v>
      </c>
      <c r="K2595" t="s">
        <v>5427</v>
      </c>
      <c r="L2595" t="s">
        <v>5408</v>
      </c>
      <c r="M2595" t="s">
        <v>2228</v>
      </c>
      <c r="N2595" t="s">
        <v>5405</v>
      </c>
      <c r="O2595">
        <v>-2</v>
      </c>
    </row>
    <row r="2596" spans="1:15" x14ac:dyDescent="0.25">
      <c r="A2596" t="s">
        <v>67</v>
      </c>
      <c r="B2596" t="s">
        <v>68</v>
      </c>
      <c r="C2596" t="s">
        <v>189</v>
      </c>
      <c r="D2596" t="s">
        <v>167</v>
      </c>
      <c r="E2596" t="s">
        <v>2332</v>
      </c>
      <c r="G2596">
        <v>-0.6</v>
      </c>
      <c r="H2596">
        <v>915.28</v>
      </c>
      <c r="K2596" t="s">
        <v>5427</v>
      </c>
      <c r="L2596" t="s">
        <v>5408</v>
      </c>
      <c r="M2596" t="s">
        <v>3113</v>
      </c>
      <c r="N2596" t="s">
        <v>5405</v>
      </c>
      <c r="O2596">
        <v>-2</v>
      </c>
    </row>
    <row r="2597" spans="1:15" x14ac:dyDescent="0.25">
      <c r="A2597" t="s">
        <v>67</v>
      </c>
      <c r="B2597" t="s">
        <v>68</v>
      </c>
      <c r="C2597" t="s">
        <v>189</v>
      </c>
      <c r="D2597" t="s">
        <v>167</v>
      </c>
      <c r="E2597" t="s">
        <v>3095</v>
      </c>
      <c r="G2597">
        <v>-1</v>
      </c>
      <c r="H2597">
        <v>914.28</v>
      </c>
      <c r="K2597" t="s">
        <v>5427</v>
      </c>
      <c r="L2597" t="s">
        <v>5408</v>
      </c>
      <c r="M2597" t="s">
        <v>1748</v>
      </c>
      <c r="N2597" t="s">
        <v>5405</v>
      </c>
      <c r="O2597">
        <v>-5</v>
      </c>
    </row>
    <row r="2598" spans="1:15" x14ac:dyDescent="0.25">
      <c r="A2598" t="s">
        <v>67</v>
      </c>
      <c r="B2598" t="s">
        <v>68</v>
      </c>
      <c r="C2598" t="s">
        <v>189</v>
      </c>
      <c r="D2598" t="s">
        <v>167</v>
      </c>
      <c r="E2598" t="s">
        <v>3096</v>
      </c>
      <c r="G2598">
        <v>-2</v>
      </c>
      <c r="H2598">
        <v>912.28</v>
      </c>
      <c r="K2598" t="s">
        <v>5427</v>
      </c>
      <c r="L2598" t="s">
        <v>5408</v>
      </c>
      <c r="M2598" t="s">
        <v>3141</v>
      </c>
      <c r="N2598" t="s">
        <v>5405</v>
      </c>
      <c r="O2598">
        <v>-1</v>
      </c>
    </row>
    <row r="2599" spans="1:15" x14ac:dyDescent="0.25">
      <c r="A2599" t="s">
        <v>67</v>
      </c>
      <c r="B2599" t="s">
        <v>68</v>
      </c>
      <c r="C2599" t="s">
        <v>189</v>
      </c>
      <c r="D2599" t="s">
        <v>167</v>
      </c>
      <c r="E2599" t="s">
        <v>3097</v>
      </c>
      <c r="G2599">
        <v>-1</v>
      </c>
      <c r="H2599">
        <v>911.28</v>
      </c>
      <c r="K2599" t="s">
        <v>5427</v>
      </c>
      <c r="L2599" t="s">
        <v>5408</v>
      </c>
      <c r="M2599" t="s">
        <v>3122</v>
      </c>
      <c r="N2599" t="s">
        <v>5405</v>
      </c>
      <c r="O2599">
        <v>-1</v>
      </c>
    </row>
    <row r="2600" spans="1:15" x14ac:dyDescent="0.25">
      <c r="A2600" t="s">
        <v>67</v>
      </c>
      <c r="B2600" t="s">
        <v>68</v>
      </c>
      <c r="C2600" t="s">
        <v>189</v>
      </c>
      <c r="D2600" t="s">
        <v>167</v>
      </c>
      <c r="E2600" t="s">
        <v>3098</v>
      </c>
      <c r="G2600">
        <v>-1</v>
      </c>
      <c r="H2600">
        <v>910.28</v>
      </c>
      <c r="K2600" t="s">
        <v>5427</v>
      </c>
      <c r="L2600" t="s">
        <v>5408</v>
      </c>
      <c r="M2600" t="s">
        <v>3128</v>
      </c>
      <c r="N2600" t="s">
        <v>5405</v>
      </c>
      <c r="O2600">
        <v>-1</v>
      </c>
    </row>
    <row r="2601" spans="1:15" x14ac:dyDescent="0.25">
      <c r="A2601" t="s">
        <v>67</v>
      </c>
      <c r="B2601" t="s">
        <v>68</v>
      </c>
      <c r="C2601" t="s">
        <v>189</v>
      </c>
      <c r="D2601" t="s">
        <v>167</v>
      </c>
      <c r="E2601" t="s">
        <v>1734</v>
      </c>
      <c r="G2601">
        <v>-1</v>
      </c>
      <c r="H2601">
        <v>909.28</v>
      </c>
      <c r="K2601" t="s">
        <v>5404</v>
      </c>
      <c r="L2601" t="s">
        <v>5408</v>
      </c>
      <c r="M2601">
        <v>72289</v>
      </c>
      <c r="N2601" t="s">
        <v>5405</v>
      </c>
      <c r="O2601">
        <v>-2</v>
      </c>
    </row>
    <row r="2602" spans="1:15" x14ac:dyDescent="0.25">
      <c r="A2602" t="s">
        <v>67</v>
      </c>
      <c r="B2602" t="s">
        <v>68</v>
      </c>
      <c r="C2602" t="s">
        <v>189</v>
      </c>
      <c r="D2602" t="s">
        <v>167</v>
      </c>
      <c r="E2602" t="s">
        <v>3099</v>
      </c>
      <c r="G2602">
        <v>-1</v>
      </c>
      <c r="H2602">
        <v>908.28</v>
      </c>
      <c r="K2602" t="s">
        <v>5427</v>
      </c>
      <c r="L2602" t="s">
        <v>5408</v>
      </c>
      <c r="M2602" t="s">
        <v>2230</v>
      </c>
      <c r="N2602" t="s">
        <v>5405</v>
      </c>
      <c r="O2602">
        <v>-2</v>
      </c>
    </row>
    <row r="2603" spans="1:15" x14ac:dyDescent="0.25">
      <c r="A2603" t="s">
        <v>67</v>
      </c>
      <c r="B2603" t="s">
        <v>68</v>
      </c>
      <c r="C2603" t="s">
        <v>189</v>
      </c>
      <c r="D2603" t="s">
        <v>167</v>
      </c>
      <c r="E2603" t="s">
        <v>3100</v>
      </c>
      <c r="G2603">
        <v>-1</v>
      </c>
      <c r="H2603">
        <v>907.28</v>
      </c>
      <c r="K2603" t="s">
        <v>5427</v>
      </c>
      <c r="L2603" t="s">
        <v>5408</v>
      </c>
      <c r="M2603" t="s">
        <v>3119</v>
      </c>
      <c r="N2603" t="s">
        <v>5405</v>
      </c>
      <c r="O2603">
        <v>-1</v>
      </c>
    </row>
    <row r="2604" spans="1:15" x14ac:dyDescent="0.25">
      <c r="A2604" t="s">
        <v>67</v>
      </c>
      <c r="B2604" t="s">
        <v>68</v>
      </c>
      <c r="C2604" t="s">
        <v>189</v>
      </c>
      <c r="D2604" t="s">
        <v>167</v>
      </c>
      <c r="E2604" t="s">
        <v>3101</v>
      </c>
      <c r="G2604">
        <v>-3</v>
      </c>
      <c r="H2604">
        <v>904.28</v>
      </c>
      <c r="K2604" t="s">
        <v>5427</v>
      </c>
      <c r="L2604" t="s">
        <v>5408</v>
      </c>
      <c r="M2604" t="s">
        <v>2431</v>
      </c>
      <c r="N2604" t="s">
        <v>5405</v>
      </c>
      <c r="O2604">
        <v>-1</v>
      </c>
    </row>
    <row r="2605" spans="1:15" x14ac:dyDescent="0.25">
      <c r="A2605" t="s">
        <v>67</v>
      </c>
      <c r="B2605" t="s">
        <v>68</v>
      </c>
      <c r="C2605" t="s">
        <v>189</v>
      </c>
      <c r="D2605" t="s">
        <v>167</v>
      </c>
      <c r="E2605" t="s">
        <v>3102</v>
      </c>
      <c r="G2605">
        <v>-1</v>
      </c>
      <c r="H2605">
        <v>903.28</v>
      </c>
      <c r="K2605" t="s">
        <v>5427</v>
      </c>
      <c r="L2605" t="s">
        <v>5408</v>
      </c>
      <c r="M2605" t="s">
        <v>3143</v>
      </c>
      <c r="N2605" t="s">
        <v>5405</v>
      </c>
      <c r="O2605">
        <v>-1</v>
      </c>
    </row>
    <row r="2606" spans="1:15" x14ac:dyDescent="0.25">
      <c r="A2606" t="s">
        <v>67</v>
      </c>
      <c r="B2606" t="s">
        <v>68</v>
      </c>
      <c r="C2606" t="s">
        <v>189</v>
      </c>
      <c r="D2606" t="s">
        <v>167</v>
      </c>
      <c r="E2606" t="s">
        <v>3103</v>
      </c>
      <c r="G2606">
        <v>-1</v>
      </c>
      <c r="H2606">
        <v>902.28</v>
      </c>
      <c r="K2606" t="s">
        <v>5427</v>
      </c>
      <c r="L2606" t="s">
        <v>5408</v>
      </c>
      <c r="M2606" t="s">
        <v>3151</v>
      </c>
      <c r="N2606" t="s">
        <v>5405</v>
      </c>
      <c r="O2606">
        <v>-5</v>
      </c>
    </row>
    <row r="2607" spans="1:15" x14ac:dyDescent="0.25">
      <c r="A2607" t="s">
        <v>67</v>
      </c>
      <c r="B2607" t="s">
        <v>68</v>
      </c>
      <c r="C2607" t="s">
        <v>189</v>
      </c>
      <c r="D2607" t="s">
        <v>167</v>
      </c>
      <c r="E2607" t="s">
        <v>3104</v>
      </c>
      <c r="G2607">
        <v>-1</v>
      </c>
      <c r="H2607">
        <v>901.28</v>
      </c>
      <c r="K2607" t="s">
        <v>5427</v>
      </c>
      <c r="L2607" t="s">
        <v>5408</v>
      </c>
      <c r="M2607" t="s">
        <v>1752</v>
      </c>
      <c r="N2607" t="s">
        <v>5405</v>
      </c>
      <c r="O2607">
        <v>-1</v>
      </c>
    </row>
    <row r="2608" spans="1:15" x14ac:dyDescent="0.25">
      <c r="A2608" t="s">
        <v>67</v>
      </c>
      <c r="B2608" t="s">
        <v>68</v>
      </c>
      <c r="C2608" t="s">
        <v>189</v>
      </c>
      <c r="D2608" t="s">
        <v>167</v>
      </c>
      <c r="E2608" t="s">
        <v>3105</v>
      </c>
      <c r="G2608">
        <v>-2</v>
      </c>
      <c r="H2608">
        <v>899.28</v>
      </c>
      <c r="K2608" t="s">
        <v>5427</v>
      </c>
      <c r="L2608" t="s">
        <v>5408</v>
      </c>
      <c r="M2608" t="s">
        <v>3112</v>
      </c>
      <c r="N2608" t="s">
        <v>5405</v>
      </c>
      <c r="O2608">
        <v>-5</v>
      </c>
    </row>
    <row r="2609" spans="1:15" x14ac:dyDescent="0.25">
      <c r="A2609" t="s">
        <v>67</v>
      </c>
      <c r="B2609" t="s">
        <v>68</v>
      </c>
      <c r="C2609" t="s">
        <v>189</v>
      </c>
      <c r="D2609" t="s">
        <v>167</v>
      </c>
      <c r="E2609" t="s">
        <v>1736</v>
      </c>
      <c r="G2609">
        <v>-0.04</v>
      </c>
      <c r="H2609">
        <v>899.24</v>
      </c>
      <c r="K2609" t="s">
        <v>5427</v>
      </c>
      <c r="L2609" t="s">
        <v>5408</v>
      </c>
      <c r="M2609" t="s">
        <v>3178</v>
      </c>
      <c r="N2609" t="s">
        <v>5405</v>
      </c>
      <c r="O2609">
        <v>-1</v>
      </c>
    </row>
    <row r="2610" spans="1:15" x14ac:dyDescent="0.25">
      <c r="A2610" t="s">
        <v>67</v>
      </c>
      <c r="B2610" t="s">
        <v>68</v>
      </c>
      <c r="C2610" t="s">
        <v>189</v>
      </c>
      <c r="D2610" t="s">
        <v>167</v>
      </c>
      <c r="E2610" t="s">
        <v>3106</v>
      </c>
      <c r="G2610">
        <v>-1</v>
      </c>
      <c r="H2610">
        <v>898.24</v>
      </c>
      <c r="K2610" t="s">
        <v>5427</v>
      </c>
      <c r="L2610" t="s">
        <v>5408</v>
      </c>
      <c r="M2610" t="s">
        <v>3171</v>
      </c>
      <c r="N2610" t="s">
        <v>5405</v>
      </c>
      <c r="O2610">
        <v>-1</v>
      </c>
    </row>
    <row r="2611" spans="1:15" x14ac:dyDescent="0.25">
      <c r="A2611" t="s">
        <v>67</v>
      </c>
      <c r="B2611" t="s">
        <v>68</v>
      </c>
      <c r="C2611" t="s">
        <v>189</v>
      </c>
      <c r="D2611" t="s">
        <v>167</v>
      </c>
      <c r="E2611" t="s">
        <v>1737</v>
      </c>
      <c r="G2611">
        <v>-2</v>
      </c>
      <c r="H2611">
        <v>896.24</v>
      </c>
      <c r="K2611" t="s">
        <v>5427</v>
      </c>
      <c r="L2611" t="s">
        <v>5408</v>
      </c>
      <c r="M2611" t="s">
        <v>3097</v>
      </c>
      <c r="N2611" t="s">
        <v>5405</v>
      </c>
      <c r="O2611">
        <v>-1</v>
      </c>
    </row>
    <row r="2612" spans="1:15" x14ac:dyDescent="0.25">
      <c r="A2612" t="s">
        <v>67</v>
      </c>
      <c r="B2612" t="s">
        <v>68</v>
      </c>
      <c r="C2612" t="s">
        <v>189</v>
      </c>
      <c r="D2612" t="s">
        <v>167</v>
      </c>
      <c r="E2612" t="s">
        <v>2221</v>
      </c>
      <c r="G2612">
        <v>-1</v>
      </c>
      <c r="H2612">
        <v>895.24</v>
      </c>
      <c r="K2612" t="s">
        <v>5427</v>
      </c>
      <c r="L2612" t="s">
        <v>5408</v>
      </c>
      <c r="M2612" t="s">
        <v>3116</v>
      </c>
      <c r="N2612" t="s">
        <v>5405</v>
      </c>
      <c r="O2612">
        <v>-3</v>
      </c>
    </row>
    <row r="2613" spans="1:15" x14ac:dyDescent="0.25">
      <c r="A2613" t="s">
        <v>67</v>
      </c>
      <c r="B2613" t="s">
        <v>68</v>
      </c>
      <c r="C2613" t="s">
        <v>189</v>
      </c>
      <c r="D2613" t="s">
        <v>167</v>
      </c>
      <c r="E2613" t="s">
        <v>3107</v>
      </c>
      <c r="G2613">
        <v>-2</v>
      </c>
      <c r="H2613">
        <v>893.24</v>
      </c>
      <c r="K2613" t="s">
        <v>5427</v>
      </c>
      <c r="L2613" t="s">
        <v>5408</v>
      </c>
      <c r="M2613" t="s">
        <v>3149</v>
      </c>
      <c r="N2613" t="s">
        <v>5405</v>
      </c>
      <c r="O2613">
        <v>-1</v>
      </c>
    </row>
    <row r="2614" spans="1:15" x14ac:dyDescent="0.25">
      <c r="A2614" t="s">
        <v>67</v>
      </c>
      <c r="B2614" t="s">
        <v>68</v>
      </c>
      <c r="C2614" t="s">
        <v>189</v>
      </c>
      <c r="D2614" t="s">
        <v>167</v>
      </c>
      <c r="E2614" t="s">
        <v>3108</v>
      </c>
      <c r="G2614">
        <v>-1</v>
      </c>
      <c r="H2614">
        <v>892.24</v>
      </c>
      <c r="K2614" t="s">
        <v>5427</v>
      </c>
      <c r="L2614" t="s">
        <v>5408</v>
      </c>
      <c r="M2614" t="s">
        <v>1789</v>
      </c>
      <c r="N2614" t="s">
        <v>5405</v>
      </c>
      <c r="O2614">
        <v>-1</v>
      </c>
    </row>
    <row r="2615" spans="1:15" x14ac:dyDescent="0.25">
      <c r="A2615" t="s">
        <v>67</v>
      </c>
      <c r="B2615" t="s">
        <v>68</v>
      </c>
      <c r="C2615" t="s">
        <v>189</v>
      </c>
      <c r="D2615" t="s">
        <v>167</v>
      </c>
      <c r="E2615" t="s">
        <v>3109</v>
      </c>
      <c r="G2615">
        <v>-0.04</v>
      </c>
      <c r="H2615">
        <v>892.2</v>
      </c>
      <c r="K2615" t="s">
        <v>5427</v>
      </c>
      <c r="L2615" t="s">
        <v>5408</v>
      </c>
      <c r="M2615" t="s">
        <v>3172</v>
      </c>
      <c r="N2615" t="s">
        <v>5405</v>
      </c>
      <c r="O2615">
        <v>-1</v>
      </c>
    </row>
    <row r="2616" spans="1:15" x14ac:dyDescent="0.25">
      <c r="A2616" t="s">
        <v>67</v>
      </c>
      <c r="B2616" t="s">
        <v>68</v>
      </c>
      <c r="C2616" t="s">
        <v>189</v>
      </c>
      <c r="D2616" t="s">
        <v>167</v>
      </c>
      <c r="E2616" t="s">
        <v>3110</v>
      </c>
      <c r="G2616">
        <v>-3</v>
      </c>
      <c r="H2616">
        <v>889.2</v>
      </c>
      <c r="K2616" t="s">
        <v>5427</v>
      </c>
      <c r="L2616" t="s">
        <v>5408</v>
      </c>
      <c r="M2616" t="s">
        <v>1757</v>
      </c>
      <c r="N2616" t="s">
        <v>5405</v>
      </c>
      <c r="O2616">
        <v>-1</v>
      </c>
    </row>
    <row r="2617" spans="1:15" x14ac:dyDescent="0.25">
      <c r="A2617" t="s">
        <v>67</v>
      </c>
      <c r="B2617" t="s">
        <v>68</v>
      </c>
      <c r="C2617" t="s">
        <v>189</v>
      </c>
      <c r="D2617" t="s">
        <v>167</v>
      </c>
      <c r="E2617" t="s">
        <v>3111</v>
      </c>
      <c r="G2617">
        <v>-1</v>
      </c>
      <c r="H2617">
        <v>888.2</v>
      </c>
      <c r="K2617" t="s">
        <v>5427</v>
      </c>
      <c r="L2617" t="s">
        <v>5408</v>
      </c>
      <c r="M2617" t="s">
        <v>3124</v>
      </c>
      <c r="N2617" t="s">
        <v>5405</v>
      </c>
      <c r="O2617">
        <v>-2</v>
      </c>
    </row>
    <row r="2618" spans="1:15" x14ac:dyDescent="0.25">
      <c r="A2618" t="s">
        <v>67</v>
      </c>
      <c r="B2618" t="s">
        <v>68</v>
      </c>
      <c r="C2618" t="s">
        <v>189</v>
      </c>
      <c r="D2618" t="s">
        <v>167</v>
      </c>
      <c r="E2618" t="s">
        <v>1739</v>
      </c>
      <c r="G2618">
        <v>-1</v>
      </c>
      <c r="H2618">
        <v>887.2</v>
      </c>
      <c r="K2618" t="s">
        <v>5427</v>
      </c>
      <c r="L2618" t="s">
        <v>5408</v>
      </c>
      <c r="M2618" t="s">
        <v>3176</v>
      </c>
      <c r="N2618" t="s">
        <v>5405</v>
      </c>
      <c r="O2618">
        <v>-1</v>
      </c>
    </row>
    <row r="2619" spans="1:15" x14ac:dyDescent="0.25">
      <c r="A2619" t="s">
        <v>67</v>
      </c>
      <c r="B2619" t="s">
        <v>68</v>
      </c>
      <c r="C2619" t="s">
        <v>189</v>
      </c>
      <c r="D2619" t="s">
        <v>167</v>
      </c>
      <c r="E2619" t="s">
        <v>3112</v>
      </c>
      <c r="G2619">
        <v>-5</v>
      </c>
      <c r="H2619">
        <v>882.2</v>
      </c>
      <c r="K2619" t="s">
        <v>5427</v>
      </c>
      <c r="L2619" t="s">
        <v>5408</v>
      </c>
      <c r="M2619" t="s">
        <v>1786</v>
      </c>
      <c r="N2619" t="s">
        <v>5405</v>
      </c>
      <c r="O2619">
        <v>-1</v>
      </c>
    </row>
    <row r="2620" spans="1:15" x14ac:dyDescent="0.25">
      <c r="A2620" t="s">
        <v>67</v>
      </c>
      <c r="B2620" t="s">
        <v>68</v>
      </c>
      <c r="C2620" t="s">
        <v>189</v>
      </c>
      <c r="D2620" t="s">
        <v>167</v>
      </c>
      <c r="E2620" t="s">
        <v>3113</v>
      </c>
      <c r="G2620">
        <v>-2</v>
      </c>
      <c r="H2620">
        <v>880.2</v>
      </c>
      <c r="K2620" t="s">
        <v>5427</v>
      </c>
      <c r="L2620" t="s">
        <v>5408</v>
      </c>
      <c r="M2620" t="s">
        <v>3125</v>
      </c>
      <c r="N2620" t="s">
        <v>5405</v>
      </c>
      <c r="O2620">
        <v>-1</v>
      </c>
    </row>
    <row r="2621" spans="1:15" x14ac:dyDescent="0.25">
      <c r="A2621" t="s">
        <v>67</v>
      </c>
      <c r="B2621" t="s">
        <v>68</v>
      </c>
      <c r="C2621" t="s">
        <v>189</v>
      </c>
      <c r="D2621" t="s">
        <v>167</v>
      </c>
      <c r="E2621" t="s">
        <v>3114</v>
      </c>
      <c r="G2621">
        <v>-1</v>
      </c>
      <c r="H2621">
        <v>879.2</v>
      </c>
      <c r="K2621" t="s">
        <v>5427</v>
      </c>
      <c r="L2621" t="s">
        <v>5408</v>
      </c>
      <c r="M2621" t="s">
        <v>3131</v>
      </c>
      <c r="N2621" t="s">
        <v>5405</v>
      </c>
      <c r="O2621">
        <v>-1</v>
      </c>
    </row>
    <row r="2622" spans="1:15" x14ac:dyDescent="0.25">
      <c r="A2622" t="s">
        <v>67</v>
      </c>
      <c r="B2622" t="s">
        <v>68</v>
      </c>
      <c r="C2622" t="s">
        <v>189</v>
      </c>
      <c r="D2622" t="s">
        <v>167</v>
      </c>
      <c r="E2622" t="s">
        <v>3115</v>
      </c>
      <c r="G2622">
        <v>-1</v>
      </c>
      <c r="H2622">
        <v>878.2</v>
      </c>
      <c r="K2622" t="s">
        <v>5427</v>
      </c>
      <c r="L2622" t="s">
        <v>5408</v>
      </c>
      <c r="M2622" t="s">
        <v>1780</v>
      </c>
      <c r="N2622" t="s">
        <v>5405</v>
      </c>
      <c r="O2622">
        <v>-0.2</v>
      </c>
    </row>
    <row r="2623" spans="1:15" x14ac:dyDescent="0.25">
      <c r="A2623" t="s">
        <v>67</v>
      </c>
      <c r="B2623" t="s">
        <v>68</v>
      </c>
      <c r="C2623" t="s">
        <v>189</v>
      </c>
      <c r="D2623" t="s">
        <v>167</v>
      </c>
      <c r="E2623" t="s">
        <v>2431</v>
      </c>
      <c r="G2623">
        <v>-1</v>
      </c>
      <c r="H2623">
        <v>877.2</v>
      </c>
      <c r="K2623" t="s">
        <v>5427</v>
      </c>
      <c r="L2623" t="s">
        <v>5408</v>
      </c>
      <c r="M2623" t="s">
        <v>1782</v>
      </c>
      <c r="N2623" t="s">
        <v>5405</v>
      </c>
      <c r="O2623">
        <v>-5</v>
      </c>
    </row>
    <row r="2624" spans="1:15" x14ac:dyDescent="0.25">
      <c r="A2624" t="s">
        <v>67</v>
      </c>
      <c r="B2624" t="s">
        <v>68</v>
      </c>
      <c r="C2624" t="s">
        <v>189</v>
      </c>
      <c r="D2624" t="s">
        <v>167</v>
      </c>
      <c r="E2624" t="s">
        <v>3116</v>
      </c>
      <c r="G2624">
        <v>-3</v>
      </c>
      <c r="H2624">
        <v>874.2</v>
      </c>
      <c r="K2624" t="s">
        <v>5427</v>
      </c>
      <c r="L2624" t="s">
        <v>5408</v>
      </c>
      <c r="M2624" t="s">
        <v>1743</v>
      </c>
      <c r="N2624" t="s">
        <v>5405</v>
      </c>
      <c r="O2624">
        <v>-0.4</v>
      </c>
    </row>
    <row r="2625" spans="1:15" x14ac:dyDescent="0.25">
      <c r="A2625" t="s">
        <v>67</v>
      </c>
      <c r="B2625" t="s">
        <v>68</v>
      </c>
      <c r="C2625" t="s">
        <v>189</v>
      </c>
      <c r="D2625" t="s">
        <v>167</v>
      </c>
      <c r="E2625" t="s">
        <v>3117</v>
      </c>
      <c r="G2625">
        <v>-1</v>
      </c>
      <c r="H2625">
        <v>873.2</v>
      </c>
      <c r="K2625" t="s">
        <v>5427</v>
      </c>
      <c r="L2625" t="s">
        <v>5408</v>
      </c>
      <c r="M2625" t="s">
        <v>3170</v>
      </c>
      <c r="N2625" t="s">
        <v>5405</v>
      </c>
      <c r="O2625">
        <v>-3</v>
      </c>
    </row>
    <row r="2626" spans="1:15" x14ac:dyDescent="0.25">
      <c r="A2626" t="s">
        <v>67</v>
      </c>
      <c r="B2626" t="s">
        <v>68</v>
      </c>
      <c r="C2626" t="s">
        <v>189</v>
      </c>
      <c r="D2626" t="s">
        <v>167</v>
      </c>
      <c r="E2626" t="s">
        <v>3118</v>
      </c>
      <c r="G2626">
        <v>-2</v>
      </c>
      <c r="H2626">
        <v>871.2</v>
      </c>
      <c r="K2626" t="s">
        <v>5427</v>
      </c>
      <c r="L2626" t="s">
        <v>5408</v>
      </c>
      <c r="M2626" t="s">
        <v>3109</v>
      </c>
      <c r="N2626" t="s">
        <v>5405</v>
      </c>
      <c r="O2626">
        <v>-0.04</v>
      </c>
    </row>
    <row r="2627" spans="1:15" x14ac:dyDescent="0.25">
      <c r="A2627" t="s">
        <v>67</v>
      </c>
      <c r="B2627" t="s">
        <v>68</v>
      </c>
      <c r="C2627" t="s">
        <v>189</v>
      </c>
      <c r="D2627" t="s">
        <v>167</v>
      </c>
      <c r="E2627" t="s">
        <v>3119</v>
      </c>
      <c r="G2627">
        <v>-1</v>
      </c>
      <c r="H2627">
        <v>870.2</v>
      </c>
      <c r="K2627" t="s">
        <v>5427</v>
      </c>
      <c r="L2627" t="s">
        <v>5408</v>
      </c>
      <c r="M2627" t="s">
        <v>1746</v>
      </c>
      <c r="N2627" t="s">
        <v>5405</v>
      </c>
      <c r="O2627">
        <v>-5</v>
      </c>
    </row>
    <row r="2628" spans="1:15" x14ac:dyDescent="0.25">
      <c r="A2628" t="s">
        <v>67</v>
      </c>
      <c r="B2628" t="s">
        <v>68</v>
      </c>
      <c r="C2628" t="s">
        <v>189</v>
      </c>
      <c r="D2628" t="s">
        <v>167</v>
      </c>
      <c r="E2628" t="s">
        <v>1740</v>
      </c>
      <c r="G2628">
        <v>-3</v>
      </c>
      <c r="H2628">
        <v>867.2</v>
      </c>
      <c r="K2628" t="s">
        <v>5427</v>
      </c>
      <c r="L2628" t="s">
        <v>5408</v>
      </c>
      <c r="M2628" t="s">
        <v>3137</v>
      </c>
      <c r="N2628" t="s">
        <v>5405</v>
      </c>
      <c r="O2628">
        <v>-2</v>
      </c>
    </row>
    <row r="2629" spans="1:15" x14ac:dyDescent="0.25">
      <c r="A2629" t="s">
        <v>67</v>
      </c>
      <c r="B2629" t="s">
        <v>68</v>
      </c>
      <c r="C2629" t="s">
        <v>189</v>
      </c>
      <c r="D2629" t="s">
        <v>167</v>
      </c>
      <c r="E2629" t="s">
        <v>1741</v>
      </c>
      <c r="G2629">
        <v>-1</v>
      </c>
      <c r="H2629">
        <v>866.2</v>
      </c>
      <c r="K2629" t="s">
        <v>5427</v>
      </c>
      <c r="L2629" t="s">
        <v>5408</v>
      </c>
      <c r="M2629" t="s">
        <v>3163</v>
      </c>
      <c r="N2629" t="s">
        <v>5405</v>
      </c>
      <c r="O2629">
        <v>-1</v>
      </c>
    </row>
    <row r="2630" spans="1:15" x14ac:dyDescent="0.25">
      <c r="A2630" t="s">
        <v>67</v>
      </c>
      <c r="B2630" t="s">
        <v>68</v>
      </c>
      <c r="C2630" t="s">
        <v>189</v>
      </c>
      <c r="D2630" t="s">
        <v>167</v>
      </c>
      <c r="E2630" t="s">
        <v>3120</v>
      </c>
      <c r="G2630">
        <v>-2</v>
      </c>
      <c r="H2630">
        <v>864.2</v>
      </c>
      <c r="K2630" t="s">
        <v>5427</v>
      </c>
      <c r="L2630" t="s">
        <v>5408</v>
      </c>
      <c r="M2630" t="s">
        <v>3101</v>
      </c>
      <c r="N2630" t="s">
        <v>5405</v>
      </c>
      <c r="O2630">
        <v>-3</v>
      </c>
    </row>
    <row r="2631" spans="1:15" x14ac:dyDescent="0.25">
      <c r="A2631" t="s">
        <v>67</v>
      </c>
      <c r="B2631" t="s">
        <v>68</v>
      </c>
      <c r="C2631" t="s">
        <v>189</v>
      </c>
      <c r="D2631" t="s">
        <v>167</v>
      </c>
      <c r="E2631" t="s">
        <v>3121</v>
      </c>
      <c r="G2631">
        <v>-2</v>
      </c>
      <c r="H2631">
        <v>862.2</v>
      </c>
      <c r="K2631" t="s">
        <v>5427</v>
      </c>
      <c r="L2631" t="s">
        <v>5408</v>
      </c>
      <c r="M2631" t="s">
        <v>3166</v>
      </c>
      <c r="N2631" t="s">
        <v>5405</v>
      </c>
      <c r="O2631">
        <v>-1</v>
      </c>
    </row>
    <row r="2632" spans="1:15" x14ac:dyDescent="0.25">
      <c r="A2632" t="s">
        <v>67</v>
      </c>
      <c r="B2632" t="s">
        <v>68</v>
      </c>
      <c r="C2632" t="s">
        <v>189</v>
      </c>
      <c r="D2632" t="s">
        <v>167</v>
      </c>
      <c r="E2632" t="s">
        <v>3122</v>
      </c>
      <c r="G2632">
        <v>-1</v>
      </c>
      <c r="H2632">
        <v>861.2</v>
      </c>
      <c r="K2632" t="s">
        <v>5427</v>
      </c>
      <c r="L2632" t="s">
        <v>5408</v>
      </c>
      <c r="M2632" t="s">
        <v>3173</v>
      </c>
      <c r="N2632" t="s">
        <v>5405</v>
      </c>
      <c r="O2632">
        <v>-2</v>
      </c>
    </row>
    <row r="2633" spans="1:15" x14ac:dyDescent="0.25">
      <c r="A2633" t="s">
        <v>67</v>
      </c>
      <c r="B2633" t="s">
        <v>68</v>
      </c>
      <c r="C2633" t="s">
        <v>189</v>
      </c>
      <c r="D2633" t="s">
        <v>167</v>
      </c>
      <c r="E2633" t="s">
        <v>3123</v>
      </c>
      <c r="G2633">
        <v>-1</v>
      </c>
      <c r="H2633">
        <v>860.2</v>
      </c>
      <c r="K2633" t="s">
        <v>5427</v>
      </c>
      <c r="L2633" t="s">
        <v>5408</v>
      </c>
      <c r="M2633" t="s">
        <v>1788</v>
      </c>
      <c r="N2633" t="s">
        <v>5405</v>
      </c>
      <c r="O2633">
        <v>-1</v>
      </c>
    </row>
    <row r="2634" spans="1:15" x14ac:dyDescent="0.25">
      <c r="A2634" t="s">
        <v>67</v>
      </c>
      <c r="B2634" t="s">
        <v>68</v>
      </c>
      <c r="C2634" t="s">
        <v>189</v>
      </c>
      <c r="D2634" t="s">
        <v>167</v>
      </c>
      <c r="E2634" t="s">
        <v>1742</v>
      </c>
      <c r="G2634">
        <v>-1</v>
      </c>
      <c r="H2634">
        <v>859.2</v>
      </c>
      <c r="K2634" t="s">
        <v>5427</v>
      </c>
      <c r="L2634" t="s">
        <v>5408</v>
      </c>
      <c r="M2634" t="s">
        <v>3105</v>
      </c>
      <c r="N2634" t="s">
        <v>5405</v>
      </c>
      <c r="O2634">
        <v>-2</v>
      </c>
    </row>
    <row r="2635" spans="1:15" x14ac:dyDescent="0.25">
      <c r="A2635" t="s">
        <v>67</v>
      </c>
      <c r="B2635" t="s">
        <v>68</v>
      </c>
      <c r="C2635" t="s">
        <v>189</v>
      </c>
      <c r="D2635" t="s">
        <v>167</v>
      </c>
      <c r="E2635" t="s">
        <v>2224</v>
      </c>
      <c r="G2635">
        <v>-10</v>
      </c>
      <c r="H2635">
        <v>849.2</v>
      </c>
      <c r="K2635" t="s">
        <v>5427</v>
      </c>
      <c r="L2635" t="s">
        <v>5408</v>
      </c>
      <c r="M2635" t="s">
        <v>3134</v>
      </c>
      <c r="N2635" t="s">
        <v>5405</v>
      </c>
      <c r="O2635">
        <v>-1</v>
      </c>
    </row>
    <row r="2636" spans="1:15" x14ac:dyDescent="0.25">
      <c r="A2636" t="s">
        <v>67</v>
      </c>
      <c r="B2636" t="s">
        <v>68</v>
      </c>
      <c r="C2636" t="s">
        <v>189</v>
      </c>
      <c r="D2636" t="s">
        <v>167</v>
      </c>
      <c r="E2636" t="s">
        <v>3124</v>
      </c>
      <c r="G2636">
        <v>-2</v>
      </c>
      <c r="H2636">
        <v>847.2</v>
      </c>
      <c r="K2636" t="s">
        <v>5427</v>
      </c>
      <c r="L2636" t="s">
        <v>5408</v>
      </c>
      <c r="M2636" t="s">
        <v>3104</v>
      </c>
      <c r="N2636" t="s">
        <v>5405</v>
      </c>
      <c r="O2636">
        <v>-1</v>
      </c>
    </row>
    <row r="2637" spans="1:15" x14ac:dyDescent="0.25">
      <c r="A2637" t="s">
        <v>67</v>
      </c>
      <c r="B2637" t="s">
        <v>68</v>
      </c>
      <c r="C2637" t="s">
        <v>189</v>
      </c>
      <c r="D2637" t="s">
        <v>167</v>
      </c>
      <c r="E2637" t="s">
        <v>3125</v>
      </c>
      <c r="G2637">
        <v>-1</v>
      </c>
      <c r="H2637">
        <v>846.2</v>
      </c>
      <c r="K2637" t="s">
        <v>5427</v>
      </c>
      <c r="L2637" t="s">
        <v>5408</v>
      </c>
      <c r="M2637" t="s">
        <v>3121</v>
      </c>
      <c r="N2637" t="s">
        <v>5405</v>
      </c>
      <c r="O2637">
        <v>-2</v>
      </c>
    </row>
    <row r="2638" spans="1:15" x14ac:dyDescent="0.25">
      <c r="A2638" t="s">
        <v>67</v>
      </c>
      <c r="B2638" t="s">
        <v>68</v>
      </c>
      <c r="C2638" t="s">
        <v>189</v>
      </c>
      <c r="D2638" t="s">
        <v>167</v>
      </c>
      <c r="E2638" t="s">
        <v>1743</v>
      </c>
      <c r="G2638">
        <v>-0.4</v>
      </c>
      <c r="H2638">
        <v>845.8</v>
      </c>
      <c r="K2638" t="s">
        <v>5427</v>
      </c>
      <c r="L2638" t="s">
        <v>5408</v>
      </c>
      <c r="M2638" t="s">
        <v>1775</v>
      </c>
      <c r="N2638" t="s">
        <v>5405</v>
      </c>
      <c r="O2638">
        <v>-1</v>
      </c>
    </row>
    <row r="2639" spans="1:15" x14ac:dyDescent="0.25">
      <c r="A2639" t="s">
        <v>67</v>
      </c>
      <c r="B2639" t="s">
        <v>68</v>
      </c>
      <c r="C2639" t="s">
        <v>189</v>
      </c>
      <c r="D2639" t="s">
        <v>167</v>
      </c>
      <c r="E2639" t="s">
        <v>3126</v>
      </c>
      <c r="G2639">
        <v>-5</v>
      </c>
      <c r="H2639">
        <v>840.8</v>
      </c>
      <c r="K2639" t="s">
        <v>5404</v>
      </c>
      <c r="L2639" t="s">
        <v>5408</v>
      </c>
      <c r="M2639">
        <v>72300</v>
      </c>
      <c r="N2639" t="s">
        <v>5405</v>
      </c>
      <c r="O2639">
        <v>-0.2</v>
      </c>
    </row>
    <row r="2640" spans="1:15" x14ac:dyDescent="0.25">
      <c r="A2640" t="s">
        <v>67</v>
      </c>
      <c r="B2640" t="s">
        <v>68</v>
      </c>
      <c r="C2640" t="s">
        <v>189</v>
      </c>
      <c r="D2640" t="s">
        <v>167</v>
      </c>
      <c r="E2640" t="s">
        <v>3127</v>
      </c>
      <c r="G2640">
        <v>-1</v>
      </c>
      <c r="H2640">
        <v>839.8</v>
      </c>
      <c r="K2640" t="s">
        <v>5427</v>
      </c>
      <c r="L2640" t="s">
        <v>5408</v>
      </c>
      <c r="M2640" t="s">
        <v>1742</v>
      </c>
      <c r="N2640" t="s">
        <v>5405</v>
      </c>
      <c r="O2640">
        <v>-1</v>
      </c>
    </row>
    <row r="2641" spans="1:15" x14ac:dyDescent="0.25">
      <c r="A2641" t="s">
        <v>67</v>
      </c>
      <c r="B2641" t="s">
        <v>68</v>
      </c>
      <c r="C2641" t="s">
        <v>189</v>
      </c>
      <c r="D2641" t="s">
        <v>167</v>
      </c>
      <c r="E2641" t="s">
        <v>3128</v>
      </c>
      <c r="G2641">
        <v>-1</v>
      </c>
      <c r="H2641">
        <v>838.8</v>
      </c>
      <c r="K2641" t="s">
        <v>5404</v>
      </c>
      <c r="L2641" t="s">
        <v>5408</v>
      </c>
      <c r="M2641">
        <v>72285</v>
      </c>
      <c r="N2641" t="s">
        <v>5405</v>
      </c>
      <c r="O2641">
        <v>-15</v>
      </c>
    </row>
    <row r="2642" spans="1:15" x14ac:dyDescent="0.25">
      <c r="A2642" t="s">
        <v>67</v>
      </c>
      <c r="B2642" t="s">
        <v>68</v>
      </c>
      <c r="C2642" t="s">
        <v>189</v>
      </c>
      <c r="D2642" t="s">
        <v>167</v>
      </c>
      <c r="E2642" t="s">
        <v>2225</v>
      </c>
      <c r="G2642">
        <v>-2</v>
      </c>
      <c r="H2642">
        <v>836.8</v>
      </c>
      <c r="K2642" t="s">
        <v>5404</v>
      </c>
      <c r="L2642" t="s">
        <v>5408</v>
      </c>
      <c r="M2642">
        <v>72295</v>
      </c>
      <c r="N2642" t="s">
        <v>5405</v>
      </c>
      <c r="O2642">
        <v>-27</v>
      </c>
    </row>
    <row r="2643" spans="1:15" x14ac:dyDescent="0.25">
      <c r="A2643" t="s">
        <v>67</v>
      </c>
      <c r="B2643" t="s">
        <v>68</v>
      </c>
      <c r="C2643" t="s">
        <v>189</v>
      </c>
      <c r="D2643" t="s">
        <v>167</v>
      </c>
      <c r="E2643" t="s">
        <v>1746</v>
      </c>
      <c r="G2643">
        <v>-5</v>
      </c>
      <c r="H2643">
        <v>831.8</v>
      </c>
      <c r="K2643" t="s">
        <v>5427</v>
      </c>
      <c r="L2643" t="s">
        <v>5408</v>
      </c>
      <c r="M2643" t="s">
        <v>1768</v>
      </c>
      <c r="N2643" t="s">
        <v>5405</v>
      </c>
      <c r="O2643">
        <v>-5</v>
      </c>
    </row>
    <row r="2644" spans="1:15" x14ac:dyDescent="0.25">
      <c r="A2644" t="s">
        <v>67</v>
      </c>
      <c r="B2644" t="s">
        <v>68</v>
      </c>
      <c r="C2644" t="s">
        <v>189</v>
      </c>
      <c r="D2644" t="s">
        <v>167</v>
      </c>
      <c r="E2644" t="s">
        <v>1747</v>
      </c>
      <c r="G2644">
        <v>-1</v>
      </c>
      <c r="H2644">
        <v>830.8</v>
      </c>
      <c r="K2644" t="s">
        <v>5404</v>
      </c>
      <c r="L2644" t="s">
        <v>5408</v>
      </c>
      <c r="M2644">
        <v>72286</v>
      </c>
      <c r="N2644" t="s">
        <v>5405</v>
      </c>
      <c r="O2644">
        <v>-15</v>
      </c>
    </row>
    <row r="2645" spans="1:15" x14ac:dyDescent="0.25">
      <c r="A2645" t="s">
        <v>67</v>
      </c>
      <c r="B2645" t="s">
        <v>68</v>
      </c>
      <c r="C2645" t="s">
        <v>189</v>
      </c>
      <c r="D2645" t="s">
        <v>167</v>
      </c>
      <c r="E2645" t="s">
        <v>1748</v>
      </c>
      <c r="G2645">
        <v>-5</v>
      </c>
      <c r="H2645">
        <v>825.8</v>
      </c>
      <c r="K2645" t="s">
        <v>5427</v>
      </c>
      <c r="L2645" t="s">
        <v>5408</v>
      </c>
      <c r="M2645" t="s">
        <v>3123</v>
      </c>
      <c r="N2645" t="s">
        <v>5405</v>
      </c>
      <c r="O2645">
        <v>-1</v>
      </c>
    </row>
    <row r="2646" spans="1:15" x14ac:dyDescent="0.25">
      <c r="A2646" t="s">
        <v>67</v>
      </c>
      <c r="B2646" t="s">
        <v>68</v>
      </c>
      <c r="C2646" t="s">
        <v>189</v>
      </c>
      <c r="D2646" t="s">
        <v>167</v>
      </c>
      <c r="E2646" t="s">
        <v>1749</v>
      </c>
      <c r="G2646">
        <v>-1</v>
      </c>
      <c r="H2646">
        <v>824.8</v>
      </c>
      <c r="K2646" t="s">
        <v>5427</v>
      </c>
      <c r="L2646" t="s">
        <v>5408</v>
      </c>
      <c r="M2646" t="s">
        <v>3167</v>
      </c>
      <c r="N2646" t="s">
        <v>5405</v>
      </c>
      <c r="O2646">
        <v>-3</v>
      </c>
    </row>
    <row r="2647" spans="1:15" x14ac:dyDescent="0.25">
      <c r="A2647" t="s">
        <v>67</v>
      </c>
      <c r="B2647" t="s">
        <v>68</v>
      </c>
      <c r="C2647" t="s">
        <v>189</v>
      </c>
      <c r="D2647" t="s">
        <v>167</v>
      </c>
      <c r="E2647" t="s">
        <v>2226</v>
      </c>
      <c r="G2647">
        <v>-1</v>
      </c>
      <c r="H2647">
        <v>823.8</v>
      </c>
      <c r="K2647" t="s">
        <v>5427</v>
      </c>
      <c r="L2647" t="s">
        <v>5408</v>
      </c>
      <c r="M2647" t="s">
        <v>3142</v>
      </c>
      <c r="N2647" t="s">
        <v>5405</v>
      </c>
      <c r="O2647">
        <v>-3</v>
      </c>
    </row>
    <row r="2648" spans="1:15" x14ac:dyDescent="0.25">
      <c r="A2648" t="s">
        <v>67</v>
      </c>
      <c r="B2648" t="s">
        <v>68</v>
      </c>
      <c r="C2648" t="s">
        <v>189</v>
      </c>
      <c r="D2648" t="s">
        <v>167</v>
      </c>
      <c r="E2648" t="s">
        <v>3129</v>
      </c>
      <c r="G2648">
        <v>-1</v>
      </c>
      <c r="H2648">
        <v>822.8</v>
      </c>
      <c r="K2648" t="s">
        <v>5427</v>
      </c>
      <c r="L2648" t="s">
        <v>5408</v>
      </c>
      <c r="M2648" t="s">
        <v>1761</v>
      </c>
      <c r="N2648" t="s">
        <v>5405</v>
      </c>
      <c r="O2648">
        <v>-1</v>
      </c>
    </row>
    <row r="2649" spans="1:15" x14ac:dyDescent="0.25">
      <c r="A2649" t="s">
        <v>67</v>
      </c>
      <c r="B2649" t="s">
        <v>68</v>
      </c>
      <c r="C2649" t="s">
        <v>189</v>
      </c>
      <c r="D2649" t="s">
        <v>167</v>
      </c>
      <c r="E2649" t="s">
        <v>3130</v>
      </c>
      <c r="G2649">
        <v>-1</v>
      </c>
      <c r="H2649">
        <v>821.8</v>
      </c>
      <c r="K2649" t="s">
        <v>5427</v>
      </c>
      <c r="L2649" t="s">
        <v>5408</v>
      </c>
      <c r="M2649" t="s">
        <v>3135</v>
      </c>
      <c r="N2649" t="s">
        <v>5405</v>
      </c>
      <c r="O2649">
        <v>-1</v>
      </c>
    </row>
    <row r="2650" spans="1:15" x14ac:dyDescent="0.25">
      <c r="A2650" t="s">
        <v>67</v>
      </c>
      <c r="B2650" t="s">
        <v>68</v>
      </c>
      <c r="C2650" t="s">
        <v>189</v>
      </c>
      <c r="D2650" t="s">
        <v>167</v>
      </c>
      <c r="E2650" t="s">
        <v>1750</v>
      </c>
      <c r="G2650">
        <v>-0.6</v>
      </c>
      <c r="H2650">
        <v>821.2</v>
      </c>
      <c r="K2650" t="s">
        <v>5427</v>
      </c>
      <c r="L2650" t="s">
        <v>5408</v>
      </c>
      <c r="M2650" t="s">
        <v>2227</v>
      </c>
      <c r="N2650" t="s">
        <v>5405</v>
      </c>
      <c r="O2650">
        <v>-1</v>
      </c>
    </row>
    <row r="2651" spans="1:15" x14ac:dyDescent="0.25">
      <c r="A2651" t="s">
        <v>67</v>
      </c>
      <c r="B2651" t="s">
        <v>68</v>
      </c>
      <c r="C2651" t="s">
        <v>189</v>
      </c>
      <c r="D2651" t="s">
        <v>167</v>
      </c>
      <c r="E2651" t="s">
        <v>1752</v>
      </c>
      <c r="G2651">
        <v>-1</v>
      </c>
      <c r="H2651">
        <v>820.2</v>
      </c>
      <c r="K2651" t="s">
        <v>5427</v>
      </c>
      <c r="L2651" t="s">
        <v>5408</v>
      </c>
      <c r="M2651" t="s">
        <v>3115</v>
      </c>
      <c r="N2651" t="s">
        <v>5405</v>
      </c>
      <c r="O2651">
        <v>-1</v>
      </c>
    </row>
    <row r="2652" spans="1:15" x14ac:dyDescent="0.25">
      <c r="A2652" t="s">
        <v>67</v>
      </c>
      <c r="B2652" t="s">
        <v>68</v>
      </c>
      <c r="C2652" t="s">
        <v>189</v>
      </c>
      <c r="D2652" t="s">
        <v>167</v>
      </c>
      <c r="E2652" t="s">
        <v>3131</v>
      </c>
      <c r="G2652">
        <v>-1</v>
      </c>
      <c r="H2652">
        <v>819.2</v>
      </c>
      <c r="K2652" t="s">
        <v>5427</v>
      </c>
      <c r="L2652" t="s">
        <v>5408</v>
      </c>
      <c r="M2652" t="s">
        <v>2224</v>
      </c>
      <c r="N2652" t="s">
        <v>5405</v>
      </c>
      <c r="O2652">
        <v>-10</v>
      </c>
    </row>
    <row r="2653" spans="1:15" x14ac:dyDescent="0.25">
      <c r="A2653" t="s">
        <v>67</v>
      </c>
      <c r="B2653" t="s">
        <v>68</v>
      </c>
      <c r="C2653" t="s">
        <v>189</v>
      </c>
      <c r="D2653" t="s">
        <v>167</v>
      </c>
      <c r="E2653" t="s">
        <v>3132</v>
      </c>
      <c r="G2653">
        <v>-1</v>
      </c>
      <c r="H2653">
        <v>818.2</v>
      </c>
      <c r="K2653" t="s">
        <v>5427</v>
      </c>
      <c r="L2653" t="s">
        <v>5408</v>
      </c>
      <c r="M2653" t="s">
        <v>1771</v>
      </c>
      <c r="N2653" t="s">
        <v>5405</v>
      </c>
      <c r="O2653">
        <v>-1</v>
      </c>
    </row>
    <row r="2654" spans="1:15" x14ac:dyDescent="0.25">
      <c r="A2654" t="s">
        <v>67</v>
      </c>
      <c r="B2654" t="s">
        <v>68</v>
      </c>
      <c r="C2654" t="s">
        <v>189</v>
      </c>
      <c r="D2654" t="s">
        <v>167</v>
      </c>
      <c r="E2654" t="s">
        <v>1755</v>
      </c>
      <c r="G2654">
        <v>-5</v>
      </c>
      <c r="H2654">
        <v>813.2</v>
      </c>
      <c r="K2654" t="s">
        <v>5427</v>
      </c>
      <c r="L2654" t="s">
        <v>5408</v>
      </c>
      <c r="M2654" t="s">
        <v>1737</v>
      </c>
      <c r="N2654" t="s">
        <v>5405</v>
      </c>
      <c r="O2654">
        <v>-2</v>
      </c>
    </row>
    <row r="2655" spans="1:15" x14ac:dyDescent="0.25">
      <c r="A2655" t="s">
        <v>67</v>
      </c>
      <c r="B2655" t="s">
        <v>68</v>
      </c>
      <c r="C2655" t="s">
        <v>189</v>
      </c>
      <c r="D2655" t="s">
        <v>167</v>
      </c>
      <c r="E2655" t="s">
        <v>1756</v>
      </c>
      <c r="G2655">
        <v>-1</v>
      </c>
      <c r="H2655">
        <v>812.2</v>
      </c>
      <c r="K2655" t="s">
        <v>5427</v>
      </c>
      <c r="L2655" t="s">
        <v>5408</v>
      </c>
      <c r="M2655" t="s">
        <v>3168</v>
      </c>
      <c r="N2655" t="s">
        <v>5405</v>
      </c>
      <c r="O2655">
        <v>-10</v>
      </c>
    </row>
    <row r="2656" spans="1:15" x14ac:dyDescent="0.25">
      <c r="A2656" t="s">
        <v>67</v>
      </c>
      <c r="B2656" t="s">
        <v>68</v>
      </c>
      <c r="C2656" t="s">
        <v>189</v>
      </c>
      <c r="D2656" t="s">
        <v>167</v>
      </c>
      <c r="E2656" t="s">
        <v>1757</v>
      </c>
      <c r="G2656">
        <v>-1</v>
      </c>
      <c r="H2656">
        <v>811.2</v>
      </c>
      <c r="K2656" t="s">
        <v>5427</v>
      </c>
      <c r="L2656" t="s">
        <v>5408</v>
      </c>
      <c r="M2656" t="s">
        <v>3100</v>
      </c>
      <c r="N2656" t="s">
        <v>5405</v>
      </c>
      <c r="O2656">
        <v>-1</v>
      </c>
    </row>
    <row r="2657" spans="1:15" x14ac:dyDescent="0.25">
      <c r="A2657" t="s">
        <v>67</v>
      </c>
      <c r="B2657" t="s">
        <v>68</v>
      </c>
      <c r="C2657" t="s">
        <v>189</v>
      </c>
      <c r="D2657" t="s">
        <v>167</v>
      </c>
      <c r="E2657" t="s">
        <v>1054</v>
      </c>
      <c r="G2657">
        <v>-1</v>
      </c>
      <c r="H2657">
        <v>810.2</v>
      </c>
      <c r="K2657" t="s">
        <v>5427</v>
      </c>
      <c r="L2657" t="s">
        <v>5408</v>
      </c>
      <c r="M2657" t="s">
        <v>3144</v>
      </c>
      <c r="N2657" t="s">
        <v>5405</v>
      </c>
      <c r="O2657">
        <v>-0.12</v>
      </c>
    </row>
    <row r="2658" spans="1:15" x14ac:dyDescent="0.25">
      <c r="A2658" t="s">
        <v>67</v>
      </c>
      <c r="B2658" t="s">
        <v>68</v>
      </c>
      <c r="C2658" t="s">
        <v>189</v>
      </c>
      <c r="D2658" t="s">
        <v>167</v>
      </c>
      <c r="E2658" t="s">
        <v>3133</v>
      </c>
      <c r="G2658">
        <v>-0.32</v>
      </c>
      <c r="H2658">
        <v>809.88</v>
      </c>
      <c r="K2658" t="s">
        <v>5427</v>
      </c>
      <c r="L2658" t="s">
        <v>5408</v>
      </c>
      <c r="M2658" t="s">
        <v>3110</v>
      </c>
      <c r="N2658" t="s">
        <v>5405</v>
      </c>
      <c r="O2658">
        <v>-3</v>
      </c>
    </row>
    <row r="2659" spans="1:15" x14ac:dyDescent="0.25">
      <c r="A2659" t="s">
        <v>67</v>
      </c>
      <c r="B2659" t="s">
        <v>68</v>
      </c>
      <c r="C2659" t="s">
        <v>189</v>
      </c>
      <c r="D2659" t="s">
        <v>167</v>
      </c>
      <c r="E2659" t="s">
        <v>3134</v>
      </c>
      <c r="G2659">
        <v>-1</v>
      </c>
      <c r="H2659">
        <v>808.88</v>
      </c>
      <c r="K2659" t="s">
        <v>5404</v>
      </c>
      <c r="L2659" t="s">
        <v>5408</v>
      </c>
      <c r="M2659">
        <v>72288</v>
      </c>
      <c r="N2659" t="s">
        <v>5405</v>
      </c>
      <c r="O2659">
        <v>-2</v>
      </c>
    </row>
    <row r="2660" spans="1:15" x14ac:dyDescent="0.25">
      <c r="A2660" t="s">
        <v>67</v>
      </c>
      <c r="B2660" t="s">
        <v>68</v>
      </c>
      <c r="C2660" t="s">
        <v>189</v>
      </c>
      <c r="D2660" t="s">
        <v>167</v>
      </c>
      <c r="E2660" t="s">
        <v>3135</v>
      </c>
      <c r="G2660">
        <v>-1</v>
      </c>
      <c r="H2660">
        <v>807.88</v>
      </c>
      <c r="K2660" t="s">
        <v>5427</v>
      </c>
      <c r="L2660" t="s">
        <v>5408</v>
      </c>
      <c r="M2660" t="s">
        <v>1749</v>
      </c>
      <c r="N2660" t="s">
        <v>5405</v>
      </c>
      <c r="O2660">
        <v>-1</v>
      </c>
    </row>
    <row r="2661" spans="1:15" x14ac:dyDescent="0.25">
      <c r="A2661" t="s">
        <v>67</v>
      </c>
      <c r="B2661" t="s">
        <v>68</v>
      </c>
      <c r="C2661" t="s">
        <v>189</v>
      </c>
      <c r="D2661" t="s">
        <v>167</v>
      </c>
      <c r="E2661" t="s">
        <v>3136</v>
      </c>
      <c r="G2661">
        <v>-1</v>
      </c>
      <c r="H2661">
        <v>806.88</v>
      </c>
      <c r="K2661" t="s">
        <v>5427</v>
      </c>
      <c r="L2661" t="s">
        <v>5408</v>
      </c>
      <c r="M2661" t="s">
        <v>3126</v>
      </c>
      <c r="N2661" t="s">
        <v>5405</v>
      </c>
      <c r="O2661">
        <v>-5</v>
      </c>
    </row>
    <row r="2662" spans="1:15" x14ac:dyDescent="0.25">
      <c r="A2662" t="s">
        <v>67</v>
      </c>
      <c r="B2662" t="s">
        <v>68</v>
      </c>
      <c r="C2662" t="s">
        <v>189</v>
      </c>
      <c r="D2662" t="s">
        <v>167</v>
      </c>
      <c r="E2662" t="s">
        <v>2227</v>
      </c>
      <c r="G2662">
        <v>-1</v>
      </c>
      <c r="H2662">
        <v>805.88</v>
      </c>
      <c r="K2662" t="s">
        <v>5427</v>
      </c>
      <c r="L2662" t="s">
        <v>5408</v>
      </c>
      <c r="M2662" t="s">
        <v>1774</v>
      </c>
      <c r="N2662" t="s">
        <v>5405</v>
      </c>
      <c r="O2662">
        <v>-1</v>
      </c>
    </row>
    <row r="2663" spans="1:15" x14ac:dyDescent="0.25">
      <c r="A2663" t="s">
        <v>67</v>
      </c>
      <c r="B2663" t="s">
        <v>68</v>
      </c>
      <c r="C2663" t="s">
        <v>189</v>
      </c>
      <c r="D2663" t="s">
        <v>167</v>
      </c>
      <c r="E2663" t="s">
        <v>1760</v>
      </c>
      <c r="G2663">
        <v>-5</v>
      </c>
      <c r="H2663">
        <v>800.88</v>
      </c>
      <c r="K2663" t="s">
        <v>5427</v>
      </c>
      <c r="L2663" t="s">
        <v>5408</v>
      </c>
      <c r="M2663" t="s">
        <v>3129</v>
      </c>
      <c r="N2663" t="s">
        <v>5405</v>
      </c>
      <c r="O2663">
        <v>-1</v>
      </c>
    </row>
    <row r="2664" spans="1:15" x14ac:dyDescent="0.25">
      <c r="A2664" t="s">
        <v>67</v>
      </c>
      <c r="B2664" t="s">
        <v>68</v>
      </c>
      <c r="C2664" t="s">
        <v>189</v>
      </c>
      <c r="D2664" t="s">
        <v>167</v>
      </c>
      <c r="E2664" t="s">
        <v>1761</v>
      </c>
      <c r="G2664">
        <v>-1</v>
      </c>
      <c r="H2664">
        <v>799.88</v>
      </c>
      <c r="K2664" t="s">
        <v>5427</v>
      </c>
      <c r="L2664" t="s">
        <v>5408</v>
      </c>
      <c r="M2664" t="s">
        <v>3106</v>
      </c>
      <c r="N2664" t="s">
        <v>5405</v>
      </c>
      <c r="O2664">
        <v>-1</v>
      </c>
    </row>
    <row r="2665" spans="1:15" x14ac:dyDescent="0.25">
      <c r="A2665" t="s">
        <v>67</v>
      </c>
      <c r="B2665" t="s">
        <v>68</v>
      </c>
      <c r="C2665" t="s">
        <v>189</v>
      </c>
      <c r="D2665" t="s">
        <v>167</v>
      </c>
      <c r="E2665" t="s">
        <v>2228</v>
      </c>
      <c r="G2665">
        <v>-2</v>
      </c>
      <c r="H2665">
        <v>797.88</v>
      </c>
      <c r="K2665" t="s">
        <v>5427</v>
      </c>
      <c r="L2665" t="s">
        <v>5408</v>
      </c>
      <c r="M2665" t="s">
        <v>3138</v>
      </c>
      <c r="N2665" t="s">
        <v>5405</v>
      </c>
      <c r="O2665">
        <v>-3</v>
      </c>
    </row>
    <row r="2666" spans="1:15" x14ac:dyDescent="0.25">
      <c r="A2666" t="s">
        <v>67</v>
      </c>
      <c r="B2666" t="s">
        <v>68</v>
      </c>
      <c r="C2666" t="s">
        <v>189</v>
      </c>
      <c r="D2666" t="s">
        <v>167</v>
      </c>
      <c r="E2666" t="s">
        <v>1763</v>
      </c>
      <c r="G2666">
        <v>-3</v>
      </c>
      <c r="H2666">
        <v>794.88</v>
      </c>
      <c r="K2666" t="s">
        <v>5427</v>
      </c>
      <c r="L2666" t="s">
        <v>5409</v>
      </c>
      <c r="M2666" t="s">
        <v>3215</v>
      </c>
      <c r="N2666" t="s">
        <v>5405</v>
      </c>
      <c r="O2666">
        <v>-1</v>
      </c>
    </row>
    <row r="2667" spans="1:15" x14ac:dyDescent="0.25">
      <c r="A2667" t="s">
        <v>67</v>
      </c>
      <c r="B2667" t="s">
        <v>68</v>
      </c>
      <c r="C2667" t="s">
        <v>189</v>
      </c>
      <c r="D2667" t="s">
        <v>167</v>
      </c>
      <c r="E2667" t="s">
        <v>1764</v>
      </c>
      <c r="G2667">
        <v>-1</v>
      </c>
      <c r="H2667">
        <v>793.88</v>
      </c>
      <c r="K2667" t="s">
        <v>5427</v>
      </c>
      <c r="L2667" t="s">
        <v>5409</v>
      </c>
      <c r="M2667" t="s">
        <v>3239</v>
      </c>
      <c r="N2667" t="s">
        <v>5405</v>
      </c>
      <c r="O2667">
        <v>-0.08</v>
      </c>
    </row>
    <row r="2668" spans="1:15" x14ac:dyDescent="0.25">
      <c r="A2668" t="s">
        <v>67</v>
      </c>
      <c r="B2668" t="s">
        <v>68</v>
      </c>
      <c r="C2668" t="s">
        <v>189</v>
      </c>
      <c r="D2668" t="s">
        <v>167</v>
      </c>
      <c r="E2668" t="s">
        <v>2432</v>
      </c>
      <c r="G2668">
        <v>-1</v>
      </c>
      <c r="H2668">
        <v>792.88</v>
      </c>
      <c r="K2668" t="s">
        <v>5427</v>
      </c>
      <c r="L2668" t="s">
        <v>5409</v>
      </c>
      <c r="M2668" t="s">
        <v>3221</v>
      </c>
      <c r="N2668" t="s">
        <v>5405</v>
      </c>
      <c r="O2668">
        <v>-3</v>
      </c>
    </row>
    <row r="2669" spans="1:15" x14ac:dyDescent="0.25">
      <c r="A2669" t="s">
        <v>67</v>
      </c>
      <c r="B2669" t="s">
        <v>68</v>
      </c>
      <c r="C2669" t="s">
        <v>189</v>
      </c>
      <c r="D2669" t="s">
        <v>167</v>
      </c>
      <c r="E2669" t="s">
        <v>3137</v>
      </c>
      <c r="G2669">
        <v>-2</v>
      </c>
      <c r="H2669">
        <v>790.88</v>
      </c>
      <c r="K2669" t="s">
        <v>5427</v>
      </c>
      <c r="L2669" t="s">
        <v>5409</v>
      </c>
      <c r="M2669" t="s">
        <v>3240</v>
      </c>
      <c r="N2669" t="s">
        <v>5405</v>
      </c>
      <c r="O2669">
        <v>-2</v>
      </c>
    </row>
    <row r="2670" spans="1:15" x14ac:dyDescent="0.25">
      <c r="A2670" t="s">
        <v>67</v>
      </c>
      <c r="B2670" t="s">
        <v>68</v>
      </c>
      <c r="C2670" t="s">
        <v>189</v>
      </c>
      <c r="D2670" t="s">
        <v>167</v>
      </c>
      <c r="E2670" t="s">
        <v>3138</v>
      </c>
      <c r="G2670">
        <v>-3</v>
      </c>
      <c r="H2670">
        <v>787.88</v>
      </c>
      <c r="K2670" t="s">
        <v>5427</v>
      </c>
      <c r="L2670" t="s">
        <v>5409</v>
      </c>
      <c r="M2670" t="s">
        <v>3231</v>
      </c>
      <c r="N2670" t="s">
        <v>5405</v>
      </c>
      <c r="O2670">
        <v>-1</v>
      </c>
    </row>
    <row r="2671" spans="1:15" x14ac:dyDescent="0.25">
      <c r="A2671" t="s">
        <v>67</v>
      </c>
      <c r="B2671" t="s">
        <v>68</v>
      </c>
      <c r="C2671" t="s">
        <v>189</v>
      </c>
      <c r="D2671" t="s">
        <v>167</v>
      </c>
      <c r="E2671" t="s">
        <v>3139</v>
      </c>
      <c r="G2671">
        <v>-2</v>
      </c>
      <c r="H2671">
        <v>785.88</v>
      </c>
      <c r="K2671" t="s">
        <v>5427</v>
      </c>
      <c r="L2671" t="s">
        <v>5409</v>
      </c>
      <c r="M2671" t="s">
        <v>3290</v>
      </c>
      <c r="N2671" t="s">
        <v>5405</v>
      </c>
      <c r="O2671">
        <v>-0.24</v>
      </c>
    </row>
    <row r="2672" spans="1:15" x14ac:dyDescent="0.25">
      <c r="A2672" t="s">
        <v>67</v>
      </c>
      <c r="B2672" t="s">
        <v>68</v>
      </c>
      <c r="C2672" t="s">
        <v>189</v>
      </c>
      <c r="D2672" t="s">
        <v>167</v>
      </c>
      <c r="E2672" t="s">
        <v>3140</v>
      </c>
      <c r="G2672">
        <v>-1</v>
      </c>
      <c r="H2672">
        <v>784.88</v>
      </c>
      <c r="K2672" t="s">
        <v>5427</v>
      </c>
      <c r="L2672" t="s">
        <v>5409</v>
      </c>
      <c r="M2672" t="s">
        <v>3233</v>
      </c>
      <c r="N2672" t="s">
        <v>5405</v>
      </c>
      <c r="O2672">
        <v>-1</v>
      </c>
    </row>
    <row r="2673" spans="1:15" x14ac:dyDescent="0.25">
      <c r="A2673" t="s">
        <v>67</v>
      </c>
      <c r="B2673" t="s">
        <v>68</v>
      </c>
      <c r="C2673" t="s">
        <v>189</v>
      </c>
      <c r="D2673" t="s">
        <v>167</v>
      </c>
      <c r="E2673" t="s">
        <v>1766</v>
      </c>
      <c r="G2673">
        <v>-1</v>
      </c>
      <c r="H2673">
        <v>783.88</v>
      </c>
      <c r="K2673" t="s">
        <v>5404</v>
      </c>
      <c r="L2673" t="s">
        <v>5409</v>
      </c>
      <c r="M2673">
        <v>72329</v>
      </c>
      <c r="N2673" t="s">
        <v>5405</v>
      </c>
      <c r="O2673">
        <v>-26</v>
      </c>
    </row>
    <row r="2674" spans="1:15" x14ac:dyDescent="0.25">
      <c r="A2674" t="s">
        <v>67</v>
      </c>
      <c r="B2674" t="s">
        <v>68</v>
      </c>
      <c r="C2674" t="s">
        <v>189</v>
      </c>
      <c r="D2674" t="s">
        <v>167</v>
      </c>
      <c r="E2674" t="s">
        <v>3141</v>
      </c>
      <c r="G2674">
        <v>-1</v>
      </c>
      <c r="H2674">
        <v>782.88</v>
      </c>
      <c r="K2674" t="s">
        <v>5427</v>
      </c>
      <c r="L2674" t="s">
        <v>5409</v>
      </c>
      <c r="M2674" t="s">
        <v>922</v>
      </c>
      <c r="N2674" t="s">
        <v>5405</v>
      </c>
      <c r="O2674">
        <v>-1</v>
      </c>
    </row>
    <row r="2675" spans="1:15" x14ac:dyDescent="0.25">
      <c r="A2675" t="s">
        <v>67</v>
      </c>
      <c r="B2675" t="s">
        <v>68</v>
      </c>
      <c r="C2675" t="s">
        <v>189</v>
      </c>
      <c r="D2675" t="s">
        <v>167</v>
      </c>
      <c r="E2675" t="s">
        <v>3142</v>
      </c>
      <c r="G2675">
        <v>-3</v>
      </c>
      <c r="H2675">
        <v>779.88</v>
      </c>
      <c r="K2675" t="s">
        <v>5427</v>
      </c>
      <c r="L2675" t="s">
        <v>5409</v>
      </c>
      <c r="M2675" t="s">
        <v>3189</v>
      </c>
      <c r="N2675" t="s">
        <v>5405</v>
      </c>
      <c r="O2675">
        <v>-1</v>
      </c>
    </row>
    <row r="2676" spans="1:15" x14ac:dyDescent="0.25">
      <c r="A2676" t="s">
        <v>67</v>
      </c>
      <c r="B2676" t="s">
        <v>68</v>
      </c>
      <c r="C2676" t="s">
        <v>189</v>
      </c>
      <c r="D2676" t="s">
        <v>167</v>
      </c>
      <c r="E2676" t="s">
        <v>3143</v>
      </c>
      <c r="G2676">
        <v>-1</v>
      </c>
      <c r="H2676">
        <v>778.88</v>
      </c>
      <c r="K2676" t="s">
        <v>5427</v>
      </c>
      <c r="L2676" t="s">
        <v>5409</v>
      </c>
      <c r="M2676" t="s">
        <v>3250</v>
      </c>
      <c r="N2676" t="s">
        <v>5405</v>
      </c>
      <c r="O2676">
        <v>-1</v>
      </c>
    </row>
    <row r="2677" spans="1:15" x14ac:dyDescent="0.25">
      <c r="A2677" t="s">
        <v>67</v>
      </c>
      <c r="B2677" t="s">
        <v>68</v>
      </c>
      <c r="C2677" t="s">
        <v>189</v>
      </c>
      <c r="D2677" t="s">
        <v>167</v>
      </c>
      <c r="E2677" t="s">
        <v>3144</v>
      </c>
      <c r="G2677">
        <v>-0.12</v>
      </c>
      <c r="H2677">
        <v>778.76</v>
      </c>
      <c r="K2677" t="s">
        <v>5427</v>
      </c>
      <c r="L2677" t="s">
        <v>5409</v>
      </c>
      <c r="M2677" t="s">
        <v>3213</v>
      </c>
      <c r="N2677" t="s">
        <v>5405</v>
      </c>
      <c r="O2677">
        <v>-1</v>
      </c>
    </row>
    <row r="2678" spans="1:15" x14ac:dyDescent="0.25">
      <c r="A2678" t="s">
        <v>67</v>
      </c>
      <c r="B2678" t="s">
        <v>68</v>
      </c>
      <c r="C2678" t="s">
        <v>189</v>
      </c>
      <c r="D2678" t="s">
        <v>167</v>
      </c>
      <c r="E2678" t="s">
        <v>3145</v>
      </c>
      <c r="G2678">
        <v>-2</v>
      </c>
      <c r="H2678">
        <v>776.76</v>
      </c>
      <c r="K2678" t="s">
        <v>5427</v>
      </c>
      <c r="L2678" t="s">
        <v>5409</v>
      </c>
      <c r="M2678" t="s">
        <v>3257</v>
      </c>
      <c r="N2678" t="s">
        <v>5405</v>
      </c>
      <c r="O2678">
        <v>-0.08</v>
      </c>
    </row>
    <row r="2679" spans="1:15" x14ac:dyDescent="0.25">
      <c r="A2679" t="s">
        <v>67</v>
      </c>
      <c r="B2679" t="s">
        <v>68</v>
      </c>
      <c r="C2679" t="s">
        <v>189</v>
      </c>
      <c r="D2679" t="s">
        <v>167</v>
      </c>
      <c r="E2679" t="s">
        <v>1768</v>
      </c>
      <c r="G2679">
        <v>-5</v>
      </c>
      <c r="H2679">
        <v>771.76</v>
      </c>
      <c r="K2679" t="s">
        <v>5427</v>
      </c>
      <c r="L2679" t="s">
        <v>5409</v>
      </c>
      <c r="M2679" t="s">
        <v>3226</v>
      </c>
      <c r="N2679" t="s">
        <v>5405</v>
      </c>
      <c r="O2679">
        <v>-10</v>
      </c>
    </row>
    <row r="2680" spans="1:15" x14ac:dyDescent="0.25">
      <c r="A2680" t="s">
        <v>67</v>
      </c>
      <c r="B2680" t="s">
        <v>68</v>
      </c>
      <c r="C2680" t="s">
        <v>189</v>
      </c>
      <c r="D2680" t="s">
        <v>167</v>
      </c>
      <c r="E2680" t="s">
        <v>3146</v>
      </c>
      <c r="G2680">
        <v>-1</v>
      </c>
      <c r="H2680">
        <v>770.76</v>
      </c>
      <c r="K2680" t="s">
        <v>5427</v>
      </c>
      <c r="L2680" t="s">
        <v>5409</v>
      </c>
      <c r="M2680" t="s">
        <v>3275</v>
      </c>
      <c r="N2680" t="s">
        <v>5405</v>
      </c>
      <c r="O2680">
        <v>-5</v>
      </c>
    </row>
    <row r="2681" spans="1:15" x14ac:dyDescent="0.25">
      <c r="A2681" t="s">
        <v>67</v>
      </c>
      <c r="B2681" t="s">
        <v>68</v>
      </c>
      <c r="C2681" t="s">
        <v>189</v>
      </c>
      <c r="D2681" t="s">
        <v>167</v>
      </c>
      <c r="E2681" t="s">
        <v>3147</v>
      </c>
      <c r="G2681">
        <v>-0.04</v>
      </c>
      <c r="H2681">
        <v>770.72</v>
      </c>
      <c r="K2681" t="s">
        <v>5427</v>
      </c>
      <c r="L2681" t="s">
        <v>5409</v>
      </c>
      <c r="M2681" t="s">
        <v>3229</v>
      </c>
      <c r="N2681" t="s">
        <v>5405</v>
      </c>
      <c r="O2681">
        <v>-5</v>
      </c>
    </row>
    <row r="2682" spans="1:15" x14ac:dyDescent="0.25">
      <c r="A2682" t="s">
        <v>67</v>
      </c>
      <c r="B2682" t="s">
        <v>68</v>
      </c>
      <c r="C2682" t="s">
        <v>189</v>
      </c>
      <c r="D2682" t="s">
        <v>167</v>
      </c>
      <c r="E2682" t="s">
        <v>1769</v>
      </c>
      <c r="G2682">
        <v>-1</v>
      </c>
      <c r="H2682">
        <v>769.72</v>
      </c>
      <c r="K2682" t="s">
        <v>5427</v>
      </c>
      <c r="L2682" t="s">
        <v>5409</v>
      </c>
      <c r="M2682" t="s">
        <v>3256</v>
      </c>
      <c r="N2682" t="s">
        <v>5405</v>
      </c>
      <c r="O2682">
        <v>-0.08</v>
      </c>
    </row>
    <row r="2683" spans="1:15" x14ac:dyDescent="0.25">
      <c r="A2683" t="s">
        <v>67</v>
      </c>
      <c r="B2683" t="s">
        <v>68</v>
      </c>
      <c r="C2683" t="s">
        <v>189</v>
      </c>
      <c r="D2683" t="s">
        <v>167</v>
      </c>
      <c r="E2683" t="s">
        <v>3148</v>
      </c>
      <c r="G2683">
        <v>-1</v>
      </c>
      <c r="H2683">
        <v>768.72</v>
      </c>
      <c r="K2683" t="s">
        <v>5404</v>
      </c>
      <c r="L2683" t="s">
        <v>5409</v>
      </c>
      <c r="M2683">
        <v>72327</v>
      </c>
      <c r="N2683" t="s">
        <v>5405</v>
      </c>
      <c r="O2683">
        <v>-20</v>
      </c>
    </row>
    <row r="2684" spans="1:15" x14ac:dyDescent="0.25">
      <c r="A2684" t="s">
        <v>67</v>
      </c>
      <c r="B2684" t="s">
        <v>68</v>
      </c>
      <c r="C2684" t="s">
        <v>189</v>
      </c>
      <c r="D2684" t="s">
        <v>167</v>
      </c>
      <c r="E2684" t="s">
        <v>3149</v>
      </c>
      <c r="G2684">
        <v>-1</v>
      </c>
      <c r="H2684">
        <v>767.72</v>
      </c>
      <c r="K2684" t="s">
        <v>5404</v>
      </c>
      <c r="L2684" t="s">
        <v>5409</v>
      </c>
      <c r="M2684">
        <v>72326</v>
      </c>
      <c r="N2684" t="s">
        <v>5405</v>
      </c>
      <c r="O2684">
        <v>-0.2</v>
      </c>
    </row>
    <row r="2685" spans="1:15" x14ac:dyDescent="0.25">
      <c r="A2685" t="s">
        <v>67</v>
      </c>
      <c r="B2685" t="s">
        <v>68</v>
      </c>
      <c r="C2685" t="s">
        <v>189</v>
      </c>
      <c r="D2685" t="s">
        <v>167</v>
      </c>
      <c r="E2685" t="s">
        <v>3150</v>
      </c>
      <c r="G2685">
        <v>-1</v>
      </c>
      <c r="H2685">
        <v>766.72</v>
      </c>
      <c r="K2685" t="s">
        <v>5427</v>
      </c>
      <c r="L2685" t="s">
        <v>5409</v>
      </c>
      <c r="M2685" t="s">
        <v>3264</v>
      </c>
      <c r="N2685" t="s">
        <v>5405</v>
      </c>
      <c r="O2685">
        <v>-0.08</v>
      </c>
    </row>
    <row r="2686" spans="1:15" x14ac:dyDescent="0.25">
      <c r="A2686" t="s">
        <v>67</v>
      </c>
      <c r="B2686" t="s">
        <v>68</v>
      </c>
      <c r="C2686" t="s">
        <v>189</v>
      </c>
      <c r="D2686" t="s">
        <v>167</v>
      </c>
      <c r="E2686" t="s">
        <v>3151</v>
      </c>
      <c r="G2686">
        <v>-5</v>
      </c>
      <c r="H2686">
        <v>761.72</v>
      </c>
      <c r="K2686" t="s">
        <v>5427</v>
      </c>
      <c r="L2686" t="s">
        <v>5409</v>
      </c>
      <c r="M2686" t="s">
        <v>3282</v>
      </c>
      <c r="N2686" t="s">
        <v>5405</v>
      </c>
      <c r="O2686">
        <v>-2</v>
      </c>
    </row>
    <row r="2687" spans="1:15" x14ac:dyDescent="0.25">
      <c r="A2687" t="s">
        <v>67</v>
      </c>
      <c r="B2687" t="s">
        <v>68</v>
      </c>
      <c r="C2687" t="s">
        <v>189</v>
      </c>
      <c r="D2687" t="s">
        <v>167</v>
      </c>
      <c r="E2687" t="s">
        <v>1770</v>
      </c>
      <c r="G2687">
        <v>-1</v>
      </c>
      <c r="H2687">
        <v>760.72</v>
      </c>
      <c r="K2687" t="s">
        <v>5427</v>
      </c>
      <c r="L2687" t="s">
        <v>5409</v>
      </c>
      <c r="M2687" t="s">
        <v>3272</v>
      </c>
      <c r="N2687" t="s">
        <v>5405</v>
      </c>
      <c r="O2687">
        <v>-0.08</v>
      </c>
    </row>
    <row r="2688" spans="1:15" x14ac:dyDescent="0.25">
      <c r="A2688" t="s">
        <v>67</v>
      </c>
      <c r="B2688" t="s">
        <v>68</v>
      </c>
      <c r="C2688" t="s">
        <v>189</v>
      </c>
      <c r="D2688" t="s">
        <v>167</v>
      </c>
      <c r="E2688" t="s">
        <v>3152</v>
      </c>
      <c r="G2688">
        <v>-1</v>
      </c>
      <c r="H2688">
        <v>759.72</v>
      </c>
      <c r="K2688" t="s">
        <v>5427</v>
      </c>
      <c r="L2688" t="s">
        <v>5409</v>
      </c>
      <c r="M2688" t="s">
        <v>3247</v>
      </c>
      <c r="N2688" t="s">
        <v>5405</v>
      </c>
      <c r="O2688">
        <v>-1</v>
      </c>
    </row>
    <row r="2689" spans="1:15" x14ac:dyDescent="0.25">
      <c r="A2689" t="s">
        <v>67</v>
      </c>
      <c r="B2689" t="s">
        <v>68</v>
      </c>
      <c r="C2689" t="s">
        <v>189</v>
      </c>
      <c r="D2689" t="s">
        <v>167</v>
      </c>
      <c r="E2689" t="s">
        <v>3153</v>
      </c>
      <c r="G2689">
        <v>-1</v>
      </c>
      <c r="H2689">
        <v>758.72</v>
      </c>
      <c r="K2689" t="s">
        <v>5427</v>
      </c>
      <c r="L2689" t="s">
        <v>5409</v>
      </c>
      <c r="M2689" t="s">
        <v>3211</v>
      </c>
      <c r="N2689" t="s">
        <v>5405</v>
      </c>
      <c r="O2689">
        <v>-0.4</v>
      </c>
    </row>
    <row r="2690" spans="1:15" x14ac:dyDescent="0.25">
      <c r="A2690" t="s">
        <v>67</v>
      </c>
      <c r="B2690" t="s">
        <v>68</v>
      </c>
      <c r="C2690" t="s">
        <v>189</v>
      </c>
      <c r="D2690" t="s">
        <v>167</v>
      </c>
      <c r="E2690" t="s">
        <v>3154</v>
      </c>
      <c r="G2690">
        <v>-1</v>
      </c>
      <c r="H2690">
        <v>757.72</v>
      </c>
      <c r="K2690" t="s">
        <v>5427</v>
      </c>
      <c r="L2690" t="s">
        <v>5409</v>
      </c>
      <c r="M2690" t="s">
        <v>2436</v>
      </c>
      <c r="N2690" t="s">
        <v>5405</v>
      </c>
      <c r="O2690">
        <v>-1</v>
      </c>
    </row>
    <row r="2691" spans="1:15" x14ac:dyDescent="0.25">
      <c r="A2691" t="s">
        <v>67</v>
      </c>
      <c r="B2691" t="s">
        <v>68</v>
      </c>
      <c r="C2691" t="s">
        <v>189</v>
      </c>
      <c r="D2691" t="s">
        <v>167</v>
      </c>
      <c r="E2691" t="s">
        <v>3155</v>
      </c>
      <c r="G2691">
        <v>-1</v>
      </c>
      <c r="H2691">
        <v>756.72</v>
      </c>
      <c r="K2691" t="s">
        <v>5427</v>
      </c>
      <c r="L2691" t="s">
        <v>5409</v>
      </c>
      <c r="M2691" t="s">
        <v>3243</v>
      </c>
      <c r="N2691" t="s">
        <v>5405</v>
      </c>
      <c r="O2691">
        <v>-0.08</v>
      </c>
    </row>
    <row r="2692" spans="1:15" x14ac:dyDescent="0.25">
      <c r="A2692" t="s">
        <v>67</v>
      </c>
      <c r="B2692" t="s">
        <v>68</v>
      </c>
      <c r="C2692" t="s">
        <v>189</v>
      </c>
      <c r="D2692" t="s">
        <v>167</v>
      </c>
      <c r="E2692" t="s">
        <v>3156</v>
      </c>
      <c r="G2692">
        <v>-10</v>
      </c>
      <c r="H2692">
        <v>746.72</v>
      </c>
      <c r="K2692" t="s">
        <v>5427</v>
      </c>
      <c r="L2692" t="s">
        <v>5409</v>
      </c>
      <c r="M2692" t="s">
        <v>3207</v>
      </c>
      <c r="N2692" t="s">
        <v>5405</v>
      </c>
      <c r="O2692">
        <v>-1</v>
      </c>
    </row>
    <row r="2693" spans="1:15" x14ac:dyDescent="0.25">
      <c r="A2693" t="s">
        <v>67</v>
      </c>
      <c r="B2693" t="s">
        <v>68</v>
      </c>
      <c r="C2693" t="s">
        <v>189</v>
      </c>
      <c r="D2693" t="s">
        <v>167</v>
      </c>
      <c r="E2693" t="s">
        <v>1771</v>
      </c>
      <c r="G2693">
        <v>-1</v>
      </c>
      <c r="H2693">
        <v>745.72</v>
      </c>
      <c r="K2693" t="s">
        <v>5427</v>
      </c>
      <c r="L2693" t="s">
        <v>5409</v>
      </c>
      <c r="M2693" t="s">
        <v>3212</v>
      </c>
      <c r="N2693" t="s">
        <v>5405</v>
      </c>
      <c r="O2693">
        <v>-0.24</v>
      </c>
    </row>
    <row r="2694" spans="1:15" x14ac:dyDescent="0.25">
      <c r="A2694" t="s">
        <v>67</v>
      </c>
      <c r="B2694" t="s">
        <v>68</v>
      </c>
      <c r="C2694" t="s">
        <v>189</v>
      </c>
      <c r="D2694" t="s">
        <v>167</v>
      </c>
      <c r="E2694" t="s">
        <v>3157</v>
      </c>
      <c r="G2694">
        <v>-1</v>
      </c>
      <c r="H2694">
        <v>744.72</v>
      </c>
      <c r="K2694" t="s">
        <v>5427</v>
      </c>
      <c r="L2694" t="s">
        <v>5409</v>
      </c>
      <c r="M2694" t="s">
        <v>3185</v>
      </c>
      <c r="N2694" t="s">
        <v>5405</v>
      </c>
      <c r="O2694">
        <v>-0.08</v>
      </c>
    </row>
    <row r="2695" spans="1:15" x14ac:dyDescent="0.25">
      <c r="A2695" t="s">
        <v>67</v>
      </c>
      <c r="B2695" t="s">
        <v>68</v>
      </c>
      <c r="C2695" t="s">
        <v>189</v>
      </c>
      <c r="D2695" t="s">
        <v>167</v>
      </c>
      <c r="E2695" t="s">
        <v>1774</v>
      </c>
      <c r="G2695">
        <v>-1</v>
      </c>
      <c r="H2695">
        <v>743.72</v>
      </c>
      <c r="K2695" t="s">
        <v>5427</v>
      </c>
      <c r="L2695" t="s">
        <v>5409</v>
      </c>
      <c r="M2695" t="s">
        <v>3196</v>
      </c>
      <c r="N2695" t="s">
        <v>5405</v>
      </c>
      <c r="O2695">
        <v>-0.12</v>
      </c>
    </row>
    <row r="2696" spans="1:15" x14ac:dyDescent="0.25">
      <c r="A2696" t="s">
        <v>67</v>
      </c>
      <c r="B2696" t="s">
        <v>68</v>
      </c>
      <c r="C2696" t="s">
        <v>189</v>
      </c>
      <c r="D2696" t="s">
        <v>167</v>
      </c>
      <c r="E2696" t="s">
        <v>1775</v>
      </c>
      <c r="G2696">
        <v>-1</v>
      </c>
      <c r="H2696">
        <v>742.72</v>
      </c>
      <c r="K2696" t="s">
        <v>5427</v>
      </c>
      <c r="L2696" t="s">
        <v>5409</v>
      </c>
      <c r="M2696" t="s">
        <v>3279</v>
      </c>
      <c r="N2696" t="s">
        <v>5405</v>
      </c>
      <c r="O2696">
        <v>-1</v>
      </c>
    </row>
    <row r="2697" spans="1:15" x14ac:dyDescent="0.25">
      <c r="A2697" t="s">
        <v>67</v>
      </c>
      <c r="B2697" t="s">
        <v>68</v>
      </c>
      <c r="C2697" t="s">
        <v>189</v>
      </c>
      <c r="D2697" t="s">
        <v>167</v>
      </c>
      <c r="E2697" t="s">
        <v>3158</v>
      </c>
      <c r="G2697">
        <v>-2</v>
      </c>
      <c r="H2697">
        <v>740.72</v>
      </c>
      <c r="K2697" t="s">
        <v>5427</v>
      </c>
      <c r="L2697" t="s">
        <v>5409</v>
      </c>
      <c r="M2697" t="s">
        <v>3251</v>
      </c>
      <c r="N2697" t="s">
        <v>5405</v>
      </c>
      <c r="O2697">
        <v>-2</v>
      </c>
    </row>
    <row r="2698" spans="1:15" x14ac:dyDescent="0.25">
      <c r="A2698" t="s">
        <v>67</v>
      </c>
      <c r="B2698" t="s">
        <v>68</v>
      </c>
      <c r="C2698" t="s">
        <v>189</v>
      </c>
      <c r="D2698" t="s">
        <v>167</v>
      </c>
      <c r="E2698" t="s">
        <v>1776</v>
      </c>
      <c r="G2698">
        <v>-5</v>
      </c>
      <c r="H2698">
        <v>735.72</v>
      </c>
      <c r="K2698" t="s">
        <v>5427</v>
      </c>
      <c r="L2698" t="s">
        <v>5409</v>
      </c>
      <c r="M2698" t="s">
        <v>3198</v>
      </c>
      <c r="N2698" t="s">
        <v>5405</v>
      </c>
      <c r="O2698">
        <v>-1</v>
      </c>
    </row>
    <row r="2699" spans="1:15" x14ac:dyDescent="0.25">
      <c r="A2699" t="s">
        <v>67</v>
      </c>
      <c r="B2699" t="s">
        <v>68</v>
      </c>
      <c r="C2699" t="s">
        <v>189</v>
      </c>
      <c r="D2699" t="s">
        <v>167</v>
      </c>
      <c r="E2699" t="s">
        <v>2229</v>
      </c>
      <c r="G2699">
        <v>-2</v>
      </c>
      <c r="H2699">
        <v>733.72</v>
      </c>
      <c r="K2699" t="s">
        <v>5427</v>
      </c>
      <c r="L2699" t="s">
        <v>5409</v>
      </c>
      <c r="M2699" t="s">
        <v>2235</v>
      </c>
      <c r="N2699" t="s">
        <v>5405</v>
      </c>
      <c r="O2699">
        <v>-10</v>
      </c>
    </row>
    <row r="2700" spans="1:15" x14ac:dyDescent="0.25">
      <c r="A2700" t="s">
        <v>67</v>
      </c>
      <c r="B2700" t="s">
        <v>68</v>
      </c>
      <c r="C2700" t="s">
        <v>189</v>
      </c>
      <c r="D2700" t="s">
        <v>167</v>
      </c>
      <c r="E2700" t="s">
        <v>3159</v>
      </c>
      <c r="G2700">
        <v>-4</v>
      </c>
      <c r="H2700">
        <v>729.72</v>
      </c>
      <c r="K2700" t="s">
        <v>5427</v>
      </c>
      <c r="L2700" t="s">
        <v>5409</v>
      </c>
      <c r="M2700" t="s">
        <v>3237</v>
      </c>
      <c r="N2700" t="s">
        <v>5405</v>
      </c>
      <c r="O2700">
        <v>-5</v>
      </c>
    </row>
    <row r="2701" spans="1:15" x14ac:dyDescent="0.25">
      <c r="A2701" t="s">
        <v>67</v>
      </c>
      <c r="B2701" t="s">
        <v>68</v>
      </c>
      <c r="C2701" t="s">
        <v>189</v>
      </c>
      <c r="D2701" t="s">
        <v>167</v>
      </c>
      <c r="E2701" t="s">
        <v>1777</v>
      </c>
      <c r="G2701">
        <v>-0.2</v>
      </c>
      <c r="H2701">
        <v>729.52</v>
      </c>
      <c r="K2701" t="s">
        <v>5427</v>
      </c>
      <c r="L2701" t="s">
        <v>5409</v>
      </c>
      <c r="M2701" t="s">
        <v>3281</v>
      </c>
      <c r="N2701" t="s">
        <v>5405</v>
      </c>
      <c r="O2701">
        <v>-3</v>
      </c>
    </row>
    <row r="2702" spans="1:15" x14ac:dyDescent="0.25">
      <c r="A2702" t="s">
        <v>67</v>
      </c>
      <c r="B2702" t="s">
        <v>68</v>
      </c>
      <c r="C2702" t="s">
        <v>189</v>
      </c>
      <c r="D2702" t="s">
        <v>167</v>
      </c>
      <c r="E2702" t="s">
        <v>3160</v>
      </c>
      <c r="G2702">
        <v>-2</v>
      </c>
      <c r="H2702">
        <v>727.52</v>
      </c>
      <c r="K2702" t="s">
        <v>5427</v>
      </c>
      <c r="L2702" t="s">
        <v>5409</v>
      </c>
      <c r="M2702" t="s">
        <v>3219</v>
      </c>
      <c r="N2702" t="s">
        <v>5405</v>
      </c>
      <c r="O2702">
        <v>-0.24</v>
      </c>
    </row>
    <row r="2703" spans="1:15" x14ac:dyDescent="0.25">
      <c r="A2703" t="s">
        <v>67</v>
      </c>
      <c r="B2703" t="s">
        <v>68</v>
      </c>
      <c r="C2703" t="s">
        <v>189</v>
      </c>
      <c r="D2703" t="s">
        <v>167</v>
      </c>
      <c r="E2703" t="s">
        <v>3161</v>
      </c>
      <c r="G2703">
        <v>-1</v>
      </c>
      <c r="H2703">
        <v>726.52</v>
      </c>
      <c r="K2703" t="s">
        <v>5427</v>
      </c>
      <c r="L2703" t="s">
        <v>5409</v>
      </c>
      <c r="M2703" t="s">
        <v>3182</v>
      </c>
      <c r="N2703" t="s">
        <v>5405</v>
      </c>
      <c r="O2703">
        <v>-0.08</v>
      </c>
    </row>
    <row r="2704" spans="1:15" x14ac:dyDescent="0.25">
      <c r="A2704" t="s">
        <v>67</v>
      </c>
      <c r="B2704" t="s">
        <v>68</v>
      </c>
      <c r="C2704" t="s">
        <v>189</v>
      </c>
      <c r="D2704" t="s">
        <v>167</v>
      </c>
      <c r="E2704" t="s">
        <v>1778</v>
      </c>
      <c r="G2704">
        <v>-1</v>
      </c>
      <c r="H2704">
        <v>725.52</v>
      </c>
      <c r="K2704" t="s">
        <v>5427</v>
      </c>
      <c r="L2704" t="s">
        <v>5409</v>
      </c>
      <c r="M2704" t="s">
        <v>1802</v>
      </c>
      <c r="N2704" t="s">
        <v>5405</v>
      </c>
      <c r="O2704">
        <v>-4</v>
      </c>
    </row>
    <row r="2705" spans="1:15" x14ac:dyDescent="0.25">
      <c r="A2705" t="s">
        <v>67</v>
      </c>
      <c r="B2705" t="s">
        <v>68</v>
      </c>
      <c r="C2705" t="s">
        <v>189</v>
      </c>
      <c r="D2705" t="s">
        <v>167</v>
      </c>
      <c r="E2705" t="s">
        <v>3162</v>
      </c>
      <c r="G2705">
        <v>-2</v>
      </c>
      <c r="H2705">
        <v>723.52</v>
      </c>
      <c r="K2705" t="s">
        <v>5427</v>
      </c>
      <c r="L2705" t="s">
        <v>5409</v>
      </c>
      <c r="M2705" t="s">
        <v>3270</v>
      </c>
      <c r="N2705" t="s">
        <v>5405</v>
      </c>
      <c r="O2705">
        <v>-0.08</v>
      </c>
    </row>
    <row r="2706" spans="1:15" x14ac:dyDescent="0.25">
      <c r="A2706" t="s">
        <v>67</v>
      </c>
      <c r="B2706" t="s">
        <v>68</v>
      </c>
      <c r="C2706" t="s">
        <v>189</v>
      </c>
      <c r="D2706" t="s">
        <v>167</v>
      </c>
      <c r="E2706" t="s">
        <v>3163</v>
      </c>
      <c r="G2706">
        <v>-1</v>
      </c>
      <c r="H2706">
        <v>722.52</v>
      </c>
      <c r="K2706" t="s">
        <v>5427</v>
      </c>
      <c r="L2706" t="s">
        <v>5409</v>
      </c>
      <c r="M2706" t="s">
        <v>3277</v>
      </c>
      <c r="N2706" t="s">
        <v>5405</v>
      </c>
      <c r="O2706">
        <v>-0.08</v>
      </c>
    </row>
    <row r="2707" spans="1:15" x14ac:dyDescent="0.25">
      <c r="A2707" t="s">
        <v>67</v>
      </c>
      <c r="B2707" t="s">
        <v>68</v>
      </c>
      <c r="C2707" t="s">
        <v>189</v>
      </c>
      <c r="D2707" t="s">
        <v>167</v>
      </c>
      <c r="E2707" t="s">
        <v>3164</v>
      </c>
      <c r="G2707">
        <v>-1</v>
      </c>
      <c r="H2707">
        <v>721.52</v>
      </c>
      <c r="K2707" t="s">
        <v>5427</v>
      </c>
      <c r="L2707" t="s">
        <v>5409</v>
      </c>
      <c r="M2707" t="s">
        <v>3271</v>
      </c>
      <c r="N2707" t="s">
        <v>5405</v>
      </c>
      <c r="O2707">
        <v>-1</v>
      </c>
    </row>
    <row r="2708" spans="1:15" x14ac:dyDescent="0.25">
      <c r="A2708" t="s">
        <v>67</v>
      </c>
      <c r="B2708" t="s">
        <v>68</v>
      </c>
      <c r="C2708" t="s">
        <v>189</v>
      </c>
      <c r="D2708" t="s">
        <v>167</v>
      </c>
      <c r="E2708" t="s">
        <v>3165</v>
      </c>
      <c r="G2708">
        <v>-2</v>
      </c>
      <c r="H2708">
        <v>719.52</v>
      </c>
      <c r="K2708" t="s">
        <v>5427</v>
      </c>
      <c r="L2708" t="s">
        <v>5409</v>
      </c>
      <c r="M2708" t="s">
        <v>3260</v>
      </c>
      <c r="N2708" t="s">
        <v>5405</v>
      </c>
      <c r="O2708">
        <v>-1</v>
      </c>
    </row>
    <row r="2709" spans="1:15" x14ac:dyDescent="0.25">
      <c r="A2709" t="s">
        <v>67</v>
      </c>
      <c r="B2709" t="s">
        <v>68</v>
      </c>
      <c r="C2709" t="s">
        <v>189</v>
      </c>
      <c r="D2709" t="s">
        <v>167</v>
      </c>
      <c r="E2709" t="s">
        <v>3166</v>
      </c>
      <c r="G2709">
        <v>-1</v>
      </c>
      <c r="H2709">
        <v>718.52</v>
      </c>
      <c r="K2709" t="s">
        <v>5427</v>
      </c>
      <c r="L2709" t="s">
        <v>5409</v>
      </c>
      <c r="M2709" t="s">
        <v>3187</v>
      </c>
      <c r="N2709" t="s">
        <v>5405</v>
      </c>
      <c r="O2709">
        <v>-0.08</v>
      </c>
    </row>
    <row r="2710" spans="1:15" x14ac:dyDescent="0.25">
      <c r="A2710" t="s">
        <v>67</v>
      </c>
      <c r="B2710" t="s">
        <v>68</v>
      </c>
      <c r="C2710" t="s">
        <v>189</v>
      </c>
      <c r="D2710" t="s">
        <v>167</v>
      </c>
      <c r="E2710" t="s">
        <v>2230</v>
      </c>
      <c r="G2710">
        <v>-2</v>
      </c>
      <c r="H2710">
        <v>716.52</v>
      </c>
      <c r="K2710" t="s">
        <v>5427</v>
      </c>
      <c r="L2710" t="s">
        <v>5409</v>
      </c>
      <c r="M2710" t="s">
        <v>3266</v>
      </c>
      <c r="N2710" t="s">
        <v>5405</v>
      </c>
      <c r="O2710">
        <v>-0.08</v>
      </c>
    </row>
    <row r="2711" spans="1:15" x14ac:dyDescent="0.25">
      <c r="A2711" t="s">
        <v>67</v>
      </c>
      <c r="B2711" t="s">
        <v>68</v>
      </c>
      <c r="C2711" t="s">
        <v>189</v>
      </c>
      <c r="D2711" t="s">
        <v>167</v>
      </c>
      <c r="E2711" t="s">
        <v>3167</v>
      </c>
      <c r="G2711">
        <v>-3</v>
      </c>
      <c r="H2711">
        <v>713.52</v>
      </c>
      <c r="K2711" t="s">
        <v>5427</v>
      </c>
      <c r="L2711" t="s">
        <v>5409</v>
      </c>
      <c r="M2711" t="s">
        <v>3252</v>
      </c>
      <c r="N2711" t="s">
        <v>5405</v>
      </c>
      <c r="O2711">
        <v>-0.6</v>
      </c>
    </row>
    <row r="2712" spans="1:15" x14ac:dyDescent="0.25">
      <c r="A2712" t="s">
        <v>67</v>
      </c>
      <c r="B2712" t="s">
        <v>68</v>
      </c>
      <c r="C2712" t="s">
        <v>189</v>
      </c>
      <c r="D2712" t="s">
        <v>167</v>
      </c>
      <c r="E2712" t="s">
        <v>3168</v>
      </c>
      <c r="G2712">
        <v>-10</v>
      </c>
      <c r="H2712">
        <v>703.52</v>
      </c>
      <c r="K2712" t="s">
        <v>5427</v>
      </c>
      <c r="L2712" t="s">
        <v>5409</v>
      </c>
      <c r="M2712" t="s">
        <v>3230</v>
      </c>
      <c r="N2712" t="s">
        <v>5405</v>
      </c>
      <c r="O2712">
        <v>-1</v>
      </c>
    </row>
    <row r="2713" spans="1:15" x14ac:dyDescent="0.25">
      <c r="A2713" t="s">
        <v>67</v>
      </c>
      <c r="B2713" t="s">
        <v>68</v>
      </c>
      <c r="C2713" t="s">
        <v>189</v>
      </c>
      <c r="D2713" t="s">
        <v>167</v>
      </c>
      <c r="E2713" t="s">
        <v>3169</v>
      </c>
      <c r="G2713">
        <v>-1</v>
      </c>
      <c r="H2713">
        <v>702.52</v>
      </c>
      <c r="K2713" t="s">
        <v>5427</v>
      </c>
      <c r="L2713" t="s">
        <v>5409</v>
      </c>
      <c r="M2713" t="s">
        <v>3200</v>
      </c>
      <c r="N2713" t="s">
        <v>5405</v>
      </c>
      <c r="O2713">
        <v>-2</v>
      </c>
    </row>
    <row r="2714" spans="1:15" x14ac:dyDescent="0.25">
      <c r="A2714" t="s">
        <v>67</v>
      </c>
      <c r="B2714" t="s">
        <v>68</v>
      </c>
      <c r="C2714" t="s">
        <v>189</v>
      </c>
      <c r="D2714" t="s">
        <v>167</v>
      </c>
      <c r="E2714" t="s">
        <v>1779</v>
      </c>
      <c r="G2714">
        <v>-2</v>
      </c>
      <c r="H2714">
        <v>700.52</v>
      </c>
      <c r="K2714" t="s">
        <v>5427</v>
      </c>
      <c r="L2714" t="s">
        <v>5409</v>
      </c>
      <c r="M2714" t="s">
        <v>3209</v>
      </c>
      <c r="N2714" t="s">
        <v>5405</v>
      </c>
      <c r="O2714">
        <v>-1</v>
      </c>
    </row>
    <row r="2715" spans="1:15" x14ac:dyDescent="0.25">
      <c r="A2715" t="s">
        <v>67</v>
      </c>
      <c r="B2715" t="s">
        <v>68</v>
      </c>
      <c r="C2715" t="s">
        <v>189</v>
      </c>
      <c r="D2715" t="s">
        <v>167</v>
      </c>
      <c r="E2715" t="s">
        <v>1780</v>
      </c>
      <c r="G2715">
        <v>-0.2</v>
      </c>
      <c r="H2715">
        <v>700.32</v>
      </c>
      <c r="K2715" t="s">
        <v>5427</v>
      </c>
      <c r="L2715" t="s">
        <v>5409</v>
      </c>
      <c r="M2715" t="s">
        <v>3263</v>
      </c>
      <c r="N2715" t="s">
        <v>5405</v>
      </c>
      <c r="O2715">
        <v>-0.2</v>
      </c>
    </row>
    <row r="2716" spans="1:15" x14ac:dyDescent="0.25">
      <c r="A2716" t="s">
        <v>67</v>
      </c>
      <c r="B2716" t="s">
        <v>68</v>
      </c>
      <c r="C2716" t="s">
        <v>189</v>
      </c>
      <c r="D2716" t="s">
        <v>167</v>
      </c>
      <c r="E2716" t="s">
        <v>3170</v>
      </c>
      <c r="G2716">
        <v>-3</v>
      </c>
      <c r="H2716">
        <v>697.32</v>
      </c>
      <c r="K2716" t="s">
        <v>5427</v>
      </c>
      <c r="L2716" t="s">
        <v>5409</v>
      </c>
      <c r="M2716" t="s">
        <v>3246</v>
      </c>
      <c r="N2716" t="s">
        <v>5405</v>
      </c>
      <c r="O2716">
        <v>-2</v>
      </c>
    </row>
    <row r="2717" spans="1:15" x14ac:dyDescent="0.25">
      <c r="A2717" t="s">
        <v>67</v>
      </c>
      <c r="B2717" t="s">
        <v>68</v>
      </c>
      <c r="C2717" t="s">
        <v>189</v>
      </c>
      <c r="D2717" t="s">
        <v>167</v>
      </c>
      <c r="E2717" t="s">
        <v>3171</v>
      </c>
      <c r="G2717">
        <v>-1</v>
      </c>
      <c r="H2717">
        <v>696.32</v>
      </c>
      <c r="K2717" t="s">
        <v>5427</v>
      </c>
      <c r="L2717" t="s">
        <v>5409</v>
      </c>
      <c r="M2717" t="s">
        <v>2237</v>
      </c>
      <c r="N2717" t="s">
        <v>5405</v>
      </c>
      <c r="O2717">
        <v>-2</v>
      </c>
    </row>
    <row r="2718" spans="1:15" x14ac:dyDescent="0.25">
      <c r="A2718" t="s">
        <v>67</v>
      </c>
      <c r="B2718" t="s">
        <v>68</v>
      </c>
      <c r="C2718" t="s">
        <v>189</v>
      </c>
      <c r="D2718" t="s">
        <v>167</v>
      </c>
      <c r="E2718" t="s">
        <v>3172</v>
      </c>
      <c r="G2718">
        <v>-1</v>
      </c>
      <c r="H2718">
        <v>695.32</v>
      </c>
      <c r="K2718" t="s">
        <v>5427</v>
      </c>
      <c r="L2718" t="s">
        <v>5409</v>
      </c>
      <c r="M2718" t="s">
        <v>3235</v>
      </c>
      <c r="N2718" t="s">
        <v>5405</v>
      </c>
      <c r="O2718">
        <v>-10</v>
      </c>
    </row>
    <row r="2719" spans="1:15" x14ac:dyDescent="0.25">
      <c r="A2719" t="s">
        <v>67</v>
      </c>
      <c r="B2719" t="s">
        <v>68</v>
      </c>
      <c r="C2719" t="s">
        <v>189</v>
      </c>
      <c r="D2719" t="s">
        <v>167</v>
      </c>
      <c r="E2719" t="s">
        <v>1782</v>
      </c>
      <c r="G2719">
        <v>-5</v>
      </c>
      <c r="H2719">
        <v>690.32</v>
      </c>
      <c r="K2719" t="s">
        <v>5427</v>
      </c>
      <c r="L2719" t="s">
        <v>5409</v>
      </c>
      <c r="M2719" t="s">
        <v>3228</v>
      </c>
      <c r="N2719" t="s">
        <v>5405</v>
      </c>
      <c r="O2719">
        <v>-0.4</v>
      </c>
    </row>
    <row r="2720" spans="1:15" x14ac:dyDescent="0.25">
      <c r="A2720" t="s">
        <v>67</v>
      </c>
      <c r="B2720" t="s">
        <v>68</v>
      </c>
      <c r="C2720" t="s">
        <v>189</v>
      </c>
      <c r="D2720" t="s">
        <v>167</v>
      </c>
      <c r="E2720" t="s">
        <v>3173</v>
      </c>
      <c r="G2720">
        <v>-2</v>
      </c>
      <c r="H2720">
        <v>688.32</v>
      </c>
      <c r="K2720" t="s">
        <v>5427</v>
      </c>
      <c r="L2720" t="s">
        <v>5409</v>
      </c>
      <c r="M2720" t="s">
        <v>3261</v>
      </c>
      <c r="N2720" t="s">
        <v>5405</v>
      </c>
      <c r="O2720">
        <v>-0.08</v>
      </c>
    </row>
    <row r="2721" spans="1:15" x14ac:dyDescent="0.25">
      <c r="A2721" t="s">
        <v>67</v>
      </c>
      <c r="B2721" t="s">
        <v>68</v>
      </c>
      <c r="C2721" t="s">
        <v>189</v>
      </c>
      <c r="D2721" t="s">
        <v>167</v>
      </c>
      <c r="E2721" t="s">
        <v>3174</v>
      </c>
      <c r="G2721">
        <v>-2</v>
      </c>
      <c r="H2721">
        <v>686.32</v>
      </c>
      <c r="K2721" t="s">
        <v>5427</v>
      </c>
      <c r="L2721" t="s">
        <v>5409</v>
      </c>
      <c r="M2721" t="s">
        <v>3273</v>
      </c>
      <c r="N2721" t="s">
        <v>5405</v>
      </c>
      <c r="O2721">
        <v>-0.08</v>
      </c>
    </row>
    <row r="2722" spans="1:15" x14ac:dyDescent="0.25">
      <c r="A2722" t="s">
        <v>67</v>
      </c>
      <c r="B2722" t="s">
        <v>68</v>
      </c>
      <c r="C2722" t="s">
        <v>189</v>
      </c>
      <c r="D2722" t="s">
        <v>167</v>
      </c>
      <c r="E2722" t="s">
        <v>3175</v>
      </c>
      <c r="G2722">
        <v>-1</v>
      </c>
      <c r="H2722">
        <v>685.32</v>
      </c>
      <c r="K2722" t="s">
        <v>5427</v>
      </c>
      <c r="L2722" t="s">
        <v>5409</v>
      </c>
      <c r="M2722" t="s">
        <v>2234</v>
      </c>
      <c r="N2722" t="s">
        <v>5405</v>
      </c>
      <c r="O2722">
        <v>-2</v>
      </c>
    </row>
    <row r="2723" spans="1:15" x14ac:dyDescent="0.25">
      <c r="A2723" t="s">
        <v>67</v>
      </c>
      <c r="B2723" t="s">
        <v>68</v>
      </c>
      <c r="C2723" t="s">
        <v>189</v>
      </c>
      <c r="D2723" t="s">
        <v>167</v>
      </c>
      <c r="E2723" t="s">
        <v>3176</v>
      </c>
      <c r="G2723">
        <v>-1</v>
      </c>
      <c r="H2723">
        <v>684.32</v>
      </c>
      <c r="K2723" t="s">
        <v>5427</v>
      </c>
      <c r="L2723" t="s">
        <v>5409</v>
      </c>
      <c r="M2723" t="s">
        <v>3288</v>
      </c>
      <c r="N2723" t="s">
        <v>5405</v>
      </c>
      <c r="O2723">
        <v>-3</v>
      </c>
    </row>
    <row r="2724" spans="1:15" x14ac:dyDescent="0.25">
      <c r="A2724" t="s">
        <v>67</v>
      </c>
      <c r="B2724" t="s">
        <v>68</v>
      </c>
      <c r="C2724" t="s">
        <v>189</v>
      </c>
      <c r="D2724" t="s">
        <v>167</v>
      </c>
      <c r="E2724" t="s">
        <v>1786</v>
      </c>
      <c r="G2724">
        <v>-1</v>
      </c>
      <c r="H2724">
        <v>683.32</v>
      </c>
      <c r="K2724" t="s">
        <v>5427</v>
      </c>
      <c r="L2724" t="s">
        <v>5409</v>
      </c>
      <c r="M2724" t="s">
        <v>3262</v>
      </c>
      <c r="N2724" t="s">
        <v>5405</v>
      </c>
      <c r="O2724">
        <v>-0.08</v>
      </c>
    </row>
    <row r="2725" spans="1:15" x14ac:dyDescent="0.25">
      <c r="A2725" t="s">
        <v>67</v>
      </c>
      <c r="B2725" t="s">
        <v>68</v>
      </c>
      <c r="C2725" t="s">
        <v>189</v>
      </c>
      <c r="D2725" t="s">
        <v>167</v>
      </c>
      <c r="E2725" t="s">
        <v>2186</v>
      </c>
      <c r="G2725">
        <v>-7</v>
      </c>
      <c r="H2725">
        <v>676.32</v>
      </c>
      <c r="K2725" t="s">
        <v>5427</v>
      </c>
      <c r="L2725" t="s">
        <v>5409</v>
      </c>
      <c r="M2725" t="s">
        <v>3191</v>
      </c>
      <c r="N2725" t="s">
        <v>5405</v>
      </c>
      <c r="O2725">
        <v>-1</v>
      </c>
    </row>
    <row r="2726" spans="1:15" x14ac:dyDescent="0.25">
      <c r="A2726" t="s">
        <v>67</v>
      </c>
      <c r="B2726" t="s">
        <v>68</v>
      </c>
      <c r="C2726" t="s">
        <v>189</v>
      </c>
      <c r="D2726" t="s">
        <v>167</v>
      </c>
      <c r="E2726" t="s">
        <v>1787</v>
      </c>
      <c r="G2726">
        <v>-0.4</v>
      </c>
      <c r="H2726">
        <v>675.92</v>
      </c>
      <c r="K2726" t="s">
        <v>5427</v>
      </c>
      <c r="L2726" t="s">
        <v>5409</v>
      </c>
      <c r="M2726" t="s">
        <v>3232</v>
      </c>
      <c r="N2726" t="s">
        <v>5405</v>
      </c>
      <c r="O2726">
        <v>-1</v>
      </c>
    </row>
    <row r="2727" spans="1:15" x14ac:dyDescent="0.25">
      <c r="A2727" t="s">
        <v>67</v>
      </c>
      <c r="B2727" t="s">
        <v>68</v>
      </c>
      <c r="C2727" t="s">
        <v>189</v>
      </c>
      <c r="D2727" t="s">
        <v>167</v>
      </c>
      <c r="E2727" t="s">
        <v>1788</v>
      </c>
      <c r="G2727">
        <v>-1</v>
      </c>
      <c r="H2727">
        <v>674.92</v>
      </c>
      <c r="K2727" t="s">
        <v>5404</v>
      </c>
      <c r="L2727" t="s">
        <v>5409</v>
      </c>
      <c r="M2727">
        <v>72322</v>
      </c>
      <c r="N2727" t="s">
        <v>5405</v>
      </c>
      <c r="O2727">
        <v>-0.6</v>
      </c>
    </row>
    <row r="2728" spans="1:15" x14ac:dyDescent="0.25">
      <c r="A2728" t="s">
        <v>67</v>
      </c>
      <c r="B2728" t="s">
        <v>68</v>
      </c>
      <c r="C2728" t="s">
        <v>189</v>
      </c>
      <c r="D2728" t="s">
        <v>167</v>
      </c>
      <c r="E2728" t="s">
        <v>1789</v>
      </c>
      <c r="G2728">
        <v>-1</v>
      </c>
      <c r="H2728">
        <v>673.92</v>
      </c>
      <c r="K2728" t="s">
        <v>5404</v>
      </c>
      <c r="L2728" t="s">
        <v>5409</v>
      </c>
      <c r="M2728">
        <v>72342</v>
      </c>
      <c r="N2728" t="s">
        <v>5405</v>
      </c>
      <c r="O2728">
        <v>-0.2</v>
      </c>
    </row>
    <row r="2729" spans="1:15" x14ac:dyDescent="0.25">
      <c r="A2729" t="s">
        <v>67</v>
      </c>
      <c r="B2729" t="s">
        <v>68</v>
      </c>
      <c r="C2729" t="s">
        <v>189</v>
      </c>
      <c r="D2729" t="s">
        <v>167</v>
      </c>
      <c r="E2729" t="s">
        <v>3177</v>
      </c>
      <c r="G2729">
        <v>-0.08</v>
      </c>
      <c r="H2729">
        <v>673.84</v>
      </c>
      <c r="K2729" t="s">
        <v>5427</v>
      </c>
      <c r="L2729" t="s">
        <v>5409</v>
      </c>
      <c r="M2729" t="s">
        <v>3253</v>
      </c>
      <c r="N2729" t="s">
        <v>5405</v>
      </c>
      <c r="O2729">
        <v>-1</v>
      </c>
    </row>
    <row r="2730" spans="1:15" x14ac:dyDescent="0.25">
      <c r="A2730" t="s">
        <v>67</v>
      </c>
      <c r="B2730" t="s">
        <v>68</v>
      </c>
      <c r="C2730" t="s">
        <v>189</v>
      </c>
      <c r="D2730" t="s">
        <v>167</v>
      </c>
      <c r="E2730" t="s">
        <v>1790</v>
      </c>
      <c r="G2730">
        <v>-0.12</v>
      </c>
      <c r="H2730">
        <v>673.72</v>
      </c>
      <c r="K2730" t="s">
        <v>5427</v>
      </c>
      <c r="L2730" t="s">
        <v>5409</v>
      </c>
      <c r="M2730" t="s">
        <v>3195</v>
      </c>
      <c r="N2730" t="s">
        <v>5405</v>
      </c>
      <c r="O2730">
        <v>-1</v>
      </c>
    </row>
    <row r="2731" spans="1:15" x14ac:dyDescent="0.25">
      <c r="A2731" t="s">
        <v>67</v>
      </c>
      <c r="B2731" t="s">
        <v>68</v>
      </c>
      <c r="C2731" t="s">
        <v>189</v>
      </c>
      <c r="D2731" t="s">
        <v>167</v>
      </c>
      <c r="E2731" t="s">
        <v>3178</v>
      </c>
      <c r="G2731">
        <v>-1</v>
      </c>
      <c r="H2731">
        <v>672.72</v>
      </c>
      <c r="K2731" t="s">
        <v>5427</v>
      </c>
      <c r="L2731" t="s">
        <v>5409</v>
      </c>
      <c r="M2731" t="s">
        <v>3184</v>
      </c>
      <c r="N2731" t="s">
        <v>5405</v>
      </c>
      <c r="O2731">
        <v>-0.8</v>
      </c>
    </row>
    <row r="2732" spans="1:15" x14ac:dyDescent="0.25">
      <c r="A2732" t="s">
        <v>67</v>
      </c>
      <c r="B2732" t="s">
        <v>68</v>
      </c>
      <c r="C2732" t="s">
        <v>189</v>
      </c>
      <c r="D2732" t="s">
        <v>167</v>
      </c>
      <c r="E2732" t="s">
        <v>463</v>
      </c>
      <c r="G2732">
        <v>-8</v>
      </c>
      <c r="H2732">
        <v>664.72</v>
      </c>
      <c r="K2732" t="s">
        <v>5406</v>
      </c>
      <c r="L2732" t="s">
        <v>5409</v>
      </c>
      <c r="M2732">
        <v>13589</v>
      </c>
      <c r="O2732">
        <v>63</v>
      </c>
    </row>
    <row r="2733" spans="1:15" x14ac:dyDescent="0.25">
      <c r="A2733" t="s">
        <v>67</v>
      </c>
      <c r="B2733" t="s">
        <v>68</v>
      </c>
      <c r="C2733" t="s">
        <v>189</v>
      </c>
      <c r="D2733" t="s">
        <v>167</v>
      </c>
      <c r="E2733" t="s">
        <v>467</v>
      </c>
      <c r="G2733">
        <v>-5</v>
      </c>
      <c r="H2733">
        <v>659.72</v>
      </c>
      <c r="K2733" t="s">
        <v>5404</v>
      </c>
      <c r="L2733" t="s">
        <v>5409</v>
      </c>
      <c r="M2733">
        <v>72330</v>
      </c>
      <c r="N2733" t="s">
        <v>5405</v>
      </c>
      <c r="O2733">
        <v>-65</v>
      </c>
    </row>
    <row r="2734" spans="1:15" x14ac:dyDescent="0.25">
      <c r="A2734" t="s">
        <v>67</v>
      </c>
      <c r="B2734" t="s">
        <v>68</v>
      </c>
      <c r="C2734" t="s">
        <v>192</v>
      </c>
      <c r="D2734" t="s">
        <v>167</v>
      </c>
      <c r="E2734" t="s">
        <v>2187</v>
      </c>
      <c r="G2734">
        <v>-20</v>
      </c>
      <c r="H2734">
        <v>639.72</v>
      </c>
      <c r="K2734" t="s">
        <v>5427</v>
      </c>
      <c r="L2734" t="s">
        <v>5409</v>
      </c>
      <c r="M2734" t="s">
        <v>3193</v>
      </c>
      <c r="N2734" t="s">
        <v>5405</v>
      </c>
      <c r="O2734">
        <v>-1</v>
      </c>
    </row>
    <row r="2735" spans="1:15" x14ac:dyDescent="0.25">
      <c r="A2735" t="s">
        <v>67</v>
      </c>
      <c r="B2735" t="s">
        <v>68</v>
      </c>
      <c r="C2735" t="s">
        <v>192</v>
      </c>
      <c r="D2735" t="s">
        <v>167</v>
      </c>
      <c r="E2735" t="s">
        <v>2187</v>
      </c>
      <c r="G2735">
        <v>-1</v>
      </c>
      <c r="H2735">
        <v>638.72</v>
      </c>
      <c r="K2735" t="s">
        <v>5427</v>
      </c>
      <c r="L2735" t="s">
        <v>5409</v>
      </c>
      <c r="M2735" t="s">
        <v>3286</v>
      </c>
      <c r="N2735" t="s">
        <v>5405</v>
      </c>
      <c r="O2735">
        <v>-1</v>
      </c>
    </row>
    <row r="2736" spans="1:15" x14ac:dyDescent="0.25">
      <c r="A2736" t="s">
        <v>67</v>
      </c>
      <c r="B2736" t="s">
        <v>68</v>
      </c>
      <c r="C2736" t="s">
        <v>192</v>
      </c>
      <c r="D2736" t="s">
        <v>167</v>
      </c>
      <c r="E2736" t="s">
        <v>1791</v>
      </c>
      <c r="G2736">
        <v>-26</v>
      </c>
      <c r="H2736">
        <v>612.72</v>
      </c>
      <c r="K2736" t="s">
        <v>5427</v>
      </c>
      <c r="L2736" t="s">
        <v>5409</v>
      </c>
      <c r="M2736" t="s">
        <v>3224</v>
      </c>
      <c r="N2736" t="s">
        <v>5405</v>
      </c>
      <c r="O2736">
        <v>-4</v>
      </c>
    </row>
    <row r="2737" spans="1:15" x14ac:dyDescent="0.25">
      <c r="A2737" t="s">
        <v>67</v>
      </c>
      <c r="B2737" t="s">
        <v>68</v>
      </c>
      <c r="C2737" t="s">
        <v>192</v>
      </c>
      <c r="D2737" t="s">
        <v>167</v>
      </c>
      <c r="E2737" t="s">
        <v>1791</v>
      </c>
      <c r="G2737">
        <v>-2</v>
      </c>
      <c r="H2737">
        <v>610.72</v>
      </c>
      <c r="K2737" t="s">
        <v>5427</v>
      </c>
      <c r="L2737" t="s">
        <v>5409</v>
      </c>
      <c r="M2737" t="s">
        <v>3238</v>
      </c>
      <c r="N2737" t="s">
        <v>5405</v>
      </c>
      <c r="O2737">
        <v>-0.08</v>
      </c>
    </row>
    <row r="2738" spans="1:15" x14ac:dyDescent="0.25">
      <c r="A2738" t="s">
        <v>67</v>
      </c>
      <c r="B2738" t="s">
        <v>68</v>
      </c>
      <c r="C2738" t="s">
        <v>192</v>
      </c>
      <c r="D2738" t="s">
        <v>167</v>
      </c>
      <c r="E2738" t="s">
        <v>3179</v>
      </c>
      <c r="G2738">
        <v>-0.6</v>
      </c>
      <c r="H2738">
        <v>610.12</v>
      </c>
      <c r="K2738" t="s">
        <v>5404</v>
      </c>
      <c r="L2738" t="s">
        <v>5409</v>
      </c>
      <c r="M2738">
        <v>72347</v>
      </c>
      <c r="N2738" t="s">
        <v>5405</v>
      </c>
      <c r="O2738">
        <v>-1</v>
      </c>
    </row>
    <row r="2739" spans="1:15" x14ac:dyDescent="0.25">
      <c r="A2739" t="s">
        <v>67</v>
      </c>
      <c r="B2739" t="s">
        <v>68</v>
      </c>
      <c r="C2739" t="s">
        <v>192</v>
      </c>
      <c r="D2739" t="s">
        <v>167</v>
      </c>
      <c r="E2739" t="s">
        <v>196</v>
      </c>
      <c r="G2739">
        <v>-0.2</v>
      </c>
      <c r="H2739">
        <v>609.91999999999996</v>
      </c>
      <c r="K2739" t="s">
        <v>5427</v>
      </c>
      <c r="L2739" t="s">
        <v>5409</v>
      </c>
      <c r="M2739" t="s">
        <v>3181</v>
      </c>
      <c r="N2739" t="s">
        <v>5405</v>
      </c>
      <c r="O2739">
        <v>-0.08</v>
      </c>
    </row>
    <row r="2740" spans="1:15" x14ac:dyDescent="0.25">
      <c r="A2740" t="s">
        <v>67</v>
      </c>
      <c r="B2740" t="s">
        <v>68</v>
      </c>
      <c r="C2740" t="s">
        <v>192</v>
      </c>
      <c r="D2740" t="s">
        <v>167</v>
      </c>
      <c r="E2740" t="s">
        <v>914</v>
      </c>
      <c r="G2740">
        <v>-0.2</v>
      </c>
      <c r="H2740">
        <v>609.72</v>
      </c>
      <c r="K2740" t="s">
        <v>5427</v>
      </c>
      <c r="L2740" t="s">
        <v>5409</v>
      </c>
      <c r="M2740" t="s">
        <v>3269</v>
      </c>
      <c r="N2740" t="s">
        <v>5405</v>
      </c>
      <c r="O2740">
        <v>-1</v>
      </c>
    </row>
    <row r="2741" spans="1:15" x14ac:dyDescent="0.25">
      <c r="A2741" t="s">
        <v>67</v>
      </c>
      <c r="B2741" t="s">
        <v>68</v>
      </c>
      <c r="C2741" t="s">
        <v>192</v>
      </c>
      <c r="D2741" t="s">
        <v>167</v>
      </c>
      <c r="E2741" t="s">
        <v>469</v>
      </c>
      <c r="G2741">
        <v>-0.2</v>
      </c>
      <c r="H2741">
        <v>609.52</v>
      </c>
      <c r="K2741" t="s">
        <v>5427</v>
      </c>
      <c r="L2741" t="s">
        <v>5409</v>
      </c>
      <c r="M2741" t="s">
        <v>3225</v>
      </c>
      <c r="N2741" t="s">
        <v>5405</v>
      </c>
      <c r="O2741">
        <v>-4</v>
      </c>
    </row>
    <row r="2742" spans="1:15" x14ac:dyDescent="0.25">
      <c r="A2742" t="s">
        <v>67</v>
      </c>
      <c r="B2742" t="s">
        <v>68</v>
      </c>
      <c r="C2742" t="s">
        <v>192</v>
      </c>
      <c r="D2742" t="s">
        <v>167</v>
      </c>
      <c r="E2742" t="s">
        <v>678</v>
      </c>
      <c r="G2742">
        <v>-0.2</v>
      </c>
      <c r="H2742">
        <v>609.32000000000005</v>
      </c>
      <c r="K2742" t="s">
        <v>5427</v>
      </c>
      <c r="L2742" t="s">
        <v>5409</v>
      </c>
      <c r="M2742" t="s">
        <v>3258</v>
      </c>
      <c r="N2742" t="s">
        <v>5405</v>
      </c>
      <c r="O2742">
        <v>-1</v>
      </c>
    </row>
    <row r="2743" spans="1:15" x14ac:dyDescent="0.25">
      <c r="A2743" t="s">
        <v>67</v>
      </c>
      <c r="B2743" t="s">
        <v>68</v>
      </c>
      <c r="C2743" t="s">
        <v>192</v>
      </c>
      <c r="D2743" t="s">
        <v>167</v>
      </c>
      <c r="E2743" t="s">
        <v>1792</v>
      </c>
      <c r="G2743">
        <v>-1</v>
      </c>
      <c r="H2743">
        <v>608.32000000000005</v>
      </c>
      <c r="K2743" t="s">
        <v>5427</v>
      </c>
      <c r="L2743" t="s">
        <v>5409</v>
      </c>
      <c r="M2743" t="s">
        <v>3217</v>
      </c>
      <c r="N2743" t="s">
        <v>5405</v>
      </c>
      <c r="O2743">
        <v>-1</v>
      </c>
    </row>
    <row r="2744" spans="1:15" x14ac:dyDescent="0.25">
      <c r="A2744" t="s">
        <v>67</v>
      </c>
      <c r="B2744" t="s">
        <v>68</v>
      </c>
      <c r="C2744" t="s">
        <v>192</v>
      </c>
      <c r="D2744" t="s">
        <v>167</v>
      </c>
      <c r="E2744" t="s">
        <v>1793</v>
      </c>
      <c r="G2744">
        <v>-2</v>
      </c>
      <c r="H2744">
        <v>606.32000000000005</v>
      </c>
      <c r="K2744" t="s">
        <v>5427</v>
      </c>
      <c r="L2744" t="s">
        <v>5409</v>
      </c>
      <c r="M2744" t="s">
        <v>3205</v>
      </c>
      <c r="N2744" t="s">
        <v>5405</v>
      </c>
      <c r="O2744">
        <v>-1</v>
      </c>
    </row>
    <row r="2745" spans="1:15" x14ac:dyDescent="0.25">
      <c r="A2745" t="s">
        <v>67</v>
      </c>
      <c r="B2745" t="s">
        <v>68</v>
      </c>
      <c r="C2745" t="s">
        <v>192</v>
      </c>
      <c r="D2745" t="s">
        <v>175</v>
      </c>
      <c r="E2745" t="s">
        <v>237</v>
      </c>
      <c r="G2745">
        <v>198</v>
      </c>
      <c r="H2745">
        <v>804.32</v>
      </c>
      <c r="K2745" t="s">
        <v>5427</v>
      </c>
      <c r="L2745" t="s">
        <v>5409</v>
      </c>
      <c r="M2745" t="s">
        <v>3222</v>
      </c>
      <c r="N2745" t="s">
        <v>5405</v>
      </c>
      <c r="O2745">
        <v>-1</v>
      </c>
    </row>
    <row r="2746" spans="1:15" x14ac:dyDescent="0.25">
      <c r="A2746" t="s">
        <v>67</v>
      </c>
      <c r="B2746" t="s">
        <v>68</v>
      </c>
      <c r="C2746" t="s">
        <v>192</v>
      </c>
      <c r="D2746" t="s">
        <v>175</v>
      </c>
      <c r="E2746" t="s">
        <v>237</v>
      </c>
      <c r="G2746">
        <v>252</v>
      </c>
      <c r="H2746">
        <v>1056.32</v>
      </c>
      <c r="K2746" t="s">
        <v>5427</v>
      </c>
      <c r="L2746" t="s">
        <v>5409</v>
      </c>
      <c r="M2746" t="s">
        <v>3208</v>
      </c>
      <c r="N2746" t="s">
        <v>5405</v>
      </c>
      <c r="O2746">
        <v>-1</v>
      </c>
    </row>
    <row r="2747" spans="1:15" x14ac:dyDescent="0.25">
      <c r="A2747" t="s">
        <v>67</v>
      </c>
      <c r="B2747" t="s">
        <v>68</v>
      </c>
      <c r="C2747" t="s">
        <v>192</v>
      </c>
      <c r="D2747" t="s">
        <v>175</v>
      </c>
      <c r="E2747" t="s">
        <v>470</v>
      </c>
      <c r="G2747">
        <v>63</v>
      </c>
      <c r="H2747">
        <v>1119.32</v>
      </c>
      <c r="K2747" t="s">
        <v>5427</v>
      </c>
      <c r="L2747" t="s">
        <v>5409</v>
      </c>
      <c r="M2747" t="s">
        <v>3201</v>
      </c>
      <c r="N2747" t="s">
        <v>5405</v>
      </c>
      <c r="O2747">
        <v>-5</v>
      </c>
    </row>
    <row r="2748" spans="1:15" x14ac:dyDescent="0.25">
      <c r="A2748" t="s">
        <v>67</v>
      </c>
      <c r="B2748" t="s">
        <v>68</v>
      </c>
      <c r="C2748" t="s">
        <v>192</v>
      </c>
      <c r="D2748" t="s">
        <v>175</v>
      </c>
      <c r="E2748">
        <v>4010173454</v>
      </c>
      <c r="G2748">
        <v>0</v>
      </c>
      <c r="H2748">
        <v>1119.32</v>
      </c>
      <c r="K2748" t="s">
        <v>5427</v>
      </c>
      <c r="L2748" t="s">
        <v>5409</v>
      </c>
      <c r="M2748" t="s">
        <v>3236</v>
      </c>
      <c r="N2748" t="s">
        <v>5405</v>
      </c>
      <c r="O2748">
        <v>-0.08</v>
      </c>
    </row>
    <row r="2749" spans="1:15" x14ac:dyDescent="0.25">
      <c r="A2749" t="s">
        <v>67</v>
      </c>
      <c r="B2749" t="s">
        <v>68</v>
      </c>
      <c r="C2749" t="s">
        <v>192</v>
      </c>
      <c r="D2749" t="s">
        <v>175</v>
      </c>
      <c r="E2749" t="s">
        <v>238</v>
      </c>
      <c r="G2749">
        <v>0</v>
      </c>
      <c r="H2749">
        <v>1119.32</v>
      </c>
      <c r="K2749" t="s">
        <v>5427</v>
      </c>
      <c r="L2749" t="s">
        <v>5409</v>
      </c>
      <c r="M2749" t="s">
        <v>3218</v>
      </c>
      <c r="N2749" t="s">
        <v>5405</v>
      </c>
      <c r="O2749">
        <v>-1</v>
      </c>
    </row>
    <row r="2750" spans="1:15" x14ac:dyDescent="0.25">
      <c r="A2750" t="s">
        <v>67</v>
      </c>
      <c r="B2750" t="s">
        <v>68</v>
      </c>
      <c r="C2750" t="s">
        <v>192</v>
      </c>
      <c r="D2750" t="s">
        <v>175</v>
      </c>
      <c r="E2750" t="s">
        <v>238</v>
      </c>
      <c r="G2750">
        <v>0</v>
      </c>
      <c r="H2750">
        <v>1119.32</v>
      </c>
      <c r="K2750" t="s">
        <v>5427</v>
      </c>
      <c r="L2750" t="s">
        <v>5409</v>
      </c>
      <c r="M2750" t="s">
        <v>3186</v>
      </c>
      <c r="N2750" t="s">
        <v>5405</v>
      </c>
      <c r="O2750">
        <v>-1.08</v>
      </c>
    </row>
    <row r="2751" spans="1:15" x14ac:dyDescent="0.25">
      <c r="A2751" t="s">
        <v>67</v>
      </c>
      <c r="B2751" t="s">
        <v>68</v>
      </c>
      <c r="C2751" t="s">
        <v>192</v>
      </c>
      <c r="D2751" t="s">
        <v>175</v>
      </c>
      <c r="E2751" t="s">
        <v>471</v>
      </c>
      <c r="G2751">
        <v>0</v>
      </c>
      <c r="H2751">
        <v>1119.32</v>
      </c>
      <c r="K2751" t="s">
        <v>5427</v>
      </c>
      <c r="L2751" t="s">
        <v>5409</v>
      </c>
      <c r="M2751" t="s">
        <v>3248</v>
      </c>
      <c r="N2751" t="s">
        <v>5405</v>
      </c>
      <c r="O2751">
        <v>-0.08</v>
      </c>
    </row>
    <row r="2752" spans="1:15" x14ac:dyDescent="0.25">
      <c r="A2752" t="s">
        <v>67</v>
      </c>
      <c r="B2752" t="s">
        <v>68</v>
      </c>
      <c r="C2752" t="s">
        <v>192</v>
      </c>
      <c r="D2752" t="s">
        <v>175</v>
      </c>
      <c r="E2752">
        <v>4010173456</v>
      </c>
      <c r="G2752">
        <v>0</v>
      </c>
      <c r="H2752">
        <v>1119.32</v>
      </c>
      <c r="K2752" t="s">
        <v>5404</v>
      </c>
      <c r="L2752" t="s">
        <v>5409</v>
      </c>
      <c r="M2752">
        <v>72346</v>
      </c>
      <c r="N2752" t="s">
        <v>5405</v>
      </c>
      <c r="O2752">
        <v>-0.2</v>
      </c>
    </row>
    <row r="2753" spans="1:15" x14ac:dyDescent="0.25">
      <c r="A2753" t="s">
        <v>67</v>
      </c>
      <c r="B2753" t="s">
        <v>68</v>
      </c>
      <c r="C2753" t="s">
        <v>192</v>
      </c>
      <c r="D2753" t="s">
        <v>167</v>
      </c>
      <c r="E2753" t="s">
        <v>679</v>
      </c>
      <c r="G2753">
        <v>-0.08</v>
      </c>
      <c r="H2753">
        <v>1119.24</v>
      </c>
      <c r="K2753" t="s">
        <v>5427</v>
      </c>
      <c r="L2753" t="s">
        <v>5409</v>
      </c>
      <c r="M2753" t="s">
        <v>3287</v>
      </c>
      <c r="N2753" t="s">
        <v>5405</v>
      </c>
      <c r="O2753">
        <v>-2</v>
      </c>
    </row>
    <row r="2754" spans="1:15" x14ac:dyDescent="0.25">
      <c r="A2754" t="s">
        <v>67</v>
      </c>
      <c r="B2754" t="s">
        <v>68</v>
      </c>
      <c r="C2754" t="s">
        <v>192</v>
      </c>
      <c r="D2754" t="s">
        <v>167</v>
      </c>
      <c r="E2754" t="s">
        <v>3180</v>
      </c>
      <c r="G2754">
        <v>-10</v>
      </c>
      <c r="H2754">
        <v>1109.24</v>
      </c>
      <c r="K2754" t="s">
        <v>5427</v>
      </c>
      <c r="L2754" t="s">
        <v>5409</v>
      </c>
      <c r="M2754" t="s">
        <v>3254</v>
      </c>
      <c r="N2754" t="s">
        <v>5405</v>
      </c>
      <c r="O2754">
        <v>-0.08</v>
      </c>
    </row>
    <row r="2755" spans="1:15" x14ac:dyDescent="0.25">
      <c r="A2755" t="s">
        <v>67</v>
      </c>
      <c r="B2755" t="s">
        <v>68</v>
      </c>
      <c r="C2755" t="s">
        <v>192</v>
      </c>
      <c r="D2755" t="s">
        <v>167</v>
      </c>
      <c r="E2755" t="s">
        <v>3181</v>
      </c>
      <c r="G2755">
        <v>-0.08</v>
      </c>
      <c r="H2755">
        <v>1109.1600000000001</v>
      </c>
      <c r="K2755" t="s">
        <v>5427</v>
      </c>
      <c r="L2755" t="s">
        <v>5409</v>
      </c>
      <c r="M2755" t="s">
        <v>3265</v>
      </c>
      <c r="N2755" t="s">
        <v>5405</v>
      </c>
      <c r="O2755">
        <v>-0.08</v>
      </c>
    </row>
    <row r="2756" spans="1:15" x14ac:dyDescent="0.25">
      <c r="A2756" t="s">
        <v>67</v>
      </c>
      <c r="B2756" t="s">
        <v>68</v>
      </c>
      <c r="C2756" t="s">
        <v>192</v>
      </c>
      <c r="D2756" t="s">
        <v>167</v>
      </c>
      <c r="E2756" t="s">
        <v>3182</v>
      </c>
      <c r="G2756">
        <v>-0.08</v>
      </c>
      <c r="H2756">
        <v>1109.08</v>
      </c>
      <c r="K2756" t="s">
        <v>5427</v>
      </c>
      <c r="L2756" t="s">
        <v>5409</v>
      </c>
      <c r="M2756" t="s">
        <v>3284</v>
      </c>
      <c r="N2756" t="s">
        <v>5405</v>
      </c>
      <c r="O2756">
        <v>-20</v>
      </c>
    </row>
    <row r="2757" spans="1:15" x14ac:dyDescent="0.25">
      <c r="A2757" t="s">
        <v>67</v>
      </c>
      <c r="B2757" t="s">
        <v>68</v>
      </c>
      <c r="C2757" t="s">
        <v>192</v>
      </c>
      <c r="D2757" t="s">
        <v>167</v>
      </c>
      <c r="E2757" t="s">
        <v>3183</v>
      </c>
      <c r="G2757">
        <v>-0.08</v>
      </c>
      <c r="H2757">
        <v>1109</v>
      </c>
      <c r="K2757" t="s">
        <v>5427</v>
      </c>
      <c r="L2757" t="s">
        <v>5409</v>
      </c>
      <c r="M2757" t="s">
        <v>2434</v>
      </c>
      <c r="N2757" t="s">
        <v>5405</v>
      </c>
      <c r="O2757">
        <v>-5</v>
      </c>
    </row>
    <row r="2758" spans="1:15" x14ac:dyDescent="0.25">
      <c r="A2758" t="s">
        <v>67</v>
      </c>
      <c r="B2758" t="s">
        <v>68</v>
      </c>
      <c r="C2758" t="s">
        <v>192</v>
      </c>
      <c r="D2758" t="s">
        <v>167</v>
      </c>
      <c r="E2758" t="s">
        <v>3184</v>
      </c>
      <c r="G2758">
        <v>-0.8</v>
      </c>
      <c r="H2758">
        <v>1108.2</v>
      </c>
      <c r="K2758" t="s">
        <v>5427</v>
      </c>
      <c r="L2758" t="s">
        <v>5409</v>
      </c>
      <c r="M2758" t="s">
        <v>3268</v>
      </c>
      <c r="N2758" t="s">
        <v>5405</v>
      </c>
      <c r="O2758">
        <v>-0.08</v>
      </c>
    </row>
    <row r="2759" spans="1:15" x14ac:dyDescent="0.25">
      <c r="A2759" t="s">
        <v>67</v>
      </c>
      <c r="B2759" t="s">
        <v>68</v>
      </c>
      <c r="C2759" t="s">
        <v>192</v>
      </c>
      <c r="D2759" t="s">
        <v>167</v>
      </c>
      <c r="E2759" t="s">
        <v>3185</v>
      </c>
      <c r="G2759">
        <v>-0.08</v>
      </c>
      <c r="H2759">
        <v>1108.1199999999999</v>
      </c>
      <c r="K2759" t="s">
        <v>5427</v>
      </c>
      <c r="L2759" t="s">
        <v>5409</v>
      </c>
      <c r="M2759" t="s">
        <v>3283</v>
      </c>
      <c r="N2759" t="s">
        <v>5405</v>
      </c>
      <c r="O2759">
        <v>-10</v>
      </c>
    </row>
    <row r="2760" spans="1:15" x14ac:dyDescent="0.25">
      <c r="A2760" t="s">
        <v>67</v>
      </c>
      <c r="B2760" t="s">
        <v>68</v>
      </c>
      <c r="C2760" t="s">
        <v>192</v>
      </c>
      <c r="D2760" t="s">
        <v>167</v>
      </c>
      <c r="E2760" t="s">
        <v>3186</v>
      </c>
      <c r="G2760">
        <v>-0.08</v>
      </c>
      <c r="H2760">
        <v>1108.04</v>
      </c>
      <c r="K2760" t="s">
        <v>5427</v>
      </c>
      <c r="L2760" t="s">
        <v>5409</v>
      </c>
      <c r="M2760" t="s">
        <v>3210</v>
      </c>
      <c r="N2760" t="s">
        <v>5405</v>
      </c>
      <c r="O2760">
        <v>-1</v>
      </c>
    </row>
    <row r="2761" spans="1:15" x14ac:dyDescent="0.25">
      <c r="A2761" t="s">
        <v>67</v>
      </c>
      <c r="B2761" t="s">
        <v>68</v>
      </c>
      <c r="C2761" t="s">
        <v>192</v>
      </c>
      <c r="D2761" t="s">
        <v>167</v>
      </c>
      <c r="E2761" t="s">
        <v>3186</v>
      </c>
      <c r="G2761">
        <v>-1</v>
      </c>
      <c r="H2761">
        <v>1107.04</v>
      </c>
      <c r="K2761" t="s">
        <v>5427</v>
      </c>
      <c r="L2761" t="s">
        <v>5409</v>
      </c>
      <c r="M2761" t="s">
        <v>3199</v>
      </c>
      <c r="N2761" t="s">
        <v>5405</v>
      </c>
      <c r="O2761">
        <v>-3</v>
      </c>
    </row>
    <row r="2762" spans="1:15" x14ac:dyDescent="0.25">
      <c r="A2762" t="s">
        <v>67</v>
      </c>
      <c r="B2762" t="s">
        <v>68</v>
      </c>
      <c r="C2762" t="s">
        <v>192</v>
      </c>
      <c r="D2762" t="s">
        <v>167</v>
      </c>
      <c r="E2762" t="s">
        <v>3187</v>
      </c>
      <c r="G2762">
        <v>-0.08</v>
      </c>
      <c r="H2762">
        <v>1106.96</v>
      </c>
      <c r="K2762" t="s">
        <v>5404</v>
      </c>
      <c r="L2762" t="s">
        <v>5409</v>
      </c>
      <c r="M2762">
        <v>72332</v>
      </c>
      <c r="N2762" t="s">
        <v>5405</v>
      </c>
      <c r="O2762">
        <v>-0.2</v>
      </c>
    </row>
    <row r="2763" spans="1:15" x14ac:dyDescent="0.25">
      <c r="A2763" t="s">
        <v>67</v>
      </c>
      <c r="B2763" t="s">
        <v>68</v>
      </c>
      <c r="C2763" t="s">
        <v>192</v>
      </c>
      <c r="D2763" t="s">
        <v>167</v>
      </c>
      <c r="E2763" t="s">
        <v>3188</v>
      </c>
      <c r="G2763">
        <v>-0.08</v>
      </c>
      <c r="H2763">
        <v>1106.8800000000001</v>
      </c>
      <c r="K2763" t="s">
        <v>5427</v>
      </c>
      <c r="L2763" t="s">
        <v>5409</v>
      </c>
      <c r="M2763" t="s">
        <v>3188</v>
      </c>
      <c r="N2763" t="s">
        <v>5405</v>
      </c>
      <c r="O2763">
        <v>-0.08</v>
      </c>
    </row>
    <row r="2764" spans="1:15" x14ac:dyDescent="0.25">
      <c r="A2764" t="s">
        <v>67</v>
      </c>
      <c r="B2764" t="s">
        <v>68</v>
      </c>
      <c r="C2764" t="s">
        <v>192</v>
      </c>
      <c r="D2764" t="s">
        <v>167</v>
      </c>
      <c r="E2764" t="s">
        <v>3189</v>
      </c>
      <c r="G2764">
        <v>-1</v>
      </c>
      <c r="H2764">
        <v>1105.8800000000001</v>
      </c>
      <c r="K2764" t="s">
        <v>5427</v>
      </c>
      <c r="L2764" t="s">
        <v>5409</v>
      </c>
      <c r="M2764" t="s">
        <v>3227</v>
      </c>
      <c r="N2764" t="s">
        <v>5405</v>
      </c>
      <c r="O2764">
        <v>-2</v>
      </c>
    </row>
    <row r="2765" spans="1:15" x14ac:dyDescent="0.25">
      <c r="A2765" t="s">
        <v>67</v>
      </c>
      <c r="B2765" t="s">
        <v>68</v>
      </c>
      <c r="C2765" t="s">
        <v>192</v>
      </c>
      <c r="D2765" t="s">
        <v>167</v>
      </c>
      <c r="E2765" t="s">
        <v>3190</v>
      </c>
      <c r="G2765">
        <v>-5</v>
      </c>
      <c r="H2765">
        <v>1100.8800000000001</v>
      </c>
      <c r="K2765" t="s">
        <v>5427</v>
      </c>
      <c r="L2765" t="s">
        <v>5409</v>
      </c>
      <c r="M2765" t="s">
        <v>3285</v>
      </c>
      <c r="N2765" t="s">
        <v>5405</v>
      </c>
      <c r="O2765">
        <v>-1</v>
      </c>
    </row>
    <row r="2766" spans="1:15" x14ac:dyDescent="0.25">
      <c r="A2766" t="s">
        <v>67</v>
      </c>
      <c r="B2766" t="s">
        <v>68</v>
      </c>
      <c r="C2766" t="s">
        <v>192</v>
      </c>
      <c r="D2766" t="s">
        <v>167</v>
      </c>
      <c r="E2766" t="s">
        <v>3191</v>
      </c>
      <c r="G2766">
        <v>-1</v>
      </c>
      <c r="H2766">
        <v>1099.8800000000001</v>
      </c>
      <c r="K2766" t="s">
        <v>5427</v>
      </c>
      <c r="L2766" t="s">
        <v>5409</v>
      </c>
      <c r="M2766" t="s">
        <v>475</v>
      </c>
      <c r="N2766" t="s">
        <v>5405</v>
      </c>
      <c r="O2766">
        <v>-1</v>
      </c>
    </row>
    <row r="2767" spans="1:15" x14ac:dyDescent="0.25">
      <c r="A2767" t="s">
        <v>67</v>
      </c>
      <c r="B2767" t="s">
        <v>68</v>
      </c>
      <c r="C2767" t="s">
        <v>192</v>
      </c>
      <c r="D2767" t="s">
        <v>167</v>
      </c>
      <c r="E2767" t="s">
        <v>3192</v>
      </c>
      <c r="G2767">
        <v>-1</v>
      </c>
      <c r="H2767">
        <v>1098.8800000000001</v>
      </c>
      <c r="K2767" t="s">
        <v>5427</v>
      </c>
      <c r="L2767" t="s">
        <v>5409</v>
      </c>
      <c r="M2767" t="s">
        <v>3206</v>
      </c>
      <c r="N2767" t="s">
        <v>5405</v>
      </c>
      <c r="O2767">
        <v>-2</v>
      </c>
    </row>
    <row r="2768" spans="1:15" x14ac:dyDescent="0.25">
      <c r="A2768" t="s">
        <v>67</v>
      </c>
      <c r="B2768" t="s">
        <v>68</v>
      </c>
      <c r="C2768" t="s">
        <v>192</v>
      </c>
      <c r="D2768" t="s">
        <v>167</v>
      </c>
      <c r="E2768" t="s">
        <v>3193</v>
      </c>
      <c r="G2768">
        <v>-1</v>
      </c>
      <c r="H2768">
        <v>1097.8800000000001</v>
      </c>
      <c r="K2768" t="s">
        <v>5406</v>
      </c>
      <c r="L2768" t="s">
        <v>5409</v>
      </c>
      <c r="M2768">
        <v>13635</v>
      </c>
      <c r="O2768">
        <v>450</v>
      </c>
    </row>
    <row r="2769" spans="1:15" x14ac:dyDescent="0.25">
      <c r="A2769" t="s">
        <v>67</v>
      </c>
      <c r="B2769" t="s">
        <v>68</v>
      </c>
      <c r="C2769" t="s">
        <v>192</v>
      </c>
      <c r="D2769" t="s">
        <v>167</v>
      </c>
      <c r="E2769" t="s">
        <v>3194</v>
      </c>
      <c r="G2769">
        <v>-1</v>
      </c>
      <c r="H2769">
        <v>1096.8800000000001</v>
      </c>
      <c r="K2769" t="s">
        <v>5427</v>
      </c>
      <c r="L2769" t="s">
        <v>5409</v>
      </c>
      <c r="M2769" t="s">
        <v>3249</v>
      </c>
      <c r="N2769" t="s">
        <v>5405</v>
      </c>
      <c r="O2769">
        <v>-0.08</v>
      </c>
    </row>
    <row r="2770" spans="1:15" x14ac:dyDescent="0.25">
      <c r="A2770" t="s">
        <v>67</v>
      </c>
      <c r="B2770" t="s">
        <v>68</v>
      </c>
      <c r="C2770" t="s">
        <v>192</v>
      </c>
      <c r="D2770" t="s">
        <v>167</v>
      </c>
      <c r="E2770" t="s">
        <v>3195</v>
      </c>
      <c r="G2770">
        <v>-1</v>
      </c>
      <c r="H2770">
        <v>1095.8800000000001</v>
      </c>
      <c r="K2770" t="s">
        <v>5427</v>
      </c>
      <c r="L2770" t="s">
        <v>5409</v>
      </c>
      <c r="M2770" t="s">
        <v>679</v>
      </c>
      <c r="N2770" t="s">
        <v>5405</v>
      </c>
      <c r="O2770">
        <v>-0.08</v>
      </c>
    </row>
    <row r="2771" spans="1:15" x14ac:dyDescent="0.25">
      <c r="A2771" t="s">
        <v>67</v>
      </c>
      <c r="B2771" t="s">
        <v>68</v>
      </c>
      <c r="C2771" t="s">
        <v>192</v>
      </c>
      <c r="D2771" t="s">
        <v>167</v>
      </c>
      <c r="E2771" t="s">
        <v>3196</v>
      </c>
      <c r="G2771">
        <v>-0.12</v>
      </c>
      <c r="H2771">
        <v>1095.76</v>
      </c>
      <c r="K2771" t="s">
        <v>5427</v>
      </c>
      <c r="L2771" t="s">
        <v>5409</v>
      </c>
      <c r="M2771" t="s">
        <v>3267</v>
      </c>
      <c r="N2771" t="s">
        <v>5405</v>
      </c>
      <c r="O2771">
        <v>-0.08</v>
      </c>
    </row>
    <row r="2772" spans="1:15" x14ac:dyDescent="0.25">
      <c r="A2772" t="s">
        <v>67</v>
      </c>
      <c r="B2772" t="s">
        <v>68</v>
      </c>
      <c r="C2772" t="s">
        <v>192</v>
      </c>
      <c r="D2772" t="s">
        <v>167</v>
      </c>
      <c r="E2772" t="s">
        <v>3197</v>
      </c>
      <c r="G2772">
        <v>-1</v>
      </c>
      <c r="H2772">
        <v>1094.76</v>
      </c>
      <c r="K2772" t="s">
        <v>5427</v>
      </c>
      <c r="L2772" t="s">
        <v>5409</v>
      </c>
      <c r="M2772" t="s">
        <v>3255</v>
      </c>
      <c r="N2772" t="s">
        <v>5405</v>
      </c>
      <c r="O2772">
        <v>-0.08</v>
      </c>
    </row>
    <row r="2773" spans="1:15" x14ac:dyDescent="0.25">
      <c r="A2773" t="s">
        <v>67</v>
      </c>
      <c r="B2773" t="s">
        <v>68</v>
      </c>
      <c r="C2773" t="s">
        <v>192</v>
      </c>
      <c r="D2773" t="s">
        <v>167</v>
      </c>
      <c r="E2773" t="s">
        <v>3198</v>
      </c>
      <c r="G2773">
        <v>-1</v>
      </c>
      <c r="H2773">
        <v>1093.76</v>
      </c>
      <c r="K2773" t="s">
        <v>5427</v>
      </c>
      <c r="L2773" t="s">
        <v>5409</v>
      </c>
      <c r="M2773" t="s">
        <v>3280</v>
      </c>
      <c r="N2773" t="s">
        <v>5405</v>
      </c>
      <c r="O2773">
        <v>-1</v>
      </c>
    </row>
    <row r="2774" spans="1:15" x14ac:dyDescent="0.25">
      <c r="A2774" t="s">
        <v>67</v>
      </c>
      <c r="B2774" t="s">
        <v>68</v>
      </c>
      <c r="C2774" t="s">
        <v>192</v>
      </c>
      <c r="D2774" t="s">
        <v>167</v>
      </c>
      <c r="E2774" t="s">
        <v>3199</v>
      </c>
      <c r="G2774">
        <v>-3</v>
      </c>
      <c r="H2774">
        <v>1090.76</v>
      </c>
      <c r="K2774" t="s">
        <v>5427</v>
      </c>
      <c r="L2774" t="s">
        <v>5409</v>
      </c>
      <c r="M2774" t="s">
        <v>3274</v>
      </c>
      <c r="N2774" t="s">
        <v>5405</v>
      </c>
      <c r="O2774">
        <v>-0.08</v>
      </c>
    </row>
    <row r="2775" spans="1:15" x14ac:dyDescent="0.25">
      <c r="A2775" t="s">
        <v>67</v>
      </c>
      <c r="B2775" t="s">
        <v>68</v>
      </c>
      <c r="C2775" t="s">
        <v>192</v>
      </c>
      <c r="D2775" t="s">
        <v>167</v>
      </c>
      <c r="E2775" t="s">
        <v>3200</v>
      </c>
      <c r="G2775">
        <v>-2</v>
      </c>
      <c r="H2775">
        <v>1088.76</v>
      </c>
      <c r="K2775" t="s">
        <v>5427</v>
      </c>
      <c r="L2775" t="s">
        <v>5409</v>
      </c>
      <c r="M2775" t="s">
        <v>3289</v>
      </c>
      <c r="N2775" t="s">
        <v>5405</v>
      </c>
      <c r="O2775">
        <v>-1</v>
      </c>
    </row>
    <row r="2776" spans="1:15" x14ac:dyDescent="0.25">
      <c r="A2776" t="s">
        <v>67</v>
      </c>
      <c r="B2776" t="s">
        <v>68</v>
      </c>
      <c r="C2776" t="s">
        <v>192</v>
      </c>
      <c r="D2776" t="s">
        <v>167</v>
      </c>
      <c r="E2776" t="s">
        <v>2234</v>
      </c>
      <c r="G2776">
        <v>-2</v>
      </c>
      <c r="H2776">
        <v>1086.76</v>
      </c>
      <c r="K2776" t="s">
        <v>5427</v>
      </c>
      <c r="L2776" t="s">
        <v>5409</v>
      </c>
      <c r="M2776" t="s">
        <v>3245</v>
      </c>
      <c r="N2776" t="s">
        <v>5405</v>
      </c>
      <c r="O2776">
        <v>-0.08</v>
      </c>
    </row>
    <row r="2777" spans="1:15" x14ac:dyDescent="0.25">
      <c r="A2777" t="s">
        <v>67</v>
      </c>
      <c r="B2777" t="s">
        <v>68</v>
      </c>
      <c r="C2777" t="s">
        <v>192</v>
      </c>
      <c r="D2777" t="s">
        <v>167</v>
      </c>
      <c r="E2777" t="s">
        <v>2235</v>
      </c>
      <c r="G2777">
        <v>-10</v>
      </c>
      <c r="H2777">
        <v>1076.76</v>
      </c>
      <c r="K2777" t="s">
        <v>5427</v>
      </c>
      <c r="L2777" t="s">
        <v>5409</v>
      </c>
      <c r="M2777" t="s">
        <v>3192</v>
      </c>
      <c r="N2777" t="s">
        <v>5405</v>
      </c>
      <c r="O2777">
        <v>-1</v>
      </c>
    </row>
    <row r="2778" spans="1:15" x14ac:dyDescent="0.25">
      <c r="A2778" t="s">
        <v>67</v>
      </c>
      <c r="B2778" t="s">
        <v>68</v>
      </c>
      <c r="C2778" t="s">
        <v>192</v>
      </c>
      <c r="D2778" t="s">
        <v>167</v>
      </c>
      <c r="E2778" t="s">
        <v>3201</v>
      </c>
      <c r="G2778">
        <v>-5</v>
      </c>
      <c r="H2778">
        <v>1071.76</v>
      </c>
      <c r="K2778" t="s">
        <v>5427</v>
      </c>
      <c r="L2778" t="s">
        <v>5409</v>
      </c>
      <c r="M2778" t="s">
        <v>3183</v>
      </c>
      <c r="N2778" t="s">
        <v>5405</v>
      </c>
      <c r="O2778">
        <v>-0.08</v>
      </c>
    </row>
    <row r="2779" spans="1:15" x14ac:dyDescent="0.25">
      <c r="A2779" t="s">
        <v>67</v>
      </c>
      <c r="B2779" t="s">
        <v>68</v>
      </c>
      <c r="C2779" t="s">
        <v>192</v>
      </c>
      <c r="D2779" t="s">
        <v>167</v>
      </c>
      <c r="E2779" t="s">
        <v>3202</v>
      </c>
      <c r="G2779">
        <v>-1</v>
      </c>
      <c r="H2779">
        <v>1070.76</v>
      </c>
      <c r="K2779" t="s">
        <v>5427</v>
      </c>
      <c r="L2779" t="s">
        <v>5409</v>
      </c>
      <c r="M2779" t="s">
        <v>3202</v>
      </c>
      <c r="N2779" t="s">
        <v>5405</v>
      </c>
      <c r="O2779">
        <v>-1</v>
      </c>
    </row>
    <row r="2780" spans="1:15" x14ac:dyDescent="0.25">
      <c r="A2780" t="s">
        <v>67</v>
      </c>
      <c r="B2780" t="s">
        <v>68</v>
      </c>
      <c r="C2780" t="s">
        <v>192</v>
      </c>
      <c r="D2780" t="s">
        <v>167</v>
      </c>
      <c r="E2780" t="s">
        <v>3203</v>
      </c>
      <c r="G2780">
        <v>-2</v>
      </c>
      <c r="H2780">
        <v>1068.76</v>
      </c>
      <c r="K2780" t="s">
        <v>5427</v>
      </c>
      <c r="L2780" t="s">
        <v>5409</v>
      </c>
      <c r="M2780" t="s">
        <v>3180</v>
      </c>
      <c r="N2780" t="s">
        <v>5405</v>
      </c>
      <c r="O2780">
        <v>-10</v>
      </c>
    </row>
    <row r="2781" spans="1:15" x14ac:dyDescent="0.25">
      <c r="A2781" t="s">
        <v>67</v>
      </c>
      <c r="B2781" t="s">
        <v>68</v>
      </c>
      <c r="C2781" t="s">
        <v>192</v>
      </c>
      <c r="D2781" t="s">
        <v>167</v>
      </c>
      <c r="E2781" t="s">
        <v>3204</v>
      </c>
      <c r="G2781">
        <v>-1</v>
      </c>
      <c r="H2781">
        <v>1067.76</v>
      </c>
      <c r="K2781" t="s">
        <v>5427</v>
      </c>
      <c r="L2781" t="s">
        <v>5409</v>
      </c>
      <c r="M2781" t="s">
        <v>3276</v>
      </c>
      <c r="N2781" t="s">
        <v>5405</v>
      </c>
      <c r="O2781">
        <v>-0.08</v>
      </c>
    </row>
    <row r="2782" spans="1:15" x14ac:dyDescent="0.25">
      <c r="A2782" t="s">
        <v>67</v>
      </c>
      <c r="B2782" t="s">
        <v>68</v>
      </c>
      <c r="C2782" t="s">
        <v>192</v>
      </c>
      <c r="D2782" t="s">
        <v>167</v>
      </c>
      <c r="E2782" t="s">
        <v>3205</v>
      </c>
      <c r="G2782">
        <v>-1</v>
      </c>
      <c r="H2782">
        <v>1066.76</v>
      </c>
      <c r="K2782" t="s">
        <v>5427</v>
      </c>
      <c r="L2782" t="s">
        <v>5409</v>
      </c>
      <c r="M2782" t="s">
        <v>3241</v>
      </c>
      <c r="N2782" t="s">
        <v>5405</v>
      </c>
      <c r="O2782">
        <v>-0.08</v>
      </c>
    </row>
    <row r="2783" spans="1:15" x14ac:dyDescent="0.25">
      <c r="A2783" t="s">
        <v>67</v>
      </c>
      <c r="B2783" t="s">
        <v>68</v>
      </c>
      <c r="C2783" t="s">
        <v>192</v>
      </c>
      <c r="D2783" t="s">
        <v>167</v>
      </c>
      <c r="E2783" t="s">
        <v>3206</v>
      </c>
      <c r="G2783">
        <v>-2</v>
      </c>
      <c r="H2783">
        <v>1064.76</v>
      </c>
      <c r="K2783" t="s">
        <v>5427</v>
      </c>
      <c r="L2783" t="s">
        <v>5409</v>
      </c>
      <c r="M2783" t="s">
        <v>3244</v>
      </c>
      <c r="N2783" t="s">
        <v>5405</v>
      </c>
      <c r="O2783">
        <v>-0.08</v>
      </c>
    </row>
    <row r="2784" spans="1:15" x14ac:dyDescent="0.25">
      <c r="A2784" t="s">
        <v>67</v>
      </c>
      <c r="B2784" t="s">
        <v>68</v>
      </c>
      <c r="C2784" t="s">
        <v>192</v>
      </c>
      <c r="D2784" t="s">
        <v>167</v>
      </c>
      <c r="E2784" t="s">
        <v>3207</v>
      </c>
      <c r="G2784">
        <v>-1</v>
      </c>
      <c r="H2784">
        <v>1063.76</v>
      </c>
      <c r="K2784" t="s">
        <v>5427</v>
      </c>
      <c r="L2784" t="s">
        <v>5409</v>
      </c>
      <c r="M2784" t="s">
        <v>3214</v>
      </c>
      <c r="N2784" t="s">
        <v>5405</v>
      </c>
      <c r="O2784">
        <v>-1</v>
      </c>
    </row>
    <row r="2785" spans="1:15" x14ac:dyDescent="0.25">
      <c r="A2785" t="s">
        <v>67</v>
      </c>
      <c r="B2785" t="s">
        <v>68</v>
      </c>
      <c r="C2785" t="s">
        <v>192</v>
      </c>
      <c r="D2785" t="s">
        <v>167</v>
      </c>
      <c r="E2785" t="s">
        <v>3208</v>
      </c>
      <c r="G2785">
        <v>-1</v>
      </c>
      <c r="H2785">
        <v>1062.76</v>
      </c>
      <c r="K2785" t="s">
        <v>5427</v>
      </c>
      <c r="L2785" t="s">
        <v>5409</v>
      </c>
      <c r="M2785" t="s">
        <v>3197</v>
      </c>
      <c r="N2785" t="s">
        <v>5405</v>
      </c>
      <c r="O2785">
        <v>-1</v>
      </c>
    </row>
    <row r="2786" spans="1:15" x14ac:dyDescent="0.25">
      <c r="A2786" t="s">
        <v>67</v>
      </c>
      <c r="B2786" t="s">
        <v>68</v>
      </c>
      <c r="C2786" t="s">
        <v>192</v>
      </c>
      <c r="D2786" t="s">
        <v>167</v>
      </c>
      <c r="E2786" t="s">
        <v>3209</v>
      </c>
      <c r="G2786">
        <v>-1</v>
      </c>
      <c r="H2786">
        <v>1061.76</v>
      </c>
      <c r="K2786" t="s">
        <v>5427</v>
      </c>
      <c r="L2786" t="s">
        <v>5409</v>
      </c>
      <c r="M2786" t="s">
        <v>3203</v>
      </c>
      <c r="N2786" t="s">
        <v>5405</v>
      </c>
      <c r="O2786">
        <v>-2</v>
      </c>
    </row>
    <row r="2787" spans="1:15" x14ac:dyDescent="0.25">
      <c r="A2787" t="s">
        <v>67</v>
      </c>
      <c r="B2787" t="s">
        <v>68</v>
      </c>
      <c r="C2787" t="s">
        <v>192</v>
      </c>
      <c r="D2787" t="s">
        <v>167</v>
      </c>
      <c r="E2787" t="s">
        <v>3210</v>
      </c>
      <c r="G2787">
        <v>-1</v>
      </c>
      <c r="H2787">
        <v>1060.76</v>
      </c>
      <c r="K2787" t="s">
        <v>5427</v>
      </c>
      <c r="L2787" t="s">
        <v>5409</v>
      </c>
      <c r="M2787" t="s">
        <v>3194</v>
      </c>
      <c r="N2787" t="s">
        <v>5405</v>
      </c>
      <c r="O2787">
        <v>-1</v>
      </c>
    </row>
    <row r="2788" spans="1:15" x14ac:dyDescent="0.25">
      <c r="A2788" t="s">
        <v>67</v>
      </c>
      <c r="B2788" t="s">
        <v>68</v>
      </c>
      <c r="C2788" t="s">
        <v>192</v>
      </c>
      <c r="D2788" t="s">
        <v>167</v>
      </c>
      <c r="E2788" t="s">
        <v>3211</v>
      </c>
      <c r="G2788">
        <v>-0.4</v>
      </c>
      <c r="H2788">
        <v>1060.3599999999999</v>
      </c>
      <c r="K2788" t="s">
        <v>5427</v>
      </c>
      <c r="L2788" t="s">
        <v>5409</v>
      </c>
      <c r="M2788" t="s">
        <v>3242</v>
      </c>
      <c r="N2788" t="s">
        <v>5405</v>
      </c>
      <c r="O2788">
        <v>-0.2</v>
      </c>
    </row>
    <row r="2789" spans="1:15" x14ac:dyDescent="0.25">
      <c r="A2789" t="s">
        <v>67</v>
      </c>
      <c r="B2789" t="s">
        <v>68</v>
      </c>
      <c r="C2789" t="s">
        <v>192</v>
      </c>
      <c r="D2789" t="s">
        <v>167</v>
      </c>
      <c r="E2789" t="s">
        <v>2237</v>
      </c>
      <c r="G2789">
        <v>-2</v>
      </c>
      <c r="H2789">
        <v>1058.3599999999999</v>
      </c>
      <c r="K2789" t="s">
        <v>5427</v>
      </c>
      <c r="L2789" t="s">
        <v>5409</v>
      </c>
      <c r="M2789" t="s">
        <v>3216</v>
      </c>
      <c r="N2789" t="s">
        <v>5405</v>
      </c>
      <c r="O2789">
        <v>-3</v>
      </c>
    </row>
    <row r="2790" spans="1:15" x14ac:dyDescent="0.25">
      <c r="A2790" t="s">
        <v>67</v>
      </c>
      <c r="B2790" t="s">
        <v>68</v>
      </c>
      <c r="C2790" t="s">
        <v>192</v>
      </c>
      <c r="D2790" t="s">
        <v>167</v>
      </c>
      <c r="E2790" t="s">
        <v>3212</v>
      </c>
      <c r="G2790">
        <v>-0.24</v>
      </c>
      <c r="H2790">
        <v>1058.1199999999999</v>
      </c>
      <c r="K2790" t="s">
        <v>5427</v>
      </c>
      <c r="L2790" t="s">
        <v>5409</v>
      </c>
      <c r="M2790" t="s">
        <v>3204</v>
      </c>
      <c r="N2790" t="s">
        <v>5405</v>
      </c>
      <c r="O2790">
        <v>-1</v>
      </c>
    </row>
    <row r="2791" spans="1:15" x14ac:dyDescent="0.25">
      <c r="A2791" t="s">
        <v>67</v>
      </c>
      <c r="B2791" t="s">
        <v>68</v>
      </c>
      <c r="C2791" t="s">
        <v>192</v>
      </c>
      <c r="D2791" t="s">
        <v>167</v>
      </c>
      <c r="E2791" t="s">
        <v>3213</v>
      </c>
      <c r="G2791">
        <v>-1</v>
      </c>
      <c r="H2791">
        <v>1057.1199999999999</v>
      </c>
      <c r="K2791" t="s">
        <v>5427</v>
      </c>
      <c r="L2791" t="s">
        <v>5409</v>
      </c>
      <c r="M2791" t="s">
        <v>3220</v>
      </c>
      <c r="N2791" t="s">
        <v>5405</v>
      </c>
      <c r="O2791">
        <v>-1</v>
      </c>
    </row>
    <row r="2792" spans="1:15" x14ac:dyDescent="0.25">
      <c r="A2792" t="s">
        <v>67</v>
      </c>
      <c r="B2792" t="s">
        <v>68</v>
      </c>
      <c r="C2792" t="s">
        <v>192</v>
      </c>
      <c r="D2792" t="s">
        <v>167</v>
      </c>
      <c r="E2792" t="s">
        <v>3214</v>
      </c>
      <c r="G2792">
        <v>-1</v>
      </c>
      <c r="H2792">
        <v>1056.1199999999999</v>
      </c>
      <c r="K2792" t="s">
        <v>5427</v>
      </c>
      <c r="L2792" t="s">
        <v>5409</v>
      </c>
      <c r="M2792" t="s">
        <v>3190</v>
      </c>
      <c r="N2792" t="s">
        <v>5405</v>
      </c>
      <c r="O2792">
        <v>-5</v>
      </c>
    </row>
    <row r="2793" spans="1:15" x14ac:dyDescent="0.25">
      <c r="A2793" t="s">
        <v>67</v>
      </c>
      <c r="B2793" t="s">
        <v>68</v>
      </c>
      <c r="C2793" t="s">
        <v>192</v>
      </c>
      <c r="D2793" t="s">
        <v>167</v>
      </c>
      <c r="E2793" t="s">
        <v>3215</v>
      </c>
      <c r="G2793">
        <v>-1</v>
      </c>
      <c r="H2793">
        <v>1055.1199999999999</v>
      </c>
      <c r="K2793" t="s">
        <v>5427</v>
      </c>
      <c r="L2793" t="s">
        <v>5409</v>
      </c>
      <c r="M2793" t="s">
        <v>3259</v>
      </c>
      <c r="N2793" t="s">
        <v>5405</v>
      </c>
      <c r="O2793">
        <v>-3</v>
      </c>
    </row>
    <row r="2794" spans="1:15" x14ac:dyDescent="0.25">
      <c r="A2794" t="s">
        <v>67</v>
      </c>
      <c r="B2794" t="s">
        <v>68</v>
      </c>
      <c r="C2794" t="s">
        <v>192</v>
      </c>
      <c r="D2794" t="s">
        <v>167</v>
      </c>
      <c r="E2794" t="s">
        <v>3216</v>
      </c>
      <c r="G2794">
        <v>-3</v>
      </c>
      <c r="H2794">
        <v>1052.1199999999999</v>
      </c>
      <c r="K2794" t="s">
        <v>5427</v>
      </c>
      <c r="L2794" t="s">
        <v>5409</v>
      </c>
      <c r="M2794" t="s">
        <v>3223</v>
      </c>
      <c r="N2794" t="s">
        <v>5405</v>
      </c>
      <c r="O2794">
        <v>-2</v>
      </c>
    </row>
    <row r="2795" spans="1:15" x14ac:dyDescent="0.25">
      <c r="A2795" t="s">
        <v>67</v>
      </c>
      <c r="B2795" t="s">
        <v>68</v>
      </c>
      <c r="C2795" t="s">
        <v>192</v>
      </c>
      <c r="D2795" t="s">
        <v>167</v>
      </c>
      <c r="E2795" t="s">
        <v>2434</v>
      </c>
      <c r="G2795">
        <v>-5</v>
      </c>
      <c r="H2795">
        <v>1047.1199999999999</v>
      </c>
      <c r="K2795" t="s">
        <v>5427</v>
      </c>
      <c r="L2795" t="s">
        <v>5409</v>
      </c>
      <c r="M2795" t="s">
        <v>474</v>
      </c>
      <c r="N2795" t="s">
        <v>5405</v>
      </c>
      <c r="O2795">
        <v>-2</v>
      </c>
    </row>
    <row r="2796" spans="1:15" x14ac:dyDescent="0.25">
      <c r="A2796" t="s">
        <v>67</v>
      </c>
      <c r="B2796" t="s">
        <v>68</v>
      </c>
      <c r="C2796" t="s">
        <v>192</v>
      </c>
      <c r="D2796" t="s">
        <v>167</v>
      </c>
      <c r="E2796" t="s">
        <v>3217</v>
      </c>
      <c r="G2796">
        <v>-1</v>
      </c>
      <c r="H2796">
        <v>1046.1199999999999</v>
      </c>
      <c r="K2796" t="s">
        <v>5427</v>
      </c>
      <c r="L2796" t="s">
        <v>5410</v>
      </c>
      <c r="M2796" t="s">
        <v>3332</v>
      </c>
      <c r="N2796" t="s">
        <v>5405</v>
      </c>
      <c r="O2796">
        <v>-3</v>
      </c>
    </row>
    <row r="2797" spans="1:15" x14ac:dyDescent="0.25">
      <c r="A2797" t="s">
        <v>67</v>
      </c>
      <c r="B2797" t="s">
        <v>68</v>
      </c>
      <c r="C2797" t="s">
        <v>192</v>
      </c>
      <c r="D2797" t="s">
        <v>167</v>
      </c>
      <c r="E2797" t="s">
        <v>3218</v>
      </c>
      <c r="G2797">
        <v>-1</v>
      </c>
      <c r="H2797">
        <v>1045.1199999999999</v>
      </c>
      <c r="K2797" t="s">
        <v>5404</v>
      </c>
      <c r="L2797" t="s">
        <v>5410</v>
      </c>
      <c r="M2797">
        <v>72377</v>
      </c>
      <c r="N2797" t="s">
        <v>5405</v>
      </c>
      <c r="O2797">
        <v>-0.6</v>
      </c>
    </row>
    <row r="2798" spans="1:15" x14ac:dyDescent="0.25">
      <c r="A2798" t="s">
        <v>67</v>
      </c>
      <c r="B2798" t="s">
        <v>68</v>
      </c>
      <c r="C2798" t="s">
        <v>192</v>
      </c>
      <c r="D2798" t="s">
        <v>167</v>
      </c>
      <c r="E2798" t="s">
        <v>3219</v>
      </c>
      <c r="G2798">
        <v>-0.24</v>
      </c>
      <c r="H2798">
        <v>1044.8800000000001</v>
      </c>
      <c r="K2798" t="s">
        <v>5427</v>
      </c>
      <c r="L2798" t="s">
        <v>5410</v>
      </c>
      <c r="M2798" t="s">
        <v>2246</v>
      </c>
      <c r="N2798" t="s">
        <v>5405</v>
      </c>
      <c r="O2798">
        <v>-1</v>
      </c>
    </row>
    <row r="2799" spans="1:15" x14ac:dyDescent="0.25">
      <c r="A2799" t="s">
        <v>67</v>
      </c>
      <c r="B2799" t="s">
        <v>68</v>
      </c>
      <c r="C2799" t="s">
        <v>192</v>
      </c>
      <c r="D2799" t="s">
        <v>167</v>
      </c>
      <c r="E2799" t="s">
        <v>3220</v>
      </c>
      <c r="G2799">
        <v>-1</v>
      </c>
      <c r="H2799">
        <v>1043.8800000000001</v>
      </c>
      <c r="K2799" t="s">
        <v>5427</v>
      </c>
      <c r="L2799" t="s">
        <v>5410</v>
      </c>
      <c r="M2799" t="s">
        <v>3297</v>
      </c>
      <c r="N2799" t="s">
        <v>5405</v>
      </c>
      <c r="O2799">
        <v>-1</v>
      </c>
    </row>
    <row r="2800" spans="1:15" x14ac:dyDescent="0.25">
      <c r="A2800" t="s">
        <v>67</v>
      </c>
      <c r="B2800" t="s">
        <v>68</v>
      </c>
      <c r="C2800" t="s">
        <v>192</v>
      </c>
      <c r="D2800" t="s">
        <v>167</v>
      </c>
      <c r="E2800" t="s">
        <v>3221</v>
      </c>
      <c r="G2800">
        <v>-3</v>
      </c>
      <c r="H2800">
        <v>1040.8800000000001</v>
      </c>
      <c r="K2800" t="s">
        <v>5427</v>
      </c>
      <c r="L2800" t="s">
        <v>5410</v>
      </c>
      <c r="M2800" t="s">
        <v>3302</v>
      </c>
      <c r="N2800" t="s">
        <v>5405</v>
      </c>
      <c r="O2800">
        <v>-0.4</v>
      </c>
    </row>
    <row r="2801" spans="1:15" x14ac:dyDescent="0.25">
      <c r="A2801" t="s">
        <v>67</v>
      </c>
      <c r="B2801" t="s">
        <v>68</v>
      </c>
      <c r="C2801" t="s">
        <v>192</v>
      </c>
      <c r="D2801" t="s">
        <v>167</v>
      </c>
      <c r="E2801" t="s">
        <v>3222</v>
      </c>
      <c r="G2801">
        <v>-1</v>
      </c>
      <c r="H2801">
        <v>1039.8800000000001</v>
      </c>
      <c r="K2801" t="s">
        <v>5427</v>
      </c>
      <c r="L2801" t="s">
        <v>5410</v>
      </c>
      <c r="M2801" t="s">
        <v>3321</v>
      </c>
      <c r="N2801" t="s">
        <v>5405</v>
      </c>
      <c r="O2801">
        <v>-2</v>
      </c>
    </row>
    <row r="2802" spans="1:15" x14ac:dyDescent="0.25">
      <c r="A2802" t="s">
        <v>67</v>
      </c>
      <c r="B2802" t="s">
        <v>68</v>
      </c>
      <c r="C2802" t="s">
        <v>192</v>
      </c>
      <c r="D2802" t="s">
        <v>167</v>
      </c>
      <c r="E2802" t="s">
        <v>3223</v>
      </c>
      <c r="G2802">
        <v>-2</v>
      </c>
      <c r="H2802">
        <v>1037.8800000000001</v>
      </c>
      <c r="K2802" t="s">
        <v>5427</v>
      </c>
      <c r="L2802" t="s">
        <v>5410</v>
      </c>
      <c r="M2802" t="s">
        <v>3329</v>
      </c>
      <c r="N2802" t="s">
        <v>5405</v>
      </c>
      <c r="O2802">
        <v>-1</v>
      </c>
    </row>
    <row r="2803" spans="1:15" x14ac:dyDescent="0.25">
      <c r="A2803" t="s">
        <v>67</v>
      </c>
      <c r="B2803" t="s">
        <v>68</v>
      </c>
      <c r="C2803" t="s">
        <v>192</v>
      </c>
      <c r="D2803" t="s">
        <v>167</v>
      </c>
      <c r="E2803" t="s">
        <v>3224</v>
      </c>
      <c r="G2803">
        <v>-4</v>
      </c>
      <c r="H2803">
        <v>1033.8800000000001</v>
      </c>
      <c r="K2803" t="s">
        <v>5427</v>
      </c>
      <c r="L2803" t="s">
        <v>5410</v>
      </c>
      <c r="M2803" t="s">
        <v>3315</v>
      </c>
      <c r="N2803" t="s">
        <v>5405</v>
      </c>
      <c r="O2803">
        <v>-1</v>
      </c>
    </row>
    <row r="2804" spans="1:15" x14ac:dyDescent="0.25">
      <c r="A2804" t="s">
        <v>67</v>
      </c>
      <c r="B2804" t="s">
        <v>68</v>
      </c>
      <c r="C2804" t="s">
        <v>192</v>
      </c>
      <c r="D2804" t="s">
        <v>167</v>
      </c>
      <c r="E2804" t="s">
        <v>3225</v>
      </c>
      <c r="G2804">
        <v>-4</v>
      </c>
      <c r="H2804">
        <v>1029.8800000000001</v>
      </c>
      <c r="K2804" t="s">
        <v>5427</v>
      </c>
      <c r="L2804" t="s">
        <v>5410</v>
      </c>
      <c r="M2804" t="s">
        <v>3322</v>
      </c>
      <c r="N2804" t="s">
        <v>5405</v>
      </c>
      <c r="O2804">
        <v>-2</v>
      </c>
    </row>
    <row r="2805" spans="1:15" x14ac:dyDescent="0.25">
      <c r="A2805" t="s">
        <v>67</v>
      </c>
      <c r="B2805" t="s">
        <v>68</v>
      </c>
      <c r="C2805" t="s">
        <v>192</v>
      </c>
      <c r="D2805" t="s">
        <v>167</v>
      </c>
      <c r="E2805" t="s">
        <v>3226</v>
      </c>
      <c r="G2805">
        <v>-10</v>
      </c>
      <c r="H2805">
        <v>1019.88</v>
      </c>
      <c r="K2805" t="s">
        <v>5427</v>
      </c>
      <c r="L2805" t="s">
        <v>5410</v>
      </c>
      <c r="M2805" t="s">
        <v>1808</v>
      </c>
      <c r="N2805" t="s">
        <v>5405</v>
      </c>
      <c r="O2805">
        <v>-1</v>
      </c>
    </row>
    <row r="2806" spans="1:15" x14ac:dyDescent="0.25">
      <c r="A2806" t="s">
        <v>67</v>
      </c>
      <c r="B2806" t="s">
        <v>68</v>
      </c>
      <c r="C2806" t="s">
        <v>192</v>
      </c>
      <c r="D2806" t="s">
        <v>167</v>
      </c>
      <c r="E2806" t="s">
        <v>3227</v>
      </c>
      <c r="G2806">
        <v>-2</v>
      </c>
      <c r="H2806">
        <v>1017.88</v>
      </c>
      <c r="K2806" t="s">
        <v>5427</v>
      </c>
      <c r="L2806" t="s">
        <v>5410</v>
      </c>
      <c r="M2806" t="s">
        <v>3295</v>
      </c>
      <c r="N2806" t="s">
        <v>5405</v>
      </c>
      <c r="O2806">
        <v>-0.04</v>
      </c>
    </row>
    <row r="2807" spans="1:15" x14ac:dyDescent="0.25">
      <c r="A2807" t="s">
        <v>67</v>
      </c>
      <c r="B2807" t="s">
        <v>68</v>
      </c>
      <c r="C2807" t="s">
        <v>192</v>
      </c>
      <c r="D2807" t="s">
        <v>167</v>
      </c>
      <c r="E2807" t="s">
        <v>3228</v>
      </c>
      <c r="G2807">
        <v>-0.4</v>
      </c>
      <c r="H2807">
        <v>1017.48</v>
      </c>
      <c r="K2807" t="s">
        <v>5427</v>
      </c>
      <c r="L2807" t="s">
        <v>5410</v>
      </c>
      <c r="M2807" t="s">
        <v>3293</v>
      </c>
      <c r="N2807" t="s">
        <v>5405</v>
      </c>
      <c r="O2807">
        <v>-1</v>
      </c>
    </row>
    <row r="2808" spans="1:15" x14ac:dyDescent="0.25">
      <c r="A2808" t="s">
        <v>67</v>
      </c>
      <c r="B2808" t="s">
        <v>68</v>
      </c>
      <c r="C2808" t="s">
        <v>192</v>
      </c>
      <c r="D2808" t="s">
        <v>167</v>
      </c>
      <c r="E2808" t="s">
        <v>3229</v>
      </c>
      <c r="G2808">
        <v>-5</v>
      </c>
      <c r="H2808">
        <v>1012.48</v>
      </c>
      <c r="K2808" t="s">
        <v>5404</v>
      </c>
      <c r="L2808" t="s">
        <v>5410</v>
      </c>
      <c r="M2808">
        <v>72373</v>
      </c>
      <c r="N2808" t="s">
        <v>5405</v>
      </c>
      <c r="O2808">
        <v>-0.6</v>
      </c>
    </row>
    <row r="2809" spans="1:15" x14ac:dyDescent="0.25">
      <c r="A2809" t="s">
        <v>67</v>
      </c>
      <c r="B2809" t="s">
        <v>68</v>
      </c>
      <c r="C2809" t="s">
        <v>192</v>
      </c>
      <c r="D2809" t="s">
        <v>167</v>
      </c>
      <c r="E2809" t="s">
        <v>3230</v>
      </c>
      <c r="G2809">
        <v>-1</v>
      </c>
      <c r="H2809">
        <v>1011.48</v>
      </c>
      <c r="K2809" t="s">
        <v>5427</v>
      </c>
      <c r="L2809" t="s">
        <v>5410</v>
      </c>
      <c r="M2809" t="s">
        <v>3336</v>
      </c>
      <c r="N2809" t="s">
        <v>5405</v>
      </c>
      <c r="O2809">
        <v>-0.24</v>
      </c>
    </row>
    <row r="2810" spans="1:15" x14ac:dyDescent="0.25">
      <c r="A2810" t="s">
        <v>67</v>
      </c>
      <c r="B2810" t="s">
        <v>68</v>
      </c>
      <c r="C2810" t="s">
        <v>192</v>
      </c>
      <c r="D2810" t="s">
        <v>167</v>
      </c>
      <c r="E2810" t="s">
        <v>3231</v>
      </c>
      <c r="G2810">
        <v>-1</v>
      </c>
      <c r="H2810">
        <v>1010.48</v>
      </c>
      <c r="K2810" t="s">
        <v>5427</v>
      </c>
      <c r="L2810" t="s">
        <v>5410</v>
      </c>
      <c r="M2810" t="s">
        <v>3310</v>
      </c>
      <c r="N2810" t="s">
        <v>5405</v>
      </c>
      <c r="O2810">
        <v>-2</v>
      </c>
    </row>
    <row r="2811" spans="1:15" x14ac:dyDescent="0.25">
      <c r="A2811" t="s">
        <v>67</v>
      </c>
      <c r="B2811" t="s">
        <v>68</v>
      </c>
      <c r="C2811" t="s">
        <v>192</v>
      </c>
      <c r="D2811" t="s">
        <v>167</v>
      </c>
      <c r="E2811" t="s">
        <v>3232</v>
      </c>
      <c r="G2811">
        <v>-1</v>
      </c>
      <c r="H2811">
        <v>1009.48</v>
      </c>
      <c r="K2811" t="s">
        <v>5404</v>
      </c>
      <c r="L2811" t="s">
        <v>5410</v>
      </c>
      <c r="M2811">
        <v>72383</v>
      </c>
      <c r="N2811" t="s">
        <v>5405</v>
      </c>
      <c r="O2811">
        <v>-0.6</v>
      </c>
    </row>
    <row r="2812" spans="1:15" x14ac:dyDescent="0.25">
      <c r="A2812" t="s">
        <v>67</v>
      </c>
      <c r="B2812" t="s">
        <v>68</v>
      </c>
      <c r="C2812" t="s">
        <v>192</v>
      </c>
      <c r="D2812" t="s">
        <v>167</v>
      </c>
      <c r="E2812" t="s">
        <v>3233</v>
      </c>
      <c r="G2812">
        <v>-1</v>
      </c>
      <c r="H2812">
        <v>1008.48</v>
      </c>
      <c r="K2812" t="s">
        <v>5427</v>
      </c>
      <c r="L2812" t="s">
        <v>5410</v>
      </c>
      <c r="M2812" t="s">
        <v>3317</v>
      </c>
      <c r="N2812" t="s">
        <v>5405</v>
      </c>
      <c r="O2812">
        <v>-1</v>
      </c>
    </row>
    <row r="2813" spans="1:15" x14ac:dyDescent="0.25">
      <c r="A2813" t="s">
        <v>67</v>
      </c>
      <c r="B2813" t="s">
        <v>68</v>
      </c>
      <c r="C2813" t="s">
        <v>192</v>
      </c>
      <c r="D2813" t="s">
        <v>167</v>
      </c>
      <c r="E2813" t="s">
        <v>3234</v>
      </c>
      <c r="G2813">
        <v>-0.16</v>
      </c>
      <c r="H2813">
        <v>1008.32</v>
      </c>
      <c r="K2813" t="s">
        <v>5427</v>
      </c>
      <c r="L2813" t="s">
        <v>5410</v>
      </c>
      <c r="M2813" t="s">
        <v>3303</v>
      </c>
      <c r="N2813" t="s">
        <v>5405</v>
      </c>
      <c r="O2813">
        <v>-2</v>
      </c>
    </row>
    <row r="2814" spans="1:15" x14ac:dyDescent="0.25">
      <c r="A2814" t="s">
        <v>67</v>
      </c>
      <c r="B2814" t="s">
        <v>68</v>
      </c>
      <c r="C2814" t="s">
        <v>192</v>
      </c>
      <c r="D2814" t="s">
        <v>167</v>
      </c>
      <c r="E2814" t="s">
        <v>3235</v>
      </c>
      <c r="G2814">
        <v>-10</v>
      </c>
      <c r="H2814">
        <v>998.32</v>
      </c>
      <c r="K2814" t="s">
        <v>5427</v>
      </c>
      <c r="L2814" t="s">
        <v>5410</v>
      </c>
      <c r="M2814" t="s">
        <v>3326</v>
      </c>
      <c r="N2814" t="s">
        <v>5405</v>
      </c>
      <c r="O2814">
        <v>-0.24</v>
      </c>
    </row>
    <row r="2815" spans="1:15" x14ac:dyDescent="0.25">
      <c r="A2815" t="s">
        <v>67</v>
      </c>
      <c r="B2815" t="s">
        <v>68</v>
      </c>
      <c r="C2815" t="s">
        <v>192</v>
      </c>
      <c r="D2815" t="s">
        <v>167</v>
      </c>
      <c r="E2815" t="s">
        <v>3236</v>
      </c>
      <c r="G2815">
        <v>-0.08</v>
      </c>
      <c r="H2815">
        <v>998.24</v>
      </c>
      <c r="K2815" t="s">
        <v>5427</v>
      </c>
      <c r="L2815" t="s">
        <v>5410</v>
      </c>
      <c r="M2815" t="s">
        <v>3311</v>
      </c>
      <c r="N2815" t="s">
        <v>5405</v>
      </c>
      <c r="O2815">
        <v>-5</v>
      </c>
    </row>
    <row r="2816" spans="1:15" x14ac:dyDescent="0.25">
      <c r="A2816" t="s">
        <v>67</v>
      </c>
      <c r="B2816" t="s">
        <v>68</v>
      </c>
      <c r="C2816" t="s">
        <v>192</v>
      </c>
      <c r="D2816" t="s">
        <v>167</v>
      </c>
      <c r="E2816" t="s">
        <v>3237</v>
      </c>
      <c r="G2816">
        <v>-5</v>
      </c>
      <c r="H2816">
        <v>993.24</v>
      </c>
      <c r="K2816" t="s">
        <v>5427</v>
      </c>
      <c r="L2816" t="s">
        <v>5410</v>
      </c>
      <c r="M2816" t="s">
        <v>3323</v>
      </c>
      <c r="N2816" t="s">
        <v>5405</v>
      </c>
      <c r="O2816">
        <v>-2</v>
      </c>
    </row>
    <row r="2817" spans="1:15" x14ac:dyDescent="0.25">
      <c r="A2817" t="s">
        <v>67</v>
      </c>
      <c r="B2817" t="s">
        <v>68</v>
      </c>
      <c r="C2817" t="s">
        <v>192</v>
      </c>
      <c r="D2817" t="s">
        <v>167</v>
      </c>
      <c r="E2817" t="s">
        <v>3238</v>
      </c>
      <c r="G2817">
        <v>-0.08</v>
      </c>
      <c r="H2817">
        <v>993.16</v>
      </c>
      <c r="K2817" t="s">
        <v>5427</v>
      </c>
      <c r="L2817" t="s">
        <v>5410</v>
      </c>
      <c r="M2817" t="s">
        <v>3335</v>
      </c>
      <c r="N2817" t="s">
        <v>5405</v>
      </c>
      <c r="O2817">
        <v>-1</v>
      </c>
    </row>
    <row r="2818" spans="1:15" x14ac:dyDescent="0.25">
      <c r="A2818" t="s">
        <v>67</v>
      </c>
      <c r="B2818" t="s">
        <v>68</v>
      </c>
      <c r="C2818" t="s">
        <v>192</v>
      </c>
      <c r="D2818" t="s">
        <v>167</v>
      </c>
      <c r="E2818" t="s">
        <v>3239</v>
      </c>
      <c r="G2818">
        <v>-0.08</v>
      </c>
      <c r="H2818">
        <v>993.08</v>
      </c>
      <c r="K2818" t="s">
        <v>5427</v>
      </c>
      <c r="L2818" t="s">
        <v>5410</v>
      </c>
      <c r="M2818" t="s">
        <v>2439</v>
      </c>
      <c r="N2818" t="s">
        <v>5405</v>
      </c>
      <c r="O2818">
        <v>-1</v>
      </c>
    </row>
    <row r="2819" spans="1:15" x14ac:dyDescent="0.25">
      <c r="A2819" t="s">
        <v>67</v>
      </c>
      <c r="B2819" t="s">
        <v>68</v>
      </c>
      <c r="C2819" t="s">
        <v>192</v>
      </c>
      <c r="D2819" t="s">
        <v>167</v>
      </c>
      <c r="E2819" t="s">
        <v>3240</v>
      </c>
      <c r="G2819">
        <v>-2</v>
      </c>
      <c r="H2819">
        <v>991.08</v>
      </c>
      <c r="K2819" t="s">
        <v>5427</v>
      </c>
      <c r="L2819" t="s">
        <v>5410</v>
      </c>
      <c r="M2819" t="s">
        <v>3316</v>
      </c>
      <c r="N2819" t="s">
        <v>5405</v>
      </c>
      <c r="O2819">
        <v>-2</v>
      </c>
    </row>
    <row r="2820" spans="1:15" x14ac:dyDescent="0.25">
      <c r="A2820" t="s">
        <v>67</v>
      </c>
      <c r="B2820" t="s">
        <v>68</v>
      </c>
      <c r="C2820" t="s">
        <v>192</v>
      </c>
      <c r="D2820" t="s">
        <v>167</v>
      </c>
      <c r="E2820" t="s">
        <v>3241</v>
      </c>
      <c r="G2820">
        <v>-0.08</v>
      </c>
      <c r="H2820">
        <v>991</v>
      </c>
      <c r="K2820" t="s">
        <v>5404</v>
      </c>
      <c r="L2820" t="s">
        <v>5410</v>
      </c>
      <c r="M2820">
        <v>72364</v>
      </c>
      <c r="N2820" t="s">
        <v>5405</v>
      </c>
      <c r="O2820">
        <v>-1</v>
      </c>
    </row>
    <row r="2821" spans="1:15" x14ac:dyDescent="0.25">
      <c r="A2821" t="s">
        <v>67</v>
      </c>
      <c r="B2821" t="s">
        <v>68</v>
      </c>
      <c r="C2821" t="s">
        <v>192</v>
      </c>
      <c r="D2821" t="s">
        <v>167</v>
      </c>
      <c r="E2821" t="s">
        <v>3242</v>
      </c>
      <c r="G2821">
        <v>-0.2</v>
      </c>
      <c r="H2821">
        <v>990.8</v>
      </c>
      <c r="K2821" t="s">
        <v>5404</v>
      </c>
      <c r="L2821" t="s">
        <v>5410</v>
      </c>
      <c r="M2821">
        <v>72386</v>
      </c>
      <c r="N2821" t="s">
        <v>5405</v>
      </c>
      <c r="O2821">
        <v>-0.2</v>
      </c>
    </row>
    <row r="2822" spans="1:15" x14ac:dyDescent="0.25">
      <c r="A2822" t="s">
        <v>67</v>
      </c>
      <c r="B2822" t="s">
        <v>68</v>
      </c>
      <c r="C2822" t="s">
        <v>192</v>
      </c>
      <c r="D2822" t="s">
        <v>167</v>
      </c>
      <c r="E2822" t="s">
        <v>3243</v>
      </c>
      <c r="G2822">
        <v>-0.08</v>
      </c>
      <c r="H2822">
        <v>990.72</v>
      </c>
      <c r="K2822" t="s">
        <v>5427</v>
      </c>
      <c r="L2822" t="s">
        <v>5410</v>
      </c>
      <c r="M2822" t="s">
        <v>3330</v>
      </c>
      <c r="N2822" t="s">
        <v>5405</v>
      </c>
      <c r="O2822">
        <v>-1</v>
      </c>
    </row>
    <row r="2823" spans="1:15" x14ac:dyDescent="0.25">
      <c r="A2823" t="s">
        <v>67</v>
      </c>
      <c r="B2823" t="s">
        <v>68</v>
      </c>
      <c r="C2823" t="s">
        <v>192</v>
      </c>
      <c r="D2823" t="s">
        <v>167</v>
      </c>
      <c r="E2823" t="s">
        <v>3244</v>
      </c>
      <c r="G2823">
        <v>-0.08</v>
      </c>
      <c r="H2823">
        <v>990.64</v>
      </c>
      <c r="K2823" t="s">
        <v>5427</v>
      </c>
      <c r="L2823" t="s">
        <v>5410</v>
      </c>
      <c r="M2823" t="s">
        <v>2242</v>
      </c>
      <c r="N2823" t="s">
        <v>5405</v>
      </c>
      <c r="O2823">
        <v>-1</v>
      </c>
    </row>
    <row r="2824" spans="1:15" x14ac:dyDescent="0.25">
      <c r="A2824" t="s">
        <v>67</v>
      </c>
      <c r="B2824" t="s">
        <v>68</v>
      </c>
      <c r="C2824" t="s">
        <v>192</v>
      </c>
      <c r="D2824" t="s">
        <v>167</v>
      </c>
      <c r="E2824" t="s">
        <v>3245</v>
      </c>
      <c r="G2824">
        <v>-0.08</v>
      </c>
      <c r="H2824">
        <v>990.56</v>
      </c>
      <c r="K2824" t="s">
        <v>5427</v>
      </c>
      <c r="L2824" t="s">
        <v>5410</v>
      </c>
      <c r="M2824" t="s">
        <v>3319</v>
      </c>
      <c r="N2824" t="s">
        <v>5405</v>
      </c>
      <c r="O2824">
        <v>-1</v>
      </c>
    </row>
    <row r="2825" spans="1:15" x14ac:dyDescent="0.25">
      <c r="A2825" t="s">
        <v>67</v>
      </c>
      <c r="B2825" t="s">
        <v>68</v>
      </c>
      <c r="C2825" t="s">
        <v>192</v>
      </c>
      <c r="D2825" t="s">
        <v>167</v>
      </c>
      <c r="E2825" t="s">
        <v>3246</v>
      </c>
      <c r="G2825">
        <v>-2</v>
      </c>
      <c r="H2825">
        <v>988.56</v>
      </c>
      <c r="K2825" t="s">
        <v>5427</v>
      </c>
      <c r="L2825" t="s">
        <v>5410</v>
      </c>
      <c r="M2825" t="s">
        <v>3314</v>
      </c>
      <c r="N2825" t="s">
        <v>5405</v>
      </c>
      <c r="O2825">
        <v>-1</v>
      </c>
    </row>
    <row r="2826" spans="1:15" x14ac:dyDescent="0.25">
      <c r="A2826" t="s">
        <v>67</v>
      </c>
      <c r="B2826" t="s">
        <v>68</v>
      </c>
      <c r="C2826" t="s">
        <v>192</v>
      </c>
      <c r="D2826" t="s">
        <v>167</v>
      </c>
      <c r="E2826" t="s">
        <v>3247</v>
      </c>
      <c r="G2826">
        <v>-1</v>
      </c>
      <c r="H2826">
        <v>987.56</v>
      </c>
      <c r="K2826" t="s">
        <v>5427</v>
      </c>
      <c r="L2826" t="s">
        <v>5410</v>
      </c>
      <c r="M2826" t="s">
        <v>3294</v>
      </c>
      <c r="N2826" t="s">
        <v>5405</v>
      </c>
      <c r="O2826">
        <v>-1</v>
      </c>
    </row>
    <row r="2827" spans="1:15" x14ac:dyDescent="0.25">
      <c r="A2827" t="s">
        <v>67</v>
      </c>
      <c r="B2827" t="s">
        <v>68</v>
      </c>
      <c r="C2827" t="s">
        <v>192</v>
      </c>
      <c r="D2827" t="s">
        <v>167</v>
      </c>
      <c r="E2827" t="s">
        <v>3248</v>
      </c>
      <c r="G2827">
        <v>-0.08</v>
      </c>
      <c r="H2827">
        <v>987.48</v>
      </c>
      <c r="K2827" t="s">
        <v>5427</v>
      </c>
      <c r="L2827" t="s">
        <v>5410</v>
      </c>
      <c r="M2827" t="s">
        <v>1817</v>
      </c>
      <c r="N2827" t="s">
        <v>5405</v>
      </c>
      <c r="O2827">
        <v>-0.6</v>
      </c>
    </row>
    <row r="2828" spans="1:15" x14ac:dyDescent="0.25">
      <c r="A2828" t="s">
        <v>67</v>
      </c>
      <c r="B2828" t="s">
        <v>68</v>
      </c>
      <c r="C2828" t="s">
        <v>192</v>
      </c>
      <c r="D2828" t="s">
        <v>167</v>
      </c>
      <c r="E2828" t="s">
        <v>3249</v>
      </c>
      <c r="G2828">
        <v>-0.08</v>
      </c>
      <c r="H2828">
        <v>987.4</v>
      </c>
      <c r="K2828" t="s">
        <v>5427</v>
      </c>
      <c r="L2828" t="s">
        <v>5410</v>
      </c>
      <c r="M2828" t="s">
        <v>3318</v>
      </c>
      <c r="N2828" t="s">
        <v>5405</v>
      </c>
      <c r="O2828">
        <v>-2</v>
      </c>
    </row>
    <row r="2829" spans="1:15" x14ac:dyDescent="0.25">
      <c r="A2829" t="s">
        <v>67</v>
      </c>
      <c r="B2829" t="s">
        <v>68</v>
      </c>
      <c r="C2829" t="s">
        <v>192</v>
      </c>
      <c r="D2829" t="s">
        <v>167</v>
      </c>
      <c r="E2829" t="s">
        <v>3250</v>
      </c>
      <c r="G2829">
        <v>-1</v>
      </c>
      <c r="H2829">
        <v>986.4</v>
      </c>
      <c r="K2829" t="s">
        <v>5427</v>
      </c>
      <c r="L2829" t="s">
        <v>5410</v>
      </c>
      <c r="M2829" t="s">
        <v>1813</v>
      </c>
      <c r="N2829" t="s">
        <v>5405</v>
      </c>
      <c r="O2829">
        <v>-2</v>
      </c>
    </row>
    <row r="2830" spans="1:15" x14ac:dyDescent="0.25">
      <c r="A2830" t="s">
        <v>67</v>
      </c>
      <c r="B2830" t="s">
        <v>68</v>
      </c>
      <c r="C2830" t="s">
        <v>192</v>
      </c>
      <c r="D2830" t="s">
        <v>167</v>
      </c>
      <c r="E2830" t="s">
        <v>3251</v>
      </c>
      <c r="G2830">
        <v>-2</v>
      </c>
      <c r="H2830">
        <v>984.4</v>
      </c>
      <c r="K2830" t="s">
        <v>5427</v>
      </c>
      <c r="L2830" t="s">
        <v>5410</v>
      </c>
      <c r="M2830" t="s">
        <v>3296</v>
      </c>
      <c r="N2830" t="s">
        <v>5405</v>
      </c>
      <c r="O2830">
        <v>-25</v>
      </c>
    </row>
    <row r="2831" spans="1:15" x14ac:dyDescent="0.25">
      <c r="A2831" t="s">
        <v>67</v>
      </c>
      <c r="B2831" t="s">
        <v>68</v>
      </c>
      <c r="C2831" t="s">
        <v>192</v>
      </c>
      <c r="D2831" t="s">
        <v>167</v>
      </c>
      <c r="E2831" t="s">
        <v>3252</v>
      </c>
      <c r="G2831">
        <v>-0.6</v>
      </c>
      <c r="H2831">
        <v>983.8</v>
      </c>
      <c r="K2831" t="s">
        <v>5427</v>
      </c>
      <c r="L2831" t="s">
        <v>5410</v>
      </c>
      <c r="M2831" t="s">
        <v>2243</v>
      </c>
      <c r="N2831" t="s">
        <v>5405</v>
      </c>
      <c r="O2831">
        <v>-1</v>
      </c>
    </row>
    <row r="2832" spans="1:15" x14ac:dyDescent="0.25">
      <c r="A2832" t="s">
        <v>67</v>
      </c>
      <c r="B2832" t="s">
        <v>68</v>
      </c>
      <c r="C2832" t="s">
        <v>192</v>
      </c>
      <c r="D2832" t="s">
        <v>167</v>
      </c>
      <c r="E2832" t="s">
        <v>3253</v>
      </c>
      <c r="G2832">
        <v>-1</v>
      </c>
      <c r="H2832">
        <v>982.8</v>
      </c>
      <c r="K2832" t="s">
        <v>5427</v>
      </c>
      <c r="L2832" t="s">
        <v>5410</v>
      </c>
      <c r="M2832" t="s">
        <v>3309</v>
      </c>
      <c r="N2832" t="s">
        <v>5405</v>
      </c>
      <c r="O2832">
        <v>-0.52</v>
      </c>
    </row>
    <row r="2833" spans="1:15" x14ac:dyDescent="0.25">
      <c r="A2833" t="s">
        <v>67</v>
      </c>
      <c r="B2833" t="s">
        <v>68</v>
      </c>
      <c r="C2833" t="s">
        <v>192</v>
      </c>
      <c r="D2833" t="s">
        <v>167</v>
      </c>
      <c r="E2833" t="s">
        <v>3254</v>
      </c>
      <c r="G2833">
        <v>-0.08</v>
      </c>
      <c r="H2833">
        <v>982.72</v>
      </c>
      <c r="K2833" t="s">
        <v>5404</v>
      </c>
      <c r="L2833" t="s">
        <v>5410</v>
      </c>
      <c r="M2833">
        <v>72392</v>
      </c>
      <c r="N2833" t="s">
        <v>5405</v>
      </c>
      <c r="O2833">
        <v>-0.2</v>
      </c>
    </row>
    <row r="2834" spans="1:15" x14ac:dyDescent="0.25">
      <c r="A2834" t="s">
        <v>67</v>
      </c>
      <c r="B2834" t="s">
        <v>68</v>
      </c>
      <c r="C2834" t="s">
        <v>192</v>
      </c>
      <c r="D2834" t="s">
        <v>167</v>
      </c>
      <c r="E2834" t="s">
        <v>3255</v>
      </c>
      <c r="G2834">
        <v>-0.08</v>
      </c>
      <c r="H2834">
        <v>982.64</v>
      </c>
      <c r="K2834" t="s">
        <v>5427</v>
      </c>
      <c r="L2834" t="s">
        <v>5410</v>
      </c>
      <c r="M2834" t="s">
        <v>3306</v>
      </c>
      <c r="N2834" t="s">
        <v>5405</v>
      </c>
      <c r="O2834">
        <v>-1</v>
      </c>
    </row>
    <row r="2835" spans="1:15" x14ac:dyDescent="0.25">
      <c r="A2835" t="s">
        <v>67</v>
      </c>
      <c r="B2835" t="s">
        <v>68</v>
      </c>
      <c r="C2835" t="s">
        <v>192</v>
      </c>
      <c r="D2835" t="s">
        <v>167</v>
      </c>
      <c r="E2835" t="s">
        <v>3256</v>
      </c>
      <c r="G2835">
        <v>-0.08</v>
      </c>
      <c r="H2835">
        <v>982.56</v>
      </c>
      <c r="K2835" t="s">
        <v>5427</v>
      </c>
      <c r="L2835" t="s">
        <v>5410</v>
      </c>
      <c r="M2835" t="s">
        <v>3304</v>
      </c>
      <c r="N2835" t="s">
        <v>5405</v>
      </c>
      <c r="O2835">
        <v>-1</v>
      </c>
    </row>
    <row r="2836" spans="1:15" x14ac:dyDescent="0.25">
      <c r="A2836" t="s">
        <v>67</v>
      </c>
      <c r="B2836" t="s">
        <v>68</v>
      </c>
      <c r="C2836" t="s">
        <v>192</v>
      </c>
      <c r="D2836" t="s">
        <v>167</v>
      </c>
      <c r="E2836" t="s">
        <v>3257</v>
      </c>
      <c r="G2836">
        <v>-0.08</v>
      </c>
      <c r="H2836">
        <v>982.48</v>
      </c>
      <c r="K2836" t="s">
        <v>5427</v>
      </c>
      <c r="L2836" t="s">
        <v>5410</v>
      </c>
      <c r="M2836" t="s">
        <v>3313</v>
      </c>
      <c r="N2836" t="s">
        <v>5405</v>
      </c>
      <c r="O2836">
        <v>-1</v>
      </c>
    </row>
    <row r="2837" spans="1:15" x14ac:dyDescent="0.25">
      <c r="A2837" t="s">
        <v>67</v>
      </c>
      <c r="B2837" t="s">
        <v>68</v>
      </c>
      <c r="C2837" t="s">
        <v>192</v>
      </c>
      <c r="D2837" t="s">
        <v>167</v>
      </c>
      <c r="E2837" t="s">
        <v>3258</v>
      </c>
      <c r="G2837">
        <v>-1</v>
      </c>
      <c r="H2837">
        <v>981.48</v>
      </c>
      <c r="K2837" t="s">
        <v>5404</v>
      </c>
      <c r="L2837" t="s">
        <v>5410</v>
      </c>
      <c r="M2837">
        <v>72390</v>
      </c>
      <c r="N2837" t="s">
        <v>5405</v>
      </c>
      <c r="O2837">
        <v>-8</v>
      </c>
    </row>
    <row r="2838" spans="1:15" x14ac:dyDescent="0.25">
      <c r="A2838" t="s">
        <v>67</v>
      </c>
      <c r="B2838" t="s">
        <v>68</v>
      </c>
      <c r="C2838" t="s">
        <v>192</v>
      </c>
      <c r="D2838" t="s">
        <v>167</v>
      </c>
      <c r="E2838" t="s">
        <v>3259</v>
      </c>
      <c r="G2838">
        <v>-3</v>
      </c>
      <c r="H2838">
        <v>978.48</v>
      </c>
      <c r="K2838" t="s">
        <v>5404</v>
      </c>
      <c r="L2838" t="s">
        <v>5410</v>
      </c>
      <c r="M2838">
        <v>72389</v>
      </c>
      <c r="N2838" t="s">
        <v>5405</v>
      </c>
      <c r="O2838">
        <v>-10</v>
      </c>
    </row>
    <row r="2839" spans="1:15" x14ac:dyDescent="0.25">
      <c r="A2839" t="s">
        <v>67</v>
      </c>
      <c r="B2839" t="s">
        <v>68</v>
      </c>
      <c r="C2839" t="s">
        <v>192</v>
      </c>
      <c r="D2839" t="s">
        <v>167</v>
      </c>
      <c r="E2839" t="s">
        <v>3260</v>
      </c>
      <c r="G2839">
        <v>-1</v>
      </c>
      <c r="H2839">
        <v>977.48</v>
      </c>
      <c r="K2839" t="s">
        <v>5427</v>
      </c>
      <c r="L2839" t="s">
        <v>5410</v>
      </c>
      <c r="M2839" t="s">
        <v>3300</v>
      </c>
      <c r="N2839" t="s">
        <v>5405</v>
      </c>
      <c r="O2839">
        <v>-2</v>
      </c>
    </row>
    <row r="2840" spans="1:15" x14ac:dyDescent="0.25">
      <c r="A2840" t="s">
        <v>67</v>
      </c>
      <c r="B2840" t="s">
        <v>68</v>
      </c>
      <c r="C2840" t="s">
        <v>192</v>
      </c>
      <c r="D2840" t="s">
        <v>167</v>
      </c>
      <c r="E2840" t="s">
        <v>3261</v>
      </c>
      <c r="G2840">
        <v>-0.08</v>
      </c>
      <c r="H2840">
        <v>977.4</v>
      </c>
      <c r="K2840" t="s">
        <v>5404</v>
      </c>
      <c r="L2840" t="s">
        <v>5410</v>
      </c>
      <c r="M2840">
        <v>72365</v>
      </c>
      <c r="N2840" t="s">
        <v>5405</v>
      </c>
      <c r="O2840">
        <v>-0.2</v>
      </c>
    </row>
    <row r="2841" spans="1:15" x14ac:dyDescent="0.25">
      <c r="A2841" t="s">
        <v>67</v>
      </c>
      <c r="B2841" t="s">
        <v>68</v>
      </c>
      <c r="C2841" t="s">
        <v>192</v>
      </c>
      <c r="D2841" t="s">
        <v>167</v>
      </c>
      <c r="E2841" t="s">
        <v>3262</v>
      </c>
      <c r="G2841">
        <v>-0.08</v>
      </c>
      <c r="H2841">
        <v>977.32</v>
      </c>
      <c r="K2841" t="s">
        <v>5427</v>
      </c>
      <c r="L2841" t="s">
        <v>5410</v>
      </c>
      <c r="M2841" t="s">
        <v>1809</v>
      </c>
      <c r="N2841" t="s">
        <v>5405</v>
      </c>
      <c r="O2841">
        <v>-1</v>
      </c>
    </row>
    <row r="2842" spans="1:15" x14ac:dyDescent="0.25">
      <c r="A2842" t="s">
        <v>67</v>
      </c>
      <c r="B2842" t="s">
        <v>68</v>
      </c>
      <c r="C2842" t="s">
        <v>192</v>
      </c>
      <c r="D2842" t="s">
        <v>167</v>
      </c>
      <c r="E2842" t="s">
        <v>3263</v>
      </c>
      <c r="G2842">
        <v>-0.2</v>
      </c>
      <c r="H2842">
        <v>977.12</v>
      </c>
      <c r="K2842" t="s">
        <v>5427</v>
      </c>
      <c r="L2842" t="s">
        <v>5410</v>
      </c>
      <c r="M2842" t="s">
        <v>2249</v>
      </c>
      <c r="N2842" t="s">
        <v>5405</v>
      </c>
      <c r="O2842">
        <v>-2</v>
      </c>
    </row>
    <row r="2843" spans="1:15" x14ac:dyDescent="0.25">
      <c r="A2843" t="s">
        <v>67</v>
      </c>
      <c r="B2843" t="s">
        <v>68</v>
      </c>
      <c r="C2843" t="s">
        <v>192</v>
      </c>
      <c r="D2843" t="s">
        <v>167</v>
      </c>
      <c r="E2843" t="s">
        <v>3264</v>
      </c>
      <c r="G2843">
        <v>-0.08</v>
      </c>
      <c r="H2843">
        <v>977.04</v>
      </c>
      <c r="K2843" t="s">
        <v>5427</v>
      </c>
      <c r="L2843" t="s">
        <v>5410</v>
      </c>
      <c r="M2843" t="s">
        <v>2438</v>
      </c>
      <c r="N2843" t="s">
        <v>5405</v>
      </c>
      <c r="O2843">
        <v>-3</v>
      </c>
    </row>
    <row r="2844" spans="1:15" x14ac:dyDescent="0.25">
      <c r="A2844" t="s">
        <v>67</v>
      </c>
      <c r="B2844" t="s">
        <v>68</v>
      </c>
      <c r="C2844" t="s">
        <v>192</v>
      </c>
      <c r="D2844" t="s">
        <v>167</v>
      </c>
      <c r="E2844" t="s">
        <v>3265</v>
      </c>
      <c r="G2844">
        <v>-0.08</v>
      </c>
      <c r="H2844">
        <v>976.96</v>
      </c>
      <c r="K2844" t="s">
        <v>5427</v>
      </c>
      <c r="L2844" t="s">
        <v>5410</v>
      </c>
      <c r="M2844" t="s">
        <v>2257</v>
      </c>
      <c r="N2844" t="s">
        <v>5405</v>
      </c>
      <c r="O2844">
        <v>-1</v>
      </c>
    </row>
    <row r="2845" spans="1:15" x14ac:dyDescent="0.25">
      <c r="A2845" t="s">
        <v>67</v>
      </c>
      <c r="B2845" t="s">
        <v>68</v>
      </c>
      <c r="C2845" t="s">
        <v>192</v>
      </c>
      <c r="D2845" t="s">
        <v>167</v>
      </c>
      <c r="E2845" t="s">
        <v>3266</v>
      </c>
      <c r="G2845">
        <v>-0.08</v>
      </c>
      <c r="H2845">
        <v>976.88</v>
      </c>
      <c r="K2845" t="s">
        <v>5427</v>
      </c>
      <c r="L2845" t="s">
        <v>5410</v>
      </c>
      <c r="M2845" t="s">
        <v>3337</v>
      </c>
      <c r="N2845" t="s">
        <v>5405</v>
      </c>
      <c r="O2845">
        <v>-2</v>
      </c>
    </row>
    <row r="2846" spans="1:15" x14ac:dyDescent="0.25">
      <c r="A2846" t="s">
        <v>67</v>
      </c>
      <c r="B2846" t="s">
        <v>68</v>
      </c>
      <c r="C2846" t="s">
        <v>192</v>
      </c>
      <c r="D2846" t="s">
        <v>167</v>
      </c>
      <c r="E2846" t="s">
        <v>3267</v>
      </c>
      <c r="G2846">
        <v>-0.08</v>
      </c>
      <c r="H2846">
        <v>976.8</v>
      </c>
      <c r="K2846" t="s">
        <v>5427</v>
      </c>
      <c r="L2846" t="s">
        <v>5410</v>
      </c>
      <c r="M2846" t="s">
        <v>3312</v>
      </c>
      <c r="N2846" t="s">
        <v>5405</v>
      </c>
      <c r="O2846">
        <v>-1</v>
      </c>
    </row>
    <row r="2847" spans="1:15" x14ac:dyDescent="0.25">
      <c r="A2847" t="s">
        <v>67</v>
      </c>
      <c r="B2847" t="s">
        <v>68</v>
      </c>
      <c r="C2847" t="s">
        <v>192</v>
      </c>
      <c r="D2847" t="s">
        <v>167</v>
      </c>
      <c r="E2847" t="s">
        <v>3268</v>
      </c>
      <c r="G2847">
        <v>-0.08</v>
      </c>
      <c r="H2847">
        <v>976.72</v>
      </c>
      <c r="K2847" t="s">
        <v>5427</v>
      </c>
      <c r="L2847" t="s">
        <v>5410</v>
      </c>
      <c r="M2847" t="s">
        <v>3307</v>
      </c>
      <c r="N2847" t="s">
        <v>5405</v>
      </c>
      <c r="O2847">
        <v>-2</v>
      </c>
    </row>
    <row r="2848" spans="1:15" x14ac:dyDescent="0.25">
      <c r="A2848" t="s">
        <v>67</v>
      </c>
      <c r="B2848" t="s">
        <v>68</v>
      </c>
      <c r="C2848" t="s">
        <v>192</v>
      </c>
      <c r="D2848" t="s">
        <v>167</v>
      </c>
      <c r="E2848" t="s">
        <v>3269</v>
      </c>
      <c r="G2848">
        <v>-1</v>
      </c>
      <c r="H2848">
        <v>975.72</v>
      </c>
      <c r="K2848" t="s">
        <v>5427</v>
      </c>
      <c r="L2848" t="s">
        <v>5410</v>
      </c>
      <c r="M2848" t="s">
        <v>3325</v>
      </c>
      <c r="N2848" t="s">
        <v>5405</v>
      </c>
      <c r="O2848">
        <v>-5</v>
      </c>
    </row>
    <row r="2849" spans="1:15" x14ac:dyDescent="0.25">
      <c r="A2849" t="s">
        <v>67</v>
      </c>
      <c r="B2849" t="s">
        <v>68</v>
      </c>
      <c r="C2849" t="s">
        <v>192</v>
      </c>
      <c r="D2849" t="s">
        <v>167</v>
      </c>
      <c r="E2849" t="s">
        <v>681</v>
      </c>
      <c r="G2849">
        <v>-0.08</v>
      </c>
      <c r="H2849">
        <v>975.64</v>
      </c>
      <c r="K2849" t="s">
        <v>5427</v>
      </c>
      <c r="L2849" t="s">
        <v>5410</v>
      </c>
      <c r="M2849" t="s">
        <v>2245</v>
      </c>
      <c r="N2849" t="s">
        <v>5405</v>
      </c>
      <c r="O2849">
        <v>-1</v>
      </c>
    </row>
    <row r="2850" spans="1:15" x14ac:dyDescent="0.25">
      <c r="A2850" t="s">
        <v>67</v>
      </c>
      <c r="B2850" t="s">
        <v>68</v>
      </c>
      <c r="C2850" t="s">
        <v>192</v>
      </c>
      <c r="D2850" t="s">
        <v>167</v>
      </c>
      <c r="E2850" t="s">
        <v>3270</v>
      </c>
      <c r="G2850">
        <v>-0.08</v>
      </c>
      <c r="H2850">
        <v>975.56</v>
      </c>
      <c r="K2850" t="s">
        <v>5427</v>
      </c>
      <c r="L2850" t="s">
        <v>5410</v>
      </c>
      <c r="M2850" t="s">
        <v>3331</v>
      </c>
      <c r="N2850" t="s">
        <v>5405</v>
      </c>
      <c r="O2850">
        <v>-0.4</v>
      </c>
    </row>
    <row r="2851" spans="1:15" x14ac:dyDescent="0.25">
      <c r="A2851" t="s">
        <v>67</v>
      </c>
      <c r="B2851" t="s">
        <v>68</v>
      </c>
      <c r="C2851" t="s">
        <v>192</v>
      </c>
      <c r="D2851" t="s">
        <v>167</v>
      </c>
      <c r="E2851" t="s">
        <v>3271</v>
      </c>
      <c r="G2851">
        <v>-1</v>
      </c>
      <c r="H2851">
        <v>974.56</v>
      </c>
      <c r="K2851" t="s">
        <v>5427</v>
      </c>
      <c r="L2851" t="s">
        <v>5410</v>
      </c>
      <c r="M2851" t="s">
        <v>3320</v>
      </c>
      <c r="N2851" t="s">
        <v>5405</v>
      </c>
      <c r="O2851">
        <v>-5</v>
      </c>
    </row>
    <row r="2852" spans="1:15" x14ac:dyDescent="0.25">
      <c r="A2852" t="s">
        <v>67</v>
      </c>
      <c r="B2852" t="s">
        <v>68</v>
      </c>
      <c r="C2852" t="s">
        <v>192</v>
      </c>
      <c r="D2852" t="s">
        <v>167</v>
      </c>
      <c r="E2852" t="s">
        <v>3272</v>
      </c>
      <c r="G2852">
        <v>-0.08</v>
      </c>
      <c r="H2852">
        <v>974.48</v>
      </c>
      <c r="K2852" t="s">
        <v>5427</v>
      </c>
      <c r="L2852" t="s">
        <v>5410</v>
      </c>
      <c r="M2852" t="s">
        <v>3308</v>
      </c>
      <c r="N2852" t="s">
        <v>5405</v>
      </c>
      <c r="O2852">
        <v>-1</v>
      </c>
    </row>
    <row r="2853" spans="1:15" x14ac:dyDescent="0.25">
      <c r="A2853" t="s">
        <v>67</v>
      </c>
      <c r="B2853" t="s">
        <v>68</v>
      </c>
      <c r="C2853" t="s">
        <v>192</v>
      </c>
      <c r="D2853" t="s">
        <v>167</v>
      </c>
      <c r="E2853" t="s">
        <v>3273</v>
      </c>
      <c r="G2853">
        <v>-0.08</v>
      </c>
      <c r="H2853">
        <v>974.4</v>
      </c>
      <c r="K2853" t="s">
        <v>5427</v>
      </c>
      <c r="L2853" t="s">
        <v>5410</v>
      </c>
      <c r="M2853" t="s">
        <v>3334</v>
      </c>
      <c r="N2853" t="s">
        <v>5405</v>
      </c>
      <c r="O2853">
        <v>-0.2</v>
      </c>
    </row>
    <row r="2854" spans="1:15" x14ac:dyDescent="0.25">
      <c r="A2854" t="s">
        <v>67</v>
      </c>
      <c r="B2854" t="s">
        <v>68</v>
      </c>
      <c r="C2854" t="s">
        <v>192</v>
      </c>
      <c r="D2854" t="s">
        <v>167</v>
      </c>
      <c r="E2854" t="s">
        <v>922</v>
      </c>
      <c r="G2854">
        <v>-1</v>
      </c>
      <c r="H2854">
        <v>973.4</v>
      </c>
      <c r="K2854" t="s">
        <v>5427</v>
      </c>
      <c r="L2854" t="s">
        <v>5410</v>
      </c>
      <c r="M2854" t="s">
        <v>2244</v>
      </c>
      <c r="N2854" t="s">
        <v>5405</v>
      </c>
      <c r="O2854">
        <v>-1</v>
      </c>
    </row>
    <row r="2855" spans="1:15" x14ac:dyDescent="0.25">
      <c r="A2855" t="s">
        <v>67</v>
      </c>
      <c r="B2855" t="s">
        <v>68</v>
      </c>
      <c r="C2855" t="s">
        <v>192</v>
      </c>
      <c r="D2855" t="s">
        <v>167</v>
      </c>
      <c r="E2855" t="s">
        <v>3274</v>
      </c>
      <c r="G2855">
        <v>-0.08</v>
      </c>
      <c r="H2855">
        <v>973.32</v>
      </c>
      <c r="K2855" t="s">
        <v>5427</v>
      </c>
      <c r="L2855" t="s">
        <v>5410</v>
      </c>
      <c r="M2855" t="s">
        <v>3305</v>
      </c>
      <c r="N2855" t="s">
        <v>5405</v>
      </c>
      <c r="O2855">
        <v>-1</v>
      </c>
    </row>
    <row r="2856" spans="1:15" x14ac:dyDescent="0.25">
      <c r="A2856" t="s">
        <v>67</v>
      </c>
      <c r="B2856" t="s">
        <v>68</v>
      </c>
      <c r="C2856" t="s">
        <v>192</v>
      </c>
      <c r="D2856" t="s">
        <v>167</v>
      </c>
      <c r="E2856" t="s">
        <v>3275</v>
      </c>
      <c r="G2856">
        <v>-5</v>
      </c>
      <c r="H2856">
        <v>968.32</v>
      </c>
      <c r="K2856" t="s">
        <v>5427</v>
      </c>
      <c r="L2856" t="s">
        <v>5410</v>
      </c>
      <c r="M2856" t="s">
        <v>1811</v>
      </c>
      <c r="N2856" t="s">
        <v>5405</v>
      </c>
      <c r="O2856">
        <v>-0.4</v>
      </c>
    </row>
    <row r="2857" spans="1:15" x14ac:dyDescent="0.25">
      <c r="A2857" t="s">
        <v>67</v>
      </c>
      <c r="B2857" t="s">
        <v>68</v>
      </c>
      <c r="C2857" t="s">
        <v>192</v>
      </c>
      <c r="D2857" t="s">
        <v>167</v>
      </c>
      <c r="E2857" t="s">
        <v>3276</v>
      </c>
      <c r="G2857">
        <v>-0.08</v>
      </c>
      <c r="H2857">
        <v>968.24</v>
      </c>
      <c r="K2857" t="s">
        <v>5427</v>
      </c>
      <c r="L2857" t="s">
        <v>5410</v>
      </c>
      <c r="M2857" t="s">
        <v>2248</v>
      </c>
      <c r="N2857" t="s">
        <v>5405</v>
      </c>
      <c r="O2857">
        <v>-3</v>
      </c>
    </row>
    <row r="2858" spans="1:15" x14ac:dyDescent="0.25">
      <c r="A2858" t="s">
        <v>67</v>
      </c>
      <c r="B2858" t="s">
        <v>68</v>
      </c>
      <c r="C2858" t="s">
        <v>192</v>
      </c>
      <c r="D2858" t="s">
        <v>167</v>
      </c>
      <c r="E2858" t="s">
        <v>3277</v>
      </c>
      <c r="G2858">
        <v>-0.08</v>
      </c>
      <c r="H2858">
        <v>968.16</v>
      </c>
      <c r="K2858" t="s">
        <v>5427</v>
      </c>
      <c r="L2858" t="s">
        <v>5410</v>
      </c>
      <c r="M2858" t="s">
        <v>3298</v>
      </c>
      <c r="N2858" t="s">
        <v>5405</v>
      </c>
      <c r="O2858">
        <v>-1</v>
      </c>
    </row>
    <row r="2859" spans="1:15" x14ac:dyDescent="0.25">
      <c r="A2859" t="s">
        <v>67</v>
      </c>
      <c r="B2859" t="s">
        <v>68</v>
      </c>
      <c r="C2859" t="s">
        <v>192</v>
      </c>
      <c r="D2859" t="s">
        <v>167</v>
      </c>
      <c r="E2859" t="s">
        <v>3278</v>
      </c>
      <c r="G2859">
        <v>-0.08</v>
      </c>
      <c r="H2859">
        <v>968.08</v>
      </c>
      <c r="K2859" t="s">
        <v>5427</v>
      </c>
      <c r="L2859" t="s">
        <v>5410</v>
      </c>
      <c r="M2859" t="s">
        <v>3338</v>
      </c>
      <c r="N2859" t="s">
        <v>5405</v>
      </c>
      <c r="O2859">
        <v>-1</v>
      </c>
    </row>
    <row r="2860" spans="1:15" x14ac:dyDescent="0.25">
      <c r="A2860" t="s">
        <v>67</v>
      </c>
      <c r="B2860" t="s">
        <v>68</v>
      </c>
      <c r="C2860" t="s">
        <v>192</v>
      </c>
      <c r="D2860" t="s">
        <v>167</v>
      </c>
      <c r="E2860" t="s">
        <v>3279</v>
      </c>
      <c r="G2860">
        <v>-1</v>
      </c>
      <c r="H2860">
        <v>967.08</v>
      </c>
      <c r="K2860" t="s">
        <v>5427</v>
      </c>
      <c r="L2860" t="s">
        <v>5410</v>
      </c>
      <c r="M2860" t="s">
        <v>1806</v>
      </c>
      <c r="N2860" t="s">
        <v>5405</v>
      </c>
      <c r="O2860">
        <v>-1</v>
      </c>
    </row>
    <row r="2861" spans="1:15" x14ac:dyDescent="0.25">
      <c r="A2861" t="s">
        <v>67</v>
      </c>
      <c r="B2861" t="s">
        <v>68</v>
      </c>
      <c r="C2861" t="s">
        <v>192</v>
      </c>
      <c r="D2861" t="s">
        <v>167</v>
      </c>
      <c r="E2861" t="s">
        <v>3280</v>
      </c>
      <c r="G2861">
        <v>-1</v>
      </c>
      <c r="H2861">
        <v>966.08</v>
      </c>
      <c r="K2861" t="s">
        <v>5427</v>
      </c>
      <c r="L2861" t="s">
        <v>5410</v>
      </c>
      <c r="M2861" t="s">
        <v>2253</v>
      </c>
      <c r="N2861" t="s">
        <v>5405</v>
      </c>
      <c r="O2861">
        <v>-20</v>
      </c>
    </row>
    <row r="2862" spans="1:15" x14ac:dyDescent="0.25">
      <c r="A2862" t="s">
        <v>67</v>
      </c>
      <c r="B2862" t="s">
        <v>68</v>
      </c>
      <c r="C2862" t="s">
        <v>192</v>
      </c>
      <c r="D2862" t="s">
        <v>167</v>
      </c>
      <c r="E2862" t="s">
        <v>2436</v>
      </c>
      <c r="G2862">
        <v>-1</v>
      </c>
      <c r="H2862">
        <v>965.08</v>
      </c>
      <c r="K2862" t="s">
        <v>5427</v>
      </c>
      <c r="L2862" t="s">
        <v>5410</v>
      </c>
      <c r="M2862" t="s">
        <v>3299</v>
      </c>
      <c r="N2862" t="s">
        <v>5405</v>
      </c>
      <c r="O2862">
        <v>-0.6</v>
      </c>
    </row>
    <row r="2863" spans="1:15" x14ac:dyDescent="0.25">
      <c r="A2863" t="s">
        <v>67</v>
      </c>
      <c r="B2863" t="s">
        <v>68</v>
      </c>
      <c r="C2863" t="s">
        <v>192</v>
      </c>
      <c r="D2863" t="s">
        <v>167</v>
      </c>
      <c r="E2863" t="s">
        <v>3281</v>
      </c>
      <c r="G2863">
        <v>-3</v>
      </c>
      <c r="H2863">
        <v>962.08</v>
      </c>
      <c r="K2863" t="s">
        <v>5427</v>
      </c>
      <c r="L2863" t="s">
        <v>5410</v>
      </c>
      <c r="M2863" t="s">
        <v>3324</v>
      </c>
      <c r="N2863" t="s">
        <v>5405</v>
      </c>
      <c r="O2863">
        <v>-1</v>
      </c>
    </row>
    <row r="2864" spans="1:15" x14ac:dyDescent="0.25">
      <c r="A2864" t="s">
        <v>67</v>
      </c>
      <c r="B2864" t="s">
        <v>68</v>
      </c>
      <c r="C2864" t="s">
        <v>192</v>
      </c>
      <c r="D2864" t="s">
        <v>167</v>
      </c>
      <c r="E2864" t="s">
        <v>3282</v>
      </c>
      <c r="G2864">
        <v>-2</v>
      </c>
      <c r="H2864">
        <v>960.08</v>
      </c>
      <c r="K2864" t="s">
        <v>5404</v>
      </c>
      <c r="L2864" t="s">
        <v>5410</v>
      </c>
      <c r="M2864">
        <v>72391</v>
      </c>
      <c r="N2864" t="s">
        <v>5405</v>
      </c>
      <c r="O2864">
        <v>-9</v>
      </c>
    </row>
    <row r="2865" spans="1:15" x14ac:dyDescent="0.25">
      <c r="A2865" t="s">
        <v>67</v>
      </c>
      <c r="B2865" t="s">
        <v>68</v>
      </c>
      <c r="C2865" t="s">
        <v>192</v>
      </c>
      <c r="D2865" t="s">
        <v>167</v>
      </c>
      <c r="E2865" t="s">
        <v>3283</v>
      </c>
      <c r="G2865">
        <v>-10</v>
      </c>
      <c r="H2865">
        <v>950.08</v>
      </c>
      <c r="K2865" t="s">
        <v>5427</v>
      </c>
      <c r="L2865" t="s">
        <v>5410</v>
      </c>
      <c r="M2865" t="s">
        <v>1810</v>
      </c>
      <c r="N2865" t="s">
        <v>5405</v>
      </c>
      <c r="O2865">
        <v>-0.6</v>
      </c>
    </row>
    <row r="2866" spans="1:15" x14ac:dyDescent="0.25">
      <c r="A2866" t="s">
        <v>67</v>
      </c>
      <c r="B2866" t="s">
        <v>68</v>
      </c>
      <c r="C2866" t="s">
        <v>192</v>
      </c>
      <c r="D2866" t="s">
        <v>167</v>
      </c>
      <c r="E2866" t="s">
        <v>3284</v>
      </c>
      <c r="G2866">
        <v>-20</v>
      </c>
      <c r="H2866">
        <v>930.08</v>
      </c>
      <c r="K2866" t="s">
        <v>5427</v>
      </c>
      <c r="L2866" t="s">
        <v>5410</v>
      </c>
      <c r="M2866" t="s">
        <v>3333</v>
      </c>
      <c r="N2866" t="s">
        <v>5405</v>
      </c>
      <c r="O2866">
        <v>-1</v>
      </c>
    </row>
    <row r="2867" spans="1:15" x14ac:dyDescent="0.25">
      <c r="A2867" t="s">
        <v>67</v>
      </c>
      <c r="B2867" t="s">
        <v>68</v>
      </c>
      <c r="C2867" t="s">
        <v>192</v>
      </c>
      <c r="D2867" t="s">
        <v>167</v>
      </c>
      <c r="E2867" t="s">
        <v>3285</v>
      </c>
      <c r="G2867">
        <v>-1</v>
      </c>
      <c r="H2867">
        <v>929.08</v>
      </c>
      <c r="K2867" t="s">
        <v>5427</v>
      </c>
      <c r="L2867" t="s">
        <v>5410</v>
      </c>
      <c r="M2867" t="s">
        <v>3301</v>
      </c>
      <c r="N2867" t="s">
        <v>5405</v>
      </c>
      <c r="O2867">
        <v>-1</v>
      </c>
    </row>
    <row r="2868" spans="1:15" x14ac:dyDescent="0.25">
      <c r="A2868" t="s">
        <v>67</v>
      </c>
      <c r="B2868" t="s">
        <v>68</v>
      </c>
      <c r="C2868" t="s">
        <v>192</v>
      </c>
      <c r="D2868" t="s">
        <v>167</v>
      </c>
      <c r="E2868" t="s">
        <v>3286</v>
      </c>
      <c r="G2868">
        <v>-1</v>
      </c>
      <c r="H2868">
        <v>928.08</v>
      </c>
      <c r="K2868" t="s">
        <v>5404</v>
      </c>
      <c r="L2868" t="s">
        <v>5410</v>
      </c>
      <c r="M2868">
        <v>72388</v>
      </c>
      <c r="N2868" t="s">
        <v>5405</v>
      </c>
      <c r="O2868">
        <v>-1</v>
      </c>
    </row>
    <row r="2869" spans="1:15" x14ac:dyDescent="0.25">
      <c r="A2869" t="s">
        <v>67</v>
      </c>
      <c r="B2869" t="s">
        <v>68</v>
      </c>
      <c r="C2869" t="s">
        <v>192</v>
      </c>
      <c r="D2869" t="s">
        <v>167</v>
      </c>
      <c r="E2869" t="s">
        <v>3287</v>
      </c>
      <c r="G2869">
        <v>-2</v>
      </c>
      <c r="H2869">
        <v>926.08</v>
      </c>
      <c r="K2869" t="s">
        <v>5427</v>
      </c>
      <c r="L2869" t="s">
        <v>5410</v>
      </c>
      <c r="M2869" t="s">
        <v>3328</v>
      </c>
      <c r="N2869" t="s">
        <v>5405</v>
      </c>
      <c r="O2869">
        <v>-1</v>
      </c>
    </row>
    <row r="2870" spans="1:15" x14ac:dyDescent="0.25">
      <c r="A2870" t="s">
        <v>67</v>
      </c>
      <c r="B2870" t="s">
        <v>68</v>
      </c>
      <c r="C2870" t="s">
        <v>192</v>
      </c>
      <c r="D2870" t="s">
        <v>167</v>
      </c>
      <c r="E2870" t="s">
        <v>3288</v>
      </c>
      <c r="G2870">
        <v>-3</v>
      </c>
      <c r="H2870">
        <v>923.08</v>
      </c>
      <c r="K2870" t="s">
        <v>5427</v>
      </c>
      <c r="L2870" t="s">
        <v>5410</v>
      </c>
      <c r="M2870" t="s">
        <v>2440</v>
      </c>
      <c r="N2870" t="s">
        <v>5405</v>
      </c>
      <c r="O2870">
        <v>-1</v>
      </c>
    </row>
    <row r="2871" spans="1:15" x14ac:dyDescent="0.25">
      <c r="A2871" t="s">
        <v>67</v>
      </c>
      <c r="B2871" t="s">
        <v>68</v>
      </c>
      <c r="C2871" t="s">
        <v>192</v>
      </c>
      <c r="D2871" t="s">
        <v>167</v>
      </c>
      <c r="E2871" t="s">
        <v>3289</v>
      </c>
      <c r="G2871">
        <v>-1</v>
      </c>
      <c r="H2871">
        <v>922.08</v>
      </c>
      <c r="K2871" t="s">
        <v>5427</v>
      </c>
      <c r="L2871" t="s">
        <v>5410</v>
      </c>
      <c r="M2871" t="s">
        <v>2247</v>
      </c>
      <c r="N2871" t="s">
        <v>5405</v>
      </c>
      <c r="O2871">
        <v>-3</v>
      </c>
    </row>
    <row r="2872" spans="1:15" x14ac:dyDescent="0.25">
      <c r="A2872" t="s">
        <v>67</v>
      </c>
      <c r="B2872" t="s">
        <v>68</v>
      </c>
      <c r="C2872" t="s">
        <v>192</v>
      </c>
      <c r="D2872" t="s">
        <v>167</v>
      </c>
      <c r="E2872" t="s">
        <v>1802</v>
      </c>
      <c r="G2872">
        <v>-4</v>
      </c>
      <c r="H2872">
        <v>918.08</v>
      </c>
      <c r="K2872" t="s">
        <v>5404</v>
      </c>
      <c r="L2872" t="s">
        <v>5411</v>
      </c>
      <c r="M2872">
        <v>72397</v>
      </c>
      <c r="N2872" t="s">
        <v>5405</v>
      </c>
      <c r="O2872">
        <v>-1</v>
      </c>
    </row>
    <row r="2873" spans="1:15" x14ac:dyDescent="0.25">
      <c r="A2873" t="s">
        <v>67</v>
      </c>
      <c r="B2873" t="s">
        <v>68</v>
      </c>
      <c r="C2873" t="s">
        <v>192</v>
      </c>
      <c r="D2873" t="s">
        <v>167</v>
      </c>
      <c r="E2873" t="s">
        <v>3290</v>
      </c>
      <c r="G2873">
        <v>-0.24</v>
      </c>
      <c r="H2873">
        <v>917.84</v>
      </c>
      <c r="K2873" t="s">
        <v>5427</v>
      </c>
      <c r="L2873" t="s">
        <v>5411</v>
      </c>
      <c r="M2873" t="s">
        <v>936</v>
      </c>
      <c r="N2873" t="s">
        <v>5405</v>
      </c>
      <c r="O2873">
        <v>-0.2</v>
      </c>
    </row>
    <row r="2874" spans="1:15" x14ac:dyDescent="0.25">
      <c r="A2874" t="s">
        <v>67</v>
      </c>
      <c r="B2874" t="s">
        <v>68</v>
      </c>
      <c r="C2874" t="s">
        <v>192</v>
      </c>
      <c r="D2874" t="s">
        <v>167</v>
      </c>
      <c r="E2874" t="s">
        <v>3291</v>
      </c>
      <c r="G2874">
        <v>-1</v>
      </c>
      <c r="H2874">
        <v>916.84</v>
      </c>
      <c r="K2874" t="s">
        <v>5427</v>
      </c>
      <c r="L2874" t="s">
        <v>5411</v>
      </c>
      <c r="M2874" t="s">
        <v>3344</v>
      </c>
      <c r="N2874" t="s">
        <v>5405</v>
      </c>
      <c r="O2874">
        <v>-10</v>
      </c>
    </row>
    <row r="2875" spans="1:15" x14ac:dyDescent="0.25">
      <c r="A2875" t="s">
        <v>67</v>
      </c>
      <c r="B2875" t="s">
        <v>68</v>
      </c>
      <c r="C2875" t="s">
        <v>192</v>
      </c>
      <c r="D2875" t="s">
        <v>167</v>
      </c>
      <c r="E2875" t="s">
        <v>3292</v>
      </c>
      <c r="G2875">
        <v>-1</v>
      </c>
      <c r="H2875">
        <v>915.84</v>
      </c>
      <c r="K2875" t="s">
        <v>5404</v>
      </c>
      <c r="L2875" t="s">
        <v>5411</v>
      </c>
      <c r="M2875">
        <v>72398</v>
      </c>
      <c r="N2875" t="s">
        <v>5405</v>
      </c>
      <c r="O2875">
        <v>-2</v>
      </c>
    </row>
    <row r="2876" spans="1:15" x14ac:dyDescent="0.25">
      <c r="A2876" t="s">
        <v>67</v>
      </c>
      <c r="B2876" t="s">
        <v>68</v>
      </c>
      <c r="C2876" t="s">
        <v>192</v>
      </c>
      <c r="D2876" t="s">
        <v>167</v>
      </c>
      <c r="E2876" t="s">
        <v>1803</v>
      </c>
      <c r="G2876">
        <v>-65</v>
      </c>
      <c r="H2876">
        <v>850.84</v>
      </c>
      <c r="K2876" t="s">
        <v>5404</v>
      </c>
      <c r="L2876" t="s">
        <v>5411</v>
      </c>
      <c r="M2876">
        <v>72409</v>
      </c>
      <c r="N2876" t="s">
        <v>5405</v>
      </c>
      <c r="O2876">
        <v>-0.4</v>
      </c>
    </row>
    <row r="2877" spans="1:15" x14ac:dyDescent="0.25">
      <c r="A2877" t="s">
        <v>67</v>
      </c>
      <c r="B2877" t="s">
        <v>68</v>
      </c>
      <c r="C2877" t="s">
        <v>192</v>
      </c>
      <c r="D2877" t="s">
        <v>167</v>
      </c>
      <c r="E2877" t="s">
        <v>1803</v>
      </c>
      <c r="G2877">
        <v>-4</v>
      </c>
      <c r="H2877">
        <v>846.84</v>
      </c>
      <c r="K2877" t="s">
        <v>5427</v>
      </c>
      <c r="L2877" t="s">
        <v>5411</v>
      </c>
      <c r="M2877" t="s">
        <v>3341</v>
      </c>
      <c r="N2877" t="s">
        <v>5405</v>
      </c>
      <c r="O2877">
        <v>-1</v>
      </c>
    </row>
    <row r="2878" spans="1:15" x14ac:dyDescent="0.25">
      <c r="A2878" t="s">
        <v>67</v>
      </c>
      <c r="B2878" t="s">
        <v>68</v>
      </c>
      <c r="C2878" t="s">
        <v>192</v>
      </c>
      <c r="D2878" t="s">
        <v>167</v>
      </c>
      <c r="E2878" t="s">
        <v>474</v>
      </c>
      <c r="G2878">
        <v>-2</v>
      </c>
      <c r="H2878">
        <v>844.84</v>
      </c>
      <c r="K2878" t="s">
        <v>5427</v>
      </c>
      <c r="L2878" t="s">
        <v>5411</v>
      </c>
      <c r="M2878" t="s">
        <v>3342</v>
      </c>
      <c r="N2878" t="s">
        <v>5405</v>
      </c>
      <c r="O2878">
        <v>-2</v>
      </c>
    </row>
    <row r="2879" spans="1:15" x14ac:dyDescent="0.25">
      <c r="A2879" t="s">
        <v>67</v>
      </c>
      <c r="B2879" t="s">
        <v>68</v>
      </c>
      <c r="C2879" t="s">
        <v>192</v>
      </c>
      <c r="D2879" t="s">
        <v>167</v>
      </c>
      <c r="E2879" t="s">
        <v>475</v>
      </c>
      <c r="G2879">
        <v>-1</v>
      </c>
      <c r="H2879">
        <v>843.84</v>
      </c>
      <c r="K2879" t="s">
        <v>5427</v>
      </c>
      <c r="L2879" t="s">
        <v>5411</v>
      </c>
      <c r="M2879" t="s">
        <v>3343</v>
      </c>
      <c r="N2879" t="s">
        <v>5405</v>
      </c>
      <c r="O2879">
        <v>-5</v>
      </c>
    </row>
    <row r="2880" spans="1:15" x14ac:dyDescent="0.25">
      <c r="A2880" t="s">
        <v>67</v>
      </c>
      <c r="B2880" t="s">
        <v>68</v>
      </c>
      <c r="C2880" t="s">
        <v>198</v>
      </c>
      <c r="D2880" t="s">
        <v>167</v>
      </c>
      <c r="E2880" t="s">
        <v>1187</v>
      </c>
      <c r="G2880">
        <v>-10</v>
      </c>
      <c r="H2880">
        <v>833.84</v>
      </c>
      <c r="K2880" t="s">
        <v>5404</v>
      </c>
      <c r="L2880" t="s">
        <v>5411</v>
      </c>
      <c r="M2880">
        <v>72393</v>
      </c>
      <c r="N2880" t="s">
        <v>5405</v>
      </c>
      <c r="O2880">
        <v>-0.4</v>
      </c>
    </row>
    <row r="2881" spans="1:15" x14ac:dyDescent="0.25">
      <c r="A2881" t="s">
        <v>67</v>
      </c>
      <c r="B2881" t="s">
        <v>68</v>
      </c>
      <c r="C2881" t="s">
        <v>198</v>
      </c>
      <c r="D2881" t="s">
        <v>167</v>
      </c>
      <c r="E2881" t="s">
        <v>1187</v>
      </c>
      <c r="G2881">
        <v>-1</v>
      </c>
      <c r="H2881">
        <v>832.84</v>
      </c>
      <c r="K2881" t="s">
        <v>5427</v>
      </c>
      <c r="L2881" t="s">
        <v>5411</v>
      </c>
      <c r="M2881" t="s">
        <v>3339</v>
      </c>
      <c r="N2881" t="s">
        <v>5405</v>
      </c>
      <c r="O2881">
        <v>-1</v>
      </c>
    </row>
    <row r="2882" spans="1:15" x14ac:dyDescent="0.25">
      <c r="A2882" t="s">
        <v>67</v>
      </c>
      <c r="B2882" t="s">
        <v>68</v>
      </c>
      <c r="C2882" t="s">
        <v>198</v>
      </c>
      <c r="D2882" t="s">
        <v>167</v>
      </c>
      <c r="E2882" t="s">
        <v>327</v>
      </c>
      <c r="G2882">
        <v>-8</v>
      </c>
      <c r="H2882">
        <v>824.84</v>
      </c>
      <c r="K2882" t="s">
        <v>5404</v>
      </c>
      <c r="L2882" t="s">
        <v>5411</v>
      </c>
      <c r="M2882">
        <v>72408</v>
      </c>
      <c r="N2882" t="s">
        <v>5405</v>
      </c>
      <c r="O2882">
        <v>-1</v>
      </c>
    </row>
    <row r="2883" spans="1:15" x14ac:dyDescent="0.25">
      <c r="A2883" t="s">
        <v>67</v>
      </c>
      <c r="B2883" t="s">
        <v>68</v>
      </c>
      <c r="C2883" t="s">
        <v>198</v>
      </c>
      <c r="D2883" t="s">
        <v>167</v>
      </c>
      <c r="E2883" t="s">
        <v>1188</v>
      </c>
      <c r="G2883">
        <v>-9</v>
      </c>
      <c r="H2883">
        <v>815.84</v>
      </c>
      <c r="K2883" t="s">
        <v>5404</v>
      </c>
      <c r="L2883" t="s">
        <v>5411</v>
      </c>
      <c r="M2883">
        <v>72406</v>
      </c>
      <c r="N2883" t="s">
        <v>5405</v>
      </c>
      <c r="O2883">
        <v>-1</v>
      </c>
    </row>
    <row r="2884" spans="1:15" x14ac:dyDescent="0.25">
      <c r="A2884" t="s">
        <v>67</v>
      </c>
      <c r="B2884" t="s">
        <v>68</v>
      </c>
      <c r="C2884" t="s">
        <v>198</v>
      </c>
      <c r="D2884" t="s">
        <v>167</v>
      </c>
      <c r="E2884" t="s">
        <v>331</v>
      </c>
      <c r="G2884">
        <v>-1</v>
      </c>
      <c r="H2884">
        <v>814.84</v>
      </c>
      <c r="K2884" t="s">
        <v>5427</v>
      </c>
      <c r="L2884" t="s">
        <v>5411</v>
      </c>
      <c r="M2884" t="s">
        <v>3340</v>
      </c>
      <c r="N2884" t="s">
        <v>5405</v>
      </c>
      <c r="O2884">
        <v>-0.4</v>
      </c>
    </row>
    <row r="2885" spans="1:15" x14ac:dyDescent="0.25">
      <c r="A2885" t="s">
        <v>67</v>
      </c>
      <c r="B2885" t="s">
        <v>68</v>
      </c>
      <c r="C2885" t="s">
        <v>198</v>
      </c>
      <c r="D2885" t="s">
        <v>167</v>
      </c>
      <c r="E2885" t="s">
        <v>1189</v>
      </c>
      <c r="G2885">
        <v>-0.2</v>
      </c>
      <c r="H2885">
        <v>814.64</v>
      </c>
      <c r="K2885" t="s">
        <v>5404</v>
      </c>
      <c r="L2885" t="s">
        <v>5411</v>
      </c>
      <c r="M2885">
        <v>72396</v>
      </c>
      <c r="N2885" t="s">
        <v>5405</v>
      </c>
      <c r="O2885">
        <v>-0.2</v>
      </c>
    </row>
    <row r="2886" spans="1:15" x14ac:dyDescent="0.25">
      <c r="A2886" t="s">
        <v>67</v>
      </c>
      <c r="B2886" t="s">
        <v>68</v>
      </c>
      <c r="C2886" t="s">
        <v>198</v>
      </c>
      <c r="D2886" t="s">
        <v>167</v>
      </c>
      <c r="E2886" t="s">
        <v>1010</v>
      </c>
      <c r="G2886">
        <v>-0.6</v>
      </c>
      <c r="H2886">
        <v>814.04</v>
      </c>
      <c r="K2886" t="s">
        <v>5427</v>
      </c>
      <c r="L2886" t="s">
        <v>5411</v>
      </c>
      <c r="M2886" t="s">
        <v>3345</v>
      </c>
      <c r="N2886" t="s">
        <v>5405</v>
      </c>
      <c r="O2886">
        <v>-0.24</v>
      </c>
    </row>
    <row r="2887" spans="1:15" x14ac:dyDescent="0.25">
      <c r="A2887" t="s">
        <v>67</v>
      </c>
      <c r="B2887" t="s">
        <v>68</v>
      </c>
      <c r="C2887" t="s">
        <v>198</v>
      </c>
      <c r="D2887" t="s">
        <v>167</v>
      </c>
      <c r="E2887" t="s">
        <v>1190</v>
      </c>
      <c r="G2887">
        <v>-0.6</v>
      </c>
      <c r="H2887">
        <v>813.44</v>
      </c>
      <c r="K2887" t="s">
        <v>5404</v>
      </c>
      <c r="L2887" t="s">
        <v>5411</v>
      </c>
      <c r="M2887">
        <v>72402</v>
      </c>
      <c r="N2887" t="s">
        <v>5405</v>
      </c>
      <c r="O2887">
        <v>-27</v>
      </c>
    </row>
    <row r="2888" spans="1:15" x14ac:dyDescent="0.25">
      <c r="A2888" t="s">
        <v>67</v>
      </c>
      <c r="B2888" t="s">
        <v>68</v>
      </c>
      <c r="C2888" t="s">
        <v>198</v>
      </c>
      <c r="D2888" t="s">
        <v>167</v>
      </c>
      <c r="E2888" t="s">
        <v>1804</v>
      </c>
      <c r="G2888">
        <v>-0.6</v>
      </c>
      <c r="H2888">
        <v>812.84</v>
      </c>
      <c r="K2888" t="s">
        <v>5427</v>
      </c>
      <c r="L2888" t="s">
        <v>5411</v>
      </c>
      <c r="M2888" t="s">
        <v>1866</v>
      </c>
      <c r="N2888" t="s">
        <v>5405</v>
      </c>
      <c r="O2888">
        <v>-0.6</v>
      </c>
    </row>
    <row r="2889" spans="1:15" x14ac:dyDescent="0.25">
      <c r="A2889" t="s">
        <v>67</v>
      </c>
      <c r="B2889" t="s">
        <v>68</v>
      </c>
      <c r="C2889" t="s">
        <v>198</v>
      </c>
      <c r="D2889" t="s">
        <v>167</v>
      </c>
      <c r="E2889" t="s">
        <v>1013</v>
      </c>
      <c r="G2889">
        <v>-0.2</v>
      </c>
      <c r="H2889">
        <v>812.64</v>
      </c>
      <c r="K2889" t="s">
        <v>5404</v>
      </c>
      <c r="L2889" t="s">
        <v>5432</v>
      </c>
      <c r="M2889">
        <v>72415</v>
      </c>
      <c r="N2889" t="s">
        <v>5405</v>
      </c>
      <c r="O2889">
        <v>-0.6</v>
      </c>
    </row>
    <row r="2890" spans="1:15" x14ac:dyDescent="0.25">
      <c r="A2890" t="s">
        <v>67</v>
      </c>
      <c r="B2890" t="s">
        <v>68</v>
      </c>
      <c r="C2890" t="s">
        <v>198</v>
      </c>
      <c r="D2890" t="s">
        <v>167</v>
      </c>
      <c r="E2890" t="s">
        <v>336</v>
      </c>
      <c r="G2890">
        <v>-1</v>
      </c>
      <c r="H2890">
        <v>811.64</v>
      </c>
      <c r="K2890" t="s">
        <v>5427</v>
      </c>
      <c r="L2890" t="s">
        <v>5432</v>
      </c>
      <c r="M2890" t="s">
        <v>3349</v>
      </c>
      <c r="N2890" t="s">
        <v>5405</v>
      </c>
      <c r="O2890">
        <v>-0.08</v>
      </c>
    </row>
    <row r="2891" spans="1:15" x14ac:dyDescent="0.25">
      <c r="A2891" t="s">
        <v>67</v>
      </c>
      <c r="B2891" t="s">
        <v>68</v>
      </c>
      <c r="C2891" t="s">
        <v>198</v>
      </c>
      <c r="D2891" t="s">
        <v>167</v>
      </c>
      <c r="E2891" t="s">
        <v>337</v>
      </c>
      <c r="G2891">
        <v>-0.2</v>
      </c>
      <c r="H2891">
        <v>811.44</v>
      </c>
      <c r="K2891" t="s">
        <v>5427</v>
      </c>
      <c r="L2891" t="s">
        <v>5432</v>
      </c>
      <c r="M2891" t="s">
        <v>3352</v>
      </c>
      <c r="N2891" t="s">
        <v>5405</v>
      </c>
      <c r="O2891">
        <v>-0.24</v>
      </c>
    </row>
    <row r="2892" spans="1:15" x14ac:dyDescent="0.25">
      <c r="A2892" t="s">
        <v>67</v>
      </c>
      <c r="B2892" t="s">
        <v>68</v>
      </c>
      <c r="C2892" t="s">
        <v>198</v>
      </c>
      <c r="D2892" t="s">
        <v>167</v>
      </c>
      <c r="E2892" t="s">
        <v>3293</v>
      </c>
      <c r="G2892">
        <v>-1</v>
      </c>
      <c r="H2892">
        <v>810.44</v>
      </c>
      <c r="K2892" t="s">
        <v>5427</v>
      </c>
      <c r="L2892" t="s">
        <v>5432</v>
      </c>
      <c r="M2892" t="s">
        <v>3353</v>
      </c>
      <c r="N2892" t="s">
        <v>5405</v>
      </c>
      <c r="O2892">
        <v>-0.08</v>
      </c>
    </row>
    <row r="2893" spans="1:15" x14ac:dyDescent="0.25">
      <c r="A2893" t="s">
        <v>67</v>
      </c>
      <c r="B2893" t="s">
        <v>68</v>
      </c>
      <c r="C2893" t="s">
        <v>198</v>
      </c>
      <c r="D2893" t="s">
        <v>167</v>
      </c>
      <c r="E2893" t="s">
        <v>3294</v>
      </c>
      <c r="G2893">
        <v>-1</v>
      </c>
      <c r="H2893">
        <v>809.44</v>
      </c>
      <c r="K2893" t="s">
        <v>5427</v>
      </c>
      <c r="L2893" t="s">
        <v>5432</v>
      </c>
      <c r="M2893" t="s">
        <v>3348</v>
      </c>
      <c r="N2893" t="s">
        <v>5405</v>
      </c>
      <c r="O2893">
        <v>-0.2</v>
      </c>
    </row>
    <row r="2894" spans="1:15" x14ac:dyDescent="0.25">
      <c r="A2894" t="s">
        <v>67</v>
      </c>
      <c r="B2894" t="s">
        <v>68</v>
      </c>
      <c r="C2894" t="s">
        <v>198</v>
      </c>
      <c r="D2894" t="s">
        <v>167</v>
      </c>
      <c r="E2894" t="s">
        <v>3295</v>
      </c>
      <c r="G2894">
        <v>-0.04</v>
      </c>
      <c r="H2894">
        <v>809.4</v>
      </c>
      <c r="K2894" t="s">
        <v>5404</v>
      </c>
      <c r="L2894" t="s">
        <v>5432</v>
      </c>
      <c r="M2894">
        <v>72411</v>
      </c>
      <c r="N2894" t="s">
        <v>5405</v>
      </c>
      <c r="O2894">
        <v>-100</v>
      </c>
    </row>
    <row r="2895" spans="1:15" x14ac:dyDescent="0.25">
      <c r="A2895" t="s">
        <v>67</v>
      </c>
      <c r="B2895" t="s">
        <v>68</v>
      </c>
      <c r="C2895" t="s">
        <v>198</v>
      </c>
      <c r="D2895" t="s">
        <v>167</v>
      </c>
      <c r="E2895" t="s">
        <v>3296</v>
      </c>
      <c r="G2895">
        <v>-25</v>
      </c>
      <c r="H2895">
        <v>784.4</v>
      </c>
      <c r="K2895" t="s">
        <v>5427</v>
      </c>
      <c r="L2895" t="s">
        <v>5432</v>
      </c>
      <c r="M2895" t="s">
        <v>1917</v>
      </c>
      <c r="N2895" t="s">
        <v>5405</v>
      </c>
      <c r="O2895">
        <v>-0.4</v>
      </c>
    </row>
    <row r="2896" spans="1:15" x14ac:dyDescent="0.25">
      <c r="A2896" t="s">
        <v>67</v>
      </c>
      <c r="B2896" t="s">
        <v>68</v>
      </c>
      <c r="C2896" t="s">
        <v>198</v>
      </c>
      <c r="D2896" t="s">
        <v>167</v>
      </c>
      <c r="E2896" t="s">
        <v>3297</v>
      </c>
      <c r="G2896">
        <v>-1</v>
      </c>
      <c r="H2896">
        <v>783.4</v>
      </c>
      <c r="K2896" t="s">
        <v>5427</v>
      </c>
      <c r="L2896" t="s">
        <v>5432</v>
      </c>
      <c r="M2896" t="s">
        <v>3350</v>
      </c>
      <c r="N2896" t="s">
        <v>5405</v>
      </c>
      <c r="O2896">
        <v>-0.08</v>
      </c>
    </row>
    <row r="2897" spans="1:15" x14ac:dyDescent="0.25">
      <c r="A2897" t="s">
        <v>67</v>
      </c>
      <c r="B2897" t="s">
        <v>68</v>
      </c>
      <c r="C2897" t="s">
        <v>198</v>
      </c>
      <c r="D2897" t="s">
        <v>167</v>
      </c>
      <c r="E2897" t="s">
        <v>3298</v>
      </c>
      <c r="G2897">
        <v>-1</v>
      </c>
      <c r="H2897">
        <v>782.4</v>
      </c>
      <c r="K2897" t="s">
        <v>5427</v>
      </c>
      <c r="L2897" t="s">
        <v>5432</v>
      </c>
      <c r="M2897" t="s">
        <v>3351</v>
      </c>
      <c r="N2897" t="s">
        <v>5405</v>
      </c>
      <c r="O2897">
        <v>-0.4</v>
      </c>
    </row>
    <row r="2898" spans="1:15" x14ac:dyDescent="0.25">
      <c r="A2898" t="s">
        <v>67</v>
      </c>
      <c r="B2898" t="s">
        <v>68</v>
      </c>
      <c r="C2898" t="s">
        <v>198</v>
      </c>
      <c r="D2898" t="s">
        <v>167</v>
      </c>
      <c r="E2898" t="s">
        <v>1806</v>
      </c>
      <c r="G2898">
        <v>-1</v>
      </c>
      <c r="H2898">
        <v>781.4</v>
      </c>
      <c r="K2898" t="s">
        <v>5427</v>
      </c>
      <c r="L2898" t="s">
        <v>5432</v>
      </c>
      <c r="M2898" t="s">
        <v>1875</v>
      </c>
      <c r="N2898" t="s">
        <v>5405</v>
      </c>
      <c r="O2898">
        <v>-0.4</v>
      </c>
    </row>
    <row r="2899" spans="1:15" x14ac:dyDescent="0.25">
      <c r="A2899" t="s">
        <v>67</v>
      </c>
      <c r="B2899" t="s">
        <v>68</v>
      </c>
      <c r="C2899" t="s">
        <v>198</v>
      </c>
      <c r="D2899" t="s">
        <v>167</v>
      </c>
      <c r="E2899" t="s">
        <v>3299</v>
      </c>
      <c r="G2899">
        <v>-0.6</v>
      </c>
      <c r="H2899">
        <v>780.8</v>
      </c>
      <c r="K2899" t="s">
        <v>5427</v>
      </c>
      <c r="L2899" t="s">
        <v>5412</v>
      </c>
      <c r="M2899" t="s">
        <v>3364</v>
      </c>
      <c r="N2899" t="s">
        <v>5405</v>
      </c>
      <c r="O2899">
        <v>-1</v>
      </c>
    </row>
    <row r="2900" spans="1:15" x14ac:dyDescent="0.25">
      <c r="A2900" t="s">
        <v>67</v>
      </c>
      <c r="B2900" t="s">
        <v>68</v>
      </c>
      <c r="C2900" t="s">
        <v>198</v>
      </c>
      <c r="D2900" t="s">
        <v>167</v>
      </c>
      <c r="E2900" t="s">
        <v>3300</v>
      </c>
      <c r="G2900">
        <v>-2</v>
      </c>
      <c r="H2900">
        <v>778.8</v>
      </c>
      <c r="K2900" t="s">
        <v>5427</v>
      </c>
      <c r="L2900" t="s">
        <v>5412</v>
      </c>
      <c r="M2900" t="s">
        <v>1932</v>
      </c>
      <c r="N2900" t="s">
        <v>5405</v>
      </c>
      <c r="O2900">
        <v>-1</v>
      </c>
    </row>
    <row r="2901" spans="1:15" x14ac:dyDescent="0.25">
      <c r="A2901" t="s">
        <v>67</v>
      </c>
      <c r="B2901" t="s">
        <v>68</v>
      </c>
      <c r="C2901" t="s">
        <v>198</v>
      </c>
      <c r="D2901" t="s">
        <v>167</v>
      </c>
      <c r="E2901" t="s">
        <v>3301</v>
      </c>
      <c r="G2901">
        <v>-1</v>
      </c>
      <c r="H2901">
        <v>777.8</v>
      </c>
      <c r="K2901" t="s">
        <v>5427</v>
      </c>
      <c r="L2901" t="s">
        <v>5412</v>
      </c>
      <c r="M2901" t="s">
        <v>3365</v>
      </c>
      <c r="N2901" t="s">
        <v>5405</v>
      </c>
      <c r="O2901">
        <v>-1</v>
      </c>
    </row>
    <row r="2902" spans="1:15" x14ac:dyDescent="0.25">
      <c r="A2902" t="s">
        <v>67</v>
      </c>
      <c r="B2902" t="s">
        <v>68</v>
      </c>
      <c r="C2902" t="s">
        <v>198</v>
      </c>
      <c r="D2902" t="s">
        <v>167</v>
      </c>
      <c r="E2902" t="s">
        <v>3302</v>
      </c>
      <c r="G2902">
        <v>-0.4</v>
      </c>
      <c r="H2902">
        <v>777.4</v>
      </c>
      <c r="K2902" t="s">
        <v>5427</v>
      </c>
      <c r="L2902" t="s">
        <v>5412</v>
      </c>
      <c r="M2902" t="s">
        <v>1936</v>
      </c>
      <c r="N2902" t="s">
        <v>5405</v>
      </c>
      <c r="O2902">
        <v>-1</v>
      </c>
    </row>
    <row r="2903" spans="1:15" x14ac:dyDescent="0.25">
      <c r="A2903" t="s">
        <v>67</v>
      </c>
      <c r="B2903" t="s">
        <v>68</v>
      </c>
      <c r="C2903" t="s">
        <v>198</v>
      </c>
      <c r="D2903" t="s">
        <v>167</v>
      </c>
      <c r="E2903" t="s">
        <v>3303</v>
      </c>
      <c r="G2903">
        <v>-2</v>
      </c>
      <c r="H2903">
        <v>775.4</v>
      </c>
      <c r="K2903" t="s">
        <v>5427</v>
      </c>
      <c r="L2903" t="s">
        <v>5412</v>
      </c>
      <c r="M2903" t="s">
        <v>2282</v>
      </c>
      <c r="N2903" t="s">
        <v>5405</v>
      </c>
      <c r="O2903">
        <v>-5</v>
      </c>
    </row>
    <row r="2904" spans="1:15" x14ac:dyDescent="0.25">
      <c r="A2904" t="s">
        <v>67</v>
      </c>
      <c r="B2904" t="s">
        <v>68</v>
      </c>
      <c r="C2904" t="s">
        <v>198</v>
      </c>
      <c r="D2904" t="s">
        <v>167</v>
      </c>
      <c r="E2904" t="s">
        <v>2242</v>
      </c>
      <c r="G2904">
        <v>-1</v>
      </c>
      <c r="H2904">
        <v>774.4</v>
      </c>
      <c r="K2904" t="s">
        <v>5427</v>
      </c>
      <c r="L2904" t="s">
        <v>5412</v>
      </c>
      <c r="M2904" t="s">
        <v>3367</v>
      </c>
      <c r="N2904" t="s">
        <v>5405</v>
      </c>
      <c r="O2904">
        <v>-1</v>
      </c>
    </row>
    <row r="2905" spans="1:15" x14ac:dyDescent="0.25">
      <c r="A2905" t="s">
        <v>67</v>
      </c>
      <c r="B2905" t="s">
        <v>68</v>
      </c>
      <c r="C2905" t="s">
        <v>198</v>
      </c>
      <c r="D2905" t="s">
        <v>167</v>
      </c>
      <c r="E2905" t="s">
        <v>3304</v>
      </c>
      <c r="G2905">
        <v>-1</v>
      </c>
      <c r="H2905">
        <v>773.4</v>
      </c>
      <c r="K2905" t="s">
        <v>5427</v>
      </c>
      <c r="L2905" t="s">
        <v>5412</v>
      </c>
      <c r="M2905" t="s">
        <v>3362</v>
      </c>
      <c r="N2905" t="s">
        <v>5405</v>
      </c>
      <c r="O2905">
        <v>-1</v>
      </c>
    </row>
    <row r="2906" spans="1:15" x14ac:dyDescent="0.25">
      <c r="A2906" t="s">
        <v>67</v>
      </c>
      <c r="B2906" t="s">
        <v>68</v>
      </c>
      <c r="C2906" t="s">
        <v>198</v>
      </c>
      <c r="D2906" t="s">
        <v>167</v>
      </c>
      <c r="E2906" t="s">
        <v>2438</v>
      </c>
      <c r="G2906">
        <v>-3</v>
      </c>
      <c r="H2906">
        <v>770.4</v>
      </c>
      <c r="K2906" t="s">
        <v>5404</v>
      </c>
      <c r="L2906" t="s">
        <v>5412</v>
      </c>
      <c r="M2906">
        <v>72432</v>
      </c>
      <c r="N2906" t="s">
        <v>5405</v>
      </c>
      <c r="O2906">
        <v>-0.4</v>
      </c>
    </row>
    <row r="2907" spans="1:15" x14ac:dyDescent="0.25">
      <c r="A2907" t="s">
        <v>67</v>
      </c>
      <c r="B2907" t="s">
        <v>68</v>
      </c>
      <c r="C2907" t="s">
        <v>198</v>
      </c>
      <c r="D2907" t="s">
        <v>167</v>
      </c>
      <c r="E2907" t="s">
        <v>2243</v>
      </c>
      <c r="G2907">
        <v>-1</v>
      </c>
      <c r="H2907">
        <v>769.4</v>
      </c>
      <c r="K2907" t="s">
        <v>5427</v>
      </c>
      <c r="L2907" t="s">
        <v>5412</v>
      </c>
      <c r="M2907" t="s">
        <v>1935</v>
      </c>
      <c r="N2907" t="s">
        <v>5405</v>
      </c>
      <c r="O2907">
        <v>-1</v>
      </c>
    </row>
    <row r="2908" spans="1:15" x14ac:dyDescent="0.25">
      <c r="A2908" t="s">
        <v>67</v>
      </c>
      <c r="B2908" t="s">
        <v>68</v>
      </c>
      <c r="C2908" t="s">
        <v>198</v>
      </c>
      <c r="D2908" t="s">
        <v>167</v>
      </c>
      <c r="E2908" t="s">
        <v>2244</v>
      </c>
      <c r="G2908">
        <v>-1</v>
      </c>
      <c r="H2908">
        <v>768.4</v>
      </c>
      <c r="K2908" t="s">
        <v>5404</v>
      </c>
      <c r="L2908" t="s">
        <v>5412</v>
      </c>
      <c r="M2908">
        <v>72424</v>
      </c>
      <c r="N2908" t="s">
        <v>5405</v>
      </c>
      <c r="O2908">
        <v>-1</v>
      </c>
    </row>
    <row r="2909" spans="1:15" x14ac:dyDescent="0.25">
      <c r="A2909" t="s">
        <v>67</v>
      </c>
      <c r="B2909" t="s">
        <v>68</v>
      </c>
      <c r="C2909" t="s">
        <v>198</v>
      </c>
      <c r="D2909" t="s">
        <v>167</v>
      </c>
      <c r="E2909" t="s">
        <v>2245</v>
      </c>
      <c r="G2909">
        <v>-1</v>
      </c>
      <c r="H2909">
        <v>767.4</v>
      </c>
      <c r="K2909" t="s">
        <v>5427</v>
      </c>
      <c r="L2909" t="s">
        <v>5412</v>
      </c>
      <c r="M2909" t="s">
        <v>3363</v>
      </c>
      <c r="N2909" t="s">
        <v>5405</v>
      </c>
      <c r="O2909">
        <v>-1</v>
      </c>
    </row>
    <row r="2910" spans="1:15" x14ac:dyDescent="0.25">
      <c r="A2910" t="s">
        <v>67</v>
      </c>
      <c r="B2910" t="s">
        <v>68</v>
      </c>
      <c r="C2910" t="s">
        <v>198</v>
      </c>
      <c r="D2910" t="s">
        <v>167</v>
      </c>
      <c r="E2910" t="s">
        <v>3305</v>
      </c>
      <c r="G2910">
        <v>-1</v>
      </c>
      <c r="H2910">
        <v>766.4</v>
      </c>
      <c r="K2910" t="s">
        <v>5427</v>
      </c>
      <c r="L2910" t="s">
        <v>5412</v>
      </c>
      <c r="M2910" t="s">
        <v>1938</v>
      </c>
      <c r="N2910" t="s">
        <v>5405</v>
      </c>
      <c r="O2910">
        <v>-2</v>
      </c>
    </row>
    <row r="2911" spans="1:15" x14ac:dyDescent="0.25">
      <c r="A2911" t="s">
        <v>67</v>
      </c>
      <c r="B2911" t="s">
        <v>68</v>
      </c>
      <c r="C2911" t="s">
        <v>198</v>
      </c>
      <c r="D2911" t="s">
        <v>167</v>
      </c>
      <c r="E2911" t="s">
        <v>3306</v>
      </c>
      <c r="G2911">
        <v>-1</v>
      </c>
      <c r="H2911">
        <v>765.4</v>
      </c>
      <c r="K2911" t="s">
        <v>5427</v>
      </c>
      <c r="L2911" t="s">
        <v>5412</v>
      </c>
      <c r="M2911" t="s">
        <v>1942</v>
      </c>
      <c r="N2911" t="s">
        <v>5405</v>
      </c>
      <c r="O2911">
        <v>-2</v>
      </c>
    </row>
    <row r="2912" spans="1:15" x14ac:dyDescent="0.25">
      <c r="A2912" t="s">
        <v>67</v>
      </c>
      <c r="B2912" t="s">
        <v>68</v>
      </c>
      <c r="C2912" t="s">
        <v>198</v>
      </c>
      <c r="D2912" t="s">
        <v>167</v>
      </c>
      <c r="E2912" t="s">
        <v>3307</v>
      </c>
      <c r="G2912">
        <v>-2</v>
      </c>
      <c r="H2912">
        <v>763.4</v>
      </c>
      <c r="K2912" t="s">
        <v>5404</v>
      </c>
      <c r="L2912" t="s">
        <v>5412</v>
      </c>
      <c r="M2912">
        <v>72433</v>
      </c>
      <c r="N2912" t="s">
        <v>5405</v>
      </c>
      <c r="O2912">
        <v>-50</v>
      </c>
    </row>
    <row r="2913" spans="1:15" x14ac:dyDescent="0.25">
      <c r="A2913" t="s">
        <v>67</v>
      </c>
      <c r="B2913" t="s">
        <v>68</v>
      </c>
      <c r="C2913" t="s">
        <v>198</v>
      </c>
      <c r="D2913" t="s">
        <v>167</v>
      </c>
      <c r="E2913" t="s">
        <v>1808</v>
      </c>
      <c r="G2913">
        <v>-1</v>
      </c>
      <c r="H2913">
        <v>762.4</v>
      </c>
      <c r="K2913" t="s">
        <v>5404</v>
      </c>
      <c r="L2913" t="s">
        <v>5412</v>
      </c>
      <c r="M2913">
        <v>72429</v>
      </c>
      <c r="N2913" t="s">
        <v>5405</v>
      </c>
      <c r="O2913">
        <v>-0.2</v>
      </c>
    </row>
    <row r="2914" spans="1:15" x14ac:dyDescent="0.25">
      <c r="A2914" t="s">
        <v>67</v>
      </c>
      <c r="B2914" t="s">
        <v>68</v>
      </c>
      <c r="C2914" t="s">
        <v>198</v>
      </c>
      <c r="D2914" t="s">
        <v>167</v>
      </c>
      <c r="E2914" t="s">
        <v>3308</v>
      </c>
      <c r="G2914">
        <v>-1</v>
      </c>
      <c r="H2914">
        <v>761.4</v>
      </c>
      <c r="K2914" t="s">
        <v>5427</v>
      </c>
      <c r="L2914" t="s">
        <v>5412</v>
      </c>
      <c r="M2914" t="s">
        <v>2283</v>
      </c>
      <c r="N2914" t="s">
        <v>5405</v>
      </c>
      <c r="O2914">
        <v>-0.4</v>
      </c>
    </row>
    <row r="2915" spans="1:15" x14ac:dyDescent="0.25">
      <c r="A2915" t="s">
        <v>67</v>
      </c>
      <c r="B2915" t="s">
        <v>68</v>
      </c>
      <c r="C2915" t="s">
        <v>198</v>
      </c>
      <c r="D2915" t="s">
        <v>167</v>
      </c>
      <c r="E2915" t="s">
        <v>2246</v>
      </c>
      <c r="G2915">
        <v>-1</v>
      </c>
      <c r="H2915">
        <v>760.4</v>
      </c>
      <c r="K2915" t="s">
        <v>5404</v>
      </c>
      <c r="L2915" t="s">
        <v>5412</v>
      </c>
      <c r="M2915">
        <v>72430</v>
      </c>
      <c r="N2915" t="s">
        <v>5405</v>
      </c>
      <c r="O2915">
        <v>-1</v>
      </c>
    </row>
    <row r="2916" spans="1:15" x14ac:dyDescent="0.25">
      <c r="A2916" t="s">
        <v>67</v>
      </c>
      <c r="B2916" t="s">
        <v>68</v>
      </c>
      <c r="C2916" t="s">
        <v>198</v>
      </c>
      <c r="D2916" t="s">
        <v>167</v>
      </c>
      <c r="E2916" t="s">
        <v>3309</v>
      </c>
      <c r="G2916">
        <v>-0.52</v>
      </c>
      <c r="H2916">
        <v>759.88</v>
      </c>
      <c r="K2916" t="s">
        <v>5404</v>
      </c>
      <c r="L2916" t="s">
        <v>5412</v>
      </c>
      <c r="M2916">
        <v>72436</v>
      </c>
      <c r="N2916" t="s">
        <v>5405</v>
      </c>
      <c r="O2916">
        <v>-2</v>
      </c>
    </row>
    <row r="2917" spans="1:15" x14ac:dyDescent="0.25">
      <c r="A2917" t="s">
        <v>67</v>
      </c>
      <c r="B2917" t="s">
        <v>68</v>
      </c>
      <c r="C2917" t="s">
        <v>198</v>
      </c>
      <c r="D2917" t="s">
        <v>167</v>
      </c>
      <c r="E2917" t="s">
        <v>1809</v>
      </c>
      <c r="G2917">
        <v>-1</v>
      </c>
      <c r="H2917">
        <v>758.88</v>
      </c>
      <c r="K2917" t="s">
        <v>5427</v>
      </c>
      <c r="L2917" t="s">
        <v>5412</v>
      </c>
      <c r="M2917" t="s">
        <v>1940</v>
      </c>
      <c r="N2917" t="s">
        <v>5405</v>
      </c>
      <c r="O2917">
        <v>-2</v>
      </c>
    </row>
    <row r="2918" spans="1:15" x14ac:dyDescent="0.25">
      <c r="A2918" t="s">
        <v>67</v>
      </c>
      <c r="B2918" t="s">
        <v>68</v>
      </c>
      <c r="C2918" t="s">
        <v>198</v>
      </c>
      <c r="D2918" t="s">
        <v>167</v>
      </c>
      <c r="E2918" t="s">
        <v>3310</v>
      </c>
      <c r="G2918">
        <v>-2</v>
      </c>
      <c r="H2918">
        <v>756.88</v>
      </c>
      <c r="K2918" t="s">
        <v>5427</v>
      </c>
      <c r="L2918" t="s">
        <v>5412</v>
      </c>
      <c r="M2918" t="s">
        <v>1939</v>
      </c>
      <c r="N2918" t="s">
        <v>5405</v>
      </c>
      <c r="O2918">
        <v>-1</v>
      </c>
    </row>
    <row r="2919" spans="1:15" x14ac:dyDescent="0.25">
      <c r="A2919" t="s">
        <v>67</v>
      </c>
      <c r="B2919" t="s">
        <v>68</v>
      </c>
      <c r="C2919" t="s">
        <v>198</v>
      </c>
      <c r="D2919" t="s">
        <v>167</v>
      </c>
      <c r="E2919" t="s">
        <v>2247</v>
      </c>
      <c r="G2919">
        <v>-3</v>
      </c>
      <c r="H2919">
        <v>753.88</v>
      </c>
      <c r="K2919" t="s">
        <v>5427</v>
      </c>
      <c r="L2919" t="s">
        <v>5412</v>
      </c>
      <c r="M2919" t="s">
        <v>3361</v>
      </c>
      <c r="N2919" t="s">
        <v>5405</v>
      </c>
      <c r="O2919">
        <v>-1</v>
      </c>
    </row>
    <row r="2920" spans="1:15" x14ac:dyDescent="0.25">
      <c r="A2920" t="s">
        <v>67</v>
      </c>
      <c r="B2920" t="s">
        <v>68</v>
      </c>
      <c r="C2920" t="s">
        <v>198</v>
      </c>
      <c r="D2920" t="s">
        <v>167</v>
      </c>
      <c r="E2920" t="s">
        <v>3311</v>
      </c>
      <c r="G2920">
        <v>-5</v>
      </c>
      <c r="H2920">
        <v>748.88</v>
      </c>
      <c r="K2920" t="s">
        <v>5427</v>
      </c>
      <c r="L2920" t="s">
        <v>5412</v>
      </c>
      <c r="M2920" t="s">
        <v>3366</v>
      </c>
      <c r="N2920" t="s">
        <v>5405</v>
      </c>
      <c r="O2920">
        <v>-3</v>
      </c>
    </row>
    <row r="2921" spans="1:15" x14ac:dyDescent="0.25">
      <c r="A2921" t="s">
        <v>67</v>
      </c>
      <c r="B2921" t="s">
        <v>68</v>
      </c>
      <c r="C2921" t="s">
        <v>198</v>
      </c>
      <c r="D2921" t="s">
        <v>167</v>
      </c>
      <c r="E2921" t="s">
        <v>3312</v>
      </c>
      <c r="G2921">
        <v>-1</v>
      </c>
      <c r="H2921">
        <v>747.88</v>
      </c>
      <c r="K2921" t="s">
        <v>5427</v>
      </c>
      <c r="L2921" t="s">
        <v>5412</v>
      </c>
      <c r="M2921" t="s">
        <v>3360</v>
      </c>
      <c r="N2921" t="s">
        <v>5405</v>
      </c>
      <c r="O2921">
        <v>-2</v>
      </c>
    </row>
    <row r="2922" spans="1:15" x14ac:dyDescent="0.25">
      <c r="A2922" t="s">
        <v>67</v>
      </c>
      <c r="B2922" t="s">
        <v>68</v>
      </c>
      <c r="C2922" t="s">
        <v>198</v>
      </c>
      <c r="D2922" t="s">
        <v>167</v>
      </c>
      <c r="E2922" t="s">
        <v>3313</v>
      </c>
      <c r="G2922">
        <v>-1</v>
      </c>
      <c r="H2922">
        <v>746.88</v>
      </c>
      <c r="K2922" t="s">
        <v>5427</v>
      </c>
      <c r="L2922" t="s">
        <v>5412</v>
      </c>
      <c r="M2922" t="s">
        <v>1929</v>
      </c>
      <c r="N2922" t="s">
        <v>5405</v>
      </c>
      <c r="O2922">
        <v>-1</v>
      </c>
    </row>
    <row r="2923" spans="1:15" x14ac:dyDescent="0.25">
      <c r="A2923" t="s">
        <v>67</v>
      </c>
      <c r="B2923" t="s">
        <v>68</v>
      </c>
      <c r="C2923" t="s">
        <v>198</v>
      </c>
      <c r="D2923" t="s">
        <v>167</v>
      </c>
      <c r="E2923" t="s">
        <v>3314</v>
      </c>
      <c r="G2923">
        <v>-1</v>
      </c>
      <c r="H2923">
        <v>745.88</v>
      </c>
      <c r="K2923" t="s">
        <v>5427</v>
      </c>
      <c r="L2923" t="s">
        <v>5412</v>
      </c>
      <c r="M2923" t="s">
        <v>3357</v>
      </c>
      <c r="N2923" t="s">
        <v>5405</v>
      </c>
      <c r="O2923">
        <v>-1</v>
      </c>
    </row>
    <row r="2924" spans="1:15" x14ac:dyDescent="0.25">
      <c r="A2924" t="s">
        <v>67</v>
      </c>
      <c r="B2924" t="s">
        <v>68</v>
      </c>
      <c r="C2924" t="s">
        <v>198</v>
      </c>
      <c r="D2924" t="s">
        <v>167</v>
      </c>
      <c r="E2924" t="s">
        <v>2248</v>
      </c>
      <c r="G2924">
        <v>-3</v>
      </c>
      <c r="H2924">
        <v>742.88</v>
      </c>
      <c r="K2924" t="s">
        <v>5427</v>
      </c>
      <c r="L2924" t="s">
        <v>5412</v>
      </c>
      <c r="M2924" t="s">
        <v>3355</v>
      </c>
      <c r="N2924" t="s">
        <v>5405</v>
      </c>
      <c r="O2924">
        <v>-0.4</v>
      </c>
    </row>
    <row r="2925" spans="1:15" x14ac:dyDescent="0.25">
      <c r="A2925" t="s">
        <v>67</v>
      </c>
      <c r="B2925" t="s">
        <v>68</v>
      </c>
      <c r="C2925" t="s">
        <v>198</v>
      </c>
      <c r="D2925" t="s">
        <v>167</v>
      </c>
      <c r="E2925" t="s">
        <v>3315</v>
      </c>
      <c r="G2925">
        <v>-1</v>
      </c>
      <c r="H2925">
        <v>741.88</v>
      </c>
      <c r="K2925" t="s">
        <v>5427</v>
      </c>
      <c r="L2925" t="s">
        <v>5412</v>
      </c>
      <c r="M2925" t="s">
        <v>3356</v>
      </c>
      <c r="N2925" t="s">
        <v>5405</v>
      </c>
      <c r="O2925">
        <v>-0.24</v>
      </c>
    </row>
    <row r="2926" spans="1:15" x14ac:dyDescent="0.25">
      <c r="A2926" t="s">
        <v>67</v>
      </c>
      <c r="B2926" t="s">
        <v>68</v>
      </c>
      <c r="C2926" t="s">
        <v>198</v>
      </c>
      <c r="D2926" t="s">
        <v>167</v>
      </c>
      <c r="E2926" t="s">
        <v>1810</v>
      </c>
      <c r="G2926">
        <v>-0.6</v>
      </c>
      <c r="H2926">
        <v>741.28</v>
      </c>
      <c r="K2926" t="s">
        <v>5427</v>
      </c>
      <c r="L2926" t="s">
        <v>5412</v>
      </c>
      <c r="M2926" t="s">
        <v>3359</v>
      </c>
      <c r="N2926" t="s">
        <v>5405</v>
      </c>
      <c r="O2926">
        <v>-1</v>
      </c>
    </row>
    <row r="2927" spans="1:15" x14ac:dyDescent="0.25">
      <c r="A2927" t="s">
        <v>67</v>
      </c>
      <c r="B2927" t="s">
        <v>68</v>
      </c>
      <c r="C2927" t="s">
        <v>198</v>
      </c>
      <c r="D2927" t="s">
        <v>167</v>
      </c>
      <c r="E2927" t="s">
        <v>2249</v>
      </c>
      <c r="G2927">
        <v>-2</v>
      </c>
      <c r="H2927">
        <v>739.28</v>
      </c>
      <c r="K2927" t="s">
        <v>5427</v>
      </c>
      <c r="L2927" t="s">
        <v>5412</v>
      </c>
      <c r="M2927" t="s">
        <v>3358</v>
      </c>
      <c r="N2927" t="s">
        <v>5405</v>
      </c>
      <c r="O2927">
        <v>-0.2</v>
      </c>
    </row>
    <row r="2928" spans="1:15" x14ac:dyDescent="0.25">
      <c r="A2928" t="s">
        <v>67</v>
      </c>
      <c r="B2928" t="s">
        <v>68</v>
      </c>
      <c r="C2928" t="s">
        <v>198</v>
      </c>
      <c r="D2928" t="s">
        <v>167</v>
      </c>
      <c r="E2928" t="s">
        <v>2439</v>
      </c>
      <c r="G2928">
        <v>-1</v>
      </c>
      <c r="H2928">
        <v>738.28</v>
      </c>
      <c r="K2928" t="s">
        <v>5404</v>
      </c>
      <c r="L2928" t="s">
        <v>5412</v>
      </c>
      <c r="M2928">
        <v>73521</v>
      </c>
      <c r="N2928" t="s">
        <v>5405</v>
      </c>
      <c r="O2928">
        <v>-2</v>
      </c>
    </row>
    <row r="2929" spans="1:15" x14ac:dyDescent="0.25">
      <c r="A2929" t="s">
        <v>67</v>
      </c>
      <c r="B2929" t="s">
        <v>68</v>
      </c>
      <c r="C2929" t="s">
        <v>198</v>
      </c>
      <c r="D2929" t="s">
        <v>167</v>
      </c>
      <c r="E2929" t="s">
        <v>3316</v>
      </c>
      <c r="G2929">
        <v>-2</v>
      </c>
      <c r="H2929">
        <v>736.28</v>
      </c>
      <c r="K2929" t="s">
        <v>5427</v>
      </c>
      <c r="L2929" t="s">
        <v>5412</v>
      </c>
      <c r="M2929" t="s">
        <v>948</v>
      </c>
      <c r="N2929" t="s">
        <v>5405</v>
      </c>
      <c r="O2929">
        <v>-1</v>
      </c>
    </row>
    <row r="2930" spans="1:15" x14ac:dyDescent="0.25">
      <c r="A2930" t="s">
        <v>67</v>
      </c>
      <c r="B2930" t="s">
        <v>68</v>
      </c>
      <c r="C2930" t="s">
        <v>198</v>
      </c>
      <c r="D2930" t="s">
        <v>167</v>
      </c>
      <c r="E2930" t="s">
        <v>3317</v>
      </c>
      <c r="G2930">
        <v>-1</v>
      </c>
      <c r="H2930">
        <v>735.28</v>
      </c>
      <c r="K2930" t="s">
        <v>5427</v>
      </c>
      <c r="L2930" t="s">
        <v>5428</v>
      </c>
      <c r="M2930" t="s">
        <v>3388</v>
      </c>
      <c r="N2930" t="s">
        <v>5405</v>
      </c>
      <c r="O2930">
        <v>-1</v>
      </c>
    </row>
    <row r="2931" spans="1:15" x14ac:dyDescent="0.25">
      <c r="A2931" t="s">
        <v>67</v>
      </c>
      <c r="B2931" t="s">
        <v>68</v>
      </c>
      <c r="C2931" t="s">
        <v>198</v>
      </c>
      <c r="D2931" t="s">
        <v>167</v>
      </c>
      <c r="E2931" t="s">
        <v>3318</v>
      </c>
      <c r="G2931">
        <v>-2</v>
      </c>
      <c r="H2931">
        <v>733.28</v>
      </c>
      <c r="K2931" t="s">
        <v>5427</v>
      </c>
      <c r="L2931" t="s">
        <v>5428</v>
      </c>
      <c r="M2931" t="s">
        <v>3401</v>
      </c>
      <c r="N2931" t="s">
        <v>5405</v>
      </c>
      <c r="O2931">
        <v>-1</v>
      </c>
    </row>
    <row r="2932" spans="1:15" x14ac:dyDescent="0.25">
      <c r="A2932" t="s">
        <v>67</v>
      </c>
      <c r="B2932" t="s">
        <v>68</v>
      </c>
      <c r="C2932" t="s">
        <v>198</v>
      </c>
      <c r="D2932" t="s">
        <v>167</v>
      </c>
      <c r="E2932" t="s">
        <v>1811</v>
      </c>
      <c r="G2932">
        <v>-0.4</v>
      </c>
      <c r="H2932">
        <v>732.88</v>
      </c>
      <c r="K2932" t="s">
        <v>5427</v>
      </c>
      <c r="L2932" t="s">
        <v>5428</v>
      </c>
      <c r="M2932" t="s">
        <v>3436</v>
      </c>
      <c r="N2932" t="s">
        <v>5405</v>
      </c>
      <c r="O2932">
        <v>-1</v>
      </c>
    </row>
    <row r="2933" spans="1:15" x14ac:dyDescent="0.25">
      <c r="A2933" t="s">
        <v>67</v>
      </c>
      <c r="B2933" t="s">
        <v>68</v>
      </c>
      <c r="C2933" t="s">
        <v>198</v>
      </c>
      <c r="D2933" t="s">
        <v>167</v>
      </c>
      <c r="E2933" t="s">
        <v>3319</v>
      </c>
      <c r="G2933">
        <v>-1</v>
      </c>
      <c r="H2933">
        <v>731.88</v>
      </c>
      <c r="K2933" t="s">
        <v>5427</v>
      </c>
      <c r="L2933" t="s">
        <v>5428</v>
      </c>
      <c r="M2933" t="s">
        <v>1220</v>
      </c>
      <c r="N2933" t="s">
        <v>5405</v>
      </c>
      <c r="O2933">
        <v>-1</v>
      </c>
    </row>
    <row r="2934" spans="1:15" x14ac:dyDescent="0.25">
      <c r="A2934" t="s">
        <v>67</v>
      </c>
      <c r="B2934" t="s">
        <v>68</v>
      </c>
      <c r="C2934" t="s">
        <v>198</v>
      </c>
      <c r="D2934" t="s">
        <v>167</v>
      </c>
      <c r="E2934" t="s">
        <v>3320</v>
      </c>
      <c r="G2934">
        <v>-5</v>
      </c>
      <c r="H2934">
        <v>726.88</v>
      </c>
      <c r="K2934" t="s">
        <v>5427</v>
      </c>
      <c r="L2934" t="s">
        <v>5428</v>
      </c>
      <c r="M2934" t="s">
        <v>3402</v>
      </c>
      <c r="N2934" t="s">
        <v>5405</v>
      </c>
      <c r="O2934">
        <v>-15</v>
      </c>
    </row>
    <row r="2935" spans="1:15" x14ac:dyDescent="0.25">
      <c r="A2935" t="s">
        <v>67</v>
      </c>
      <c r="B2935" t="s">
        <v>68</v>
      </c>
      <c r="C2935" t="s">
        <v>198</v>
      </c>
      <c r="D2935" t="s">
        <v>167</v>
      </c>
      <c r="E2935" t="s">
        <v>3321</v>
      </c>
      <c r="G2935">
        <v>-2</v>
      </c>
      <c r="H2935">
        <v>724.88</v>
      </c>
      <c r="K2935" t="s">
        <v>5427</v>
      </c>
      <c r="L2935" t="s">
        <v>5428</v>
      </c>
      <c r="M2935" t="s">
        <v>3435</v>
      </c>
      <c r="N2935" t="s">
        <v>5405</v>
      </c>
      <c r="O2935">
        <v>-1</v>
      </c>
    </row>
    <row r="2936" spans="1:15" x14ac:dyDescent="0.25">
      <c r="A2936" t="s">
        <v>67</v>
      </c>
      <c r="B2936" t="s">
        <v>68</v>
      </c>
      <c r="C2936" t="s">
        <v>198</v>
      </c>
      <c r="D2936" t="s">
        <v>167</v>
      </c>
      <c r="E2936" t="s">
        <v>3322</v>
      </c>
      <c r="G2936">
        <v>-2</v>
      </c>
      <c r="H2936">
        <v>722.88</v>
      </c>
      <c r="K2936" t="s">
        <v>5427</v>
      </c>
      <c r="L2936" t="s">
        <v>5428</v>
      </c>
      <c r="M2936" t="s">
        <v>3429</v>
      </c>
      <c r="N2936" t="s">
        <v>5405</v>
      </c>
      <c r="O2936">
        <v>-1</v>
      </c>
    </row>
    <row r="2937" spans="1:15" x14ac:dyDescent="0.25">
      <c r="A2937" t="s">
        <v>67</v>
      </c>
      <c r="B2937" t="s">
        <v>68</v>
      </c>
      <c r="C2937" t="s">
        <v>198</v>
      </c>
      <c r="D2937" t="s">
        <v>167</v>
      </c>
      <c r="E2937" t="s">
        <v>3323</v>
      </c>
      <c r="G2937">
        <v>-2</v>
      </c>
      <c r="H2937">
        <v>720.88</v>
      </c>
      <c r="K2937" t="s">
        <v>5427</v>
      </c>
      <c r="L2937" t="s">
        <v>5428</v>
      </c>
      <c r="M2937" t="s">
        <v>2451</v>
      </c>
      <c r="N2937" t="s">
        <v>5405</v>
      </c>
      <c r="O2937">
        <v>-0.64</v>
      </c>
    </row>
    <row r="2938" spans="1:15" x14ac:dyDescent="0.25">
      <c r="A2938" t="s">
        <v>67</v>
      </c>
      <c r="B2938" t="s">
        <v>68</v>
      </c>
      <c r="C2938" t="s">
        <v>198</v>
      </c>
      <c r="D2938" t="s">
        <v>167</v>
      </c>
      <c r="E2938" t="s">
        <v>3324</v>
      </c>
      <c r="G2938">
        <v>-1</v>
      </c>
      <c r="H2938">
        <v>719.88</v>
      </c>
      <c r="K2938" t="s">
        <v>5427</v>
      </c>
      <c r="L2938" t="s">
        <v>5428</v>
      </c>
      <c r="M2938" t="s">
        <v>3380</v>
      </c>
      <c r="N2938" t="s">
        <v>5405</v>
      </c>
      <c r="O2938">
        <v>-50</v>
      </c>
    </row>
    <row r="2939" spans="1:15" x14ac:dyDescent="0.25">
      <c r="A2939" t="s">
        <v>67</v>
      </c>
      <c r="B2939" t="s">
        <v>68</v>
      </c>
      <c r="C2939" t="s">
        <v>198</v>
      </c>
      <c r="D2939" t="s">
        <v>167</v>
      </c>
      <c r="E2939" t="s">
        <v>3325</v>
      </c>
      <c r="G2939">
        <v>-5</v>
      </c>
      <c r="H2939">
        <v>714.88</v>
      </c>
      <c r="K2939" t="s">
        <v>5427</v>
      </c>
      <c r="L2939" t="s">
        <v>5428</v>
      </c>
      <c r="M2939" t="s">
        <v>1219</v>
      </c>
      <c r="N2939" t="s">
        <v>5405</v>
      </c>
      <c r="O2939">
        <v>-4</v>
      </c>
    </row>
    <row r="2940" spans="1:15" x14ac:dyDescent="0.25">
      <c r="A2940" t="s">
        <v>67</v>
      </c>
      <c r="B2940" t="s">
        <v>68</v>
      </c>
      <c r="C2940" t="s">
        <v>198</v>
      </c>
      <c r="D2940" t="s">
        <v>167</v>
      </c>
      <c r="E2940" t="s">
        <v>3326</v>
      </c>
      <c r="G2940">
        <v>-0.24</v>
      </c>
      <c r="H2940">
        <v>714.64</v>
      </c>
      <c r="K2940" t="s">
        <v>5427</v>
      </c>
      <c r="L2940" t="s">
        <v>5428</v>
      </c>
      <c r="M2940" t="s">
        <v>1068</v>
      </c>
      <c r="N2940" t="s">
        <v>5405</v>
      </c>
      <c r="O2940">
        <v>-1</v>
      </c>
    </row>
    <row r="2941" spans="1:15" x14ac:dyDescent="0.25">
      <c r="A2941" t="s">
        <v>67</v>
      </c>
      <c r="B2941" t="s">
        <v>68</v>
      </c>
      <c r="C2941" t="s">
        <v>198</v>
      </c>
      <c r="D2941" t="s">
        <v>167</v>
      </c>
      <c r="E2941" t="s">
        <v>2253</v>
      </c>
      <c r="G2941">
        <v>-20</v>
      </c>
      <c r="H2941">
        <v>694.64</v>
      </c>
      <c r="K2941" t="s">
        <v>5427</v>
      </c>
      <c r="L2941" t="s">
        <v>5428</v>
      </c>
      <c r="M2941" t="s">
        <v>3431</v>
      </c>
      <c r="N2941" t="s">
        <v>5405</v>
      </c>
      <c r="O2941">
        <v>-1</v>
      </c>
    </row>
    <row r="2942" spans="1:15" x14ac:dyDescent="0.25">
      <c r="A2942" t="s">
        <v>67</v>
      </c>
      <c r="B2942" t="s">
        <v>68</v>
      </c>
      <c r="C2942" t="s">
        <v>198</v>
      </c>
      <c r="D2942" t="s">
        <v>167</v>
      </c>
      <c r="E2942" t="s">
        <v>1813</v>
      </c>
      <c r="G2942">
        <v>-2</v>
      </c>
      <c r="H2942">
        <v>692.64</v>
      </c>
      <c r="K2942" t="s">
        <v>5427</v>
      </c>
      <c r="L2942" t="s">
        <v>5428</v>
      </c>
      <c r="M2942" t="s">
        <v>1209</v>
      </c>
      <c r="N2942" t="s">
        <v>5405</v>
      </c>
      <c r="O2942">
        <v>-2</v>
      </c>
    </row>
    <row r="2943" spans="1:15" x14ac:dyDescent="0.25">
      <c r="A2943" t="s">
        <v>67</v>
      </c>
      <c r="B2943" t="s">
        <v>68</v>
      </c>
      <c r="C2943" t="s">
        <v>198</v>
      </c>
      <c r="D2943" t="s">
        <v>167</v>
      </c>
      <c r="E2943" t="s">
        <v>3327</v>
      </c>
      <c r="G2943">
        <v>-1</v>
      </c>
      <c r="H2943">
        <v>691.64</v>
      </c>
      <c r="K2943" t="s">
        <v>5404</v>
      </c>
      <c r="L2943" t="s">
        <v>5428</v>
      </c>
      <c r="M2943">
        <v>72460</v>
      </c>
      <c r="N2943" t="s">
        <v>5405</v>
      </c>
      <c r="O2943">
        <v>-0.4</v>
      </c>
    </row>
    <row r="2944" spans="1:15" x14ac:dyDescent="0.25">
      <c r="A2944" t="s">
        <v>67</v>
      </c>
      <c r="B2944" t="s">
        <v>68</v>
      </c>
      <c r="C2944" t="s">
        <v>198</v>
      </c>
      <c r="D2944" t="s">
        <v>167</v>
      </c>
      <c r="E2944" t="s">
        <v>3328</v>
      </c>
      <c r="G2944">
        <v>-1</v>
      </c>
      <c r="H2944">
        <v>690.64</v>
      </c>
      <c r="K2944" t="s">
        <v>5427</v>
      </c>
      <c r="L2944" t="s">
        <v>5428</v>
      </c>
      <c r="M2944" t="s">
        <v>3413</v>
      </c>
      <c r="N2944" t="s">
        <v>5405</v>
      </c>
      <c r="O2944">
        <v>-5</v>
      </c>
    </row>
    <row r="2945" spans="1:15" x14ac:dyDescent="0.25">
      <c r="A2945" t="s">
        <v>67</v>
      </c>
      <c r="B2945" t="s">
        <v>68</v>
      </c>
      <c r="C2945" t="s">
        <v>198</v>
      </c>
      <c r="D2945" t="s">
        <v>167</v>
      </c>
      <c r="E2945" t="s">
        <v>3329</v>
      </c>
      <c r="G2945">
        <v>-1</v>
      </c>
      <c r="H2945">
        <v>689.64</v>
      </c>
      <c r="K2945" t="s">
        <v>5427</v>
      </c>
      <c r="L2945" t="s">
        <v>5428</v>
      </c>
      <c r="M2945" t="s">
        <v>3406</v>
      </c>
      <c r="N2945" t="s">
        <v>5405</v>
      </c>
      <c r="O2945">
        <v>-1</v>
      </c>
    </row>
    <row r="2946" spans="1:15" x14ac:dyDescent="0.25">
      <c r="A2946" t="s">
        <v>67</v>
      </c>
      <c r="B2946" t="s">
        <v>68</v>
      </c>
      <c r="C2946" t="s">
        <v>198</v>
      </c>
      <c r="D2946" t="s">
        <v>167</v>
      </c>
      <c r="E2946" t="s">
        <v>3330</v>
      </c>
      <c r="G2946">
        <v>-1</v>
      </c>
      <c r="H2946">
        <v>688.64</v>
      </c>
      <c r="K2946" t="s">
        <v>5427</v>
      </c>
      <c r="L2946" t="s">
        <v>5428</v>
      </c>
      <c r="M2946" t="s">
        <v>3430</v>
      </c>
      <c r="N2946" t="s">
        <v>5405</v>
      </c>
      <c r="O2946">
        <v>-3</v>
      </c>
    </row>
    <row r="2947" spans="1:15" x14ac:dyDescent="0.25">
      <c r="A2947" t="s">
        <v>67</v>
      </c>
      <c r="B2947" t="s">
        <v>68</v>
      </c>
      <c r="C2947" t="s">
        <v>198</v>
      </c>
      <c r="D2947" t="s">
        <v>167</v>
      </c>
      <c r="E2947" t="s">
        <v>2440</v>
      </c>
      <c r="G2947">
        <v>-1</v>
      </c>
      <c r="H2947">
        <v>687.64</v>
      </c>
      <c r="K2947" t="s">
        <v>5427</v>
      </c>
      <c r="L2947" t="s">
        <v>5428</v>
      </c>
      <c r="M2947" t="s">
        <v>2295</v>
      </c>
      <c r="N2947" t="s">
        <v>5405</v>
      </c>
      <c r="O2947">
        <v>-2</v>
      </c>
    </row>
    <row r="2948" spans="1:15" x14ac:dyDescent="0.25">
      <c r="A2948" t="s">
        <v>67</v>
      </c>
      <c r="B2948" t="s">
        <v>68</v>
      </c>
      <c r="C2948" t="s">
        <v>198</v>
      </c>
      <c r="D2948" t="s">
        <v>167</v>
      </c>
      <c r="E2948" t="s">
        <v>3331</v>
      </c>
      <c r="G2948">
        <v>-0.4</v>
      </c>
      <c r="H2948">
        <v>687.24</v>
      </c>
      <c r="K2948" t="s">
        <v>5404</v>
      </c>
      <c r="L2948" t="s">
        <v>5428</v>
      </c>
      <c r="M2948">
        <v>72455</v>
      </c>
      <c r="N2948" t="s">
        <v>5405</v>
      </c>
      <c r="O2948">
        <v>-3</v>
      </c>
    </row>
    <row r="2949" spans="1:15" x14ac:dyDescent="0.25">
      <c r="A2949" t="s">
        <v>67</v>
      </c>
      <c r="B2949" t="s">
        <v>68</v>
      </c>
      <c r="C2949" t="s">
        <v>198</v>
      </c>
      <c r="D2949" t="s">
        <v>167</v>
      </c>
      <c r="E2949" t="s">
        <v>3332</v>
      </c>
      <c r="G2949">
        <v>-3</v>
      </c>
      <c r="H2949">
        <v>684.24</v>
      </c>
      <c r="K2949" t="s">
        <v>5406</v>
      </c>
      <c r="L2949" t="s">
        <v>5428</v>
      </c>
      <c r="M2949">
        <v>13618</v>
      </c>
      <c r="O2949">
        <v>567</v>
      </c>
    </row>
    <row r="2950" spans="1:15" x14ac:dyDescent="0.25">
      <c r="A2950" t="s">
        <v>67</v>
      </c>
      <c r="B2950" t="s">
        <v>68</v>
      </c>
      <c r="C2950" t="s">
        <v>198</v>
      </c>
      <c r="D2950" t="s">
        <v>167</v>
      </c>
      <c r="E2950" t="s">
        <v>3333</v>
      </c>
      <c r="G2950">
        <v>-1</v>
      </c>
      <c r="H2950">
        <v>683.24</v>
      </c>
      <c r="K2950" t="s">
        <v>5427</v>
      </c>
      <c r="L2950" t="s">
        <v>5428</v>
      </c>
      <c r="M2950" t="s">
        <v>1969</v>
      </c>
      <c r="N2950" t="s">
        <v>5405</v>
      </c>
      <c r="O2950">
        <v>-3</v>
      </c>
    </row>
    <row r="2951" spans="1:15" x14ac:dyDescent="0.25">
      <c r="A2951" t="s">
        <v>67</v>
      </c>
      <c r="B2951" t="s">
        <v>68</v>
      </c>
      <c r="C2951" t="s">
        <v>198</v>
      </c>
      <c r="D2951" t="s">
        <v>167</v>
      </c>
      <c r="E2951" t="s">
        <v>2257</v>
      </c>
      <c r="G2951">
        <v>-1</v>
      </c>
      <c r="H2951">
        <v>682.24</v>
      </c>
      <c r="K2951" t="s">
        <v>5427</v>
      </c>
      <c r="L2951" t="s">
        <v>5428</v>
      </c>
      <c r="M2951" t="s">
        <v>1218</v>
      </c>
      <c r="N2951" t="s">
        <v>5405</v>
      </c>
      <c r="O2951">
        <v>-1</v>
      </c>
    </row>
    <row r="2952" spans="1:15" x14ac:dyDescent="0.25">
      <c r="A2952" t="s">
        <v>67</v>
      </c>
      <c r="B2952" t="s">
        <v>68</v>
      </c>
      <c r="C2952" t="s">
        <v>198</v>
      </c>
      <c r="D2952" t="s">
        <v>167</v>
      </c>
      <c r="E2952" t="s">
        <v>3334</v>
      </c>
      <c r="G2952">
        <v>-0.2</v>
      </c>
      <c r="H2952">
        <v>682.04</v>
      </c>
      <c r="K2952" t="s">
        <v>5427</v>
      </c>
      <c r="L2952" t="s">
        <v>5428</v>
      </c>
      <c r="M2952" t="s">
        <v>3368</v>
      </c>
      <c r="N2952" t="s">
        <v>5405</v>
      </c>
      <c r="O2952">
        <v>-1</v>
      </c>
    </row>
    <row r="2953" spans="1:15" x14ac:dyDescent="0.25">
      <c r="A2953" t="s">
        <v>67</v>
      </c>
      <c r="B2953" t="s">
        <v>68</v>
      </c>
      <c r="C2953" t="s">
        <v>198</v>
      </c>
      <c r="D2953" t="s">
        <v>167</v>
      </c>
      <c r="E2953" t="s">
        <v>3335</v>
      </c>
      <c r="G2953">
        <v>-1</v>
      </c>
      <c r="H2953">
        <v>681.04</v>
      </c>
      <c r="K2953" t="s">
        <v>5427</v>
      </c>
      <c r="L2953" t="s">
        <v>5428</v>
      </c>
      <c r="M2953" t="s">
        <v>3387</v>
      </c>
      <c r="N2953" t="s">
        <v>5405</v>
      </c>
      <c r="O2953">
        <v>-0.24</v>
      </c>
    </row>
    <row r="2954" spans="1:15" x14ac:dyDescent="0.25">
      <c r="A2954" t="s">
        <v>67</v>
      </c>
      <c r="B2954" t="s">
        <v>68</v>
      </c>
      <c r="C2954" t="s">
        <v>198</v>
      </c>
      <c r="D2954" t="s">
        <v>167</v>
      </c>
      <c r="E2954" t="s">
        <v>3336</v>
      </c>
      <c r="G2954">
        <v>-0.24</v>
      </c>
      <c r="H2954">
        <v>680.8</v>
      </c>
      <c r="K2954" t="s">
        <v>5427</v>
      </c>
      <c r="L2954" t="s">
        <v>5428</v>
      </c>
      <c r="M2954" t="s">
        <v>3379</v>
      </c>
      <c r="N2954" t="s">
        <v>5405</v>
      </c>
      <c r="O2954">
        <v>-2</v>
      </c>
    </row>
    <row r="2955" spans="1:15" x14ac:dyDescent="0.25">
      <c r="A2955" t="s">
        <v>67</v>
      </c>
      <c r="B2955" t="s">
        <v>68</v>
      </c>
      <c r="C2955" t="s">
        <v>198</v>
      </c>
      <c r="D2955" t="s">
        <v>167</v>
      </c>
      <c r="E2955" t="s">
        <v>3337</v>
      </c>
      <c r="G2955">
        <v>-2</v>
      </c>
      <c r="H2955">
        <v>678.8</v>
      </c>
      <c r="K2955" t="s">
        <v>5427</v>
      </c>
      <c r="L2955" t="s">
        <v>5428</v>
      </c>
      <c r="M2955" t="s">
        <v>385</v>
      </c>
      <c r="N2955" t="s">
        <v>5405</v>
      </c>
      <c r="O2955">
        <v>-6</v>
      </c>
    </row>
    <row r="2956" spans="1:15" x14ac:dyDescent="0.25">
      <c r="A2956" t="s">
        <v>67</v>
      </c>
      <c r="B2956" t="s">
        <v>68</v>
      </c>
      <c r="C2956" t="s">
        <v>198</v>
      </c>
      <c r="D2956" t="s">
        <v>167</v>
      </c>
      <c r="E2956" t="s">
        <v>3338</v>
      </c>
      <c r="G2956">
        <v>-1</v>
      </c>
      <c r="H2956">
        <v>677.8</v>
      </c>
      <c r="K2956" t="s">
        <v>5427</v>
      </c>
      <c r="L2956" t="s">
        <v>5428</v>
      </c>
      <c r="M2956" t="s">
        <v>3396</v>
      </c>
      <c r="N2956" t="s">
        <v>5405</v>
      </c>
      <c r="O2956">
        <v>-1</v>
      </c>
    </row>
    <row r="2957" spans="1:15" x14ac:dyDescent="0.25">
      <c r="A2957" t="s">
        <v>67</v>
      </c>
      <c r="B2957" t="s">
        <v>68</v>
      </c>
      <c r="C2957" t="s">
        <v>198</v>
      </c>
      <c r="D2957" t="s">
        <v>167</v>
      </c>
      <c r="E2957" t="s">
        <v>1817</v>
      </c>
      <c r="G2957">
        <v>-0.6</v>
      </c>
      <c r="H2957">
        <v>677.2</v>
      </c>
      <c r="K2957" t="s">
        <v>5427</v>
      </c>
      <c r="L2957" t="s">
        <v>5428</v>
      </c>
      <c r="M2957" t="s">
        <v>3398</v>
      </c>
      <c r="N2957" t="s">
        <v>5405</v>
      </c>
      <c r="O2957">
        <v>-10</v>
      </c>
    </row>
    <row r="2958" spans="1:15" x14ac:dyDescent="0.25">
      <c r="A2958" t="s">
        <v>67</v>
      </c>
      <c r="B2958" t="s">
        <v>68</v>
      </c>
      <c r="C2958" t="s">
        <v>201</v>
      </c>
      <c r="D2958" t="s">
        <v>167</v>
      </c>
      <c r="E2958" t="s">
        <v>1818</v>
      </c>
      <c r="G2958">
        <v>-27</v>
      </c>
      <c r="H2958">
        <v>650.20000000000005</v>
      </c>
      <c r="K2958" t="s">
        <v>5427</v>
      </c>
      <c r="L2958" t="s">
        <v>5428</v>
      </c>
      <c r="M2958" t="s">
        <v>3414</v>
      </c>
      <c r="N2958" t="s">
        <v>5405</v>
      </c>
      <c r="O2958">
        <v>-2</v>
      </c>
    </row>
    <row r="2959" spans="1:15" x14ac:dyDescent="0.25">
      <c r="A2959" t="s">
        <v>67</v>
      </c>
      <c r="B2959" t="s">
        <v>68</v>
      </c>
      <c r="C2959" t="s">
        <v>201</v>
      </c>
      <c r="D2959" t="s">
        <v>167</v>
      </c>
      <c r="E2959" t="s">
        <v>1818</v>
      </c>
      <c r="G2959">
        <v>-1</v>
      </c>
      <c r="H2959">
        <v>649.20000000000005</v>
      </c>
      <c r="K2959" t="s">
        <v>5427</v>
      </c>
      <c r="L2959" t="s">
        <v>5428</v>
      </c>
      <c r="M2959" t="s">
        <v>3427</v>
      </c>
      <c r="N2959" t="s">
        <v>5405</v>
      </c>
      <c r="O2959">
        <v>-1</v>
      </c>
    </row>
    <row r="2960" spans="1:15" x14ac:dyDescent="0.25">
      <c r="A2960" t="s">
        <v>67</v>
      </c>
      <c r="B2960" t="s">
        <v>68</v>
      </c>
      <c r="C2960" t="s">
        <v>201</v>
      </c>
      <c r="D2960" t="s">
        <v>167</v>
      </c>
      <c r="E2960" t="s">
        <v>1014</v>
      </c>
      <c r="G2960">
        <v>-2</v>
      </c>
      <c r="H2960">
        <v>647.20000000000005</v>
      </c>
      <c r="K2960" t="s">
        <v>5427</v>
      </c>
      <c r="L2960" t="s">
        <v>5428</v>
      </c>
      <c r="M2960" t="s">
        <v>2294</v>
      </c>
      <c r="N2960" t="s">
        <v>5405</v>
      </c>
      <c r="O2960">
        <v>-0.08</v>
      </c>
    </row>
    <row r="2961" spans="1:15" x14ac:dyDescent="0.25">
      <c r="A2961" t="s">
        <v>67</v>
      </c>
      <c r="B2961" t="s">
        <v>68</v>
      </c>
      <c r="C2961" t="s">
        <v>201</v>
      </c>
      <c r="D2961" t="s">
        <v>167</v>
      </c>
      <c r="E2961" t="s">
        <v>341</v>
      </c>
      <c r="G2961">
        <v>-1</v>
      </c>
      <c r="H2961">
        <v>646.20000000000005</v>
      </c>
      <c r="K2961" t="s">
        <v>5427</v>
      </c>
      <c r="L2961" t="s">
        <v>5428</v>
      </c>
      <c r="M2961" t="s">
        <v>3419</v>
      </c>
      <c r="N2961" t="s">
        <v>5405</v>
      </c>
      <c r="O2961">
        <v>-0.48</v>
      </c>
    </row>
    <row r="2962" spans="1:15" x14ac:dyDescent="0.25">
      <c r="A2962" t="s">
        <v>67</v>
      </c>
      <c r="B2962" t="s">
        <v>68</v>
      </c>
      <c r="C2962" t="s">
        <v>201</v>
      </c>
      <c r="D2962" t="s">
        <v>167</v>
      </c>
      <c r="E2962" t="s">
        <v>1036</v>
      </c>
      <c r="G2962">
        <v>-0.4</v>
      </c>
      <c r="H2962">
        <v>645.79999999999995</v>
      </c>
      <c r="K2962" t="s">
        <v>5427</v>
      </c>
      <c r="L2962" t="s">
        <v>5428</v>
      </c>
      <c r="M2962" t="s">
        <v>400</v>
      </c>
      <c r="N2962" t="s">
        <v>5405</v>
      </c>
      <c r="O2962">
        <v>-2</v>
      </c>
    </row>
    <row r="2963" spans="1:15" x14ac:dyDescent="0.25">
      <c r="A2963" t="s">
        <v>67</v>
      </c>
      <c r="B2963" t="s">
        <v>68</v>
      </c>
      <c r="C2963" t="s">
        <v>201</v>
      </c>
      <c r="D2963" t="s">
        <v>167</v>
      </c>
      <c r="E2963" t="s">
        <v>930</v>
      </c>
      <c r="G2963">
        <v>-0.2</v>
      </c>
      <c r="H2963">
        <v>645.6</v>
      </c>
      <c r="K2963" t="s">
        <v>5427</v>
      </c>
      <c r="L2963" t="s">
        <v>5428</v>
      </c>
      <c r="M2963" t="s">
        <v>3371</v>
      </c>
      <c r="N2963" t="s">
        <v>5405</v>
      </c>
      <c r="O2963">
        <v>-1</v>
      </c>
    </row>
    <row r="2964" spans="1:15" x14ac:dyDescent="0.25">
      <c r="A2964" t="s">
        <v>67</v>
      </c>
      <c r="B2964" t="s">
        <v>68</v>
      </c>
      <c r="C2964" t="s">
        <v>201</v>
      </c>
      <c r="D2964" t="s">
        <v>167</v>
      </c>
      <c r="E2964" t="s">
        <v>342</v>
      </c>
      <c r="G2964">
        <v>-1</v>
      </c>
      <c r="H2964">
        <v>644.6</v>
      </c>
      <c r="K2964" t="s">
        <v>5404</v>
      </c>
      <c r="L2964" t="s">
        <v>5428</v>
      </c>
      <c r="M2964">
        <v>72466</v>
      </c>
      <c r="N2964" t="s">
        <v>5405</v>
      </c>
      <c r="O2964">
        <v>-0.4</v>
      </c>
    </row>
    <row r="2965" spans="1:15" x14ac:dyDescent="0.25">
      <c r="A2965" t="s">
        <v>67</v>
      </c>
      <c r="B2965" t="s">
        <v>68</v>
      </c>
      <c r="C2965" t="s">
        <v>201</v>
      </c>
      <c r="D2965" t="s">
        <v>167</v>
      </c>
      <c r="E2965" t="s">
        <v>1130</v>
      </c>
      <c r="G2965">
        <v>-1</v>
      </c>
      <c r="H2965">
        <v>643.6</v>
      </c>
      <c r="K2965" t="s">
        <v>5427</v>
      </c>
      <c r="L2965" t="s">
        <v>5428</v>
      </c>
      <c r="M2965" t="s">
        <v>3437</v>
      </c>
      <c r="N2965" t="s">
        <v>5405</v>
      </c>
      <c r="O2965">
        <v>-1</v>
      </c>
    </row>
    <row r="2966" spans="1:15" x14ac:dyDescent="0.25">
      <c r="A2966" t="s">
        <v>67</v>
      </c>
      <c r="B2966" t="s">
        <v>68</v>
      </c>
      <c r="C2966" t="s">
        <v>201</v>
      </c>
      <c r="D2966" t="s">
        <v>167</v>
      </c>
      <c r="E2966" t="s">
        <v>932</v>
      </c>
      <c r="G2966">
        <v>-0.4</v>
      </c>
      <c r="H2966">
        <v>643.20000000000005</v>
      </c>
      <c r="K2966" t="s">
        <v>5427</v>
      </c>
      <c r="L2966" t="s">
        <v>5428</v>
      </c>
      <c r="M2966" t="s">
        <v>3420</v>
      </c>
      <c r="N2966" t="s">
        <v>5405</v>
      </c>
      <c r="O2966">
        <v>-2</v>
      </c>
    </row>
    <row r="2967" spans="1:15" x14ac:dyDescent="0.25">
      <c r="A2967" t="s">
        <v>67</v>
      </c>
      <c r="B2967" t="s">
        <v>68</v>
      </c>
      <c r="C2967" t="s">
        <v>201</v>
      </c>
      <c r="D2967" t="s">
        <v>167</v>
      </c>
      <c r="E2967" t="s">
        <v>3339</v>
      </c>
      <c r="G2967">
        <v>-1</v>
      </c>
      <c r="H2967">
        <v>642.20000000000005</v>
      </c>
      <c r="K2967" t="s">
        <v>5427</v>
      </c>
      <c r="L2967" t="s">
        <v>5428</v>
      </c>
      <c r="M2967" t="s">
        <v>3432</v>
      </c>
      <c r="N2967" t="s">
        <v>5405</v>
      </c>
      <c r="O2967">
        <v>-1</v>
      </c>
    </row>
    <row r="2968" spans="1:15" x14ac:dyDescent="0.25">
      <c r="A2968" t="s">
        <v>67</v>
      </c>
      <c r="B2968" t="s">
        <v>68</v>
      </c>
      <c r="C2968" t="s">
        <v>201</v>
      </c>
      <c r="D2968" t="s">
        <v>167</v>
      </c>
      <c r="E2968" t="s">
        <v>3340</v>
      </c>
      <c r="G2968">
        <v>-0.4</v>
      </c>
      <c r="H2968">
        <v>641.79999999999995</v>
      </c>
      <c r="K2968" t="s">
        <v>5427</v>
      </c>
      <c r="L2968" t="s">
        <v>5428</v>
      </c>
      <c r="M2968" t="s">
        <v>1955</v>
      </c>
      <c r="N2968" t="s">
        <v>5405</v>
      </c>
      <c r="O2968">
        <v>-1</v>
      </c>
    </row>
    <row r="2969" spans="1:15" x14ac:dyDescent="0.25">
      <c r="A2969" t="s">
        <v>67</v>
      </c>
      <c r="B2969" t="s">
        <v>68</v>
      </c>
      <c r="C2969" t="s">
        <v>201</v>
      </c>
      <c r="D2969" t="s">
        <v>167</v>
      </c>
      <c r="E2969" t="s">
        <v>3341</v>
      </c>
      <c r="G2969">
        <v>-1</v>
      </c>
      <c r="H2969">
        <v>640.79999999999995</v>
      </c>
      <c r="K2969" t="s">
        <v>5427</v>
      </c>
      <c r="L2969" t="s">
        <v>5428</v>
      </c>
      <c r="M2969" t="s">
        <v>3421</v>
      </c>
      <c r="N2969" t="s">
        <v>5405</v>
      </c>
      <c r="O2969">
        <v>-1</v>
      </c>
    </row>
    <row r="2970" spans="1:15" x14ac:dyDescent="0.25">
      <c r="A2970" t="s">
        <v>67</v>
      </c>
      <c r="B2970" t="s">
        <v>68</v>
      </c>
      <c r="C2970" t="s">
        <v>201</v>
      </c>
      <c r="D2970" t="s">
        <v>167</v>
      </c>
      <c r="E2970" t="s">
        <v>3342</v>
      </c>
      <c r="G2970">
        <v>-2</v>
      </c>
      <c r="H2970">
        <v>638.79999999999995</v>
      </c>
      <c r="K2970" t="s">
        <v>5427</v>
      </c>
      <c r="L2970" t="s">
        <v>5428</v>
      </c>
      <c r="M2970" t="s">
        <v>3378</v>
      </c>
      <c r="N2970" t="s">
        <v>5405</v>
      </c>
      <c r="O2970">
        <v>-2</v>
      </c>
    </row>
    <row r="2971" spans="1:15" x14ac:dyDescent="0.25">
      <c r="A2971" t="s">
        <v>67</v>
      </c>
      <c r="B2971" t="s">
        <v>68</v>
      </c>
      <c r="C2971" t="s">
        <v>201</v>
      </c>
      <c r="D2971" t="s">
        <v>167</v>
      </c>
      <c r="E2971" t="s">
        <v>936</v>
      </c>
      <c r="G2971">
        <v>-0.2</v>
      </c>
      <c r="H2971">
        <v>638.6</v>
      </c>
      <c r="K2971" t="s">
        <v>5427</v>
      </c>
      <c r="L2971" t="s">
        <v>5428</v>
      </c>
      <c r="M2971" t="s">
        <v>3384</v>
      </c>
      <c r="N2971" t="s">
        <v>5405</v>
      </c>
      <c r="O2971">
        <v>-1</v>
      </c>
    </row>
    <row r="2972" spans="1:15" x14ac:dyDescent="0.25">
      <c r="A2972" t="s">
        <v>67</v>
      </c>
      <c r="B2972" t="s">
        <v>68</v>
      </c>
      <c r="C2972" t="s">
        <v>201</v>
      </c>
      <c r="D2972" t="s">
        <v>167</v>
      </c>
      <c r="E2972" t="s">
        <v>3343</v>
      </c>
      <c r="G2972">
        <v>-5</v>
      </c>
      <c r="H2972">
        <v>633.6</v>
      </c>
      <c r="K2972" t="s">
        <v>5404</v>
      </c>
      <c r="L2972" t="s">
        <v>5428</v>
      </c>
      <c r="M2972">
        <v>72463</v>
      </c>
      <c r="N2972" t="s">
        <v>5405</v>
      </c>
      <c r="O2972">
        <v>-1</v>
      </c>
    </row>
    <row r="2973" spans="1:15" x14ac:dyDescent="0.25">
      <c r="A2973" t="s">
        <v>67</v>
      </c>
      <c r="B2973" t="s">
        <v>68</v>
      </c>
      <c r="C2973" t="s">
        <v>201</v>
      </c>
      <c r="D2973" t="s">
        <v>167</v>
      </c>
      <c r="E2973" t="s">
        <v>3344</v>
      </c>
      <c r="G2973">
        <v>-10</v>
      </c>
      <c r="H2973">
        <v>623.6</v>
      </c>
      <c r="K2973" t="s">
        <v>5427</v>
      </c>
      <c r="L2973" t="s">
        <v>5428</v>
      </c>
      <c r="M2973" t="s">
        <v>1973</v>
      </c>
      <c r="N2973" t="s">
        <v>5405</v>
      </c>
      <c r="O2973">
        <v>-2</v>
      </c>
    </row>
    <row r="2974" spans="1:15" x14ac:dyDescent="0.25">
      <c r="A2974" t="s">
        <v>67</v>
      </c>
      <c r="B2974" t="s">
        <v>68</v>
      </c>
      <c r="C2974" t="s">
        <v>201</v>
      </c>
      <c r="D2974" t="s">
        <v>167</v>
      </c>
      <c r="E2974" t="s">
        <v>3345</v>
      </c>
      <c r="G2974">
        <v>-0.24</v>
      </c>
      <c r="H2974">
        <v>623.36</v>
      </c>
      <c r="K2974" t="s">
        <v>5427</v>
      </c>
      <c r="L2974" t="s">
        <v>5428</v>
      </c>
      <c r="M2974" t="s">
        <v>3369</v>
      </c>
      <c r="N2974" t="s">
        <v>5405</v>
      </c>
      <c r="O2974">
        <v>-15</v>
      </c>
    </row>
    <row r="2975" spans="1:15" x14ac:dyDescent="0.25">
      <c r="A2975" t="s">
        <v>67</v>
      </c>
      <c r="B2975" t="s">
        <v>68</v>
      </c>
      <c r="C2975" t="s">
        <v>201</v>
      </c>
      <c r="D2975" t="s">
        <v>167</v>
      </c>
      <c r="E2975" t="s">
        <v>1866</v>
      </c>
      <c r="G2975">
        <v>-0.6</v>
      </c>
      <c r="H2975">
        <v>622.76</v>
      </c>
      <c r="K2975" t="s">
        <v>5427</v>
      </c>
      <c r="L2975" t="s">
        <v>5428</v>
      </c>
      <c r="M2975" t="s">
        <v>2347</v>
      </c>
      <c r="N2975" t="s">
        <v>5405</v>
      </c>
      <c r="O2975">
        <v>-1</v>
      </c>
    </row>
    <row r="2976" spans="1:15" x14ac:dyDescent="0.25">
      <c r="A2976" t="s">
        <v>67</v>
      </c>
      <c r="B2976" t="s">
        <v>68</v>
      </c>
      <c r="C2976" t="s">
        <v>359</v>
      </c>
      <c r="D2976" t="s">
        <v>167</v>
      </c>
      <c r="E2976" t="s">
        <v>1872</v>
      </c>
      <c r="G2976">
        <v>-2</v>
      </c>
      <c r="H2976">
        <v>620.76</v>
      </c>
      <c r="K2976" t="s">
        <v>5427</v>
      </c>
      <c r="L2976" t="s">
        <v>5428</v>
      </c>
      <c r="M2976" t="s">
        <v>3375</v>
      </c>
      <c r="N2976" t="s">
        <v>5405</v>
      </c>
      <c r="O2976">
        <v>-1</v>
      </c>
    </row>
    <row r="2977" spans="1:15" x14ac:dyDescent="0.25">
      <c r="A2977" t="s">
        <v>67</v>
      </c>
      <c r="B2977" t="s">
        <v>68</v>
      </c>
      <c r="C2977" t="s">
        <v>359</v>
      </c>
      <c r="D2977" t="s">
        <v>167</v>
      </c>
      <c r="E2977" t="s">
        <v>3346</v>
      </c>
      <c r="G2977">
        <v>-100</v>
      </c>
      <c r="H2977">
        <v>520.76</v>
      </c>
      <c r="K2977" t="s">
        <v>5427</v>
      </c>
      <c r="L2977" t="s">
        <v>5428</v>
      </c>
      <c r="M2977" t="s">
        <v>3425</v>
      </c>
      <c r="N2977" t="s">
        <v>5405</v>
      </c>
      <c r="O2977">
        <v>-1</v>
      </c>
    </row>
    <row r="2978" spans="1:15" x14ac:dyDescent="0.25">
      <c r="A2978" t="s">
        <v>67</v>
      </c>
      <c r="B2978" t="s">
        <v>68</v>
      </c>
      <c r="C2978" t="s">
        <v>359</v>
      </c>
      <c r="D2978" t="s">
        <v>167</v>
      </c>
      <c r="E2978" t="s">
        <v>3346</v>
      </c>
      <c r="G2978">
        <v>-2</v>
      </c>
      <c r="H2978">
        <v>518.76</v>
      </c>
      <c r="K2978" t="s">
        <v>5427</v>
      </c>
      <c r="L2978" t="s">
        <v>5428</v>
      </c>
      <c r="M2978" t="s">
        <v>1947</v>
      </c>
      <c r="N2978" t="s">
        <v>5405</v>
      </c>
      <c r="O2978">
        <v>-5</v>
      </c>
    </row>
    <row r="2979" spans="1:15" x14ac:dyDescent="0.25">
      <c r="A2979" t="s">
        <v>67</v>
      </c>
      <c r="B2979" t="s">
        <v>68</v>
      </c>
      <c r="C2979" t="s">
        <v>359</v>
      </c>
      <c r="D2979" t="s">
        <v>167</v>
      </c>
      <c r="E2979" t="s">
        <v>3347</v>
      </c>
      <c r="G2979">
        <v>-0.6</v>
      </c>
      <c r="H2979">
        <v>518.16</v>
      </c>
      <c r="K2979" t="s">
        <v>5427</v>
      </c>
      <c r="L2979" t="s">
        <v>5428</v>
      </c>
      <c r="M2979" t="s">
        <v>1217</v>
      </c>
      <c r="N2979" t="s">
        <v>5405</v>
      </c>
      <c r="O2979">
        <v>-1</v>
      </c>
    </row>
    <row r="2980" spans="1:15" x14ac:dyDescent="0.25">
      <c r="A2980" t="s">
        <v>67</v>
      </c>
      <c r="B2980" t="s">
        <v>68</v>
      </c>
      <c r="C2980" t="s">
        <v>359</v>
      </c>
      <c r="D2980" t="s">
        <v>167</v>
      </c>
      <c r="E2980" t="s">
        <v>1875</v>
      </c>
      <c r="G2980">
        <v>-0.4</v>
      </c>
      <c r="H2980">
        <v>517.76</v>
      </c>
      <c r="K2980" t="s">
        <v>5427</v>
      </c>
      <c r="L2980" t="s">
        <v>5428</v>
      </c>
      <c r="M2980" t="s">
        <v>3383</v>
      </c>
      <c r="N2980" t="s">
        <v>5405</v>
      </c>
      <c r="O2980">
        <v>-2</v>
      </c>
    </row>
    <row r="2981" spans="1:15" x14ac:dyDescent="0.25">
      <c r="A2981" t="s">
        <v>67</v>
      </c>
      <c r="B2981" t="s">
        <v>68</v>
      </c>
      <c r="C2981" t="s">
        <v>359</v>
      </c>
      <c r="D2981" t="s">
        <v>167</v>
      </c>
      <c r="E2981" t="s">
        <v>3348</v>
      </c>
      <c r="G2981">
        <v>-0.2</v>
      </c>
      <c r="H2981">
        <v>517.55999999999995</v>
      </c>
      <c r="K2981" t="s">
        <v>5427</v>
      </c>
      <c r="L2981" t="s">
        <v>5428</v>
      </c>
      <c r="M2981" t="s">
        <v>3423</v>
      </c>
      <c r="N2981" t="s">
        <v>5405</v>
      </c>
      <c r="O2981">
        <v>-0.04</v>
      </c>
    </row>
    <row r="2982" spans="1:15" x14ac:dyDescent="0.25">
      <c r="A2982" t="s">
        <v>67</v>
      </c>
      <c r="B2982" t="s">
        <v>68</v>
      </c>
      <c r="C2982" t="s">
        <v>359</v>
      </c>
      <c r="D2982" t="s">
        <v>167</v>
      </c>
      <c r="E2982" t="s">
        <v>3349</v>
      </c>
      <c r="G2982">
        <v>-0.08</v>
      </c>
      <c r="H2982">
        <v>517.48</v>
      </c>
      <c r="K2982" t="s">
        <v>5427</v>
      </c>
      <c r="L2982" t="s">
        <v>5428</v>
      </c>
      <c r="M2982" t="s">
        <v>1208</v>
      </c>
      <c r="N2982" t="s">
        <v>5405</v>
      </c>
      <c r="O2982">
        <v>-1</v>
      </c>
    </row>
    <row r="2983" spans="1:15" x14ac:dyDescent="0.25">
      <c r="A2983" t="s">
        <v>67</v>
      </c>
      <c r="B2983" t="s">
        <v>68</v>
      </c>
      <c r="C2983" t="s">
        <v>359</v>
      </c>
      <c r="D2983" t="s">
        <v>167</v>
      </c>
      <c r="E2983" t="s">
        <v>3350</v>
      </c>
      <c r="G2983">
        <v>-0.08</v>
      </c>
      <c r="H2983">
        <v>517.4</v>
      </c>
      <c r="K2983" t="s">
        <v>5427</v>
      </c>
      <c r="L2983" t="s">
        <v>5428</v>
      </c>
      <c r="M2983" t="s">
        <v>952</v>
      </c>
      <c r="N2983" t="s">
        <v>5405</v>
      </c>
      <c r="O2983">
        <v>-1</v>
      </c>
    </row>
    <row r="2984" spans="1:15" x14ac:dyDescent="0.25">
      <c r="A2984" t="s">
        <v>67</v>
      </c>
      <c r="B2984" t="s">
        <v>68</v>
      </c>
      <c r="C2984" t="s">
        <v>359</v>
      </c>
      <c r="D2984" t="s">
        <v>167</v>
      </c>
      <c r="E2984" t="s">
        <v>3351</v>
      </c>
      <c r="G2984">
        <v>-0.4</v>
      </c>
      <c r="H2984">
        <v>517</v>
      </c>
      <c r="K2984" t="s">
        <v>5427</v>
      </c>
      <c r="L2984" t="s">
        <v>5428</v>
      </c>
      <c r="M2984" t="s">
        <v>2285</v>
      </c>
      <c r="N2984" t="s">
        <v>5405</v>
      </c>
      <c r="O2984">
        <v>-1</v>
      </c>
    </row>
    <row r="2985" spans="1:15" x14ac:dyDescent="0.25">
      <c r="A2985" t="s">
        <v>67</v>
      </c>
      <c r="B2985" t="s">
        <v>68</v>
      </c>
      <c r="C2985" t="s">
        <v>359</v>
      </c>
      <c r="D2985" t="s">
        <v>167</v>
      </c>
      <c r="E2985" t="s">
        <v>3352</v>
      </c>
      <c r="G2985">
        <v>-0.24</v>
      </c>
      <c r="H2985">
        <v>516.76</v>
      </c>
      <c r="K2985" t="s">
        <v>5427</v>
      </c>
      <c r="L2985" t="s">
        <v>5428</v>
      </c>
      <c r="M2985" t="s">
        <v>3409</v>
      </c>
      <c r="N2985" t="s">
        <v>5405</v>
      </c>
      <c r="O2985">
        <v>-1</v>
      </c>
    </row>
    <row r="2986" spans="1:15" x14ac:dyDescent="0.25">
      <c r="A2986" t="s">
        <v>67</v>
      </c>
      <c r="B2986" t="s">
        <v>68</v>
      </c>
      <c r="C2986" t="s">
        <v>359</v>
      </c>
      <c r="D2986" t="s">
        <v>167</v>
      </c>
      <c r="E2986" t="s">
        <v>3353</v>
      </c>
      <c r="G2986">
        <v>-0.08</v>
      </c>
      <c r="H2986">
        <v>516.67999999999995</v>
      </c>
      <c r="K2986" t="s">
        <v>5427</v>
      </c>
      <c r="L2986" t="s">
        <v>5428</v>
      </c>
      <c r="M2986" t="s">
        <v>1069</v>
      </c>
      <c r="N2986" t="s">
        <v>5405</v>
      </c>
      <c r="O2986">
        <v>-5</v>
      </c>
    </row>
    <row r="2987" spans="1:15" x14ac:dyDescent="0.25">
      <c r="A2987" t="s">
        <v>67</v>
      </c>
      <c r="B2987" t="s">
        <v>68</v>
      </c>
      <c r="C2987" t="s">
        <v>359</v>
      </c>
      <c r="D2987" t="s">
        <v>167</v>
      </c>
      <c r="E2987" t="s">
        <v>1917</v>
      </c>
      <c r="G2987">
        <v>-0.4</v>
      </c>
      <c r="H2987">
        <v>516.28</v>
      </c>
      <c r="K2987" t="s">
        <v>5427</v>
      </c>
      <c r="L2987" t="s">
        <v>5428</v>
      </c>
      <c r="M2987" t="s">
        <v>3426</v>
      </c>
      <c r="N2987" t="s">
        <v>5405</v>
      </c>
      <c r="O2987">
        <v>-1</v>
      </c>
    </row>
    <row r="2988" spans="1:15" x14ac:dyDescent="0.25">
      <c r="A2988" t="s">
        <v>67</v>
      </c>
      <c r="B2988" t="s">
        <v>68</v>
      </c>
      <c r="C2988" t="s">
        <v>204</v>
      </c>
      <c r="D2988" t="s">
        <v>167</v>
      </c>
      <c r="E2988" t="s">
        <v>3354</v>
      </c>
      <c r="G2988">
        <v>-50</v>
      </c>
      <c r="H2988">
        <v>466.28</v>
      </c>
      <c r="K2988" t="s">
        <v>5427</v>
      </c>
      <c r="L2988" t="s">
        <v>5428</v>
      </c>
      <c r="M2988" t="s">
        <v>1946</v>
      </c>
      <c r="N2988" t="s">
        <v>5405</v>
      </c>
      <c r="O2988">
        <v>-2</v>
      </c>
    </row>
    <row r="2989" spans="1:15" x14ac:dyDescent="0.25">
      <c r="A2989" t="s">
        <v>67</v>
      </c>
      <c r="B2989" t="s">
        <v>68</v>
      </c>
      <c r="C2989" t="s">
        <v>204</v>
      </c>
      <c r="D2989" t="s">
        <v>167</v>
      </c>
      <c r="E2989" t="s">
        <v>3354</v>
      </c>
      <c r="G2989">
        <v>-1</v>
      </c>
      <c r="H2989">
        <v>465.28</v>
      </c>
      <c r="K2989" t="s">
        <v>5427</v>
      </c>
      <c r="L2989" t="s">
        <v>5428</v>
      </c>
      <c r="M2989" t="s">
        <v>3381</v>
      </c>
      <c r="N2989" t="s">
        <v>5405</v>
      </c>
      <c r="O2989">
        <v>-2</v>
      </c>
    </row>
    <row r="2990" spans="1:15" x14ac:dyDescent="0.25">
      <c r="A2990" t="s">
        <v>67</v>
      </c>
      <c r="B2990" t="s">
        <v>68</v>
      </c>
      <c r="C2990" t="s">
        <v>204</v>
      </c>
      <c r="D2990" t="s">
        <v>167</v>
      </c>
      <c r="E2990" t="s">
        <v>1918</v>
      </c>
      <c r="G2990">
        <v>-2</v>
      </c>
      <c r="H2990">
        <v>463.28</v>
      </c>
      <c r="K2990" t="s">
        <v>5427</v>
      </c>
      <c r="L2990" t="s">
        <v>5428</v>
      </c>
      <c r="M2990" t="s">
        <v>3395</v>
      </c>
      <c r="N2990" t="s">
        <v>5405</v>
      </c>
      <c r="O2990">
        <v>-3</v>
      </c>
    </row>
    <row r="2991" spans="1:15" x14ac:dyDescent="0.25">
      <c r="A2991" t="s">
        <v>67</v>
      </c>
      <c r="B2991" t="s">
        <v>68</v>
      </c>
      <c r="C2991" t="s">
        <v>204</v>
      </c>
      <c r="D2991" t="s">
        <v>167</v>
      </c>
      <c r="E2991" t="s">
        <v>1201</v>
      </c>
      <c r="G2991">
        <v>-0.2</v>
      </c>
      <c r="H2991">
        <v>463.08</v>
      </c>
      <c r="K2991" t="s">
        <v>5427</v>
      </c>
      <c r="L2991" t="s">
        <v>5428</v>
      </c>
      <c r="M2991" t="s">
        <v>2293</v>
      </c>
      <c r="N2991" t="s">
        <v>5405</v>
      </c>
      <c r="O2991">
        <v>-2</v>
      </c>
    </row>
    <row r="2992" spans="1:15" x14ac:dyDescent="0.25">
      <c r="A2992" t="s">
        <v>67</v>
      </c>
      <c r="B2992" t="s">
        <v>68</v>
      </c>
      <c r="C2992" t="s">
        <v>204</v>
      </c>
      <c r="D2992" t="s">
        <v>167</v>
      </c>
      <c r="E2992" t="s">
        <v>944</v>
      </c>
      <c r="G2992">
        <v>-0.4</v>
      </c>
      <c r="H2992">
        <v>462.68</v>
      </c>
      <c r="K2992" t="s">
        <v>5427</v>
      </c>
      <c r="L2992" t="s">
        <v>5428</v>
      </c>
      <c r="M2992" t="s">
        <v>399</v>
      </c>
      <c r="N2992" t="s">
        <v>5405</v>
      </c>
      <c r="O2992">
        <v>-1</v>
      </c>
    </row>
    <row r="2993" spans="1:15" x14ac:dyDescent="0.25">
      <c r="A2993" t="s">
        <v>67</v>
      </c>
      <c r="B2993" t="s">
        <v>68</v>
      </c>
      <c r="C2993" t="s">
        <v>204</v>
      </c>
      <c r="D2993" t="s">
        <v>167</v>
      </c>
      <c r="E2993" t="s">
        <v>537</v>
      </c>
      <c r="G2993">
        <v>-1</v>
      </c>
      <c r="H2993">
        <v>461.68</v>
      </c>
      <c r="K2993" t="s">
        <v>5427</v>
      </c>
      <c r="L2993" t="s">
        <v>5428</v>
      </c>
      <c r="M2993" t="s">
        <v>1945</v>
      </c>
      <c r="N2993" t="s">
        <v>5405</v>
      </c>
      <c r="O2993">
        <v>-1</v>
      </c>
    </row>
    <row r="2994" spans="1:15" x14ac:dyDescent="0.25">
      <c r="A2994" t="s">
        <v>67</v>
      </c>
      <c r="B2994" t="s">
        <v>68</v>
      </c>
      <c r="C2994" t="s">
        <v>204</v>
      </c>
      <c r="D2994" t="s">
        <v>167</v>
      </c>
      <c r="E2994" t="s">
        <v>521</v>
      </c>
      <c r="G2994">
        <v>-2</v>
      </c>
      <c r="H2994">
        <v>459.68</v>
      </c>
      <c r="K2994" t="s">
        <v>5427</v>
      </c>
      <c r="L2994" t="s">
        <v>5428</v>
      </c>
      <c r="M2994" t="s">
        <v>3397</v>
      </c>
      <c r="N2994" t="s">
        <v>5405</v>
      </c>
      <c r="O2994">
        <v>-10</v>
      </c>
    </row>
    <row r="2995" spans="1:15" x14ac:dyDescent="0.25">
      <c r="A2995" t="s">
        <v>67</v>
      </c>
      <c r="B2995" t="s">
        <v>68</v>
      </c>
      <c r="C2995" t="s">
        <v>204</v>
      </c>
      <c r="D2995" t="s">
        <v>167</v>
      </c>
      <c r="E2995" t="s">
        <v>694</v>
      </c>
      <c r="G2995">
        <v>-1</v>
      </c>
      <c r="H2995">
        <v>458.68</v>
      </c>
      <c r="K2995" t="s">
        <v>5427</v>
      </c>
      <c r="L2995" t="s">
        <v>5428</v>
      </c>
      <c r="M2995" t="s">
        <v>3382</v>
      </c>
      <c r="N2995" t="s">
        <v>5405</v>
      </c>
      <c r="O2995">
        <v>-0.08</v>
      </c>
    </row>
    <row r="2996" spans="1:15" x14ac:dyDescent="0.25">
      <c r="A2996" t="s">
        <v>67</v>
      </c>
      <c r="B2996" t="s">
        <v>68</v>
      </c>
      <c r="C2996" t="s">
        <v>204</v>
      </c>
      <c r="D2996" t="s">
        <v>167</v>
      </c>
      <c r="E2996" t="s">
        <v>3355</v>
      </c>
      <c r="G2996">
        <v>-0.4</v>
      </c>
      <c r="H2996">
        <v>458.28</v>
      </c>
      <c r="K2996" t="s">
        <v>5427</v>
      </c>
      <c r="L2996" t="s">
        <v>5428</v>
      </c>
      <c r="M2996" t="s">
        <v>2452</v>
      </c>
      <c r="N2996" t="s">
        <v>5405</v>
      </c>
      <c r="O2996">
        <v>-1</v>
      </c>
    </row>
    <row r="2997" spans="1:15" x14ac:dyDescent="0.25">
      <c r="A2997" t="s">
        <v>67</v>
      </c>
      <c r="B2997" t="s">
        <v>68</v>
      </c>
      <c r="C2997" t="s">
        <v>204</v>
      </c>
      <c r="D2997" t="s">
        <v>167</v>
      </c>
      <c r="E2997" t="s">
        <v>3356</v>
      </c>
      <c r="G2997">
        <v>-0.24</v>
      </c>
      <c r="H2997">
        <v>458.04</v>
      </c>
      <c r="K2997" t="s">
        <v>5427</v>
      </c>
      <c r="L2997" t="s">
        <v>5428</v>
      </c>
      <c r="M2997" t="s">
        <v>3434</v>
      </c>
      <c r="N2997" t="s">
        <v>5405</v>
      </c>
      <c r="O2997">
        <v>-2</v>
      </c>
    </row>
    <row r="2998" spans="1:15" x14ac:dyDescent="0.25">
      <c r="A2998" t="s">
        <v>67</v>
      </c>
      <c r="B2998" t="s">
        <v>68</v>
      </c>
      <c r="C2998" t="s">
        <v>204</v>
      </c>
      <c r="D2998" t="s">
        <v>167</v>
      </c>
      <c r="E2998" t="s">
        <v>3357</v>
      </c>
      <c r="G2998">
        <v>-1</v>
      </c>
      <c r="H2998">
        <v>457.04</v>
      </c>
      <c r="K2998" t="s">
        <v>5427</v>
      </c>
      <c r="L2998" t="s">
        <v>5428</v>
      </c>
      <c r="M2998" t="s">
        <v>3410</v>
      </c>
      <c r="N2998" t="s">
        <v>5405</v>
      </c>
      <c r="O2998">
        <v>-1</v>
      </c>
    </row>
    <row r="2999" spans="1:15" x14ac:dyDescent="0.25">
      <c r="A2999" t="s">
        <v>67</v>
      </c>
      <c r="B2999" t="s">
        <v>68</v>
      </c>
      <c r="C2999" t="s">
        <v>204</v>
      </c>
      <c r="D2999" t="s">
        <v>167</v>
      </c>
      <c r="E2999" t="s">
        <v>1929</v>
      </c>
      <c r="G2999">
        <v>-1</v>
      </c>
      <c r="H2999">
        <v>456.04</v>
      </c>
      <c r="K2999" t="s">
        <v>5427</v>
      </c>
      <c r="L2999" t="s">
        <v>5428</v>
      </c>
      <c r="M2999" t="s">
        <v>3407</v>
      </c>
      <c r="N2999" t="s">
        <v>5405</v>
      </c>
      <c r="O2999">
        <v>-2</v>
      </c>
    </row>
    <row r="3000" spans="1:15" x14ac:dyDescent="0.25">
      <c r="A3000" t="s">
        <v>67</v>
      </c>
      <c r="B3000" t="s">
        <v>68</v>
      </c>
      <c r="C3000" t="s">
        <v>204</v>
      </c>
      <c r="D3000" t="s">
        <v>167</v>
      </c>
      <c r="E3000" t="s">
        <v>948</v>
      </c>
      <c r="G3000">
        <v>-1</v>
      </c>
      <c r="H3000">
        <v>455.04</v>
      </c>
      <c r="K3000" t="s">
        <v>5427</v>
      </c>
      <c r="L3000" t="s">
        <v>5428</v>
      </c>
      <c r="M3000" t="s">
        <v>3394</v>
      </c>
      <c r="N3000" t="s">
        <v>5405</v>
      </c>
      <c r="O3000">
        <v>-1</v>
      </c>
    </row>
    <row r="3001" spans="1:15" x14ac:dyDescent="0.25">
      <c r="A3001" t="s">
        <v>67</v>
      </c>
      <c r="B3001" t="s">
        <v>68</v>
      </c>
      <c r="C3001" t="s">
        <v>204</v>
      </c>
      <c r="D3001" t="s">
        <v>167</v>
      </c>
      <c r="E3001" t="s">
        <v>3358</v>
      </c>
      <c r="G3001">
        <v>-0.2</v>
      </c>
      <c r="H3001">
        <v>454.84</v>
      </c>
      <c r="K3001" t="s">
        <v>5427</v>
      </c>
      <c r="L3001" t="s">
        <v>5428</v>
      </c>
      <c r="M3001" t="s">
        <v>1221</v>
      </c>
      <c r="N3001" t="s">
        <v>5405</v>
      </c>
      <c r="O3001">
        <v>-3</v>
      </c>
    </row>
    <row r="3002" spans="1:15" x14ac:dyDescent="0.25">
      <c r="A3002" t="s">
        <v>67</v>
      </c>
      <c r="B3002" t="s">
        <v>68</v>
      </c>
      <c r="C3002" t="s">
        <v>204</v>
      </c>
      <c r="D3002" t="s">
        <v>167</v>
      </c>
      <c r="E3002" t="s">
        <v>1932</v>
      </c>
      <c r="G3002">
        <v>-1</v>
      </c>
      <c r="H3002">
        <v>453.84</v>
      </c>
      <c r="K3002" t="s">
        <v>5427</v>
      </c>
      <c r="L3002" t="s">
        <v>5428</v>
      </c>
      <c r="M3002" t="s">
        <v>1067</v>
      </c>
      <c r="N3002" t="s">
        <v>5405</v>
      </c>
      <c r="O3002">
        <v>-1</v>
      </c>
    </row>
    <row r="3003" spans="1:15" x14ac:dyDescent="0.25">
      <c r="A3003" t="s">
        <v>67</v>
      </c>
      <c r="B3003" t="s">
        <v>68</v>
      </c>
      <c r="C3003" t="s">
        <v>204</v>
      </c>
      <c r="D3003" t="s">
        <v>167</v>
      </c>
      <c r="E3003" t="s">
        <v>1935</v>
      </c>
      <c r="G3003">
        <v>-1</v>
      </c>
      <c r="H3003">
        <v>452.84</v>
      </c>
      <c r="K3003" t="s">
        <v>5427</v>
      </c>
      <c r="L3003" t="s">
        <v>5428</v>
      </c>
      <c r="M3003" t="s">
        <v>3416</v>
      </c>
      <c r="N3003" t="s">
        <v>5405</v>
      </c>
      <c r="O3003">
        <v>-1</v>
      </c>
    </row>
    <row r="3004" spans="1:15" x14ac:dyDescent="0.25">
      <c r="A3004" t="s">
        <v>67</v>
      </c>
      <c r="B3004" t="s">
        <v>68</v>
      </c>
      <c r="C3004" t="s">
        <v>204</v>
      </c>
      <c r="D3004" t="s">
        <v>167</v>
      </c>
      <c r="E3004" t="s">
        <v>3359</v>
      </c>
      <c r="G3004">
        <v>-1</v>
      </c>
      <c r="H3004">
        <v>451.84</v>
      </c>
      <c r="K3004" t="s">
        <v>5427</v>
      </c>
      <c r="L3004" t="s">
        <v>5428</v>
      </c>
      <c r="M3004" t="s">
        <v>3390</v>
      </c>
      <c r="N3004" t="s">
        <v>5405</v>
      </c>
      <c r="O3004">
        <v>-1</v>
      </c>
    </row>
    <row r="3005" spans="1:15" x14ac:dyDescent="0.25">
      <c r="A3005" t="s">
        <v>67</v>
      </c>
      <c r="B3005" t="s">
        <v>68</v>
      </c>
      <c r="C3005" t="s">
        <v>204</v>
      </c>
      <c r="D3005" t="s">
        <v>167</v>
      </c>
      <c r="E3005" t="s">
        <v>3360</v>
      </c>
      <c r="G3005">
        <v>-2</v>
      </c>
      <c r="H3005">
        <v>449.84</v>
      </c>
      <c r="K3005" t="s">
        <v>5427</v>
      </c>
      <c r="L3005" t="s">
        <v>5428</v>
      </c>
      <c r="M3005" t="s">
        <v>1974</v>
      </c>
      <c r="N3005" t="s">
        <v>5405</v>
      </c>
      <c r="O3005">
        <v>-1</v>
      </c>
    </row>
    <row r="3006" spans="1:15" x14ac:dyDescent="0.25">
      <c r="A3006" t="s">
        <v>67</v>
      </c>
      <c r="B3006" t="s">
        <v>68</v>
      </c>
      <c r="C3006" t="s">
        <v>204</v>
      </c>
      <c r="D3006" t="s">
        <v>167</v>
      </c>
      <c r="E3006" t="s">
        <v>2282</v>
      </c>
      <c r="G3006">
        <v>-5</v>
      </c>
      <c r="H3006">
        <v>444.84</v>
      </c>
      <c r="K3006" t="s">
        <v>5427</v>
      </c>
      <c r="L3006" t="s">
        <v>5428</v>
      </c>
      <c r="M3006" t="s">
        <v>3376</v>
      </c>
      <c r="N3006" t="s">
        <v>5405</v>
      </c>
      <c r="O3006">
        <v>-2</v>
      </c>
    </row>
    <row r="3007" spans="1:15" x14ac:dyDescent="0.25">
      <c r="A3007" t="s">
        <v>67</v>
      </c>
      <c r="B3007" t="s">
        <v>68</v>
      </c>
      <c r="C3007" t="s">
        <v>204</v>
      </c>
      <c r="D3007" t="s">
        <v>167</v>
      </c>
      <c r="E3007" t="s">
        <v>3361</v>
      </c>
      <c r="G3007">
        <v>-1</v>
      </c>
      <c r="H3007">
        <v>443.84</v>
      </c>
      <c r="K3007" t="s">
        <v>5427</v>
      </c>
      <c r="L3007" t="s">
        <v>5428</v>
      </c>
      <c r="M3007" t="s">
        <v>1962</v>
      </c>
      <c r="N3007" t="s">
        <v>5405</v>
      </c>
      <c r="O3007">
        <v>-0.2</v>
      </c>
    </row>
    <row r="3008" spans="1:15" x14ac:dyDescent="0.25">
      <c r="A3008" t="s">
        <v>67</v>
      </c>
      <c r="B3008" t="s">
        <v>68</v>
      </c>
      <c r="C3008" t="s">
        <v>204</v>
      </c>
      <c r="D3008" t="s">
        <v>167</v>
      </c>
      <c r="E3008" t="s">
        <v>1936</v>
      </c>
      <c r="G3008">
        <v>-1</v>
      </c>
      <c r="H3008">
        <v>442.84</v>
      </c>
      <c r="K3008" t="s">
        <v>5427</v>
      </c>
      <c r="L3008" t="s">
        <v>5428</v>
      </c>
      <c r="M3008" t="s">
        <v>3372</v>
      </c>
      <c r="N3008" t="s">
        <v>5405</v>
      </c>
      <c r="O3008">
        <v>-1</v>
      </c>
    </row>
    <row r="3009" spans="1:15" x14ac:dyDescent="0.25">
      <c r="A3009" t="s">
        <v>67</v>
      </c>
      <c r="B3009" t="s">
        <v>68</v>
      </c>
      <c r="C3009" t="s">
        <v>204</v>
      </c>
      <c r="D3009" t="s">
        <v>167</v>
      </c>
      <c r="E3009" t="s">
        <v>3362</v>
      </c>
      <c r="G3009">
        <v>-1</v>
      </c>
      <c r="H3009">
        <v>441.84</v>
      </c>
      <c r="K3009" t="s">
        <v>5427</v>
      </c>
      <c r="L3009" t="s">
        <v>5428</v>
      </c>
      <c r="M3009" t="s">
        <v>2296</v>
      </c>
      <c r="N3009" t="s">
        <v>5405</v>
      </c>
      <c r="O3009">
        <v>-1</v>
      </c>
    </row>
    <row r="3010" spans="1:15" x14ac:dyDescent="0.25">
      <c r="A3010" t="s">
        <v>67</v>
      </c>
      <c r="B3010" t="s">
        <v>68</v>
      </c>
      <c r="C3010" t="s">
        <v>204</v>
      </c>
      <c r="D3010" t="s">
        <v>167</v>
      </c>
      <c r="E3010" t="s">
        <v>1938</v>
      </c>
      <c r="G3010">
        <v>-2</v>
      </c>
      <c r="H3010">
        <v>439.84</v>
      </c>
      <c r="K3010" t="s">
        <v>5427</v>
      </c>
      <c r="L3010" t="s">
        <v>5428</v>
      </c>
      <c r="M3010" t="s">
        <v>3415</v>
      </c>
      <c r="N3010" t="s">
        <v>5405</v>
      </c>
      <c r="O3010">
        <v>-25</v>
      </c>
    </row>
    <row r="3011" spans="1:15" x14ac:dyDescent="0.25">
      <c r="A3011" t="s">
        <v>67</v>
      </c>
      <c r="B3011" t="s">
        <v>68</v>
      </c>
      <c r="C3011" t="s">
        <v>204</v>
      </c>
      <c r="D3011" t="s">
        <v>167</v>
      </c>
      <c r="E3011" t="s">
        <v>1939</v>
      </c>
      <c r="G3011">
        <v>-1</v>
      </c>
      <c r="H3011">
        <v>438.84</v>
      </c>
      <c r="K3011" t="s">
        <v>5427</v>
      </c>
      <c r="L3011" t="s">
        <v>5428</v>
      </c>
      <c r="M3011" t="s">
        <v>1976</v>
      </c>
      <c r="N3011" t="s">
        <v>5405</v>
      </c>
      <c r="O3011">
        <v>-2</v>
      </c>
    </row>
    <row r="3012" spans="1:15" x14ac:dyDescent="0.25">
      <c r="A3012" t="s">
        <v>67</v>
      </c>
      <c r="B3012" t="s">
        <v>68</v>
      </c>
      <c r="C3012" t="s">
        <v>204</v>
      </c>
      <c r="D3012" t="s">
        <v>167</v>
      </c>
      <c r="E3012" t="s">
        <v>2283</v>
      </c>
      <c r="G3012">
        <v>-0.4</v>
      </c>
      <c r="H3012">
        <v>438.44</v>
      </c>
      <c r="K3012" t="s">
        <v>5427</v>
      </c>
      <c r="L3012" t="s">
        <v>5428</v>
      </c>
      <c r="M3012" t="s">
        <v>3400</v>
      </c>
      <c r="N3012" t="s">
        <v>5405</v>
      </c>
      <c r="O3012">
        <v>-1</v>
      </c>
    </row>
    <row r="3013" spans="1:15" x14ac:dyDescent="0.25">
      <c r="A3013" t="s">
        <v>67</v>
      </c>
      <c r="B3013" t="s">
        <v>68</v>
      </c>
      <c r="C3013" t="s">
        <v>204</v>
      </c>
      <c r="D3013" t="s">
        <v>167</v>
      </c>
      <c r="E3013" t="s">
        <v>3363</v>
      </c>
      <c r="G3013">
        <v>-1</v>
      </c>
      <c r="H3013">
        <v>437.44</v>
      </c>
      <c r="K3013" t="s">
        <v>5427</v>
      </c>
      <c r="L3013" t="s">
        <v>5428</v>
      </c>
      <c r="M3013" t="s">
        <v>3386</v>
      </c>
      <c r="N3013" t="s">
        <v>5405</v>
      </c>
      <c r="O3013">
        <v>-10</v>
      </c>
    </row>
    <row r="3014" spans="1:15" x14ac:dyDescent="0.25">
      <c r="A3014" t="s">
        <v>67</v>
      </c>
      <c r="B3014" t="s">
        <v>68</v>
      </c>
      <c r="C3014" t="s">
        <v>204</v>
      </c>
      <c r="D3014" t="s">
        <v>167</v>
      </c>
      <c r="E3014" t="s">
        <v>3364</v>
      </c>
      <c r="G3014">
        <v>-1</v>
      </c>
      <c r="H3014">
        <v>436.44</v>
      </c>
      <c r="K3014" t="s">
        <v>5427</v>
      </c>
      <c r="L3014" t="s">
        <v>5428</v>
      </c>
      <c r="M3014" t="s">
        <v>3392</v>
      </c>
      <c r="N3014" t="s">
        <v>5405</v>
      </c>
      <c r="O3014">
        <v>-1</v>
      </c>
    </row>
    <row r="3015" spans="1:15" x14ac:dyDescent="0.25">
      <c r="A3015" t="s">
        <v>67</v>
      </c>
      <c r="B3015" t="s">
        <v>68</v>
      </c>
      <c r="C3015" t="s">
        <v>204</v>
      </c>
      <c r="D3015" t="s">
        <v>167</v>
      </c>
      <c r="E3015" t="s">
        <v>3365</v>
      </c>
      <c r="G3015">
        <v>-1</v>
      </c>
      <c r="H3015">
        <v>435.44</v>
      </c>
      <c r="K3015" t="s">
        <v>5427</v>
      </c>
      <c r="L3015" t="s">
        <v>5428</v>
      </c>
      <c r="M3015" t="s">
        <v>1207</v>
      </c>
      <c r="N3015" t="s">
        <v>5405</v>
      </c>
      <c r="O3015">
        <v>-2</v>
      </c>
    </row>
    <row r="3016" spans="1:15" x14ac:dyDescent="0.25">
      <c r="A3016" t="s">
        <v>67</v>
      </c>
      <c r="B3016" t="s">
        <v>68</v>
      </c>
      <c r="C3016" t="s">
        <v>204</v>
      </c>
      <c r="D3016" t="s">
        <v>167</v>
      </c>
      <c r="E3016" t="s">
        <v>1940</v>
      </c>
      <c r="G3016">
        <v>-2</v>
      </c>
      <c r="H3016">
        <v>433.44</v>
      </c>
      <c r="K3016" t="s">
        <v>5427</v>
      </c>
      <c r="L3016" t="s">
        <v>5428</v>
      </c>
      <c r="M3016" t="s">
        <v>3404</v>
      </c>
      <c r="N3016" t="s">
        <v>5405</v>
      </c>
      <c r="O3016">
        <v>-3</v>
      </c>
    </row>
    <row r="3017" spans="1:15" x14ac:dyDescent="0.25">
      <c r="A3017" t="s">
        <v>67</v>
      </c>
      <c r="B3017" t="s">
        <v>68</v>
      </c>
      <c r="C3017" t="s">
        <v>204</v>
      </c>
      <c r="D3017" t="s">
        <v>167</v>
      </c>
      <c r="E3017" t="s">
        <v>1942</v>
      </c>
      <c r="G3017">
        <v>-2</v>
      </c>
      <c r="H3017">
        <v>431.44</v>
      </c>
      <c r="K3017" t="s">
        <v>5427</v>
      </c>
      <c r="L3017" t="s">
        <v>5428</v>
      </c>
      <c r="M3017" t="s">
        <v>3417</v>
      </c>
      <c r="N3017" t="s">
        <v>5405</v>
      </c>
      <c r="O3017">
        <v>-1</v>
      </c>
    </row>
    <row r="3018" spans="1:15" x14ac:dyDescent="0.25">
      <c r="A3018" t="s">
        <v>67</v>
      </c>
      <c r="B3018" t="s">
        <v>68</v>
      </c>
      <c r="C3018" t="s">
        <v>204</v>
      </c>
      <c r="D3018" t="s">
        <v>167</v>
      </c>
      <c r="E3018" t="s">
        <v>3366</v>
      </c>
      <c r="G3018">
        <v>-3</v>
      </c>
      <c r="H3018">
        <v>428.44</v>
      </c>
      <c r="K3018" t="s">
        <v>5404</v>
      </c>
      <c r="L3018" t="s">
        <v>5428</v>
      </c>
      <c r="M3018">
        <v>72464</v>
      </c>
      <c r="N3018" t="s">
        <v>5405</v>
      </c>
      <c r="O3018">
        <v>-2</v>
      </c>
    </row>
    <row r="3019" spans="1:15" x14ac:dyDescent="0.25">
      <c r="A3019" t="s">
        <v>67</v>
      </c>
      <c r="B3019" t="s">
        <v>68</v>
      </c>
      <c r="C3019" t="s">
        <v>204</v>
      </c>
      <c r="D3019" t="s">
        <v>167</v>
      </c>
      <c r="E3019" t="s">
        <v>3367</v>
      </c>
      <c r="G3019">
        <v>-1</v>
      </c>
      <c r="H3019">
        <v>427.44</v>
      </c>
      <c r="K3019" t="s">
        <v>5427</v>
      </c>
      <c r="L3019" t="s">
        <v>5428</v>
      </c>
      <c r="M3019" t="s">
        <v>3422</v>
      </c>
      <c r="N3019" t="s">
        <v>5405</v>
      </c>
      <c r="O3019">
        <v>-1</v>
      </c>
    </row>
    <row r="3020" spans="1:15" x14ac:dyDescent="0.25">
      <c r="A3020" t="s">
        <v>67</v>
      </c>
      <c r="B3020" t="s">
        <v>68</v>
      </c>
      <c r="C3020" t="s">
        <v>382</v>
      </c>
      <c r="D3020" t="s">
        <v>167</v>
      </c>
      <c r="E3020" t="s">
        <v>1204</v>
      </c>
      <c r="G3020">
        <v>-3</v>
      </c>
      <c r="H3020">
        <v>424.44</v>
      </c>
      <c r="K3020" t="s">
        <v>5427</v>
      </c>
      <c r="L3020" t="s">
        <v>5428</v>
      </c>
      <c r="M3020" t="s">
        <v>2450</v>
      </c>
      <c r="N3020" t="s">
        <v>5405</v>
      </c>
      <c r="O3020">
        <v>-1</v>
      </c>
    </row>
    <row r="3021" spans="1:15" x14ac:dyDescent="0.25">
      <c r="A3021" t="s">
        <v>67</v>
      </c>
      <c r="B3021" t="s">
        <v>68</v>
      </c>
      <c r="C3021" t="s">
        <v>382</v>
      </c>
      <c r="D3021" t="s">
        <v>167</v>
      </c>
      <c r="E3021" t="s">
        <v>1943</v>
      </c>
      <c r="G3021">
        <v>-3</v>
      </c>
      <c r="H3021">
        <v>421.44</v>
      </c>
      <c r="K3021" t="s">
        <v>5427</v>
      </c>
      <c r="L3021" t="s">
        <v>5428</v>
      </c>
      <c r="M3021" t="s">
        <v>3403</v>
      </c>
      <c r="N3021" t="s">
        <v>5405</v>
      </c>
      <c r="O3021">
        <v>-3</v>
      </c>
    </row>
    <row r="3022" spans="1:15" x14ac:dyDescent="0.25">
      <c r="A3022" t="s">
        <v>67</v>
      </c>
      <c r="B3022" t="s">
        <v>68</v>
      </c>
      <c r="C3022" t="s">
        <v>382</v>
      </c>
      <c r="D3022" t="s">
        <v>167</v>
      </c>
      <c r="E3022" t="s">
        <v>478</v>
      </c>
      <c r="G3022">
        <v>-2</v>
      </c>
      <c r="H3022">
        <v>419.44</v>
      </c>
      <c r="K3022" t="s">
        <v>5427</v>
      </c>
      <c r="L3022" t="s">
        <v>5428</v>
      </c>
      <c r="M3022" t="s">
        <v>3428</v>
      </c>
      <c r="N3022" t="s">
        <v>5405</v>
      </c>
      <c r="O3022">
        <v>-2</v>
      </c>
    </row>
    <row r="3023" spans="1:15" x14ac:dyDescent="0.25">
      <c r="A3023" t="s">
        <v>67</v>
      </c>
      <c r="B3023" t="s">
        <v>68</v>
      </c>
      <c r="C3023" t="s">
        <v>382</v>
      </c>
      <c r="D3023" t="s">
        <v>167</v>
      </c>
      <c r="E3023" t="s">
        <v>479</v>
      </c>
      <c r="G3023">
        <v>-10</v>
      </c>
      <c r="H3023">
        <v>409.44</v>
      </c>
      <c r="K3023" t="s">
        <v>5427</v>
      </c>
      <c r="L3023" t="s">
        <v>5428</v>
      </c>
      <c r="M3023" t="s">
        <v>1975</v>
      </c>
      <c r="N3023" t="s">
        <v>5405</v>
      </c>
      <c r="O3023">
        <v>-1</v>
      </c>
    </row>
    <row r="3024" spans="1:15" x14ac:dyDescent="0.25">
      <c r="A3024" t="s">
        <v>67</v>
      </c>
      <c r="B3024" t="s">
        <v>68</v>
      </c>
      <c r="C3024" t="s">
        <v>382</v>
      </c>
      <c r="D3024" t="s">
        <v>167</v>
      </c>
      <c r="E3024" t="s">
        <v>384</v>
      </c>
      <c r="G3024">
        <v>-0.4</v>
      </c>
      <c r="H3024">
        <v>409.04</v>
      </c>
      <c r="K3024" t="s">
        <v>5427</v>
      </c>
      <c r="L3024" t="s">
        <v>5428</v>
      </c>
      <c r="M3024" t="s">
        <v>1970</v>
      </c>
      <c r="N3024" t="s">
        <v>5405</v>
      </c>
      <c r="O3024">
        <v>-1</v>
      </c>
    </row>
    <row r="3025" spans="1:15" x14ac:dyDescent="0.25">
      <c r="A3025" t="s">
        <v>67</v>
      </c>
      <c r="B3025" t="s">
        <v>68</v>
      </c>
      <c r="C3025" t="s">
        <v>382</v>
      </c>
      <c r="D3025" t="s">
        <v>167</v>
      </c>
      <c r="E3025" t="s">
        <v>1205</v>
      </c>
      <c r="G3025">
        <v>-0.4</v>
      </c>
      <c r="H3025">
        <v>408.64</v>
      </c>
      <c r="K3025" t="s">
        <v>5427</v>
      </c>
      <c r="L3025" t="s">
        <v>5428</v>
      </c>
      <c r="M3025" t="s">
        <v>3399</v>
      </c>
      <c r="N3025" t="s">
        <v>5405</v>
      </c>
      <c r="O3025">
        <v>-0.12</v>
      </c>
    </row>
    <row r="3026" spans="1:15" x14ac:dyDescent="0.25">
      <c r="A3026" t="s">
        <v>67</v>
      </c>
      <c r="B3026" t="s">
        <v>68</v>
      </c>
      <c r="C3026" t="s">
        <v>382</v>
      </c>
      <c r="D3026" t="s">
        <v>167</v>
      </c>
      <c r="E3026" t="s">
        <v>699</v>
      </c>
      <c r="G3026">
        <v>-1</v>
      </c>
      <c r="H3026">
        <v>407.64</v>
      </c>
      <c r="K3026" t="s">
        <v>5427</v>
      </c>
      <c r="L3026" t="s">
        <v>5428</v>
      </c>
      <c r="M3026" t="s">
        <v>3391</v>
      </c>
      <c r="N3026" t="s">
        <v>5405</v>
      </c>
      <c r="O3026">
        <v>-1</v>
      </c>
    </row>
    <row r="3027" spans="1:15" x14ac:dyDescent="0.25">
      <c r="A3027" t="s">
        <v>67</v>
      </c>
      <c r="B3027" t="s">
        <v>68</v>
      </c>
      <c r="C3027" t="s">
        <v>382</v>
      </c>
      <c r="D3027" t="s">
        <v>167</v>
      </c>
      <c r="E3027" t="s">
        <v>951</v>
      </c>
      <c r="G3027">
        <v>-0.4</v>
      </c>
      <c r="H3027">
        <v>407.24</v>
      </c>
      <c r="K3027" t="s">
        <v>5427</v>
      </c>
      <c r="L3027" t="s">
        <v>5428</v>
      </c>
      <c r="M3027" t="s">
        <v>1972</v>
      </c>
      <c r="N3027" t="s">
        <v>5405</v>
      </c>
      <c r="O3027">
        <v>-5</v>
      </c>
    </row>
    <row r="3028" spans="1:15" x14ac:dyDescent="0.25">
      <c r="A3028" t="s">
        <v>67</v>
      </c>
      <c r="B3028" t="s">
        <v>68</v>
      </c>
      <c r="C3028" t="s">
        <v>382</v>
      </c>
      <c r="D3028" t="s">
        <v>175</v>
      </c>
      <c r="E3028">
        <v>4010174264</v>
      </c>
      <c r="F3028" t="s">
        <v>2343</v>
      </c>
      <c r="G3028">
        <v>441</v>
      </c>
      <c r="H3028">
        <v>848.24</v>
      </c>
      <c r="K3028" t="s">
        <v>5404</v>
      </c>
      <c r="L3028" t="s">
        <v>5428</v>
      </c>
      <c r="M3028">
        <v>72467</v>
      </c>
      <c r="N3028" t="s">
        <v>5405</v>
      </c>
      <c r="O3028">
        <v>-10</v>
      </c>
    </row>
    <row r="3029" spans="1:15" x14ac:dyDescent="0.25">
      <c r="A3029" t="s">
        <v>67</v>
      </c>
      <c r="B3029" t="s">
        <v>68</v>
      </c>
      <c r="C3029" t="s">
        <v>382</v>
      </c>
      <c r="D3029" t="s">
        <v>175</v>
      </c>
      <c r="E3029">
        <v>4010174264</v>
      </c>
      <c r="F3029" t="s">
        <v>2343</v>
      </c>
      <c r="G3029">
        <v>126</v>
      </c>
      <c r="H3029">
        <v>974.24</v>
      </c>
      <c r="K3029" t="s">
        <v>5427</v>
      </c>
      <c r="L3029" t="s">
        <v>5428</v>
      </c>
      <c r="M3029" t="s">
        <v>1206</v>
      </c>
      <c r="N3029" t="s">
        <v>5405</v>
      </c>
      <c r="O3029">
        <v>-1</v>
      </c>
    </row>
    <row r="3030" spans="1:15" x14ac:dyDescent="0.25">
      <c r="A3030" t="s">
        <v>67</v>
      </c>
      <c r="B3030" t="s">
        <v>68</v>
      </c>
      <c r="C3030" t="s">
        <v>382</v>
      </c>
      <c r="D3030" t="s">
        <v>167</v>
      </c>
      <c r="E3030" t="s">
        <v>3368</v>
      </c>
      <c r="G3030">
        <v>-1</v>
      </c>
      <c r="H3030">
        <v>973.24</v>
      </c>
      <c r="K3030" t="s">
        <v>5427</v>
      </c>
      <c r="L3030" t="s">
        <v>5428</v>
      </c>
      <c r="M3030" t="s">
        <v>3433</v>
      </c>
      <c r="N3030" t="s">
        <v>5405</v>
      </c>
      <c r="O3030">
        <v>-5</v>
      </c>
    </row>
    <row r="3031" spans="1:15" x14ac:dyDescent="0.25">
      <c r="A3031" t="s">
        <v>67</v>
      </c>
      <c r="B3031" t="s">
        <v>68</v>
      </c>
      <c r="C3031" t="s">
        <v>382</v>
      </c>
      <c r="D3031" t="s">
        <v>167</v>
      </c>
      <c r="E3031" t="s">
        <v>3369</v>
      </c>
      <c r="G3031">
        <v>-15</v>
      </c>
      <c r="H3031">
        <v>958.24</v>
      </c>
      <c r="K3031" t="s">
        <v>5427</v>
      </c>
      <c r="L3031" t="s">
        <v>5428</v>
      </c>
      <c r="M3031" t="s">
        <v>2346</v>
      </c>
      <c r="N3031" t="s">
        <v>5405</v>
      </c>
      <c r="O3031">
        <v>-5</v>
      </c>
    </row>
    <row r="3032" spans="1:15" x14ac:dyDescent="0.25">
      <c r="A3032" t="s">
        <v>67</v>
      </c>
      <c r="B3032" t="s">
        <v>68</v>
      </c>
      <c r="C3032" t="s">
        <v>382</v>
      </c>
      <c r="D3032" t="s">
        <v>167</v>
      </c>
      <c r="E3032" t="s">
        <v>3370</v>
      </c>
      <c r="G3032">
        <v>-0.6</v>
      </c>
      <c r="H3032">
        <v>957.64</v>
      </c>
      <c r="K3032" t="s">
        <v>5427</v>
      </c>
      <c r="L3032" t="s">
        <v>5428</v>
      </c>
      <c r="M3032" t="s">
        <v>3408</v>
      </c>
      <c r="N3032" t="s">
        <v>5405</v>
      </c>
      <c r="O3032">
        <v>-1</v>
      </c>
    </row>
    <row r="3033" spans="1:15" x14ac:dyDescent="0.25">
      <c r="A3033" t="s">
        <v>67</v>
      </c>
      <c r="B3033" t="s">
        <v>68</v>
      </c>
      <c r="C3033" t="s">
        <v>382</v>
      </c>
      <c r="D3033" t="s">
        <v>167</v>
      </c>
      <c r="E3033" t="s">
        <v>952</v>
      </c>
      <c r="G3033">
        <v>-1</v>
      </c>
      <c r="H3033">
        <v>956.64</v>
      </c>
      <c r="K3033" t="s">
        <v>5427</v>
      </c>
      <c r="L3033" t="s">
        <v>5428</v>
      </c>
      <c r="M3033" t="s">
        <v>3374</v>
      </c>
      <c r="N3033" t="s">
        <v>5405</v>
      </c>
      <c r="O3033">
        <v>-1</v>
      </c>
    </row>
    <row r="3034" spans="1:15" x14ac:dyDescent="0.25">
      <c r="A3034" t="s">
        <v>67</v>
      </c>
      <c r="B3034" t="s">
        <v>68</v>
      </c>
      <c r="C3034" t="s">
        <v>382</v>
      </c>
      <c r="D3034" t="s">
        <v>167</v>
      </c>
      <c r="E3034" t="s">
        <v>1945</v>
      </c>
      <c r="G3034">
        <v>-1</v>
      </c>
      <c r="H3034">
        <v>955.64</v>
      </c>
      <c r="K3034" t="s">
        <v>5427</v>
      </c>
      <c r="L3034" t="s">
        <v>5428</v>
      </c>
      <c r="M3034" t="s">
        <v>2453</v>
      </c>
      <c r="N3034" t="s">
        <v>5405</v>
      </c>
      <c r="O3034">
        <v>-1</v>
      </c>
    </row>
    <row r="3035" spans="1:15" x14ac:dyDescent="0.25">
      <c r="A3035" t="s">
        <v>67</v>
      </c>
      <c r="B3035" t="s">
        <v>68</v>
      </c>
      <c r="C3035" t="s">
        <v>382</v>
      </c>
      <c r="D3035" t="s">
        <v>167</v>
      </c>
      <c r="E3035" t="s">
        <v>3371</v>
      </c>
      <c r="G3035">
        <v>-1</v>
      </c>
      <c r="H3035">
        <v>954.64</v>
      </c>
      <c r="K3035" t="s">
        <v>5427</v>
      </c>
      <c r="L3035" t="s">
        <v>5428</v>
      </c>
      <c r="M3035" t="s">
        <v>3373</v>
      </c>
      <c r="N3035" t="s">
        <v>5405</v>
      </c>
      <c r="O3035">
        <v>-1</v>
      </c>
    </row>
    <row r="3036" spans="1:15" x14ac:dyDescent="0.25">
      <c r="A3036" t="s">
        <v>67</v>
      </c>
      <c r="B3036" t="s">
        <v>68</v>
      </c>
      <c r="C3036" t="s">
        <v>382</v>
      </c>
      <c r="D3036" t="s">
        <v>167</v>
      </c>
      <c r="E3036" t="s">
        <v>3372</v>
      </c>
      <c r="G3036">
        <v>-1</v>
      </c>
      <c r="H3036">
        <v>953.64</v>
      </c>
      <c r="K3036" t="s">
        <v>5427</v>
      </c>
      <c r="L3036" t="s">
        <v>5428</v>
      </c>
      <c r="M3036" t="s">
        <v>3405</v>
      </c>
      <c r="N3036" t="s">
        <v>5405</v>
      </c>
      <c r="O3036">
        <v>-0.4</v>
      </c>
    </row>
    <row r="3037" spans="1:15" x14ac:dyDescent="0.25">
      <c r="A3037" t="s">
        <v>67</v>
      </c>
      <c r="B3037" t="s">
        <v>68</v>
      </c>
      <c r="C3037" t="s">
        <v>382</v>
      </c>
      <c r="D3037" t="s">
        <v>167</v>
      </c>
      <c r="E3037" t="s">
        <v>1946</v>
      </c>
      <c r="G3037">
        <v>-2</v>
      </c>
      <c r="H3037">
        <v>951.64</v>
      </c>
      <c r="K3037" t="s">
        <v>5427</v>
      </c>
      <c r="L3037" t="s">
        <v>5428</v>
      </c>
      <c r="M3037" t="s">
        <v>401</v>
      </c>
      <c r="N3037" t="s">
        <v>5405</v>
      </c>
      <c r="O3037">
        <v>-4</v>
      </c>
    </row>
    <row r="3038" spans="1:15" x14ac:dyDescent="0.25">
      <c r="A3038" t="s">
        <v>67</v>
      </c>
      <c r="B3038" t="s">
        <v>68</v>
      </c>
      <c r="C3038" t="s">
        <v>382</v>
      </c>
      <c r="D3038" t="s">
        <v>167</v>
      </c>
      <c r="E3038" t="s">
        <v>1947</v>
      </c>
      <c r="G3038">
        <v>-5</v>
      </c>
      <c r="H3038">
        <v>946.64</v>
      </c>
      <c r="K3038" t="s">
        <v>5427</v>
      </c>
      <c r="L3038" t="s">
        <v>5428</v>
      </c>
      <c r="M3038" t="s">
        <v>3412</v>
      </c>
      <c r="N3038" t="s">
        <v>5405</v>
      </c>
      <c r="O3038">
        <v>-1</v>
      </c>
    </row>
    <row r="3039" spans="1:15" x14ac:dyDescent="0.25">
      <c r="A3039" t="s">
        <v>67</v>
      </c>
      <c r="B3039" t="s">
        <v>68</v>
      </c>
      <c r="C3039" t="s">
        <v>382</v>
      </c>
      <c r="D3039" t="s">
        <v>167</v>
      </c>
      <c r="E3039" t="s">
        <v>3373</v>
      </c>
      <c r="G3039">
        <v>-1</v>
      </c>
      <c r="H3039">
        <v>945.64</v>
      </c>
      <c r="K3039" t="s">
        <v>5427</v>
      </c>
      <c r="L3039" t="s">
        <v>5428</v>
      </c>
      <c r="M3039" t="s">
        <v>3411</v>
      </c>
      <c r="N3039" t="s">
        <v>5405</v>
      </c>
      <c r="O3039">
        <v>-1</v>
      </c>
    </row>
    <row r="3040" spans="1:15" x14ac:dyDescent="0.25">
      <c r="A3040" t="s">
        <v>67</v>
      </c>
      <c r="B3040" t="s">
        <v>68</v>
      </c>
      <c r="C3040" t="s">
        <v>382</v>
      </c>
      <c r="D3040" t="s">
        <v>167</v>
      </c>
      <c r="E3040" t="s">
        <v>3374</v>
      </c>
      <c r="G3040">
        <v>-1</v>
      </c>
      <c r="H3040">
        <v>944.64</v>
      </c>
      <c r="K3040" t="s">
        <v>5404</v>
      </c>
      <c r="L3040" t="s">
        <v>5428</v>
      </c>
      <c r="M3040">
        <v>72456</v>
      </c>
      <c r="N3040" t="s">
        <v>5405</v>
      </c>
      <c r="O3040">
        <v>-3</v>
      </c>
    </row>
    <row r="3041" spans="1:15" x14ac:dyDescent="0.25">
      <c r="A3041" t="s">
        <v>67</v>
      </c>
      <c r="B3041" t="s">
        <v>68</v>
      </c>
      <c r="C3041" t="s">
        <v>382</v>
      </c>
      <c r="D3041" t="s">
        <v>167</v>
      </c>
      <c r="E3041" t="s">
        <v>3375</v>
      </c>
      <c r="G3041">
        <v>-1</v>
      </c>
      <c r="H3041">
        <v>943.64</v>
      </c>
      <c r="K3041" t="s">
        <v>5427</v>
      </c>
      <c r="L3041" t="s">
        <v>5428</v>
      </c>
      <c r="M3041" t="s">
        <v>3393</v>
      </c>
      <c r="N3041" t="s">
        <v>5405</v>
      </c>
      <c r="O3041">
        <v>-1</v>
      </c>
    </row>
    <row r="3042" spans="1:15" x14ac:dyDescent="0.25">
      <c r="A3042" t="s">
        <v>67</v>
      </c>
      <c r="B3042" t="s">
        <v>68</v>
      </c>
      <c r="C3042" t="s">
        <v>382</v>
      </c>
      <c r="D3042" t="s">
        <v>167</v>
      </c>
      <c r="E3042" t="s">
        <v>1206</v>
      </c>
      <c r="G3042">
        <v>-1</v>
      </c>
      <c r="H3042">
        <v>942.64</v>
      </c>
      <c r="K3042" t="s">
        <v>5427</v>
      </c>
      <c r="L3042" t="s">
        <v>5428</v>
      </c>
      <c r="M3042" t="s">
        <v>3370</v>
      </c>
      <c r="N3042" t="s">
        <v>5405</v>
      </c>
      <c r="O3042">
        <v>-0.6</v>
      </c>
    </row>
    <row r="3043" spans="1:15" x14ac:dyDescent="0.25">
      <c r="A3043" t="s">
        <v>67</v>
      </c>
      <c r="B3043" t="s">
        <v>68</v>
      </c>
      <c r="C3043" t="s">
        <v>382</v>
      </c>
      <c r="D3043" t="s">
        <v>167</v>
      </c>
      <c r="E3043" t="s">
        <v>1207</v>
      </c>
      <c r="G3043">
        <v>-2</v>
      </c>
      <c r="H3043">
        <v>940.64</v>
      </c>
      <c r="K3043" t="s">
        <v>5404</v>
      </c>
      <c r="L3043" t="s">
        <v>5428</v>
      </c>
      <c r="M3043">
        <v>72458</v>
      </c>
      <c r="N3043" t="s">
        <v>5405</v>
      </c>
      <c r="O3043">
        <v>-0.4</v>
      </c>
    </row>
    <row r="3044" spans="1:15" x14ac:dyDescent="0.25">
      <c r="A3044" t="s">
        <v>67</v>
      </c>
      <c r="B3044" t="s">
        <v>68</v>
      </c>
      <c r="C3044" t="s">
        <v>382</v>
      </c>
      <c r="D3044" t="s">
        <v>167</v>
      </c>
      <c r="E3044" t="s">
        <v>1208</v>
      </c>
      <c r="G3044">
        <v>-1</v>
      </c>
      <c r="H3044">
        <v>939.64</v>
      </c>
      <c r="K3044" t="s">
        <v>5427</v>
      </c>
      <c r="L3044" t="s">
        <v>5428</v>
      </c>
      <c r="M3044" t="s">
        <v>3385</v>
      </c>
      <c r="N3044" t="s">
        <v>5405</v>
      </c>
      <c r="O3044">
        <v>-0.4</v>
      </c>
    </row>
    <row r="3045" spans="1:15" x14ac:dyDescent="0.25">
      <c r="A3045" t="s">
        <v>67</v>
      </c>
      <c r="B3045" t="s">
        <v>68</v>
      </c>
      <c r="C3045" t="s">
        <v>382</v>
      </c>
      <c r="D3045" t="s">
        <v>167</v>
      </c>
      <c r="E3045" t="s">
        <v>3376</v>
      </c>
      <c r="G3045">
        <v>-2</v>
      </c>
      <c r="H3045">
        <v>937.64</v>
      </c>
      <c r="K3045" t="s">
        <v>5427</v>
      </c>
      <c r="L3045" t="s">
        <v>5413</v>
      </c>
      <c r="M3045" t="s">
        <v>1979</v>
      </c>
      <c r="N3045" t="s">
        <v>5405</v>
      </c>
      <c r="O3045">
        <v>-0.2</v>
      </c>
    </row>
    <row r="3046" spans="1:15" x14ac:dyDescent="0.25">
      <c r="A3046" t="s">
        <v>67</v>
      </c>
      <c r="B3046" t="s">
        <v>68</v>
      </c>
      <c r="C3046" t="s">
        <v>382</v>
      </c>
      <c r="D3046" t="s">
        <v>167</v>
      </c>
      <c r="E3046" t="s">
        <v>3377</v>
      </c>
      <c r="G3046">
        <v>-0.24</v>
      </c>
      <c r="H3046">
        <v>937.4</v>
      </c>
      <c r="K3046" t="s">
        <v>5404</v>
      </c>
      <c r="L3046" t="s">
        <v>5413</v>
      </c>
      <c r="M3046">
        <v>72486</v>
      </c>
      <c r="N3046" t="s">
        <v>5405</v>
      </c>
      <c r="O3046">
        <v>-50</v>
      </c>
    </row>
    <row r="3047" spans="1:15" x14ac:dyDescent="0.25">
      <c r="A3047" t="s">
        <v>67</v>
      </c>
      <c r="B3047" t="s">
        <v>68</v>
      </c>
      <c r="C3047" t="s">
        <v>382</v>
      </c>
      <c r="D3047" t="s">
        <v>167</v>
      </c>
      <c r="E3047" t="s">
        <v>2285</v>
      </c>
      <c r="G3047">
        <v>-1</v>
      </c>
      <c r="H3047">
        <v>936.4</v>
      </c>
      <c r="K3047" t="s">
        <v>5427</v>
      </c>
      <c r="L3047" t="s">
        <v>5413</v>
      </c>
      <c r="M3047" t="s">
        <v>1977</v>
      </c>
      <c r="N3047" t="s">
        <v>5405</v>
      </c>
      <c r="O3047">
        <v>-0.2</v>
      </c>
    </row>
    <row r="3048" spans="1:15" x14ac:dyDescent="0.25">
      <c r="A3048" t="s">
        <v>67</v>
      </c>
      <c r="B3048" t="s">
        <v>68</v>
      </c>
      <c r="C3048" t="s">
        <v>382</v>
      </c>
      <c r="D3048" t="s">
        <v>167</v>
      </c>
      <c r="E3048" t="s">
        <v>3378</v>
      </c>
      <c r="G3048">
        <v>-2</v>
      </c>
      <c r="H3048">
        <v>934.4</v>
      </c>
      <c r="K3048" t="s">
        <v>5404</v>
      </c>
      <c r="L3048" t="s">
        <v>5413</v>
      </c>
      <c r="M3048">
        <v>72487</v>
      </c>
      <c r="N3048" t="s">
        <v>5405</v>
      </c>
      <c r="O3048">
        <v>-0.2</v>
      </c>
    </row>
    <row r="3049" spans="1:15" x14ac:dyDescent="0.25">
      <c r="A3049" t="s">
        <v>67</v>
      </c>
      <c r="B3049" t="s">
        <v>68</v>
      </c>
      <c r="C3049" t="s">
        <v>382</v>
      </c>
      <c r="D3049" t="s">
        <v>167</v>
      </c>
      <c r="E3049" t="s">
        <v>3379</v>
      </c>
      <c r="G3049">
        <v>-2</v>
      </c>
      <c r="H3049">
        <v>932.4</v>
      </c>
      <c r="K3049" t="s">
        <v>5404</v>
      </c>
      <c r="L3049" t="s">
        <v>5413</v>
      </c>
      <c r="M3049">
        <v>72482</v>
      </c>
      <c r="N3049" t="s">
        <v>5405</v>
      </c>
      <c r="O3049">
        <v>-17</v>
      </c>
    </row>
    <row r="3050" spans="1:15" x14ac:dyDescent="0.25">
      <c r="A3050" t="s">
        <v>67</v>
      </c>
      <c r="B3050" t="s">
        <v>68</v>
      </c>
      <c r="C3050" t="s">
        <v>382</v>
      </c>
      <c r="D3050" t="s">
        <v>167</v>
      </c>
      <c r="E3050" t="s">
        <v>3380</v>
      </c>
      <c r="G3050">
        <v>-50</v>
      </c>
      <c r="H3050">
        <v>882.4</v>
      </c>
      <c r="K3050" t="s">
        <v>5404</v>
      </c>
      <c r="L3050" t="s">
        <v>5413</v>
      </c>
      <c r="M3050">
        <v>72490</v>
      </c>
      <c r="N3050" t="s">
        <v>5405</v>
      </c>
      <c r="O3050">
        <v>-0.4</v>
      </c>
    </row>
    <row r="3051" spans="1:15" x14ac:dyDescent="0.25">
      <c r="A3051" t="s">
        <v>67</v>
      </c>
      <c r="B3051" t="s">
        <v>68</v>
      </c>
      <c r="C3051" t="s">
        <v>382</v>
      </c>
      <c r="D3051" t="s">
        <v>167</v>
      </c>
      <c r="E3051" t="s">
        <v>1209</v>
      </c>
      <c r="G3051">
        <v>-2</v>
      </c>
      <c r="H3051">
        <v>880.4</v>
      </c>
      <c r="K3051" t="s">
        <v>5404</v>
      </c>
      <c r="L3051" t="s">
        <v>5413</v>
      </c>
      <c r="M3051">
        <v>72489</v>
      </c>
      <c r="N3051" t="s">
        <v>5405</v>
      </c>
      <c r="O3051">
        <v>-0.2</v>
      </c>
    </row>
    <row r="3052" spans="1:15" x14ac:dyDescent="0.25">
      <c r="A3052" t="s">
        <v>67</v>
      </c>
      <c r="B3052" t="s">
        <v>68</v>
      </c>
      <c r="C3052" t="s">
        <v>382</v>
      </c>
      <c r="D3052" t="s">
        <v>167</v>
      </c>
      <c r="E3052" t="s">
        <v>3381</v>
      </c>
      <c r="G3052">
        <v>-2</v>
      </c>
      <c r="H3052">
        <v>878.4</v>
      </c>
      <c r="K3052" t="s">
        <v>5404</v>
      </c>
      <c r="L3052" t="s">
        <v>5413</v>
      </c>
      <c r="M3052">
        <v>72471</v>
      </c>
      <c r="N3052" t="s">
        <v>5405</v>
      </c>
      <c r="O3052">
        <v>-0.2</v>
      </c>
    </row>
    <row r="3053" spans="1:15" x14ac:dyDescent="0.25">
      <c r="A3053" t="s">
        <v>67</v>
      </c>
      <c r="B3053" t="s">
        <v>68</v>
      </c>
      <c r="C3053" t="s">
        <v>382</v>
      </c>
      <c r="D3053" t="s">
        <v>167</v>
      </c>
      <c r="E3053" t="s">
        <v>385</v>
      </c>
      <c r="G3053">
        <v>-6</v>
      </c>
      <c r="H3053">
        <v>872.4</v>
      </c>
      <c r="K3053" t="s">
        <v>5404</v>
      </c>
      <c r="L3053" t="s">
        <v>5413</v>
      </c>
      <c r="M3053">
        <v>72469</v>
      </c>
      <c r="N3053" t="s">
        <v>5405</v>
      </c>
      <c r="O3053">
        <v>-8</v>
      </c>
    </row>
    <row r="3054" spans="1:15" x14ac:dyDescent="0.25">
      <c r="A3054" t="s">
        <v>67</v>
      </c>
      <c r="B3054" t="s">
        <v>68</v>
      </c>
      <c r="C3054" t="s">
        <v>382</v>
      </c>
      <c r="D3054" t="s">
        <v>167</v>
      </c>
      <c r="E3054" t="s">
        <v>3382</v>
      </c>
      <c r="G3054">
        <v>-0.08</v>
      </c>
      <c r="H3054">
        <v>872.32</v>
      </c>
      <c r="K3054" t="s">
        <v>5404</v>
      </c>
      <c r="L3054" t="s">
        <v>5413</v>
      </c>
      <c r="M3054">
        <v>72496</v>
      </c>
      <c r="N3054" t="s">
        <v>5405</v>
      </c>
      <c r="O3054">
        <v>-0.4</v>
      </c>
    </row>
    <row r="3055" spans="1:15" x14ac:dyDescent="0.25">
      <c r="A3055" t="s">
        <v>67</v>
      </c>
      <c r="B3055" t="s">
        <v>68</v>
      </c>
      <c r="C3055" t="s">
        <v>382</v>
      </c>
      <c r="D3055" t="s">
        <v>167</v>
      </c>
      <c r="E3055" t="s">
        <v>1955</v>
      </c>
      <c r="G3055">
        <v>-1</v>
      </c>
      <c r="H3055">
        <v>871.32</v>
      </c>
      <c r="K3055" t="s">
        <v>5404</v>
      </c>
      <c r="L3055" t="s">
        <v>5413</v>
      </c>
      <c r="M3055">
        <v>72493</v>
      </c>
      <c r="N3055" t="s">
        <v>5405</v>
      </c>
      <c r="O3055">
        <v>-1</v>
      </c>
    </row>
    <row r="3056" spans="1:15" x14ac:dyDescent="0.25">
      <c r="A3056" t="s">
        <v>67</v>
      </c>
      <c r="B3056" t="s">
        <v>68</v>
      </c>
      <c r="C3056" t="s">
        <v>382</v>
      </c>
      <c r="D3056" t="s">
        <v>167</v>
      </c>
      <c r="E3056" t="s">
        <v>3383</v>
      </c>
      <c r="G3056">
        <v>-2</v>
      </c>
      <c r="H3056">
        <v>869.32</v>
      </c>
      <c r="K3056" t="s">
        <v>5404</v>
      </c>
      <c r="L3056" t="s">
        <v>5413</v>
      </c>
      <c r="M3056">
        <v>72473</v>
      </c>
      <c r="N3056" t="s">
        <v>5405</v>
      </c>
      <c r="O3056">
        <v>-0.6</v>
      </c>
    </row>
    <row r="3057" spans="1:15" x14ac:dyDescent="0.25">
      <c r="A3057" t="s">
        <v>67</v>
      </c>
      <c r="B3057" t="s">
        <v>68</v>
      </c>
      <c r="C3057" t="s">
        <v>382</v>
      </c>
      <c r="D3057" t="s">
        <v>167</v>
      </c>
      <c r="E3057" t="s">
        <v>1962</v>
      </c>
      <c r="G3057">
        <v>-0.2</v>
      </c>
      <c r="H3057">
        <v>869.12</v>
      </c>
      <c r="K3057" t="s">
        <v>5404</v>
      </c>
      <c r="L3057" t="s">
        <v>5413</v>
      </c>
      <c r="M3057">
        <v>72488</v>
      </c>
      <c r="N3057" t="s">
        <v>5405</v>
      </c>
      <c r="O3057">
        <v>-0.4</v>
      </c>
    </row>
    <row r="3058" spans="1:15" x14ac:dyDescent="0.25">
      <c r="A3058" t="s">
        <v>67</v>
      </c>
      <c r="B3058" t="s">
        <v>68</v>
      </c>
      <c r="C3058" t="s">
        <v>382</v>
      </c>
      <c r="D3058" t="s">
        <v>167</v>
      </c>
      <c r="E3058" t="s">
        <v>1067</v>
      </c>
      <c r="G3058">
        <v>-1</v>
      </c>
      <c r="H3058">
        <v>868.12</v>
      </c>
      <c r="K3058" t="s">
        <v>5404</v>
      </c>
      <c r="L3058" t="s">
        <v>5413</v>
      </c>
      <c r="M3058">
        <v>72498</v>
      </c>
      <c r="N3058" t="s">
        <v>5405</v>
      </c>
      <c r="O3058">
        <v>-0.6</v>
      </c>
    </row>
    <row r="3059" spans="1:15" x14ac:dyDescent="0.25">
      <c r="A3059" t="s">
        <v>67</v>
      </c>
      <c r="B3059" t="s">
        <v>68</v>
      </c>
      <c r="C3059" t="s">
        <v>382</v>
      </c>
      <c r="D3059" t="s">
        <v>167</v>
      </c>
      <c r="E3059" t="s">
        <v>2450</v>
      </c>
      <c r="G3059">
        <v>-1</v>
      </c>
      <c r="H3059">
        <v>867.12</v>
      </c>
      <c r="K3059" t="s">
        <v>5404</v>
      </c>
      <c r="L3059" t="s">
        <v>5413</v>
      </c>
      <c r="M3059">
        <v>72477</v>
      </c>
      <c r="N3059" t="s">
        <v>5405</v>
      </c>
      <c r="O3059">
        <v>-50</v>
      </c>
    </row>
    <row r="3060" spans="1:15" x14ac:dyDescent="0.25">
      <c r="A3060" t="s">
        <v>67</v>
      </c>
      <c r="B3060" t="s">
        <v>68</v>
      </c>
      <c r="C3060" t="s">
        <v>382</v>
      </c>
      <c r="D3060" t="s">
        <v>167</v>
      </c>
      <c r="E3060" t="s">
        <v>1217</v>
      </c>
      <c r="G3060">
        <v>-1</v>
      </c>
      <c r="H3060">
        <v>866.12</v>
      </c>
      <c r="K3060" t="s">
        <v>5404</v>
      </c>
      <c r="L3060" t="s">
        <v>5413</v>
      </c>
      <c r="M3060">
        <v>72483</v>
      </c>
      <c r="N3060" t="s">
        <v>5405</v>
      </c>
      <c r="O3060">
        <v>-30</v>
      </c>
    </row>
    <row r="3061" spans="1:15" x14ac:dyDescent="0.25">
      <c r="A3061" t="s">
        <v>67</v>
      </c>
      <c r="B3061" t="s">
        <v>68</v>
      </c>
      <c r="C3061" t="s">
        <v>382</v>
      </c>
      <c r="D3061" t="s">
        <v>167</v>
      </c>
      <c r="E3061" t="s">
        <v>3384</v>
      </c>
      <c r="G3061">
        <v>-1</v>
      </c>
      <c r="H3061">
        <v>865.12</v>
      </c>
      <c r="K3061" t="s">
        <v>5404</v>
      </c>
      <c r="L3061" t="s">
        <v>5413</v>
      </c>
      <c r="M3061">
        <v>72497</v>
      </c>
      <c r="N3061" t="s">
        <v>5405</v>
      </c>
      <c r="O3061">
        <v>-0.2</v>
      </c>
    </row>
    <row r="3062" spans="1:15" x14ac:dyDescent="0.25">
      <c r="A3062" t="s">
        <v>67</v>
      </c>
      <c r="B3062" t="s">
        <v>68</v>
      </c>
      <c r="C3062" t="s">
        <v>382</v>
      </c>
      <c r="D3062" t="s">
        <v>167</v>
      </c>
      <c r="E3062" t="s">
        <v>3385</v>
      </c>
      <c r="G3062">
        <v>-0.4</v>
      </c>
      <c r="H3062">
        <v>864.72</v>
      </c>
      <c r="K3062" t="s">
        <v>5427</v>
      </c>
      <c r="L3062" t="s">
        <v>5413</v>
      </c>
      <c r="M3062" t="s">
        <v>3440</v>
      </c>
      <c r="N3062" t="s">
        <v>5405</v>
      </c>
      <c r="O3062">
        <v>-1</v>
      </c>
    </row>
    <row r="3063" spans="1:15" x14ac:dyDescent="0.25">
      <c r="A3063" t="s">
        <v>67</v>
      </c>
      <c r="B3063" t="s">
        <v>68</v>
      </c>
      <c r="C3063" t="s">
        <v>382</v>
      </c>
      <c r="D3063" t="s">
        <v>167</v>
      </c>
      <c r="E3063" t="s">
        <v>1969</v>
      </c>
      <c r="G3063">
        <v>-3</v>
      </c>
      <c r="H3063">
        <v>861.72</v>
      </c>
      <c r="K3063" t="s">
        <v>5427</v>
      </c>
      <c r="L3063" t="s">
        <v>5413</v>
      </c>
      <c r="M3063" t="s">
        <v>3439</v>
      </c>
      <c r="N3063" t="s">
        <v>5405</v>
      </c>
      <c r="O3063">
        <v>-0.2</v>
      </c>
    </row>
    <row r="3064" spans="1:15" x14ac:dyDescent="0.25">
      <c r="A3064" t="s">
        <v>67</v>
      </c>
      <c r="B3064" t="s">
        <v>68</v>
      </c>
      <c r="C3064" t="s">
        <v>382</v>
      </c>
      <c r="D3064" t="s">
        <v>167</v>
      </c>
      <c r="E3064" t="s">
        <v>3386</v>
      </c>
      <c r="G3064">
        <v>-10</v>
      </c>
      <c r="H3064">
        <v>851.72</v>
      </c>
      <c r="K3064" t="s">
        <v>5404</v>
      </c>
      <c r="L3064" t="s">
        <v>5413</v>
      </c>
      <c r="M3064">
        <v>72481</v>
      </c>
      <c r="N3064" t="s">
        <v>5405</v>
      </c>
      <c r="O3064">
        <v>-50</v>
      </c>
    </row>
    <row r="3065" spans="1:15" x14ac:dyDescent="0.25">
      <c r="A3065" t="s">
        <v>67</v>
      </c>
      <c r="B3065" t="s">
        <v>68</v>
      </c>
      <c r="C3065" t="s">
        <v>382</v>
      </c>
      <c r="D3065" t="s">
        <v>167</v>
      </c>
      <c r="E3065" t="s">
        <v>3387</v>
      </c>
      <c r="G3065">
        <v>-0.24</v>
      </c>
      <c r="H3065">
        <v>851.48</v>
      </c>
      <c r="K3065" t="s">
        <v>5427</v>
      </c>
      <c r="L3065" t="s">
        <v>5414</v>
      </c>
      <c r="M3065" t="s">
        <v>3444</v>
      </c>
      <c r="N3065" t="s">
        <v>5405</v>
      </c>
      <c r="O3065">
        <v>-0.04</v>
      </c>
    </row>
    <row r="3066" spans="1:15" x14ac:dyDescent="0.25">
      <c r="A3066" t="s">
        <v>67</v>
      </c>
      <c r="B3066" t="s">
        <v>68</v>
      </c>
      <c r="C3066" t="s">
        <v>382</v>
      </c>
      <c r="D3066" t="s">
        <v>167</v>
      </c>
      <c r="E3066" t="s">
        <v>399</v>
      </c>
      <c r="G3066">
        <v>-1</v>
      </c>
      <c r="H3066">
        <v>850.48</v>
      </c>
      <c r="K3066" t="s">
        <v>5404</v>
      </c>
      <c r="L3066" t="s">
        <v>5414</v>
      </c>
      <c r="M3066">
        <v>72510</v>
      </c>
      <c r="N3066" t="s">
        <v>5405</v>
      </c>
      <c r="O3066">
        <v>-0.4</v>
      </c>
    </row>
    <row r="3067" spans="1:15" x14ac:dyDescent="0.25">
      <c r="A3067" t="s">
        <v>67</v>
      </c>
      <c r="B3067" t="s">
        <v>68</v>
      </c>
      <c r="C3067" t="s">
        <v>382</v>
      </c>
      <c r="D3067" t="s">
        <v>167</v>
      </c>
      <c r="E3067" t="s">
        <v>2293</v>
      </c>
      <c r="G3067">
        <v>-2</v>
      </c>
      <c r="H3067">
        <v>848.48</v>
      </c>
      <c r="K3067" t="s">
        <v>5404</v>
      </c>
      <c r="L3067" t="s">
        <v>5414</v>
      </c>
      <c r="M3067">
        <v>72507</v>
      </c>
      <c r="N3067" t="s">
        <v>5405</v>
      </c>
      <c r="O3067">
        <v>-0.2</v>
      </c>
    </row>
    <row r="3068" spans="1:15" x14ac:dyDescent="0.25">
      <c r="A3068" t="s">
        <v>67</v>
      </c>
      <c r="B3068" t="s">
        <v>68</v>
      </c>
      <c r="C3068" t="s">
        <v>382</v>
      </c>
      <c r="D3068" t="s">
        <v>167</v>
      </c>
      <c r="E3068" t="s">
        <v>1970</v>
      </c>
      <c r="G3068">
        <v>-1</v>
      </c>
      <c r="H3068">
        <v>847.48</v>
      </c>
      <c r="K3068" t="s">
        <v>5427</v>
      </c>
      <c r="L3068" t="s">
        <v>5414</v>
      </c>
      <c r="M3068" t="s">
        <v>3446</v>
      </c>
      <c r="N3068" t="s">
        <v>5405</v>
      </c>
      <c r="O3068">
        <v>-0.08</v>
      </c>
    </row>
    <row r="3069" spans="1:15" x14ac:dyDescent="0.25">
      <c r="A3069" t="s">
        <v>67</v>
      </c>
      <c r="B3069" t="s">
        <v>68</v>
      </c>
      <c r="C3069" t="s">
        <v>382</v>
      </c>
      <c r="D3069" t="s">
        <v>167</v>
      </c>
      <c r="E3069" t="s">
        <v>1971</v>
      </c>
      <c r="G3069">
        <v>-2</v>
      </c>
      <c r="H3069">
        <v>845.48</v>
      </c>
      <c r="K3069" t="s">
        <v>5406</v>
      </c>
      <c r="L3069" t="s">
        <v>5414</v>
      </c>
      <c r="M3069">
        <v>13621</v>
      </c>
      <c r="O3069">
        <v>988</v>
      </c>
    </row>
    <row r="3070" spans="1:15" x14ac:dyDescent="0.25">
      <c r="A3070" t="s">
        <v>67</v>
      </c>
      <c r="B3070" t="s">
        <v>68</v>
      </c>
      <c r="C3070" t="s">
        <v>382</v>
      </c>
      <c r="D3070" t="s">
        <v>167</v>
      </c>
      <c r="E3070" t="s">
        <v>3388</v>
      </c>
      <c r="G3070">
        <v>-1</v>
      </c>
      <c r="H3070">
        <v>844.48</v>
      </c>
      <c r="K3070" t="s">
        <v>5404</v>
      </c>
      <c r="L3070" t="s">
        <v>5414</v>
      </c>
      <c r="M3070">
        <v>72502</v>
      </c>
      <c r="N3070" t="s">
        <v>5405</v>
      </c>
      <c r="O3070">
        <v>-20</v>
      </c>
    </row>
    <row r="3071" spans="1:15" x14ac:dyDescent="0.25">
      <c r="A3071" t="s">
        <v>67</v>
      </c>
      <c r="B3071" t="s">
        <v>68</v>
      </c>
      <c r="C3071" t="s">
        <v>382</v>
      </c>
      <c r="D3071" t="s">
        <v>167</v>
      </c>
      <c r="E3071" t="s">
        <v>1972</v>
      </c>
      <c r="G3071">
        <v>-5</v>
      </c>
      <c r="H3071">
        <v>839.48</v>
      </c>
      <c r="K3071" t="s">
        <v>5427</v>
      </c>
      <c r="L3071" t="s">
        <v>5414</v>
      </c>
      <c r="M3071" t="s">
        <v>2017</v>
      </c>
      <c r="N3071" t="s">
        <v>5405</v>
      </c>
      <c r="O3071">
        <v>-0.4</v>
      </c>
    </row>
    <row r="3072" spans="1:15" x14ac:dyDescent="0.25">
      <c r="A3072" t="s">
        <v>67</v>
      </c>
      <c r="B3072" t="s">
        <v>68</v>
      </c>
      <c r="C3072" t="s">
        <v>382</v>
      </c>
      <c r="D3072" t="s">
        <v>167</v>
      </c>
      <c r="E3072" t="s">
        <v>3389</v>
      </c>
      <c r="G3072">
        <v>-1</v>
      </c>
      <c r="H3072">
        <v>838.48</v>
      </c>
      <c r="K3072" t="s">
        <v>5427</v>
      </c>
      <c r="L3072" t="s">
        <v>5414</v>
      </c>
      <c r="M3072" t="s">
        <v>3445</v>
      </c>
      <c r="N3072" t="s">
        <v>5405</v>
      </c>
      <c r="O3072">
        <v>-0.24</v>
      </c>
    </row>
    <row r="3073" spans="1:15" x14ac:dyDescent="0.25">
      <c r="A3073" t="s">
        <v>67</v>
      </c>
      <c r="B3073" t="s">
        <v>68</v>
      </c>
      <c r="C3073" t="s">
        <v>382</v>
      </c>
      <c r="D3073" t="s">
        <v>167</v>
      </c>
      <c r="E3073" t="s">
        <v>3390</v>
      </c>
      <c r="G3073">
        <v>-1</v>
      </c>
      <c r="H3073">
        <v>837.48</v>
      </c>
      <c r="K3073" t="s">
        <v>5427</v>
      </c>
      <c r="L3073" t="s">
        <v>5414</v>
      </c>
      <c r="M3073" t="s">
        <v>3443</v>
      </c>
      <c r="N3073" t="s">
        <v>5405</v>
      </c>
      <c r="O3073">
        <v>-0.4</v>
      </c>
    </row>
    <row r="3074" spans="1:15" x14ac:dyDescent="0.25">
      <c r="A3074" t="s">
        <v>67</v>
      </c>
      <c r="B3074" t="s">
        <v>68</v>
      </c>
      <c r="C3074" t="s">
        <v>382</v>
      </c>
      <c r="D3074" t="s">
        <v>167</v>
      </c>
      <c r="E3074" t="s">
        <v>3391</v>
      </c>
      <c r="G3074">
        <v>-1</v>
      </c>
      <c r="H3074">
        <v>836.48</v>
      </c>
      <c r="K3074" t="s">
        <v>5404</v>
      </c>
      <c r="L3074" t="s">
        <v>5414</v>
      </c>
      <c r="M3074">
        <v>72500</v>
      </c>
      <c r="N3074" t="s">
        <v>5405</v>
      </c>
      <c r="O3074">
        <v>-0.6</v>
      </c>
    </row>
    <row r="3075" spans="1:15" x14ac:dyDescent="0.25">
      <c r="A3075" t="s">
        <v>67</v>
      </c>
      <c r="B3075" t="s">
        <v>68</v>
      </c>
      <c r="C3075" t="s">
        <v>382</v>
      </c>
      <c r="D3075" t="s">
        <v>167</v>
      </c>
      <c r="E3075" t="s">
        <v>1973</v>
      </c>
      <c r="G3075">
        <v>-2</v>
      </c>
      <c r="H3075">
        <v>834.48</v>
      </c>
      <c r="K3075" t="s">
        <v>5404</v>
      </c>
      <c r="L3075" t="s">
        <v>5414</v>
      </c>
      <c r="M3075">
        <v>72509</v>
      </c>
      <c r="N3075" t="s">
        <v>5405</v>
      </c>
      <c r="O3075">
        <v>-0.2</v>
      </c>
    </row>
    <row r="3076" spans="1:15" x14ac:dyDescent="0.25">
      <c r="A3076" t="s">
        <v>67</v>
      </c>
      <c r="B3076" t="s">
        <v>68</v>
      </c>
      <c r="C3076" t="s">
        <v>382</v>
      </c>
      <c r="D3076" t="s">
        <v>167</v>
      </c>
      <c r="E3076" t="s">
        <v>400</v>
      </c>
      <c r="G3076">
        <v>-2</v>
      </c>
      <c r="H3076">
        <v>832.48</v>
      </c>
      <c r="K3076" t="s">
        <v>5404</v>
      </c>
      <c r="L3076" t="s">
        <v>5414</v>
      </c>
      <c r="M3076">
        <v>72506</v>
      </c>
      <c r="N3076" t="s">
        <v>5405</v>
      </c>
      <c r="O3076">
        <v>-20</v>
      </c>
    </row>
    <row r="3077" spans="1:15" x14ac:dyDescent="0.25">
      <c r="A3077" t="s">
        <v>67</v>
      </c>
      <c r="B3077" t="s">
        <v>68</v>
      </c>
      <c r="C3077" t="s">
        <v>382</v>
      </c>
      <c r="D3077" t="s">
        <v>167</v>
      </c>
      <c r="E3077" t="s">
        <v>3392</v>
      </c>
      <c r="G3077">
        <v>-1</v>
      </c>
      <c r="H3077">
        <v>831.48</v>
      </c>
      <c r="K3077" t="s">
        <v>5427</v>
      </c>
      <c r="L3077" t="s">
        <v>5414</v>
      </c>
      <c r="M3077" t="s">
        <v>3442</v>
      </c>
      <c r="N3077" t="s">
        <v>5405</v>
      </c>
      <c r="O3077">
        <v>-0.24</v>
      </c>
    </row>
    <row r="3078" spans="1:15" x14ac:dyDescent="0.25">
      <c r="A3078" t="s">
        <v>67</v>
      </c>
      <c r="B3078" t="s">
        <v>68</v>
      </c>
      <c r="C3078" t="s">
        <v>382</v>
      </c>
      <c r="D3078" t="s">
        <v>167</v>
      </c>
      <c r="E3078" t="s">
        <v>1218</v>
      </c>
      <c r="G3078">
        <v>-1</v>
      </c>
      <c r="H3078">
        <v>830.48</v>
      </c>
      <c r="K3078" t="s">
        <v>5427</v>
      </c>
      <c r="L3078" t="s">
        <v>5415</v>
      </c>
      <c r="M3078" t="s">
        <v>2060</v>
      </c>
      <c r="N3078" t="s">
        <v>5405</v>
      </c>
      <c r="O3078">
        <v>-0.6</v>
      </c>
    </row>
    <row r="3079" spans="1:15" x14ac:dyDescent="0.25">
      <c r="A3079" t="s">
        <v>67</v>
      </c>
      <c r="B3079" t="s">
        <v>68</v>
      </c>
      <c r="C3079" t="s">
        <v>382</v>
      </c>
      <c r="D3079" t="s">
        <v>167</v>
      </c>
      <c r="E3079" t="s">
        <v>1974</v>
      </c>
      <c r="G3079">
        <v>-1</v>
      </c>
      <c r="H3079">
        <v>829.48</v>
      </c>
      <c r="K3079" t="s">
        <v>5427</v>
      </c>
      <c r="L3079" t="s">
        <v>5415</v>
      </c>
      <c r="M3079" t="s">
        <v>3449</v>
      </c>
      <c r="N3079" t="s">
        <v>5405</v>
      </c>
      <c r="O3079">
        <v>-0.48</v>
      </c>
    </row>
    <row r="3080" spans="1:15" x14ac:dyDescent="0.25">
      <c r="A3080" t="s">
        <v>67</v>
      </c>
      <c r="B3080" t="s">
        <v>68</v>
      </c>
      <c r="C3080" t="s">
        <v>382</v>
      </c>
      <c r="D3080" t="s">
        <v>167</v>
      </c>
      <c r="E3080" t="s">
        <v>1975</v>
      </c>
      <c r="G3080">
        <v>-1</v>
      </c>
      <c r="H3080">
        <v>828.48</v>
      </c>
      <c r="K3080" t="s">
        <v>5427</v>
      </c>
      <c r="L3080" t="s">
        <v>5415</v>
      </c>
      <c r="M3080" t="s">
        <v>2358</v>
      </c>
      <c r="N3080" t="s">
        <v>5405</v>
      </c>
      <c r="O3080">
        <v>-0.4</v>
      </c>
    </row>
    <row r="3081" spans="1:15" x14ac:dyDescent="0.25">
      <c r="A3081" t="s">
        <v>67</v>
      </c>
      <c r="B3081" t="s">
        <v>68</v>
      </c>
      <c r="C3081" t="s">
        <v>382</v>
      </c>
      <c r="D3081" t="s">
        <v>167</v>
      </c>
      <c r="E3081" t="s">
        <v>3393</v>
      </c>
      <c r="G3081">
        <v>-1</v>
      </c>
      <c r="H3081">
        <v>827.48</v>
      </c>
      <c r="K3081" t="s">
        <v>5427</v>
      </c>
      <c r="L3081" t="s">
        <v>5415</v>
      </c>
      <c r="M3081" t="s">
        <v>3448</v>
      </c>
      <c r="N3081" t="s">
        <v>5405</v>
      </c>
      <c r="O3081">
        <v>-0.24</v>
      </c>
    </row>
    <row r="3082" spans="1:15" x14ac:dyDescent="0.25">
      <c r="A3082" t="s">
        <v>67</v>
      </c>
      <c r="B3082" t="s">
        <v>68</v>
      </c>
      <c r="C3082" t="s">
        <v>382</v>
      </c>
      <c r="D3082" t="s">
        <v>167</v>
      </c>
      <c r="E3082" t="s">
        <v>3394</v>
      </c>
      <c r="G3082">
        <v>-1</v>
      </c>
      <c r="H3082">
        <v>826.48</v>
      </c>
      <c r="K3082" t="s">
        <v>5427</v>
      </c>
      <c r="L3082" t="s">
        <v>5415</v>
      </c>
      <c r="M3082" t="s">
        <v>1252</v>
      </c>
      <c r="N3082" t="s">
        <v>5405</v>
      </c>
      <c r="O3082">
        <v>-0.04</v>
      </c>
    </row>
    <row r="3083" spans="1:15" x14ac:dyDescent="0.25">
      <c r="A3083" t="s">
        <v>67</v>
      </c>
      <c r="B3083" t="s">
        <v>68</v>
      </c>
      <c r="C3083" t="s">
        <v>382</v>
      </c>
      <c r="D3083" t="s">
        <v>167</v>
      </c>
      <c r="E3083" t="s">
        <v>3395</v>
      </c>
      <c r="G3083">
        <v>-3</v>
      </c>
      <c r="H3083">
        <v>823.48</v>
      </c>
      <c r="K3083" t="s">
        <v>5404</v>
      </c>
      <c r="L3083" t="s">
        <v>5415</v>
      </c>
      <c r="M3083">
        <v>72531</v>
      </c>
      <c r="N3083" t="s">
        <v>5405</v>
      </c>
      <c r="O3083">
        <v>-5</v>
      </c>
    </row>
    <row r="3084" spans="1:15" x14ac:dyDescent="0.25">
      <c r="A3084" t="s">
        <v>67</v>
      </c>
      <c r="B3084" t="s">
        <v>68</v>
      </c>
      <c r="C3084" t="s">
        <v>382</v>
      </c>
      <c r="D3084" t="s">
        <v>167</v>
      </c>
      <c r="E3084" t="s">
        <v>1068</v>
      </c>
      <c r="G3084">
        <v>-1</v>
      </c>
      <c r="H3084">
        <v>822.48</v>
      </c>
      <c r="K3084" t="s">
        <v>5404</v>
      </c>
      <c r="L3084" t="s">
        <v>5415</v>
      </c>
      <c r="M3084">
        <v>72527</v>
      </c>
      <c r="N3084" t="s">
        <v>5405</v>
      </c>
      <c r="O3084">
        <v>-0.4</v>
      </c>
    </row>
    <row r="3085" spans="1:15" x14ac:dyDescent="0.25">
      <c r="A3085" t="s">
        <v>67</v>
      </c>
      <c r="B3085" t="s">
        <v>68</v>
      </c>
      <c r="C3085" t="s">
        <v>382</v>
      </c>
      <c r="D3085" t="s">
        <v>167</v>
      </c>
      <c r="E3085" t="s">
        <v>3396</v>
      </c>
      <c r="G3085">
        <v>-1</v>
      </c>
      <c r="H3085">
        <v>821.48</v>
      </c>
      <c r="K3085" t="s">
        <v>5404</v>
      </c>
      <c r="L3085" t="s">
        <v>5415</v>
      </c>
      <c r="M3085">
        <v>72532</v>
      </c>
      <c r="N3085" t="s">
        <v>5405</v>
      </c>
      <c r="O3085">
        <v>-100</v>
      </c>
    </row>
    <row r="3086" spans="1:15" x14ac:dyDescent="0.25">
      <c r="A3086" t="s">
        <v>67</v>
      </c>
      <c r="B3086" t="s">
        <v>68</v>
      </c>
      <c r="C3086" t="s">
        <v>382</v>
      </c>
      <c r="D3086" t="s">
        <v>167</v>
      </c>
      <c r="E3086" t="s">
        <v>1976</v>
      </c>
      <c r="G3086">
        <v>-2</v>
      </c>
      <c r="H3086">
        <v>819.48</v>
      </c>
      <c r="K3086" t="s">
        <v>5404</v>
      </c>
      <c r="L3086" t="s">
        <v>5415</v>
      </c>
      <c r="M3086">
        <v>72523</v>
      </c>
      <c r="N3086" t="s">
        <v>5405</v>
      </c>
      <c r="O3086">
        <v>-50</v>
      </c>
    </row>
    <row r="3087" spans="1:15" x14ac:dyDescent="0.25">
      <c r="A3087" t="s">
        <v>67</v>
      </c>
      <c r="B3087" t="s">
        <v>68</v>
      </c>
      <c r="C3087" t="s">
        <v>382</v>
      </c>
      <c r="D3087" t="s">
        <v>167</v>
      </c>
      <c r="E3087" t="s">
        <v>1219</v>
      </c>
      <c r="G3087">
        <v>-4</v>
      </c>
      <c r="H3087">
        <v>815.48</v>
      </c>
      <c r="K3087" t="s">
        <v>5404</v>
      </c>
      <c r="L3087" t="s">
        <v>5415</v>
      </c>
      <c r="M3087">
        <v>72519</v>
      </c>
      <c r="N3087" t="s">
        <v>5405</v>
      </c>
      <c r="O3087">
        <v>-33</v>
      </c>
    </row>
    <row r="3088" spans="1:15" x14ac:dyDescent="0.25">
      <c r="A3088" t="s">
        <v>67</v>
      </c>
      <c r="B3088" t="s">
        <v>68</v>
      </c>
      <c r="C3088" t="s">
        <v>382</v>
      </c>
      <c r="D3088" t="s">
        <v>167</v>
      </c>
      <c r="E3088" t="s">
        <v>2346</v>
      </c>
      <c r="G3088">
        <v>-5</v>
      </c>
      <c r="H3088">
        <v>810.48</v>
      </c>
      <c r="K3088" t="s">
        <v>5404</v>
      </c>
      <c r="L3088" t="s">
        <v>5415</v>
      </c>
      <c r="M3088">
        <v>72522</v>
      </c>
      <c r="N3088" t="s">
        <v>5405</v>
      </c>
      <c r="O3088">
        <v>-0.4</v>
      </c>
    </row>
    <row r="3089" spans="1:15" x14ac:dyDescent="0.25">
      <c r="A3089" t="s">
        <v>67</v>
      </c>
      <c r="B3089" t="s">
        <v>68</v>
      </c>
      <c r="C3089" t="s">
        <v>382</v>
      </c>
      <c r="D3089" t="s">
        <v>167</v>
      </c>
      <c r="E3089" t="s">
        <v>401</v>
      </c>
      <c r="G3089">
        <v>-4</v>
      </c>
      <c r="H3089">
        <v>806.48</v>
      </c>
      <c r="K3089" t="s">
        <v>5404</v>
      </c>
      <c r="L3089" t="s">
        <v>5415</v>
      </c>
      <c r="M3089">
        <v>72534</v>
      </c>
      <c r="N3089" t="s">
        <v>5405</v>
      </c>
      <c r="O3089">
        <v>-30</v>
      </c>
    </row>
    <row r="3090" spans="1:15" x14ac:dyDescent="0.25">
      <c r="A3090" t="s">
        <v>67</v>
      </c>
      <c r="B3090" t="s">
        <v>68</v>
      </c>
      <c r="C3090" t="s">
        <v>382</v>
      </c>
      <c r="D3090" t="s">
        <v>167</v>
      </c>
      <c r="E3090" t="s">
        <v>3397</v>
      </c>
      <c r="G3090">
        <v>-10</v>
      </c>
      <c r="H3090">
        <v>796.48</v>
      </c>
      <c r="K3090" t="s">
        <v>5427</v>
      </c>
      <c r="L3090" t="s">
        <v>5415</v>
      </c>
      <c r="M3090" t="s">
        <v>3451</v>
      </c>
      <c r="N3090" t="s">
        <v>5405</v>
      </c>
      <c r="O3090">
        <v>-0.4</v>
      </c>
    </row>
    <row r="3091" spans="1:15" x14ac:dyDescent="0.25">
      <c r="A3091" t="s">
        <v>67</v>
      </c>
      <c r="B3091" t="s">
        <v>68</v>
      </c>
      <c r="C3091" t="s">
        <v>382</v>
      </c>
      <c r="D3091" t="s">
        <v>167</v>
      </c>
      <c r="E3091" t="s">
        <v>3398</v>
      </c>
      <c r="G3091">
        <v>-10</v>
      </c>
      <c r="H3091">
        <v>786.48</v>
      </c>
      <c r="K3091" t="s">
        <v>5427</v>
      </c>
      <c r="L3091" t="s">
        <v>5415</v>
      </c>
      <c r="M3091" t="s">
        <v>3450</v>
      </c>
      <c r="N3091" t="s">
        <v>5405</v>
      </c>
      <c r="O3091">
        <v>-0.24</v>
      </c>
    </row>
    <row r="3092" spans="1:15" x14ac:dyDescent="0.25">
      <c r="A3092" t="s">
        <v>67</v>
      </c>
      <c r="B3092" t="s">
        <v>68</v>
      </c>
      <c r="C3092" t="s">
        <v>382</v>
      </c>
      <c r="D3092" t="s">
        <v>167</v>
      </c>
      <c r="E3092" t="s">
        <v>3399</v>
      </c>
      <c r="G3092">
        <v>-0.12</v>
      </c>
      <c r="H3092">
        <v>786.36</v>
      </c>
      <c r="K3092" t="s">
        <v>5404</v>
      </c>
      <c r="L3092" t="s">
        <v>5415</v>
      </c>
      <c r="M3092">
        <v>72528</v>
      </c>
      <c r="N3092" t="s">
        <v>5405</v>
      </c>
      <c r="O3092">
        <v>-1</v>
      </c>
    </row>
    <row r="3093" spans="1:15" x14ac:dyDescent="0.25">
      <c r="A3093" t="s">
        <v>67</v>
      </c>
      <c r="B3093" t="s">
        <v>68</v>
      </c>
      <c r="C3093" t="s">
        <v>382</v>
      </c>
      <c r="D3093" t="s">
        <v>167</v>
      </c>
      <c r="E3093" t="s">
        <v>2347</v>
      </c>
      <c r="G3093">
        <v>-1</v>
      </c>
      <c r="H3093">
        <v>785.36</v>
      </c>
      <c r="K3093" t="s">
        <v>5406</v>
      </c>
      <c r="L3093" t="s">
        <v>5415</v>
      </c>
      <c r="M3093">
        <v>17474</v>
      </c>
      <c r="N3093" t="s">
        <v>5405</v>
      </c>
      <c r="O3093">
        <v>0.6</v>
      </c>
    </row>
    <row r="3094" spans="1:15" x14ac:dyDescent="0.25">
      <c r="A3094" t="s">
        <v>67</v>
      </c>
      <c r="B3094" t="s">
        <v>68</v>
      </c>
      <c r="C3094" t="s">
        <v>382</v>
      </c>
      <c r="D3094" t="s">
        <v>167</v>
      </c>
      <c r="E3094" t="s">
        <v>3400</v>
      </c>
      <c r="G3094">
        <v>-1</v>
      </c>
      <c r="H3094">
        <v>784.36</v>
      </c>
      <c r="K3094" t="s">
        <v>5427</v>
      </c>
      <c r="L3094" t="s">
        <v>5433</v>
      </c>
      <c r="M3094" t="s">
        <v>3456</v>
      </c>
      <c r="N3094" t="s">
        <v>5405</v>
      </c>
      <c r="O3094">
        <v>-1</v>
      </c>
    </row>
    <row r="3095" spans="1:15" x14ac:dyDescent="0.25">
      <c r="A3095" t="s">
        <v>67</v>
      </c>
      <c r="B3095" t="s">
        <v>68</v>
      </c>
      <c r="C3095" t="s">
        <v>382</v>
      </c>
      <c r="D3095" t="s">
        <v>167</v>
      </c>
      <c r="E3095" t="s">
        <v>2294</v>
      </c>
      <c r="G3095">
        <v>-0.08</v>
      </c>
      <c r="H3095">
        <v>784.28</v>
      </c>
      <c r="K3095" t="s">
        <v>5427</v>
      </c>
      <c r="L3095" t="s">
        <v>5433</v>
      </c>
      <c r="M3095" t="s">
        <v>2075</v>
      </c>
      <c r="N3095" t="s">
        <v>5405</v>
      </c>
      <c r="O3095">
        <v>-0.2</v>
      </c>
    </row>
    <row r="3096" spans="1:15" x14ac:dyDescent="0.25">
      <c r="A3096" t="s">
        <v>67</v>
      </c>
      <c r="B3096" t="s">
        <v>68</v>
      </c>
      <c r="C3096" t="s">
        <v>382</v>
      </c>
      <c r="D3096" t="s">
        <v>167</v>
      </c>
      <c r="E3096" t="s">
        <v>3401</v>
      </c>
      <c r="G3096">
        <v>-1</v>
      </c>
      <c r="H3096">
        <v>783.28</v>
      </c>
      <c r="K3096" t="s">
        <v>5404</v>
      </c>
      <c r="L3096" t="s">
        <v>5433</v>
      </c>
      <c r="M3096">
        <v>72545</v>
      </c>
      <c r="N3096" t="s">
        <v>5405</v>
      </c>
      <c r="O3096">
        <v>-0.2</v>
      </c>
    </row>
    <row r="3097" spans="1:15" x14ac:dyDescent="0.25">
      <c r="A3097" t="s">
        <v>67</v>
      </c>
      <c r="B3097" t="s">
        <v>68</v>
      </c>
      <c r="C3097" t="s">
        <v>382</v>
      </c>
      <c r="D3097" t="s">
        <v>167</v>
      </c>
      <c r="E3097" t="s">
        <v>3402</v>
      </c>
      <c r="G3097">
        <v>-15</v>
      </c>
      <c r="H3097">
        <v>768.28</v>
      </c>
      <c r="K3097" t="s">
        <v>5427</v>
      </c>
      <c r="L3097" t="s">
        <v>5433</v>
      </c>
      <c r="M3097" t="s">
        <v>727</v>
      </c>
      <c r="N3097" t="s">
        <v>5405</v>
      </c>
      <c r="O3097">
        <v>-0.28000000000000003</v>
      </c>
    </row>
    <row r="3098" spans="1:15" x14ac:dyDescent="0.25">
      <c r="A3098" t="s">
        <v>67</v>
      </c>
      <c r="B3098" t="s">
        <v>68</v>
      </c>
      <c r="C3098" t="s">
        <v>382</v>
      </c>
      <c r="D3098" t="s">
        <v>167</v>
      </c>
      <c r="E3098" t="s">
        <v>3403</v>
      </c>
      <c r="G3098">
        <v>-3</v>
      </c>
      <c r="H3098">
        <v>765.28</v>
      </c>
      <c r="K3098" t="s">
        <v>5427</v>
      </c>
      <c r="L3098" t="s">
        <v>5433</v>
      </c>
      <c r="M3098" t="s">
        <v>3457</v>
      </c>
      <c r="N3098" t="s">
        <v>5405</v>
      </c>
      <c r="O3098">
        <v>-0.2</v>
      </c>
    </row>
    <row r="3099" spans="1:15" x14ac:dyDescent="0.25">
      <c r="A3099" t="s">
        <v>67</v>
      </c>
      <c r="B3099" t="s">
        <v>68</v>
      </c>
      <c r="C3099" t="s">
        <v>382</v>
      </c>
      <c r="D3099" t="s">
        <v>167</v>
      </c>
      <c r="E3099" t="s">
        <v>2451</v>
      </c>
      <c r="G3099">
        <v>-0.64</v>
      </c>
      <c r="H3099">
        <v>764.64</v>
      </c>
      <c r="K3099" t="s">
        <v>5427</v>
      </c>
      <c r="L3099" t="s">
        <v>5433</v>
      </c>
      <c r="M3099" t="s">
        <v>3455</v>
      </c>
      <c r="N3099" t="s">
        <v>5405</v>
      </c>
      <c r="O3099">
        <v>-0.4</v>
      </c>
    </row>
    <row r="3100" spans="1:15" x14ac:dyDescent="0.25">
      <c r="A3100" t="s">
        <v>67</v>
      </c>
      <c r="B3100" t="s">
        <v>68</v>
      </c>
      <c r="C3100" t="s">
        <v>382</v>
      </c>
      <c r="D3100" t="s">
        <v>167</v>
      </c>
      <c r="E3100" t="s">
        <v>3404</v>
      </c>
      <c r="G3100">
        <v>-3</v>
      </c>
      <c r="H3100">
        <v>761.64</v>
      </c>
      <c r="K3100" t="s">
        <v>5427</v>
      </c>
      <c r="L3100" t="s">
        <v>5433</v>
      </c>
      <c r="M3100" t="s">
        <v>3452</v>
      </c>
      <c r="N3100" t="s">
        <v>5405</v>
      </c>
      <c r="O3100">
        <v>-0.4</v>
      </c>
    </row>
    <row r="3101" spans="1:15" x14ac:dyDescent="0.25">
      <c r="A3101" t="s">
        <v>67</v>
      </c>
      <c r="B3101" t="s">
        <v>68</v>
      </c>
      <c r="C3101" t="s">
        <v>382</v>
      </c>
      <c r="D3101" t="s">
        <v>167</v>
      </c>
      <c r="E3101" t="s">
        <v>3405</v>
      </c>
      <c r="G3101">
        <v>-0.4</v>
      </c>
      <c r="H3101">
        <v>761.24</v>
      </c>
      <c r="K3101" t="s">
        <v>5427</v>
      </c>
      <c r="L3101" t="s">
        <v>5433</v>
      </c>
      <c r="M3101" t="s">
        <v>3454</v>
      </c>
      <c r="N3101" t="s">
        <v>5405</v>
      </c>
      <c r="O3101">
        <v>-0.4</v>
      </c>
    </row>
    <row r="3102" spans="1:15" x14ac:dyDescent="0.25">
      <c r="A3102" t="s">
        <v>67</v>
      </c>
      <c r="B3102" t="s">
        <v>68</v>
      </c>
      <c r="C3102" t="s">
        <v>382</v>
      </c>
      <c r="D3102" t="s">
        <v>167</v>
      </c>
      <c r="E3102" t="s">
        <v>3406</v>
      </c>
      <c r="G3102">
        <v>-1</v>
      </c>
      <c r="H3102">
        <v>760.24</v>
      </c>
      <c r="K3102" t="s">
        <v>5427</v>
      </c>
      <c r="L3102" t="s">
        <v>5433</v>
      </c>
      <c r="M3102" t="s">
        <v>3453</v>
      </c>
      <c r="N3102" t="s">
        <v>5405</v>
      </c>
      <c r="O3102">
        <v>-0.2</v>
      </c>
    </row>
    <row r="3103" spans="1:15" x14ac:dyDescent="0.25">
      <c r="A3103" t="s">
        <v>67</v>
      </c>
      <c r="B3103" t="s">
        <v>68</v>
      </c>
      <c r="C3103" t="s">
        <v>382</v>
      </c>
      <c r="D3103" t="s">
        <v>167</v>
      </c>
      <c r="E3103" t="s">
        <v>1220</v>
      </c>
      <c r="G3103">
        <v>-1</v>
      </c>
      <c r="H3103">
        <v>759.24</v>
      </c>
      <c r="K3103" t="s">
        <v>5427</v>
      </c>
      <c r="L3103" t="s">
        <v>5433</v>
      </c>
      <c r="M3103" t="s">
        <v>3458</v>
      </c>
      <c r="N3103" t="s">
        <v>5405</v>
      </c>
      <c r="O3103">
        <v>-0.4</v>
      </c>
    </row>
    <row r="3104" spans="1:15" x14ac:dyDescent="0.25">
      <c r="A3104" t="s">
        <v>67</v>
      </c>
      <c r="B3104" t="s">
        <v>68</v>
      </c>
      <c r="C3104" t="s">
        <v>382</v>
      </c>
      <c r="D3104" t="s">
        <v>167</v>
      </c>
      <c r="E3104" t="s">
        <v>3407</v>
      </c>
      <c r="G3104">
        <v>-2</v>
      </c>
      <c r="H3104">
        <v>757.24</v>
      </c>
      <c r="K3104" t="s">
        <v>5404</v>
      </c>
      <c r="L3104" t="s">
        <v>5433</v>
      </c>
      <c r="M3104">
        <v>72546</v>
      </c>
      <c r="N3104" t="s">
        <v>5405</v>
      </c>
      <c r="O3104">
        <v>-4.4000000000000004</v>
      </c>
    </row>
    <row r="3105" spans="1:15" x14ac:dyDescent="0.25">
      <c r="A3105" t="s">
        <v>67</v>
      </c>
      <c r="B3105" t="s">
        <v>68</v>
      </c>
      <c r="C3105" t="s">
        <v>382</v>
      </c>
      <c r="D3105" t="s">
        <v>167</v>
      </c>
      <c r="E3105" t="s">
        <v>3408</v>
      </c>
      <c r="G3105">
        <v>-1</v>
      </c>
      <c r="H3105">
        <v>756.24</v>
      </c>
      <c r="K3105" t="s">
        <v>5404</v>
      </c>
      <c r="L3105" t="s">
        <v>5433</v>
      </c>
      <c r="M3105">
        <v>72538</v>
      </c>
      <c r="N3105" t="s">
        <v>5405</v>
      </c>
      <c r="O3105">
        <v>-0.4</v>
      </c>
    </row>
    <row r="3106" spans="1:15" x14ac:dyDescent="0.25">
      <c r="A3106" t="s">
        <v>67</v>
      </c>
      <c r="B3106" t="s">
        <v>68</v>
      </c>
      <c r="C3106" t="s">
        <v>382</v>
      </c>
      <c r="D3106" t="s">
        <v>167</v>
      </c>
      <c r="E3106" t="s">
        <v>3409</v>
      </c>
      <c r="G3106">
        <v>-1</v>
      </c>
      <c r="H3106">
        <v>755.24</v>
      </c>
      <c r="K3106" t="s">
        <v>5404</v>
      </c>
      <c r="L3106" t="s">
        <v>5433</v>
      </c>
      <c r="M3106">
        <v>72539</v>
      </c>
      <c r="N3106" t="s">
        <v>5405</v>
      </c>
      <c r="O3106">
        <v>-0.4</v>
      </c>
    </row>
    <row r="3107" spans="1:15" x14ac:dyDescent="0.25">
      <c r="A3107" t="s">
        <v>67</v>
      </c>
      <c r="B3107" t="s">
        <v>68</v>
      </c>
      <c r="C3107" t="s">
        <v>382</v>
      </c>
      <c r="D3107" t="s">
        <v>167</v>
      </c>
      <c r="E3107" t="s">
        <v>3410</v>
      </c>
      <c r="G3107">
        <v>-1</v>
      </c>
      <c r="H3107">
        <v>754.24</v>
      </c>
      <c r="K3107" t="s">
        <v>5404</v>
      </c>
      <c r="L3107" t="s">
        <v>5433</v>
      </c>
      <c r="M3107">
        <v>72544</v>
      </c>
      <c r="N3107" t="s">
        <v>5405</v>
      </c>
      <c r="O3107">
        <v>-0.4</v>
      </c>
    </row>
    <row r="3108" spans="1:15" x14ac:dyDescent="0.25">
      <c r="A3108" t="s">
        <v>67</v>
      </c>
      <c r="B3108" t="s">
        <v>68</v>
      </c>
      <c r="C3108" t="s">
        <v>382</v>
      </c>
      <c r="D3108" t="s">
        <v>167</v>
      </c>
      <c r="E3108" t="s">
        <v>3411</v>
      </c>
      <c r="G3108">
        <v>-1</v>
      </c>
      <c r="H3108">
        <v>753.24</v>
      </c>
      <c r="K3108" t="s">
        <v>5427</v>
      </c>
      <c r="L3108" t="s">
        <v>5416</v>
      </c>
      <c r="M3108" t="s">
        <v>3462</v>
      </c>
      <c r="N3108" t="s">
        <v>5405</v>
      </c>
      <c r="O3108">
        <v>-0.4</v>
      </c>
    </row>
    <row r="3109" spans="1:15" x14ac:dyDescent="0.25">
      <c r="A3109" t="s">
        <v>67</v>
      </c>
      <c r="B3109" t="s">
        <v>68</v>
      </c>
      <c r="C3109" t="s">
        <v>382</v>
      </c>
      <c r="D3109" t="s">
        <v>167</v>
      </c>
      <c r="E3109" t="s">
        <v>3412</v>
      </c>
      <c r="G3109">
        <v>-1</v>
      </c>
      <c r="H3109">
        <v>752.24</v>
      </c>
      <c r="K3109" t="s">
        <v>5427</v>
      </c>
      <c r="L3109" t="s">
        <v>5416</v>
      </c>
      <c r="M3109" t="s">
        <v>2090</v>
      </c>
      <c r="N3109" t="s">
        <v>5405</v>
      </c>
      <c r="O3109">
        <v>-1</v>
      </c>
    </row>
    <row r="3110" spans="1:15" x14ac:dyDescent="0.25">
      <c r="A3110" t="s">
        <v>67</v>
      </c>
      <c r="B3110" t="s">
        <v>68</v>
      </c>
      <c r="C3110" t="s">
        <v>382</v>
      </c>
      <c r="D3110" t="s">
        <v>167</v>
      </c>
      <c r="E3110" t="s">
        <v>3413</v>
      </c>
      <c r="G3110">
        <v>-5</v>
      </c>
      <c r="H3110">
        <v>747.24</v>
      </c>
      <c r="K3110" t="s">
        <v>5427</v>
      </c>
      <c r="L3110" t="s">
        <v>5416</v>
      </c>
      <c r="M3110" t="s">
        <v>3459</v>
      </c>
      <c r="N3110" t="s">
        <v>5405</v>
      </c>
      <c r="O3110">
        <v>-0.24</v>
      </c>
    </row>
    <row r="3111" spans="1:15" x14ac:dyDescent="0.25">
      <c r="A3111" t="s">
        <v>67</v>
      </c>
      <c r="B3111" t="s">
        <v>68</v>
      </c>
      <c r="C3111" t="s">
        <v>382</v>
      </c>
      <c r="D3111" t="s">
        <v>167</v>
      </c>
      <c r="E3111" t="s">
        <v>2295</v>
      </c>
      <c r="G3111">
        <v>-2</v>
      </c>
      <c r="H3111">
        <v>745.24</v>
      </c>
      <c r="K3111" t="s">
        <v>5427</v>
      </c>
      <c r="L3111" t="s">
        <v>5416</v>
      </c>
      <c r="M3111" t="s">
        <v>1273</v>
      </c>
      <c r="N3111" t="s">
        <v>5405</v>
      </c>
      <c r="O3111">
        <v>-0.4</v>
      </c>
    </row>
    <row r="3112" spans="1:15" x14ac:dyDescent="0.25">
      <c r="A3112" t="s">
        <v>67</v>
      </c>
      <c r="B3112" t="s">
        <v>68</v>
      </c>
      <c r="C3112" t="s">
        <v>382</v>
      </c>
      <c r="D3112" t="s">
        <v>167</v>
      </c>
      <c r="E3112" t="s">
        <v>3414</v>
      </c>
      <c r="G3112">
        <v>-2</v>
      </c>
      <c r="H3112">
        <v>743.24</v>
      </c>
      <c r="K3112" t="s">
        <v>5427</v>
      </c>
      <c r="L3112" t="s">
        <v>5416</v>
      </c>
      <c r="M3112" t="s">
        <v>3461</v>
      </c>
      <c r="N3112" t="s">
        <v>5405</v>
      </c>
      <c r="O3112">
        <v>-0.6</v>
      </c>
    </row>
    <row r="3113" spans="1:15" x14ac:dyDescent="0.25">
      <c r="A3113" t="s">
        <v>67</v>
      </c>
      <c r="B3113" t="s">
        <v>68</v>
      </c>
      <c r="C3113" t="s">
        <v>382</v>
      </c>
      <c r="D3113" t="s">
        <v>167</v>
      </c>
      <c r="E3113" t="s">
        <v>3415</v>
      </c>
      <c r="G3113">
        <v>-25</v>
      </c>
      <c r="H3113">
        <v>718.24</v>
      </c>
      <c r="K3113" t="s">
        <v>5427</v>
      </c>
      <c r="L3113" t="s">
        <v>5416</v>
      </c>
      <c r="M3113" t="s">
        <v>2089</v>
      </c>
      <c r="N3113" t="s">
        <v>5405</v>
      </c>
      <c r="O3113">
        <v>-0.4</v>
      </c>
    </row>
    <row r="3114" spans="1:15" x14ac:dyDescent="0.25">
      <c r="A3114" t="s">
        <v>67</v>
      </c>
      <c r="B3114" t="s">
        <v>68</v>
      </c>
      <c r="C3114" t="s">
        <v>382</v>
      </c>
      <c r="D3114" t="s">
        <v>167</v>
      </c>
      <c r="E3114" t="s">
        <v>3416</v>
      </c>
      <c r="G3114">
        <v>-1</v>
      </c>
      <c r="H3114">
        <v>717.24</v>
      </c>
      <c r="K3114" t="s">
        <v>5427</v>
      </c>
      <c r="L3114" t="s">
        <v>5416</v>
      </c>
      <c r="M3114" t="s">
        <v>3460</v>
      </c>
      <c r="N3114" t="s">
        <v>5405</v>
      </c>
      <c r="O3114">
        <v>-0.24</v>
      </c>
    </row>
    <row r="3115" spans="1:15" x14ac:dyDescent="0.25">
      <c r="A3115" t="s">
        <v>67</v>
      </c>
      <c r="B3115" t="s">
        <v>68</v>
      </c>
      <c r="C3115" t="s">
        <v>382</v>
      </c>
      <c r="D3115" t="s">
        <v>167</v>
      </c>
      <c r="E3115" t="s">
        <v>3417</v>
      </c>
      <c r="G3115">
        <v>-1</v>
      </c>
      <c r="H3115">
        <v>716.24</v>
      </c>
      <c r="K3115" t="s">
        <v>5427</v>
      </c>
      <c r="L3115" t="s">
        <v>5417</v>
      </c>
      <c r="M3115" t="s">
        <v>3515</v>
      </c>
      <c r="N3115" t="s">
        <v>5405</v>
      </c>
      <c r="O3115">
        <v>-1</v>
      </c>
    </row>
    <row r="3116" spans="1:15" x14ac:dyDescent="0.25">
      <c r="A3116" t="s">
        <v>67</v>
      </c>
      <c r="B3116" t="s">
        <v>68</v>
      </c>
      <c r="C3116" t="s">
        <v>382</v>
      </c>
      <c r="D3116" t="s">
        <v>167</v>
      </c>
      <c r="E3116" t="s">
        <v>3418</v>
      </c>
      <c r="G3116">
        <v>-0.24</v>
      </c>
      <c r="H3116">
        <v>716</v>
      </c>
      <c r="K3116" t="s">
        <v>5427</v>
      </c>
      <c r="L3116" t="s">
        <v>5417</v>
      </c>
      <c r="M3116" t="s">
        <v>3465</v>
      </c>
      <c r="N3116" t="s">
        <v>5405</v>
      </c>
      <c r="O3116">
        <v>-1</v>
      </c>
    </row>
    <row r="3117" spans="1:15" x14ac:dyDescent="0.25">
      <c r="A3117" t="s">
        <v>67</v>
      </c>
      <c r="B3117" t="s">
        <v>68</v>
      </c>
      <c r="C3117" t="s">
        <v>382</v>
      </c>
      <c r="D3117" t="s">
        <v>167</v>
      </c>
      <c r="E3117" t="s">
        <v>3419</v>
      </c>
      <c r="G3117">
        <v>-0.48</v>
      </c>
      <c r="H3117">
        <v>715.52</v>
      </c>
      <c r="K3117" t="s">
        <v>5427</v>
      </c>
      <c r="L3117" t="s">
        <v>5417</v>
      </c>
      <c r="M3117" t="s">
        <v>3514</v>
      </c>
      <c r="N3117" t="s">
        <v>5405</v>
      </c>
      <c r="O3117">
        <v>-1</v>
      </c>
    </row>
    <row r="3118" spans="1:15" x14ac:dyDescent="0.25">
      <c r="A3118" t="s">
        <v>67</v>
      </c>
      <c r="B3118" t="s">
        <v>68</v>
      </c>
      <c r="C3118" t="s">
        <v>382</v>
      </c>
      <c r="D3118" t="s">
        <v>167</v>
      </c>
      <c r="E3118" t="s">
        <v>3420</v>
      </c>
      <c r="G3118">
        <v>-2</v>
      </c>
      <c r="H3118">
        <v>713.52</v>
      </c>
      <c r="K3118" t="s">
        <v>5427</v>
      </c>
      <c r="L3118" t="s">
        <v>5417</v>
      </c>
      <c r="M3118" t="s">
        <v>3482</v>
      </c>
      <c r="N3118" t="s">
        <v>5405</v>
      </c>
      <c r="O3118">
        <v>-1</v>
      </c>
    </row>
    <row r="3119" spans="1:15" x14ac:dyDescent="0.25">
      <c r="A3119" t="s">
        <v>67</v>
      </c>
      <c r="B3119" t="s">
        <v>68</v>
      </c>
      <c r="C3119" t="s">
        <v>382</v>
      </c>
      <c r="D3119" t="s">
        <v>167</v>
      </c>
      <c r="E3119" t="s">
        <v>3421</v>
      </c>
      <c r="G3119">
        <v>-1</v>
      </c>
      <c r="H3119">
        <v>712.52</v>
      </c>
      <c r="K3119" t="s">
        <v>5427</v>
      </c>
      <c r="L3119" t="s">
        <v>5417</v>
      </c>
      <c r="M3119" t="s">
        <v>1285</v>
      </c>
      <c r="N3119" t="s">
        <v>5405</v>
      </c>
      <c r="O3119">
        <v>-5</v>
      </c>
    </row>
    <row r="3120" spans="1:15" x14ac:dyDescent="0.25">
      <c r="A3120" t="s">
        <v>67</v>
      </c>
      <c r="B3120" t="s">
        <v>68</v>
      </c>
      <c r="C3120" t="s">
        <v>382</v>
      </c>
      <c r="D3120" t="s">
        <v>167</v>
      </c>
      <c r="E3120" t="s">
        <v>3422</v>
      </c>
      <c r="G3120">
        <v>-1</v>
      </c>
      <c r="H3120">
        <v>711.52</v>
      </c>
      <c r="K3120" t="s">
        <v>5427</v>
      </c>
      <c r="L3120" t="s">
        <v>5417</v>
      </c>
      <c r="M3120" t="s">
        <v>3504</v>
      </c>
      <c r="N3120" t="s">
        <v>5405</v>
      </c>
      <c r="O3120">
        <v>-1</v>
      </c>
    </row>
    <row r="3121" spans="1:15" x14ac:dyDescent="0.25">
      <c r="A3121" t="s">
        <v>67</v>
      </c>
      <c r="B3121" t="s">
        <v>68</v>
      </c>
      <c r="C3121" t="s">
        <v>382</v>
      </c>
      <c r="D3121" t="s">
        <v>167</v>
      </c>
      <c r="E3121" t="s">
        <v>2296</v>
      </c>
      <c r="G3121">
        <v>-1</v>
      </c>
      <c r="H3121">
        <v>710.52</v>
      </c>
      <c r="K3121" t="s">
        <v>5427</v>
      </c>
      <c r="L3121" t="s">
        <v>5417</v>
      </c>
      <c r="M3121" t="s">
        <v>2097</v>
      </c>
      <c r="N3121" t="s">
        <v>5405</v>
      </c>
      <c r="O3121">
        <v>-10</v>
      </c>
    </row>
    <row r="3122" spans="1:15" x14ac:dyDescent="0.25">
      <c r="A3122" t="s">
        <v>67</v>
      </c>
      <c r="B3122" t="s">
        <v>68</v>
      </c>
      <c r="C3122" t="s">
        <v>382</v>
      </c>
      <c r="D3122" t="s">
        <v>167</v>
      </c>
      <c r="E3122" t="s">
        <v>2452</v>
      </c>
      <c r="G3122">
        <v>-1</v>
      </c>
      <c r="H3122">
        <v>709.52</v>
      </c>
      <c r="K3122" t="s">
        <v>5427</v>
      </c>
      <c r="L3122" t="s">
        <v>5417</v>
      </c>
      <c r="M3122" t="s">
        <v>3502</v>
      </c>
      <c r="N3122" t="s">
        <v>5405</v>
      </c>
      <c r="O3122">
        <v>-0.4</v>
      </c>
    </row>
    <row r="3123" spans="1:15" x14ac:dyDescent="0.25">
      <c r="A3123" t="s">
        <v>67</v>
      </c>
      <c r="B3123" t="s">
        <v>68</v>
      </c>
      <c r="C3123" t="s">
        <v>382</v>
      </c>
      <c r="D3123" t="s">
        <v>167</v>
      </c>
      <c r="E3123" t="s">
        <v>3423</v>
      </c>
      <c r="G3123">
        <v>-0.04</v>
      </c>
      <c r="H3123">
        <v>709.48</v>
      </c>
      <c r="K3123" t="s">
        <v>5404</v>
      </c>
      <c r="L3123" t="s">
        <v>5417</v>
      </c>
      <c r="M3123">
        <v>72567</v>
      </c>
      <c r="N3123" t="s">
        <v>5405</v>
      </c>
      <c r="O3123">
        <v>-1</v>
      </c>
    </row>
    <row r="3124" spans="1:15" x14ac:dyDescent="0.25">
      <c r="A3124" t="s">
        <v>67</v>
      </c>
      <c r="B3124" t="s">
        <v>68</v>
      </c>
      <c r="C3124" t="s">
        <v>382</v>
      </c>
      <c r="D3124" t="s">
        <v>167</v>
      </c>
      <c r="E3124" t="s">
        <v>3424</v>
      </c>
      <c r="G3124">
        <v>-5</v>
      </c>
      <c r="H3124">
        <v>704.48</v>
      </c>
      <c r="K3124" t="s">
        <v>5427</v>
      </c>
      <c r="L3124" t="s">
        <v>5417</v>
      </c>
      <c r="M3124" t="s">
        <v>3507</v>
      </c>
      <c r="N3124" t="s">
        <v>5405</v>
      </c>
      <c r="O3124">
        <v>-3</v>
      </c>
    </row>
    <row r="3125" spans="1:15" x14ac:dyDescent="0.25">
      <c r="A3125" t="s">
        <v>67</v>
      </c>
      <c r="B3125" t="s">
        <v>68</v>
      </c>
      <c r="C3125" t="s">
        <v>382</v>
      </c>
      <c r="D3125" t="s">
        <v>167</v>
      </c>
      <c r="E3125" t="s">
        <v>3425</v>
      </c>
      <c r="G3125">
        <v>-1</v>
      </c>
      <c r="H3125">
        <v>703.48</v>
      </c>
      <c r="K3125" t="s">
        <v>5427</v>
      </c>
      <c r="L3125" t="s">
        <v>5417</v>
      </c>
      <c r="M3125" t="s">
        <v>987</v>
      </c>
      <c r="N3125" t="s">
        <v>5405</v>
      </c>
      <c r="O3125">
        <v>-5</v>
      </c>
    </row>
    <row r="3126" spans="1:15" x14ac:dyDescent="0.25">
      <c r="A3126" t="s">
        <v>67</v>
      </c>
      <c r="B3126" t="s">
        <v>68</v>
      </c>
      <c r="C3126" t="s">
        <v>382</v>
      </c>
      <c r="D3126" t="s">
        <v>167</v>
      </c>
      <c r="E3126" t="s">
        <v>3426</v>
      </c>
      <c r="G3126">
        <v>-1</v>
      </c>
      <c r="H3126">
        <v>702.48</v>
      </c>
      <c r="K3126" t="s">
        <v>5427</v>
      </c>
      <c r="L3126" t="s">
        <v>5417</v>
      </c>
      <c r="M3126" t="s">
        <v>2313</v>
      </c>
      <c r="N3126" t="s">
        <v>5405</v>
      </c>
      <c r="O3126">
        <v>-5</v>
      </c>
    </row>
    <row r="3127" spans="1:15" x14ac:dyDescent="0.25">
      <c r="A3127" t="s">
        <v>67</v>
      </c>
      <c r="B3127" t="s">
        <v>68</v>
      </c>
      <c r="C3127" t="s">
        <v>382</v>
      </c>
      <c r="D3127" t="s">
        <v>167</v>
      </c>
      <c r="E3127" t="s">
        <v>3427</v>
      </c>
      <c r="G3127">
        <v>-1</v>
      </c>
      <c r="H3127">
        <v>701.48</v>
      </c>
      <c r="K3127" t="s">
        <v>5427</v>
      </c>
      <c r="L3127" t="s">
        <v>5417</v>
      </c>
      <c r="M3127" t="s">
        <v>3490</v>
      </c>
      <c r="N3127" t="s">
        <v>5405</v>
      </c>
      <c r="O3127">
        <v>-1</v>
      </c>
    </row>
    <row r="3128" spans="1:15" x14ac:dyDescent="0.25">
      <c r="A3128" t="s">
        <v>67</v>
      </c>
      <c r="B3128" t="s">
        <v>68</v>
      </c>
      <c r="C3128" t="s">
        <v>382</v>
      </c>
      <c r="D3128" t="s">
        <v>167</v>
      </c>
      <c r="E3128" t="s">
        <v>3428</v>
      </c>
      <c r="G3128">
        <v>-2</v>
      </c>
      <c r="H3128">
        <v>699.48</v>
      </c>
      <c r="K3128" t="s">
        <v>5427</v>
      </c>
      <c r="L3128" t="s">
        <v>5417</v>
      </c>
      <c r="M3128" t="s">
        <v>3522</v>
      </c>
      <c r="N3128" t="s">
        <v>5405</v>
      </c>
      <c r="O3128">
        <v>-1</v>
      </c>
    </row>
    <row r="3129" spans="1:15" x14ac:dyDescent="0.25">
      <c r="A3129" t="s">
        <v>67</v>
      </c>
      <c r="B3129" t="s">
        <v>68</v>
      </c>
      <c r="C3129" t="s">
        <v>382</v>
      </c>
      <c r="D3129" t="s">
        <v>167</v>
      </c>
      <c r="E3129" t="s">
        <v>1069</v>
      </c>
      <c r="G3129">
        <v>-5</v>
      </c>
      <c r="H3129">
        <v>694.48</v>
      </c>
      <c r="K3129" t="s">
        <v>5427</v>
      </c>
      <c r="L3129" t="s">
        <v>5417</v>
      </c>
      <c r="M3129" t="s">
        <v>3493</v>
      </c>
      <c r="N3129" t="s">
        <v>5405</v>
      </c>
      <c r="O3129">
        <v>-1</v>
      </c>
    </row>
    <row r="3130" spans="1:15" x14ac:dyDescent="0.25">
      <c r="A3130" t="s">
        <v>67</v>
      </c>
      <c r="B3130" t="s">
        <v>68</v>
      </c>
      <c r="C3130" t="s">
        <v>382</v>
      </c>
      <c r="D3130" t="s">
        <v>167</v>
      </c>
      <c r="E3130" t="s">
        <v>3429</v>
      </c>
      <c r="G3130">
        <v>-1</v>
      </c>
      <c r="H3130">
        <v>693.48</v>
      </c>
      <c r="K3130" t="s">
        <v>5427</v>
      </c>
      <c r="L3130" t="s">
        <v>5417</v>
      </c>
      <c r="M3130" t="s">
        <v>1295</v>
      </c>
      <c r="N3130" t="s">
        <v>5405</v>
      </c>
      <c r="O3130">
        <v>-2</v>
      </c>
    </row>
    <row r="3131" spans="1:15" x14ac:dyDescent="0.25">
      <c r="A3131" t="s">
        <v>67</v>
      </c>
      <c r="B3131" t="s">
        <v>68</v>
      </c>
      <c r="C3131" t="s">
        <v>382</v>
      </c>
      <c r="D3131" t="s">
        <v>167</v>
      </c>
      <c r="E3131" t="s">
        <v>1221</v>
      </c>
      <c r="G3131">
        <v>-3</v>
      </c>
      <c r="H3131">
        <v>690.48</v>
      </c>
      <c r="K3131" t="s">
        <v>5404</v>
      </c>
      <c r="L3131" t="s">
        <v>5417</v>
      </c>
      <c r="M3131">
        <v>72575</v>
      </c>
      <c r="N3131" t="s">
        <v>5405</v>
      </c>
      <c r="O3131">
        <v>-0.2</v>
      </c>
    </row>
    <row r="3132" spans="1:15" x14ac:dyDescent="0.25">
      <c r="A3132" t="s">
        <v>67</v>
      </c>
      <c r="B3132" t="s">
        <v>68</v>
      </c>
      <c r="C3132" t="s">
        <v>382</v>
      </c>
      <c r="D3132" t="s">
        <v>167</v>
      </c>
      <c r="E3132" t="s">
        <v>3430</v>
      </c>
      <c r="G3132">
        <v>-3</v>
      </c>
      <c r="H3132">
        <v>687.48</v>
      </c>
      <c r="K3132" t="s">
        <v>5427</v>
      </c>
      <c r="L3132" t="s">
        <v>5417</v>
      </c>
      <c r="M3132" t="s">
        <v>3484</v>
      </c>
      <c r="N3132" t="s">
        <v>5405</v>
      </c>
      <c r="O3132">
        <v>-2</v>
      </c>
    </row>
    <row r="3133" spans="1:15" x14ac:dyDescent="0.25">
      <c r="A3133" t="s">
        <v>67</v>
      </c>
      <c r="B3133" t="s">
        <v>68</v>
      </c>
      <c r="C3133" t="s">
        <v>382</v>
      </c>
      <c r="D3133" t="s">
        <v>167</v>
      </c>
      <c r="E3133" t="s">
        <v>3431</v>
      </c>
      <c r="G3133">
        <v>-1</v>
      </c>
      <c r="H3133">
        <v>686.48</v>
      </c>
      <c r="K3133" t="s">
        <v>5427</v>
      </c>
      <c r="L3133" t="s">
        <v>5417</v>
      </c>
      <c r="M3133" t="s">
        <v>3496</v>
      </c>
      <c r="N3133" t="s">
        <v>5405</v>
      </c>
      <c r="O3133">
        <v>-1</v>
      </c>
    </row>
    <row r="3134" spans="1:15" x14ac:dyDescent="0.25">
      <c r="A3134" t="s">
        <v>67</v>
      </c>
      <c r="B3134" t="s">
        <v>68</v>
      </c>
      <c r="C3134" t="s">
        <v>382</v>
      </c>
      <c r="D3134" t="s">
        <v>167</v>
      </c>
      <c r="E3134" t="s">
        <v>3432</v>
      </c>
      <c r="G3134">
        <v>-1</v>
      </c>
      <c r="H3134">
        <v>685.48</v>
      </c>
      <c r="K3134" t="s">
        <v>5427</v>
      </c>
      <c r="L3134" t="s">
        <v>5417</v>
      </c>
      <c r="M3134" t="s">
        <v>3521</v>
      </c>
      <c r="N3134" t="s">
        <v>5405</v>
      </c>
      <c r="O3134">
        <v>-1</v>
      </c>
    </row>
    <row r="3135" spans="1:15" x14ac:dyDescent="0.25">
      <c r="A3135" t="s">
        <v>67</v>
      </c>
      <c r="B3135" t="s">
        <v>68</v>
      </c>
      <c r="C3135" t="s">
        <v>382</v>
      </c>
      <c r="D3135" t="s">
        <v>167</v>
      </c>
      <c r="E3135" t="s">
        <v>3433</v>
      </c>
      <c r="G3135">
        <v>-5</v>
      </c>
      <c r="H3135">
        <v>680.48</v>
      </c>
      <c r="K3135" t="s">
        <v>5427</v>
      </c>
      <c r="L3135" t="s">
        <v>5417</v>
      </c>
      <c r="M3135" t="s">
        <v>3489</v>
      </c>
      <c r="N3135" t="s">
        <v>5405</v>
      </c>
      <c r="O3135">
        <v>-1</v>
      </c>
    </row>
    <row r="3136" spans="1:15" x14ac:dyDescent="0.25">
      <c r="A3136" t="s">
        <v>67</v>
      </c>
      <c r="B3136" t="s">
        <v>68</v>
      </c>
      <c r="C3136" t="s">
        <v>382</v>
      </c>
      <c r="D3136" t="s">
        <v>167</v>
      </c>
      <c r="E3136" t="s">
        <v>3434</v>
      </c>
      <c r="G3136">
        <v>-2</v>
      </c>
      <c r="H3136">
        <v>678.48</v>
      </c>
      <c r="K3136" t="s">
        <v>5427</v>
      </c>
      <c r="L3136" t="s">
        <v>5417</v>
      </c>
      <c r="M3136" t="s">
        <v>3511</v>
      </c>
      <c r="N3136" t="s">
        <v>5405</v>
      </c>
      <c r="O3136">
        <v>-1</v>
      </c>
    </row>
    <row r="3137" spans="1:15" x14ac:dyDescent="0.25">
      <c r="A3137" t="s">
        <v>67</v>
      </c>
      <c r="B3137" t="s">
        <v>68</v>
      </c>
      <c r="C3137" t="s">
        <v>382</v>
      </c>
      <c r="D3137" t="s">
        <v>167</v>
      </c>
      <c r="E3137" t="s">
        <v>3435</v>
      </c>
      <c r="G3137">
        <v>-1</v>
      </c>
      <c r="H3137">
        <v>677.48</v>
      </c>
      <c r="K3137" t="s">
        <v>5427</v>
      </c>
      <c r="L3137" t="s">
        <v>5417</v>
      </c>
      <c r="M3137" t="s">
        <v>3494</v>
      </c>
      <c r="N3137" t="s">
        <v>5405</v>
      </c>
      <c r="O3137">
        <v>-1</v>
      </c>
    </row>
    <row r="3138" spans="1:15" x14ac:dyDescent="0.25">
      <c r="A3138" t="s">
        <v>67</v>
      </c>
      <c r="B3138" t="s">
        <v>68</v>
      </c>
      <c r="C3138" t="s">
        <v>382</v>
      </c>
      <c r="D3138" t="s">
        <v>167</v>
      </c>
      <c r="E3138" t="s">
        <v>3436</v>
      </c>
      <c r="G3138">
        <v>-1</v>
      </c>
      <c r="H3138">
        <v>676.48</v>
      </c>
      <c r="K3138" t="s">
        <v>5427</v>
      </c>
      <c r="L3138" t="s">
        <v>5417</v>
      </c>
      <c r="M3138" t="s">
        <v>1298</v>
      </c>
      <c r="N3138" t="s">
        <v>5405</v>
      </c>
      <c r="O3138">
        <v>-5</v>
      </c>
    </row>
    <row r="3139" spans="1:15" x14ac:dyDescent="0.25">
      <c r="A3139" t="s">
        <v>67</v>
      </c>
      <c r="B3139" t="s">
        <v>68</v>
      </c>
      <c r="C3139" t="s">
        <v>382</v>
      </c>
      <c r="D3139" t="s">
        <v>167</v>
      </c>
      <c r="E3139" t="s">
        <v>2453</v>
      </c>
      <c r="G3139">
        <v>-1</v>
      </c>
      <c r="H3139">
        <v>675.48</v>
      </c>
      <c r="K3139" t="s">
        <v>5427</v>
      </c>
      <c r="L3139" t="s">
        <v>5417</v>
      </c>
      <c r="M3139" t="s">
        <v>3501</v>
      </c>
      <c r="N3139" t="s">
        <v>5405</v>
      </c>
      <c r="O3139">
        <v>-1</v>
      </c>
    </row>
    <row r="3140" spans="1:15" x14ac:dyDescent="0.25">
      <c r="A3140" t="s">
        <v>67</v>
      </c>
      <c r="B3140" t="s">
        <v>68</v>
      </c>
      <c r="C3140" t="s">
        <v>382</v>
      </c>
      <c r="D3140" t="s">
        <v>167</v>
      </c>
      <c r="E3140" t="s">
        <v>3437</v>
      </c>
      <c r="G3140">
        <v>-1</v>
      </c>
      <c r="H3140">
        <v>674.48</v>
      </c>
      <c r="K3140" t="s">
        <v>5427</v>
      </c>
      <c r="L3140" t="s">
        <v>5417</v>
      </c>
      <c r="M3140" t="s">
        <v>2376</v>
      </c>
      <c r="N3140" t="s">
        <v>5405</v>
      </c>
      <c r="O3140">
        <v>-1</v>
      </c>
    </row>
    <row r="3141" spans="1:15" x14ac:dyDescent="0.25">
      <c r="A3141" t="s">
        <v>67</v>
      </c>
      <c r="B3141" t="s">
        <v>68</v>
      </c>
      <c r="C3141" t="s">
        <v>207</v>
      </c>
      <c r="D3141" t="s">
        <v>167</v>
      </c>
      <c r="E3141" t="s">
        <v>3438</v>
      </c>
      <c r="G3141">
        <v>-50</v>
      </c>
      <c r="H3141">
        <v>624.48</v>
      </c>
      <c r="K3141" t="s">
        <v>5427</v>
      </c>
      <c r="L3141" t="s">
        <v>5417</v>
      </c>
      <c r="M3141" t="s">
        <v>3466</v>
      </c>
      <c r="N3141" t="s">
        <v>5405</v>
      </c>
      <c r="O3141">
        <v>-1</v>
      </c>
    </row>
    <row r="3142" spans="1:15" x14ac:dyDescent="0.25">
      <c r="A3142" t="s">
        <v>67</v>
      </c>
      <c r="B3142" t="s">
        <v>68</v>
      </c>
      <c r="C3142" t="s">
        <v>207</v>
      </c>
      <c r="D3142" t="s">
        <v>167</v>
      </c>
      <c r="E3142" t="s">
        <v>3438</v>
      </c>
      <c r="G3142">
        <v>-2</v>
      </c>
      <c r="H3142">
        <v>622.48</v>
      </c>
      <c r="K3142" t="s">
        <v>5427</v>
      </c>
      <c r="L3142" t="s">
        <v>5417</v>
      </c>
      <c r="M3142" t="s">
        <v>3506</v>
      </c>
      <c r="N3142" t="s">
        <v>5405</v>
      </c>
      <c r="O3142">
        <v>-0.2</v>
      </c>
    </row>
    <row r="3143" spans="1:15" x14ac:dyDescent="0.25">
      <c r="A3143" t="s">
        <v>67</v>
      </c>
      <c r="B3143" t="s">
        <v>68</v>
      </c>
      <c r="C3143" t="s">
        <v>207</v>
      </c>
      <c r="D3143" t="s">
        <v>167</v>
      </c>
      <c r="E3143" t="s">
        <v>842</v>
      </c>
      <c r="G3143">
        <v>-50</v>
      </c>
      <c r="H3143">
        <v>572.48</v>
      </c>
      <c r="K3143" t="s">
        <v>5427</v>
      </c>
      <c r="L3143" t="s">
        <v>5417</v>
      </c>
      <c r="M3143" t="s">
        <v>1282</v>
      </c>
      <c r="N3143" t="s">
        <v>5405</v>
      </c>
      <c r="O3143">
        <v>-5</v>
      </c>
    </row>
    <row r="3144" spans="1:15" x14ac:dyDescent="0.25">
      <c r="A3144" t="s">
        <v>67</v>
      </c>
      <c r="B3144" t="s">
        <v>68</v>
      </c>
      <c r="C3144" t="s">
        <v>207</v>
      </c>
      <c r="D3144" t="s">
        <v>167</v>
      </c>
      <c r="E3144" t="s">
        <v>842</v>
      </c>
      <c r="G3144">
        <v>-1</v>
      </c>
      <c r="H3144">
        <v>571.48</v>
      </c>
      <c r="K3144" t="s">
        <v>5427</v>
      </c>
      <c r="L3144" t="s">
        <v>5417</v>
      </c>
      <c r="M3144" t="s">
        <v>1280</v>
      </c>
      <c r="N3144" t="s">
        <v>5405</v>
      </c>
      <c r="O3144">
        <v>-10</v>
      </c>
    </row>
    <row r="3145" spans="1:15" x14ac:dyDescent="0.25">
      <c r="A3145" t="s">
        <v>67</v>
      </c>
      <c r="B3145" t="s">
        <v>68</v>
      </c>
      <c r="C3145" t="s">
        <v>207</v>
      </c>
      <c r="D3145" t="s">
        <v>167</v>
      </c>
      <c r="E3145" t="s">
        <v>1222</v>
      </c>
      <c r="G3145">
        <v>-30</v>
      </c>
      <c r="H3145">
        <v>541.48</v>
      </c>
      <c r="K3145" t="s">
        <v>5427</v>
      </c>
      <c r="L3145" t="s">
        <v>5417</v>
      </c>
      <c r="M3145" t="s">
        <v>3464</v>
      </c>
      <c r="N3145" t="s">
        <v>5405</v>
      </c>
      <c r="O3145">
        <v>-3</v>
      </c>
    </row>
    <row r="3146" spans="1:15" x14ac:dyDescent="0.25">
      <c r="A3146" t="s">
        <v>67</v>
      </c>
      <c r="B3146" t="s">
        <v>68</v>
      </c>
      <c r="C3146" t="s">
        <v>207</v>
      </c>
      <c r="D3146" t="s">
        <v>167</v>
      </c>
      <c r="E3146" t="s">
        <v>1222</v>
      </c>
      <c r="G3146">
        <v>-2</v>
      </c>
      <c r="H3146">
        <v>539.48</v>
      </c>
      <c r="K3146" t="s">
        <v>5427</v>
      </c>
      <c r="L3146" t="s">
        <v>5417</v>
      </c>
      <c r="M3146" t="s">
        <v>3470</v>
      </c>
      <c r="N3146" t="s">
        <v>5405</v>
      </c>
      <c r="O3146">
        <v>-1</v>
      </c>
    </row>
    <row r="3147" spans="1:15" x14ac:dyDescent="0.25">
      <c r="A3147" t="s">
        <v>67</v>
      </c>
      <c r="B3147" t="s">
        <v>68</v>
      </c>
      <c r="C3147" t="s">
        <v>207</v>
      </c>
      <c r="D3147" t="s">
        <v>167</v>
      </c>
      <c r="E3147" t="s">
        <v>1223</v>
      </c>
      <c r="G3147">
        <v>-2</v>
      </c>
      <c r="H3147">
        <v>537.48</v>
      </c>
      <c r="K3147" t="s">
        <v>5427</v>
      </c>
      <c r="L3147" t="s">
        <v>5417</v>
      </c>
      <c r="M3147" t="s">
        <v>2309</v>
      </c>
      <c r="N3147" t="s">
        <v>5405</v>
      </c>
      <c r="O3147">
        <v>-1</v>
      </c>
    </row>
    <row r="3148" spans="1:15" x14ac:dyDescent="0.25">
      <c r="A3148" t="s">
        <v>67</v>
      </c>
      <c r="B3148" t="s">
        <v>68</v>
      </c>
      <c r="C3148" t="s">
        <v>207</v>
      </c>
      <c r="D3148" t="s">
        <v>167</v>
      </c>
      <c r="E3148" t="s">
        <v>1224</v>
      </c>
      <c r="G3148">
        <v>-8</v>
      </c>
      <c r="H3148">
        <v>529.48</v>
      </c>
      <c r="K3148" t="s">
        <v>5427</v>
      </c>
      <c r="L3148" t="s">
        <v>5417</v>
      </c>
      <c r="M3148" t="s">
        <v>3516</v>
      </c>
      <c r="N3148" t="s">
        <v>5405</v>
      </c>
      <c r="O3148">
        <v>-1</v>
      </c>
    </row>
    <row r="3149" spans="1:15" x14ac:dyDescent="0.25">
      <c r="A3149" t="s">
        <v>67</v>
      </c>
      <c r="B3149" t="s">
        <v>68</v>
      </c>
      <c r="C3149" t="s">
        <v>207</v>
      </c>
      <c r="D3149" t="s">
        <v>167</v>
      </c>
      <c r="E3149" t="s">
        <v>1224</v>
      </c>
      <c r="G3149">
        <v>-1</v>
      </c>
      <c r="H3149">
        <v>528.48</v>
      </c>
      <c r="K3149" t="s">
        <v>5427</v>
      </c>
      <c r="L3149" t="s">
        <v>5417</v>
      </c>
      <c r="M3149" t="s">
        <v>3480</v>
      </c>
      <c r="N3149" t="s">
        <v>5405</v>
      </c>
      <c r="O3149">
        <v>-1</v>
      </c>
    </row>
    <row r="3150" spans="1:15" x14ac:dyDescent="0.25">
      <c r="A3150" t="s">
        <v>67</v>
      </c>
      <c r="B3150" t="s">
        <v>68</v>
      </c>
      <c r="C3150" t="s">
        <v>207</v>
      </c>
      <c r="D3150" t="s">
        <v>167</v>
      </c>
      <c r="E3150" t="s">
        <v>209</v>
      </c>
      <c r="G3150">
        <v>-0.2</v>
      </c>
      <c r="H3150">
        <v>528.28</v>
      </c>
      <c r="K3150" t="s">
        <v>5404</v>
      </c>
      <c r="L3150" t="s">
        <v>5417</v>
      </c>
      <c r="M3150">
        <v>72583</v>
      </c>
      <c r="N3150" t="s">
        <v>5405</v>
      </c>
      <c r="O3150">
        <v>-0.4</v>
      </c>
    </row>
    <row r="3151" spans="1:15" x14ac:dyDescent="0.25">
      <c r="A3151" t="s">
        <v>67</v>
      </c>
      <c r="B3151" t="s">
        <v>68</v>
      </c>
      <c r="C3151" t="s">
        <v>207</v>
      </c>
      <c r="D3151" t="s">
        <v>167</v>
      </c>
      <c r="E3151" t="s">
        <v>229</v>
      </c>
      <c r="G3151">
        <v>-0.6</v>
      </c>
      <c r="H3151">
        <v>527.67999999999995</v>
      </c>
      <c r="K3151" t="s">
        <v>5427</v>
      </c>
      <c r="L3151" t="s">
        <v>5417</v>
      </c>
      <c r="M3151" t="s">
        <v>3513</v>
      </c>
      <c r="N3151" t="s">
        <v>5405</v>
      </c>
      <c r="O3151">
        <v>-5</v>
      </c>
    </row>
    <row r="3152" spans="1:15" x14ac:dyDescent="0.25">
      <c r="A3152" t="s">
        <v>67</v>
      </c>
      <c r="B3152" t="s">
        <v>68</v>
      </c>
      <c r="C3152" t="s">
        <v>207</v>
      </c>
      <c r="D3152" t="s">
        <v>167</v>
      </c>
      <c r="E3152" t="s">
        <v>485</v>
      </c>
      <c r="G3152">
        <v>-0.2</v>
      </c>
      <c r="H3152">
        <v>527.48</v>
      </c>
      <c r="K3152" t="s">
        <v>5427</v>
      </c>
      <c r="L3152" t="s">
        <v>5417</v>
      </c>
      <c r="M3152" t="s">
        <v>2307</v>
      </c>
      <c r="N3152" t="s">
        <v>5405</v>
      </c>
      <c r="O3152">
        <v>-0.04</v>
      </c>
    </row>
    <row r="3153" spans="1:15" x14ac:dyDescent="0.25">
      <c r="A3153" t="s">
        <v>67</v>
      </c>
      <c r="B3153" t="s">
        <v>68</v>
      </c>
      <c r="C3153" t="s">
        <v>207</v>
      </c>
      <c r="D3153" t="s">
        <v>167</v>
      </c>
      <c r="E3153" t="s">
        <v>843</v>
      </c>
      <c r="G3153">
        <v>-0.4</v>
      </c>
      <c r="H3153">
        <v>527.08000000000004</v>
      </c>
      <c r="K3153" t="s">
        <v>5427</v>
      </c>
      <c r="L3153" t="s">
        <v>5417</v>
      </c>
      <c r="M3153" t="s">
        <v>3517</v>
      </c>
      <c r="N3153" t="s">
        <v>5405</v>
      </c>
      <c r="O3153">
        <v>-1</v>
      </c>
    </row>
    <row r="3154" spans="1:15" x14ac:dyDescent="0.25">
      <c r="A3154" t="s">
        <v>67</v>
      </c>
      <c r="B3154" t="s">
        <v>68</v>
      </c>
      <c r="C3154" t="s">
        <v>207</v>
      </c>
      <c r="D3154" t="s">
        <v>167</v>
      </c>
      <c r="E3154" t="s">
        <v>486</v>
      </c>
      <c r="G3154">
        <v>-0.2</v>
      </c>
      <c r="H3154">
        <v>526.88</v>
      </c>
      <c r="K3154" t="s">
        <v>5427</v>
      </c>
      <c r="L3154" t="s">
        <v>5417</v>
      </c>
      <c r="M3154" t="s">
        <v>3479</v>
      </c>
      <c r="N3154" t="s">
        <v>5405</v>
      </c>
      <c r="O3154">
        <v>-2</v>
      </c>
    </row>
    <row r="3155" spans="1:15" x14ac:dyDescent="0.25">
      <c r="A3155" t="s">
        <v>67</v>
      </c>
      <c r="B3155" t="s">
        <v>68</v>
      </c>
      <c r="C3155" t="s">
        <v>207</v>
      </c>
      <c r="D3155" t="s">
        <v>167</v>
      </c>
      <c r="E3155" t="s">
        <v>402</v>
      </c>
      <c r="G3155">
        <v>-0.4</v>
      </c>
      <c r="H3155">
        <v>526.48</v>
      </c>
      <c r="K3155" t="s">
        <v>5427</v>
      </c>
      <c r="L3155" t="s">
        <v>5417</v>
      </c>
      <c r="M3155" t="s">
        <v>3474</v>
      </c>
      <c r="N3155" t="s">
        <v>5405</v>
      </c>
      <c r="O3155">
        <v>-2</v>
      </c>
    </row>
    <row r="3156" spans="1:15" x14ac:dyDescent="0.25">
      <c r="A3156" t="s">
        <v>67</v>
      </c>
      <c r="B3156" t="s">
        <v>68</v>
      </c>
      <c r="C3156" t="s">
        <v>207</v>
      </c>
      <c r="D3156" t="s">
        <v>167</v>
      </c>
      <c r="E3156" t="s">
        <v>487</v>
      </c>
      <c r="G3156">
        <v>-1</v>
      </c>
      <c r="H3156">
        <v>525.48</v>
      </c>
      <c r="K3156" t="s">
        <v>5427</v>
      </c>
      <c r="L3156" t="s">
        <v>5417</v>
      </c>
      <c r="M3156" t="s">
        <v>1293</v>
      </c>
      <c r="N3156" t="s">
        <v>5405</v>
      </c>
      <c r="O3156">
        <v>-1</v>
      </c>
    </row>
    <row r="3157" spans="1:15" x14ac:dyDescent="0.25">
      <c r="A3157" t="s">
        <v>67</v>
      </c>
      <c r="B3157" t="s">
        <v>68</v>
      </c>
      <c r="C3157" t="s">
        <v>207</v>
      </c>
      <c r="D3157" t="s">
        <v>167</v>
      </c>
      <c r="E3157" t="s">
        <v>605</v>
      </c>
      <c r="G3157">
        <v>-0.4</v>
      </c>
      <c r="H3157">
        <v>525.08000000000004</v>
      </c>
      <c r="K3157" t="s">
        <v>5427</v>
      </c>
      <c r="L3157" t="s">
        <v>5417</v>
      </c>
      <c r="M3157" t="s">
        <v>3500</v>
      </c>
      <c r="N3157" t="s">
        <v>5405</v>
      </c>
      <c r="O3157">
        <v>-3</v>
      </c>
    </row>
    <row r="3158" spans="1:15" x14ac:dyDescent="0.25">
      <c r="A3158" t="s">
        <v>67</v>
      </c>
      <c r="B3158" t="s">
        <v>68</v>
      </c>
      <c r="C3158" t="s">
        <v>207</v>
      </c>
      <c r="D3158" t="s">
        <v>167</v>
      </c>
      <c r="E3158" t="s">
        <v>404</v>
      </c>
      <c r="G3158">
        <v>-0.2</v>
      </c>
      <c r="H3158">
        <v>524.88</v>
      </c>
      <c r="K3158" t="s">
        <v>5427</v>
      </c>
      <c r="L3158" t="s">
        <v>5417</v>
      </c>
      <c r="M3158" t="s">
        <v>3510</v>
      </c>
      <c r="N3158" t="s">
        <v>5405</v>
      </c>
      <c r="O3158">
        <v>-1</v>
      </c>
    </row>
    <row r="3159" spans="1:15" x14ac:dyDescent="0.25">
      <c r="A3159" t="s">
        <v>67</v>
      </c>
      <c r="B3159" t="s">
        <v>68</v>
      </c>
      <c r="C3159" t="s">
        <v>207</v>
      </c>
      <c r="D3159" t="s">
        <v>167</v>
      </c>
      <c r="E3159" t="s">
        <v>844</v>
      </c>
      <c r="G3159">
        <v>-0.6</v>
      </c>
      <c r="H3159">
        <v>524.28</v>
      </c>
      <c r="K3159" t="s">
        <v>5404</v>
      </c>
      <c r="L3159" t="s">
        <v>5417</v>
      </c>
      <c r="M3159">
        <v>72572</v>
      </c>
      <c r="N3159" t="s">
        <v>5405</v>
      </c>
      <c r="O3159">
        <v>-0.2</v>
      </c>
    </row>
    <row r="3160" spans="1:15" x14ac:dyDescent="0.25">
      <c r="A3160" t="s">
        <v>67</v>
      </c>
      <c r="B3160" t="s">
        <v>68</v>
      </c>
      <c r="C3160" t="s">
        <v>207</v>
      </c>
      <c r="D3160" t="s">
        <v>167</v>
      </c>
      <c r="E3160" t="s">
        <v>488</v>
      </c>
      <c r="G3160">
        <v>-17</v>
      </c>
      <c r="H3160">
        <v>507.28</v>
      </c>
      <c r="K3160" t="s">
        <v>5427</v>
      </c>
      <c r="L3160" t="s">
        <v>5417</v>
      </c>
      <c r="M3160" t="s">
        <v>2464</v>
      </c>
      <c r="N3160" t="s">
        <v>5405</v>
      </c>
      <c r="O3160">
        <v>-10</v>
      </c>
    </row>
    <row r="3161" spans="1:15" x14ac:dyDescent="0.25">
      <c r="A3161" t="s">
        <v>67</v>
      </c>
      <c r="B3161" t="s">
        <v>68</v>
      </c>
      <c r="C3161" t="s">
        <v>207</v>
      </c>
      <c r="D3161" t="s">
        <v>167</v>
      </c>
      <c r="E3161" t="s">
        <v>488</v>
      </c>
      <c r="G3161">
        <v>-1</v>
      </c>
      <c r="H3161">
        <v>506.28</v>
      </c>
      <c r="K3161" t="s">
        <v>5427</v>
      </c>
      <c r="L3161" t="s">
        <v>5417</v>
      </c>
      <c r="M3161" t="s">
        <v>3481</v>
      </c>
      <c r="N3161" t="s">
        <v>5405</v>
      </c>
      <c r="O3161">
        <v>-2</v>
      </c>
    </row>
    <row r="3162" spans="1:15" x14ac:dyDescent="0.25">
      <c r="A3162" t="s">
        <v>67</v>
      </c>
      <c r="B3162" t="s">
        <v>68</v>
      </c>
      <c r="C3162" t="s">
        <v>207</v>
      </c>
      <c r="D3162" t="s">
        <v>167</v>
      </c>
      <c r="E3162" t="s">
        <v>3439</v>
      </c>
      <c r="G3162">
        <v>-0.2</v>
      </c>
      <c r="H3162">
        <v>506.08</v>
      </c>
      <c r="K3162" t="s">
        <v>5427</v>
      </c>
      <c r="L3162" t="s">
        <v>5417</v>
      </c>
      <c r="M3162" t="s">
        <v>3483</v>
      </c>
      <c r="N3162" t="s">
        <v>5405</v>
      </c>
      <c r="O3162">
        <v>-2</v>
      </c>
    </row>
    <row r="3163" spans="1:15" x14ac:dyDescent="0.25">
      <c r="A3163" t="s">
        <v>67</v>
      </c>
      <c r="B3163" t="s">
        <v>68</v>
      </c>
      <c r="C3163" t="s">
        <v>207</v>
      </c>
      <c r="D3163" t="s">
        <v>167</v>
      </c>
      <c r="E3163" t="s">
        <v>1977</v>
      </c>
      <c r="G3163">
        <v>-0.2</v>
      </c>
      <c r="H3163">
        <v>505.88</v>
      </c>
      <c r="K3163" t="s">
        <v>5404</v>
      </c>
      <c r="L3163" t="s">
        <v>5417</v>
      </c>
      <c r="M3163">
        <v>72566</v>
      </c>
      <c r="N3163" t="s">
        <v>5405</v>
      </c>
      <c r="O3163">
        <v>-0.8</v>
      </c>
    </row>
    <row r="3164" spans="1:15" x14ac:dyDescent="0.25">
      <c r="A3164" t="s">
        <v>67</v>
      </c>
      <c r="B3164" t="s">
        <v>68</v>
      </c>
      <c r="C3164" t="s">
        <v>207</v>
      </c>
      <c r="D3164" t="s">
        <v>167</v>
      </c>
      <c r="E3164" t="s">
        <v>1979</v>
      </c>
      <c r="G3164">
        <v>-0.2</v>
      </c>
      <c r="H3164">
        <v>505.68</v>
      </c>
      <c r="K3164" t="s">
        <v>5427</v>
      </c>
      <c r="L3164" t="s">
        <v>5417</v>
      </c>
      <c r="M3164" t="s">
        <v>3487</v>
      </c>
      <c r="N3164" t="s">
        <v>5405</v>
      </c>
      <c r="O3164">
        <v>-2</v>
      </c>
    </row>
    <row r="3165" spans="1:15" x14ac:dyDescent="0.25">
      <c r="A3165" t="s">
        <v>67</v>
      </c>
      <c r="B3165" t="s">
        <v>68</v>
      </c>
      <c r="C3165" t="s">
        <v>207</v>
      </c>
      <c r="D3165" t="s">
        <v>167</v>
      </c>
      <c r="E3165" t="s">
        <v>3440</v>
      </c>
      <c r="G3165">
        <v>-1</v>
      </c>
      <c r="H3165">
        <v>504.68</v>
      </c>
      <c r="K3165" t="s">
        <v>5427</v>
      </c>
      <c r="L3165" t="s">
        <v>5417</v>
      </c>
      <c r="M3165" t="s">
        <v>3476</v>
      </c>
      <c r="N3165" t="s">
        <v>5405</v>
      </c>
      <c r="O3165">
        <v>-1</v>
      </c>
    </row>
    <row r="3166" spans="1:15" x14ac:dyDescent="0.25">
      <c r="A3166" t="s">
        <v>67</v>
      </c>
      <c r="B3166" t="s">
        <v>68</v>
      </c>
      <c r="C3166" t="s">
        <v>207</v>
      </c>
      <c r="D3166" t="s">
        <v>167</v>
      </c>
      <c r="E3166" t="s">
        <v>3441</v>
      </c>
      <c r="G3166">
        <v>-50</v>
      </c>
      <c r="H3166">
        <v>454.68</v>
      </c>
      <c r="K3166" t="s">
        <v>5427</v>
      </c>
      <c r="L3166" t="s">
        <v>5417</v>
      </c>
      <c r="M3166" t="s">
        <v>3472</v>
      </c>
      <c r="N3166" t="s">
        <v>5405</v>
      </c>
      <c r="O3166">
        <v>-1</v>
      </c>
    </row>
    <row r="3167" spans="1:15" x14ac:dyDescent="0.25">
      <c r="A3167" t="s">
        <v>67</v>
      </c>
      <c r="B3167" t="s">
        <v>68</v>
      </c>
      <c r="C3167" t="s">
        <v>211</v>
      </c>
      <c r="D3167" t="s">
        <v>167</v>
      </c>
      <c r="E3167" t="s">
        <v>845</v>
      </c>
      <c r="G3167">
        <v>-0.6</v>
      </c>
      <c r="H3167">
        <v>454.08</v>
      </c>
      <c r="K3167" t="s">
        <v>5427</v>
      </c>
      <c r="L3167" t="s">
        <v>5417</v>
      </c>
      <c r="M3167" t="s">
        <v>3468</v>
      </c>
      <c r="N3167" t="s">
        <v>5405</v>
      </c>
      <c r="O3167">
        <v>-1</v>
      </c>
    </row>
    <row r="3168" spans="1:15" x14ac:dyDescent="0.25">
      <c r="A3168" t="s">
        <v>67</v>
      </c>
      <c r="B3168" t="s">
        <v>68</v>
      </c>
      <c r="C3168" t="s">
        <v>211</v>
      </c>
      <c r="D3168" t="s">
        <v>167</v>
      </c>
      <c r="E3168" t="s">
        <v>412</v>
      </c>
      <c r="G3168">
        <v>-0.2</v>
      </c>
      <c r="H3168">
        <v>453.88</v>
      </c>
      <c r="K3168" t="s">
        <v>5427</v>
      </c>
      <c r="L3168" t="s">
        <v>5417</v>
      </c>
      <c r="M3168" t="s">
        <v>3519</v>
      </c>
      <c r="N3168" t="s">
        <v>5405</v>
      </c>
      <c r="O3168">
        <v>-1</v>
      </c>
    </row>
    <row r="3169" spans="1:15" x14ac:dyDescent="0.25">
      <c r="A3169" t="s">
        <v>67</v>
      </c>
      <c r="B3169" t="s">
        <v>68</v>
      </c>
      <c r="C3169" t="s">
        <v>211</v>
      </c>
      <c r="D3169" t="s">
        <v>167</v>
      </c>
      <c r="E3169" t="s">
        <v>1234</v>
      </c>
      <c r="G3169">
        <v>-0.2</v>
      </c>
      <c r="H3169">
        <v>453.68</v>
      </c>
      <c r="K3169" t="s">
        <v>5427</v>
      </c>
      <c r="L3169" t="s">
        <v>5417</v>
      </c>
      <c r="M3169" t="s">
        <v>3497</v>
      </c>
      <c r="N3169" t="s">
        <v>5405</v>
      </c>
      <c r="O3169">
        <v>-1</v>
      </c>
    </row>
    <row r="3170" spans="1:15" x14ac:dyDescent="0.25">
      <c r="A3170" t="s">
        <v>67</v>
      </c>
      <c r="B3170" t="s">
        <v>68</v>
      </c>
      <c r="C3170" t="s">
        <v>211</v>
      </c>
      <c r="D3170" t="s">
        <v>167</v>
      </c>
      <c r="E3170" t="s">
        <v>847</v>
      </c>
      <c r="G3170">
        <v>-0.4</v>
      </c>
      <c r="H3170">
        <v>453.28</v>
      </c>
      <c r="K3170" t="s">
        <v>5427</v>
      </c>
      <c r="L3170" t="s">
        <v>5417</v>
      </c>
      <c r="M3170" t="s">
        <v>3503</v>
      </c>
      <c r="N3170" t="s">
        <v>5405</v>
      </c>
      <c r="O3170">
        <v>-2</v>
      </c>
    </row>
    <row r="3171" spans="1:15" x14ac:dyDescent="0.25">
      <c r="A3171" t="s">
        <v>67</v>
      </c>
      <c r="B3171" t="s">
        <v>68</v>
      </c>
      <c r="C3171" t="s">
        <v>211</v>
      </c>
      <c r="D3171" t="s">
        <v>167</v>
      </c>
      <c r="E3171" t="s">
        <v>2014</v>
      </c>
      <c r="G3171">
        <v>-20</v>
      </c>
      <c r="H3171">
        <v>433.28</v>
      </c>
      <c r="K3171" t="s">
        <v>5427</v>
      </c>
      <c r="L3171" t="s">
        <v>5417</v>
      </c>
      <c r="M3171" t="s">
        <v>3520</v>
      </c>
      <c r="N3171" t="s">
        <v>5405</v>
      </c>
      <c r="O3171">
        <v>-1</v>
      </c>
    </row>
    <row r="3172" spans="1:15" x14ac:dyDescent="0.25">
      <c r="A3172" t="s">
        <v>67</v>
      </c>
      <c r="B3172" t="s">
        <v>68</v>
      </c>
      <c r="C3172" t="s">
        <v>211</v>
      </c>
      <c r="D3172" t="s">
        <v>167</v>
      </c>
      <c r="E3172" t="s">
        <v>1236</v>
      </c>
      <c r="G3172">
        <v>-20</v>
      </c>
      <c r="H3172">
        <v>413.28</v>
      </c>
      <c r="K3172" t="s">
        <v>5427</v>
      </c>
      <c r="L3172" t="s">
        <v>5417</v>
      </c>
      <c r="M3172" t="s">
        <v>1088</v>
      </c>
      <c r="N3172" t="s">
        <v>5405</v>
      </c>
      <c r="O3172">
        <v>-1</v>
      </c>
    </row>
    <row r="3173" spans="1:15" x14ac:dyDescent="0.25">
      <c r="A3173" t="s">
        <v>67</v>
      </c>
      <c r="B3173" t="s">
        <v>68</v>
      </c>
      <c r="C3173" t="s">
        <v>211</v>
      </c>
      <c r="D3173" t="s">
        <v>167</v>
      </c>
      <c r="E3173" t="s">
        <v>1236</v>
      </c>
      <c r="G3173">
        <v>-2</v>
      </c>
      <c r="H3173">
        <v>411.28</v>
      </c>
      <c r="K3173" t="s">
        <v>5427</v>
      </c>
      <c r="L3173" t="s">
        <v>5417</v>
      </c>
      <c r="M3173" t="s">
        <v>3471</v>
      </c>
      <c r="N3173" t="s">
        <v>5405</v>
      </c>
      <c r="O3173">
        <v>-1</v>
      </c>
    </row>
    <row r="3174" spans="1:15" x14ac:dyDescent="0.25">
      <c r="A3174" t="s">
        <v>67</v>
      </c>
      <c r="B3174" t="s">
        <v>68</v>
      </c>
      <c r="C3174" t="s">
        <v>211</v>
      </c>
      <c r="D3174" t="s">
        <v>175</v>
      </c>
      <c r="E3174">
        <v>4010174610</v>
      </c>
      <c r="G3174">
        <v>925</v>
      </c>
      <c r="H3174">
        <v>1336.28</v>
      </c>
      <c r="K3174" t="s">
        <v>5427</v>
      </c>
      <c r="L3174" t="s">
        <v>5417</v>
      </c>
      <c r="M3174" t="s">
        <v>3508</v>
      </c>
      <c r="N3174" t="s">
        <v>5405</v>
      </c>
      <c r="O3174">
        <v>-2</v>
      </c>
    </row>
    <row r="3175" spans="1:15" x14ac:dyDescent="0.25">
      <c r="A3175" t="s">
        <v>67</v>
      </c>
      <c r="B3175" t="s">
        <v>68</v>
      </c>
      <c r="C3175" t="s">
        <v>211</v>
      </c>
      <c r="D3175" t="s">
        <v>175</v>
      </c>
      <c r="E3175">
        <v>4010174610</v>
      </c>
      <c r="G3175">
        <v>63</v>
      </c>
      <c r="H3175">
        <v>1399.28</v>
      </c>
      <c r="K3175" t="s">
        <v>5427</v>
      </c>
      <c r="L3175" t="s">
        <v>5417</v>
      </c>
      <c r="M3175" t="s">
        <v>3499</v>
      </c>
      <c r="N3175" t="s">
        <v>5405</v>
      </c>
      <c r="O3175">
        <v>-2</v>
      </c>
    </row>
    <row r="3176" spans="1:15" x14ac:dyDescent="0.25">
      <c r="A3176" t="s">
        <v>67</v>
      </c>
      <c r="B3176" t="s">
        <v>68</v>
      </c>
      <c r="C3176" t="s">
        <v>211</v>
      </c>
      <c r="D3176" t="s">
        <v>167</v>
      </c>
      <c r="E3176" t="s">
        <v>3442</v>
      </c>
      <c r="G3176">
        <v>-0.24</v>
      </c>
      <c r="H3176">
        <v>1399.04</v>
      </c>
      <c r="K3176" t="s">
        <v>5427</v>
      </c>
      <c r="L3176" t="s">
        <v>5417</v>
      </c>
      <c r="M3176" t="s">
        <v>3485</v>
      </c>
      <c r="N3176" t="s">
        <v>5405</v>
      </c>
      <c r="O3176">
        <v>-1</v>
      </c>
    </row>
    <row r="3177" spans="1:15" x14ac:dyDescent="0.25">
      <c r="A3177" t="s">
        <v>67</v>
      </c>
      <c r="B3177" t="s">
        <v>68</v>
      </c>
      <c r="C3177" t="s">
        <v>211</v>
      </c>
      <c r="D3177" t="s">
        <v>167</v>
      </c>
      <c r="E3177" t="s">
        <v>2017</v>
      </c>
      <c r="G3177">
        <v>-0.4</v>
      </c>
      <c r="H3177">
        <v>1398.64</v>
      </c>
      <c r="K3177" t="s">
        <v>5427</v>
      </c>
      <c r="L3177" t="s">
        <v>5417</v>
      </c>
      <c r="M3177" t="s">
        <v>3475</v>
      </c>
      <c r="N3177" t="s">
        <v>5405</v>
      </c>
      <c r="O3177">
        <v>-5</v>
      </c>
    </row>
    <row r="3178" spans="1:15" x14ac:dyDescent="0.25">
      <c r="A3178" t="s">
        <v>67</v>
      </c>
      <c r="B3178" t="s">
        <v>68</v>
      </c>
      <c r="C3178" t="s">
        <v>211</v>
      </c>
      <c r="D3178" t="s">
        <v>167</v>
      </c>
      <c r="E3178" t="s">
        <v>3443</v>
      </c>
      <c r="G3178">
        <v>-0.4</v>
      </c>
      <c r="H3178">
        <v>1398.24</v>
      </c>
      <c r="K3178" t="s">
        <v>5427</v>
      </c>
      <c r="L3178" t="s">
        <v>5417</v>
      </c>
      <c r="M3178" t="s">
        <v>3492</v>
      </c>
      <c r="N3178" t="s">
        <v>5405</v>
      </c>
      <c r="O3178">
        <v>-1</v>
      </c>
    </row>
    <row r="3179" spans="1:15" x14ac:dyDescent="0.25">
      <c r="A3179" t="s">
        <v>67</v>
      </c>
      <c r="B3179" t="s">
        <v>68</v>
      </c>
      <c r="C3179" t="s">
        <v>211</v>
      </c>
      <c r="D3179" t="s">
        <v>167</v>
      </c>
      <c r="E3179" t="s">
        <v>3444</v>
      </c>
      <c r="G3179">
        <v>-0.04</v>
      </c>
      <c r="H3179">
        <v>1398.2</v>
      </c>
      <c r="K3179" t="s">
        <v>5427</v>
      </c>
      <c r="L3179" t="s">
        <v>5417</v>
      </c>
      <c r="M3179" t="s">
        <v>1297</v>
      </c>
      <c r="N3179" t="s">
        <v>5405</v>
      </c>
      <c r="O3179">
        <v>-3</v>
      </c>
    </row>
    <row r="3180" spans="1:15" x14ac:dyDescent="0.25">
      <c r="A3180" t="s">
        <v>67</v>
      </c>
      <c r="B3180" t="s">
        <v>68</v>
      </c>
      <c r="C3180" t="s">
        <v>211</v>
      </c>
      <c r="D3180" t="s">
        <v>167</v>
      </c>
      <c r="E3180" t="s">
        <v>3445</v>
      </c>
      <c r="G3180">
        <v>-0.24</v>
      </c>
      <c r="H3180">
        <v>1397.96</v>
      </c>
      <c r="K3180" t="s">
        <v>5427</v>
      </c>
      <c r="L3180" t="s">
        <v>5417</v>
      </c>
      <c r="M3180" t="s">
        <v>3473</v>
      </c>
      <c r="N3180" t="s">
        <v>5405</v>
      </c>
      <c r="O3180">
        <v>-1</v>
      </c>
    </row>
    <row r="3181" spans="1:15" x14ac:dyDescent="0.25">
      <c r="A3181" t="s">
        <v>67</v>
      </c>
      <c r="B3181" t="s">
        <v>68</v>
      </c>
      <c r="C3181" t="s">
        <v>211</v>
      </c>
      <c r="D3181" t="s">
        <v>167</v>
      </c>
      <c r="E3181" t="s">
        <v>3446</v>
      </c>
      <c r="G3181">
        <v>-0.08</v>
      </c>
      <c r="H3181">
        <v>1397.88</v>
      </c>
      <c r="K3181" t="s">
        <v>5427</v>
      </c>
      <c r="L3181" t="s">
        <v>5417</v>
      </c>
      <c r="M3181" t="s">
        <v>3469</v>
      </c>
      <c r="N3181" t="s">
        <v>5405</v>
      </c>
      <c r="O3181">
        <v>-0.4</v>
      </c>
    </row>
    <row r="3182" spans="1:15" x14ac:dyDescent="0.25">
      <c r="A3182" t="s">
        <v>67</v>
      </c>
      <c r="B3182" t="s">
        <v>68</v>
      </c>
      <c r="C3182" t="s">
        <v>213</v>
      </c>
      <c r="D3182" t="s">
        <v>167</v>
      </c>
      <c r="E3182" t="s">
        <v>1073</v>
      </c>
      <c r="G3182">
        <v>-100</v>
      </c>
      <c r="H3182">
        <v>1297.8800000000001</v>
      </c>
      <c r="K3182" t="s">
        <v>5427</v>
      </c>
      <c r="L3182" t="s">
        <v>5417</v>
      </c>
      <c r="M3182" t="s">
        <v>3478</v>
      </c>
      <c r="N3182" t="s">
        <v>5405</v>
      </c>
      <c r="O3182">
        <v>-1</v>
      </c>
    </row>
    <row r="3183" spans="1:15" x14ac:dyDescent="0.25">
      <c r="A3183" t="s">
        <v>67</v>
      </c>
      <c r="B3183" t="s">
        <v>68</v>
      </c>
      <c r="C3183" t="s">
        <v>213</v>
      </c>
      <c r="D3183" t="s">
        <v>167</v>
      </c>
      <c r="E3183" t="s">
        <v>3447</v>
      </c>
      <c r="G3183">
        <v>-50</v>
      </c>
      <c r="H3183">
        <v>1247.8800000000001</v>
      </c>
      <c r="K3183" t="s">
        <v>5427</v>
      </c>
      <c r="L3183" t="s">
        <v>5417</v>
      </c>
      <c r="M3183" t="s">
        <v>3486</v>
      </c>
      <c r="N3183" t="s">
        <v>5405</v>
      </c>
      <c r="O3183">
        <v>-1</v>
      </c>
    </row>
    <row r="3184" spans="1:15" x14ac:dyDescent="0.25">
      <c r="A3184" t="s">
        <v>67</v>
      </c>
      <c r="B3184" t="s">
        <v>68</v>
      </c>
      <c r="C3184" t="s">
        <v>213</v>
      </c>
      <c r="D3184" t="s">
        <v>167</v>
      </c>
      <c r="E3184" t="s">
        <v>1246</v>
      </c>
      <c r="G3184">
        <v>-3</v>
      </c>
      <c r="H3184">
        <v>1244.8800000000001</v>
      </c>
      <c r="K3184" t="s">
        <v>5427</v>
      </c>
      <c r="L3184" t="s">
        <v>5417</v>
      </c>
      <c r="M3184" t="s">
        <v>2383</v>
      </c>
      <c r="N3184" t="s">
        <v>5405</v>
      </c>
      <c r="O3184">
        <v>-1</v>
      </c>
    </row>
    <row r="3185" spans="1:15" x14ac:dyDescent="0.25">
      <c r="A3185" t="s">
        <v>67</v>
      </c>
      <c r="B3185" t="s">
        <v>68</v>
      </c>
      <c r="C3185" t="s">
        <v>213</v>
      </c>
      <c r="D3185" t="s">
        <v>167</v>
      </c>
      <c r="E3185" t="s">
        <v>2044</v>
      </c>
      <c r="G3185">
        <v>-0.4</v>
      </c>
      <c r="H3185">
        <v>1244.48</v>
      </c>
      <c r="K3185" t="s">
        <v>5427</v>
      </c>
      <c r="L3185" t="s">
        <v>5417</v>
      </c>
      <c r="M3185" t="s">
        <v>1081</v>
      </c>
      <c r="N3185" t="s">
        <v>5405</v>
      </c>
      <c r="O3185">
        <v>-2</v>
      </c>
    </row>
    <row r="3186" spans="1:15" x14ac:dyDescent="0.25">
      <c r="A3186" t="s">
        <v>67</v>
      </c>
      <c r="B3186" t="s">
        <v>68</v>
      </c>
      <c r="C3186" t="s">
        <v>213</v>
      </c>
      <c r="D3186" t="s">
        <v>167</v>
      </c>
      <c r="E3186" t="s">
        <v>421</v>
      </c>
      <c r="G3186">
        <v>-1</v>
      </c>
      <c r="H3186">
        <v>1243.48</v>
      </c>
      <c r="K3186" t="s">
        <v>5427</v>
      </c>
      <c r="L3186" t="s">
        <v>5417</v>
      </c>
      <c r="M3186" t="s">
        <v>3512</v>
      </c>
      <c r="N3186" t="s">
        <v>5405</v>
      </c>
      <c r="O3186">
        <v>-2</v>
      </c>
    </row>
    <row r="3187" spans="1:15" x14ac:dyDescent="0.25">
      <c r="A3187" t="s">
        <v>67</v>
      </c>
      <c r="B3187" t="s">
        <v>68</v>
      </c>
      <c r="C3187" t="s">
        <v>213</v>
      </c>
      <c r="D3187" t="s">
        <v>167</v>
      </c>
      <c r="E3187" t="s">
        <v>422</v>
      </c>
      <c r="G3187">
        <v>-0.4</v>
      </c>
      <c r="H3187">
        <v>1243.08</v>
      </c>
      <c r="K3187" t="s">
        <v>5427</v>
      </c>
      <c r="L3187" t="s">
        <v>5417</v>
      </c>
      <c r="M3187" t="s">
        <v>3505</v>
      </c>
      <c r="N3187" t="s">
        <v>5405</v>
      </c>
      <c r="O3187">
        <v>-3</v>
      </c>
    </row>
    <row r="3188" spans="1:15" x14ac:dyDescent="0.25">
      <c r="A3188" t="s">
        <v>67</v>
      </c>
      <c r="B3188" t="s">
        <v>68</v>
      </c>
      <c r="C3188" t="s">
        <v>213</v>
      </c>
      <c r="D3188" t="s">
        <v>167</v>
      </c>
      <c r="E3188" t="s">
        <v>2045</v>
      </c>
      <c r="G3188">
        <v>-33</v>
      </c>
      <c r="H3188">
        <v>1210.08</v>
      </c>
      <c r="K3188" t="s">
        <v>5404</v>
      </c>
      <c r="L3188" t="s">
        <v>5417</v>
      </c>
      <c r="M3188">
        <v>72571</v>
      </c>
      <c r="N3188" t="s">
        <v>5405</v>
      </c>
      <c r="O3188">
        <v>-0.2</v>
      </c>
    </row>
    <row r="3189" spans="1:15" x14ac:dyDescent="0.25">
      <c r="A3189" t="s">
        <v>67</v>
      </c>
      <c r="B3189" t="s">
        <v>68</v>
      </c>
      <c r="C3189" t="s">
        <v>213</v>
      </c>
      <c r="D3189" t="s">
        <v>167</v>
      </c>
      <c r="E3189" t="s">
        <v>2045</v>
      </c>
      <c r="G3189">
        <v>-1</v>
      </c>
      <c r="H3189">
        <v>1209.08</v>
      </c>
      <c r="K3189" t="s">
        <v>5404</v>
      </c>
      <c r="L3189" t="s">
        <v>5417</v>
      </c>
      <c r="M3189">
        <v>72564</v>
      </c>
      <c r="N3189" t="s">
        <v>5405</v>
      </c>
      <c r="O3189">
        <v>-0.4</v>
      </c>
    </row>
    <row r="3190" spans="1:15" x14ac:dyDescent="0.25">
      <c r="A3190" t="s">
        <v>67</v>
      </c>
      <c r="B3190" t="s">
        <v>68</v>
      </c>
      <c r="C3190" t="s">
        <v>213</v>
      </c>
      <c r="D3190" t="s">
        <v>167</v>
      </c>
      <c r="E3190" t="s">
        <v>495</v>
      </c>
      <c r="G3190">
        <v>-5</v>
      </c>
      <c r="H3190">
        <v>1204.08</v>
      </c>
      <c r="K3190" t="s">
        <v>5427</v>
      </c>
      <c r="L3190" t="s">
        <v>5417</v>
      </c>
      <c r="M3190" t="s">
        <v>3491</v>
      </c>
      <c r="N3190" t="s">
        <v>5405</v>
      </c>
      <c r="O3190">
        <v>-1</v>
      </c>
    </row>
    <row r="3191" spans="1:15" x14ac:dyDescent="0.25">
      <c r="A3191" t="s">
        <v>67</v>
      </c>
      <c r="B3191" t="s">
        <v>68</v>
      </c>
      <c r="C3191" t="s">
        <v>213</v>
      </c>
      <c r="D3191" t="s">
        <v>167</v>
      </c>
      <c r="E3191" t="s">
        <v>2046</v>
      </c>
      <c r="G3191">
        <v>-30</v>
      </c>
      <c r="H3191">
        <v>1174.08</v>
      </c>
      <c r="K3191" t="s">
        <v>5427</v>
      </c>
      <c r="L3191" t="s">
        <v>5417</v>
      </c>
      <c r="M3191" t="s">
        <v>3509</v>
      </c>
      <c r="N3191" t="s">
        <v>5405</v>
      </c>
      <c r="O3191">
        <v>-1</v>
      </c>
    </row>
    <row r="3192" spans="1:15" x14ac:dyDescent="0.25">
      <c r="A3192" t="s">
        <v>67</v>
      </c>
      <c r="B3192" t="s">
        <v>68</v>
      </c>
      <c r="C3192" t="s">
        <v>213</v>
      </c>
      <c r="D3192" t="s">
        <v>284</v>
      </c>
      <c r="E3192" t="s">
        <v>845</v>
      </c>
      <c r="F3192" t="s">
        <v>851</v>
      </c>
      <c r="G3192">
        <v>0.6</v>
      </c>
      <c r="H3192">
        <v>1174.68</v>
      </c>
      <c r="K3192" t="s">
        <v>5427</v>
      </c>
      <c r="L3192" t="s">
        <v>5417</v>
      </c>
      <c r="M3192" t="s">
        <v>3518</v>
      </c>
      <c r="N3192" t="s">
        <v>5405</v>
      </c>
      <c r="O3192">
        <v>-1</v>
      </c>
    </row>
    <row r="3193" spans="1:15" x14ac:dyDescent="0.25">
      <c r="A3193" t="s">
        <v>67</v>
      </c>
      <c r="B3193" t="s">
        <v>68</v>
      </c>
      <c r="C3193" t="s">
        <v>213</v>
      </c>
      <c r="D3193" t="s">
        <v>167</v>
      </c>
      <c r="E3193" t="s">
        <v>3448</v>
      </c>
      <c r="G3193">
        <v>-0.24</v>
      </c>
      <c r="H3193">
        <v>1174.44</v>
      </c>
      <c r="K3193" t="s">
        <v>5427</v>
      </c>
      <c r="L3193" t="s">
        <v>5417</v>
      </c>
      <c r="M3193" t="s">
        <v>3477</v>
      </c>
      <c r="N3193" t="s">
        <v>5405</v>
      </c>
      <c r="O3193">
        <v>-2</v>
      </c>
    </row>
    <row r="3194" spans="1:15" x14ac:dyDescent="0.25">
      <c r="A3194" t="s">
        <v>67</v>
      </c>
      <c r="B3194" t="s">
        <v>68</v>
      </c>
      <c r="C3194" t="s">
        <v>213</v>
      </c>
      <c r="D3194" t="s">
        <v>167</v>
      </c>
      <c r="E3194" t="s">
        <v>3449</v>
      </c>
      <c r="G3194">
        <v>-0.48</v>
      </c>
      <c r="H3194">
        <v>1173.96</v>
      </c>
      <c r="K3194" t="s">
        <v>5427</v>
      </c>
      <c r="L3194" t="s">
        <v>5417</v>
      </c>
      <c r="M3194" t="s">
        <v>3498</v>
      </c>
      <c r="N3194" t="s">
        <v>5405</v>
      </c>
      <c r="O3194">
        <v>-1</v>
      </c>
    </row>
    <row r="3195" spans="1:15" x14ac:dyDescent="0.25">
      <c r="A3195" t="s">
        <v>67</v>
      </c>
      <c r="B3195" t="s">
        <v>68</v>
      </c>
      <c r="C3195" t="s">
        <v>213</v>
      </c>
      <c r="D3195" t="s">
        <v>167</v>
      </c>
      <c r="E3195" t="s">
        <v>2358</v>
      </c>
      <c r="G3195">
        <v>-0.4</v>
      </c>
      <c r="H3195">
        <v>1173.56</v>
      </c>
      <c r="K3195" t="s">
        <v>5427</v>
      </c>
      <c r="L3195" t="s">
        <v>5417</v>
      </c>
      <c r="M3195" t="s">
        <v>3495</v>
      </c>
      <c r="N3195" t="s">
        <v>5405</v>
      </c>
      <c r="O3195">
        <v>-1</v>
      </c>
    </row>
    <row r="3196" spans="1:15" x14ac:dyDescent="0.25">
      <c r="A3196" t="s">
        <v>67</v>
      </c>
      <c r="B3196" t="s">
        <v>68</v>
      </c>
      <c r="C3196" t="s">
        <v>213</v>
      </c>
      <c r="D3196" t="s">
        <v>167</v>
      </c>
      <c r="E3196" t="s">
        <v>2060</v>
      </c>
      <c r="G3196">
        <v>-0.6</v>
      </c>
      <c r="H3196">
        <v>1172.96</v>
      </c>
      <c r="K3196" t="s">
        <v>5427</v>
      </c>
      <c r="L3196" t="s">
        <v>5417</v>
      </c>
      <c r="M3196" t="s">
        <v>1296</v>
      </c>
      <c r="N3196" t="s">
        <v>5405</v>
      </c>
      <c r="O3196">
        <v>-5</v>
      </c>
    </row>
    <row r="3197" spans="1:15" x14ac:dyDescent="0.25">
      <c r="A3197" t="s">
        <v>67</v>
      </c>
      <c r="B3197" t="s">
        <v>68</v>
      </c>
      <c r="C3197" t="s">
        <v>213</v>
      </c>
      <c r="D3197" t="s">
        <v>167</v>
      </c>
      <c r="E3197" t="s">
        <v>1252</v>
      </c>
      <c r="G3197">
        <v>-0.04</v>
      </c>
      <c r="H3197">
        <v>1172.92</v>
      </c>
      <c r="K3197" t="s">
        <v>5427</v>
      </c>
      <c r="L3197" t="s">
        <v>5417</v>
      </c>
      <c r="M3197" t="s">
        <v>3488</v>
      </c>
      <c r="N3197" t="s">
        <v>5405</v>
      </c>
      <c r="O3197">
        <v>-1</v>
      </c>
    </row>
    <row r="3198" spans="1:15" x14ac:dyDescent="0.25">
      <c r="A3198" t="s">
        <v>67</v>
      </c>
      <c r="B3198" t="s">
        <v>68</v>
      </c>
      <c r="C3198" t="s">
        <v>213</v>
      </c>
      <c r="D3198" t="s">
        <v>167</v>
      </c>
      <c r="E3198" t="s">
        <v>3450</v>
      </c>
      <c r="G3198">
        <v>-0.24</v>
      </c>
      <c r="H3198">
        <v>1172.68</v>
      </c>
      <c r="K3198" t="s">
        <v>5427</v>
      </c>
      <c r="L3198" t="s">
        <v>5418</v>
      </c>
      <c r="M3198" t="s">
        <v>2389</v>
      </c>
      <c r="N3198" t="s">
        <v>5405</v>
      </c>
      <c r="O3198">
        <v>-1</v>
      </c>
    </row>
    <row r="3199" spans="1:15" x14ac:dyDescent="0.25">
      <c r="A3199" t="s">
        <v>67</v>
      </c>
      <c r="B3199" t="s">
        <v>68</v>
      </c>
      <c r="C3199" t="s">
        <v>213</v>
      </c>
      <c r="D3199" t="s">
        <v>167</v>
      </c>
      <c r="E3199" t="s">
        <v>3451</v>
      </c>
      <c r="G3199">
        <v>-0.4</v>
      </c>
      <c r="H3199">
        <v>1172.28</v>
      </c>
      <c r="K3199" t="s">
        <v>5427</v>
      </c>
      <c r="L3199" t="s">
        <v>5418</v>
      </c>
      <c r="M3199" t="s">
        <v>2390</v>
      </c>
      <c r="N3199" t="s">
        <v>5405</v>
      </c>
      <c r="O3199">
        <v>-2</v>
      </c>
    </row>
    <row r="3200" spans="1:15" x14ac:dyDescent="0.25">
      <c r="A3200" t="s">
        <v>67</v>
      </c>
      <c r="B3200" t="s">
        <v>68</v>
      </c>
      <c r="C3200" t="s">
        <v>248</v>
      </c>
      <c r="D3200" t="s">
        <v>167</v>
      </c>
      <c r="E3200" t="s">
        <v>853</v>
      </c>
      <c r="G3200">
        <v>-0.4</v>
      </c>
      <c r="H3200">
        <v>1171.8800000000001</v>
      </c>
      <c r="K3200" t="s">
        <v>5427</v>
      </c>
      <c r="L3200" t="s">
        <v>5418</v>
      </c>
      <c r="M3200" t="s">
        <v>3541</v>
      </c>
      <c r="N3200" t="s">
        <v>5405</v>
      </c>
      <c r="O3200">
        <v>-1</v>
      </c>
    </row>
    <row r="3201" spans="1:15" x14ac:dyDescent="0.25">
      <c r="A3201" t="s">
        <v>67</v>
      </c>
      <c r="B3201" t="s">
        <v>68</v>
      </c>
      <c r="C3201" t="s">
        <v>248</v>
      </c>
      <c r="D3201" t="s">
        <v>167</v>
      </c>
      <c r="E3201" t="s">
        <v>2362</v>
      </c>
      <c r="G3201">
        <v>-0.4</v>
      </c>
      <c r="H3201">
        <v>1171.48</v>
      </c>
      <c r="K3201" t="s">
        <v>5427</v>
      </c>
      <c r="L3201" t="s">
        <v>5418</v>
      </c>
      <c r="M3201" t="s">
        <v>3559</v>
      </c>
      <c r="N3201" t="s">
        <v>5405</v>
      </c>
      <c r="O3201">
        <v>-4</v>
      </c>
    </row>
    <row r="3202" spans="1:15" x14ac:dyDescent="0.25">
      <c r="A3202" t="s">
        <v>67</v>
      </c>
      <c r="B3202" t="s">
        <v>68</v>
      </c>
      <c r="C3202" t="s">
        <v>248</v>
      </c>
      <c r="D3202" t="s">
        <v>167</v>
      </c>
      <c r="E3202" t="s">
        <v>855</v>
      </c>
      <c r="G3202">
        <v>-0.4</v>
      </c>
      <c r="H3202">
        <v>1171.08</v>
      </c>
      <c r="K3202" t="s">
        <v>5427</v>
      </c>
      <c r="L3202" t="s">
        <v>5418</v>
      </c>
      <c r="M3202" t="s">
        <v>3561</v>
      </c>
      <c r="N3202" t="s">
        <v>5405</v>
      </c>
      <c r="O3202">
        <v>-1</v>
      </c>
    </row>
    <row r="3203" spans="1:15" x14ac:dyDescent="0.25">
      <c r="A3203" t="s">
        <v>67</v>
      </c>
      <c r="B3203" t="s">
        <v>68</v>
      </c>
      <c r="C3203" t="s">
        <v>248</v>
      </c>
      <c r="D3203" t="s">
        <v>167</v>
      </c>
      <c r="E3203" t="s">
        <v>725</v>
      </c>
      <c r="G3203">
        <v>-0.2</v>
      </c>
      <c r="H3203">
        <v>1170.8800000000001</v>
      </c>
      <c r="K3203" t="s">
        <v>5427</v>
      </c>
      <c r="L3203" t="s">
        <v>5418</v>
      </c>
      <c r="M3203" t="s">
        <v>1310</v>
      </c>
      <c r="N3203" t="s">
        <v>5405</v>
      </c>
      <c r="O3203">
        <v>-6</v>
      </c>
    </row>
    <row r="3204" spans="1:15" x14ac:dyDescent="0.25">
      <c r="A3204" t="s">
        <v>67</v>
      </c>
      <c r="B3204" t="s">
        <v>68</v>
      </c>
      <c r="C3204" t="s">
        <v>248</v>
      </c>
      <c r="D3204" t="s">
        <v>167</v>
      </c>
      <c r="E3204" t="s">
        <v>249</v>
      </c>
      <c r="G3204">
        <v>-4.4000000000000004</v>
      </c>
      <c r="H3204">
        <v>1166.48</v>
      </c>
      <c r="K3204" t="s">
        <v>5427</v>
      </c>
      <c r="L3204" t="s">
        <v>5418</v>
      </c>
      <c r="M3204" t="s">
        <v>3533</v>
      </c>
      <c r="N3204" t="s">
        <v>5405</v>
      </c>
      <c r="O3204">
        <v>-1</v>
      </c>
    </row>
    <row r="3205" spans="1:15" x14ac:dyDescent="0.25">
      <c r="A3205" t="s">
        <v>67</v>
      </c>
      <c r="B3205" t="s">
        <v>68</v>
      </c>
      <c r="C3205" t="s">
        <v>248</v>
      </c>
      <c r="D3205" t="s">
        <v>167</v>
      </c>
      <c r="E3205" t="s">
        <v>3452</v>
      </c>
      <c r="G3205">
        <v>-0.4</v>
      </c>
      <c r="H3205">
        <v>1166.08</v>
      </c>
      <c r="K3205" t="s">
        <v>5427</v>
      </c>
      <c r="L3205" t="s">
        <v>5418</v>
      </c>
      <c r="M3205" t="s">
        <v>1306</v>
      </c>
      <c r="N3205" t="s">
        <v>5405</v>
      </c>
      <c r="O3205">
        <v>-5</v>
      </c>
    </row>
    <row r="3206" spans="1:15" x14ac:dyDescent="0.25">
      <c r="A3206" t="s">
        <v>67</v>
      </c>
      <c r="B3206" t="s">
        <v>68</v>
      </c>
      <c r="C3206" t="s">
        <v>248</v>
      </c>
      <c r="D3206" t="s">
        <v>167</v>
      </c>
      <c r="E3206" t="s">
        <v>3453</v>
      </c>
      <c r="G3206">
        <v>-0.2</v>
      </c>
      <c r="H3206">
        <v>1165.8800000000001</v>
      </c>
      <c r="K3206" t="s">
        <v>5427</v>
      </c>
      <c r="L3206" t="s">
        <v>5418</v>
      </c>
      <c r="M3206" t="s">
        <v>2121</v>
      </c>
      <c r="N3206" t="s">
        <v>5405</v>
      </c>
      <c r="O3206">
        <v>-5</v>
      </c>
    </row>
    <row r="3207" spans="1:15" x14ac:dyDescent="0.25">
      <c r="A3207" t="s">
        <v>67</v>
      </c>
      <c r="B3207" t="s">
        <v>68</v>
      </c>
      <c r="C3207" t="s">
        <v>248</v>
      </c>
      <c r="D3207" t="s">
        <v>167</v>
      </c>
      <c r="E3207" t="s">
        <v>727</v>
      </c>
      <c r="G3207">
        <v>-0.28000000000000003</v>
      </c>
      <c r="H3207">
        <v>1165.5999999999999</v>
      </c>
      <c r="K3207" t="s">
        <v>5427</v>
      </c>
      <c r="L3207" t="s">
        <v>5418</v>
      </c>
      <c r="M3207" t="s">
        <v>1302</v>
      </c>
      <c r="N3207" t="s">
        <v>5405</v>
      </c>
      <c r="O3207">
        <v>-3</v>
      </c>
    </row>
    <row r="3208" spans="1:15" x14ac:dyDescent="0.25">
      <c r="A3208" t="s">
        <v>67</v>
      </c>
      <c r="B3208" t="s">
        <v>68</v>
      </c>
      <c r="C3208" t="s">
        <v>248</v>
      </c>
      <c r="D3208" t="s">
        <v>167</v>
      </c>
      <c r="E3208" t="s">
        <v>3454</v>
      </c>
      <c r="G3208">
        <v>-0.4</v>
      </c>
      <c r="H3208">
        <v>1165.2</v>
      </c>
      <c r="K3208" t="s">
        <v>5427</v>
      </c>
      <c r="L3208" t="s">
        <v>5418</v>
      </c>
      <c r="M3208" t="s">
        <v>3575</v>
      </c>
      <c r="N3208" t="s">
        <v>5405</v>
      </c>
      <c r="O3208">
        <v>-3</v>
      </c>
    </row>
    <row r="3209" spans="1:15" x14ac:dyDescent="0.25">
      <c r="A3209" t="s">
        <v>67</v>
      </c>
      <c r="B3209" t="s">
        <v>68</v>
      </c>
      <c r="C3209" t="s">
        <v>248</v>
      </c>
      <c r="D3209" t="s">
        <v>167</v>
      </c>
      <c r="E3209" t="s">
        <v>2075</v>
      </c>
      <c r="G3209">
        <v>-0.2</v>
      </c>
      <c r="H3209">
        <v>1165</v>
      </c>
      <c r="K3209" t="s">
        <v>5427</v>
      </c>
      <c r="L3209" t="s">
        <v>5418</v>
      </c>
      <c r="M3209" t="s">
        <v>3526</v>
      </c>
      <c r="N3209" t="s">
        <v>5405</v>
      </c>
      <c r="O3209">
        <v>-1</v>
      </c>
    </row>
    <row r="3210" spans="1:15" x14ac:dyDescent="0.25">
      <c r="A3210" t="s">
        <v>67</v>
      </c>
      <c r="B3210" t="s">
        <v>68</v>
      </c>
      <c r="C3210" t="s">
        <v>248</v>
      </c>
      <c r="D3210" t="s">
        <v>167</v>
      </c>
      <c r="E3210" t="s">
        <v>3455</v>
      </c>
      <c r="G3210">
        <v>-0.4</v>
      </c>
      <c r="H3210">
        <v>1164.5999999999999</v>
      </c>
      <c r="K3210" t="s">
        <v>5427</v>
      </c>
      <c r="L3210" t="s">
        <v>5418</v>
      </c>
      <c r="M3210" t="s">
        <v>2112</v>
      </c>
      <c r="N3210" t="s">
        <v>5405</v>
      </c>
      <c r="O3210">
        <v>-0.08</v>
      </c>
    </row>
    <row r="3211" spans="1:15" x14ac:dyDescent="0.25">
      <c r="A3211" t="s">
        <v>67</v>
      </c>
      <c r="B3211" t="s">
        <v>68</v>
      </c>
      <c r="C3211" t="s">
        <v>248</v>
      </c>
      <c r="D3211" t="s">
        <v>167</v>
      </c>
      <c r="E3211" t="s">
        <v>3456</v>
      </c>
      <c r="G3211">
        <v>-1</v>
      </c>
      <c r="H3211">
        <v>1163.5999999999999</v>
      </c>
      <c r="K3211" t="s">
        <v>5427</v>
      </c>
      <c r="L3211" t="s">
        <v>5418</v>
      </c>
      <c r="M3211" t="s">
        <v>2135</v>
      </c>
      <c r="N3211" t="s">
        <v>5405</v>
      </c>
      <c r="O3211">
        <v>-1</v>
      </c>
    </row>
    <row r="3212" spans="1:15" x14ac:dyDescent="0.25">
      <c r="A3212" t="s">
        <v>67</v>
      </c>
      <c r="B3212" t="s">
        <v>68</v>
      </c>
      <c r="C3212" t="s">
        <v>248</v>
      </c>
      <c r="D3212" t="s">
        <v>167</v>
      </c>
      <c r="E3212" t="s">
        <v>3457</v>
      </c>
      <c r="G3212">
        <v>-0.2</v>
      </c>
      <c r="H3212">
        <v>1163.4000000000001</v>
      </c>
      <c r="K3212" t="s">
        <v>5427</v>
      </c>
      <c r="L3212" t="s">
        <v>5418</v>
      </c>
      <c r="M3212" t="s">
        <v>3573</v>
      </c>
      <c r="N3212" t="s">
        <v>5405</v>
      </c>
      <c r="O3212">
        <v>-1</v>
      </c>
    </row>
    <row r="3213" spans="1:15" x14ac:dyDescent="0.25">
      <c r="A3213" t="s">
        <v>67</v>
      </c>
      <c r="B3213" t="s">
        <v>68</v>
      </c>
      <c r="C3213" t="s">
        <v>248</v>
      </c>
      <c r="D3213" t="s">
        <v>167</v>
      </c>
      <c r="E3213" t="s">
        <v>3458</v>
      </c>
      <c r="G3213">
        <v>-0.4</v>
      </c>
      <c r="H3213">
        <v>1163</v>
      </c>
      <c r="K3213" t="s">
        <v>5427</v>
      </c>
      <c r="L3213" t="s">
        <v>5418</v>
      </c>
      <c r="M3213" t="s">
        <v>3528</v>
      </c>
      <c r="N3213" t="s">
        <v>5405</v>
      </c>
      <c r="O3213">
        <v>-2</v>
      </c>
    </row>
    <row r="3214" spans="1:15" x14ac:dyDescent="0.25">
      <c r="A3214" t="s">
        <v>67</v>
      </c>
      <c r="B3214" t="s">
        <v>68</v>
      </c>
      <c r="C3214" t="s">
        <v>215</v>
      </c>
      <c r="D3214" t="s">
        <v>167</v>
      </c>
      <c r="E3214" t="s">
        <v>3459</v>
      </c>
      <c r="G3214">
        <v>-0.24</v>
      </c>
      <c r="H3214">
        <v>1162.76</v>
      </c>
      <c r="K3214" t="s">
        <v>5427</v>
      </c>
      <c r="L3214" t="s">
        <v>5418</v>
      </c>
      <c r="M3214" t="s">
        <v>2136</v>
      </c>
      <c r="N3214" t="s">
        <v>5405</v>
      </c>
      <c r="O3214">
        <v>-1</v>
      </c>
    </row>
    <row r="3215" spans="1:15" x14ac:dyDescent="0.25">
      <c r="A3215" t="s">
        <v>67</v>
      </c>
      <c r="B3215" t="s">
        <v>68</v>
      </c>
      <c r="C3215" t="s">
        <v>215</v>
      </c>
      <c r="D3215" t="s">
        <v>167</v>
      </c>
      <c r="E3215" t="s">
        <v>3460</v>
      </c>
      <c r="G3215">
        <v>-0.24</v>
      </c>
      <c r="H3215">
        <v>1162.52</v>
      </c>
      <c r="K3215" t="s">
        <v>5427</v>
      </c>
      <c r="L3215" t="s">
        <v>5418</v>
      </c>
      <c r="M3215" t="s">
        <v>3557</v>
      </c>
      <c r="N3215" t="s">
        <v>5405</v>
      </c>
      <c r="O3215">
        <v>-1</v>
      </c>
    </row>
    <row r="3216" spans="1:15" x14ac:dyDescent="0.25">
      <c r="A3216" t="s">
        <v>67</v>
      </c>
      <c r="B3216" t="s">
        <v>68</v>
      </c>
      <c r="C3216" t="s">
        <v>215</v>
      </c>
      <c r="D3216" t="s">
        <v>167</v>
      </c>
      <c r="E3216" t="s">
        <v>3461</v>
      </c>
      <c r="G3216">
        <v>-0.6</v>
      </c>
      <c r="H3216">
        <v>1161.92</v>
      </c>
      <c r="K3216" t="s">
        <v>5427</v>
      </c>
      <c r="L3216" t="s">
        <v>5418</v>
      </c>
      <c r="M3216" t="s">
        <v>1309</v>
      </c>
      <c r="N3216" t="s">
        <v>5405</v>
      </c>
      <c r="O3216">
        <v>-8</v>
      </c>
    </row>
    <row r="3217" spans="1:15" x14ac:dyDescent="0.25">
      <c r="A3217" t="s">
        <v>67</v>
      </c>
      <c r="B3217" t="s">
        <v>68</v>
      </c>
      <c r="C3217" t="s">
        <v>215</v>
      </c>
      <c r="D3217" t="s">
        <v>167</v>
      </c>
      <c r="E3217" t="s">
        <v>2089</v>
      </c>
      <c r="G3217">
        <v>-0.4</v>
      </c>
      <c r="H3217">
        <v>1161.52</v>
      </c>
      <c r="K3217" t="s">
        <v>5427</v>
      </c>
      <c r="L3217" t="s">
        <v>5418</v>
      </c>
      <c r="M3217" t="s">
        <v>3590</v>
      </c>
      <c r="N3217" t="s">
        <v>5405</v>
      </c>
      <c r="O3217">
        <v>-3</v>
      </c>
    </row>
    <row r="3218" spans="1:15" x14ac:dyDescent="0.25">
      <c r="A3218" t="s">
        <v>67</v>
      </c>
      <c r="B3218" t="s">
        <v>68</v>
      </c>
      <c r="C3218" t="s">
        <v>215</v>
      </c>
      <c r="D3218" t="s">
        <v>167</v>
      </c>
      <c r="E3218" t="s">
        <v>2090</v>
      </c>
      <c r="G3218">
        <v>-1</v>
      </c>
      <c r="H3218">
        <v>1160.52</v>
      </c>
      <c r="K3218" t="s">
        <v>5427</v>
      </c>
      <c r="L3218" t="s">
        <v>5418</v>
      </c>
      <c r="M3218" t="s">
        <v>3539</v>
      </c>
      <c r="N3218" t="s">
        <v>5405</v>
      </c>
      <c r="O3218">
        <v>-1</v>
      </c>
    </row>
    <row r="3219" spans="1:15" x14ac:dyDescent="0.25">
      <c r="A3219" t="s">
        <v>67</v>
      </c>
      <c r="B3219" t="s">
        <v>68</v>
      </c>
      <c r="C3219" t="s">
        <v>215</v>
      </c>
      <c r="D3219" t="s">
        <v>167</v>
      </c>
      <c r="E3219" t="s">
        <v>3462</v>
      </c>
      <c r="G3219">
        <v>-0.4</v>
      </c>
      <c r="H3219">
        <v>1160.1199999999999</v>
      </c>
      <c r="K3219" t="s">
        <v>5427</v>
      </c>
      <c r="L3219" t="s">
        <v>5418</v>
      </c>
      <c r="M3219" t="s">
        <v>742</v>
      </c>
      <c r="N3219" t="s">
        <v>5405</v>
      </c>
      <c r="O3219">
        <v>-2</v>
      </c>
    </row>
    <row r="3220" spans="1:15" x14ac:dyDescent="0.25">
      <c r="A3220" t="s">
        <v>67</v>
      </c>
      <c r="B3220" t="s">
        <v>68</v>
      </c>
      <c r="C3220" t="s">
        <v>215</v>
      </c>
      <c r="D3220" t="s">
        <v>167</v>
      </c>
      <c r="E3220" t="s">
        <v>1273</v>
      </c>
      <c r="G3220">
        <v>-0.4</v>
      </c>
      <c r="H3220">
        <v>1159.72</v>
      </c>
      <c r="K3220" t="s">
        <v>5427</v>
      </c>
      <c r="L3220" t="s">
        <v>5418</v>
      </c>
      <c r="M3220" t="s">
        <v>2386</v>
      </c>
      <c r="N3220" t="s">
        <v>5405</v>
      </c>
      <c r="O3220">
        <v>-1</v>
      </c>
    </row>
    <row r="3221" spans="1:15" x14ac:dyDescent="0.25">
      <c r="A3221" t="s">
        <v>67</v>
      </c>
      <c r="B3221" t="s">
        <v>68</v>
      </c>
      <c r="C3221" t="s">
        <v>217</v>
      </c>
      <c r="D3221" t="s">
        <v>167</v>
      </c>
      <c r="E3221" t="s">
        <v>2305</v>
      </c>
      <c r="G3221">
        <v>-0.4</v>
      </c>
      <c r="H3221">
        <v>1159.32</v>
      </c>
      <c r="K3221" t="s">
        <v>5427</v>
      </c>
      <c r="L3221" t="s">
        <v>5418</v>
      </c>
      <c r="M3221" t="s">
        <v>3538</v>
      </c>
      <c r="N3221" t="s">
        <v>5405</v>
      </c>
      <c r="O3221">
        <v>-2</v>
      </c>
    </row>
    <row r="3222" spans="1:15" x14ac:dyDescent="0.25">
      <c r="A3222" t="s">
        <v>67</v>
      </c>
      <c r="B3222" t="s">
        <v>68</v>
      </c>
      <c r="C3222" t="s">
        <v>217</v>
      </c>
      <c r="D3222" t="s">
        <v>167</v>
      </c>
      <c r="E3222" t="s">
        <v>552</v>
      </c>
      <c r="G3222">
        <v>-0.8</v>
      </c>
      <c r="H3222">
        <v>1158.52</v>
      </c>
      <c r="K3222" t="s">
        <v>5427</v>
      </c>
      <c r="L3222" t="s">
        <v>5418</v>
      </c>
      <c r="M3222" t="s">
        <v>2468</v>
      </c>
      <c r="N3222" t="s">
        <v>5405</v>
      </c>
      <c r="O3222">
        <v>-2</v>
      </c>
    </row>
    <row r="3223" spans="1:15" x14ac:dyDescent="0.25">
      <c r="A3223" t="s">
        <v>67</v>
      </c>
      <c r="B3223" t="s">
        <v>68</v>
      </c>
      <c r="C3223" t="s">
        <v>217</v>
      </c>
      <c r="D3223" t="s">
        <v>167</v>
      </c>
      <c r="E3223" t="s">
        <v>1274</v>
      </c>
      <c r="G3223">
        <v>-1</v>
      </c>
      <c r="H3223">
        <v>1157.52</v>
      </c>
      <c r="K3223" t="s">
        <v>5427</v>
      </c>
      <c r="L3223" t="s">
        <v>5418</v>
      </c>
      <c r="M3223" t="s">
        <v>3546</v>
      </c>
      <c r="N3223" t="s">
        <v>5405</v>
      </c>
      <c r="O3223">
        <v>-5</v>
      </c>
    </row>
    <row r="3224" spans="1:15" x14ac:dyDescent="0.25">
      <c r="A3224" t="s">
        <v>67</v>
      </c>
      <c r="B3224" t="s">
        <v>68</v>
      </c>
      <c r="C3224" t="s">
        <v>217</v>
      </c>
      <c r="D3224" t="s">
        <v>167</v>
      </c>
      <c r="E3224" t="s">
        <v>3463</v>
      </c>
      <c r="G3224">
        <v>-0.2</v>
      </c>
      <c r="H3224">
        <v>1157.32</v>
      </c>
      <c r="K3224" t="s">
        <v>5427</v>
      </c>
      <c r="L3224" t="s">
        <v>5418</v>
      </c>
      <c r="M3224" t="s">
        <v>3581</v>
      </c>
      <c r="N3224" t="s">
        <v>5405</v>
      </c>
      <c r="O3224">
        <v>-25</v>
      </c>
    </row>
    <row r="3225" spans="1:15" x14ac:dyDescent="0.25">
      <c r="A3225" t="s">
        <v>67</v>
      </c>
      <c r="B3225" t="s">
        <v>68</v>
      </c>
      <c r="C3225" t="s">
        <v>217</v>
      </c>
      <c r="D3225" t="s">
        <v>167</v>
      </c>
      <c r="E3225" t="s">
        <v>858</v>
      </c>
      <c r="G3225">
        <v>-0.2</v>
      </c>
      <c r="H3225">
        <v>1157.1199999999999</v>
      </c>
      <c r="K3225" t="s">
        <v>5427</v>
      </c>
      <c r="L3225" t="s">
        <v>5418</v>
      </c>
      <c r="M3225" t="s">
        <v>2127</v>
      </c>
      <c r="N3225" t="s">
        <v>5405</v>
      </c>
      <c r="O3225">
        <v>-5</v>
      </c>
    </row>
    <row r="3226" spans="1:15" x14ac:dyDescent="0.25">
      <c r="A3226" t="s">
        <v>67</v>
      </c>
      <c r="B3226" t="s">
        <v>68</v>
      </c>
      <c r="C3226" t="s">
        <v>217</v>
      </c>
      <c r="D3226" t="s">
        <v>167</v>
      </c>
      <c r="E3226" t="s">
        <v>434</v>
      </c>
      <c r="G3226">
        <v>-0.2</v>
      </c>
      <c r="H3226">
        <v>1156.92</v>
      </c>
      <c r="K3226" t="s">
        <v>5427</v>
      </c>
      <c r="L3226" t="s">
        <v>5418</v>
      </c>
      <c r="M3226" t="s">
        <v>3531</v>
      </c>
      <c r="N3226" t="s">
        <v>5405</v>
      </c>
      <c r="O3226">
        <v>-1</v>
      </c>
    </row>
    <row r="3227" spans="1:15" x14ac:dyDescent="0.25">
      <c r="A3227" t="s">
        <v>67</v>
      </c>
      <c r="B3227" t="s">
        <v>68</v>
      </c>
      <c r="C3227" t="s">
        <v>217</v>
      </c>
      <c r="D3227" t="s">
        <v>167</v>
      </c>
      <c r="E3227" t="s">
        <v>435</v>
      </c>
      <c r="G3227">
        <v>0</v>
      </c>
      <c r="H3227">
        <v>1156.92</v>
      </c>
      <c r="K3227" t="s">
        <v>5427</v>
      </c>
      <c r="L3227" t="s">
        <v>5418</v>
      </c>
      <c r="M3227" t="s">
        <v>2119</v>
      </c>
      <c r="N3227" t="s">
        <v>5405</v>
      </c>
      <c r="O3227">
        <v>-5</v>
      </c>
    </row>
    <row r="3228" spans="1:15" x14ac:dyDescent="0.25">
      <c r="A3228" t="s">
        <v>67</v>
      </c>
      <c r="B3228" t="s">
        <v>68</v>
      </c>
      <c r="C3228" t="s">
        <v>217</v>
      </c>
      <c r="D3228" t="s">
        <v>167</v>
      </c>
      <c r="E3228" t="s">
        <v>2369</v>
      </c>
      <c r="G3228">
        <v>0</v>
      </c>
      <c r="H3228">
        <v>1156.92</v>
      </c>
      <c r="K3228" t="s">
        <v>5427</v>
      </c>
      <c r="L3228" t="s">
        <v>5418</v>
      </c>
      <c r="M3228" t="s">
        <v>3547</v>
      </c>
      <c r="N3228" t="s">
        <v>5405</v>
      </c>
      <c r="O3228">
        <v>-3</v>
      </c>
    </row>
    <row r="3229" spans="1:15" x14ac:dyDescent="0.25">
      <c r="A3229" t="s">
        <v>67</v>
      </c>
      <c r="B3229" t="s">
        <v>68</v>
      </c>
      <c r="C3229" t="s">
        <v>217</v>
      </c>
      <c r="D3229" t="s">
        <v>167</v>
      </c>
      <c r="E3229" t="s">
        <v>2093</v>
      </c>
      <c r="G3229">
        <v>0</v>
      </c>
      <c r="H3229">
        <v>1156.92</v>
      </c>
      <c r="K3229" t="s">
        <v>5427</v>
      </c>
      <c r="L3229" t="s">
        <v>5418</v>
      </c>
      <c r="M3229" t="s">
        <v>3553</v>
      </c>
      <c r="N3229" t="s">
        <v>5405</v>
      </c>
      <c r="O3229">
        <v>-2</v>
      </c>
    </row>
    <row r="3230" spans="1:15" x14ac:dyDescent="0.25">
      <c r="A3230" t="s">
        <v>67</v>
      </c>
      <c r="B3230" t="s">
        <v>68</v>
      </c>
      <c r="C3230" t="s">
        <v>217</v>
      </c>
      <c r="D3230" t="s">
        <v>167</v>
      </c>
      <c r="E3230" t="s">
        <v>2094</v>
      </c>
      <c r="G3230">
        <v>0</v>
      </c>
      <c r="H3230">
        <v>1156.92</v>
      </c>
      <c r="K3230" t="s">
        <v>5427</v>
      </c>
      <c r="L3230" t="s">
        <v>5418</v>
      </c>
      <c r="M3230" t="s">
        <v>1303</v>
      </c>
      <c r="N3230" t="s">
        <v>5405</v>
      </c>
      <c r="O3230">
        <v>-2</v>
      </c>
    </row>
    <row r="3231" spans="1:15" x14ac:dyDescent="0.25">
      <c r="A3231" t="s">
        <v>67</v>
      </c>
      <c r="B3231" t="s">
        <v>68</v>
      </c>
      <c r="C3231" t="s">
        <v>217</v>
      </c>
      <c r="D3231" t="s">
        <v>167</v>
      </c>
      <c r="E3231" t="s">
        <v>2095</v>
      </c>
      <c r="G3231">
        <v>0</v>
      </c>
      <c r="H3231">
        <v>1156.92</v>
      </c>
      <c r="K3231" t="s">
        <v>5427</v>
      </c>
      <c r="L3231" t="s">
        <v>5418</v>
      </c>
      <c r="M3231" t="s">
        <v>1045</v>
      </c>
      <c r="N3231" t="s">
        <v>5405</v>
      </c>
      <c r="O3231">
        <v>-1</v>
      </c>
    </row>
    <row r="3232" spans="1:15" x14ac:dyDescent="0.25">
      <c r="A3232" t="s">
        <v>67</v>
      </c>
      <c r="B3232" t="s">
        <v>68</v>
      </c>
      <c r="C3232" t="s">
        <v>217</v>
      </c>
      <c r="D3232" t="s">
        <v>167</v>
      </c>
      <c r="E3232" t="s">
        <v>1275</v>
      </c>
      <c r="G3232">
        <v>0</v>
      </c>
      <c r="H3232">
        <v>1156.92</v>
      </c>
      <c r="K3232" t="s">
        <v>5427</v>
      </c>
      <c r="L3232" t="s">
        <v>5418</v>
      </c>
      <c r="M3232" t="s">
        <v>3572</v>
      </c>
      <c r="N3232" t="s">
        <v>5405</v>
      </c>
      <c r="O3232">
        <v>-2</v>
      </c>
    </row>
    <row r="3233" spans="1:15" x14ac:dyDescent="0.25">
      <c r="A3233" t="s">
        <v>67</v>
      </c>
      <c r="B3233" t="s">
        <v>68</v>
      </c>
      <c r="C3233" t="s">
        <v>217</v>
      </c>
      <c r="D3233" t="s">
        <v>167</v>
      </c>
      <c r="E3233" t="s">
        <v>2307</v>
      </c>
      <c r="G3233">
        <v>-0.04</v>
      </c>
      <c r="H3233">
        <v>1156.8800000000001</v>
      </c>
      <c r="K3233" t="s">
        <v>5427</v>
      </c>
      <c r="L3233" t="s">
        <v>5418</v>
      </c>
      <c r="M3233" t="s">
        <v>3537</v>
      </c>
      <c r="N3233" t="s">
        <v>5405</v>
      </c>
      <c r="O3233">
        <v>-1</v>
      </c>
    </row>
    <row r="3234" spans="1:15" x14ac:dyDescent="0.25">
      <c r="A3234" t="s">
        <v>67</v>
      </c>
      <c r="B3234" t="s">
        <v>68</v>
      </c>
      <c r="C3234" t="s">
        <v>217</v>
      </c>
      <c r="D3234" t="s">
        <v>167</v>
      </c>
      <c r="E3234" t="s">
        <v>3464</v>
      </c>
      <c r="G3234">
        <v>-3</v>
      </c>
      <c r="H3234">
        <v>1153.8800000000001</v>
      </c>
      <c r="K3234" t="s">
        <v>5427</v>
      </c>
      <c r="L3234" t="s">
        <v>5418</v>
      </c>
      <c r="M3234" t="s">
        <v>3562</v>
      </c>
      <c r="N3234" t="s">
        <v>5405</v>
      </c>
      <c r="O3234">
        <v>-3</v>
      </c>
    </row>
    <row r="3235" spans="1:15" x14ac:dyDescent="0.25">
      <c r="A3235" t="s">
        <v>67</v>
      </c>
      <c r="B3235" t="s">
        <v>68</v>
      </c>
      <c r="C3235" t="s">
        <v>217</v>
      </c>
      <c r="D3235" t="s">
        <v>167</v>
      </c>
      <c r="E3235" t="s">
        <v>3465</v>
      </c>
      <c r="G3235">
        <v>-1</v>
      </c>
      <c r="H3235">
        <v>1152.8800000000001</v>
      </c>
      <c r="K3235" t="s">
        <v>5427</v>
      </c>
      <c r="L3235" t="s">
        <v>5418</v>
      </c>
      <c r="M3235" t="s">
        <v>3555</v>
      </c>
      <c r="N3235" t="s">
        <v>5405</v>
      </c>
      <c r="O3235">
        <v>-1</v>
      </c>
    </row>
    <row r="3236" spans="1:15" x14ac:dyDescent="0.25">
      <c r="A3236" t="s">
        <v>67</v>
      </c>
      <c r="B3236" t="s">
        <v>68</v>
      </c>
      <c r="C3236" t="s">
        <v>217</v>
      </c>
      <c r="D3236" t="s">
        <v>167</v>
      </c>
      <c r="E3236" t="s">
        <v>1280</v>
      </c>
      <c r="G3236">
        <v>-10</v>
      </c>
      <c r="H3236">
        <v>1142.8800000000001</v>
      </c>
      <c r="K3236" t="s">
        <v>5427</v>
      </c>
      <c r="L3236" t="s">
        <v>5418</v>
      </c>
      <c r="M3236" t="s">
        <v>3535</v>
      </c>
      <c r="N3236" t="s">
        <v>5405</v>
      </c>
      <c r="O3236">
        <v>-1</v>
      </c>
    </row>
    <row r="3237" spans="1:15" x14ac:dyDescent="0.25">
      <c r="A3237" t="s">
        <v>67</v>
      </c>
      <c r="B3237" t="s">
        <v>68</v>
      </c>
      <c r="C3237" t="s">
        <v>217</v>
      </c>
      <c r="D3237" t="s">
        <v>167</v>
      </c>
      <c r="E3237" t="s">
        <v>3466</v>
      </c>
      <c r="G3237">
        <v>-1</v>
      </c>
      <c r="H3237">
        <v>1141.8800000000001</v>
      </c>
      <c r="K3237" t="s">
        <v>5427</v>
      </c>
      <c r="L3237" t="s">
        <v>5418</v>
      </c>
      <c r="M3237" t="s">
        <v>3527</v>
      </c>
      <c r="N3237" t="s">
        <v>5405</v>
      </c>
      <c r="O3237">
        <v>-1</v>
      </c>
    </row>
    <row r="3238" spans="1:15" x14ac:dyDescent="0.25">
      <c r="A3238" t="s">
        <v>67</v>
      </c>
      <c r="B3238" t="s">
        <v>68</v>
      </c>
      <c r="C3238" t="s">
        <v>217</v>
      </c>
      <c r="D3238" t="s">
        <v>167</v>
      </c>
      <c r="E3238" t="s">
        <v>3467</v>
      </c>
      <c r="G3238">
        <v>-10</v>
      </c>
      <c r="H3238">
        <v>1131.8800000000001</v>
      </c>
      <c r="K3238" t="s">
        <v>5427</v>
      </c>
      <c r="L3238" t="s">
        <v>5418</v>
      </c>
      <c r="M3238" t="s">
        <v>3574</v>
      </c>
      <c r="N3238" t="s">
        <v>5405</v>
      </c>
      <c r="O3238">
        <v>-1</v>
      </c>
    </row>
    <row r="3239" spans="1:15" x14ac:dyDescent="0.25">
      <c r="A3239" t="s">
        <v>67</v>
      </c>
      <c r="B3239" t="s">
        <v>68</v>
      </c>
      <c r="C3239" t="s">
        <v>217</v>
      </c>
      <c r="D3239" t="s">
        <v>167</v>
      </c>
      <c r="E3239" t="s">
        <v>3468</v>
      </c>
      <c r="G3239">
        <v>-1</v>
      </c>
      <c r="H3239">
        <v>1130.8800000000001</v>
      </c>
      <c r="K3239" t="s">
        <v>5427</v>
      </c>
      <c r="L3239" t="s">
        <v>5418</v>
      </c>
      <c r="M3239" t="s">
        <v>3564</v>
      </c>
      <c r="N3239" t="s">
        <v>5405</v>
      </c>
      <c r="O3239">
        <v>-1</v>
      </c>
    </row>
    <row r="3240" spans="1:15" x14ac:dyDescent="0.25">
      <c r="A3240" t="s">
        <v>67</v>
      </c>
      <c r="B3240" t="s">
        <v>68</v>
      </c>
      <c r="C3240" t="s">
        <v>217</v>
      </c>
      <c r="D3240" t="s">
        <v>167</v>
      </c>
      <c r="E3240" t="s">
        <v>3469</v>
      </c>
      <c r="G3240">
        <v>-0.4</v>
      </c>
      <c r="H3240">
        <v>1130.48</v>
      </c>
      <c r="K3240" t="s">
        <v>5427</v>
      </c>
      <c r="L3240" t="s">
        <v>5418</v>
      </c>
      <c r="M3240" t="s">
        <v>3534</v>
      </c>
      <c r="N3240" t="s">
        <v>5405</v>
      </c>
      <c r="O3240">
        <v>-1</v>
      </c>
    </row>
    <row r="3241" spans="1:15" x14ac:dyDescent="0.25">
      <c r="A3241" t="s">
        <v>67</v>
      </c>
      <c r="B3241" t="s">
        <v>68</v>
      </c>
      <c r="C3241" t="s">
        <v>217</v>
      </c>
      <c r="D3241" t="s">
        <v>167</v>
      </c>
      <c r="E3241" t="s">
        <v>3470</v>
      </c>
      <c r="G3241">
        <v>-1</v>
      </c>
      <c r="H3241">
        <v>1129.48</v>
      </c>
      <c r="K3241" t="s">
        <v>5427</v>
      </c>
      <c r="L3241" t="s">
        <v>5418</v>
      </c>
      <c r="M3241" t="s">
        <v>3549</v>
      </c>
      <c r="N3241" t="s">
        <v>5405</v>
      </c>
      <c r="O3241">
        <v>-2</v>
      </c>
    </row>
    <row r="3242" spans="1:15" x14ac:dyDescent="0.25">
      <c r="A3242" t="s">
        <v>67</v>
      </c>
      <c r="B3242" t="s">
        <v>68</v>
      </c>
      <c r="C3242" t="s">
        <v>217</v>
      </c>
      <c r="D3242" t="s">
        <v>167</v>
      </c>
      <c r="E3242" t="s">
        <v>3471</v>
      </c>
      <c r="G3242">
        <v>-1</v>
      </c>
      <c r="H3242">
        <v>1128.48</v>
      </c>
      <c r="K3242" t="s">
        <v>5427</v>
      </c>
      <c r="L3242" t="s">
        <v>5418</v>
      </c>
      <c r="M3242" t="s">
        <v>3558</v>
      </c>
      <c r="N3242" t="s">
        <v>5405</v>
      </c>
      <c r="O3242">
        <v>-2</v>
      </c>
    </row>
    <row r="3243" spans="1:15" x14ac:dyDescent="0.25">
      <c r="A3243" t="s">
        <v>67</v>
      </c>
      <c r="B3243" t="s">
        <v>68</v>
      </c>
      <c r="C3243" t="s">
        <v>217</v>
      </c>
      <c r="D3243" t="s">
        <v>167</v>
      </c>
      <c r="E3243" t="s">
        <v>3472</v>
      </c>
      <c r="G3243">
        <v>-1</v>
      </c>
      <c r="H3243">
        <v>1127.48</v>
      </c>
      <c r="K3243" t="s">
        <v>5427</v>
      </c>
      <c r="L3243" t="s">
        <v>5418</v>
      </c>
      <c r="M3243" t="s">
        <v>2118</v>
      </c>
      <c r="N3243" t="s">
        <v>5405</v>
      </c>
      <c r="O3243">
        <v>-1</v>
      </c>
    </row>
    <row r="3244" spans="1:15" x14ac:dyDescent="0.25">
      <c r="A3244" t="s">
        <v>67</v>
      </c>
      <c r="B3244" t="s">
        <v>68</v>
      </c>
      <c r="C3244" t="s">
        <v>217</v>
      </c>
      <c r="D3244" t="s">
        <v>167</v>
      </c>
      <c r="E3244" t="s">
        <v>3473</v>
      </c>
      <c r="G3244">
        <v>-1</v>
      </c>
      <c r="H3244">
        <v>1126.48</v>
      </c>
      <c r="K3244" t="s">
        <v>5427</v>
      </c>
      <c r="L3244" t="s">
        <v>5418</v>
      </c>
      <c r="M3244" t="s">
        <v>3552</v>
      </c>
      <c r="N3244" t="s">
        <v>5405</v>
      </c>
      <c r="O3244">
        <v>-5</v>
      </c>
    </row>
    <row r="3245" spans="1:15" x14ac:dyDescent="0.25">
      <c r="A3245" t="s">
        <v>67</v>
      </c>
      <c r="B3245" t="s">
        <v>68</v>
      </c>
      <c r="C3245" t="s">
        <v>217</v>
      </c>
      <c r="D3245" t="s">
        <v>167</v>
      </c>
      <c r="E3245" t="s">
        <v>3474</v>
      </c>
      <c r="G3245">
        <v>-2</v>
      </c>
      <c r="H3245">
        <v>1124.48</v>
      </c>
      <c r="K3245" t="s">
        <v>5427</v>
      </c>
      <c r="L3245" t="s">
        <v>5418</v>
      </c>
      <c r="M3245" t="s">
        <v>2130</v>
      </c>
      <c r="N3245" t="s">
        <v>5405</v>
      </c>
      <c r="O3245">
        <v>-1</v>
      </c>
    </row>
    <row r="3246" spans="1:15" x14ac:dyDescent="0.25">
      <c r="A3246" t="s">
        <v>67</v>
      </c>
      <c r="B3246" t="s">
        <v>68</v>
      </c>
      <c r="C3246" t="s">
        <v>217</v>
      </c>
      <c r="D3246" t="s">
        <v>167</v>
      </c>
      <c r="E3246" t="s">
        <v>3475</v>
      </c>
      <c r="G3246">
        <v>-5</v>
      </c>
      <c r="H3246">
        <v>1119.48</v>
      </c>
      <c r="K3246" t="s">
        <v>5427</v>
      </c>
      <c r="L3246" t="s">
        <v>5418</v>
      </c>
      <c r="M3246" t="s">
        <v>3542</v>
      </c>
      <c r="N3246" t="s">
        <v>5405</v>
      </c>
      <c r="O3246">
        <v>-1</v>
      </c>
    </row>
    <row r="3247" spans="1:15" x14ac:dyDescent="0.25">
      <c r="A3247" t="s">
        <v>67</v>
      </c>
      <c r="B3247" t="s">
        <v>68</v>
      </c>
      <c r="C3247" t="s">
        <v>217</v>
      </c>
      <c r="D3247" t="s">
        <v>167</v>
      </c>
      <c r="E3247" t="s">
        <v>3476</v>
      </c>
      <c r="G3247">
        <v>-1</v>
      </c>
      <c r="H3247">
        <v>1118.48</v>
      </c>
      <c r="K3247" t="s">
        <v>5427</v>
      </c>
      <c r="L3247" t="s">
        <v>5418</v>
      </c>
      <c r="M3247" t="s">
        <v>3577</v>
      </c>
      <c r="N3247" t="s">
        <v>5405</v>
      </c>
      <c r="O3247">
        <v>-1</v>
      </c>
    </row>
    <row r="3248" spans="1:15" x14ac:dyDescent="0.25">
      <c r="A3248" t="s">
        <v>67</v>
      </c>
      <c r="B3248" t="s">
        <v>68</v>
      </c>
      <c r="C3248" t="s">
        <v>217</v>
      </c>
      <c r="D3248" t="s">
        <v>167</v>
      </c>
      <c r="E3248" t="s">
        <v>2376</v>
      </c>
      <c r="G3248">
        <v>-1</v>
      </c>
      <c r="H3248">
        <v>1117.48</v>
      </c>
      <c r="K3248" t="s">
        <v>5427</v>
      </c>
      <c r="L3248" t="s">
        <v>5418</v>
      </c>
      <c r="M3248" t="s">
        <v>744</v>
      </c>
      <c r="N3248" t="s">
        <v>5405</v>
      </c>
      <c r="O3248">
        <v>-1</v>
      </c>
    </row>
    <row r="3249" spans="1:15" x14ac:dyDescent="0.25">
      <c r="A3249" t="s">
        <v>67</v>
      </c>
      <c r="B3249" t="s">
        <v>68</v>
      </c>
      <c r="C3249" t="s">
        <v>217</v>
      </c>
      <c r="D3249" t="s">
        <v>167</v>
      </c>
      <c r="E3249" t="s">
        <v>2097</v>
      </c>
      <c r="G3249">
        <v>-10</v>
      </c>
      <c r="H3249">
        <v>1107.48</v>
      </c>
      <c r="K3249" t="s">
        <v>5427</v>
      </c>
      <c r="L3249" t="s">
        <v>5418</v>
      </c>
      <c r="M3249" t="s">
        <v>3582</v>
      </c>
      <c r="N3249" t="s">
        <v>5405</v>
      </c>
      <c r="O3249">
        <v>-3</v>
      </c>
    </row>
    <row r="3250" spans="1:15" x14ac:dyDescent="0.25">
      <c r="A3250" t="s">
        <v>67</v>
      </c>
      <c r="B3250" t="s">
        <v>68</v>
      </c>
      <c r="C3250" t="s">
        <v>217</v>
      </c>
      <c r="D3250" t="s">
        <v>167</v>
      </c>
      <c r="E3250" t="s">
        <v>3477</v>
      </c>
      <c r="G3250">
        <v>-2</v>
      </c>
      <c r="H3250">
        <v>1105.48</v>
      </c>
      <c r="K3250" t="s">
        <v>5427</v>
      </c>
      <c r="L3250" t="s">
        <v>5418</v>
      </c>
      <c r="M3250" t="s">
        <v>3545</v>
      </c>
      <c r="N3250" t="s">
        <v>5405</v>
      </c>
      <c r="O3250">
        <v>-2</v>
      </c>
    </row>
    <row r="3251" spans="1:15" x14ac:dyDescent="0.25">
      <c r="A3251" t="s">
        <v>67</v>
      </c>
      <c r="B3251" t="s">
        <v>68</v>
      </c>
      <c r="C3251" t="s">
        <v>217</v>
      </c>
      <c r="D3251" t="s">
        <v>167</v>
      </c>
      <c r="E3251" t="s">
        <v>3478</v>
      </c>
      <c r="G3251">
        <v>-1</v>
      </c>
      <c r="H3251">
        <v>1104.48</v>
      </c>
      <c r="K3251" t="s">
        <v>5427</v>
      </c>
      <c r="L3251" t="s">
        <v>5418</v>
      </c>
      <c r="M3251" t="s">
        <v>3567</v>
      </c>
      <c r="N3251" t="s">
        <v>5405</v>
      </c>
      <c r="O3251">
        <v>-2</v>
      </c>
    </row>
    <row r="3252" spans="1:15" x14ac:dyDescent="0.25">
      <c r="A3252" t="s">
        <v>67</v>
      </c>
      <c r="B3252" t="s">
        <v>68</v>
      </c>
      <c r="C3252" t="s">
        <v>217</v>
      </c>
      <c r="D3252" t="s">
        <v>167</v>
      </c>
      <c r="E3252" t="s">
        <v>3479</v>
      </c>
      <c r="G3252">
        <v>-2</v>
      </c>
      <c r="H3252">
        <v>1102.48</v>
      </c>
      <c r="K3252" t="s">
        <v>5427</v>
      </c>
      <c r="L3252" t="s">
        <v>5418</v>
      </c>
      <c r="M3252" t="s">
        <v>3548</v>
      </c>
      <c r="N3252" t="s">
        <v>5405</v>
      </c>
      <c r="O3252">
        <v>-1</v>
      </c>
    </row>
    <row r="3253" spans="1:15" x14ac:dyDescent="0.25">
      <c r="A3253" t="s">
        <v>67</v>
      </c>
      <c r="B3253" t="s">
        <v>68</v>
      </c>
      <c r="C3253" t="s">
        <v>217</v>
      </c>
      <c r="D3253" t="s">
        <v>167</v>
      </c>
      <c r="E3253" t="s">
        <v>3480</v>
      </c>
      <c r="G3253">
        <v>-1</v>
      </c>
      <c r="H3253">
        <v>1101.48</v>
      </c>
      <c r="K3253" t="s">
        <v>5427</v>
      </c>
      <c r="L3253" t="s">
        <v>5418</v>
      </c>
      <c r="M3253" t="s">
        <v>3571</v>
      </c>
      <c r="N3253" t="s">
        <v>5405</v>
      </c>
      <c r="O3253">
        <v>-1</v>
      </c>
    </row>
    <row r="3254" spans="1:15" x14ac:dyDescent="0.25">
      <c r="A3254" t="s">
        <v>67</v>
      </c>
      <c r="B3254" t="s">
        <v>68</v>
      </c>
      <c r="C3254" t="s">
        <v>217</v>
      </c>
      <c r="D3254" t="s">
        <v>167</v>
      </c>
      <c r="E3254" t="s">
        <v>2309</v>
      </c>
      <c r="G3254">
        <v>-1</v>
      </c>
      <c r="H3254">
        <v>1100.48</v>
      </c>
      <c r="K3254" t="s">
        <v>5427</v>
      </c>
      <c r="L3254" t="s">
        <v>5418</v>
      </c>
      <c r="M3254" t="s">
        <v>2111</v>
      </c>
      <c r="N3254" t="s">
        <v>5405</v>
      </c>
      <c r="O3254">
        <v>-1</v>
      </c>
    </row>
    <row r="3255" spans="1:15" x14ac:dyDescent="0.25">
      <c r="A3255" t="s">
        <v>67</v>
      </c>
      <c r="B3255" t="s">
        <v>68</v>
      </c>
      <c r="C3255" t="s">
        <v>217</v>
      </c>
      <c r="D3255" t="s">
        <v>167</v>
      </c>
      <c r="E3255" t="s">
        <v>3481</v>
      </c>
      <c r="G3255">
        <v>-2</v>
      </c>
      <c r="H3255">
        <v>1098.48</v>
      </c>
      <c r="K3255" t="s">
        <v>5427</v>
      </c>
      <c r="L3255" t="s">
        <v>5418</v>
      </c>
      <c r="M3255" t="s">
        <v>2131</v>
      </c>
      <c r="N3255" t="s">
        <v>5405</v>
      </c>
      <c r="O3255">
        <v>-2</v>
      </c>
    </row>
    <row r="3256" spans="1:15" x14ac:dyDescent="0.25">
      <c r="A3256" t="s">
        <v>67</v>
      </c>
      <c r="B3256" t="s">
        <v>68</v>
      </c>
      <c r="C3256" t="s">
        <v>217</v>
      </c>
      <c r="D3256" t="s">
        <v>167</v>
      </c>
      <c r="E3256" t="s">
        <v>3482</v>
      </c>
      <c r="G3256">
        <v>-1</v>
      </c>
      <c r="H3256">
        <v>1097.48</v>
      </c>
      <c r="K3256" t="s">
        <v>5427</v>
      </c>
      <c r="L3256" t="s">
        <v>5418</v>
      </c>
      <c r="M3256" t="s">
        <v>3560</v>
      </c>
      <c r="N3256" t="s">
        <v>5405</v>
      </c>
      <c r="O3256">
        <v>-1</v>
      </c>
    </row>
    <row r="3257" spans="1:15" x14ac:dyDescent="0.25">
      <c r="A3257" t="s">
        <v>67</v>
      </c>
      <c r="B3257" t="s">
        <v>68</v>
      </c>
      <c r="C3257" t="s">
        <v>217</v>
      </c>
      <c r="D3257" t="s">
        <v>167</v>
      </c>
      <c r="E3257" t="s">
        <v>3483</v>
      </c>
      <c r="G3257">
        <v>-2</v>
      </c>
      <c r="H3257">
        <v>1095.48</v>
      </c>
      <c r="K3257" t="s">
        <v>5427</v>
      </c>
      <c r="L3257" t="s">
        <v>5418</v>
      </c>
      <c r="M3257" t="s">
        <v>2132</v>
      </c>
      <c r="N3257" t="s">
        <v>5405</v>
      </c>
      <c r="O3257">
        <v>-1</v>
      </c>
    </row>
    <row r="3258" spans="1:15" x14ac:dyDescent="0.25">
      <c r="A3258" t="s">
        <v>67</v>
      </c>
      <c r="B3258" t="s">
        <v>68</v>
      </c>
      <c r="C3258" t="s">
        <v>217</v>
      </c>
      <c r="D3258" t="s">
        <v>167</v>
      </c>
      <c r="E3258" t="s">
        <v>3484</v>
      </c>
      <c r="G3258">
        <v>-2</v>
      </c>
      <c r="H3258">
        <v>1093.48</v>
      </c>
      <c r="K3258" t="s">
        <v>5427</v>
      </c>
      <c r="L3258" t="s">
        <v>5418</v>
      </c>
      <c r="M3258" t="s">
        <v>1305</v>
      </c>
      <c r="N3258" t="s">
        <v>5405</v>
      </c>
      <c r="O3258">
        <v>-3</v>
      </c>
    </row>
    <row r="3259" spans="1:15" x14ac:dyDescent="0.25">
      <c r="A3259" t="s">
        <v>67</v>
      </c>
      <c r="B3259" t="s">
        <v>68</v>
      </c>
      <c r="C3259" t="s">
        <v>217</v>
      </c>
      <c r="D3259" t="s">
        <v>167</v>
      </c>
      <c r="E3259" t="s">
        <v>3485</v>
      </c>
      <c r="G3259">
        <v>-1</v>
      </c>
      <c r="H3259">
        <v>1092.48</v>
      </c>
      <c r="K3259" t="s">
        <v>5427</v>
      </c>
      <c r="L3259" t="s">
        <v>5418</v>
      </c>
      <c r="M3259" t="s">
        <v>3566</v>
      </c>
      <c r="N3259" t="s">
        <v>5405</v>
      </c>
      <c r="O3259">
        <v>-1</v>
      </c>
    </row>
    <row r="3260" spans="1:15" x14ac:dyDescent="0.25">
      <c r="A3260" t="s">
        <v>67</v>
      </c>
      <c r="B3260" t="s">
        <v>68</v>
      </c>
      <c r="C3260" t="s">
        <v>217</v>
      </c>
      <c r="D3260" t="s">
        <v>167</v>
      </c>
      <c r="E3260" t="s">
        <v>1088</v>
      </c>
      <c r="G3260">
        <v>-1</v>
      </c>
      <c r="H3260">
        <v>1091.48</v>
      </c>
      <c r="K3260" t="s">
        <v>5427</v>
      </c>
      <c r="L3260" t="s">
        <v>5418</v>
      </c>
      <c r="M3260" t="s">
        <v>3576</v>
      </c>
      <c r="N3260" t="s">
        <v>5405</v>
      </c>
      <c r="O3260">
        <v>-2</v>
      </c>
    </row>
    <row r="3261" spans="1:15" x14ac:dyDescent="0.25">
      <c r="A3261" t="s">
        <v>67</v>
      </c>
      <c r="B3261" t="s">
        <v>68</v>
      </c>
      <c r="C3261" t="s">
        <v>217</v>
      </c>
      <c r="D3261" t="s">
        <v>167</v>
      </c>
      <c r="E3261" t="s">
        <v>3486</v>
      </c>
      <c r="G3261">
        <v>-1</v>
      </c>
      <c r="H3261">
        <v>1090.48</v>
      </c>
      <c r="K3261" t="s">
        <v>5427</v>
      </c>
      <c r="L3261" t="s">
        <v>5418</v>
      </c>
      <c r="M3261" t="s">
        <v>3589</v>
      </c>
      <c r="N3261" t="s">
        <v>5405</v>
      </c>
      <c r="O3261">
        <v>-1</v>
      </c>
    </row>
    <row r="3262" spans="1:15" x14ac:dyDescent="0.25">
      <c r="A3262" t="s">
        <v>67</v>
      </c>
      <c r="B3262" t="s">
        <v>68</v>
      </c>
      <c r="C3262" t="s">
        <v>217</v>
      </c>
      <c r="D3262" t="s">
        <v>167</v>
      </c>
      <c r="E3262" t="s">
        <v>3487</v>
      </c>
      <c r="G3262">
        <v>-2</v>
      </c>
      <c r="H3262">
        <v>1088.48</v>
      </c>
      <c r="K3262" t="s">
        <v>5427</v>
      </c>
      <c r="L3262" t="s">
        <v>5418</v>
      </c>
      <c r="M3262" t="s">
        <v>3586</v>
      </c>
      <c r="N3262" t="s">
        <v>5405</v>
      </c>
      <c r="O3262">
        <v>-1</v>
      </c>
    </row>
    <row r="3263" spans="1:15" x14ac:dyDescent="0.25">
      <c r="A3263" t="s">
        <v>67</v>
      </c>
      <c r="B3263" t="s">
        <v>68</v>
      </c>
      <c r="C3263" t="s">
        <v>217</v>
      </c>
      <c r="D3263" t="s">
        <v>167</v>
      </c>
      <c r="E3263" t="s">
        <v>3488</v>
      </c>
      <c r="G3263">
        <v>-1</v>
      </c>
      <c r="H3263">
        <v>1087.48</v>
      </c>
      <c r="K3263" t="s">
        <v>5427</v>
      </c>
      <c r="L3263" t="s">
        <v>5418</v>
      </c>
      <c r="M3263" t="s">
        <v>3584</v>
      </c>
      <c r="N3263" t="s">
        <v>5405</v>
      </c>
      <c r="O3263">
        <v>-1</v>
      </c>
    </row>
    <row r="3264" spans="1:15" x14ac:dyDescent="0.25">
      <c r="A3264" t="s">
        <v>67</v>
      </c>
      <c r="B3264" t="s">
        <v>68</v>
      </c>
      <c r="C3264" t="s">
        <v>217</v>
      </c>
      <c r="D3264" t="s">
        <v>167</v>
      </c>
      <c r="E3264" t="s">
        <v>3489</v>
      </c>
      <c r="G3264">
        <v>-1</v>
      </c>
      <c r="H3264">
        <v>1086.48</v>
      </c>
      <c r="K3264" t="s">
        <v>5427</v>
      </c>
      <c r="L3264" t="s">
        <v>5418</v>
      </c>
      <c r="M3264" t="s">
        <v>3570</v>
      </c>
      <c r="N3264" t="s">
        <v>5405</v>
      </c>
      <c r="O3264">
        <v>-2</v>
      </c>
    </row>
    <row r="3265" spans="1:15" x14ac:dyDescent="0.25">
      <c r="A3265" t="s">
        <v>67</v>
      </c>
      <c r="B3265" t="s">
        <v>68</v>
      </c>
      <c r="C3265" t="s">
        <v>217</v>
      </c>
      <c r="D3265" t="s">
        <v>167</v>
      </c>
      <c r="E3265" t="s">
        <v>3490</v>
      </c>
      <c r="G3265">
        <v>-1</v>
      </c>
      <c r="H3265">
        <v>1085.48</v>
      </c>
      <c r="K3265" t="s">
        <v>5427</v>
      </c>
      <c r="L3265" t="s">
        <v>5418</v>
      </c>
      <c r="M3265" t="s">
        <v>3543</v>
      </c>
      <c r="N3265" t="s">
        <v>5405</v>
      </c>
      <c r="O3265">
        <v>-2</v>
      </c>
    </row>
    <row r="3266" spans="1:15" x14ac:dyDescent="0.25">
      <c r="A3266" t="s">
        <v>67</v>
      </c>
      <c r="B3266" t="s">
        <v>68</v>
      </c>
      <c r="C3266" t="s">
        <v>217</v>
      </c>
      <c r="D3266" t="s">
        <v>167</v>
      </c>
      <c r="E3266" t="s">
        <v>3491</v>
      </c>
      <c r="G3266">
        <v>-1</v>
      </c>
      <c r="H3266">
        <v>1084.48</v>
      </c>
      <c r="K3266" t="s">
        <v>5427</v>
      </c>
      <c r="L3266" t="s">
        <v>5418</v>
      </c>
      <c r="M3266" t="s">
        <v>3532</v>
      </c>
      <c r="N3266" t="s">
        <v>5405</v>
      </c>
      <c r="O3266">
        <v>-1</v>
      </c>
    </row>
    <row r="3267" spans="1:15" x14ac:dyDescent="0.25">
      <c r="A3267" t="s">
        <v>67</v>
      </c>
      <c r="B3267" t="s">
        <v>68</v>
      </c>
      <c r="C3267" t="s">
        <v>217</v>
      </c>
      <c r="D3267" t="s">
        <v>167</v>
      </c>
      <c r="E3267" t="s">
        <v>3492</v>
      </c>
      <c r="G3267">
        <v>-1</v>
      </c>
      <c r="H3267">
        <v>1083.48</v>
      </c>
      <c r="K3267" t="s">
        <v>5427</v>
      </c>
      <c r="L3267" t="s">
        <v>5418</v>
      </c>
      <c r="M3267" t="s">
        <v>3588</v>
      </c>
      <c r="N3267" t="s">
        <v>5405</v>
      </c>
      <c r="O3267">
        <v>-1</v>
      </c>
    </row>
    <row r="3268" spans="1:15" x14ac:dyDescent="0.25">
      <c r="A3268" t="s">
        <v>67</v>
      </c>
      <c r="B3268" t="s">
        <v>68</v>
      </c>
      <c r="C3268" t="s">
        <v>217</v>
      </c>
      <c r="D3268" t="s">
        <v>167</v>
      </c>
      <c r="E3268" t="s">
        <v>3493</v>
      </c>
      <c r="G3268">
        <v>-1</v>
      </c>
      <c r="H3268">
        <v>1082.48</v>
      </c>
      <c r="K3268" t="s">
        <v>5427</v>
      </c>
      <c r="L3268" t="s">
        <v>5418</v>
      </c>
      <c r="M3268" t="s">
        <v>3551</v>
      </c>
      <c r="N3268" t="s">
        <v>5405</v>
      </c>
      <c r="O3268">
        <v>-3</v>
      </c>
    </row>
    <row r="3269" spans="1:15" x14ac:dyDescent="0.25">
      <c r="A3269" t="s">
        <v>67</v>
      </c>
      <c r="B3269" t="s">
        <v>68</v>
      </c>
      <c r="C3269" t="s">
        <v>217</v>
      </c>
      <c r="D3269" t="s">
        <v>167</v>
      </c>
      <c r="E3269" t="s">
        <v>3494</v>
      </c>
      <c r="G3269">
        <v>-1</v>
      </c>
      <c r="H3269">
        <v>1081.48</v>
      </c>
      <c r="K3269" t="s">
        <v>5427</v>
      </c>
      <c r="L3269" t="s">
        <v>5418</v>
      </c>
      <c r="M3269" t="s">
        <v>2122</v>
      </c>
      <c r="N3269" t="s">
        <v>5405</v>
      </c>
      <c r="O3269">
        <v>-2</v>
      </c>
    </row>
    <row r="3270" spans="1:15" x14ac:dyDescent="0.25">
      <c r="A3270" t="s">
        <v>67</v>
      </c>
      <c r="B3270" t="s">
        <v>68</v>
      </c>
      <c r="C3270" t="s">
        <v>217</v>
      </c>
      <c r="D3270" t="s">
        <v>167</v>
      </c>
      <c r="E3270" t="s">
        <v>1282</v>
      </c>
      <c r="G3270">
        <v>-5</v>
      </c>
      <c r="H3270">
        <v>1076.48</v>
      </c>
      <c r="K3270" t="s">
        <v>5427</v>
      </c>
      <c r="L3270" t="s">
        <v>5418</v>
      </c>
      <c r="M3270" t="s">
        <v>1307</v>
      </c>
      <c r="N3270" t="s">
        <v>5405</v>
      </c>
      <c r="O3270">
        <v>-10</v>
      </c>
    </row>
    <row r="3271" spans="1:15" x14ac:dyDescent="0.25">
      <c r="A3271" t="s">
        <v>67</v>
      </c>
      <c r="B3271" t="s">
        <v>68</v>
      </c>
      <c r="C3271" t="s">
        <v>217</v>
      </c>
      <c r="D3271" t="s">
        <v>167</v>
      </c>
      <c r="E3271" t="s">
        <v>3495</v>
      </c>
      <c r="G3271">
        <v>-1</v>
      </c>
      <c r="H3271">
        <v>1075.48</v>
      </c>
      <c r="K3271" t="s">
        <v>5427</v>
      </c>
      <c r="L3271" t="s">
        <v>5418</v>
      </c>
      <c r="M3271" t="s">
        <v>3580</v>
      </c>
      <c r="N3271" t="s">
        <v>5405</v>
      </c>
      <c r="O3271">
        <v>-1</v>
      </c>
    </row>
    <row r="3272" spans="1:15" x14ac:dyDescent="0.25">
      <c r="A3272" t="s">
        <v>67</v>
      </c>
      <c r="B3272" t="s">
        <v>68</v>
      </c>
      <c r="C3272" t="s">
        <v>217</v>
      </c>
      <c r="D3272" t="s">
        <v>167</v>
      </c>
      <c r="E3272" t="s">
        <v>3496</v>
      </c>
      <c r="G3272">
        <v>-1</v>
      </c>
      <c r="H3272">
        <v>1074.48</v>
      </c>
      <c r="K3272" t="s">
        <v>5427</v>
      </c>
      <c r="L3272" t="s">
        <v>5418</v>
      </c>
      <c r="M3272" t="s">
        <v>3583</v>
      </c>
      <c r="N3272" t="s">
        <v>5405</v>
      </c>
      <c r="O3272">
        <v>-1</v>
      </c>
    </row>
    <row r="3273" spans="1:15" x14ac:dyDescent="0.25">
      <c r="A3273" t="s">
        <v>67</v>
      </c>
      <c r="B3273" t="s">
        <v>68</v>
      </c>
      <c r="C3273" t="s">
        <v>217</v>
      </c>
      <c r="D3273" t="s">
        <v>167</v>
      </c>
      <c r="E3273" t="s">
        <v>2464</v>
      </c>
      <c r="G3273">
        <v>-10</v>
      </c>
      <c r="H3273">
        <v>1064.48</v>
      </c>
      <c r="K3273" t="s">
        <v>5427</v>
      </c>
      <c r="L3273" t="s">
        <v>5418</v>
      </c>
      <c r="M3273" t="s">
        <v>3554</v>
      </c>
      <c r="N3273" t="s">
        <v>5405</v>
      </c>
      <c r="O3273">
        <v>-3</v>
      </c>
    </row>
    <row r="3274" spans="1:15" x14ac:dyDescent="0.25">
      <c r="A3274" t="s">
        <v>67</v>
      </c>
      <c r="B3274" t="s">
        <v>68</v>
      </c>
      <c r="C3274" t="s">
        <v>217</v>
      </c>
      <c r="D3274" t="s">
        <v>167</v>
      </c>
      <c r="E3274" t="s">
        <v>3497</v>
      </c>
      <c r="G3274">
        <v>-1</v>
      </c>
      <c r="H3274">
        <v>1063.48</v>
      </c>
      <c r="K3274" t="s">
        <v>5427</v>
      </c>
      <c r="L3274" t="s">
        <v>5418</v>
      </c>
      <c r="M3274" t="s">
        <v>3536</v>
      </c>
      <c r="N3274" t="s">
        <v>5405</v>
      </c>
      <c r="O3274">
        <v>-5</v>
      </c>
    </row>
    <row r="3275" spans="1:15" x14ac:dyDescent="0.25">
      <c r="A3275" t="s">
        <v>67</v>
      </c>
      <c r="B3275" t="s">
        <v>68</v>
      </c>
      <c r="C3275" t="s">
        <v>217</v>
      </c>
      <c r="D3275" t="s">
        <v>167</v>
      </c>
      <c r="E3275" t="s">
        <v>3498</v>
      </c>
      <c r="G3275">
        <v>-1</v>
      </c>
      <c r="H3275">
        <v>1062.48</v>
      </c>
      <c r="K3275" t="s">
        <v>5427</v>
      </c>
      <c r="L3275" t="s">
        <v>5418</v>
      </c>
      <c r="M3275" t="s">
        <v>3565</v>
      </c>
      <c r="N3275" t="s">
        <v>5405</v>
      </c>
      <c r="O3275">
        <v>-1</v>
      </c>
    </row>
    <row r="3276" spans="1:15" x14ac:dyDescent="0.25">
      <c r="A3276" t="s">
        <v>67</v>
      </c>
      <c r="B3276" t="s">
        <v>68</v>
      </c>
      <c r="C3276" t="s">
        <v>217</v>
      </c>
      <c r="D3276" t="s">
        <v>167</v>
      </c>
      <c r="E3276" t="s">
        <v>2313</v>
      </c>
      <c r="G3276">
        <v>-5</v>
      </c>
      <c r="H3276">
        <v>1057.48</v>
      </c>
      <c r="K3276" t="s">
        <v>5427</v>
      </c>
      <c r="L3276" t="s">
        <v>5418</v>
      </c>
      <c r="M3276" t="s">
        <v>3568</v>
      </c>
      <c r="N3276" t="s">
        <v>5405</v>
      </c>
      <c r="O3276">
        <v>-3</v>
      </c>
    </row>
    <row r="3277" spans="1:15" x14ac:dyDescent="0.25">
      <c r="A3277" t="s">
        <v>67</v>
      </c>
      <c r="B3277" t="s">
        <v>68</v>
      </c>
      <c r="C3277" t="s">
        <v>217</v>
      </c>
      <c r="D3277" t="s">
        <v>167</v>
      </c>
      <c r="E3277" t="s">
        <v>1285</v>
      </c>
      <c r="G3277">
        <v>-5</v>
      </c>
      <c r="H3277">
        <v>1052.48</v>
      </c>
      <c r="K3277" t="s">
        <v>5427</v>
      </c>
      <c r="L3277" t="s">
        <v>5418</v>
      </c>
      <c r="M3277" t="s">
        <v>2392</v>
      </c>
      <c r="N3277" t="s">
        <v>5405</v>
      </c>
      <c r="O3277">
        <v>-10</v>
      </c>
    </row>
    <row r="3278" spans="1:15" x14ac:dyDescent="0.25">
      <c r="A3278" t="s">
        <v>67</v>
      </c>
      <c r="B3278" t="s">
        <v>68</v>
      </c>
      <c r="C3278" t="s">
        <v>217</v>
      </c>
      <c r="D3278" t="s">
        <v>167</v>
      </c>
      <c r="E3278" t="s">
        <v>3499</v>
      </c>
      <c r="G3278">
        <v>-2</v>
      </c>
      <c r="H3278">
        <v>1050.48</v>
      </c>
      <c r="K3278" t="s">
        <v>5427</v>
      </c>
      <c r="L3278" t="s">
        <v>5418</v>
      </c>
      <c r="M3278" t="s">
        <v>3585</v>
      </c>
      <c r="N3278" t="s">
        <v>5405</v>
      </c>
      <c r="O3278">
        <v>-1</v>
      </c>
    </row>
    <row r="3279" spans="1:15" x14ac:dyDescent="0.25">
      <c r="A3279" t="s">
        <v>67</v>
      </c>
      <c r="B3279" t="s">
        <v>68</v>
      </c>
      <c r="C3279" t="s">
        <v>217</v>
      </c>
      <c r="D3279" t="s">
        <v>167</v>
      </c>
      <c r="E3279" t="s">
        <v>3500</v>
      </c>
      <c r="G3279">
        <v>-3</v>
      </c>
      <c r="H3279">
        <v>1047.48</v>
      </c>
      <c r="K3279" t="s">
        <v>5427</v>
      </c>
      <c r="L3279" t="s">
        <v>5418</v>
      </c>
      <c r="M3279" t="s">
        <v>3569</v>
      </c>
      <c r="N3279" t="s">
        <v>5405</v>
      </c>
      <c r="O3279">
        <v>-1</v>
      </c>
    </row>
    <row r="3280" spans="1:15" x14ac:dyDescent="0.25">
      <c r="A3280" t="s">
        <v>67</v>
      </c>
      <c r="B3280" t="s">
        <v>68</v>
      </c>
      <c r="C3280" t="s">
        <v>217</v>
      </c>
      <c r="D3280" t="s">
        <v>167</v>
      </c>
      <c r="E3280" t="s">
        <v>3501</v>
      </c>
      <c r="G3280">
        <v>-1</v>
      </c>
      <c r="H3280">
        <v>1046.48</v>
      </c>
      <c r="K3280" t="s">
        <v>5427</v>
      </c>
      <c r="L3280" t="s">
        <v>5418</v>
      </c>
      <c r="M3280" t="s">
        <v>3556</v>
      </c>
      <c r="N3280" t="s">
        <v>5405</v>
      </c>
      <c r="O3280">
        <v>-1</v>
      </c>
    </row>
    <row r="3281" spans="1:15" x14ac:dyDescent="0.25">
      <c r="A3281" t="s">
        <v>67</v>
      </c>
      <c r="B3281" t="s">
        <v>68</v>
      </c>
      <c r="C3281" t="s">
        <v>217</v>
      </c>
      <c r="D3281" t="s">
        <v>167</v>
      </c>
      <c r="E3281" t="s">
        <v>3502</v>
      </c>
      <c r="G3281">
        <v>-0.4</v>
      </c>
      <c r="H3281">
        <v>1046.08</v>
      </c>
      <c r="K3281" t="s">
        <v>5427</v>
      </c>
      <c r="L3281" t="s">
        <v>5418</v>
      </c>
      <c r="M3281" t="s">
        <v>3587</v>
      </c>
      <c r="N3281" t="s">
        <v>5405</v>
      </c>
      <c r="O3281">
        <v>-1</v>
      </c>
    </row>
    <row r="3282" spans="1:15" x14ac:dyDescent="0.25">
      <c r="A3282" t="s">
        <v>67</v>
      </c>
      <c r="B3282" t="s">
        <v>68</v>
      </c>
      <c r="C3282" t="s">
        <v>217</v>
      </c>
      <c r="D3282" t="s">
        <v>167</v>
      </c>
      <c r="E3282" t="s">
        <v>1081</v>
      </c>
      <c r="G3282">
        <v>-2</v>
      </c>
      <c r="H3282">
        <v>1044.08</v>
      </c>
      <c r="K3282" t="s">
        <v>5427</v>
      </c>
      <c r="L3282" t="s">
        <v>5418</v>
      </c>
      <c r="M3282" t="s">
        <v>3529</v>
      </c>
      <c r="N3282" t="s">
        <v>5405</v>
      </c>
      <c r="O3282">
        <v>-2</v>
      </c>
    </row>
    <row r="3283" spans="1:15" x14ac:dyDescent="0.25">
      <c r="A3283" t="s">
        <v>67</v>
      </c>
      <c r="B3283" t="s">
        <v>68</v>
      </c>
      <c r="C3283" t="s">
        <v>217</v>
      </c>
      <c r="D3283" t="s">
        <v>167</v>
      </c>
      <c r="E3283" t="s">
        <v>1288</v>
      </c>
      <c r="G3283">
        <v>-5</v>
      </c>
      <c r="H3283">
        <v>1039.08</v>
      </c>
      <c r="K3283" t="s">
        <v>5427</v>
      </c>
      <c r="L3283" t="s">
        <v>5418</v>
      </c>
      <c r="M3283" t="s">
        <v>3550</v>
      </c>
      <c r="N3283" t="s">
        <v>5405</v>
      </c>
      <c r="O3283">
        <v>-2</v>
      </c>
    </row>
    <row r="3284" spans="1:15" x14ac:dyDescent="0.25">
      <c r="A3284" t="s">
        <v>67</v>
      </c>
      <c r="B3284" t="s">
        <v>68</v>
      </c>
      <c r="C3284" t="s">
        <v>217</v>
      </c>
      <c r="D3284" t="s">
        <v>167</v>
      </c>
      <c r="E3284" t="s">
        <v>3503</v>
      </c>
      <c r="G3284">
        <v>-2</v>
      </c>
      <c r="H3284">
        <v>1037.08</v>
      </c>
      <c r="K3284" t="s">
        <v>5427</v>
      </c>
      <c r="L3284" t="s">
        <v>5418</v>
      </c>
      <c r="M3284" t="s">
        <v>2126</v>
      </c>
      <c r="N3284" t="s">
        <v>5405</v>
      </c>
      <c r="O3284">
        <v>-1</v>
      </c>
    </row>
    <row r="3285" spans="1:15" x14ac:dyDescent="0.25">
      <c r="A3285" t="s">
        <v>67</v>
      </c>
      <c r="B3285" t="s">
        <v>68</v>
      </c>
      <c r="C3285" t="s">
        <v>217</v>
      </c>
      <c r="D3285" t="s">
        <v>167</v>
      </c>
      <c r="E3285" t="s">
        <v>3504</v>
      </c>
      <c r="G3285">
        <v>-1</v>
      </c>
      <c r="H3285">
        <v>1036.08</v>
      </c>
      <c r="K3285" t="s">
        <v>5427</v>
      </c>
      <c r="L3285" t="s">
        <v>5418</v>
      </c>
      <c r="M3285" t="s">
        <v>1043</v>
      </c>
      <c r="N3285" t="s">
        <v>5405</v>
      </c>
      <c r="O3285">
        <v>-1</v>
      </c>
    </row>
    <row r="3286" spans="1:15" x14ac:dyDescent="0.25">
      <c r="A3286" t="s">
        <v>67</v>
      </c>
      <c r="B3286" t="s">
        <v>68</v>
      </c>
      <c r="C3286" t="s">
        <v>217</v>
      </c>
      <c r="D3286" t="s">
        <v>167</v>
      </c>
      <c r="E3286" t="s">
        <v>3505</v>
      </c>
      <c r="G3286">
        <v>-3</v>
      </c>
      <c r="H3286">
        <v>1033.08</v>
      </c>
      <c r="K3286" t="s">
        <v>5427</v>
      </c>
      <c r="L3286" t="s">
        <v>5418</v>
      </c>
      <c r="M3286" t="s">
        <v>3579</v>
      </c>
      <c r="N3286" t="s">
        <v>5405</v>
      </c>
      <c r="O3286">
        <v>-1</v>
      </c>
    </row>
    <row r="3287" spans="1:15" x14ac:dyDescent="0.25">
      <c r="A3287" t="s">
        <v>67</v>
      </c>
      <c r="B3287" t="s">
        <v>68</v>
      </c>
      <c r="C3287" t="s">
        <v>217</v>
      </c>
      <c r="D3287" t="s">
        <v>167</v>
      </c>
      <c r="E3287" t="s">
        <v>3506</v>
      </c>
      <c r="G3287">
        <v>-0.2</v>
      </c>
      <c r="H3287">
        <v>1032.8800000000001</v>
      </c>
      <c r="K3287" t="s">
        <v>5427</v>
      </c>
      <c r="L3287" t="s">
        <v>5418</v>
      </c>
      <c r="M3287" t="s">
        <v>3530</v>
      </c>
      <c r="N3287" t="s">
        <v>5405</v>
      </c>
      <c r="O3287">
        <v>-1</v>
      </c>
    </row>
    <row r="3288" spans="1:15" x14ac:dyDescent="0.25">
      <c r="A3288" t="s">
        <v>67</v>
      </c>
      <c r="B3288" t="s">
        <v>68</v>
      </c>
      <c r="C3288" t="s">
        <v>217</v>
      </c>
      <c r="D3288" t="s">
        <v>167</v>
      </c>
      <c r="E3288" t="s">
        <v>3507</v>
      </c>
      <c r="G3288">
        <v>-3</v>
      </c>
      <c r="H3288">
        <v>1029.8800000000001</v>
      </c>
      <c r="K3288" t="s">
        <v>5427</v>
      </c>
      <c r="L3288" t="s">
        <v>5418</v>
      </c>
      <c r="M3288" t="s">
        <v>1308</v>
      </c>
      <c r="N3288" t="s">
        <v>5405</v>
      </c>
      <c r="O3288">
        <v>-1</v>
      </c>
    </row>
    <row r="3289" spans="1:15" x14ac:dyDescent="0.25">
      <c r="A3289" t="s">
        <v>67</v>
      </c>
      <c r="B3289" t="s">
        <v>68</v>
      </c>
      <c r="C3289" t="s">
        <v>217</v>
      </c>
      <c r="D3289" t="s">
        <v>167</v>
      </c>
      <c r="E3289" t="s">
        <v>3508</v>
      </c>
      <c r="G3289">
        <v>-2</v>
      </c>
      <c r="H3289">
        <v>1027.8800000000001</v>
      </c>
      <c r="K3289" t="s">
        <v>5427</v>
      </c>
      <c r="L3289" t="s">
        <v>5418</v>
      </c>
      <c r="M3289" t="s">
        <v>3578</v>
      </c>
      <c r="N3289" t="s">
        <v>5405</v>
      </c>
      <c r="O3289">
        <v>-2</v>
      </c>
    </row>
    <row r="3290" spans="1:15" x14ac:dyDescent="0.25">
      <c r="A3290" t="s">
        <v>67</v>
      </c>
      <c r="B3290" t="s">
        <v>68</v>
      </c>
      <c r="C3290" t="s">
        <v>217</v>
      </c>
      <c r="D3290" t="s">
        <v>167</v>
      </c>
      <c r="E3290" t="s">
        <v>3509</v>
      </c>
      <c r="G3290">
        <v>-1</v>
      </c>
      <c r="H3290">
        <v>1026.8800000000001</v>
      </c>
      <c r="K3290" t="s">
        <v>5427</v>
      </c>
      <c r="L3290" t="s">
        <v>5418</v>
      </c>
      <c r="M3290" t="s">
        <v>3540</v>
      </c>
      <c r="N3290" t="s">
        <v>5405</v>
      </c>
      <c r="O3290">
        <v>-1</v>
      </c>
    </row>
    <row r="3291" spans="1:15" x14ac:dyDescent="0.25">
      <c r="A3291" t="s">
        <v>67</v>
      </c>
      <c r="B3291" t="s">
        <v>68</v>
      </c>
      <c r="C3291" t="s">
        <v>217</v>
      </c>
      <c r="D3291" t="s">
        <v>167</v>
      </c>
      <c r="E3291" t="s">
        <v>3510</v>
      </c>
      <c r="G3291">
        <v>-1</v>
      </c>
      <c r="H3291">
        <v>1025.8800000000001</v>
      </c>
      <c r="K3291" t="s">
        <v>5427</v>
      </c>
      <c r="L3291" t="s">
        <v>5418</v>
      </c>
      <c r="M3291" t="s">
        <v>3563</v>
      </c>
      <c r="N3291" t="s">
        <v>5405</v>
      </c>
      <c r="O3291">
        <v>-1</v>
      </c>
    </row>
    <row r="3292" spans="1:15" x14ac:dyDescent="0.25">
      <c r="A3292" t="s">
        <v>67</v>
      </c>
      <c r="B3292" t="s">
        <v>68</v>
      </c>
      <c r="C3292" t="s">
        <v>217</v>
      </c>
      <c r="D3292" t="s">
        <v>167</v>
      </c>
      <c r="E3292" t="s">
        <v>1293</v>
      </c>
      <c r="G3292">
        <v>-1</v>
      </c>
      <c r="H3292">
        <v>1024.8800000000001</v>
      </c>
      <c r="K3292" t="s">
        <v>5427</v>
      </c>
      <c r="L3292" t="s">
        <v>5418</v>
      </c>
      <c r="M3292" t="s">
        <v>3524</v>
      </c>
      <c r="N3292" t="s">
        <v>5405</v>
      </c>
      <c r="O3292">
        <v>-1</v>
      </c>
    </row>
    <row r="3293" spans="1:15" x14ac:dyDescent="0.25">
      <c r="A3293" t="s">
        <v>67</v>
      </c>
      <c r="B3293" t="s">
        <v>68</v>
      </c>
      <c r="C3293" t="s">
        <v>217</v>
      </c>
      <c r="D3293" t="s">
        <v>167</v>
      </c>
      <c r="E3293" t="s">
        <v>2383</v>
      </c>
      <c r="G3293">
        <v>-1</v>
      </c>
      <c r="H3293">
        <v>1023.88</v>
      </c>
      <c r="K3293" t="s">
        <v>5427</v>
      </c>
      <c r="L3293" t="s">
        <v>5418</v>
      </c>
      <c r="M3293" t="s">
        <v>3544</v>
      </c>
      <c r="N3293" t="s">
        <v>5405</v>
      </c>
      <c r="O3293">
        <v>-1</v>
      </c>
    </row>
    <row r="3294" spans="1:15" x14ac:dyDescent="0.25">
      <c r="A3294" t="s">
        <v>67</v>
      </c>
      <c r="B3294" t="s">
        <v>68</v>
      </c>
      <c r="C3294" t="s">
        <v>217</v>
      </c>
      <c r="D3294" t="s">
        <v>167</v>
      </c>
      <c r="E3294" t="s">
        <v>1295</v>
      </c>
      <c r="G3294">
        <v>-2</v>
      </c>
      <c r="H3294">
        <v>1021.88</v>
      </c>
      <c r="K3294" t="s">
        <v>5427</v>
      </c>
      <c r="L3294" t="s">
        <v>5419</v>
      </c>
      <c r="M3294" t="s">
        <v>3632</v>
      </c>
      <c r="N3294" t="s">
        <v>5405</v>
      </c>
      <c r="O3294">
        <v>-2</v>
      </c>
    </row>
    <row r="3295" spans="1:15" x14ac:dyDescent="0.25">
      <c r="A3295" t="s">
        <v>67</v>
      </c>
      <c r="B3295" t="s">
        <v>68</v>
      </c>
      <c r="C3295" t="s">
        <v>217</v>
      </c>
      <c r="D3295" t="s">
        <v>167</v>
      </c>
      <c r="E3295" t="s">
        <v>3511</v>
      </c>
      <c r="G3295">
        <v>-1</v>
      </c>
      <c r="H3295">
        <v>1020.88</v>
      </c>
      <c r="K3295" t="s">
        <v>5427</v>
      </c>
      <c r="L3295" t="s">
        <v>5419</v>
      </c>
      <c r="M3295" t="s">
        <v>1321</v>
      </c>
      <c r="N3295" t="s">
        <v>5405</v>
      </c>
      <c r="O3295">
        <v>-5</v>
      </c>
    </row>
    <row r="3296" spans="1:15" x14ac:dyDescent="0.25">
      <c r="A3296" t="s">
        <v>67</v>
      </c>
      <c r="B3296" t="s">
        <v>68</v>
      </c>
      <c r="C3296" t="s">
        <v>217</v>
      </c>
      <c r="D3296" t="s">
        <v>167</v>
      </c>
      <c r="E3296" t="s">
        <v>3512</v>
      </c>
      <c r="G3296">
        <v>-2</v>
      </c>
      <c r="H3296">
        <v>1018.88</v>
      </c>
      <c r="K3296" t="s">
        <v>5427</v>
      </c>
      <c r="L3296" t="s">
        <v>5419</v>
      </c>
      <c r="M3296" t="s">
        <v>3623</v>
      </c>
      <c r="N3296" t="s">
        <v>5405</v>
      </c>
      <c r="O3296">
        <v>-1</v>
      </c>
    </row>
    <row r="3297" spans="1:15" x14ac:dyDescent="0.25">
      <c r="A3297" t="s">
        <v>67</v>
      </c>
      <c r="B3297" t="s">
        <v>68</v>
      </c>
      <c r="C3297" t="s">
        <v>217</v>
      </c>
      <c r="D3297" t="s">
        <v>167</v>
      </c>
      <c r="E3297" t="s">
        <v>3513</v>
      </c>
      <c r="G3297">
        <v>-5</v>
      </c>
      <c r="H3297">
        <v>1013.88</v>
      </c>
      <c r="K3297" t="s">
        <v>5427</v>
      </c>
      <c r="L3297" t="s">
        <v>5419</v>
      </c>
      <c r="M3297" t="s">
        <v>2152</v>
      </c>
      <c r="N3297" t="s">
        <v>5405</v>
      </c>
      <c r="O3297">
        <v>-1</v>
      </c>
    </row>
    <row r="3298" spans="1:15" x14ac:dyDescent="0.25">
      <c r="A3298" t="s">
        <v>67</v>
      </c>
      <c r="B3298" t="s">
        <v>68</v>
      </c>
      <c r="C3298" t="s">
        <v>217</v>
      </c>
      <c r="D3298" t="s">
        <v>167</v>
      </c>
      <c r="E3298" t="s">
        <v>3514</v>
      </c>
      <c r="G3298">
        <v>-1</v>
      </c>
      <c r="H3298">
        <v>1012.88</v>
      </c>
      <c r="K3298" t="s">
        <v>5427</v>
      </c>
      <c r="L3298" t="s">
        <v>5419</v>
      </c>
      <c r="M3298" t="s">
        <v>3640</v>
      </c>
      <c r="N3298" t="s">
        <v>5405</v>
      </c>
      <c r="O3298">
        <v>-1</v>
      </c>
    </row>
    <row r="3299" spans="1:15" x14ac:dyDescent="0.25">
      <c r="A3299" t="s">
        <v>67</v>
      </c>
      <c r="B3299" t="s">
        <v>68</v>
      </c>
      <c r="C3299" t="s">
        <v>217</v>
      </c>
      <c r="D3299" t="s">
        <v>167</v>
      </c>
      <c r="E3299" t="s">
        <v>987</v>
      </c>
      <c r="G3299">
        <v>-5</v>
      </c>
      <c r="H3299">
        <v>1007.88</v>
      </c>
      <c r="K3299" t="s">
        <v>5427</v>
      </c>
      <c r="L3299" t="s">
        <v>5419</v>
      </c>
      <c r="M3299" t="s">
        <v>1316</v>
      </c>
      <c r="N3299" t="s">
        <v>5405</v>
      </c>
      <c r="O3299">
        <v>-5</v>
      </c>
    </row>
    <row r="3300" spans="1:15" x14ac:dyDescent="0.25">
      <c r="A3300" t="s">
        <v>67</v>
      </c>
      <c r="B3300" t="s">
        <v>68</v>
      </c>
      <c r="C3300" t="s">
        <v>217</v>
      </c>
      <c r="D3300" t="s">
        <v>167</v>
      </c>
      <c r="E3300" t="s">
        <v>3515</v>
      </c>
      <c r="G3300">
        <v>-1</v>
      </c>
      <c r="H3300">
        <v>1006.88</v>
      </c>
      <c r="K3300" t="s">
        <v>5427</v>
      </c>
      <c r="L3300" t="s">
        <v>5419</v>
      </c>
      <c r="M3300" t="s">
        <v>3598</v>
      </c>
      <c r="N3300" t="s">
        <v>5405</v>
      </c>
      <c r="O3300">
        <v>-1</v>
      </c>
    </row>
    <row r="3301" spans="1:15" x14ac:dyDescent="0.25">
      <c r="A3301" t="s">
        <v>67</v>
      </c>
      <c r="B3301" t="s">
        <v>68</v>
      </c>
      <c r="C3301" t="s">
        <v>217</v>
      </c>
      <c r="D3301" t="s">
        <v>167</v>
      </c>
      <c r="E3301" t="s">
        <v>1296</v>
      </c>
      <c r="G3301">
        <v>-5</v>
      </c>
      <c r="H3301">
        <v>1001.88</v>
      </c>
      <c r="K3301" t="s">
        <v>5427</v>
      </c>
      <c r="L3301" t="s">
        <v>5419</v>
      </c>
      <c r="M3301" t="s">
        <v>3621</v>
      </c>
      <c r="N3301" t="s">
        <v>5405</v>
      </c>
      <c r="O3301">
        <v>-10</v>
      </c>
    </row>
    <row r="3302" spans="1:15" x14ac:dyDescent="0.25">
      <c r="A3302" t="s">
        <v>67</v>
      </c>
      <c r="B3302" t="s">
        <v>68</v>
      </c>
      <c r="C3302" t="s">
        <v>217</v>
      </c>
      <c r="D3302" t="s">
        <v>167</v>
      </c>
      <c r="E3302" t="s">
        <v>3516</v>
      </c>
      <c r="G3302">
        <v>-1</v>
      </c>
      <c r="H3302">
        <v>1000.88</v>
      </c>
      <c r="K3302" t="s">
        <v>5427</v>
      </c>
      <c r="L3302" t="s">
        <v>5419</v>
      </c>
      <c r="M3302" t="s">
        <v>3610</v>
      </c>
      <c r="N3302" t="s">
        <v>5405</v>
      </c>
      <c r="O3302">
        <v>-1</v>
      </c>
    </row>
    <row r="3303" spans="1:15" x14ac:dyDescent="0.25">
      <c r="A3303" t="s">
        <v>67</v>
      </c>
      <c r="B3303" t="s">
        <v>68</v>
      </c>
      <c r="C3303" t="s">
        <v>217</v>
      </c>
      <c r="D3303" t="s">
        <v>167</v>
      </c>
      <c r="E3303" t="s">
        <v>3517</v>
      </c>
      <c r="G3303">
        <v>-1</v>
      </c>
      <c r="H3303">
        <v>999.88</v>
      </c>
      <c r="K3303" t="s">
        <v>5427</v>
      </c>
      <c r="L3303" t="s">
        <v>5419</v>
      </c>
      <c r="M3303" t="s">
        <v>3648</v>
      </c>
      <c r="N3303" t="s">
        <v>5405</v>
      </c>
      <c r="O3303">
        <v>-1</v>
      </c>
    </row>
    <row r="3304" spans="1:15" x14ac:dyDescent="0.25">
      <c r="A3304" t="s">
        <v>67</v>
      </c>
      <c r="B3304" t="s">
        <v>68</v>
      </c>
      <c r="C3304" t="s">
        <v>217</v>
      </c>
      <c r="D3304" t="s">
        <v>167</v>
      </c>
      <c r="E3304" t="s">
        <v>3518</v>
      </c>
      <c r="G3304">
        <v>-1</v>
      </c>
      <c r="H3304">
        <v>998.88</v>
      </c>
      <c r="K3304" t="s">
        <v>5427</v>
      </c>
      <c r="L3304" t="s">
        <v>5419</v>
      </c>
      <c r="M3304" t="s">
        <v>3609</v>
      </c>
      <c r="N3304" t="s">
        <v>5405</v>
      </c>
      <c r="O3304">
        <v>-1</v>
      </c>
    </row>
    <row r="3305" spans="1:15" x14ac:dyDescent="0.25">
      <c r="A3305" t="s">
        <v>67</v>
      </c>
      <c r="B3305" t="s">
        <v>68</v>
      </c>
      <c r="C3305" t="s">
        <v>217</v>
      </c>
      <c r="D3305" t="s">
        <v>167</v>
      </c>
      <c r="E3305" t="s">
        <v>3519</v>
      </c>
      <c r="G3305">
        <v>-1</v>
      </c>
      <c r="H3305">
        <v>997.88</v>
      </c>
      <c r="K3305" t="s">
        <v>5427</v>
      </c>
      <c r="L3305" t="s">
        <v>5419</v>
      </c>
      <c r="M3305" t="s">
        <v>1314</v>
      </c>
      <c r="N3305" t="s">
        <v>5405</v>
      </c>
      <c r="O3305">
        <v>-3</v>
      </c>
    </row>
    <row r="3306" spans="1:15" x14ac:dyDescent="0.25">
      <c r="A3306" t="s">
        <v>67</v>
      </c>
      <c r="B3306" t="s">
        <v>68</v>
      </c>
      <c r="C3306" t="s">
        <v>217</v>
      </c>
      <c r="D3306" t="s">
        <v>167</v>
      </c>
      <c r="E3306" t="s">
        <v>3520</v>
      </c>
      <c r="G3306">
        <v>-1</v>
      </c>
      <c r="H3306">
        <v>996.88</v>
      </c>
      <c r="K3306" t="s">
        <v>5427</v>
      </c>
      <c r="L3306" t="s">
        <v>5419</v>
      </c>
      <c r="M3306" t="s">
        <v>3634</v>
      </c>
      <c r="N3306" t="s">
        <v>5405</v>
      </c>
      <c r="O3306">
        <v>-1</v>
      </c>
    </row>
    <row r="3307" spans="1:15" x14ac:dyDescent="0.25">
      <c r="A3307" t="s">
        <v>67</v>
      </c>
      <c r="B3307" t="s">
        <v>68</v>
      </c>
      <c r="C3307" t="s">
        <v>217</v>
      </c>
      <c r="D3307" t="s">
        <v>167</v>
      </c>
      <c r="E3307" t="s">
        <v>1297</v>
      </c>
      <c r="G3307">
        <v>-3</v>
      </c>
      <c r="H3307">
        <v>993.88</v>
      </c>
      <c r="K3307" t="s">
        <v>5427</v>
      </c>
      <c r="L3307" t="s">
        <v>5419</v>
      </c>
      <c r="M3307" t="s">
        <v>3594</v>
      </c>
      <c r="N3307" t="s">
        <v>5405</v>
      </c>
      <c r="O3307">
        <v>-3</v>
      </c>
    </row>
    <row r="3308" spans="1:15" x14ac:dyDescent="0.25">
      <c r="A3308" t="s">
        <v>67</v>
      </c>
      <c r="B3308" t="s">
        <v>68</v>
      </c>
      <c r="C3308" t="s">
        <v>217</v>
      </c>
      <c r="D3308" t="s">
        <v>167</v>
      </c>
      <c r="E3308" t="s">
        <v>1298</v>
      </c>
      <c r="G3308">
        <v>-5</v>
      </c>
      <c r="H3308">
        <v>988.88</v>
      </c>
      <c r="K3308" t="s">
        <v>5427</v>
      </c>
      <c r="L3308" t="s">
        <v>5419</v>
      </c>
      <c r="M3308" t="s">
        <v>3649</v>
      </c>
      <c r="N3308" t="s">
        <v>5405</v>
      </c>
      <c r="O3308">
        <v>-3</v>
      </c>
    </row>
    <row r="3309" spans="1:15" x14ac:dyDescent="0.25">
      <c r="A3309" t="s">
        <v>67</v>
      </c>
      <c r="B3309" t="s">
        <v>68</v>
      </c>
      <c r="C3309" t="s">
        <v>217</v>
      </c>
      <c r="D3309" t="s">
        <v>167</v>
      </c>
      <c r="E3309" t="s">
        <v>3521</v>
      </c>
      <c r="G3309">
        <v>-1</v>
      </c>
      <c r="H3309">
        <v>987.88</v>
      </c>
      <c r="K3309" t="s">
        <v>5427</v>
      </c>
      <c r="L3309" t="s">
        <v>5419</v>
      </c>
      <c r="M3309" t="s">
        <v>2158</v>
      </c>
      <c r="N3309" t="s">
        <v>5405</v>
      </c>
      <c r="O3309">
        <v>-2</v>
      </c>
    </row>
    <row r="3310" spans="1:15" x14ac:dyDescent="0.25">
      <c r="A3310" t="s">
        <v>67</v>
      </c>
      <c r="B3310" t="s">
        <v>68</v>
      </c>
      <c r="C3310" t="s">
        <v>217</v>
      </c>
      <c r="D3310" t="s">
        <v>167</v>
      </c>
      <c r="E3310" t="s">
        <v>3522</v>
      </c>
      <c r="G3310">
        <v>-1</v>
      </c>
      <c r="H3310">
        <v>986.88</v>
      </c>
      <c r="K3310" t="s">
        <v>5427</v>
      </c>
      <c r="L3310" t="s">
        <v>5419</v>
      </c>
      <c r="M3310" t="s">
        <v>3625</v>
      </c>
      <c r="N3310" t="s">
        <v>5405</v>
      </c>
      <c r="O3310">
        <v>-1</v>
      </c>
    </row>
    <row r="3311" spans="1:15" x14ac:dyDescent="0.25">
      <c r="A3311" t="s">
        <v>67</v>
      </c>
      <c r="B3311" t="s">
        <v>68</v>
      </c>
      <c r="C3311" t="s">
        <v>219</v>
      </c>
      <c r="D3311" t="s">
        <v>167</v>
      </c>
      <c r="E3311" t="s">
        <v>3523</v>
      </c>
      <c r="G3311">
        <v>0</v>
      </c>
      <c r="H3311">
        <v>986.88</v>
      </c>
      <c r="K3311" t="s">
        <v>5427</v>
      </c>
      <c r="L3311" t="s">
        <v>5419</v>
      </c>
      <c r="M3311" t="s">
        <v>3614</v>
      </c>
      <c r="N3311" t="s">
        <v>5405</v>
      </c>
      <c r="O3311">
        <v>-1</v>
      </c>
    </row>
    <row r="3312" spans="1:15" x14ac:dyDescent="0.25">
      <c r="A3312" t="s">
        <v>67</v>
      </c>
      <c r="B3312" t="s">
        <v>68</v>
      </c>
      <c r="C3312" t="s">
        <v>219</v>
      </c>
      <c r="D3312" t="s">
        <v>167</v>
      </c>
      <c r="E3312" t="s">
        <v>739</v>
      </c>
      <c r="G3312">
        <v>0</v>
      </c>
      <c r="H3312">
        <v>986.88</v>
      </c>
      <c r="K3312" t="s">
        <v>5427</v>
      </c>
      <c r="L3312" t="s">
        <v>5419</v>
      </c>
      <c r="M3312" t="s">
        <v>2144</v>
      </c>
      <c r="N3312" t="s">
        <v>5405</v>
      </c>
      <c r="O3312">
        <v>-1</v>
      </c>
    </row>
    <row r="3313" spans="1:15" x14ac:dyDescent="0.25">
      <c r="A3313" t="s">
        <v>67</v>
      </c>
      <c r="B3313" t="s">
        <v>68</v>
      </c>
      <c r="C3313" t="s">
        <v>219</v>
      </c>
      <c r="D3313" t="s">
        <v>167</v>
      </c>
      <c r="E3313" t="s">
        <v>2200</v>
      </c>
      <c r="G3313">
        <v>0</v>
      </c>
      <c r="H3313">
        <v>986.88</v>
      </c>
      <c r="K3313" t="s">
        <v>5427</v>
      </c>
      <c r="L3313" t="s">
        <v>5419</v>
      </c>
      <c r="M3313" t="s">
        <v>3639</v>
      </c>
      <c r="N3313" t="s">
        <v>5405</v>
      </c>
      <c r="O3313">
        <v>-4</v>
      </c>
    </row>
    <row r="3314" spans="1:15" x14ac:dyDescent="0.25">
      <c r="A3314" t="s">
        <v>67</v>
      </c>
      <c r="B3314" t="s">
        <v>68</v>
      </c>
      <c r="C3314" t="s">
        <v>219</v>
      </c>
      <c r="D3314" t="s">
        <v>167</v>
      </c>
      <c r="E3314" t="s">
        <v>513</v>
      </c>
      <c r="G3314">
        <v>0</v>
      </c>
      <c r="H3314">
        <v>986.88</v>
      </c>
      <c r="K3314" t="s">
        <v>5427</v>
      </c>
      <c r="L3314" t="s">
        <v>5419</v>
      </c>
      <c r="M3314" t="s">
        <v>3645</v>
      </c>
      <c r="N3314" t="s">
        <v>5405</v>
      </c>
      <c r="O3314">
        <v>-1</v>
      </c>
    </row>
    <row r="3315" spans="1:15" x14ac:dyDescent="0.25">
      <c r="A3315" t="s">
        <v>67</v>
      </c>
      <c r="B3315" t="s">
        <v>68</v>
      </c>
      <c r="C3315" t="s">
        <v>219</v>
      </c>
      <c r="D3315" t="s">
        <v>167</v>
      </c>
      <c r="E3315" t="s">
        <v>515</v>
      </c>
      <c r="G3315">
        <v>0</v>
      </c>
      <c r="H3315">
        <v>986.88</v>
      </c>
      <c r="K3315" t="s">
        <v>5427</v>
      </c>
      <c r="L3315" t="s">
        <v>5419</v>
      </c>
      <c r="M3315" t="s">
        <v>3613</v>
      </c>
      <c r="N3315" t="s">
        <v>5405</v>
      </c>
      <c r="O3315">
        <v>-1</v>
      </c>
    </row>
    <row r="3316" spans="1:15" x14ac:dyDescent="0.25">
      <c r="A3316" t="s">
        <v>67</v>
      </c>
      <c r="B3316" t="s">
        <v>68</v>
      </c>
      <c r="C3316" t="s">
        <v>219</v>
      </c>
      <c r="D3316" t="s">
        <v>167</v>
      </c>
      <c r="E3316" t="s">
        <v>1156</v>
      </c>
      <c r="G3316">
        <v>0</v>
      </c>
      <c r="H3316">
        <v>986.88</v>
      </c>
      <c r="K3316" t="s">
        <v>5427</v>
      </c>
      <c r="L3316" t="s">
        <v>5419</v>
      </c>
      <c r="M3316" t="s">
        <v>3591</v>
      </c>
      <c r="N3316" t="s">
        <v>5405</v>
      </c>
      <c r="O3316">
        <v>-1</v>
      </c>
    </row>
    <row r="3317" spans="1:15" x14ac:dyDescent="0.25">
      <c r="A3317" t="s">
        <v>67</v>
      </c>
      <c r="B3317" t="s">
        <v>68</v>
      </c>
      <c r="C3317" t="s">
        <v>219</v>
      </c>
      <c r="D3317" t="s">
        <v>167</v>
      </c>
      <c r="E3317" t="s">
        <v>2466</v>
      </c>
      <c r="G3317">
        <v>0</v>
      </c>
      <c r="H3317">
        <v>986.88</v>
      </c>
      <c r="K3317" t="s">
        <v>5427</v>
      </c>
      <c r="L3317" t="s">
        <v>5419</v>
      </c>
      <c r="M3317" t="s">
        <v>3616</v>
      </c>
      <c r="N3317" t="s">
        <v>5405</v>
      </c>
      <c r="O3317">
        <v>-1</v>
      </c>
    </row>
    <row r="3318" spans="1:15" x14ac:dyDescent="0.25">
      <c r="A3318" t="s">
        <v>67</v>
      </c>
      <c r="B3318" t="s">
        <v>68</v>
      </c>
      <c r="C3318" t="s">
        <v>219</v>
      </c>
      <c r="D3318" t="s">
        <v>167</v>
      </c>
      <c r="E3318" t="s">
        <v>3524</v>
      </c>
      <c r="G3318">
        <v>-1</v>
      </c>
      <c r="H3318">
        <v>985.88</v>
      </c>
      <c r="K3318" t="s">
        <v>5427</v>
      </c>
      <c r="L3318" t="s">
        <v>5419</v>
      </c>
      <c r="M3318" t="s">
        <v>3603</v>
      </c>
      <c r="N3318" t="s">
        <v>5405</v>
      </c>
      <c r="O3318">
        <v>-1</v>
      </c>
    </row>
    <row r="3319" spans="1:15" x14ac:dyDescent="0.25">
      <c r="A3319" t="s">
        <v>67</v>
      </c>
      <c r="B3319" t="s">
        <v>68</v>
      </c>
      <c r="C3319" t="s">
        <v>219</v>
      </c>
      <c r="D3319" t="s">
        <v>167</v>
      </c>
      <c r="E3319" t="s">
        <v>3525</v>
      </c>
      <c r="G3319">
        <v>-1</v>
      </c>
      <c r="H3319">
        <v>984.88</v>
      </c>
      <c r="K3319" t="s">
        <v>5427</v>
      </c>
      <c r="L3319" t="s">
        <v>5419</v>
      </c>
      <c r="M3319" t="s">
        <v>3627</v>
      </c>
      <c r="N3319" t="s">
        <v>5405</v>
      </c>
      <c r="O3319">
        <v>-1</v>
      </c>
    </row>
    <row r="3320" spans="1:15" x14ac:dyDescent="0.25">
      <c r="A3320" t="s">
        <v>67</v>
      </c>
      <c r="B3320" t="s">
        <v>68</v>
      </c>
      <c r="C3320" t="s">
        <v>219</v>
      </c>
      <c r="D3320" t="s">
        <v>167</v>
      </c>
      <c r="E3320" t="s">
        <v>3526</v>
      </c>
      <c r="G3320">
        <v>-1</v>
      </c>
      <c r="H3320">
        <v>983.88</v>
      </c>
      <c r="K3320" t="s">
        <v>5427</v>
      </c>
      <c r="L3320" t="s">
        <v>5419</v>
      </c>
      <c r="M3320" t="s">
        <v>2469</v>
      </c>
      <c r="N3320" t="s">
        <v>5405</v>
      </c>
      <c r="O3320">
        <v>-1</v>
      </c>
    </row>
    <row r="3321" spans="1:15" x14ac:dyDescent="0.25">
      <c r="A3321" t="s">
        <v>67</v>
      </c>
      <c r="B3321" t="s">
        <v>68</v>
      </c>
      <c r="C3321" t="s">
        <v>219</v>
      </c>
      <c r="D3321" t="s">
        <v>167</v>
      </c>
      <c r="E3321" t="s">
        <v>2111</v>
      </c>
      <c r="G3321">
        <v>-1</v>
      </c>
      <c r="H3321">
        <v>982.88</v>
      </c>
      <c r="K3321" t="s">
        <v>5427</v>
      </c>
      <c r="L3321" t="s">
        <v>5419</v>
      </c>
      <c r="M3321" t="s">
        <v>2168</v>
      </c>
      <c r="N3321" t="s">
        <v>5405</v>
      </c>
      <c r="O3321">
        <v>-1</v>
      </c>
    </row>
    <row r="3322" spans="1:15" x14ac:dyDescent="0.25">
      <c r="A3322" t="s">
        <v>67</v>
      </c>
      <c r="B3322" t="s">
        <v>68</v>
      </c>
      <c r="C3322" t="s">
        <v>219</v>
      </c>
      <c r="D3322" t="s">
        <v>167</v>
      </c>
      <c r="E3322" t="s">
        <v>3527</v>
      </c>
      <c r="G3322">
        <v>-1</v>
      </c>
      <c r="H3322">
        <v>981.88</v>
      </c>
      <c r="K3322" t="s">
        <v>5427</v>
      </c>
      <c r="L3322" t="s">
        <v>5419</v>
      </c>
      <c r="M3322" t="s">
        <v>3624</v>
      </c>
      <c r="N3322" t="s">
        <v>5405</v>
      </c>
      <c r="O3322">
        <v>-1</v>
      </c>
    </row>
    <row r="3323" spans="1:15" x14ac:dyDescent="0.25">
      <c r="A3323" t="s">
        <v>67</v>
      </c>
      <c r="B3323" t="s">
        <v>68</v>
      </c>
      <c r="C3323" t="s">
        <v>219</v>
      </c>
      <c r="D3323" t="s">
        <v>167</v>
      </c>
      <c r="E3323" t="s">
        <v>1043</v>
      </c>
      <c r="G3323">
        <v>-1</v>
      </c>
      <c r="H3323">
        <v>980.88</v>
      </c>
      <c r="K3323" t="s">
        <v>5427</v>
      </c>
      <c r="L3323" t="s">
        <v>5419</v>
      </c>
      <c r="M3323" t="s">
        <v>3601</v>
      </c>
      <c r="N3323" t="s">
        <v>5405</v>
      </c>
      <c r="O3323">
        <v>-2</v>
      </c>
    </row>
    <row r="3324" spans="1:15" x14ac:dyDescent="0.25">
      <c r="A3324" t="s">
        <v>67</v>
      </c>
      <c r="B3324" t="s">
        <v>68</v>
      </c>
      <c r="C3324" t="s">
        <v>219</v>
      </c>
      <c r="D3324" t="s">
        <v>167</v>
      </c>
      <c r="E3324" t="s">
        <v>3528</v>
      </c>
      <c r="G3324">
        <v>-2</v>
      </c>
      <c r="H3324">
        <v>978.88</v>
      </c>
      <c r="K3324" t="s">
        <v>5427</v>
      </c>
      <c r="L3324" t="s">
        <v>5419</v>
      </c>
      <c r="M3324" t="s">
        <v>1318</v>
      </c>
      <c r="N3324" t="s">
        <v>5405</v>
      </c>
      <c r="O3324">
        <v>-5</v>
      </c>
    </row>
    <row r="3325" spans="1:15" x14ac:dyDescent="0.25">
      <c r="A3325" t="s">
        <v>67</v>
      </c>
      <c r="B3325" t="s">
        <v>68</v>
      </c>
      <c r="C3325" t="s">
        <v>219</v>
      </c>
      <c r="D3325" t="s">
        <v>167</v>
      </c>
      <c r="E3325" t="s">
        <v>3529</v>
      </c>
      <c r="G3325">
        <v>-2</v>
      </c>
      <c r="H3325">
        <v>976.88</v>
      </c>
      <c r="K3325" t="s">
        <v>5427</v>
      </c>
      <c r="L3325" t="s">
        <v>5419</v>
      </c>
      <c r="M3325" t="s">
        <v>2159</v>
      </c>
      <c r="N3325" t="s">
        <v>5405</v>
      </c>
      <c r="O3325">
        <v>-2</v>
      </c>
    </row>
    <row r="3326" spans="1:15" x14ac:dyDescent="0.25">
      <c r="A3326" t="s">
        <v>67</v>
      </c>
      <c r="B3326" t="s">
        <v>68</v>
      </c>
      <c r="C3326" t="s">
        <v>219</v>
      </c>
      <c r="D3326" t="s">
        <v>167</v>
      </c>
      <c r="E3326" t="s">
        <v>3530</v>
      </c>
      <c r="G3326">
        <v>-1</v>
      </c>
      <c r="H3326">
        <v>975.88</v>
      </c>
      <c r="K3326" t="s">
        <v>5427</v>
      </c>
      <c r="L3326" t="s">
        <v>5419</v>
      </c>
      <c r="M3326" t="s">
        <v>1315</v>
      </c>
      <c r="N3326" t="s">
        <v>5405</v>
      </c>
      <c r="O3326">
        <v>-10</v>
      </c>
    </row>
    <row r="3327" spans="1:15" x14ac:dyDescent="0.25">
      <c r="A3327" t="s">
        <v>67</v>
      </c>
      <c r="B3327" t="s">
        <v>68</v>
      </c>
      <c r="C3327" t="s">
        <v>219</v>
      </c>
      <c r="D3327" t="s">
        <v>167</v>
      </c>
      <c r="E3327" t="s">
        <v>3531</v>
      </c>
      <c r="G3327">
        <v>-1</v>
      </c>
      <c r="H3327">
        <v>974.88</v>
      </c>
      <c r="K3327" t="s">
        <v>5427</v>
      </c>
      <c r="L3327" t="s">
        <v>5419</v>
      </c>
      <c r="M3327" t="s">
        <v>3615</v>
      </c>
      <c r="N3327" t="s">
        <v>5405</v>
      </c>
      <c r="O3327">
        <v>-1</v>
      </c>
    </row>
    <row r="3328" spans="1:15" x14ac:dyDescent="0.25">
      <c r="A3328" t="s">
        <v>67</v>
      </c>
      <c r="B3328" t="s">
        <v>68</v>
      </c>
      <c r="C3328" t="s">
        <v>219</v>
      </c>
      <c r="D3328" t="s">
        <v>167</v>
      </c>
      <c r="E3328" t="s">
        <v>742</v>
      </c>
      <c r="G3328">
        <v>-2</v>
      </c>
      <c r="H3328">
        <v>972.88</v>
      </c>
      <c r="K3328" t="s">
        <v>5427</v>
      </c>
      <c r="L3328" t="s">
        <v>5419</v>
      </c>
      <c r="M3328" t="s">
        <v>2167</v>
      </c>
      <c r="N3328" t="s">
        <v>5405</v>
      </c>
      <c r="O3328">
        <v>-1</v>
      </c>
    </row>
    <row r="3329" spans="1:15" x14ac:dyDescent="0.25">
      <c r="A3329" t="s">
        <v>67</v>
      </c>
      <c r="B3329" t="s">
        <v>68</v>
      </c>
      <c r="C3329" t="s">
        <v>219</v>
      </c>
      <c r="D3329" t="s">
        <v>167</v>
      </c>
      <c r="E3329" t="s">
        <v>3532</v>
      </c>
      <c r="G3329">
        <v>-1</v>
      </c>
      <c r="H3329">
        <v>971.88</v>
      </c>
      <c r="K3329" t="s">
        <v>5427</v>
      </c>
      <c r="L3329" t="s">
        <v>5419</v>
      </c>
      <c r="M3329" t="s">
        <v>3619</v>
      </c>
      <c r="N3329" t="s">
        <v>5405</v>
      </c>
      <c r="O3329">
        <v>-1</v>
      </c>
    </row>
    <row r="3330" spans="1:15" x14ac:dyDescent="0.25">
      <c r="A3330" t="s">
        <v>67</v>
      </c>
      <c r="B3330" t="s">
        <v>68</v>
      </c>
      <c r="C3330" t="s">
        <v>219</v>
      </c>
      <c r="D3330" t="s">
        <v>167</v>
      </c>
      <c r="E3330" t="s">
        <v>3533</v>
      </c>
      <c r="G3330">
        <v>-1</v>
      </c>
      <c r="H3330">
        <v>970.88</v>
      </c>
      <c r="K3330" t="s">
        <v>5427</v>
      </c>
      <c r="L3330" t="s">
        <v>5419</v>
      </c>
      <c r="M3330" t="s">
        <v>2148</v>
      </c>
      <c r="N3330" t="s">
        <v>5405</v>
      </c>
      <c r="O3330">
        <v>-5</v>
      </c>
    </row>
    <row r="3331" spans="1:15" x14ac:dyDescent="0.25">
      <c r="A3331" t="s">
        <v>67</v>
      </c>
      <c r="B3331" t="s">
        <v>68</v>
      </c>
      <c r="C3331" t="s">
        <v>219</v>
      </c>
      <c r="D3331" t="s">
        <v>167</v>
      </c>
      <c r="E3331" t="s">
        <v>2386</v>
      </c>
      <c r="G3331">
        <v>-1</v>
      </c>
      <c r="H3331">
        <v>969.88</v>
      </c>
      <c r="K3331" t="s">
        <v>5427</v>
      </c>
      <c r="L3331" t="s">
        <v>5419</v>
      </c>
      <c r="M3331" t="s">
        <v>3628</v>
      </c>
      <c r="N3331" t="s">
        <v>5405</v>
      </c>
      <c r="O3331">
        <v>-1</v>
      </c>
    </row>
    <row r="3332" spans="1:15" x14ac:dyDescent="0.25">
      <c r="A3332" t="s">
        <v>67</v>
      </c>
      <c r="B3332" t="s">
        <v>68</v>
      </c>
      <c r="C3332" t="s">
        <v>219</v>
      </c>
      <c r="D3332" t="s">
        <v>167</v>
      </c>
      <c r="E3332" t="s">
        <v>3534</v>
      </c>
      <c r="G3332">
        <v>-1</v>
      </c>
      <c r="H3332">
        <v>968.88</v>
      </c>
      <c r="K3332" t="s">
        <v>5427</v>
      </c>
      <c r="L3332" t="s">
        <v>5419</v>
      </c>
      <c r="M3332" t="s">
        <v>2161</v>
      </c>
      <c r="N3332" t="s">
        <v>5405</v>
      </c>
      <c r="O3332">
        <v>-1</v>
      </c>
    </row>
    <row r="3333" spans="1:15" x14ac:dyDescent="0.25">
      <c r="A3333" t="s">
        <v>67</v>
      </c>
      <c r="B3333" t="s">
        <v>68</v>
      </c>
      <c r="C3333" t="s">
        <v>219</v>
      </c>
      <c r="D3333" t="s">
        <v>167</v>
      </c>
      <c r="E3333" t="s">
        <v>3535</v>
      </c>
      <c r="G3333">
        <v>-1</v>
      </c>
      <c r="H3333">
        <v>967.88</v>
      </c>
      <c r="K3333" t="s">
        <v>5427</v>
      </c>
      <c r="L3333" t="s">
        <v>5419</v>
      </c>
      <c r="M3333" t="s">
        <v>3626</v>
      </c>
      <c r="N3333" t="s">
        <v>5405</v>
      </c>
      <c r="O3333">
        <v>-1</v>
      </c>
    </row>
    <row r="3334" spans="1:15" x14ac:dyDescent="0.25">
      <c r="A3334" t="s">
        <v>67</v>
      </c>
      <c r="B3334" t="s">
        <v>68</v>
      </c>
      <c r="C3334" t="s">
        <v>219</v>
      </c>
      <c r="D3334" t="s">
        <v>167</v>
      </c>
      <c r="E3334" t="s">
        <v>3536</v>
      </c>
      <c r="G3334">
        <v>-5</v>
      </c>
      <c r="H3334">
        <v>962.88</v>
      </c>
      <c r="K3334" t="s">
        <v>5427</v>
      </c>
      <c r="L3334" t="s">
        <v>5419</v>
      </c>
      <c r="M3334" t="s">
        <v>3611</v>
      </c>
      <c r="N3334" t="s">
        <v>5405</v>
      </c>
      <c r="O3334">
        <v>-3</v>
      </c>
    </row>
    <row r="3335" spans="1:15" x14ac:dyDescent="0.25">
      <c r="A3335" t="s">
        <v>67</v>
      </c>
      <c r="B3335" t="s">
        <v>68</v>
      </c>
      <c r="C3335" t="s">
        <v>219</v>
      </c>
      <c r="D3335" t="s">
        <v>167</v>
      </c>
      <c r="E3335" t="s">
        <v>3537</v>
      </c>
      <c r="G3335">
        <v>-1</v>
      </c>
      <c r="H3335">
        <v>961.88</v>
      </c>
      <c r="K3335" t="s">
        <v>5427</v>
      </c>
      <c r="L3335" t="s">
        <v>5419</v>
      </c>
      <c r="M3335" t="s">
        <v>3633</v>
      </c>
      <c r="N3335" t="s">
        <v>5405</v>
      </c>
      <c r="O3335">
        <v>-1</v>
      </c>
    </row>
    <row r="3336" spans="1:15" x14ac:dyDescent="0.25">
      <c r="A3336" t="s">
        <v>67</v>
      </c>
      <c r="B3336" t="s">
        <v>68</v>
      </c>
      <c r="C3336" t="s">
        <v>219</v>
      </c>
      <c r="D3336" t="s">
        <v>167</v>
      </c>
      <c r="E3336" t="s">
        <v>3538</v>
      </c>
      <c r="G3336">
        <v>-2</v>
      </c>
      <c r="H3336">
        <v>959.88</v>
      </c>
      <c r="K3336" t="s">
        <v>5427</v>
      </c>
      <c r="L3336" t="s">
        <v>5419</v>
      </c>
      <c r="M3336" t="s">
        <v>3608</v>
      </c>
      <c r="N3336" t="s">
        <v>5405</v>
      </c>
      <c r="O3336">
        <v>-2</v>
      </c>
    </row>
    <row r="3337" spans="1:15" x14ac:dyDescent="0.25">
      <c r="A3337" t="s">
        <v>67</v>
      </c>
      <c r="B3337" t="s">
        <v>68</v>
      </c>
      <c r="C3337" t="s">
        <v>219</v>
      </c>
      <c r="D3337" t="s">
        <v>167</v>
      </c>
      <c r="E3337" t="s">
        <v>3539</v>
      </c>
      <c r="G3337">
        <v>-1</v>
      </c>
      <c r="H3337">
        <v>958.88</v>
      </c>
      <c r="K3337" t="s">
        <v>5427</v>
      </c>
      <c r="L3337" t="s">
        <v>5419</v>
      </c>
      <c r="M3337" t="s">
        <v>3604</v>
      </c>
      <c r="N3337" t="s">
        <v>5405</v>
      </c>
      <c r="O3337">
        <v>-5</v>
      </c>
    </row>
    <row r="3338" spans="1:15" x14ac:dyDescent="0.25">
      <c r="A3338" t="s">
        <v>67</v>
      </c>
      <c r="B3338" t="s">
        <v>68</v>
      </c>
      <c r="C3338" t="s">
        <v>219</v>
      </c>
      <c r="D3338" t="s">
        <v>167</v>
      </c>
      <c r="E3338" t="s">
        <v>3540</v>
      </c>
      <c r="G3338">
        <v>-1</v>
      </c>
      <c r="H3338">
        <v>957.88</v>
      </c>
      <c r="K3338" t="s">
        <v>5427</v>
      </c>
      <c r="L3338" t="s">
        <v>5419</v>
      </c>
      <c r="M3338" t="s">
        <v>3605</v>
      </c>
      <c r="N3338" t="s">
        <v>5405</v>
      </c>
      <c r="O3338">
        <v>-1</v>
      </c>
    </row>
    <row r="3339" spans="1:15" x14ac:dyDescent="0.25">
      <c r="A3339" t="s">
        <v>67</v>
      </c>
      <c r="B3339" t="s">
        <v>68</v>
      </c>
      <c r="C3339" t="s">
        <v>219</v>
      </c>
      <c r="D3339" t="s">
        <v>167</v>
      </c>
      <c r="E3339" t="s">
        <v>3541</v>
      </c>
      <c r="G3339">
        <v>-1</v>
      </c>
      <c r="H3339">
        <v>956.88</v>
      </c>
      <c r="K3339" t="s">
        <v>5427</v>
      </c>
      <c r="L3339" t="s">
        <v>5419</v>
      </c>
      <c r="M3339" t="s">
        <v>2155</v>
      </c>
      <c r="N3339" t="s">
        <v>5405</v>
      </c>
      <c r="O3339">
        <v>-3</v>
      </c>
    </row>
    <row r="3340" spans="1:15" x14ac:dyDescent="0.25">
      <c r="A3340" t="s">
        <v>67</v>
      </c>
      <c r="B3340" t="s">
        <v>68</v>
      </c>
      <c r="C3340" t="s">
        <v>219</v>
      </c>
      <c r="D3340" t="s">
        <v>167</v>
      </c>
      <c r="E3340" t="s">
        <v>3542</v>
      </c>
      <c r="G3340">
        <v>-1</v>
      </c>
      <c r="H3340">
        <v>955.88</v>
      </c>
      <c r="K3340" t="s">
        <v>5427</v>
      </c>
      <c r="L3340" t="s">
        <v>5419</v>
      </c>
      <c r="M3340" t="s">
        <v>3630</v>
      </c>
      <c r="N3340" t="s">
        <v>5405</v>
      </c>
      <c r="O3340">
        <v>-1</v>
      </c>
    </row>
    <row r="3341" spans="1:15" x14ac:dyDescent="0.25">
      <c r="A3341" t="s">
        <v>67</v>
      </c>
      <c r="B3341" t="s">
        <v>68</v>
      </c>
      <c r="C3341" t="s">
        <v>219</v>
      </c>
      <c r="D3341" t="s">
        <v>167</v>
      </c>
      <c r="E3341" t="s">
        <v>3543</v>
      </c>
      <c r="G3341">
        <v>-2</v>
      </c>
      <c r="H3341">
        <v>953.88</v>
      </c>
      <c r="K3341" t="s">
        <v>5427</v>
      </c>
      <c r="L3341" t="s">
        <v>5419</v>
      </c>
      <c r="M3341" t="s">
        <v>3599</v>
      </c>
      <c r="N3341" t="s">
        <v>5405</v>
      </c>
      <c r="O3341">
        <v>-1</v>
      </c>
    </row>
    <row r="3342" spans="1:15" x14ac:dyDescent="0.25">
      <c r="A3342" t="s">
        <v>67</v>
      </c>
      <c r="B3342" t="s">
        <v>68</v>
      </c>
      <c r="C3342" t="s">
        <v>219</v>
      </c>
      <c r="D3342" t="s">
        <v>167</v>
      </c>
      <c r="E3342" t="s">
        <v>3544</v>
      </c>
      <c r="G3342">
        <v>-1</v>
      </c>
      <c r="H3342">
        <v>952.88</v>
      </c>
      <c r="K3342" t="s">
        <v>5427</v>
      </c>
      <c r="L3342" t="s">
        <v>5419</v>
      </c>
      <c r="M3342" t="s">
        <v>3642</v>
      </c>
      <c r="N3342" t="s">
        <v>5405</v>
      </c>
      <c r="O3342">
        <v>-5</v>
      </c>
    </row>
    <row r="3343" spans="1:15" x14ac:dyDescent="0.25">
      <c r="A3343" t="s">
        <v>67</v>
      </c>
      <c r="B3343" t="s">
        <v>68</v>
      </c>
      <c r="C3343" t="s">
        <v>219</v>
      </c>
      <c r="D3343" t="s">
        <v>167</v>
      </c>
      <c r="E3343" t="s">
        <v>1302</v>
      </c>
      <c r="G3343">
        <v>-3</v>
      </c>
      <c r="H3343">
        <v>949.88</v>
      </c>
      <c r="K3343" t="s">
        <v>5427</v>
      </c>
      <c r="L3343" t="s">
        <v>5419</v>
      </c>
      <c r="M3343" t="s">
        <v>3629</v>
      </c>
      <c r="N3343" t="s">
        <v>5405</v>
      </c>
      <c r="O3343">
        <v>-5</v>
      </c>
    </row>
    <row r="3344" spans="1:15" x14ac:dyDescent="0.25">
      <c r="A3344" t="s">
        <v>67</v>
      </c>
      <c r="B3344" t="s">
        <v>68</v>
      </c>
      <c r="C3344" t="s">
        <v>219</v>
      </c>
      <c r="D3344" t="s">
        <v>167</v>
      </c>
      <c r="E3344" t="s">
        <v>3545</v>
      </c>
      <c r="G3344">
        <v>-2</v>
      </c>
      <c r="H3344">
        <v>947.88</v>
      </c>
      <c r="K3344" t="s">
        <v>5404</v>
      </c>
      <c r="L3344" t="s">
        <v>5419</v>
      </c>
      <c r="M3344">
        <v>72653</v>
      </c>
      <c r="N3344" t="s">
        <v>5405</v>
      </c>
      <c r="O3344">
        <v>-10</v>
      </c>
    </row>
    <row r="3345" spans="1:15" x14ac:dyDescent="0.25">
      <c r="A3345" t="s">
        <v>67</v>
      </c>
      <c r="B3345" t="s">
        <v>68</v>
      </c>
      <c r="C3345" t="s">
        <v>219</v>
      </c>
      <c r="D3345" t="s">
        <v>167</v>
      </c>
      <c r="E3345" t="s">
        <v>3546</v>
      </c>
      <c r="G3345">
        <v>-5</v>
      </c>
      <c r="H3345">
        <v>942.88</v>
      </c>
      <c r="K3345" t="s">
        <v>5427</v>
      </c>
      <c r="L3345" t="s">
        <v>5419</v>
      </c>
      <c r="M3345" t="s">
        <v>3592</v>
      </c>
      <c r="N3345" t="s">
        <v>5405</v>
      </c>
      <c r="O3345">
        <v>-1</v>
      </c>
    </row>
    <row r="3346" spans="1:15" x14ac:dyDescent="0.25">
      <c r="A3346" t="s">
        <v>67</v>
      </c>
      <c r="B3346" t="s">
        <v>68</v>
      </c>
      <c r="C3346" t="s">
        <v>219</v>
      </c>
      <c r="D3346" t="s">
        <v>167</v>
      </c>
      <c r="E3346" t="s">
        <v>3547</v>
      </c>
      <c r="G3346">
        <v>-3</v>
      </c>
      <c r="H3346">
        <v>939.88</v>
      </c>
      <c r="K3346" t="s">
        <v>5427</v>
      </c>
      <c r="L3346" t="s">
        <v>5419</v>
      </c>
      <c r="M3346" t="s">
        <v>2150</v>
      </c>
      <c r="N3346" t="s">
        <v>5405</v>
      </c>
      <c r="O3346">
        <v>-1</v>
      </c>
    </row>
    <row r="3347" spans="1:15" x14ac:dyDescent="0.25">
      <c r="A3347" t="s">
        <v>67</v>
      </c>
      <c r="B3347" t="s">
        <v>68</v>
      </c>
      <c r="C3347" t="s">
        <v>219</v>
      </c>
      <c r="D3347" t="s">
        <v>167</v>
      </c>
      <c r="E3347" t="s">
        <v>3548</v>
      </c>
      <c r="G3347">
        <v>-1</v>
      </c>
      <c r="H3347">
        <v>938.88</v>
      </c>
      <c r="K3347" t="s">
        <v>5427</v>
      </c>
      <c r="L3347" t="s">
        <v>5419</v>
      </c>
      <c r="M3347" t="s">
        <v>2163</v>
      </c>
      <c r="N3347" t="s">
        <v>5405</v>
      </c>
      <c r="O3347">
        <v>-1</v>
      </c>
    </row>
    <row r="3348" spans="1:15" x14ac:dyDescent="0.25">
      <c r="A3348" t="s">
        <v>67</v>
      </c>
      <c r="B3348" t="s">
        <v>68</v>
      </c>
      <c r="C3348" t="s">
        <v>219</v>
      </c>
      <c r="D3348" t="s">
        <v>167</v>
      </c>
      <c r="E3348" t="s">
        <v>3549</v>
      </c>
      <c r="G3348">
        <v>-2</v>
      </c>
      <c r="H3348">
        <v>936.88</v>
      </c>
      <c r="K3348" t="s">
        <v>5427</v>
      </c>
      <c r="L3348" t="s">
        <v>5419</v>
      </c>
      <c r="M3348" t="s">
        <v>3635</v>
      </c>
      <c r="N3348" t="s">
        <v>5405</v>
      </c>
      <c r="O3348">
        <v>-2</v>
      </c>
    </row>
    <row r="3349" spans="1:15" x14ac:dyDescent="0.25">
      <c r="A3349" t="s">
        <v>67</v>
      </c>
      <c r="B3349" t="s">
        <v>68</v>
      </c>
      <c r="C3349" t="s">
        <v>219</v>
      </c>
      <c r="D3349" t="s">
        <v>167</v>
      </c>
      <c r="E3349" t="s">
        <v>3550</v>
      </c>
      <c r="G3349">
        <v>-2</v>
      </c>
      <c r="H3349">
        <v>934.88</v>
      </c>
      <c r="K3349" t="s">
        <v>5427</v>
      </c>
      <c r="L3349" t="s">
        <v>5419</v>
      </c>
      <c r="M3349" t="s">
        <v>3595</v>
      </c>
      <c r="N3349" t="s">
        <v>5405</v>
      </c>
      <c r="O3349">
        <v>-10</v>
      </c>
    </row>
    <row r="3350" spans="1:15" x14ac:dyDescent="0.25">
      <c r="A3350" t="s">
        <v>67</v>
      </c>
      <c r="B3350" t="s">
        <v>68</v>
      </c>
      <c r="C3350" t="s">
        <v>219</v>
      </c>
      <c r="D3350" t="s">
        <v>167</v>
      </c>
      <c r="E3350" t="s">
        <v>3551</v>
      </c>
      <c r="G3350">
        <v>-3</v>
      </c>
      <c r="H3350">
        <v>931.88</v>
      </c>
      <c r="K3350" t="s">
        <v>5427</v>
      </c>
      <c r="L3350" t="s">
        <v>5419</v>
      </c>
      <c r="M3350" t="s">
        <v>3641</v>
      </c>
      <c r="N3350" t="s">
        <v>5405</v>
      </c>
      <c r="O3350">
        <v>-2</v>
      </c>
    </row>
    <row r="3351" spans="1:15" x14ac:dyDescent="0.25">
      <c r="A3351" t="s">
        <v>67</v>
      </c>
      <c r="B3351" t="s">
        <v>68</v>
      </c>
      <c r="C3351" t="s">
        <v>219</v>
      </c>
      <c r="D3351" t="s">
        <v>167</v>
      </c>
      <c r="E3351" t="s">
        <v>3552</v>
      </c>
      <c r="G3351">
        <v>-5</v>
      </c>
      <c r="H3351">
        <v>926.88</v>
      </c>
      <c r="K3351" t="s">
        <v>5427</v>
      </c>
      <c r="L3351" t="s">
        <v>5419</v>
      </c>
      <c r="M3351" t="s">
        <v>3606</v>
      </c>
      <c r="N3351" t="s">
        <v>5405</v>
      </c>
      <c r="O3351">
        <v>-2</v>
      </c>
    </row>
    <row r="3352" spans="1:15" x14ac:dyDescent="0.25">
      <c r="A3352" t="s">
        <v>67</v>
      </c>
      <c r="B3352" t="s">
        <v>68</v>
      </c>
      <c r="C3352" t="s">
        <v>219</v>
      </c>
      <c r="D3352" t="s">
        <v>167</v>
      </c>
      <c r="E3352" t="s">
        <v>2112</v>
      </c>
      <c r="G3352">
        <v>-0.08</v>
      </c>
      <c r="H3352">
        <v>926.8</v>
      </c>
      <c r="K3352" t="s">
        <v>5427</v>
      </c>
      <c r="L3352" t="s">
        <v>5419</v>
      </c>
      <c r="M3352" t="s">
        <v>3646</v>
      </c>
      <c r="N3352" t="s">
        <v>5405</v>
      </c>
      <c r="O3352">
        <v>-25</v>
      </c>
    </row>
    <row r="3353" spans="1:15" x14ac:dyDescent="0.25">
      <c r="A3353" t="s">
        <v>67</v>
      </c>
      <c r="B3353" t="s">
        <v>68</v>
      </c>
      <c r="C3353" t="s">
        <v>219</v>
      </c>
      <c r="D3353" t="s">
        <v>167</v>
      </c>
      <c r="E3353" t="s">
        <v>3553</v>
      </c>
      <c r="G3353">
        <v>-2</v>
      </c>
      <c r="H3353">
        <v>924.8</v>
      </c>
      <c r="K3353" t="s">
        <v>5427</v>
      </c>
      <c r="L3353" t="s">
        <v>5419</v>
      </c>
      <c r="M3353" t="s">
        <v>2142</v>
      </c>
      <c r="N3353" t="s">
        <v>5405</v>
      </c>
      <c r="O3353">
        <v>-1</v>
      </c>
    </row>
    <row r="3354" spans="1:15" x14ac:dyDescent="0.25">
      <c r="A3354" t="s">
        <v>67</v>
      </c>
      <c r="B3354" t="s">
        <v>68</v>
      </c>
      <c r="C3354" t="s">
        <v>219</v>
      </c>
      <c r="D3354" t="s">
        <v>167</v>
      </c>
      <c r="E3354" t="s">
        <v>3554</v>
      </c>
      <c r="G3354">
        <v>-3</v>
      </c>
      <c r="H3354">
        <v>921.8</v>
      </c>
      <c r="K3354" t="s">
        <v>5427</v>
      </c>
      <c r="L3354" t="s">
        <v>5419</v>
      </c>
      <c r="M3354" t="s">
        <v>3637</v>
      </c>
      <c r="N3354" t="s">
        <v>5405</v>
      </c>
      <c r="O3354">
        <v>-5</v>
      </c>
    </row>
    <row r="3355" spans="1:15" x14ac:dyDescent="0.25">
      <c r="A3355" t="s">
        <v>67</v>
      </c>
      <c r="B3355" t="s">
        <v>68</v>
      </c>
      <c r="C3355" t="s">
        <v>219</v>
      </c>
      <c r="D3355" t="s">
        <v>167</v>
      </c>
      <c r="E3355" t="s">
        <v>3555</v>
      </c>
      <c r="G3355">
        <v>-1</v>
      </c>
      <c r="H3355">
        <v>920.8</v>
      </c>
      <c r="K3355" t="s">
        <v>5427</v>
      </c>
      <c r="L3355" t="s">
        <v>5419</v>
      </c>
      <c r="M3355" t="s">
        <v>3618</v>
      </c>
      <c r="N3355" t="s">
        <v>5405</v>
      </c>
      <c r="O3355">
        <v>-1</v>
      </c>
    </row>
    <row r="3356" spans="1:15" x14ac:dyDescent="0.25">
      <c r="A3356" t="s">
        <v>67</v>
      </c>
      <c r="B3356" t="s">
        <v>68</v>
      </c>
      <c r="C3356" t="s">
        <v>219</v>
      </c>
      <c r="D3356" t="s">
        <v>167</v>
      </c>
      <c r="E3356" t="s">
        <v>3556</v>
      </c>
      <c r="G3356">
        <v>-1</v>
      </c>
      <c r="H3356">
        <v>919.8</v>
      </c>
      <c r="K3356" t="s">
        <v>5427</v>
      </c>
      <c r="L3356" t="s">
        <v>5419</v>
      </c>
      <c r="M3356" t="s">
        <v>2323</v>
      </c>
      <c r="N3356" t="s">
        <v>5405</v>
      </c>
      <c r="O3356">
        <v>-2</v>
      </c>
    </row>
    <row r="3357" spans="1:15" x14ac:dyDescent="0.25">
      <c r="A3357" t="s">
        <v>67</v>
      </c>
      <c r="B3357" t="s">
        <v>68</v>
      </c>
      <c r="C3357" t="s">
        <v>219</v>
      </c>
      <c r="D3357" t="s">
        <v>167</v>
      </c>
      <c r="E3357" t="s">
        <v>3557</v>
      </c>
      <c r="G3357">
        <v>-1</v>
      </c>
      <c r="H3357">
        <v>918.8</v>
      </c>
      <c r="K3357" t="s">
        <v>5427</v>
      </c>
      <c r="L3357" t="s">
        <v>5419</v>
      </c>
      <c r="M3357" t="s">
        <v>3607</v>
      </c>
      <c r="N3357" t="s">
        <v>5405</v>
      </c>
      <c r="O3357">
        <v>-2</v>
      </c>
    </row>
    <row r="3358" spans="1:15" x14ac:dyDescent="0.25">
      <c r="A3358" t="s">
        <v>67</v>
      </c>
      <c r="B3358" t="s">
        <v>68</v>
      </c>
      <c r="C3358" t="s">
        <v>219</v>
      </c>
      <c r="D3358" t="s">
        <v>167</v>
      </c>
      <c r="E3358" t="s">
        <v>2389</v>
      </c>
      <c r="G3358">
        <v>-1</v>
      </c>
      <c r="H3358">
        <v>917.8</v>
      </c>
      <c r="K3358" t="s">
        <v>5427</v>
      </c>
      <c r="L3358" t="s">
        <v>5419</v>
      </c>
      <c r="M3358" t="s">
        <v>3602</v>
      </c>
      <c r="N3358" t="s">
        <v>5405</v>
      </c>
      <c r="O3358">
        <v>-4</v>
      </c>
    </row>
    <row r="3359" spans="1:15" x14ac:dyDescent="0.25">
      <c r="A3359" t="s">
        <v>67</v>
      </c>
      <c r="B3359" t="s">
        <v>68</v>
      </c>
      <c r="C3359" t="s">
        <v>219</v>
      </c>
      <c r="D3359" t="s">
        <v>167</v>
      </c>
      <c r="E3359" t="s">
        <v>3558</v>
      </c>
      <c r="G3359">
        <v>-2</v>
      </c>
      <c r="H3359">
        <v>915.8</v>
      </c>
      <c r="K3359" t="s">
        <v>5427</v>
      </c>
      <c r="L3359" t="s">
        <v>5419</v>
      </c>
      <c r="M3359" t="s">
        <v>3622</v>
      </c>
      <c r="N3359" t="s">
        <v>5405</v>
      </c>
      <c r="O3359">
        <v>-2</v>
      </c>
    </row>
    <row r="3360" spans="1:15" x14ac:dyDescent="0.25">
      <c r="A3360" t="s">
        <v>67</v>
      </c>
      <c r="B3360" t="s">
        <v>68</v>
      </c>
      <c r="C3360" t="s">
        <v>219</v>
      </c>
      <c r="D3360" t="s">
        <v>167</v>
      </c>
      <c r="E3360" t="s">
        <v>3559</v>
      </c>
      <c r="G3360">
        <v>-4</v>
      </c>
      <c r="H3360">
        <v>911.8</v>
      </c>
      <c r="K3360" t="s">
        <v>5427</v>
      </c>
      <c r="L3360" t="s">
        <v>5419</v>
      </c>
      <c r="M3360" t="s">
        <v>3643</v>
      </c>
      <c r="N3360" t="s">
        <v>5405</v>
      </c>
      <c r="O3360">
        <v>-1</v>
      </c>
    </row>
    <row r="3361" spans="1:15" x14ac:dyDescent="0.25">
      <c r="A3361" t="s">
        <v>67</v>
      </c>
      <c r="B3361" t="s">
        <v>68</v>
      </c>
      <c r="C3361" t="s">
        <v>219</v>
      </c>
      <c r="D3361" t="s">
        <v>167</v>
      </c>
      <c r="E3361" t="s">
        <v>744</v>
      </c>
      <c r="G3361">
        <v>-1</v>
      </c>
      <c r="H3361">
        <v>910.8</v>
      </c>
      <c r="K3361" t="s">
        <v>5427</v>
      </c>
      <c r="L3361" t="s">
        <v>5419</v>
      </c>
      <c r="M3361" t="s">
        <v>3596</v>
      </c>
      <c r="N3361" t="s">
        <v>5405</v>
      </c>
      <c r="O3361">
        <v>-1</v>
      </c>
    </row>
    <row r="3362" spans="1:15" x14ac:dyDescent="0.25">
      <c r="A3362" t="s">
        <v>67</v>
      </c>
      <c r="B3362" t="s">
        <v>68</v>
      </c>
      <c r="C3362" t="s">
        <v>219</v>
      </c>
      <c r="D3362" t="s">
        <v>167</v>
      </c>
      <c r="E3362" t="s">
        <v>3560</v>
      </c>
      <c r="G3362">
        <v>-1</v>
      </c>
      <c r="H3362">
        <v>909.8</v>
      </c>
      <c r="K3362" t="s">
        <v>5427</v>
      </c>
      <c r="L3362" t="s">
        <v>5419</v>
      </c>
      <c r="M3362" t="s">
        <v>3600</v>
      </c>
      <c r="N3362" t="s">
        <v>5405</v>
      </c>
      <c r="O3362">
        <v>-1</v>
      </c>
    </row>
    <row r="3363" spans="1:15" x14ac:dyDescent="0.25">
      <c r="A3363" t="s">
        <v>67</v>
      </c>
      <c r="B3363" t="s">
        <v>68</v>
      </c>
      <c r="C3363" t="s">
        <v>219</v>
      </c>
      <c r="D3363" t="s">
        <v>167</v>
      </c>
      <c r="E3363" t="s">
        <v>3561</v>
      </c>
      <c r="G3363">
        <v>-1</v>
      </c>
      <c r="H3363">
        <v>908.8</v>
      </c>
      <c r="K3363" t="s">
        <v>5427</v>
      </c>
      <c r="L3363" t="s">
        <v>5419</v>
      </c>
      <c r="M3363" t="s">
        <v>3631</v>
      </c>
      <c r="N3363" t="s">
        <v>5405</v>
      </c>
      <c r="O3363">
        <v>-1</v>
      </c>
    </row>
    <row r="3364" spans="1:15" x14ac:dyDescent="0.25">
      <c r="A3364" t="s">
        <v>67</v>
      </c>
      <c r="B3364" t="s">
        <v>68</v>
      </c>
      <c r="C3364" t="s">
        <v>219</v>
      </c>
      <c r="D3364" t="s">
        <v>167</v>
      </c>
      <c r="E3364" t="s">
        <v>3562</v>
      </c>
      <c r="G3364">
        <v>-3</v>
      </c>
      <c r="H3364">
        <v>905.8</v>
      </c>
      <c r="K3364" t="s">
        <v>5427</v>
      </c>
      <c r="L3364" t="s">
        <v>5419</v>
      </c>
      <c r="M3364" t="s">
        <v>3612</v>
      </c>
      <c r="N3364" t="s">
        <v>5405</v>
      </c>
      <c r="O3364">
        <v>-2</v>
      </c>
    </row>
    <row r="3365" spans="1:15" x14ac:dyDescent="0.25">
      <c r="A3365" t="s">
        <v>67</v>
      </c>
      <c r="B3365" t="s">
        <v>68</v>
      </c>
      <c r="C3365" t="s">
        <v>219</v>
      </c>
      <c r="D3365" t="s">
        <v>167</v>
      </c>
      <c r="E3365" t="s">
        <v>3563</v>
      </c>
      <c r="G3365">
        <v>-1</v>
      </c>
      <c r="H3365">
        <v>904.8</v>
      </c>
      <c r="K3365" t="s">
        <v>5427</v>
      </c>
      <c r="L3365" t="s">
        <v>5419</v>
      </c>
      <c r="M3365" t="s">
        <v>3620</v>
      </c>
      <c r="N3365" t="s">
        <v>5405</v>
      </c>
      <c r="O3365">
        <v>-1</v>
      </c>
    </row>
    <row r="3366" spans="1:15" x14ac:dyDescent="0.25">
      <c r="A3366" t="s">
        <v>67</v>
      </c>
      <c r="B3366" t="s">
        <v>68</v>
      </c>
      <c r="C3366" t="s">
        <v>219</v>
      </c>
      <c r="D3366" t="s">
        <v>167</v>
      </c>
      <c r="E3366" t="s">
        <v>1045</v>
      </c>
      <c r="G3366">
        <v>-1</v>
      </c>
      <c r="H3366">
        <v>903.8</v>
      </c>
      <c r="K3366" t="s">
        <v>5427</v>
      </c>
      <c r="L3366" t="s">
        <v>5419</v>
      </c>
      <c r="M3366" t="s">
        <v>2147</v>
      </c>
      <c r="N3366" t="s">
        <v>5405</v>
      </c>
      <c r="O3366">
        <v>-2</v>
      </c>
    </row>
    <row r="3367" spans="1:15" x14ac:dyDescent="0.25">
      <c r="A3367" t="s">
        <v>67</v>
      </c>
      <c r="B3367" t="s">
        <v>68</v>
      </c>
      <c r="C3367" t="s">
        <v>219</v>
      </c>
      <c r="D3367" t="s">
        <v>167</v>
      </c>
      <c r="E3367" t="s">
        <v>3564</v>
      </c>
      <c r="G3367">
        <v>-1</v>
      </c>
      <c r="H3367">
        <v>902.8</v>
      </c>
      <c r="K3367" t="s">
        <v>5427</v>
      </c>
      <c r="L3367" t="s">
        <v>5419</v>
      </c>
      <c r="M3367" t="s">
        <v>3617</v>
      </c>
      <c r="N3367" t="s">
        <v>5405</v>
      </c>
      <c r="O3367">
        <v>-4</v>
      </c>
    </row>
    <row r="3368" spans="1:15" x14ac:dyDescent="0.25">
      <c r="A3368" t="s">
        <v>67</v>
      </c>
      <c r="B3368" t="s">
        <v>68</v>
      </c>
      <c r="C3368" t="s">
        <v>219</v>
      </c>
      <c r="D3368" t="s">
        <v>167</v>
      </c>
      <c r="E3368" t="s">
        <v>3565</v>
      </c>
      <c r="G3368">
        <v>-1</v>
      </c>
      <c r="H3368">
        <v>901.8</v>
      </c>
      <c r="K3368" t="s">
        <v>5427</v>
      </c>
      <c r="L3368" t="s">
        <v>5419</v>
      </c>
      <c r="M3368" t="s">
        <v>2140</v>
      </c>
      <c r="N3368" t="s">
        <v>5405</v>
      </c>
      <c r="O3368">
        <v>-2</v>
      </c>
    </row>
    <row r="3369" spans="1:15" x14ac:dyDescent="0.25">
      <c r="A3369" t="s">
        <v>67</v>
      </c>
      <c r="B3369" t="s">
        <v>68</v>
      </c>
      <c r="C3369" t="s">
        <v>219</v>
      </c>
      <c r="D3369" t="s">
        <v>167</v>
      </c>
      <c r="E3369" t="s">
        <v>3566</v>
      </c>
      <c r="G3369">
        <v>-1</v>
      </c>
      <c r="H3369">
        <v>900.8</v>
      </c>
      <c r="K3369" t="s">
        <v>5427</v>
      </c>
      <c r="L3369" t="s">
        <v>5419</v>
      </c>
      <c r="M3369" t="s">
        <v>3597</v>
      </c>
      <c r="N3369" t="s">
        <v>5405</v>
      </c>
      <c r="O3369">
        <v>-2</v>
      </c>
    </row>
    <row r="3370" spans="1:15" x14ac:dyDescent="0.25">
      <c r="A3370" t="s">
        <v>67</v>
      </c>
      <c r="B3370" t="s">
        <v>68</v>
      </c>
      <c r="C3370" t="s">
        <v>219</v>
      </c>
      <c r="D3370" t="s">
        <v>167</v>
      </c>
      <c r="E3370" t="s">
        <v>3567</v>
      </c>
      <c r="G3370">
        <v>-2</v>
      </c>
      <c r="H3370">
        <v>898.8</v>
      </c>
      <c r="K3370" t="s">
        <v>5427</v>
      </c>
      <c r="L3370" t="s">
        <v>5419</v>
      </c>
      <c r="M3370" t="s">
        <v>2143</v>
      </c>
      <c r="N3370" t="s">
        <v>5405</v>
      </c>
      <c r="O3370">
        <v>-2</v>
      </c>
    </row>
    <row r="3371" spans="1:15" x14ac:dyDescent="0.25">
      <c r="A3371" t="s">
        <v>67</v>
      </c>
      <c r="B3371" t="s">
        <v>68</v>
      </c>
      <c r="C3371" t="s">
        <v>219</v>
      </c>
      <c r="D3371" t="s">
        <v>167</v>
      </c>
      <c r="E3371" t="s">
        <v>2468</v>
      </c>
      <c r="G3371">
        <v>-2</v>
      </c>
      <c r="H3371">
        <v>896.8</v>
      </c>
      <c r="K3371" t="s">
        <v>5427</v>
      </c>
      <c r="L3371" t="s">
        <v>5419</v>
      </c>
      <c r="M3371" t="s">
        <v>2157</v>
      </c>
      <c r="N3371" t="s">
        <v>5405</v>
      </c>
      <c r="O3371">
        <v>-1</v>
      </c>
    </row>
    <row r="3372" spans="1:15" x14ac:dyDescent="0.25">
      <c r="A3372" t="s">
        <v>67</v>
      </c>
      <c r="B3372" t="s">
        <v>68</v>
      </c>
      <c r="C3372" t="s">
        <v>219</v>
      </c>
      <c r="D3372" t="s">
        <v>167</v>
      </c>
      <c r="E3372" t="s">
        <v>3568</v>
      </c>
      <c r="G3372">
        <v>-3</v>
      </c>
      <c r="H3372">
        <v>893.8</v>
      </c>
      <c r="K3372" t="s">
        <v>5427</v>
      </c>
      <c r="L3372" t="s">
        <v>5419</v>
      </c>
      <c r="M3372" t="s">
        <v>3636</v>
      </c>
      <c r="N3372" t="s">
        <v>5405</v>
      </c>
      <c r="O3372">
        <v>-1</v>
      </c>
    </row>
    <row r="3373" spans="1:15" x14ac:dyDescent="0.25">
      <c r="A3373" t="s">
        <v>67</v>
      </c>
      <c r="B3373" t="s">
        <v>68</v>
      </c>
      <c r="C3373" t="s">
        <v>219</v>
      </c>
      <c r="D3373" t="s">
        <v>167</v>
      </c>
      <c r="E3373" t="s">
        <v>2390</v>
      </c>
      <c r="G3373">
        <v>-2</v>
      </c>
      <c r="H3373">
        <v>891.8</v>
      </c>
      <c r="K3373" t="s">
        <v>5427</v>
      </c>
      <c r="L3373" t="s">
        <v>5419</v>
      </c>
      <c r="M3373" t="s">
        <v>3644</v>
      </c>
      <c r="N3373" t="s">
        <v>5405</v>
      </c>
      <c r="O3373">
        <v>-1</v>
      </c>
    </row>
    <row r="3374" spans="1:15" x14ac:dyDescent="0.25">
      <c r="A3374" t="s">
        <v>67</v>
      </c>
      <c r="B3374" t="s">
        <v>68</v>
      </c>
      <c r="C3374" t="s">
        <v>219</v>
      </c>
      <c r="D3374" t="s">
        <v>167</v>
      </c>
      <c r="E3374" t="s">
        <v>3569</v>
      </c>
      <c r="G3374">
        <v>-1</v>
      </c>
      <c r="H3374">
        <v>890.8</v>
      </c>
      <c r="K3374" t="s">
        <v>5427</v>
      </c>
      <c r="L3374" t="s">
        <v>5419</v>
      </c>
      <c r="M3374" t="s">
        <v>2169</v>
      </c>
      <c r="N3374" t="s">
        <v>5405</v>
      </c>
      <c r="O3374">
        <v>-5</v>
      </c>
    </row>
    <row r="3375" spans="1:15" x14ac:dyDescent="0.25">
      <c r="A3375" t="s">
        <v>67</v>
      </c>
      <c r="B3375" t="s">
        <v>68</v>
      </c>
      <c r="C3375" t="s">
        <v>219</v>
      </c>
      <c r="D3375" t="s">
        <v>167</v>
      </c>
      <c r="E3375" t="s">
        <v>3570</v>
      </c>
      <c r="G3375">
        <v>-2</v>
      </c>
      <c r="H3375">
        <v>888.8</v>
      </c>
      <c r="K3375" t="s">
        <v>5427</v>
      </c>
      <c r="L3375" t="s">
        <v>5419</v>
      </c>
      <c r="M3375" t="s">
        <v>2202</v>
      </c>
      <c r="N3375" t="s">
        <v>5405</v>
      </c>
      <c r="O3375">
        <v>-2</v>
      </c>
    </row>
    <row r="3376" spans="1:15" x14ac:dyDescent="0.25">
      <c r="A3376" t="s">
        <v>67</v>
      </c>
      <c r="B3376" t="s">
        <v>68</v>
      </c>
      <c r="C3376" t="s">
        <v>219</v>
      </c>
      <c r="D3376" t="s">
        <v>167</v>
      </c>
      <c r="E3376" t="s">
        <v>2318</v>
      </c>
      <c r="G3376">
        <v>-1</v>
      </c>
      <c r="H3376">
        <v>887.8</v>
      </c>
      <c r="K3376" t="s">
        <v>5427</v>
      </c>
      <c r="L3376" t="s">
        <v>5419</v>
      </c>
      <c r="M3376" t="s">
        <v>1319</v>
      </c>
      <c r="N3376" t="s">
        <v>5405</v>
      </c>
      <c r="O3376">
        <v>-3</v>
      </c>
    </row>
    <row r="3377" spans="1:15" x14ac:dyDescent="0.25">
      <c r="A3377" t="s">
        <v>67</v>
      </c>
      <c r="B3377" t="s">
        <v>68</v>
      </c>
      <c r="C3377" t="s">
        <v>219</v>
      </c>
      <c r="D3377" t="s">
        <v>167</v>
      </c>
      <c r="E3377" t="s">
        <v>3571</v>
      </c>
      <c r="G3377">
        <v>-1</v>
      </c>
      <c r="H3377">
        <v>886.8</v>
      </c>
      <c r="K3377" t="s">
        <v>5427</v>
      </c>
      <c r="L3377" t="s">
        <v>5419</v>
      </c>
      <c r="M3377" t="s">
        <v>3647</v>
      </c>
      <c r="N3377" t="s">
        <v>5405</v>
      </c>
      <c r="O3377">
        <v>-15</v>
      </c>
    </row>
    <row r="3378" spans="1:15" x14ac:dyDescent="0.25">
      <c r="A3378" t="s">
        <v>67</v>
      </c>
      <c r="B3378" t="s">
        <v>68</v>
      </c>
      <c r="C3378" t="s">
        <v>219</v>
      </c>
      <c r="D3378" t="s">
        <v>167</v>
      </c>
      <c r="E3378" t="s">
        <v>3572</v>
      </c>
      <c r="G3378">
        <v>-2</v>
      </c>
      <c r="H3378">
        <v>884.8</v>
      </c>
      <c r="K3378" t="s">
        <v>5427</v>
      </c>
      <c r="L3378" t="s">
        <v>5419</v>
      </c>
      <c r="M3378" t="s">
        <v>2153</v>
      </c>
      <c r="N3378" t="s">
        <v>5405</v>
      </c>
      <c r="O3378">
        <v>-1</v>
      </c>
    </row>
    <row r="3379" spans="1:15" x14ac:dyDescent="0.25">
      <c r="A3379" t="s">
        <v>67</v>
      </c>
      <c r="B3379" t="s">
        <v>68</v>
      </c>
      <c r="C3379" t="s">
        <v>219</v>
      </c>
      <c r="D3379" t="s">
        <v>167</v>
      </c>
      <c r="E3379" t="s">
        <v>3573</v>
      </c>
      <c r="G3379">
        <v>-1</v>
      </c>
      <c r="H3379">
        <v>883.8</v>
      </c>
      <c r="K3379" t="s">
        <v>5427</v>
      </c>
      <c r="L3379" t="s">
        <v>5419</v>
      </c>
      <c r="M3379" t="s">
        <v>3593</v>
      </c>
      <c r="N3379" t="s">
        <v>5405</v>
      </c>
      <c r="O3379">
        <v>-1</v>
      </c>
    </row>
    <row r="3380" spans="1:15" x14ac:dyDescent="0.25">
      <c r="A3380" t="s">
        <v>67</v>
      </c>
      <c r="B3380" t="s">
        <v>68</v>
      </c>
      <c r="C3380" t="s">
        <v>219</v>
      </c>
      <c r="D3380" t="s">
        <v>167</v>
      </c>
      <c r="E3380" t="s">
        <v>3574</v>
      </c>
      <c r="G3380">
        <v>-1</v>
      </c>
      <c r="H3380">
        <v>882.8</v>
      </c>
      <c r="K3380" t="s">
        <v>5427</v>
      </c>
      <c r="L3380" t="s">
        <v>5419</v>
      </c>
      <c r="M3380" t="s">
        <v>3638</v>
      </c>
      <c r="N3380" t="s">
        <v>5405</v>
      </c>
      <c r="O3380">
        <v>-5</v>
      </c>
    </row>
    <row r="3381" spans="1:15" x14ac:dyDescent="0.25">
      <c r="A3381" t="s">
        <v>67</v>
      </c>
      <c r="B3381" t="s">
        <v>68</v>
      </c>
      <c r="C3381" t="s">
        <v>219</v>
      </c>
      <c r="D3381" t="s">
        <v>167</v>
      </c>
      <c r="E3381" t="s">
        <v>3575</v>
      </c>
      <c r="G3381">
        <v>-3</v>
      </c>
      <c r="H3381">
        <v>879.8</v>
      </c>
      <c r="O3381" s="25">
        <f>SUM(O1575:O3380)</f>
        <v>-639.68000000000222</v>
      </c>
    </row>
    <row r="3382" spans="1:15" x14ac:dyDescent="0.25">
      <c r="A3382" t="s">
        <v>67</v>
      </c>
      <c r="B3382" t="s">
        <v>68</v>
      </c>
      <c r="C3382" t="s">
        <v>219</v>
      </c>
      <c r="D3382" t="s">
        <v>167</v>
      </c>
      <c r="E3382" t="s">
        <v>3576</v>
      </c>
      <c r="G3382">
        <v>-2</v>
      </c>
      <c r="H3382">
        <v>877.8</v>
      </c>
    </row>
    <row r="3383" spans="1:15" x14ac:dyDescent="0.25">
      <c r="A3383" t="s">
        <v>67</v>
      </c>
      <c r="B3383" t="s">
        <v>68</v>
      </c>
      <c r="C3383" t="s">
        <v>219</v>
      </c>
      <c r="D3383" t="s">
        <v>167</v>
      </c>
      <c r="E3383" t="s">
        <v>3577</v>
      </c>
      <c r="G3383">
        <v>-1</v>
      </c>
      <c r="H3383">
        <v>876.8</v>
      </c>
    </row>
    <row r="3384" spans="1:15" x14ac:dyDescent="0.25">
      <c r="A3384" t="s">
        <v>67</v>
      </c>
      <c r="B3384" t="s">
        <v>68</v>
      </c>
      <c r="C3384" t="s">
        <v>219</v>
      </c>
      <c r="D3384" t="s">
        <v>167</v>
      </c>
      <c r="E3384" t="s">
        <v>1303</v>
      </c>
      <c r="G3384">
        <v>-2</v>
      </c>
      <c r="H3384">
        <v>874.8</v>
      </c>
    </row>
    <row r="3385" spans="1:15" x14ac:dyDescent="0.25">
      <c r="A3385" t="s">
        <v>67</v>
      </c>
      <c r="B3385" t="s">
        <v>68</v>
      </c>
      <c r="C3385" t="s">
        <v>219</v>
      </c>
      <c r="D3385" t="s">
        <v>167</v>
      </c>
      <c r="E3385" t="s">
        <v>2118</v>
      </c>
      <c r="G3385">
        <v>-1</v>
      </c>
      <c r="H3385">
        <v>873.8</v>
      </c>
    </row>
    <row r="3386" spans="1:15" x14ac:dyDescent="0.25">
      <c r="A3386" t="s">
        <v>67</v>
      </c>
      <c r="B3386" t="s">
        <v>68</v>
      </c>
      <c r="C3386" t="s">
        <v>219</v>
      </c>
      <c r="D3386" t="s">
        <v>167</v>
      </c>
      <c r="E3386" t="s">
        <v>2119</v>
      </c>
      <c r="G3386">
        <v>-5</v>
      </c>
      <c r="H3386">
        <v>868.8</v>
      </c>
    </row>
    <row r="3387" spans="1:15" x14ac:dyDescent="0.25">
      <c r="A3387" t="s">
        <v>67</v>
      </c>
      <c r="B3387" t="s">
        <v>68</v>
      </c>
      <c r="C3387" t="s">
        <v>219</v>
      </c>
      <c r="D3387" t="s">
        <v>167</v>
      </c>
      <c r="E3387" t="s">
        <v>3578</v>
      </c>
      <c r="G3387">
        <v>-2</v>
      </c>
      <c r="H3387">
        <v>866.8</v>
      </c>
    </row>
    <row r="3388" spans="1:15" x14ac:dyDescent="0.25">
      <c r="A3388" t="s">
        <v>67</v>
      </c>
      <c r="B3388" t="s">
        <v>68</v>
      </c>
      <c r="C3388" t="s">
        <v>219</v>
      </c>
      <c r="D3388" t="s">
        <v>167</v>
      </c>
      <c r="E3388" t="s">
        <v>3579</v>
      </c>
      <c r="G3388">
        <v>-1</v>
      </c>
      <c r="H3388">
        <v>865.8</v>
      </c>
    </row>
    <row r="3389" spans="1:15" x14ac:dyDescent="0.25">
      <c r="A3389" t="s">
        <v>67</v>
      </c>
      <c r="B3389" t="s">
        <v>68</v>
      </c>
      <c r="C3389" t="s">
        <v>219</v>
      </c>
      <c r="D3389" t="s">
        <v>167</v>
      </c>
      <c r="E3389" t="s">
        <v>3580</v>
      </c>
      <c r="G3389">
        <v>-1</v>
      </c>
      <c r="H3389">
        <v>864.8</v>
      </c>
    </row>
    <row r="3390" spans="1:15" x14ac:dyDescent="0.25">
      <c r="A3390" t="s">
        <v>67</v>
      </c>
      <c r="B3390" t="s">
        <v>68</v>
      </c>
      <c r="C3390" t="s">
        <v>219</v>
      </c>
      <c r="D3390" t="s">
        <v>167</v>
      </c>
      <c r="E3390" t="s">
        <v>1305</v>
      </c>
      <c r="G3390">
        <v>-3</v>
      </c>
      <c r="H3390">
        <v>861.8</v>
      </c>
    </row>
    <row r="3391" spans="1:15" x14ac:dyDescent="0.25">
      <c r="A3391" t="s">
        <v>67</v>
      </c>
      <c r="B3391" t="s">
        <v>68</v>
      </c>
      <c r="C3391" t="s">
        <v>219</v>
      </c>
      <c r="D3391" t="s">
        <v>167</v>
      </c>
      <c r="E3391" t="s">
        <v>3581</v>
      </c>
      <c r="G3391">
        <v>-25</v>
      </c>
      <c r="H3391">
        <v>836.8</v>
      </c>
    </row>
    <row r="3392" spans="1:15" x14ac:dyDescent="0.25">
      <c r="A3392" t="s">
        <v>67</v>
      </c>
      <c r="B3392" t="s">
        <v>68</v>
      </c>
      <c r="C3392" t="s">
        <v>219</v>
      </c>
      <c r="D3392" t="s">
        <v>167</v>
      </c>
      <c r="E3392" t="s">
        <v>1306</v>
      </c>
      <c r="G3392">
        <v>-5</v>
      </c>
      <c r="H3392">
        <v>831.8</v>
      </c>
    </row>
    <row r="3393" spans="1:8" x14ac:dyDescent="0.25">
      <c r="A3393" t="s">
        <v>67</v>
      </c>
      <c r="B3393" t="s">
        <v>68</v>
      </c>
      <c r="C3393" t="s">
        <v>219</v>
      </c>
      <c r="D3393" t="s">
        <v>167</v>
      </c>
      <c r="E3393" t="s">
        <v>2121</v>
      </c>
      <c r="G3393">
        <v>-5</v>
      </c>
      <c r="H3393">
        <v>826.8</v>
      </c>
    </row>
    <row r="3394" spans="1:8" x14ac:dyDescent="0.25">
      <c r="A3394" t="s">
        <v>67</v>
      </c>
      <c r="B3394" t="s">
        <v>68</v>
      </c>
      <c r="C3394" t="s">
        <v>219</v>
      </c>
      <c r="D3394" t="s">
        <v>167</v>
      </c>
      <c r="E3394" t="s">
        <v>2122</v>
      </c>
      <c r="G3394">
        <v>-2</v>
      </c>
      <c r="H3394">
        <v>824.8</v>
      </c>
    </row>
    <row r="3395" spans="1:8" x14ac:dyDescent="0.25">
      <c r="A3395" t="s">
        <v>67</v>
      </c>
      <c r="B3395" t="s">
        <v>68</v>
      </c>
      <c r="C3395" t="s">
        <v>219</v>
      </c>
      <c r="D3395" t="s">
        <v>167</v>
      </c>
      <c r="E3395" t="s">
        <v>3582</v>
      </c>
      <c r="G3395">
        <v>-3</v>
      </c>
      <c r="H3395">
        <v>821.8</v>
      </c>
    </row>
    <row r="3396" spans="1:8" x14ac:dyDescent="0.25">
      <c r="A3396" t="s">
        <v>67</v>
      </c>
      <c r="B3396" t="s">
        <v>68</v>
      </c>
      <c r="C3396" t="s">
        <v>219</v>
      </c>
      <c r="D3396" t="s">
        <v>167</v>
      </c>
      <c r="E3396" t="s">
        <v>3583</v>
      </c>
      <c r="G3396">
        <v>-1</v>
      </c>
      <c r="H3396">
        <v>820.8</v>
      </c>
    </row>
    <row r="3397" spans="1:8" x14ac:dyDescent="0.25">
      <c r="A3397" t="s">
        <v>67</v>
      </c>
      <c r="B3397" t="s">
        <v>68</v>
      </c>
      <c r="C3397" t="s">
        <v>219</v>
      </c>
      <c r="D3397" t="s">
        <v>167</v>
      </c>
      <c r="E3397" t="s">
        <v>1307</v>
      </c>
      <c r="G3397">
        <v>-10</v>
      </c>
      <c r="H3397">
        <v>810.8</v>
      </c>
    </row>
    <row r="3398" spans="1:8" x14ac:dyDescent="0.25">
      <c r="A3398" t="s">
        <v>67</v>
      </c>
      <c r="B3398" t="s">
        <v>68</v>
      </c>
      <c r="C3398" t="s">
        <v>219</v>
      </c>
      <c r="D3398" t="s">
        <v>167</v>
      </c>
      <c r="E3398" t="s">
        <v>2392</v>
      </c>
      <c r="G3398">
        <v>-10</v>
      </c>
      <c r="H3398">
        <v>800.8</v>
      </c>
    </row>
    <row r="3399" spans="1:8" x14ac:dyDescent="0.25">
      <c r="A3399" t="s">
        <v>67</v>
      </c>
      <c r="B3399" t="s">
        <v>68</v>
      </c>
      <c r="C3399" t="s">
        <v>219</v>
      </c>
      <c r="D3399" t="s">
        <v>167</v>
      </c>
      <c r="E3399" t="s">
        <v>3584</v>
      </c>
      <c r="G3399">
        <v>-1</v>
      </c>
      <c r="H3399">
        <v>799.8</v>
      </c>
    </row>
    <row r="3400" spans="1:8" x14ac:dyDescent="0.25">
      <c r="A3400" t="s">
        <v>67</v>
      </c>
      <c r="B3400" t="s">
        <v>68</v>
      </c>
      <c r="C3400" t="s">
        <v>219</v>
      </c>
      <c r="D3400" t="s">
        <v>167</v>
      </c>
      <c r="E3400" t="s">
        <v>2126</v>
      </c>
      <c r="G3400">
        <v>-1</v>
      </c>
      <c r="H3400">
        <v>798.8</v>
      </c>
    </row>
    <row r="3401" spans="1:8" x14ac:dyDescent="0.25">
      <c r="A3401" t="s">
        <v>67</v>
      </c>
      <c r="B3401" t="s">
        <v>68</v>
      </c>
      <c r="C3401" t="s">
        <v>219</v>
      </c>
      <c r="D3401" t="s">
        <v>167</v>
      </c>
      <c r="E3401" t="s">
        <v>1308</v>
      </c>
      <c r="G3401">
        <v>-1</v>
      </c>
      <c r="H3401">
        <v>797.8</v>
      </c>
    </row>
    <row r="3402" spans="1:8" x14ac:dyDescent="0.25">
      <c r="A3402" t="s">
        <v>67</v>
      </c>
      <c r="B3402" t="s">
        <v>68</v>
      </c>
      <c r="C3402" t="s">
        <v>219</v>
      </c>
      <c r="D3402" t="s">
        <v>167</v>
      </c>
      <c r="E3402" t="s">
        <v>2127</v>
      </c>
      <c r="G3402">
        <v>-5</v>
      </c>
      <c r="H3402">
        <v>792.8</v>
      </c>
    </row>
    <row r="3403" spans="1:8" x14ac:dyDescent="0.25">
      <c r="A3403" t="s">
        <v>67</v>
      </c>
      <c r="B3403" t="s">
        <v>68</v>
      </c>
      <c r="C3403" t="s">
        <v>219</v>
      </c>
      <c r="D3403" t="s">
        <v>167</v>
      </c>
      <c r="E3403" t="s">
        <v>1309</v>
      </c>
      <c r="G3403">
        <v>-8</v>
      </c>
      <c r="H3403">
        <v>784.8</v>
      </c>
    </row>
    <row r="3404" spans="1:8" x14ac:dyDescent="0.25">
      <c r="A3404" t="s">
        <v>67</v>
      </c>
      <c r="B3404" t="s">
        <v>68</v>
      </c>
      <c r="C3404" t="s">
        <v>219</v>
      </c>
      <c r="D3404" t="s">
        <v>167</v>
      </c>
      <c r="E3404" t="s">
        <v>3585</v>
      </c>
      <c r="G3404">
        <v>-1</v>
      </c>
      <c r="H3404">
        <v>783.8</v>
      </c>
    </row>
    <row r="3405" spans="1:8" x14ac:dyDescent="0.25">
      <c r="A3405" t="s">
        <v>67</v>
      </c>
      <c r="B3405" t="s">
        <v>68</v>
      </c>
      <c r="C3405" t="s">
        <v>219</v>
      </c>
      <c r="D3405" t="s">
        <v>167</v>
      </c>
      <c r="E3405" t="s">
        <v>3586</v>
      </c>
      <c r="G3405">
        <v>-1</v>
      </c>
      <c r="H3405">
        <v>782.8</v>
      </c>
    </row>
    <row r="3406" spans="1:8" x14ac:dyDescent="0.25">
      <c r="A3406" t="s">
        <v>67</v>
      </c>
      <c r="B3406" t="s">
        <v>68</v>
      </c>
      <c r="C3406" t="s">
        <v>219</v>
      </c>
      <c r="D3406" t="s">
        <v>167</v>
      </c>
      <c r="E3406" t="s">
        <v>2130</v>
      </c>
      <c r="G3406">
        <v>-1</v>
      </c>
      <c r="H3406">
        <v>781.8</v>
      </c>
    </row>
    <row r="3407" spans="1:8" x14ac:dyDescent="0.25">
      <c r="A3407" t="s">
        <v>67</v>
      </c>
      <c r="B3407" t="s">
        <v>68</v>
      </c>
      <c r="C3407" t="s">
        <v>219</v>
      </c>
      <c r="D3407" t="s">
        <v>167</v>
      </c>
      <c r="E3407" t="s">
        <v>2131</v>
      </c>
      <c r="G3407">
        <v>-2</v>
      </c>
      <c r="H3407">
        <v>779.8</v>
      </c>
    </row>
    <row r="3408" spans="1:8" x14ac:dyDescent="0.25">
      <c r="A3408" t="s">
        <v>67</v>
      </c>
      <c r="B3408" t="s">
        <v>68</v>
      </c>
      <c r="C3408" t="s">
        <v>219</v>
      </c>
      <c r="D3408" t="s">
        <v>167</v>
      </c>
      <c r="E3408" t="s">
        <v>2132</v>
      </c>
      <c r="G3408">
        <v>-1</v>
      </c>
      <c r="H3408">
        <v>778.8</v>
      </c>
    </row>
    <row r="3409" spans="1:8" x14ac:dyDescent="0.25">
      <c r="A3409" t="s">
        <v>67</v>
      </c>
      <c r="B3409" t="s">
        <v>68</v>
      </c>
      <c r="C3409" t="s">
        <v>219</v>
      </c>
      <c r="D3409" t="s">
        <v>167</v>
      </c>
      <c r="E3409" t="s">
        <v>2135</v>
      </c>
      <c r="G3409">
        <v>-1</v>
      </c>
      <c r="H3409">
        <v>777.8</v>
      </c>
    </row>
    <row r="3410" spans="1:8" x14ac:dyDescent="0.25">
      <c r="A3410" t="s">
        <v>67</v>
      </c>
      <c r="B3410" t="s">
        <v>68</v>
      </c>
      <c r="C3410" t="s">
        <v>219</v>
      </c>
      <c r="D3410" t="s">
        <v>167</v>
      </c>
      <c r="E3410" t="s">
        <v>3587</v>
      </c>
      <c r="G3410">
        <v>-1</v>
      </c>
      <c r="H3410">
        <v>776.8</v>
      </c>
    </row>
    <row r="3411" spans="1:8" x14ac:dyDescent="0.25">
      <c r="A3411" t="s">
        <v>67</v>
      </c>
      <c r="B3411" t="s">
        <v>68</v>
      </c>
      <c r="C3411" t="s">
        <v>219</v>
      </c>
      <c r="D3411" t="s">
        <v>167</v>
      </c>
      <c r="E3411" t="s">
        <v>3588</v>
      </c>
      <c r="G3411">
        <v>-1</v>
      </c>
      <c r="H3411">
        <v>775.8</v>
      </c>
    </row>
    <row r="3412" spans="1:8" x14ac:dyDescent="0.25">
      <c r="A3412" t="s">
        <v>67</v>
      </c>
      <c r="B3412" t="s">
        <v>68</v>
      </c>
      <c r="C3412" t="s">
        <v>219</v>
      </c>
      <c r="D3412" t="s">
        <v>167</v>
      </c>
      <c r="E3412" t="s">
        <v>2136</v>
      </c>
      <c r="G3412">
        <v>-1</v>
      </c>
      <c r="H3412">
        <v>774.8</v>
      </c>
    </row>
    <row r="3413" spans="1:8" x14ac:dyDescent="0.25">
      <c r="A3413" t="s">
        <v>67</v>
      </c>
      <c r="B3413" t="s">
        <v>68</v>
      </c>
      <c r="C3413" t="s">
        <v>219</v>
      </c>
      <c r="D3413" t="s">
        <v>167</v>
      </c>
      <c r="E3413" t="s">
        <v>3589</v>
      </c>
      <c r="G3413">
        <v>-1</v>
      </c>
      <c r="H3413">
        <v>773.8</v>
      </c>
    </row>
    <row r="3414" spans="1:8" x14ac:dyDescent="0.25">
      <c r="A3414" t="s">
        <v>67</v>
      </c>
      <c r="B3414" t="s">
        <v>68</v>
      </c>
      <c r="C3414" t="s">
        <v>219</v>
      </c>
      <c r="D3414" t="s">
        <v>167</v>
      </c>
      <c r="E3414" t="s">
        <v>1310</v>
      </c>
      <c r="G3414">
        <v>-6</v>
      </c>
      <c r="H3414">
        <v>767.8</v>
      </c>
    </row>
    <row r="3415" spans="1:8" x14ac:dyDescent="0.25">
      <c r="A3415" t="s">
        <v>67</v>
      </c>
      <c r="B3415" t="s">
        <v>68</v>
      </c>
      <c r="C3415" t="s">
        <v>219</v>
      </c>
      <c r="D3415" t="s">
        <v>167</v>
      </c>
      <c r="E3415" t="s">
        <v>3590</v>
      </c>
      <c r="G3415">
        <v>-3</v>
      </c>
      <c r="H3415">
        <v>764.8</v>
      </c>
    </row>
    <row r="3416" spans="1:8" x14ac:dyDescent="0.25">
      <c r="A3416" t="s">
        <v>67</v>
      </c>
      <c r="B3416" t="s">
        <v>68</v>
      </c>
      <c r="C3416" t="s">
        <v>223</v>
      </c>
      <c r="D3416" t="s">
        <v>167</v>
      </c>
      <c r="E3416" t="s">
        <v>3591</v>
      </c>
      <c r="G3416">
        <v>-1</v>
      </c>
      <c r="H3416">
        <v>763.8</v>
      </c>
    </row>
    <row r="3417" spans="1:8" x14ac:dyDescent="0.25">
      <c r="A3417" t="s">
        <v>67</v>
      </c>
      <c r="B3417" t="s">
        <v>68</v>
      </c>
      <c r="C3417" t="s">
        <v>223</v>
      </c>
      <c r="D3417" t="s">
        <v>167</v>
      </c>
      <c r="E3417" t="s">
        <v>3592</v>
      </c>
      <c r="G3417">
        <v>-1</v>
      </c>
      <c r="H3417">
        <v>762.8</v>
      </c>
    </row>
    <row r="3418" spans="1:8" x14ac:dyDescent="0.25">
      <c r="A3418" t="s">
        <v>67</v>
      </c>
      <c r="B3418" t="s">
        <v>68</v>
      </c>
      <c r="C3418" t="s">
        <v>223</v>
      </c>
      <c r="D3418" t="s">
        <v>167</v>
      </c>
      <c r="E3418" t="s">
        <v>3593</v>
      </c>
      <c r="G3418">
        <v>-1</v>
      </c>
      <c r="H3418">
        <v>761.8</v>
      </c>
    </row>
    <row r="3419" spans="1:8" x14ac:dyDescent="0.25">
      <c r="A3419" t="s">
        <v>67</v>
      </c>
      <c r="B3419" t="s">
        <v>68</v>
      </c>
      <c r="C3419" t="s">
        <v>223</v>
      </c>
      <c r="D3419" t="s">
        <v>167</v>
      </c>
      <c r="E3419" t="s">
        <v>3594</v>
      </c>
      <c r="G3419">
        <v>-3</v>
      </c>
      <c r="H3419">
        <v>758.8</v>
      </c>
    </row>
    <row r="3420" spans="1:8" x14ac:dyDescent="0.25">
      <c r="A3420" t="s">
        <v>67</v>
      </c>
      <c r="B3420" t="s">
        <v>68</v>
      </c>
      <c r="C3420" t="s">
        <v>223</v>
      </c>
      <c r="D3420" t="s">
        <v>167</v>
      </c>
      <c r="E3420" t="s">
        <v>3595</v>
      </c>
      <c r="G3420">
        <v>-10</v>
      </c>
      <c r="H3420">
        <v>748.8</v>
      </c>
    </row>
    <row r="3421" spans="1:8" x14ac:dyDescent="0.25">
      <c r="A3421" t="s">
        <v>67</v>
      </c>
      <c r="B3421" t="s">
        <v>68</v>
      </c>
      <c r="C3421" t="s">
        <v>223</v>
      </c>
      <c r="D3421" t="s">
        <v>167</v>
      </c>
      <c r="E3421" t="s">
        <v>3596</v>
      </c>
      <c r="G3421">
        <v>-1</v>
      </c>
      <c r="H3421">
        <v>747.8</v>
      </c>
    </row>
    <row r="3422" spans="1:8" x14ac:dyDescent="0.25">
      <c r="A3422" t="s">
        <v>67</v>
      </c>
      <c r="B3422" t="s">
        <v>68</v>
      </c>
      <c r="C3422" t="s">
        <v>223</v>
      </c>
      <c r="D3422" t="s">
        <v>167</v>
      </c>
      <c r="E3422" t="s">
        <v>3597</v>
      </c>
      <c r="G3422">
        <v>-2</v>
      </c>
      <c r="H3422">
        <v>745.8</v>
      </c>
    </row>
    <row r="3423" spans="1:8" x14ac:dyDescent="0.25">
      <c r="A3423" t="s">
        <v>67</v>
      </c>
      <c r="B3423" t="s">
        <v>68</v>
      </c>
      <c r="C3423" t="s">
        <v>223</v>
      </c>
      <c r="D3423" t="s">
        <v>167</v>
      </c>
      <c r="E3423" t="s">
        <v>3598</v>
      </c>
      <c r="G3423">
        <v>-1</v>
      </c>
      <c r="H3423">
        <v>744.8</v>
      </c>
    </row>
    <row r="3424" spans="1:8" x14ac:dyDescent="0.25">
      <c r="A3424" t="s">
        <v>67</v>
      </c>
      <c r="B3424" t="s">
        <v>68</v>
      </c>
      <c r="C3424" t="s">
        <v>223</v>
      </c>
      <c r="D3424" t="s">
        <v>167</v>
      </c>
      <c r="E3424" t="s">
        <v>3599</v>
      </c>
      <c r="G3424">
        <v>-1</v>
      </c>
      <c r="H3424">
        <v>743.8</v>
      </c>
    </row>
    <row r="3425" spans="1:8" x14ac:dyDescent="0.25">
      <c r="A3425" t="s">
        <v>67</v>
      </c>
      <c r="B3425" t="s">
        <v>68</v>
      </c>
      <c r="C3425" t="s">
        <v>223</v>
      </c>
      <c r="D3425" t="s">
        <v>167</v>
      </c>
      <c r="E3425" t="s">
        <v>3600</v>
      </c>
      <c r="G3425">
        <v>-1</v>
      </c>
      <c r="H3425">
        <v>742.8</v>
      </c>
    </row>
    <row r="3426" spans="1:8" x14ac:dyDescent="0.25">
      <c r="A3426" t="s">
        <v>67</v>
      </c>
      <c r="B3426" t="s">
        <v>68</v>
      </c>
      <c r="C3426" t="s">
        <v>223</v>
      </c>
      <c r="D3426" t="s">
        <v>167</v>
      </c>
      <c r="E3426" t="s">
        <v>3601</v>
      </c>
      <c r="G3426">
        <v>-2</v>
      </c>
      <c r="H3426">
        <v>740.8</v>
      </c>
    </row>
    <row r="3427" spans="1:8" x14ac:dyDescent="0.25">
      <c r="A3427" t="s">
        <v>67</v>
      </c>
      <c r="B3427" t="s">
        <v>68</v>
      </c>
      <c r="C3427" t="s">
        <v>223</v>
      </c>
      <c r="D3427" t="s">
        <v>167</v>
      </c>
      <c r="E3427" t="s">
        <v>3602</v>
      </c>
      <c r="G3427">
        <v>-4</v>
      </c>
      <c r="H3427">
        <v>736.8</v>
      </c>
    </row>
    <row r="3428" spans="1:8" x14ac:dyDescent="0.25">
      <c r="A3428" t="s">
        <v>67</v>
      </c>
      <c r="B3428" t="s">
        <v>68</v>
      </c>
      <c r="C3428" t="s">
        <v>223</v>
      </c>
      <c r="D3428" t="s">
        <v>167</v>
      </c>
      <c r="E3428" t="s">
        <v>3603</v>
      </c>
      <c r="G3428">
        <v>-1</v>
      </c>
      <c r="H3428">
        <v>735.8</v>
      </c>
    </row>
    <row r="3429" spans="1:8" x14ac:dyDescent="0.25">
      <c r="A3429" t="s">
        <v>67</v>
      </c>
      <c r="B3429" t="s">
        <v>68</v>
      </c>
      <c r="C3429" t="s">
        <v>223</v>
      </c>
      <c r="D3429" t="s">
        <v>167</v>
      </c>
      <c r="E3429" t="s">
        <v>3604</v>
      </c>
      <c r="G3429">
        <v>-5</v>
      </c>
      <c r="H3429">
        <v>730.8</v>
      </c>
    </row>
    <row r="3430" spans="1:8" x14ac:dyDescent="0.25">
      <c r="A3430" t="s">
        <v>67</v>
      </c>
      <c r="B3430" t="s">
        <v>68</v>
      </c>
      <c r="C3430" t="s">
        <v>223</v>
      </c>
      <c r="D3430" t="s">
        <v>167</v>
      </c>
      <c r="E3430" t="s">
        <v>3605</v>
      </c>
      <c r="G3430">
        <v>-1</v>
      </c>
      <c r="H3430">
        <v>729.8</v>
      </c>
    </row>
    <row r="3431" spans="1:8" x14ac:dyDescent="0.25">
      <c r="A3431" t="s">
        <v>67</v>
      </c>
      <c r="B3431" t="s">
        <v>68</v>
      </c>
      <c r="C3431" t="s">
        <v>223</v>
      </c>
      <c r="D3431" t="s">
        <v>167</v>
      </c>
      <c r="E3431" t="s">
        <v>3606</v>
      </c>
      <c r="G3431">
        <v>-2</v>
      </c>
      <c r="H3431">
        <v>727.8</v>
      </c>
    </row>
    <row r="3432" spans="1:8" x14ac:dyDescent="0.25">
      <c r="A3432" t="s">
        <v>67</v>
      </c>
      <c r="B3432" t="s">
        <v>68</v>
      </c>
      <c r="C3432" t="s">
        <v>223</v>
      </c>
      <c r="D3432" t="s">
        <v>167</v>
      </c>
      <c r="E3432" t="s">
        <v>3607</v>
      </c>
      <c r="G3432">
        <v>-2</v>
      </c>
      <c r="H3432">
        <v>725.8</v>
      </c>
    </row>
    <row r="3433" spans="1:8" x14ac:dyDescent="0.25">
      <c r="A3433" t="s">
        <v>67</v>
      </c>
      <c r="B3433" t="s">
        <v>68</v>
      </c>
      <c r="C3433" t="s">
        <v>223</v>
      </c>
      <c r="D3433" t="s">
        <v>167</v>
      </c>
      <c r="E3433" t="s">
        <v>3608</v>
      </c>
      <c r="G3433">
        <v>-2</v>
      </c>
      <c r="H3433">
        <v>723.8</v>
      </c>
    </row>
    <row r="3434" spans="1:8" x14ac:dyDescent="0.25">
      <c r="A3434" t="s">
        <v>67</v>
      </c>
      <c r="B3434" t="s">
        <v>68</v>
      </c>
      <c r="C3434" t="s">
        <v>223</v>
      </c>
      <c r="D3434" t="s">
        <v>167</v>
      </c>
      <c r="E3434" t="s">
        <v>3609</v>
      </c>
      <c r="G3434">
        <v>-1</v>
      </c>
      <c r="H3434">
        <v>722.8</v>
      </c>
    </row>
    <row r="3435" spans="1:8" x14ac:dyDescent="0.25">
      <c r="A3435" t="s">
        <v>67</v>
      </c>
      <c r="B3435" t="s">
        <v>68</v>
      </c>
      <c r="C3435" t="s">
        <v>223</v>
      </c>
      <c r="D3435" t="s">
        <v>167</v>
      </c>
      <c r="E3435" t="s">
        <v>3610</v>
      </c>
      <c r="G3435">
        <v>-1</v>
      </c>
      <c r="H3435">
        <v>721.8</v>
      </c>
    </row>
    <row r="3436" spans="1:8" x14ac:dyDescent="0.25">
      <c r="A3436" t="s">
        <v>67</v>
      </c>
      <c r="B3436" t="s">
        <v>68</v>
      </c>
      <c r="C3436" t="s">
        <v>223</v>
      </c>
      <c r="D3436" t="s">
        <v>167</v>
      </c>
      <c r="E3436" t="s">
        <v>3611</v>
      </c>
      <c r="G3436">
        <v>-3</v>
      </c>
      <c r="H3436">
        <v>718.8</v>
      </c>
    </row>
    <row r="3437" spans="1:8" x14ac:dyDescent="0.25">
      <c r="A3437" t="s">
        <v>67</v>
      </c>
      <c r="B3437" t="s">
        <v>68</v>
      </c>
      <c r="C3437" t="s">
        <v>223</v>
      </c>
      <c r="D3437" t="s">
        <v>167</v>
      </c>
      <c r="E3437" t="s">
        <v>3612</v>
      </c>
      <c r="G3437">
        <v>-2</v>
      </c>
      <c r="H3437">
        <v>716.8</v>
      </c>
    </row>
    <row r="3438" spans="1:8" x14ac:dyDescent="0.25">
      <c r="A3438" t="s">
        <v>67</v>
      </c>
      <c r="B3438" t="s">
        <v>68</v>
      </c>
      <c r="C3438" t="s">
        <v>223</v>
      </c>
      <c r="D3438" t="s">
        <v>167</v>
      </c>
      <c r="E3438" t="s">
        <v>3613</v>
      </c>
      <c r="G3438">
        <v>-1</v>
      </c>
      <c r="H3438">
        <v>715.8</v>
      </c>
    </row>
    <row r="3439" spans="1:8" x14ac:dyDescent="0.25">
      <c r="A3439" t="s">
        <v>67</v>
      </c>
      <c r="B3439" t="s">
        <v>68</v>
      </c>
      <c r="C3439" t="s">
        <v>223</v>
      </c>
      <c r="D3439" t="s">
        <v>167</v>
      </c>
      <c r="E3439" t="s">
        <v>3614</v>
      </c>
      <c r="G3439">
        <v>-1</v>
      </c>
      <c r="H3439">
        <v>714.8</v>
      </c>
    </row>
    <row r="3440" spans="1:8" x14ac:dyDescent="0.25">
      <c r="A3440" t="s">
        <v>67</v>
      </c>
      <c r="B3440" t="s">
        <v>68</v>
      </c>
      <c r="C3440" t="s">
        <v>223</v>
      </c>
      <c r="D3440" t="s">
        <v>167</v>
      </c>
      <c r="E3440" t="s">
        <v>3615</v>
      </c>
      <c r="G3440">
        <v>-1</v>
      </c>
      <c r="H3440">
        <v>713.8</v>
      </c>
    </row>
    <row r="3441" spans="1:8" x14ac:dyDescent="0.25">
      <c r="A3441" t="s">
        <v>67</v>
      </c>
      <c r="B3441" t="s">
        <v>68</v>
      </c>
      <c r="C3441" t="s">
        <v>223</v>
      </c>
      <c r="D3441" t="s">
        <v>167</v>
      </c>
      <c r="E3441" t="s">
        <v>3616</v>
      </c>
      <c r="G3441">
        <v>-1</v>
      </c>
      <c r="H3441">
        <v>712.8</v>
      </c>
    </row>
    <row r="3442" spans="1:8" x14ac:dyDescent="0.25">
      <c r="A3442" t="s">
        <v>67</v>
      </c>
      <c r="B3442" t="s">
        <v>68</v>
      </c>
      <c r="C3442" t="s">
        <v>223</v>
      </c>
      <c r="D3442" t="s">
        <v>167</v>
      </c>
      <c r="E3442" t="s">
        <v>3617</v>
      </c>
      <c r="G3442">
        <v>-4</v>
      </c>
      <c r="H3442">
        <v>708.8</v>
      </c>
    </row>
    <row r="3443" spans="1:8" x14ac:dyDescent="0.25">
      <c r="A3443" t="s">
        <v>67</v>
      </c>
      <c r="B3443" t="s">
        <v>68</v>
      </c>
      <c r="C3443" t="s">
        <v>223</v>
      </c>
      <c r="D3443" t="s">
        <v>167</v>
      </c>
      <c r="E3443" t="s">
        <v>3618</v>
      </c>
      <c r="G3443">
        <v>-1</v>
      </c>
      <c r="H3443">
        <v>707.8</v>
      </c>
    </row>
    <row r="3444" spans="1:8" x14ac:dyDescent="0.25">
      <c r="A3444" t="s">
        <v>67</v>
      </c>
      <c r="B3444" t="s">
        <v>68</v>
      </c>
      <c r="C3444" t="s">
        <v>223</v>
      </c>
      <c r="D3444" t="s">
        <v>167</v>
      </c>
      <c r="E3444" t="s">
        <v>3619</v>
      </c>
      <c r="G3444">
        <v>-1</v>
      </c>
      <c r="H3444">
        <v>706.8</v>
      </c>
    </row>
    <row r="3445" spans="1:8" x14ac:dyDescent="0.25">
      <c r="A3445" t="s">
        <v>67</v>
      </c>
      <c r="B3445" t="s">
        <v>68</v>
      </c>
      <c r="C3445" t="s">
        <v>223</v>
      </c>
      <c r="D3445" t="s">
        <v>167</v>
      </c>
      <c r="E3445" t="s">
        <v>3620</v>
      </c>
      <c r="G3445">
        <v>-1</v>
      </c>
      <c r="H3445">
        <v>705.8</v>
      </c>
    </row>
    <row r="3446" spans="1:8" x14ac:dyDescent="0.25">
      <c r="A3446" t="s">
        <v>67</v>
      </c>
      <c r="B3446" t="s">
        <v>68</v>
      </c>
      <c r="C3446" t="s">
        <v>223</v>
      </c>
      <c r="D3446" t="s">
        <v>167</v>
      </c>
      <c r="E3446" t="s">
        <v>3621</v>
      </c>
      <c r="G3446">
        <v>-10</v>
      </c>
      <c r="H3446">
        <v>695.8</v>
      </c>
    </row>
    <row r="3447" spans="1:8" x14ac:dyDescent="0.25">
      <c r="A3447" t="s">
        <v>67</v>
      </c>
      <c r="B3447" t="s">
        <v>68</v>
      </c>
      <c r="C3447" t="s">
        <v>223</v>
      </c>
      <c r="D3447" t="s">
        <v>167</v>
      </c>
      <c r="E3447" t="s">
        <v>3622</v>
      </c>
      <c r="G3447">
        <v>-2</v>
      </c>
      <c r="H3447">
        <v>693.8</v>
      </c>
    </row>
    <row r="3448" spans="1:8" x14ac:dyDescent="0.25">
      <c r="A3448" t="s">
        <v>67</v>
      </c>
      <c r="B3448" t="s">
        <v>68</v>
      </c>
      <c r="C3448" t="s">
        <v>223</v>
      </c>
      <c r="D3448" t="s">
        <v>167</v>
      </c>
      <c r="E3448" t="s">
        <v>3623</v>
      </c>
      <c r="G3448">
        <v>-1</v>
      </c>
      <c r="H3448">
        <v>692.8</v>
      </c>
    </row>
    <row r="3449" spans="1:8" x14ac:dyDescent="0.25">
      <c r="A3449" t="s">
        <v>67</v>
      </c>
      <c r="B3449" t="s">
        <v>68</v>
      </c>
      <c r="C3449" t="s">
        <v>223</v>
      </c>
      <c r="D3449" t="s">
        <v>167</v>
      </c>
      <c r="E3449" t="s">
        <v>3624</v>
      </c>
      <c r="G3449">
        <v>-1</v>
      </c>
      <c r="H3449">
        <v>691.8</v>
      </c>
    </row>
    <row r="3450" spans="1:8" x14ac:dyDescent="0.25">
      <c r="A3450" t="s">
        <v>67</v>
      </c>
      <c r="B3450" t="s">
        <v>68</v>
      </c>
      <c r="C3450" t="s">
        <v>223</v>
      </c>
      <c r="D3450" t="s">
        <v>167</v>
      </c>
      <c r="E3450" t="s">
        <v>3625</v>
      </c>
      <c r="G3450">
        <v>-1</v>
      </c>
      <c r="H3450">
        <v>690.8</v>
      </c>
    </row>
    <row r="3451" spans="1:8" x14ac:dyDescent="0.25">
      <c r="A3451" t="s">
        <v>67</v>
      </c>
      <c r="B3451" t="s">
        <v>68</v>
      </c>
      <c r="C3451" t="s">
        <v>223</v>
      </c>
      <c r="D3451" t="s">
        <v>167</v>
      </c>
      <c r="E3451" t="s">
        <v>3626</v>
      </c>
      <c r="G3451">
        <v>-1</v>
      </c>
      <c r="H3451">
        <v>689.8</v>
      </c>
    </row>
    <row r="3452" spans="1:8" x14ac:dyDescent="0.25">
      <c r="A3452" t="s">
        <v>67</v>
      </c>
      <c r="B3452" t="s">
        <v>68</v>
      </c>
      <c r="C3452" t="s">
        <v>223</v>
      </c>
      <c r="D3452" t="s">
        <v>167</v>
      </c>
      <c r="E3452" t="s">
        <v>3627</v>
      </c>
      <c r="G3452">
        <v>-1</v>
      </c>
      <c r="H3452">
        <v>688.8</v>
      </c>
    </row>
    <row r="3453" spans="1:8" x14ac:dyDescent="0.25">
      <c r="A3453" t="s">
        <v>67</v>
      </c>
      <c r="B3453" t="s">
        <v>68</v>
      </c>
      <c r="C3453" t="s">
        <v>223</v>
      </c>
      <c r="D3453" t="s">
        <v>167</v>
      </c>
      <c r="E3453" t="s">
        <v>3628</v>
      </c>
      <c r="G3453">
        <v>-1</v>
      </c>
      <c r="H3453">
        <v>687.8</v>
      </c>
    </row>
    <row r="3454" spans="1:8" x14ac:dyDescent="0.25">
      <c r="A3454" t="s">
        <v>67</v>
      </c>
      <c r="B3454" t="s">
        <v>68</v>
      </c>
      <c r="C3454" t="s">
        <v>223</v>
      </c>
      <c r="D3454" t="s">
        <v>167</v>
      </c>
      <c r="E3454" t="s">
        <v>3629</v>
      </c>
      <c r="G3454">
        <v>-5</v>
      </c>
      <c r="H3454">
        <v>682.8</v>
      </c>
    </row>
    <row r="3455" spans="1:8" x14ac:dyDescent="0.25">
      <c r="A3455" t="s">
        <v>67</v>
      </c>
      <c r="B3455" t="s">
        <v>68</v>
      </c>
      <c r="C3455" t="s">
        <v>223</v>
      </c>
      <c r="D3455" t="s">
        <v>167</v>
      </c>
      <c r="E3455" t="s">
        <v>3630</v>
      </c>
      <c r="G3455">
        <v>-1</v>
      </c>
      <c r="H3455">
        <v>681.8</v>
      </c>
    </row>
    <row r="3456" spans="1:8" x14ac:dyDescent="0.25">
      <c r="A3456" t="s">
        <v>67</v>
      </c>
      <c r="B3456" t="s">
        <v>68</v>
      </c>
      <c r="C3456" t="s">
        <v>223</v>
      </c>
      <c r="D3456" t="s">
        <v>167</v>
      </c>
      <c r="E3456" t="s">
        <v>1314</v>
      </c>
      <c r="G3456">
        <v>-3</v>
      </c>
      <c r="H3456">
        <v>678.8</v>
      </c>
    </row>
    <row r="3457" spans="1:8" x14ac:dyDescent="0.25">
      <c r="A3457" t="s">
        <v>67</v>
      </c>
      <c r="B3457" t="s">
        <v>68</v>
      </c>
      <c r="C3457" t="s">
        <v>223</v>
      </c>
      <c r="D3457" t="s">
        <v>167</v>
      </c>
      <c r="E3457" t="s">
        <v>3631</v>
      </c>
      <c r="G3457">
        <v>-1</v>
      </c>
      <c r="H3457">
        <v>677.8</v>
      </c>
    </row>
    <row r="3458" spans="1:8" x14ac:dyDescent="0.25">
      <c r="A3458" t="s">
        <v>67</v>
      </c>
      <c r="B3458" t="s">
        <v>68</v>
      </c>
      <c r="C3458" t="s">
        <v>223</v>
      </c>
      <c r="D3458" t="s">
        <v>167</v>
      </c>
      <c r="E3458" t="s">
        <v>3632</v>
      </c>
      <c r="G3458">
        <v>-2</v>
      </c>
      <c r="H3458">
        <v>675.8</v>
      </c>
    </row>
    <row r="3459" spans="1:8" x14ac:dyDescent="0.25">
      <c r="A3459" t="s">
        <v>67</v>
      </c>
      <c r="B3459" t="s">
        <v>68</v>
      </c>
      <c r="C3459" t="s">
        <v>223</v>
      </c>
      <c r="D3459" t="s">
        <v>167</v>
      </c>
      <c r="E3459" t="s">
        <v>3633</v>
      </c>
      <c r="G3459">
        <v>-1</v>
      </c>
      <c r="H3459">
        <v>674.8</v>
      </c>
    </row>
    <row r="3460" spans="1:8" x14ac:dyDescent="0.25">
      <c r="A3460" t="s">
        <v>67</v>
      </c>
      <c r="B3460" t="s">
        <v>68</v>
      </c>
      <c r="C3460" t="s">
        <v>223</v>
      </c>
      <c r="D3460" t="s">
        <v>167</v>
      </c>
      <c r="E3460" t="s">
        <v>3634</v>
      </c>
      <c r="G3460">
        <v>-1</v>
      </c>
      <c r="H3460">
        <v>673.8</v>
      </c>
    </row>
    <row r="3461" spans="1:8" x14ac:dyDescent="0.25">
      <c r="A3461" t="s">
        <v>67</v>
      </c>
      <c r="B3461" t="s">
        <v>68</v>
      </c>
      <c r="C3461" t="s">
        <v>223</v>
      </c>
      <c r="D3461" t="s">
        <v>167</v>
      </c>
      <c r="E3461" t="s">
        <v>3635</v>
      </c>
      <c r="G3461">
        <v>-2</v>
      </c>
      <c r="H3461">
        <v>671.8</v>
      </c>
    </row>
    <row r="3462" spans="1:8" x14ac:dyDescent="0.25">
      <c r="A3462" t="s">
        <v>67</v>
      </c>
      <c r="B3462" t="s">
        <v>68</v>
      </c>
      <c r="C3462" t="s">
        <v>223</v>
      </c>
      <c r="D3462" t="s">
        <v>167</v>
      </c>
      <c r="E3462" t="s">
        <v>3636</v>
      </c>
      <c r="G3462">
        <v>-1</v>
      </c>
      <c r="H3462">
        <v>670.8</v>
      </c>
    </row>
    <row r="3463" spans="1:8" x14ac:dyDescent="0.25">
      <c r="A3463" t="s">
        <v>67</v>
      </c>
      <c r="B3463" t="s">
        <v>68</v>
      </c>
      <c r="C3463" t="s">
        <v>223</v>
      </c>
      <c r="D3463" t="s">
        <v>167</v>
      </c>
      <c r="E3463" t="s">
        <v>3637</v>
      </c>
      <c r="G3463">
        <v>-5</v>
      </c>
      <c r="H3463">
        <v>665.8</v>
      </c>
    </row>
    <row r="3464" spans="1:8" x14ac:dyDescent="0.25">
      <c r="A3464" t="s">
        <v>67</v>
      </c>
      <c r="B3464" t="s">
        <v>68</v>
      </c>
      <c r="C3464" t="s">
        <v>223</v>
      </c>
      <c r="D3464" t="s">
        <v>167</v>
      </c>
      <c r="E3464" t="s">
        <v>3638</v>
      </c>
      <c r="G3464">
        <v>-5</v>
      </c>
      <c r="H3464">
        <v>660.8</v>
      </c>
    </row>
    <row r="3465" spans="1:8" x14ac:dyDescent="0.25">
      <c r="A3465" t="s">
        <v>67</v>
      </c>
      <c r="B3465" t="s">
        <v>68</v>
      </c>
      <c r="C3465" t="s">
        <v>223</v>
      </c>
      <c r="D3465" t="s">
        <v>167</v>
      </c>
      <c r="E3465" t="s">
        <v>3639</v>
      </c>
      <c r="G3465">
        <v>-4</v>
      </c>
      <c r="H3465">
        <v>656.8</v>
      </c>
    </row>
    <row r="3466" spans="1:8" x14ac:dyDescent="0.25">
      <c r="A3466" t="s">
        <v>67</v>
      </c>
      <c r="B3466" t="s">
        <v>68</v>
      </c>
      <c r="C3466" t="s">
        <v>223</v>
      </c>
      <c r="D3466" t="s">
        <v>167</v>
      </c>
      <c r="E3466" t="s">
        <v>3640</v>
      </c>
      <c r="G3466">
        <v>-1</v>
      </c>
      <c r="H3466">
        <v>655.8</v>
      </c>
    </row>
    <row r="3467" spans="1:8" x14ac:dyDescent="0.25">
      <c r="A3467" t="s">
        <v>67</v>
      </c>
      <c r="B3467" t="s">
        <v>68</v>
      </c>
      <c r="C3467" t="s">
        <v>223</v>
      </c>
      <c r="D3467" t="s">
        <v>167</v>
      </c>
      <c r="E3467" t="s">
        <v>3641</v>
      </c>
      <c r="G3467">
        <v>-2</v>
      </c>
      <c r="H3467">
        <v>653.79999999999995</v>
      </c>
    </row>
    <row r="3468" spans="1:8" x14ac:dyDescent="0.25">
      <c r="A3468" t="s">
        <v>67</v>
      </c>
      <c r="B3468" t="s">
        <v>68</v>
      </c>
      <c r="C3468" t="s">
        <v>223</v>
      </c>
      <c r="D3468" t="s">
        <v>167</v>
      </c>
      <c r="E3468" t="s">
        <v>2202</v>
      </c>
      <c r="G3468">
        <v>-2</v>
      </c>
      <c r="H3468">
        <v>651.79999999999995</v>
      </c>
    </row>
    <row r="3469" spans="1:8" x14ac:dyDescent="0.25">
      <c r="A3469" t="s">
        <v>67</v>
      </c>
      <c r="B3469" t="s">
        <v>68</v>
      </c>
      <c r="C3469" t="s">
        <v>223</v>
      </c>
      <c r="D3469" t="s">
        <v>167</v>
      </c>
      <c r="E3469" t="s">
        <v>3642</v>
      </c>
      <c r="G3469">
        <v>-5</v>
      </c>
      <c r="H3469">
        <v>646.79999999999995</v>
      </c>
    </row>
    <row r="3470" spans="1:8" x14ac:dyDescent="0.25">
      <c r="A3470" t="s">
        <v>67</v>
      </c>
      <c r="B3470" t="s">
        <v>68</v>
      </c>
      <c r="C3470" t="s">
        <v>223</v>
      </c>
      <c r="D3470" t="s">
        <v>167</v>
      </c>
      <c r="E3470" t="s">
        <v>3643</v>
      </c>
      <c r="G3470">
        <v>-1</v>
      </c>
      <c r="H3470">
        <v>645.79999999999995</v>
      </c>
    </row>
    <row r="3471" spans="1:8" x14ac:dyDescent="0.25">
      <c r="A3471" t="s">
        <v>67</v>
      </c>
      <c r="B3471" t="s">
        <v>68</v>
      </c>
      <c r="C3471" t="s">
        <v>223</v>
      </c>
      <c r="D3471" t="s">
        <v>167</v>
      </c>
      <c r="E3471" t="s">
        <v>3644</v>
      </c>
      <c r="G3471">
        <v>-1</v>
      </c>
      <c r="H3471">
        <v>644.79999999999995</v>
      </c>
    </row>
    <row r="3472" spans="1:8" x14ac:dyDescent="0.25">
      <c r="A3472" t="s">
        <v>67</v>
      </c>
      <c r="B3472" t="s">
        <v>68</v>
      </c>
      <c r="C3472" t="s">
        <v>223</v>
      </c>
      <c r="D3472" t="s">
        <v>167</v>
      </c>
      <c r="E3472" t="s">
        <v>3645</v>
      </c>
      <c r="G3472">
        <v>-1</v>
      </c>
      <c r="H3472">
        <v>643.79999999999995</v>
      </c>
    </row>
    <row r="3473" spans="1:8" x14ac:dyDescent="0.25">
      <c r="A3473" t="s">
        <v>67</v>
      </c>
      <c r="B3473" t="s">
        <v>68</v>
      </c>
      <c r="C3473" t="s">
        <v>223</v>
      </c>
      <c r="D3473" t="s">
        <v>167</v>
      </c>
      <c r="E3473" t="s">
        <v>2469</v>
      </c>
      <c r="G3473">
        <v>-1</v>
      </c>
      <c r="H3473">
        <v>642.79999999999995</v>
      </c>
    </row>
    <row r="3474" spans="1:8" x14ac:dyDescent="0.25">
      <c r="A3474" t="s">
        <v>67</v>
      </c>
      <c r="B3474" t="s">
        <v>68</v>
      </c>
      <c r="C3474" t="s">
        <v>223</v>
      </c>
      <c r="D3474" t="s">
        <v>167</v>
      </c>
      <c r="E3474" t="s">
        <v>754</v>
      </c>
      <c r="G3474">
        <v>-10</v>
      </c>
      <c r="H3474">
        <v>632.79999999999995</v>
      </c>
    </row>
    <row r="3475" spans="1:8" x14ac:dyDescent="0.25">
      <c r="A3475" t="s">
        <v>67</v>
      </c>
      <c r="B3475" t="s">
        <v>68</v>
      </c>
      <c r="C3475" t="s">
        <v>223</v>
      </c>
      <c r="D3475" t="s">
        <v>167</v>
      </c>
      <c r="E3475" t="s">
        <v>1315</v>
      </c>
      <c r="G3475">
        <v>-10</v>
      </c>
      <c r="H3475">
        <v>622.79999999999995</v>
      </c>
    </row>
    <row r="3476" spans="1:8" x14ac:dyDescent="0.25">
      <c r="A3476" t="s">
        <v>67</v>
      </c>
      <c r="B3476" t="s">
        <v>68</v>
      </c>
      <c r="C3476" t="s">
        <v>223</v>
      </c>
      <c r="D3476" t="s">
        <v>167</v>
      </c>
      <c r="E3476" t="s">
        <v>2140</v>
      </c>
      <c r="G3476">
        <v>-2</v>
      </c>
      <c r="H3476">
        <v>620.79999999999995</v>
      </c>
    </row>
    <row r="3477" spans="1:8" x14ac:dyDescent="0.25">
      <c r="A3477" t="s">
        <v>67</v>
      </c>
      <c r="B3477" t="s">
        <v>68</v>
      </c>
      <c r="C3477" t="s">
        <v>223</v>
      </c>
      <c r="D3477" t="s">
        <v>167</v>
      </c>
      <c r="E3477" t="s">
        <v>3646</v>
      </c>
      <c r="G3477">
        <v>-25</v>
      </c>
      <c r="H3477">
        <v>595.79999999999995</v>
      </c>
    </row>
    <row r="3478" spans="1:8" x14ac:dyDescent="0.25">
      <c r="A3478" t="s">
        <v>67</v>
      </c>
      <c r="B3478" t="s">
        <v>68</v>
      </c>
      <c r="C3478" t="s">
        <v>223</v>
      </c>
      <c r="D3478" t="s">
        <v>167</v>
      </c>
      <c r="E3478" t="s">
        <v>2142</v>
      </c>
      <c r="G3478">
        <v>-1</v>
      </c>
      <c r="H3478">
        <v>594.79999999999995</v>
      </c>
    </row>
    <row r="3479" spans="1:8" x14ac:dyDescent="0.25">
      <c r="A3479" t="s">
        <v>67</v>
      </c>
      <c r="B3479" t="s">
        <v>68</v>
      </c>
      <c r="C3479" t="s">
        <v>223</v>
      </c>
      <c r="D3479" t="s">
        <v>167</v>
      </c>
      <c r="E3479" t="s">
        <v>2143</v>
      </c>
      <c r="G3479">
        <v>-2</v>
      </c>
      <c r="H3479">
        <v>592.79999999999995</v>
      </c>
    </row>
    <row r="3480" spans="1:8" x14ac:dyDescent="0.25">
      <c r="A3480" t="s">
        <v>67</v>
      </c>
      <c r="B3480" t="s">
        <v>68</v>
      </c>
      <c r="C3480" t="s">
        <v>223</v>
      </c>
      <c r="D3480" t="s">
        <v>167</v>
      </c>
      <c r="E3480" t="s">
        <v>2144</v>
      </c>
      <c r="G3480">
        <v>-1</v>
      </c>
      <c r="H3480">
        <v>591.79999999999995</v>
      </c>
    </row>
    <row r="3481" spans="1:8" x14ac:dyDescent="0.25">
      <c r="A3481" t="s">
        <v>67</v>
      </c>
      <c r="B3481" t="s">
        <v>68</v>
      </c>
      <c r="C3481" t="s">
        <v>223</v>
      </c>
      <c r="D3481" t="s">
        <v>167</v>
      </c>
      <c r="E3481" t="s">
        <v>1316</v>
      </c>
      <c r="G3481">
        <v>-5</v>
      </c>
      <c r="H3481">
        <v>586.79999999999995</v>
      </c>
    </row>
    <row r="3482" spans="1:8" x14ac:dyDescent="0.25">
      <c r="A3482" t="s">
        <v>67</v>
      </c>
      <c r="B3482" t="s">
        <v>68</v>
      </c>
      <c r="C3482" t="s">
        <v>223</v>
      </c>
      <c r="D3482" t="s">
        <v>167</v>
      </c>
      <c r="E3482" t="s">
        <v>2147</v>
      </c>
      <c r="G3482">
        <v>-2</v>
      </c>
      <c r="H3482">
        <v>584.79999999999995</v>
      </c>
    </row>
    <row r="3483" spans="1:8" x14ac:dyDescent="0.25">
      <c r="A3483" t="s">
        <v>67</v>
      </c>
      <c r="B3483" t="s">
        <v>68</v>
      </c>
      <c r="C3483" t="s">
        <v>223</v>
      </c>
      <c r="D3483" t="s">
        <v>167</v>
      </c>
      <c r="E3483" t="s">
        <v>2148</v>
      </c>
      <c r="G3483">
        <v>-5</v>
      </c>
      <c r="H3483">
        <v>579.79999999999995</v>
      </c>
    </row>
    <row r="3484" spans="1:8" x14ac:dyDescent="0.25">
      <c r="A3484" t="s">
        <v>67</v>
      </c>
      <c r="B3484" t="s">
        <v>68</v>
      </c>
      <c r="C3484" t="s">
        <v>223</v>
      </c>
      <c r="D3484" t="s">
        <v>167</v>
      </c>
      <c r="E3484" t="s">
        <v>2149</v>
      </c>
      <c r="G3484">
        <v>-1</v>
      </c>
      <c r="H3484">
        <v>578.79999999999995</v>
      </c>
    </row>
    <row r="3485" spans="1:8" x14ac:dyDescent="0.25">
      <c r="A3485" t="s">
        <v>67</v>
      </c>
      <c r="B3485" t="s">
        <v>68</v>
      </c>
      <c r="C3485" t="s">
        <v>223</v>
      </c>
      <c r="D3485" t="s">
        <v>167</v>
      </c>
      <c r="E3485" t="s">
        <v>2150</v>
      </c>
      <c r="G3485">
        <v>-1</v>
      </c>
      <c r="H3485">
        <v>577.79999999999995</v>
      </c>
    </row>
    <row r="3486" spans="1:8" x14ac:dyDescent="0.25">
      <c r="A3486" t="s">
        <v>67</v>
      </c>
      <c r="B3486" t="s">
        <v>68</v>
      </c>
      <c r="C3486" t="s">
        <v>223</v>
      </c>
      <c r="D3486" t="s">
        <v>167</v>
      </c>
      <c r="E3486" t="s">
        <v>2152</v>
      </c>
      <c r="G3486">
        <v>-1</v>
      </c>
      <c r="H3486">
        <v>576.79999999999995</v>
      </c>
    </row>
    <row r="3487" spans="1:8" x14ac:dyDescent="0.25">
      <c r="A3487" t="s">
        <v>67</v>
      </c>
      <c r="B3487" t="s">
        <v>68</v>
      </c>
      <c r="C3487" t="s">
        <v>223</v>
      </c>
      <c r="D3487" t="s">
        <v>167</v>
      </c>
      <c r="E3487" t="s">
        <v>2153</v>
      </c>
      <c r="G3487">
        <v>-1</v>
      </c>
      <c r="H3487">
        <v>575.79999999999995</v>
      </c>
    </row>
    <row r="3488" spans="1:8" x14ac:dyDescent="0.25">
      <c r="A3488" t="s">
        <v>67</v>
      </c>
      <c r="B3488" t="s">
        <v>68</v>
      </c>
      <c r="C3488" t="s">
        <v>223</v>
      </c>
      <c r="D3488" t="s">
        <v>167</v>
      </c>
      <c r="E3488" t="s">
        <v>2155</v>
      </c>
      <c r="G3488">
        <v>-3</v>
      </c>
      <c r="H3488">
        <v>572.79999999999995</v>
      </c>
    </row>
    <row r="3489" spans="1:8" x14ac:dyDescent="0.25">
      <c r="A3489" t="s">
        <v>67</v>
      </c>
      <c r="B3489" t="s">
        <v>68</v>
      </c>
      <c r="C3489" t="s">
        <v>223</v>
      </c>
      <c r="D3489" t="s">
        <v>167</v>
      </c>
      <c r="E3489" t="s">
        <v>2157</v>
      </c>
      <c r="G3489">
        <v>-1</v>
      </c>
      <c r="H3489">
        <v>571.79999999999995</v>
      </c>
    </row>
    <row r="3490" spans="1:8" x14ac:dyDescent="0.25">
      <c r="A3490" t="s">
        <v>67</v>
      </c>
      <c r="B3490" t="s">
        <v>68</v>
      </c>
      <c r="C3490" t="s">
        <v>223</v>
      </c>
      <c r="D3490" t="s">
        <v>167</v>
      </c>
      <c r="E3490" t="s">
        <v>2158</v>
      </c>
      <c r="G3490">
        <v>-2</v>
      </c>
      <c r="H3490">
        <v>569.79999999999995</v>
      </c>
    </row>
    <row r="3491" spans="1:8" x14ac:dyDescent="0.25">
      <c r="A3491" t="s">
        <v>67</v>
      </c>
      <c r="B3491" t="s">
        <v>68</v>
      </c>
      <c r="C3491" t="s">
        <v>223</v>
      </c>
      <c r="D3491" t="s">
        <v>167</v>
      </c>
      <c r="E3491" t="s">
        <v>2159</v>
      </c>
      <c r="G3491">
        <v>-2</v>
      </c>
      <c r="H3491">
        <v>567.79999999999995</v>
      </c>
    </row>
    <row r="3492" spans="1:8" x14ac:dyDescent="0.25">
      <c r="A3492" t="s">
        <v>67</v>
      </c>
      <c r="B3492" t="s">
        <v>68</v>
      </c>
      <c r="C3492" t="s">
        <v>223</v>
      </c>
      <c r="D3492" t="s">
        <v>167</v>
      </c>
      <c r="E3492" t="s">
        <v>1318</v>
      </c>
      <c r="G3492">
        <v>-5</v>
      </c>
      <c r="H3492">
        <v>562.79999999999995</v>
      </c>
    </row>
    <row r="3493" spans="1:8" x14ac:dyDescent="0.25">
      <c r="A3493" t="s">
        <v>67</v>
      </c>
      <c r="B3493" t="s">
        <v>68</v>
      </c>
      <c r="C3493" t="s">
        <v>223</v>
      </c>
      <c r="D3493" t="s">
        <v>167</v>
      </c>
      <c r="E3493" t="s">
        <v>2161</v>
      </c>
      <c r="G3493">
        <v>-1</v>
      </c>
      <c r="H3493">
        <v>561.79999999999995</v>
      </c>
    </row>
    <row r="3494" spans="1:8" x14ac:dyDescent="0.25">
      <c r="A3494" t="s">
        <v>67</v>
      </c>
      <c r="B3494" t="s">
        <v>68</v>
      </c>
      <c r="C3494" t="s">
        <v>223</v>
      </c>
      <c r="D3494" t="s">
        <v>167</v>
      </c>
      <c r="E3494" t="s">
        <v>3647</v>
      </c>
      <c r="G3494">
        <v>-15</v>
      </c>
      <c r="H3494">
        <v>546.79999999999995</v>
      </c>
    </row>
    <row r="3495" spans="1:8" x14ac:dyDescent="0.25">
      <c r="A3495" t="s">
        <v>67</v>
      </c>
      <c r="B3495" t="s">
        <v>68</v>
      </c>
      <c r="C3495" t="s">
        <v>223</v>
      </c>
      <c r="D3495" t="s">
        <v>167</v>
      </c>
      <c r="E3495" t="s">
        <v>3648</v>
      </c>
      <c r="G3495">
        <v>-1</v>
      </c>
      <c r="H3495">
        <v>545.79999999999995</v>
      </c>
    </row>
    <row r="3496" spans="1:8" x14ac:dyDescent="0.25">
      <c r="A3496" t="s">
        <v>67</v>
      </c>
      <c r="B3496" t="s">
        <v>68</v>
      </c>
      <c r="C3496" t="s">
        <v>223</v>
      </c>
      <c r="D3496" t="s">
        <v>167</v>
      </c>
      <c r="E3496" t="s">
        <v>2323</v>
      </c>
      <c r="G3496">
        <v>-2</v>
      </c>
      <c r="H3496">
        <v>543.79999999999995</v>
      </c>
    </row>
    <row r="3497" spans="1:8" x14ac:dyDescent="0.25">
      <c r="A3497" t="s">
        <v>67</v>
      </c>
      <c r="B3497" t="s">
        <v>68</v>
      </c>
      <c r="C3497" t="s">
        <v>223</v>
      </c>
      <c r="D3497" t="s">
        <v>167</v>
      </c>
      <c r="E3497" t="s">
        <v>3649</v>
      </c>
      <c r="G3497">
        <v>-3</v>
      </c>
      <c r="H3497">
        <v>540.79999999999995</v>
      </c>
    </row>
    <row r="3498" spans="1:8" x14ac:dyDescent="0.25">
      <c r="A3498" t="s">
        <v>67</v>
      </c>
      <c r="B3498" t="s">
        <v>68</v>
      </c>
      <c r="C3498" t="s">
        <v>223</v>
      </c>
      <c r="D3498" t="s">
        <v>167</v>
      </c>
      <c r="E3498" t="s">
        <v>2163</v>
      </c>
      <c r="G3498">
        <v>-1</v>
      </c>
      <c r="H3498">
        <v>539.79999999999995</v>
      </c>
    </row>
    <row r="3499" spans="1:8" x14ac:dyDescent="0.25">
      <c r="A3499" t="s">
        <v>67</v>
      </c>
      <c r="B3499" t="s">
        <v>68</v>
      </c>
      <c r="C3499" t="s">
        <v>223</v>
      </c>
      <c r="D3499" t="s">
        <v>167</v>
      </c>
      <c r="E3499" t="s">
        <v>1319</v>
      </c>
      <c r="G3499">
        <v>-3</v>
      </c>
      <c r="H3499">
        <v>536.79999999999995</v>
      </c>
    </row>
    <row r="3500" spans="1:8" x14ac:dyDescent="0.25">
      <c r="A3500" t="s">
        <v>67</v>
      </c>
      <c r="B3500" t="s">
        <v>68</v>
      </c>
      <c r="C3500" t="s">
        <v>223</v>
      </c>
      <c r="D3500" t="s">
        <v>167</v>
      </c>
      <c r="E3500" t="s">
        <v>2167</v>
      </c>
      <c r="G3500">
        <v>-1</v>
      </c>
      <c r="H3500">
        <v>535.79999999999995</v>
      </c>
    </row>
    <row r="3501" spans="1:8" x14ac:dyDescent="0.25">
      <c r="A3501" t="s">
        <v>67</v>
      </c>
      <c r="B3501" t="s">
        <v>68</v>
      </c>
      <c r="C3501" t="s">
        <v>223</v>
      </c>
      <c r="D3501" t="s">
        <v>167</v>
      </c>
      <c r="E3501" t="s">
        <v>2168</v>
      </c>
      <c r="G3501">
        <v>-1</v>
      </c>
      <c r="H3501">
        <v>534.79999999999995</v>
      </c>
    </row>
    <row r="3502" spans="1:8" x14ac:dyDescent="0.25">
      <c r="A3502" t="s">
        <v>67</v>
      </c>
      <c r="B3502" t="s">
        <v>68</v>
      </c>
      <c r="C3502" t="s">
        <v>223</v>
      </c>
      <c r="D3502" t="s">
        <v>167</v>
      </c>
      <c r="E3502" t="s">
        <v>2169</v>
      </c>
      <c r="G3502">
        <v>-5</v>
      </c>
      <c r="H3502">
        <v>529.79999999999995</v>
      </c>
    </row>
    <row r="3503" spans="1:8" x14ac:dyDescent="0.25">
      <c r="A3503" t="s">
        <v>67</v>
      </c>
      <c r="B3503" t="s">
        <v>68</v>
      </c>
      <c r="C3503" t="s">
        <v>223</v>
      </c>
      <c r="D3503" t="s">
        <v>167</v>
      </c>
      <c r="E3503" t="s">
        <v>2170</v>
      </c>
      <c r="G3503">
        <v>-1</v>
      </c>
      <c r="H3503">
        <v>528.79999999999995</v>
      </c>
    </row>
    <row r="3504" spans="1:8" x14ac:dyDescent="0.25">
      <c r="A3504" t="s">
        <v>67</v>
      </c>
      <c r="B3504" t="s">
        <v>68</v>
      </c>
      <c r="C3504" t="s">
        <v>223</v>
      </c>
      <c r="D3504" t="s">
        <v>167</v>
      </c>
      <c r="E3504" t="s">
        <v>1321</v>
      </c>
      <c r="G3504">
        <v>-5</v>
      </c>
      <c r="H3504">
        <v>523.79999999999995</v>
      </c>
    </row>
    <row r="3505" spans="1:15" x14ac:dyDescent="0.25">
      <c r="G3505" s="25">
        <f>SUM(G1575:G3504)</f>
        <v>-1223.2000000000039</v>
      </c>
    </row>
    <row r="3508" spans="1:15" x14ac:dyDescent="0.25">
      <c r="A3508" t="s">
        <v>0</v>
      </c>
      <c r="B3508" t="s">
        <v>156</v>
      </c>
      <c r="C3508" t="s">
        <v>157</v>
      </c>
      <c r="D3508" t="s">
        <v>158</v>
      </c>
      <c r="E3508" t="s">
        <v>159</v>
      </c>
      <c r="F3508" t="s">
        <v>160</v>
      </c>
      <c r="G3508" t="s">
        <v>161</v>
      </c>
      <c r="H3508" t="s">
        <v>162</v>
      </c>
      <c r="K3508" t="s">
        <v>5729</v>
      </c>
      <c r="L3508" t="s">
        <v>157</v>
      </c>
      <c r="M3508" t="s">
        <v>159</v>
      </c>
      <c r="N3508" t="s">
        <v>5730</v>
      </c>
      <c r="O3508" t="s">
        <v>5731</v>
      </c>
    </row>
    <row r="3509" spans="1:15" x14ac:dyDescent="0.25">
      <c r="A3509" t="s">
        <v>69</v>
      </c>
      <c r="B3509" t="s">
        <v>70</v>
      </c>
      <c r="C3509" t="s">
        <v>163</v>
      </c>
      <c r="D3509" t="s">
        <v>164</v>
      </c>
      <c r="H3509">
        <v>106.2</v>
      </c>
      <c r="K3509" t="s">
        <v>5427</v>
      </c>
      <c r="L3509" s="3">
        <v>44595</v>
      </c>
      <c r="M3509" t="s">
        <v>2396</v>
      </c>
      <c r="N3509" t="s">
        <v>5405</v>
      </c>
      <c r="O3509">
        <v>-0.6</v>
      </c>
    </row>
    <row r="3510" spans="1:15" x14ac:dyDescent="0.25">
      <c r="A3510" t="s">
        <v>69</v>
      </c>
      <c r="B3510" t="s">
        <v>70</v>
      </c>
      <c r="C3510" s="3">
        <v>44595</v>
      </c>
      <c r="D3510" t="s">
        <v>167</v>
      </c>
      <c r="E3510" t="s">
        <v>2396</v>
      </c>
      <c r="G3510">
        <v>-0.6</v>
      </c>
      <c r="H3510">
        <v>105.6</v>
      </c>
      <c r="K3510" t="s">
        <v>5427</v>
      </c>
      <c r="L3510" s="3">
        <v>44595</v>
      </c>
      <c r="M3510" t="s">
        <v>1361</v>
      </c>
      <c r="N3510" t="s">
        <v>5405</v>
      </c>
      <c r="O3510">
        <v>-0.2</v>
      </c>
    </row>
    <row r="3511" spans="1:15" x14ac:dyDescent="0.25">
      <c r="A3511" t="s">
        <v>69</v>
      </c>
      <c r="B3511" t="s">
        <v>70</v>
      </c>
      <c r="C3511" s="3">
        <v>44595</v>
      </c>
      <c r="D3511" t="s">
        <v>167</v>
      </c>
      <c r="E3511" t="s">
        <v>1361</v>
      </c>
      <c r="G3511">
        <v>-0.2</v>
      </c>
      <c r="H3511">
        <v>105.4</v>
      </c>
      <c r="K3511" t="s">
        <v>5427</v>
      </c>
      <c r="L3511" s="3">
        <v>44595</v>
      </c>
      <c r="M3511" t="s">
        <v>2545</v>
      </c>
      <c r="N3511" t="s">
        <v>5405</v>
      </c>
      <c r="O3511">
        <v>-0.4</v>
      </c>
    </row>
    <row r="3512" spans="1:15" x14ac:dyDescent="0.25">
      <c r="A3512" t="s">
        <v>69</v>
      </c>
      <c r="B3512" t="s">
        <v>70</v>
      </c>
      <c r="C3512" s="3">
        <v>44595</v>
      </c>
      <c r="D3512" t="s">
        <v>167</v>
      </c>
      <c r="E3512" t="s">
        <v>2545</v>
      </c>
      <c r="G3512">
        <v>-0.4</v>
      </c>
      <c r="H3512">
        <v>105</v>
      </c>
      <c r="K3512" t="s">
        <v>5427</v>
      </c>
      <c r="L3512" s="3">
        <v>44654</v>
      </c>
      <c r="M3512" t="s">
        <v>3651</v>
      </c>
      <c r="N3512" t="s">
        <v>5405</v>
      </c>
      <c r="O3512">
        <v>-0.08</v>
      </c>
    </row>
    <row r="3513" spans="1:15" x14ac:dyDescent="0.25">
      <c r="A3513" t="s">
        <v>69</v>
      </c>
      <c r="B3513" t="s">
        <v>70</v>
      </c>
      <c r="C3513" s="3">
        <v>44654</v>
      </c>
      <c r="D3513" t="s">
        <v>167</v>
      </c>
      <c r="E3513" t="s">
        <v>3650</v>
      </c>
      <c r="G3513">
        <v>-0.24</v>
      </c>
      <c r="H3513">
        <v>104.76</v>
      </c>
      <c r="K3513" t="s">
        <v>5427</v>
      </c>
      <c r="L3513" s="3">
        <v>44715</v>
      </c>
      <c r="M3513" t="s">
        <v>1450</v>
      </c>
      <c r="N3513" t="s">
        <v>5405</v>
      </c>
      <c r="O3513">
        <v>-0.24</v>
      </c>
    </row>
    <row r="3514" spans="1:15" x14ac:dyDescent="0.25">
      <c r="A3514" t="s">
        <v>69</v>
      </c>
      <c r="B3514" t="s">
        <v>70</v>
      </c>
      <c r="C3514" s="3">
        <v>44654</v>
      </c>
      <c r="D3514" t="s">
        <v>167</v>
      </c>
      <c r="E3514" t="s">
        <v>3651</v>
      </c>
      <c r="G3514">
        <v>-0.08</v>
      </c>
      <c r="H3514">
        <v>104.68</v>
      </c>
      <c r="K3514" t="s">
        <v>5427</v>
      </c>
      <c r="L3514" s="3">
        <v>44715</v>
      </c>
      <c r="M3514" t="s">
        <v>3653</v>
      </c>
      <c r="N3514" t="s">
        <v>5405</v>
      </c>
      <c r="O3514">
        <v>-0.24</v>
      </c>
    </row>
    <row r="3515" spans="1:15" x14ac:dyDescent="0.25">
      <c r="A3515" t="s">
        <v>69</v>
      </c>
      <c r="B3515" t="s">
        <v>70</v>
      </c>
      <c r="C3515" s="3">
        <v>44654</v>
      </c>
      <c r="D3515" t="s">
        <v>167</v>
      </c>
      <c r="E3515" t="s">
        <v>3652</v>
      </c>
      <c r="G3515">
        <v>-0.4</v>
      </c>
      <c r="H3515">
        <v>104.28</v>
      </c>
      <c r="K3515" t="s">
        <v>5427</v>
      </c>
      <c r="L3515" s="3">
        <v>44776</v>
      </c>
      <c r="M3515" t="s">
        <v>1507</v>
      </c>
      <c r="N3515" t="s">
        <v>5405</v>
      </c>
      <c r="O3515">
        <v>-0.04</v>
      </c>
    </row>
    <row r="3516" spans="1:15" x14ac:dyDescent="0.25">
      <c r="A3516" t="s">
        <v>69</v>
      </c>
      <c r="B3516" t="s">
        <v>70</v>
      </c>
      <c r="C3516" s="3">
        <v>44715</v>
      </c>
      <c r="D3516" t="s">
        <v>167</v>
      </c>
      <c r="E3516" t="s">
        <v>3653</v>
      </c>
      <c r="G3516">
        <v>-0.24</v>
      </c>
      <c r="H3516">
        <v>104.04</v>
      </c>
      <c r="K3516" t="s">
        <v>5406</v>
      </c>
      <c r="L3516" s="3">
        <v>44776</v>
      </c>
      <c r="M3516">
        <v>13765</v>
      </c>
      <c r="O3516">
        <v>63</v>
      </c>
    </row>
    <row r="3517" spans="1:15" x14ac:dyDescent="0.25">
      <c r="A3517" t="s">
        <v>69</v>
      </c>
      <c r="B3517" t="s">
        <v>70</v>
      </c>
      <c r="C3517" s="3">
        <v>44715</v>
      </c>
      <c r="D3517" t="s">
        <v>167</v>
      </c>
      <c r="E3517" t="s">
        <v>1450</v>
      </c>
      <c r="G3517">
        <v>-0.24</v>
      </c>
      <c r="H3517">
        <v>103.8</v>
      </c>
      <c r="K3517" t="s">
        <v>5404</v>
      </c>
      <c r="L3517" s="3">
        <v>44807</v>
      </c>
      <c r="M3517">
        <v>72180</v>
      </c>
      <c r="N3517" t="s">
        <v>5405</v>
      </c>
      <c r="O3517">
        <v>-4</v>
      </c>
    </row>
    <row r="3518" spans="1:15" x14ac:dyDescent="0.25">
      <c r="A3518" t="s">
        <v>69</v>
      </c>
      <c r="B3518" t="s">
        <v>70</v>
      </c>
      <c r="C3518" s="3">
        <v>44715</v>
      </c>
      <c r="D3518" t="s">
        <v>167</v>
      </c>
      <c r="E3518" t="s">
        <v>1452</v>
      </c>
      <c r="G3518">
        <v>-0.12</v>
      </c>
      <c r="H3518">
        <v>103.68</v>
      </c>
      <c r="K3518" t="s">
        <v>5404</v>
      </c>
      <c r="L3518" s="3">
        <v>44807</v>
      </c>
      <c r="M3518">
        <v>72175</v>
      </c>
      <c r="N3518" t="s">
        <v>5405</v>
      </c>
      <c r="O3518">
        <v>-1</v>
      </c>
    </row>
    <row r="3519" spans="1:15" x14ac:dyDescent="0.25">
      <c r="A3519" t="s">
        <v>69</v>
      </c>
      <c r="B3519" t="s">
        <v>70</v>
      </c>
      <c r="C3519" s="3">
        <v>44776</v>
      </c>
      <c r="D3519" t="s">
        <v>175</v>
      </c>
      <c r="E3519">
        <v>4010172002</v>
      </c>
      <c r="F3519" t="s">
        <v>176</v>
      </c>
      <c r="G3519">
        <v>63</v>
      </c>
      <c r="H3519">
        <v>166.68</v>
      </c>
      <c r="K3519" t="s">
        <v>5404</v>
      </c>
      <c r="L3519" s="3">
        <v>44837</v>
      </c>
      <c r="M3519">
        <v>72250</v>
      </c>
      <c r="N3519" t="s">
        <v>5405</v>
      </c>
      <c r="O3519">
        <v>-20</v>
      </c>
    </row>
    <row r="3520" spans="1:15" x14ac:dyDescent="0.25">
      <c r="A3520" t="s">
        <v>69</v>
      </c>
      <c r="B3520" t="s">
        <v>70</v>
      </c>
      <c r="C3520" s="3">
        <v>44776</v>
      </c>
      <c r="D3520" t="s">
        <v>175</v>
      </c>
      <c r="E3520">
        <v>4010172003</v>
      </c>
      <c r="F3520" t="s">
        <v>176</v>
      </c>
      <c r="G3520">
        <v>0</v>
      </c>
      <c r="H3520">
        <v>166.68</v>
      </c>
      <c r="K3520" t="s">
        <v>5404</v>
      </c>
      <c r="L3520" s="3">
        <v>44837</v>
      </c>
      <c r="M3520">
        <v>71881</v>
      </c>
      <c r="N3520" t="s">
        <v>5405</v>
      </c>
      <c r="O3520">
        <v>-0.2</v>
      </c>
    </row>
    <row r="3521" spans="1:15" x14ac:dyDescent="0.25">
      <c r="A3521" t="s">
        <v>69</v>
      </c>
      <c r="B3521" t="s">
        <v>70</v>
      </c>
      <c r="C3521" s="3">
        <v>44776</v>
      </c>
      <c r="D3521" t="s">
        <v>175</v>
      </c>
      <c r="E3521">
        <v>4010172004</v>
      </c>
      <c r="F3521" t="s">
        <v>176</v>
      </c>
      <c r="G3521">
        <v>0</v>
      </c>
      <c r="H3521">
        <v>166.68</v>
      </c>
      <c r="K3521" t="s">
        <v>5427</v>
      </c>
      <c r="L3521" s="3">
        <v>44837</v>
      </c>
      <c r="M3521" t="s">
        <v>3654</v>
      </c>
      <c r="N3521" t="s">
        <v>5405</v>
      </c>
      <c r="O3521">
        <v>-0.04</v>
      </c>
    </row>
    <row r="3522" spans="1:15" x14ac:dyDescent="0.25">
      <c r="A3522" t="s">
        <v>69</v>
      </c>
      <c r="B3522" t="s">
        <v>70</v>
      </c>
      <c r="C3522" s="3">
        <v>44776</v>
      </c>
      <c r="D3522" t="s">
        <v>175</v>
      </c>
      <c r="E3522">
        <v>4010172005</v>
      </c>
      <c r="F3522" t="s">
        <v>176</v>
      </c>
      <c r="G3522">
        <v>0</v>
      </c>
      <c r="H3522">
        <v>166.68</v>
      </c>
      <c r="K3522" t="s">
        <v>5404</v>
      </c>
      <c r="L3522" s="3">
        <v>44868</v>
      </c>
      <c r="M3522">
        <v>72268</v>
      </c>
      <c r="N3522" t="s">
        <v>5405</v>
      </c>
      <c r="O3522">
        <v>-0.2</v>
      </c>
    </row>
    <row r="3523" spans="1:15" x14ac:dyDescent="0.25">
      <c r="A3523" t="s">
        <v>69</v>
      </c>
      <c r="B3523" t="s">
        <v>70</v>
      </c>
      <c r="C3523" s="3">
        <v>44776</v>
      </c>
      <c r="D3523" t="s">
        <v>167</v>
      </c>
      <c r="E3523" t="s">
        <v>1507</v>
      </c>
      <c r="G3523">
        <v>-0.04</v>
      </c>
      <c r="H3523">
        <v>166.64</v>
      </c>
      <c r="K3523" t="s">
        <v>5404</v>
      </c>
      <c r="L3523" s="3">
        <v>44868</v>
      </c>
      <c r="M3523">
        <v>72237</v>
      </c>
      <c r="N3523" t="s">
        <v>5405</v>
      </c>
      <c r="O3523">
        <v>-5</v>
      </c>
    </row>
    <row r="3524" spans="1:15" x14ac:dyDescent="0.25">
      <c r="A3524" t="s">
        <v>69</v>
      </c>
      <c r="B3524" t="s">
        <v>70</v>
      </c>
      <c r="C3524" s="3">
        <v>44807</v>
      </c>
      <c r="D3524" t="s">
        <v>167</v>
      </c>
      <c r="E3524" t="s">
        <v>1551</v>
      </c>
      <c r="G3524">
        <v>-4</v>
      </c>
      <c r="H3524">
        <v>162.63999999999999</v>
      </c>
      <c r="K3524" t="s">
        <v>5404</v>
      </c>
      <c r="L3524" s="3">
        <v>44868</v>
      </c>
      <c r="M3524">
        <v>72236</v>
      </c>
      <c r="N3524" t="s">
        <v>5405</v>
      </c>
      <c r="O3524">
        <v>-2</v>
      </c>
    </row>
    <row r="3525" spans="1:15" x14ac:dyDescent="0.25">
      <c r="A3525" t="s">
        <v>69</v>
      </c>
      <c r="B3525" t="s">
        <v>70</v>
      </c>
      <c r="C3525" s="3">
        <v>44807</v>
      </c>
      <c r="D3525" t="s">
        <v>167</v>
      </c>
      <c r="E3525" t="s">
        <v>2410</v>
      </c>
      <c r="G3525">
        <v>-1</v>
      </c>
      <c r="H3525">
        <v>161.63999999999999</v>
      </c>
      <c r="K3525" t="s">
        <v>5404</v>
      </c>
      <c r="L3525" s="3">
        <v>44868</v>
      </c>
      <c r="M3525">
        <v>72234</v>
      </c>
      <c r="N3525" t="s">
        <v>5405</v>
      </c>
      <c r="O3525">
        <v>-0.2</v>
      </c>
    </row>
    <row r="3526" spans="1:15" x14ac:dyDescent="0.25">
      <c r="A3526" t="s">
        <v>69</v>
      </c>
      <c r="B3526" t="s">
        <v>70</v>
      </c>
      <c r="C3526" s="3">
        <v>44837</v>
      </c>
      <c r="D3526" t="s">
        <v>167</v>
      </c>
      <c r="E3526" t="s">
        <v>1561</v>
      </c>
      <c r="G3526">
        <v>-20</v>
      </c>
      <c r="H3526">
        <v>141.63999999999999</v>
      </c>
      <c r="K3526" t="s">
        <v>5404</v>
      </c>
      <c r="L3526" s="3">
        <v>44868</v>
      </c>
      <c r="M3526">
        <v>72262</v>
      </c>
      <c r="N3526" t="s">
        <v>5405</v>
      </c>
      <c r="O3526">
        <v>-1</v>
      </c>
    </row>
    <row r="3527" spans="1:15" x14ac:dyDescent="0.25">
      <c r="A3527" t="s">
        <v>69</v>
      </c>
      <c r="B3527" t="s">
        <v>70</v>
      </c>
      <c r="C3527" s="3">
        <v>44837</v>
      </c>
      <c r="D3527" t="s">
        <v>167</v>
      </c>
      <c r="E3527" t="s">
        <v>272</v>
      </c>
      <c r="G3527">
        <v>-0.2</v>
      </c>
      <c r="H3527">
        <v>141.44</v>
      </c>
      <c r="K3527" t="s">
        <v>5404</v>
      </c>
      <c r="L3527" s="3">
        <v>44898</v>
      </c>
      <c r="M3527">
        <v>72271</v>
      </c>
      <c r="N3527" t="s">
        <v>5405</v>
      </c>
      <c r="O3527">
        <v>-0.2</v>
      </c>
    </row>
    <row r="3528" spans="1:15" x14ac:dyDescent="0.25">
      <c r="A3528" t="s">
        <v>69</v>
      </c>
      <c r="B3528" t="s">
        <v>70</v>
      </c>
      <c r="C3528" s="3">
        <v>44837</v>
      </c>
      <c r="D3528" t="s">
        <v>167</v>
      </c>
      <c r="E3528" t="s">
        <v>3654</v>
      </c>
      <c r="G3528">
        <v>-0.04</v>
      </c>
      <c r="H3528">
        <v>141.4</v>
      </c>
      <c r="K3528" t="s">
        <v>5404</v>
      </c>
      <c r="L3528" s="3">
        <v>44898</v>
      </c>
      <c r="M3528">
        <v>72248</v>
      </c>
      <c r="N3528" t="s">
        <v>5405</v>
      </c>
      <c r="O3528">
        <v>-0.2</v>
      </c>
    </row>
    <row r="3529" spans="1:15" x14ac:dyDescent="0.25">
      <c r="A3529" t="s">
        <v>69</v>
      </c>
      <c r="B3529" t="s">
        <v>70</v>
      </c>
      <c r="C3529" s="3">
        <v>44868</v>
      </c>
      <c r="D3529" t="s">
        <v>167</v>
      </c>
      <c r="E3529" t="s">
        <v>287</v>
      </c>
      <c r="G3529">
        <v>-0.2</v>
      </c>
      <c r="H3529">
        <v>141.19999999999999</v>
      </c>
      <c r="K3529" t="s">
        <v>5404</v>
      </c>
      <c r="L3529" t="s">
        <v>5407</v>
      </c>
      <c r="M3529">
        <v>72280</v>
      </c>
      <c r="N3529" t="s">
        <v>5405</v>
      </c>
      <c r="O3529">
        <v>-0.2</v>
      </c>
    </row>
    <row r="3530" spans="1:15" x14ac:dyDescent="0.25">
      <c r="A3530" t="s">
        <v>69</v>
      </c>
      <c r="B3530" t="s">
        <v>70</v>
      </c>
      <c r="C3530" s="3">
        <v>44868</v>
      </c>
      <c r="D3530" t="s">
        <v>167</v>
      </c>
      <c r="E3530" t="s">
        <v>1594</v>
      </c>
      <c r="G3530">
        <v>-1</v>
      </c>
      <c r="H3530">
        <v>140.19999999999999</v>
      </c>
      <c r="K3530" t="s">
        <v>5404</v>
      </c>
      <c r="L3530" t="s">
        <v>5407</v>
      </c>
      <c r="M3530">
        <v>72276</v>
      </c>
      <c r="N3530" t="s">
        <v>5405</v>
      </c>
      <c r="O3530">
        <v>-0.2</v>
      </c>
    </row>
    <row r="3531" spans="1:15" x14ac:dyDescent="0.25">
      <c r="A3531" t="s">
        <v>69</v>
      </c>
      <c r="B3531" t="s">
        <v>70</v>
      </c>
      <c r="C3531" s="3">
        <v>44868</v>
      </c>
      <c r="D3531" t="s">
        <v>167</v>
      </c>
      <c r="E3531" t="s">
        <v>296</v>
      </c>
      <c r="G3531">
        <v>-0.2</v>
      </c>
      <c r="H3531">
        <v>140</v>
      </c>
      <c r="K3531" t="s">
        <v>5404</v>
      </c>
      <c r="L3531" t="s">
        <v>5407</v>
      </c>
      <c r="M3531">
        <v>72282</v>
      </c>
      <c r="N3531" t="s">
        <v>5405</v>
      </c>
      <c r="O3531">
        <v>-1</v>
      </c>
    </row>
    <row r="3532" spans="1:15" x14ac:dyDescent="0.25">
      <c r="A3532" t="s">
        <v>69</v>
      </c>
      <c r="B3532" t="s">
        <v>70</v>
      </c>
      <c r="C3532" s="3">
        <v>44868</v>
      </c>
      <c r="D3532" t="s">
        <v>167</v>
      </c>
      <c r="E3532" t="s">
        <v>297</v>
      </c>
      <c r="G3532">
        <v>-2</v>
      </c>
      <c r="H3532">
        <v>138</v>
      </c>
      <c r="K3532" t="s">
        <v>5404</v>
      </c>
      <c r="L3532" t="s">
        <v>5408</v>
      </c>
      <c r="M3532">
        <v>72289</v>
      </c>
      <c r="N3532" t="s">
        <v>5405</v>
      </c>
      <c r="O3532">
        <v>-1</v>
      </c>
    </row>
    <row r="3533" spans="1:15" x14ac:dyDescent="0.25">
      <c r="A3533" t="s">
        <v>69</v>
      </c>
      <c r="B3533" t="s">
        <v>70</v>
      </c>
      <c r="C3533" s="3">
        <v>44868</v>
      </c>
      <c r="D3533" t="s">
        <v>167</v>
      </c>
      <c r="E3533" t="s">
        <v>1097</v>
      </c>
      <c r="G3533">
        <v>-5</v>
      </c>
      <c r="H3533">
        <v>133</v>
      </c>
      <c r="K3533" t="s">
        <v>5404</v>
      </c>
      <c r="L3533" t="s">
        <v>5408</v>
      </c>
      <c r="M3533">
        <v>72296</v>
      </c>
      <c r="N3533" t="s">
        <v>5405</v>
      </c>
      <c r="O3533">
        <v>-0.4</v>
      </c>
    </row>
    <row r="3534" spans="1:15" x14ac:dyDescent="0.25">
      <c r="A3534" t="s">
        <v>69</v>
      </c>
      <c r="B3534" t="s">
        <v>70</v>
      </c>
      <c r="C3534" s="3">
        <v>44898</v>
      </c>
      <c r="D3534" t="s">
        <v>167</v>
      </c>
      <c r="E3534" t="s">
        <v>2330</v>
      </c>
      <c r="G3534">
        <v>-0.2</v>
      </c>
      <c r="H3534">
        <v>132.80000000000001</v>
      </c>
      <c r="K3534" t="s">
        <v>5404</v>
      </c>
      <c r="L3534" t="s">
        <v>5408</v>
      </c>
      <c r="M3534">
        <v>72285</v>
      </c>
      <c r="N3534" t="s">
        <v>5405</v>
      </c>
      <c r="O3534">
        <v>-2</v>
      </c>
    </row>
    <row r="3535" spans="1:15" x14ac:dyDescent="0.25">
      <c r="A3535" t="s">
        <v>69</v>
      </c>
      <c r="B3535" t="s">
        <v>70</v>
      </c>
      <c r="C3535" s="3">
        <v>44898</v>
      </c>
      <c r="D3535" t="s">
        <v>167</v>
      </c>
      <c r="E3535" t="s">
        <v>902</v>
      </c>
      <c r="G3535">
        <v>-0.2</v>
      </c>
      <c r="H3535">
        <v>132.6</v>
      </c>
      <c r="K3535" t="s">
        <v>5404</v>
      </c>
      <c r="L3535" t="s">
        <v>5408</v>
      </c>
      <c r="M3535">
        <v>72286</v>
      </c>
      <c r="N3535" t="s">
        <v>5405</v>
      </c>
      <c r="O3535">
        <v>-5</v>
      </c>
    </row>
    <row r="3536" spans="1:15" x14ac:dyDescent="0.25">
      <c r="A3536" t="s">
        <v>69</v>
      </c>
      <c r="B3536" t="s">
        <v>70</v>
      </c>
      <c r="C3536" t="s">
        <v>184</v>
      </c>
      <c r="D3536" t="s">
        <v>175</v>
      </c>
      <c r="E3536">
        <v>4010172943</v>
      </c>
      <c r="F3536" t="s">
        <v>185</v>
      </c>
      <c r="G3536">
        <v>0</v>
      </c>
      <c r="H3536">
        <v>132.6</v>
      </c>
      <c r="K3536" t="s">
        <v>5406</v>
      </c>
      <c r="L3536" t="s">
        <v>5409</v>
      </c>
      <c r="M3536">
        <v>13589</v>
      </c>
      <c r="O3536">
        <v>315</v>
      </c>
    </row>
    <row r="3537" spans="1:15" x14ac:dyDescent="0.25">
      <c r="A3537" t="s">
        <v>69</v>
      </c>
      <c r="B3537" t="s">
        <v>70</v>
      </c>
      <c r="C3537" t="s">
        <v>184</v>
      </c>
      <c r="D3537" t="s">
        <v>167</v>
      </c>
      <c r="E3537" t="s">
        <v>2215</v>
      </c>
      <c r="G3537">
        <v>-0.2</v>
      </c>
      <c r="H3537">
        <v>132.4</v>
      </c>
      <c r="K3537" t="s">
        <v>5404</v>
      </c>
      <c r="L3537" t="s">
        <v>5409</v>
      </c>
      <c r="M3537">
        <v>72323</v>
      </c>
      <c r="N3537" t="s">
        <v>5405</v>
      </c>
      <c r="O3537">
        <v>-0.2</v>
      </c>
    </row>
    <row r="3538" spans="1:15" x14ac:dyDescent="0.25">
      <c r="A3538" t="s">
        <v>69</v>
      </c>
      <c r="B3538" t="s">
        <v>70</v>
      </c>
      <c r="C3538" t="s">
        <v>184</v>
      </c>
      <c r="D3538" t="s">
        <v>167</v>
      </c>
      <c r="E3538" t="s">
        <v>3655</v>
      </c>
      <c r="G3538">
        <v>-0.2</v>
      </c>
      <c r="H3538">
        <v>132.19999999999999</v>
      </c>
      <c r="K3538" t="s">
        <v>5404</v>
      </c>
      <c r="L3538" t="s">
        <v>5409</v>
      </c>
      <c r="M3538">
        <v>72335</v>
      </c>
      <c r="N3538" t="s">
        <v>5405</v>
      </c>
      <c r="O3538">
        <v>-0.2</v>
      </c>
    </row>
    <row r="3539" spans="1:15" x14ac:dyDescent="0.25">
      <c r="A3539" t="s">
        <v>69</v>
      </c>
      <c r="B3539" t="s">
        <v>70</v>
      </c>
      <c r="C3539" t="s">
        <v>184</v>
      </c>
      <c r="D3539" t="s">
        <v>167</v>
      </c>
      <c r="E3539" t="s">
        <v>2216</v>
      </c>
      <c r="G3539">
        <v>-1</v>
      </c>
      <c r="H3539">
        <v>131.19999999999999</v>
      </c>
      <c r="K3539" t="s">
        <v>5404</v>
      </c>
      <c r="L3539" t="s">
        <v>5410</v>
      </c>
      <c r="M3539">
        <v>72377</v>
      </c>
      <c r="N3539" t="s">
        <v>5405</v>
      </c>
      <c r="O3539">
        <v>-0.2</v>
      </c>
    </row>
    <row r="3540" spans="1:15" x14ac:dyDescent="0.25">
      <c r="A3540" t="s">
        <v>69</v>
      </c>
      <c r="B3540" t="s">
        <v>70</v>
      </c>
      <c r="C3540" t="s">
        <v>184</v>
      </c>
      <c r="D3540" t="s">
        <v>175</v>
      </c>
      <c r="E3540" t="s">
        <v>187</v>
      </c>
      <c r="F3540" t="s">
        <v>176</v>
      </c>
      <c r="G3540">
        <v>0</v>
      </c>
      <c r="H3540">
        <v>131.19999999999999</v>
      </c>
      <c r="K3540" t="s">
        <v>5404</v>
      </c>
      <c r="L3540" t="s">
        <v>5410</v>
      </c>
      <c r="M3540">
        <v>72391</v>
      </c>
      <c r="N3540" t="s">
        <v>5405</v>
      </c>
      <c r="O3540">
        <v>-1</v>
      </c>
    </row>
    <row r="3541" spans="1:15" x14ac:dyDescent="0.25">
      <c r="A3541" t="s">
        <v>69</v>
      </c>
      <c r="B3541" t="s">
        <v>70</v>
      </c>
      <c r="C3541" t="s">
        <v>184</v>
      </c>
      <c r="D3541" t="s">
        <v>175</v>
      </c>
      <c r="E3541" t="s">
        <v>188</v>
      </c>
      <c r="F3541" t="s">
        <v>176</v>
      </c>
      <c r="G3541">
        <v>0</v>
      </c>
      <c r="H3541">
        <v>131.19999999999999</v>
      </c>
      <c r="K3541" t="s">
        <v>5404</v>
      </c>
      <c r="L3541" t="s">
        <v>5410</v>
      </c>
      <c r="M3541">
        <v>72371</v>
      </c>
      <c r="N3541" t="s">
        <v>5405</v>
      </c>
      <c r="O3541">
        <v>-0.6</v>
      </c>
    </row>
    <row r="3542" spans="1:15" x14ac:dyDescent="0.25">
      <c r="A3542" t="s">
        <v>69</v>
      </c>
      <c r="B3542" t="s">
        <v>70</v>
      </c>
      <c r="C3542" t="s">
        <v>189</v>
      </c>
      <c r="D3542" t="s">
        <v>167</v>
      </c>
      <c r="E3542" t="s">
        <v>1727</v>
      </c>
      <c r="G3542">
        <v>-2</v>
      </c>
      <c r="H3542">
        <v>129.19999999999999</v>
      </c>
      <c r="K3542" t="s">
        <v>5404</v>
      </c>
      <c r="L3542" t="s">
        <v>5410</v>
      </c>
      <c r="M3542">
        <v>72388</v>
      </c>
      <c r="N3542" t="s">
        <v>5405</v>
      </c>
      <c r="O3542">
        <v>-1</v>
      </c>
    </row>
    <row r="3543" spans="1:15" x14ac:dyDescent="0.25">
      <c r="A3543" t="s">
        <v>69</v>
      </c>
      <c r="B3543" t="s">
        <v>70</v>
      </c>
      <c r="C3543" t="s">
        <v>189</v>
      </c>
      <c r="D3543" t="s">
        <v>167</v>
      </c>
      <c r="E3543" t="s">
        <v>1728</v>
      </c>
      <c r="G3543">
        <v>-5</v>
      </c>
      <c r="H3543">
        <v>124.2</v>
      </c>
      <c r="K3543" t="s">
        <v>5404</v>
      </c>
      <c r="L3543" t="s">
        <v>5410</v>
      </c>
      <c r="M3543">
        <v>72390</v>
      </c>
      <c r="N3543" t="s">
        <v>5405</v>
      </c>
      <c r="O3543">
        <v>-1</v>
      </c>
    </row>
    <row r="3544" spans="1:15" x14ac:dyDescent="0.25">
      <c r="A3544" t="s">
        <v>69</v>
      </c>
      <c r="B3544" t="s">
        <v>70</v>
      </c>
      <c r="C3544" t="s">
        <v>189</v>
      </c>
      <c r="D3544" t="s">
        <v>167</v>
      </c>
      <c r="E3544" t="s">
        <v>317</v>
      </c>
      <c r="G3544">
        <v>-1</v>
      </c>
      <c r="H3544">
        <v>123.2</v>
      </c>
      <c r="K3544" t="s">
        <v>5404</v>
      </c>
      <c r="L3544" t="s">
        <v>5410</v>
      </c>
      <c r="M3544">
        <v>72389</v>
      </c>
      <c r="N3544" t="s">
        <v>5405</v>
      </c>
      <c r="O3544">
        <v>-10</v>
      </c>
    </row>
    <row r="3545" spans="1:15" x14ac:dyDescent="0.25">
      <c r="A3545" t="s">
        <v>69</v>
      </c>
      <c r="B3545" t="s">
        <v>70</v>
      </c>
      <c r="C3545" t="s">
        <v>189</v>
      </c>
      <c r="D3545" t="s">
        <v>167</v>
      </c>
      <c r="E3545" t="s">
        <v>666</v>
      </c>
      <c r="G3545">
        <v>-0.4</v>
      </c>
      <c r="H3545">
        <v>122.8</v>
      </c>
      <c r="K3545" t="s">
        <v>5404</v>
      </c>
      <c r="L3545" t="s">
        <v>5410</v>
      </c>
      <c r="M3545">
        <v>72364</v>
      </c>
      <c r="N3545" t="s">
        <v>5405</v>
      </c>
      <c r="O3545">
        <v>-0.2</v>
      </c>
    </row>
    <row r="3546" spans="1:15" x14ac:dyDescent="0.25">
      <c r="A3546" t="s">
        <v>69</v>
      </c>
      <c r="B3546" t="s">
        <v>70</v>
      </c>
      <c r="C3546" t="s">
        <v>192</v>
      </c>
      <c r="D3546" t="s">
        <v>167</v>
      </c>
      <c r="E3546" t="s">
        <v>194</v>
      </c>
      <c r="G3546">
        <v>-0.2</v>
      </c>
      <c r="H3546">
        <v>122.6</v>
      </c>
      <c r="K3546" t="s">
        <v>5404</v>
      </c>
      <c r="L3546" t="s">
        <v>5410</v>
      </c>
      <c r="M3546">
        <v>72383</v>
      </c>
      <c r="N3546" t="s">
        <v>5405</v>
      </c>
      <c r="O3546">
        <v>-0.2</v>
      </c>
    </row>
    <row r="3547" spans="1:15" x14ac:dyDescent="0.25">
      <c r="A3547" t="s">
        <v>69</v>
      </c>
      <c r="B3547" t="s">
        <v>70</v>
      </c>
      <c r="C3547" t="s">
        <v>192</v>
      </c>
      <c r="D3547" t="s">
        <v>167</v>
      </c>
      <c r="E3547" t="s">
        <v>2232</v>
      </c>
      <c r="G3547">
        <v>-0.2</v>
      </c>
      <c r="H3547">
        <v>122.4</v>
      </c>
      <c r="K3547" t="s">
        <v>5404</v>
      </c>
      <c r="L3547" t="s">
        <v>5411</v>
      </c>
      <c r="M3547">
        <v>72402</v>
      </c>
      <c r="N3547" t="s">
        <v>5405</v>
      </c>
      <c r="O3547">
        <v>-3</v>
      </c>
    </row>
    <row r="3548" spans="1:15" x14ac:dyDescent="0.25">
      <c r="A3548" t="s">
        <v>69</v>
      </c>
      <c r="B3548" t="s">
        <v>70</v>
      </c>
      <c r="C3548" t="s">
        <v>192</v>
      </c>
      <c r="D3548" t="s">
        <v>175</v>
      </c>
      <c r="E3548" t="s">
        <v>470</v>
      </c>
      <c r="G3548">
        <v>315</v>
      </c>
      <c r="H3548">
        <v>437.4</v>
      </c>
      <c r="K3548" t="s">
        <v>5404</v>
      </c>
      <c r="L3548" t="s">
        <v>5432</v>
      </c>
      <c r="M3548">
        <v>72422</v>
      </c>
      <c r="N3548" t="s">
        <v>5405</v>
      </c>
      <c r="O3548">
        <v>-2</v>
      </c>
    </row>
    <row r="3549" spans="1:15" x14ac:dyDescent="0.25">
      <c r="A3549" t="s">
        <v>69</v>
      </c>
      <c r="B3549" t="s">
        <v>70</v>
      </c>
      <c r="C3549" t="s">
        <v>192</v>
      </c>
      <c r="D3549" t="s">
        <v>175</v>
      </c>
      <c r="E3549">
        <v>4010173454</v>
      </c>
      <c r="G3549">
        <v>0</v>
      </c>
      <c r="H3549">
        <v>437.4</v>
      </c>
      <c r="K3549" t="s">
        <v>5404</v>
      </c>
      <c r="L3549" t="s">
        <v>5432</v>
      </c>
      <c r="M3549">
        <v>72412</v>
      </c>
      <c r="N3549" t="s">
        <v>5405</v>
      </c>
      <c r="O3549">
        <v>-0.2</v>
      </c>
    </row>
    <row r="3550" spans="1:15" x14ac:dyDescent="0.25">
      <c r="A3550" t="s">
        <v>69</v>
      </c>
      <c r="B3550" t="s">
        <v>70</v>
      </c>
      <c r="C3550" t="s">
        <v>192</v>
      </c>
      <c r="D3550" t="s">
        <v>175</v>
      </c>
      <c r="E3550" t="s">
        <v>471</v>
      </c>
      <c r="G3550">
        <v>0</v>
      </c>
      <c r="H3550">
        <v>437.4</v>
      </c>
      <c r="K3550" t="s">
        <v>5427</v>
      </c>
      <c r="L3550" t="s">
        <v>5432</v>
      </c>
      <c r="M3550" t="s">
        <v>1888</v>
      </c>
      <c r="N3550" t="s">
        <v>5405</v>
      </c>
      <c r="O3550">
        <v>-2</v>
      </c>
    </row>
    <row r="3551" spans="1:15" x14ac:dyDescent="0.25">
      <c r="A3551" t="s">
        <v>69</v>
      </c>
      <c r="B3551" t="s">
        <v>70</v>
      </c>
      <c r="C3551" t="s">
        <v>192</v>
      </c>
      <c r="D3551" t="s">
        <v>175</v>
      </c>
      <c r="E3551">
        <v>4010173456</v>
      </c>
      <c r="G3551">
        <v>0</v>
      </c>
      <c r="H3551">
        <v>437.4</v>
      </c>
      <c r="K3551" t="s">
        <v>5427</v>
      </c>
      <c r="L3551" t="s">
        <v>5412</v>
      </c>
      <c r="M3551" t="s">
        <v>3658</v>
      </c>
      <c r="N3551" t="s">
        <v>5405</v>
      </c>
      <c r="O3551">
        <v>-2</v>
      </c>
    </row>
    <row r="3552" spans="1:15" x14ac:dyDescent="0.25">
      <c r="A3552" t="s">
        <v>69</v>
      </c>
      <c r="B3552" t="s">
        <v>70</v>
      </c>
      <c r="C3552" t="s">
        <v>198</v>
      </c>
      <c r="D3552" t="s">
        <v>167</v>
      </c>
      <c r="E3552" t="s">
        <v>1187</v>
      </c>
      <c r="G3552">
        <v>-10</v>
      </c>
      <c r="H3552">
        <v>427.4</v>
      </c>
      <c r="K3552" t="s">
        <v>5427</v>
      </c>
      <c r="L3552" t="s">
        <v>5412</v>
      </c>
      <c r="M3552" t="s">
        <v>3659</v>
      </c>
      <c r="N3552" t="s">
        <v>5405</v>
      </c>
      <c r="O3552">
        <v>-1</v>
      </c>
    </row>
    <row r="3553" spans="1:15" x14ac:dyDescent="0.25">
      <c r="A3553" t="s">
        <v>69</v>
      </c>
      <c r="B3553" t="s">
        <v>70</v>
      </c>
      <c r="C3553" t="s">
        <v>198</v>
      </c>
      <c r="D3553" t="s">
        <v>167</v>
      </c>
      <c r="E3553" t="s">
        <v>327</v>
      </c>
      <c r="G3553">
        <v>-1</v>
      </c>
      <c r="H3553">
        <v>426.4</v>
      </c>
      <c r="K3553" t="s">
        <v>5427</v>
      </c>
      <c r="L3553" t="s">
        <v>5412</v>
      </c>
      <c r="M3553" t="s">
        <v>3363</v>
      </c>
      <c r="N3553" t="s">
        <v>5405</v>
      </c>
      <c r="O3553">
        <v>-1</v>
      </c>
    </row>
    <row r="3554" spans="1:15" x14ac:dyDescent="0.25">
      <c r="A3554" t="s">
        <v>69</v>
      </c>
      <c r="B3554" t="s">
        <v>70</v>
      </c>
      <c r="C3554" t="s">
        <v>198</v>
      </c>
      <c r="D3554" t="s">
        <v>167</v>
      </c>
      <c r="E3554" t="s">
        <v>1188</v>
      </c>
      <c r="G3554">
        <v>-1</v>
      </c>
      <c r="H3554">
        <v>425.4</v>
      </c>
      <c r="K3554" t="s">
        <v>5427</v>
      </c>
      <c r="L3554" t="s">
        <v>5412</v>
      </c>
      <c r="M3554" t="s">
        <v>3657</v>
      </c>
      <c r="N3554" t="s">
        <v>5405</v>
      </c>
      <c r="O3554">
        <v>-1</v>
      </c>
    </row>
    <row r="3555" spans="1:15" x14ac:dyDescent="0.25">
      <c r="A3555" t="s">
        <v>69</v>
      </c>
      <c r="B3555" t="s">
        <v>70</v>
      </c>
      <c r="C3555" t="s">
        <v>198</v>
      </c>
      <c r="D3555" t="s">
        <v>167</v>
      </c>
      <c r="E3555" t="s">
        <v>331</v>
      </c>
      <c r="G3555">
        <v>-0.2</v>
      </c>
      <c r="H3555">
        <v>425.2</v>
      </c>
      <c r="K3555" t="s">
        <v>5404</v>
      </c>
      <c r="L3555" t="s">
        <v>5412</v>
      </c>
      <c r="M3555">
        <v>73519</v>
      </c>
      <c r="N3555" t="s">
        <v>5405</v>
      </c>
      <c r="O3555">
        <v>-1</v>
      </c>
    </row>
    <row r="3556" spans="1:15" x14ac:dyDescent="0.25">
      <c r="A3556" t="s">
        <v>69</v>
      </c>
      <c r="B3556" t="s">
        <v>70</v>
      </c>
      <c r="C3556" t="s">
        <v>198</v>
      </c>
      <c r="D3556" t="s">
        <v>167</v>
      </c>
      <c r="E3556" t="s">
        <v>683</v>
      </c>
      <c r="G3556">
        <v>-0.6</v>
      </c>
      <c r="H3556">
        <v>424.6</v>
      </c>
      <c r="K3556" t="s">
        <v>5427</v>
      </c>
      <c r="L3556" t="s">
        <v>5412</v>
      </c>
      <c r="M3556" t="s">
        <v>1202</v>
      </c>
      <c r="N3556" t="s">
        <v>5405</v>
      </c>
      <c r="O3556">
        <v>-1</v>
      </c>
    </row>
    <row r="3557" spans="1:15" x14ac:dyDescent="0.25">
      <c r="A3557" t="s">
        <v>69</v>
      </c>
      <c r="B3557" t="s">
        <v>70</v>
      </c>
      <c r="C3557" t="s">
        <v>198</v>
      </c>
      <c r="D3557" t="s">
        <v>167</v>
      </c>
      <c r="E3557" t="s">
        <v>1190</v>
      </c>
      <c r="G3557">
        <v>-0.2</v>
      </c>
      <c r="H3557">
        <v>424.4</v>
      </c>
      <c r="K3557" t="s">
        <v>5427</v>
      </c>
      <c r="L3557" t="s">
        <v>5412</v>
      </c>
      <c r="M3557" t="s">
        <v>1936</v>
      </c>
      <c r="N3557" t="s">
        <v>5405</v>
      </c>
      <c r="O3557">
        <v>-1</v>
      </c>
    </row>
    <row r="3558" spans="1:15" x14ac:dyDescent="0.25">
      <c r="A3558" t="s">
        <v>69</v>
      </c>
      <c r="B3558" t="s">
        <v>70</v>
      </c>
      <c r="C3558" t="s">
        <v>198</v>
      </c>
      <c r="D3558" t="s">
        <v>167</v>
      </c>
      <c r="E3558" t="s">
        <v>1804</v>
      </c>
      <c r="G3558">
        <v>-0.2</v>
      </c>
      <c r="H3558">
        <v>424.2</v>
      </c>
      <c r="K3558" t="s">
        <v>5404</v>
      </c>
      <c r="L3558" t="s">
        <v>5412</v>
      </c>
      <c r="M3558">
        <v>72430</v>
      </c>
      <c r="N3558" t="s">
        <v>5405</v>
      </c>
      <c r="O3558">
        <v>-0.2</v>
      </c>
    </row>
    <row r="3559" spans="1:15" x14ac:dyDescent="0.25">
      <c r="A3559" t="s">
        <v>69</v>
      </c>
      <c r="B3559" t="s">
        <v>70</v>
      </c>
      <c r="C3559" t="s">
        <v>198</v>
      </c>
      <c r="D3559" t="s">
        <v>167</v>
      </c>
      <c r="E3559" t="s">
        <v>336</v>
      </c>
      <c r="G3559">
        <v>-1</v>
      </c>
      <c r="H3559">
        <v>423.2</v>
      </c>
      <c r="K3559" t="s">
        <v>5427</v>
      </c>
      <c r="L3559" t="s">
        <v>5412</v>
      </c>
      <c r="M3559" t="s">
        <v>3656</v>
      </c>
      <c r="N3559" t="s">
        <v>5405</v>
      </c>
      <c r="O3559">
        <v>-1</v>
      </c>
    </row>
    <row r="3560" spans="1:15" x14ac:dyDescent="0.25">
      <c r="A3560" t="s">
        <v>69</v>
      </c>
      <c r="B3560" t="s">
        <v>70</v>
      </c>
      <c r="C3560" t="s">
        <v>201</v>
      </c>
      <c r="D3560" t="s">
        <v>167</v>
      </c>
      <c r="E3560" t="s">
        <v>1818</v>
      </c>
      <c r="G3560">
        <v>-3</v>
      </c>
      <c r="H3560">
        <v>420.2</v>
      </c>
      <c r="K3560" t="s">
        <v>5404</v>
      </c>
      <c r="L3560" t="s">
        <v>5412</v>
      </c>
      <c r="M3560">
        <v>72432</v>
      </c>
      <c r="N3560" t="s">
        <v>5405</v>
      </c>
      <c r="O3560">
        <v>-0.2</v>
      </c>
    </row>
    <row r="3561" spans="1:15" x14ac:dyDescent="0.25">
      <c r="A3561" t="s">
        <v>69</v>
      </c>
      <c r="B3561" t="s">
        <v>70</v>
      </c>
      <c r="C3561" t="s">
        <v>359</v>
      </c>
      <c r="D3561" t="s">
        <v>167</v>
      </c>
      <c r="E3561" t="s">
        <v>360</v>
      </c>
      <c r="G3561">
        <v>-0.2</v>
      </c>
      <c r="H3561">
        <v>420</v>
      </c>
      <c r="K3561" t="s">
        <v>5427</v>
      </c>
      <c r="L3561" t="s">
        <v>5428</v>
      </c>
      <c r="M3561" t="s">
        <v>3662</v>
      </c>
      <c r="N3561" t="s">
        <v>5405</v>
      </c>
      <c r="O3561">
        <v>-1</v>
      </c>
    </row>
    <row r="3562" spans="1:15" x14ac:dyDescent="0.25">
      <c r="A3562" t="s">
        <v>69</v>
      </c>
      <c r="B3562" t="s">
        <v>70</v>
      </c>
      <c r="C3562" t="s">
        <v>359</v>
      </c>
      <c r="D3562" t="s">
        <v>167</v>
      </c>
      <c r="E3562" t="s">
        <v>688</v>
      </c>
      <c r="G3562">
        <v>-2</v>
      </c>
      <c r="H3562">
        <v>418</v>
      </c>
      <c r="K3562" t="s">
        <v>5404</v>
      </c>
      <c r="L3562" t="s">
        <v>5428</v>
      </c>
      <c r="M3562">
        <v>72456</v>
      </c>
      <c r="N3562" t="s">
        <v>5405</v>
      </c>
      <c r="O3562">
        <v>-2</v>
      </c>
    </row>
    <row r="3563" spans="1:15" x14ac:dyDescent="0.25">
      <c r="A3563" t="s">
        <v>69</v>
      </c>
      <c r="B3563" t="s">
        <v>70</v>
      </c>
      <c r="C3563" t="s">
        <v>359</v>
      </c>
      <c r="D3563" t="s">
        <v>167</v>
      </c>
      <c r="E3563" t="s">
        <v>1888</v>
      </c>
      <c r="G3563">
        <v>-2</v>
      </c>
      <c r="H3563">
        <v>416</v>
      </c>
      <c r="K3563" t="s">
        <v>5427</v>
      </c>
      <c r="L3563" t="s">
        <v>5428</v>
      </c>
      <c r="M3563" t="s">
        <v>1221</v>
      </c>
      <c r="N3563" t="s">
        <v>5405</v>
      </c>
      <c r="O3563">
        <v>-1</v>
      </c>
    </row>
    <row r="3564" spans="1:15" x14ac:dyDescent="0.25">
      <c r="A3564" t="s">
        <v>69</v>
      </c>
      <c r="B3564" t="s">
        <v>70</v>
      </c>
      <c r="C3564" t="s">
        <v>204</v>
      </c>
      <c r="D3564" t="s">
        <v>167</v>
      </c>
      <c r="E3564" t="s">
        <v>437</v>
      </c>
      <c r="G3564">
        <v>-1</v>
      </c>
      <c r="H3564">
        <v>415</v>
      </c>
      <c r="K3564" t="s">
        <v>5404</v>
      </c>
      <c r="L3564" t="s">
        <v>5428</v>
      </c>
      <c r="M3564">
        <v>72467</v>
      </c>
      <c r="N3564" t="s">
        <v>5405</v>
      </c>
      <c r="O3564">
        <v>-1</v>
      </c>
    </row>
    <row r="3565" spans="1:15" x14ac:dyDescent="0.25">
      <c r="A3565" t="s">
        <v>69</v>
      </c>
      <c r="B3565" t="s">
        <v>70</v>
      </c>
      <c r="C3565" t="s">
        <v>204</v>
      </c>
      <c r="D3565" t="s">
        <v>167</v>
      </c>
      <c r="E3565" t="s">
        <v>944</v>
      </c>
      <c r="G3565">
        <v>-0.2</v>
      </c>
      <c r="H3565">
        <v>414.8</v>
      </c>
      <c r="K3565" t="s">
        <v>5427</v>
      </c>
      <c r="L3565" t="s">
        <v>5428</v>
      </c>
      <c r="M3565" t="s">
        <v>3661</v>
      </c>
      <c r="N3565" t="s">
        <v>5405</v>
      </c>
      <c r="O3565">
        <v>-1</v>
      </c>
    </row>
    <row r="3566" spans="1:15" x14ac:dyDescent="0.25">
      <c r="A3566" t="s">
        <v>69</v>
      </c>
      <c r="B3566" t="s">
        <v>70</v>
      </c>
      <c r="C3566" t="s">
        <v>204</v>
      </c>
      <c r="D3566" t="s">
        <v>167</v>
      </c>
      <c r="E3566" t="s">
        <v>694</v>
      </c>
      <c r="G3566">
        <v>-0.2</v>
      </c>
      <c r="H3566">
        <v>414.6</v>
      </c>
      <c r="K3566" t="s">
        <v>5427</v>
      </c>
      <c r="L3566" t="s">
        <v>5428</v>
      </c>
      <c r="M3566" t="s">
        <v>3660</v>
      </c>
      <c r="N3566" t="s">
        <v>5405</v>
      </c>
      <c r="O3566">
        <v>-1</v>
      </c>
    </row>
    <row r="3567" spans="1:15" x14ac:dyDescent="0.25">
      <c r="A3567" t="s">
        <v>69</v>
      </c>
      <c r="B3567" t="s">
        <v>70</v>
      </c>
      <c r="C3567" t="s">
        <v>204</v>
      </c>
      <c r="D3567" t="s">
        <v>167</v>
      </c>
      <c r="E3567" t="s">
        <v>3656</v>
      </c>
      <c r="G3567">
        <v>-1</v>
      </c>
      <c r="H3567">
        <v>413.6</v>
      </c>
      <c r="K3567" t="s">
        <v>5427</v>
      </c>
      <c r="L3567" t="s">
        <v>5428</v>
      </c>
      <c r="M3567" t="s">
        <v>1952</v>
      </c>
      <c r="N3567" t="s">
        <v>5405</v>
      </c>
      <c r="O3567">
        <v>-1</v>
      </c>
    </row>
    <row r="3568" spans="1:15" x14ac:dyDescent="0.25">
      <c r="A3568" t="s">
        <v>69</v>
      </c>
      <c r="B3568" t="s">
        <v>70</v>
      </c>
      <c r="C3568" t="s">
        <v>204</v>
      </c>
      <c r="D3568" t="s">
        <v>167</v>
      </c>
      <c r="E3568" t="s">
        <v>3657</v>
      </c>
      <c r="G3568">
        <v>-1</v>
      </c>
      <c r="H3568">
        <v>412.6</v>
      </c>
      <c r="K3568" t="s">
        <v>5404</v>
      </c>
      <c r="L3568" t="s">
        <v>5428</v>
      </c>
      <c r="M3568">
        <v>72462</v>
      </c>
      <c r="N3568" t="s">
        <v>5405</v>
      </c>
      <c r="O3568">
        <v>-0.2</v>
      </c>
    </row>
    <row r="3569" spans="1:15" x14ac:dyDescent="0.25">
      <c r="A3569" t="s">
        <v>69</v>
      </c>
      <c r="B3569" t="s">
        <v>70</v>
      </c>
      <c r="C3569" t="s">
        <v>204</v>
      </c>
      <c r="D3569" t="s">
        <v>167</v>
      </c>
      <c r="E3569" t="s">
        <v>3658</v>
      </c>
      <c r="G3569">
        <v>-2</v>
      </c>
      <c r="H3569">
        <v>410.6</v>
      </c>
      <c r="K3569" t="s">
        <v>5404</v>
      </c>
      <c r="L3569" t="s">
        <v>5428</v>
      </c>
      <c r="M3569">
        <v>72455</v>
      </c>
      <c r="N3569" t="s">
        <v>5405</v>
      </c>
      <c r="O3569">
        <v>-1</v>
      </c>
    </row>
    <row r="3570" spans="1:15" x14ac:dyDescent="0.25">
      <c r="A3570" t="s">
        <v>69</v>
      </c>
      <c r="B3570" t="s">
        <v>70</v>
      </c>
      <c r="C3570" t="s">
        <v>204</v>
      </c>
      <c r="D3570" t="s">
        <v>167</v>
      </c>
      <c r="E3570" t="s">
        <v>1202</v>
      </c>
      <c r="G3570">
        <v>-1</v>
      </c>
      <c r="H3570">
        <v>409.6</v>
      </c>
      <c r="K3570" t="s">
        <v>5427</v>
      </c>
      <c r="L3570" t="s">
        <v>5428</v>
      </c>
      <c r="M3570" t="s">
        <v>1953</v>
      </c>
      <c r="N3570" t="s">
        <v>5405</v>
      </c>
      <c r="O3570">
        <v>-1</v>
      </c>
    </row>
    <row r="3571" spans="1:15" x14ac:dyDescent="0.25">
      <c r="A3571" t="s">
        <v>69</v>
      </c>
      <c r="B3571" t="s">
        <v>70</v>
      </c>
      <c r="C3571" t="s">
        <v>204</v>
      </c>
      <c r="D3571" t="s">
        <v>167</v>
      </c>
      <c r="E3571" t="s">
        <v>3659</v>
      </c>
      <c r="G3571">
        <v>-1</v>
      </c>
      <c r="H3571">
        <v>408.6</v>
      </c>
      <c r="K3571" t="s">
        <v>5427</v>
      </c>
      <c r="L3571" t="s">
        <v>5428</v>
      </c>
      <c r="M3571" t="s">
        <v>1968</v>
      </c>
      <c r="N3571" t="s">
        <v>5405</v>
      </c>
      <c r="O3571">
        <v>-1</v>
      </c>
    </row>
    <row r="3572" spans="1:15" x14ac:dyDescent="0.25">
      <c r="A3572" t="s">
        <v>69</v>
      </c>
      <c r="B3572" t="s">
        <v>70</v>
      </c>
      <c r="C3572" t="s">
        <v>204</v>
      </c>
      <c r="D3572" t="s">
        <v>167</v>
      </c>
      <c r="E3572" t="s">
        <v>1936</v>
      </c>
      <c r="G3572">
        <v>-1</v>
      </c>
      <c r="H3572">
        <v>407.6</v>
      </c>
      <c r="K3572" t="s">
        <v>5427</v>
      </c>
      <c r="L3572" t="s">
        <v>5428</v>
      </c>
      <c r="M3572" t="s">
        <v>2290</v>
      </c>
      <c r="N3572" t="s">
        <v>5405</v>
      </c>
      <c r="O3572">
        <v>-1</v>
      </c>
    </row>
    <row r="3573" spans="1:15" x14ac:dyDescent="0.25">
      <c r="A3573" t="s">
        <v>69</v>
      </c>
      <c r="B3573" t="s">
        <v>70</v>
      </c>
      <c r="C3573" t="s">
        <v>204</v>
      </c>
      <c r="D3573" t="s">
        <v>167</v>
      </c>
      <c r="E3573" t="s">
        <v>3363</v>
      </c>
      <c r="G3573">
        <v>-1</v>
      </c>
      <c r="H3573">
        <v>406.6</v>
      </c>
      <c r="K3573" t="s">
        <v>5427</v>
      </c>
      <c r="L3573" t="s">
        <v>5428</v>
      </c>
      <c r="M3573" t="s">
        <v>1209</v>
      </c>
      <c r="N3573" t="s">
        <v>5405</v>
      </c>
      <c r="O3573">
        <v>-1</v>
      </c>
    </row>
    <row r="3574" spans="1:15" x14ac:dyDescent="0.25">
      <c r="A3574" t="s">
        <v>69</v>
      </c>
      <c r="B3574" t="s">
        <v>70</v>
      </c>
      <c r="C3574" t="s">
        <v>382</v>
      </c>
      <c r="D3574" t="s">
        <v>167</v>
      </c>
      <c r="E3574" t="s">
        <v>1204</v>
      </c>
      <c r="G3574">
        <v>-1</v>
      </c>
      <c r="H3574">
        <v>405.6</v>
      </c>
      <c r="K3574" t="s">
        <v>5427</v>
      </c>
      <c r="L3574" t="s">
        <v>5428</v>
      </c>
      <c r="M3574" t="s">
        <v>1211</v>
      </c>
      <c r="N3574" t="s">
        <v>5405</v>
      </c>
      <c r="O3574">
        <v>-1</v>
      </c>
    </row>
    <row r="3575" spans="1:15" x14ac:dyDescent="0.25">
      <c r="A3575" t="s">
        <v>69</v>
      </c>
      <c r="B3575" t="s">
        <v>70</v>
      </c>
      <c r="C3575" t="s">
        <v>382</v>
      </c>
      <c r="D3575" t="s">
        <v>167</v>
      </c>
      <c r="E3575" t="s">
        <v>1943</v>
      </c>
      <c r="G3575">
        <v>-2</v>
      </c>
      <c r="H3575">
        <v>403.6</v>
      </c>
      <c r="K3575" t="s">
        <v>5404</v>
      </c>
      <c r="L3575" t="s">
        <v>5428</v>
      </c>
      <c r="M3575">
        <v>72464</v>
      </c>
      <c r="N3575" t="s">
        <v>5405</v>
      </c>
      <c r="O3575">
        <v>-0.4</v>
      </c>
    </row>
    <row r="3576" spans="1:15" x14ac:dyDescent="0.25">
      <c r="A3576" t="s">
        <v>69</v>
      </c>
      <c r="B3576" t="s">
        <v>70</v>
      </c>
      <c r="C3576" t="s">
        <v>382</v>
      </c>
      <c r="D3576" t="s">
        <v>167</v>
      </c>
      <c r="E3576" t="s">
        <v>478</v>
      </c>
      <c r="G3576">
        <v>-0.4</v>
      </c>
      <c r="H3576">
        <v>403.2</v>
      </c>
      <c r="K3576" t="s">
        <v>5427</v>
      </c>
      <c r="L3576" t="s">
        <v>5413</v>
      </c>
      <c r="M3576" t="s">
        <v>1997</v>
      </c>
      <c r="N3576" t="s">
        <v>5405</v>
      </c>
      <c r="O3576">
        <v>-1</v>
      </c>
    </row>
    <row r="3577" spans="1:15" x14ac:dyDescent="0.25">
      <c r="A3577" t="s">
        <v>69</v>
      </c>
      <c r="B3577" t="s">
        <v>70</v>
      </c>
      <c r="C3577" t="s">
        <v>382</v>
      </c>
      <c r="D3577" t="s">
        <v>167</v>
      </c>
      <c r="E3577" t="s">
        <v>479</v>
      </c>
      <c r="G3577">
        <v>-1</v>
      </c>
      <c r="H3577">
        <v>402.2</v>
      </c>
      <c r="K3577" t="s">
        <v>5404</v>
      </c>
      <c r="L3577" t="s">
        <v>5413</v>
      </c>
      <c r="M3577">
        <v>72483</v>
      </c>
      <c r="N3577" t="s">
        <v>5405</v>
      </c>
      <c r="O3577">
        <v>-4</v>
      </c>
    </row>
    <row r="3578" spans="1:15" x14ac:dyDescent="0.25">
      <c r="A3578" t="s">
        <v>69</v>
      </c>
      <c r="B3578" t="s">
        <v>70</v>
      </c>
      <c r="C3578" t="s">
        <v>382</v>
      </c>
      <c r="D3578" t="s">
        <v>167</v>
      </c>
      <c r="E3578" t="s">
        <v>950</v>
      </c>
      <c r="G3578">
        <v>-0.2</v>
      </c>
      <c r="H3578">
        <v>402</v>
      </c>
      <c r="K3578" t="s">
        <v>5427</v>
      </c>
      <c r="L3578" t="s">
        <v>5413</v>
      </c>
      <c r="M3578" t="s">
        <v>2348</v>
      </c>
      <c r="N3578" t="s">
        <v>5405</v>
      </c>
      <c r="O3578">
        <v>-1</v>
      </c>
    </row>
    <row r="3579" spans="1:15" x14ac:dyDescent="0.25">
      <c r="A3579" t="s">
        <v>69</v>
      </c>
      <c r="B3579" t="s">
        <v>70</v>
      </c>
      <c r="C3579" t="s">
        <v>382</v>
      </c>
      <c r="D3579" t="s">
        <v>167</v>
      </c>
      <c r="E3579" t="s">
        <v>1209</v>
      </c>
      <c r="G3579">
        <v>-1</v>
      </c>
      <c r="H3579">
        <v>401</v>
      </c>
      <c r="K3579" t="s">
        <v>5427</v>
      </c>
      <c r="L3579" t="s">
        <v>5413</v>
      </c>
      <c r="M3579" t="s">
        <v>1980</v>
      </c>
      <c r="N3579" t="s">
        <v>5405</v>
      </c>
      <c r="O3579">
        <v>-1</v>
      </c>
    </row>
    <row r="3580" spans="1:15" x14ac:dyDescent="0.25">
      <c r="A3580" t="s">
        <v>69</v>
      </c>
      <c r="B3580" t="s">
        <v>70</v>
      </c>
      <c r="C3580" t="s">
        <v>382</v>
      </c>
      <c r="D3580" t="s">
        <v>167</v>
      </c>
      <c r="E3580" t="s">
        <v>3660</v>
      </c>
      <c r="G3580">
        <v>-1</v>
      </c>
      <c r="H3580">
        <v>400</v>
      </c>
      <c r="K3580" t="s">
        <v>5427</v>
      </c>
      <c r="L3580" t="s">
        <v>5413</v>
      </c>
      <c r="M3580" t="s">
        <v>2006</v>
      </c>
      <c r="N3580" t="s">
        <v>5405</v>
      </c>
      <c r="O3580">
        <v>-1</v>
      </c>
    </row>
    <row r="3581" spans="1:15" x14ac:dyDescent="0.25">
      <c r="A3581" t="s">
        <v>69</v>
      </c>
      <c r="B3581" t="s">
        <v>70</v>
      </c>
      <c r="C3581" t="s">
        <v>382</v>
      </c>
      <c r="D3581" t="s">
        <v>167</v>
      </c>
      <c r="E3581" t="s">
        <v>1211</v>
      </c>
      <c r="G3581">
        <v>-1</v>
      </c>
      <c r="H3581">
        <v>399</v>
      </c>
      <c r="K3581" t="s">
        <v>5427</v>
      </c>
      <c r="L3581" t="s">
        <v>5413</v>
      </c>
      <c r="M3581" t="s">
        <v>1231</v>
      </c>
      <c r="N3581" t="s">
        <v>5405</v>
      </c>
      <c r="O3581">
        <v>-1</v>
      </c>
    </row>
    <row r="3582" spans="1:15" x14ac:dyDescent="0.25">
      <c r="A3582" t="s">
        <v>69</v>
      </c>
      <c r="B3582" t="s">
        <v>70</v>
      </c>
      <c r="C3582" t="s">
        <v>382</v>
      </c>
      <c r="D3582" t="s">
        <v>167</v>
      </c>
      <c r="E3582" t="s">
        <v>1952</v>
      </c>
      <c r="G3582">
        <v>-1</v>
      </c>
      <c r="H3582">
        <v>398</v>
      </c>
      <c r="K3582" t="s">
        <v>5427</v>
      </c>
      <c r="L3582" t="s">
        <v>5413</v>
      </c>
      <c r="M3582" t="s">
        <v>3663</v>
      </c>
      <c r="N3582" t="s">
        <v>5405</v>
      </c>
      <c r="O3582">
        <v>-1</v>
      </c>
    </row>
    <row r="3583" spans="1:15" x14ac:dyDescent="0.25">
      <c r="A3583" t="s">
        <v>69</v>
      </c>
      <c r="B3583" t="s">
        <v>70</v>
      </c>
      <c r="C3583" t="s">
        <v>382</v>
      </c>
      <c r="D3583" t="s">
        <v>167</v>
      </c>
      <c r="E3583" t="s">
        <v>3661</v>
      </c>
      <c r="G3583">
        <v>-1</v>
      </c>
      <c r="H3583">
        <v>397</v>
      </c>
      <c r="K3583" t="s">
        <v>5404</v>
      </c>
      <c r="L3583" t="s">
        <v>5413</v>
      </c>
      <c r="M3583">
        <v>72496</v>
      </c>
      <c r="N3583" t="s">
        <v>5405</v>
      </c>
      <c r="O3583">
        <v>-0.2</v>
      </c>
    </row>
    <row r="3584" spans="1:15" x14ac:dyDescent="0.25">
      <c r="A3584" t="s">
        <v>69</v>
      </c>
      <c r="B3584" t="s">
        <v>70</v>
      </c>
      <c r="C3584" t="s">
        <v>382</v>
      </c>
      <c r="D3584" t="s">
        <v>167</v>
      </c>
      <c r="E3584" t="s">
        <v>1953</v>
      </c>
      <c r="G3584">
        <v>-1</v>
      </c>
      <c r="H3584">
        <v>396</v>
      </c>
      <c r="K3584" t="s">
        <v>5404</v>
      </c>
      <c r="L3584" t="s">
        <v>5413</v>
      </c>
      <c r="M3584">
        <v>72491</v>
      </c>
      <c r="N3584" t="s">
        <v>5405</v>
      </c>
      <c r="O3584">
        <v>-0.4</v>
      </c>
    </row>
    <row r="3585" spans="1:15" x14ac:dyDescent="0.25">
      <c r="A3585" t="s">
        <v>69</v>
      </c>
      <c r="B3585" t="s">
        <v>70</v>
      </c>
      <c r="C3585" t="s">
        <v>382</v>
      </c>
      <c r="D3585" t="s">
        <v>167</v>
      </c>
      <c r="E3585" t="s">
        <v>3662</v>
      </c>
      <c r="G3585">
        <v>-1</v>
      </c>
      <c r="H3585">
        <v>395</v>
      </c>
      <c r="K3585" t="s">
        <v>5404</v>
      </c>
      <c r="L3585" t="s">
        <v>5413</v>
      </c>
      <c r="M3585">
        <v>72479</v>
      </c>
      <c r="N3585" t="s">
        <v>5405</v>
      </c>
      <c r="O3585">
        <v>-25</v>
      </c>
    </row>
    <row r="3586" spans="1:15" x14ac:dyDescent="0.25">
      <c r="A3586" t="s">
        <v>69</v>
      </c>
      <c r="B3586" t="s">
        <v>70</v>
      </c>
      <c r="C3586" t="s">
        <v>382</v>
      </c>
      <c r="D3586" t="s">
        <v>167</v>
      </c>
      <c r="E3586" t="s">
        <v>2290</v>
      </c>
      <c r="G3586">
        <v>-1</v>
      </c>
      <c r="H3586">
        <v>394</v>
      </c>
      <c r="K3586" t="s">
        <v>5427</v>
      </c>
      <c r="L3586" t="s">
        <v>5413</v>
      </c>
      <c r="M3586" t="s">
        <v>1230</v>
      </c>
      <c r="N3586" t="s">
        <v>5405</v>
      </c>
      <c r="O3586">
        <v>-1</v>
      </c>
    </row>
    <row r="3587" spans="1:15" x14ac:dyDescent="0.25">
      <c r="A3587" t="s">
        <v>69</v>
      </c>
      <c r="B3587" t="s">
        <v>70</v>
      </c>
      <c r="C3587" t="s">
        <v>382</v>
      </c>
      <c r="D3587" t="s">
        <v>167</v>
      </c>
      <c r="E3587" t="s">
        <v>1968</v>
      </c>
      <c r="G3587">
        <v>-1</v>
      </c>
      <c r="H3587">
        <v>393</v>
      </c>
      <c r="K3587" t="s">
        <v>5404</v>
      </c>
      <c r="L3587" t="s">
        <v>5413</v>
      </c>
      <c r="M3587">
        <v>72469</v>
      </c>
      <c r="N3587" t="s">
        <v>5405</v>
      </c>
      <c r="O3587">
        <v>-8</v>
      </c>
    </row>
    <row r="3588" spans="1:15" x14ac:dyDescent="0.25">
      <c r="A3588" t="s">
        <v>69</v>
      </c>
      <c r="B3588" t="s">
        <v>70</v>
      </c>
      <c r="C3588" t="s">
        <v>382</v>
      </c>
      <c r="D3588" t="s">
        <v>167</v>
      </c>
      <c r="E3588" t="s">
        <v>1221</v>
      </c>
      <c r="G3588">
        <v>-1</v>
      </c>
      <c r="H3588">
        <v>392</v>
      </c>
      <c r="K3588" t="s">
        <v>5404</v>
      </c>
      <c r="L3588" t="s">
        <v>5413</v>
      </c>
      <c r="M3588">
        <v>72482</v>
      </c>
      <c r="N3588" t="s">
        <v>5405</v>
      </c>
      <c r="O3588">
        <v>-1</v>
      </c>
    </row>
    <row r="3589" spans="1:15" x14ac:dyDescent="0.25">
      <c r="A3589" t="s">
        <v>69</v>
      </c>
      <c r="B3589" t="s">
        <v>70</v>
      </c>
      <c r="C3589" t="s">
        <v>207</v>
      </c>
      <c r="D3589" t="s">
        <v>167</v>
      </c>
      <c r="E3589" t="s">
        <v>1222</v>
      </c>
      <c r="G3589">
        <v>-4</v>
      </c>
      <c r="H3589">
        <v>388</v>
      </c>
      <c r="K3589" t="s">
        <v>5427</v>
      </c>
      <c r="L3589" t="s">
        <v>5414</v>
      </c>
      <c r="M3589" t="s">
        <v>3664</v>
      </c>
      <c r="N3589" t="s">
        <v>5405</v>
      </c>
      <c r="O3589">
        <v>-1</v>
      </c>
    </row>
    <row r="3590" spans="1:15" x14ac:dyDescent="0.25">
      <c r="A3590" t="s">
        <v>69</v>
      </c>
      <c r="B3590" t="s">
        <v>70</v>
      </c>
      <c r="C3590" t="s">
        <v>207</v>
      </c>
      <c r="D3590" t="s">
        <v>167</v>
      </c>
      <c r="E3590" t="s">
        <v>1223</v>
      </c>
      <c r="G3590">
        <v>-25</v>
      </c>
      <c r="H3590">
        <v>363</v>
      </c>
      <c r="K3590" t="s">
        <v>5404</v>
      </c>
      <c r="L3590" t="s">
        <v>5414</v>
      </c>
      <c r="M3590">
        <v>72509</v>
      </c>
      <c r="N3590" t="s">
        <v>5405</v>
      </c>
      <c r="O3590">
        <v>-0.2</v>
      </c>
    </row>
    <row r="3591" spans="1:15" x14ac:dyDescent="0.25">
      <c r="A3591" t="s">
        <v>69</v>
      </c>
      <c r="B3591" t="s">
        <v>70</v>
      </c>
      <c r="C3591" t="s">
        <v>207</v>
      </c>
      <c r="D3591" t="s">
        <v>167</v>
      </c>
      <c r="E3591" t="s">
        <v>1224</v>
      </c>
      <c r="G3591">
        <v>-8</v>
      </c>
      <c r="H3591">
        <v>355</v>
      </c>
      <c r="K3591" t="s">
        <v>5404</v>
      </c>
      <c r="L3591" t="s">
        <v>5414</v>
      </c>
      <c r="M3591">
        <v>72502</v>
      </c>
      <c r="N3591" t="s">
        <v>5405</v>
      </c>
      <c r="O3591">
        <v>-10</v>
      </c>
    </row>
    <row r="3592" spans="1:15" x14ac:dyDescent="0.25">
      <c r="A3592" t="s">
        <v>69</v>
      </c>
      <c r="B3592" t="s">
        <v>70</v>
      </c>
      <c r="C3592" t="s">
        <v>207</v>
      </c>
      <c r="D3592" t="s">
        <v>167</v>
      </c>
      <c r="E3592" t="s">
        <v>403</v>
      </c>
      <c r="G3592">
        <v>-0.4</v>
      </c>
      <c r="H3592">
        <v>354.6</v>
      </c>
      <c r="K3592" t="s">
        <v>5404</v>
      </c>
      <c r="L3592" t="s">
        <v>5414</v>
      </c>
      <c r="M3592">
        <v>72514</v>
      </c>
      <c r="N3592" t="s">
        <v>5405</v>
      </c>
      <c r="O3592">
        <v>-0.2</v>
      </c>
    </row>
    <row r="3593" spans="1:15" x14ac:dyDescent="0.25">
      <c r="A3593" t="s">
        <v>69</v>
      </c>
      <c r="B3593" t="s">
        <v>70</v>
      </c>
      <c r="C3593" t="s">
        <v>207</v>
      </c>
      <c r="D3593" t="s">
        <v>167</v>
      </c>
      <c r="E3593" t="s">
        <v>605</v>
      </c>
      <c r="G3593">
        <v>-0.2</v>
      </c>
      <c r="H3593">
        <v>354.4</v>
      </c>
      <c r="K3593" t="s">
        <v>5427</v>
      </c>
      <c r="L3593" t="s">
        <v>5415</v>
      </c>
      <c r="M3593" t="s">
        <v>1250</v>
      </c>
      <c r="N3593" t="s">
        <v>5405</v>
      </c>
      <c r="O3593">
        <v>-1</v>
      </c>
    </row>
    <row r="3594" spans="1:15" x14ac:dyDescent="0.25">
      <c r="A3594" t="s">
        <v>69</v>
      </c>
      <c r="B3594" t="s">
        <v>70</v>
      </c>
      <c r="C3594" t="s">
        <v>207</v>
      </c>
      <c r="D3594" t="s">
        <v>167</v>
      </c>
      <c r="E3594" t="s">
        <v>488</v>
      </c>
      <c r="G3594">
        <v>-1</v>
      </c>
      <c r="H3594">
        <v>353.4</v>
      </c>
      <c r="K3594" t="s">
        <v>5404</v>
      </c>
      <c r="L3594" t="s">
        <v>5415</v>
      </c>
      <c r="M3594">
        <v>72529</v>
      </c>
      <c r="N3594" t="s">
        <v>5405</v>
      </c>
      <c r="O3594">
        <v>-0.6</v>
      </c>
    </row>
    <row r="3595" spans="1:15" x14ac:dyDescent="0.25">
      <c r="A3595" t="s">
        <v>69</v>
      </c>
      <c r="B3595" t="s">
        <v>70</v>
      </c>
      <c r="C3595" t="s">
        <v>207</v>
      </c>
      <c r="D3595" t="s">
        <v>167</v>
      </c>
      <c r="E3595" t="s">
        <v>2348</v>
      </c>
      <c r="G3595">
        <v>-1</v>
      </c>
      <c r="H3595">
        <v>352.4</v>
      </c>
      <c r="K3595" t="s">
        <v>5427</v>
      </c>
      <c r="L3595" t="s">
        <v>5415</v>
      </c>
      <c r="M3595" t="s">
        <v>3667</v>
      </c>
      <c r="N3595" t="s">
        <v>5405</v>
      </c>
      <c r="O3595">
        <v>-1</v>
      </c>
    </row>
    <row r="3596" spans="1:15" x14ac:dyDescent="0.25">
      <c r="A3596" t="s">
        <v>69</v>
      </c>
      <c r="B3596" t="s">
        <v>70</v>
      </c>
      <c r="C3596" t="s">
        <v>207</v>
      </c>
      <c r="D3596" t="s">
        <v>167</v>
      </c>
      <c r="E3596" t="s">
        <v>1980</v>
      </c>
      <c r="G3596">
        <v>-1</v>
      </c>
      <c r="H3596">
        <v>351.4</v>
      </c>
      <c r="K3596" t="s">
        <v>5427</v>
      </c>
      <c r="L3596" t="s">
        <v>5415</v>
      </c>
      <c r="M3596" t="s">
        <v>2064</v>
      </c>
      <c r="N3596" t="s">
        <v>5405</v>
      </c>
      <c r="O3596">
        <v>-1</v>
      </c>
    </row>
    <row r="3597" spans="1:15" x14ac:dyDescent="0.25">
      <c r="A3597" t="s">
        <v>69</v>
      </c>
      <c r="B3597" t="s">
        <v>70</v>
      </c>
      <c r="C3597" t="s">
        <v>207</v>
      </c>
      <c r="D3597" t="s">
        <v>167</v>
      </c>
      <c r="E3597" t="s">
        <v>1230</v>
      </c>
      <c r="G3597">
        <v>-1</v>
      </c>
      <c r="H3597">
        <v>350.4</v>
      </c>
      <c r="K3597" t="s">
        <v>5427</v>
      </c>
      <c r="L3597" t="s">
        <v>5415</v>
      </c>
      <c r="M3597" t="s">
        <v>3665</v>
      </c>
      <c r="N3597" t="s">
        <v>5405</v>
      </c>
      <c r="O3597">
        <v>-1</v>
      </c>
    </row>
    <row r="3598" spans="1:15" x14ac:dyDescent="0.25">
      <c r="A3598" t="s">
        <v>69</v>
      </c>
      <c r="B3598" t="s">
        <v>70</v>
      </c>
      <c r="C3598" t="s">
        <v>207</v>
      </c>
      <c r="D3598" t="s">
        <v>167</v>
      </c>
      <c r="E3598" t="s">
        <v>3663</v>
      </c>
      <c r="G3598">
        <v>-1</v>
      </c>
      <c r="H3598">
        <v>349.4</v>
      </c>
      <c r="K3598" t="s">
        <v>5427</v>
      </c>
      <c r="L3598" t="s">
        <v>5415</v>
      </c>
      <c r="M3598" t="s">
        <v>2055</v>
      </c>
      <c r="N3598" t="s">
        <v>5405</v>
      </c>
      <c r="O3598">
        <v>-1</v>
      </c>
    </row>
    <row r="3599" spans="1:15" x14ac:dyDescent="0.25">
      <c r="A3599" t="s">
        <v>69</v>
      </c>
      <c r="B3599" t="s">
        <v>70</v>
      </c>
      <c r="C3599" t="s">
        <v>207</v>
      </c>
      <c r="D3599" t="s">
        <v>167</v>
      </c>
      <c r="E3599" t="s">
        <v>1997</v>
      </c>
      <c r="G3599">
        <v>-1</v>
      </c>
      <c r="H3599">
        <v>348.4</v>
      </c>
      <c r="K3599" t="s">
        <v>5427</v>
      </c>
      <c r="L3599" t="s">
        <v>5415</v>
      </c>
      <c r="M3599" t="s">
        <v>3666</v>
      </c>
      <c r="N3599" t="s">
        <v>5405</v>
      </c>
      <c r="O3599">
        <v>-1</v>
      </c>
    </row>
    <row r="3600" spans="1:15" x14ac:dyDescent="0.25">
      <c r="A3600" t="s">
        <v>69</v>
      </c>
      <c r="B3600" t="s">
        <v>70</v>
      </c>
      <c r="C3600" t="s">
        <v>207</v>
      </c>
      <c r="D3600" t="s">
        <v>167</v>
      </c>
      <c r="E3600" t="s">
        <v>1231</v>
      </c>
      <c r="G3600">
        <v>-1</v>
      </c>
      <c r="H3600">
        <v>347.4</v>
      </c>
      <c r="K3600" t="s">
        <v>5404</v>
      </c>
      <c r="L3600" t="s">
        <v>5433</v>
      </c>
      <c r="M3600">
        <v>72546</v>
      </c>
      <c r="N3600" t="s">
        <v>5405</v>
      </c>
      <c r="O3600">
        <v>-1.4</v>
      </c>
    </row>
    <row r="3601" spans="1:15" x14ac:dyDescent="0.25">
      <c r="A3601" t="s">
        <v>69</v>
      </c>
      <c r="B3601" t="s">
        <v>70</v>
      </c>
      <c r="C3601" t="s">
        <v>207</v>
      </c>
      <c r="D3601" t="s">
        <v>167</v>
      </c>
      <c r="E3601" t="s">
        <v>2006</v>
      </c>
      <c r="G3601">
        <v>-1</v>
      </c>
      <c r="H3601">
        <v>346.4</v>
      </c>
      <c r="K3601" t="s">
        <v>5427</v>
      </c>
      <c r="L3601" t="s">
        <v>5433</v>
      </c>
      <c r="M3601" t="s">
        <v>3668</v>
      </c>
      <c r="N3601" t="s">
        <v>5405</v>
      </c>
      <c r="O3601">
        <v>-1</v>
      </c>
    </row>
    <row r="3602" spans="1:15" x14ac:dyDescent="0.25">
      <c r="A3602" t="s">
        <v>69</v>
      </c>
      <c r="B3602" t="s">
        <v>70</v>
      </c>
      <c r="C3602" t="s">
        <v>211</v>
      </c>
      <c r="D3602" t="s">
        <v>167</v>
      </c>
      <c r="E3602" t="s">
        <v>1234</v>
      </c>
      <c r="G3602">
        <v>-0.2</v>
      </c>
      <c r="H3602">
        <v>346.2</v>
      </c>
      <c r="K3602" t="s">
        <v>5427</v>
      </c>
      <c r="L3602" t="s">
        <v>5433</v>
      </c>
      <c r="M3602" t="s">
        <v>2081</v>
      </c>
      <c r="N3602" t="s">
        <v>5405</v>
      </c>
      <c r="O3602">
        <v>-1</v>
      </c>
    </row>
    <row r="3603" spans="1:15" x14ac:dyDescent="0.25">
      <c r="A3603" t="s">
        <v>69</v>
      </c>
      <c r="B3603" t="s">
        <v>70</v>
      </c>
      <c r="C3603" t="s">
        <v>211</v>
      </c>
      <c r="D3603" t="s">
        <v>167</v>
      </c>
      <c r="E3603" t="s">
        <v>1236</v>
      </c>
      <c r="G3603">
        <v>-10</v>
      </c>
      <c r="H3603">
        <v>336.2</v>
      </c>
      <c r="K3603" t="s">
        <v>5427</v>
      </c>
      <c r="L3603" t="s">
        <v>5433</v>
      </c>
      <c r="M3603" t="s">
        <v>2363</v>
      </c>
      <c r="N3603" t="s">
        <v>5405</v>
      </c>
      <c r="O3603">
        <v>-1</v>
      </c>
    </row>
    <row r="3604" spans="1:15" x14ac:dyDescent="0.25">
      <c r="A3604" t="s">
        <v>69</v>
      </c>
      <c r="B3604" t="s">
        <v>70</v>
      </c>
      <c r="C3604" t="s">
        <v>211</v>
      </c>
      <c r="D3604" t="s">
        <v>167</v>
      </c>
      <c r="E3604" t="s">
        <v>849</v>
      </c>
      <c r="G3604">
        <v>-0.2</v>
      </c>
      <c r="H3604">
        <v>336</v>
      </c>
      <c r="K3604" t="s">
        <v>5427</v>
      </c>
      <c r="L3604" t="s">
        <v>5433</v>
      </c>
      <c r="M3604" t="s">
        <v>1268</v>
      </c>
      <c r="N3604" t="s">
        <v>5405</v>
      </c>
      <c r="O3604">
        <v>-5</v>
      </c>
    </row>
    <row r="3605" spans="1:15" x14ac:dyDescent="0.25">
      <c r="A3605" t="s">
        <v>69</v>
      </c>
      <c r="B3605" t="s">
        <v>70</v>
      </c>
      <c r="C3605" t="s">
        <v>211</v>
      </c>
      <c r="D3605" t="s">
        <v>167</v>
      </c>
      <c r="E3605" t="s">
        <v>3664</v>
      </c>
      <c r="G3605">
        <v>-1</v>
      </c>
      <c r="H3605">
        <v>335</v>
      </c>
      <c r="K3605" t="s">
        <v>5427</v>
      </c>
      <c r="L3605" t="s">
        <v>5433</v>
      </c>
      <c r="M3605" t="s">
        <v>3669</v>
      </c>
      <c r="N3605" t="s">
        <v>5405</v>
      </c>
      <c r="O3605">
        <v>-4</v>
      </c>
    </row>
    <row r="3606" spans="1:15" x14ac:dyDescent="0.25">
      <c r="A3606" t="s">
        <v>69</v>
      </c>
      <c r="B3606" t="s">
        <v>70</v>
      </c>
      <c r="C3606" t="s">
        <v>213</v>
      </c>
      <c r="D3606" t="s">
        <v>167</v>
      </c>
      <c r="E3606" t="s">
        <v>966</v>
      </c>
      <c r="G3606">
        <v>-0.6</v>
      </c>
      <c r="H3606">
        <v>334.4</v>
      </c>
      <c r="K3606" t="s">
        <v>5427</v>
      </c>
      <c r="L3606" t="s">
        <v>5433</v>
      </c>
      <c r="M3606" t="s">
        <v>3670</v>
      </c>
      <c r="N3606" t="s">
        <v>5405</v>
      </c>
      <c r="O3606">
        <v>-1</v>
      </c>
    </row>
    <row r="3607" spans="1:15" x14ac:dyDescent="0.25">
      <c r="A3607" t="s">
        <v>69</v>
      </c>
      <c r="B3607" t="s">
        <v>70</v>
      </c>
      <c r="C3607" t="s">
        <v>213</v>
      </c>
      <c r="D3607" t="s">
        <v>167</v>
      </c>
      <c r="E3607" t="s">
        <v>3665</v>
      </c>
      <c r="G3607">
        <v>-1</v>
      </c>
      <c r="H3607">
        <v>333.4</v>
      </c>
      <c r="K3607" t="s">
        <v>5427</v>
      </c>
      <c r="L3607" t="s">
        <v>5433</v>
      </c>
      <c r="M3607" t="s">
        <v>2458</v>
      </c>
      <c r="N3607" t="s">
        <v>5405</v>
      </c>
      <c r="O3607">
        <v>-1</v>
      </c>
    </row>
    <row r="3608" spans="1:15" x14ac:dyDescent="0.25">
      <c r="A3608" t="s">
        <v>69</v>
      </c>
      <c r="B3608" t="s">
        <v>70</v>
      </c>
      <c r="C3608" t="s">
        <v>213</v>
      </c>
      <c r="D3608" t="s">
        <v>167</v>
      </c>
      <c r="E3608" t="s">
        <v>2055</v>
      </c>
      <c r="G3608">
        <v>-1</v>
      </c>
      <c r="H3608">
        <v>332.4</v>
      </c>
      <c r="K3608" t="s">
        <v>5404</v>
      </c>
      <c r="L3608" t="s">
        <v>5416</v>
      </c>
      <c r="M3608">
        <v>72562</v>
      </c>
      <c r="N3608" t="s">
        <v>5405</v>
      </c>
      <c r="O3608">
        <v>-2</v>
      </c>
    </row>
    <row r="3609" spans="1:15" x14ac:dyDescent="0.25">
      <c r="A3609" t="s">
        <v>69</v>
      </c>
      <c r="B3609" t="s">
        <v>70</v>
      </c>
      <c r="C3609" t="s">
        <v>213</v>
      </c>
      <c r="D3609" t="s">
        <v>167</v>
      </c>
      <c r="E3609" t="s">
        <v>1250</v>
      </c>
      <c r="G3609">
        <v>-1</v>
      </c>
      <c r="H3609">
        <v>331.4</v>
      </c>
      <c r="K3609" t="s">
        <v>5404</v>
      </c>
      <c r="L3609" t="s">
        <v>5416</v>
      </c>
      <c r="M3609">
        <v>72556</v>
      </c>
      <c r="N3609" t="s">
        <v>5405</v>
      </c>
      <c r="O3609">
        <v>-5</v>
      </c>
    </row>
    <row r="3610" spans="1:15" x14ac:dyDescent="0.25">
      <c r="A3610" t="s">
        <v>69</v>
      </c>
      <c r="B3610" t="s">
        <v>70</v>
      </c>
      <c r="C3610" t="s">
        <v>213</v>
      </c>
      <c r="D3610" t="s">
        <v>167</v>
      </c>
      <c r="E3610" t="s">
        <v>3666</v>
      </c>
      <c r="G3610">
        <v>-1</v>
      </c>
      <c r="H3610">
        <v>330.4</v>
      </c>
      <c r="K3610" t="s">
        <v>5404</v>
      </c>
      <c r="L3610" t="s">
        <v>5416</v>
      </c>
      <c r="M3610">
        <v>72557</v>
      </c>
      <c r="N3610" t="s">
        <v>5405</v>
      </c>
      <c r="O3610">
        <v>-0.6</v>
      </c>
    </row>
    <row r="3611" spans="1:15" x14ac:dyDescent="0.25">
      <c r="A3611" t="s">
        <v>69</v>
      </c>
      <c r="B3611" t="s">
        <v>70</v>
      </c>
      <c r="C3611" t="s">
        <v>213</v>
      </c>
      <c r="D3611" t="s">
        <v>167</v>
      </c>
      <c r="E3611" t="s">
        <v>3667</v>
      </c>
      <c r="G3611">
        <v>-1</v>
      </c>
      <c r="H3611">
        <v>329.4</v>
      </c>
      <c r="K3611" t="s">
        <v>5404</v>
      </c>
      <c r="L3611" t="s">
        <v>5416</v>
      </c>
      <c r="M3611">
        <v>72561</v>
      </c>
      <c r="N3611" t="s">
        <v>5405</v>
      </c>
      <c r="O3611">
        <v>-1</v>
      </c>
    </row>
    <row r="3612" spans="1:15" x14ac:dyDescent="0.25">
      <c r="A3612" t="s">
        <v>69</v>
      </c>
      <c r="B3612" t="s">
        <v>70</v>
      </c>
      <c r="C3612" t="s">
        <v>213</v>
      </c>
      <c r="D3612" t="s">
        <v>167</v>
      </c>
      <c r="E3612" t="s">
        <v>2064</v>
      </c>
      <c r="G3612">
        <v>-1</v>
      </c>
      <c r="H3612">
        <v>328.4</v>
      </c>
      <c r="K3612" t="s">
        <v>5404</v>
      </c>
      <c r="L3612" t="s">
        <v>5416</v>
      </c>
      <c r="M3612">
        <v>72553</v>
      </c>
      <c r="N3612" t="s">
        <v>5405</v>
      </c>
      <c r="O3612">
        <v>-0.6</v>
      </c>
    </row>
    <row r="3613" spans="1:15" x14ac:dyDescent="0.25">
      <c r="A3613" t="s">
        <v>69</v>
      </c>
      <c r="B3613" t="s">
        <v>70</v>
      </c>
      <c r="C3613" t="s">
        <v>248</v>
      </c>
      <c r="D3613" t="s">
        <v>167</v>
      </c>
      <c r="E3613" t="s">
        <v>249</v>
      </c>
      <c r="G3613">
        <v>-1.4</v>
      </c>
      <c r="H3613">
        <v>327</v>
      </c>
      <c r="K3613" t="s">
        <v>5427</v>
      </c>
      <c r="L3613" t="s">
        <v>5416</v>
      </c>
      <c r="M3613" t="s">
        <v>2462</v>
      </c>
      <c r="N3613" t="s">
        <v>5405</v>
      </c>
      <c r="O3613">
        <v>-1</v>
      </c>
    </row>
    <row r="3614" spans="1:15" x14ac:dyDescent="0.25">
      <c r="A3614" t="s">
        <v>69</v>
      </c>
      <c r="B3614" t="s">
        <v>70</v>
      </c>
      <c r="C3614" t="s">
        <v>248</v>
      </c>
      <c r="D3614" t="s">
        <v>167</v>
      </c>
      <c r="E3614" t="s">
        <v>3668</v>
      </c>
      <c r="G3614">
        <v>-1</v>
      </c>
      <c r="H3614">
        <v>326</v>
      </c>
      <c r="K3614" t="s">
        <v>5404</v>
      </c>
      <c r="L3614" t="s">
        <v>5416</v>
      </c>
      <c r="M3614">
        <v>72552</v>
      </c>
      <c r="N3614" t="s">
        <v>5405</v>
      </c>
      <c r="O3614">
        <v>-1</v>
      </c>
    </row>
    <row r="3615" spans="1:15" x14ac:dyDescent="0.25">
      <c r="A3615" t="s">
        <v>69</v>
      </c>
      <c r="B3615" t="s">
        <v>70</v>
      </c>
      <c r="C3615" t="s">
        <v>248</v>
      </c>
      <c r="D3615" t="s">
        <v>167</v>
      </c>
      <c r="E3615" t="s">
        <v>2363</v>
      </c>
      <c r="G3615">
        <v>-1</v>
      </c>
      <c r="H3615">
        <v>325</v>
      </c>
      <c r="K3615" t="s">
        <v>5404</v>
      </c>
      <c r="L3615" t="s">
        <v>5416</v>
      </c>
      <c r="M3615">
        <v>72559</v>
      </c>
      <c r="N3615" t="s">
        <v>5405</v>
      </c>
      <c r="O3615">
        <v>-2</v>
      </c>
    </row>
    <row r="3616" spans="1:15" x14ac:dyDescent="0.25">
      <c r="A3616" t="s">
        <v>69</v>
      </c>
      <c r="B3616" t="s">
        <v>70</v>
      </c>
      <c r="C3616" t="s">
        <v>248</v>
      </c>
      <c r="D3616" t="s">
        <v>167</v>
      </c>
      <c r="E3616" t="s">
        <v>3669</v>
      </c>
      <c r="G3616">
        <v>-4</v>
      </c>
      <c r="H3616">
        <v>321</v>
      </c>
      <c r="K3616" t="s">
        <v>5406</v>
      </c>
      <c r="L3616" t="s">
        <v>5416</v>
      </c>
      <c r="M3616">
        <v>14306</v>
      </c>
      <c r="N3616" t="s">
        <v>5405</v>
      </c>
      <c r="O3616">
        <v>10</v>
      </c>
    </row>
    <row r="3617" spans="1:15" x14ac:dyDescent="0.25">
      <c r="A3617" t="s">
        <v>69</v>
      </c>
      <c r="B3617" t="s">
        <v>70</v>
      </c>
      <c r="C3617" t="s">
        <v>248</v>
      </c>
      <c r="D3617" t="s">
        <v>167</v>
      </c>
      <c r="E3617" t="s">
        <v>2458</v>
      </c>
      <c r="G3617">
        <v>-1</v>
      </c>
      <c r="H3617">
        <v>320</v>
      </c>
      <c r="K3617" t="s">
        <v>5427</v>
      </c>
      <c r="L3617" t="s">
        <v>5416</v>
      </c>
      <c r="M3617" t="s">
        <v>2461</v>
      </c>
      <c r="N3617" t="s">
        <v>5405</v>
      </c>
      <c r="O3617">
        <v>-1</v>
      </c>
    </row>
    <row r="3618" spans="1:15" x14ac:dyDescent="0.25">
      <c r="A3618" t="s">
        <v>69</v>
      </c>
      <c r="B3618" t="s">
        <v>70</v>
      </c>
      <c r="C3618" t="s">
        <v>248</v>
      </c>
      <c r="D3618" t="s">
        <v>167</v>
      </c>
      <c r="E3618" t="s">
        <v>3670</v>
      </c>
      <c r="G3618">
        <v>-1</v>
      </c>
      <c r="H3618">
        <v>319</v>
      </c>
      <c r="K3618" t="s">
        <v>5404</v>
      </c>
      <c r="L3618" t="s">
        <v>5416</v>
      </c>
      <c r="M3618">
        <v>72550</v>
      </c>
      <c r="N3618" t="s">
        <v>5405</v>
      </c>
      <c r="O3618">
        <v>-10</v>
      </c>
    </row>
    <row r="3619" spans="1:15" x14ac:dyDescent="0.25">
      <c r="A3619" t="s">
        <v>69</v>
      </c>
      <c r="B3619" t="s">
        <v>70</v>
      </c>
      <c r="C3619" t="s">
        <v>248</v>
      </c>
      <c r="D3619" t="s">
        <v>167</v>
      </c>
      <c r="E3619" t="s">
        <v>2081</v>
      </c>
      <c r="G3619">
        <v>-1</v>
      </c>
      <c r="H3619">
        <v>318</v>
      </c>
      <c r="K3619" t="s">
        <v>5427</v>
      </c>
      <c r="L3619" t="s">
        <v>5417</v>
      </c>
      <c r="M3619" t="s">
        <v>2464</v>
      </c>
      <c r="N3619" t="s">
        <v>5405</v>
      </c>
      <c r="O3619">
        <v>-2</v>
      </c>
    </row>
    <row r="3620" spans="1:15" x14ac:dyDescent="0.25">
      <c r="A3620" t="s">
        <v>69</v>
      </c>
      <c r="B3620" t="s">
        <v>70</v>
      </c>
      <c r="C3620" t="s">
        <v>248</v>
      </c>
      <c r="D3620" t="s">
        <v>167</v>
      </c>
      <c r="E3620" t="s">
        <v>1268</v>
      </c>
      <c r="G3620">
        <v>-5</v>
      </c>
      <c r="H3620">
        <v>313</v>
      </c>
      <c r="K3620" t="s">
        <v>5427</v>
      </c>
      <c r="L3620" t="s">
        <v>5417</v>
      </c>
      <c r="M3620" t="s">
        <v>1293</v>
      </c>
      <c r="N3620" t="s">
        <v>5405</v>
      </c>
      <c r="O3620">
        <v>-1</v>
      </c>
    </row>
    <row r="3621" spans="1:15" x14ac:dyDescent="0.25">
      <c r="A3621" t="s">
        <v>69</v>
      </c>
      <c r="B3621" t="s">
        <v>70</v>
      </c>
      <c r="C3621" t="s">
        <v>215</v>
      </c>
      <c r="D3621" t="s">
        <v>167</v>
      </c>
      <c r="E3621" t="s">
        <v>2461</v>
      </c>
      <c r="G3621">
        <v>-1</v>
      </c>
      <c r="H3621">
        <v>312</v>
      </c>
      <c r="K3621" t="s">
        <v>5427</v>
      </c>
      <c r="L3621" t="s">
        <v>5417</v>
      </c>
      <c r="M3621" t="s">
        <v>3671</v>
      </c>
      <c r="N3621" t="s">
        <v>5405</v>
      </c>
      <c r="O3621">
        <v>-1</v>
      </c>
    </row>
    <row r="3622" spans="1:15" x14ac:dyDescent="0.25">
      <c r="A3622" t="s">
        <v>69</v>
      </c>
      <c r="B3622" t="s">
        <v>70</v>
      </c>
      <c r="C3622" t="s">
        <v>215</v>
      </c>
      <c r="D3622" t="s">
        <v>167</v>
      </c>
      <c r="E3622" t="s">
        <v>2462</v>
      </c>
      <c r="G3622">
        <v>-1</v>
      </c>
      <c r="H3622">
        <v>311</v>
      </c>
      <c r="K3622" t="s">
        <v>5427</v>
      </c>
      <c r="L3622" t="s">
        <v>5417</v>
      </c>
      <c r="M3622" t="s">
        <v>3508</v>
      </c>
      <c r="N3622" t="s">
        <v>5405</v>
      </c>
      <c r="O3622">
        <v>-1</v>
      </c>
    </row>
    <row r="3623" spans="1:15" x14ac:dyDescent="0.25">
      <c r="A3623" t="s">
        <v>69</v>
      </c>
      <c r="B3623" t="s">
        <v>70</v>
      </c>
      <c r="C3623" t="s">
        <v>215</v>
      </c>
      <c r="D3623" t="s">
        <v>167</v>
      </c>
      <c r="E3623" t="s">
        <v>501</v>
      </c>
      <c r="G3623">
        <v>-10</v>
      </c>
      <c r="H3623">
        <v>301</v>
      </c>
      <c r="K3623" t="s">
        <v>5427</v>
      </c>
      <c r="L3623" t="s">
        <v>5417</v>
      </c>
      <c r="M3623" t="s">
        <v>3672</v>
      </c>
      <c r="N3623" t="s">
        <v>5405</v>
      </c>
      <c r="O3623">
        <v>-1</v>
      </c>
    </row>
    <row r="3624" spans="1:15" x14ac:dyDescent="0.25">
      <c r="A3624" t="s">
        <v>69</v>
      </c>
      <c r="B3624" t="s">
        <v>70</v>
      </c>
      <c r="C3624" t="s">
        <v>215</v>
      </c>
      <c r="D3624" t="s">
        <v>167</v>
      </c>
      <c r="E3624" t="s">
        <v>2083</v>
      </c>
      <c r="G3624">
        <v>-2</v>
      </c>
      <c r="H3624">
        <v>299</v>
      </c>
      <c r="K3624" t="s">
        <v>5406</v>
      </c>
      <c r="L3624" t="s">
        <v>5417</v>
      </c>
      <c r="M3624">
        <v>13623</v>
      </c>
      <c r="O3624">
        <v>122</v>
      </c>
    </row>
    <row r="3625" spans="1:15" x14ac:dyDescent="0.25">
      <c r="A3625" t="s">
        <v>69</v>
      </c>
      <c r="B3625" t="s">
        <v>70</v>
      </c>
      <c r="C3625" t="s">
        <v>215</v>
      </c>
      <c r="D3625" t="s">
        <v>167</v>
      </c>
      <c r="E3625" t="s">
        <v>581</v>
      </c>
      <c r="G3625">
        <v>-0.6</v>
      </c>
      <c r="H3625">
        <v>298.39999999999998</v>
      </c>
      <c r="K3625" t="s">
        <v>5404</v>
      </c>
      <c r="L3625" t="s">
        <v>5417</v>
      </c>
      <c r="M3625">
        <v>72576</v>
      </c>
      <c r="N3625" t="s">
        <v>5405</v>
      </c>
      <c r="O3625">
        <v>-0.4</v>
      </c>
    </row>
    <row r="3626" spans="1:15" x14ac:dyDescent="0.25">
      <c r="A3626" t="s">
        <v>69</v>
      </c>
      <c r="B3626" t="s">
        <v>70</v>
      </c>
      <c r="C3626" t="s">
        <v>215</v>
      </c>
      <c r="D3626" t="s">
        <v>167</v>
      </c>
      <c r="E3626" t="s">
        <v>230</v>
      </c>
      <c r="G3626">
        <v>-5</v>
      </c>
      <c r="H3626">
        <v>293.39999999999998</v>
      </c>
      <c r="K3626" t="s">
        <v>5427</v>
      </c>
      <c r="L3626" t="s">
        <v>5418</v>
      </c>
      <c r="M3626" t="s">
        <v>1309</v>
      </c>
      <c r="N3626" t="s">
        <v>5405</v>
      </c>
      <c r="O3626">
        <v>-2</v>
      </c>
    </row>
    <row r="3627" spans="1:15" x14ac:dyDescent="0.25">
      <c r="A3627" t="s">
        <v>69</v>
      </c>
      <c r="B3627" t="s">
        <v>70</v>
      </c>
      <c r="C3627" t="s">
        <v>215</v>
      </c>
      <c r="D3627" t="s">
        <v>167</v>
      </c>
      <c r="E3627" t="s">
        <v>599</v>
      </c>
      <c r="G3627">
        <v>-2</v>
      </c>
      <c r="H3627">
        <v>291.39999999999998</v>
      </c>
      <c r="K3627" t="s">
        <v>5427</v>
      </c>
      <c r="L3627" t="s">
        <v>5418</v>
      </c>
      <c r="M3627" t="s">
        <v>2127</v>
      </c>
      <c r="N3627" t="s">
        <v>5405</v>
      </c>
      <c r="O3627">
        <v>-1</v>
      </c>
    </row>
    <row r="3628" spans="1:15" x14ac:dyDescent="0.25">
      <c r="A3628" t="s">
        <v>69</v>
      </c>
      <c r="B3628" t="s">
        <v>70</v>
      </c>
      <c r="C3628" t="s">
        <v>215</v>
      </c>
      <c r="D3628" t="s">
        <v>167</v>
      </c>
      <c r="E3628" t="s">
        <v>606</v>
      </c>
      <c r="G3628">
        <v>-1</v>
      </c>
      <c r="H3628">
        <v>290.39999999999998</v>
      </c>
      <c r="K3628" t="s">
        <v>5404</v>
      </c>
      <c r="L3628" t="s">
        <v>5418</v>
      </c>
      <c r="M3628">
        <v>72614</v>
      </c>
      <c r="N3628" t="s">
        <v>5405</v>
      </c>
      <c r="O3628">
        <v>-1</v>
      </c>
    </row>
    <row r="3629" spans="1:15" x14ac:dyDescent="0.25">
      <c r="A3629" t="s">
        <v>69</v>
      </c>
      <c r="B3629" t="s">
        <v>70</v>
      </c>
      <c r="C3629" t="s">
        <v>215</v>
      </c>
      <c r="D3629" t="s">
        <v>167</v>
      </c>
      <c r="E3629" t="s">
        <v>433</v>
      </c>
      <c r="G3629">
        <v>-1</v>
      </c>
      <c r="H3629">
        <v>289.39999999999998</v>
      </c>
      <c r="K3629" t="s">
        <v>5427</v>
      </c>
      <c r="L3629" t="s">
        <v>5418</v>
      </c>
      <c r="M3629" t="s">
        <v>1310</v>
      </c>
      <c r="N3629" t="s">
        <v>5405</v>
      </c>
      <c r="O3629">
        <v>-1</v>
      </c>
    </row>
    <row r="3630" spans="1:15" x14ac:dyDescent="0.25">
      <c r="A3630" t="s">
        <v>69</v>
      </c>
      <c r="B3630" t="s">
        <v>70</v>
      </c>
      <c r="C3630" t="s">
        <v>215</v>
      </c>
      <c r="D3630" t="s">
        <v>167</v>
      </c>
      <c r="E3630" t="s">
        <v>502</v>
      </c>
      <c r="G3630">
        <v>-0.6</v>
      </c>
      <c r="H3630">
        <v>288.8</v>
      </c>
      <c r="K3630" t="s">
        <v>5427</v>
      </c>
      <c r="L3630" t="s">
        <v>5418</v>
      </c>
      <c r="M3630" t="s">
        <v>2123</v>
      </c>
      <c r="N3630" t="s">
        <v>5405</v>
      </c>
      <c r="O3630">
        <v>-1</v>
      </c>
    </row>
    <row r="3631" spans="1:15" x14ac:dyDescent="0.25">
      <c r="A3631" t="s">
        <v>69</v>
      </c>
      <c r="B3631" t="s">
        <v>70</v>
      </c>
      <c r="C3631" t="s">
        <v>217</v>
      </c>
      <c r="D3631" t="s">
        <v>284</v>
      </c>
      <c r="E3631" t="s">
        <v>501</v>
      </c>
      <c r="F3631" t="s">
        <v>504</v>
      </c>
      <c r="G3631">
        <v>10</v>
      </c>
      <c r="H3631">
        <v>298.8</v>
      </c>
      <c r="K3631" t="s">
        <v>5404</v>
      </c>
      <c r="L3631" t="s">
        <v>5418</v>
      </c>
      <c r="M3631">
        <v>72618</v>
      </c>
      <c r="N3631" t="s">
        <v>5405</v>
      </c>
      <c r="O3631">
        <v>-1</v>
      </c>
    </row>
    <row r="3632" spans="1:15" x14ac:dyDescent="0.25">
      <c r="A3632" t="s">
        <v>69</v>
      </c>
      <c r="B3632" t="s">
        <v>70</v>
      </c>
      <c r="C3632" t="s">
        <v>217</v>
      </c>
      <c r="D3632" t="s">
        <v>167</v>
      </c>
      <c r="E3632" t="s">
        <v>250</v>
      </c>
      <c r="G3632">
        <v>-0.4</v>
      </c>
      <c r="H3632">
        <v>298.39999999999998</v>
      </c>
      <c r="K3632" t="s">
        <v>5404</v>
      </c>
      <c r="L3632" t="s">
        <v>5418</v>
      </c>
      <c r="M3632">
        <v>72613</v>
      </c>
      <c r="N3632" t="s">
        <v>5405</v>
      </c>
      <c r="O3632">
        <v>-0.2</v>
      </c>
    </row>
    <row r="3633" spans="1:15" x14ac:dyDescent="0.25">
      <c r="A3633" t="s">
        <v>69</v>
      </c>
      <c r="B3633" t="s">
        <v>70</v>
      </c>
      <c r="C3633" t="s">
        <v>217</v>
      </c>
      <c r="D3633" t="s">
        <v>175</v>
      </c>
      <c r="E3633">
        <v>4010175336</v>
      </c>
      <c r="F3633" t="s">
        <v>1276</v>
      </c>
      <c r="G3633">
        <v>122</v>
      </c>
      <c r="H3633">
        <v>420.4</v>
      </c>
      <c r="K3633" t="s">
        <v>5427</v>
      </c>
      <c r="L3633" t="s">
        <v>5418</v>
      </c>
      <c r="M3633" t="s">
        <v>1303</v>
      </c>
      <c r="N3633" t="s">
        <v>5405</v>
      </c>
      <c r="O3633">
        <v>-1</v>
      </c>
    </row>
    <row r="3634" spans="1:15" x14ac:dyDescent="0.25">
      <c r="A3634" t="s">
        <v>69</v>
      </c>
      <c r="B3634" t="s">
        <v>70</v>
      </c>
      <c r="C3634" t="s">
        <v>217</v>
      </c>
      <c r="D3634" t="s">
        <v>167</v>
      </c>
      <c r="E3634" t="s">
        <v>3671</v>
      </c>
      <c r="G3634">
        <v>-1</v>
      </c>
      <c r="H3634">
        <v>419.4</v>
      </c>
      <c r="K3634" t="s">
        <v>5404</v>
      </c>
      <c r="L3634" t="s">
        <v>5418</v>
      </c>
      <c r="M3634">
        <v>72609</v>
      </c>
      <c r="N3634" t="s">
        <v>5405</v>
      </c>
      <c r="O3634">
        <v>-0.2</v>
      </c>
    </row>
    <row r="3635" spans="1:15" x14ac:dyDescent="0.25">
      <c r="A3635" t="s">
        <v>69</v>
      </c>
      <c r="B3635" t="s">
        <v>70</v>
      </c>
      <c r="C3635" t="s">
        <v>217</v>
      </c>
      <c r="D3635" t="s">
        <v>167</v>
      </c>
      <c r="E3635" t="s">
        <v>2464</v>
      </c>
      <c r="G3635">
        <v>-2</v>
      </c>
      <c r="H3635">
        <v>417.4</v>
      </c>
      <c r="K3635" t="s">
        <v>5404</v>
      </c>
      <c r="L3635" t="s">
        <v>5418</v>
      </c>
      <c r="M3635">
        <v>72597</v>
      </c>
      <c r="N3635" t="s">
        <v>5405</v>
      </c>
      <c r="O3635">
        <v>-1</v>
      </c>
    </row>
    <row r="3636" spans="1:15" x14ac:dyDescent="0.25">
      <c r="A3636" t="s">
        <v>69</v>
      </c>
      <c r="B3636" t="s">
        <v>70</v>
      </c>
      <c r="C3636" t="s">
        <v>217</v>
      </c>
      <c r="D3636" t="s">
        <v>167</v>
      </c>
      <c r="E3636" t="s">
        <v>3508</v>
      </c>
      <c r="G3636">
        <v>-1</v>
      </c>
      <c r="H3636">
        <v>416.4</v>
      </c>
      <c r="K3636" t="s">
        <v>5427</v>
      </c>
      <c r="L3636" t="s">
        <v>5418</v>
      </c>
      <c r="M3636" t="s">
        <v>1306</v>
      </c>
      <c r="N3636" t="s">
        <v>5405</v>
      </c>
      <c r="O3636">
        <v>-3</v>
      </c>
    </row>
    <row r="3637" spans="1:15" x14ac:dyDescent="0.25">
      <c r="A3637" t="s">
        <v>69</v>
      </c>
      <c r="B3637" t="s">
        <v>70</v>
      </c>
      <c r="C3637" t="s">
        <v>217</v>
      </c>
      <c r="D3637" t="s">
        <v>167</v>
      </c>
      <c r="E3637" t="s">
        <v>1293</v>
      </c>
      <c r="G3637">
        <v>-1</v>
      </c>
      <c r="H3637">
        <v>415.4</v>
      </c>
      <c r="K3637" t="s">
        <v>5404</v>
      </c>
      <c r="L3637" t="s">
        <v>5418</v>
      </c>
      <c r="M3637">
        <v>72599</v>
      </c>
      <c r="N3637" t="s">
        <v>5405</v>
      </c>
      <c r="O3637">
        <v>-5</v>
      </c>
    </row>
    <row r="3638" spans="1:15" x14ac:dyDescent="0.25">
      <c r="A3638" t="s">
        <v>69</v>
      </c>
      <c r="B3638" t="s">
        <v>70</v>
      </c>
      <c r="C3638" t="s">
        <v>217</v>
      </c>
      <c r="D3638" t="s">
        <v>167</v>
      </c>
      <c r="E3638" t="s">
        <v>3672</v>
      </c>
      <c r="G3638">
        <v>-1</v>
      </c>
      <c r="H3638">
        <v>414.4</v>
      </c>
      <c r="K3638" t="s">
        <v>5404</v>
      </c>
      <c r="L3638" t="s">
        <v>5419</v>
      </c>
      <c r="M3638">
        <v>72653</v>
      </c>
      <c r="N3638" t="s">
        <v>5405</v>
      </c>
      <c r="O3638">
        <v>-0.8</v>
      </c>
    </row>
    <row r="3639" spans="1:15" x14ac:dyDescent="0.25">
      <c r="A3639" t="s">
        <v>69</v>
      </c>
      <c r="B3639" t="s">
        <v>70</v>
      </c>
      <c r="C3639" t="s">
        <v>219</v>
      </c>
      <c r="D3639" t="s">
        <v>167</v>
      </c>
      <c r="E3639" t="s">
        <v>2316</v>
      </c>
      <c r="G3639">
        <v>-5</v>
      </c>
      <c r="H3639">
        <v>409.4</v>
      </c>
      <c r="K3639" t="s">
        <v>5404</v>
      </c>
      <c r="L3639" t="s">
        <v>5419</v>
      </c>
      <c r="M3639">
        <v>72647</v>
      </c>
      <c r="N3639" t="s">
        <v>5405</v>
      </c>
      <c r="O3639">
        <v>-0.4</v>
      </c>
    </row>
    <row r="3640" spans="1:15" x14ac:dyDescent="0.25">
      <c r="A3640" t="s">
        <v>69</v>
      </c>
      <c r="B3640" t="s">
        <v>70</v>
      </c>
      <c r="C3640" t="s">
        <v>219</v>
      </c>
      <c r="D3640" t="s">
        <v>167</v>
      </c>
      <c r="E3640" t="s">
        <v>509</v>
      </c>
      <c r="G3640">
        <v>-1</v>
      </c>
      <c r="H3640">
        <v>408.4</v>
      </c>
      <c r="K3640" t="s">
        <v>5427</v>
      </c>
      <c r="L3640" t="s">
        <v>5419</v>
      </c>
      <c r="M3640" t="s">
        <v>3675</v>
      </c>
      <c r="N3640" t="s">
        <v>5405</v>
      </c>
      <c r="O3640">
        <v>-0.32</v>
      </c>
    </row>
    <row r="3641" spans="1:15" x14ac:dyDescent="0.25">
      <c r="A3641" t="s">
        <v>69</v>
      </c>
      <c r="B3641" t="s">
        <v>70</v>
      </c>
      <c r="C3641" t="s">
        <v>219</v>
      </c>
      <c r="D3641" t="s">
        <v>167</v>
      </c>
      <c r="E3641" t="s">
        <v>1299</v>
      </c>
      <c r="G3641">
        <v>-0.2</v>
      </c>
      <c r="H3641">
        <v>408.2</v>
      </c>
      <c r="K3641" t="s">
        <v>5404</v>
      </c>
      <c r="L3641" t="s">
        <v>5419</v>
      </c>
      <c r="M3641">
        <v>72644</v>
      </c>
      <c r="N3641" t="s">
        <v>5405</v>
      </c>
      <c r="O3641">
        <v>-0.2</v>
      </c>
    </row>
    <row r="3642" spans="1:15" x14ac:dyDescent="0.25">
      <c r="A3642" t="s">
        <v>69</v>
      </c>
      <c r="B3642" t="s">
        <v>70</v>
      </c>
      <c r="C3642" t="s">
        <v>219</v>
      </c>
      <c r="D3642" t="s">
        <v>167</v>
      </c>
      <c r="E3642" t="s">
        <v>989</v>
      </c>
      <c r="G3642">
        <v>-0.2</v>
      </c>
      <c r="H3642">
        <v>408</v>
      </c>
      <c r="K3642" t="s">
        <v>5427</v>
      </c>
      <c r="L3642" t="s">
        <v>5419</v>
      </c>
      <c r="M3642" t="s">
        <v>1315</v>
      </c>
      <c r="N3642" t="s">
        <v>5405</v>
      </c>
      <c r="O3642">
        <v>-1</v>
      </c>
    </row>
    <row r="3643" spans="1:15" x14ac:dyDescent="0.25">
      <c r="A3643" t="s">
        <v>69</v>
      </c>
      <c r="B3643" t="s">
        <v>70</v>
      </c>
      <c r="C3643" t="s">
        <v>219</v>
      </c>
      <c r="D3643" t="s">
        <v>167</v>
      </c>
      <c r="E3643" t="s">
        <v>2200</v>
      </c>
      <c r="G3643">
        <v>-1</v>
      </c>
      <c r="H3643">
        <v>407</v>
      </c>
      <c r="K3643" t="s">
        <v>5427</v>
      </c>
      <c r="L3643" t="s">
        <v>5419</v>
      </c>
      <c r="M3643" t="s">
        <v>1316</v>
      </c>
      <c r="N3643" t="s">
        <v>5405</v>
      </c>
      <c r="O3643">
        <v>-1</v>
      </c>
    </row>
    <row r="3644" spans="1:15" x14ac:dyDescent="0.25">
      <c r="A3644" t="s">
        <v>69</v>
      </c>
      <c r="B3644" t="s">
        <v>70</v>
      </c>
      <c r="C3644" t="s">
        <v>219</v>
      </c>
      <c r="D3644" t="s">
        <v>167</v>
      </c>
      <c r="E3644" t="s">
        <v>513</v>
      </c>
      <c r="G3644">
        <v>-1</v>
      </c>
      <c r="H3644">
        <v>406</v>
      </c>
      <c r="K3644" t="s">
        <v>5404</v>
      </c>
      <c r="L3644" t="s">
        <v>5419</v>
      </c>
      <c r="M3644">
        <v>72635</v>
      </c>
      <c r="N3644" t="s">
        <v>5405</v>
      </c>
      <c r="O3644">
        <v>-0.2</v>
      </c>
    </row>
    <row r="3645" spans="1:15" x14ac:dyDescent="0.25">
      <c r="A3645" t="s">
        <v>69</v>
      </c>
      <c r="B3645" t="s">
        <v>70</v>
      </c>
      <c r="C3645" t="s">
        <v>219</v>
      </c>
      <c r="D3645" t="s">
        <v>167</v>
      </c>
      <c r="E3645" t="s">
        <v>1303</v>
      </c>
      <c r="G3645">
        <v>-1</v>
      </c>
      <c r="H3645">
        <v>405</v>
      </c>
      <c r="K3645" t="s">
        <v>5427</v>
      </c>
      <c r="L3645" t="s">
        <v>5419</v>
      </c>
      <c r="M3645" t="s">
        <v>3617</v>
      </c>
      <c r="N3645" t="s">
        <v>5405</v>
      </c>
      <c r="O3645">
        <v>-1</v>
      </c>
    </row>
    <row r="3646" spans="1:15" x14ac:dyDescent="0.25">
      <c r="A3646" t="s">
        <v>69</v>
      </c>
      <c r="B3646" t="s">
        <v>70</v>
      </c>
      <c r="C3646" t="s">
        <v>219</v>
      </c>
      <c r="D3646" t="s">
        <v>167</v>
      </c>
      <c r="E3646" t="s">
        <v>1306</v>
      </c>
      <c r="G3646">
        <v>-3</v>
      </c>
      <c r="H3646">
        <v>402</v>
      </c>
      <c r="K3646" t="s">
        <v>5427</v>
      </c>
      <c r="L3646" t="s">
        <v>5419</v>
      </c>
      <c r="M3646" t="s">
        <v>1313</v>
      </c>
      <c r="N3646" t="s">
        <v>5405</v>
      </c>
      <c r="O3646">
        <v>-2</v>
      </c>
    </row>
    <row r="3647" spans="1:15" x14ac:dyDescent="0.25">
      <c r="A3647" t="s">
        <v>69</v>
      </c>
      <c r="B3647" t="s">
        <v>70</v>
      </c>
      <c r="C3647" t="s">
        <v>219</v>
      </c>
      <c r="D3647" t="s">
        <v>167</v>
      </c>
      <c r="E3647" t="s">
        <v>2123</v>
      </c>
      <c r="G3647">
        <v>-1</v>
      </c>
      <c r="H3647">
        <v>401</v>
      </c>
      <c r="K3647" t="s">
        <v>5427</v>
      </c>
      <c r="L3647" t="s">
        <v>5419</v>
      </c>
      <c r="M3647" t="s">
        <v>2469</v>
      </c>
      <c r="N3647" t="s">
        <v>5405</v>
      </c>
      <c r="O3647">
        <v>-1</v>
      </c>
    </row>
    <row r="3648" spans="1:15" x14ac:dyDescent="0.25">
      <c r="A3648" t="s">
        <v>69</v>
      </c>
      <c r="B3648" t="s">
        <v>70</v>
      </c>
      <c r="C3648" t="s">
        <v>219</v>
      </c>
      <c r="D3648" t="s">
        <v>167</v>
      </c>
      <c r="E3648" t="s">
        <v>2127</v>
      </c>
      <c r="G3648">
        <v>-1</v>
      </c>
      <c r="H3648">
        <v>400</v>
      </c>
      <c r="K3648" t="s">
        <v>5404</v>
      </c>
      <c r="L3648" t="s">
        <v>5419</v>
      </c>
      <c r="M3648">
        <v>72643</v>
      </c>
      <c r="N3648" t="s">
        <v>5405</v>
      </c>
      <c r="O3648">
        <v>-0.2</v>
      </c>
    </row>
    <row r="3649" spans="1:15" x14ac:dyDescent="0.25">
      <c r="A3649" t="s">
        <v>69</v>
      </c>
      <c r="B3649" t="s">
        <v>70</v>
      </c>
      <c r="C3649" t="s">
        <v>219</v>
      </c>
      <c r="D3649" t="s">
        <v>167</v>
      </c>
      <c r="E3649" t="s">
        <v>1309</v>
      </c>
      <c r="G3649">
        <v>-2</v>
      </c>
      <c r="H3649">
        <v>398</v>
      </c>
      <c r="K3649" t="s">
        <v>5427</v>
      </c>
      <c r="L3649" t="s">
        <v>5419</v>
      </c>
      <c r="M3649" t="s">
        <v>3674</v>
      </c>
      <c r="N3649" t="s">
        <v>5405</v>
      </c>
      <c r="O3649">
        <v>-0.24</v>
      </c>
    </row>
    <row r="3650" spans="1:15" x14ac:dyDescent="0.25">
      <c r="A3650" t="s">
        <v>69</v>
      </c>
      <c r="B3650" t="s">
        <v>70</v>
      </c>
      <c r="C3650" t="s">
        <v>219</v>
      </c>
      <c r="D3650" t="s">
        <v>167</v>
      </c>
      <c r="E3650" t="s">
        <v>1310</v>
      </c>
      <c r="G3650">
        <v>-1</v>
      </c>
      <c r="H3650">
        <v>397</v>
      </c>
      <c r="K3650" t="s">
        <v>5404</v>
      </c>
      <c r="L3650" t="s">
        <v>5419</v>
      </c>
      <c r="M3650">
        <v>72650</v>
      </c>
      <c r="N3650" t="s">
        <v>5405</v>
      </c>
      <c r="O3650">
        <v>-0.6</v>
      </c>
    </row>
    <row r="3651" spans="1:15" x14ac:dyDescent="0.25">
      <c r="A3651" t="s">
        <v>69</v>
      </c>
      <c r="B3651" t="s">
        <v>70</v>
      </c>
      <c r="C3651" t="s">
        <v>223</v>
      </c>
      <c r="D3651" t="s">
        <v>167</v>
      </c>
      <c r="E3651" t="s">
        <v>2138</v>
      </c>
      <c r="G3651">
        <v>-0.2</v>
      </c>
      <c r="H3651">
        <v>396.8</v>
      </c>
      <c r="O3651" s="25">
        <f>SUM(O3509:O3650)</f>
        <v>282.60000000000025</v>
      </c>
    </row>
    <row r="3652" spans="1:15" x14ac:dyDescent="0.25">
      <c r="A3652" t="s">
        <v>69</v>
      </c>
      <c r="B3652" t="s">
        <v>70</v>
      </c>
      <c r="C3652" t="s">
        <v>223</v>
      </c>
      <c r="D3652" t="s">
        <v>167</v>
      </c>
      <c r="E3652" t="s">
        <v>1312</v>
      </c>
      <c r="G3652">
        <v>-0.2</v>
      </c>
      <c r="H3652">
        <v>396.6</v>
      </c>
    </row>
    <row r="3653" spans="1:15" x14ac:dyDescent="0.25">
      <c r="A3653" t="s">
        <v>69</v>
      </c>
      <c r="B3653" t="s">
        <v>70</v>
      </c>
      <c r="C3653" t="s">
        <v>223</v>
      </c>
      <c r="D3653" t="s">
        <v>167</v>
      </c>
      <c r="E3653" t="s">
        <v>2139</v>
      </c>
      <c r="G3653">
        <v>-0.2</v>
      </c>
      <c r="H3653">
        <v>396.4</v>
      </c>
    </row>
    <row r="3654" spans="1:15" x14ac:dyDescent="0.25">
      <c r="A3654" t="s">
        <v>69</v>
      </c>
      <c r="B3654" t="s">
        <v>70</v>
      </c>
      <c r="C3654" t="s">
        <v>223</v>
      </c>
      <c r="D3654" t="s">
        <v>167</v>
      </c>
      <c r="E3654" t="s">
        <v>3673</v>
      </c>
      <c r="G3654">
        <v>-0.4</v>
      </c>
      <c r="H3654">
        <v>396</v>
      </c>
    </row>
    <row r="3655" spans="1:15" x14ac:dyDescent="0.25">
      <c r="A3655" t="s">
        <v>69</v>
      </c>
      <c r="B3655" t="s">
        <v>70</v>
      </c>
      <c r="C3655" t="s">
        <v>223</v>
      </c>
      <c r="D3655" t="s">
        <v>167</v>
      </c>
      <c r="E3655" t="s">
        <v>517</v>
      </c>
      <c r="G3655">
        <v>-0.6</v>
      </c>
      <c r="H3655">
        <v>395.4</v>
      </c>
    </row>
    <row r="3656" spans="1:15" x14ac:dyDescent="0.25">
      <c r="A3656" t="s">
        <v>69</v>
      </c>
      <c r="B3656" t="s">
        <v>70</v>
      </c>
      <c r="C3656" t="s">
        <v>223</v>
      </c>
      <c r="D3656" t="s">
        <v>167</v>
      </c>
      <c r="E3656" t="s">
        <v>3674</v>
      </c>
      <c r="G3656">
        <v>-0.24</v>
      </c>
      <c r="H3656">
        <v>395.16</v>
      </c>
    </row>
    <row r="3657" spans="1:15" x14ac:dyDescent="0.25">
      <c r="A3657" t="s">
        <v>69</v>
      </c>
      <c r="B3657" t="s">
        <v>70</v>
      </c>
      <c r="C3657" t="s">
        <v>223</v>
      </c>
      <c r="D3657" t="s">
        <v>167</v>
      </c>
      <c r="E3657" t="s">
        <v>1313</v>
      </c>
      <c r="G3657">
        <v>-2</v>
      </c>
      <c r="H3657">
        <v>393.16</v>
      </c>
    </row>
    <row r="3658" spans="1:15" x14ac:dyDescent="0.25">
      <c r="A3658" t="s">
        <v>69</v>
      </c>
      <c r="B3658" t="s">
        <v>70</v>
      </c>
      <c r="C3658" t="s">
        <v>223</v>
      </c>
      <c r="D3658" t="s">
        <v>167</v>
      </c>
      <c r="E3658" t="s">
        <v>3617</v>
      </c>
      <c r="G3658">
        <v>-1</v>
      </c>
      <c r="H3658">
        <v>392.16</v>
      </c>
    </row>
    <row r="3659" spans="1:15" x14ac:dyDescent="0.25">
      <c r="A3659" t="s">
        <v>69</v>
      </c>
      <c r="B3659" t="s">
        <v>70</v>
      </c>
      <c r="C3659" t="s">
        <v>223</v>
      </c>
      <c r="D3659" t="s">
        <v>167</v>
      </c>
      <c r="E3659" t="s">
        <v>3675</v>
      </c>
      <c r="G3659">
        <v>-0.32</v>
      </c>
      <c r="H3659">
        <v>391.84</v>
      </c>
    </row>
    <row r="3660" spans="1:15" x14ac:dyDescent="0.25">
      <c r="A3660" t="s">
        <v>69</v>
      </c>
      <c r="B3660" t="s">
        <v>70</v>
      </c>
      <c r="C3660" t="s">
        <v>223</v>
      </c>
      <c r="D3660" t="s">
        <v>167</v>
      </c>
      <c r="E3660" t="s">
        <v>2469</v>
      </c>
      <c r="G3660">
        <v>-1</v>
      </c>
      <c r="H3660">
        <v>390.84</v>
      </c>
    </row>
    <row r="3661" spans="1:15" x14ac:dyDescent="0.25">
      <c r="A3661" t="s">
        <v>69</v>
      </c>
      <c r="B3661" t="s">
        <v>70</v>
      </c>
      <c r="C3661" t="s">
        <v>223</v>
      </c>
      <c r="D3661" t="s">
        <v>167</v>
      </c>
      <c r="E3661" t="s">
        <v>754</v>
      </c>
      <c r="G3661">
        <v>-0.8</v>
      </c>
      <c r="H3661">
        <v>390.04</v>
      </c>
    </row>
    <row r="3662" spans="1:15" x14ac:dyDescent="0.25">
      <c r="A3662" t="s">
        <v>69</v>
      </c>
      <c r="B3662" t="s">
        <v>70</v>
      </c>
      <c r="C3662" t="s">
        <v>223</v>
      </c>
      <c r="D3662" t="s">
        <v>167</v>
      </c>
      <c r="E3662" t="s">
        <v>1315</v>
      </c>
      <c r="G3662">
        <v>-1</v>
      </c>
      <c r="H3662">
        <v>389.04</v>
      </c>
    </row>
    <row r="3663" spans="1:15" x14ac:dyDescent="0.25">
      <c r="A3663" t="s">
        <v>69</v>
      </c>
      <c r="B3663" t="s">
        <v>70</v>
      </c>
      <c r="C3663" t="s">
        <v>223</v>
      </c>
      <c r="D3663" t="s">
        <v>167</v>
      </c>
      <c r="E3663" t="s">
        <v>1316</v>
      </c>
      <c r="G3663">
        <v>-1</v>
      </c>
      <c r="H3663">
        <v>388.04</v>
      </c>
    </row>
    <row r="3664" spans="1:15" x14ac:dyDescent="0.25">
      <c r="G3664" s="25">
        <f>SUM(G3509:G3663)</f>
        <v>281.84000000000015</v>
      </c>
    </row>
    <row r="3667" spans="1:15" x14ac:dyDescent="0.25">
      <c r="A3667" t="s">
        <v>0</v>
      </c>
      <c r="B3667" t="s">
        <v>156</v>
      </c>
      <c r="C3667" t="s">
        <v>157</v>
      </c>
      <c r="D3667" t="s">
        <v>158</v>
      </c>
      <c r="E3667" t="s">
        <v>159</v>
      </c>
      <c r="F3667" t="s">
        <v>160</v>
      </c>
      <c r="G3667" t="s">
        <v>161</v>
      </c>
      <c r="H3667" t="s">
        <v>162</v>
      </c>
      <c r="K3667" t="s">
        <v>5729</v>
      </c>
      <c r="L3667" t="s">
        <v>157</v>
      </c>
      <c r="M3667" t="s">
        <v>159</v>
      </c>
      <c r="N3667" t="s">
        <v>5730</v>
      </c>
      <c r="O3667" t="s">
        <v>5731</v>
      </c>
    </row>
    <row r="3668" spans="1:15" x14ac:dyDescent="0.25">
      <c r="A3668" t="s">
        <v>73</v>
      </c>
      <c r="B3668" t="s">
        <v>74</v>
      </c>
      <c r="C3668" t="s">
        <v>163</v>
      </c>
      <c r="D3668" t="s">
        <v>164</v>
      </c>
      <c r="H3668">
        <v>75.680000000000007</v>
      </c>
      <c r="K3668" t="s">
        <v>5404</v>
      </c>
      <c r="L3668" s="3">
        <v>44564</v>
      </c>
      <c r="M3668">
        <v>72083</v>
      </c>
      <c r="N3668" t="s">
        <v>5405</v>
      </c>
      <c r="O3668">
        <v>-0.4</v>
      </c>
    </row>
    <row r="3669" spans="1:15" x14ac:dyDescent="0.25">
      <c r="A3669" t="s">
        <v>73</v>
      </c>
      <c r="B3669" t="s">
        <v>74</v>
      </c>
      <c r="C3669" s="3">
        <v>44564</v>
      </c>
      <c r="D3669" t="s">
        <v>167</v>
      </c>
      <c r="E3669" t="s">
        <v>1323</v>
      </c>
      <c r="G3669">
        <v>-2</v>
      </c>
      <c r="H3669">
        <v>73.680000000000007</v>
      </c>
      <c r="K3669" t="s">
        <v>5427</v>
      </c>
      <c r="L3669" s="3">
        <v>44564</v>
      </c>
      <c r="M3669" t="s">
        <v>1330</v>
      </c>
      <c r="N3669" t="s">
        <v>5405</v>
      </c>
      <c r="O3669">
        <v>-0.32</v>
      </c>
    </row>
    <row r="3670" spans="1:15" x14ac:dyDescent="0.25">
      <c r="A3670" t="s">
        <v>73</v>
      </c>
      <c r="B3670" t="s">
        <v>74</v>
      </c>
      <c r="C3670" s="3">
        <v>44564</v>
      </c>
      <c r="D3670" t="s">
        <v>167</v>
      </c>
      <c r="E3670" t="s">
        <v>777</v>
      </c>
      <c r="G3670">
        <v>-0.2</v>
      </c>
      <c r="H3670">
        <v>73.48</v>
      </c>
      <c r="K3670" t="s">
        <v>5404</v>
      </c>
      <c r="L3670" s="3">
        <v>44564</v>
      </c>
      <c r="M3670">
        <v>72082</v>
      </c>
      <c r="N3670" t="s">
        <v>5405</v>
      </c>
      <c r="O3670">
        <v>-0.2</v>
      </c>
    </row>
    <row r="3671" spans="1:15" x14ac:dyDescent="0.25">
      <c r="A3671" t="s">
        <v>73</v>
      </c>
      <c r="B3671" t="s">
        <v>74</v>
      </c>
      <c r="C3671" s="3">
        <v>44564</v>
      </c>
      <c r="D3671" t="s">
        <v>167</v>
      </c>
      <c r="E3671" t="s">
        <v>2205</v>
      </c>
      <c r="G3671">
        <v>-0.4</v>
      </c>
      <c r="H3671">
        <v>73.08</v>
      </c>
      <c r="K3671" t="s">
        <v>5404</v>
      </c>
      <c r="L3671" s="3">
        <v>44564</v>
      </c>
      <c r="M3671">
        <v>72090</v>
      </c>
      <c r="N3671" t="s">
        <v>5405</v>
      </c>
      <c r="O3671">
        <v>-2</v>
      </c>
    </row>
    <row r="3672" spans="1:15" x14ac:dyDescent="0.25">
      <c r="A3672" t="s">
        <v>73</v>
      </c>
      <c r="B3672" t="s">
        <v>74</v>
      </c>
      <c r="C3672" s="3">
        <v>44564</v>
      </c>
      <c r="D3672" t="s">
        <v>175</v>
      </c>
      <c r="E3672" t="s">
        <v>1159</v>
      </c>
      <c r="F3672" t="s">
        <v>1160</v>
      </c>
      <c r="G3672">
        <v>0</v>
      </c>
      <c r="H3672">
        <v>73.08</v>
      </c>
      <c r="K3672" t="s">
        <v>5427</v>
      </c>
      <c r="L3672" s="3">
        <v>44595</v>
      </c>
      <c r="M3672" t="s">
        <v>1343</v>
      </c>
      <c r="N3672" t="s">
        <v>5405</v>
      </c>
      <c r="O3672">
        <v>-0.04</v>
      </c>
    </row>
    <row r="3673" spans="1:15" x14ac:dyDescent="0.25">
      <c r="A3673" t="s">
        <v>73</v>
      </c>
      <c r="B3673" t="s">
        <v>74</v>
      </c>
      <c r="C3673" s="3">
        <v>44564</v>
      </c>
      <c r="D3673" t="s">
        <v>167</v>
      </c>
      <c r="E3673" t="s">
        <v>1330</v>
      </c>
      <c r="G3673">
        <v>-0.32</v>
      </c>
      <c r="H3673">
        <v>72.760000000000005</v>
      </c>
      <c r="K3673" t="s">
        <v>5427</v>
      </c>
      <c r="L3673" s="3">
        <v>44595</v>
      </c>
      <c r="M3673" t="s">
        <v>1370</v>
      </c>
      <c r="N3673" t="s">
        <v>5405</v>
      </c>
      <c r="O3673">
        <v>-0.12</v>
      </c>
    </row>
    <row r="3674" spans="1:15" x14ac:dyDescent="0.25">
      <c r="A3674" t="s">
        <v>73</v>
      </c>
      <c r="B3674" t="s">
        <v>74</v>
      </c>
      <c r="C3674" s="3">
        <v>44595</v>
      </c>
      <c r="D3674" t="s">
        <v>167</v>
      </c>
      <c r="E3674" t="s">
        <v>1343</v>
      </c>
      <c r="G3674">
        <v>-0.04</v>
      </c>
      <c r="H3674">
        <v>72.72</v>
      </c>
      <c r="K3674" t="s">
        <v>5427</v>
      </c>
      <c r="L3674" s="3">
        <v>44595</v>
      </c>
      <c r="M3674" t="s">
        <v>1362</v>
      </c>
      <c r="N3674" t="s">
        <v>5405</v>
      </c>
      <c r="O3674">
        <v>-0.24</v>
      </c>
    </row>
    <row r="3675" spans="1:15" x14ac:dyDescent="0.25">
      <c r="A3675" t="s">
        <v>73</v>
      </c>
      <c r="B3675" t="s">
        <v>74</v>
      </c>
      <c r="C3675" s="3">
        <v>44595</v>
      </c>
      <c r="D3675" t="s">
        <v>167</v>
      </c>
      <c r="E3675" t="s">
        <v>1362</v>
      </c>
      <c r="G3675">
        <v>-0.24</v>
      </c>
      <c r="H3675">
        <v>72.48</v>
      </c>
      <c r="K3675" t="s">
        <v>5427</v>
      </c>
      <c r="L3675" s="3">
        <v>44595</v>
      </c>
      <c r="M3675" t="s">
        <v>2559</v>
      </c>
      <c r="N3675" t="s">
        <v>5405</v>
      </c>
      <c r="O3675">
        <v>-0.4</v>
      </c>
    </row>
    <row r="3676" spans="1:15" x14ac:dyDescent="0.25">
      <c r="A3676" t="s">
        <v>73</v>
      </c>
      <c r="B3676" t="s">
        <v>74</v>
      </c>
      <c r="C3676" s="3">
        <v>44595</v>
      </c>
      <c r="D3676" t="s">
        <v>167</v>
      </c>
      <c r="E3676" t="s">
        <v>3723</v>
      </c>
      <c r="G3676">
        <v>-0.24</v>
      </c>
      <c r="H3676">
        <v>72.239999999999995</v>
      </c>
      <c r="K3676" t="s">
        <v>5427</v>
      </c>
      <c r="L3676" s="3">
        <v>44595</v>
      </c>
      <c r="M3676" t="s">
        <v>2560</v>
      </c>
      <c r="N3676" t="s">
        <v>5405</v>
      </c>
      <c r="O3676">
        <v>-0.4</v>
      </c>
    </row>
    <row r="3677" spans="1:15" x14ac:dyDescent="0.25">
      <c r="A3677" t="s">
        <v>73</v>
      </c>
      <c r="B3677" t="s">
        <v>74</v>
      </c>
      <c r="C3677" s="3">
        <v>44595</v>
      </c>
      <c r="D3677" t="s">
        <v>167</v>
      </c>
      <c r="E3677" t="s">
        <v>1370</v>
      </c>
      <c r="G3677">
        <v>-0.12</v>
      </c>
      <c r="H3677">
        <v>72.12</v>
      </c>
      <c r="K3677" t="s">
        <v>5427</v>
      </c>
      <c r="L3677" s="3">
        <v>44595</v>
      </c>
      <c r="M3677" t="s">
        <v>3723</v>
      </c>
      <c r="N3677" t="s">
        <v>5405</v>
      </c>
      <c r="O3677">
        <v>-0.24</v>
      </c>
    </row>
    <row r="3678" spans="1:15" x14ac:dyDescent="0.25">
      <c r="A3678" t="s">
        <v>73</v>
      </c>
      <c r="B3678" t="s">
        <v>74</v>
      </c>
      <c r="C3678" s="3">
        <v>44595</v>
      </c>
      <c r="D3678" t="s">
        <v>167</v>
      </c>
      <c r="E3678" t="s">
        <v>2559</v>
      </c>
      <c r="G3678">
        <v>-0.4</v>
      </c>
      <c r="H3678">
        <v>71.72</v>
      </c>
      <c r="K3678" t="s">
        <v>5404</v>
      </c>
      <c r="L3678" s="3">
        <v>44654</v>
      </c>
      <c r="M3678">
        <v>72134</v>
      </c>
      <c r="N3678" t="s">
        <v>5405</v>
      </c>
      <c r="O3678">
        <v>-0.2</v>
      </c>
    </row>
    <row r="3679" spans="1:15" x14ac:dyDescent="0.25">
      <c r="A3679" t="s">
        <v>73</v>
      </c>
      <c r="B3679" t="s">
        <v>74</v>
      </c>
      <c r="C3679" s="3">
        <v>44595</v>
      </c>
      <c r="D3679" t="s">
        <v>167</v>
      </c>
      <c r="E3679" t="s">
        <v>2560</v>
      </c>
      <c r="G3679">
        <v>-0.4</v>
      </c>
      <c r="H3679">
        <v>71.319999999999993</v>
      </c>
      <c r="K3679" t="s">
        <v>5427</v>
      </c>
      <c r="L3679" s="3">
        <v>44654</v>
      </c>
      <c r="M3679" t="s">
        <v>3724</v>
      </c>
      <c r="N3679" t="s">
        <v>5405</v>
      </c>
      <c r="O3679">
        <v>-0.24</v>
      </c>
    </row>
    <row r="3680" spans="1:15" x14ac:dyDescent="0.25">
      <c r="A3680" t="s">
        <v>73</v>
      </c>
      <c r="B3680" t="s">
        <v>74</v>
      </c>
      <c r="C3680" s="3">
        <v>44654</v>
      </c>
      <c r="D3680" t="s">
        <v>167</v>
      </c>
      <c r="E3680" t="s">
        <v>887</v>
      </c>
      <c r="G3680">
        <v>-0.2</v>
      </c>
      <c r="H3680">
        <v>71.12</v>
      </c>
      <c r="K3680" t="s">
        <v>5427</v>
      </c>
      <c r="L3680" s="3">
        <v>44654</v>
      </c>
      <c r="M3680" t="s">
        <v>1413</v>
      </c>
      <c r="N3680" t="s">
        <v>5405</v>
      </c>
      <c r="O3680">
        <v>-0.24</v>
      </c>
    </row>
    <row r="3681" spans="1:15" x14ac:dyDescent="0.25">
      <c r="A3681" t="s">
        <v>73</v>
      </c>
      <c r="B3681" t="s">
        <v>74</v>
      </c>
      <c r="C3681" s="3">
        <v>44654</v>
      </c>
      <c r="D3681" t="s">
        <v>167</v>
      </c>
      <c r="E3681" t="s">
        <v>3650</v>
      </c>
      <c r="G3681">
        <v>-0.24</v>
      </c>
      <c r="H3681">
        <v>70.88</v>
      </c>
      <c r="K3681" t="s">
        <v>5427</v>
      </c>
      <c r="L3681" s="3">
        <v>44654</v>
      </c>
      <c r="M3681" t="s">
        <v>2640</v>
      </c>
      <c r="N3681" t="s">
        <v>5405</v>
      </c>
      <c r="O3681">
        <v>-0.2</v>
      </c>
    </row>
    <row r="3682" spans="1:15" x14ac:dyDescent="0.25">
      <c r="A3682" t="s">
        <v>73</v>
      </c>
      <c r="B3682" t="s">
        <v>74</v>
      </c>
      <c r="C3682" s="3">
        <v>44654</v>
      </c>
      <c r="D3682" t="s">
        <v>167</v>
      </c>
      <c r="E3682" t="s">
        <v>3724</v>
      </c>
      <c r="G3682">
        <v>-0.24</v>
      </c>
      <c r="H3682">
        <v>70.64</v>
      </c>
      <c r="K3682" t="s">
        <v>5404</v>
      </c>
      <c r="L3682" s="3">
        <v>44776</v>
      </c>
      <c r="M3682">
        <v>72212</v>
      </c>
      <c r="N3682" t="s">
        <v>5405</v>
      </c>
      <c r="O3682">
        <v>-30</v>
      </c>
    </row>
    <row r="3683" spans="1:15" x14ac:dyDescent="0.25">
      <c r="A3683" t="s">
        <v>73</v>
      </c>
      <c r="B3683" t="s">
        <v>74</v>
      </c>
      <c r="C3683" s="3">
        <v>44654</v>
      </c>
      <c r="D3683" t="s">
        <v>167</v>
      </c>
      <c r="E3683" t="s">
        <v>1413</v>
      </c>
      <c r="G3683">
        <v>-0.24</v>
      </c>
      <c r="H3683">
        <v>70.400000000000006</v>
      </c>
      <c r="K3683" t="s">
        <v>5404</v>
      </c>
      <c r="L3683" s="3">
        <v>44776</v>
      </c>
      <c r="M3683">
        <v>72209</v>
      </c>
      <c r="N3683" t="s">
        <v>5405</v>
      </c>
      <c r="O3683">
        <v>-1</v>
      </c>
    </row>
    <row r="3684" spans="1:15" x14ac:dyDescent="0.25">
      <c r="A3684" t="s">
        <v>73</v>
      </c>
      <c r="B3684" t="s">
        <v>74</v>
      </c>
      <c r="C3684" s="3">
        <v>44654</v>
      </c>
      <c r="D3684" t="s">
        <v>167</v>
      </c>
      <c r="E3684" t="s">
        <v>2640</v>
      </c>
      <c r="G3684">
        <v>-0.2</v>
      </c>
      <c r="H3684">
        <v>70.2</v>
      </c>
      <c r="K3684" t="s">
        <v>5406</v>
      </c>
      <c r="L3684" s="3">
        <v>44776</v>
      </c>
      <c r="M3684">
        <v>13765</v>
      </c>
      <c r="O3684">
        <v>63</v>
      </c>
    </row>
    <row r="3685" spans="1:15" x14ac:dyDescent="0.25">
      <c r="A3685" t="s">
        <v>73</v>
      </c>
      <c r="B3685" t="s">
        <v>74</v>
      </c>
      <c r="C3685" s="3">
        <v>44776</v>
      </c>
      <c r="D3685" t="s">
        <v>175</v>
      </c>
      <c r="E3685">
        <v>4010172002</v>
      </c>
      <c r="F3685" t="s">
        <v>176</v>
      </c>
      <c r="G3685">
        <v>63</v>
      </c>
      <c r="H3685">
        <v>133.19999999999999</v>
      </c>
      <c r="K3685" t="s">
        <v>5404</v>
      </c>
      <c r="L3685" s="3">
        <v>44807</v>
      </c>
      <c r="M3685">
        <v>71876</v>
      </c>
      <c r="N3685" t="s">
        <v>5405</v>
      </c>
      <c r="O3685">
        <v>-0.2</v>
      </c>
    </row>
    <row r="3686" spans="1:15" x14ac:dyDescent="0.25">
      <c r="A3686" t="s">
        <v>73</v>
      </c>
      <c r="B3686" t="s">
        <v>74</v>
      </c>
      <c r="C3686" s="3">
        <v>44776</v>
      </c>
      <c r="D3686" t="s">
        <v>175</v>
      </c>
      <c r="E3686">
        <v>4010172003</v>
      </c>
      <c r="F3686" t="s">
        <v>176</v>
      </c>
      <c r="G3686">
        <v>0</v>
      </c>
      <c r="H3686">
        <v>133.19999999999999</v>
      </c>
      <c r="K3686" t="s">
        <v>5404</v>
      </c>
      <c r="L3686" s="3">
        <v>44807</v>
      </c>
      <c r="M3686">
        <v>72178</v>
      </c>
      <c r="N3686" t="s">
        <v>5405</v>
      </c>
      <c r="O3686">
        <v>-0.2</v>
      </c>
    </row>
    <row r="3687" spans="1:15" x14ac:dyDescent="0.25">
      <c r="A3687" t="s">
        <v>73</v>
      </c>
      <c r="B3687" t="s">
        <v>74</v>
      </c>
      <c r="C3687" s="3">
        <v>44776</v>
      </c>
      <c r="D3687" t="s">
        <v>175</v>
      </c>
      <c r="E3687">
        <v>4010172004</v>
      </c>
      <c r="F3687" t="s">
        <v>176</v>
      </c>
      <c r="G3687">
        <v>0</v>
      </c>
      <c r="H3687">
        <v>133.19999999999999</v>
      </c>
      <c r="K3687" t="s">
        <v>5404</v>
      </c>
      <c r="L3687" s="3">
        <v>44807</v>
      </c>
      <c r="M3687">
        <v>72175</v>
      </c>
      <c r="N3687" t="s">
        <v>5405</v>
      </c>
      <c r="O3687">
        <v>-1</v>
      </c>
    </row>
    <row r="3688" spans="1:15" x14ac:dyDescent="0.25">
      <c r="A3688" t="s">
        <v>73</v>
      </c>
      <c r="B3688" t="s">
        <v>74</v>
      </c>
      <c r="C3688" s="3">
        <v>44776</v>
      </c>
      <c r="D3688" t="s">
        <v>175</v>
      </c>
      <c r="E3688">
        <v>4010172005</v>
      </c>
      <c r="F3688" t="s">
        <v>176</v>
      </c>
      <c r="G3688">
        <v>0</v>
      </c>
      <c r="H3688">
        <v>133.19999999999999</v>
      </c>
      <c r="K3688" t="s">
        <v>5404</v>
      </c>
      <c r="L3688" s="3">
        <v>44807</v>
      </c>
      <c r="M3688">
        <v>71878</v>
      </c>
      <c r="N3688" t="s">
        <v>5405</v>
      </c>
      <c r="O3688">
        <v>-0.2</v>
      </c>
    </row>
    <row r="3689" spans="1:15" x14ac:dyDescent="0.25">
      <c r="A3689" t="s">
        <v>73</v>
      </c>
      <c r="B3689" t="s">
        <v>74</v>
      </c>
      <c r="C3689" s="3">
        <v>44776</v>
      </c>
      <c r="D3689" t="s">
        <v>167</v>
      </c>
      <c r="E3689" t="s">
        <v>2328</v>
      </c>
      <c r="G3689">
        <v>-30</v>
      </c>
      <c r="H3689">
        <v>103.2</v>
      </c>
      <c r="K3689" t="s">
        <v>5404</v>
      </c>
      <c r="L3689" s="3">
        <v>44807</v>
      </c>
      <c r="M3689">
        <v>72163</v>
      </c>
      <c r="N3689" t="s">
        <v>5405</v>
      </c>
      <c r="O3689">
        <v>-0.2</v>
      </c>
    </row>
    <row r="3690" spans="1:15" x14ac:dyDescent="0.25">
      <c r="A3690" t="s">
        <v>73</v>
      </c>
      <c r="B3690" t="s">
        <v>74</v>
      </c>
      <c r="C3690" s="3">
        <v>44776</v>
      </c>
      <c r="D3690" t="s">
        <v>167</v>
      </c>
      <c r="E3690" t="s">
        <v>1503</v>
      </c>
      <c r="G3690">
        <v>-1</v>
      </c>
      <c r="H3690">
        <v>102.2</v>
      </c>
      <c r="K3690" t="s">
        <v>5427</v>
      </c>
      <c r="L3690" s="3">
        <v>44807</v>
      </c>
      <c r="M3690" t="s">
        <v>2830</v>
      </c>
      <c r="N3690" t="s">
        <v>5405</v>
      </c>
      <c r="O3690">
        <v>-0.04</v>
      </c>
    </row>
    <row r="3691" spans="1:15" x14ac:dyDescent="0.25">
      <c r="A3691" t="s">
        <v>73</v>
      </c>
      <c r="B3691" t="s">
        <v>74</v>
      </c>
      <c r="C3691" s="3">
        <v>44807</v>
      </c>
      <c r="D3691" t="s">
        <v>167</v>
      </c>
      <c r="E3691" t="s">
        <v>2410</v>
      </c>
      <c r="G3691">
        <v>-1</v>
      </c>
      <c r="H3691">
        <v>101.2</v>
      </c>
      <c r="K3691" t="s">
        <v>5404</v>
      </c>
      <c r="L3691" s="3">
        <v>44807</v>
      </c>
      <c r="M3691">
        <v>72162</v>
      </c>
      <c r="N3691" t="s">
        <v>5405</v>
      </c>
      <c r="O3691">
        <v>-2</v>
      </c>
    </row>
    <row r="3692" spans="1:15" x14ac:dyDescent="0.25">
      <c r="A3692" t="s">
        <v>73</v>
      </c>
      <c r="B3692" t="s">
        <v>74</v>
      </c>
      <c r="C3692" s="3">
        <v>44807</v>
      </c>
      <c r="D3692" t="s">
        <v>167</v>
      </c>
      <c r="E3692" t="s">
        <v>257</v>
      </c>
      <c r="G3692">
        <v>-2</v>
      </c>
      <c r="H3692">
        <v>99.2</v>
      </c>
      <c r="K3692" t="s">
        <v>5404</v>
      </c>
      <c r="L3692" s="3">
        <v>44807</v>
      </c>
      <c r="M3692">
        <v>72221</v>
      </c>
      <c r="N3692" t="s">
        <v>5405</v>
      </c>
      <c r="O3692">
        <v>-0.2</v>
      </c>
    </row>
    <row r="3693" spans="1:15" x14ac:dyDescent="0.25">
      <c r="A3693" t="s">
        <v>73</v>
      </c>
      <c r="B3693" t="s">
        <v>74</v>
      </c>
      <c r="C3693" s="3">
        <v>44807</v>
      </c>
      <c r="D3693" t="s">
        <v>167</v>
      </c>
      <c r="E3693" t="s">
        <v>264</v>
      </c>
      <c r="G3693">
        <v>-0.2</v>
      </c>
      <c r="H3693">
        <v>99</v>
      </c>
      <c r="K3693" t="s">
        <v>5404</v>
      </c>
      <c r="L3693" s="3">
        <v>44837</v>
      </c>
      <c r="M3693">
        <v>72249</v>
      </c>
      <c r="N3693" t="s">
        <v>5405</v>
      </c>
      <c r="O3693">
        <v>-0.4</v>
      </c>
    </row>
    <row r="3694" spans="1:15" x14ac:dyDescent="0.25">
      <c r="A3694" t="s">
        <v>73</v>
      </c>
      <c r="B3694" t="s">
        <v>74</v>
      </c>
      <c r="C3694" s="3">
        <v>44807</v>
      </c>
      <c r="D3694" t="s">
        <v>167</v>
      </c>
      <c r="E3694" t="s">
        <v>2827</v>
      </c>
      <c r="G3694">
        <v>-0.2</v>
      </c>
      <c r="H3694">
        <v>98.8</v>
      </c>
      <c r="K3694" t="s">
        <v>5404</v>
      </c>
      <c r="L3694" s="3">
        <v>44837</v>
      </c>
      <c r="M3694">
        <v>72250</v>
      </c>
      <c r="N3694" t="s">
        <v>5405</v>
      </c>
      <c r="O3694">
        <v>-10</v>
      </c>
    </row>
    <row r="3695" spans="1:15" x14ac:dyDescent="0.25">
      <c r="A3695" t="s">
        <v>73</v>
      </c>
      <c r="B3695" t="s">
        <v>74</v>
      </c>
      <c r="C3695" s="3">
        <v>44807</v>
      </c>
      <c r="D3695" t="s">
        <v>167</v>
      </c>
      <c r="E3695" t="s">
        <v>182</v>
      </c>
      <c r="G3695">
        <v>-0.2</v>
      </c>
      <c r="H3695">
        <v>98.6</v>
      </c>
      <c r="K3695" t="s">
        <v>5404</v>
      </c>
      <c r="L3695" s="3">
        <v>44837</v>
      </c>
      <c r="M3695">
        <v>72254</v>
      </c>
      <c r="N3695" t="s">
        <v>5405</v>
      </c>
      <c r="O3695">
        <v>-1</v>
      </c>
    </row>
    <row r="3696" spans="1:15" x14ac:dyDescent="0.25">
      <c r="A3696" t="s">
        <v>73</v>
      </c>
      <c r="B3696" t="s">
        <v>74</v>
      </c>
      <c r="C3696" s="3">
        <v>44807</v>
      </c>
      <c r="D3696" t="s">
        <v>167</v>
      </c>
      <c r="E3696" t="s">
        <v>894</v>
      </c>
      <c r="G3696">
        <v>-0.2</v>
      </c>
      <c r="H3696">
        <v>98.4</v>
      </c>
      <c r="K3696" t="s">
        <v>5404</v>
      </c>
      <c r="L3696" s="3">
        <v>44837</v>
      </c>
      <c r="M3696">
        <v>72256</v>
      </c>
      <c r="N3696" t="s">
        <v>5405</v>
      </c>
      <c r="O3696">
        <v>-0.2</v>
      </c>
    </row>
    <row r="3697" spans="1:15" x14ac:dyDescent="0.25">
      <c r="A3697" t="s">
        <v>73</v>
      </c>
      <c r="B3697" t="s">
        <v>74</v>
      </c>
      <c r="C3697" s="3">
        <v>44807</v>
      </c>
      <c r="D3697" t="s">
        <v>167</v>
      </c>
      <c r="E3697" t="s">
        <v>1552</v>
      </c>
      <c r="G3697">
        <v>-0.2</v>
      </c>
      <c r="H3697">
        <v>98.2</v>
      </c>
      <c r="K3697" t="s">
        <v>5404</v>
      </c>
      <c r="L3697" s="3">
        <v>44837</v>
      </c>
      <c r="M3697">
        <v>71893</v>
      </c>
      <c r="N3697" t="s">
        <v>5405</v>
      </c>
      <c r="O3697">
        <v>-0.6</v>
      </c>
    </row>
    <row r="3698" spans="1:15" x14ac:dyDescent="0.25">
      <c r="A3698" t="s">
        <v>73</v>
      </c>
      <c r="B3698" t="s">
        <v>74</v>
      </c>
      <c r="C3698" s="3">
        <v>44807</v>
      </c>
      <c r="D3698" t="s">
        <v>167</v>
      </c>
      <c r="E3698" t="s">
        <v>2830</v>
      </c>
      <c r="G3698">
        <v>-0.04</v>
      </c>
      <c r="H3698">
        <v>98.16</v>
      </c>
      <c r="K3698" t="s">
        <v>5404</v>
      </c>
      <c r="L3698" s="3">
        <v>44837</v>
      </c>
      <c r="M3698">
        <v>71881</v>
      </c>
      <c r="N3698" t="s">
        <v>5405</v>
      </c>
      <c r="O3698">
        <v>-0.2</v>
      </c>
    </row>
    <row r="3699" spans="1:15" x14ac:dyDescent="0.25">
      <c r="A3699" t="s">
        <v>73</v>
      </c>
      <c r="B3699" t="s">
        <v>74</v>
      </c>
      <c r="C3699" s="3">
        <v>44837</v>
      </c>
      <c r="D3699" t="s">
        <v>167</v>
      </c>
      <c r="E3699" t="s">
        <v>1561</v>
      </c>
      <c r="G3699">
        <v>-10</v>
      </c>
      <c r="H3699">
        <v>88.16</v>
      </c>
      <c r="K3699" t="s">
        <v>5404</v>
      </c>
      <c r="L3699" s="3">
        <v>44868</v>
      </c>
      <c r="M3699">
        <v>72265</v>
      </c>
      <c r="N3699" t="s">
        <v>5405</v>
      </c>
      <c r="O3699">
        <v>-0.2</v>
      </c>
    </row>
    <row r="3700" spans="1:15" x14ac:dyDescent="0.25">
      <c r="A3700" t="s">
        <v>73</v>
      </c>
      <c r="B3700" t="s">
        <v>74</v>
      </c>
      <c r="C3700" s="3">
        <v>44837</v>
      </c>
      <c r="D3700" t="s">
        <v>167</v>
      </c>
      <c r="E3700" t="s">
        <v>271</v>
      </c>
      <c r="G3700">
        <v>-1</v>
      </c>
      <c r="H3700">
        <v>87.16</v>
      </c>
      <c r="K3700" t="s">
        <v>5404</v>
      </c>
      <c r="L3700" s="3">
        <v>44868</v>
      </c>
      <c r="M3700">
        <v>72268</v>
      </c>
      <c r="N3700" t="s">
        <v>5405</v>
      </c>
      <c r="O3700">
        <v>-0.2</v>
      </c>
    </row>
    <row r="3701" spans="1:15" x14ac:dyDescent="0.25">
      <c r="A3701" t="s">
        <v>73</v>
      </c>
      <c r="B3701" t="s">
        <v>74</v>
      </c>
      <c r="C3701" s="3">
        <v>44837</v>
      </c>
      <c r="D3701" t="s">
        <v>167</v>
      </c>
      <c r="E3701" t="s">
        <v>272</v>
      </c>
      <c r="G3701">
        <v>-0.2</v>
      </c>
      <c r="H3701">
        <v>86.96</v>
      </c>
      <c r="K3701" t="s">
        <v>5404</v>
      </c>
      <c r="L3701" s="3">
        <v>44868</v>
      </c>
      <c r="M3701">
        <v>72270</v>
      </c>
      <c r="N3701" t="s">
        <v>5405</v>
      </c>
      <c r="O3701">
        <v>-0.2</v>
      </c>
    </row>
    <row r="3702" spans="1:15" x14ac:dyDescent="0.25">
      <c r="A3702" t="s">
        <v>73</v>
      </c>
      <c r="B3702" t="s">
        <v>74</v>
      </c>
      <c r="C3702" s="3">
        <v>44837</v>
      </c>
      <c r="D3702" t="s">
        <v>167</v>
      </c>
      <c r="E3702" t="s">
        <v>276</v>
      </c>
      <c r="G3702">
        <v>-0.6</v>
      </c>
      <c r="H3702">
        <v>86.36</v>
      </c>
      <c r="K3702" t="s">
        <v>5404</v>
      </c>
      <c r="L3702" s="3">
        <v>44868</v>
      </c>
      <c r="M3702">
        <v>72260</v>
      </c>
      <c r="N3702" t="s">
        <v>5405</v>
      </c>
      <c r="O3702">
        <v>-1</v>
      </c>
    </row>
    <row r="3703" spans="1:15" x14ac:dyDescent="0.25">
      <c r="A3703" t="s">
        <v>73</v>
      </c>
      <c r="B3703" t="s">
        <v>74</v>
      </c>
      <c r="C3703" s="3">
        <v>44837</v>
      </c>
      <c r="D3703" t="s">
        <v>167</v>
      </c>
      <c r="E3703" t="s">
        <v>282</v>
      </c>
      <c r="G3703">
        <v>-0.4</v>
      </c>
      <c r="H3703">
        <v>85.96</v>
      </c>
      <c r="K3703" t="s">
        <v>5404</v>
      </c>
      <c r="L3703" s="3">
        <v>44868</v>
      </c>
      <c r="M3703">
        <v>72237</v>
      </c>
      <c r="N3703" t="s">
        <v>5405</v>
      </c>
      <c r="O3703">
        <v>-3</v>
      </c>
    </row>
    <row r="3704" spans="1:15" x14ac:dyDescent="0.25">
      <c r="A3704" t="s">
        <v>73</v>
      </c>
      <c r="B3704" t="s">
        <v>74</v>
      </c>
      <c r="C3704" s="3">
        <v>44837</v>
      </c>
      <c r="D3704" t="s">
        <v>167</v>
      </c>
      <c r="E3704" t="s">
        <v>2214</v>
      </c>
      <c r="G3704">
        <v>-0.2</v>
      </c>
      <c r="H3704">
        <v>85.76</v>
      </c>
      <c r="K3704" t="s">
        <v>5404</v>
      </c>
      <c r="L3704" s="3">
        <v>44868</v>
      </c>
      <c r="M3704">
        <v>72258</v>
      </c>
      <c r="N3704" t="s">
        <v>5405</v>
      </c>
      <c r="O3704">
        <v>-0.2</v>
      </c>
    </row>
    <row r="3705" spans="1:15" x14ac:dyDescent="0.25">
      <c r="A3705" t="s">
        <v>73</v>
      </c>
      <c r="B3705" t="s">
        <v>74</v>
      </c>
      <c r="C3705" s="3">
        <v>44868</v>
      </c>
      <c r="D3705" t="s">
        <v>167</v>
      </c>
      <c r="E3705" t="s">
        <v>287</v>
      </c>
      <c r="G3705">
        <v>-0.2</v>
      </c>
      <c r="H3705">
        <v>85.56</v>
      </c>
      <c r="K3705" t="s">
        <v>5404</v>
      </c>
      <c r="L3705" s="3">
        <v>44868</v>
      </c>
      <c r="M3705">
        <v>72233</v>
      </c>
      <c r="N3705" t="s">
        <v>5405</v>
      </c>
      <c r="O3705">
        <v>-0.4</v>
      </c>
    </row>
    <row r="3706" spans="1:15" x14ac:dyDescent="0.25">
      <c r="A3706" t="s">
        <v>73</v>
      </c>
      <c r="B3706" t="s">
        <v>74</v>
      </c>
      <c r="C3706" s="3">
        <v>44868</v>
      </c>
      <c r="D3706" t="s">
        <v>167</v>
      </c>
      <c r="E3706" t="s">
        <v>289</v>
      </c>
      <c r="G3706">
        <v>-1</v>
      </c>
      <c r="H3706">
        <v>84.56</v>
      </c>
      <c r="K3706" t="s">
        <v>5427</v>
      </c>
      <c r="L3706" t="s">
        <v>5407</v>
      </c>
      <c r="M3706" t="s">
        <v>3077</v>
      </c>
      <c r="N3706" t="s">
        <v>5405</v>
      </c>
      <c r="O3706">
        <v>-1</v>
      </c>
    </row>
    <row r="3707" spans="1:15" x14ac:dyDescent="0.25">
      <c r="A3707" t="s">
        <v>73</v>
      </c>
      <c r="B3707" t="s">
        <v>74</v>
      </c>
      <c r="C3707" s="3">
        <v>44868</v>
      </c>
      <c r="D3707" t="s">
        <v>167</v>
      </c>
      <c r="E3707" t="s">
        <v>1166</v>
      </c>
      <c r="G3707">
        <v>-0.2</v>
      </c>
      <c r="H3707">
        <v>84.36</v>
      </c>
      <c r="K3707" t="s">
        <v>5427</v>
      </c>
      <c r="L3707" t="s">
        <v>5407</v>
      </c>
      <c r="M3707" t="s">
        <v>1706</v>
      </c>
      <c r="N3707" t="s">
        <v>5405</v>
      </c>
      <c r="O3707">
        <v>-4</v>
      </c>
    </row>
    <row r="3708" spans="1:15" x14ac:dyDescent="0.25">
      <c r="A3708" t="s">
        <v>73</v>
      </c>
      <c r="B3708" t="s">
        <v>74</v>
      </c>
      <c r="C3708" s="3">
        <v>44868</v>
      </c>
      <c r="D3708" t="s">
        <v>167</v>
      </c>
      <c r="E3708" t="s">
        <v>1595</v>
      </c>
      <c r="G3708">
        <v>-0.2</v>
      </c>
      <c r="H3708">
        <v>84.16</v>
      </c>
      <c r="K3708" t="s">
        <v>5427</v>
      </c>
      <c r="L3708" t="s">
        <v>5407</v>
      </c>
      <c r="M3708" t="s">
        <v>1698</v>
      </c>
      <c r="N3708" t="s">
        <v>5405</v>
      </c>
      <c r="O3708">
        <v>-1</v>
      </c>
    </row>
    <row r="3709" spans="1:15" x14ac:dyDescent="0.25">
      <c r="A3709" t="s">
        <v>73</v>
      </c>
      <c r="B3709" t="s">
        <v>74</v>
      </c>
      <c r="C3709" s="3">
        <v>44868</v>
      </c>
      <c r="D3709" t="s">
        <v>167</v>
      </c>
      <c r="E3709" t="s">
        <v>293</v>
      </c>
      <c r="G3709">
        <v>-0.2</v>
      </c>
      <c r="H3709">
        <v>83.96</v>
      </c>
      <c r="K3709" t="s">
        <v>5427</v>
      </c>
      <c r="L3709" t="s">
        <v>5407</v>
      </c>
      <c r="M3709" t="s">
        <v>1724</v>
      </c>
      <c r="N3709" t="s">
        <v>5405</v>
      </c>
      <c r="O3709">
        <v>-1</v>
      </c>
    </row>
    <row r="3710" spans="1:15" x14ac:dyDescent="0.25">
      <c r="A3710" t="s">
        <v>73</v>
      </c>
      <c r="B3710" t="s">
        <v>74</v>
      </c>
      <c r="C3710" s="3">
        <v>44868</v>
      </c>
      <c r="D3710" t="s">
        <v>167</v>
      </c>
      <c r="E3710" t="s">
        <v>900</v>
      </c>
      <c r="G3710">
        <v>-0.4</v>
      </c>
      <c r="H3710">
        <v>83.56</v>
      </c>
      <c r="K3710" t="s">
        <v>5427</v>
      </c>
      <c r="L3710" t="s">
        <v>5407</v>
      </c>
      <c r="M3710" t="s">
        <v>1694</v>
      </c>
      <c r="N3710" t="s">
        <v>5405</v>
      </c>
      <c r="O3710">
        <v>-1</v>
      </c>
    </row>
    <row r="3711" spans="1:15" x14ac:dyDescent="0.25">
      <c r="A3711" t="s">
        <v>73</v>
      </c>
      <c r="B3711" t="s">
        <v>74</v>
      </c>
      <c r="C3711" s="3">
        <v>44868</v>
      </c>
      <c r="D3711" t="s">
        <v>167</v>
      </c>
      <c r="E3711" t="s">
        <v>1097</v>
      </c>
      <c r="G3711">
        <v>-3</v>
      </c>
      <c r="H3711">
        <v>80.56</v>
      </c>
      <c r="K3711" t="s">
        <v>5406</v>
      </c>
      <c r="L3711" t="s">
        <v>5407</v>
      </c>
      <c r="M3711">
        <v>13764</v>
      </c>
      <c r="O3711">
        <v>63</v>
      </c>
    </row>
    <row r="3712" spans="1:15" x14ac:dyDescent="0.25">
      <c r="A3712" t="s">
        <v>73</v>
      </c>
      <c r="B3712" t="s">
        <v>74</v>
      </c>
      <c r="C3712" t="s">
        <v>184</v>
      </c>
      <c r="D3712" t="s">
        <v>175</v>
      </c>
      <c r="E3712">
        <v>4010172943</v>
      </c>
      <c r="F3712" t="s">
        <v>185</v>
      </c>
      <c r="G3712">
        <v>0</v>
      </c>
      <c r="H3712">
        <v>80.56</v>
      </c>
      <c r="K3712" t="s">
        <v>5427</v>
      </c>
      <c r="L3712" t="s">
        <v>5407</v>
      </c>
      <c r="M3712" t="s">
        <v>1705</v>
      </c>
      <c r="N3712" t="s">
        <v>5405</v>
      </c>
      <c r="O3712">
        <v>-1</v>
      </c>
    </row>
    <row r="3713" spans="1:15" x14ac:dyDescent="0.25">
      <c r="A3713" t="s">
        <v>73</v>
      </c>
      <c r="B3713" t="s">
        <v>74</v>
      </c>
      <c r="C3713" t="s">
        <v>184</v>
      </c>
      <c r="D3713" t="s">
        <v>175</v>
      </c>
      <c r="E3713" t="s">
        <v>187</v>
      </c>
      <c r="F3713" t="s">
        <v>176</v>
      </c>
      <c r="G3713">
        <v>63</v>
      </c>
      <c r="H3713">
        <v>143.56</v>
      </c>
      <c r="K3713" t="s">
        <v>5427</v>
      </c>
      <c r="L3713" t="s">
        <v>5407</v>
      </c>
      <c r="M3713" t="s">
        <v>1688</v>
      </c>
      <c r="N3713" t="s">
        <v>5405</v>
      </c>
      <c r="O3713">
        <v>-1</v>
      </c>
    </row>
    <row r="3714" spans="1:15" x14ac:dyDescent="0.25">
      <c r="A3714" t="s">
        <v>73</v>
      </c>
      <c r="B3714" t="s">
        <v>74</v>
      </c>
      <c r="C3714" t="s">
        <v>184</v>
      </c>
      <c r="D3714" t="s">
        <v>175</v>
      </c>
      <c r="E3714" t="s">
        <v>188</v>
      </c>
      <c r="F3714" t="s">
        <v>176</v>
      </c>
      <c r="G3714">
        <v>0</v>
      </c>
      <c r="H3714">
        <v>143.56</v>
      </c>
      <c r="K3714" t="s">
        <v>5404</v>
      </c>
      <c r="L3714" t="s">
        <v>5408</v>
      </c>
      <c r="M3714">
        <v>72285</v>
      </c>
      <c r="N3714" t="s">
        <v>5405</v>
      </c>
      <c r="O3714">
        <v>-3</v>
      </c>
    </row>
    <row r="3715" spans="1:15" x14ac:dyDescent="0.25">
      <c r="A3715" t="s">
        <v>73</v>
      </c>
      <c r="B3715" t="s">
        <v>74</v>
      </c>
      <c r="C3715" t="s">
        <v>184</v>
      </c>
      <c r="D3715" t="s">
        <v>167</v>
      </c>
      <c r="E3715" t="s">
        <v>1688</v>
      </c>
      <c r="G3715">
        <v>-1</v>
      </c>
      <c r="H3715">
        <v>142.56</v>
      </c>
      <c r="K3715" t="s">
        <v>5404</v>
      </c>
      <c r="L3715" t="s">
        <v>5408</v>
      </c>
      <c r="M3715">
        <v>72297</v>
      </c>
      <c r="N3715" t="s">
        <v>5405</v>
      </c>
      <c r="O3715">
        <v>-8</v>
      </c>
    </row>
    <row r="3716" spans="1:15" x14ac:dyDescent="0.25">
      <c r="A3716" t="s">
        <v>73</v>
      </c>
      <c r="B3716" t="s">
        <v>74</v>
      </c>
      <c r="C3716" t="s">
        <v>184</v>
      </c>
      <c r="D3716" t="s">
        <v>167</v>
      </c>
      <c r="E3716" t="s">
        <v>1694</v>
      </c>
      <c r="G3716">
        <v>-1</v>
      </c>
      <c r="H3716">
        <v>141.56</v>
      </c>
      <c r="K3716" t="s">
        <v>5404</v>
      </c>
      <c r="L3716" t="s">
        <v>5408</v>
      </c>
      <c r="M3716">
        <v>72296</v>
      </c>
      <c r="N3716" t="s">
        <v>5405</v>
      </c>
      <c r="O3716">
        <v>-0.2</v>
      </c>
    </row>
    <row r="3717" spans="1:15" x14ac:dyDescent="0.25">
      <c r="A3717" t="s">
        <v>73</v>
      </c>
      <c r="B3717" t="s">
        <v>74</v>
      </c>
      <c r="C3717" t="s">
        <v>184</v>
      </c>
      <c r="D3717" t="s">
        <v>167</v>
      </c>
      <c r="E3717" t="s">
        <v>3077</v>
      </c>
      <c r="G3717">
        <v>-1</v>
      </c>
      <c r="H3717">
        <v>140.56</v>
      </c>
      <c r="K3717" t="s">
        <v>5404</v>
      </c>
      <c r="L3717" t="s">
        <v>5408</v>
      </c>
      <c r="M3717">
        <v>72289</v>
      </c>
      <c r="N3717" t="s">
        <v>5405</v>
      </c>
      <c r="O3717">
        <v>-1</v>
      </c>
    </row>
    <row r="3718" spans="1:15" x14ac:dyDescent="0.25">
      <c r="A3718" t="s">
        <v>73</v>
      </c>
      <c r="B3718" t="s">
        <v>74</v>
      </c>
      <c r="C3718" t="s">
        <v>184</v>
      </c>
      <c r="D3718" t="s">
        <v>167</v>
      </c>
      <c r="E3718" t="s">
        <v>1698</v>
      </c>
      <c r="G3718">
        <v>-1</v>
      </c>
      <c r="H3718">
        <v>139.56</v>
      </c>
      <c r="K3718" t="s">
        <v>5404</v>
      </c>
      <c r="L3718" t="s">
        <v>5408</v>
      </c>
      <c r="M3718">
        <v>72288</v>
      </c>
      <c r="N3718" t="s">
        <v>5405</v>
      </c>
      <c r="O3718">
        <v>-1</v>
      </c>
    </row>
    <row r="3719" spans="1:15" x14ac:dyDescent="0.25">
      <c r="A3719" t="s">
        <v>73</v>
      </c>
      <c r="B3719" t="s">
        <v>74</v>
      </c>
      <c r="C3719" t="s">
        <v>184</v>
      </c>
      <c r="D3719" t="s">
        <v>167</v>
      </c>
      <c r="E3719" t="s">
        <v>1705</v>
      </c>
      <c r="G3719">
        <v>-1</v>
      </c>
      <c r="H3719">
        <v>138.56</v>
      </c>
      <c r="K3719" t="s">
        <v>5404</v>
      </c>
      <c r="L3719" t="s">
        <v>5408</v>
      </c>
      <c r="M3719">
        <v>72287</v>
      </c>
      <c r="N3719" t="s">
        <v>5405</v>
      </c>
      <c r="O3719">
        <v>-1</v>
      </c>
    </row>
    <row r="3720" spans="1:15" x14ac:dyDescent="0.25">
      <c r="A3720" t="s">
        <v>73</v>
      </c>
      <c r="B3720" t="s">
        <v>74</v>
      </c>
      <c r="C3720" t="s">
        <v>184</v>
      </c>
      <c r="D3720" t="s">
        <v>167</v>
      </c>
      <c r="E3720" t="s">
        <v>1706</v>
      </c>
      <c r="G3720">
        <v>-4</v>
      </c>
      <c r="H3720">
        <v>134.56</v>
      </c>
      <c r="K3720" t="s">
        <v>5404</v>
      </c>
      <c r="L3720" t="s">
        <v>5408</v>
      </c>
      <c r="M3720">
        <v>72303</v>
      </c>
      <c r="N3720" t="s">
        <v>5405</v>
      </c>
      <c r="O3720">
        <v>-0.2</v>
      </c>
    </row>
    <row r="3721" spans="1:15" x14ac:dyDescent="0.25">
      <c r="A3721" t="s">
        <v>73</v>
      </c>
      <c r="B3721" t="s">
        <v>74</v>
      </c>
      <c r="C3721" t="s">
        <v>184</v>
      </c>
      <c r="D3721" t="s">
        <v>167</v>
      </c>
      <c r="E3721" t="s">
        <v>1724</v>
      </c>
      <c r="G3721">
        <v>-1</v>
      </c>
      <c r="H3721">
        <v>133.56</v>
      </c>
      <c r="K3721" t="s">
        <v>5427</v>
      </c>
      <c r="L3721" t="s">
        <v>5408</v>
      </c>
      <c r="M3721" t="s">
        <v>1767</v>
      </c>
      <c r="N3721" t="s">
        <v>5405</v>
      </c>
      <c r="O3721">
        <v>-0.16</v>
      </c>
    </row>
    <row r="3722" spans="1:15" x14ac:dyDescent="0.25">
      <c r="A3722" t="s">
        <v>73</v>
      </c>
      <c r="B3722" t="s">
        <v>74</v>
      </c>
      <c r="C3722" t="s">
        <v>189</v>
      </c>
      <c r="D3722" t="s">
        <v>167</v>
      </c>
      <c r="E3722" t="s">
        <v>1727</v>
      </c>
      <c r="G3722">
        <v>-3</v>
      </c>
      <c r="H3722">
        <v>130.56</v>
      </c>
      <c r="K3722" t="s">
        <v>5404</v>
      </c>
      <c r="L3722" t="s">
        <v>5408</v>
      </c>
      <c r="M3722">
        <v>72306</v>
      </c>
      <c r="N3722" t="s">
        <v>5405</v>
      </c>
      <c r="O3722">
        <v>-0.6</v>
      </c>
    </row>
    <row r="3723" spans="1:15" x14ac:dyDescent="0.25">
      <c r="A3723" t="s">
        <v>73</v>
      </c>
      <c r="B3723" t="s">
        <v>74</v>
      </c>
      <c r="C3723" t="s">
        <v>189</v>
      </c>
      <c r="D3723" t="s">
        <v>167</v>
      </c>
      <c r="E3723" t="s">
        <v>1729</v>
      </c>
      <c r="G3723">
        <v>-15</v>
      </c>
      <c r="H3723">
        <v>115.56</v>
      </c>
      <c r="K3723" t="s">
        <v>5404</v>
      </c>
      <c r="L3723" t="s">
        <v>5408</v>
      </c>
      <c r="M3723">
        <v>72295</v>
      </c>
      <c r="N3723" t="s">
        <v>5405</v>
      </c>
      <c r="O3723">
        <v>-15</v>
      </c>
    </row>
    <row r="3724" spans="1:15" x14ac:dyDescent="0.25">
      <c r="A3724" t="s">
        <v>73</v>
      </c>
      <c r="B3724" t="s">
        <v>74</v>
      </c>
      <c r="C3724" t="s">
        <v>189</v>
      </c>
      <c r="D3724" t="s">
        <v>167</v>
      </c>
      <c r="E3724" t="s">
        <v>1730</v>
      </c>
      <c r="G3724">
        <v>-8</v>
      </c>
      <c r="H3724">
        <v>107.56</v>
      </c>
      <c r="K3724" t="s">
        <v>5404</v>
      </c>
      <c r="L3724" t="s">
        <v>5409</v>
      </c>
      <c r="M3724">
        <v>72329</v>
      </c>
      <c r="N3724" t="s">
        <v>5405</v>
      </c>
      <c r="O3724">
        <v>-3</v>
      </c>
    </row>
    <row r="3725" spans="1:15" x14ac:dyDescent="0.25">
      <c r="A3725" t="s">
        <v>73</v>
      </c>
      <c r="B3725" t="s">
        <v>74</v>
      </c>
      <c r="C3725" t="s">
        <v>189</v>
      </c>
      <c r="D3725" t="s">
        <v>167</v>
      </c>
      <c r="E3725" t="s">
        <v>1731</v>
      </c>
      <c r="G3725">
        <v>-1</v>
      </c>
      <c r="H3725">
        <v>106.56</v>
      </c>
      <c r="K3725" t="s">
        <v>5404</v>
      </c>
      <c r="L3725" t="s">
        <v>5409</v>
      </c>
      <c r="M3725">
        <v>72318</v>
      </c>
      <c r="N3725" t="s">
        <v>5405</v>
      </c>
      <c r="O3725">
        <v>-0.2</v>
      </c>
    </row>
    <row r="3726" spans="1:15" x14ac:dyDescent="0.25">
      <c r="A3726" t="s">
        <v>73</v>
      </c>
      <c r="B3726" t="s">
        <v>74</v>
      </c>
      <c r="C3726" t="s">
        <v>189</v>
      </c>
      <c r="D3726" t="s">
        <v>167</v>
      </c>
      <c r="E3726" t="s">
        <v>316</v>
      </c>
      <c r="G3726">
        <v>-1</v>
      </c>
      <c r="H3726">
        <v>105.56</v>
      </c>
      <c r="K3726" t="s">
        <v>5404</v>
      </c>
      <c r="L3726" t="s">
        <v>5409</v>
      </c>
      <c r="M3726">
        <v>72317</v>
      </c>
      <c r="N3726" t="s">
        <v>5405</v>
      </c>
      <c r="O3726">
        <v>-0.4</v>
      </c>
    </row>
    <row r="3727" spans="1:15" x14ac:dyDescent="0.25">
      <c r="A3727" t="s">
        <v>73</v>
      </c>
      <c r="B3727" t="s">
        <v>74</v>
      </c>
      <c r="C3727" t="s">
        <v>189</v>
      </c>
      <c r="D3727" t="s">
        <v>167</v>
      </c>
      <c r="E3727" t="s">
        <v>317</v>
      </c>
      <c r="G3727">
        <v>-1</v>
      </c>
      <c r="H3727">
        <v>104.56</v>
      </c>
      <c r="K3727" t="s">
        <v>5404</v>
      </c>
      <c r="L3727" t="s">
        <v>5409</v>
      </c>
      <c r="M3727">
        <v>72322</v>
      </c>
      <c r="N3727" t="s">
        <v>5405</v>
      </c>
      <c r="O3727">
        <v>-0.2</v>
      </c>
    </row>
    <row r="3728" spans="1:15" x14ac:dyDescent="0.25">
      <c r="A3728" t="s">
        <v>73</v>
      </c>
      <c r="B3728" t="s">
        <v>74</v>
      </c>
      <c r="C3728" t="s">
        <v>189</v>
      </c>
      <c r="D3728" t="s">
        <v>167</v>
      </c>
      <c r="E3728" t="s">
        <v>666</v>
      </c>
      <c r="G3728">
        <v>-0.2</v>
      </c>
      <c r="H3728">
        <v>104.36</v>
      </c>
      <c r="K3728" t="s">
        <v>5404</v>
      </c>
      <c r="L3728" t="s">
        <v>5409</v>
      </c>
      <c r="M3728">
        <v>72328</v>
      </c>
      <c r="N3728" t="s">
        <v>5405</v>
      </c>
      <c r="O3728">
        <v>-10</v>
      </c>
    </row>
    <row r="3729" spans="1:15" x14ac:dyDescent="0.25">
      <c r="A3729" t="s">
        <v>73</v>
      </c>
      <c r="B3729" t="s">
        <v>74</v>
      </c>
      <c r="C3729" t="s">
        <v>189</v>
      </c>
      <c r="D3729" t="s">
        <v>167</v>
      </c>
      <c r="E3729" t="s">
        <v>667</v>
      </c>
      <c r="G3729">
        <v>-0.2</v>
      </c>
      <c r="H3729">
        <v>104.16</v>
      </c>
      <c r="K3729" t="s">
        <v>5404</v>
      </c>
      <c r="L3729" t="s">
        <v>5409</v>
      </c>
      <c r="M3729">
        <v>72327</v>
      </c>
      <c r="N3729" t="s">
        <v>5405</v>
      </c>
      <c r="O3729">
        <v>-3</v>
      </c>
    </row>
    <row r="3730" spans="1:15" x14ac:dyDescent="0.25">
      <c r="A3730" t="s">
        <v>73</v>
      </c>
      <c r="B3730" t="s">
        <v>74</v>
      </c>
      <c r="C3730" t="s">
        <v>189</v>
      </c>
      <c r="D3730" t="s">
        <v>167</v>
      </c>
      <c r="E3730" t="s">
        <v>668</v>
      </c>
      <c r="G3730">
        <v>-0.6</v>
      </c>
      <c r="H3730">
        <v>103.56</v>
      </c>
      <c r="K3730" t="s">
        <v>5404</v>
      </c>
      <c r="L3730" t="s">
        <v>5410</v>
      </c>
      <c r="M3730">
        <v>72375</v>
      </c>
      <c r="N3730" t="s">
        <v>5405</v>
      </c>
      <c r="O3730">
        <v>-0.2</v>
      </c>
    </row>
    <row r="3731" spans="1:15" x14ac:dyDescent="0.25">
      <c r="A3731" t="s">
        <v>73</v>
      </c>
      <c r="B3731" t="s">
        <v>74</v>
      </c>
      <c r="C3731" t="s">
        <v>189</v>
      </c>
      <c r="D3731" t="s">
        <v>167</v>
      </c>
      <c r="E3731" t="s">
        <v>1767</v>
      </c>
      <c r="G3731">
        <v>-0.16</v>
      </c>
      <c r="H3731">
        <v>103.4</v>
      </c>
      <c r="K3731" t="s">
        <v>5404</v>
      </c>
      <c r="L3731" t="s">
        <v>5410</v>
      </c>
      <c r="M3731">
        <v>72366</v>
      </c>
      <c r="N3731" t="s">
        <v>5405</v>
      </c>
      <c r="O3731">
        <v>-0.4</v>
      </c>
    </row>
    <row r="3732" spans="1:15" x14ac:dyDescent="0.25">
      <c r="A3732" t="s">
        <v>73</v>
      </c>
      <c r="B3732" t="s">
        <v>74</v>
      </c>
      <c r="C3732" t="s">
        <v>192</v>
      </c>
      <c r="D3732" t="s">
        <v>167</v>
      </c>
      <c r="E3732" t="s">
        <v>2187</v>
      </c>
      <c r="G3732">
        <v>-3</v>
      </c>
      <c r="H3732">
        <v>100.4</v>
      </c>
      <c r="K3732" t="s">
        <v>5404</v>
      </c>
      <c r="L3732" t="s">
        <v>5410</v>
      </c>
      <c r="M3732">
        <v>72371</v>
      </c>
      <c r="N3732" t="s">
        <v>5405</v>
      </c>
      <c r="O3732">
        <v>-0.6</v>
      </c>
    </row>
    <row r="3733" spans="1:15" x14ac:dyDescent="0.25">
      <c r="A3733" t="s">
        <v>73</v>
      </c>
      <c r="B3733" t="s">
        <v>74</v>
      </c>
      <c r="C3733" t="s">
        <v>192</v>
      </c>
      <c r="D3733" t="s">
        <v>167</v>
      </c>
      <c r="E3733" t="s">
        <v>1791</v>
      </c>
      <c r="G3733">
        <v>-3</v>
      </c>
      <c r="H3733">
        <v>97.4</v>
      </c>
      <c r="K3733" t="s">
        <v>5404</v>
      </c>
      <c r="L3733" t="s">
        <v>5411</v>
      </c>
      <c r="M3733">
        <v>72397</v>
      </c>
      <c r="N3733" t="s">
        <v>5405</v>
      </c>
      <c r="O3733">
        <v>-0.2</v>
      </c>
    </row>
    <row r="3734" spans="1:15" x14ac:dyDescent="0.25">
      <c r="A3734" t="s">
        <v>73</v>
      </c>
      <c r="B3734" t="s">
        <v>74</v>
      </c>
      <c r="C3734" t="s">
        <v>192</v>
      </c>
      <c r="D3734" t="s">
        <v>167</v>
      </c>
      <c r="E3734" t="s">
        <v>323</v>
      </c>
      <c r="G3734">
        <v>-0.4</v>
      </c>
      <c r="H3734">
        <v>97</v>
      </c>
      <c r="K3734" t="s">
        <v>5427</v>
      </c>
      <c r="L3734" t="s">
        <v>5411</v>
      </c>
      <c r="M3734" t="s">
        <v>1841</v>
      </c>
      <c r="N3734" t="s">
        <v>5405</v>
      </c>
      <c r="O3734">
        <v>-1</v>
      </c>
    </row>
    <row r="3735" spans="1:15" x14ac:dyDescent="0.25">
      <c r="A3735" t="s">
        <v>73</v>
      </c>
      <c r="B3735" t="s">
        <v>74</v>
      </c>
      <c r="C3735" t="s">
        <v>192</v>
      </c>
      <c r="D3735" t="s">
        <v>167</v>
      </c>
      <c r="E3735" t="s">
        <v>324</v>
      </c>
      <c r="G3735">
        <v>-0.2</v>
      </c>
      <c r="H3735">
        <v>96.8</v>
      </c>
      <c r="K3735" t="s">
        <v>5427</v>
      </c>
      <c r="L3735" t="s">
        <v>5411</v>
      </c>
      <c r="M3735" t="s">
        <v>1865</v>
      </c>
      <c r="N3735" t="s">
        <v>5405</v>
      </c>
      <c r="O3735">
        <v>-1</v>
      </c>
    </row>
    <row r="3736" spans="1:15" x14ac:dyDescent="0.25">
      <c r="A3736" t="s">
        <v>73</v>
      </c>
      <c r="B3736" t="s">
        <v>74</v>
      </c>
      <c r="C3736" t="s">
        <v>192</v>
      </c>
      <c r="D3736" t="s">
        <v>167</v>
      </c>
      <c r="E3736" t="s">
        <v>3179</v>
      </c>
      <c r="G3736">
        <v>-0.2</v>
      </c>
      <c r="H3736">
        <v>96.6</v>
      </c>
      <c r="K3736" t="s">
        <v>5427</v>
      </c>
      <c r="L3736" t="s">
        <v>5411</v>
      </c>
      <c r="M3736" t="s">
        <v>3727</v>
      </c>
      <c r="N3736" t="s">
        <v>5405</v>
      </c>
      <c r="O3736">
        <v>-1</v>
      </c>
    </row>
    <row r="3737" spans="1:15" x14ac:dyDescent="0.25">
      <c r="A3737" t="s">
        <v>73</v>
      </c>
      <c r="B3737" t="s">
        <v>74</v>
      </c>
      <c r="C3737" t="s">
        <v>192</v>
      </c>
      <c r="D3737" t="s">
        <v>167</v>
      </c>
      <c r="E3737" t="s">
        <v>1793</v>
      </c>
      <c r="G3737">
        <v>-10</v>
      </c>
      <c r="H3737">
        <v>86.6</v>
      </c>
      <c r="K3737" t="s">
        <v>5406</v>
      </c>
      <c r="L3737" t="s">
        <v>5411</v>
      </c>
      <c r="M3737">
        <v>17469</v>
      </c>
      <c r="N3737" t="s">
        <v>5405</v>
      </c>
      <c r="O3737">
        <v>0.4</v>
      </c>
    </row>
    <row r="3738" spans="1:15" x14ac:dyDescent="0.25">
      <c r="A3738" t="s">
        <v>73</v>
      </c>
      <c r="B3738" t="s">
        <v>74</v>
      </c>
      <c r="C3738" t="s">
        <v>198</v>
      </c>
      <c r="D3738" t="s">
        <v>167</v>
      </c>
      <c r="E3738" t="s">
        <v>332</v>
      </c>
      <c r="G3738">
        <v>-0.4</v>
      </c>
      <c r="H3738">
        <v>86.2</v>
      </c>
      <c r="K3738" t="s">
        <v>5427</v>
      </c>
      <c r="L3738" t="s">
        <v>5411</v>
      </c>
      <c r="M3738" t="s">
        <v>356</v>
      </c>
      <c r="N3738" t="s">
        <v>5405</v>
      </c>
      <c r="O3738">
        <v>-1</v>
      </c>
    </row>
    <row r="3739" spans="1:15" x14ac:dyDescent="0.25">
      <c r="A3739" t="s">
        <v>73</v>
      </c>
      <c r="B3739" t="s">
        <v>74</v>
      </c>
      <c r="C3739" t="s">
        <v>198</v>
      </c>
      <c r="D3739" t="s">
        <v>167</v>
      </c>
      <c r="E3739" t="s">
        <v>683</v>
      </c>
      <c r="G3739">
        <v>-0.6</v>
      </c>
      <c r="H3739">
        <v>85.6</v>
      </c>
      <c r="K3739" t="s">
        <v>5427</v>
      </c>
      <c r="L3739" t="s">
        <v>5411</v>
      </c>
      <c r="M3739" t="s">
        <v>3725</v>
      </c>
      <c r="N3739" t="s">
        <v>5405</v>
      </c>
      <c r="O3739">
        <v>-1</v>
      </c>
    </row>
    <row r="3740" spans="1:15" x14ac:dyDescent="0.25">
      <c r="A3740" t="s">
        <v>73</v>
      </c>
      <c r="B3740" t="s">
        <v>74</v>
      </c>
      <c r="C3740" t="s">
        <v>198</v>
      </c>
      <c r="D3740" t="s">
        <v>167</v>
      </c>
      <c r="E3740" t="s">
        <v>334</v>
      </c>
      <c r="G3740">
        <v>-0.2</v>
      </c>
      <c r="H3740">
        <v>85.4</v>
      </c>
      <c r="K3740" t="s">
        <v>5427</v>
      </c>
      <c r="L3740" t="s">
        <v>5411</v>
      </c>
      <c r="M3740" t="s">
        <v>1193</v>
      </c>
      <c r="N3740" t="s">
        <v>5405</v>
      </c>
      <c r="O3740">
        <v>-1</v>
      </c>
    </row>
    <row r="3741" spans="1:15" x14ac:dyDescent="0.25">
      <c r="A3741" t="s">
        <v>73</v>
      </c>
      <c r="B3741" t="s">
        <v>74</v>
      </c>
      <c r="C3741" t="s">
        <v>201</v>
      </c>
      <c r="D3741" t="s">
        <v>167</v>
      </c>
      <c r="E3741" t="s">
        <v>342</v>
      </c>
      <c r="G3741">
        <v>-0.2</v>
      </c>
      <c r="H3741">
        <v>85.2</v>
      </c>
      <c r="K3741" t="s">
        <v>5427</v>
      </c>
      <c r="L3741" t="s">
        <v>5411</v>
      </c>
      <c r="M3741" t="s">
        <v>1843</v>
      </c>
      <c r="N3741" t="s">
        <v>5405</v>
      </c>
      <c r="O3741">
        <v>-2</v>
      </c>
    </row>
    <row r="3742" spans="1:15" x14ac:dyDescent="0.25">
      <c r="A3742" t="s">
        <v>73</v>
      </c>
      <c r="B3742" t="s">
        <v>74</v>
      </c>
      <c r="C3742" t="s">
        <v>201</v>
      </c>
      <c r="D3742" t="s">
        <v>284</v>
      </c>
      <c r="E3742" t="s">
        <v>332</v>
      </c>
      <c r="F3742" t="s">
        <v>343</v>
      </c>
      <c r="G3742">
        <v>0.4</v>
      </c>
      <c r="H3742">
        <v>85.6</v>
      </c>
      <c r="K3742" t="s">
        <v>5427</v>
      </c>
      <c r="L3742" t="s">
        <v>5411</v>
      </c>
      <c r="M3742" t="s">
        <v>3729</v>
      </c>
      <c r="N3742" t="s">
        <v>5405</v>
      </c>
      <c r="O3742">
        <v>-1</v>
      </c>
    </row>
    <row r="3743" spans="1:15" x14ac:dyDescent="0.25">
      <c r="A3743" t="s">
        <v>73</v>
      </c>
      <c r="B3743" t="s">
        <v>74</v>
      </c>
      <c r="C3743" t="s">
        <v>201</v>
      </c>
      <c r="D3743" t="s">
        <v>167</v>
      </c>
      <c r="E3743" t="s">
        <v>3725</v>
      </c>
      <c r="G3743">
        <v>-1</v>
      </c>
      <c r="H3743">
        <v>84.6</v>
      </c>
      <c r="K3743" t="s">
        <v>5427</v>
      </c>
      <c r="L3743" t="s">
        <v>5411</v>
      </c>
      <c r="M3743" t="s">
        <v>3728</v>
      </c>
      <c r="N3743" t="s">
        <v>5405</v>
      </c>
      <c r="O3743">
        <v>-1</v>
      </c>
    </row>
    <row r="3744" spans="1:15" x14ac:dyDescent="0.25">
      <c r="A3744" t="s">
        <v>73</v>
      </c>
      <c r="B3744" t="s">
        <v>74</v>
      </c>
      <c r="C3744" t="s">
        <v>201</v>
      </c>
      <c r="D3744" t="s">
        <v>167</v>
      </c>
      <c r="E3744" t="s">
        <v>3726</v>
      </c>
      <c r="G3744">
        <v>-1</v>
      </c>
      <c r="H3744">
        <v>83.6</v>
      </c>
      <c r="K3744" t="s">
        <v>5427</v>
      </c>
      <c r="L3744" t="s">
        <v>5411</v>
      </c>
      <c r="M3744" t="s">
        <v>3726</v>
      </c>
      <c r="N3744" t="s">
        <v>5405</v>
      </c>
      <c r="O3744">
        <v>-1</v>
      </c>
    </row>
    <row r="3745" spans="1:15" x14ac:dyDescent="0.25">
      <c r="A3745" t="s">
        <v>73</v>
      </c>
      <c r="B3745" t="s">
        <v>74</v>
      </c>
      <c r="C3745" t="s">
        <v>201</v>
      </c>
      <c r="D3745" t="s">
        <v>167</v>
      </c>
      <c r="E3745" t="s">
        <v>1841</v>
      </c>
      <c r="G3745">
        <v>-1</v>
      </c>
      <c r="H3745">
        <v>82.6</v>
      </c>
      <c r="K3745" t="s">
        <v>5427</v>
      </c>
      <c r="L3745" t="s">
        <v>5432</v>
      </c>
      <c r="M3745" t="s">
        <v>1887</v>
      </c>
      <c r="N3745" t="s">
        <v>5405</v>
      </c>
      <c r="O3745">
        <v>-1</v>
      </c>
    </row>
    <row r="3746" spans="1:15" x14ac:dyDescent="0.25">
      <c r="A3746" t="s">
        <v>73</v>
      </c>
      <c r="B3746" t="s">
        <v>74</v>
      </c>
      <c r="C3746" t="s">
        <v>201</v>
      </c>
      <c r="D3746" t="s">
        <v>167</v>
      </c>
      <c r="E3746" t="s">
        <v>1843</v>
      </c>
      <c r="G3746">
        <v>-2</v>
      </c>
      <c r="H3746">
        <v>80.599999999999994</v>
      </c>
      <c r="K3746" t="s">
        <v>5427</v>
      </c>
      <c r="L3746" t="s">
        <v>5432</v>
      </c>
      <c r="M3746" t="s">
        <v>1892</v>
      </c>
      <c r="N3746" t="s">
        <v>5405</v>
      </c>
      <c r="O3746">
        <v>-1</v>
      </c>
    </row>
    <row r="3747" spans="1:15" x14ac:dyDescent="0.25">
      <c r="A3747" t="s">
        <v>73</v>
      </c>
      <c r="B3747" t="s">
        <v>74</v>
      </c>
      <c r="C3747" t="s">
        <v>201</v>
      </c>
      <c r="D3747" t="s">
        <v>167</v>
      </c>
      <c r="E3747" t="s">
        <v>3727</v>
      </c>
      <c r="G3747">
        <v>-1</v>
      </c>
      <c r="H3747">
        <v>79.599999999999994</v>
      </c>
      <c r="K3747" t="s">
        <v>5427</v>
      </c>
      <c r="L3747" t="s">
        <v>5432</v>
      </c>
      <c r="M3747" t="s">
        <v>1198</v>
      </c>
      <c r="N3747" t="s">
        <v>5405</v>
      </c>
      <c r="O3747">
        <v>-1</v>
      </c>
    </row>
    <row r="3748" spans="1:15" x14ac:dyDescent="0.25">
      <c r="A3748" t="s">
        <v>73</v>
      </c>
      <c r="B3748" t="s">
        <v>74</v>
      </c>
      <c r="C3748" t="s">
        <v>201</v>
      </c>
      <c r="D3748" t="s">
        <v>167</v>
      </c>
      <c r="E3748" t="s">
        <v>1193</v>
      </c>
      <c r="G3748">
        <v>-1</v>
      </c>
      <c r="H3748">
        <v>78.599999999999994</v>
      </c>
      <c r="K3748" t="s">
        <v>5427</v>
      </c>
      <c r="L3748" t="s">
        <v>5432</v>
      </c>
      <c r="M3748" t="s">
        <v>2275</v>
      </c>
      <c r="N3748" t="s">
        <v>5405</v>
      </c>
      <c r="O3748">
        <v>-1</v>
      </c>
    </row>
    <row r="3749" spans="1:15" x14ac:dyDescent="0.25">
      <c r="A3749" t="s">
        <v>73</v>
      </c>
      <c r="B3749" t="s">
        <v>74</v>
      </c>
      <c r="C3749" t="s">
        <v>201</v>
      </c>
      <c r="D3749" t="s">
        <v>167</v>
      </c>
      <c r="E3749" t="s">
        <v>3728</v>
      </c>
      <c r="G3749">
        <v>-1</v>
      </c>
      <c r="H3749">
        <v>77.599999999999994</v>
      </c>
      <c r="K3749" t="s">
        <v>5427</v>
      </c>
      <c r="L3749" t="s">
        <v>5432</v>
      </c>
      <c r="M3749" t="s">
        <v>3733</v>
      </c>
      <c r="N3749" t="s">
        <v>5405</v>
      </c>
      <c r="O3749">
        <v>-1</v>
      </c>
    </row>
    <row r="3750" spans="1:15" x14ac:dyDescent="0.25">
      <c r="A3750" t="s">
        <v>73</v>
      </c>
      <c r="B3750" t="s">
        <v>74</v>
      </c>
      <c r="C3750" t="s">
        <v>201</v>
      </c>
      <c r="D3750" t="s">
        <v>167</v>
      </c>
      <c r="E3750" t="s">
        <v>3729</v>
      </c>
      <c r="G3750">
        <v>-1</v>
      </c>
      <c r="H3750">
        <v>76.599999999999994</v>
      </c>
      <c r="K3750" t="s">
        <v>5427</v>
      </c>
      <c r="L3750" t="s">
        <v>5432</v>
      </c>
      <c r="M3750" t="s">
        <v>3731</v>
      </c>
      <c r="N3750" t="s">
        <v>5405</v>
      </c>
      <c r="O3750">
        <v>-1</v>
      </c>
    </row>
    <row r="3751" spans="1:15" x14ac:dyDescent="0.25">
      <c r="A3751" t="s">
        <v>73</v>
      </c>
      <c r="B3751" t="s">
        <v>74</v>
      </c>
      <c r="C3751" t="s">
        <v>201</v>
      </c>
      <c r="D3751" t="s">
        <v>167</v>
      </c>
      <c r="E3751" t="s">
        <v>1865</v>
      </c>
      <c r="G3751">
        <v>-1</v>
      </c>
      <c r="H3751">
        <v>75.599999999999994</v>
      </c>
      <c r="K3751" t="s">
        <v>5427</v>
      </c>
      <c r="L3751" t="s">
        <v>5432</v>
      </c>
      <c r="M3751" t="s">
        <v>689</v>
      </c>
      <c r="N3751" t="s">
        <v>5405</v>
      </c>
      <c r="O3751">
        <v>-1</v>
      </c>
    </row>
    <row r="3752" spans="1:15" x14ac:dyDescent="0.25">
      <c r="A3752" t="s">
        <v>73</v>
      </c>
      <c r="B3752" t="s">
        <v>74</v>
      </c>
      <c r="C3752" t="s">
        <v>201</v>
      </c>
      <c r="D3752" t="s">
        <v>167</v>
      </c>
      <c r="E3752" t="s">
        <v>356</v>
      </c>
      <c r="G3752">
        <v>-1</v>
      </c>
      <c r="H3752">
        <v>74.599999999999994</v>
      </c>
      <c r="K3752" t="s">
        <v>5427</v>
      </c>
      <c r="L3752" t="s">
        <v>5432</v>
      </c>
      <c r="M3752" t="s">
        <v>3687</v>
      </c>
      <c r="N3752" t="s">
        <v>5405</v>
      </c>
      <c r="O3752">
        <v>-1</v>
      </c>
    </row>
    <row r="3753" spans="1:15" x14ac:dyDescent="0.25">
      <c r="A3753" t="s">
        <v>73</v>
      </c>
      <c r="B3753" t="s">
        <v>74</v>
      </c>
      <c r="C3753" t="s">
        <v>359</v>
      </c>
      <c r="D3753" t="s">
        <v>167</v>
      </c>
      <c r="E3753" t="s">
        <v>687</v>
      </c>
      <c r="G3753">
        <v>-0.2</v>
      </c>
      <c r="H3753">
        <v>74.400000000000006</v>
      </c>
      <c r="K3753" t="s">
        <v>5427</v>
      </c>
      <c r="L3753" t="s">
        <v>5432</v>
      </c>
      <c r="M3753" t="s">
        <v>3730</v>
      </c>
      <c r="N3753" t="s">
        <v>5405</v>
      </c>
      <c r="O3753">
        <v>-1</v>
      </c>
    </row>
    <row r="3754" spans="1:15" x14ac:dyDescent="0.25">
      <c r="A3754" t="s">
        <v>73</v>
      </c>
      <c r="B3754" t="s">
        <v>74</v>
      </c>
      <c r="C3754" t="s">
        <v>359</v>
      </c>
      <c r="D3754" t="s">
        <v>167</v>
      </c>
      <c r="E3754" t="s">
        <v>689</v>
      </c>
      <c r="G3754">
        <v>-1</v>
      </c>
      <c r="H3754">
        <v>73.400000000000006</v>
      </c>
      <c r="K3754" t="s">
        <v>5427</v>
      </c>
      <c r="L3754" t="s">
        <v>5432</v>
      </c>
      <c r="M3754" t="s">
        <v>1195</v>
      </c>
      <c r="N3754" t="s">
        <v>5405</v>
      </c>
      <c r="O3754">
        <v>-1</v>
      </c>
    </row>
    <row r="3755" spans="1:15" x14ac:dyDescent="0.25">
      <c r="A3755" t="s">
        <v>73</v>
      </c>
      <c r="B3755" t="s">
        <v>74</v>
      </c>
      <c r="C3755" t="s">
        <v>359</v>
      </c>
      <c r="D3755" t="s">
        <v>167</v>
      </c>
      <c r="E3755" t="s">
        <v>3730</v>
      </c>
      <c r="G3755">
        <v>-1</v>
      </c>
      <c r="H3755">
        <v>72.400000000000006</v>
      </c>
      <c r="K3755" t="s">
        <v>5427</v>
      </c>
      <c r="L3755" t="s">
        <v>5432</v>
      </c>
      <c r="M3755" t="s">
        <v>1196</v>
      </c>
      <c r="N3755" t="s">
        <v>5405</v>
      </c>
      <c r="O3755">
        <v>-1</v>
      </c>
    </row>
    <row r="3756" spans="1:15" x14ac:dyDescent="0.25">
      <c r="A3756" t="s">
        <v>73</v>
      </c>
      <c r="B3756" t="s">
        <v>74</v>
      </c>
      <c r="C3756" t="s">
        <v>359</v>
      </c>
      <c r="D3756" t="s">
        <v>167</v>
      </c>
      <c r="E3756" t="s">
        <v>1887</v>
      </c>
      <c r="G3756">
        <v>-1</v>
      </c>
      <c r="H3756">
        <v>71.400000000000006</v>
      </c>
      <c r="K3756" t="s">
        <v>5404</v>
      </c>
      <c r="L3756" t="s">
        <v>5432</v>
      </c>
      <c r="M3756">
        <v>72416</v>
      </c>
      <c r="N3756" t="s">
        <v>5405</v>
      </c>
      <c r="O3756">
        <v>-0.2</v>
      </c>
    </row>
    <row r="3757" spans="1:15" x14ac:dyDescent="0.25">
      <c r="A3757" t="s">
        <v>73</v>
      </c>
      <c r="B3757" t="s">
        <v>74</v>
      </c>
      <c r="C3757" t="s">
        <v>359</v>
      </c>
      <c r="D3757" t="s">
        <v>167</v>
      </c>
      <c r="E3757" t="s">
        <v>3687</v>
      </c>
      <c r="G3757">
        <v>-1</v>
      </c>
      <c r="H3757">
        <v>70.400000000000006</v>
      </c>
      <c r="K3757" t="s">
        <v>5427</v>
      </c>
      <c r="L3757" t="s">
        <v>5432</v>
      </c>
      <c r="M3757" t="s">
        <v>1899</v>
      </c>
      <c r="N3757" t="s">
        <v>5405</v>
      </c>
      <c r="O3757">
        <v>-1</v>
      </c>
    </row>
    <row r="3758" spans="1:15" x14ac:dyDescent="0.25">
      <c r="A3758" t="s">
        <v>73</v>
      </c>
      <c r="B3758" t="s">
        <v>74</v>
      </c>
      <c r="C3758" t="s">
        <v>359</v>
      </c>
      <c r="D3758" t="s">
        <v>167</v>
      </c>
      <c r="E3758" t="s">
        <v>1892</v>
      </c>
      <c r="G3758">
        <v>-1</v>
      </c>
      <c r="H3758">
        <v>69.400000000000006</v>
      </c>
      <c r="K3758" t="s">
        <v>5427</v>
      </c>
      <c r="L3758" t="s">
        <v>5432</v>
      </c>
      <c r="M3758" t="s">
        <v>3732</v>
      </c>
      <c r="N3758" t="s">
        <v>5405</v>
      </c>
      <c r="O3758">
        <v>-1</v>
      </c>
    </row>
    <row r="3759" spans="1:15" x14ac:dyDescent="0.25">
      <c r="A3759" t="s">
        <v>73</v>
      </c>
      <c r="B3759" t="s">
        <v>74</v>
      </c>
      <c r="C3759" t="s">
        <v>359</v>
      </c>
      <c r="D3759" t="s">
        <v>167</v>
      </c>
      <c r="E3759" t="s">
        <v>2275</v>
      </c>
      <c r="G3759">
        <v>-1</v>
      </c>
      <c r="H3759">
        <v>68.400000000000006</v>
      </c>
      <c r="K3759" t="s">
        <v>5427</v>
      </c>
      <c r="L3759" t="s">
        <v>5432</v>
      </c>
      <c r="M3759" t="s">
        <v>1897</v>
      </c>
      <c r="N3759" t="s">
        <v>5405</v>
      </c>
      <c r="O3759">
        <v>-1</v>
      </c>
    </row>
    <row r="3760" spans="1:15" x14ac:dyDescent="0.25">
      <c r="A3760" t="s">
        <v>73</v>
      </c>
      <c r="B3760" t="s">
        <v>74</v>
      </c>
      <c r="C3760" t="s">
        <v>359</v>
      </c>
      <c r="D3760" t="s">
        <v>167</v>
      </c>
      <c r="E3760" t="s">
        <v>1897</v>
      </c>
      <c r="G3760">
        <v>-1</v>
      </c>
      <c r="H3760">
        <v>67.400000000000006</v>
      </c>
      <c r="K3760" t="s">
        <v>5427</v>
      </c>
      <c r="L3760" t="s">
        <v>5432</v>
      </c>
      <c r="M3760" t="s">
        <v>367</v>
      </c>
      <c r="N3760" t="s">
        <v>5405</v>
      </c>
      <c r="O3760">
        <v>-1</v>
      </c>
    </row>
    <row r="3761" spans="1:15" x14ac:dyDescent="0.25">
      <c r="A3761" t="s">
        <v>73</v>
      </c>
      <c r="B3761" t="s">
        <v>74</v>
      </c>
      <c r="C3761" t="s">
        <v>359</v>
      </c>
      <c r="D3761" t="s">
        <v>167</v>
      </c>
      <c r="E3761" t="s">
        <v>1899</v>
      </c>
      <c r="G3761">
        <v>-1</v>
      </c>
      <c r="H3761">
        <v>66.400000000000006</v>
      </c>
      <c r="K3761" t="s">
        <v>5427</v>
      </c>
      <c r="L3761" t="s">
        <v>5432</v>
      </c>
      <c r="M3761" t="s">
        <v>373</v>
      </c>
      <c r="N3761" t="s">
        <v>5405</v>
      </c>
      <c r="O3761">
        <v>-1</v>
      </c>
    </row>
    <row r="3762" spans="1:15" x14ac:dyDescent="0.25">
      <c r="A3762" t="s">
        <v>73</v>
      </c>
      <c r="B3762" t="s">
        <v>74</v>
      </c>
      <c r="C3762" t="s">
        <v>359</v>
      </c>
      <c r="D3762" t="s">
        <v>167</v>
      </c>
      <c r="E3762" t="s">
        <v>3731</v>
      </c>
      <c r="G3762">
        <v>-1</v>
      </c>
      <c r="H3762">
        <v>65.400000000000006</v>
      </c>
      <c r="K3762" t="s">
        <v>5427</v>
      </c>
      <c r="L3762" t="s">
        <v>5412</v>
      </c>
      <c r="M3762" t="s">
        <v>1202</v>
      </c>
      <c r="N3762" t="s">
        <v>5405</v>
      </c>
      <c r="O3762">
        <v>-1</v>
      </c>
    </row>
    <row r="3763" spans="1:15" x14ac:dyDescent="0.25">
      <c r="A3763" t="s">
        <v>73</v>
      </c>
      <c r="B3763" t="s">
        <v>74</v>
      </c>
      <c r="C3763" t="s">
        <v>359</v>
      </c>
      <c r="D3763" t="s">
        <v>167</v>
      </c>
      <c r="E3763" t="s">
        <v>1195</v>
      </c>
      <c r="G3763">
        <v>-1</v>
      </c>
      <c r="H3763">
        <v>64.400000000000006</v>
      </c>
      <c r="K3763" t="s">
        <v>5427</v>
      </c>
      <c r="L3763" t="s">
        <v>5412</v>
      </c>
      <c r="M3763" t="s">
        <v>1940</v>
      </c>
      <c r="N3763" t="s">
        <v>5405</v>
      </c>
      <c r="O3763">
        <v>-1</v>
      </c>
    </row>
    <row r="3764" spans="1:15" x14ac:dyDescent="0.25">
      <c r="A3764" t="s">
        <v>73</v>
      </c>
      <c r="B3764" t="s">
        <v>74</v>
      </c>
      <c r="C3764" t="s">
        <v>359</v>
      </c>
      <c r="D3764" t="s">
        <v>167</v>
      </c>
      <c r="E3764" t="s">
        <v>1196</v>
      </c>
      <c r="G3764">
        <v>-1</v>
      </c>
      <c r="H3764">
        <v>63.4</v>
      </c>
      <c r="K3764" t="s">
        <v>5427</v>
      </c>
      <c r="L3764" t="s">
        <v>5412</v>
      </c>
      <c r="M3764" t="s">
        <v>1923</v>
      </c>
      <c r="N3764" t="s">
        <v>5405</v>
      </c>
      <c r="O3764">
        <v>-1</v>
      </c>
    </row>
    <row r="3765" spans="1:15" x14ac:dyDescent="0.25">
      <c r="A3765" t="s">
        <v>73</v>
      </c>
      <c r="B3765" t="s">
        <v>74</v>
      </c>
      <c r="C3765" t="s">
        <v>359</v>
      </c>
      <c r="D3765" t="s">
        <v>167</v>
      </c>
      <c r="E3765" t="s">
        <v>3732</v>
      </c>
      <c r="G3765">
        <v>-1</v>
      </c>
      <c r="H3765">
        <v>62.4</v>
      </c>
      <c r="K3765" t="s">
        <v>5427</v>
      </c>
      <c r="L3765" t="s">
        <v>5412</v>
      </c>
      <c r="M3765" t="s">
        <v>2279</v>
      </c>
      <c r="N3765" t="s">
        <v>5405</v>
      </c>
      <c r="O3765">
        <v>-2</v>
      </c>
    </row>
    <row r="3766" spans="1:15" x14ac:dyDescent="0.25">
      <c r="A3766" t="s">
        <v>73</v>
      </c>
      <c r="B3766" t="s">
        <v>74</v>
      </c>
      <c r="C3766" t="s">
        <v>359</v>
      </c>
      <c r="D3766" t="s">
        <v>167</v>
      </c>
      <c r="E3766" t="s">
        <v>1198</v>
      </c>
      <c r="G3766">
        <v>-1</v>
      </c>
      <c r="H3766">
        <v>61.4</v>
      </c>
      <c r="K3766" t="s">
        <v>5427</v>
      </c>
      <c r="L3766" t="s">
        <v>5412</v>
      </c>
      <c r="M3766" t="s">
        <v>1922</v>
      </c>
      <c r="N3766" t="s">
        <v>5405</v>
      </c>
      <c r="O3766">
        <v>-1</v>
      </c>
    </row>
    <row r="3767" spans="1:15" x14ac:dyDescent="0.25">
      <c r="A3767" t="s">
        <v>73</v>
      </c>
      <c r="B3767" t="s">
        <v>74</v>
      </c>
      <c r="C3767" t="s">
        <v>359</v>
      </c>
      <c r="D3767" t="s">
        <v>167</v>
      </c>
      <c r="E3767" t="s">
        <v>3733</v>
      </c>
      <c r="G3767">
        <v>-1</v>
      </c>
      <c r="H3767">
        <v>60.4</v>
      </c>
      <c r="K3767" t="s">
        <v>5427</v>
      </c>
      <c r="L3767" t="s">
        <v>5428</v>
      </c>
      <c r="M3767" t="s">
        <v>1214</v>
      </c>
      <c r="N3767" t="s">
        <v>5405</v>
      </c>
      <c r="O3767">
        <v>-1</v>
      </c>
    </row>
    <row r="3768" spans="1:15" x14ac:dyDescent="0.25">
      <c r="A3768" t="s">
        <v>73</v>
      </c>
      <c r="B3768" t="s">
        <v>74</v>
      </c>
      <c r="C3768" t="s">
        <v>359</v>
      </c>
      <c r="D3768" t="s">
        <v>167</v>
      </c>
      <c r="E3768" t="s">
        <v>367</v>
      </c>
      <c r="G3768">
        <v>-1</v>
      </c>
      <c r="H3768">
        <v>59.4</v>
      </c>
      <c r="K3768" t="s">
        <v>5427</v>
      </c>
      <c r="L3768" t="s">
        <v>5428</v>
      </c>
      <c r="M3768" t="s">
        <v>3734</v>
      </c>
      <c r="N3768" t="s">
        <v>5405</v>
      </c>
      <c r="O3768">
        <v>-2</v>
      </c>
    </row>
    <row r="3769" spans="1:15" x14ac:dyDescent="0.25">
      <c r="A3769" t="s">
        <v>73</v>
      </c>
      <c r="B3769" t="s">
        <v>74</v>
      </c>
      <c r="C3769" t="s">
        <v>359</v>
      </c>
      <c r="D3769" t="s">
        <v>167</v>
      </c>
      <c r="E3769" t="s">
        <v>373</v>
      </c>
      <c r="G3769">
        <v>-1</v>
      </c>
      <c r="H3769">
        <v>58.4</v>
      </c>
      <c r="K3769" t="s">
        <v>5427</v>
      </c>
      <c r="L3769" t="s">
        <v>5428</v>
      </c>
      <c r="M3769" t="s">
        <v>3735</v>
      </c>
      <c r="N3769" t="s">
        <v>5405</v>
      </c>
      <c r="O3769">
        <v>-1</v>
      </c>
    </row>
    <row r="3770" spans="1:15" x14ac:dyDescent="0.25">
      <c r="A3770" t="s">
        <v>73</v>
      </c>
      <c r="B3770" t="s">
        <v>74</v>
      </c>
      <c r="C3770" t="s">
        <v>204</v>
      </c>
      <c r="D3770" t="s">
        <v>167</v>
      </c>
      <c r="E3770" t="s">
        <v>537</v>
      </c>
      <c r="G3770">
        <v>0</v>
      </c>
      <c r="H3770">
        <v>58.4</v>
      </c>
      <c r="K3770" t="s">
        <v>5427</v>
      </c>
      <c r="L3770" t="s">
        <v>5428</v>
      </c>
      <c r="M3770" t="s">
        <v>1955</v>
      </c>
      <c r="N3770" t="s">
        <v>5405</v>
      </c>
      <c r="O3770">
        <v>-1</v>
      </c>
    </row>
    <row r="3771" spans="1:15" x14ac:dyDescent="0.25">
      <c r="A3771" t="s">
        <v>73</v>
      </c>
      <c r="B3771" t="s">
        <v>74</v>
      </c>
      <c r="C3771" t="s">
        <v>204</v>
      </c>
      <c r="D3771" t="s">
        <v>167</v>
      </c>
      <c r="E3771" t="s">
        <v>1922</v>
      </c>
      <c r="G3771">
        <v>-1</v>
      </c>
      <c r="H3771">
        <v>57.4</v>
      </c>
      <c r="K3771" t="s">
        <v>5427</v>
      </c>
      <c r="L3771" t="s">
        <v>5428</v>
      </c>
      <c r="M3771" t="s">
        <v>2346</v>
      </c>
      <c r="N3771" t="s">
        <v>5405</v>
      </c>
      <c r="O3771">
        <v>-1</v>
      </c>
    </row>
    <row r="3772" spans="1:15" x14ac:dyDescent="0.25">
      <c r="A3772" t="s">
        <v>73</v>
      </c>
      <c r="B3772" t="s">
        <v>74</v>
      </c>
      <c r="C3772" t="s">
        <v>204</v>
      </c>
      <c r="D3772" t="s">
        <v>167</v>
      </c>
      <c r="E3772" t="s">
        <v>2279</v>
      </c>
      <c r="G3772">
        <v>-2</v>
      </c>
      <c r="H3772">
        <v>55.4</v>
      </c>
      <c r="K3772" t="s">
        <v>5427</v>
      </c>
      <c r="L3772" t="s">
        <v>5428</v>
      </c>
      <c r="M3772" t="s">
        <v>1956</v>
      </c>
      <c r="N3772" t="s">
        <v>5405</v>
      </c>
      <c r="O3772">
        <v>-1</v>
      </c>
    </row>
    <row r="3773" spans="1:15" x14ac:dyDescent="0.25">
      <c r="A3773" t="s">
        <v>73</v>
      </c>
      <c r="B3773" t="s">
        <v>74</v>
      </c>
      <c r="C3773" t="s">
        <v>204</v>
      </c>
      <c r="D3773" t="s">
        <v>167</v>
      </c>
      <c r="E3773" t="s">
        <v>1923</v>
      </c>
      <c r="G3773">
        <v>-1</v>
      </c>
      <c r="H3773">
        <v>54.4</v>
      </c>
      <c r="K3773" t="s">
        <v>5427</v>
      </c>
      <c r="L3773" t="s">
        <v>5428</v>
      </c>
      <c r="M3773" t="s">
        <v>1947</v>
      </c>
      <c r="N3773" t="s">
        <v>5405</v>
      </c>
      <c r="O3773">
        <v>-1</v>
      </c>
    </row>
    <row r="3774" spans="1:15" x14ac:dyDescent="0.25">
      <c r="A3774" t="s">
        <v>73</v>
      </c>
      <c r="B3774" t="s">
        <v>74</v>
      </c>
      <c r="C3774" t="s">
        <v>204</v>
      </c>
      <c r="D3774" t="s">
        <v>167</v>
      </c>
      <c r="E3774" t="s">
        <v>1202</v>
      </c>
      <c r="G3774">
        <v>-1</v>
      </c>
      <c r="H3774">
        <v>53.4</v>
      </c>
      <c r="K3774" t="s">
        <v>5427</v>
      </c>
      <c r="L3774" t="s">
        <v>5428</v>
      </c>
      <c r="M3774" t="s">
        <v>3373</v>
      </c>
      <c r="N3774" t="s">
        <v>5405</v>
      </c>
      <c r="O3774">
        <v>-1</v>
      </c>
    </row>
    <row r="3775" spans="1:15" x14ac:dyDescent="0.25">
      <c r="A3775" t="s">
        <v>73</v>
      </c>
      <c r="B3775" t="s">
        <v>74</v>
      </c>
      <c r="C3775" t="s">
        <v>204</v>
      </c>
      <c r="D3775" t="s">
        <v>167</v>
      </c>
      <c r="E3775" t="s">
        <v>1940</v>
      </c>
      <c r="G3775">
        <v>-1</v>
      </c>
      <c r="H3775">
        <v>52.4</v>
      </c>
      <c r="K3775" t="s">
        <v>5427</v>
      </c>
      <c r="L3775" t="s">
        <v>5428</v>
      </c>
      <c r="M3775" t="s">
        <v>1974</v>
      </c>
      <c r="N3775" t="s">
        <v>5405</v>
      </c>
      <c r="O3775">
        <v>-1</v>
      </c>
    </row>
    <row r="3776" spans="1:15" x14ac:dyDescent="0.25">
      <c r="A3776" t="s">
        <v>73</v>
      </c>
      <c r="B3776" t="s">
        <v>74</v>
      </c>
      <c r="C3776" t="s">
        <v>382</v>
      </c>
      <c r="D3776" t="s">
        <v>175</v>
      </c>
      <c r="E3776">
        <v>4010174264</v>
      </c>
      <c r="F3776" t="s">
        <v>2343</v>
      </c>
      <c r="G3776">
        <v>252</v>
      </c>
      <c r="H3776">
        <v>304.39999999999998</v>
      </c>
      <c r="K3776" t="s">
        <v>5427</v>
      </c>
      <c r="L3776" t="s">
        <v>5428</v>
      </c>
      <c r="M3776" t="s">
        <v>1209</v>
      </c>
      <c r="N3776" t="s">
        <v>5405</v>
      </c>
      <c r="O3776">
        <v>-1</v>
      </c>
    </row>
    <row r="3777" spans="1:15" x14ac:dyDescent="0.25">
      <c r="A3777" t="s">
        <v>73</v>
      </c>
      <c r="B3777" t="s">
        <v>74</v>
      </c>
      <c r="C3777" t="s">
        <v>382</v>
      </c>
      <c r="D3777" t="s">
        <v>175</v>
      </c>
      <c r="E3777">
        <v>4010174264</v>
      </c>
      <c r="F3777" t="s">
        <v>2343</v>
      </c>
      <c r="G3777">
        <v>63</v>
      </c>
      <c r="H3777">
        <v>367.4</v>
      </c>
      <c r="K3777" t="s">
        <v>5427</v>
      </c>
      <c r="L3777" t="s">
        <v>5428</v>
      </c>
      <c r="M3777" t="s">
        <v>397</v>
      </c>
      <c r="N3777" t="s">
        <v>5405</v>
      </c>
      <c r="O3777">
        <v>-1</v>
      </c>
    </row>
    <row r="3778" spans="1:15" x14ac:dyDescent="0.25">
      <c r="A3778" t="s">
        <v>73</v>
      </c>
      <c r="B3778" t="s">
        <v>74</v>
      </c>
      <c r="C3778" t="s">
        <v>382</v>
      </c>
      <c r="D3778" t="s">
        <v>167</v>
      </c>
      <c r="E3778" t="s">
        <v>1947</v>
      </c>
      <c r="G3778">
        <v>-1</v>
      </c>
      <c r="H3778">
        <v>366.4</v>
      </c>
      <c r="K3778" t="s">
        <v>5427</v>
      </c>
      <c r="L3778" t="s">
        <v>5428</v>
      </c>
      <c r="M3778" t="s">
        <v>2453</v>
      </c>
      <c r="N3778" t="s">
        <v>5405</v>
      </c>
      <c r="O3778">
        <v>-1</v>
      </c>
    </row>
    <row r="3779" spans="1:15" x14ac:dyDescent="0.25">
      <c r="A3779" t="s">
        <v>73</v>
      </c>
      <c r="B3779" t="s">
        <v>74</v>
      </c>
      <c r="C3779" t="s">
        <v>382</v>
      </c>
      <c r="D3779" t="s">
        <v>167</v>
      </c>
      <c r="E3779" t="s">
        <v>3373</v>
      </c>
      <c r="G3779">
        <v>-1</v>
      </c>
      <c r="H3779">
        <v>365.4</v>
      </c>
      <c r="K3779" t="s">
        <v>5427</v>
      </c>
      <c r="L3779" t="s">
        <v>5428</v>
      </c>
      <c r="M3779" t="s">
        <v>3415</v>
      </c>
      <c r="N3779" t="s">
        <v>5405</v>
      </c>
      <c r="O3779">
        <v>-5</v>
      </c>
    </row>
    <row r="3780" spans="1:15" x14ac:dyDescent="0.25">
      <c r="A3780" t="s">
        <v>73</v>
      </c>
      <c r="B3780" t="s">
        <v>74</v>
      </c>
      <c r="C3780" t="s">
        <v>382</v>
      </c>
      <c r="D3780" t="s">
        <v>167</v>
      </c>
      <c r="E3780" t="s">
        <v>1209</v>
      </c>
      <c r="G3780">
        <v>-1</v>
      </c>
      <c r="H3780">
        <v>364.4</v>
      </c>
      <c r="K3780" t="s">
        <v>5406</v>
      </c>
      <c r="L3780" t="s">
        <v>5428</v>
      </c>
      <c r="M3780">
        <v>14521</v>
      </c>
      <c r="N3780" t="s">
        <v>5405</v>
      </c>
      <c r="O3780">
        <v>1</v>
      </c>
    </row>
    <row r="3781" spans="1:15" x14ac:dyDescent="0.25">
      <c r="A3781" t="s">
        <v>73</v>
      </c>
      <c r="B3781" t="s">
        <v>74</v>
      </c>
      <c r="C3781" t="s">
        <v>382</v>
      </c>
      <c r="D3781" t="s">
        <v>167</v>
      </c>
      <c r="E3781" t="s">
        <v>3734</v>
      </c>
      <c r="G3781">
        <v>-2</v>
      </c>
      <c r="H3781">
        <v>362.4</v>
      </c>
      <c r="K3781" t="s">
        <v>5406</v>
      </c>
      <c r="L3781" t="s">
        <v>5428</v>
      </c>
      <c r="M3781">
        <v>13618</v>
      </c>
      <c r="O3781">
        <v>315</v>
      </c>
    </row>
    <row r="3782" spans="1:15" x14ac:dyDescent="0.25">
      <c r="A3782" t="s">
        <v>73</v>
      </c>
      <c r="B3782" t="s">
        <v>74</v>
      </c>
      <c r="C3782" t="s">
        <v>382</v>
      </c>
      <c r="D3782" t="s">
        <v>167</v>
      </c>
      <c r="E3782" t="s">
        <v>1210</v>
      </c>
      <c r="G3782">
        <v>-1</v>
      </c>
      <c r="H3782">
        <v>361.4</v>
      </c>
      <c r="K3782" t="s">
        <v>5427</v>
      </c>
      <c r="L3782" t="s">
        <v>5428</v>
      </c>
      <c r="M3782" t="s">
        <v>1213</v>
      </c>
      <c r="N3782" t="s">
        <v>5405</v>
      </c>
      <c r="O3782">
        <v>-2</v>
      </c>
    </row>
    <row r="3783" spans="1:15" x14ac:dyDescent="0.25">
      <c r="A3783" t="s">
        <v>73</v>
      </c>
      <c r="B3783" t="s">
        <v>74</v>
      </c>
      <c r="C3783" t="s">
        <v>382</v>
      </c>
      <c r="D3783" t="s">
        <v>167</v>
      </c>
      <c r="E3783" t="s">
        <v>1212</v>
      </c>
      <c r="G3783">
        <v>-2</v>
      </c>
      <c r="H3783">
        <v>359.4</v>
      </c>
      <c r="K3783" t="s">
        <v>5427</v>
      </c>
      <c r="L3783" t="s">
        <v>5428</v>
      </c>
      <c r="M3783" t="s">
        <v>1210</v>
      </c>
      <c r="N3783" t="s">
        <v>5405</v>
      </c>
      <c r="O3783">
        <v>-1</v>
      </c>
    </row>
    <row r="3784" spans="1:15" x14ac:dyDescent="0.25">
      <c r="A3784" t="s">
        <v>73</v>
      </c>
      <c r="B3784" t="s">
        <v>74</v>
      </c>
      <c r="C3784" t="s">
        <v>382</v>
      </c>
      <c r="D3784" t="s">
        <v>167</v>
      </c>
      <c r="E3784" t="s">
        <v>1213</v>
      </c>
      <c r="G3784">
        <v>-2</v>
      </c>
      <c r="H3784">
        <v>357.4</v>
      </c>
      <c r="K3784" t="s">
        <v>5427</v>
      </c>
      <c r="L3784" t="s">
        <v>5428</v>
      </c>
      <c r="M3784" t="s">
        <v>2295</v>
      </c>
      <c r="N3784" t="s">
        <v>5405</v>
      </c>
      <c r="O3784">
        <v>-1</v>
      </c>
    </row>
    <row r="3785" spans="1:15" x14ac:dyDescent="0.25">
      <c r="A3785" t="s">
        <v>73</v>
      </c>
      <c r="B3785" t="s">
        <v>74</v>
      </c>
      <c r="C3785" t="s">
        <v>382</v>
      </c>
      <c r="D3785" t="s">
        <v>167</v>
      </c>
      <c r="E3785" t="s">
        <v>1955</v>
      </c>
      <c r="G3785">
        <v>-1</v>
      </c>
      <c r="H3785">
        <v>356.4</v>
      </c>
      <c r="K3785" t="s">
        <v>5427</v>
      </c>
      <c r="L3785" t="s">
        <v>5428</v>
      </c>
      <c r="M3785" t="s">
        <v>2296</v>
      </c>
      <c r="N3785" t="s">
        <v>5405</v>
      </c>
      <c r="O3785">
        <v>-1</v>
      </c>
    </row>
    <row r="3786" spans="1:15" x14ac:dyDescent="0.25">
      <c r="A3786" t="s">
        <v>73</v>
      </c>
      <c r="B3786" t="s">
        <v>74</v>
      </c>
      <c r="C3786" t="s">
        <v>382</v>
      </c>
      <c r="D3786" t="s">
        <v>167</v>
      </c>
      <c r="E3786" t="s">
        <v>1956</v>
      </c>
      <c r="G3786">
        <v>-1</v>
      </c>
      <c r="H3786">
        <v>355.4</v>
      </c>
      <c r="K3786" t="s">
        <v>5427</v>
      </c>
      <c r="L3786" t="s">
        <v>5428</v>
      </c>
      <c r="M3786" t="s">
        <v>3737</v>
      </c>
      <c r="N3786" t="s">
        <v>5405</v>
      </c>
      <c r="O3786">
        <v>-1</v>
      </c>
    </row>
    <row r="3787" spans="1:15" x14ac:dyDescent="0.25">
      <c r="A3787" t="s">
        <v>73</v>
      </c>
      <c r="B3787" t="s">
        <v>74</v>
      </c>
      <c r="C3787" t="s">
        <v>382</v>
      </c>
      <c r="D3787" t="s">
        <v>167</v>
      </c>
      <c r="E3787" t="s">
        <v>1214</v>
      </c>
      <c r="G3787">
        <v>-1</v>
      </c>
      <c r="H3787">
        <v>354.4</v>
      </c>
      <c r="K3787" t="s">
        <v>5427</v>
      </c>
      <c r="L3787" t="s">
        <v>5428</v>
      </c>
      <c r="M3787" t="s">
        <v>1212</v>
      </c>
      <c r="N3787" t="s">
        <v>5405</v>
      </c>
      <c r="O3787">
        <v>-2</v>
      </c>
    </row>
    <row r="3788" spans="1:15" x14ac:dyDescent="0.25">
      <c r="A3788" t="s">
        <v>73</v>
      </c>
      <c r="B3788" t="s">
        <v>74</v>
      </c>
      <c r="C3788" t="s">
        <v>382</v>
      </c>
      <c r="D3788" t="s">
        <v>167</v>
      </c>
      <c r="E3788" t="s">
        <v>3735</v>
      </c>
      <c r="G3788">
        <v>-1</v>
      </c>
      <c r="H3788">
        <v>353.4</v>
      </c>
      <c r="K3788" t="s">
        <v>5404</v>
      </c>
      <c r="L3788" t="s">
        <v>5413</v>
      </c>
      <c r="M3788">
        <v>72497</v>
      </c>
      <c r="N3788" t="s">
        <v>5405</v>
      </c>
      <c r="O3788">
        <v>-0.2</v>
      </c>
    </row>
    <row r="3789" spans="1:15" x14ac:dyDescent="0.25">
      <c r="A3789" t="s">
        <v>73</v>
      </c>
      <c r="B3789" t="s">
        <v>74</v>
      </c>
      <c r="C3789" t="s">
        <v>382</v>
      </c>
      <c r="D3789" t="s">
        <v>167</v>
      </c>
      <c r="E3789" t="s">
        <v>3736</v>
      </c>
      <c r="G3789">
        <v>-1</v>
      </c>
      <c r="H3789">
        <v>352.4</v>
      </c>
      <c r="K3789" t="s">
        <v>5404</v>
      </c>
      <c r="L3789" t="s">
        <v>5413</v>
      </c>
      <c r="M3789">
        <v>72477</v>
      </c>
      <c r="N3789" t="s">
        <v>5405</v>
      </c>
      <c r="O3789">
        <v>-30</v>
      </c>
    </row>
    <row r="3790" spans="1:15" x14ac:dyDescent="0.25">
      <c r="A3790" t="s">
        <v>73</v>
      </c>
      <c r="B3790" t="s">
        <v>74</v>
      </c>
      <c r="C3790" t="s">
        <v>382</v>
      </c>
      <c r="D3790" t="s">
        <v>167</v>
      </c>
      <c r="E3790" t="s">
        <v>397</v>
      </c>
      <c r="G3790">
        <v>-1</v>
      </c>
      <c r="H3790">
        <v>351.4</v>
      </c>
      <c r="K3790" t="s">
        <v>5404</v>
      </c>
      <c r="L3790" t="s">
        <v>5413</v>
      </c>
      <c r="M3790">
        <v>72498</v>
      </c>
      <c r="N3790" t="s">
        <v>5405</v>
      </c>
      <c r="O3790">
        <v>-0.2</v>
      </c>
    </row>
    <row r="3791" spans="1:15" x14ac:dyDescent="0.25">
      <c r="A3791" t="s">
        <v>73</v>
      </c>
      <c r="B3791" t="s">
        <v>74</v>
      </c>
      <c r="C3791" t="s">
        <v>382</v>
      </c>
      <c r="D3791" t="s">
        <v>167</v>
      </c>
      <c r="E3791" t="s">
        <v>3737</v>
      </c>
      <c r="G3791">
        <v>-1</v>
      </c>
      <c r="H3791">
        <v>350.4</v>
      </c>
      <c r="K3791" t="s">
        <v>5404</v>
      </c>
      <c r="L3791" t="s">
        <v>5413</v>
      </c>
      <c r="M3791">
        <v>72469</v>
      </c>
      <c r="N3791" t="s">
        <v>5405</v>
      </c>
      <c r="O3791">
        <v>-10</v>
      </c>
    </row>
    <row r="3792" spans="1:15" x14ac:dyDescent="0.25">
      <c r="A3792" t="s">
        <v>73</v>
      </c>
      <c r="B3792" t="s">
        <v>74</v>
      </c>
      <c r="C3792" t="s">
        <v>382</v>
      </c>
      <c r="D3792" t="s">
        <v>167</v>
      </c>
      <c r="E3792" t="s">
        <v>1974</v>
      </c>
      <c r="G3792">
        <v>-1</v>
      </c>
      <c r="H3792">
        <v>349.4</v>
      </c>
      <c r="K3792" t="s">
        <v>5404</v>
      </c>
      <c r="L3792" t="s">
        <v>5413</v>
      </c>
      <c r="M3792">
        <v>72482</v>
      </c>
      <c r="N3792" t="s">
        <v>5405</v>
      </c>
      <c r="O3792">
        <v>-6</v>
      </c>
    </row>
    <row r="3793" spans="1:15" x14ac:dyDescent="0.25">
      <c r="A3793" t="s">
        <v>73</v>
      </c>
      <c r="B3793" t="s">
        <v>74</v>
      </c>
      <c r="C3793" t="s">
        <v>382</v>
      </c>
      <c r="D3793" t="s">
        <v>167</v>
      </c>
      <c r="E3793" t="s">
        <v>2346</v>
      </c>
      <c r="G3793">
        <v>-1</v>
      </c>
      <c r="H3793">
        <v>348.4</v>
      </c>
      <c r="K3793" t="s">
        <v>5404</v>
      </c>
      <c r="L3793" t="s">
        <v>5413</v>
      </c>
      <c r="M3793">
        <v>72486</v>
      </c>
      <c r="N3793" t="s">
        <v>5405</v>
      </c>
      <c r="O3793">
        <v>-25</v>
      </c>
    </row>
    <row r="3794" spans="1:15" x14ac:dyDescent="0.25">
      <c r="A3794" t="s">
        <v>73</v>
      </c>
      <c r="B3794" t="s">
        <v>74</v>
      </c>
      <c r="C3794" t="s">
        <v>382</v>
      </c>
      <c r="D3794" t="s">
        <v>167</v>
      </c>
      <c r="E3794" t="s">
        <v>2295</v>
      </c>
      <c r="G3794">
        <v>-1</v>
      </c>
      <c r="H3794">
        <v>347.4</v>
      </c>
      <c r="K3794" t="s">
        <v>5427</v>
      </c>
      <c r="L3794" t="s">
        <v>5413</v>
      </c>
      <c r="M3794" t="s">
        <v>1997</v>
      </c>
      <c r="N3794" t="s">
        <v>5405</v>
      </c>
      <c r="O3794">
        <v>-0.24</v>
      </c>
    </row>
    <row r="3795" spans="1:15" x14ac:dyDescent="0.25">
      <c r="A3795" t="s">
        <v>73</v>
      </c>
      <c r="B3795" t="s">
        <v>74</v>
      </c>
      <c r="C3795" t="s">
        <v>382</v>
      </c>
      <c r="D3795" t="s">
        <v>167</v>
      </c>
      <c r="E3795" t="s">
        <v>3415</v>
      </c>
      <c r="G3795">
        <v>-5</v>
      </c>
      <c r="H3795">
        <v>342.4</v>
      </c>
      <c r="K3795" t="s">
        <v>5404</v>
      </c>
      <c r="L3795" t="s">
        <v>5413</v>
      </c>
      <c r="M3795">
        <v>72491</v>
      </c>
      <c r="N3795" t="s">
        <v>5405</v>
      </c>
      <c r="O3795">
        <v>-0.6</v>
      </c>
    </row>
    <row r="3796" spans="1:15" x14ac:dyDescent="0.25">
      <c r="A3796" t="s">
        <v>73</v>
      </c>
      <c r="B3796" t="s">
        <v>74</v>
      </c>
      <c r="C3796" t="s">
        <v>382</v>
      </c>
      <c r="D3796" t="s">
        <v>167</v>
      </c>
      <c r="E3796" t="s">
        <v>2296</v>
      </c>
      <c r="G3796">
        <v>-1</v>
      </c>
      <c r="H3796">
        <v>341.4</v>
      </c>
      <c r="K3796" t="s">
        <v>5427</v>
      </c>
      <c r="L3796" t="s">
        <v>5413</v>
      </c>
      <c r="M3796" t="s">
        <v>1996</v>
      </c>
      <c r="N3796" t="s">
        <v>5405</v>
      </c>
      <c r="O3796">
        <v>-0.32</v>
      </c>
    </row>
    <row r="3797" spans="1:15" x14ac:dyDescent="0.25">
      <c r="A3797" t="s">
        <v>73</v>
      </c>
      <c r="B3797" t="s">
        <v>74</v>
      </c>
      <c r="C3797" t="s">
        <v>382</v>
      </c>
      <c r="D3797" t="s">
        <v>167</v>
      </c>
      <c r="E3797" t="s">
        <v>2453</v>
      </c>
      <c r="G3797">
        <v>-1</v>
      </c>
      <c r="H3797">
        <v>340.4</v>
      </c>
      <c r="K3797" t="s">
        <v>5404</v>
      </c>
      <c r="L3797" t="s">
        <v>5413</v>
      </c>
      <c r="M3797">
        <v>72483</v>
      </c>
      <c r="N3797" t="s">
        <v>5405</v>
      </c>
      <c r="O3797">
        <v>-7</v>
      </c>
    </row>
    <row r="3798" spans="1:15" x14ac:dyDescent="0.25">
      <c r="A3798" t="s">
        <v>73</v>
      </c>
      <c r="B3798" t="s">
        <v>74</v>
      </c>
      <c r="C3798" t="s">
        <v>207</v>
      </c>
      <c r="D3798" t="s">
        <v>167</v>
      </c>
      <c r="E3798" t="s">
        <v>3438</v>
      </c>
      <c r="G3798">
        <v>-30</v>
      </c>
      <c r="H3798">
        <v>310.39999999999998</v>
      </c>
      <c r="K3798" t="s">
        <v>5404</v>
      </c>
      <c r="L3798" t="s">
        <v>5413</v>
      </c>
      <c r="M3798">
        <v>72489</v>
      </c>
      <c r="N3798" t="s">
        <v>5405</v>
      </c>
      <c r="O3798">
        <v>-0.2</v>
      </c>
    </row>
    <row r="3799" spans="1:15" x14ac:dyDescent="0.25">
      <c r="A3799" t="s">
        <v>73</v>
      </c>
      <c r="B3799" t="s">
        <v>74</v>
      </c>
      <c r="C3799" t="s">
        <v>207</v>
      </c>
      <c r="D3799" t="s">
        <v>167</v>
      </c>
      <c r="E3799" t="s">
        <v>1222</v>
      </c>
      <c r="G3799">
        <v>-7</v>
      </c>
      <c r="H3799">
        <v>303.39999999999998</v>
      </c>
      <c r="K3799" t="s">
        <v>5406</v>
      </c>
      <c r="L3799" t="s">
        <v>5414</v>
      </c>
      <c r="M3799">
        <v>13621</v>
      </c>
      <c r="O3799">
        <v>159</v>
      </c>
    </row>
    <row r="3800" spans="1:15" x14ac:dyDescent="0.25">
      <c r="A3800" t="s">
        <v>73</v>
      </c>
      <c r="B3800" t="s">
        <v>74</v>
      </c>
      <c r="C3800" t="s">
        <v>207</v>
      </c>
      <c r="D3800" t="s">
        <v>167</v>
      </c>
      <c r="E3800" t="s">
        <v>1224</v>
      </c>
      <c r="G3800">
        <v>-10</v>
      </c>
      <c r="H3800">
        <v>293.39999999999998</v>
      </c>
      <c r="K3800" t="s">
        <v>5427</v>
      </c>
      <c r="L3800" t="s">
        <v>5414</v>
      </c>
      <c r="M3800" t="s">
        <v>1238</v>
      </c>
      <c r="N3800" t="s">
        <v>5405</v>
      </c>
      <c r="O3800">
        <v>-0.24</v>
      </c>
    </row>
    <row r="3801" spans="1:15" x14ac:dyDescent="0.25">
      <c r="A3801" t="s">
        <v>73</v>
      </c>
      <c r="B3801" t="s">
        <v>74</v>
      </c>
      <c r="C3801" t="s">
        <v>207</v>
      </c>
      <c r="D3801" t="s">
        <v>167</v>
      </c>
      <c r="E3801" t="s">
        <v>486</v>
      </c>
      <c r="G3801">
        <v>-0.2</v>
      </c>
      <c r="H3801">
        <v>293.2</v>
      </c>
      <c r="K3801" t="s">
        <v>5404</v>
      </c>
      <c r="L3801" t="s">
        <v>5414</v>
      </c>
      <c r="M3801">
        <v>72509</v>
      </c>
      <c r="N3801" t="s">
        <v>5405</v>
      </c>
      <c r="O3801">
        <v>-0.2</v>
      </c>
    </row>
    <row r="3802" spans="1:15" x14ac:dyDescent="0.25">
      <c r="A3802" t="s">
        <v>73</v>
      </c>
      <c r="B3802" t="s">
        <v>74</v>
      </c>
      <c r="C3802" t="s">
        <v>207</v>
      </c>
      <c r="D3802" t="s">
        <v>167</v>
      </c>
      <c r="E3802" t="s">
        <v>403</v>
      </c>
      <c r="G3802">
        <v>-0.6</v>
      </c>
      <c r="H3802">
        <v>292.60000000000002</v>
      </c>
      <c r="K3802" t="s">
        <v>5404</v>
      </c>
      <c r="L3802" t="s">
        <v>5414</v>
      </c>
      <c r="M3802">
        <v>72506</v>
      </c>
      <c r="N3802" t="s">
        <v>5405</v>
      </c>
      <c r="O3802">
        <v>-15</v>
      </c>
    </row>
    <row r="3803" spans="1:15" x14ac:dyDescent="0.25">
      <c r="A3803" t="s">
        <v>73</v>
      </c>
      <c r="B3803" t="s">
        <v>74</v>
      </c>
      <c r="C3803" t="s">
        <v>207</v>
      </c>
      <c r="D3803" t="s">
        <v>167</v>
      </c>
      <c r="E3803" t="s">
        <v>404</v>
      </c>
      <c r="G3803">
        <v>-0.2</v>
      </c>
      <c r="H3803">
        <v>292.39999999999998</v>
      </c>
      <c r="K3803" t="s">
        <v>5427</v>
      </c>
      <c r="L3803" t="s">
        <v>5414</v>
      </c>
      <c r="M3803" t="s">
        <v>3738</v>
      </c>
      <c r="N3803" t="s">
        <v>5405</v>
      </c>
      <c r="O3803">
        <v>-0.2</v>
      </c>
    </row>
    <row r="3804" spans="1:15" x14ac:dyDescent="0.25">
      <c r="A3804" t="s">
        <v>73</v>
      </c>
      <c r="B3804" t="s">
        <v>74</v>
      </c>
      <c r="C3804" t="s">
        <v>207</v>
      </c>
      <c r="D3804" t="s">
        <v>167</v>
      </c>
      <c r="E3804" t="s">
        <v>844</v>
      </c>
      <c r="G3804">
        <v>-0.2</v>
      </c>
      <c r="H3804">
        <v>292.2</v>
      </c>
      <c r="K3804" t="s">
        <v>5404</v>
      </c>
      <c r="L3804" t="s">
        <v>5414</v>
      </c>
      <c r="M3804">
        <v>72514</v>
      </c>
      <c r="N3804" t="s">
        <v>5405</v>
      </c>
      <c r="O3804">
        <v>-0.2</v>
      </c>
    </row>
    <row r="3805" spans="1:15" x14ac:dyDescent="0.25">
      <c r="A3805" t="s">
        <v>73</v>
      </c>
      <c r="B3805" t="s">
        <v>74</v>
      </c>
      <c r="C3805" t="s">
        <v>207</v>
      </c>
      <c r="D3805" t="s">
        <v>284</v>
      </c>
      <c r="E3805">
        <v>10128</v>
      </c>
      <c r="G3805">
        <v>1</v>
      </c>
      <c r="H3805">
        <v>293.2</v>
      </c>
      <c r="K3805" t="s">
        <v>5404</v>
      </c>
      <c r="L3805" t="s">
        <v>5414</v>
      </c>
      <c r="M3805">
        <v>72510</v>
      </c>
      <c r="N3805" t="s">
        <v>5405</v>
      </c>
      <c r="O3805">
        <v>-0.2</v>
      </c>
    </row>
    <row r="3806" spans="1:15" x14ac:dyDescent="0.25">
      <c r="A3806" t="s">
        <v>73</v>
      </c>
      <c r="B3806" t="s">
        <v>74</v>
      </c>
      <c r="C3806" t="s">
        <v>207</v>
      </c>
      <c r="D3806" t="s">
        <v>167</v>
      </c>
      <c r="E3806" t="s">
        <v>488</v>
      </c>
      <c r="G3806">
        <v>-6</v>
      </c>
      <c r="H3806">
        <v>287.2</v>
      </c>
      <c r="K3806" t="s">
        <v>5404</v>
      </c>
      <c r="L3806" t="s">
        <v>5414</v>
      </c>
      <c r="M3806">
        <v>72500</v>
      </c>
      <c r="N3806" t="s">
        <v>5405</v>
      </c>
      <c r="O3806">
        <v>-0.2</v>
      </c>
    </row>
    <row r="3807" spans="1:15" x14ac:dyDescent="0.25">
      <c r="A3807" t="s">
        <v>73</v>
      </c>
      <c r="B3807" t="s">
        <v>74</v>
      </c>
      <c r="C3807" t="s">
        <v>207</v>
      </c>
      <c r="D3807" t="s">
        <v>167</v>
      </c>
      <c r="E3807" t="s">
        <v>1996</v>
      </c>
      <c r="G3807">
        <v>-0.32</v>
      </c>
      <c r="H3807">
        <v>286.88</v>
      </c>
      <c r="K3807" t="s">
        <v>5427</v>
      </c>
      <c r="L3807" t="s">
        <v>5415</v>
      </c>
      <c r="M3807" t="s">
        <v>3741</v>
      </c>
      <c r="N3807" t="s">
        <v>5405</v>
      </c>
      <c r="O3807">
        <v>-0.24</v>
      </c>
    </row>
    <row r="3808" spans="1:15" x14ac:dyDescent="0.25">
      <c r="A3808" t="s">
        <v>73</v>
      </c>
      <c r="B3808" t="s">
        <v>74</v>
      </c>
      <c r="C3808" t="s">
        <v>207</v>
      </c>
      <c r="D3808" t="s">
        <v>167</v>
      </c>
      <c r="E3808" t="s">
        <v>1997</v>
      </c>
      <c r="G3808">
        <v>-0.24</v>
      </c>
      <c r="H3808">
        <v>286.64</v>
      </c>
      <c r="K3808" t="s">
        <v>5427</v>
      </c>
      <c r="L3808" t="s">
        <v>5415</v>
      </c>
      <c r="M3808" t="s">
        <v>3740</v>
      </c>
      <c r="N3808" t="s">
        <v>5405</v>
      </c>
      <c r="O3808">
        <v>-0.4</v>
      </c>
    </row>
    <row r="3809" spans="1:15" x14ac:dyDescent="0.25">
      <c r="A3809" t="s">
        <v>73</v>
      </c>
      <c r="B3809" t="s">
        <v>74</v>
      </c>
      <c r="C3809" t="s">
        <v>207</v>
      </c>
      <c r="D3809" t="s">
        <v>167</v>
      </c>
      <c r="E3809" t="s">
        <v>3441</v>
      </c>
      <c r="G3809">
        <v>-25</v>
      </c>
      <c r="H3809">
        <v>261.64</v>
      </c>
      <c r="K3809" t="s">
        <v>5404</v>
      </c>
      <c r="L3809" t="s">
        <v>5415</v>
      </c>
      <c r="M3809">
        <v>72529</v>
      </c>
      <c r="N3809" t="s">
        <v>5405</v>
      </c>
      <c r="O3809">
        <v>-0.4</v>
      </c>
    </row>
    <row r="3810" spans="1:15" x14ac:dyDescent="0.25">
      <c r="A3810" t="s">
        <v>73</v>
      </c>
      <c r="B3810" t="s">
        <v>74</v>
      </c>
      <c r="C3810" t="s">
        <v>211</v>
      </c>
      <c r="D3810" t="s">
        <v>167</v>
      </c>
      <c r="E3810" t="s">
        <v>845</v>
      </c>
      <c r="G3810">
        <v>-0.2</v>
      </c>
      <c r="H3810">
        <v>261.44</v>
      </c>
      <c r="K3810" t="s">
        <v>5427</v>
      </c>
      <c r="L3810" t="s">
        <v>5415</v>
      </c>
      <c r="M3810" t="s">
        <v>1247</v>
      </c>
      <c r="N3810" t="s">
        <v>5405</v>
      </c>
      <c r="O3810">
        <v>-0.24</v>
      </c>
    </row>
    <row r="3811" spans="1:15" x14ac:dyDescent="0.25">
      <c r="A3811" t="s">
        <v>73</v>
      </c>
      <c r="B3811" t="s">
        <v>74</v>
      </c>
      <c r="C3811" t="s">
        <v>211</v>
      </c>
      <c r="D3811" t="s">
        <v>167</v>
      </c>
      <c r="E3811" t="s">
        <v>1234</v>
      </c>
      <c r="G3811">
        <v>-0.2</v>
      </c>
      <c r="H3811">
        <v>261.24</v>
      </c>
      <c r="K3811" t="s">
        <v>5404</v>
      </c>
      <c r="L3811" t="s">
        <v>5415</v>
      </c>
      <c r="M3811">
        <v>72520</v>
      </c>
      <c r="N3811" t="s">
        <v>5405</v>
      </c>
      <c r="O3811">
        <v>-1</v>
      </c>
    </row>
    <row r="3812" spans="1:15" x14ac:dyDescent="0.25">
      <c r="A3812" t="s">
        <v>73</v>
      </c>
      <c r="B3812" t="s">
        <v>74</v>
      </c>
      <c r="C3812" t="s">
        <v>211</v>
      </c>
      <c r="D3812" t="s">
        <v>167</v>
      </c>
      <c r="E3812" t="s">
        <v>847</v>
      </c>
      <c r="G3812">
        <v>-0.2</v>
      </c>
      <c r="H3812">
        <v>261.04000000000002</v>
      </c>
      <c r="K3812" t="s">
        <v>5404</v>
      </c>
      <c r="L3812" t="s">
        <v>5415</v>
      </c>
      <c r="M3812">
        <v>72528</v>
      </c>
      <c r="N3812" t="s">
        <v>5405</v>
      </c>
      <c r="O3812">
        <v>-0.2</v>
      </c>
    </row>
    <row r="3813" spans="1:15" x14ac:dyDescent="0.25">
      <c r="A3813" t="s">
        <v>73</v>
      </c>
      <c r="B3813" t="s">
        <v>74</v>
      </c>
      <c r="C3813" t="s">
        <v>211</v>
      </c>
      <c r="D3813" t="s">
        <v>167</v>
      </c>
      <c r="E3813" t="s">
        <v>2014</v>
      </c>
      <c r="G3813">
        <v>-15</v>
      </c>
      <c r="H3813">
        <v>246.04</v>
      </c>
      <c r="K3813" t="s">
        <v>5427</v>
      </c>
      <c r="L3813" t="s">
        <v>5415</v>
      </c>
      <c r="M3813" t="s">
        <v>427</v>
      </c>
      <c r="N3813" t="s">
        <v>5405</v>
      </c>
      <c r="O3813">
        <v>-0.4</v>
      </c>
    </row>
    <row r="3814" spans="1:15" x14ac:dyDescent="0.25">
      <c r="A3814" t="s">
        <v>73</v>
      </c>
      <c r="B3814" t="s">
        <v>74</v>
      </c>
      <c r="C3814" t="s">
        <v>211</v>
      </c>
      <c r="D3814" t="s">
        <v>175</v>
      </c>
      <c r="E3814">
        <v>4010174610</v>
      </c>
      <c r="G3814">
        <v>159</v>
      </c>
      <c r="H3814">
        <v>405.04</v>
      </c>
      <c r="K3814" t="s">
        <v>5404</v>
      </c>
      <c r="L3814" t="s">
        <v>5415</v>
      </c>
      <c r="M3814">
        <v>72518</v>
      </c>
      <c r="N3814" t="s">
        <v>5405</v>
      </c>
      <c r="O3814">
        <v>-35</v>
      </c>
    </row>
    <row r="3815" spans="1:15" x14ac:dyDescent="0.25">
      <c r="A3815" t="s">
        <v>73</v>
      </c>
      <c r="B3815" t="s">
        <v>74</v>
      </c>
      <c r="C3815" t="s">
        <v>211</v>
      </c>
      <c r="D3815" t="s">
        <v>167</v>
      </c>
      <c r="E3815" t="s">
        <v>849</v>
      </c>
      <c r="G3815">
        <v>-0.2</v>
      </c>
      <c r="H3815">
        <v>404.84</v>
      </c>
      <c r="K3815" t="s">
        <v>5406</v>
      </c>
      <c r="L3815" t="s">
        <v>5415</v>
      </c>
      <c r="M3815">
        <v>17474</v>
      </c>
      <c r="N3815" t="s">
        <v>5405</v>
      </c>
      <c r="O3815">
        <v>0.2</v>
      </c>
    </row>
    <row r="3816" spans="1:15" x14ac:dyDescent="0.25">
      <c r="A3816" t="s">
        <v>73</v>
      </c>
      <c r="B3816" t="s">
        <v>74</v>
      </c>
      <c r="C3816" t="s">
        <v>211</v>
      </c>
      <c r="D3816" t="s">
        <v>167</v>
      </c>
      <c r="E3816" t="s">
        <v>1238</v>
      </c>
      <c r="G3816">
        <v>-0.24</v>
      </c>
      <c r="H3816">
        <v>404.6</v>
      </c>
      <c r="K3816" t="s">
        <v>5427</v>
      </c>
      <c r="L3816" t="s">
        <v>5415</v>
      </c>
      <c r="M3816" t="s">
        <v>1252</v>
      </c>
      <c r="N3816" t="s">
        <v>5405</v>
      </c>
      <c r="O3816">
        <v>-0.04</v>
      </c>
    </row>
    <row r="3817" spans="1:15" x14ac:dyDescent="0.25">
      <c r="A3817" t="s">
        <v>73</v>
      </c>
      <c r="B3817" t="s">
        <v>74</v>
      </c>
      <c r="C3817" t="s">
        <v>211</v>
      </c>
      <c r="D3817" t="s">
        <v>167</v>
      </c>
      <c r="E3817" t="s">
        <v>3738</v>
      </c>
      <c r="G3817">
        <v>-0.2</v>
      </c>
      <c r="H3817">
        <v>404.4</v>
      </c>
      <c r="K3817" t="s">
        <v>5404</v>
      </c>
      <c r="L3817" t="s">
        <v>5415</v>
      </c>
      <c r="M3817">
        <v>72519</v>
      </c>
      <c r="N3817" t="s">
        <v>5405</v>
      </c>
      <c r="O3817">
        <v>-5</v>
      </c>
    </row>
    <row r="3818" spans="1:15" x14ac:dyDescent="0.25">
      <c r="A3818" t="s">
        <v>73</v>
      </c>
      <c r="B3818" t="s">
        <v>74</v>
      </c>
      <c r="C3818" t="s">
        <v>211</v>
      </c>
      <c r="D3818" t="s">
        <v>167</v>
      </c>
      <c r="E3818" t="s">
        <v>3739</v>
      </c>
      <c r="G3818">
        <v>-0.04</v>
      </c>
      <c r="H3818">
        <v>404.36</v>
      </c>
      <c r="K3818" t="s">
        <v>5404</v>
      </c>
      <c r="L3818" t="s">
        <v>5415</v>
      </c>
      <c r="M3818">
        <v>72531</v>
      </c>
      <c r="N3818" t="s">
        <v>5405</v>
      </c>
      <c r="O3818">
        <v>-2</v>
      </c>
    </row>
    <row r="3819" spans="1:15" x14ac:dyDescent="0.25">
      <c r="A3819" t="s">
        <v>73</v>
      </c>
      <c r="B3819" t="s">
        <v>74</v>
      </c>
      <c r="C3819" t="s">
        <v>213</v>
      </c>
      <c r="D3819" t="s">
        <v>167</v>
      </c>
      <c r="E3819" t="s">
        <v>1246</v>
      </c>
      <c r="G3819">
        <v>-35</v>
      </c>
      <c r="H3819">
        <v>369.36</v>
      </c>
      <c r="K3819" t="s">
        <v>5427</v>
      </c>
      <c r="L3819" t="s">
        <v>5433</v>
      </c>
      <c r="M3819" t="s">
        <v>1262</v>
      </c>
      <c r="N3819" t="s">
        <v>5405</v>
      </c>
      <c r="O3819">
        <v>-0.4</v>
      </c>
    </row>
    <row r="3820" spans="1:15" x14ac:dyDescent="0.25">
      <c r="A3820" t="s">
        <v>73</v>
      </c>
      <c r="B3820" t="s">
        <v>74</v>
      </c>
      <c r="C3820" t="s">
        <v>213</v>
      </c>
      <c r="D3820" t="s">
        <v>167</v>
      </c>
      <c r="E3820" t="s">
        <v>2043</v>
      </c>
      <c r="G3820">
        <v>-1</v>
      </c>
      <c r="H3820">
        <v>368.36</v>
      </c>
      <c r="K3820" t="s">
        <v>5427</v>
      </c>
      <c r="L3820" t="s">
        <v>5433</v>
      </c>
      <c r="M3820" t="s">
        <v>2073</v>
      </c>
      <c r="N3820" t="s">
        <v>5405</v>
      </c>
      <c r="O3820">
        <v>-1</v>
      </c>
    </row>
    <row r="3821" spans="1:15" x14ac:dyDescent="0.25">
      <c r="A3821" t="s">
        <v>73</v>
      </c>
      <c r="B3821" t="s">
        <v>74</v>
      </c>
      <c r="C3821" t="s">
        <v>213</v>
      </c>
      <c r="D3821" t="s">
        <v>167</v>
      </c>
      <c r="E3821" t="s">
        <v>421</v>
      </c>
      <c r="G3821">
        <v>-0.2</v>
      </c>
      <c r="H3821">
        <v>368.16</v>
      </c>
      <c r="K3821" t="s">
        <v>5404</v>
      </c>
      <c r="L3821" t="s">
        <v>5433</v>
      </c>
      <c r="M3821">
        <v>72539</v>
      </c>
      <c r="N3821" t="s">
        <v>5405</v>
      </c>
      <c r="O3821">
        <v>-0.2</v>
      </c>
    </row>
    <row r="3822" spans="1:15" x14ac:dyDescent="0.25">
      <c r="A3822" t="s">
        <v>73</v>
      </c>
      <c r="B3822" t="s">
        <v>74</v>
      </c>
      <c r="C3822" t="s">
        <v>213</v>
      </c>
      <c r="D3822" t="s">
        <v>167</v>
      </c>
      <c r="E3822" t="s">
        <v>966</v>
      </c>
      <c r="G3822">
        <v>-0.4</v>
      </c>
      <c r="H3822">
        <v>367.76</v>
      </c>
      <c r="K3822" t="s">
        <v>5427</v>
      </c>
      <c r="L3822" t="s">
        <v>5433</v>
      </c>
      <c r="M3822" t="s">
        <v>1266</v>
      </c>
      <c r="N3822" t="s">
        <v>5405</v>
      </c>
      <c r="O3822">
        <v>-0.4</v>
      </c>
    </row>
    <row r="3823" spans="1:15" x14ac:dyDescent="0.25">
      <c r="A3823" t="s">
        <v>73</v>
      </c>
      <c r="B3823" t="s">
        <v>74</v>
      </c>
      <c r="C3823" t="s">
        <v>213</v>
      </c>
      <c r="D3823" t="s">
        <v>167</v>
      </c>
      <c r="E3823" t="s">
        <v>2045</v>
      </c>
      <c r="G3823">
        <v>-5</v>
      </c>
      <c r="H3823">
        <v>362.76</v>
      </c>
      <c r="K3823" t="s">
        <v>5427</v>
      </c>
      <c r="L3823" t="s">
        <v>5433</v>
      </c>
      <c r="M3823" t="s">
        <v>3452</v>
      </c>
      <c r="N3823" t="s">
        <v>5405</v>
      </c>
      <c r="O3823">
        <v>-0.2</v>
      </c>
    </row>
    <row r="3824" spans="1:15" x14ac:dyDescent="0.25">
      <c r="A3824" t="s">
        <v>73</v>
      </c>
      <c r="B3824" t="s">
        <v>74</v>
      </c>
      <c r="C3824" t="s">
        <v>213</v>
      </c>
      <c r="D3824" t="s">
        <v>167</v>
      </c>
      <c r="E3824" t="s">
        <v>495</v>
      </c>
      <c r="G3824">
        <v>-2</v>
      </c>
      <c r="H3824">
        <v>360.76</v>
      </c>
      <c r="K3824" t="s">
        <v>5427</v>
      </c>
      <c r="L3824" t="s">
        <v>5433</v>
      </c>
      <c r="M3824" t="s">
        <v>1041</v>
      </c>
      <c r="N3824" t="s">
        <v>5405</v>
      </c>
      <c r="O3824">
        <v>-0.28000000000000003</v>
      </c>
    </row>
    <row r="3825" spans="1:15" x14ac:dyDescent="0.25">
      <c r="A3825" t="s">
        <v>73</v>
      </c>
      <c r="B3825" t="s">
        <v>74</v>
      </c>
      <c r="C3825" t="s">
        <v>213</v>
      </c>
      <c r="D3825" t="s">
        <v>284</v>
      </c>
      <c r="E3825" t="s">
        <v>845</v>
      </c>
      <c r="F3825" t="s">
        <v>851</v>
      </c>
      <c r="G3825">
        <v>0.2</v>
      </c>
      <c r="H3825">
        <v>360.96</v>
      </c>
      <c r="K3825" t="s">
        <v>5427</v>
      </c>
      <c r="L3825" t="s">
        <v>5433</v>
      </c>
      <c r="M3825" t="s">
        <v>3670</v>
      </c>
      <c r="N3825" t="s">
        <v>5405</v>
      </c>
      <c r="O3825">
        <v>-1</v>
      </c>
    </row>
    <row r="3826" spans="1:15" x14ac:dyDescent="0.25">
      <c r="A3826" t="s">
        <v>73</v>
      </c>
      <c r="B3826" t="s">
        <v>74</v>
      </c>
      <c r="C3826" t="s">
        <v>213</v>
      </c>
      <c r="D3826" t="s">
        <v>167</v>
      </c>
      <c r="E3826" t="s">
        <v>1247</v>
      </c>
      <c r="G3826">
        <v>-0.24</v>
      </c>
      <c r="H3826">
        <v>360.72</v>
      </c>
      <c r="K3826" t="s">
        <v>5427</v>
      </c>
      <c r="L3826" t="s">
        <v>5433</v>
      </c>
      <c r="M3826" t="s">
        <v>3743</v>
      </c>
      <c r="N3826" t="s">
        <v>5405</v>
      </c>
      <c r="O3826">
        <v>-0.4</v>
      </c>
    </row>
    <row r="3827" spans="1:15" x14ac:dyDescent="0.25">
      <c r="A3827" t="s">
        <v>73</v>
      </c>
      <c r="B3827" t="s">
        <v>74</v>
      </c>
      <c r="C3827" t="s">
        <v>213</v>
      </c>
      <c r="D3827" t="s">
        <v>167</v>
      </c>
      <c r="E3827" t="s">
        <v>3740</v>
      </c>
      <c r="G3827">
        <v>-0.4</v>
      </c>
      <c r="H3827">
        <v>360.32</v>
      </c>
      <c r="K3827" t="s">
        <v>5427</v>
      </c>
      <c r="L3827" t="s">
        <v>5433</v>
      </c>
      <c r="M3827" t="s">
        <v>1265</v>
      </c>
      <c r="N3827" t="s">
        <v>5405</v>
      </c>
      <c r="O3827">
        <v>-0.24</v>
      </c>
    </row>
    <row r="3828" spans="1:15" x14ac:dyDescent="0.25">
      <c r="A3828" t="s">
        <v>73</v>
      </c>
      <c r="B3828" t="s">
        <v>74</v>
      </c>
      <c r="C3828" t="s">
        <v>213</v>
      </c>
      <c r="D3828" t="s">
        <v>167</v>
      </c>
      <c r="E3828" t="s">
        <v>427</v>
      </c>
      <c r="G3828">
        <v>-0.4</v>
      </c>
      <c r="H3828">
        <v>359.92</v>
      </c>
      <c r="K3828" t="s">
        <v>5427</v>
      </c>
      <c r="L3828" t="s">
        <v>5433</v>
      </c>
      <c r="M3828" t="s">
        <v>3742</v>
      </c>
      <c r="N3828" t="s">
        <v>5405</v>
      </c>
      <c r="O3828">
        <v>-0.24</v>
      </c>
    </row>
    <row r="3829" spans="1:15" x14ac:dyDescent="0.25">
      <c r="A3829" t="s">
        <v>73</v>
      </c>
      <c r="B3829" t="s">
        <v>74</v>
      </c>
      <c r="C3829" t="s">
        <v>213</v>
      </c>
      <c r="D3829" t="s">
        <v>167</v>
      </c>
      <c r="E3829" t="s">
        <v>1252</v>
      </c>
      <c r="G3829">
        <v>-0.04</v>
      </c>
      <c r="H3829">
        <v>359.88</v>
      </c>
      <c r="K3829" t="s">
        <v>5427</v>
      </c>
      <c r="L3829" t="s">
        <v>5433</v>
      </c>
      <c r="M3829" t="s">
        <v>3744</v>
      </c>
      <c r="N3829" t="s">
        <v>5405</v>
      </c>
      <c r="O3829">
        <v>-0.24</v>
      </c>
    </row>
    <row r="3830" spans="1:15" x14ac:dyDescent="0.25">
      <c r="A3830" t="s">
        <v>73</v>
      </c>
      <c r="B3830" t="s">
        <v>74</v>
      </c>
      <c r="C3830" t="s">
        <v>213</v>
      </c>
      <c r="D3830" t="s">
        <v>167</v>
      </c>
      <c r="E3830" t="s">
        <v>3741</v>
      </c>
      <c r="G3830">
        <v>-0.24</v>
      </c>
      <c r="H3830">
        <v>359.64</v>
      </c>
      <c r="K3830" t="s">
        <v>5404</v>
      </c>
      <c r="L3830" t="s">
        <v>5433</v>
      </c>
      <c r="M3830">
        <v>72538</v>
      </c>
      <c r="N3830" t="s">
        <v>5405</v>
      </c>
      <c r="O3830">
        <v>-0.2</v>
      </c>
    </row>
    <row r="3831" spans="1:15" x14ac:dyDescent="0.25">
      <c r="A3831" t="s">
        <v>73</v>
      </c>
      <c r="B3831" t="s">
        <v>74</v>
      </c>
      <c r="C3831" t="s">
        <v>248</v>
      </c>
      <c r="D3831" t="s">
        <v>167</v>
      </c>
      <c r="E3831" t="s">
        <v>853</v>
      </c>
      <c r="G3831">
        <v>-0.2</v>
      </c>
      <c r="H3831">
        <v>359.44</v>
      </c>
      <c r="K3831" t="s">
        <v>5427</v>
      </c>
      <c r="L3831" t="s">
        <v>5433</v>
      </c>
      <c r="M3831" t="s">
        <v>2301</v>
      </c>
      <c r="N3831" t="s">
        <v>5405</v>
      </c>
      <c r="O3831">
        <v>-0.4</v>
      </c>
    </row>
    <row r="3832" spans="1:15" x14ac:dyDescent="0.25">
      <c r="A3832" t="s">
        <v>73</v>
      </c>
      <c r="B3832" t="s">
        <v>74</v>
      </c>
      <c r="C3832" t="s">
        <v>248</v>
      </c>
      <c r="D3832" t="s">
        <v>167</v>
      </c>
      <c r="E3832" t="s">
        <v>2362</v>
      </c>
      <c r="G3832">
        <v>-0.2</v>
      </c>
      <c r="H3832">
        <v>359.24</v>
      </c>
      <c r="K3832" t="s">
        <v>5427</v>
      </c>
      <c r="L3832" t="s">
        <v>5433</v>
      </c>
      <c r="M3832" t="s">
        <v>3458</v>
      </c>
      <c r="N3832" t="s">
        <v>5405</v>
      </c>
      <c r="O3832">
        <v>-0.24</v>
      </c>
    </row>
    <row r="3833" spans="1:15" x14ac:dyDescent="0.25">
      <c r="A3833" t="s">
        <v>73</v>
      </c>
      <c r="B3833" t="s">
        <v>74</v>
      </c>
      <c r="C3833" t="s">
        <v>248</v>
      </c>
      <c r="D3833" t="s">
        <v>167</v>
      </c>
      <c r="E3833" t="s">
        <v>2073</v>
      </c>
      <c r="G3833">
        <v>-1</v>
      </c>
      <c r="H3833">
        <v>358.24</v>
      </c>
      <c r="K3833" t="s">
        <v>5404</v>
      </c>
      <c r="L3833" t="s">
        <v>5416</v>
      </c>
      <c r="M3833">
        <v>72562</v>
      </c>
      <c r="N3833" t="s">
        <v>5405</v>
      </c>
      <c r="O3833">
        <v>-1</v>
      </c>
    </row>
    <row r="3834" spans="1:15" x14ac:dyDescent="0.25">
      <c r="A3834" t="s">
        <v>73</v>
      </c>
      <c r="B3834" t="s">
        <v>74</v>
      </c>
      <c r="C3834" t="s">
        <v>248</v>
      </c>
      <c r="D3834" t="s">
        <v>167</v>
      </c>
      <c r="E3834" t="s">
        <v>3452</v>
      </c>
      <c r="G3834">
        <v>-0.2</v>
      </c>
      <c r="H3834">
        <v>358.04</v>
      </c>
      <c r="K3834" t="s">
        <v>5404</v>
      </c>
      <c r="L3834" t="s">
        <v>5416</v>
      </c>
      <c r="M3834">
        <v>72555</v>
      </c>
      <c r="N3834" t="s">
        <v>5405</v>
      </c>
      <c r="O3834">
        <v>-1</v>
      </c>
    </row>
    <row r="3835" spans="1:15" x14ac:dyDescent="0.25">
      <c r="A3835" t="s">
        <v>73</v>
      </c>
      <c r="B3835" t="s">
        <v>74</v>
      </c>
      <c r="C3835" t="s">
        <v>248</v>
      </c>
      <c r="D3835" t="s">
        <v>167</v>
      </c>
      <c r="E3835" t="s">
        <v>1262</v>
      </c>
      <c r="G3835">
        <v>-0.4</v>
      </c>
      <c r="H3835">
        <v>357.64</v>
      </c>
      <c r="K3835" t="s">
        <v>5427</v>
      </c>
      <c r="L3835" t="s">
        <v>5416</v>
      </c>
      <c r="M3835" t="s">
        <v>3747</v>
      </c>
      <c r="N3835" t="s">
        <v>5405</v>
      </c>
      <c r="O3835">
        <v>-0.4</v>
      </c>
    </row>
    <row r="3836" spans="1:15" x14ac:dyDescent="0.25">
      <c r="A3836" t="s">
        <v>73</v>
      </c>
      <c r="B3836" t="s">
        <v>74</v>
      </c>
      <c r="C3836" t="s">
        <v>248</v>
      </c>
      <c r="D3836" t="s">
        <v>167</v>
      </c>
      <c r="E3836" t="s">
        <v>1041</v>
      </c>
      <c r="G3836">
        <v>-0.28000000000000003</v>
      </c>
      <c r="H3836">
        <v>357.36</v>
      </c>
      <c r="K3836" t="s">
        <v>5404</v>
      </c>
      <c r="L3836" t="s">
        <v>5416</v>
      </c>
      <c r="M3836">
        <v>72559</v>
      </c>
      <c r="N3836" t="s">
        <v>5405</v>
      </c>
      <c r="O3836">
        <v>-2</v>
      </c>
    </row>
    <row r="3837" spans="1:15" x14ac:dyDescent="0.25">
      <c r="A3837" t="s">
        <v>73</v>
      </c>
      <c r="B3837" t="s">
        <v>74</v>
      </c>
      <c r="C3837" t="s">
        <v>248</v>
      </c>
      <c r="D3837" t="s">
        <v>167</v>
      </c>
      <c r="E3837" t="s">
        <v>3742</v>
      </c>
      <c r="G3837">
        <v>-0.24</v>
      </c>
      <c r="H3837">
        <v>357.12</v>
      </c>
      <c r="K3837" t="s">
        <v>5427</v>
      </c>
      <c r="L3837" t="s">
        <v>5416</v>
      </c>
      <c r="M3837" t="s">
        <v>2084</v>
      </c>
      <c r="N3837" t="s">
        <v>5405</v>
      </c>
      <c r="O3837">
        <v>-1</v>
      </c>
    </row>
    <row r="3838" spans="1:15" x14ac:dyDescent="0.25">
      <c r="A3838" t="s">
        <v>73</v>
      </c>
      <c r="B3838" t="s">
        <v>74</v>
      </c>
      <c r="C3838" t="s">
        <v>248</v>
      </c>
      <c r="D3838" t="s">
        <v>167</v>
      </c>
      <c r="E3838" t="s">
        <v>3743</v>
      </c>
      <c r="G3838">
        <v>-0.4</v>
      </c>
      <c r="H3838">
        <v>356.72</v>
      </c>
      <c r="K3838" t="s">
        <v>5427</v>
      </c>
      <c r="L3838" t="s">
        <v>5416</v>
      </c>
      <c r="M3838" t="s">
        <v>3745</v>
      </c>
      <c r="N3838" t="s">
        <v>5405</v>
      </c>
      <c r="O3838">
        <v>-0.4</v>
      </c>
    </row>
    <row r="3839" spans="1:15" x14ac:dyDescent="0.25">
      <c r="A3839" t="s">
        <v>73</v>
      </c>
      <c r="B3839" t="s">
        <v>74</v>
      </c>
      <c r="C3839" t="s">
        <v>248</v>
      </c>
      <c r="D3839" t="s">
        <v>167</v>
      </c>
      <c r="E3839" t="s">
        <v>3744</v>
      </c>
      <c r="G3839">
        <v>-0.24</v>
      </c>
      <c r="H3839">
        <v>356.48</v>
      </c>
      <c r="K3839" t="s">
        <v>5404</v>
      </c>
      <c r="L3839" t="s">
        <v>5416</v>
      </c>
      <c r="M3839">
        <v>72557</v>
      </c>
      <c r="N3839" t="s">
        <v>5405</v>
      </c>
      <c r="O3839">
        <v>-0.6</v>
      </c>
    </row>
    <row r="3840" spans="1:15" x14ac:dyDescent="0.25">
      <c r="A3840" t="s">
        <v>73</v>
      </c>
      <c r="B3840" t="s">
        <v>74</v>
      </c>
      <c r="C3840" t="s">
        <v>248</v>
      </c>
      <c r="D3840" t="s">
        <v>167</v>
      </c>
      <c r="E3840" t="s">
        <v>2301</v>
      </c>
      <c r="G3840">
        <v>-0.4</v>
      </c>
      <c r="H3840">
        <v>356.08</v>
      </c>
      <c r="K3840" t="s">
        <v>5404</v>
      </c>
      <c r="L3840" t="s">
        <v>5416</v>
      </c>
      <c r="M3840">
        <v>72552</v>
      </c>
      <c r="N3840" t="s">
        <v>5405</v>
      </c>
      <c r="O3840">
        <v>-2</v>
      </c>
    </row>
    <row r="3841" spans="1:15" x14ac:dyDescent="0.25">
      <c r="A3841" t="s">
        <v>73</v>
      </c>
      <c r="B3841" t="s">
        <v>74</v>
      </c>
      <c r="C3841" t="s">
        <v>248</v>
      </c>
      <c r="D3841" t="s">
        <v>167</v>
      </c>
      <c r="E3841" t="s">
        <v>432</v>
      </c>
      <c r="G3841">
        <v>-1</v>
      </c>
      <c r="H3841">
        <v>355.08</v>
      </c>
      <c r="K3841" t="s">
        <v>5406</v>
      </c>
      <c r="L3841" t="s">
        <v>5416</v>
      </c>
      <c r="M3841">
        <v>14306</v>
      </c>
      <c r="N3841" t="s">
        <v>5405</v>
      </c>
      <c r="O3841">
        <v>10</v>
      </c>
    </row>
    <row r="3842" spans="1:15" x14ac:dyDescent="0.25">
      <c r="A3842" t="s">
        <v>73</v>
      </c>
      <c r="B3842" t="s">
        <v>74</v>
      </c>
      <c r="C3842" t="s">
        <v>248</v>
      </c>
      <c r="D3842" t="s">
        <v>167</v>
      </c>
      <c r="E3842" t="s">
        <v>3458</v>
      </c>
      <c r="G3842">
        <v>-0.24</v>
      </c>
      <c r="H3842">
        <v>354.84</v>
      </c>
      <c r="K3842" t="s">
        <v>5427</v>
      </c>
      <c r="L3842" t="s">
        <v>5416</v>
      </c>
      <c r="M3842" t="s">
        <v>3748</v>
      </c>
      <c r="N3842" t="s">
        <v>5405</v>
      </c>
      <c r="O3842">
        <v>-1</v>
      </c>
    </row>
    <row r="3843" spans="1:15" x14ac:dyDescent="0.25">
      <c r="A3843" t="s">
        <v>73</v>
      </c>
      <c r="B3843" t="s">
        <v>74</v>
      </c>
      <c r="C3843" t="s">
        <v>248</v>
      </c>
      <c r="D3843" t="s">
        <v>167</v>
      </c>
      <c r="E3843" t="s">
        <v>1265</v>
      </c>
      <c r="G3843">
        <v>-0.24</v>
      </c>
      <c r="H3843">
        <v>354.6</v>
      </c>
      <c r="K3843" t="s">
        <v>5427</v>
      </c>
      <c r="L3843" t="s">
        <v>5416</v>
      </c>
      <c r="M3843" t="s">
        <v>3746</v>
      </c>
      <c r="N3843" t="s">
        <v>5405</v>
      </c>
      <c r="O3843">
        <v>-0.24</v>
      </c>
    </row>
    <row r="3844" spans="1:15" x14ac:dyDescent="0.25">
      <c r="A3844" t="s">
        <v>73</v>
      </c>
      <c r="B3844" t="s">
        <v>74</v>
      </c>
      <c r="C3844" t="s">
        <v>248</v>
      </c>
      <c r="D3844" t="s">
        <v>167</v>
      </c>
      <c r="E3844" t="s">
        <v>1266</v>
      </c>
      <c r="G3844">
        <v>-0.4</v>
      </c>
      <c r="H3844">
        <v>354.2</v>
      </c>
      <c r="K3844" t="s">
        <v>5404</v>
      </c>
      <c r="L3844" t="s">
        <v>5416</v>
      </c>
      <c r="M3844">
        <v>72550</v>
      </c>
      <c r="N3844" t="s">
        <v>5405</v>
      </c>
      <c r="O3844">
        <v>-10</v>
      </c>
    </row>
    <row r="3845" spans="1:15" x14ac:dyDescent="0.25">
      <c r="A3845" t="s">
        <v>73</v>
      </c>
      <c r="B3845" t="s">
        <v>74</v>
      </c>
      <c r="C3845" t="s">
        <v>248</v>
      </c>
      <c r="D3845" t="s">
        <v>167</v>
      </c>
      <c r="E3845" t="s">
        <v>3670</v>
      </c>
      <c r="G3845">
        <v>-1</v>
      </c>
      <c r="H3845">
        <v>353.2</v>
      </c>
      <c r="K3845" t="s">
        <v>5404</v>
      </c>
      <c r="L3845" t="s">
        <v>5416</v>
      </c>
      <c r="M3845">
        <v>72561</v>
      </c>
      <c r="N3845" t="s">
        <v>5405</v>
      </c>
      <c r="O3845">
        <v>-1</v>
      </c>
    </row>
    <row r="3846" spans="1:15" x14ac:dyDescent="0.25">
      <c r="A3846" t="s">
        <v>73</v>
      </c>
      <c r="B3846" t="s">
        <v>74</v>
      </c>
      <c r="C3846" t="s">
        <v>215</v>
      </c>
      <c r="D3846" t="s">
        <v>167</v>
      </c>
      <c r="E3846" t="s">
        <v>3745</v>
      </c>
      <c r="G3846">
        <v>-0.4</v>
      </c>
      <c r="H3846">
        <v>352.8</v>
      </c>
      <c r="K3846" t="s">
        <v>5427</v>
      </c>
      <c r="L3846" t="s">
        <v>5416</v>
      </c>
      <c r="M3846" t="s">
        <v>2090</v>
      </c>
      <c r="N3846" t="s">
        <v>5405</v>
      </c>
      <c r="O3846">
        <v>-1</v>
      </c>
    </row>
    <row r="3847" spans="1:15" x14ac:dyDescent="0.25">
      <c r="A3847" t="s">
        <v>73</v>
      </c>
      <c r="B3847" t="s">
        <v>74</v>
      </c>
      <c r="C3847" t="s">
        <v>215</v>
      </c>
      <c r="D3847" t="s">
        <v>167</v>
      </c>
      <c r="E3847" t="s">
        <v>3746</v>
      </c>
      <c r="G3847">
        <v>-0.24</v>
      </c>
      <c r="H3847">
        <v>352.56</v>
      </c>
      <c r="K3847" t="s">
        <v>5427</v>
      </c>
      <c r="L3847" t="s">
        <v>5416</v>
      </c>
      <c r="M3847" t="s">
        <v>1273</v>
      </c>
      <c r="N3847" t="s">
        <v>5405</v>
      </c>
      <c r="O3847">
        <v>-0.2</v>
      </c>
    </row>
    <row r="3848" spans="1:15" x14ac:dyDescent="0.25">
      <c r="A3848" t="s">
        <v>73</v>
      </c>
      <c r="B3848" t="s">
        <v>74</v>
      </c>
      <c r="C3848" t="s">
        <v>215</v>
      </c>
      <c r="D3848" t="s">
        <v>167</v>
      </c>
      <c r="E3848" t="s">
        <v>3747</v>
      </c>
      <c r="G3848">
        <v>-0.4</v>
      </c>
      <c r="H3848">
        <v>352.16</v>
      </c>
      <c r="K3848" t="s">
        <v>5427</v>
      </c>
      <c r="L3848" t="s">
        <v>5417</v>
      </c>
      <c r="M3848" t="s">
        <v>2102</v>
      </c>
      <c r="N3848" t="s">
        <v>5405</v>
      </c>
      <c r="O3848">
        <v>-1</v>
      </c>
    </row>
    <row r="3849" spans="1:15" x14ac:dyDescent="0.25">
      <c r="A3849" t="s">
        <v>73</v>
      </c>
      <c r="B3849" t="s">
        <v>74</v>
      </c>
      <c r="C3849" t="s">
        <v>215</v>
      </c>
      <c r="D3849" t="s">
        <v>167</v>
      </c>
      <c r="E3849" t="s">
        <v>501</v>
      </c>
      <c r="G3849">
        <v>-10</v>
      </c>
      <c r="H3849">
        <v>342.16</v>
      </c>
      <c r="K3849" t="s">
        <v>5427</v>
      </c>
      <c r="L3849" t="s">
        <v>5417</v>
      </c>
      <c r="M3849" t="s">
        <v>2312</v>
      </c>
      <c r="N3849" t="s">
        <v>5405</v>
      </c>
      <c r="O3849">
        <v>-0.12</v>
      </c>
    </row>
    <row r="3850" spans="1:15" x14ac:dyDescent="0.25">
      <c r="A3850" t="s">
        <v>73</v>
      </c>
      <c r="B3850" t="s">
        <v>74</v>
      </c>
      <c r="C3850" t="s">
        <v>215</v>
      </c>
      <c r="D3850" t="s">
        <v>167</v>
      </c>
      <c r="E3850" t="s">
        <v>2083</v>
      </c>
      <c r="G3850">
        <v>-1</v>
      </c>
      <c r="H3850">
        <v>341.16</v>
      </c>
      <c r="K3850" t="s">
        <v>5404</v>
      </c>
      <c r="L3850" t="s">
        <v>5417</v>
      </c>
      <c r="M3850">
        <v>72576</v>
      </c>
      <c r="N3850" t="s">
        <v>5405</v>
      </c>
      <c r="O3850">
        <v>-0.4</v>
      </c>
    </row>
    <row r="3851" spans="1:15" x14ac:dyDescent="0.25">
      <c r="A3851" t="s">
        <v>73</v>
      </c>
      <c r="B3851" t="s">
        <v>74</v>
      </c>
      <c r="C3851" t="s">
        <v>215</v>
      </c>
      <c r="D3851" t="s">
        <v>167</v>
      </c>
      <c r="E3851" t="s">
        <v>856</v>
      </c>
      <c r="G3851">
        <v>-1</v>
      </c>
      <c r="H3851">
        <v>340.16</v>
      </c>
      <c r="K3851" t="s">
        <v>5427</v>
      </c>
      <c r="L3851" t="s">
        <v>5417</v>
      </c>
      <c r="M3851" t="s">
        <v>3672</v>
      </c>
      <c r="N3851" t="s">
        <v>5405</v>
      </c>
      <c r="O3851">
        <v>-0.04</v>
      </c>
    </row>
    <row r="3852" spans="1:15" x14ac:dyDescent="0.25">
      <c r="A3852" t="s">
        <v>73</v>
      </c>
      <c r="B3852" t="s">
        <v>74</v>
      </c>
      <c r="C3852" t="s">
        <v>215</v>
      </c>
      <c r="D3852" t="s">
        <v>167</v>
      </c>
      <c r="E3852" t="s">
        <v>599</v>
      </c>
      <c r="G3852">
        <v>-2</v>
      </c>
      <c r="H3852">
        <v>338.16</v>
      </c>
      <c r="K3852" t="s">
        <v>5427</v>
      </c>
      <c r="L3852" t="s">
        <v>5417</v>
      </c>
      <c r="M3852" t="s">
        <v>3519</v>
      </c>
      <c r="N3852" t="s">
        <v>5405</v>
      </c>
      <c r="O3852">
        <v>-1</v>
      </c>
    </row>
    <row r="3853" spans="1:15" x14ac:dyDescent="0.25">
      <c r="A3853" t="s">
        <v>73</v>
      </c>
      <c r="B3853" t="s">
        <v>74</v>
      </c>
      <c r="C3853" t="s">
        <v>215</v>
      </c>
      <c r="D3853" t="s">
        <v>167</v>
      </c>
      <c r="E3853" t="s">
        <v>606</v>
      </c>
      <c r="G3853">
        <v>-1</v>
      </c>
      <c r="H3853">
        <v>337.16</v>
      </c>
      <c r="K3853" t="s">
        <v>5404</v>
      </c>
      <c r="L3853" t="s">
        <v>5417</v>
      </c>
      <c r="M3853">
        <v>72587</v>
      </c>
      <c r="N3853" t="s">
        <v>5405</v>
      </c>
      <c r="O3853">
        <v>-0.4</v>
      </c>
    </row>
    <row r="3854" spans="1:15" x14ac:dyDescent="0.25">
      <c r="A3854" t="s">
        <v>73</v>
      </c>
      <c r="B3854" t="s">
        <v>74</v>
      </c>
      <c r="C3854" t="s">
        <v>215</v>
      </c>
      <c r="D3854" t="s">
        <v>167</v>
      </c>
      <c r="E3854" t="s">
        <v>433</v>
      </c>
      <c r="G3854">
        <v>-2</v>
      </c>
      <c r="H3854">
        <v>335.16</v>
      </c>
      <c r="K3854" t="s">
        <v>5404</v>
      </c>
      <c r="L3854" t="s">
        <v>5417</v>
      </c>
      <c r="M3854">
        <v>72566</v>
      </c>
      <c r="N3854" t="s">
        <v>5405</v>
      </c>
      <c r="O3854">
        <v>-0.4</v>
      </c>
    </row>
    <row r="3855" spans="1:15" x14ac:dyDescent="0.25">
      <c r="A3855" t="s">
        <v>73</v>
      </c>
      <c r="B3855" t="s">
        <v>74</v>
      </c>
      <c r="C3855" t="s">
        <v>215</v>
      </c>
      <c r="D3855" t="s">
        <v>167</v>
      </c>
      <c r="E3855" t="s">
        <v>502</v>
      </c>
      <c r="G3855">
        <v>-0.6</v>
      </c>
      <c r="H3855">
        <v>334.56</v>
      </c>
      <c r="K3855" t="s">
        <v>5427</v>
      </c>
      <c r="L3855" t="s">
        <v>5417</v>
      </c>
      <c r="M3855" t="s">
        <v>3750</v>
      </c>
      <c r="N3855" t="s">
        <v>5405</v>
      </c>
      <c r="O3855">
        <v>-1</v>
      </c>
    </row>
    <row r="3856" spans="1:15" x14ac:dyDescent="0.25">
      <c r="A3856" t="s">
        <v>73</v>
      </c>
      <c r="B3856" t="s">
        <v>74</v>
      </c>
      <c r="C3856" t="s">
        <v>215</v>
      </c>
      <c r="D3856" t="s">
        <v>167</v>
      </c>
      <c r="E3856" t="s">
        <v>2084</v>
      </c>
      <c r="G3856">
        <v>-1</v>
      </c>
      <c r="H3856">
        <v>333.56</v>
      </c>
      <c r="K3856" t="s">
        <v>5427</v>
      </c>
      <c r="L3856" t="s">
        <v>5417</v>
      </c>
      <c r="M3856" t="s">
        <v>1293</v>
      </c>
      <c r="N3856" t="s">
        <v>5405</v>
      </c>
      <c r="O3856">
        <v>-1</v>
      </c>
    </row>
    <row r="3857" spans="1:15" x14ac:dyDescent="0.25">
      <c r="A3857" t="s">
        <v>73</v>
      </c>
      <c r="B3857" t="s">
        <v>74</v>
      </c>
      <c r="C3857" t="s">
        <v>215</v>
      </c>
      <c r="D3857" t="s">
        <v>167</v>
      </c>
      <c r="E3857" t="s">
        <v>2090</v>
      </c>
      <c r="G3857">
        <v>-1</v>
      </c>
      <c r="H3857">
        <v>332.56</v>
      </c>
      <c r="K3857" t="s">
        <v>5427</v>
      </c>
      <c r="L3857" t="s">
        <v>5417</v>
      </c>
      <c r="M3857" t="s">
        <v>3749</v>
      </c>
      <c r="N3857" t="s">
        <v>5405</v>
      </c>
      <c r="O3857">
        <v>-0.24</v>
      </c>
    </row>
    <row r="3858" spans="1:15" x14ac:dyDescent="0.25">
      <c r="A3858" t="s">
        <v>73</v>
      </c>
      <c r="B3858" t="s">
        <v>74</v>
      </c>
      <c r="C3858" t="s">
        <v>215</v>
      </c>
      <c r="D3858" t="s">
        <v>167</v>
      </c>
      <c r="E3858" t="s">
        <v>1273</v>
      </c>
      <c r="G3858">
        <v>-0.2</v>
      </c>
      <c r="H3858">
        <v>332.36</v>
      </c>
      <c r="K3858" t="s">
        <v>5404</v>
      </c>
      <c r="L3858" t="s">
        <v>5417</v>
      </c>
      <c r="M3858">
        <v>72567</v>
      </c>
      <c r="N3858" t="s">
        <v>5405</v>
      </c>
      <c r="O3858">
        <v>-0.2</v>
      </c>
    </row>
    <row r="3859" spans="1:15" x14ac:dyDescent="0.25">
      <c r="A3859" t="s">
        <v>73</v>
      </c>
      <c r="B3859" t="s">
        <v>74</v>
      </c>
      <c r="C3859" t="s">
        <v>215</v>
      </c>
      <c r="D3859" t="s">
        <v>167</v>
      </c>
      <c r="E3859" t="s">
        <v>3748</v>
      </c>
      <c r="G3859">
        <v>-1</v>
      </c>
      <c r="H3859">
        <v>331.36</v>
      </c>
      <c r="K3859" t="s">
        <v>5427</v>
      </c>
      <c r="L3859" t="s">
        <v>5417</v>
      </c>
      <c r="M3859" t="s">
        <v>3751</v>
      </c>
      <c r="N3859" t="s">
        <v>5405</v>
      </c>
      <c r="O3859">
        <v>-0.4</v>
      </c>
    </row>
    <row r="3860" spans="1:15" x14ac:dyDescent="0.25">
      <c r="A3860" t="s">
        <v>73</v>
      </c>
      <c r="B3860" t="s">
        <v>74</v>
      </c>
      <c r="C3860" t="s">
        <v>217</v>
      </c>
      <c r="D3860" t="s">
        <v>284</v>
      </c>
      <c r="E3860" t="s">
        <v>501</v>
      </c>
      <c r="F3860" t="s">
        <v>504</v>
      </c>
      <c r="G3860">
        <v>10</v>
      </c>
      <c r="H3860">
        <v>341.36</v>
      </c>
      <c r="K3860" t="s">
        <v>5427</v>
      </c>
      <c r="L3860" t="s">
        <v>5417</v>
      </c>
      <c r="M3860" t="s">
        <v>2377</v>
      </c>
      <c r="N3860" t="s">
        <v>5405</v>
      </c>
      <c r="O3860">
        <v>-1</v>
      </c>
    </row>
    <row r="3861" spans="1:15" x14ac:dyDescent="0.25">
      <c r="A3861" t="s">
        <v>73</v>
      </c>
      <c r="B3861" t="s">
        <v>74</v>
      </c>
      <c r="C3861" t="s">
        <v>217</v>
      </c>
      <c r="D3861" t="s">
        <v>167</v>
      </c>
      <c r="E3861" t="s">
        <v>552</v>
      </c>
      <c r="G3861">
        <v>-0.4</v>
      </c>
      <c r="H3861">
        <v>340.96</v>
      </c>
      <c r="K3861" t="s">
        <v>5404</v>
      </c>
      <c r="L3861" t="s">
        <v>5417</v>
      </c>
      <c r="M3861">
        <v>72578</v>
      </c>
      <c r="N3861" t="s">
        <v>5405</v>
      </c>
      <c r="O3861">
        <v>-0.4</v>
      </c>
    </row>
    <row r="3862" spans="1:15" x14ac:dyDescent="0.25">
      <c r="A3862" t="s">
        <v>73</v>
      </c>
      <c r="B3862" t="s">
        <v>74</v>
      </c>
      <c r="C3862" t="s">
        <v>217</v>
      </c>
      <c r="D3862" t="s">
        <v>167</v>
      </c>
      <c r="E3862" t="s">
        <v>1274</v>
      </c>
      <c r="G3862">
        <v>-0.2</v>
      </c>
      <c r="H3862">
        <v>340.76</v>
      </c>
      <c r="K3862" t="s">
        <v>5404</v>
      </c>
      <c r="L3862" t="s">
        <v>5417</v>
      </c>
      <c r="M3862">
        <v>72582</v>
      </c>
      <c r="N3862" t="s">
        <v>5405</v>
      </c>
      <c r="O3862">
        <v>-0.2</v>
      </c>
    </row>
    <row r="3863" spans="1:15" x14ac:dyDescent="0.25">
      <c r="A3863" t="s">
        <v>73</v>
      </c>
      <c r="B3863" t="s">
        <v>74</v>
      </c>
      <c r="C3863" t="s">
        <v>217</v>
      </c>
      <c r="D3863" t="s">
        <v>167</v>
      </c>
      <c r="E3863" t="s">
        <v>250</v>
      </c>
      <c r="G3863">
        <v>-0.4</v>
      </c>
      <c r="H3863">
        <v>340.36</v>
      </c>
      <c r="K3863" t="s">
        <v>5427</v>
      </c>
      <c r="L3863" t="s">
        <v>5417</v>
      </c>
      <c r="M3863" t="s">
        <v>1283</v>
      </c>
      <c r="N3863" t="s">
        <v>5405</v>
      </c>
      <c r="O3863">
        <v>-0.24</v>
      </c>
    </row>
    <row r="3864" spans="1:15" x14ac:dyDescent="0.25">
      <c r="A3864" t="s">
        <v>73</v>
      </c>
      <c r="B3864" t="s">
        <v>74</v>
      </c>
      <c r="C3864" t="s">
        <v>217</v>
      </c>
      <c r="D3864" t="s">
        <v>167</v>
      </c>
      <c r="E3864" t="s">
        <v>435</v>
      </c>
      <c r="G3864">
        <v>-0.4</v>
      </c>
      <c r="H3864">
        <v>339.96</v>
      </c>
      <c r="K3864" t="s">
        <v>5427</v>
      </c>
      <c r="L3864" t="s">
        <v>5417</v>
      </c>
      <c r="M3864" t="s">
        <v>2383</v>
      </c>
      <c r="N3864" t="s">
        <v>5405</v>
      </c>
      <c r="O3864">
        <v>-1</v>
      </c>
    </row>
    <row r="3865" spans="1:15" x14ac:dyDescent="0.25">
      <c r="A3865" t="s">
        <v>73</v>
      </c>
      <c r="B3865" t="s">
        <v>74</v>
      </c>
      <c r="C3865" t="s">
        <v>217</v>
      </c>
      <c r="D3865" t="s">
        <v>167</v>
      </c>
      <c r="E3865" t="s">
        <v>2094</v>
      </c>
      <c r="G3865">
        <v>-0.2</v>
      </c>
      <c r="H3865">
        <v>339.76</v>
      </c>
      <c r="K3865" t="s">
        <v>5427</v>
      </c>
      <c r="L3865" t="s">
        <v>5417</v>
      </c>
      <c r="M3865" t="s">
        <v>3752</v>
      </c>
      <c r="N3865" t="s">
        <v>5405</v>
      </c>
      <c r="O3865">
        <v>-1</v>
      </c>
    </row>
    <row r="3866" spans="1:15" x14ac:dyDescent="0.25">
      <c r="A3866" t="s">
        <v>73</v>
      </c>
      <c r="B3866" t="s">
        <v>74</v>
      </c>
      <c r="C3866" t="s">
        <v>217</v>
      </c>
      <c r="D3866" t="s">
        <v>167</v>
      </c>
      <c r="E3866" t="s">
        <v>2095</v>
      </c>
      <c r="G3866">
        <v>-0.4</v>
      </c>
      <c r="H3866">
        <v>339.36</v>
      </c>
      <c r="K3866" t="s">
        <v>5427</v>
      </c>
      <c r="L3866" t="s">
        <v>5417</v>
      </c>
      <c r="M3866" t="s">
        <v>2376</v>
      </c>
      <c r="N3866" t="s">
        <v>5405</v>
      </c>
      <c r="O3866">
        <v>-0.28000000000000003</v>
      </c>
    </row>
    <row r="3867" spans="1:15" x14ac:dyDescent="0.25">
      <c r="A3867" t="s">
        <v>73</v>
      </c>
      <c r="B3867" t="s">
        <v>74</v>
      </c>
      <c r="C3867" t="s">
        <v>217</v>
      </c>
      <c r="D3867" t="s">
        <v>167</v>
      </c>
      <c r="E3867" t="s">
        <v>860</v>
      </c>
      <c r="G3867">
        <v>-0.4</v>
      </c>
      <c r="H3867">
        <v>338.96</v>
      </c>
      <c r="K3867" t="s">
        <v>5404</v>
      </c>
      <c r="L3867" t="s">
        <v>5417</v>
      </c>
      <c r="M3867">
        <v>72583</v>
      </c>
      <c r="N3867" t="s">
        <v>5405</v>
      </c>
      <c r="O3867">
        <v>-0.4</v>
      </c>
    </row>
    <row r="3868" spans="1:15" x14ac:dyDescent="0.25">
      <c r="A3868" t="s">
        <v>73</v>
      </c>
      <c r="B3868" t="s">
        <v>74</v>
      </c>
      <c r="C3868" t="s">
        <v>217</v>
      </c>
      <c r="D3868" t="s">
        <v>167</v>
      </c>
      <c r="E3868" t="s">
        <v>3749</v>
      </c>
      <c r="G3868">
        <v>-0.24</v>
      </c>
      <c r="H3868">
        <v>338.72</v>
      </c>
      <c r="K3868" t="s">
        <v>5427</v>
      </c>
      <c r="L3868" t="s">
        <v>5417</v>
      </c>
      <c r="M3868" t="s">
        <v>1278</v>
      </c>
      <c r="N3868" t="s">
        <v>5405</v>
      </c>
      <c r="O3868">
        <v>-0.04</v>
      </c>
    </row>
    <row r="3869" spans="1:15" x14ac:dyDescent="0.25">
      <c r="A3869" t="s">
        <v>73</v>
      </c>
      <c r="B3869" t="s">
        <v>74</v>
      </c>
      <c r="C3869" t="s">
        <v>217</v>
      </c>
      <c r="D3869" t="s">
        <v>167</v>
      </c>
      <c r="E3869" t="s">
        <v>1278</v>
      </c>
      <c r="G3869">
        <v>-0.04</v>
      </c>
      <c r="H3869">
        <v>338.68</v>
      </c>
      <c r="K3869" t="s">
        <v>5427</v>
      </c>
      <c r="L3869" t="s">
        <v>5417</v>
      </c>
      <c r="M3869" t="s">
        <v>1298</v>
      </c>
      <c r="N3869" t="s">
        <v>5405</v>
      </c>
      <c r="O3869">
        <v>-1</v>
      </c>
    </row>
    <row r="3870" spans="1:15" x14ac:dyDescent="0.25">
      <c r="A3870" t="s">
        <v>73</v>
      </c>
      <c r="B3870" t="s">
        <v>74</v>
      </c>
      <c r="C3870" t="s">
        <v>217</v>
      </c>
      <c r="D3870" t="s">
        <v>167</v>
      </c>
      <c r="E3870" t="s">
        <v>2376</v>
      </c>
      <c r="G3870">
        <v>-0.28000000000000003</v>
      </c>
      <c r="H3870">
        <v>338.4</v>
      </c>
      <c r="K3870" t="s">
        <v>5404</v>
      </c>
      <c r="L3870" t="s">
        <v>5418</v>
      </c>
      <c r="M3870">
        <v>72610</v>
      </c>
      <c r="N3870" t="s">
        <v>5405</v>
      </c>
      <c r="O3870">
        <v>-10</v>
      </c>
    </row>
    <row r="3871" spans="1:15" x14ac:dyDescent="0.25">
      <c r="A3871" t="s">
        <v>73</v>
      </c>
      <c r="B3871" t="s">
        <v>74</v>
      </c>
      <c r="C3871" t="s">
        <v>217</v>
      </c>
      <c r="D3871" t="s">
        <v>167</v>
      </c>
      <c r="E3871" t="s">
        <v>2377</v>
      </c>
      <c r="G3871">
        <v>-1</v>
      </c>
      <c r="H3871">
        <v>337.4</v>
      </c>
      <c r="K3871" t="s">
        <v>5427</v>
      </c>
      <c r="L3871" t="s">
        <v>5418</v>
      </c>
      <c r="M3871" t="s">
        <v>3581</v>
      </c>
      <c r="N3871" t="s">
        <v>5405</v>
      </c>
      <c r="O3871">
        <v>-10</v>
      </c>
    </row>
    <row r="3872" spans="1:15" x14ac:dyDescent="0.25">
      <c r="A3872" t="s">
        <v>73</v>
      </c>
      <c r="B3872" t="s">
        <v>74</v>
      </c>
      <c r="C3872" t="s">
        <v>217</v>
      </c>
      <c r="D3872" t="s">
        <v>167</v>
      </c>
      <c r="E3872" t="s">
        <v>3750</v>
      </c>
      <c r="G3872">
        <v>-1</v>
      </c>
      <c r="H3872">
        <v>336.4</v>
      </c>
      <c r="K3872" t="s">
        <v>5427</v>
      </c>
      <c r="L3872" t="s">
        <v>5418</v>
      </c>
      <c r="M3872" t="s">
        <v>3757</v>
      </c>
      <c r="N3872" t="s">
        <v>5405</v>
      </c>
      <c r="O3872">
        <v>-1</v>
      </c>
    </row>
    <row r="3873" spans="1:15" x14ac:dyDescent="0.25">
      <c r="A3873" t="s">
        <v>73</v>
      </c>
      <c r="B3873" t="s">
        <v>74</v>
      </c>
      <c r="C3873" t="s">
        <v>217</v>
      </c>
      <c r="D3873" t="s">
        <v>167</v>
      </c>
      <c r="E3873" t="s">
        <v>1283</v>
      </c>
      <c r="G3873">
        <v>-0.24</v>
      </c>
      <c r="H3873">
        <v>336.16</v>
      </c>
      <c r="K3873" t="s">
        <v>5427</v>
      </c>
      <c r="L3873" t="s">
        <v>5418</v>
      </c>
      <c r="M3873" t="s">
        <v>1307</v>
      </c>
      <c r="N3873" t="s">
        <v>5405</v>
      </c>
      <c r="O3873">
        <v>-1</v>
      </c>
    </row>
    <row r="3874" spans="1:15" x14ac:dyDescent="0.25">
      <c r="A3874" t="s">
        <v>73</v>
      </c>
      <c r="B3874" t="s">
        <v>74</v>
      </c>
      <c r="C3874" t="s">
        <v>217</v>
      </c>
      <c r="D3874" t="s">
        <v>167</v>
      </c>
      <c r="E3874" t="s">
        <v>2312</v>
      </c>
      <c r="G3874">
        <v>-0.12</v>
      </c>
      <c r="H3874">
        <v>336.04</v>
      </c>
      <c r="K3874" t="s">
        <v>5427</v>
      </c>
      <c r="L3874" t="s">
        <v>5418</v>
      </c>
      <c r="M3874" t="s">
        <v>2127</v>
      </c>
      <c r="N3874" t="s">
        <v>5405</v>
      </c>
      <c r="O3874">
        <v>-2</v>
      </c>
    </row>
    <row r="3875" spans="1:15" x14ac:dyDescent="0.25">
      <c r="A3875" t="s">
        <v>73</v>
      </c>
      <c r="B3875" t="s">
        <v>74</v>
      </c>
      <c r="C3875" t="s">
        <v>217</v>
      </c>
      <c r="D3875" t="s">
        <v>167</v>
      </c>
      <c r="E3875" t="s">
        <v>2102</v>
      </c>
      <c r="G3875">
        <v>-1</v>
      </c>
      <c r="H3875">
        <v>335.04</v>
      </c>
      <c r="K3875" t="s">
        <v>5427</v>
      </c>
      <c r="L3875" t="s">
        <v>5418</v>
      </c>
      <c r="M3875" t="s">
        <v>1305</v>
      </c>
      <c r="N3875" t="s">
        <v>5405</v>
      </c>
      <c r="O3875">
        <v>-1</v>
      </c>
    </row>
    <row r="3876" spans="1:15" x14ac:dyDescent="0.25">
      <c r="A3876" t="s">
        <v>73</v>
      </c>
      <c r="B3876" t="s">
        <v>74</v>
      </c>
      <c r="C3876" t="s">
        <v>217</v>
      </c>
      <c r="D3876" t="s">
        <v>167</v>
      </c>
      <c r="E3876" t="s">
        <v>3751</v>
      </c>
      <c r="G3876">
        <v>-0.4</v>
      </c>
      <c r="H3876">
        <v>334.64</v>
      </c>
      <c r="K3876" t="s">
        <v>5404</v>
      </c>
      <c r="L3876" t="s">
        <v>5418</v>
      </c>
      <c r="M3876">
        <v>72605</v>
      </c>
      <c r="N3876" t="s">
        <v>5405</v>
      </c>
      <c r="O3876">
        <v>-1</v>
      </c>
    </row>
    <row r="3877" spans="1:15" x14ac:dyDescent="0.25">
      <c r="A3877" t="s">
        <v>73</v>
      </c>
      <c r="B3877" t="s">
        <v>74</v>
      </c>
      <c r="C3877" t="s">
        <v>217</v>
      </c>
      <c r="D3877" t="s">
        <v>167</v>
      </c>
      <c r="E3877" t="s">
        <v>3752</v>
      </c>
      <c r="G3877">
        <v>-1</v>
      </c>
      <c r="H3877">
        <v>333.64</v>
      </c>
      <c r="K3877" t="s">
        <v>5427</v>
      </c>
      <c r="L3877" t="s">
        <v>5418</v>
      </c>
      <c r="M3877" t="s">
        <v>3754</v>
      </c>
      <c r="N3877" t="s">
        <v>5405</v>
      </c>
      <c r="O3877">
        <v>-0.12</v>
      </c>
    </row>
    <row r="3878" spans="1:15" x14ac:dyDescent="0.25">
      <c r="A3878" t="s">
        <v>73</v>
      </c>
      <c r="B3878" t="s">
        <v>74</v>
      </c>
      <c r="C3878" t="s">
        <v>217</v>
      </c>
      <c r="D3878" t="s">
        <v>167</v>
      </c>
      <c r="E3878" t="s">
        <v>1293</v>
      </c>
      <c r="G3878">
        <v>-1</v>
      </c>
      <c r="H3878">
        <v>332.64</v>
      </c>
      <c r="K3878" t="s">
        <v>5427</v>
      </c>
      <c r="L3878" t="s">
        <v>5418</v>
      </c>
      <c r="M3878" t="s">
        <v>2121</v>
      </c>
      <c r="N3878" t="s">
        <v>5405</v>
      </c>
      <c r="O3878">
        <v>-2</v>
      </c>
    </row>
    <row r="3879" spans="1:15" x14ac:dyDescent="0.25">
      <c r="A3879" t="s">
        <v>73</v>
      </c>
      <c r="B3879" t="s">
        <v>74</v>
      </c>
      <c r="C3879" t="s">
        <v>217</v>
      </c>
      <c r="D3879" t="s">
        <v>167</v>
      </c>
      <c r="E3879" t="s">
        <v>2383</v>
      </c>
      <c r="G3879">
        <v>-1</v>
      </c>
      <c r="H3879">
        <v>331.64</v>
      </c>
      <c r="K3879" t="s">
        <v>5427</v>
      </c>
      <c r="L3879" t="s">
        <v>5418</v>
      </c>
      <c r="M3879" t="s">
        <v>3586</v>
      </c>
      <c r="N3879" t="s">
        <v>5405</v>
      </c>
      <c r="O3879">
        <v>-1</v>
      </c>
    </row>
    <row r="3880" spans="1:15" x14ac:dyDescent="0.25">
      <c r="A3880" t="s">
        <v>73</v>
      </c>
      <c r="B3880" t="s">
        <v>74</v>
      </c>
      <c r="C3880" t="s">
        <v>217</v>
      </c>
      <c r="D3880" t="s">
        <v>167</v>
      </c>
      <c r="E3880" t="s">
        <v>3672</v>
      </c>
      <c r="G3880">
        <v>-0.04</v>
      </c>
      <c r="H3880">
        <v>331.6</v>
      </c>
      <c r="K3880" t="s">
        <v>5404</v>
      </c>
      <c r="L3880" t="s">
        <v>5418</v>
      </c>
      <c r="M3880">
        <v>72599</v>
      </c>
      <c r="N3880" t="s">
        <v>5405</v>
      </c>
      <c r="O3880">
        <v>-10</v>
      </c>
    </row>
    <row r="3881" spans="1:15" x14ac:dyDescent="0.25">
      <c r="A3881" t="s">
        <v>73</v>
      </c>
      <c r="B3881" t="s">
        <v>74</v>
      </c>
      <c r="C3881" t="s">
        <v>217</v>
      </c>
      <c r="D3881" t="s">
        <v>167</v>
      </c>
      <c r="E3881" t="s">
        <v>3519</v>
      </c>
      <c r="G3881">
        <v>-1</v>
      </c>
      <c r="H3881">
        <v>330.6</v>
      </c>
      <c r="K3881" t="s">
        <v>5427</v>
      </c>
      <c r="L3881" t="s">
        <v>5418</v>
      </c>
      <c r="M3881" t="s">
        <v>1303</v>
      </c>
      <c r="N3881" t="s">
        <v>5405</v>
      </c>
      <c r="O3881">
        <v>-1</v>
      </c>
    </row>
    <row r="3882" spans="1:15" x14ac:dyDescent="0.25">
      <c r="A3882" t="s">
        <v>73</v>
      </c>
      <c r="B3882" t="s">
        <v>74</v>
      </c>
      <c r="C3882" t="s">
        <v>217</v>
      </c>
      <c r="D3882" t="s">
        <v>167</v>
      </c>
      <c r="E3882" t="s">
        <v>1298</v>
      </c>
      <c r="G3882">
        <v>-1</v>
      </c>
      <c r="H3882">
        <v>329.6</v>
      </c>
      <c r="K3882" t="s">
        <v>5404</v>
      </c>
      <c r="L3882" t="s">
        <v>5418</v>
      </c>
      <c r="M3882">
        <v>72597</v>
      </c>
      <c r="N3882" t="s">
        <v>5405</v>
      </c>
      <c r="O3882">
        <v>-1</v>
      </c>
    </row>
    <row r="3883" spans="1:15" x14ac:dyDescent="0.25">
      <c r="A3883" t="s">
        <v>73</v>
      </c>
      <c r="B3883" t="s">
        <v>74</v>
      </c>
      <c r="C3883" t="s">
        <v>219</v>
      </c>
      <c r="D3883" t="s">
        <v>167</v>
      </c>
      <c r="E3883" t="s">
        <v>2316</v>
      </c>
      <c r="G3883">
        <v>-10</v>
      </c>
      <c r="H3883">
        <v>319.60000000000002</v>
      </c>
      <c r="K3883" t="s">
        <v>5404</v>
      </c>
      <c r="L3883" t="s">
        <v>5418</v>
      </c>
      <c r="M3883">
        <v>72617</v>
      </c>
      <c r="N3883" t="s">
        <v>5405</v>
      </c>
      <c r="O3883">
        <v>-2</v>
      </c>
    </row>
    <row r="3884" spans="1:15" x14ac:dyDescent="0.25">
      <c r="A3884" t="s">
        <v>73</v>
      </c>
      <c r="B3884" t="s">
        <v>74</v>
      </c>
      <c r="C3884" t="s">
        <v>219</v>
      </c>
      <c r="D3884" t="s">
        <v>167</v>
      </c>
      <c r="E3884" t="s">
        <v>509</v>
      </c>
      <c r="G3884">
        <v>-1</v>
      </c>
      <c r="H3884">
        <v>318.60000000000002</v>
      </c>
      <c r="K3884" t="s">
        <v>5404</v>
      </c>
      <c r="L3884" t="s">
        <v>5418</v>
      </c>
      <c r="M3884">
        <v>72616</v>
      </c>
      <c r="N3884" t="s">
        <v>5405</v>
      </c>
      <c r="O3884">
        <v>-0.4</v>
      </c>
    </row>
    <row r="3885" spans="1:15" x14ac:dyDescent="0.25">
      <c r="A3885" t="s">
        <v>73</v>
      </c>
      <c r="B3885" t="s">
        <v>74</v>
      </c>
      <c r="C3885" t="s">
        <v>219</v>
      </c>
      <c r="D3885" t="s">
        <v>167</v>
      </c>
      <c r="E3885" t="s">
        <v>988</v>
      </c>
      <c r="G3885">
        <v>-0.4</v>
      </c>
      <c r="H3885">
        <v>318.2</v>
      </c>
      <c r="K3885" t="s">
        <v>5427</v>
      </c>
      <c r="L3885" t="s">
        <v>5418</v>
      </c>
      <c r="M3885" t="s">
        <v>3756</v>
      </c>
      <c r="N3885" t="s">
        <v>5405</v>
      </c>
      <c r="O3885">
        <v>-2</v>
      </c>
    </row>
    <row r="3886" spans="1:15" x14ac:dyDescent="0.25">
      <c r="A3886" t="s">
        <v>73</v>
      </c>
      <c r="B3886" t="s">
        <v>74</v>
      </c>
      <c r="C3886" t="s">
        <v>219</v>
      </c>
      <c r="D3886" t="s">
        <v>167</v>
      </c>
      <c r="E3886" t="s">
        <v>739</v>
      </c>
      <c r="G3886">
        <v>-2</v>
      </c>
      <c r="H3886">
        <v>316.2</v>
      </c>
      <c r="K3886" t="s">
        <v>5427</v>
      </c>
      <c r="L3886" t="s">
        <v>5418</v>
      </c>
      <c r="M3886" t="s">
        <v>1309</v>
      </c>
      <c r="N3886" t="s">
        <v>5405</v>
      </c>
      <c r="O3886">
        <v>-2</v>
      </c>
    </row>
    <row r="3887" spans="1:15" x14ac:dyDescent="0.25">
      <c r="A3887" t="s">
        <v>73</v>
      </c>
      <c r="B3887" t="s">
        <v>74</v>
      </c>
      <c r="C3887" t="s">
        <v>219</v>
      </c>
      <c r="D3887" t="s">
        <v>167</v>
      </c>
      <c r="E3887" t="s">
        <v>2107</v>
      </c>
      <c r="G3887">
        <v>-8</v>
      </c>
      <c r="H3887">
        <v>308.2</v>
      </c>
      <c r="K3887" t="s">
        <v>5427</v>
      </c>
      <c r="L3887" t="s">
        <v>5418</v>
      </c>
      <c r="M3887" t="s">
        <v>2113</v>
      </c>
      <c r="N3887" t="s">
        <v>5405</v>
      </c>
      <c r="O3887">
        <v>-0.4</v>
      </c>
    </row>
    <row r="3888" spans="1:15" x14ac:dyDescent="0.25">
      <c r="A3888" t="s">
        <v>73</v>
      </c>
      <c r="B3888" t="s">
        <v>74</v>
      </c>
      <c r="C3888" t="s">
        <v>219</v>
      </c>
      <c r="D3888" t="s">
        <v>167</v>
      </c>
      <c r="E3888" t="s">
        <v>510</v>
      </c>
      <c r="G3888">
        <v>-1</v>
      </c>
      <c r="H3888">
        <v>307.2</v>
      </c>
      <c r="K3888" t="s">
        <v>5404</v>
      </c>
      <c r="L3888" t="s">
        <v>5418</v>
      </c>
      <c r="M3888">
        <v>72602</v>
      </c>
      <c r="N3888" t="s">
        <v>5405</v>
      </c>
      <c r="O3888">
        <v>-8</v>
      </c>
    </row>
    <row r="3889" spans="1:15" x14ac:dyDescent="0.25">
      <c r="A3889" t="s">
        <v>73</v>
      </c>
      <c r="B3889" t="s">
        <v>74</v>
      </c>
      <c r="C3889" t="s">
        <v>219</v>
      </c>
      <c r="D3889" t="s">
        <v>167</v>
      </c>
      <c r="E3889" t="s">
        <v>2108</v>
      </c>
      <c r="G3889">
        <v>-10</v>
      </c>
      <c r="H3889">
        <v>297.2</v>
      </c>
      <c r="K3889" t="s">
        <v>5427</v>
      </c>
      <c r="L3889" t="s">
        <v>5418</v>
      </c>
      <c r="M3889" t="s">
        <v>3590</v>
      </c>
      <c r="N3889" t="s">
        <v>5405</v>
      </c>
      <c r="O3889">
        <v>-1</v>
      </c>
    </row>
    <row r="3890" spans="1:15" x14ac:dyDescent="0.25">
      <c r="A3890" t="s">
        <v>73</v>
      </c>
      <c r="B3890" t="s">
        <v>74</v>
      </c>
      <c r="C3890" t="s">
        <v>219</v>
      </c>
      <c r="D3890" t="s">
        <v>167</v>
      </c>
      <c r="E3890" t="s">
        <v>2200</v>
      </c>
      <c r="G3890">
        <v>-1</v>
      </c>
      <c r="H3890">
        <v>296.2</v>
      </c>
      <c r="K3890" t="s">
        <v>5427</v>
      </c>
      <c r="L3890" t="s">
        <v>5418</v>
      </c>
      <c r="M3890" t="s">
        <v>1310</v>
      </c>
      <c r="N3890" t="s">
        <v>5405</v>
      </c>
      <c r="O3890">
        <v>-1</v>
      </c>
    </row>
    <row r="3891" spans="1:15" x14ac:dyDescent="0.25">
      <c r="A3891" t="s">
        <v>73</v>
      </c>
      <c r="B3891" t="s">
        <v>74</v>
      </c>
      <c r="C3891" t="s">
        <v>219</v>
      </c>
      <c r="D3891" t="s">
        <v>167</v>
      </c>
      <c r="E3891" t="s">
        <v>436</v>
      </c>
      <c r="G3891">
        <v>-0.4</v>
      </c>
      <c r="H3891">
        <v>295.8</v>
      </c>
      <c r="K3891" t="s">
        <v>5427</v>
      </c>
      <c r="L3891" t="s">
        <v>5418</v>
      </c>
      <c r="M3891" t="s">
        <v>3755</v>
      </c>
      <c r="N3891" t="s">
        <v>5405</v>
      </c>
      <c r="O3891">
        <v>-1</v>
      </c>
    </row>
    <row r="3892" spans="1:15" x14ac:dyDescent="0.25">
      <c r="A3892" t="s">
        <v>73</v>
      </c>
      <c r="B3892" t="s">
        <v>74</v>
      </c>
      <c r="C3892" t="s">
        <v>219</v>
      </c>
      <c r="D3892" t="s">
        <v>167</v>
      </c>
      <c r="E3892" t="s">
        <v>515</v>
      </c>
      <c r="G3892">
        <v>-0.2</v>
      </c>
      <c r="H3892">
        <v>295.60000000000002</v>
      </c>
      <c r="K3892" t="s">
        <v>5427</v>
      </c>
      <c r="L3892" t="s">
        <v>5418</v>
      </c>
      <c r="M3892" t="s">
        <v>1304</v>
      </c>
      <c r="N3892" t="s">
        <v>5405</v>
      </c>
      <c r="O3892">
        <v>-1</v>
      </c>
    </row>
    <row r="3893" spans="1:15" x14ac:dyDescent="0.25">
      <c r="A3893" t="s">
        <v>73</v>
      </c>
      <c r="B3893" t="s">
        <v>74</v>
      </c>
      <c r="C3893" t="s">
        <v>219</v>
      </c>
      <c r="D3893" t="s">
        <v>167</v>
      </c>
      <c r="E3893" t="s">
        <v>2466</v>
      </c>
      <c r="G3893">
        <v>-2</v>
      </c>
      <c r="H3893">
        <v>293.60000000000002</v>
      </c>
      <c r="K3893" t="s">
        <v>5404</v>
      </c>
      <c r="L3893" t="s">
        <v>5418</v>
      </c>
      <c r="M3893">
        <v>72614</v>
      </c>
      <c r="N3893" t="s">
        <v>5405</v>
      </c>
      <c r="O3893">
        <v>-1</v>
      </c>
    </row>
    <row r="3894" spans="1:15" x14ac:dyDescent="0.25">
      <c r="A3894" t="s">
        <v>73</v>
      </c>
      <c r="B3894" t="s">
        <v>74</v>
      </c>
      <c r="C3894" t="s">
        <v>219</v>
      </c>
      <c r="D3894" t="s">
        <v>167</v>
      </c>
      <c r="E3894" t="s">
        <v>3753</v>
      </c>
      <c r="G3894">
        <v>-1</v>
      </c>
      <c r="H3894">
        <v>292.60000000000002</v>
      </c>
      <c r="K3894" t="s">
        <v>5404</v>
      </c>
      <c r="L3894" t="s">
        <v>5418</v>
      </c>
      <c r="M3894">
        <v>72623</v>
      </c>
      <c r="N3894" t="s">
        <v>5405</v>
      </c>
      <c r="O3894">
        <v>-0.2</v>
      </c>
    </row>
    <row r="3895" spans="1:15" x14ac:dyDescent="0.25">
      <c r="A3895" t="s">
        <v>73</v>
      </c>
      <c r="B3895" t="s">
        <v>74</v>
      </c>
      <c r="C3895" t="s">
        <v>219</v>
      </c>
      <c r="D3895" t="s">
        <v>167</v>
      </c>
      <c r="E3895" t="s">
        <v>3754</v>
      </c>
      <c r="G3895">
        <v>-0.12</v>
      </c>
      <c r="H3895">
        <v>292.48</v>
      </c>
      <c r="K3895" t="s">
        <v>5404</v>
      </c>
      <c r="L3895" t="s">
        <v>5418</v>
      </c>
      <c r="M3895">
        <v>72601</v>
      </c>
      <c r="N3895" t="s">
        <v>5405</v>
      </c>
      <c r="O3895">
        <v>-2</v>
      </c>
    </row>
    <row r="3896" spans="1:15" x14ac:dyDescent="0.25">
      <c r="A3896" t="s">
        <v>73</v>
      </c>
      <c r="B3896" t="s">
        <v>74</v>
      </c>
      <c r="C3896" t="s">
        <v>219</v>
      </c>
      <c r="D3896" t="s">
        <v>167</v>
      </c>
      <c r="E3896" t="s">
        <v>2113</v>
      </c>
      <c r="G3896">
        <v>-0.4</v>
      </c>
      <c r="H3896">
        <v>292.08</v>
      </c>
      <c r="K3896" t="s">
        <v>5427</v>
      </c>
      <c r="L3896" t="s">
        <v>5418</v>
      </c>
      <c r="M3896" t="s">
        <v>3753</v>
      </c>
      <c r="N3896" t="s">
        <v>5405</v>
      </c>
      <c r="O3896">
        <v>-1</v>
      </c>
    </row>
    <row r="3897" spans="1:15" x14ac:dyDescent="0.25">
      <c r="A3897" t="s">
        <v>73</v>
      </c>
      <c r="B3897" t="s">
        <v>74</v>
      </c>
      <c r="C3897" t="s">
        <v>219</v>
      </c>
      <c r="D3897" t="s">
        <v>167</v>
      </c>
      <c r="E3897" t="s">
        <v>1303</v>
      </c>
      <c r="G3897">
        <v>-1</v>
      </c>
      <c r="H3897">
        <v>291.08</v>
      </c>
      <c r="K3897" t="s">
        <v>5404</v>
      </c>
      <c r="L3897" t="s">
        <v>5418</v>
      </c>
      <c r="M3897">
        <v>72598</v>
      </c>
      <c r="N3897" t="s">
        <v>5405</v>
      </c>
      <c r="O3897">
        <v>-0.4</v>
      </c>
    </row>
    <row r="3898" spans="1:15" x14ac:dyDescent="0.25">
      <c r="A3898" t="s">
        <v>73</v>
      </c>
      <c r="B3898" t="s">
        <v>74</v>
      </c>
      <c r="C3898" t="s">
        <v>219</v>
      </c>
      <c r="D3898" t="s">
        <v>167</v>
      </c>
      <c r="E3898" t="s">
        <v>1304</v>
      </c>
      <c r="G3898">
        <v>-1</v>
      </c>
      <c r="H3898">
        <v>290.08</v>
      </c>
      <c r="K3898" t="s">
        <v>5406</v>
      </c>
      <c r="L3898" t="s">
        <v>5418</v>
      </c>
      <c r="M3898">
        <v>14307</v>
      </c>
      <c r="N3898" t="s">
        <v>5405</v>
      </c>
      <c r="O3898">
        <v>8</v>
      </c>
    </row>
    <row r="3899" spans="1:15" x14ac:dyDescent="0.25">
      <c r="A3899" t="s">
        <v>73</v>
      </c>
      <c r="B3899" t="s">
        <v>74</v>
      </c>
      <c r="C3899" t="s">
        <v>219</v>
      </c>
      <c r="D3899" t="s">
        <v>167</v>
      </c>
      <c r="E3899" t="s">
        <v>3755</v>
      </c>
      <c r="G3899">
        <v>-1</v>
      </c>
      <c r="H3899">
        <v>289.08</v>
      </c>
      <c r="K3899" t="s">
        <v>5427</v>
      </c>
      <c r="L3899" t="s">
        <v>5419</v>
      </c>
      <c r="M3899" t="s">
        <v>3646</v>
      </c>
      <c r="N3899" t="s">
        <v>5405</v>
      </c>
      <c r="O3899">
        <v>-2</v>
      </c>
    </row>
    <row r="3900" spans="1:15" x14ac:dyDescent="0.25">
      <c r="A3900" t="s">
        <v>73</v>
      </c>
      <c r="B3900" t="s">
        <v>74</v>
      </c>
      <c r="C3900" t="s">
        <v>219</v>
      </c>
      <c r="D3900" t="s">
        <v>167</v>
      </c>
      <c r="E3900" t="s">
        <v>1305</v>
      </c>
      <c r="G3900">
        <v>-1</v>
      </c>
      <c r="H3900">
        <v>288.08</v>
      </c>
      <c r="K3900" t="s">
        <v>5404</v>
      </c>
      <c r="L3900" t="s">
        <v>5419</v>
      </c>
      <c r="M3900">
        <v>72644</v>
      </c>
      <c r="N3900" t="s">
        <v>5405</v>
      </c>
      <c r="O3900">
        <v>-0.4</v>
      </c>
    </row>
    <row r="3901" spans="1:15" x14ac:dyDescent="0.25">
      <c r="A3901" t="s">
        <v>73</v>
      </c>
      <c r="B3901" t="s">
        <v>74</v>
      </c>
      <c r="C3901" t="s">
        <v>219</v>
      </c>
      <c r="D3901" t="s">
        <v>167</v>
      </c>
      <c r="E3901" t="s">
        <v>3756</v>
      </c>
      <c r="G3901">
        <v>-2</v>
      </c>
      <c r="H3901">
        <v>286.08</v>
      </c>
      <c r="K3901" t="s">
        <v>5427</v>
      </c>
      <c r="L3901" t="s">
        <v>5419</v>
      </c>
      <c r="M3901" t="s">
        <v>1320</v>
      </c>
      <c r="N3901" t="s">
        <v>5405</v>
      </c>
      <c r="O3901">
        <v>-1</v>
      </c>
    </row>
    <row r="3902" spans="1:15" x14ac:dyDescent="0.25">
      <c r="A3902" t="s">
        <v>73</v>
      </c>
      <c r="B3902" t="s">
        <v>74</v>
      </c>
      <c r="C3902" t="s">
        <v>219</v>
      </c>
      <c r="D3902" t="s">
        <v>167</v>
      </c>
      <c r="E3902" t="s">
        <v>3581</v>
      </c>
      <c r="G3902">
        <v>-10</v>
      </c>
      <c r="H3902">
        <v>276.08</v>
      </c>
      <c r="K3902" t="s">
        <v>5427</v>
      </c>
      <c r="L3902" t="s">
        <v>5419</v>
      </c>
      <c r="M3902" t="s">
        <v>3761</v>
      </c>
      <c r="N3902" t="s">
        <v>5405</v>
      </c>
      <c r="O3902">
        <v>-1</v>
      </c>
    </row>
    <row r="3903" spans="1:15" x14ac:dyDescent="0.25">
      <c r="A3903" t="s">
        <v>73</v>
      </c>
      <c r="B3903" t="s">
        <v>74</v>
      </c>
      <c r="C3903" t="s">
        <v>219</v>
      </c>
      <c r="D3903" t="s">
        <v>167</v>
      </c>
      <c r="E3903" t="s">
        <v>2121</v>
      </c>
      <c r="G3903">
        <v>-2</v>
      </c>
      <c r="H3903">
        <v>274.08</v>
      </c>
      <c r="K3903" t="s">
        <v>5404</v>
      </c>
      <c r="L3903" t="s">
        <v>5419</v>
      </c>
      <c r="M3903">
        <v>72633</v>
      </c>
      <c r="N3903" t="s">
        <v>5405</v>
      </c>
      <c r="O3903">
        <v>-0.6</v>
      </c>
    </row>
    <row r="3904" spans="1:15" x14ac:dyDescent="0.25">
      <c r="A3904" t="s">
        <v>73</v>
      </c>
      <c r="B3904" t="s">
        <v>74</v>
      </c>
      <c r="C3904" t="s">
        <v>219</v>
      </c>
      <c r="D3904" t="s">
        <v>167</v>
      </c>
      <c r="E3904" t="s">
        <v>1307</v>
      </c>
      <c r="G3904">
        <v>-1</v>
      </c>
      <c r="H3904">
        <v>273.08</v>
      </c>
      <c r="K3904" t="s">
        <v>5427</v>
      </c>
      <c r="L3904" t="s">
        <v>5419</v>
      </c>
      <c r="M3904" t="s">
        <v>3759</v>
      </c>
      <c r="N3904" t="s">
        <v>5405</v>
      </c>
      <c r="O3904">
        <v>-0.4</v>
      </c>
    </row>
    <row r="3905" spans="1:15" x14ac:dyDescent="0.25">
      <c r="A3905" t="s">
        <v>73</v>
      </c>
      <c r="B3905" t="s">
        <v>74</v>
      </c>
      <c r="C3905" t="s">
        <v>219</v>
      </c>
      <c r="D3905" t="s">
        <v>167</v>
      </c>
      <c r="E3905" t="s">
        <v>3757</v>
      </c>
      <c r="G3905">
        <v>-1</v>
      </c>
      <c r="H3905">
        <v>272.08</v>
      </c>
      <c r="K3905" t="s">
        <v>5427</v>
      </c>
      <c r="L3905" t="s">
        <v>5419</v>
      </c>
      <c r="M3905" t="s">
        <v>1322</v>
      </c>
      <c r="N3905" t="s">
        <v>5405</v>
      </c>
      <c r="O3905">
        <v>-1</v>
      </c>
    </row>
    <row r="3906" spans="1:15" x14ac:dyDescent="0.25">
      <c r="A3906" t="s">
        <v>73</v>
      </c>
      <c r="B3906" t="s">
        <v>74</v>
      </c>
      <c r="C3906" t="s">
        <v>219</v>
      </c>
      <c r="D3906" t="s">
        <v>167</v>
      </c>
      <c r="E3906" t="s">
        <v>2127</v>
      </c>
      <c r="G3906">
        <v>-2</v>
      </c>
      <c r="H3906">
        <v>270.08</v>
      </c>
      <c r="K3906" t="s">
        <v>5427</v>
      </c>
      <c r="L3906" t="s">
        <v>5419</v>
      </c>
      <c r="M3906" t="s">
        <v>1315</v>
      </c>
      <c r="N3906" t="s">
        <v>5405</v>
      </c>
      <c r="O3906">
        <v>-1</v>
      </c>
    </row>
    <row r="3907" spans="1:15" x14ac:dyDescent="0.25">
      <c r="A3907" t="s">
        <v>73</v>
      </c>
      <c r="B3907" t="s">
        <v>74</v>
      </c>
      <c r="C3907" t="s">
        <v>219</v>
      </c>
      <c r="D3907" t="s">
        <v>167</v>
      </c>
      <c r="E3907" t="s">
        <v>1309</v>
      </c>
      <c r="G3907">
        <v>-2</v>
      </c>
      <c r="H3907">
        <v>268.08</v>
      </c>
      <c r="K3907" t="s">
        <v>5404</v>
      </c>
      <c r="L3907" t="s">
        <v>5419</v>
      </c>
      <c r="M3907">
        <v>72635</v>
      </c>
      <c r="N3907" t="s">
        <v>5405</v>
      </c>
      <c r="O3907">
        <v>-0.4</v>
      </c>
    </row>
    <row r="3908" spans="1:15" x14ac:dyDescent="0.25">
      <c r="A3908" t="s">
        <v>73</v>
      </c>
      <c r="B3908" t="s">
        <v>74</v>
      </c>
      <c r="C3908" t="s">
        <v>219</v>
      </c>
      <c r="D3908" t="s">
        <v>167</v>
      </c>
      <c r="E3908" t="s">
        <v>3586</v>
      </c>
      <c r="G3908">
        <v>-1</v>
      </c>
      <c r="H3908">
        <v>267.08</v>
      </c>
      <c r="K3908" t="s">
        <v>5427</v>
      </c>
      <c r="L3908" t="s">
        <v>5419</v>
      </c>
      <c r="M3908" t="s">
        <v>2168</v>
      </c>
      <c r="N3908" t="s">
        <v>5405</v>
      </c>
      <c r="O3908">
        <v>-1</v>
      </c>
    </row>
    <row r="3909" spans="1:15" x14ac:dyDescent="0.25">
      <c r="A3909" t="s">
        <v>73</v>
      </c>
      <c r="B3909" t="s">
        <v>74</v>
      </c>
      <c r="C3909" t="s">
        <v>219</v>
      </c>
      <c r="D3909" t="s">
        <v>167</v>
      </c>
      <c r="E3909" t="s">
        <v>1310</v>
      </c>
      <c r="G3909">
        <v>-1</v>
      </c>
      <c r="H3909">
        <v>266.08</v>
      </c>
      <c r="K3909" t="s">
        <v>5427</v>
      </c>
      <c r="L3909" t="s">
        <v>5419</v>
      </c>
      <c r="M3909" t="s">
        <v>3760</v>
      </c>
      <c r="N3909" t="s">
        <v>5405</v>
      </c>
      <c r="O3909">
        <v>-1</v>
      </c>
    </row>
    <row r="3910" spans="1:15" x14ac:dyDescent="0.25">
      <c r="A3910" t="s">
        <v>73</v>
      </c>
      <c r="B3910" t="s">
        <v>74</v>
      </c>
      <c r="C3910" t="s">
        <v>219</v>
      </c>
      <c r="D3910" t="s">
        <v>167</v>
      </c>
      <c r="E3910" t="s">
        <v>3590</v>
      </c>
      <c r="G3910">
        <v>-1</v>
      </c>
      <c r="H3910">
        <v>265.08</v>
      </c>
      <c r="K3910" t="s">
        <v>5404</v>
      </c>
      <c r="L3910" t="s">
        <v>5419</v>
      </c>
      <c r="M3910">
        <v>72653</v>
      </c>
      <c r="N3910" t="s">
        <v>5405</v>
      </c>
      <c r="O3910">
        <v>-1.2</v>
      </c>
    </row>
    <row r="3911" spans="1:15" x14ac:dyDescent="0.25">
      <c r="A3911" t="s">
        <v>73</v>
      </c>
      <c r="B3911" t="s">
        <v>74</v>
      </c>
      <c r="C3911" t="s">
        <v>223</v>
      </c>
      <c r="D3911" t="s">
        <v>284</v>
      </c>
      <c r="E3911" t="s">
        <v>2107</v>
      </c>
      <c r="F3911" t="s">
        <v>2137</v>
      </c>
      <c r="G3911">
        <v>8</v>
      </c>
      <c r="H3911">
        <v>273.08</v>
      </c>
      <c r="K3911" t="s">
        <v>5404</v>
      </c>
      <c r="L3911" t="s">
        <v>5419</v>
      </c>
      <c r="M3911">
        <v>72643</v>
      </c>
      <c r="N3911" t="s">
        <v>5405</v>
      </c>
      <c r="O3911">
        <v>-0.2</v>
      </c>
    </row>
    <row r="3912" spans="1:15" x14ac:dyDescent="0.25">
      <c r="A3912" t="s">
        <v>73</v>
      </c>
      <c r="B3912" t="s">
        <v>74</v>
      </c>
      <c r="C3912" t="s">
        <v>223</v>
      </c>
      <c r="D3912" t="s">
        <v>167</v>
      </c>
      <c r="E3912" t="s">
        <v>1311</v>
      </c>
      <c r="G3912">
        <v>-0.6</v>
      </c>
      <c r="H3912">
        <v>272.48</v>
      </c>
      <c r="K3912" t="s">
        <v>5427</v>
      </c>
      <c r="L3912" t="s">
        <v>5419</v>
      </c>
      <c r="M3912" t="s">
        <v>2163</v>
      </c>
      <c r="N3912" t="s">
        <v>5405</v>
      </c>
      <c r="O3912">
        <v>-1</v>
      </c>
    </row>
    <row r="3913" spans="1:15" x14ac:dyDescent="0.25">
      <c r="A3913" t="s">
        <v>73</v>
      </c>
      <c r="B3913" t="s">
        <v>74</v>
      </c>
      <c r="C3913" t="s">
        <v>223</v>
      </c>
      <c r="D3913" t="s">
        <v>167</v>
      </c>
      <c r="E3913" t="s">
        <v>2138</v>
      </c>
      <c r="G3913">
        <v>-0.4</v>
      </c>
      <c r="H3913">
        <v>272.08</v>
      </c>
      <c r="K3913" t="s">
        <v>5404</v>
      </c>
      <c r="L3913" t="s">
        <v>5419</v>
      </c>
      <c r="M3913">
        <v>72650</v>
      </c>
      <c r="N3913" t="s">
        <v>5405</v>
      </c>
      <c r="O3913">
        <v>-0.2</v>
      </c>
    </row>
    <row r="3914" spans="1:15" x14ac:dyDescent="0.25">
      <c r="A3914" t="s">
        <v>73</v>
      </c>
      <c r="B3914" t="s">
        <v>74</v>
      </c>
      <c r="C3914" t="s">
        <v>223</v>
      </c>
      <c r="D3914" t="s">
        <v>167</v>
      </c>
      <c r="E3914" t="s">
        <v>1312</v>
      </c>
      <c r="G3914">
        <v>-0.2</v>
      </c>
      <c r="H3914">
        <v>271.88</v>
      </c>
      <c r="K3914" t="s">
        <v>5427</v>
      </c>
      <c r="L3914" t="s">
        <v>5419</v>
      </c>
      <c r="M3914" t="s">
        <v>2140</v>
      </c>
      <c r="N3914" t="s">
        <v>5405</v>
      </c>
      <c r="O3914">
        <v>-1</v>
      </c>
    </row>
    <row r="3915" spans="1:15" x14ac:dyDescent="0.25">
      <c r="A3915" t="s">
        <v>73</v>
      </c>
      <c r="B3915" t="s">
        <v>74</v>
      </c>
      <c r="C3915" t="s">
        <v>223</v>
      </c>
      <c r="D3915" t="s">
        <v>167</v>
      </c>
      <c r="E3915" t="s">
        <v>2139</v>
      </c>
      <c r="G3915">
        <v>-0.4</v>
      </c>
      <c r="H3915">
        <v>271.48</v>
      </c>
      <c r="K3915" t="s">
        <v>5427</v>
      </c>
      <c r="L3915" t="s">
        <v>5419</v>
      </c>
      <c r="M3915" t="s">
        <v>2166</v>
      </c>
      <c r="N3915" t="s">
        <v>5405</v>
      </c>
      <c r="O3915">
        <v>-1</v>
      </c>
    </row>
    <row r="3916" spans="1:15" x14ac:dyDescent="0.25">
      <c r="A3916" t="s">
        <v>73</v>
      </c>
      <c r="B3916" t="s">
        <v>74</v>
      </c>
      <c r="C3916" t="s">
        <v>223</v>
      </c>
      <c r="D3916" t="s">
        <v>167</v>
      </c>
      <c r="E3916" t="s">
        <v>517</v>
      </c>
      <c r="G3916">
        <v>-0.2</v>
      </c>
      <c r="H3916">
        <v>271.27999999999997</v>
      </c>
      <c r="K3916" t="s">
        <v>5427</v>
      </c>
      <c r="L3916" t="s">
        <v>5419</v>
      </c>
      <c r="M3916" t="s">
        <v>3758</v>
      </c>
      <c r="N3916" t="s">
        <v>5405</v>
      </c>
      <c r="O3916">
        <v>-0.2</v>
      </c>
    </row>
    <row r="3917" spans="1:15" x14ac:dyDescent="0.25">
      <c r="A3917" t="s">
        <v>73</v>
      </c>
      <c r="B3917" t="s">
        <v>74</v>
      </c>
      <c r="C3917" t="s">
        <v>223</v>
      </c>
      <c r="D3917" t="s">
        <v>167</v>
      </c>
      <c r="E3917" t="s">
        <v>3758</v>
      </c>
      <c r="G3917">
        <v>-0.2</v>
      </c>
      <c r="H3917">
        <v>271.08</v>
      </c>
      <c r="K3917" t="s">
        <v>5427</v>
      </c>
      <c r="L3917" t="s">
        <v>5419</v>
      </c>
      <c r="M3917" t="s">
        <v>1319</v>
      </c>
      <c r="N3917" t="s">
        <v>5405</v>
      </c>
      <c r="O3917">
        <v>-1</v>
      </c>
    </row>
    <row r="3918" spans="1:15" x14ac:dyDescent="0.25">
      <c r="A3918" t="s">
        <v>73</v>
      </c>
      <c r="B3918" t="s">
        <v>74</v>
      </c>
      <c r="C3918" t="s">
        <v>223</v>
      </c>
      <c r="D3918" t="s">
        <v>167</v>
      </c>
      <c r="E3918" t="s">
        <v>3759</v>
      </c>
      <c r="G3918">
        <v>-0.4</v>
      </c>
      <c r="H3918">
        <v>270.68</v>
      </c>
      <c r="K3918" t="s">
        <v>5427</v>
      </c>
      <c r="L3918" t="s">
        <v>5419</v>
      </c>
      <c r="M3918" t="s">
        <v>3647</v>
      </c>
      <c r="N3918" t="s">
        <v>5405</v>
      </c>
      <c r="O3918">
        <v>-2</v>
      </c>
    </row>
    <row r="3919" spans="1:15" x14ac:dyDescent="0.25">
      <c r="A3919" t="s">
        <v>73</v>
      </c>
      <c r="B3919" t="s">
        <v>74</v>
      </c>
      <c r="C3919" t="s">
        <v>223</v>
      </c>
      <c r="D3919" t="s">
        <v>167</v>
      </c>
      <c r="E3919" t="s">
        <v>754</v>
      </c>
      <c r="G3919">
        <v>-1.2</v>
      </c>
      <c r="H3919">
        <v>269.48</v>
      </c>
      <c r="K3919" t="s">
        <v>5427</v>
      </c>
      <c r="L3919" t="s">
        <v>5419</v>
      </c>
      <c r="M3919" t="s">
        <v>2156</v>
      </c>
      <c r="N3919" t="s">
        <v>5405</v>
      </c>
      <c r="O3919">
        <v>-2</v>
      </c>
    </row>
    <row r="3920" spans="1:15" x14ac:dyDescent="0.25">
      <c r="A3920" t="s">
        <v>73</v>
      </c>
      <c r="B3920" t="s">
        <v>74</v>
      </c>
      <c r="C3920" t="s">
        <v>223</v>
      </c>
      <c r="D3920" t="s">
        <v>167</v>
      </c>
      <c r="E3920" t="s">
        <v>1315</v>
      </c>
      <c r="G3920">
        <v>-1</v>
      </c>
      <c r="H3920">
        <v>268.48</v>
      </c>
      <c r="K3920" t="s">
        <v>5427</v>
      </c>
      <c r="L3920" t="s">
        <v>5419</v>
      </c>
      <c r="M3920" t="s">
        <v>2323</v>
      </c>
      <c r="N3920" t="s">
        <v>5405</v>
      </c>
      <c r="O3920">
        <v>-1</v>
      </c>
    </row>
    <row r="3921" spans="1:15" x14ac:dyDescent="0.25">
      <c r="A3921" t="s">
        <v>73</v>
      </c>
      <c r="B3921" t="s">
        <v>74</v>
      </c>
      <c r="C3921" t="s">
        <v>223</v>
      </c>
      <c r="D3921" t="s">
        <v>167</v>
      </c>
      <c r="E3921" t="s">
        <v>2140</v>
      </c>
      <c r="G3921">
        <v>-1</v>
      </c>
      <c r="H3921">
        <v>267.48</v>
      </c>
      <c r="O3921" s="25">
        <f>SUM(O3668:O3920)</f>
        <v>179.08000000000041</v>
      </c>
    </row>
    <row r="3922" spans="1:15" x14ac:dyDescent="0.25">
      <c r="A3922" t="s">
        <v>73</v>
      </c>
      <c r="B3922" t="s">
        <v>74</v>
      </c>
      <c r="C3922" t="s">
        <v>223</v>
      </c>
      <c r="D3922" t="s">
        <v>167</v>
      </c>
      <c r="E3922" t="s">
        <v>3646</v>
      </c>
      <c r="G3922">
        <v>-2</v>
      </c>
      <c r="H3922">
        <v>265.48</v>
      </c>
    </row>
    <row r="3923" spans="1:15" x14ac:dyDescent="0.25">
      <c r="A3923" t="s">
        <v>73</v>
      </c>
      <c r="B3923" t="s">
        <v>74</v>
      </c>
      <c r="C3923" t="s">
        <v>223</v>
      </c>
      <c r="D3923" t="s">
        <v>167</v>
      </c>
      <c r="E3923" t="s">
        <v>3760</v>
      </c>
      <c r="G3923">
        <v>-1</v>
      </c>
      <c r="H3923">
        <v>264.48</v>
      </c>
    </row>
    <row r="3924" spans="1:15" x14ac:dyDescent="0.25">
      <c r="A3924" t="s">
        <v>73</v>
      </c>
      <c r="B3924" t="s">
        <v>74</v>
      </c>
      <c r="C3924" t="s">
        <v>223</v>
      </c>
      <c r="D3924" t="s">
        <v>167</v>
      </c>
      <c r="E3924" t="s">
        <v>2156</v>
      </c>
      <c r="G3924">
        <v>-2</v>
      </c>
      <c r="H3924">
        <v>262.48</v>
      </c>
    </row>
    <row r="3925" spans="1:15" x14ac:dyDescent="0.25">
      <c r="A3925" t="s">
        <v>73</v>
      </c>
      <c r="B3925" t="s">
        <v>74</v>
      </c>
      <c r="C3925" t="s">
        <v>223</v>
      </c>
      <c r="D3925" t="s">
        <v>167</v>
      </c>
      <c r="E3925" t="s">
        <v>3761</v>
      </c>
      <c r="G3925">
        <v>-1</v>
      </c>
      <c r="H3925">
        <v>261.48</v>
      </c>
    </row>
    <row r="3926" spans="1:15" x14ac:dyDescent="0.25">
      <c r="A3926" t="s">
        <v>73</v>
      </c>
      <c r="B3926" t="s">
        <v>74</v>
      </c>
      <c r="C3926" t="s">
        <v>223</v>
      </c>
      <c r="D3926" t="s">
        <v>167</v>
      </c>
      <c r="E3926" t="s">
        <v>3647</v>
      </c>
      <c r="G3926">
        <v>-2</v>
      </c>
      <c r="H3926">
        <v>259.48</v>
      </c>
    </row>
    <row r="3927" spans="1:15" x14ac:dyDescent="0.25">
      <c r="A3927" t="s">
        <v>73</v>
      </c>
      <c r="B3927" t="s">
        <v>74</v>
      </c>
      <c r="C3927" t="s">
        <v>223</v>
      </c>
      <c r="D3927" t="s">
        <v>167</v>
      </c>
      <c r="E3927" t="s">
        <v>2323</v>
      </c>
      <c r="G3927">
        <v>-1</v>
      </c>
      <c r="H3927">
        <v>258.48</v>
      </c>
    </row>
    <row r="3928" spans="1:15" x14ac:dyDescent="0.25">
      <c r="A3928" t="s">
        <v>73</v>
      </c>
      <c r="B3928" t="s">
        <v>74</v>
      </c>
      <c r="C3928" t="s">
        <v>223</v>
      </c>
      <c r="D3928" t="s">
        <v>167</v>
      </c>
      <c r="E3928" t="s">
        <v>2163</v>
      </c>
      <c r="G3928">
        <v>-1</v>
      </c>
      <c r="H3928">
        <v>257.48</v>
      </c>
    </row>
    <row r="3929" spans="1:15" x14ac:dyDescent="0.25">
      <c r="A3929" t="s">
        <v>73</v>
      </c>
      <c r="B3929" t="s">
        <v>74</v>
      </c>
      <c r="C3929" t="s">
        <v>223</v>
      </c>
      <c r="D3929" t="s">
        <v>167</v>
      </c>
      <c r="E3929" t="s">
        <v>1319</v>
      </c>
      <c r="G3929">
        <v>-1</v>
      </c>
      <c r="H3929">
        <v>256.48</v>
      </c>
    </row>
    <row r="3930" spans="1:15" x14ac:dyDescent="0.25">
      <c r="A3930" t="s">
        <v>73</v>
      </c>
      <c r="B3930" t="s">
        <v>74</v>
      </c>
      <c r="C3930" t="s">
        <v>223</v>
      </c>
      <c r="D3930" t="s">
        <v>167</v>
      </c>
      <c r="E3930" t="s">
        <v>2166</v>
      </c>
      <c r="G3930">
        <v>-1</v>
      </c>
      <c r="H3930">
        <v>255.48</v>
      </c>
    </row>
    <row r="3931" spans="1:15" x14ac:dyDescent="0.25">
      <c r="A3931" t="s">
        <v>73</v>
      </c>
      <c r="B3931" t="s">
        <v>74</v>
      </c>
      <c r="C3931" t="s">
        <v>223</v>
      </c>
      <c r="D3931" t="s">
        <v>167</v>
      </c>
      <c r="E3931" t="s">
        <v>2168</v>
      </c>
      <c r="G3931">
        <v>-1</v>
      </c>
      <c r="H3931">
        <v>254.48</v>
      </c>
    </row>
    <row r="3932" spans="1:15" x14ac:dyDescent="0.25">
      <c r="A3932" t="s">
        <v>73</v>
      </c>
      <c r="B3932" t="s">
        <v>74</v>
      </c>
      <c r="C3932" t="s">
        <v>223</v>
      </c>
      <c r="D3932" t="s">
        <v>167</v>
      </c>
      <c r="E3932" t="s">
        <v>1320</v>
      </c>
      <c r="G3932">
        <v>-1</v>
      </c>
      <c r="H3932">
        <v>253.48</v>
      </c>
    </row>
    <row r="3933" spans="1:15" x14ac:dyDescent="0.25">
      <c r="A3933" t="s">
        <v>73</v>
      </c>
      <c r="B3933" t="s">
        <v>74</v>
      </c>
      <c r="C3933" t="s">
        <v>223</v>
      </c>
      <c r="D3933" t="s">
        <v>167</v>
      </c>
      <c r="E3933" t="s">
        <v>1322</v>
      </c>
      <c r="G3933">
        <v>-1</v>
      </c>
      <c r="H3933">
        <v>252.48</v>
      </c>
    </row>
    <row r="3934" spans="1:15" x14ac:dyDescent="0.25">
      <c r="G3934" s="25">
        <f>SUM(G3668:G3933)</f>
        <v>176.80000000000047</v>
      </c>
    </row>
    <row r="3936" spans="1:15" x14ac:dyDescent="0.25">
      <c r="A3936" t="s">
        <v>0</v>
      </c>
      <c r="B3936" t="s">
        <v>156</v>
      </c>
      <c r="C3936" t="s">
        <v>157</v>
      </c>
      <c r="D3936" t="s">
        <v>158</v>
      </c>
      <c r="E3936" t="s">
        <v>159</v>
      </c>
      <c r="F3936" t="s">
        <v>160</v>
      </c>
      <c r="G3936" t="s">
        <v>161</v>
      </c>
      <c r="H3936" t="s">
        <v>162</v>
      </c>
      <c r="K3936" t="s">
        <v>5729</v>
      </c>
      <c r="L3936" t="s">
        <v>157</v>
      </c>
      <c r="M3936" t="s">
        <v>159</v>
      </c>
      <c r="N3936" t="s">
        <v>5730</v>
      </c>
      <c r="O3936" t="s">
        <v>5731</v>
      </c>
    </row>
    <row r="3937" spans="1:15" x14ac:dyDescent="0.25">
      <c r="A3937" t="s">
        <v>77</v>
      </c>
      <c r="B3937" t="s">
        <v>78</v>
      </c>
      <c r="C3937" s="3">
        <v>44564</v>
      </c>
      <c r="D3937" t="s">
        <v>167</v>
      </c>
      <c r="E3937" t="s">
        <v>2205</v>
      </c>
      <c r="G3937">
        <v>-0.2</v>
      </c>
      <c r="H3937">
        <v>16.600000000000001</v>
      </c>
      <c r="K3937" t="s">
        <v>5404</v>
      </c>
      <c r="L3937" s="3">
        <v>44564</v>
      </c>
      <c r="M3937">
        <v>72083</v>
      </c>
      <c r="N3937" t="s">
        <v>5405</v>
      </c>
      <c r="O3937">
        <v>-0.2</v>
      </c>
    </row>
    <row r="3938" spans="1:15" x14ac:dyDescent="0.25">
      <c r="A3938" t="s">
        <v>77</v>
      </c>
      <c r="B3938" t="s">
        <v>78</v>
      </c>
      <c r="C3938" s="3">
        <v>44564</v>
      </c>
      <c r="D3938" t="s">
        <v>175</v>
      </c>
      <c r="E3938" t="s">
        <v>883</v>
      </c>
      <c r="F3938" t="s">
        <v>884</v>
      </c>
      <c r="G3938">
        <v>37</v>
      </c>
      <c r="H3938">
        <v>53.6</v>
      </c>
      <c r="K3938" t="s">
        <v>5406</v>
      </c>
      <c r="L3938" s="3">
        <v>44564</v>
      </c>
      <c r="M3938">
        <v>14713</v>
      </c>
      <c r="O3938">
        <v>37</v>
      </c>
    </row>
    <row r="3939" spans="1:15" x14ac:dyDescent="0.25">
      <c r="A3939" t="s">
        <v>77</v>
      </c>
      <c r="B3939" t="s">
        <v>78</v>
      </c>
      <c r="C3939" s="3">
        <v>44564</v>
      </c>
      <c r="D3939" t="s">
        <v>175</v>
      </c>
      <c r="E3939">
        <v>4010171032</v>
      </c>
      <c r="F3939" t="s">
        <v>884</v>
      </c>
      <c r="G3939">
        <v>0</v>
      </c>
      <c r="H3939">
        <v>53.6</v>
      </c>
      <c r="K3939" t="s">
        <v>5404</v>
      </c>
      <c r="L3939" s="3">
        <v>44595</v>
      </c>
      <c r="M3939">
        <v>72111</v>
      </c>
      <c r="N3939" t="s">
        <v>5405</v>
      </c>
      <c r="O3939">
        <v>-2</v>
      </c>
    </row>
    <row r="3940" spans="1:15" x14ac:dyDescent="0.25">
      <c r="A3940" t="s">
        <v>77</v>
      </c>
      <c r="B3940" t="s">
        <v>78</v>
      </c>
      <c r="C3940" s="3">
        <v>44595</v>
      </c>
      <c r="D3940" t="s">
        <v>167</v>
      </c>
      <c r="E3940" t="s">
        <v>2326</v>
      </c>
      <c r="G3940">
        <v>-5</v>
      </c>
      <c r="H3940">
        <v>48.6</v>
      </c>
      <c r="K3940" t="s">
        <v>5427</v>
      </c>
      <c r="L3940" s="3">
        <v>44595</v>
      </c>
      <c r="M3940" t="s">
        <v>3798</v>
      </c>
      <c r="N3940" t="s">
        <v>5405</v>
      </c>
      <c r="O3940">
        <v>-1</v>
      </c>
    </row>
    <row r="3941" spans="1:15" x14ac:dyDescent="0.25">
      <c r="A3941" t="s">
        <v>77</v>
      </c>
      <c r="B3941" t="s">
        <v>78</v>
      </c>
      <c r="C3941" s="3">
        <v>44595</v>
      </c>
      <c r="D3941" t="s">
        <v>167</v>
      </c>
      <c r="E3941" t="s">
        <v>1337</v>
      </c>
      <c r="G3941">
        <v>-2</v>
      </c>
      <c r="H3941">
        <v>46.6</v>
      </c>
      <c r="K3941" t="s">
        <v>5427</v>
      </c>
      <c r="L3941" s="3">
        <v>44595</v>
      </c>
      <c r="M3941" t="s">
        <v>3805</v>
      </c>
      <c r="N3941" t="s">
        <v>5405</v>
      </c>
      <c r="O3941">
        <v>-1</v>
      </c>
    </row>
    <row r="3942" spans="1:15" x14ac:dyDescent="0.25">
      <c r="A3942" t="s">
        <v>77</v>
      </c>
      <c r="B3942" t="s">
        <v>78</v>
      </c>
      <c r="C3942" s="3">
        <v>44595</v>
      </c>
      <c r="D3942" t="s">
        <v>167</v>
      </c>
      <c r="E3942" t="s">
        <v>1339</v>
      </c>
      <c r="G3942">
        <v>-1</v>
      </c>
      <c r="H3942">
        <v>45.6</v>
      </c>
      <c r="K3942" t="s">
        <v>5427</v>
      </c>
      <c r="L3942" s="3">
        <v>44595</v>
      </c>
      <c r="M3942" t="s">
        <v>2560</v>
      </c>
      <c r="N3942" t="s">
        <v>5405</v>
      </c>
      <c r="O3942">
        <v>-0.12</v>
      </c>
    </row>
    <row r="3943" spans="1:15" x14ac:dyDescent="0.25">
      <c r="A3943" t="s">
        <v>77</v>
      </c>
      <c r="B3943" t="s">
        <v>78</v>
      </c>
      <c r="C3943" s="3">
        <v>44595</v>
      </c>
      <c r="D3943" t="s">
        <v>167</v>
      </c>
      <c r="E3943" t="s">
        <v>2207</v>
      </c>
      <c r="G3943">
        <v>-0.4</v>
      </c>
      <c r="H3943">
        <v>45.2</v>
      </c>
      <c r="K3943" t="s">
        <v>5427</v>
      </c>
      <c r="L3943" s="3">
        <v>44595</v>
      </c>
      <c r="M3943" t="s">
        <v>1371</v>
      </c>
      <c r="N3943" t="s">
        <v>5405</v>
      </c>
      <c r="O3943">
        <v>-1</v>
      </c>
    </row>
    <row r="3944" spans="1:15" x14ac:dyDescent="0.25">
      <c r="A3944" t="s">
        <v>77</v>
      </c>
      <c r="B3944" t="s">
        <v>78</v>
      </c>
      <c r="C3944" s="3">
        <v>44595</v>
      </c>
      <c r="D3944" t="s">
        <v>167</v>
      </c>
      <c r="E3944" t="s">
        <v>3805</v>
      </c>
      <c r="G3944">
        <v>-1</v>
      </c>
      <c r="H3944">
        <v>44.2</v>
      </c>
      <c r="K3944" t="s">
        <v>5404</v>
      </c>
      <c r="L3944" s="3">
        <v>44595</v>
      </c>
      <c r="M3944">
        <v>72109</v>
      </c>
      <c r="N3944" t="s">
        <v>5405</v>
      </c>
      <c r="O3944">
        <v>-5</v>
      </c>
    </row>
    <row r="3945" spans="1:15" x14ac:dyDescent="0.25">
      <c r="A3945" t="s">
        <v>77</v>
      </c>
      <c r="B3945" t="s">
        <v>78</v>
      </c>
      <c r="C3945" s="3">
        <v>44595</v>
      </c>
      <c r="D3945" t="s">
        <v>167</v>
      </c>
      <c r="E3945" t="s">
        <v>1344</v>
      </c>
      <c r="G3945">
        <v>-1</v>
      </c>
      <c r="H3945">
        <v>43.2</v>
      </c>
      <c r="K3945" t="s">
        <v>5427</v>
      </c>
      <c r="L3945" s="3">
        <v>44595</v>
      </c>
      <c r="M3945" t="s">
        <v>1383</v>
      </c>
      <c r="N3945" t="s">
        <v>5405</v>
      </c>
      <c r="O3945">
        <v>-1</v>
      </c>
    </row>
    <row r="3946" spans="1:15" x14ac:dyDescent="0.25">
      <c r="A3946" t="s">
        <v>77</v>
      </c>
      <c r="B3946" t="s">
        <v>78</v>
      </c>
      <c r="C3946" s="3">
        <v>44595</v>
      </c>
      <c r="D3946" t="s">
        <v>167</v>
      </c>
      <c r="E3946" t="s">
        <v>1345</v>
      </c>
      <c r="G3946">
        <v>-1</v>
      </c>
      <c r="H3946">
        <v>42.2</v>
      </c>
      <c r="K3946" t="s">
        <v>5404</v>
      </c>
      <c r="L3946" s="3">
        <v>44595</v>
      </c>
      <c r="M3946">
        <v>72116</v>
      </c>
      <c r="N3946" t="s">
        <v>5405</v>
      </c>
      <c r="O3946">
        <v>-0.4</v>
      </c>
    </row>
    <row r="3947" spans="1:15" x14ac:dyDescent="0.25">
      <c r="A3947" t="s">
        <v>77</v>
      </c>
      <c r="B3947" t="s">
        <v>78</v>
      </c>
      <c r="C3947" s="3">
        <v>44595</v>
      </c>
      <c r="D3947" t="s">
        <v>167</v>
      </c>
      <c r="E3947" t="s">
        <v>2502</v>
      </c>
      <c r="G3947">
        <v>-1</v>
      </c>
      <c r="H3947">
        <v>41.2</v>
      </c>
      <c r="K3947" t="s">
        <v>5427</v>
      </c>
      <c r="L3947" s="3">
        <v>44595</v>
      </c>
      <c r="M3947" t="s">
        <v>1345</v>
      </c>
      <c r="N3947" t="s">
        <v>5405</v>
      </c>
      <c r="O3947">
        <v>-1</v>
      </c>
    </row>
    <row r="3948" spans="1:15" x14ac:dyDescent="0.25">
      <c r="A3948" t="s">
        <v>77</v>
      </c>
      <c r="B3948" t="s">
        <v>78</v>
      </c>
      <c r="C3948" s="3">
        <v>44595</v>
      </c>
      <c r="D3948" t="s">
        <v>167</v>
      </c>
      <c r="E3948" t="s">
        <v>3798</v>
      </c>
      <c r="G3948">
        <v>-1</v>
      </c>
      <c r="H3948">
        <v>40.200000000000003</v>
      </c>
      <c r="K3948" t="s">
        <v>5427</v>
      </c>
      <c r="L3948" s="3">
        <v>44595</v>
      </c>
      <c r="M3948" t="s">
        <v>2398</v>
      </c>
      <c r="N3948" t="s">
        <v>5405</v>
      </c>
      <c r="O3948">
        <v>-1</v>
      </c>
    </row>
    <row r="3949" spans="1:15" x14ac:dyDescent="0.25">
      <c r="A3949" t="s">
        <v>77</v>
      </c>
      <c r="B3949" t="s">
        <v>78</v>
      </c>
      <c r="C3949" s="3">
        <v>44595</v>
      </c>
      <c r="D3949" t="s">
        <v>167</v>
      </c>
      <c r="E3949" t="s">
        <v>2398</v>
      </c>
      <c r="G3949">
        <v>-1</v>
      </c>
      <c r="H3949">
        <v>39.200000000000003</v>
      </c>
      <c r="K3949" t="s">
        <v>5427</v>
      </c>
      <c r="L3949" s="3">
        <v>44595</v>
      </c>
      <c r="M3949" t="s">
        <v>1344</v>
      </c>
      <c r="N3949" t="s">
        <v>5405</v>
      </c>
      <c r="O3949">
        <v>-1</v>
      </c>
    </row>
    <row r="3950" spans="1:15" x14ac:dyDescent="0.25">
      <c r="A3950" t="s">
        <v>77</v>
      </c>
      <c r="B3950" t="s">
        <v>78</v>
      </c>
      <c r="C3950" s="3">
        <v>44595</v>
      </c>
      <c r="D3950" t="s">
        <v>167</v>
      </c>
      <c r="E3950" t="s">
        <v>1371</v>
      </c>
      <c r="G3950">
        <v>-1</v>
      </c>
      <c r="H3950">
        <v>38.200000000000003</v>
      </c>
      <c r="K3950" t="s">
        <v>5427</v>
      </c>
      <c r="L3950" s="3">
        <v>44595</v>
      </c>
      <c r="M3950" t="s">
        <v>2502</v>
      </c>
      <c r="N3950" t="s">
        <v>5405</v>
      </c>
      <c r="O3950">
        <v>-1</v>
      </c>
    </row>
    <row r="3951" spans="1:15" x14ac:dyDescent="0.25">
      <c r="A3951" t="s">
        <v>77</v>
      </c>
      <c r="B3951" t="s">
        <v>78</v>
      </c>
      <c r="C3951" s="3">
        <v>44595</v>
      </c>
      <c r="D3951" t="s">
        <v>167</v>
      </c>
      <c r="E3951" t="s">
        <v>1383</v>
      </c>
      <c r="G3951">
        <v>-1</v>
      </c>
      <c r="H3951">
        <v>37.200000000000003</v>
      </c>
      <c r="K3951" t="s">
        <v>5427</v>
      </c>
      <c r="L3951" s="3">
        <v>44595</v>
      </c>
      <c r="M3951" t="s">
        <v>3806</v>
      </c>
      <c r="N3951" t="s">
        <v>5405</v>
      </c>
      <c r="O3951">
        <v>-1</v>
      </c>
    </row>
    <row r="3952" spans="1:15" x14ac:dyDescent="0.25">
      <c r="A3952" t="s">
        <v>77</v>
      </c>
      <c r="B3952" t="s">
        <v>78</v>
      </c>
      <c r="C3952" s="3">
        <v>44595</v>
      </c>
      <c r="D3952" t="s">
        <v>167</v>
      </c>
      <c r="E3952" t="s">
        <v>3806</v>
      </c>
      <c r="G3952">
        <v>-1</v>
      </c>
      <c r="H3952">
        <v>36.200000000000003</v>
      </c>
      <c r="K3952" t="s">
        <v>5427</v>
      </c>
      <c r="L3952" s="3">
        <v>44595</v>
      </c>
      <c r="M3952" t="s">
        <v>2400</v>
      </c>
      <c r="N3952" t="s">
        <v>5405</v>
      </c>
      <c r="O3952">
        <v>-1</v>
      </c>
    </row>
    <row r="3953" spans="1:15" x14ac:dyDescent="0.25">
      <c r="A3953" t="s">
        <v>77</v>
      </c>
      <c r="B3953" t="s">
        <v>78</v>
      </c>
      <c r="C3953" s="3">
        <v>44595</v>
      </c>
      <c r="D3953" t="s">
        <v>167</v>
      </c>
      <c r="E3953" t="s">
        <v>2560</v>
      </c>
      <c r="G3953">
        <v>-0.12</v>
      </c>
      <c r="H3953">
        <v>36.08</v>
      </c>
      <c r="K3953" t="s">
        <v>5404</v>
      </c>
      <c r="L3953" s="3">
        <v>44595</v>
      </c>
      <c r="M3953">
        <v>72114</v>
      </c>
      <c r="N3953" t="s">
        <v>5405</v>
      </c>
      <c r="O3953">
        <v>-1</v>
      </c>
    </row>
    <row r="3954" spans="1:15" x14ac:dyDescent="0.25">
      <c r="A3954" t="s">
        <v>77</v>
      </c>
      <c r="B3954" t="s">
        <v>78</v>
      </c>
      <c r="C3954" s="3">
        <v>44595</v>
      </c>
      <c r="D3954" t="s">
        <v>167</v>
      </c>
      <c r="E3954" t="s">
        <v>2400</v>
      </c>
      <c r="G3954">
        <v>-1</v>
      </c>
      <c r="H3954">
        <v>35.08</v>
      </c>
      <c r="K3954" t="s">
        <v>5427</v>
      </c>
      <c r="L3954" s="3">
        <v>44595</v>
      </c>
      <c r="M3954" t="s">
        <v>2572</v>
      </c>
      <c r="N3954" t="s">
        <v>5405</v>
      </c>
      <c r="O3954">
        <v>-0.4</v>
      </c>
    </row>
    <row r="3955" spans="1:15" x14ac:dyDescent="0.25">
      <c r="A3955" t="s">
        <v>77</v>
      </c>
      <c r="B3955" t="s">
        <v>78</v>
      </c>
      <c r="C3955" s="3">
        <v>44595</v>
      </c>
      <c r="D3955" t="s">
        <v>167</v>
      </c>
      <c r="E3955" t="s">
        <v>2572</v>
      </c>
      <c r="G3955">
        <v>-0.4</v>
      </c>
      <c r="H3955">
        <v>34.68</v>
      </c>
      <c r="K3955" t="s">
        <v>5427</v>
      </c>
      <c r="L3955" s="3">
        <v>44654</v>
      </c>
      <c r="M3955" t="s">
        <v>802</v>
      </c>
      <c r="N3955" t="s">
        <v>5405</v>
      </c>
      <c r="O3955">
        <v>-1</v>
      </c>
    </row>
    <row r="3956" spans="1:15" x14ac:dyDescent="0.25">
      <c r="A3956" t="s">
        <v>77</v>
      </c>
      <c r="B3956" t="s">
        <v>78</v>
      </c>
      <c r="C3956" s="3">
        <v>44654</v>
      </c>
      <c r="D3956" t="s">
        <v>167</v>
      </c>
      <c r="E3956" t="s">
        <v>1399</v>
      </c>
      <c r="G3956">
        <v>-1</v>
      </c>
      <c r="H3956">
        <v>33.68</v>
      </c>
      <c r="K3956" t="s">
        <v>5404</v>
      </c>
      <c r="L3956" s="3">
        <v>44654</v>
      </c>
      <c r="M3956">
        <v>72130</v>
      </c>
      <c r="N3956" t="s">
        <v>5405</v>
      </c>
      <c r="O3956">
        <v>-1</v>
      </c>
    </row>
    <row r="3957" spans="1:15" x14ac:dyDescent="0.25">
      <c r="A3957" t="s">
        <v>77</v>
      </c>
      <c r="B3957" t="s">
        <v>78</v>
      </c>
      <c r="C3957" s="3">
        <v>44654</v>
      </c>
      <c r="D3957" t="s">
        <v>167</v>
      </c>
      <c r="E3957" t="s">
        <v>877</v>
      </c>
      <c r="G3957">
        <v>-2</v>
      </c>
      <c r="H3957">
        <v>31.68</v>
      </c>
      <c r="K3957" t="s">
        <v>5404</v>
      </c>
      <c r="L3957" s="3">
        <v>44654</v>
      </c>
      <c r="M3957">
        <v>72131</v>
      </c>
      <c r="N3957" t="s">
        <v>5405</v>
      </c>
      <c r="O3957">
        <v>-2</v>
      </c>
    </row>
    <row r="3958" spans="1:15" x14ac:dyDescent="0.25">
      <c r="A3958" t="s">
        <v>77</v>
      </c>
      <c r="B3958" t="s">
        <v>78</v>
      </c>
      <c r="C3958" s="3">
        <v>44654</v>
      </c>
      <c r="D3958" t="s">
        <v>167</v>
      </c>
      <c r="E3958" t="s">
        <v>3650</v>
      </c>
      <c r="G3958">
        <v>-0.24</v>
      </c>
      <c r="H3958">
        <v>31.44</v>
      </c>
      <c r="K3958" t="s">
        <v>5404</v>
      </c>
      <c r="L3958" s="3">
        <v>44684</v>
      </c>
      <c r="M3958">
        <v>72158</v>
      </c>
      <c r="N3958" t="s">
        <v>5405</v>
      </c>
      <c r="O3958">
        <v>-0.2</v>
      </c>
    </row>
    <row r="3959" spans="1:15" x14ac:dyDescent="0.25">
      <c r="A3959" t="s">
        <v>77</v>
      </c>
      <c r="B3959" t="s">
        <v>78</v>
      </c>
      <c r="C3959" s="3">
        <v>44654</v>
      </c>
      <c r="D3959" t="s">
        <v>167</v>
      </c>
      <c r="E3959" t="s">
        <v>802</v>
      </c>
      <c r="G3959">
        <v>-1</v>
      </c>
      <c r="H3959">
        <v>30.44</v>
      </c>
      <c r="K3959" t="s">
        <v>5404</v>
      </c>
      <c r="L3959" s="3">
        <v>44684</v>
      </c>
      <c r="M3959">
        <v>72151</v>
      </c>
      <c r="N3959" t="s">
        <v>5405</v>
      </c>
      <c r="O3959">
        <v>-0.2</v>
      </c>
    </row>
    <row r="3960" spans="1:15" x14ac:dyDescent="0.25">
      <c r="A3960" t="s">
        <v>77</v>
      </c>
      <c r="B3960" t="s">
        <v>78</v>
      </c>
      <c r="C3960" s="3">
        <v>44684</v>
      </c>
      <c r="D3960" t="s">
        <v>167</v>
      </c>
      <c r="E3960" t="s">
        <v>1423</v>
      </c>
      <c r="G3960">
        <v>-2</v>
      </c>
      <c r="H3960">
        <v>28.44</v>
      </c>
      <c r="K3960" t="s">
        <v>5404</v>
      </c>
      <c r="L3960" s="3">
        <v>44684</v>
      </c>
      <c r="M3960">
        <v>72149</v>
      </c>
      <c r="N3960" t="s">
        <v>5405</v>
      </c>
      <c r="O3960">
        <v>-0.2</v>
      </c>
    </row>
    <row r="3961" spans="1:15" x14ac:dyDescent="0.25">
      <c r="A3961" t="s">
        <v>77</v>
      </c>
      <c r="B3961" t="s">
        <v>78</v>
      </c>
      <c r="C3961" s="3">
        <v>44684</v>
      </c>
      <c r="D3961" t="s">
        <v>167</v>
      </c>
      <c r="E3961" t="s">
        <v>1425</v>
      </c>
      <c r="G3961">
        <v>-0.2</v>
      </c>
      <c r="H3961">
        <v>28.24</v>
      </c>
      <c r="K3961" t="s">
        <v>5404</v>
      </c>
      <c r="L3961" s="3">
        <v>44684</v>
      </c>
      <c r="M3961">
        <v>72141</v>
      </c>
      <c r="N3961" t="s">
        <v>5405</v>
      </c>
      <c r="O3961">
        <v>-2</v>
      </c>
    </row>
    <row r="3962" spans="1:15" x14ac:dyDescent="0.25">
      <c r="A3962" t="s">
        <v>77</v>
      </c>
      <c r="B3962" t="s">
        <v>78</v>
      </c>
      <c r="C3962" s="3">
        <v>44684</v>
      </c>
      <c r="D3962" t="s">
        <v>167</v>
      </c>
      <c r="E3962" t="s">
        <v>1096</v>
      </c>
      <c r="G3962">
        <v>-0.2</v>
      </c>
      <c r="H3962">
        <v>28.04</v>
      </c>
      <c r="K3962" t="s">
        <v>5404</v>
      </c>
      <c r="L3962" s="3">
        <v>44745</v>
      </c>
      <c r="M3962">
        <v>72187</v>
      </c>
      <c r="N3962" t="s">
        <v>5405</v>
      </c>
      <c r="O3962">
        <v>-0.2</v>
      </c>
    </row>
    <row r="3963" spans="1:15" x14ac:dyDescent="0.25">
      <c r="A3963" t="s">
        <v>77</v>
      </c>
      <c r="B3963" t="s">
        <v>78</v>
      </c>
      <c r="C3963" s="3">
        <v>44684</v>
      </c>
      <c r="D3963" t="s">
        <v>167</v>
      </c>
      <c r="E3963" t="s">
        <v>448</v>
      </c>
      <c r="G3963">
        <v>-0.2</v>
      </c>
      <c r="H3963">
        <v>27.84</v>
      </c>
      <c r="K3963" t="s">
        <v>5404</v>
      </c>
      <c r="L3963" s="3">
        <v>44745</v>
      </c>
      <c r="M3963">
        <v>72188</v>
      </c>
      <c r="N3963" t="s">
        <v>5405</v>
      </c>
      <c r="O3963">
        <v>-0.2</v>
      </c>
    </row>
    <row r="3964" spans="1:15" x14ac:dyDescent="0.25">
      <c r="A3964" t="s">
        <v>77</v>
      </c>
      <c r="B3964" t="s">
        <v>78</v>
      </c>
      <c r="C3964" s="3">
        <v>44715</v>
      </c>
      <c r="D3964" t="s">
        <v>167</v>
      </c>
      <c r="E3964" t="s">
        <v>1437</v>
      </c>
      <c r="G3964">
        <v>-0.2</v>
      </c>
      <c r="H3964">
        <v>27.64</v>
      </c>
      <c r="K3964" t="s">
        <v>5404</v>
      </c>
      <c r="L3964" s="3">
        <v>44745</v>
      </c>
      <c r="M3964">
        <v>72194</v>
      </c>
      <c r="N3964" t="s">
        <v>5405</v>
      </c>
      <c r="O3964">
        <v>-0.2</v>
      </c>
    </row>
    <row r="3965" spans="1:15" x14ac:dyDescent="0.25">
      <c r="A3965" t="s">
        <v>77</v>
      </c>
      <c r="B3965" t="s">
        <v>78</v>
      </c>
      <c r="C3965" s="3">
        <v>44715</v>
      </c>
      <c r="D3965" t="s">
        <v>167</v>
      </c>
      <c r="E3965" t="s">
        <v>1452</v>
      </c>
      <c r="G3965">
        <v>-0.12</v>
      </c>
      <c r="H3965">
        <v>27.52</v>
      </c>
      <c r="K3965" t="s">
        <v>5404</v>
      </c>
      <c r="L3965" s="3">
        <v>44776</v>
      </c>
      <c r="M3965">
        <v>72209</v>
      </c>
      <c r="N3965" t="s">
        <v>5405</v>
      </c>
      <c r="O3965">
        <v>-3</v>
      </c>
    </row>
    <row r="3966" spans="1:15" x14ac:dyDescent="0.25">
      <c r="A3966" t="s">
        <v>77</v>
      </c>
      <c r="B3966" t="s">
        <v>78</v>
      </c>
      <c r="C3966" s="3">
        <v>44745</v>
      </c>
      <c r="D3966" t="s">
        <v>167</v>
      </c>
      <c r="E3966" t="s">
        <v>1470</v>
      </c>
      <c r="G3966">
        <v>-0.2</v>
      </c>
      <c r="H3966">
        <v>27.32</v>
      </c>
      <c r="K3966" t="s">
        <v>5404</v>
      </c>
      <c r="L3966" s="3">
        <v>44776</v>
      </c>
      <c r="M3966">
        <v>72199</v>
      </c>
      <c r="N3966" t="s">
        <v>5405</v>
      </c>
      <c r="O3966">
        <v>-0.8</v>
      </c>
    </row>
    <row r="3967" spans="1:15" x14ac:dyDescent="0.25">
      <c r="A3967" t="s">
        <v>77</v>
      </c>
      <c r="B3967" t="s">
        <v>78</v>
      </c>
      <c r="C3967" s="3">
        <v>44745</v>
      </c>
      <c r="D3967" t="s">
        <v>167</v>
      </c>
      <c r="E3967" t="s">
        <v>811</v>
      </c>
      <c r="G3967">
        <v>-0.2</v>
      </c>
      <c r="H3967">
        <v>27.12</v>
      </c>
      <c r="K3967" t="s">
        <v>5406</v>
      </c>
      <c r="L3967" s="3">
        <v>44776</v>
      </c>
      <c r="M3967">
        <v>13765</v>
      </c>
      <c r="O3967">
        <v>126</v>
      </c>
    </row>
    <row r="3968" spans="1:15" x14ac:dyDescent="0.25">
      <c r="A3968" t="s">
        <v>77</v>
      </c>
      <c r="B3968" t="s">
        <v>78</v>
      </c>
      <c r="C3968" s="3">
        <v>44745</v>
      </c>
      <c r="D3968" t="s">
        <v>167</v>
      </c>
      <c r="E3968" t="s">
        <v>2210</v>
      </c>
      <c r="G3968">
        <v>-0.2</v>
      </c>
      <c r="H3968">
        <v>26.92</v>
      </c>
      <c r="K3968" t="s">
        <v>5427</v>
      </c>
      <c r="L3968" s="3">
        <v>44776</v>
      </c>
      <c r="M3968" t="s">
        <v>2764</v>
      </c>
      <c r="N3968" t="s">
        <v>5405</v>
      </c>
      <c r="O3968">
        <v>-0.6</v>
      </c>
    </row>
    <row r="3969" spans="1:15" x14ac:dyDescent="0.25">
      <c r="A3969" t="s">
        <v>77</v>
      </c>
      <c r="B3969" t="s">
        <v>78</v>
      </c>
      <c r="C3969" s="3">
        <v>44776</v>
      </c>
      <c r="D3969" t="s">
        <v>175</v>
      </c>
      <c r="E3969">
        <v>4010172002</v>
      </c>
      <c r="F3969" t="s">
        <v>176</v>
      </c>
      <c r="G3969">
        <v>0</v>
      </c>
      <c r="H3969">
        <v>26.92</v>
      </c>
      <c r="K3969" t="s">
        <v>5427</v>
      </c>
      <c r="L3969" s="3">
        <v>44776</v>
      </c>
      <c r="M3969" t="s">
        <v>2788</v>
      </c>
      <c r="N3969" t="s">
        <v>5405</v>
      </c>
      <c r="O3969">
        <v>-0.24</v>
      </c>
    </row>
    <row r="3970" spans="1:15" x14ac:dyDescent="0.25">
      <c r="A3970" t="s">
        <v>77</v>
      </c>
      <c r="B3970" t="s">
        <v>78</v>
      </c>
      <c r="C3970" s="3">
        <v>44776</v>
      </c>
      <c r="D3970" t="s">
        <v>175</v>
      </c>
      <c r="E3970">
        <v>4010172002</v>
      </c>
      <c r="F3970" t="s">
        <v>176</v>
      </c>
      <c r="G3970">
        <v>126</v>
      </c>
      <c r="H3970">
        <v>152.91999999999999</v>
      </c>
      <c r="K3970" t="s">
        <v>5404</v>
      </c>
      <c r="L3970" s="3">
        <v>44807</v>
      </c>
      <c r="M3970">
        <v>72166</v>
      </c>
      <c r="N3970" t="s">
        <v>5405</v>
      </c>
      <c r="O3970">
        <v>-0.2</v>
      </c>
    </row>
    <row r="3971" spans="1:15" x14ac:dyDescent="0.25">
      <c r="A3971" t="s">
        <v>77</v>
      </c>
      <c r="B3971" t="s">
        <v>78</v>
      </c>
      <c r="C3971" s="3">
        <v>44776</v>
      </c>
      <c r="D3971" t="s">
        <v>175</v>
      </c>
      <c r="E3971">
        <v>4010172003</v>
      </c>
      <c r="F3971" t="s">
        <v>176</v>
      </c>
      <c r="G3971">
        <v>0</v>
      </c>
      <c r="H3971">
        <v>152.91999999999999</v>
      </c>
      <c r="K3971" t="s">
        <v>5404</v>
      </c>
      <c r="L3971" s="3">
        <v>44807</v>
      </c>
      <c r="M3971">
        <v>72221</v>
      </c>
      <c r="N3971" t="s">
        <v>5405</v>
      </c>
      <c r="O3971">
        <v>-0.2</v>
      </c>
    </row>
    <row r="3972" spans="1:15" x14ac:dyDescent="0.25">
      <c r="A3972" t="s">
        <v>77</v>
      </c>
      <c r="B3972" t="s">
        <v>78</v>
      </c>
      <c r="C3972" s="3">
        <v>44776</v>
      </c>
      <c r="D3972" t="s">
        <v>175</v>
      </c>
      <c r="E3972">
        <v>4010172003</v>
      </c>
      <c r="F3972" t="s">
        <v>176</v>
      </c>
      <c r="G3972">
        <v>0</v>
      </c>
      <c r="H3972">
        <v>152.91999999999999</v>
      </c>
      <c r="K3972" t="s">
        <v>5427</v>
      </c>
      <c r="L3972" s="3">
        <v>44807</v>
      </c>
      <c r="M3972" t="s">
        <v>3807</v>
      </c>
      <c r="N3972" t="s">
        <v>5405</v>
      </c>
      <c r="O3972">
        <v>-0.24</v>
      </c>
    </row>
    <row r="3973" spans="1:15" x14ac:dyDescent="0.25">
      <c r="A3973" t="s">
        <v>77</v>
      </c>
      <c r="B3973" t="s">
        <v>78</v>
      </c>
      <c r="C3973" s="3">
        <v>44776</v>
      </c>
      <c r="D3973" t="s">
        <v>175</v>
      </c>
      <c r="E3973">
        <v>4010172004</v>
      </c>
      <c r="F3973" t="s">
        <v>176</v>
      </c>
      <c r="G3973">
        <v>0</v>
      </c>
      <c r="H3973">
        <v>152.91999999999999</v>
      </c>
      <c r="K3973" t="s">
        <v>5427</v>
      </c>
      <c r="L3973" s="3">
        <v>44807</v>
      </c>
      <c r="M3973" t="s">
        <v>2864</v>
      </c>
      <c r="N3973" t="s">
        <v>5405</v>
      </c>
      <c r="O3973">
        <v>-0.2</v>
      </c>
    </row>
    <row r="3974" spans="1:15" x14ac:dyDescent="0.25">
      <c r="A3974" t="s">
        <v>77</v>
      </c>
      <c r="B3974" t="s">
        <v>78</v>
      </c>
      <c r="C3974" s="3">
        <v>44776</v>
      </c>
      <c r="D3974" t="s">
        <v>175</v>
      </c>
      <c r="E3974">
        <v>4010172004</v>
      </c>
      <c r="F3974" t="s">
        <v>176</v>
      </c>
      <c r="G3974">
        <v>0</v>
      </c>
      <c r="H3974">
        <v>152.91999999999999</v>
      </c>
      <c r="K3974" t="s">
        <v>5404</v>
      </c>
      <c r="L3974" s="3">
        <v>44807</v>
      </c>
      <c r="M3974">
        <v>71878</v>
      </c>
      <c r="N3974" t="s">
        <v>5405</v>
      </c>
      <c r="O3974">
        <v>-0.2</v>
      </c>
    </row>
    <row r="3975" spans="1:15" x14ac:dyDescent="0.25">
      <c r="A3975" t="s">
        <v>77</v>
      </c>
      <c r="B3975" t="s">
        <v>78</v>
      </c>
      <c r="C3975" s="3">
        <v>44776</v>
      </c>
      <c r="D3975" t="s">
        <v>175</v>
      </c>
      <c r="E3975">
        <v>4010172005</v>
      </c>
      <c r="F3975" t="s">
        <v>176</v>
      </c>
      <c r="G3975">
        <v>0</v>
      </c>
      <c r="H3975">
        <v>152.91999999999999</v>
      </c>
      <c r="K3975" t="s">
        <v>5427</v>
      </c>
      <c r="L3975" s="3">
        <v>44807</v>
      </c>
      <c r="M3975" t="s">
        <v>895</v>
      </c>
      <c r="N3975" t="s">
        <v>5405</v>
      </c>
      <c r="O3975">
        <v>-0.2</v>
      </c>
    </row>
    <row r="3976" spans="1:15" x14ac:dyDescent="0.25">
      <c r="A3976" t="s">
        <v>77</v>
      </c>
      <c r="B3976" t="s">
        <v>78</v>
      </c>
      <c r="C3976" s="3">
        <v>44776</v>
      </c>
      <c r="D3976" t="s">
        <v>175</v>
      </c>
      <c r="E3976">
        <v>4010172005</v>
      </c>
      <c r="F3976" t="s">
        <v>176</v>
      </c>
      <c r="G3976">
        <v>0</v>
      </c>
      <c r="H3976">
        <v>152.91999999999999</v>
      </c>
      <c r="K3976" t="s">
        <v>5427</v>
      </c>
      <c r="L3976" s="3">
        <v>44807</v>
      </c>
      <c r="M3976" t="s">
        <v>1556</v>
      </c>
      <c r="N3976" t="s">
        <v>5405</v>
      </c>
      <c r="O3976">
        <v>-0.4</v>
      </c>
    </row>
    <row r="3977" spans="1:15" x14ac:dyDescent="0.25">
      <c r="A3977" t="s">
        <v>77</v>
      </c>
      <c r="B3977" t="s">
        <v>78</v>
      </c>
      <c r="C3977" s="3">
        <v>44776</v>
      </c>
      <c r="D3977" t="s">
        <v>167</v>
      </c>
      <c r="E3977" t="s">
        <v>1503</v>
      </c>
      <c r="G3977">
        <v>-3</v>
      </c>
      <c r="H3977">
        <v>149.91999999999999</v>
      </c>
      <c r="K3977" t="s">
        <v>5404</v>
      </c>
      <c r="L3977" s="3">
        <v>44807</v>
      </c>
      <c r="M3977">
        <v>71877</v>
      </c>
      <c r="N3977" t="s">
        <v>5405</v>
      </c>
      <c r="O3977">
        <v>-0.2</v>
      </c>
    </row>
    <row r="3978" spans="1:15" x14ac:dyDescent="0.25">
      <c r="A3978" t="s">
        <v>77</v>
      </c>
      <c r="B3978" t="s">
        <v>78</v>
      </c>
      <c r="C3978" s="3">
        <v>44776</v>
      </c>
      <c r="D3978" t="s">
        <v>167</v>
      </c>
      <c r="E3978" t="s">
        <v>1504</v>
      </c>
      <c r="G3978">
        <v>-0.8</v>
      </c>
      <c r="H3978">
        <v>149.12</v>
      </c>
      <c r="K3978" t="s">
        <v>5404</v>
      </c>
      <c r="L3978" s="3">
        <v>44837</v>
      </c>
      <c r="M3978">
        <v>71881</v>
      </c>
      <c r="N3978" t="s">
        <v>5405</v>
      </c>
      <c r="O3978">
        <v>-0.2</v>
      </c>
    </row>
    <row r="3979" spans="1:15" x14ac:dyDescent="0.25">
      <c r="A3979" t="s">
        <v>77</v>
      </c>
      <c r="B3979" t="s">
        <v>78</v>
      </c>
      <c r="C3979" s="3">
        <v>44776</v>
      </c>
      <c r="D3979" t="s">
        <v>167</v>
      </c>
      <c r="E3979" t="s">
        <v>2764</v>
      </c>
      <c r="G3979">
        <v>-0.6</v>
      </c>
      <c r="H3979">
        <v>148.52000000000001</v>
      </c>
      <c r="K3979" t="s">
        <v>5427</v>
      </c>
      <c r="L3979" s="3">
        <v>44837</v>
      </c>
      <c r="M3979" t="s">
        <v>3808</v>
      </c>
      <c r="N3979" t="s">
        <v>5405</v>
      </c>
      <c r="O3979">
        <v>-1</v>
      </c>
    </row>
    <row r="3980" spans="1:15" x14ac:dyDescent="0.25">
      <c r="A3980" t="s">
        <v>77</v>
      </c>
      <c r="B3980" t="s">
        <v>78</v>
      </c>
      <c r="C3980" s="3">
        <v>44776</v>
      </c>
      <c r="D3980" t="s">
        <v>167</v>
      </c>
      <c r="E3980" t="s">
        <v>2788</v>
      </c>
      <c r="G3980">
        <v>-0.24</v>
      </c>
      <c r="H3980">
        <v>148.28</v>
      </c>
      <c r="K3980" t="s">
        <v>5404</v>
      </c>
      <c r="L3980" s="3">
        <v>44868</v>
      </c>
      <c r="M3980">
        <v>72234</v>
      </c>
      <c r="N3980" t="s">
        <v>5405</v>
      </c>
      <c r="O3980">
        <v>-0.2</v>
      </c>
    </row>
    <row r="3981" spans="1:15" x14ac:dyDescent="0.25">
      <c r="A3981" t="s">
        <v>77</v>
      </c>
      <c r="B3981" t="s">
        <v>78</v>
      </c>
      <c r="C3981" s="3">
        <v>44807</v>
      </c>
      <c r="D3981" t="s">
        <v>167</v>
      </c>
      <c r="E3981" t="s">
        <v>264</v>
      </c>
      <c r="G3981">
        <v>-0.2</v>
      </c>
      <c r="H3981">
        <v>148.08000000000001</v>
      </c>
      <c r="K3981" t="s">
        <v>5404</v>
      </c>
      <c r="L3981" s="3">
        <v>44868</v>
      </c>
      <c r="M3981">
        <v>72268</v>
      </c>
      <c r="N3981" t="s">
        <v>5405</v>
      </c>
      <c r="O3981">
        <v>-0.2</v>
      </c>
    </row>
    <row r="3982" spans="1:15" x14ac:dyDescent="0.25">
      <c r="A3982" t="s">
        <v>77</v>
      </c>
      <c r="B3982" t="s">
        <v>78</v>
      </c>
      <c r="C3982" s="3">
        <v>44807</v>
      </c>
      <c r="D3982" t="s">
        <v>167</v>
      </c>
      <c r="E3982" t="s">
        <v>823</v>
      </c>
      <c r="G3982">
        <v>-0.2</v>
      </c>
      <c r="H3982">
        <v>147.88</v>
      </c>
      <c r="K3982" t="s">
        <v>5427</v>
      </c>
      <c r="L3982" s="3">
        <v>44868</v>
      </c>
      <c r="M3982" t="s">
        <v>1635</v>
      </c>
      <c r="N3982" t="s">
        <v>5405</v>
      </c>
      <c r="O3982">
        <v>-1</v>
      </c>
    </row>
    <row r="3983" spans="1:15" x14ac:dyDescent="0.25">
      <c r="A3983" t="s">
        <v>77</v>
      </c>
      <c r="B3983" t="s">
        <v>78</v>
      </c>
      <c r="C3983" s="3">
        <v>44807</v>
      </c>
      <c r="D3983" t="s">
        <v>167</v>
      </c>
      <c r="E3983" t="s">
        <v>270</v>
      </c>
      <c r="G3983">
        <v>-0.2</v>
      </c>
      <c r="H3983">
        <v>147.68</v>
      </c>
      <c r="K3983" t="s">
        <v>5427</v>
      </c>
      <c r="L3983" s="3">
        <v>44868</v>
      </c>
      <c r="M3983" t="s">
        <v>2990</v>
      </c>
      <c r="N3983" t="s">
        <v>5405</v>
      </c>
      <c r="O3983">
        <v>-1</v>
      </c>
    </row>
    <row r="3984" spans="1:15" x14ac:dyDescent="0.25">
      <c r="A3984" t="s">
        <v>77</v>
      </c>
      <c r="B3984" t="s">
        <v>78</v>
      </c>
      <c r="C3984" s="3">
        <v>44807</v>
      </c>
      <c r="D3984" t="s">
        <v>167</v>
      </c>
      <c r="E3984" t="s">
        <v>1552</v>
      </c>
      <c r="G3984">
        <v>-0.2</v>
      </c>
      <c r="H3984">
        <v>147.47999999999999</v>
      </c>
      <c r="K3984" t="s">
        <v>5427</v>
      </c>
      <c r="L3984" s="3">
        <v>44868</v>
      </c>
      <c r="M3984" t="s">
        <v>1598</v>
      </c>
      <c r="N3984" t="s">
        <v>5405</v>
      </c>
      <c r="O3984">
        <v>-1</v>
      </c>
    </row>
    <row r="3985" spans="1:15" x14ac:dyDescent="0.25">
      <c r="A3985" t="s">
        <v>77</v>
      </c>
      <c r="B3985" t="s">
        <v>78</v>
      </c>
      <c r="C3985" s="3">
        <v>44807</v>
      </c>
      <c r="D3985" t="s">
        <v>167</v>
      </c>
      <c r="E3985" t="s">
        <v>895</v>
      </c>
      <c r="G3985">
        <v>-0.2</v>
      </c>
      <c r="H3985">
        <v>147.28</v>
      </c>
      <c r="K3985" t="s">
        <v>5404</v>
      </c>
      <c r="L3985" s="3">
        <v>44868</v>
      </c>
      <c r="M3985">
        <v>72260</v>
      </c>
      <c r="N3985" t="s">
        <v>5405</v>
      </c>
      <c r="O3985">
        <v>-1</v>
      </c>
    </row>
    <row r="3986" spans="1:15" x14ac:dyDescent="0.25">
      <c r="A3986" t="s">
        <v>77</v>
      </c>
      <c r="B3986" t="s">
        <v>78</v>
      </c>
      <c r="C3986" s="3">
        <v>44807</v>
      </c>
      <c r="D3986" t="s">
        <v>167</v>
      </c>
      <c r="E3986" t="s">
        <v>2864</v>
      </c>
      <c r="G3986">
        <v>-0.2</v>
      </c>
      <c r="H3986">
        <v>147.08000000000001</v>
      </c>
      <c r="K3986" t="s">
        <v>5404</v>
      </c>
      <c r="L3986" s="3">
        <v>44868</v>
      </c>
      <c r="M3986">
        <v>72261</v>
      </c>
      <c r="N3986" t="s">
        <v>5405</v>
      </c>
      <c r="O3986">
        <v>-0.2</v>
      </c>
    </row>
    <row r="3987" spans="1:15" x14ac:dyDescent="0.25">
      <c r="A3987" t="s">
        <v>77</v>
      </c>
      <c r="B3987" t="s">
        <v>78</v>
      </c>
      <c r="C3987" s="3">
        <v>44807</v>
      </c>
      <c r="D3987" t="s">
        <v>167</v>
      </c>
      <c r="E3987" t="s">
        <v>1556</v>
      </c>
      <c r="G3987">
        <v>-0.4</v>
      </c>
      <c r="H3987">
        <v>146.68</v>
      </c>
      <c r="K3987" t="s">
        <v>5404</v>
      </c>
      <c r="L3987" s="3">
        <v>44898</v>
      </c>
      <c r="M3987">
        <v>72245</v>
      </c>
      <c r="N3987" t="s">
        <v>5405</v>
      </c>
      <c r="O3987">
        <v>-0.2</v>
      </c>
    </row>
    <row r="3988" spans="1:15" x14ac:dyDescent="0.25">
      <c r="A3988" t="s">
        <v>77</v>
      </c>
      <c r="B3988" t="s">
        <v>78</v>
      </c>
      <c r="C3988" s="3">
        <v>44807</v>
      </c>
      <c r="D3988" t="s">
        <v>167</v>
      </c>
      <c r="E3988" t="s">
        <v>3807</v>
      </c>
      <c r="G3988">
        <v>-0.24</v>
      </c>
      <c r="H3988">
        <v>146.44</v>
      </c>
      <c r="K3988" t="s">
        <v>5427</v>
      </c>
      <c r="L3988" s="3">
        <v>44898</v>
      </c>
      <c r="M3988" t="s">
        <v>3809</v>
      </c>
      <c r="N3988" t="s">
        <v>5405</v>
      </c>
      <c r="O3988">
        <v>-1</v>
      </c>
    </row>
    <row r="3989" spans="1:15" x14ac:dyDescent="0.25">
      <c r="A3989" t="s">
        <v>77</v>
      </c>
      <c r="B3989" t="s">
        <v>78</v>
      </c>
      <c r="C3989" s="3">
        <v>44837</v>
      </c>
      <c r="D3989" t="s">
        <v>167</v>
      </c>
      <c r="E3989" t="s">
        <v>272</v>
      </c>
      <c r="G3989">
        <v>-0.2</v>
      </c>
      <c r="H3989">
        <v>146.24</v>
      </c>
      <c r="K3989" t="s">
        <v>5427</v>
      </c>
      <c r="L3989" s="3">
        <v>44898</v>
      </c>
      <c r="M3989" t="s">
        <v>3052</v>
      </c>
      <c r="N3989" t="s">
        <v>5405</v>
      </c>
      <c r="O3989">
        <v>-1</v>
      </c>
    </row>
    <row r="3990" spans="1:15" x14ac:dyDescent="0.25">
      <c r="A3990" t="s">
        <v>77</v>
      </c>
      <c r="B3990" t="s">
        <v>78</v>
      </c>
      <c r="C3990" s="3">
        <v>44837</v>
      </c>
      <c r="D3990" t="s">
        <v>167</v>
      </c>
      <c r="E3990" t="s">
        <v>648</v>
      </c>
      <c r="G3990">
        <v>-0.04</v>
      </c>
      <c r="H3990">
        <v>146.19999999999999</v>
      </c>
      <c r="K3990" t="s">
        <v>5404</v>
      </c>
      <c r="L3990" s="3">
        <v>44898</v>
      </c>
      <c r="M3990">
        <v>72273</v>
      </c>
      <c r="N3990" t="s">
        <v>5405</v>
      </c>
      <c r="O3990">
        <v>-0.4</v>
      </c>
    </row>
    <row r="3991" spans="1:15" x14ac:dyDescent="0.25">
      <c r="A3991" t="s">
        <v>77</v>
      </c>
      <c r="B3991" t="s">
        <v>78</v>
      </c>
      <c r="C3991" s="3">
        <v>44837</v>
      </c>
      <c r="D3991" t="s">
        <v>167</v>
      </c>
      <c r="E3991" t="s">
        <v>3808</v>
      </c>
      <c r="G3991">
        <v>-1</v>
      </c>
      <c r="H3991">
        <v>145.19999999999999</v>
      </c>
      <c r="K3991" t="s">
        <v>5427</v>
      </c>
      <c r="L3991" s="3">
        <v>44898</v>
      </c>
      <c r="M3991" t="s">
        <v>1673</v>
      </c>
      <c r="N3991" t="s">
        <v>5405</v>
      </c>
      <c r="O3991">
        <v>-1</v>
      </c>
    </row>
    <row r="3992" spans="1:15" x14ac:dyDescent="0.25">
      <c r="A3992" t="s">
        <v>77</v>
      </c>
      <c r="B3992" t="s">
        <v>78</v>
      </c>
      <c r="C3992" s="3">
        <v>44868</v>
      </c>
      <c r="D3992" t="s">
        <v>167</v>
      </c>
      <c r="E3992" t="s">
        <v>287</v>
      </c>
      <c r="G3992">
        <v>-0.2</v>
      </c>
      <c r="H3992">
        <v>145</v>
      </c>
      <c r="K3992" t="s">
        <v>5404</v>
      </c>
      <c r="L3992" s="3">
        <v>44898</v>
      </c>
      <c r="M3992">
        <v>72247</v>
      </c>
      <c r="N3992" t="s">
        <v>5405</v>
      </c>
      <c r="O3992">
        <v>-3</v>
      </c>
    </row>
    <row r="3993" spans="1:15" x14ac:dyDescent="0.25">
      <c r="A3993" t="s">
        <v>77</v>
      </c>
      <c r="B3993" t="s">
        <v>78</v>
      </c>
      <c r="C3993" s="3">
        <v>44868</v>
      </c>
      <c r="D3993" t="s">
        <v>167</v>
      </c>
      <c r="E3993" t="s">
        <v>289</v>
      </c>
      <c r="G3993">
        <v>-1</v>
      </c>
      <c r="H3993">
        <v>144</v>
      </c>
      <c r="K3993" t="s">
        <v>5468</v>
      </c>
      <c r="L3993" t="s">
        <v>5634</v>
      </c>
      <c r="M3993">
        <v>10081</v>
      </c>
      <c r="O3993">
        <v>63</v>
      </c>
    </row>
    <row r="3994" spans="1:15" x14ac:dyDescent="0.25">
      <c r="A3994" t="s">
        <v>77</v>
      </c>
      <c r="B3994" t="s">
        <v>78</v>
      </c>
      <c r="C3994" s="3">
        <v>44868</v>
      </c>
      <c r="D3994" t="s">
        <v>167</v>
      </c>
      <c r="E3994" t="s">
        <v>1593</v>
      </c>
      <c r="G3994">
        <v>-0.2</v>
      </c>
      <c r="H3994">
        <v>143.80000000000001</v>
      </c>
      <c r="K3994" t="s">
        <v>5404</v>
      </c>
      <c r="L3994" t="s">
        <v>5407</v>
      </c>
      <c r="M3994">
        <v>72283</v>
      </c>
      <c r="N3994" t="s">
        <v>5405</v>
      </c>
      <c r="O3994">
        <v>-0.4</v>
      </c>
    </row>
    <row r="3995" spans="1:15" x14ac:dyDescent="0.25">
      <c r="A3995" t="s">
        <v>77</v>
      </c>
      <c r="B3995" t="s">
        <v>78</v>
      </c>
      <c r="C3995" s="3">
        <v>44868</v>
      </c>
      <c r="D3995" t="s">
        <v>167</v>
      </c>
      <c r="E3995" t="s">
        <v>296</v>
      </c>
      <c r="G3995">
        <v>-0.2</v>
      </c>
      <c r="H3995">
        <v>143.6</v>
      </c>
      <c r="K3995" t="s">
        <v>5427</v>
      </c>
      <c r="L3995" t="s">
        <v>5407</v>
      </c>
      <c r="M3995" t="s">
        <v>1687</v>
      </c>
      <c r="N3995" t="s">
        <v>5405</v>
      </c>
      <c r="O3995">
        <v>-1</v>
      </c>
    </row>
    <row r="3996" spans="1:15" x14ac:dyDescent="0.25">
      <c r="A3996" t="s">
        <v>77</v>
      </c>
      <c r="B3996" t="s">
        <v>78</v>
      </c>
      <c r="C3996" s="3">
        <v>44868</v>
      </c>
      <c r="D3996" t="s">
        <v>167</v>
      </c>
      <c r="E3996" t="s">
        <v>1598</v>
      </c>
      <c r="G3996">
        <v>-1</v>
      </c>
      <c r="H3996">
        <v>142.6</v>
      </c>
      <c r="K3996" t="s">
        <v>5427</v>
      </c>
      <c r="L3996" t="s">
        <v>5407</v>
      </c>
      <c r="M3996" t="s">
        <v>1709</v>
      </c>
      <c r="N3996" t="s">
        <v>5405</v>
      </c>
      <c r="O3996">
        <v>-1</v>
      </c>
    </row>
    <row r="3997" spans="1:15" x14ac:dyDescent="0.25">
      <c r="A3997" t="s">
        <v>77</v>
      </c>
      <c r="B3997" t="s">
        <v>78</v>
      </c>
      <c r="C3997" s="3">
        <v>44868</v>
      </c>
      <c r="D3997" t="s">
        <v>167</v>
      </c>
      <c r="E3997" t="s">
        <v>2990</v>
      </c>
      <c r="G3997">
        <v>-1</v>
      </c>
      <c r="H3997">
        <v>141.6</v>
      </c>
      <c r="K3997" t="s">
        <v>5404</v>
      </c>
      <c r="L3997" t="s">
        <v>5407</v>
      </c>
      <c r="M3997">
        <v>72282</v>
      </c>
      <c r="N3997" t="s">
        <v>5405</v>
      </c>
      <c r="O3997">
        <v>-1</v>
      </c>
    </row>
    <row r="3998" spans="1:15" x14ac:dyDescent="0.25">
      <c r="A3998" t="s">
        <v>77</v>
      </c>
      <c r="B3998" t="s">
        <v>78</v>
      </c>
      <c r="C3998" s="3">
        <v>44868</v>
      </c>
      <c r="D3998" t="s">
        <v>167</v>
      </c>
      <c r="E3998" t="s">
        <v>1635</v>
      </c>
      <c r="G3998">
        <v>-1</v>
      </c>
      <c r="H3998">
        <v>140.6</v>
      </c>
      <c r="K3998" t="s">
        <v>5406</v>
      </c>
      <c r="L3998" t="s">
        <v>5407</v>
      </c>
      <c r="M3998">
        <v>13764</v>
      </c>
      <c r="O3998">
        <v>63</v>
      </c>
    </row>
    <row r="3999" spans="1:15" x14ac:dyDescent="0.25">
      <c r="A3999" t="s">
        <v>77</v>
      </c>
      <c r="B3999" t="s">
        <v>78</v>
      </c>
      <c r="C3999" s="3">
        <v>44898</v>
      </c>
      <c r="D3999" t="s">
        <v>167</v>
      </c>
      <c r="E3999" t="s">
        <v>2429</v>
      </c>
      <c r="G3999">
        <v>-3</v>
      </c>
      <c r="H3999">
        <v>137.6</v>
      </c>
      <c r="K3999" t="s">
        <v>5404</v>
      </c>
      <c r="L3999" t="s">
        <v>5408</v>
      </c>
      <c r="M3999">
        <v>72297</v>
      </c>
      <c r="N3999" t="s">
        <v>5405</v>
      </c>
      <c r="O3999">
        <v>-2</v>
      </c>
    </row>
    <row r="4000" spans="1:15" x14ac:dyDescent="0.25">
      <c r="A4000" t="s">
        <v>77</v>
      </c>
      <c r="B4000" t="s">
        <v>78</v>
      </c>
      <c r="C4000" s="3">
        <v>44898</v>
      </c>
      <c r="D4000" t="s">
        <v>167</v>
      </c>
      <c r="E4000" t="s">
        <v>658</v>
      </c>
      <c r="G4000">
        <v>-0.2</v>
      </c>
      <c r="H4000">
        <v>137.4</v>
      </c>
      <c r="K4000" t="s">
        <v>5404</v>
      </c>
      <c r="L4000" t="s">
        <v>5408</v>
      </c>
      <c r="M4000">
        <v>72315</v>
      </c>
      <c r="N4000" t="s">
        <v>5405</v>
      </c>
      <c r="O4000">
        <v>-0.2</v>
      </c>
    </row>
    <row r="4001" spans="1:15" x14ac:dyDescent="0.25">
      <c r="A4001" t="s">
        <v>77</v>
      </c>
      <c r="B4001" t="s">
        <v>78</v>
      </c>
      <c r="C4001" s="3">
        <v>44898</v>
      </c>
      <c r="D4001" t="s">
        <v>167</v>
      </c>
      <c r="E4001" t="s">
        <v>247</v>
      </c>
      <c r="G4001">
        <v>-0.4</v>
      </c>
      <c r="H4001">
        <v>137</v>
      </c>
      <c r="K4001" t="s">
        <v>5404</v>
      </c>
      <c r="L4001" t="s">
        <v>5408</v>
      </c>
      <c r="M4001">
        <v>72285</v>
      </c>
      <c r="N4001" t="s">
        <v>5405</v>
      </c>
      <c r="O4001">
        <v>-3</v>
      </c>
    </row>
    <row r="4002" spans="1:15" x14ac:dyDescent="0.25">
      <c r="A4002" t="s">
        <v>77</v>
      </c>
      <c r="B4002" t="s">
        <v>78</v>
      </c>
      <c r="C4002" s="3">
        <v>44898</v>
      </c>
      <c r="D4002" t="s">
        <v>167</v>
      </c>
      <c r="E4002" t="s">
        <v>3052</v>
      </c>
      <c r="G4002">
        <v>-1</v>
      </c>
      <c r="H4002">
        <v>136</v>
      </c>
      <c r="K4002" t="s">
        <v>5404</v>
      </c>
      <c r="L4002" t="s">
        <v>5408</v>
      </c>
      <c r="M4002">
        <v>72286</v>
      </c>
      <c r="N4002" t="s">
        <v>5405</v>
      </c>
      <c r="O4002">
        <v>-3</v>
      </c>
    </row>
    <row r="4003" spans="1:15" x14ac:dyDescent="0.25">
      <c r="A4003" t="s">
        <v>77</v>
      </c>
      <c r="B4003" t="s">
        <v>78</v>
      </c>
      <c r="C4003" s="3">
        <v>44898</v>
      </c>
      <c r="D4003" t="s">
        <v>167</v>
      </c>
      <c r="E4003" t="s">
        <v>1673</v>
      </c>
      <c r="G4003">
        <v>-1</v>
      </c>
      <c r="H4003">
        <v>135</v>
      </c>
      <c r="K4003" t="s">
        <v>5404</v>
      </c>
      <c r="L4003" t="s">
        <v>5408</v>
      </c>
      <c r="M4003">
        <v>72296</v>
      </c>
      <c r="N4003" t="s">
        <v>5405</v>
      </c>
      <c r="O4003">
        <v>-0.2</v>
      </c>
    </row>
    <row r="4004" spans="1:15" x14ac:dyDescent="0.25">
      <c r="A4004" t="s">
        <v>77</v>
      </c>
      <c r="B4004" t="s">
        <v>78</v>
      </c>
      <c r="C4004" s="3">
        <v>44898</v>
      </c>
      <c r="D4004" t="s">
        <v>167</v>
      </c>
      <c r="E4004" t="s">
        <v>3809</v>
      </c>
      <c r="G4004">
        <v>-1</v>
      </c>
      <c r="H4004">
        <v>134</v>
      </c>
      <c r="K4004" t="s">
        <v>5404</v>
      </c>
      <c r="L4004" t="s">
        <v>5408</v>
      </c>
      <c r="M4004">
        <v>72314</v>
      </c>
      <c r="N4004" t="s">
        <v>5405</v>
      </c>
      <c r="O4004">
        <v>-0.2</v>
      </c>
    </row>
    <row r="4005" spans="1:15" x14ac:dyDescent="0.25">
      <c r="A4005" t="s">
        <v>77</v>
      </c>
      <c r="B4005" t="s">
        <v>78</v>
      </c>
      <c r="C4005" s="3" t="s">
        <v>5407</v>
      </c>
      <c r="D4005" t="s">
        <v>167</v>
      </c>
      <c r="E4005" t="s">
        <v>2216</v>
      </c>
      <c r="G4005">
        <v>-1</v>
      </c>
      <c r="H4005">
        <v>133</v>
      </c>
      <c r="K4005" t="s">
        <v>5404</v>
      </c>
      <c r="L4005" t="s">
        <v>5409</v>
      </c>
      <c r="M4005">
        <v>72317</v>
      </c>
      <c r="N4005" t="s">
        <v>5405</v>
      </c>
      <c r="O4005">
        <v>-0.2</v>
      </c>
    </row>
    <row r="4006" spans="1:15" x14ac:dyDescent="0.25">
      <c r="A4006" t="s">
        <v>77</v>
      </c>
      <c r="B4006" t="s">
        <v>78</v>
      </c>
      <c r="C4006" s="3" t="s">
        <v>5407</v>
      </c>
      <c r="D4006" t="s">
        <v>167</v>
      </c>
      <c r="E4006" t="s">
        <v>2185</v>
      </c>
      <c r="G4006">
        <v>-0.4</v>
      </c>
      <c r="H4006">
        <v>132.6</v>
      </c>
      <c r="K4006" t="s">
        <v>5427</v>
      </c>
      <c r="L4006" t="s">
        <v>5409</v>
      </c>
      <c r="M4006" t="s">
        <v>2437</v>
      </c>
      <c r="N4006" t="s">
        <v>5405</v>
      </c>
      <c r="O4006">
        <v>-0.12</v>
      </c>
    </row>
    <row r="4007" spans="1:15" x14ac:dyDescent="0.25">
      <c r="A4007" t="s">
        <v>77</v>
      </c>
      <c r="B4007" t="s">
        <v>78</v>
      </c>
      <c r="C4007" s="3" t="s">
        <v>5407</v>
      </c>
      <c r="D4007" t="s">
        <v>175</v>
      </c>
      <c r="E4007" t="s">
        <v>187</v>
      </c>
      <c r="F4007" t="s">
        <v>176</v>
      </c>
      <c r="G4007">
        <v>63</v>
      </c>
      <c r="H4007">
        <v>195.6</v>
      </c>
      <c r="K4007" t="s">
        <v>5404</v>
      </c>
      <c r="L4007" t="s">
        <v>5409</v>
      </c>
      <c r="M4007">
        <v>72318</v>
      </c>
      <c r="N4007" t="s">
        <v>5405</v>
      </c>
      <c r="O4007">
        <v>-0.2</v>
      </c>
    </row>
    <row r="4008" spans="1:15" x14ac:dyDescent="0.25">
      <c r="A4008" t="s">
        <v>77</v>
      </c>
      <c r="B4008" t="s">
        <v>78</v>
      </c>
      <c r="C4008" s="3" t="s">
        <v>5407</v>
      </c>
      <c r="D4008" t="s">
        <v>175</v>
      </c>
      <c r="E4008" t="s">
        <v>187</v>
      </c>
      <c r="F4008" t="s">
        <v>176</v>
      </c>
      <c r="G4008">
        <v>0</v>
      </c>
      <c r="H4008">
        <v>195.6</v>
      </c>
      <c r="K4008" t="s">
        <v>5404</v>
      </c>
      <c r="L4008" t="s">
        <v>5409</v>
      </c>
      <c r="M4008">
        <v>72328</v>
      </c>
      <c r="N4008" t="s">
        <v>5405</v>
      </c>
      <c r="O4008">
        <v>-5</v>
      </c>
    </row>
    <row r="4009" spans="1:15" x14ac:dyDescent="0.25">
      <c r="A4009" t="s">
        <v>77</v>
      </c>
      <c r="B4009" t="s">
        <v>78</v>
      </c>
      <c r="C4009" s="3" t="s">
        <v>5407</v>
      </c>
      <c r="D4009" t="s">
        <v>175</v>
      </c>
      <c r="E4009" t="s">
        <v>188</v>
      </c>
      <c r="F4009" t="s">
        <v>176</v>
      </c>
      <c r="G4009">
        <v>0</v>
      </c>
      <c r="H4009">
        <v>195.6</v>
      </c>
      <c r="K4009" t="s">
        <v>5404</v>
      </c>
      <c r="L4009" t="s">
        <v>5409</v>
      </c>
      <c r="M4009">
        <v>72329</v>
      </c>
      <c r="N4009" t="s">
        <v>5405</v>
      </c>
      <c r="O4009">
        <v>-5</v>
      </c>
    </row>
    <row r="4010" spans="1:15" x14ac:dyDescent="0.25">
      <c r="A4010" t="s">
        <v>77</v>
      </c>
      <c r="B4010" t="s">
        <v>78</v>
      </c>
      <c r="C4010" s="3" t="s">
        <v>5407</v>
      </c>
      <c r="D4010" t="s">
        <v>175</v>
      </c>
      <c r="E4010" t="s">
        <v>188</v>
      </c>
      <c r="F4010" t="s">
        <v>176</v>
      </c>
      <c r="G4010">
        <v>0</v>
      </c>
      <c r="H4010">
        <v>195.6</v>
      </c>
      <c r="K4010" t="s">
        <v>5427</v>
      </c>
      <c r="L4010" t="s">
        <v>5409</v>
      </c>
      <c r="M4010" t="s">
        <v>3281</v>
      </c>
      <c r="N4010" t="s">
        <v>5405</v>
      </c>
      <c r="O4010">
        <v>-0.4</v>
      </c>
    </row>
    <row r="4011" spans="1:15" x14ac:dyDescent="0.25">
      <c r="A4011" t="s">
        <v>77</v>
      </c>
      <c r="B4011" t="s">
        <v>78</v>
      </c>
      <c r="C4011" s="3" t="s">
        <v>5407</v>
      </c>
      <c r="D4011" t="s">
        <v>167</v>
      </c>
      <c r="E4011" t="s">
        <v>1687</v>
      </c>
      <c r="G4011">
        <v>-1</v>
      </c>
      <c r="H4011">
        <v>194.6</v>
      </c>
      <c r="K4011" t="s">
        <v>5427</v>
      </c>
      <c r="L4011" t="s">
        <v>5409</v>
      </c>
      <c r="M4011" t="s">
        <v>3193</v>
      </c>
      <c r="N4011" t="s">
        <v>5405</v>
      </c>
      <c r="O4011">
        <v>-1</v>
      </c>
    </row>
    <row r="4012" spans="1:15" x14ac:dyDescent="0.25">
      <c r="A4012" t="s">
        <v>77</v>
      </c>
      <c r="B4012" t="s">
        <v>78</v>
      </c>
      <c r="C4012" s="3" t="s">
        <v>5408</v>
      </c>
      <c r="D4012" t="s">
        <v>167</v>
      </c>
      <c r="E4012" t="s">
        <v>1709</v>
      </c>
      <c r="G4012">
        <v>-1</v>
      </c>
      <c r="H4012">
        <v>193.6</v>
      </c>
      <c r="K4012" t="s">
        <v>5404</v>
      </c>
      <c r="L4012" t="s">
        <v>5409</v>
      </c>
      <c r="M4012">
        <v>72330</v>
      </c>
      <c r="N4012" t="s">
        <v>5405</v>
      </c>
      <c r="O4012">
        <v>-5</v>
      </c>
    </row>
    <row r="4013" spans="1:15" x14ac:dyDescent="0.25">
      <c r="A4013" t="s">
        <v>77</v>
      </c>
      <c r="B4013" t="s">
        <v>78</v>
      </c>
      <c r="C4013" s="3" t="s">
        <v>5408</v>
      </c>
      <c r="D4013" t="s">
        <v>167</v>
      </c>
      <c r="E4013" t="s">
        <v>1727</v>
      </c>
      <c r="G4013">
        <v>-3</v>
      </c>
      <c r="H4013">
        <v>190.6</v>
      </c>
      <c r="K4013" t="s">
        <v>5404</v>
      </c>
      <c r="L4013" t="s">
        <v>5409</v>
      </c>
      <c r="M4013">
        <v>72327</v>
      </c>
      <c r="N4013" t="s">
        <v>5405</v>
      </c>
      <c r="O4013">
        <v>-1</v>
      </c>
    </row>
    <row r="4014" spans="1:15" x14ac:dyDescent="0.25">
      <c r="A4014" t="s">
        <v>77</v>
      </c>
      <c r="B4014" t="s">
        <v>78</v>
      </c>
      <c r="C4014" s="3" t="s">
        <v>5408</v>
      </c>
      <c r="D4014" t="s">
        <v>167</v>
      </c>
      <c r="E4014" t="s">
        <v>1728</v>
      </c>
      <c r="G4014">
        <v>-3</v>
      </c>
      <c r="H4014">
        <v>187.6</v>
      </c>
      <c r="K4014" t="s">
        <v>5427</v>
      </c>
      <c r="L4014" t="s">
        <v>5409</v>
      </c>
      <c r="M4014" t="s">
        <v>3202</v>
      </c>
      <c r="N4014" t="s">
        <v>5405</v>
      </c>
      <c r="O4014">
        <v>-1</v>
      </c>
    </row>
    <row r="4015" spans="1:15" x14ac:dyDescent="0.25">
      <c r="A4015" t="s">
        <v>77</v>
      </c>
      <c r="B4015" t="s">
        <v>78</v>
      </c>
      <c r="C4015" s="3" t="s">
        <v>5408</v>
      </c>
      <c r="D4015" t="s">
        <v>167</v>
      </c>
      <c r="E4015" t="s">
        <v>1730</v>
      </c>
      <c r="G4015">
        <v>-2</v>
      </c>
      <c r="H4015">
        <v>185.6</v>
      </c>
      <c r="K4015" t="s">
        <v>5427</v>
      </c>
      <c r="L4015" t="s">
        <v>5410</v>
      </c>
      <c r="M4015" t="s">
        <v>2250</v>
      </c>
      <c r="N4015" t="s">
        <v>5405</v>
      </c>
      <c r="O4015">
        <v>-1</v>
      </c>
    </row>
    <row r="4016" spans="1:15" x14ac:dyDescent="0.25">
      <c r="A4016" t="s">
        <v>77</v>
      </c>
      <c r="B4016" t="s">
        <v>78</v>
      </c>
      <c r="C4016" s="3" t="s">
        <v>5408</v>
      </c>
      <c r="D4016" t="s">
        <v>167</v>
      </c>
      <c r="E4016" t="s">
        <v>666</v>
      </c>
      <c r="G4016">
        <v>-0.2</v>
      </c>
      <c r="H4016">
        <v>185.4</v>
      </c>
      <c r="K4016" t="s">
        <v>5404</v>
      </c>
      <c r="L4016" t="s">
        <v>5410</v>
      </c>
      <c r="M4016">
        <v>72387</v>
      </c>
      <c r="N4016" t="s">
        <v>5405</v>
      </c>
      <c r="O4016">
        <v>-1</v>
      </c>
    </row>
    <row r="4017" spans="1:15" x14ac:dyDescent="0.25">
      <c r="A4017" t="s">
        <v>77</v>
      </c>
      <c r="B4017" t="s">
        <v>78</v>
      </c>
      <c r="C4017" s="3" t="s">
        <v>5408</v>
      </c>
      <c r="D4017" t="s">
        <v>167</v>
      </c>
      <c r="E4017" t="s">
        <v>908</v>
      </c>
      <c r="G4017">
        <v>-0.2</v>
      </c>
      <c r="H4017">
        <v>185.2</v>
      </c>
      <c r="K4017" t="s">
        <v>5404</v>
      </c>
      <c r="L4017" t="s">
        <v>5410</v>
      </c>
      <c r="M4017">
        <v>72381</v>
      </c>
      <c r="N4017" t="s">
        <v>5405</v>
      </c>
      <c r="O4017">
        <v>-0.4</v>
      </c>
    </row>
    <row r="4018" spans="1:15" x14ac:dyDescent="0.25">
      <c r="A4018" t="s">
        <v>77</v>
      </c>
      <c r="B4018" t="s">
        <v>78</v>
      </c>
      <c r="C4018" s="3" t="s">
        <v>5409</v>
      </c>
      <c r="D4018" t="s">
        <v>167</v>
      </c>
      <c r="E4018" t="s">
        <v>2332</v>
      </c>
      <c r="G4018">
        <v>-0.2</v>
      </c>
      <c r="H4018">
        <v>185</v>
      </c>
      <c r="K4018" t="s">
        <v>5427</v>
      </c>
      <c r="L4018" t="s">
        <v>5410</v>
      </c>
      <c r="M4018" t="s">
        <v>2439</v>
      </c>
      <c r="N4018" t="s">
        <v>5405</v>
      </c>
      <c r="O4018">
        <v>-1</v>
      </c>
    </row>
    <row r="4019" spans="1:15" x14ac:dyDescent="0.25">
      <c r="A4019" t="s">
        <v>77</v>
      </c>
      <c r="B4019" t="s">
        <v>78</v>
      </c>
      <c r="C4019" s="3" t="s">
        <v>5409</v>
      </c>
      <c r="D4019" t="s">
        <v>167</v>
      </c>
      <c r="E4019" t="s">
        <v>2187</v>
      </c>
      <c r="G4019">
        <v>-1</v>
      </c>
      <c r="H4019">
        <v>184</v>
      </c>
      <c r="K4019" t="s">
        <v>5427</v>
      </c>
      <c r="L4019" t="s">
        <v>5410</v>
      </c>
      <c r="M4019" t="s">
        <v>2253</v>
      </c>
      <c r="N4019" t="s">
        <v>5405</v>
      </c>
      <c r="O4019">
        <v>-5</v>
      </c>
    </row>
    <row r="4020" spans="1:15" x14ac:dyDescent="0.25">
      <c r="A4020" t="s">
        <v>77</v>
      </c>
      <c r="B4020" t="s">
        <v>78</v>
      </c>
      <c r="C4020" s="3" t="s">
        <v>5409</v>
      </c>
      <c r="D4020" t="s">
        <v>167</v>
      </c>
      <c r="E4020" t="s">
        <v>1791</v>
      </c>
      <c r="G4020">
        <v>-5</v>
      </c>
      <c r="H4020">
        <v>179</v>
      </c>
      <c r="K4020" t="s">
        <v>5404</v>
      </c>
      <c r="L4020" t="s">
        <v>5410</v>
      </c>
      <c r="M4020">
        <v>72385</v>
      </c>
      <c r="N4020" t="s">
        <v>5405</v>
      </c>
      <c r="O4020">
        <v>-1</v>
      </c>
    </row>
    <row r="4021" spans="1:15" x14ac:dyDescent="0.25">
      <c r="A4021" t="s">
        <v>77</v>
      </c>
      <c r="B4021" t="s">
        <v>78</v>
      </c>
      <c r="C4021" s="3" t="s">
        <v>5409</v>
      </c>
      <c r="D4021" t="s">
        <v>167</v>
      </c>
      <c r="E4021" t="s">
        <v>323</v>
      </c>
      <c r="G4021">
        <v>-0.2</v>
      </c>
      <c r="H4021">
        <v>178.8</v>
      </c>
      <c r="K4021" t="s">
        <v>5427</v>
      </c>
      <c r="L4021" t="s">
        <v>5410</v>
      </c>
      <c r="M4021" t="s">
        <v>2243</v>
      </c>
      <c r="N4021" t="s">
        <v>5405</v>
      </c>
      <c r="O4021">
        <v>-1</v>
      </c>
    </row>
    <row r="4022" spans="1:15" x14ac:dyDescent="0.25">
      <c r="A4022" t="s">
        <v>77</v>
      </c>
      <c r="B4022" t="s">
        <v>78</v>
      </c>
      <c r="C4022" s="3" t="s">
        <v>5409</v>
      </c>
      <c r="D4022" t="s">
        <v>167</v>
      </c>
      <c r="E4022" t="s">
        <v>324</v>
      </c>
      <c r="G4022">
        <v>-0.2</v>
      </c>
      <c r="H4022">
        <v>178.6</v>
      </c>
      <c r="K4022" t="s">
        <v>5404</v>
      </c>
      <c r="L4022" t="s">
        <v>5410</v>
      </c>
      <c r="M4022">
        <v>72364</v>
      </c>
      <c r="N4022" t="s">
        <v>5405</v>
      </c>
      <c r="O4022">
        <v>-0.2</v>
      </c>
    </row>
    <row r="4023" spans="1:15" x14ac:dyDescent="0.25">
      <c r="A4023" t="s">
        <v>77</v>
      </c>
      <c r="B4023" t="s">
        <v>78</v>
      </c>
      <c r="C4023" s="3" t="s">
        <v>5409</v>
      </c>
      <c r="D4023" t="s">
        <v>167</v>
      </c>
      <c r="E4023" t="s">
        <v>1793</v>
      </c>
      <c r="G4023">
        <v>-5</v>
      </c>
      <c r="H4023">
        <v>173.6</v>
      </c>
      <c r="K4023" t="s">
        <v>5404</v>
      </c>
      <c r="L4023" t="s">
        <v>5410</v>
      </c>
      <c r="M4023">
        <v>72379</v>
      </c>
      <c r="N4023" t="s">
        <v>5405</v>
      </c>
      <c r="O4023">
        <v>-0.4</v>
      </c>
    </row>
    <row r="4024" spans="1:15" x14ac:dyDescent="0.25">
      <c r="A4024" t="s">
        <v>77</v>
      </c>
      <c r="B4024" t="s">
        <v>78</v>
      </c>
      <c r="C4024" s="3" t="s">
        <v>5409</v>
      </c>
      <c r="D4024" t="s">
        <v>167</v>
      </c>
      <c r="E4024" t="s">
        <v>3810</v>
      </c>
      <c r="G4024">
        <v>-0.04</v>
      </c>
      <c r="H4024">
        <v>173.56</v>
      </c>
      <c r="K4024" t="s">
        <v>5404</v>
      </c>
      <c r="L4024" t="s">
        <v>5410</v>
      </c>
      <c r="M4024">
        <v>72366</v>
      </c>
      <c r="N4024" t="s">
        <v>5405</v>
      </c>
      <c r="O4024">
        <v>-0.2</v>
      </c>
    </row>
    <row r="4025" spans="1:15" x14ac:dyDescent="0.25">
      <c r="A4025" t="s">
        <v>77</v>
      </c>
      <c r="B4025" t="s">
        <v>78</v>
      </c>
      <c r="C4025" s="3" t="s">
        <v>5409</v>
      </c>
      <c r="D4025" t="s">
        <v>167</v>
      </c>
      <c r="E4025" t="s">
        <v>3193</v>
      </c>
      <c r="G4025">
        <v>-1</v>
      </c>
      <c r="H4025">
        <v>172.56</v>
      </c>
      <c r="K4025" t="s">
        <v>5427</v>
      </c>
      <c r="L4025" t="s">
        <v>5410</v>
      </c>
      <c r="M4025" t="s">
        <v>3330</v>
      </c>
      <c r="N4025" t="s">
        <v>5405</v>
      </c>
      <c r="O4025">
        <v>-0.24</v>
      </c>
    </row>
    <row r="4026" spans="1:15" x14ac:dyDescent="0.25">
      <c r="A4026" t="s">
        <v>77</v>
      </c>
      <c r="B4026" t="s">
        <v>78</v>
      </c>
      <c r="C4026" s="3" t="s">
        <v>5409</v>
      </c>
      <c r="D4026" t="s">
        <v>167</v>
      </c>
      <c r="E4026" t="s">
        <v>3202</v>
      </c>
      <c r="G4026">
        <v>-1</v>
      </c>
      <c r="H4026">
        <v>171.56</v>
      </c>
      <c r="K4026" t="s">
        <v>5427</v>
      </c>
      <c r="L4026" t="s">
        <v>5410</v>
      </c>
      <c r="M4026" t="s">
        <v>926</v>
      </c>
      <c r="N4026" t="s">
        <v>5405</v>
      </c>
      <c r="O4026">
        <v>-1</v>
      </c>
    </row>
    <row r="4027" spans="1:15" x14ac:dyDescent="0.25">
      <c r="A4027" t="s">
        <v>77</v>
      </c>
      <c r="B4027" t="s">
        <v>78</v>
      </c>
      <c r="C4027" s="3" t="s">
        <v>5409</v>
      </c>
      <c r="D4027" t="s">
        <v>167</v>
      </c>
      <c r="E4027" t="s">
        <v>3281</v>
      </c>
      <c r="G4027">
        <v>-0.4</v>
      </c>
      <c r="H4027">
        <v>171.16</v>
      </c>
      <c r="K4027" t="s">
        <v>5427</v>
      </c>
      <c r="L4027" t="s">
        <v>5410</v>
      </c>
      <c r="M4027" t="s">
        <v>2257</v>
      </c>
      <c r="N4027" t="s">
        <v>5405</v>
      </c>
      <c r="O4027">
        <v>-1</v>
      </c>
    </row>
    <row r="4028" spans="1:15" x14ac:dyDescent="0.25">
      <c r="A4028" t="s">
        <v>77</v>
      </c>
      <c r="B4028" t="s">
        <v>78</v>
      </c>
      <c r="C4028" s="3" t="s">
        <v>5409</v>
      </c>
      <c r="D4028" t="s">
        <v>167</v>
      </c>
      <c r="E4028" t="s">
        <v>2437</v>
      </c>
      <c r="G4028">
        <v>-0.12</v>
      </c>
      <c r="H4028">
        <v>171.04</v>
      </c>
      <c r="K4028" t="s">
        <v>5427</v>
      </c>
      <c r="L4028" t="s">
        <v>5411</v>
      </c>
      <c r="M4028" t="s">
        <v>3811</v>
      </c>
      <c r="N4028" t="s">
        <v>5405</v>
      </c>
      <c r="O4028">
        <v>-1</v>
      </c>
    </row>
    <row r="4029" spans="1:15" x14ac:dyDescent="0.25">
      <c r="A4029" t="s">
        <v>77</v>
      </c>
      <c r="B4029" t="s">
        <v>78</v>
      </c>
      <c r="C4029" s="3" t="s">
        <v>5410</v>
      </c>
      <c r="D4029" t="s">
        <v>167</v>
      </c>
      <c r="E4029" t="s">
        <v>1803</v>
      </c>
      <c r="G4029">
        <v>-5</v>
      </c>
      <c r="H4029">
        <v>166.04</v>
      </c>
      <c r="K4029" t="s">
        <v>5404</v>
      </c>
      <c r="L4029" t="s">
        <v>5411</v>
      </c>
      <c r="M4029">
        <v>72398</v>
      </c>
      <c r="N4029" t="s">
        <v>5405</v>
      </c>
      <c r="O4029">
        <v>-1</v>
      </c>
    </row>
    <row r="4030" spans="1:15" x14ac:dyDescent="0.25">
      <c r="A4030" t="s">
        <v>77</v>
      </c>
      <c r="B4030" t="s">
        <v>78</v>
      </c>
      <c r="C4030" s="3" t="s">
        <v>5410</v>
      </c>
      <c r="D4030" t="s">
        <v>167</v>
      </c>
      <c r="E4030" t="s">
        <v>1120</v>
      </c>
      <c r="G4030">
        <v>-1</v>
      </c>
      <c r="H4030">
        <v>165.04</v>
      </c>
      <c r="K4030" t="s">
        <v>5404</v>
      </c>
      <c r="L4030" t="s">
        <v>5411</v>
      </c>
      <c r="M4030">
        <v>72408</v>
      </c>
      <c r="N4030" t="s">
        <v>5405</v>
      </c>
      <c r="O4030">
        <v>-0.4</v>
      </c>
    </row>
    <row r="4031" spans="1:15" x14ac:dyDescent="0.25">
      <c r="A4031" t="s">
        <v>77</v>
      </c>
      <c r="B4031" t="s">
        <v>78</v>
      </c>
      <c r="C4031" s="3" t="s">
        <v>5410</v>
      </c>
      <c r="D4031" t="s">
        <v>167</v>
      </c>
      <c r="E4031" t="s">
        <v>331</v>
      </c>
      <c r="G4031">
        <v>-0.2</v>
      </c>
      <c r="H4031">
        <v>164.84</v>
      </c>
      <c r="K4031" t="s">
        <v>5427</v>
      </c>
      <c r="L4031" t="s">
        <v>5411</v>
      </c>
      <c r="M4031" t="s">
        <v>1826</v>
      </c>
      <c r="N4031" t="s">
        <v>5405</v>
      </c>
      <c r="O4031">
        <v>-1</v>
      </c>
    </row>
    <row r="4032" spans="1:15" x14ac:dyDescent="0.25">
      <c r="A4032" t="s">
        <v>77</v>
      </c>
      <c r="B4032" t="s">
        <v>78</v>
      </c>
      <c r="C4032" s="3" t="s">
        <v>5410</v>
      </c>
      <c r="D4032" t="s">
        <v>167</v>
      </c>
      <c r="E4032" t="s">
        <v>332</v>
      </c>
      <c r="G4032">
        <v>-0.2</v>
      </c>
      <c r="H4032">
        <v>164.64</v>
      </c>
      <c r="K4032" t="s">
        <v>5427</v>
      </c>
      <c r="L4032" t="s">
        <v>5411</v>
      </c>
      <c r="M4032" t="s">
        <v>356</v>
      </c>
      <c r="N4032" t="s">
        <v>5405</v>
      </c>
      <c r="O4032">
        <v>-1</v>
      </c>
    </row>
    <row r="4033" spans="1:15" x14ac:dyDescent="0.25">
      <c r="A4033" t="s">
        <v>77</v>
      </c>
      <c r="B4033" t="s">
        <v>78</v>
      </c>
      <c r="C4033" s="3" t="s">
        <v>5410</v>
      </c>
      <c r="D4033" t="s">
        <v>167</v>
      </c>
      <c r="E4033" t="s">
        <v>1191</v>
      </c>
      <c r="G4033">
        <v>-0.4</v>
      </c>
      <c r="H4033">
        <v>164.24</v>
      </c>
      <c r="K4033" t="s">
        <v>5406</v>
      </c>
      <c r="L4033" t="s">
        <v>5411</v>
      </c>
      <c r="M4033">
        <v>17469</v>
      </c>
      <c r="N4033" t="s">
        <v>5405</v>
      </c>
      <c r="O4033">
        <v>0.2</v>
      </c>
    </row>
    <row r="4034" spans="1:15" x14ac:dyDescent="0.25">
      <c r="A4034" t="s">
        <v>77</v>
      </c>
      <c r="B4034" t="s">
        <v>78</v>
      </c>
      <c r="C4034" s="3" t="s">
        <v>5410</v>
      </c>
      <c r="D4034" t="s">
        <v>167</v>
      </c>
      <c r="E4034" t="s">
        <v>335</v>
      </c>
      <c r="G4034">
        <v>-0.4</v>
      </c>
      <c r="H4034">
        <v>163.84</v>
      </c>
      <c r="K4034" t="s">
        <v>5427</v>
      </c>
      <c r="L4034" t="s">
        <v>5411</v>
      </c>
      <c r="M4034" t="s">
        <v>352</v>
      </c>
      <c r="N4034" t="s">
        <v>5405</v>
      </c>
      <c r="O4034">
        <v>-1</v>
      </c>
    </row>
    <row r="4035" spans="1:15" x14ac:dyDescent="0.25">
      <c r="A4035" t="s">
        <v>77</v>
      </c>
      <c r="B4035" t="s">
        <v>78</v>
      </c>
      <c r="C4035" s="3" t="s">
        <v>5410</v>
      </c>
      <c r="D4035" t="s">
        <v>167</v>
      </c>
      <c r="E4035" t="s">
        <v>757</v>
      </c>
      <c r="G4035">
        <v>-1</v>
      </c>
      <c r="H4035">
        <v>162.84</v>
      </c>
      <c r="K4035" t="s">
        <v>5404</v>
      </c>
      <c r="L4035" t="s">
        <v>5411</v>
      </c>
      <c r="M4035">
        <v>72409</v>
      </c>
      <c r="N4035" t="s">
        <v>5405</v>
      </c>
      <c r="O4035">
        <v>-0.2</v>
      </c>
    </row>
    <row r="4036" spans="1:15" x14ac:dyDescent="0.25">
      <c r="A4036" t="s">
        <v>77</v>
      </c>
      <c r="B4036" t="s">
        <v>78</v>
      </c>
      <c r="C4036" s="3" t="s">
        <v>5410</v>
      </c>
      <c r="D4036" t="s">
        <v>167</v>
      </c>
      <c r="E4036" t="s">
        <v>2243</v>
      </c>
      <c r="G4036">
        <v>-1</v>
      </c>
      <c r="H4036">
        <v>161.84</v>
      </c>
      <c r="K4036" t="s">
        <v>5427</v>
      </c>
      <c r="L4036" t="s">
        <v>5411</v>
      </c>
      <c r="M4036" t="s">
        <v>3783</v>
      </c>
      <c r="N4036" t="s">
        <v>5405</v>
      </c>
      <c r="O4036">
        <v>-0.2</v>
      </c>
    </row>
    <row r="4037" spans="1:15" x14ac:dyDescent="0.25">
      <c r="A4037" t="s">
        <v>77</v>
      </c>
      <c r="B4037" t="s">
        <v>78</v>
      </c>
      <c r="C4037" s="3" t="s">
        <v>5410</v>
      </c>
      <c r="D4037" t="s">
        <v>167</v>
      </c>
      <c r="E4037" t="s">
        <v>926</v>
      </c>
      <c r="G4037">
        <v>-1</v>
      </c>
      <c r="H4037">
        <v>160.84</v>
      </c>
      <c r="K4037" t="s">
        <v>5404</v>
      </c>
      <c r="L4037" t="s">
        <v>5411</v>
      </c>
      <c r="M4037">
        <v>72402</v>
      </c>
      <c r="N4037" t="s">
        <v>5405</v>
      </c>
      <c r="O4037">
        <v>-2</v>
      </c>
    </row>
    <row r="4038" spans="1:15" x14ac:dyDescent="0.25">
      <c r="A4038" t="s">
        <v>77</v>
      </c>
      <c r="B4038" t="s">
        <v>78</v>
      </c>
      <c r="C4038" s="3" t="s">
        <v>5410</v>
      </c>
      <c r="D4038" t="s">
        <v>167</v>
      </c>
      <c r="E4038" t="s">
        <v>2439</v>
      </c>
      <c r="G4038">
        <v>-1</v>
      </c>
      <c r="H4038">
        <v>159.84</v>
      </c>
      <c r="K4038" t="s">
        <v>5427</v>
      </c>
      <c r="L4038" t="s">
        <v>5411</v>
      </c>
      <c r="M4038" t="s">
        <v>1856</v>
      </c>
      <c r="N4038" t="s">
        <v>5405</v>
      </c>
      <c r="O4038">
        <v>-1</v>
      </c>
    </row>
    <row r="4039" spans="1:15" x14ac:dyDescent="0.25">
      <c r="A4039" t="s">
        <v>77</v>
      </c>
      <c r="B4039" t="s">
        <v>78</v>
      </c>
      <c r="C4039" s="3" t="s">
        <v>5410</v>
      </c>
      <c r="D4039" t="s">
        <v>167</v>
      </c>
      <c r="E4039" t="s">
        <v>2250</v>
      </c>
      <c r="G4039">
        <v>-1</v>
      </c>
      <c r="H4039">
        <v>158.84</v>
      </c>
      <c r="K4039" t="s">
        <v>5404</v>
      </c>
      <c r="L4039" t="s">
        <v>5432</v>
      </c>
      <c r="M4039">
        <v>72416</v>
      </c>
      <c r="N4039" t="s">
        <v>5405</v>
      </c>
      <c r="O4039">
        <v>-0.2</v>
      </c>
    </row>
    <row r="4040" spans="1:15" x14ac:dyDescent="0.25">
      <c r="A4040" t="s">
        <v>77</v>
      </c>
      <c r="B4040" t="s">
        <v>78</v>
      </c>
      <c r="C4040" s="3" t="s">
        <v>5410</v>
      </c>
      <c r="D4040" t="s">
        <v>167</v>
      </c>
      <c r="E4040" t="s">
        <v>2253</v>
      </c>
      <c r="G4040">
        <v>-5</v>
      </c>
      <c r="H4040">
        <v>153.84</v>
      </c>
      <c r="K4040" t="s">
        <v>5427</v>
      </c>
      <c r="L4040" t="s">
        <v>5432</v>
      </c>
      <c r="M4040" t="s">
        <v>3813</v>
      </c>
      <c r="N4040" t="s">
        <v>5405</v>
      </c>
      <c r="O4040">
        <v>-1</v>
      </c>
    </row>
    <row r="4041" spans="1:15" x14ac:dyDescent="0.25">
      <c r="A4041" t="s">
        <v>77</v>
      </c>
      <c r="B4041" t="s">
        <v>78</v>
      </c>
      <c r="C4041" s="3" t="s">
        <v>5410</v>
      </c>
      <c r="D4041" t="s">
        <v>167</v>
      </c>
      <c r="E4041" t="s">
        <v>3330</v>
      </c>
      <c r="G4041">
        <v>-0.24</v>
      </c>
      <c r="H4041">
        <v>153.6</v>
      </c>
      <c r="K4041" t="s">
        <v>5427</v>
      </c>
      <c r="L4041" t="s">
        <v>5432</v>
      </c>
      <c r="M4041" t="s">
        <v>1887</v>
      </c>
      <c r="N4041" t="s">
        <v>5405</v>
      </c>
      <c r="O4041">
        <v>-2</v>
      </c>
    </row>
    <row r="4042" spans="1:15" x14ac:dyDescent="0.25">
      <c r="A4042" t="s">
        <v>77</v>
      </c>
      <c r="B4042" t="s">
        <v>78</v>
      </c>
      <c r="C4042" s="3" t="s">
        <v>5411</v>
      </c>
      <c r="D4042" t="s">
        <v>167</v>
      </c>
      <c r="E4042" t="s">
        <v>2257</v>
      </c>
      <c r="G4042">
        <v>-1</v>
      </c>
      <c r="H4042">
        <v>152.6</v>
      </c>
      <c r="K4042" t="s">
        <v>5427</v>
      </c>
      <c r="L4042" t="s">
        <v>5432</v>
      </c>
      <c r="M4042" t="s">
        <v>1195</v>
      </c>
      <c r="N4042" t="s">
        <v>5405</v>
      </c>
      <c r="O4042">
        <v>-1</v>
      </c>
    </row>
    <row r="4043" spans="1:15" x14ac:dyDescent="0.25">
      <c r="A4043" t="s">
        <v>77</v>
      </c>
      <c r="B4043" t="s">
        <v>78</v>
      </c>
      <c r="C4043" s="3" t="s">
        <v>5411</v>
      </c>
      <c r="D4043" t="s">
        <v>167</v>
      </c>
      <c r="E4043" t="s">
        <v>1818</v>
      </c>
      <c r="G4043">
        <v>-2</v>
      </c>
      <c r="H4043">
        <v>150.6</v>
      </c>
      <c r="K4043" t="s">
        <v>5427</v>
      </c>
      <c r="L4043" t="s">
        <v>5432</v>
      </c>
      <c r="M4043" t="s">
        <v>3785</v>
      </c>
      <c r="N4043" t="s">
        <v>5405</v>
      </c>
      <c r="O4043">
        <v>-1</v>
      </c>
    </row>
    <row r="4044" spans="1:15" x14ac:dyDescent="0.25">
      <c r="A4044" t="s">
        <v>77</v>
      </c>
      <c r="B4044" t="s">
        <v>78</v>
      </c>
      <c r="C4044" s="3" t="s">
        <v>5411</v>
      </c>
      <c r="D4044" t="s">
        <v>167</v>
      </c>
      <c r="E4044" t="s">
        <v>1014</v>
      </c>
      <c r="G4044">
        <v>-1</v>
      </c>
      <c r="H4044">
        <v>149.6</v>
      </c>
      <c r="K4044" t="s">
        <v>5427</v>
      </c>
      <c r="L4044" t="s">
        <v>5432</v>
      </c>
      <c r="M4044" t="s">
        <v>1891</v>
      </c>
      <c r="N4044" t="s">
        <v>5405</v>
      </c>
      <c r="O4044">
        <v>-1</v>
      </c>
    </row>
    <row r="4045" spans="1:15" x14ac:dyDescent="0.25">
      <c r="A4045" t="s">
        <v>77</v>
      </c>
      <c r="B4045" t="s">
        <v>78</v>
      </c>
      <c r="C4045" s="3" t="s">
        <v>5411</v>
      </c>
      <c r="D4045" t="s">
        <v>167</v>
      </c>
      <c r="E4045" t="s">
        <v>341</v>
      </c>
      <c r="G4045">
        <v>-0.4</v>
      </c>
      <c r="H4045">
        <v>149.19999999999999</v>
      </c>
      <c r="K4045" t="s">
        <v>5427</v>
      </c>
      <c r="L4045" t="s">
        <v>5432</v>
      </c>
      <c r="M4045" t="s">
        <v>689</v>
      </c>
      <c r="N4045" t="s">
        <v>5405</v>
      </c>
      <c r="O4045">
        <v>-1</v>
      </c>
    </row>
    <row r="4046" spans="1:15" x14ac:dyDescent="0.25">
      <c r="A4046" t="s">
        <v>77</v>
      </c>
      <c r="B4046" t="s">
        <v>78</v>
      </c>
      <c r="C4046" s="3" t="s">
        <v>5411</v>
      </c>
      <c r="D4046" t="s">
        <v>167</v>
      </c>
      <c r="E4046" t="s">
        <v>932</v>
      </c>
      <c r="G4046">
        <v>-0.2</v>
      </c>
      <c r="H4046">
        <v>149</v>
      </c>
      <c r="K4046" t="s">
        <v>5427</v>
      </c>
      <c r="L4046" t="s">
        <v>5432</v>
      </c>
      <c r="M4046" t="s">
        <v>3812</v>
      </c>
      <c r="N4046" t="s">
        <v>5405</v>
      </c>
      <c r="O4046">
        <v>-1</v>
      </c>
    </row>
    <row r="4047" spans="1:15" x14ac:dyDescent="0.25">
      <c r="A4047" t="s">
        <v>77</v>
      </c>
      <c r="B4047" t="s">
        <v>78</v>
      </c>
      <c r="C4047" s="3" t="s">
        <v>5411</v>
      </c>
      <c r="D4047" t="s">
        <v>284</v>
      </c>
      <c r="E4047" t="s">
        <v>332</v>
      </c>
      <c r="F4047" t="s">
        <v>343</v>
      </c>
      <c r="G4047">
        <v>0.2</v>
      </c>
      <c r="H4047">
        <v>149.19999999999999</v>
      </c>
      <c r="K4047" t="s">
        <v>5404</v>
      </c>
      <c r="L4047" t="s">
        <v>5432</v>
      </c>
      <c r="M4047">
        <v>72422</v>
      </c>
      <c r="N4047" t="s">
        <v>5405</v>
      </c>
      <c r="O4047">
        <v>-1.8</v>
      </c>
    </row>
    <row r="4048" spans="1:15" x14ac:dyDescent="0.25">
      <c r="A4048" t="s">
        <v>77</v>
      </c>
      <c r="B4048" t="s">
        <v>78</v>
      </c>
      <c r="C4048" s="3" t="s">
        <v>5411</v>
      </c>
      <c r="D4048" t="s">
        <v>167</v>
      </c>
      <c r="E4048" t="s">
        <v>3783</v>
      </c>
      <c r="G4048">
        <v>-0.2</v>
      </c>
      <c r="H4048">
        <v>149</v>
      </c>
      <c r="K4048" t="s">
        <v>5427</v>
      </c>
      <c r="L4048" t="s">
        <v>5432</v>
      </c>
      <c r="M4048" t="s">
        <v>3732</v>
      </c>
      <c r="N4048" t="s">
        <v>5405</v>
      </c>
      <c r="O4048">
        <v>-1</v>
      </c>
    </row>
    <row r="4049" spans="1:15" x14ac:dyDescent="0.25">
      <c r="A4049" t="s">
        <v>77</v>
      </c>
      <c r="B4049" t="s">
        <v>78</v>
      </c>
      <c r="C4049" s="3" t="s">
        <v>5411</v>
      </c>
      <c r="D4049" t="s">
        <v>167</v>
      </c>
      <c r="E4049" t="s">
        <v>1826</v>
      </c>
      <c r="G4049">
        <v>-1</v>
      </c>
      <c r="H4049">
        <v>148</v>
      </c>
      <c r="K4049" t="s">
        <v>5404</v>
      </c>
      <c r="L4049" t="s">
        <v>5412</v>
      </c>
      <c r="M4049">
        <v>72424</v>
      </c>
      <c r="N4049" t="s">
        <v>5405</v>
      </c>
      <c r="O4049">
        <v>-1</v>
      </c>
    </row>
    <row r="4050" spans="1:15" x14ac:dyDescent="0.25">
      <c r="A4050" t="s">
        <v>77</v>
      </c>
      <c r="B4050" t="s">
        <v>78</v>
      </c>
      <c r="C4050" s="3" t="s">
        <v>5411</v>
      </c>
      <c r="D4050" t="s">
        <v>167</v>
      </c>
      <c r="E4050" t="s">
        <v>3811</v>
      </c>
      <c r="G4050">
        <v>-1</v>
      </c>
      <c r="H4050">
        <v>147</v>
      </c>
      <c r="K4050" t="s">
        <v>5404</v>
      </c>
      <c r="L4050" t="s">
        <v>5412</v>
      </c>
      <c r="M4050">
        <v>73519</v>
      </c>
      <c r="N4050" t="s">
        <v>5405</v>
      </c>
      <c r="O4050">
        <v>-1</v>
      </c>
    </row>
    <row r="4051" spans="1:15" x14ac:dyDescent="0.25">
      <c r="A4051" t="s">
        <v>77</v>
      </c>
      <c r="B4051" t="s">
        <v>78</v>
      </c>
      <c r="C4051" s="3" t="s">
        <v>5411</v>
      </c>
      <c r="D4051" t="s">
        <v>167</v>
      </c>
      <c r="E4051" t="s">
        <v>1856</v>
      </c>
      <c r="G4051">
        <v>-1</v>
      </c>
      <c r="H4051">
        <v>146</v>
      </c>
      <c r="K4051" t="s">
        <v>5404</v>
      </c>
      <c r="L4051" t="s">
        <v>5412</v>
      </c>
      <c r="M4051">
        <v>72432</v>
      </c>
      <c r="N4051" t="s">
        <v>5405</v>
      </c>
      <c r="O4051">
        <v>-0.2</v>
      </c>
    </row>
    <row r="4052" spans="1:15" x14ac:dyDescent="0.25">
      <c r="A4052" t="s">
        <v>77</v>
      </c>
      <c r="B4052" t="s">
        <v>78</v>
      </c>
      <c r="C4052" s="3" t="s">
        <v>5411</v>
      </c>
      <c r="D4052" t="s">
        <v>167</v>
      </c>
      <c r="E4052" t="s">
        <v>352</v>
      </c>
      <c r="G4052">
        <v>-1</v>
      </c>
      <c r="H4052">
        <v>145</v>
      </c>
      <c r="K4052" t="s">
        <v>5404</v>
      </c>
      <c r="L4052" t="s">
        <v>5412</v>
      </c>
      <c r="M4052">
        <v>72430</v>
      </c>
      <c r="N4052" t="s">
        <v>5405</v>
      </c>
      <c r="O4052">
        <v>-0.2</v>
      </c>
    </row>
    <row r="4053" spans="1:15" x14ac:dyDescent="0.25">
      <c r="A4053" t="s">
        <v>77</v>
      </c>
      <c r="B4053" t="s">
        <v>78</v>
      </c>
      <c r="C4053" s="3" t="s">
        <v>5432</v>
      </c>
      <c r="D4053" t="s">
        <v>167</v>
      </c>
      <c r="E4053" t="s">
        <v>356</v>
      </c>
      <c r="G4053">
        <v>-1</v>
      </c>
      <c r="H4053">
        <v>144</v>
      </c>
      <c r="K4053" t="s">
        <v>5427</v>
      </c>
      <c r="L4053" t="s">
        <v>5428</v>
      </c>
      <c r="M4053" t="s">
        <v>1211</v>
      </c>
      <c r="N4053" t="s">
        <v>5405</v>
      </c>
      <c r="O4053">
        <v>-1</v>
      </c>
    </row>
    <row r="4054" spans="1:15" x14ac:dyDescent="0.25">
      <c r="A4054" t="s">
        <v>77</v>
      </c>
      <c r="B4054" t="s">
        <v>78</v>
      </c>
      <c r="C4054" s="3" t="s">
        <v>5432</v>
      </c>
      <c r="D4054" t="s">
        <v>167</v>
      </c>
      <c r="E4054" t="s">
        <v>687</v>
      </c>
      <c r="G4054">
        <v>-0.2</v>
      </c>
      <c r="H4054">
        <v>143.80000000000001</v>
      </c>
      <c r="K4054" t="s">
        <v>5427</v>
      </c>
      <c r="L4054" t="s">
        <v>5428</v>
      </c>
      <c r="M4054" t="s">
        <v>1212</v>
      </c>
      <c r="N4054" t="s">
        <v>5405</v>
      </c>
      <c r="O4054">
        <v>-2</v>
      </c>
    </row>
    <row r="4055" spans="1:15" x14ac:dyDescent="0.25">
      <c r="A4055" t="s">
        <v>77</v>
      </c>
      <c r="B4055" t="s">
        <v>78</v>
      </c>
      <c r="C4055" s="3" t="s">
        <v>5432</v>
      </c>
      <c r="D4055" t="s">
        <v>167</v>
      </c>
      <c r="E4055" t="s">
        <v>688</v>
      </c>
      <c r="G4055">
        <v>-1.8</v>
      </c>
      <c r="H4055">
        <v>142</v>
      </c>
      <c r="K4055" t="s">
        <v>5404</v>
      </c>
      <c r="L4055" t="s">
        <v>5428</v>
      </c>
      <c r="M4055">
        <v>72464</v>
      </c>
      <c r="N4055" t="s">
        <v>5405</v>
      </c>
      <c r="O4055">
        <v>-0.4</v>
      </c>
    </row>
    <row r="4056" spans="1:15" x14ac:dyDescent="0.25">
      <c r="A4056" t="s">
        <v>77</v>
      </c>
      <c r="B4056" t="s">
        <v>78</v>
      </c>
      <c r="C4056" s="3" t="s">
        <v>5432</v>
      </c>
      <c r="D4056" t="s">
        <v>167</v>
      </c>
      <c r="E4056" t="s">
        <v>689</v>
      </c>
      <c r="G4056">
        <v>-1</v>
      </c>
      <c r="H4056">
        <v>141</v>
      </c>
      <c r="K4056" t="s">
        <v>5406</v>
      </c>
      <c r="L4056" t="s">
        <v>5428</v>
      </c>
      <c r="M4056">
        <v>13618</v>
      </c>
      <c r="O4056">
        <v>63</v>
      </c>
    </row>
    <row r="4057" spans="1:15" x14ac:dyDescent="0.25">
      <c r="A4057" t="s">
        <v>77</v>
      </c>
      <c r="B4057" t="s">
        <v>78</v>
      </c>
      <c r="C4057" s="3" t="s">
        <v>5432</v>
      </c>
      <c r="D4057" t="s">
        <v>167</v>
      </c>
      <c r="E4057" t="s">
        <v>3812</v>
      </c>
      <c r="G4057">
        <v>-1</v>
      </c>
      <c r="H4057">
        <v>140</v>
      </c>
      <c r="K4057" t="s">
        <v>5427</v>
      </c>
      <c r="L4057" t="s">
        <v>5428</v>
      </c>
      <c r="M4057" t="s">
        <v>1956</v>
      </c>
      <c r="N4057" t="s">
        <v>5405</v>
      </c>
      <c r="O4057">
        <v>-1</v>
      </c>
    </row>
    <row r="4058" spans="1:15" x14ac:dyDescent="0.25">
      <c r="A4058" t="s">
        <v>77</v>
      </c>
      <c r="B4058" t="s">
        <v>78</v>
      </c>
      <c r="C4058" s="3" t="s">
        <v>5432</v>
      </c>
      <c r="D4058" t="s">
        <v>167</v>
      </c>
      <c r="E4058" t="s">
        <v>1887</v>
      </c>
      <c r="G4058">
        <v>-2</v>
      </c>
      <c r="H4058">
        <v>138</v>
      </c>
      <c r="K4058" t="s">
        <v>5404</v>
      </c>
      <c r="L4058" t="s">
        <v>5428</v>
      </c>
      <c r="M4058">
        <v>72456</v>
      </c>
      <c r="N4058" t="s">
        <v>5405</v>
      </c>
      <c r="O4058">
        <v>-1</v>
      </c>
    </row>
    <row r="4059" spans="1:15" x14ac:dyDescent="0.25">
      <c r="A4059" t="s">
        <v>77</v>
      </c>
      <c r="B4059" t="s">
        <v>78</v>
      </c>
      <c r="C4059" s="3" t="s">
        <v>5432</v>
      </c>
      <c r="D4059" t="s">
        <v>167</v>
      </c>
      <c r="E4059" t="s">
        <v>1891</v>
      </c>
      <c r="G4059">
        <v>-1</v>
      </c>
      <c r="H4059">
        <v>137</v>
      </c>
      <c r="K4059" t="s">
        <v>5404</v>
      </c>
      <c r="L4059" t="s">
        <v>5428</v>
      </c>
      <c r="M4059">
        <v>72462</v>
      </c>
      <c r="N4059" t="s">
        <v>5405</v>
      </c>
      <c r="O4059">
        <v>-0.2</v>
      </c>
    </row>
    <row r="4060" spans="1:15" x14ac:dyDescent="0.25">
      <c r="A4060" t="s">
        <v>77</v>
      </c>
      <c r="B4060" t="s">
        <v>78</v>
      </c>
      <c r="C4060" s="3" t="s">
        <v>5432</v>
      </c>
      <c r="D4060" t="s">
        <v>167</v>
      </c>
      <c r="E4060" t="s">
        <v>1195</v>
      </c>
      <c r="G4060">
        <v>-1</v>
      </c>
      <c r="H4060">
        <v>136</v>
      </c>
      <c r="K4060" t="s">
        <v>5427</v>
      </c>
      <c r="L4060" t="s">
        <v>5428</v>
      </c>
      <c r="M4060" t="s">
        <v>1207</v>
      </c>
      <c r="N4060" t="s">
        <v>5405</v>
      </c>
      <c r="O4060">
        <v>-1</v>
      </c>
    </row>
    <row r="4061" spans="1:15" x14ac:dyDescent="0.25">
      <c r="A4061" t="s">
        <v>77</v>
      </c>
      <c r="B4061" t="s">
        <v>78</v>
      </c>
      <c r="C4061" s="3" t="s">
        <v>5432</v>
      </c>
      <c r="D4061" t="s">
        <v>167</v>
      </c>
      <c r="E4061" t="s">
        <v>3813</v>
      </c>
      <c r="G4061">
        <v>-1</v>
      </c>
      <c r="H4061">
        <v>135</v>
      </c>
      <c r="K4061" t="s">
        <v>5427</v>
      </c>
      <c r="L4061" t="s">
        <v>5428</v>
      </c>
      <c r="M4061" t="s">
        <v>3415</v>
      </c>
      <c r="N4061" t="s">
        <v>5405</v>
      </c>
      <c r="O4061">
        <v>-5</v>
      </c>
    </row>
    <row r="4062" spans="1:15" x14ac:dyDescent="0.25">
      <c r="A4062" t="s">
        <v>77</v>
      </c>
      <c r="B4062" t="s">
        <v>78</v>
      </c>
      <c r="C4062" s="3" t="s">
        <v>5432</v>
      </c>
      <c r="D4062" t="s">
        <v>167</v>
      </c>
      <c r="E4062" t="s">
        <v>3785</v>
      </c>
      <c r="G4062">
        <v>-1</v>
      </c>
      <c r="H4062">
        <v>134</v>
      </c>
      <c r="K4062" t="s">
        <v>5427</v>
      </c>
      <c r="L4062" t="s">
        <v>5428</v>
      </c>
      <c r="M4062" t="s">
        <v>1209</v>
      </c>
      <c r="N4062" t="s">
        <v>5405</v>
      </c>
      <c r="O4062">
        <v>-1</v>
      </c>
    </row>
    <row r="4063" spans="1:15" x14ac:dyDescent="0.25">
      <c r="A4063" t="s">
        <v>77</v>
      </c>
      <c r="B4063" t="s">
        <v>78</v>
      </c>
      <c r="C4063" s="3" t="s">
        <v>5412</v>
      </c>
      <c r="D4063" t="s">
        <v>167</v>
      </c>
      <c r="E4063" t="s">
        <v>3732</v>
      </c>
      <c r="G4063">
        <v>-1</v>
      </c>
      <c r="H4063">
        <v>133</v>
      </c>
      <c r="K4063" t="s">
        <v>5427</v>
      </c>
      <c r="L4063" t="s">
        <v>5428</v>
      </c>
      <c r="M4063" t="s">
        <v>2446</v>
      </c>
      <c r="N4063" t="s">
        <v>5405</v>
      </c>
      <c r="O4063">
        <v>-1</v>
      </c>
    </row>
    <row r="4064" spans="1:15" x14ac:dyDescent="0.25">
      <c r="A4064" t="s">
        <v>77</v>
      </c>
      <c r="B4064" t="s">
        <v>78</v>
      </c>
      <c r="C4064" s="3" t="s">
        <v>5412</v>
      </c>
      <c r="D4064" t="s">
        <v>167</v>
      </c>
      <c r="E4064" t="s">
        <v>437</v>
      </c>
      <c r="G4064">
        <v>-1</v>
      </c>
      <c r="H4064">
        <v>132</v>
      </c>
      <c r="K4064" t="s">
        <v>5427</v>
      </c>
      <c r="L4064" t="s">
        <v>5428</v>
      </c>
      <c r="M4064" t="s">
        <v>3689</v>
      </c>
      <c r="N4064" t="s">
        <v>5405</v>
      </c>
      <c r="O4064">
        <v>-0.32</v>
      </c>
    </row>
    <row r="4065" spans="1:15" x14ac:dyDescent="0.25">
      <c r="A4065" t="s">
        <v>77</v>
      </c>
      <c r="B4065" t="s">
        <v>78</v>
      </c>
      <c r="C4065" s="3" t="s">
        <v>5412</v>
      </c>
      <c r="D4065" t="s">
        <v>167</v>
      </c>
      <c r="E4065" t="s">
        <v>944</v>
      </c>
      <c r="G4065">
        <v>-0.2</v>
      </c>
      <c r="H4065">
        <v>131.80000000000001</v>
      </c>
      <c r="K4065" t="s">
        <v>5427</v>
      </c>
      <c r="L4065" t="s">
        <v>5428</v>
      </c>
      <c r="M4065" t="s">
        <v>1973</v>
      </c>
      <c r="N4065" t="s">
        <v>5405</v>
      </c>
      <c r="O4065">
        <v>-1</v>
      </c>
    </row>
    <row r="4066" spans="1:15" x14ac:dyDescent="0.25">
      <c r="A4066" t="s">
        <v>77</v>
      </c>
      <c r="B4066" t="s">
        <v>78</v>
      </c>
      <c r="C4066" s="3" t="s">
        <v>5412</v>
      </c>
      <c r="D4066" t="s">
        <v>167</v>
      </c>
      <c r="E4066" t="s">
        <v>537</v>
      </c>
      <c r="G4066">
        <v>-1</v>
      </c>
      <c r="H4066">
        <v>130.80000000000001</v>
      </c>
      <c r="K4066" t="s">
        <v>5427</v>
      </c>
      <c r="L4066" t="s">
        <v>5413</v>
      </c>
      <c r="M4066" t="s">
        <v>3815</v>
      </c>
      <c r="N4066" t="s">
        <v>5405</v>
      </c>
      <c r="O4066">
        <v>-0.08</v>
      </c>
    </row>
    <row r="4067" spans="1:15" x14ac:dyDescent="0.25">
      <c r="A4067" t="s">
        <v>77</v>
      </c>
      <c r="B4067" t="s">
        <v>78</v>
      </c>
      <c r="C4067" s="3" t="s">
        <v>5428</v>
      </c>
      <c r="D4067" t="s">
        <v>167</v>
      </c>
      <c r="E4067" t="s">
        <v>694</v>
      </c>
      <c r="G4067">
        <v>-0.2</v>
      </c>
      <c r="H4067">
        <v>130.6</v>
      </c>
      <c r="K4067" t="s">
        <v>5404</v>
      </c>
      <c r="L4067" t="s">
        <v>5413</v>
      </c>
      <c r="M4067">
        <v>72483</v>
      </c>
      <c r="N4067" t="s">
        <v>5405</v>
      </c>
      <c r="O4067">
        <v>-5</v>
      </c>
    </row>
    <row r="4068" spans="1:15" x14ac:dyDescent="0.25">
      <c r="A4068" t="s">
        <v>77</v>
      </c>
      <c r="B4068" t="s">
        <v>78</v>
      </c>
      <c r="C4068" s="3" t="s">
        <v>5428</v>
      </c>
      <c r="D4068" t="s">
        <v>167</v>
      </c>
      <c r="E4068" t="s">
        <v>1943</v>
      </c>
      <c r="G4068">
        <v>-1</v>
      </c>
      <c r="H4068">
        <v>129.6</v>
      </c>
      <c r="K4068" t="s">
        <v>5427</v>
      </c>
      <c r="L4068" t="s">
        <v>5413</v>
      </c>
      <c r="M4068" t="s">
        <v>1231</v>
      </c>
      <c r="N4068" t="s">
        <v>5405</v>
      </c>
      <c r="O4068">
        <v>-1</v>
      </c>
    </row>
    <row r="4069" spans="1:15" x14ac:dyDescent="0.25">
      <c r="A4069" t="s">
        <v>77</v>
      </c>
      <c r="B4069" t="s">
        <v>78</v>
      </c>
      <c r="C4069" s="3" t="s">
        <v>5428</v>
      </c>
      <c r="D4069" t="s">
        <v>167</v>
      </c>
      <c r="E4069" t="s">
        <v>478</v>
      </c>
      <c r="G4069">
        <v>-0.4</v>
      </c>
      <c r="H4069">
        <v>129.19999999999999</v>
      </c>
      <c r="K4069" t="s">
        <v>5427</v>
      </c>
      <c r="L4069" t="s">
        <v>5413</v>
      </c>
      <c r="M4069" t="s">
        <v>3814</v>
      </c>
      <c r="N4069" t="s">
        <v>5405</v>
      </c>
      <c r="O4069">
        <v>-0.04</v>
      </c>
    </row>
    <row r="4070" spans="1:15" x14ac:dyDescent="0.25">
      <c r="A4070" t="s">
        <v>77</v>
      </c>
      <c r="B4070" t="s">
        <v>78</v>
      </c>
      <c r="C4070" s="3" t="s">
        <v>5428</v>
      </c>
      <c r="D4070" t="s">
        <v>167</v>
      </c>
      <c r="E4070" t="s">
        <v>950</v>
      </c>
      <c r="G4070">
        <v>-0.2</v>
      </c>
      <c r="H4070">
        <v>129</v>
      </c>
      <c r="K4070" t="s">
        <v>5427</v>
      </c>
      <c r="L4070" t="s">
        <v>5413</v>
      </c>
      <c r="M4070" t="s">
        <v>3816</v>
      </c>
      <c r="N4070" t="s">
        <v>5405</v>
      </c>
      <c r="O4070">
        <v>-1</v>
      </c>
    </row>
    <row r="4071" spans="1:15" x14ac:dyDescent="0.25">
      <c r="A4071" t="s">
        <v>77</v>
      </c>
      <c r="B4071" t="s">
        <v>78</v>
      </c>
      <c r="C4071" s="3" t="s">
        <v>5428</v>
      </c>
      <c r="D4071" t="s">
        <v>175</v>
      </c>
      <c r="E4071">
        <v>4010174264</v>
      </c>
      <c r="F4071" t="s">
        <v>2343</v>
      </c>
      <c r="G4071">
        <v>63</v>
      </c>
      <c r="H4071">
        <v>192</v>
      </c>
      <c r="K4071" t="s">
        <v>5427</v>
      </c>
      <c r="L4071" t="s">
        <v>5413</v>
      </c>
      <c r="M4071" t="s">
        <v>1226</v>
      </c>
      <c r="N4071" t="s">
        <v>5405</v>
      </c>
      <c r="O4071">
        <v>-1</v>
      </c>
    </row>
    <row r="4072" spans="1:15" x14ac:dyDescent="0.25">
      <c r="A4072" t="s">
        <v>77</v>
      </c>
      <c r="B4072" t="s">
        <v>78</v>
      </c>
      <c r="C4072" s="3" t="s">
        <v>5428</v>
      </c>
      <c r="D4072" t="s">
        <v>167</v>
      </c>
      <c r="E4072" t="s">
        <v>2446</v>
      </c>
      <c r="G4072">
        <v>-1</v>
      </c>
      <c r="H4072">
        <v>191</v>
      </c>
      <c r="K4072" t="s">
        <v>5427</v>
      </c>
      <c r="L4072" t="s">
        <v>5413</v>
      </c>
      <c r="M4072" t="s">
        <v>3778</v>
      </c>
      <c r="N4072" t="s">
        <v>5405</v>
      </c>
      <c r="O4072">
        <v>-1</v>
      </c>
    </row>
    <row r="4073" spans="1:15" x14ac:dyDescent="0.25">
      <c r="A4073" t="s">
        <v>77</v>
      </c>
      <c r="B4073" t="s">
        <v>78</v>
      </c>
      <c r="C4073" s="3" t="s">
        <v>5428</v>
      </c>
      <c r="D4073" t="s">
        <v>167</v>
      </c>
      <c r="E4073" t="s">
        <v>1207</v>
      </c>
      <c r="G4073">
        <v>-1</v>
      </c>
      <c r="H4073">
        <v>190</v>
      </c>
      <c r="K4073" t="s">
        <v>5404</v>
      </c>
      <c r="L4073" t="s">
        <v>5413</v>
      </c>
      <c r="M4073">
        <v>72493</v>
      </c>
      <c r="N4073" t="s">
        <v>5405</v>
      </c>
      <c r="O4073">
        <v>-0.2</v>
      </c>
    </row>
    <row r="4074" spans="1:15" x14ac:dyDescent="0.25">
      <c r="A4074" t="s">
        <v>77</v>
      </c>
      <c r="B4074" t="s">
        <v>78</v>
      </c>
      <c r="C4074" s="3" t="s">
        <v>5428</v>
      </c>
      <c r="D4074" t="s">
        <v>167</v>
      </c>
      <c r="E4074" t="s">
        <v>1209</v>
      </c>
      <c r="G4074">
        <v>-1</v>
      </c>
      <c r="H4074">
        <v>189</v>
      </c>
      <c r="K4074" t="s">
        <v>5404</v>
      </c>
      <c r="L4074" t="s">
        <v>5414</v>
      </c>
      <c r="M4074">
        <v>72509</v>
      </c>
      <c r="N4074" t="s">
        <v>5405</v>
      </c>
      <c r="O4074">
        <v>-0.2</v>
      </c>
    </row>
    <row r="4075" spans="1:15" x14ac:dyDescent="0.25">
      <c r="A4075" t="s">
        <v>77</v>
      </c>
      <c r="B4075" t="s">
        <v>78</v>
      </c>
      <c r="C4075" s="3" t="s">
        <v>5428</v>
      </c>
      <c r="D4075" t="s">
        <v>167</v>
      </c>
      <c r="E4075" t="s">
        <v>3689</v>
      </c>
      <c r="G4075">
        <v>-0.32</v>
      </c>
      <c r="H4075">
        <v>188.68</v>
      </c>
      <c r="K4075" t="s">
        <v>5427</v>
      </c>
      <c r="L4075" t="s">
        <v>5414</v>
      </c>
      <c r="M4075" t="s">
        <v>3819</v>
      </c>
      <c r="N4075" t="s">
        <v>5405</v>
      </c>
      <c r="O4075">
        <v>-1</v>
      </c>
    </row>
    <row r="4076" spans="1:15" x14ac:dyDescent="0.25">
      <c r="A4076" t="s">
        <v>77</v>
      </c>
      <c r="B4076" t="s">
        <v>78</v>
      </c>
      <c r="C4076" s="3" t="s">
        <v>5428</v>
      </c>
      <c r="D4076" t="s">
        <v>167</v>
      </c>
      <c r="E4076" t="s">
        <v>1211</v>
      </c>
      <c r="G4076">
        <v>-1</v>
      </c>
      <c r="H4076">
        <v>187.68</v>
      </c>
      <c r="K4076" t="s">
        <v>5427</v>
      </c>
      <c r="L4076" t="s">
        <v>5414</v>
      </c>
      <c r="M4076" t="s">
        <v>3817</v>
      </c>
      <c r="N4076" t="s">
        <v>5405</v>
      </c>
      <c r="O4076">
        <v>-1</v>
      </c>
    </row>
    <row r="4077" spans="1:15" x14ac:dyDescent="0.25">
      <c r="A4077" t="s">
        <v>77</v>
      </c>
      <c r="B4077" t="s">
        <v>78</v>
      </c>
      <c r="C4077" s="3" t="s">
        <v>5428</v>
      </c>
      <c r="D4077" t="s">
        <v>167</v>
      </c>
      <c r="E4077" t="s">
        <v>1212</v>
      </c>
      <c r="G4077">
        <v>-2</v>
      </c>
      <c r="H4077">
        <v>185.68</v>
      </c>
      <c r="K4077" t="s">
        <v>5427</v>
      </c>
      <c r="L4077" t="s">
        <v>5414</v>
      </c>
      <c r="M4077" t="s">
        <v>1244</v>
      </c>
      <c r="N4077" t="s">
        <v>5405</v>
      </c>
      <c r="O4077">
        <v>-1</v>
      </c>
    </row>
    <row r="4078" spans="1:15" x14ac:dyDescent="0.25">
      <c r="A4078" t="s">
        <v>77</v>
      </c>
      <c r="B4078" t="s">
        <v>78</v>
      </c>
      <c r="C4078" s="3" t="s">
        <v>5428</v>
      </c>
      <c r="D4078" t="s">
        <v>167</v>
      </c>
      <c r="E4078" t="s">
        <v>1956</v>
      </c>
      <c r="G4078">
        <v>-1</v>
      </c>
      <c r="H4078">
        <v>184.68</v>
      </c>
      <c r="K4078" t="s">
        <v>5406</v>
      </c>
      <c r="L4078" t="s">
        <v>5414</v>
      </c>
      <c r="M4078">
        <v>13621</v>
      </c>
      <c r="O4078">
        <v>48</v>
      </c>
    </row>
    <row r="4079" spans="1:15" x14ac:dyDescent="0.25">
      <c r="A4079" t="s">
        <v>77</v>
      </c>
      <c r="B4079" t="s">
        <v>78</v>
      </c>
      <c r="C4079" s="3" t="s">
        <v>5428</v>
      </c>
      <c r="D4079" t="s">
        <v>167</v>
      </c>
      <c r="E4079" t="s">
        <v>1973</v>
      </c>
      <c r="G4079">
        <v>-1</v>
      </c>
      <c r="H4079">
        <v>183.68</v>
      </c>
      <c r="K4079" t="s">
        <v>5427</v>
      </c>
      <c r="L4079" t="s">
        <v>5414</v>
      </c>
      <c r="M4079" t="s">
        <v>3818</v>
      </c>
      <c r="N4079" t="s">
        <v>5405</v>
      </c>
      <c r="O4079">
        <v>-2</v>
      </c>
    </row>
    <row r="4080" spans="1:15" x14ac:dyDescent="0.25">
      <c r="A4080" t="s">
        <v>77</v>
      </c>
      <c r="B4080" t="s">
        <v>78</v>
      </c>
      <c r="C4080" s="3" t="s">
        <v>5413</v>
      </c>
      <c r="D4080" t="s">
        <v>167</v>
      </c>
      <c r="E4080" t="s">
        <v>3415</v>
      </c>
      <c r="G4080">
        <v>-5</v>
      </c>
      <c r="H4080">
        <v>178.68</v>
      </c>
      <c r="K4080" t="s">
        <v>5427</v>
      </c>
      <c r="L4080" t="s">
        <v>5414</v>
      </c>
      <c r="M4080" t="s">
        <v>3820</v>
      </c>
      <c r="N4080" t="s">
        <v>5405</v>
      </c>
      <c r="O4080">
        <v>-1</v>
      </c>
    </row>
    <row r="4081" spans="1:15" x14ac:dyDescent="0.25">
      <c r="A4081" t="s">
        <v>77</v>
      </c>
      <c r="B4081" t="s">
        <v>78</v>
      </c>
      <c r="C4081" s="3" t="s">
        <v>5413</v>
      </c>
      <c r="D4081" t="s">
        <v>167</v>
      </c>
      <c r="E4081" t="s">
        <v>1222</v>
      </c>
      <c r="G4081">
        <v>-5</v>
      </c>
      <c r="H4081">
        <v>173.68</v>
      </c>
      <c r="K4081" t="s">
        <v>5427</v>
      </c>
      <c r="L4081" t="s">
        <v>5414</v>
      </c>
      <c r="M4081" t="s">
        <v>1237</v>
      </c>
      <c r="N4081" t="s">
        <v>5405</v>
      </c>
      <c r="O4081">
        <v>-0.24</v>
      </c>
    </row>
    <row r="4082" spans="1:15" x14ac:dyDescent="0.25">
      <c r="A4082" t="s">
        <v>77</v>
      </c>
      <c r="B4082" t="s">
        <v>78</v>
      </c>
      <c r="C4082" s="3" t="s">
        <v>5413</v>
      </c>
      <c r="D4082" t="s">
        <v>167</v>
      </c>
      <c r="E4082" t="s">
        <v>487</v>
      </c>
      <c r="G4082">
        <v>-0.2</v>
      </c>
      <c r="H4082">
        <v>173.48</v>
      </c>
      <c r="K4082" t="s">
        <v>5404</v>
      </c>
      <c r="L4082" t="s">
        <v>5414</v>
      </c>
      <c r="M4082">
        <v>72513</v>
      </c>
      <c r="N4082" t="s">
        <v>5405</v>
      </c>
      <c r="O4082">
        <v>-1</v>
      </c>
    </row>
    <row r="4083" spans="1:15" x14ac:dyDescent="0.25">
      <c r="A4083" t="s">
        <v>77</v>
      </c>
      <c r="B4083" t="s">
        <v>78</v>
      </c>
      <c r="C4083" s="3" t="s">
        <v>5413</v>
      </c>
      <c r="D4083" t="s">
        <v>167</v>
      </c>
      <c r="E4083" t="s">
        <v>3814</v>
      </c>
      <c r="G4083">
        <v>-0.04</v>
      </c>
      <c r="H4083">
        <v>173.44</v>
      </c>
      <c r="K4083" t="s">
        <v>5427</v>
      </c>
      <c r="L4083" t="s">
        <v>5415</v>
      </c>
      <c r="M4083" t="s">
        <v>3667</v>
      </c>
      <c r="N4083" t="s">
        <v>5405</v>
      </c>
      <c r="O4083">
        <v>-1</v>
      </c>
    </row>
    <row r="4084" spans="1:15" x14ac:dyDescent="0.25">
      <c r="A4084" t="s">
        <v>77</v>
      </c>
      <c r="B4084" t="s">
        <v>78</v>
      </c>
      <c r="C4084" s="3" t="s">
        <v>5413</v>
      </c>
      <c r="D4084" t="s">
        <v>167</v>
      </c>
      <c r="E4084" t="s">
        <v>1226</v>
      </c>
      <c r="G4084">
        <v>-1</v>
      </c>
      <c r="H4084">
        <v>172.44</v>
      </c>
      <c r="K4084" t="s">
        <v>5427</v>
      </c>
      <c r="L4084" t="s">
        <v>5415</v>
      </c>
      <c r="M4084" t="s">
        <v>3709</v>
      </c>
      <c r="N4084" t="s">
        <v>5405</v>
      </c>
      <c r="O4084">
        <v>-5</v>
      </c>
    </row>
    <row r="4085" spans="1:15" x14ac:dyDescent="0.25">
      <c r="A4085" t="s">
        <v>77</v>
      </c>
      <c r="B4085" t="s">
        <v>78</v>
      </c>
      <c r="C4085" s="3" t="s">
        <v>5413</v>
      </c>
      <c r="D4085" t="s">
        <v>167</v>
      </c>
      <c r="E4085" t="s">
        <v>3815</v>
      </c>
      <c r="G4085">
        <v>-0.08</v>
      </c>
      <c r="H4085">
        <v>172.36</v>
      </c>
      <c r="K4085" t="s">
        <v>5427</v>
      </c>
      <c r="L4085" t="s">
        <v>5415</v>
      </c>
      <c r="M4085" t="s">
        <v>3821</v>
      </c>
      <c r="N4085" t="s">
        <v>5405</v>
      </c>
      <c r="O4085">
        <v>-0.24</v>
      </c>
    </row>
    <row r="4086" spans="1:15" x14ac:dyDescent="0.25">
      <c r="A4086" t="s">
        <v>77</v>
      </c>
      <c r="B4086" t="s">
        <v>78</v>
      </c>
      <c r="C4086" s="3" t="s">
        <v>5413</v>
      </c>
      <c r="D4086" t="s">
        <v>167</v>
      </c>
      <c r="E4086" t="s">
        <v>1231</v>
      </c>
      <c r="G4086">
        <v>-1</v>
      </c>
      <c r="H4086">
        <v>171.36</v>
      </c>
      <c r="K4086" t="s">
        <v>5427</v>
      </c>
      <c r="L4086" t="s">
        <v>5415</v>
      </c>
      <c r="M4086" t="s">
        <v>3822</v>
      </c>
      <c r="N4086" t="s">
        <v>5405</v>
      </c>
      <c r="O4086">
        <v>-1</v>
      </c>
    </row>
    <row r="4087" spans="1:15" x14ac:dyDescent="0.25">
      <c r="A4087" t="s">
        <v>77</v>
      </c>
      <c r="B4087" t="s">
        <v>78</v>
      </c>
      <c r="C4087" s="3" t="s">
        <v>5413</v>
      </c>
      <c r="D4087" t="s">
        <v>167</v>
      </c>
      <c r="E4087" t="s">
        <v>3778</v>
      </c>
      <c r="G4087">
        <v>-1</v>
      </c>
      <c r="H4087">
        <v>170.36</v>
      </c>
      <c r="K4087" t="s">
        <v>5427</v>
      </c>
      <c r="L4087" t="s">
        <v>5415</v>
      </c>
      <c r="M4087" t="s">
        <v>2055</v>
      </c>
      <c r="N4087" t="s">
        <v>5405</v>
      </c>
      <c r="O4087">
        <v>-1</v>
      </c>
    </row>
    <row r="4088" spans="1:15" x14ac:dyDescent="0.25">
      <c r="A4088" t="s">
        <v>77</v>
      </c>
      <c r="B4088" t="s">
        <v>78</v>
      </c>
      <c r="C4088" s="3" t="s">
        <v>5414</v>
      </c>
      <c r="D4088" t="s">
        <v>167</v>
      </c>
      <c r="E4088" t="s">
        <v>3816</v>
      </c>
      <c r="G4088">
        <v>-1</v>
      </c>
      <c r="H4088">
        <v>169.36</v>
      </c>
      <c r="K4088" t="s">
        <v>5427</v>
      </c>
      <c r="L4088" t="s">
        <v>5415</v>
      </c>
      <c r="M4088" t="s">
        <v>427</v>
      </c>
      <c r="N4088" t="s">
        <v>5405</v>
      </c>
      <c r="O4088">
        <v>-0.4</v>
      </c>
    </row>
    <row r="4089" spans="1:15" x14ac:dyDescent="0.25">
      <c r="A4089" t="s">
        <v>77</v>
      </c>
      <c r="B4089" t="s">
        <v>78</v>
      </c>
      <c r="C4089" s="3" t="s">
        <v>5414</v>
      </c>
      <c r="D4089" t="s">
        <v>167</v>
      </c>
      <c r="E4089" t="s">
        <v>1234</v>
      </c>
      <c r="G4089">
        <v>-0.2</v>
      </c>
      <c r="H4089">
        <v>169.16</v>
      </c>
      <c r="K4089" t="s">
        <v>5404</v>
      </c>
      <c r="L4089" t="s">
        <v>5415</v>
      </c>
      <c r="M4089">
        <v>72520</v>
      </c>
      <c r="N4089" t="s">
        <v>5405</v>
      </c>
      <c r="O4089">
        <v>-5</v>
      </c>
    </row>
    <row r="4090" spans="1:15" x14ac:dyDescent="0.25">
      <c r="A4090" t="s">
        <v>77</v>
      </c>
      <c r="B4090" t="s">
        <v>78</v>
      </c>
      <c r="C4090" s="3" t="s">
        <v>5414</v>
      </c>
      <c r="D4090" t="s">
        <v>167</v>
      </c>
      <c r="E4090" t="s">
        <v>1235</v>
      </c>
      <c r="G4090">
        <v>-1</v>
      </c>
      <c r="H4090">
        <v>168.16</v>
      </c>
      <c r="K4090" t="s">
        <v>5427</v>
      </c>
      <c r="L4090" t="s">
        <v>5415</v>
      </c>
      <c r="M4090" t="s">
        <v>1252</v>
      </c>
      <c r="N4090" t="s">
        <v>5405</v>
      </c>
      <c r="O4090">
        <v>-0.04</v>
      </c>
    </row>
    <row r="4091" spans="1:15" x14ac:dyDescent="0.25">
      <c r="A4091" t="s">
        <v>77</v>
      </c>
      <c r="B4091" t="s">
        <v>78</v>
      </c>
      <c r="C4091" s="3" t="s">
        <v>5414</v>
      </c>
      <c r="D4091" t="s">
        <v>175</v>
      </c>
      <c r="E4091">
        <v>4010174610</v>
      </c>
      <c r="G4091">
        <v>48</v>
      </c>
      <c r="H4091">
        <v>216.16</v>
      </c>
      <c r="K4091" t="s">
        <v>5427</v>
      </c>
      <c r="L4091" t="s">
        <v>5415</v>
      </c>
      <c r="M4091" t="s">
        <v>968</v>
      </c>
      <c r="N4091" t="s">
        <v>5405</v>
      </c>
      <c r="O4091">
        <v>-1</v>
      </c>
    </row>
    <row r="4092" spans="1:15" x14ac:dyDescent="0.25">
      <c r="A4092" t="s">
        <v>77</v>
      </c>
      <c r="B4092" t="s">
        <v>78</v>
      </c>
      <c r="C4092" s="3" t="s">
        <v>5414</v>
      </c>
      <c r="D4092" t="s">
        <v>167</v>
      </c>
      <c r="E4092" t="s">
        <v>1237</v>
      </c>
      <c r="G4092">
        <v>-0.24</v>
      </c>
      <c r="H4092">
        <v>215.92</v>
      </c>
      <c r="K4092" t="s">
        <v>5427</v>
      </c>
      <c r="L4092" t="s">
        <v>5415</v>
      </c>
      <c r="M4092" t="s">
        <v>2071</v>
      </c>
      <c r="N4092" t="s">
        <v>5405</v>
      </c>
      <c r="O4092">
        <v>-3</v>
      </c>
    </row>
    <row r="4093" spans="1:15" x14ac:dyDescent="0.25">
      <c r="A4093" t="s">
        <v>77</v>
      </c>
      <c r="B4093" t="s">
        <v>78</v>
      </c>
      <c r="C4093" s="3" t="s">
        <v>5414</v>
      </c>
      <c r="D4093" t="s">
        <v>167</v>
      </c>
      <c r="E4093" t="s">
        <v>3817</v>
      </c>
      <c r="G4093">
        <v>-1</v>
      </c>
      <c r="H4093">
        <v>214.92</v>
      </c>
      <c r="K4093" t="s">
        <v>5427</v>
      </c>
      <c r="L4093" t="s">
        <v>5433</v>
      </c>
      <c r="M4093" t="s">
        <v>1263</v>
      </c>
      <c r="N4093" t="s">
        <v>5405</v>
      </c>
      <c r="O4093">
        <v>-1</v>
      </c>
    </row>
    <row r="4094" spans="1:15" x14ac:dyDescent="0.25">
      <c r="A4094" t="s">
        <v>77</v>
      </c>
      <c r="B4094" t="s">
        <v>78</v>
      </c>
      <c r="C4094" s="3" t="s">
        <v>5414</v>
      </c>
      <c r="D4094" t="s">
        <v>167</v>
      </c>
      <c r="E4094" t="s">
        <v>3818</v>
      </c>
      <c r="G4094">
        <v>-2</v>
      </c>
      <c r="H4094">
        <v>212.92</v>
      </c>
      <c r="K4094" t="s">
        <v>5427</v>
      </c>
      <c r="L4094" t="s">
        <v>5433</v>
      </c>
      <c r="M4094" t="s">
        <v>3669</v>
      </c>
      <c r="N4094" t="s">
        <v>5405</v>
      </c>
      <c r="O4094">
        <v>-1</v>
      </c>
    </row>
    <row r="4095" spans="1:15" x14ac:dyDescent="0.25">
      <c r="A4095" t="s">
        <v>77</v>
      </c>
      <c r="B4095" t="s">
        <v>78</v>
      </c>
      <c r="C4095" s="3" t="s">
        <v>5414</v>
      </c>
      <c r="D4095" t="s">
        <v>167</v>
      </c>
      <c r="E4095" t="s">
        <v>3819</v>
      </c>
      <c r="G4095">
        <v>-1</v>
      </c>
      <c r="H4095">
        <v>211.92</v>
      </c>
      <c r="K4095" t="s">
        <v>5427</v>
      </c>
      <c r="L4095" t="s">
        <v>5433</v>
      </c>
      <c r="M4095" t="s">
        <v>2194</v>
      </c>
      <c r="N4095" t="s">
        <v>5405</v>
      </c>
      <c r="O4095">
        <v>-0.4</v>
      </c>
    </row>
    <row r="4096" spans="1:15" x14ac:dyDescent="0.25">
      <c r="A4096" t="s">
        <v>77</v>
      </c>
      <c r="B4096" t="s">
        <v>78</v>
      </c>
      <c r="C4096" s="3" t="s">
        <v>5414</v>
      </c>
      <c r="D4096" t="s">
        <v>167</v>
      </c>
      <c r="E4096" t="s">
        <v>3820</v>
      </c>
      <c r="G4096">
        <v>-1</v>
      </c>
      <c r="H4096">
        <v>210.92</v>
      </c>
      <c r="K4096" t="s">
        <v>5427</v>
      </c>
      <c r="L4096" t="s">
        <v>5433</v>
      </c>
      <c r="M4096" t="s">
        <v>1266</v>
      </c>
      <c r="N4096" t="s">
        <v>5405</v>
      </c>
      <c r="O4096">
        <v>-1</v>
      </c>
    </row>
    <row r="4097" spans="1:15" x14ac:dyDescent="0.25">
      <c r="A4097" t="s">
        <v>77</v>
      </c>
      <c r="B4097" t="s">
        <v>78</v>
      </c>
      <c r="C4097" s="3" t="s">
        <v>5414</v>
      </c>
      <c r="D4097" t="s">
        <v>167</v>
      </c>
      <c r="E4097" t="s">
        <v>1244</v>
      </c>
      <c r="G4097">
        <v>-1</v>
      </c>
      <c r="H4097">
        <v>209.92</v>
      </c>
      <c r="K4097" t="s">
        <v>5404</v>
      </c>
      <c r="L4097" t="s">
        <v>5433</v>
      </c>
      <c r="M4097">
        <v>72539</v>
      </c>
      <c r="N4097" t="s">
        <v>5405</v>
      </c>
      <c r="O4097">
        <v>-0.2</v>
      </c>
    </row>
    <row r="4098" spans="1:15" x14ac:dyDescent="0.25">
      <c r="A4098" t="s">
        <v>77</v>
      </c>
      <c r="B4098" t="s">
        <v>78</v>
      </c>
      <c r="C4098" s="3" t="s">
        <v>5415</v>
      </c>
      <c r="D4098" t="s">
        <v>167</v>
      </c>
      <c r="E4098" t="s">
        <v>3739</v>
      </c>
      <c r="G4098">
        <v>-0.04</v>
      </c>
      <c r="H4098">
        <v>209.88</v>
      </c>
      <c r="K4098" t="s">
        <v>5404</v>
      </c>
      <c r="L4098" t="s">
        <v>5433</v>
      </c>
      <c r="M4098">
        <v>72540</v>
      </c>
      <c r="N4098" t="s">
        <v>5405</v>
      </c>
      <c r="O4098">
        <v>-0.2</v>
      </c>
    </row>
    <row r="4099" spans="1:15" x14ac:dyDescent="0.25">
      <c r="A4099" t="s">
        <v>77</v>
      </c>
      <c r="B4099" t="s">
        <v>78</v>
      </c>
      <c r="C4099" s="3" t="s">
        <v>5415</v>
      </c>
      <c r="D4099" t="s">
        <v>167</v>
      </c>
      <c r="E4099" t="s">
        <v>2043</v>
      </c>
      <c r="G4099">
        <v>-5</v>
      </c>
      <c r="H4099">
        <v>204.88</v>
      </c>
      <c r="K4099" t="s">
        <v>5404</v>
      </c>
      <c r="L4099" t="s">
        <v>5416</v>
      </c>
      <c r="M4099">
        <v>72552</v>
      </c>
      <c r="N4099" t="s">
        <v>5405</v>
      </c>
      <c r="O4099">
        <v>-1</v>
      </c>
    </row>
    <row r="4100" spans="1:15" x14ac:dyDescent="0.25">
      <c r="A4100" t="s">
        <v>77</v>
      </c>
      <c r="B4100" t="s">
        <v>78</v>
      </c>
      <c r="C4100" s="3" t="s">
        <v>5415</v>
      </c>
      <c r="D4100" t="s">
        <v>167</v>
      </c>
      <c r="E4100" t="s">
        <v>968</v>
      </c>
      <c r="G4100">
        <v>-1</v>
      </c>
      <c r="H4100">
        <v>203.88</v>
      </c>
      <c r="K4100" t="s">
        <v>5427</v>
      </c>
      <c r="L4100" t="s">
        <v>5416</v>
      </c>
      <c r="M4100" t="s">
        <v>2459</v>
      </c>
      <c r="N4100" t="s">
        <v>5405</v>
      </c>
      <c r="O4100">
        <v>-5</v>
      </c>
    </row>
    <row r="4101" spans="1:15" x14ac:dyDescent="0.25">
      <c r="A4101" t="s">
        <v>77</v>
      </c>
      <c r="B4101" t="s">
        <v>78</v>
      </c>
      <c r="C4101" s="3" t="s">
        <v>5415</v>
      </c>
      <c r="D4101" t="s">
        <v>167</v>
      </c>
      <c r="E4101" t="s">
        <v>3821</v>
      </c>
      <c r="G4101">
        <v>-0.24</v>
      </c>
      <c r="H4101">
        <v>203.64</v>
      </c>
      <c r="K4101" t="s">
        <v>5404</v>
      </c>
      <c r="L4101" t="s">
        <v>5416</v>
      </c>
      <c r="M4101">
        <v>72550</v>
      </c>
      <c r="N4101" t="s">
        <v>5405</v>
      </c>
      <c r="O4101">
        <v>-5</v>
      </c>
    </row>
    <row r="4102" spans="1:15" x14ac:dyDescent="0.25">
      <c r="A4102" t="s">
        <v>77</v>
      </c>
      <c r="B4102" t="s">
        <v>78</v>
      </c>
      <c r="C4102" s="3" t="s">
        <v>5415</v>
      </c>
      <c r="D4102" t="s">
        <v>167</v>
      </c>
      <c r="E4102" t="s">
        <v>2055</v>
      </c>
      <c r="G4102">
        <v>-1</v>
      </c>
      <c r="H4102">
        <v>202.64</v>
      </c>
      <c r="K4102" t="s">
        <v>5427</v>
      </c>
      <c r="L4102" t="s">
        <v>5416</v>
      </c>
      <c r="M4102" t="s">
        <v>3823</v>
      </c>
      <c r="N4102" t="s">
        <v>5405</v>
      </c>
      <c r="O4102">
        <v>-1</v>
      </c>
    </row>
    <row r="4103" spans="1:15" x14ac:dyDescent="0.25">
      <c r="A4103" t="s">
        <v>77</v>
      </c>
      <c r="B4103" t="s">
        <v>78</v>
      </c>
      <c r="C4103" s="3" t="s">
        <v>5415</v>
      </c>
      <c r="D4103" t="s">
        <v>167</v>
      </c>
      <c r="E4103" t="s">
        <v>427</v>
      </c>
      <c r="G4103">
        <v>-0.4</v>
      </c>
      <c r="H4103">
        <v>202.24</v>
      </c>
      <c r="K4103" t="s">
        <v>5404</v>
      </c>
      <c r="L4103" t="s">
        <v>5416</v>
      </c>
      <c r="M4103">
        <v>72562</v>
      </c>
      <c r="N4103" t="s">
        <v>5405</v>
      </c>
      <c r="O4103">
        <v>-1</v>
      </c>
    </row>
    <row r="4104" spans="1:15" x14ac:dyDescent="0.25">
      <c r="A4104" t="s">
        <v>77</v>
      </c>
      <c r="B4104" t="s">
        <v>78</v>
      </c>
      <c r="C4104" s="3" t="s">
        <v>5415</v>
      </c>
      <c r="D4104" t="s">
        <v>167</v>
      </c>
      <c r="E4104" t="s">
        <v>1252</v>
      </c>
      <c r="G4104">
        <v>-0.04</v>
      </c>
      <c r="H4104">
        <v>202.2</v>
      </c>
      <c r="K4104" t="s">
        <v>5427</v>
      </c>
      <c r="L4104" t="s">
        <v>5416</v>
      </c>
      <c r="M4104" t="s">
        <v>2366</v>
      </c>
      <c r="N4104" t="s">
        <v>5405</v>
      </c>
      <c r="O4104">
        <v>-1</v>
      </c>
    </row>
    <row r="4105" spans="1:15" x14ac:dyDescent="0.25">
      <c r="A4105" t="s">
        <v>77</v>
      </c>
      <c r="B4105" t="s">
        <v>78</v>
      </c>
      <c r="C4105" s="3" t="s">
        <v>5415</v>
      </c>
      <c r="D4105" t="s">
        <v>167</v>
      </c>
      <c r="E4105" t="s">
        <v>3667</v>
      </c>
      <c r="G4105">
        <v>-1</v>
      </c>
      <c r="H4105">
        <v>201.2</v>
      </c>
      <c r="K4105" t="s">
        <v>5404</v>
      </c>
      <c r="L4105" t="s">
        <v>5416</v>
      </c>
      <c r="M4105">
        <v>72557</v>
      </c>
      <c r="N4105" t="s">
        <v>5405</v>
      </c>
      <c r="O4105">
        <v>-0.4</v>
      </c>
    </row>
    <row r="4106" spans="1:15" x14ac:dyDescent="0.25">
      <c r="A4106" t="s">
        <v>77</v>
      </c>
      <c r="B4106" t="s">
        <v>78</v>
      </c>
      <c r="C4106" s="3" t="s">
        <v>5415</v>
      </c>
      <c r="D4106" t="s">
        <v>167</v>
      </c>
      <c r="E4106" t="s">
        <v>3822</v>
      </c>
      <c r="G4106">
        <v>-1</v>
      </c>
      <c r="H4106">
        <v>200.2</v>
      </c>
      <c r="K4106" t="s">
        <v>5427</v>
      </c>
      <c r="L4106" t="s">
        <v>5416</v>
      </c>
      <c r="M4106" t="s">
        <v>2302</v>
      </c>
      <c r="N4106" t="s">
        <v>5405</v>
      </c>
      <c r="O4106">
        <v>-0.24</v>
      </c>
    </row>
    <row r="4107" spans="1:15" x14ac:dyDescent="0.25">
      <c r="A4107" t="s">
        <v>77</v>
      </c>
      <c r="B4107" t="s">
        <v>78</v>
      </c>
      <c r="C4107" s="3" t="s">
        <v>5415</v>
      </c>
      <c r="D4107" t="s">
        <v>167</v>
      </c>
      <c r="E4107" t="s">
        <v>3709</v>
      </c>
      <c r="G4107">
        <v>-5</v>
      </c>
      <c r="H4107">
        <v>195.2</v>
      </c>
      <c r="K4107" t="s">
        <v>5406</v>
      </c>
      <c r="L4107" t="s">
        <v>5416</v>
      </c>
      <c r="M4107">
        <v>14306</v>
      </c>
      <c r="N4107" t="s">
        <v>5405</v>
      </c>
      <c r="O4107">
        <v>5</v>
      </c>
    </row>
    <row r="4108" spans="1:15" x14ac:dyDescent="0.25">
      <c r="A4108" t="s">
        <v>77</v>
      </c>
      <c r="B4108" t="s">
        <v>78</v>
      </c>
      <c r="C4108" s="3" t="s">
        <v>5433</v>
      </c>
      <c r="D4108" t="s">
        <v>167</v>
      </c>
      <c r="E4108" t="s">
        <v>2071</v>
      </c>
      <c r="G4108">
        <v>-3</v>
      </c>
      <c r="H4108">
        <v>192.2</v>
      </c>
      <c r="K4108" t="s">
        <v>5427</v>
      </c>
      <c r="L4108" t="s">
        <v>5417</v>
      </c>
      <c r="M4108" t="s">
        <v>3827</v>
      </c>
      <c r="N4108" t="s">
        <v>5405</v>
      </c>
      <c r="O4108">
        <v>-0.24</v>
      </c>
    </row>
    <row r="4109" spans="1:15" x14ac:dyDescent="0.25">
      <c r="A4109" t="s">
        <v>77</v>
      </c>
      <c r="B4109" t="s">
        <v>78</v>
      </c>
      <c r="C4109" s="3" t="s">
        <v>5433</v>
      </c>
      <c r="D4109" t="s">
        <v>167</v>
      </c>
      <c r="E4109" t="s">
        <v>2362</v>
      </c>
      <c r="G4109">
        <v>-0.2</v>
      </c>
      <c r="H4109">
        <v>192</v>
      </c>
      <c r="K4109" t="s">
        <v>5427</v>
      </c>
      <c r="L4109" t="s">
        <v>5417</v>
      </c>
      <c r="M4109" t="s">
        <v>3828</v>
      </c>
      <c r="N4109" t="s">
        <v>5405</v>
      </c>
      <c r="O4109">
        <v>-0.4</v>
      </c>
    </row>
    <row r="4110" spans="1:15" x14ac:dyDescent="0.25">
      <c r="A4110" t="s">
        <v>77</v>
      </c>
      <c r="B4110" t="s">
        <v>78</v>
      </c>
      <c r="C4110" s="3" t="s">
        <v>5433</v>
      </c>
      <c r="D4110" t="s">
        <v>167</v>
      </c>
      <c r="E4110" t="s">
        <v>854</v>
      </c>
      <c r="G4110">
        <v>-0.2</v>
      </c>
      <c r="H4110">
        <v>191.8</v>
      </c>
      <c r="K4110" t="s">
        <v>5404</v>
      </c>
      <c r="L4110" t="s">
        <v>5417</v>
      </c>
      <c r="M4110">
        <v>72578</v>
      </c>
      <c r="N4110" t="s">
        <v>5405</v>
      </c>
      <c r="O4110">
        <v>-0.2</v>
      </c>
    </row>
    <row r="4111" spans="1:15" x14ac:dyDescent="0.25">
      <c r="A4111" t="s">
        <v>77</v>
      </c>
      <c r="B4111" t="s">
        <v>78</v>
      </c>
      <c r="C4111" s="3" t="s">
        <v>5433</v>
      </c>
      <c r="D4111" t="s">
        <v>167</v>
      </c>
      <c r="E4111" t="s">
        <v>3669</v>
      </c>
      <c r="G4111">
        <v>-1</v>
      </c>
      <c r="H4111">
        <v>190.8</v>
      </c>
      <c r="K4111" t="s">
        <v>5427</v>
      </c>
      <c r="L4111" t="s">
        <v>5417</v>
      </c>
      <c r="M4111" t="s">
        <v>3824</v>
      </c>
      <c r="N4111" t="s">
        <v>5405</v>
      </c>
      <c r="O4111">
        <v>-0.24</v>
      </c>
    </row>
    <row r="4112" spans="1:15" x14ac:dyDescent="0.25">
      <c r="A4112" t="s">
        <v>77</v>
      </c>
      <c r="B4112" t="s">
        <v>78</v>
      </c>
      <c r="C4112" s="3" t="s">
        <v>5433</v>
      </c>
      <c r="D4112" t="s">
        <v>167</v>
      </c>
      <c r="E4112" t="s">
        <v>1263</v>
      </c>
      <c r="G4112">
        <v>-1</v>
      </c>
      <c r="H4112">
        <v>189.8</v>
      </c>
      <c r="K4112" t="s">
        <v>5427</v>
      </c>
      <c r="L4112" t="s">
        <v>5417</v>
      </c>
      <c r="M4112" t="s">
        <v>1293</v>
      </c>
      <c r="N4112" t="s">
        <v>5405</v>
      </c>
      <c r="O4112">
        <v>-1</v>
      </c>
    </row>
    <row r="4113" spans="1:15" x14ac:dyDescent="0.25">
      <c r="A4113" t="s">
        <v>77</v>
      </c>
      <c r="B4113" t="s">
        <v>78</v>
      </c>
      <c r="C4113" s="3" t="s">
        <v>5433</v>
      </c>
      <c r="D4113" t="s">
        <v>167</v>
      </c>
      <c r="E4113" t="s">
        <v>2194</v>
      </c>
      <c r="G4113">
        <v>-0.4</v>
      </c>
      <c r="H4113">
        <v>189.4</v>
      </c>
      <c r="K4113" t="s">
        <v>5404</v>
      </c>
      <c r="L4113" t="s">
        <v>5417</v>
      </c>
      <c r="M4113">
        <v>72567</v>
      </c>
      <c r="N4113" t="s">
        <v>5405</v>
      </c>
      <c r="O4113">
        <v>-0.2</v>
      </c>
    </row>
    <row r="4114" spans="1:15" x14ac:dyDescent="0.25">
      <c r="A4114" t="s">
        <v>77</v>
      </c>
      <c r="B4114" t="s">
        <v>78</v>
      </c>
      <c r="C4114" s="3" t="s">
        <v>5416</v>
      </c>
      <c r="D4114" t="s">
        <v>167</v>
      </c>
      <c r="E4114" t="s">
        <v>1266</v>
      </c>
      <c r="G4114">
        <v>-1</v>
      </c>
      <c r="H4114">
        <v>188.4</v>
      </c>
      <c r="K4114" t="s">
        <v>5427</v>
      </c>
      <c r="L4114" t="s">
        <v>5417</v>
      </c>
      <c r="M4114" t="s">
        <v>1294</v>
      </c>
      <c r="N4114" t="s">
        <v>5405</v>
      </c>
      <c r="O4114">
        <v>-1</v>
      </c>
    </row>
    <row r="4115" spans="1:15" x14ac:dyDescent="0.25">
      <c r="A4115" t="s">
        <v>77</v>
      </c>
      <c r="B4115" t="s">
        <v>78</v>
      </c>
      <c r="C4115" s="3" t="s">
        <v>5416</v>
      </c>
      <c r="D4115" t="s">
        <v>167</v>
      </c>
      <c r="E4115" t="s">
        <v>2459</v>
      </c>
      <c r="G4115">
        <v>-5</v>
      </c>
      <c r="H4115">
        <v>183.4</v>
      </c>
      <c r="K4115" t="s">
        <v>5427</v>
      </c>
      <c r="L4115" t="s">
        <v>5417</v>
      </c>
      <c r="M4115" t="s">
        <v>3825</v>
      </c>
      <c r="N4115" t="s">
        <v>5405</v>
      </c>
      <c r="O4115">
        <v>-1</v>
      </c>
    </row>
    <row r="4116" spans="1:15" x14ac:dyDescent="0.25">
      <c r="A4116" t="s">
        <v>77</v>
      </c>
      <c r="B4116" t="s">
        <v>78</v>
      </c>
      <c r="C4116" s="3" t="s">
        <v>5416</v>
      </c>
      <c r="D4116" t="s">
        <v>167</v>
      </c>
      <c r="E4116" t="s">
        <v>2302</v>
      </c>
      <c r="G4116">
        <v>-0.24</v>
      </c>
      <c r="H4116">
        <v>183.16</v>
      </c>
      <c r="K4116" t="s">
        <v>5427</v>
      </c>
      <c r="L4116" t="s">
        <v>5417</v>
      </c>
      <c r="M4116" t="s">
        <v>1081</v>
      </c>
      <c r="N4116" t="s">
        <v>5405</v>
      </c>
      <c r="O4116">
        <v>-1</v>
      </c>
    </row>
    <row r="4117" spans="1:15" x14ac:dyDescent="0.25">
      <c r="A4117" t="s">
        <v>77</v>
      </c>
      <c r="B4117" t="s">
        <v>78</v>
      </c>
      <c r="C4117" s="3" t="s">
        <v>5416</v>
      </c>
      <c r="D4117" t="s">
        <v>167</v>
      </c>
      <c r="E4117" t="s">
        <v>2366</v>
      </c>
      <c r="G4117">
        <v>-1</v>
      </c>
      <c r="H4117">
        <v>182.16</v>
      </c>
      <c r="K4117" t="s">
        <v>5427</v>
      </c>
      <c r="L4117" t="s">
        <v>5417</v>
      </c>
      <c r="M4117" t="s">
        <v>3826</v>
      </c>
      <c r="N4117" t="s">
        <v>5405</v>
      </c>
      <c r="O4117">
        <v>-0.4</v>
      </c>
    </row>
    <row r="4118" spans="1:15" x14ac:dyDescent="0.25">
      <c r="A4118" t="s">
        <v>77</v>
      </c>
      <c r="B4118" t="s">
        <v>78</v>
      </c>
      <c r="C4118" s="3" t="s">
        <v>5416</v>
      </c>
      <c r="D4118" t="s">
        <v>167</v>
      </c>
      <c r="E4118" t="s">
        <v>3823</v>
      </c>
      <c r="G4118">
        <v>-1</v>
      </c>
      <c r="H4118">
        <v>181.16</v>
      </c>
      <c r="K4118" t="s">
        <v>5404</v>
      </c>
      <c r="L4118" t="s">
        <v>5417</v>
      </c>
      <c r="M4118">
        <v>72587</v>
      </c>
      <c r="N4118" t="s">
        <v>5405</v>
      </c>
      <c r="O4118">
        <v>-0.2</v>
      </c>
    </row>
    <row r="4119" spans="1:15" x14ac:dyDescent="0.25">
      <c r="A4119" t="s">
        <v>77</v>
      </c>
      <c r="B4119" t="s">
        <v>78</v>
      </c>
      <c r="C4119" s="3" t="s">
        <v>5416</v>
      </c>
      <c r="D4119" t="s">
        <v>167</v>
      </c>
      <c r="E4119" t="s">
        <v>501</v>
      </c>
      <c r="G4119">
        <v>-5</v>
      </c>
      <c r="H4119">
        <v>176.16</v>
      </c>
      <c r="K4119" t="s">
        <v>5427</v>
      </c>
      <c r="L4119" t="s">
        <v>5417</v>
      </c>
      <c r="M4119" t="s">
        <v>1285</v>
      </c>
      <c r="N4119" t="s">
        <v>5405</v>
      </c>
      <c r="O4119">
        <v>-1</v>
      </c>
    </row>
    <row r="4120" spans="1:15" x14ac:dyDescent="0.25">
      <c r="A4120" t="s">
        <v>77</v>
      </c>
      <c r="B4120" t="s">
        <v>78</v>
      </c>
      <c r="C4120" s="3" t="s">
        <v>5416</v>
      </c>
      <c r="D4120" t="s">
        <v>167</v>
      </c>
      <c r="E4120" t="s">
        <v>2083</v>
      </c>
      <c r="G4120">
        <v>-1</v>
      </c>
      <c r="H4120">
        <v>175.16</v>
      </c>
      <c r="K4120" t="s">
        <v>5427</v>
      </c>
      <c r="L4120" t="s">
        <v>5417</v>
      </c>
      <c r="M4120" t="s">
        <v>1278</v>
      </c>
      <c r="N4120" t="s">
        <v>5405</v>
      </c>
      <c r="O4120">
        <v>-0.04</v>
      </c>
    </row>
    <row r="4121" spans="1:15" x14ac:dyDescent="0.25">
      <c r="A4121" t="s">
        <v>77</v>
      </c>
      <c r="B4121" t="s">
        <v>78</v>
      </c>
      <c r="C4121" s="3" t="s">
        <v>5416</v>
      </c>
      <c r="D4121" t="s">
        <v>167</v>
      </c>
      <c r="E4121" t="s">
        <v>433</v>
      </c>
      <c r="G4121">
        <v>-1</v>
      </c>
      <c r="H4121">
        <v>174.16</v>
      </c>
      <c r="K4121" t="s">
        <v>5427</v>
      </c>
      <c r="L4121" t="s">
        <v>5417</v>
      </c>
      <c r="M4121" t="s">
        <v>2312</v>
      </c>
      <c r="N4121" t="s">
        <v>5405</v>
      </c>
      <c r="O4121">
        <v>-0.12</v>
      </c>
    </row>
    <row r="4122" spans="1:15" x14ac:dyDescent="0.25">
      <c r="A4122" t="s">
        <v>77</v>
      </c>
      <c r="B4122" t="s">
        <v>78</v>
      </c>
      <c r="C4122" s="3" t="s">
        <v>5417</v>
      </c>
      <c r="D4122" t="s">
        <v>167</v>
      </c>
      <c r="E4122" t="s">
        <v>502</v>
      </c>
      <c r="G4122">
        <v>-0.4</v>
      </c>
      <c r="H4122">
        <v>173.76</v>
      </c>
      <c r="K4122" t="s">
        <v>5427</v>
      </c>
      <c r="L4122" t="s">
        <v>5417</v>
      </c>
      <c r="M4122" t="s">
        <v>2465</v>
      </c>
      <c r="N4122" t="s">
        <v>5405</v>
      </c>
      <c r="O4122">
        <v>-1</v>
      </c>
    </row>
    <row r="4123" spans="1:15" x14ac:dyDescent="0.25">
      <c r="A4123" t="s">
        <v>77</v>
      </c>
      <c r="B4123" t="s">
        <v>78</v>
      </c>
      <c r="C4123" s="3" t="s">
        <v>5417</v>
      </c>
      <c r="D4123" t="s">
        <v>284</v>
      </c>
      <c r="E4123" t="s">
        <v>501</v>
      </c>
      <c r="F4123" t="s">
        <v>504</v>
      </c>
      <c r="G4123">
        <v>5</v>
      </c>
      <c r="H4123">
        <v>178.76</v>
      </c>
      <c r="K4123" t="s">
        <v>5427</v>
      </c>
      <c r="L4123" t="s">
        <v>5417</v>
      </c>
      <c r="M4123" t="s">
        <v>2383</v>
      </c>
      <c r="N4123" t="s">
        <v>5405</v>
      </c>
      <c r="O4123">
        <v>-1</v>
      </c>
    </row>
    <row r="4124" spans="1:15" x14ac:dyDescent="0.25">
      <c r="A4124" t="s">
        <v>77</v>
      </c>
      <c r="B4124" t="s">
        <v>78</v>
      </c>
      <c r="C4124" s="3" t="s">
        <v>5417</v>
      </c>
      <c r="D4124" t="s">
        <v>167</v>
      </c>
      <c r="E4124" t="s">
        <v>1274</v>
      </c>
      <c r="G4124">
        <v>-0.2</v>
      </c>
      <c r="H4124">
        <v>178.56</v>
      </c>
      <c r="K4124" t="s">
        <v>5427</v>
      </c>
      <c r="L4124" t="s">
        <v>5418</v>
      </c>
      <c r="M4124" t="s">
        <v>1309</v>
      </c>
      <c r="N4124" t="s">
        <v>5405</v>
      </c>
      <c r="O4124">
        <v>-2</v>
      </c>
    </row>
    <row r="4125" spans="1:15" x14ac:dyDescent="0.25">
      <c r="A4125" t="s">
        <v>77</v>
      </c>
      <c r="B4125" t="s">
        <v>78</v>
      </c>
      <c r="C4125" s="3" t="s">
        <v>5417</v>
      </c>
      <c r="D4125" t="s">
        <v>167</v>
      </c>
      <c r="E4125" t="s">
        <v>435</v>
      </c>
      <c r="G4125">
        <v>-0.2</v>
      </c>
      <c r="H4125">
        <v>178.36</v>
      </c>
      <c r="K4125" t="s">
        <v>5404</v>
      </c>
      <c r="L4125" t="s">
        <v>5418</v>
      </c>
      <c r="M4125">
        <v>72614</v>
      </c>
      <c r="N4125" t="s">
        <v>5405</v>
      </c>
      <c r="O4125">
        <v>-0.2</v>
      </c>
    </row>
    <row r="4126" spans="1:15" x14ac:dyDescent="0.25">
      <c r="A4126" t="s">
        <v>77</v>
      </c>
      <c r="B4126" t="s">
        <v>78</v>
      </c>
      <c r="C4126" s="3" t="s">
        <v>5417</v>
      </c>
      <c r="D4126" t="s">
        <v>167</v>
      </c>
      <c r="E4126" t="s">
        <v>860</v>
      </c>
      <c r="G4126">
        <v>-0.2</v>
      </c>
      <c r="H4126">
        <v>178.16</v>
      </c>
      <c r="K4126" t="s">
        <v>5427</v>
      </c>
      <c r="L4126" t="s">
        <v>5418</v>
      </c>
      <c r="M4126" t="s">
        <v>3577</v>
      </c>
      <c r="N4126" t="s">
        <v>5405</v>
      </c>
      <c r="O4126">
        <v>-0.2</v>
      </c>
    </row>
    <row r="4127" spans="1:15" x14ac:dyDescent="0.25">
      <c r="A4127" t="s">
        <v>77</v>
      </c>
      <c r="B4127" t="s">
        <v>78</v>
      </c>
      <c r="C4127" s="3" t="s">
        <v>5417</v>
      </c>
      <c r="D4127" t="s">
        <v>167</v>
      </c>
      <c r="E4127" t="s">
        <v>1278</v>
      </c>
      <c r="G4127">
        <v>-0.04</v>
      </c>
      <c r="H4127">
        <v>178.12</v>
      </c>
      <c r="K4127" t="s">
        <v>5427</v>
      </c>
      <c r="L4127" t="s">
        <v>5418</v>
      </c>
      <c r="M4127" t="s">
        <v>2389</v>
      </c>
      <c r="N4127" t="s">
        <v>5405</v>
      </c>
      <c r="O4127">
        <v>-0.24</v>
      </c>
    </row>
    <row r="4128" spans="1:15" x14ac:dyDescent="0.25">
      <c r="A4128" t="s">
        <v>77</v>
      </c>
      <c r="B4128" t="s">
        <v>78</v>
      </c>
      <c r="C4128" s="3" t="s">
        <v>5417</v>
      </c>
      <c r="D4128" t="s">
        <v>167</v>
      </c>
      <c r="E4128" t="s">
        <v>2372</v>
      </c>
      <c r="G4128">
        <v>-0.24</v>
      </c>
      <c r="H4128">
        <v>177.88</v>
      </c>
      <c r="K4128" t="s">
        <v>5427</v>
      </c>
      <c r="L4128" t="s">
        <v>5418</v>
      </c>
      <c r="M4128" t="s">
        <v>3829</v>
      </c>
      <c r="N4128" t="s">
        <v>5405</v>
      </c>
      <c r="O4128">
        <v>-0.04</v>
      </c>
    </row>
    <row r="4129" spans="1:15" x14ac:dyDescent="0.25">
      <c r="A4129" t="s">
        <v>77</v>
      </c>
      <c r="B4129" t="s">
        <v>78</v>
      </c>
      <c r="C4129" s="3" t="s">
        <v>5417</v>
      </c>
      <c r="D4129" t="s">
        <v>167</v>
      </c>
      <c r="E4129" t="s">
        <v>3824</v>
      </c>
      <c r="G4129">
        <v>-0.24</v>
      </c>
      <c r="H4129">
        <v>177.64</v>
      </c>
      <c r="K4129" t="s">
        <v>5404</v>
      </c>
      <c r="L4129" t="s">
        <v>5418</v>
      </c>
      <c r="M4129">
        <v>72602</v>
      </c>
      <c r="N4129" t="s">
        <v>5405</v>
      </c>
      <c r="O4129">
        <v>-2</v>
      </c>
    </row>
    <row r="4130" spans="1:15" x14ac:dyDescent="0.25">
      <c r="A4130" t="s">
        <v>77</v>
      </c>
      <c r="B4130" t="s">
        <v>78</v>
      </c>
      <c r="C4130" s="3" t="s">
        <v>5417</v>
      </c>
      <c r="D4130" t="s">
        <v>167</v>
      </c>
      <c r="E4130" t="s">
        <v>3825</v>
      </c>
      <c r="G4130">
        <v>-1</v>
      </c>
      <c r="H4130">
        <v>176.64</v>
      </c>
      <c r="K4130" t="s">
        <v>5427</v>
      </c>
      <c r="L4130" t="s">
        <v>5418</v>
      </c>
      <c r="M4130" t="s">
        <v>3553</v>
      </c>
      <c r="N4130" t="s">
        <v>5405</v>
      </c>
      <c r="O4130">
        <v>-1</v>
      </c>
    </row>
    <row r="4131" spans="1:15" x14ac:dyDescent="0.25">
      <c r="A4131" t="s">
        <v>77</v>
      </c>
      <c r="B4131" t="s">
        <v>78</v>
      </c>
      <c r="C4131" s="3" t="s">
        <v>5417</v>
      </c>
      <c r="D4131" t="s">
        <v>167</v>
      </c>
      <c r="E4131" t="s">
        <v>3826</v>
      </c>
      <c r="G4131">
        <v>-0.4</v>
      </c>
      <c r="H4131">
        <v>176.24</v>
      </c>
      <c r="K4131" t="s">
        <v>5404</v>
      </c>
      <c r="L4131" t="s">
        <v>5418</v>
      </c>
      <c r="M4131">
        <v>72605</v>
      </c>
      <c r="N4131" t="s">
        <v>5405</v>
      </c>
      <c r="O4131">
        <v>-1</v>
      </c>
    </row>
    <row r="4132" spans="1:15" x14ac:dyDescent="0.25">
      <c r="A4132" t="s">
        <v>77</v>
      </c>
      <c r="B4132" t="s">
        <v>78</v>
      </c>
      <c r="C4132" s="3" t="s">
        <v>5417</v>
      </c>
      <c r="D4132" t="s">
        <v>167</v>
      </c>
      <c r="E4132" t="s">
        <v>3827</v>
      </c>
      <c r="G4132">
        <v>-0.24</v>
      </c>
      <c r="H4132">
        <v>176</v>
      </c>
      <c r="K4132" t="s">
        <v>5406</v>
      </c>
      <c r="L4132" t="s">
        <v>5418</v>
      </c>
      <c r="M4132">
        <v>14530</v>
      </c>
      <c r="N4132" t="s">
        <v>5405</v>
      </c>
      <c r="O4132">
        <v>1</v>
      </c>
    </row>
    <row r="4133" spans="1:15" x14ac:dyDescent="0.25">
      <c r="A4133" t="s">
        <v>77</v>
      </c>
      <c r="B4133" t="s">
        <v>78</v>
      </c>
      <c r="C4133" s="3" t="s">
        <v>5417</v>
      </c>
      <c r="D4133" t="s">
        <v>167</v>
      </c>
      <c r="E4133" t="s">
        <v>3828</v>
      </c>
      <c r="G4133">
        <v>-0.4</v>
      </c>
      <c r="H4133">
        <v>175.6</v>
      </c>
      <c r="K4133" t="s">
        <v>5427</v>
      </c>
      <c r="L4133" t="s">
        <v>5418</v>
      </c>
      <c r="M4133" t="s">
        <v>2390</v>
      </c>
      <c r="N4133" t="s">
        <v>5405</v>
      </c>
      <c r="O4133">
        <v>-1</v>
      </c>
    </row>
    <row r="4134" spans="1:15" x14ac:dyDescent="0.25">
      <c r="A4134" t="s">
        <v>77</v>
      </c>
      <c r="B4134" t="s">
        <v>78</v>
      </c>
      <c r="C4134" s="3" t="s">
        <v>5417</v>
      </c>
      <c r="D4134" t="s">
        <v>167</v>
      </c>
      <c r="E4134" t="s">
        <v>2465</v>
      </c>
      <c r="G4134">
        <v>-1</v>
      </c>
      <c r="H4134">
        <v>174.6</v>
      </c>
      <c r="K4134" t="s">
        <v>5404</v>
      </c>
      <c r="L4134" t="s">
        <v>5418</v>
      </c>
      <c r="M4134">
        <v>72596</v>
      </c>
      <c r="N4134" t="s">
        <v>5405</v>
      </c>
      <c r="O4134">
        <v>-0.2</v>
      </c>
    </row>
    <row r="4135" spans="1:15" x14ac:dyDescent="0.25">
      <c r="A4135" t="s">
        <v>77</v>
      </c>
      <c r="B4135" t="s">
        <v>78</v>
      </c>
      <c r="C4135" s="3" t="s">
        <v>5417</v>
      </c>
      <c r="D4135" t="s">
        <v>167</v>
      </c>
      <c r="E4135" t="s">
        <v>2312</v>
      </c>
      <c r="G4135">
        <v>-0.12</v>
      </c>
      <c r="H4135">
        <v>174.48</v>
      </c>
      <c r="K4135" t="s">
        <v>5406</v>
      </c>
      <c r="L4135" t="s">
        <v>5418</v>
      </c>
      <c r="M4135">
        <v>14308</v>
      </c>
      <c r="N4135" t="s">
        <v>5405</v>
      </c>
      <c r="O4135">
        <v>2</v>
      </c>
    </row>
    <row r="4136" spans="1:15" x14ac:dyDescent="0.25">
      <c r="A4136" t="s">
        <v>77</v>
      </c>
      <c r="B4136" t="s">
        <v>78</v>
      </c>
      <c r="C4136" s="3" t="s">
        <v>5417</v>
      </c>
      <c r="D4136" t="s">
        <v>167</v>
      </c>
      <c r="E4136" t="s">
        <v>1285</v>
      </c>
      <c r="G4136">
        <v>-1</v>
      </c>
      <c r="H4136">
        <v>173.48</v>
      </c>
      <c r="K4136" t="s">
        <v>5404</v>
      </c>
      <c r="L4136" t="s">
        <v>5418</v>
      </c>
      <c r="M4136">
        <v>72603</v>
      </c>
      <c r="N4136" t="s">
        <v>5405</v>
      </c>
      <c r="O4136">
        <v>-2</v>
      </c>
    </row>
    <row r="4137" spans="1:15" x14ac:dyDescent="0.25">
      <c r="A4137" t="s">
        <v>77</v>
      </c>
      <c r="B4137" t="s">
        <v>78</v>
      </c>
      <c r="C4137" s="3" t="s">
        <v>5417</v>
      </c>
      <c r="D4137" t="s">
        <v>167</v>
      </c>
      <c r="E4137" t="s">
        <v>1081</v>
      </c>
      <c r="G4137">
        <v>-1</v>
      </c>
      <c r="H4137">
        <v>172.48</v>
      </c>
      <c r="K4137" t="s">
        <v>5427</v>
      </c>
      <c r="L4137" t="s">
        <v>5418</v>
      </c>
      <c r="M4137" t="s">
        <v>1307</v>
      </c>
      <c r="N4137" t="s">
        <v>5405</v>
      </c>
      <c r="O4137">
        <v>-1</v>
      </c>
    </row>
    <row r="4138" spans="1:15" x14ac:dyDescent="0.25">
      <c r="A4138" t="s">
        <v>77</v>
      </c>
      <c r="B4138" t="s">
        <v>78</v>
      </c>
      <c r="C4138" s="3" t="s">
        <v>5417</v>
      </c>
      <c r="D4138" t="s">
        <v>167</v>
      </c>
      <c r="E4138" t="s">
        <v>1293</v>
      </c>
      <c r="G4138">
        <v>-1</v>
      </c>
      <c r="H4138">
        <v>171.48</v>
      </c>
      <c r="K4138" t="s">
        <v>5427</v>
      </c>
      <c r="L4138" t="s">
        <v>5418</v>
      </c>
      <c r="M4138" t="s">
        <v>1306</v>
      </c>
      <c r="N4138" t="s">
        <v>5405</v>
      </c>
      <c r="O4138">
        <v>-1</v>
      </c>
    </row>
    <row r="4139" spans="1:15" x14ac:dyDescent="0.25">
      <c r="A4139" t="s">
        <v>77</v>
      </c>
      <c r="B4139" t="s">
        <v>78</v>
      </c>
      <c r="C4139" s="3" t="s">
        <v>5417</v>
      </c>
      <c r="D4139" t="s">
        <v>167</v>
      </c>
      <c r="E4139" t="s">
        <v>2383</v>
      </c>
      <c r="G4139">
        <v>-1</v>
      </c>
      <c r="H4139">
        <v>170.48</v>
      </c>
      <c r="K4139" t="s">
        <v>5404</v>
      </c>
      <c r="L4139" t="s">
        <v>5418</v>
      </c>
      <c r="M4139">
        <v>72595</v>
      </c>
      <c r="N4139" t="s">
        <v>5405</v>
      </c>
      <c r="O4139">
        <v>-0.2</v>
      </c>
    </row>
    <row r="4140" spans="1:15" x14ac:dyDescent="0.25">
      <c r="A4140" t="s">
        <v>77</v>
      </c>
      <c r="B4140" t="s">
        <v>78</v>
      </c>
      <c r="C4140" s="3" t="s">
        <v>5418</v>
      </c>
      <c r="D4140" t="s">
        <v>167</v>
      </c>
      <c r="E4140" t="s">
        <v>1294</v>
      </c>
      <c r="G4140">
        <v>-1</v>
      </c>
      <c r="H4140">
        <v>169.48</v>
      </c>
      <c r="K4140" t="s">
        <v>5404</v>
      </c>
      <c r="L4140" t="s">
        <v>5418</v>
      </c>
      <c r="M4140">
        <v>72632</v>
      </c>
      <c r="N4140" t="s">
        <v>5405</v>
      </c>
      <c r="O4140">
        <v>-0.4</v>
      </c>
    </row>
    <row r="4141" spans="1:15" x14ac:dyDescent="0.25">
      <c r="A4141" t="s">
        <v>77</v>
      </c>
      <c r="B4141" t="s">
        <v>78</v>
      </c>
      <c r="C4141" s="3" t="s">
        <v>5418</v>
      </c>
      <c r="D4141" t="s">
        <v>167</v>
      </c>
      <c r="E4141" t="s">
        <v>2315</v>
      </c>
      <c r="G4141">
        <v>-0.2</v>
      </c>
      <c r="H4141">
        <v>169.28</v>
      </c>
      <c r="K4141" t="s">
        <v>5406</v>
      </c>
      <c r="L4141" t="s">
        <v>5418</v>
      </c>
      <c r="M4141">
        <v>14307</v>
      </c>
      <c r="N4141" t="s">
        <v>5405</v>
      </c>
      <c r="O4141">
        <v>2</v>
      </c>
    </row>
    <row r="4142" spans="1:15" x14ac:dyDescent="0.25">
      <c r="A4142" t="s">
        <v>77</v>
      </c>
      <c r="B4142" t="s">
        <v>78</v>
      </c>
      <c r="C4142" s="3" t="s">
        <v>5418</v>
      </c>
      <c r="D4142" t="s">
        <v>167</v>
      </c>
      <c r="E4142" t="s">
        <v>865</v>
      </c>
      <c r="G4142">
        <v>-0.2</v>
      </c>
      <c r="H4142">
        <v>169.08</v>
      </c>
      <c r="K4142" t="s">
        <v>5427</v>
      </c>
      <c r="L4142" t="s">
        <v>5419</v>
      </c>
      <c r="M4142" t="s">
        <v>3675</v>
      </c>
      <c r="N4142" t="s">
        <v>5405</v>
      </c>
      <c r="O4142">
        <v>-0.4</v>
      </c>
    </row>
    <row r="4143" spans="1:15" x14ac:dyDescent="0.25">
      <c r="A4143" t="s">
        <v>77</v>
      </c>
      <c r="B4143" t="s">
        <v>78</v>
      </c>
      <c r="C4143" s="3" t="s">
        <v>5418</v>
      </c>
      <c r="D4143" t="s">
        <v>167</v>
      </c>
      <c r="E4143" t="s">
        <v>2106</v>
      </c>
      <c r="G4143">
        <v>-2</v>
      </c>
      <c r="H4143">
        <v>167.08</v>
      </c>
      <c r="K4143" t="s">
        <v>5427</v>
      </c>
      <c r="L4143" t="s">
        <v>5419</v>
      </c>
      <c r="M4143" t="s">
        <v>3830</v>
      </c>
      <c r="N4143" t="s">
        <v>5405</v>
      </c>
      <c r="O4143">
        <v>-1</v>
      </c>
    </row>
    <row r="4144" spans="1:15" x14ac:dyDescent="0.25">
      <c r="A4144" t="s">
        <v>77</v>
      </c>
      <c r="B4144" t="s">
        <v>78</v>
      </c>
      <c r="C4144" s="3" t="s">
        <v>5418</v>
      </c>
      <c r="D4144" t="s">
        <v>167</v>
      </c>
      <c r="E4144" t="s">
        <v>2107</v>
      </c>
      <c r="G4144">
        <v>-2</v>
      </c>
      <c r="H4144">
        <v>165.08</v>
      </c>
      <c r="K4144" t="s">
        <v>5427</v>
      </c>
      <c r="L4144" t="s">
        <v>5419</v>
      </c>
      <c r="M4144" t="s">
        <v>3636</v>
      </c>
      <c r="N4144" t="s">
        <v>5405</v>
      </c>
      <c r="O4144">
        <v>-1</v>
      </c>
    </row>
    <row r="4145" spans="1:15" x14ac:dyDescent="0.25">
      <c r="A4145" t="s">
        <v>77</v>
      </c>
      <c r="B4145" t="s">
        <v>78</v>
      </c>
      <c r="C4145" s="3" t="s">
        <v>5418</v>
      </c>
      <c r="D4145" t="s">
        <v>167</v>
      </c>
      <c r="E4145" t="s">
        <v>510</v>
      </c>
      <c r="G4145">
        <v>-1</v>
      </c>
      <c r="H4145">
        <v>164.08</v>
      </c>
      <c r="K4145" t="s">
        <v>5404</v>
      </c>
      <c r="L4145" t="s">
        <v>5419</v>
      </c>
      <c r="M4145">
        <v>72644</v>
      </c>
      <c r="N4145" t="s">
        <v>5405</v>
      </c>
      <c r="O4145">
        <v>-0.2</v>
      </c>
    </row>
    <row r="4146" spans="1:15" x14ac:dyDescent="0.25">
      <c r="A4146" t="s">
        <v>77</v>
      </c>
      <c r="B4146" t="s">
        <v>78</v>
      </c>
      <c r="C4146" s="3" t="s">
        <v>5418</v>
      </c>
      <c r="D4146" t="s">
        <v>167</v>
      </c>
      <c r="E4146" t="s">
        <v>2200</v>
      </c>
      <c r="G4146">
        <v>-0.2</v>
      </c>
      <c r="H4146">
        <v>163.88</v>
      </c>
      <c r="K4146" t="s">
        <v>5404</v>
      </c>
      <c r="L4146" t="s">
        <v>5419</v>
      </c>
      <c r="M4146">
        <v>72653</v>
      </c>
      <c r="N4146" t="s">
        <v>5405</v>
      </c>
      <c r="O4146">
        <v>-0.4</v>
      </c>
    </row>
    <row r="4147" spans="1:15" x14ac:dyDescent="0.25">
      <c r="A4147" t="s">
        <v>77</v>
      </c>
      <c r="B4147" t="s">
        <v>78</v>
      </c>
      <c r="C4147" s="3" t="s">
        <v>5418</v>
      </c>
      <c r="D4147" t="s">
        <v>167</v>
      </c>
      <c r="E4147" t="s">
        <v>1156</v>
      </c>
      <c r="G4147">
        <v>-0.4</v>
      </c>
      <c r="H4147">
        <v>163.47999999999999</v>
      </c>
      <c r="K4147" t="s">
        <v>5427</v>
      </c>
      <c r="L4147" t="s">
        <v>5419</v>
      </c>
      <c r="M4147" t="s">
        <v>3647</v>
      </c>
      <c r="N4147" t="s">
        <v>5405</v>
      </c>
      <c r="O4147">
        <v>-1</v>
      </c>
    </row>
    <row r="4148" spans="1:15" x14ac:dyDescent="0.25">
      <c r="A4148" t="s">
        <v>77</v>
      </c>
      <c r="B4148" t="s">
        <v>78</v>
      </c>
      <c r="C4148" s="3" t="s">
        <v>5418</v>
      </c>
      <c r="D4148" t="s">
        <v>167</v>
      </c>
      <c r="E4148" t="s">
        <v>3829</v>
      </c>
      <c r="G4148">
        <v>-0.04</v>
      </c>
      <c r="H4148">
        <v>163.44</v>
      </c>
      <c r="K4148" t="s">
        <v>5427</v>
      </c>
      <c r="L4148" t="s">
        <v>5419</v>
      </c>
      <c r="M4148" t="s">
        <v>3674</v>
      </c>
      <c r="N4148" t="s">
        <v>5405</v>
      </c>
      <c r="O4148">
        <v>-0.24</v>
      </c>
    </row>
    <row r="4149" spans="1:15" x14ac:dyDescent="0.25">
      <c r="A4149" t="s">
        <v>77</v>
      </c>
      <c r="B4149" t="s">
        <v>78</v>
      </c>
      <c r="C4149" s="3" t="s">
        <v>5418</v>
      </c>
      <c r="D4149" t="s">
        <v>167</v>
      </c>
      <c r="E4149" t="s">
        <v>3553</v>
      </c>
      <c r="G4149">
        <v>-1</v>
      </c>
      <c r="H4149">
        <v>162.44</v>
      </c>
      <c r="K4149" t="s">
        <v>5427</v>
      </c>
      <c r="L4149" t="s">
        <v>5419</v>
      </c>
      <c r="M4149" t="s">
        <v>1315</v>
      </c>
      <c r="N4149" t="s">
        <v>5405</v>
      </c>
      <c r="O4149">
        <v>-1</v>
      </c>
    </row>
    <row r="4150" spans="1:15" x14ac:dyDescent="0.25">
      <c r="A4150" t="s">
        <v>77</v>
      </c>
      <c r="B4150" t="s">
        <v>78</v>
      </c>
      <c r="C4150" s="3" t="s">
        <v>5418</v>
      </c>
      <c r="D4150" t="s">
        <v>167</v>
      </c>
      <c r="E4150" t="s">
        <v>2389</v>
      </c>
      <c r="G4150">
        <v>-0.24</v>
      </c>
      <c r="H4150">
        <v>162.19999999999999</v>
      </c>
      <c r="K4150" t="s">
        <v>5427</v>
      </c>
      <c r="L4150" t="s">
        <v>5419</v>
      </c>
      <c r="M4150" t="s">
        <v>1319</v>
      </c>
      <c r="N4150" t="s">
        <v>5405</v>
      </c>
      <c r="O4150">
        <v>-1</v>
      </c>
    </row>
    <row r="4151" spans="1:15" x14ac:dyDescent="0.25">
      <c r="A4151" t="s">
        <v>77</v>
      </c>
      <c r="B4151" t="s">
        <v>78</v>
      </c>
      <c r="C4151" s="3" t="s">
        <v>5418</v>
      </c>
      <c r="D4151" t="s">
        <v>167</v>
      </c>
      <c r="E4151" t="s">
        <v>2390</v>
      </c>
      <c r="G4151">
        <v>-1</v>
      </c>
      <c r="H4151">
        <v>161.19999999999999</v>
      </c>
      <c r="K4151" t="s">
        <v>5427</v>
      </c>
      <c r="L4151" t="s">
        <v>5419</v>
      </c>
      <c r="M4151" t="s">
        <v>3631</v>
      </c>
      <c r="N4151" t="s">
        <v>5405</v>
      </c>
      <c r="O4151">
        <v>-1</v>
      </c>
    </row>
    <row r="4152" spans="1:15" x14ac:dyDescent="0.25">
      <c r="A4152" t="s">
        <v>77</v>
      </c>
      <c r="B4152" t="s">
        <v>78</v>
      </c>
      <c r="C4152" s="3" t="s">
        <v>5418</v>
      </c>
      <c r="D4152" t="s">
        <v>167</v>
      </c>
      <c r="E4152" t="s">
        <v>3577</v>
      </c>
      <c r="G4152">
        <v>-0.2</v>
      </c>
      <c r="H4152">
        <v>161</v>
      </c>
      <c r="K4152" t="s">
        <v>5427</v>
      </c>
      <c r="L4152" t="s">
        <v>5419</v>
      </c>
      <c r="M4152" t="s">
        <v>1322</v>
      </c>
      <c r="N4152" t="s">
        <v>5405</v>
      </c>
      <c r="O4152">
        <v>-1</v>
      </c>
    </row>
    <row r="4153" spans="1:15" x14ac:dyDescent="0.25">
      <c r="A4153" t="s">
        <v>77</v>
      </c>
      <c r="B4153" t="s">
        <v>78</v>
      </c>
      <c r="C4153" s="3" t="s">
        <v>5418</v>
      </c>
      <c r="D4153" t="s">
        <v>167</v>
      </c>
      <c r="E4153" t="s">
        <v>1306</v>
      </c>
      <c r="G4153">
        <v>-1</v>
      </c>
      <c r="H4153">
        <v>160</v>
      </c>
      <c r="O4153" s="25">
        <f>SUM(O3937:O4152)</f>
        <v>200.88000000000019</v>
      </c>
    </row>
    <row r="4154" spans="1:15" x14ac:dyDescent="0.25">
      <c r="A4154" t="s">
        <v>77</v>
      </c>
      <c r="B4154" t="s">
        <v>78</v>
      </c>
      <c r="C4154" s="3" t="s">
        <v>5418</v>
      </c>
      <c r="D4154" t="s">
        <v>167</v>
      </c>
      <c r="E4154" t="s">
        <v>1307</v>
      </c>
      <c r="G4154">
        <v>-1</v>
      </c>
      <c r="H4154">
        <v>159</v>
      </c>
    </row>
    <row r="4155" spans="1:15" x14ac:dyDescent="0.25">
      <c r="A4155" t="s">
        <v>77</v>
      </c>
      <c r="B4155" t="s">
        <v>78</v>
      </c>
      <c r="C4155" s="3" t="s">
        <v>5419</v>
      </c>
      <c r="D4155" t="s">
        <v>167</v>
      </c>
      <c r="E4155" t="s">
        <v>1309</v>
      </c>
      <c r="G4155">
        <v>-2</v>
      </c>
      <c r="H4155">
        <v>157</v>
      </c>
    </row>
    <row r="4156" spans="1:15" x14ac:dyDescent="0.25">
      <c r="A4156" t="s">
        <v>77</v>
      </c>
      <c r="B4156" t="s">
        <v>78</v>
      </c>
      <c r="C4156" s="3" t="s">
        <v>5419</v>
      </c>
      <c r="D4156" t="s">
        <v>284</v>
      </c>
      <c r="E4156" t="s">
        <v>2107</v>
      </c>
      <c r="F4156" t="s">
        <v>2137</v>
      </c>
      <c r="G4156">
        <v>2</v>
      </c>
      <c r="H4156">
        <v>159</v>
      </c>
    </row>
    <row r="4157" spans="1:15" x14ac:dyDescent="0.25">
      <c r="A4157" t="s">
        <v>77</v>
      </c>
      <c r="B4157" t="s">
        <v>78</v>
      </c>
      <c r="C4157" s="3" t="s">
        <v>5419</v>
      </c>
      <c r="D4157" t="s">
        <v>284</v>
      </c>
      <c r="E4157" t="s">
        <v>2106</v>
      </c>
      <c r="F4157" t="s">
        <v>2137</v>
      </c>
      <c r="G4157">
        <v>2</v>
      </c>
      <c r="H4157">
        <v>161</v>
      </c>
    </row>
    <row r="4158" spans="1:15" x14ac:dyDescent="0.25">
      <c r="A4158" t="s">
        <v>77</v>
      </c>
      <c r="B4158" t="s">
        <v>78</v>
      </c>
      <c r="C4158" s="3" t="s">
        <v>5419</v>
      </c>
      <c r="D4158" t="s">
        <v>167</v>
      </c>
      <c r="E4158" t="s">
        <v>2139</v>
      </c>
      <c r="G4158">
        <v>-0.2</v>
      </c>
      <c r="H4158">
        <v>160.80000000000001</v>
      </c>
    </row>
    <row r="4159" spans="1:15" x14ac:dyDescent="0.25">
      <c r="A4159" t="s">
        <v>77</v>
      </c>
      <c r="B4159" t="s">
        <v>78</v>
      </c>
      <c r="C4159" s="3" t="s">
        <v>5419</v>
      </c>
      <c r="D4159" t="s">
        <v>167</v>
      </c>
      <c r="E4159" t="s">
        <v>3674</v>
      </c>
      <c r="G4159">
        <v>-0.24</v>
      </c>
      <c r="H4159">
        <v>160.56</v>
      </c>
    </row>
    <row r="4160" spans="1:15" x14ac:dyDescent="0.25">
      <c r="A4160" t="s">
        <v>77</v>
      </c>
      <c r="B4160" t="s">
        <v>78</v>
      </c>
      <c r="C4160" s="3" t="s">
        <v>5419</v>
      </c>
      <c r="D4160" t="s">
        <v>167</v>
      </c>
      <c r="E4160" t="s">
        <v>3631</v>
      </c>
      <c r="G4160">
        <v>-1</v>
      </c>
      <c r="H4160">
        <v>159.56</v>
      </c>
    </row>
    <row r="4161" spans="1:15" x14ac:dyDescent="0.25">
      <c r="A4161" t="s">
        <v>77</v>
      </c>
      <c r="B4161" t="s">
        <v>78</v>
      </c>
      <c r="C4161" s="3" t="s">
        <v>5419</v>
      </c>
      <c r="D4161" t="s">
        <v>167</v>
      </c>
      <c r="E4161" t="s">
        <v>3675</v>
      </c>
      <c r="G4161">
        <v>-0.4</v>
      </c>
      <c r="H4161">
        <v>159.16</v>
      </c>
    </row>
    <row r="4162" spans="1:15" x14ac:dyDescent="0.25">
      <c r="A4162" t="s">
        <v>77</v>
      </c>
      <c r="B4162" t="s">
        <v>78</v>
      </c>
      <c r="C4162" s="3" t="s">
        <v>5419</v>
      </c>
      <c r="D4162" t="s">
        <v>167</v>
      </c>
      <c r="E4162" t="s">
        <v>3636</v>
      </c>
      <c r="G4162">
        <v>-1</v>
      </c>
      <c r="H4162">
        <v>158.16</v>
      </c>
    </row>
    <row r="4163" spans="1:15" x14ac:dyDescent="0.25">
      <c r="A4163" t="s">
        <v>77</v>
      </c>
      <c r="B4163" t="s">
        <v>78</v>
      </c>
      <c r="C4163" s="3" t="s">
        <v>5419</v>
      </c>
      <c r="D4163" t="s">
        <v>167</v>
      </c>
      <c r="E4163" t="s">
        <v>3830</v>
      </c>
      <c r="G4163">
        <v>-1</v>
      </c>
      <c r="H4163">
        <v>157.16</v>
      </c>
    </row>
    <row r="4164" spans="1:15" x14ac:dyDescent="0.25">
      <c r="A4164" t="s">
        <v>77</v>
      </c>
      <c r="B4164" t="s">
        <v>78</v>
      </c>
      <c r="C4164" s="3" t="s">
        <v>5419</v>
      </c>
      <c r="D4164" t="s">
        <v>284</v>
      </c>
      <c r="E4164">
        <v>10139</v>
      </c>
      <c r="G4164">
        <v>1</v>
      </c>
      <c r="H4164">
        <v>158.16</v>
      </c>
    </row>
    <row r="4165" spans="1:15" x14ac:dyDescent="0.25">
      <c r="A4165" t="s">
        <v>77</v>
      </c>
      <c r="B4165" t="s">
        <v>78</v>
      </c>
      <c r="C4165" s="3" t="s">
        <v>5419</v>
      </c>
      <c r="D4165" t="s">
        <v>167</v>
      </c>
      <c r="E4165" t="s">
        <v>754</v>
      </c>
      <c r="G4165">
        <v>-0.4</v>
      </c>
      <c r="H4165">
        <v>157.76</v>
      </c>
    </row>
    <row r="4166" spans="1:15" x14ac:dyDescent="0.25">
      <c r="A4166" t="s">
        <v>77</v>
      </c>
      <c r="B4166" t="s">
        <v>78</v>
      </c>
      <c r="C4166" s="3" t="s">
        <v>5419</v>
      </c>
      <c r="D4166" t="s">
        <v>167</v>
      </c>
      <c r="E4166" t="s">
        <v>1315</v>
      </c>
      <c r="G4166">
        <v>-1</v>
      </c>
      <c r="H4166">
        <v>156.76</v>
      </c>
    </row>
    <row r="4167" spans="1:15" x14ac:dyDescent="0.25">
      <c r="A4167" t="s">
        <v>77</v>
      </c>
      <c r="B4167" t="s">
        <v>78</v>
      </c>
      <c r="C4167" s="3" t="s">
        <v>5419</v>
      </c>
      <c r="D4167" t="s">
        <v>167</v>
      </c>
      <c r="E4167" t="s">
        <v>3647</v>
      </c>
      <c r="G4167">
        <v>-1</v>
      </c>
      <c r="H4167">
        <v>155.76</v>
      </c>
    </row>
    <row r="4168" spans="1:15" x14ac:dyDescent="0.25">
      <c r="A4168" t="s">
        <v>77</v>
      </c>
      <c r="B4168" t="s">
        <v>78</v>
      </c>
      <c r="C4168" s="3" t="s">
        <v>5419</v>
      </c>
      <c r="D4168" t="s">
        <v>167</v>
      </c>
      <c r="E4168" t="s">
        <v>1319</v>
      </c>
      <c r="G4168">
        <v>-1</v>
      </c>
      <c r="H4168">
        <v>154.76</v>
      </c>
    </row>
    <row r="4169" spans="1:15" x14ac:dyDescent="0.25">
      <c r="A4169" t="s">
        <v>77</v>
      </c>
      <c r="B4169" t="s">
        <v>78</v>
      </c>
      <c r="C4169" s="3" t="s">
        <v>5419</v>
      </c>
      <c r="D4169" t="s">
        <v>167</v>
      </c>
      <c r="E4169" t="s">
        <v>1322</v>
      </c>
      <c r="G4169">
        <v>-1</v>
      </c>
      <c r="H4169">
        <v>153.76</v>
      </c>
    </row>
    <row r="4171" spans="1:15" x14ac:dyDescent="0.25">
      <c r="G4171" s="25">
        <f>SUM(G3937:G4169)</f>
        <v>136.96000000000015</v>
      </c>
    </row>
    <row r="4173" spans="1:15" x14ac:dyDescent="0.25">
      <c r="A4173" t="s">
        <v>0</v>
      </c>
      <c r="B4173" t="s">
        <v>156</v>
      </c>
      <c r="C4173" t="s">
        <v>157</v>
      </c>
      <c r="D4173" t="s">
        <v>158</v>
      </c>
      <c r="E4173" t="s">
        <v>159</v>
      </c>
      <c r="F4173" t="s">
        <v>160</v>
      </c>
      <c r="G4173" t="s">
        <v>161</v>
      </c>
      <c r="H4173" t="s">
        <v>162</v>
      </c>
      <c r="K4173" t="s">
        <v>5729</v>
      </c>
      <c r="L4173" t="s">
        <v>157</v>
      </c>
      <c r="M4173" t="s">
        <v>159</v>
      </c>
      <c r="N4173" t="s">
        <v>5730</v>
      </c>
      <c r="O4173" t="s">
        <v>5731</v>
      </c>
    </row>
    <row r="4174" spans="1:15" x14ac:dyDescent="0.25">
      <c r="A4174" t="s">
        <v>79</v>
      </c>
      <c r="B4174" t="s">
        <v>80</v>
      </c>
      <c r="C4174" t="s">
        <v>163</v>
      </c>
      <c r="D4174" t="s">
        <v>164</v>
      </c>
      <c r="H4174">
        <v>133</v>
      </c>
      <c r="K4174" t="s">
        <v>5404</v>
      </c>
      <c r="L4174" s="3">
        <v>44564</v>
      </c>
      <c r="M4174">
        <v>72090</v>
      </c>
      <c r="N4174" t="s">
        <v>5405</v>
      </c>
      <c r="O4174">
        <v>-15</v>
      </c>
    </row>
    <row r="4175" spans="1:15" x14ac:dyDescent="0.25">
      <c r="A4175" t="s">
        <v>79</v>
      </c>
      <c r="B4175" t="s">
        <v>80</v>
      </c>
      <c r="C4175" s="3">
        <v>44564</v>
      </c>
      <c r="D4175" t="s">
        <v>167</v>
      </c>
      <c r="E4175" t="s">
        <v>1323</v>
      </c>
      <c r="G4175">
        <v>-15</v>
      </c>
      <c r="H4175">
        <v>118</v>
      </c>
      <c r="K4175" t="s">
        <v>5404</v>
      </c>
      <c r="L4175" s="3">
        <v>44564</v>
      </c>
      <c r="M4175">
        <v>72082</v>
      </c>
      <c r="N4175" t="s">
        <v>5405</v>
      </c>
      <c r="O4175">
        <v>-0.4</v>
      </c>
    </row>
    <row r="4176" spans="1:15" x14ac:dyDescent="0.25">
      <c r="A4176" t="s">
        <v>79</v>
      </c>
      <c r="B4176" t="s">
        <v>80</v>
      </c>
      <c r="C4176" s="3">
        <v>44564</v>
      </c>
      <c r="D4176" t="s">
        <v>167</v>
      </c>
      <c r="E4176" t="s">
        <v>777</v>
      </c>
      <c r="G4176">
        <v>-0.4</v>
      </c>
      <c r="H4176">
        <v>117.6</v>
      </c>
      <c r="K4176" t="s">
        <v>5404</v>
      </c>
      <c r="L4176" s="3">
        <v>44564</v>
      </c>
      <c r="M4176">
        <v>72088</v>
      </c>
      <c r="N4176" t="s">
        <v>5405</v>
      </c>
      <c r="O4176">
        <v>-0.4</v>
      </c>
    </row>
    <row r="4177" spans="1:15" x14ac:dyDescent="0.25">
      <c r="A4177" t="s">
        <v>79</v>
      </c>
      <c r="B4177" t="s">
        <v>80</v>
      </c>
      <c r="C4177" s="3">
        <v>44564</v>
      </c>
      <c r="D4177" t="s">
        <v>167</v>
      </c>
      <c r="E4177" t="s">
        <v>2205</v>
      </c>
      <c r="G4177">
        <v>-0.4</v>
      </c>
      <c r="H4177">
        <v>117.2</v>
      </c>
      <c r="K4177" t="s">
        <v>5406</v>
      </c>
      <c r="L4177" s="3">
        <v>44564</v>
      </c>
      <c r="M4177">
        <v>14712</v>
      </c>
      <c r="O4177">
        <v>92</v>
      </c>
    </row>
    <row r="4178" spans="1:15" x14ac:dyDescent="0.25">
      <c r="A4178" t="s">
        <v>79</v>
      </c>
      <c r="B4178" t="s">
        <v>80</v>
      </c>
      <c r="C4178" s="3">
        <v>44564</v>
      </c>
      <c r="D4178" t="s">
        <v>167</v>
      </c>
      <c r="E4178" t="s">
        <v>1324</v>
      </c>
      <c r="G4178">
        <v>-0.4</v>
      </c>
      <c r="H4178">
        <v>116.8</v>
      </c>
      <c r="K4178" t="s">
        <v>5404</v>
      </c>
      <c r="L4178" s="3">
        <v>44564</v>
      </c>
      <c r="M4178">
        <v>72083</v>
      </c>
      <c r="N4178" t="s">
        <v>5405</v>
      </c>
      <c r="O4178">
        <v>-0.4</v>
      </c>
    </row>
    <row r="4179" spans="1:15" x14ac:dyDescent="0.25">
      <c r="A4179" t="s">
        <v>79</v>
      </c>
      <c r="B4179" t="s">
        <v>80</v>
      </c>
      <c r="C4179" s="3">
        <v>44564</v>
      </c>
      <c r="D4179" t="s">
        <v>175</v>
      </c>
      <c r="E4179" t="s">
        <v>1159</v>
      </c>
      <c r="F4179" t="s">
        <v>1160</v>
      </c>
      <c r="G4179">
        <v>92</v>
      </c>
      <c r="H4179">
        <v>208.8</v>
      </c>
      <c r="K4179" t="s">
        <v>5404</v>
      </c>
      <c r="L4179" s="3">
        <v>44595</v>
      </c>
      <c r="M4179">
        <v>72109</v>
      </c>
      <c r="N4179" t="s">
        <v>5405</v>
      </c>
      <c r="O4179">
        <v>-5</v>
      </c>
    </row>
    <row r="4180" spans="1:15" x14ac:dyDescent="0.25">
      <c r="A4180" t="s">
        <v>79</v>
      </c>
      <c r="B4180" t="s">
        <v>80</v>
      </c>
      <c r="C4180" s="3">
        <v>44595</v>
      </c>
      <c r="D4180" t="s">
        <v>167</v>
      </c>
      <c r="E4180" t="s">
        <v>1336</v>
      </c>
      <c r="G4180">
        <v>-7</v>
      </c>
      <c r="H4180">
        <v>201.8</v>
      </c>
      <c r="K4180" t="s">
        <v>5404</v>
      </c>
      <c r="L4180" s="3">
        <v>44595</v>
      </c>
      <c r="M4180">
        <v>72111</v>
      </c>
      <c r="N4180" t="s">
        <v>5405</v>
      </c>
      <c r="O4180">
        <v>-2</v>
      </c>
    </row>
    <row r="4181" spans="1:15" x14ac:dyDescent="0.25">
      <c r="A4181" t="s">
        <v>79</v>
      </c>
      <c r="B4181" t="s">
        <v>80</v>
      </c>
      <c r="C4181" s="3">
        <v>44595</v>
      </c>
      <c r="D4181" t="s">
        <v>167</v>
      </c>
      <c r="E4181" t="s">
        <v>2326</v>
      </c>
      <c r="G4181">
        <v>-5</v>
      </c>
      <c r="H4181">
        <v>196.8</v>
      </c>
      <c r="K4181" t="s">
        <v>5404</v>
      </c>
      <c r="L4181" s="3">
        <v>44595</v>
      </c>
      <c r="M4181">
        <v>72115</v>
      </c>
      <c r="N4181" t="s">
        <v>5405</v>
      </c>
      <c r="O4181">
        <v>-2</v>
      </c>
    </row>
    <row r="4182" spans="1:15" x14ac:dyDescent="0.25">
      <c r="A4182" t="s">
        <v>79</v>
      </c>
      <c r="B4182" t="s">
        <v>80</v>
      </c>
      <c r="C4182" s="3">
        <v>44595</v>
      </c>
      <c r="D4182" t="s">
        <v>167</v>
      </c>
      <c r="E4182" t="s">
        <v>1337</v>
      </c>
      <c r="G4182">
        <v>-2</v>
      </c>
      <c r="H4182">
        <v>194.8</v>
      </c>
      <c r="K4182" t="s">
        <v>5404</v>
      </c>
      <c r="L4182" s="3">
        <v>44595</v>
      </c>
      <c r="M4182">
        <v>72105</v>
      </c>
      <c r="N4182" t="s">
        <v>5405</v>
      </c>
      <c r="O4182">
        <v>-0.4</v>
      </c>
    </row>
    <row r="4183" spans="1:15" x14ac:dyDescent="0.25">
      <c r="A4183" t="s">
        <v>79</v>
      </c>
      <c r="B4183" t="s">
        <v>80</v>
      </c>
      <c r="C4183" s="3">
        <v>44595</v>
      </c>
      <c r="D4183" t="s">
        <v>167</v>
      </c>
      <c r="E4183" t="s">
        <v>2206</v>
      </c>
      <c r="G4183">
        <v>-0.4</v>
      </c>
      <c r="H4183">
        <v>194.4</v>
      </c>
      <c r="K4183" t="s">
        <v>5404</v>
      </c>
      <c r="L4183" s="3">
        <v>44595</v>
      </c>
      <c r="M4183">
        <v>72120</v>
      </c>
      <c r="N4183" t="s">
        <v>5405</v>
      </c>
      <c r="O4183">
        <v>-0.4</v>
      </c>
    </row>
    <row r="4184" spans="1:15" x14ac:dyDescent="0.25">
      <c r="A4184" t="s">
        <v>79</v>
      </c>
      <c r="B4184" t="s">
        <v>80</v>
      </c>
      <c r="C4184" s="3">
        <v>44595</v>
      </c>
      <c r="D4184" t="s">
        <v>167</v>
      </c>
      <c r="E4184" t="s">
        <v>1186</v>
      </c>
      <c r="G4184">
        <v>-0.4</v>
      </c>
      <c r="H4184">
        <v>194</v>
      </c>
      <c r="K4184" t="s">
        <v>5404</v>
      </c>
      <c r="L4184" s="3">
        <v>44595</v>
      </c>
      <c r="M4184">
        <v>72096</v>
      </c>
      <c r="N4184" t="s">
        <v>5405</v>
      </c>
      <c r="O4184">
        <v>-7</v>
      </c>
    </row>
    <row r="4185" spans="1:15" x14ac:dyDescent="0.25">
      <c r="A4185" t="s">
        <v>79</v>
      </c>
      <c r="B4185" t="s">
        <v>80</v>
      </c>
      <c r="C4185" s="3">
        <v>44595</v>
      </c>
      <c r="D4185" t="s">
        <v>167</v>
      </c>
      <c r="E4185" t="s">
        <v>617</v>
      </c>
      <c r="G4185">
        <v>-2</v>
      </c>
      <c r="H4185">
        <v>192</v>
      </c>
      <c r="K4185" t="s">
        <v>5404</v>
      </c>
      <c r="L4185" s="3">
        <v>44654</v>
      </c>
      <c r="M4185">
        <v>72130</v>
      </c>
      <c r="N4185" t="s">
        <v>5405</v>
      </c>
      <c r="O4185">
        <v>-3</v>
      </c>
    </row>
    <row r="4186" spans="1:15" x14ac:dyDescent="0.25">
      <c r="A4186" t="s">
        <v>79</v>
      </c>
      <c r="B4186" t="s">
        <v>80</v>
      </c>
      <c r="C4186" s="3">
        <v>44654</v>
      </c>
      <c r="D4186" t="s">
        <v>167</v>
      </c>
      <c r="E4186" t="s">
        <v>1398</v>
      </c>
      <c r="G4186">
        <v>-0.2</v>
      </c>
      <c r="H4186">
        <v>191.8</v>
      </c>
      <c r="K4186" t="s">
        <v>5404</v>
      </c>
      <c r="L4186" s="3">
        <v>44654</v>
      </c>
      <c r="M4186">
        <v>72129</v>
      </c>
      <c r="N4186" t="s">
        <v>5405</v>
      </c>
      <c r="O4186">
        <v>-1</v>
      </c>
    </row>
    <row r="4187" spans="1:15" x14ac:dyDescent="0.25">
      <c r="A4187" t="s">
        <v>79</v>
      </c>
      <c r="B4187" t="s">
        <v>80</v>
      </c>
      <c r="C4187" s="3">
        <v>44654</v>
      </c>
      <c r="D4187" t="s">
        <v>167</v>
      </c>
      <c r="E4187" t="s">
        <v>624</v>
      </c>
      <c r="G4187">
        <v>-0.2</v>
      </c>
      <c r="H4187">
        <v>191.6</v>
      </c>
      <c r="K4187" t="s">
        <v>5404</v>
      </c>
      <c r="L4187" s="3">
        <v>44654</v>
      </c>
      <c r="M4187">
        <v>72128</v>
      </c>
      <c r="N4187" t="s">
        <v>5405</v>
      </c>
      <c r="O4187">
        <v>-0.2</v>
      </c>
    </row>
    <row r="4188" spans="1:15" x14ac:dyDescent="0.25">
      <c r="A4188" t="s">
        <v>79</v>
      </c>
      <c r="B4188" t="s">
        <v>80</v>
      </c>
      <c r="C4188" s="3">
        <v>44654</v>
      </c>
      <c r="D4188" t="s">
        <v>167</v>
      </c>
      <c r="E4188" t="s">
        <v>625</v>
      </c>
      <c r="G4188">
        <v>-1</v>
      </c>
      <c r="H4188">
        <v>190.6</v>
      </c>
      <c r="K4188" t="s">
        <v>5404</v>
      </c>
      <c r="L4188" s="3">
        <v>44654</v>
      </c>
      <c r="M4188">
        <v>72131</v>
      </c>
      <c r="N4188" t="s">
        <v>5405</v>
      </c>
      <c r="O4188">
        <v>-5</v>
      </c>
    </row>
    <row r="4189" spans="1:15" x14ac:dyDescent="0.25">
      <c r="A4189" t="s">
        <v>79</v>
      </c>
      <c r="B4189" t="s">
        <v>80</v>
      </c>
      <c r="C4189" s="3">
        <v>44654</v>
      </c>
      <c r="D4189" t="s">
        <v>167</v>
      </c>
      <c r="E4189" t="s">
        <v>1399</v>
      </c>
      <c r="G4189">
        <v>-3</v>
      </c>
      <c r="H4189">
        <v>187.6</v>
      </c>
      <c r="K4189" t="s">
        <v>5404</v>
      </c>
      <c r="L4189" s="3">
        <v>44654</v>
      </c>
      <c r="M4189">
        <v>72124</v>
      </c>
      <c r="N4189" t="s">
        <v>5405</v>
      </c>
      <c r="O4189">
        <v>-0.2</v>
      </c>
    </row>
    <row r="4190" spans="1:15" x14ac:dyDescent="0.25">
      <c r="A4190" t="s">
        <v>79</v>
      </c>
      <c r="B4190" t="s">
        <v>80</v>
      </c>
      <c r="C4190" s="3">
        <v>44654</v>
      </c>
      <c r="D4190" t="s">
        <v>167</v>
      </c>
      <c r="E4190" t="s">
        <v>877</v>
      </c>
      <c r="G4190">
        <v>-5</v>
      </c>
      <c r="H4190">
        <v>182.6</v>
      </c>
      <c r="K4190" t="s">
        <v>5404</v>
      </c>
      <c r="L4190" s="3">
        <v>44654</v>
      </c>
      <c r="M4190">
        <v>72136</v>
      </c>
      <c r="N4190" t="s">
        <v>5405</v>
      </c>
      <c r="O4190">
        <v>-0.4</v>
      </c>
    </row>
    <row r="4191" spans="1:15" x14ac:dyDescent="0.25">
      <c r="A4191" t="s">
        <v>79</v>
      </c>
      <c r="B4191" t="s">
        <v>80</v>
      </c>
      <c r="C4191" s="3">
        <v>44654</v>
      </c>
      <c r="D4191" t="s">
        <v>167</v>
      </c>
      <c r="E4191" t="s">
        <v>1163</v>
      </c>
      <c r="G4191">
        <v>-0.4</v>
      </c>
      <c r="H4191">
        <v>182.2</v>
      </c>
      <c r="K4191" t="s">
        <v>5404</v>
      </c>
      <c r="L4191" s="3">
        <v>44684</v>
      </c>
      <c r="M4191">
        <v>72159</v>
      </c>
      <c r="N4191" t="s">
        <v>5405</v>
      </c>
      <c r="O4191">
        <v>-1.4</v>
      </c>
    </row>
    <row r="4192" spans="1:15" x14ac:dyDescent="0.25">
      <c r="A4192" t="s">
        <v>79</v>
      </c>
      <c r="B4192" t="s">
        <v>80</v>
      </c>
      <c r="C4192" s="3">
        <v>44684</v>
      </c>
      <c r="D4192" t="s">
        <v>167</v>
      </c>
      <c r="E4192" t="s">
        <v>1422</v>
      </c>
      <c r="G4192">
        <v>-3</v>
      </c>
      <c r="H4192">
        <v>179.2</v>
      </c>
      <c r="K4192" t="s">
        <v>5404</v>
      </c>
      <c r="L4192" s="3">
        <v>44684</v>
      </c>
      <c r="M4192">
        <v>72141</v>
      </c>
      <c r="N4192" t="s">
        <v>5405</v>
      </c>
      <c r="O4192">
        <v>-5</v>
      </c>
    </row>
    <row r="4193" spans="1:15" x14ac:dyDescent="0.25">
      <c r="A4193" t="s">
        <v>79</v>
      </c>
      <c r="B4193" t="s">
        <v>80</v>
      </c>
      <c r="C4193" s="3">
        <v>44684</v>
      </c>
      <c r="D4193" t="s">
        <v>167</v>
      </c>
      <c r="E4193" t="s">
        <v>1423</v>
      </c>
      <c r="G4193">
        <v>-5</v>
      </c>
      <c r="H4193">
        <v>174.2</v>
      </c>
      <c r="K4193" t="s">
        <v>5404</v>
      </c>
      <c r="L4193" s="3">
        <v>44684</v>
      </c>
      <c r="M4193">
        <v>72148</v>
      </c>
      <c r="N4193" t="s">
        <v>5405</v>
      </c>
      <c r="O4193">
        <v>-0.2</v>
      </c>
    </row>
    <row r="4194" spans="1:15" x14ac:dyDescent="0.25">
      <c r="A4194" t="s">
        <v>79</v>
      </c>
      <c r="B4194" t="s">
        <v>80</v>
      </c>
      <c r="C4194" s="3">
        <v>44684</v>
      </c>
      <c r="D4194" t="s">
        <v>167</v>
      </c>
      <c r="E4194" t="s">
        <v>1425</v>
      </c>
      <c r="G4194">
        <v>-0.4</v>
      </c>
      <c r="H4194">
        <v>173.8</v>
      </c>
      <c r="K4194" t="s">
        <v>5404</v>
      </c>
      <c r="L4194" s="3">
        <v>44684</v>
      </c>
      <c r="M4194">
        <v>72157</v>
      </c>
      <c r="N4194" t="s">
        <v>5405</v>
      </c>
      <c r="O4194">
        <v>-0.2</v>
      </c>
    </row>
    <row r="4195" spans="1:15" x14ac:dyDescent="0.25">
      <c r="A4195" t="s">
        <v>79</v>
      </c>
      <c r="B4195" t="s">
        <v>80</v>
      </c>
      <c r="C4195" s="3">
        <v>44684</v>
      </c>
      <c r="D4195" t="s">
        <v>167</v>
      </c>
      <c r="E4195" t="s">
        <v>803</v>
      </c>
      <c r="G4195">
        <v>-0.2</v>
      </c>
      <c r="H4195">
        <v>173.6</v>
      </c>
      <c r="K4195" t="s">
        <v>5404</v>
      </c>
      <c r="L4195" s="3">
        <v>44684</v>
      </c>
      <c r="M4195">
        <v>72139</v>
      </c>
      <c r="N4195" t="s">
        <v>5405</v>
      </c>
      <c r="O4195">
        <v>-3</v>
      </c>
    </row>
    <row r="4196" spans="1:15" x14ac:dyDescent="0.25">
      <c r="A4196" t="s">
        <v>79</v>
      </c>
      <c r="B4196" t="s">
        <v>80</v>
      </c>
      <c r="C4196" s="3">
        <v>44684</v>
      </c>
      <c r="D4196" t="s">
        <v>167</v>
      </c>
      <c r="E4196" t="s">
        <v>1426</v>
      </c>
      <c r="G4196">
        <v>-0.2</v>
      </c>
      <c r="H4196">
        <v>173.4</v>
      </c>
      <c r="K4196" t="s">
        <v>5404</v>
      </c>
      <c r="L4196" s="3">
        <v>44684</v>
      </c>
      <c r="M4196">
        <v>72145</v>
      </c>
      <c r="N4196" t="s">
        <v>5405</v>
      </c>
      <c r="O4196">
        <v>-0.2</v>
      </c>
    </row>
    <row r="4197" spans="1:15" x14ac:dyDescent="0.25">
      <c r="A4197" t="s">
        <v>79</v>
      </c>
      <c r="B4197" t="s">
        <v>80</v>
      </c>
      <c r="C4197" s="3">
        <v>44684</v>
      </c>
      <c r="D4197" t="s">
        <v>167</v>
      </c>
      <c r="E4197" t="s">
        <v>448</v>
      </c>
      <c r="G4197">
        <v>-0.2</v>
      </c>
      <c r="H4197">
        <v>173.2</v>
      </c>
      <c r="K4197" t="s">
        <v>5404</v>
      </c>
      <c r="L4197" s="3">
        <v>44684</v>
      </c>
      <c r="M4197">
        <v>72149</v>
      </c>
      <c r="N4197" t="s">
        <v>5405</v>
      </c>
      <c r="O4197">
        <v>-0.2</v>
      </c>
    </row>
    <row r="4198" spans="1:15" x14ac:dyDescent="0.25">
      <c r="A4198" t="s">
        <v>79</v>
      </c>
      <c r="B4198" t="s">
        <v>80</v>
      </c>
      <c r="C4198" s="3">
        <v>44684</v>
      </c>
      <c r="D4198" t="s">
        <v>167</v>
      </c>
      <c r="E4198" t="s">
        <v>3834</v>
      </c>
      <c r="G4198">
        <v>-0.2</v>
      </c>
      <c r="H4198">
        <v>173</v>
      </c>
      <c r="K4198" t="s">
        <v>5404</v>
      </c>
      <c r="L4198" s="3">
        <v>44684</v>
      </c>
      <c r="M4198">
        <v>72158</v>
      </c>
      <c r="N4198" t="s">
        <v>5405</v>
      </c>
      <c r="O4198">
        <v>-0.4</v>
      </c>
    </row>
    <row r="4199" spans="1:15" x14ac:dyDescent="0.25">
      <c r="A4199" t="s">
        <v>79</v>
      </c>
      <c r="B4199" t="s">
        <v>80</v>
      </c>
      <c r="C4199" s="3">
        <v>44684</v>
      </c>
      <c r="D4199" t="s">
        <v>167</v>
      </c>
      <c r="E4199" t="s">
        <v>762</v>
      </c>
      <c r="G4199">
        <v>-0.2</v>
      </c>
      <c r="H4199">
        <v>172.8</v>
      </c>
      <c r="K4199" t="s">
        <v>5404</v>
      </c>
      <c r="L4199" s="3">
        <v>44684</v>
      </c>
      <c r="M4199">
        <v>72156</v>
      </c>
      <c r="N4199" t="s">
        <v>5405</v>
      </c>
      <c r="O4199">
        <v>-0.2</v>
      </c>
    </row>
    <row r="4200" spans="1:15" x14ac:dyDescent="0.25">
      <c r="A4200" t="s">
        <v>79</v>
      </c>
      <c r="B4200" t="s">
        <v>80</v>
      </c>
      <c r="C4200" s="3">
        <v>44684</v>
      </c>
      <c r="D4200" t="s">
        <v>167</v>
      </c>
      <c r="E4200" t="s">
        <v>1427</v>
      </c>
      <c r="G4200">
        <v>-0.2</v>
      </c>
      <c r="H4200">
        <v>172.6</v>
      </c>
      <c r="K4200" t="s">
        <v>5404</v>
      </c>
      <c r="L4200" s="3">
        <v>44684</v>
      </c>
      <c r="M4200">
        <v>72155</v>
      </c>
      <c r="N4200" t="s">
        <v>5405</v>
      </c>
      <c r="O4200">
        <v>-0.2</v>
      </c>
    </row>
    <row r="4201" spans="1:15" x14ac:dyDescent="0.25">
      <c r="A4201" t="s">
        <v>79</v>
      </c>
      <c r="B4201" t="s">
        <v>80</v>
      </c>
      <c r="C4201" s="3">
        <v>44684</v>
      </c>
      <c r="D4201" t="s">
        <v>167</v>
      </c>
      <c r="E4201" t="s">
        <v>806</v>
      </c>
      <c r="G4201">
        <v>-1.4</v>
      </c>
      <c r="H4201">
        <v>171.2</v>
      </c>
      <c r="K4201" t="s">
        <v>5404</v>
      </c>
      <c r="L4201" s="3">
        <v>44745</v>
      </c>
      <c r="M4201">
        <v>72192</v>
      </c>
      <c r="N4201" t="s">
        <v>5405</v>
      </c>
      <c r="O4201">
        <v>-3</v>
      </c>
    </row>
    <row r="4202" spans="1:15" x14ac:dyDescent="0.25">
      <c r="A4202" t="s">
        <v>79</v>
      </c>
      <c r="B4202" t="s">
        <v>80</v>
      </c>
      <c r="C4202" s="3">
        <v>44745</v>
      </c>
      <c r="D4202" t="s">
        <v>167</v>
      </c>
      <c r="E4202" t="s">
        <v>575</v>
      </c>
      <c r="G4202">
        <v>-4</v>
      </c>
      <c r="H4202">
        <v>167.2</v>
      </c>
      <c r="K4202" t="s">
        <v>5404</v>
      </c>
      <c r="L4202" s="3">
        <v>44745</v>
      </c>
      <c r="M4202">
        <v>72191</v>
      </c>
      <c r="N4202" t="s">
        <v>5405</v>
      </c>
      <c r="O4202">
        <v>-0.2</v>
      </c>
    </row>
    <row r="4203" spans="1:15" x14ac:dyDescent="0.25">
      <c r="A4203" t="s">
        <v>79</v>
      </c>
      <c r="B4203" t="s">
        <v>80</v>
      </c>
      <c r="C4203" s="3">
        <v>44745</v>
      </c>
      <c r="D4203" t="s">
        <v>167</v>
      </c>
      <c r="E4203" t="s">
        <v>1469</v>
      </c>
      <c r="G4203">
        <v>-3</v>
      </c>
      <c r="H4203">
        <v>164.2</v>
      </c>
      <c r="K4203" t="s">
        <v>5404</v>
      </c>
      <c r="L4203" s="3">
        <v>44745</v>
      </c>
      <c r="M4203">
        <v>72189</v>
      </c>
      <c r="N4203" t="s">
        <v>5405</v>
      </c>
      <c r="O4203">
        <v>-0.2</v>
      </c>
    </row>
    <row r="4204" spans="1:15" x14ac:dyDescent="0.25">
      <c r="A4204" t="s">
        <v>79</v>
      </c>
      <c r="B4204" t="s">
        <v>80</v>
      </c>
      <c r="C4204" s="3">
        <v>44745</v>
      </c>
      <c r="D4204" t="s">
        <v>167</v>
      </c>
      <c r="E4204" t="s">
        <v>1470</v>
      </c>
      <c r="G4204">
        <v>-1</v>
      </c>
      <c r="H4204">
        <v>163.19999999999999</v>
      </c>
      <c r="K4204" t="s">
        <v>5404</v>
      </c>
      <c r="L4204" s="3">
        <v>44745</v>
      </c>
      <c r="M4204">
        <v>72184</v>
      </c>
      <c r="N4204" t="s">
        <v>5405</v>
      </c>
      <c r="O4204">
        <v>-4</v>
      </c>
    </row>
    <row r="4205" spans="1:15" x14ac:dyDescent="0.25">
      <c r="A4205" t="s">
        <v>79</v>
      </c>
      <c r="B4205" t="s">
        <v>80</v>
      </c>
      <c r="C4205" s="3">
        <v>44745</v>
      </c>
      <c r="D4205" t="s">
        <v>167</v>
      </c>
      <c r="E4205" t="s">
        <v>811</v>
      </c>
      <c r="G4205">
        <v>-0.2</v>
      </c>
      <c r="H4205">
        <v>163</v>
      </c>
      <c r="K4205" t="s">
        <v>5404</v>
      </c>
      <c r="L4205" s="3">
        <v>44745</v>
      </c>
      <c r="M4205">
        <v>72188</v>
      </c>
      <c r="N4205" t="s">
        <v>5405</v>
      </c>
      <c r="O4205">
        <v>-0.2</v>
      </c>
    </row>
    <row r="4206" spans="1:15" x14ac:dyDescent="0.25">
      <c r="A4206" t="s">
        <v>79</v>
      </c>
      <c r="B4206" t="s">
        <v>80</v>
      </c>
      <c r="C4206" s="3">
        <v>44745</v>
      </c>
      <c r="D4206" t="s">
        <v>167</v>
      </c>
      <c r="E4206" t="s">
        <v>1472</v>
      </c>
      <c r="G4206">
        <v>-0.2</v>
      </c>
      <c r="H4206">
        <v>162.80000000000001</v>
      </c>
      <c r="K4206" t="s">
        <v>5404</v>
      </c>
      <c r="L4206" s="3">
        <v>44745</v>
      </c>
      <c r="M4206">
        <v>72194</v>
      </c>
      <c r="N4206" t="s">
        <v>5405</v>
      </c>
      <c r="O4206">
        <v>-1</v>
      </c>
    </row>
    <row r="4207" spans="1:15" x14ac:dyDescent="0.25">
      <c r="A4207" t="s">
        <v>79</v>
      </c>
      <c r="B4207" t="s">
        <v>80</v>
      </c>
      <c r="C4207" s="3">
        <v>44745</v>
      </c>
      <c r="D4207" t="s">
        <v>167</v>
      </c>
      <c r="E4207" t="s">
        <v>2327</v>
      </c>
      <c r="G4207">
        <v>-0.2</v>
      </c>
      <c r="H4207">
        <v>162.6</v>
      </c>
      <c r="K4207" t="s">
        <v>5406</v>
      </c>
      <c r="L4207" s="3">
        <v>44776</v>
      </c>
      <c r="M4207">
        <v>13765</v>
      </c>
      <c r="O4207">
        <v>63</v>
      </c>
    </row>
    <row r="4208" spans="1:15" x14ac:dyDescent="0.25">
      <c r="A4208" t="s">
        <v>79</v>
      </c>
      <c r="B4208" t="s">
        <v>80</v>
      </c>
      <c r="C4208" s="3">
        <v>44776</v>
      </c>
      <c r="D4208" t="s">
        <v>175</v>
      </c>
      <c r="E4208">
        <v>4010172002</v>
      </c>
      <c r="F4208" t="s">
        <v>176</v>
      </c>
      <c r="G4208">
        <v>63</v>
      </c>
      <c r="H4208">
        <v>225.6</v>
      </c>
      <c r="K4208" t="s">
        <v>5404</v>
      </c>
      <c r="L4208" s="3">
        <v>44776</v>
      </c>
      <c r="M4208">
        <v>72209</v>
      </c>
      <c r="N4208" t="s">
        <v>5405</v>
      </c>
      <c r="O4208">
        <v>-3</v>
      </c>
    </row>
    <row r="4209" spans="1:15" x14ac:dyDescent="0.25">
      <c r="A4209" t="s">
        <v>79</v>
      </c>
      <c r="B4209" t="s">
        <v>80</v>
      </c>
      <c r="C4209" s="3">
        <v>44776</v>
      </c>
      <c r="D4209" t="s">
        <v>175</v>
      </c>
      <c r="E4209">
        <v>4010172003</v>
      </c>
      <c r="F4209" t="s">
        <v>176</v>
      </c>
      <c r="G4209">
        <v>0</v>
      </c>
      <c r="H4209">
        <v>225.6</v>
      </c>
      <c r="K4209" t="s">
        <v>5404</v>
      </c>
      <c r="L4209" s="3">
        <v>44776</v>
      </c>
      <c r="M4209">
        <v>72219</v>
      </c>
      <c r="N4209" t="s">
        <v>5405</v>
      </c>
      <c r="O4209">
        <v>-1</v>
      </c>
    </row>
    <row r="4210" spans="1:15" x14ac:dyDescent="0.25">
      <c r="A4210" t="s">
        <v>79</v>
      </c>
      <c r="B4210" t="s">
        <v>80</v>
      </c>
      <c r="C4210" s="3">
        <v>44776</v>
      </c>
      <c r="D4210" t="s">
        <v>175</v>
      </c>
      <c r="E4210">
        <v>4010172004</v>
      </c>
      <c r="F4210" t="s">
        <v>176</v>
      </c>
      <c r="G4210">
        <v>0</v>
      </c>
      <c r="H4210">
        <v>225.6</v>
      </c>
      <c r="K4210" t="s">
        <v>5404</v>
      </c>
      <c r="L4210" s="3">
        <v>44776</v>
      </c>
      <c r="M4210">
        <v>72199</v>
      </c>
      <c r="N4210" t="s">
        <v>5405</v>
      </c>
      <c r="O4210">
        <v>-0.4</v>
      </c>
    </row>
    <row r="4211" spans="1:15" x14ac:dyDescent="0.25">
      <c r="A4211" t="s">
        <v>79</v>
      </c>
      <c r="B4211" t="s">
        <v>80</v>
      </c>
      <c r="C4211" s="3">
        <v>44776</v>
      </c>
      <c r="D4211" t="s">
        <v>175</v>
      </c>
      <c r="E4211">
        <v>4010172005</v>
      </c>
      <c r="F4211" t="s">
        <v>176</v>
      </c>
      <c r="G4211">
        <v>0</v>
      </c>
      <c r="H4211">
        <v>225.6</v>
      </c>
      <c r="K4211" t="s">
        <v>5404</v>
      </c>
      <c r="L4211" s="3">
        <v>44776</v>
      </c>
      <c r="M4211">
        <v>72208</v>
      </c>
      <c r="N4211" t="s">
        <v>5405</v>
      </c>
      <c r="O4211">
        <v>-1</v>
      </c>
    </row>
    <row r="4212" spans="1:15" x14ac:dyDescent="0.25">
      <c r="A4212" t="s">
        <v>79</v>
      </c>
      <c r="B4212" t="s">
        <v>80</v>
      </c>
      <c r="C4212" s="3">
        <v>44776</v>
      </c>
      <c r="D4212" t="s">
        <v>167</v>
      </c>
      <c r="E4212" t="s">
        <v>2328</v>
      </c>
      <c r="G4212">
        <v>-20</v>
      </c>
      <c r="H4212">
        <v>205.6</v>
      </c>
      <c r="K4212" t="s">
        <v>5404</v>
      </c>
      <c r="L4212" s="3">
        <v>44776</v>
      </c>
      <c r="M4212">
        <v>72212</v>
      </c>
      <c r="N4212" t="s">
        <v>5405</v>
      </c>
      <c r="O4212">
        <v>-20</v>
      </c>
    </row>
    <row r="4213" spans="1:15" x14ac:dyDescent="0.25">
      <c r="A4213" t="s">
        <v>79</v>
      </c>
      <c r="B4213" t="s">
        <v>80</v>
      </c>
      <c r="C4213" s="3">
        <v>44776</v>
      </c>
      <c r="D4213" t="s">
        <v>167</v>
      </c>
      <c r="E4213" t="s">
        <v>1503</v>
      </c>
      <c r="G4213">
        <v>-3</v>
      </c>
      <c r="H4213">
        <v>202.6</v>
      </c>
      <c r="K4213" t="s">
        <v>5404</v>
      </c>
      <c r="L4213" s="3">
        <v>44807</v>
      </c>
      <c r="M4213">
        <v>71878</v>
      </c>
      <c r="N4213" t="s">
        <v>5405</v>
      </c>
      <c r="O4213">
        <v>-0.2</v>
      </c>
    </row>
    <row r="4214" spans="1:15" x14ac:dyDescent="0.25">
      <c r="A4214" t="s">
        <v>79</v>
      </c>
      <c r="B4214" t="s">
        <v>80</v>
      </c>
      <c r="C4214" s="3">
        <v>44776</v>
      </c>
      <c r="D4214" t="s">
        <v>167</v>
      </c>
      <c r="E4214" t="s">
        <v>2211</v>
      </c>
      <c r="G4214">
        <v>-1</v>
      </c>
      <c r="H4214">
        <v>201.6</v>
      </c>
      <c r="K4214" t="s">
        <v>5404</v>
      </c>
      <c r="L4214" s="3">
        <v>44807</v>
      </c>
      <c r="M4214">
        <v>72180</v>
      </c>
      <c r="N4214" t="s">
        <v>5405</v>
      </c>
      <c r="O4214">
        <v>-5</v>
      </c>
    </row>
    <row r="4215" spans="1:15" x14ac:dyDescent="0.25">
      <c r="A4215" t="s">
        <v>79</v>
      </c>
      <c r="B4215" t="s">
        <v>80</v>
      </c>
      <c r="C4215" s="3">
        <v>44776</v>
      </c>
      <c r="D4215" t="s">
        <v>167</v>
      </c>
      <c r="E4215" t="s">
        <v>1504</v>
      </c>
      <c r="G4215">
        <v>-0.4</v>
      </c>
      <c r="H4215">
        <v>201.2</v>
      </c>
      <c r="K4215" t="s">
        <v>5404</v>
      </c>
      <c r="L4215" s="3">
        <v>44807</v>
      </c>
      <c r="M4215">
        <v>72165</v>
      </c>
      <c r="N4215" t="s">
        <v>5405</v>
      </c>
      <c r="O4215">
        <v>-1</v>
      </c>
    </row>
    <row r="4216" spans="1:15" x14ac:dyDescent="0.25">
      <c r="A4216" t="s">
        <v>79</v>
      </c>
      <c r="B4216" t="s">
        <v>80</v>
      </c>
      <c r="C4216" s="3">
        <v>44776</v>
      </c>
      <c r="D4216" t="s">
        <v>167</v>
      </c>
      <c r="E4216" t="s">
        <v>1164</v>
      </c>
      <c r="G4216">
        <v>-1</v>
      </c>
      <c r="H4216">
        <v>200.2</v>
      </c>
      <c r="K4216" t="s">
        <v>5404</v>
      </c>
      <c r="L4216" s="3">
        <v>44807</v>
      </c>
      <c r="M4216">
        <v>71877</v>
      </c>
      <c r="N4216" t="s">
        <v>5405</v>
      </c>
      <c r="O4216">
        <v>-0.2</v>
      </c>
    </row>
    <row r="4217" spans="1:15" x14ac:dyDescent="0.25">
      <c r="A4217" t="s">
        <v>79</v>
      </c>
      <c r="B4217" t="s">
        <v>80</v>
      </c>
      <c r="C4217" s="3">
        <v>44807</v>
      </c>
      <c r="D4217" t="s">
        <v>167</v>
      </c>
      <c r="E4217" t="s">
        <v>1551</v>
      </c>
      <c r="G4217">
        <v>-5</v>
      </c>
      <c r="H4217">
        <v>195.2</v>
      </c>
      <c r="K4217" t="s">
        <v>5404</v>
      </c>
      <c r="L4217" s="3">
        <v>44837</v>
      </c>
      <c r="M4217">
        <v>72249</v>
      </c>
      <c r="N4217" t="s">
        <v>5405</v>
      </c>
      <c r="O4217">
        <v>-0.4</v>
      </c>
    </row>
    <row r="4218" spans="1:15" x14ac:dyDescent="0.25">
      <c r="A4218" t="s">
        <v>79</v>
      </c>
      <c r="B4218" t="s">
        <v>80</v>
      </c>
      <c r="C4218" s="3">
        <v>44807</v>
      </c>
      <c r="D4218" t="s">
        <v>167</v>
      </c>
      <c r="E4218" t="s">
        <v>2213</v>
      </c>
      <c r="G4218">
        <v>-1</v>
      </c>
      <c r="H4218">
        <v>194.2</v>
      </c>
      <c r="K4218" t="s">
        <v>5404</v>
      </c>
      <c r="L4218" s="3">
        <v>44837</v>
      </c>
      <c r="M4218">
        <v>72256</v>
      </c>
      <c r="N4218" t="s">
        <v>5405</v>
      </c>
      <c r="O4218">
        <v>-0.2</v>
      </c>
    </row>
    <row r="4219" spans="1:15" x14ac:dyDescent="0.25">
      <c r="A4219" t="s">
        <v>79</v>
      </c>
      <c r="B4219" t="s">
        <v>80</v>
      </c>
      <c r="C4219" s="3">
        <v>44807</v>
      </c>
      <c r="D4219" t="s">
        <v>167</v>
      </c>
      <c r="E4219" t="s">
        <v>270</v>
      </c>
      <c r="G4219">
        <v>-0.2</v>
      </c>
      <c r="H4219">
        <v>194</v>
      </c>
      <c r="K4219" t="s">
        <v>5404</v>
      </c>
      <c r="L4219" s="3">
        <v>44837</v>
      </c>
      <c r="M4219">
        <v>72250</v>
      </c>
      <c r="N4219" t="s">
        <v>5405</v>
      </c>
      <c r="O4219">
        <v>-10</v>
      </c>
    </row>
    <row r="4220" spans="1:15" x14ac:dyDescent="0.25">
      <c r="A4220" t="s">
        <v>79</v>
      </c>
      <c r="B4220" t="s">
        <v>80</v>
      </c>
      <c r="C4220" s="3">
        <v>44807</v>
      </c>
      <c r="D4220" t="s">
        <v>167</v>
      </c>
      <c r="E4220" t="s">
        <v>1552</v>
      </c>
      <c r="G4220">
        <v>-0.2</v>
      </c>
      <c r="H4220">
        <v>193.8</v>
      </c>
      <c r="K4220" t="s">
        <v>5404</v>
      </c>
      <c r="L4220" s="3">
        <v>44868</v>
      </c>
      <c r="M4220">
        <v>72268</v>
      </c>
      <c r="N4220" t="s">
        <v>5405</v>
      </c>
      <c r="O4220">
        <v>-0.2</v>
      </c>
    </row>
    <row r="4221" spans="1:15" x14ac:dyDescent="0.25">
      <c r="A4221" t="s">
        <v>79</v>
      </c>
      <c r="B4221" t="s">
        <v>80</v>
      </c>
      <c r="C4221" s="3">
        <v>44837</v>
      </c>
      <c r="D4221" t="s">
        <v>167</v>
      </c>
      <c r="E4221" t="s">
        <v>1561</v>
      </c>
      <c r="G4221">
        <v>-10</v>
      </c>
      <c r="H4221">
        <v>183.8</v>
      </c>
      <c r="K4221" t="s">
        <v>5404</v>
      </c>
      <c r="L4221" s="3">
        <v>44868</v>
      </c>
      <c r="M4221">
        <v>72262</v>
      </c>
      <c r="N4221" t="s">
        <v>5405</v>
      </c>
      <c r="O4221">
        <v>-1</v>
      </c>
    </row>
    <row r="4222" spans="1:15" x14ac:dyDescent="0.25">
      <c r="A4222" t="s">
        <v>79</v>
      </c>
      <c r="B4222" t="s">
        <v>80</v>
      </c>
      <c r="C4222" s="3">
        <v>44837</v>
      </c>
      <c r="D4222" t="s">
        <v>167</v>
      </c>
      <c r="E4222" t="s">
        <v>282</v>
      </c>
      <c r="G4222">
        <v>-0.4</v>
      </c>
      <c r="H4222">
        <v>183.4</v>
      </c>
      <c r="K4222" t="s">
        <v>5404</v>
      </c>
      <c r="L4222" s="3">
        <v>44868</v>
      </c>
      <c r="M4222">
        <v>72237</v>
      </c>
      <c r="N4222" t="s">
        <v>5405</v>
      </c>
      <c r="O4222">
        <v>-9</v>
      </c>
    </row>
    <row r="4223" spans="1:15" x14ac:dyDescent="0.25">
      <c r="A4223" t="s">
        <v>79</v>
      </c>
      <c r="B4223" t="s">
        <v>80</v>
      </c>
      <c r="C4223" s="3">
        <v>44837</v>
      </c>
      <c r="D4223" t="s">
        <v>167</v>
      </c>
      <c r="E4223" t="s">
        <v>2214</v>
      </c>
      <c r="G4223">
        <v>-0.2</v>
      </c>
      <c r="H4223">
        <v>183.2</v>
      </c>
      <c r="K4223" t="s">
        <v>5404</v>
      </c>
      <c r="L4223" s="3">
        <v>44868</v>
      </c>
      <c r="M4223">
        <v>72260</v>
      </c>
      <c r="N4223" t="s">
        <v>5405</v>
      </c>
      <c r="O4223">
        <v>-1</v>
      </c>
    </row>
    <row r="4224" spans="1:15" x14ac:dyDescent="0.25">
      <c r="A4224" t="s">
        <v>79</v>
      </c>
      <c r="B4224" t="s">
        <v>80</v>
      </c>
      <c r="C4224" s="3">
        <v>44868</v>
      </c>
      <c r="D4224" t="s">
        <v>167</v>
      </c>
      <c r="E4224" t="s">
        <v>287</v>
      </c>
      <c r="G4224">
        <v>-0.2</v>
      </c>
      <c r="H4224">
        <v>183</v>
      </c>
      <c r="K4224" t="s">
        <v>5404</v>
      </c>
      <c r="L4224" s="3">
        <v>44868</v>
      </c>
      <c r="M4224">
        <v>72270</v>
      </c>
      <c r="N4224" t="s">
        <v>5405</v>
      </c>
      <c r="O4224">
        <v>-0.2</v>
      </c>
    </row>
    <row r="4225" spans="1:15" x14ac:dyDescent="0.25">
      <c r="A4225" t="s">
        <v>79</v>
      </c>
      <c r="B4225" t="s">
        <v>80</v>
      </c>
      <c r="C4225" s="3">
        <v>44868</v>
      </c>
      <c r="D4225" t="s">
        <v>167</v>
      </c>
      <c r="E4225" t="s">
        <v>289</v>
      </c>
      <c r="G4225">
        <v>-1</v>
      </c>
      <c r="H4225">
        <v>182</v>
      </c>
      <c r="K4225" t="s">
        <v>5427</v>
      </c>
      <c r="L4225" s="3">
        <v>44898</v>
      </c>
      <c r="M4225" t="s">
        <v>1646</v>
      </c>
      <c r="N4225" t="s">
        <v>5405</v>
      </c>
      <c r="O4225">
        <v>-1</v>
      </c>
    </row>
    <row r="4226" spans="1:15" x14ac:dyDescent="0.25">
      <c r="A4226" t="s">
        <v>79</v>
      </c>
      <c r="B4226" t="s">
        <v>80</v>
      </c>
      <c r="C4226" s="3">
        <v>44868</v>
      </c>
      <c r="D4226" t="s">
        <v>167</v>
      </c>
      <c r="E4226" t="s">
        <v>1594</v>
      </c>
      <c r="G4226">
        <v>-1</v>
      </c>
      <c r="H4226">
        <v>181</v>
      </c>
      <c r="K4226" t="s">
        <v>5427</v>
      </c>
      <c r="L4226" s="3">
        <v>44898</v>
      </c>
      <c r="M4226" t="s">
        <v>1647</v>
      </c>
      <c r="N4226" t="s">
        <v>5405</v>
      </c>
      <c r="O4226">
        <v>-1</v>
      </c>
    </row>
    <row r="4227" spans="1:15" x14ac:dyDescent="0.25">
      <c r="A4227" t="s">
        <v>79</v>
      </c>
      <c r="B4227" t="s">
        <v>80</v>
      </c>
      <c r="C4227" s="3">
        <v>44868</v>
      </c>
      <c r="D4227" t="s">
        <v>167</v>
      </c>
      <c r="E4227" t="s">
        <v>293</v>
      </c>
      <c r="G4227">
        <v>-0.2</v>
      </c>
      <c r="H4227">
        <v>180.8</v>
      </c>
      <c r="K4227" t="s">
        <v>5404</v>
      </c>
      <c r="L4227" s="3">
        <v>44898</v>
      </c>
      <c r="M4227">
        <v>72273</v>
      </c>
      <c r="N4227" t="s">
        <v>5405</v>
      </c>
      <c r="O4227">
        <v>-1</v>
      </c>
    </row>
    <row r="4228" spans="1:15" x14ac:dyDescent="0.25">
      <c r="A4228" t="s">
        <v>79</v>
      </c>
      <c r="B4228" t="s">
        <v>80</v>
      </c>
      <c r="C4228" s="3">
        <v>44868</v>
      </c>
      <c r="D4228" t="s">
        <v>167</v>
      </c>
      <c r="E4228" t="s">
        <v>1097</v>
      </c>
      <c r="G4228">
        <v>-9</v>
      </c>
      <c r="H4228">
        <v>171.8</v>
      </c>
      <c r="K4228" t="s">
        <v>5427</v>
      </c>
      <c r="L4228" s="3">
        <v>44898</v>
      </c>
      <c r="M4228" t="s">
        <v>1657</v>
      </c>
      <c r="N4228" t="s">
        <v>5405</v>
      </c>
      <c r="O4228">
        <v>-1</v>
      </c>
    </row>
    <row r="4229" spans="1:15" x14ac:dyDescent="0.25">
      <c r="A4229" t="s">
        <v>79</v>
      </c>
      <c r="B4229" t="s">
        <v>80</v>
      </c>
      <c r="C4229" s="3">
        <v>44898</v>
      </c>
      <c r="D4229" t="s">
        <v>167</v>
      </c>
      <c r="E4229" t="s">
        <v>247</v>
      </c>
      <c r="G4229">
        <v>-1</v>
      </c>
      <c r="H4229">
        <v>170.8</v>
      </c>
      <c r="K4229" t="s">
        <v>5427</v>
      </c>
      <c r="L4229" s="3">
        <v>44898</v>
      </c>
      <c r="M4229" t="s">
        <v>455</v>
      </c>
      <c r="N4229" t="s">
        <v>5405</v>
      </c>
      <c r="O4229">
        <v>-1</v>
      </c>
    </row>
    <row r="4230" spans="1:15" x14ac:dyDescent="0.25">
      <c r="A4230" t="s">
        <v>79</v>
      </c>
      <c r="B4230" t="s">
        <v>80</v>
      </c>
      <c r="C4230" s="3">
        <v>44898</v>
      </c>
      <c r="D4230" t="s">
        <v>167</v>
      </c>
      <c r="E4230" t="s">
        <v>1646</v>
      </c>
      <c r="G4230">
        <v>-1</v>
      </c>
      <c r="H4230">
        <v>169.8</v>
      </c>
      <c r="K4230" t="s">
        <v>5427</v>
      </c>
      <c r="L4230" s="3">
        <v>44898</v>
      </c>
      <c r="M4230" t="s">
        <v>303</v>
      </c>
      <c r="N4230" t="s">
        <v>5405</v>
      </c>
      <c r="O4230">
        <v>-1</v>
      </c>
    </row>
    <row r="4231" spans="1:15" x14ac:dyDescent="0.25">
      <c r="A4231" t="s">
        <v>79</v>
      </c>
      <c r="B4231" t="s">
        <v>80</v>
      </c>
      <c r="C4231" s="3">
        <v>44898</v>
      </c>
      <c r="D4231" t="s">
        <v>167</v>
      </c>
      <c r="E4231" t="s">
        <v>1647</v>
      </c>
      <c r="G4231">
        <v>-1</v>
      </c>
      <c r="H4231">
        <v>168.8</v>
      </c>
      <c r="K4231" t="s">
        <v>5427</v>
      </c>
      <c r="L4231" s="3">
        <v>44898</v>
      </c>
      <c r="M4231" t="s">
        <v>1663</v>
      </c>
      <c r="N4231" t="s">
        <v>5405</v>
      </c>
      <c r="O4231">
        <v>-1</v>
      </c>
    </row>
    <row r="4232" spans="1:15" x14ac:dyDescent="0.25">
      <c r="A4232" t="s">
        <v>79</v>
      </c>
      <c r="B4232" t="s">
        <v>80</v>
      </c>
      <c r="C4232" s="3">
        <v>44898</v>
      </c>
      <c r="D4232" t="s">
        <v>167</v>
      </c>
      <c r="E4232" t="s">
        <v>1657</v>
      </c>
      <c r="G4232">
        <v>-1</v>
      </c>
      <c r="H4232">
        <v>167.8</v>
      </c>
      <c r="K4232" t="s">
        <v>5427</v>
      </c>
      <c r="L4232" s="3">
        <v>44898</v>
      </c>
      <c r="M4232" t="s">
        <v>1671</v>
      </c>
      <c r="N4232" t="s">
        <v>5405</v>
      </c>
      <c r="O4232">
        <v>-1</v>
      </c>
    </row>
    <row r="4233" spans="1:15" x14ac:dyDescent="0.25">
      <c r="A4233" t="s">
        <v>79</v>
      </c>
      <c r="B4233" t="s">
        <v>80</v>
      </c>
      <c r="C4233" s="3">
        <v>44898</v>
      </c>
      <c r="D4233" t="s">
        <v>167</v>
      </c>
      <c r="E4233" t="s">
        <v>1663</v>
      </c>
      <c r="G4233">
        <v>-1</v>
      </c>
      <c r="H4233">
        <v>166.8</v>
      </c>
      <c r="K4233" t="s">
        <v>5427</v>
      </c>
      <c r="L4233" s="3">
        <v>44898</v>
      </c>
      <c r="M4233" t="s">
        <v>3773</v>
      </c>
      <c r="N4233" t="s">
        <v>5405</v>
      </c>
      <c r="O4233">
        <v>-1</v>
      </c>
    </row>
    <row r="4234" spans="1:15" x14ac:dyDescent="0.25">
      <c r="A4234" t="s">
        <v>79</v>
      </c>
      <c r="B4234" t="s">
        <v>80</v>
      </c>
      <c r="C4234" s="3">
        <v>44898</v>
      </c>
      <c r="D4234" t="s">
        <v>167</v>
      </c>
      <c r="E4234" t="s">
        <v>3773</v>
      </c>
      <c r="G4234">
        <v>-1</v>
      </c>
      <c r="H4234">
        <v>165.8</v>
      </c>
      <c r="K4234" t="s">
        <v>5406</v>
      </c>
      <c r="L4234" t="s">
        <v>5407</v>
      </c>
      <c r="M4234">
        <v>13636</v>
      </c>
      <c r="O4234">
        <v>315</v>
      </c>
    </row>
    <row r="4235" spans="1:15" x14ac:dyDescent="0.25">
      <c r="A4235" t="s">
        <v>79</v>
      </c>
      <c r="B4235" t="s">
        <v>80</v>
      </c>
      <c r="C4235" s="3">
        <v>44898</v>
      </c>
      <c r="D4235" t="s">
        <v>167</v>
      </c>
      <c r="E4235" t="s">
        <v>1671</v>
      </c>
      <c r="G4235">
        <v>-1</v>
      </c>
      <c r="H4235">
        <v>164.8</v>
      </c>
      <c r="K4235" t="s">
        <v>5427</v>
      </c>
      <c r="L4235" t="s">
        <v>5407</v>
      </c>
      <c r="M4235" t="s">
        <v>1717</v>
      </c>
      <c r="N4235" t="s">
        <v>5405</v>
      </c>
      <c r="O4235">
        <v>-1</v>
      </c>
    </row>
    <row r="4236" spans="1:15" x14ac:dyDescent="0.25">
      <c r="A4236" t="s">
        <v>79</v>
      </c>
      <c r="B4236" t="s">
        <v>80</v>
      </c>
      <c r="C4236" s="3">
        <v>44898</v>
      </c>
      <c r="D4236" t="s">
        <v>167</v>
      </c>
      <c r="E4236" t="s">
        <v>303</v>
      </c>
      <c r="G4236">
        <v>-1</v>
      </c>
      <c r="H4236">
        <v>163.80000000000001</v>
      </c>
      <c r="K4236" t="s">
        <v>5406</v>
      </c>
      <c r="L4236" t="s">
        <v>5407</v>
      </c>
      <c r="M4236">
        <v>13767</v>
      </c>
      <c r="O4236">
        <v>1</v>
      </c>
    </row>
    <row r="4237" spans="1:15" x14ac:dyDescent="0.25">
      <c r="A4237" t="s">
        <v>79</v>
      </c>
      <c r="B4237" t="s">
        <v>80</v>
      </c>
      <c r="C4237" s="3">
        <v>44898</v>
      </c>
      <c r="D4237" t="s">
        <v>167</v>
      </c>
      <c r="E4237" t="s">
        <v>455</v>
      </c>
      <c r="G4237">
        <v>-1</v>
      </c>
      <c r="H4237">
        <v>162.80000000000001</v>
      </c>
      <c r="K4237" t="s">
        <v>5427</v>
      </c>
      <c r="L4237" t="s">
        <v>5407</v>
      </c>
      <c r="M4237" t="s">
        <v>1705</v>
      </c>
      <c r="N4237" t="s">
        <v>5405</v>
      </c>
      <c r="O4237">
        <v>-1</v>
      </c>
    </row>
    <row r="4238" spans="1:15" x14ac:dyDescent="0.25">
      <c r="A4238" t="s">
        <v>79</v>
      </c>
      <c r="B4238" t="s">
        <v>80</v>
      </c>
      <c r="C4238" t="s">
        <v>184</v>
      </c>
      <c r="D4238" t="s">
        <v>175</v>
      </c>
      <c r="E4238">
        <v>4010172943</v>
      </c>
      <c r="F4238" t="s">
        <v>185</v>
      </c>
      <c r="G4238">
        <v>1</v>
      </c>
      <c r="H4238">
        <v>163.80000000000001</v>
      </c>
      <c r="K4238" t="s">
        <v>5427</v>
      </c>
      <c r="L4238" t="s">
        <v>5407</v>
      </c>
      <c r="M4238" t="s">
        <v>3077</v>
      </c>
      <c r="N4238" t="s">
        <v>5405</v>
      </c>
      <c r="O4238">
        <v>-1</v>
      </c>
    </row>
    <row r="4239" spans="1:15" x14ac:dyDescent="0.25">
      <c r="A4239" t="s">
        <v>79</v>
      </c>
      <c r="B4239" t="s">
        <v>80</v>
      </c>
      <c r="C4239" t="s">
        <v>184</v>
      </c>
      <c r="D4239" t="s">
        <v>167</v>
      </c>
      <c r="E4239" t="s">
        <v>2185</v>
      </c>
      <c r="G4239">
        <v>-0.6</v>
      </c>
      <c r="H4239">
        <v>163.19999999999999</v>
      </c>
      <c r="K4239" t="s">
        <v>5427</v>
      </c>
      <c r="L4239" t="s">
        <v>5407</v>
      </c>
      <c r="M4239" t="s">
        <v>3973</v>
      </c>
      <c r="N4239" t="s">
        <v>5405</v>
      </c>
      <c r="O4239">
        <v>-1</v>
      </c>
    </row>
    <row r="4240" spans="1:15" x14ac:dyDescent="0.25">
      <c r="A4240" t="s">
        <v>79</v>
      </c>
      <c r="B4240" t="s">
        <v>80</v>
      </c>
      <c r="C4240" t="s">
        <v>184</v>
      </c>
      <c r="D4240" t="s">
        <v>175</v>
      </c>
      <c r="E4240" t="s">
        <v>187</v>
      </c>
      <c r="F4240" t="s">
        <v>176</v>
      </c>
      <c r="G4240">
        <v>0</v>
      </c>
      <c r="H4240">
        <v>163.19999999999999</v>
      </c>
      <c r="K4240" t="s">
        <v>5427</v>
      </c>
      <c r="L4240" t="s">
        <v>5407</v>
      </c>
      <c r="M4240" t="s">
        <v>3780</v>
      </c>
      <c r="N4240" t="s">
        <v>5405</v>
      </c>
      <c r="O4240">
        <v>-1</v>
      </c>
    </row>
    <row r="4241" spans="1:15" x14ac:dyDescent="0.25">
      <c r="A4241" t="s">
        <v>79</v>
      </c>
      <c r="B4241" t="s">
        <v>80</v>
      </c>
      <c r="C4241" t="s">
        <v>184</v>
      </c>
      <c r="D4241" t="s">
        <v>175</v>
      </c>
      <c r="E4241" t="s">
        <v>235</v>
      </c>
      <c r="G4241">
        <v>315</v>
      </c>
      <c r="H4241">
        <v>478.2</v>
      </c>
      <c r="K4241" t="s">
        <v>5427</v>
      </c>
      <c r="L4241" t="s">
        <v>5407</v>
      </c>
      <c r="M4241" t="s">
        <v>3079</v>
      </c>
      <c r="N4241" t="s">
        <v>5405</v>
      </c>
      <c r="O4241">
        <v>-1</v>
      </c>
    </row>
    <row r="4242" spans="1:15" x14ac:dyDescent="0.25">
      <c r="A4242" t="s">
        <v>79</v>
      </c>
      <c r="B4242" t="s">
        <v>80</v>
      </c>
      <c r="C4242" t="s">
        <v>184</v>
      </c>
      <c r="D4242" t="s">
        <v>175</v>
      </c>
      <c r="E4242" t="s">
        <v>235</v>
      </c>
      <c r="G4242">
        <v>0</v>
      </c>
      <c r="H4242">
        <v>478.2</v>
      </c>
      <c r="K4242" t="s">
        <v>5404</v>
      </c>
      <c r="L4242" t="s">
        <v>5407</v>
      </c>
      <c r="M4242">
        <v>72283</v>
      </c>
      <c r="N4242" t="s">
        <v>5405</v>
      </c>
      <c r="O4242">
        <v>-0.6</v>
      </c>
    </row>
    <row r="4243" spans="1:15" x14ac:dyDescent="0.25">
      <c r="A4243" t="s">
        <v>79</v>
      </c>
      <c r="B4243" t="s">
        <v>80</v>
      </c>
      <c r="C4243" t="s">
        <v>184</v>
      </c>
      <c r="D4243" t="s">
        <v>175</v>
      </c>
      <c r="E4243">
        <v>4010172918</v>
      </c>
      <c r="G4243">
        <v>0</v>
      </c>
      <c r="H4243">
        <v>478.2</v>
      </c>
      <c r="K4243" t="s">
        <v>5427</v>
      </c>
      <c r="L4243" t="s">
        <v>5407</v>
      </c>
      <c r="M4243" t="s">
        <v>3974</v>
      </c>
      <c r="N4243" t="s">
        <v>5405</v>
      </c>
      <c r="O4243">
        <v>-1</v>
      </c>
    </row>
    <row r="4244" spans="1:15" x14ac:dyDescent="0.25">
      <c r="A4244" t="s">
        <v>79</v>
      </c>
      <c r="B4244" t="s">
        <v>80</v>
      </c>
      <c r="C4244" t="s">
        <v>184</v>
      </c>
      <c r="D4244" t="s">
        <v>175</v>
      </c>
      <c r="E4244">
        <v>4010172918</v>
      </c>
      <c r="G4244">
        <v>0</v>
      </c>
      <c r="H4244">
        <v>478.2</v>
      </c>
      <c r="K4244" t="s">
        <v>5427</v>
      </c>
      <c r="L4244" t="s">
        <v>5407</v>
      </c>
      <c r="M4244" t="s">
        <v>3076</v>
      </c>
      <c r="N4244" t="s">
        <v>5405</v>
      </c>
      <c r="O4244">
        <v>-1</v>
      </c>
    </row>
    <row r="4245" spans="1:15" x14ac:dyDescent="0.25">
      <c r="A4245" t="s">
        <v>79</v>
      </c>
      <c r="B4245" t="s">
        <v>80</v>
      </c>
      <c r="C4245" t="s">
        <v>184</v>
      </c>
      <c r="D4245" t="s">
        <v>175</v>
      </c>
      <c r="E4245" t="s">
        <v>188</v>
      </c>
      <c r="F4245" t="s">
        <v>176</v>
      </c>
      <c r="G4245">
        <v>0</v>
      </c>
      <c r="H4245">
        <v>478.2</v>
      </c>
      <c r="K4245" t="s">
        <v>5427</v>
      </c>
      <c r="L4245" t="s">
        <v>5408</v>
      </c>
      <c r="M4245" t="s">
        <v>3162</v>
      </c>
      <c r="N4245" t="s">
        <v>5405</v>
      </c>
      <c r="O4245">
        <v>-1</v>
      </c>
    </row>
    <row r="4246" spans="1:15" x14ac:dyDescent="0.25">
      <c r="A4246" t="s">
        <v>79</v>
      </c>
      <c r="B4246" t="s">
        <v>80</v>
      </c>
      <c r="C4246" t="s">
        <v>184</v>
      </c>
      <c r="D4246" t="s">
        <v>175</v>
      </c>
      <c r="E4246" t="s">
        <v>236</v>
      </c>
      <c r="G4246">
        <v>0</v>
      </c>
      <c r="H4246">
        <v>478.2</v>
      </c>
      <c r="K4246" t="s">
        <v>5427</v>
      </c>
      <c r="L4246" t="s">
        <v>5408</v>
      </c>
      <c r="M4246" t="s">
        <v>3101</v>
      </c>
      <c r="N4246" t="s">
        <v>5405</v>
      </c>
      <c r="O4246">
        <v>-1</v>
      </c>
    </row>
    <row r="4247" spans="1:15" x14ac:dyDescent="0.25">
      <c r="A4247" t="s">
        <v>79</v>
      </c>
      <c r="B4247" t="s">
        <v>80</v>
      </c>
      <c r="C4247" t="s">
        <v>184</v>
      </c>
      <c r="D4247" t="s">
        <v>175</v>
      </c>
      <c r="E4247" t="s">
        <v>236</v>
      </c>
      <c r="G4247">
        <v>0</v>
      </c>
      <c r="H4247">
        <v>478.2</v>
      </c>
      <c r="K4247" t="s">
        <v>5427</v>
      </c>
      <c r="L4247" t="s">
        <v>5408</v>
      </c>
      <c r="M4247" t="s">
        <v>3139</v>
      </c>
      <c r="N4247" t="s">
        <v>5405</v>
      </c>
      <c r="O4247">
        <v>-1</v>
      </c>
    </row>
    <row r="4248" spans="1:15" x14ac:dyDescent="0.25">
      <c r="A4248" t="s">
        <v>79</v>
      </c>
      <c r="B4248" t="s">
        <v>80</v>
      </c>
      <c r="C4248" t="s">
        <v>184</v>
      </c>
      <c r="D4248" t="s">
        <v>175</v>
      </c>
      <c r="E4248">
        <v>4010172920</v>
      </c>
      <c r="G4248">
        <v>0</v>
      </c>
      <c r="H4248">
        <v>478.2</v>
      </c>
      <c r="K4248" t="s">
        <v>5427</v>
      </c>
      <c r="L4248" t="s">
        <v>5408</v>
      </c>
      <c r="M4248" t="s">
        <v>1782</v>
      </c>
      <c r="N4248" t="s">
        <v>5405</v>
      </c>
      <c r="O4248">
        <v>-1</v>
      </c>
    </row>
    <row r="4249" spans="1:15" x14ac:dyDescent="0.25">
      <c r="A4249" t="s">
        <v>79</v>
      </c>
      <c r="B4249" t="s">
        <v>80</v>
      </c>
      <c r="C4249" t="s">
        <v>184</v>
      </c>
      <c r="D4249" t="s">
        <v>175</v>
      </c>
      <c r="E4249">
        <v>4010172920</v>
      </c>
      <c r="G4249">
        <v>0</v>
      </c>
      <c r="H4249">
        <v>478.2</v>
      </c>
      <c r="K4249" t="s">
        <v>5427</v>
      </c>
      <c r="L4249" t="s">
        <v>5408</v>
      </c>
      <c r="M4249" t="s">
        <v>3975</v>
      </c>
      <c r="N4249" t="s">
        <v>5405</v>
      </c>
      <c r="O4249">
        <v>-1</v>
      </c>
    </row>
    <row r="4250" spans="1:15" x14ac:dyDescent="0.25">
      <c r="A4250" t="s">
        <v>79</v>
      </c>
      <c r="B4250" t="s">
        <v>80</v>
      </c>
      <c r="C4250" t="s">
        <v>184</v>
      </c>
      <c r="D4250" t="s">
        <v>167</v>
      </c>
      <c r="E4250" t="s">
        <v>3780</v>
      </c>
      <c r="G4250">
        <v>-1</v>
      </c>
      <c r="H4250">
        <v>477.2</v>
      </c>
      <c r="K4250" t="s">
        <v>5427</v>
      </c>
      <c r="L4250" t="s">
        <v>5408</v>
      </c>
      <c r="M4250" t="s">
        <v>1739</v>
      </c>
      <c r="N4250" t="s">
        <v>5405</v>
      </c>
      <c r="O4250">
        <v>-0.16</v>
      </c>
    </row>
    <row r="4251" spans="1:15" x14ac:dyDescent="0.25">
      <c r="A4251" t="s">
        <v>79</v>
      </c>
      <c r="B4251" t="s">
        <v>80</v>
      </c>
      <c r="C4251" t="s">
        <v>184</v>
      </c>
      <c r="D4251" t="s">
        <v>167</v>
      </c>
      <c r="E4251" t="s">
        <v>3076</v>
      </c>
      <c r="G4251">
        <v>-1</v>
      </c>
      <c r="H4251">
        <v>476.2</v>
      </c>
      <c r="K4251" t="s">
        <v>5427</v>
      </c>
      <c r="L4251" t="s">
        <v>5408</v>
      </c>
      <c r="M4251" t="s">
        <v>1768</v>
      </c>
      <c r="N4251" t="s">
        <v>5405</v>
      </c>
      <c r="O4251">
        <v>-1</v>
      </c>
    </row>
    <row r="4252" spans="1:15" x14ac:dyDescent="0.25">
      <c r="A4252" t="s">
        <v>79</v>
      </c>
      <c r="B4252" t="s">
        <v>80</v>
      </c>
      <c r="C4252" t="s">
        <v>184</v>
      </c>
      <c r="D4252" t="s">
        <v>167</v>
      </c>
      <c r="E4252" t="s">
        <v>3077</v>
      </c>
      <c r="G4252">
        <v>-1</v>
      </c>
      <c r="H4252">
        <v>475.2</v>
      </c>
      <c r="K4252" t="s">
        <v>5427</v>
      </c>
      <c r="L4252" t="s">
        <v>5408</v>
      </c>
      <c r="M4252" t="s">
        <v>1773</v>
      </c>
      <c r="N4252" t="s">
        <v>5405</v>
      </c>
      <c r="O4252">
        <v>-1</v>
      </c>
    </row>
    <row r="4253" spans="1:15" x14ac:dyDescent="0.25">
      <c r="A4253" t="s">
        <v>79</v>
      </c>
      <c r="B4253" t="s">
        <v>80</v>
      </c>
      <c r="C4253" t="s">
        <v>184</v>
      </c>
      <c r="D4253" t="s">
        <v>167</v>
      </c>
      <c r="E4253" t="s">
        <v>3079</v>
      </c>
      <c r="G4253">
        <v>-1</v>
      </c>
      <c r="H4253">
        <v>474.2</v>
      </c>
      <c r="K4253" t="s">
        <v>5404</v>
      </c>
      <c r="L4253" t="s">
        <v>5408</v>
      </c>
      <c r="M4253">
        <v>72295</v>
      </c>
      <c r="N4253" t="s">
        <v>5405</v>
      </c>
      <c r="O4253">
        <v>-15</v>
      </c>
    </row>
    <row r="4254" spans="1:15" x14ac:dyDescent="0.25">
      <c r="A4254" t="s">
        <v>79</v>
      </c>
      <c r="B4254" t="s">
        <v>80</v>
      </c>
      <c r="C4254" t="s">
        <v>184</v>
      </c>
      <c r="D4254" t="s">
        <v>167</v>
      </c>
      <c r="E4254" t="s">
        <v>3973</v>
      </c>
      <c r="G4254">
        <v>-1</v>
      </c>
      <c r="H4254">
        <v>473.2</v>
      </c>
      <c r="K4254" t="s">
        <v>5404</v>
      </c>
      <c r="L4254" t="s">
        <v>5408</v>
      </c>
      <c r="M4254">
        <v>72287</v>
      </c>
      <c r="N4254" t="s">
        <v>5405</v>
      </c>
      <c r="O4254">
        <v>-1</v>
      </c>
    </row>
    <row r="4255" spans="1:15" x14ac:dyDescent="0.25">
      <c r="A4255" t="s">
        <v>79</v>
      </c>
      <c r="B4255" t="s">
        <v>80</v>
      </c>
      <c r="C4255" t="s">
        <v>184</v>
      </c>
      <c r="D4255" t="s">
        <v>167</v>
      </c>
      <c r="E4255" t="s">
        <v>1705</v>
      </c>
      <c r="G4255">
        <v>-1</v>
      </c>
      <c r="H4255">
        <v>472.2</v>
      </c>
      <c r="K4255" t="s">
        <v>5427</v>
      </c>
      <c r="L4255" t="s">
        <v>5408</v>
      </c>
      <c r="M4255" t="s">
        <v>1763</v>
      </c>
      <c r="N4255" t="s">
        <v>5405</v>
      </c>
      <c r="O4255">
        <v>-1</v>
      </c>
    </row>
    <row r="4256" spans="1:15" x14ac:dyDescent="0.25">
      <c r="A4256" t="s">
        <v>79</v>
      </c>
      <c r="B4256" t="s">
        <v>80</v>
      </c>
      <c r="C4256" t="s">
        <v>184</v>
      </c>
      <c r="D4256" t="s">
        <v>167</v>
      </c>
      <c r="E4256" t="s">
        <v>1717</v>
      </c>
      <c r="G4256">
        <v>-1</v>
      </c>
      <c r="H4256">
        <v>471.2</v>
      </c>
      <c r="K4256" t="s">
        <v>5427</v>
      </c>
      <c r="L4256" t="s">
        <v>5408</v>
      </c>
      <c r="M4256" t="s">
        <v>3116</v>
      </c>
      <c r="N4256" t="s">
        <v>5405</v>
      </c>
      <c r="O4256">
        <v>-2</v>
      </c>
    </row>
    <row r="4257" spans="1:15" x14ac:dyDescent="0.25">
      <c r="A4257" t="s">
        <v>79</v>
      </c>
      <c r="B4257" t="s">
        <v>80</v>
      </c>
      <c r="C4257" t="s">
        <v>184</v>
      </c>
      <c r="D4257" t="s">
        <v>167</v>
      </c>
      <c r="E4257" t="s">
        <v>3974</v>
      </c>
      <c r="G4257">
        <v>-1</v>
      </c>
      <c r="H4257">
        <v>470.2</v>
      </c>
      <c r="K4257" t="s">
        <v>5404</v>
      </c>
      <c r="L4257" t="s">
        <v>5408</v>
      </c>
      <c r="M4257">
        <v>72285</v>
      </c>
      <c r="N4257" t="s">
        <v>5405</v>
      </c>
      <c r="O4257">
        <v>-3</v>
      </c>
    </row>
    <row r="4258" spans="1:15" x14ac:dyDescent="0.25">
      <c r="A4258" t="s">
        <v>79</v>
      </c>
      <c r="B4258" t="s">
        <v>80</v>
      </c>
      <c r="C4258" t="s">
        <v>189</v>
      </c>
      <c r="D4258" t="s">
        <v>167</v>
      </c>
      <c r="E4258" t="s">
        <v>1727</v>
      </c>
      <c r="G4258">
        <v>-3</v>
      </c>
      <c r="H4258">
        <v>467.2</v>
      </c>
      <c r="K4258" t="s">
        <v>5404</v>
      </c>
      <c r="L4258" t="s">
        <v>5408</v>
      </c>
      <c r="M4258">
        <v>72303</v>
      </c>
      <c r="N4258" t="s">
        <v>5405</v>
      </c>
      <c r="O4258">
        <v>-0.2</v>
      </c>
    </row>
    <row r="4259" spans="1:15" x14ac:dyDescent="0.25">
      <c r="A4259" t="s">
        <v>79</v>
      </c>
      <c r="B4259" t="s">
        <v>80</v>
      </c>
      <c r="C4259" t="s">
        <v>189</v>
      </c>
      <c r="D4259" t="s">
        <v>167</v>
      </c>
      <c r="E4259" t="s">
        <v>1729</v>
      </c>
      <c r="G4259">
        <v>-15</v>
      </c>
      <c r="H4259">
        <v>452.2</v>
      </c>
      <c r="K4259" t="s">
        <v>5468</v>
      </c>
      <c r="L4259" t="s">
        <v>5408</v>
      </c>
      <c r="M4259">
        <v>10074</v>
      </c>
      <c r="O4259">
        <v>63</v>
      </c>
    </row>
    <row r="4260" spans="1:15" x14ac:dyDescent="0.25">
      <c r="A4260" t="s">
        <v>79</v>
      </c>
      <c r="B4260" t="s">
        <v>80</v>
      </c>
      <c r="C4260" t="s">
        <v>189</v>
      </c>
      <c r="D4260" t="s">
        <v>167</v>
      </c>
      <c r="E4260" t="s">
        <v>1731</v>
      </c>
      <c r="G4260">
        <v>-1</v>
      </c>
      <c r="H4260">
        <v>451.2</v>
      </c>
      <c r="K4260" t="s">
        <v>5404</v>
      </c>
      <c r="L4260" t="s">
        <v>5408</v>
      </c>
      <c r="M4260">
        <v>72315</v>
      </c>
      <c r="N4260" t="s">
        <v>5405</v>
      </c>
      <c r="O4260">
        <v>-0.2</v>
      </c>
    </row>
    <row r="4261" spans="1:15" x14ac:dyDescent="0.25">
      <c r="A4261" t="s">
        <v>79</v>
      </c>
      <c r="B4261" t="s">
        <v>80</v>
      </c>
      <c r="C4261" t="s">
        <v>189</v>
      </c>
      <c r="D4261" t="s">
        <v>167</v>
      </c>
      <c r="E4261" t="s">
        <v>317</v>
      </c>
      <c r="G4261">
        <v>-1</v>
      </c>
      <c r="H4261">
        <v>450.2</v>
      </c>
      <c r="K4261" t="s">
        <v>5427</v>
      </c>
      <c r="L4261" t="s">
        <v>5408</v>
      </c>
      <c r="M4261" t="s">
        <v>1761</v>
      </c>
      <c r="N4261" t="s">
        <v>5405</v>
      </c>
      <c r="O4261">
        <v>-1</v>
      </c>
    </row>
    <row r="4262" spans="1:15" x14ac:dyDescent="0.25">
      <c r="A4262" t="s">
        <v>79</v>
      </c>
      <c r="B4262" t="s">
        <v>80</v>
      </c>
      <c r="C4262" t="s">
        <v>189</v>
      </c>
      <c r="D4262" t="s">
        <v>167</v>
      </c>
      <c r="E4262" t="s">
        <v>1732</v>
      </c>
      <c r="G4262">
        <v>-2</v>
      </c>
      <c r="H4262">
        <v>448.2</v>
      </c>
      <c r="K4262" t="s">
        <v>5427</v>
      </c>
      <c r="L4262" t="s">
        <v>5408</v>
      </c>
      <c r="M4262" t="s">
        <v>3137</v>
      </c>
      <c r="N4262" t="s">
        <v>5405</v>
      </c>
      <c r="O4262">
        <v>-1</v>
      </c>
    </row>
    <row r="4263" spans="1:15" x14ac:dyDescent="0.25">
      <c r="A4263" t="s">
        <v>79</v>
      </c>
      <c r="B4263" t="s">
        <v>80</v>
      </c>
      <c r="C4263" t="s">
        <v>189</v>
      </c>
      <c r="D4263" t="s">
        <v>167</v>
      </c>
      <c r="E4263" t="s">
        <v>667</v>
      </c>
      <c r="G4263">
        <v>-0.2</v>
      </c>
      <c r="H4263">
        <v>448</v>
      </c>
      <c r="K4263" t="s">
        <v>5404</v>
      </c>
      <c r="L4263" t="s">
        <v>5408</v>
      </c>
      <c r="M4263">
        <v>72289</v>
      </c>
      <c r="N4263" t="s">
        <v>5405</v>
      </c>
      <c r="O4263">
        <v>-1</v>
      </c>
    </row>
    <row r="4264" spans="1:15" x14ac:dyDescent="0.25">
      <c r="A4264" t="s">
        <v>79</v>
      </c>
      <c r="B4264" t="s">
        <v>80</v>
      </c>
      <c r="C4264" t="s">
        <v>189</v>
      </c>
      <c r="D4264" t="s">
        <v>167</v>
      </c>
      <c r="E4264" t="s">
        <v>908</v>
      </c>
      <c r="G4264">
        <v>-0.2</v>
      </c>
      <c r="H4264">
        <v>447.8</v>
      </c>
      <c r="K4264" t="s">
        <v>5427</v>
      </c>
      <c r="L4264" t="s">
        <v>5408</v>
      </c>
      <c r="M4264" t="s">
        <v>2431</v>
      </c>
      <c r="N4264" t="s">
        <v>5405</v>
      </c>
      <c r="O4264">
        <v>-1</v>
      </c>
    </row>
    <row r="4265" spans="1:15" x14ac:dyDescent="0.25">
      <c r="A4265" t="s">
        <v>79</v>
      </c>
      <c r="B4265" t="s">
        <v>80</v>
      </c>
      <c r="C4265" t="s">
        <v>189</v>
      </c>
      <c r="D4265" t="s">
        <v>167</v>
      </c>
      <c r="E4265" t="s">
        <v>2332</v>
      </c>
      <c r="G4265">
        <v>-0.2</v>
      </c>
      <c r="H4265">
        <v>447.6</v>
      </c>
      <c r="K4265" t="s">
        <v>5404</v>
      </c>
      <c r="L4265" t="s">
        <v>5408</v>
      </c>
      <c r="M4265">
        <v>72292</v>
      </c>
      <c r="N4265" t="s">
        <v>5405</v>
      </c>
      <c r="O4265">
        <v>-2</v>
      </c>
    </row>
    <row r="4266" spans="1:15" x14ac:dyDescent="0.25">
      <c r="A4266" t="s">
        <v>79</v>
      </c>
      <c r="B4266" t="s">
        <v>80</v>
      </c>
      <c r="C4266" t="s">
        <v>189</v>
      </c>
      <c r="D4266" t="s">
        <v>167</v>
      </c>
      <c r="E4266" t="s">
        <v>1734</v>
      </c>
      <c r="G4266">
        <v>-1</v>
      </c>
      <c r="H4266">
        <v>446.6</v>
      </c>
      <c r="K4266" t="s">
        <v>5427</v>
      </c>
      <c r="L4266" t="s">
        <v>5408</v>
      </c>
      <c r="M4266" t="s">
        <v>1764</v>
      </c>
      <c r="N4266" t="s">
        <v>5405</v>
      </c>
      <c r="O4266">
        <v>-1</v>
      </c>
    </row>
    <row r="4267" spans="1:15" x14ac:dyDescent="0.25">
      <c r="A4267" t="s">
        <v>79</v>
      </c>
      <c r="B4267" t="s">
        <v>80</v>
      </c>
      <c r="C4267" t="s">
        <v>189</v>
      </c>
      <c r="D4267" t="s">
        <v>167</v>
      </c>
      <c r="E4267" t="s">
        <v>3101</v>
      </c>
      <c r="G4267">
        <v>-1</v>
      </c>
      <c r="H4267">
        <v>445.6</v>
      </c>
      <c r="K4267" t="s">
        <v>5427</v>
      </c>
      <c r="L4267" t="s">
        <v>5408</v>
      </c>
      <c r="M4267" t="s">
        <v>1734</v>
      </c>
      <c r="N4267" t="s">
        <v>5405</v>
      </c>
      <c r="O4267">
        <v>-1</v>
      </c>
    </row>
    <row r="4268" spans="1:15" x14ac:dyDescent="0.25">
      <c r="A4268" t="s">
        <v>79</v>
      </c>
      <c r="B4268" t="s">
        <v>80</v>
      </c>
      <c r="C4268" t="s">
        <v>189</v>
      </c>
      <c r="D4268" t="s">
        <v>167</v>
      </c>
      <c r="E4268" t="s">
        <v>1739</v>
      </c>
      <c r="G4268">
        <v>-0.16</v>
      </c>
      <c r="H4268">
        <v>445.44</v>
      </c>
      <c r="K4268" t="s">
        <v>5427</v>
      </c>
      <c r="L4268" t="s">
        <v>5408</v>
      </c>
      <c r="M4268" t="s">
        <v>1740</v>
      </c>
      <c r="N4268" t="s">
        <v>5405</v>
      </c>
      <c r="O4268">
        <v>-1</v>
      </c>
    </row>
    <row r="4269" spans="1:15" x14ac:dyDescent="0.25">
      <c r="A4269" t="s">
        <v>79</v>
      </c>
      <c r="B4269" t="s">
        <v>80</v>
      </c>
      <c r="C4269" t="s">
        <v>189</v>
      </c>
      <c r="D4269" t="s">
        <v>167</v>
      </c>
      <c r="E4269" t="s">
        <v>2431</v>
      </c>
      <c r="G4269">
        <v>-1</v>
      </c>
      <c r="H4269">
        <v>444.44</v>
      </c>
      <c r="K4269" t="s">
        <v>5404</v>
      </c>
      <c r="L4269" t="s">
        <v>5408</v>
      </c>
      <c r="M4269">
        <v>72314</v>
      </c>
      <c r="N4269" t="s">
        <v>5405</v>
      </c>
      <c r="O4269">
        <v>-0.2</v>
      </c>
    </row>
    <row r="4270" spans="1:15" x14ac:dyDescent="0.25">
      <c r="A4270" t="s">
        <v>79</v>
      </c>
      <c r="B4270" t="s">
        <v>80</v>
      </c>
      <c r="C4270" t="s">
        <v>189</v>
      </c>
      <c r="D4270" t="s">
        <v>167</v>
      </c>
      <c r="E4270" t="s">
        <v>3116</v>
      </c>
      <c r="G4270">
        <v>-2</v>
      </c>
      <c r="H4270">
        <v>442.44</v>
      </c>
      <c r="K4270" t="s">
        <v>5404</v>
      </c>
      <c r="L4270" t="s">
        <v>5409</v>
      </c>
      <c r="M4270">
        <v>72342</v>
      </c>
      <c r="N4270" t="s">
        <v>5405</v>
      </c>
      <c r="O4270">
        <v>-0.2</v>
      </c>
    </row>
    <row r="4271" spans="1:15" x14ac:dyDescent="0.25">
      <c r="A4271" t="s">
        <v>79</v>
      </c>
      <c r="B4271" t="s">
        <v>80</v>
      </c>
      <c r="C4271" t="s">
        <v>189</v>
      </c>
      <c r="D4271" t="s">
        <v>167</v>
      </c>
      <c r="E4271" t="s">
        <v>1740</v>
      </c>
      <c r="G4271">
        <v>-1</v>
      </c>
      <c r="H4271">
        <v>441.44</v>
      </c>
      <c r="K4271" t="s">
        <v>5406</v>
      </c>
      <c r="L4271" t="s">
        <v>5409</v>
      </c>
      <c r="M4271">
        <v>13635</v>
      </c>
      <c r="O4271">
        <v>63</v>
      </c>
    </row>
    <row r="4272" spans="1:15" x14ac:dyDescent="0.25">
      <c r="A4272" t="s">
        <v>79</v>
      </c>
      <c r="B4272" t="s">
        <v>80</v>
      </c>
      <c r="C4272" t="s">
        <v>189</v>
      </c>
      <c r="D4272" t="s">
        <v>167</v>
      </c>
      <c r="E4272" t="s">
        <v>3975</v>
      </c>
      <c r="G4272">
        <v>-1</v>
      </c>
      <c r="H4272">
        <v>440.44</v>
      </c>
      <c r="K4272" t="s">
        <v>5427</v>
      </c>
      <c r="L4272" t="s">
        <v>5409</v>
      </c>
      <c r="M4272" t="s">
        <v>3244</v>
      </c>
      <c r="N4272" t="s">
        <v>5405</v>
      </c>
      <c r="O4272">
        <v>-0.08</v>
      </c>
    </row>
    <row r="4273" spans="1:15" x14ac:dyDescent="0.25">
      <c r="A4273" t="s">
        <v>79</v>
      </c>
      <c r="B4273" t="s">
        <v>80</v>
      </c>
      <c r="C4273" t="s">
        <v>189</v>
      </c>
      <c r="D4273" t="s">
        <v>167</v>
      </c>
      <c r="E4273" t="s">
        <v>1761</v>
      </c>
      <c r="G4273">
        <v>-1</v>
      </c>
      <c r="H4273">
        <v>439.44</v>
      </c>
      <c r="K4273" t="s">
        <v>5404</v>
      </c>
      <c r="L4273" t="s">
        <v>5409</v>
      </c>
      <c r="M4273">
        <v>72329</v>
      </c>
      <c r="N4273" t="s">
        <v>5405</v>
      </c>
      <c r="O4273">
        <v>-5</v>
      </c>
    </row>
    <row r="4274" spans="1:15" x14ac:dyDescent="0.25">
      <c r="A4274" t="s">
        <v>79</v>
      </c>
      <c r="B4274" t="s">
        <v>80</v>
      </c>
      <c r="C4274" t="s">
        <v>189</v>
      </c>
      <c r="D4274" t="s">
        <v>167</v>
      </c>
      <c r="E4274" t="s">
        <v>1763</v>
      </c>
      <c r="G4274">
        <v>-1</v>
      </c>
      <c r="H4274">
        <v>438.44</v>
      </c>
      <c r="K4274" t="s">
        <v>5427</v>
      </c>
      <c r="L4274" t="s">
        <v>5409</v>
      </c>
      <c r="M4274" t="s">
        <v>3289</v>
      </c>
      <c r="N4274" t="s">
        <v>5405</v>
      </c>
      <c r="O4274">
        <v>-0.4</v>
      </c>
    </row>
    <row r="4275" spans="1:15" x14ac:dyDescent="0.25">
      <c r="A4275" t="s">
        <v>79</v>
      </c>
      <c r="B4275" t="s">
        <v>80</v>
      </c>
      <c r="C4275" t="s">
        <v>189</v>
      </c>
      <c r="D4275" t="s">
        <v>167</v>
      </c>
      <c r="E4275" t="s">
        <v>1764</v>
      </c>
      <c r="G4275">
        <v>-1</v>
      </c>
      <c r="H4275">
        <v>437.44</v>
      </c>
      <c r="K4275" t="s">
        <v>5427</v>
      </c>
      <c r="L4275" t="s">
        <v>5409</v>
      </c>
      <c r="M4275" t="s">
        <v>2437</v>
      </c>
      <c r="N4275" t="s">
        <v>5405</v>
      </c>
      <c r="O4275">
        <v>-1</v>
      </c>
    </row>
    <row r="4276" spans="1:15" x14ac:dyDescent="0.25">
      <c r="A4276" t="s">
        <v>79</v>
      </c>
      <c r="B4276" t="s">
        <v>80</v>
      </c>
      <c r="C4276" t="s">
        <v>189</v>
      </c>
      <c r="D4276" t="s">
        <v>167</v>
      </c>
      <c r="E4276" t="s">
        <v>3137</v>
      </c>
      <c r="G4276">
        <v>-1</v>
      </c>
      <c r="H4276">
        <v>436.44</v>
      </c>
      <c r="K4276" t="s">
        <v>5404</v>
      </c>
      <c r="L4276" t="s">
        <v>5409</v>
      </c>
      <c r="M4276">
        <v>72328</v>
      </c>
      <c r="N4276" t="s">
        <v>5405</v>
      </c>
      <c r="O4276">
        <v>-5</v>
      </c>
    </row>
    <row r="4277" spans="1:15" x14ac:dyDescent="0.25">
      <c r="A4277" t="s">
        <v>79</v>
      </c>
      <c r="B4277" t="s">
        <v>80</v>
      </c>
      <c r="C4277" t="s">
        <v>189</v>
      </c>
      <c r="D4277" t="s">
        <v>167</v>
      </c>
      <c r="E4277" t="s">
        <v>3139</v>
      </c>
      <c r="G4277">
        <v>-1</v>
      </c>
      <c r="H4277">
        <v>435.44</v>
      </c>
      <c r="K4277" t="s">
        <v>5404</v>
      </c>
      <c r="L4277" t="s">
        <v>5409</v>
      </c>
      <c r="M4277">
        <v>72330</v>
      </c>
      <c r="N4277" t="s">
        <v>5405</v>
      </c>
      <c r="O4277">
        <v>-30</v>
      </c>
    </row>
    <row r="4278" spans="1:15" x14ac:dyDescent="0.25">
      <c r="A4278" t="s">
        <v>79</v>
      </c>
      <c r="B4278" t="s">
        <v>80</v>
      </c>
      <c r="C4278" t="s">
        <v>189</v>
      </c>
      <c r="D4278" t="s">
        <v>167</v>
      </c>
      <c r="E4278" t="s">
        <v>1768</v>
      </c>
      <c r="G4278">
        <v>-1</v>
      </c>
      <c r="H4278">
        <v>434.44</v>
      </c>
      <c r="K4278" t="s">
        <v>5404</v>
      </c>
      <c r="L4278" t="s">
        <v>5409</v>
      </c>
      <c r="M4278">
        <v>72327</v>
      </c>
      <c r="N4278" t="s">
        <v>5405</v>
      </c>
      <c r="O4278">
        <v>-1</v>
      </c>
    </row>
    <row r="4279" spans="1:15" x14ac:dyDescent="0.25">
      <c r="A4279" t="s">
        <v>79</v>
      </c>
      <c r="B4279" t="s">
        <v>80</v>
      </c>
      <c r="C4279" t="s">
        <v>189</v>
      </c>
      <c r="D4279" t="s">
        <v>167</v>
      </c>
      <c r="E4279" t="s">
        <v>1773</v>
      </c>
      <c r="G4279">
        <v>-1</v>
      </c>
      <c r="H4279">
        <v>433.44</v>
      </c>
      <c r="K4279" t="s">
        <v>5427</v>
      </c>
      <c r="L4279" t="s">
        <v>5409</v>
      </c>
      <c r="M4279" t="s">
        <v>3976</v>
      </c>
      <c r="N4279" t="s">
        <v>5405</v>
      </c>
      <c r="O4279">
        <v>-1</v>
      </c>
    </row>
    <row r="4280" spans="1:15" x14ac:dyDescent="0.25">
      <c r="A4280" t="s">
        <v>79</v>
      </c>
      <c r="B4280" t="s">
        <v>80</v>
      </c>
      <c r="C4280" t="s">
        <v>189</v>
      </c>
      <c r="D4280" t="s">
        <v>167</v>
      </c>
      <c r="E4280" t="s">
        <v>3162</v>
      </c>
      <c r="G4280">
        <v>-1</v>
      </c>
      <c r="H4280">
        <v>432.44</v>
      </c>
      <c r="K4280" t="s">
        <v>5427</v>
      </c>
      <c r="L4280" t="s">
        <v>5409</v>
      </c>
      <c r="M4280" t="s">
        <v>3284</v>
      </c>
      <c r="N4280" t="s">
        <v>5405</v>
      </c>
      <c r="O4280">
        <v>-10</v>
      </c>
    </row>
    <row r="4281" spans="1:15" x14ac:dyDescent="0.25">
      <c r="A4281" t="s">
        <v>79</v>
      </c>
      <c r="B4281" t="s">
        <v>80</v>
      </c>
      <c r="C4281" t="s">
        <v>189</v>
      </c>
      <c r="D4281" t="s">
        <v>167</v>
      </c>
      <c r="E4281" t="s">
        <v>1782</v>
      </c>
      <c r="G4281">
        <v>-1</v>
      </c>
      <c r="H4281">
        <v>431.44</v>
      </c>
      <c r="K4281" t="s">
        <v>5404</v>
      </c>
      <c r="L4281" t="s">
        <v>5410</v>
      </c>
      <c r="M4281">
        <v>72383</v>
      </c>
      <c r="N4281" t="s">
        <v>5405</v>
      </c>
      <c r="O4281">
        <v>-0.2</v>
      </c>
    </row>
    <row r="4282" spans="1:15" x14ac:dyDescent="0.25">
      <c r="A4282" t="s">
        <v>79</v>
      </c>
      <c r="B4282" t="s">
        <v>80</v>
      </c>
      <c r="C4282" t="s">
        <v>189</v>
      </c>
      <c r="D4282" t="s">
        <v>167</v>
      </c>
      <c r="E4282" t="s">
        <v>463</v>
      </c>
      <c r="G4282">
        <v>-1</v>
      </c>
      <c r="H4282">
        <v>430.44</v>
      </c>
      <c r="K4282" t="s">
        <v>5427</v>
      </c>
      <c r="L4282" t="s">
        <v>5410</v>
      </c>
      <c r="M4282" t="s">
        <v>3977</v>
      </c>
      <c r="N4282" t="s">
        <v>5405</v>
      </c>
      <c r="O4282">
        <v>-0.4</v>
      </c>
    </row>
    <row r="4283" spans="1:15" x14ac:dyDescent="0.25">
      <c r="A4283" t="s">
        <v>79</v>
      </c>
      <c r="B4283" t="s">
        <v>80</v>
      </c>
      <c r="C4283" t="s">
        <v>192</v>
      </c>
      <c r="D4283" t="s">
        <v>167</v>
      </c>
      <c r="E4283" t="s">
        <v>2187</v>
      </c>
      <c r="G4283">
        <v>-1</v>
      </c>
      <c r="H4283">
        <v>429.44</v>
      </c>
      <c r="K4283" t="s">
        <v>5404</v>
      </c>
      <c r="L4283" t="s">
        <v>5410</v>
      </c>
      <c r="M4283">
        <v>72384</v>
      </c>
      <c r="N4283" t="s">
        <v>5405</v>
      </c>
      <c r="O4283">
        <v>-0.4</v>
      </c>
    </row>
    <row r="4284" spans="1:15" x14ac:dyDescent="0.25">
      <c r="A4284" t="s">
        <v>79</v>
      </c>
      <c r="B4284" t="s">
        <v>80</v>
      </c>
      <c r="C4284" t="s">
        <v>192</v>
      </c>
      <c r="D4284" t="s">
        <v>167</v>
      </c>
      <c r="E4284" t="s">
        <v>1791</v>
      </c>
      <c r="G4284">
        <v>-5</v>
      </c>
      <c r="H4284">
        <v>424.44</v>
      </c>
      <c r="K4284" t="s">
        <v>5404</v>
      </c>
      <c r="L4284" t="s">
        <v>5410</v>
      </c>
      <c r="M4284">
        <v>72364</v>
      </c>
      <c r="N4284" t="s">
        <v>5405</v>
      </c>
      <c r="O4284">
        <v>-0.2</v>
      </c>
    </row>
    <row r="4285" spans="1:15" x14ac:dyDescent="0.25">
      <c r="A4285" t="s">
        <v>79</v>
      </c>
      <c r="B4285" t="s">
        <v>80</v>
      </c>
      <c r="C4285" t="s">
        <v>192</v>
      </c>
      <c r="D4285" t="s">
        <v>167</v>
      </c>
      <c r="E4285" t="s">
        <v>469</v>
      </c>
      <c r="G4285">
        <v>-0.2</v>
      </c>
      <c r="H4285">
        <v>424.24</v>
      </c>
      <c r="K4285" t="s">
        <v>5427</v>
      </c>
      <c r="L4285" t="s">
        <v>5410</v>
      </c>
      <c r="M4285" t="s">
        <v>3336</v>
      </c>
      <c r="N4285" t="s">
        <v>5405</v>
      </c>
      <c r="O4285">
        <v>-0.24</v>
      </c>
    </row>
    <row r="4286" spans="1:15" x14ac:dyDescent="0.25">
      <c r="A4286" t="s">
        <v>79</v>
      </c>
      <c r="B4286" t="s">
        <v>80</v>
      </c>
      <c r="C4286" t="s">
        <v>192</v>
      </c>
      <c r="D4286" t="s">
        <v>167</v>
      </c>
      <c r="E4286" t="s">
        <v>1793</v>
      </c>
      <c r="G4286">
        <v>-5</v>
      </c>
      <c r="H4286">
        <v>419.24</v>
      </c>
      <c r="K4286" t="s">
        <v>5404</v>
      </c>
      <c r="L4286" t="s">
        <v>5410</v>
      </c>
      <c r="M4286">
        <v>72377</v>
      </c>
      <c r="N4286" t="s">
        <v>5405</v>
      </c>
      <c r="O4286">
        <v>-0.2</v>
      </c>
    </row>
    <row r="4287" spans="1:15" x14ac:dyDescent="0.25">
      <c r="A4287" t="s">
        <v>79</v>
      </c>
      <c r="B4287" t="s">
        <v>80</v>
      </c>
      <c r="C4287" t="s">
        <v>192</v>
      </c>
      <c r="D4287" t="s">
        <v>175</v>
      </c>
      <c r="E4287" t="s">
        <v>237</v>
      </c>
      <c r="G4287">
        <v>0</v>
      </c>
      <c r="H4287">
        <v>419.24</v>
      </c>
      <c r="K4287" t="s">
        <v>5404</v>
      </c>
      <c r="L4287" t="s">
        <v>5410</v>
      </c>
      <c r="M4287">
        <v>72386</v>
      </c>
      <c r="N4287" t="s">
        <v>5405</v>
      </c>
      <c r="O4287">
        <v>-0.2</v>
      </c>
    </row>
    <row r="4288" spans="1:15" x14ac:dyDescent="0.25">
      <c r="A4288" t="s">
        <v>79</v>
      </c>
      <c r="B4288" t="s">
        <v>80</v>
      </c>
      <c r="C4288" t="s">
        <v>192</v>
      </c>
      <c r="D4288" t="s">
        <v>175</v>
      </c>
      <c r="E4288" t="s">
        <v>237</v>
      </c>
      <c r="G4288">
        <v>63</v>
      </c>
      <c r="H4288">
        <v>482.24</v>
      </c>
      <c r="K4288" t="s">
        <v>5404</v>
      </c>
      <c r="L4288" t="s">
        <v>5410</v>
      </c>
      <c r="M4288">
        <v>72388</v>
      </c>
      <c r="N4288" t="s">
        <v>5405</v>
      </c>
      <c r="O4288">
        <v>-1</v>
      </c>
    </row>
    <row r="4289" spans="1:15" x14ac:dyDescent="0.25">
      <c r="A4289" t="s">
        <v>79</v>
      </c>
      <c r="B4289" t="s">
        <v>80</v>
      </c>
      <c r="C4289" t="s">
        <v>192</v>
      </c>
      <c r="D4289" t="s">
        <v>175</v>
      </c>
      <c r="E4289" t="s">
        <v>238</v>
      </c>
      <c r="G4289">
        <v>0</v>
      </c>
      <c r="H4289">
        <v>482.24</v>
      </c>
      <c r="K4289" t="s">
        <v>5427</v>
      </c>
      <c r="L4289" t="s">
        <v>5410</v>
      </c>
      <c r="M4289" t="s">
        <v>1808</v>
      </c>
      <c r="N4289" t="s">
        <v>5405</v>
      </c>
      <c r="O4289">
        <v>-0.4</v>
      </c>
    </row>
    <row r="4290" spans="1:15" x14ac:dyDescent="0.25">
      <c r="A4290" t="s">
        <v>79</v>
      </c>
      <c r="B4290" t="s">
        <v>80</v>
      </c>
      <c r="C4290" t="s">
        <v>192</v>
      </c>
      <c r="D4290" t="s">
        <v>175</v>
      </c>
      <c r="E4290" t="s">
        <v>238</v>
      </c>
      <c r="G4290">
        <v>0</v>
      </c>
      <c r="H4290">
        <v>482.24</v>
      </c>
      <c r="K4290" t="s">
        <v>5404</v>
      </c>
      <c r="L4290" t="s">
        <v>5410</v>
      </c>
      <c r="M4290">
        <v>72376</v>
      </c>
      <c r="N4290" t="s">
        <v>5405</v>
      </c>
      <c r="O4290">
        <v>-1</v>
      </c>
    </row>
    <row r="4291" spans="1:15" x14ac:dyDescent="0.25">
      <c r="A4291" t="s">
        <v>79</v>
      </c>
      <c r="B4291" t="s">
        <v>80</v>
      </c>
      <c r="C4291" t="s">
        <v>192</v>
      </c>
      <c r="D4291" t="s">
        <v>167</v>
      </c>
      <c r="E4291" t="s">
        <v>3976</v>
      </c>
      <c r="G4291">
        <v>-1</v>
      </c>
      <c r="H4291">
        <v>481.24</v>
      </c>
      <c r="K4291" t="s">
        <v>5404</v>
      </c>
      <c r="L4291" t="s">
        <v>5410</v>
      </c>
      <c r="M4291">
        <v>72392</v>
      </c>
      <c r="N4291" t="s">
        <v>5405</v>
      </c>
      <c r="O4291">
        <v>-0.2</v>
      </c>
    </row>
    <row r="4292" spans="1:15" x14ac:dyDescent="0.25">
      <c r="A4292" t="s">
        <v>79</v>
      </c>
      <c r="B4292" t="s">
        <v>80</v>
      </c>
      <c r="C4292" t="s">
        <v>192</v>
      </c>
      <c r="D4292" t="s">
        <v>167</v>
      </c>
      <c r="E4292" t="s">
        <v>3244</v>
      </c>
      <c r="G4292">
        <v>-0.08</v>
      </c>
      <c r="H4292">
        <v>481.16</v>
      </c>
      <c r="K4292" t="s">
        <v>5404</v>
      </c>
      <c r="L4292" t="s">
        <v>5410</v>
      </c>
      <c r="M4292">
        <v>72373</v>
      </c>
      <c r="N4292" t="s">
        <v>5405</v>
      </c>
      <c r="O4292">
        <v>-0.2</v>
      </c>
    </row>
    <row r="4293" spans="1:15" x14ac:dyDescent="0.25">
      <c r="A4293" t="s">
        <v>79</v>
      </c>
      <c r="B4293" t="s">
        <v>80</v>
      </c>
      <c r="C4293" t="s">
        <v>192</v>
      </c>
      <c r="D4293" t="s">
        <v>167</v>
      </c>
      <c r="E4293" t="s">
        <v>3284</v>
      </c>
      <c r="G4293">
        <v>-10</v>
      </c>
      <c r="H4293">
        <v>471.16</v>
      </c>
      <c r="K4293" t="s">
        <v>5404</v>
      </c>
      <c r="L4293" t="s">
        <v>5410</v>
      </c>
      <c r="M4293">
        <v>72387</v>
      </c>
      <c r="N4293" t="s">
        <v>5405</v>
      </c>
      <c r="O4293">
        <v>-1</v>
      </c>
    </row>
    <row r="4294" spans="1:15" x14ac:dyDescent="0.25">
      <c r="A4294" t="s">
        <v>79</v>
      </c>
      <c r="B4294" t="s">
        <v>80</v>
      </c>
      <c r="C4294" t="s">
        <v>192</v>
      </c>
      <c r="D4294" t="s">
        <v>167</v>
      </c>
      <c r="E4294" t="s">
        <v>3289</v>
      </c>
      <c r="G4294">
        <v>-0.4</v>
      </c>
      <c r="H4294">
        <v>470.76</v>
      </c>
      <c r="K4294" t="s">
        <v>5404</v>
      </c>
      <c r="L4294" t="s">
        <v>5411</v>
      </c>
      <c r="M4294">
        <v>72408</v>
      </c>
      <c r="N4294" t="s">
        <v>5405</v>
      </c>
      <c r="O4294">
        <v>-0.4</v>
      </c>
    </row>
    <row r="4295" spans="1:15" x14ac:dyDescent="0.25">
      <c r="A4295" t="s">
        <v>79</v>
      </c>
      <c r="B4295" t="s">
        <v>80</v>
      </c>
      <c r="C4295" t="s">
        <v>192</v>
      </c>
      <c r="D4295" t="s">
        <v>167</v>
      </c>
      <c r="E4295" t="s">
        <v>2437</v>
      </c>
      <c r="G4295">
        <v>-1</v>
      </c>
      <c r="H4295">
        <v>469.76</v>
      </c>
      <c r="K4295" t="s">
        <v>5427</v>
      </c>
      <c r="L4295" t="s">
        <v>5411</v>
      </c>
      <c r="M4295" t="s">
        <v>1834</v>
      </c>
      <c r="N4295" t="s">
        <v>5405</v>
      </c>
      <c r="O4295">
        <v>-0.08</v>
      </c>
    </row>
    <row r="4296" spans="1:15" x14ac:dyDescent="0.25">
      <c r="A4296" t="s">
        <v>79</v>
      </c>
      <c r="B4296" t="s">
        <v>80</v>
      </c>
      <c r="C4296" t="s">
        <v>192</v>
      </c>
      <c r="D4296" t="s">
        <v>167</v>
      </c>
      <c r="E4296" t="s">
        <v>1803</v>
      </c>
      <c r="G4296">
        <v>-30</v>
      </c>
      <c r="H4296">
        <v>439.76</v>
      </c>
      <c r="K4296" t="s">
        <v>5427</v>
      </c>
      <c r="L4296" t="s">
        <v>5411</v>
      </c>
      <c r="M4296" t="s">
        <v>3783</v>
      </c>
      <c r="N4296" t="s">
        <v>5405</v>
      </c>
      <c r="O4296">
        <v>-0.24</v>
      </c>
    </row>
    <row r="4297" spans="1:15" x14ac:dyDescent="0.25">
      <c r="A4297" t="s">
        <v>79</v>
      </c>
      <c r="B4297" t="s">
        <v>80</v>
      </c>
      <c r="C4297" t="s">
        <v>198</v>
      </c>
      <c r="D4297" t="s">
        <v>167</v>
      </c>
      <c r="E4297" t="s">
        <v>328</v>
      </c>
      <c r="G4297">
        <v>-1</v>
      </c>
      <c r="H4297">
        <v>438.76</v>
      </c>
      <c r="K4297" t="s">
        <v>5404</v>
      </c>
      <c r="L4297" t="s">
        <v>5411</v>
      </c>
      <c r="M4297">
        <v>72402</v>
      </c>
      <c r="N4297" t="s">
        <v>5405</v>
      </c>
      <c r="O4297">
        <v>-5</v>
      </c>
    </row>
    <row r="4298" spans="1:15" x14ac:dyDescent="0.25">
      <c r="A4298" t="s">
        <v>79</v>
      </c>
      <c r="B4298" t="s">
        <v>80</v>
      </c>
      <c r="C4298" t="s">
        <v>198</v>
      </c>
      <c r="D4298" t="s">
        <v>167</v>
      </c>
      <c r="E4298" t="s">
        <v>331</v>
      </c>
      <c r="G4298">
        <v>-0.2</v>
      </c>
      <c r="H4298">
        <v>438.56</v>
      </c>
      <c r="K4298" t="s">
        <v>5404</v>
      </c>
      <c r="L4298" t="s">
        <v>5411</v>
      </c>
      <c r="M4298">
        <v>72409</v>
      </c>
      <c r="N4298" t="s">
        <v>5405</v>
      </c>
      <c r="O4298">
        <v>-0.2</v>
      </c>
    </row>
    <row r="4299" spans="1:15" x14ac:dyDescent="0.25">
      <c r="A4299" t="s">
        <v>79</v>
      </c>
      <c r="B4299" t="s">
        <v>80</v>
      </c>
      <c r="C4299" t="s">
        <v>198</v>
      </c>
      <c r="D4299" t="s">
        <v>167</v>
      </c>
      <c r="E4299" t="s">
        <v>1010</v>
      </c>
      <c r="G4299">
        <v>-0.2</v>
      </c>
      <c r="H4299">
        <v>438.36</v>
      </c>
      <c r="K4299" t="s">
        <v>5404</v>
      </c>
      <c r="L4299" t="s">
        <v>5411</v>
      </c>
      <c r="M4299">
        <v>72396</v>
      </c>
      <c r="N4299" t="s">
        <v>5405</v>
      </c>
      <c r="O4299">
        <v>-0.2</v>
      </c>
    </row>
    <row r="4300" spans="1:15" x14ac:dyDescent="0.25">
      <c r="A4300" t="s">
        <v>79</v>
      </c>
      <c r="B4300" t="s">
        <v>80</v>
      </c>
      <c r="C4300" t="s">
        <v>198</v>
      </c>
      <c r="D4300" t="s">
        <v>167</v>
      </c>
      <c r="E4300" t="s">
        <v>1190</v>
      </c>
      <c r="G4300">
        <v>-0.2</v>
      </c>
      <c r="H4300">
        <v>438.16</v>
      </c>
      <c r="K4300" t="s">
        <v>5427</v>
      </c>
      <c r="L4300" t="s">
        <v>5432</v>
      </c>
      <c r="M4300" t="s">
        <v>1912</v>
      </c>
      <c r="N4300" t="s">
        <v>5405</v>
      </c>
      <c r="O4300">
        <v>-1</v>
      </c>
    </row>
    <row r="4301" spans="1:15" x14ac:dyDescent="0.25">
      <c r="A4301" t="s">
        <v>79</v>
      </c>
      <c r="B4301" t="s">
        <v>80</v>
      </c>
      <c r="C4301" t="s">
        <v>198</v>
      </c>
      <c r="D4301" t="s">
        <v>167</v>
      </c>
      <c r="E4301" t="s">
        <v>1804</v>
      </c>
      <c r="G4301">
        <v>-0.2</v>
      </c>
      <c r="H4301">
        <v>437.96</v>
      </c>
      <c r="K4301" t="s">
        <v>5427</v>
      </c>
      <c r="L4301" t="s">
        <v>5432</v>
      </c>
      <c r="M4301" t="s">
        <v>1909</v>
      </c>
      <c r="N4301" t="s">
        <v>5405</v>
      </c>
      <c r="O4301">
        <v>-1</v>
      </c>
    </row>
    <row r="4302" spans="1:15" x14ac:dyDescent="0.25">
      <c r="A4302" t="s">
        <v>79</v>
      </c>
      <c r="B4302" t="s">
        <v>80</v>
      </c>
      <c r="C4302" t="s">
        <v>198</v>
      </c>
      <c r="D4302" t="s">
        <v>167</v>
      </c>
      <c r="E4302" t="s">
        <v>1112</v>
      </c>
      <c r="G4302">
        <v>-0.4</v>
      </c>
      <c r="H4302">
        <v>437.56</v>
      </c>
      <c r="K4302" t="s">
        <v>5427</v>
      </c>
      <c r="L4302" t="s">
        <v>5432</v>
      </c>
      <c r="M4302" t="s">
        <v>3978</v>
      </c>
      <c r="N4302" t="s">
        <v>5405</v>
      </c>
      <c r="O4302">
        <v>-1</v>
      </c>
    </row>
    <row r="4303" spans="1:15" x14ac:dyDescent="0.25">
      <c r="A4303" t="s">
        <v>79</v>
      </c>
      <c r="B4303" t="s">
        <v>80</v>
      </c>
      <c r="C4303" t="s">
        <v>198</v>
      </c>
      <c r="D4303" t="s">
        <v>167</v>
      </c>
      <c r="E4303" t="s">
        <v>1013</v>
      </c>
      <c r="G4303">
        <v>-0.2</v>
      </c>
      <c r="H4303">
        <v>437.36</v>
      </c>
      <c r="K4303" t="s">
        <v>5427</v>
      </c>
      <c r="L4303" t="s">
        <v>5432</v>
      </c>
      <c r="M4303" t="s">
        <v>1911</v>
      </c>
      <c r="N4303" t="s">
        <v>5405</v>
      </c>
      <c r="O4303">
        <v>-1</v>
      </c>
    </row>
    <row r="4304" spans="1:15" x14ac:dyDescent="0.25">
      <c r="A4304" t="s">
        <v>79</v>
      </c>
      <c r="B4304" t="s">
        <v>80</v>
      </c>
      <c r="C4304" t="s">
        <v>198</v>
      </c>
      <c r="D4304" t="s">
        <v>167</v>
      </c>
      <c r="E4304" t="s">
        <v>757</v>
      </c>
      <c r="G4304">
        <v>-1</v>
      </c>
      <c r="H4304">
        <v>436.36</v>
      </c>
      <c r="K4304" t="s">
        <v>5427</v>
      </c>
      <c r="L4304" t="s">
        <v>5432</v>
      </c>
      <c r="M4304" t="s">
        <v>1904</v>
      </c>
      <c r="N4304" t="s">
        <v>5405</v>
      </c>
      <c r="O4304">
        <v>-1</v>
      </c>
    </row>
    <row r="4305" spans="1:15" x14ac:dyDescent="0.25">
      <c r="A4305" t="s">
        <v>79</v>
      </c>
      <c r="B4305" t="s">
        <v>80</v>
      </c>
      <c r="C4305" t="s">
        <v>198</v>
      </c>
      <c r="D4305" t="s">
        <v>167</v>
      </c>
      <c r="E4305" t="s">
        <v>336</v>
      </c>
      <c r="G4305">
        <v>-1</v>
      </c>
      <c r="H4305">
        <v>435.36</v>
      </c>
      <c r="K4305" t="s">
        <v>5404</v>
      </c>
      <c r="L4305" t="s">
        <v>5432</v>
      </c>
      <c r="M4305">
        <v>72416</v>
      </c>
      <c r="N4305" t="s">
        <v>5405</v>
      </c>
      <c r="O4305">
        <v>-0.2</v>
      </c>
    </row>
    <row r="4306" spans="1:15" x14ac:dyDescent="0.25">
      <c r="A4306" t="s">
        <v>79</v>
      </c>
      <c r="B4306" t="s">
        <v>80</v>
      </c>
      <c r="C4306" t="s">
        <v>198</v>
      </c>
      <c r="D4306" t="s">
        <v>167</v>
      </c>
      <c r="E4306" t="s">
        <v>337</v>
      </c>
      <c r="G4306">
        <v>-0.2</v>
      </c>
      <c r="H4306">
        <v>435.16</v>
      </c>
      <c r="K4306" t="s">
        <v>5427</v>
      </c>
      <c r="L4306" t="s">
        <v>5432</v>
      </c>
      <c r="M4306" t="s">
        <v>1908</v>
      </c>
      <c r="N4306" t="s">
        <v>5405</v>
      </c>
      <c r="O4306">
        <v>-1</v>
      </c>
    </row>
    <row r="4307" spans="1:15" x14ac:dyDescent="0.25">
      <c r="A4307" t="s">
        <v>79</v>
      </c>
      <c r="B4307" t="s">
        <v>80</v>
      </c>
      <c r="C4307" t="s">
        <v>198</v>
      </c>
      <c r="D4307" t="s">
        <v>167</v>
      </c>
      <c r="E4307" t="s">
        <v>1808</v>
      </c>
      <c r="G4307">
        <v>-0.4</v>
      </c>
      <c r="H4307">
        <v>434.76</v>
      </c>
      <c r="K4307" t="s">
        <v>5427</v>
      </c>
      <c r="L4307" t="s">
        <v>5412</v>
      </c>
      <c r="M4307" t="s">
        <v>1936</v>
      </c>
      <c r="N4307" t="s">
        <v>5405</v>
      </c>
      <c r="O4307">
        <v>-1</v>
      </c>
    </row>
    <row r="4308" spans="1:15" x14ac:dyDescent="0.25">
      <c r="A4308" t="s">
        <v>79</v>
      </c>
      <c r="B4308" t="s">
        <v>80</v>
      </c>
      <c r="C4308" t="s">
        <v>198</v>
      </c>
      <c r="D4308" t="s">
        <v>167</v>
      </c>
      <c r="E4308" t="s">
        <v>3977</v>
      </c>
      <c r="G4308">
        <v>-0.4</v>
      </c>
      <c r="H4308">
        <v>434.36</v>
      </c>
      <c r="K4308" t="s">
        <v>5427</v>
      </c>
      <c r="L4308" t="s">
        <v>5412</v>
      </c>
      <c r="M4308" t="s">
        <v>3981</v>
      </c>
      <c r="N4308" t="s">
        <v>5405</v>
      </c>
      <c r="O4308">
        <v>-1</v>
      </c>
    </row>
    <row r="4309" spans="1:15" x14ac:dyDescent="0.25">
      <c r="A4309" t="s">
        <v>79</v>
      </c>
      <c r="B4309" t="s">
        <v>80</v>
      </c>
      <c r="C4309" t="s">
        <v>198</v>
      </c>
      <c r="D4309" t="s">
        <v>167</v>
      </c>
      <c r="E4309" t="s">
        <v>3336</v>
      </c>
      <c r="G4309">
        <v>-0.24</v>
      </c>
      <c r="H4309">
        <v>434.12</v>
      </c>
      <c r="K4309" t="s">
        <v>5427</v>
      </c>
      <c r="L4309" t="s">
        <v>5412</v>
      </c>
      <c r="M4309" t="s">
        <v>1940</v>
      </c>
      <c r="N4309" t="s">
        <v>5405</v>
      </c>
      <c r="O4309">
        <v>-1</v>
      </c>
    </row>
    <row r="4310" spans="1:15" x14ac:dyDescent="0.25">
      <c r="A4310" t="s">
        <v>79</v>
      </c>
      <c r="B4310" t="s">
        <v>80</v>
      </c>
      <c r="C4310" t="s">
        <v>201</v>
      </c>
      <c r="D4310" t="s">
        <v>167</v>
      </c>
      <c r="E4310" t="s">
        <v>1818</v>
      </c>
      <c r="G4310">
        <v>-5</v>
      </c>
      <c r="H4310">
        <v>429.12</v>
      </c>
      <c r="K4310" t="s">
        <v>5404</v>
      </c>
      <c r="L4310" t="s">
        <v>5412</v>
      </c>
      <c r="M4310">
        <v>72432</v>
      </c>
      <c r="N4310" t="s">
        <v>5405</v>
      </c>
      <c r="O4310">
        <v>-0.2</v>
      </c>
    </row>
    <row r="4311" spans="1:15" x14ac:dyDescent="0.25">
      <c r="A4311" t="s">
        <v>79</v>
      </c>
      <c r="B4311" t="s">
        <v>80</v>
      </c>
      <c r="C4311" t="s">
        <v>201</v>
      </c>
      <c r="D4311" t="s">
        <v>167</v>
      </c>
      <c r="E4311" t="s">
        <v>341</v>
      </c>
      <c r="G4311">
        <v>-0.4</v>
      </c>
      <c r="H4311">
        <v>428.72</v>
      </c>
      <c r="K4311" t="s">
        <v>5404</v>
      </c>
      <c r="L4311" t="s">
        <v>5412</v>
      </c>
      <c r="M4311">
        <v>73520</v>
      </c>
      <c r="N4311" t="s">
        <v>5405</v>
      </c>
      <c r="O4311">
        <v>-1</v>
      </c>
    </row>
    <row r="4312" spans="1:15" x14ac:dyDescent="0.25">
      <c r="A4312" t="s">
        <v>79</v>
      </c>
      <c r="B4312" t="s">
        <v>80</v>
      </c>
      <c r="C4312" t="s">
        <v>201</v>
      </c>
      <c r="D4312" t="s">
        <v>167</v>
      </c>
      <c r="E4312" t="s">
        <v>930</v>
      </c>
      <c r="G4312">
        <v>-0.2</v>
      </c>
      <c r="H4312">
        <v>428.52</v>
      </c>
      <c r="K4312" t="s">
        <v>5427</v>
      </c>
      <c r="L4312" t="s">
        <v>5412</v>
      </c>
      <c r="M4312" t="s">
        <v>3659</v>
      </c>
      <c r="N4312" t="s">
        <v>5405</v>
      </c>
      <c r="O4312">
        <v>-1</v>
      </c>
    </row>
    <row r="4313" spans="1:15" x14ac:dyDescent="0.25">
      <c r="A4313" t="s">
        <v>79</v>
      </c>
      <c r="B4313" t="s">
        <v>80</v>
      </c>
      <c r="C4313" t="s">
        <v>201</v>
      </c>
      <c r="D4313" t="s">
        <v>167</v>
      </c>
      <c r="E4313" t="s">
        <v>932</v>
      </c>
      <c r="G4313">
        <v>-0.2</v>
      </c>
      <c r="H4313">
        <v>428.32</v>
      </c>
      <c r="K4313" t="s">
        <v>5427</v>
      </c>
      <c r="L4313" t="s">
        <v>5412</v>
      </c>
      <c r="M4313" t="s">
        <v>1929</v>
      </c>
      <c r="N4313" t="s">
        <v>5405</v>
      </c>
      <c r="O4313">
        <v>-1</v>
      </c>
    </row>
    <row r="4314" spans="1:15" x14ac:dyDescent="0.25">
      <c r="A4314" t="s">
        <v>79</v>
      </c>
      <c r="B4314" t="s">
        <v>80</v>
      </c>
      <c r="C4314" t="s">
        <v>201</v>
      </c>
      <c r="D4314" t="s">
        <v>167</v>
      </c>
      <c r="E4314" t="s">
        <v>3783</v>
      </c>
      <c r="G4314">
        <v>-0.24</v>
      </c>
      <c r="H4314">
        <v>428.08</v>
      </c>
      <c r="K4314" t="s">
        <v>5427</v>
      </c>
      <c r="L4314" t="s">
        <v>5412</v>
      </c>
      <c r="M4314" t="s">
        <v>3980</v>
      </c>
      <c r="N4314" t="s">
        <v>5405</v>
      </c>
      <c r="O4314">
        <v>-1</v>
      </c>
    </row>
    <row r="4315" spans="1:15" x14ac:dyDescent="0.25">
      <c r="A4315" t="s">
        <v>79</v>
      </c>
      <c r="B4315" t="s">
        <v>80</v>
      </c>
      <c r="C4315" t="s">
        <v>201</v>
      </c>
      <c r="D4315" t="s">
        <v>167</v>
      </c>
      <c r="E4315" t="s">
        <v>1834</v>
      </c>
      <c r="G4315">
        <v>-0.08</v>
      </c>
      <c r="H4315">
        <v>428</v>
      </c>
      <c r="K4315" t="s">
        <v>5427</v>
      </c>
      <c r="L4315" t="s">
        <v>5412</v>
      </c>
      <c r="M4315" t="s">
        <v>3982</v>
      </c>
      <c r="N4315" t="s">
        <v>5405</v>
      </c>
      <c r="O4315">
        <v>-1</v>
      </c>
    </row>
    <row r="4316" spans="1:15" x14ac:dyDescent="0.25">
      <c r="A4316" t="s">
        <v>79</v>
      </c>
      <c r="B4316" t="s">
        <v>80</v>
      </c>
      <c r="C4316" t="s">
        <v>359</v>
      </c>
      <c r="D4316" t="s">
        <v>167</v>
      </c>
      <c r="E4316" t="s">
        <v>687</v>
      </c>
      <c r="G4316">
        <v>-0.2</v>
      </c>
      <c r="H4316">
        <v>427.8</v>
      </c>
      <c r="K4316" t="s">
        <v>5404</v>
      </c>
      <c r="L4316" t="s">
        <v>5412</v>
      </c>
      <c r="M4316">
        <v>72436</v>
      </c>
      <c r="N4316" t="s">
        <v>5405</v>
      </c>
      <c r="O4316">
        <v>-0.4</v>
      </c>
    </row>
    <row r="4317" spans="1:15" x14ac:dyDescent="0.25">
      <c r="A4317" t="s">
        <v>79</v>
      </c>
      <c r="B4317" t="s">
        <v>80</v>
      </c>
      <c r="C4317" t="s">
        <v>359</v>
      </c>
      <c r="D4317" t="s">
        <v>167</v>
      </c>
      <c r="E4317" t="s">
        <v>3978</v>
      </c>
      <c r="G4317">
        <v>-1</v>
      </c>
      <c r="H4317">
        <v>426.8</v>
      </c>
      <c r="K4317" t="s">
        <v>5404</v>
      </c>
      <c r="L4317" t="s">
        <v>5412</v>
      </c>
      <c r="M4317">
        <v>72430</v>
      </c>
      <c r="N4317" t="s">
        <v>5405</v>
      </c>
      <c r="O4317">
        <v>-0.2</v>
      </c>
    </row>
    <row r="4318" spans="1:15" x14ac:dyDescent="0.25">
      <c r="A4318" t="s">
        <v>79</v>
      </c>
      <c r="B4318" t="s">
        <v>80</v>
      </c>
      <c r="C4318" t="s">
        <v>359</v>
      </c>
      <c r="D4318" t="s">
        <v>167</v>
      </c>
      <c r="E4318" t="s">
        <v>1904</v>
      </c>
      <c r="G4318">
        <v>-1</v>
      </c>
      <c r="H4318">
        <v>425.8</v>
      </c>
      <c r="K4318" t="s">
        <v>5427</v>
      </c>
      <c r="L4318" t="s">
        <v>5428</v>
      </c>
      <c r="M4318" t="s">
        <v>1952</v>
      </c>
      <c r="N4318" t="s">
        <v>5405</v>
      </c>
      <c r="O4318">
        <v>-1</v>
      </c>
    </row>
    <row r="4319" spans="1:15" x14ac:dyDescent="0.25">
      <c r="A4319" t="s">
        <v>79</v>
      </c>
      <c r="B4319" t="s">
        <v>80</v>
      </c>
      <c r="C4319" t="s">
        <v>359</v>
      </c>
      <c r="D4319" t="s">
        <v>167</v>
      </c>
      <c r="E4319" t="s">
        <v>1908</v>
      </c>
      <c r="G4319">
        <v>-1</v>
      </c>
      <c r="H4319">
        <v>424.8</v>
      </c>
      <c r="K4319" t="s">
        <v>5427</v>
      </c>
      <c r="L4319" t="s">
        <v>5428</v>
      </c>
      <c r="M4319" t="s">
        <v>1211</v>
      </c>
      <c r="N4319" t="s">
        <v>5405</v>
      </c>
      <c r="O4319">
        <v>-1</v>
      </c>
    </row>
    <row r="4320" spans="1:15" x14ac:dyDescent="0.25">
      <c r="A4320" t="s">
        <v>79</v>
      </c>
      <c r="B4320" t="s">
        <v>80</v>
      </c>
      <c r="C4320" t="s">
        <v>359</v>
      </c>
      <c r="D4320" t="s">
        <v>167</v>
      </c>
      <c r="E4320" t="s">
        <v>1909</v>
      </c>
      <c r="G4320">
        <v>-1</v>
      </c>
      <c r="H4320">
        <v>423.8</v>
      </c>
      <c r="K4320" t="s">
        <v>5427</v>
      </c>
      <c r="L4320" t="s">
        <v>5428</v>
      </c>
      <c r="M4320" t="s">
        <v>3895</v>
      </c>
      <c r="N4320" t="s">
        <v>5405</v>
      </c>
      <c r="O4320">
        <v>-1</v>
      </c>
    </row>
    <row r="4321" spans="1:15" x14ac:dyDescent="0.25">
      <c r="A4321" t="s">
        <v>79</v>
      </c>
      <c r="B4321" t="s">
        <v>80</v>
      </c>
      <c r="C4321" t="s">
        <v>359</v>
      </c>
      <c r="D4321" t="s">
        <v>167</v>
      </c>
      <c r="E4321" t="s">
        <v>1911</v>
      </c>
      <c r="G4321">
        <v>-1</v>
      </c>
      <c r="H4321">
        <v>422.8</v>
      </c>
      <c r="K4321" t="s">
        <v>5427</v>
      </c>
      <c r="L4321" t="s">
        <v>5428</v>
      </c>
      <c r="M4321" t="s">
        <v>483</v>
      </c>
      <c r="N4321" t="s">
        <v>5405</v>
      </c>
      <c r="O4321">
        <v>-1</v>
      </c>
    </row>
    <row r="4322" spans="1:15" x14ac:dyDescent="0.25">
      <c r="A4322" t="s">
        <v>79</v>
      </c>
      <c r="B4322" t="s">
        <v>80</v>
      </c>
      <c r="C4322" t="s">
        <v>359</v>
      </c>
      <c r="D4322" t="s">
        <v>167</v>
      </c>
      <c r="E4322" t="s">
        <v>1912</v>
      </c>
      <c r="G4322">
        <v>-1</v>
      </c>
      <c r="H4322">
        <v>421.8</v>
      </c>
      <c r="K4322" t="s">
        <v>5427</v>
      </c>
      <c r="L4322" t="s">
        <v>5428</v>
      </c>
      <c r="M4322" t="s">
        <v>3988</v>
      </c>
      <c r="N4322" t="s">
        <v>5405</v>
      </c>
      <c r="O4322">
        <v>-0.24</v>
      </c>
    </row>
    <row r="4323" spans="1:15" x14ac:dyDescent="0.25">
      <c r="A4323" t="s">
        <v>79</v>
      </c>
      <c r="B4323" t="s">
        <v>80</v>
      </c>
      <c r="C4323" t="s">
        <v>204</v>
      </c>
      <c r="D4323" t="s">
        <v>167</v>
      </c>
      <c r="E4323" t="s">
        <v>519</v>
      </c>
      <c r="G4323">
        <v>-1</v>
      </c>
      <c r="H4323">
        <v>420.8</v>
      </c>
      <c r="K4323" t="s">
        <v>5404</v>
      </c>
      <c r="L4323" t="s">
        <v>5428</v>
      </c>
      <c r="M4323">
        <v>72463</v>
      </c>
      <c r="N4323" t="s">
        <v>5405</v>
      </c>
      <c r="O4323">
        <v>-0.4</v>
      </c>
    </row>
    <row r="4324" spans="1:15" x14ac:dyDescent="0.25">
      <c r="A4324" t="s">
        <v>79</v>
      </c>
      <c r="B4324" t="s">
        <v>80</v>
      </c>
      <c r="C4324" t="s">
        <v>204</v>
      </c>
      <c r="D4324" t="s">
        <v>167</v>
      </c>
      <c r="E4324" t="s">
        <v>1918</v>
      </c>
      <c r="G4324">
        <v>-0.4</v>
      </c>
      <c r="H4324">
        <v>420.4</v>
      </c>
      <c r="K4324" t="s">
        <v>5427</v>
      </c>
      <c r="L4324" t="s">
        <v>5428</v>
      </c>
      <c r="M4324" t="s">
        <v>2285</v>
      </c>
      <c r="N4324" t="s">
        <v>5405</v>
      </c>
      <c r="O4324">
        <v>-0.4</v>
      </c>
    </row>
    <row r="4325" spans="1:15" x14ac:dyDescent="0.25">
      <c r="A4325" t="s">
        <v>79</v>
      </c>
      <c r="B4325" t="s">
        <v>80</v>
      </c>
      <c r="C4325" t="s">
        <v>204</v>
      </c>
      <c r="D4325" t="s">
        <v>167</v>
      </c>
      <c r="E4325" t="s">
        <v>944</v>
      </c>
      <c r="G4325">
        <v>-0.2</v>
      </c>
      <c r="H4325">
        <v>420.2</v>
      </c>
      <c r="K4325" t="s">
        <v>5427</v>
      </c>
      <c r="L4325" t="s">
        <v>5428</v>
      </c>
      <c r="M4325" t="s">
        <v>1947</v>
      </c>
      <c r="N4325" t="s">
        <v>5405</v>
      </c>
      <c r="O4325">
        <v>-1</v>
      </c>
    </row>
    <row r="4326" spans="1:15" x14ac:dyDescent="0.25">
      <c r="A4326" t="s">
        <v>79</v>
      </c>
      <c r="B4326" t="s">
        <v>80</v>
      </c>
      <c r="C4326" t="s">
        <v>204</v>
      </c>
      <c r="D4326" t="s">
        <v>167</v>
      </c>
      <c r="E4326" t="s">
        <v>694</v>
      </c>
      <c r="G4326">
        <v>-0.2</v>
      </c>
      <c r="H4326">
        <v>420</v>
      </c>
      <c r="K4326" t="s">
        <v>5427</v>
      </c>
      <c r="L4326" t="s">
        <v>5428</v>
      </c>
      <c r="M4326" t="s">
        <v>3402</v>
      </c>
      <c r="N4326" t="s">
        <v>5405</v>
      </c>
      <c r="O4326">
        <v>-2</v>
      </c>
    </row>
    <row r="4327" spans="1:15" x14ac:dyDescent="0.25">
      <c r="A4327" t="s">
        <v>79</v>
      </c>
      <c r="B4327" t="s">
        <v>80</v>
      </c>
      <c r="C4327" t="s">
        <v>204</v>
      </c>
      <c r="D4327" t="s">
        <v>167</v>
      </c>
      <c r="E4327" t="s">
        <v>3979</v>
      </c>
      <c r="G4327">
        <v>-1</v>
      </c>
      <c r="H4327">
        <v>419</v>
      </c>
      <c r="K4327" t="s">
        <v>5427</v>
      </c>
      <c r="L4327" t="s">
        <v>5428</v>
      </c>
      <c r="M4327" t="s">
        <v>3985</v>
      </c>
      <c r="N4327" t="s">
        <v>5405</v>
      </c>
      <c r="O4327">
        <v>-1</v>
      </c>
    </row>
    <row r="4328" spans="1:15" x14ac:dyDescent="0.25">
      <c r="A4328" t="s">
        <v>79</v>
      </c>
      <c r="B4328" t="s">
        <v>80</v>
      </c>
      <c r="C4328" t="s">
        <v>204</v>
      </c>
      <c r="D4328" t="s">
        <v>167</v>
      </c>
      <c r="E4328" t="s">
        <v>3980</v>
      </c>
      <c r="G4328">
        <v>-1</v>
      </c>
      <c r="H4328">
        <v>418</v>
      </c>
      <c r="K4328" t="s">
        <v>5427</v>
      </c>
      <c r="L4328" t="s">
        <v>5428</v>
      </c>
      <c r="M4328" t="s">
        <v>1206</v>
      </c>
      <c r="N4328" t="s">
        <v>5405</v>
      </c>
      <c r="O4328">
        <v>-1</v>
      </c>
    </row>
    <row r="4329" spans="1:15" x14ac:dyDescent="0.25">
      <c r="A4329" t="s">
        <v>79</v>
      </c>
      <c r="B4329" t="s">
        <v>80</v>
      </c>
      <c r="C4329" t="s">
        <v>204</v>
      </c>
      <c r="D4329" t="s">
        <v>167</v>
      </c>
      <c r="E4329" t="s">
        <v>3981</v>
      </c>
      <c r="G4329">
        <v>-1</v>
      </c>
      <c r="H4329">
        <v>417</v>
      </c>
      <c r="K4329" t="s">
        <v>5427</v>
      </c>
      <c r="L4329" t="s">
        <v>5428</v>
      </c>
      <c r="M4329" t="s">
        <v>3400</v>
      </c>
      <c r="N4329" t="s">
        <v>5405</v>
      </c>
      <c r="O4329">
        <v>-0.4</v>
      </c>
    </row>
    <row r="4330" spans="1:15" x14ac:dyDescent="0.25">
      <c r="A4330" t="s">
        <v>79</v>
      </c>
      <c r="B4330" t="s">
        <v>80</v>
      </c>
      <c r="C4330" t="s">
        <v>204</v>
      </c>
      <c r="D4330" t="s">
        <v>167</v>
      </c>
      <c r="E4330" t="s">
        <v>3982</v>
      </c>
      <c r="G4330">
        <v>-1</v>
      </c>
      <c r="H4330">
        <v>416</v>
      </c>
      <c r="K4330" t="s">
        <v>5427</v>
      </c>
      <c r="L4330" t="s">
        <v>5428</v>
      </c>
      <c r="M4330" t="s">
        <v>1212</v>
      </c>
      <c r="N4330" t="s">
        <v>5405</v>
      </c>
      <c r="O4330">
        <v>-2</v>
      </c>
    </row>
    <row r="4331" spans="1:15" x14ac:dyDescent="0.25">
      <c r="A4331" t="s">
        <v>79</v>
      </c>
      <c r="B4331" t="s">
        <v>80</v>
      </c>
      <c r="C4331" t="s">
        <v>204</v>
      </c>
      <c r="D4331" t="s">
        <v>167</v>
      </c>
      <c r="E4331" t="s">
        <v>3659</v>
      </c>
      <c r="G4331">
        <v>-1</v>
      </c>
      <c r="H4331">
        <v>415</v>
      </c>
      <c r="K4331" t="s">
        <v>5427</v>
      </c>
      <c r="L4331" t="s">
        <v>5428</v>
      </c>
      <c r="M4331" t="s">
        <v>3414</v>
      </c>
      <c r="N4331" t="s">
        <v>5405</v>
      </c>
      <c r="O4331">
        <v>-1</v>
      </c>
    </row>
    <row r="4332" spans="1:15" x14ac:dyDescent="0.25">
      <c r="A4332" t="s">
        <v>79</v>
      </c>
      <c r="B4332" t="s">
        <v>80</v>
      </c>
      <c r="C4332" t="s">
        <v>204</v>
      </c>
      <c r="D4332" t="s">
        <v>167</v>
      </c>
      <c r="E4332" t="s">
        <v>1929</v>
      </c>
      <c r="G4332">
        <v>-1</v>
      </c>
      <c r="H4332">
        <v>414</v>
      </c>
      <c r="K4332" t="s">
        <v>5404</v>
      </c>
      <c r="L4332" t="s">
        <v>5428</v>
      </c>
      <c r="M4332">
        <v>72456</v>
      </c>
      <c r="N4332" t="s">
        <v>5405</v>
      </c>
      <c r="O4332">
        <v>-2</v>
      </c>
    </row>
    <row r="4333" spans="1:15" x14ac:dyDescent="0.25">
      <c r="A4333" t="s">
        <v>79</v>
      </c>
      <c r="B4333" t="s">
        <v>80</v>
      </c>
      <c r="C4333" t="s">
        <v>204</v>
      </c>
      <c r="D4333" t="s">
        <v>167</v>
      </c>
      <c r="E4333" t="s">
        <v>1936</v>
      </c>
      <c r="G4333">
        <v>-1</v>
      </c>
      <c r="H4333">
        <v>413</v>
      </c>
      <c r="K4333" t="s">
        <v>5427</v>
      </c>
      <c r="L4333" t="s">
        <v>5428</v>
      </c>
      <c r="M4333" t="s">
        <v>3898</v>
      </c>
      <c r="N4333" t="s">
        <v>5405</v>
      </c>
      <c r="O4333">
        <v>-1</v>
      </c>
    </row>
    <row r="4334" spans="1:15" x14ac:dyDescent="0.25">
      <c r="A4334" t="s">
        <v>79</v>
      </c>
      <c r="B4334" t="s">
        <v>80</v>
      </c>
      <c r="C4334" t="s">
        <v>204</v>
      </c>
      <c r="D4334" t="s">
        <v>167</v>
      </c>
      <c r="E4334" t="s">
        <v>1940</v>
      </c>
      <c r="G4334">
        <v>-1</v>
      </c>
      <c r="H4334">
        <v>412</v>
      </c>
      <c r="K4334" t="s">
        <v>5427</v>
      </c>
      <c r="L4334" t="s">
        <v>5428</v>
      </c>
      <c r="M4334" t="s">
        <v>3990</v>
      </c>
      <c r="N4334" t="s">
        <v>5405</v>
      </c>
      <c r="O4334">
        <v>-1</v>
      </c>
    </row>
    <row r="4335" spans="1:15" x14ac:dyDescent="0.25">
      <c r="A4335" t="s">
        <v>79</v>
      </c>
      <c r="B4335" t="s">
        <v>80</v>
      </c>
      <c r="C4335" t="s">
        <v>382</v>
      </c>
      <c r="D4335" t="s">
        <v>167</v>
      </c>
      <c r="E4335" t="s">
        <v>1204</v>
      </c>
      <c r="G4335">
        <v>-1</v>
      </c>
      <c r="H4335">
        <v>411</v>
      </c>
      <c r="K4335" t="s">
        <v>5427</v>
      </c>
      <c r="L4335" t="s">
        <v>5428</v>
      </c>
      <c r="M4335" t="s">
        <v>2347</v>
      </c>
      <c r="N4335" t="s">
        <v>5405</v>
      </c>
      <c r="O4335">
        <v>-1</v>
      </c>
    </row>
    <row r="4336" spans="1:15" x14ac:dyDescent="0.25">
      <c r="A4336" t="s">
        <v>79</v>
      </c>
      <c r="B4336" t="s">
        <v>80</v>
      </c>
      <c r="C4336" t="s">
        <v>382</v>
      </c>
      <c r="D4336" t="s">
        <v>167</v>
      </c>
      <c r="E4336" t="s">
        <v>1943</v>
      </c>
      <c r="G4336">
        <v>-2</v>
      </c>
      <c r="H4336">
        <v>409</v>
      </c>
      <c r="K4336" t="s">
        <v>5427</v>
      </c>
      <c r="L4336" t="s">
        <v>5428</v>
      </c>
      <c r="M4336" t="s">
        <v>1067</v>
      </c>
      <c r="N4336" t="s">
        <v>5405</v>
      </c>
      <c r="O4336">
        <v>-1</v>
      </c>
    </row>
    <row r="4337" spans="1:15" x14ac:dyDescent="0.25">
      <c r="A4337" t="s">
        <v>79</v>
      </c>
      <c r="B4337" t="s">
        <v>80</v>
      </c>
      <c r="C4337" t="s">
        <v>382</v>
      </c>
      <c r="D4337" t="s">
        <v>167</v>
      </c>
      <c r="E4337" t="s">
        <v>478</v>
      </c>
      <c r="G4337">
        <v>-0.6</v>
      </c>
      <c r="H4337">
        <v>408.4</v>
      </c>
      <c r="K4337" t="s">
        <v>5427</v>
      </c>
      <c r="L4337" t="s">
        <v>5428</v>
      </c>
      <c r="M4337" t="s">
        <v>3390</v>
      </c>
      <c r="N4337" t="s">
        <v>5405</v>
      </c>
      <c r="O4337">
        <v>-1</v>
      </c>
    </row>
    <row r="4338" spans="1:15" x14ac:dyDescent="0.25">
      <c r="A4338" t="s">
        <v>79</v>
      </c>
      <c r="B4338" t="s">
        <v>80</v>
      </c>
      <c r="C4338" t="s">
        <v>382</v>
      </c>
      <c r="D4338" t="s">
        <v>167</v>
      </c>
      <c r="E4338" t="s">
        <v>384</v>
      </c>
      <c r="G4338">
        <v>-0.4</v>
      </c>
      <c r="H4338">
        <v>408</v>
      </c>
      <c r="K4338" t="s">
        <v>5427</v>
      </c>
      <c r="L4338" t="s">
        <v>5428</v>
      </c>
      <c r="M4338" t="s">
        <v>3399</v>
      </c>
      <c r="N4338" t="s">
        <v>5405</v>
      </c>
      <c r="O4338">
        <v>-0.04</v>
      </c>
    </row>
    <row r="4339" spans="1:15" x14ac:dyDescent="0.25">
      <c r="A4339" t="s">
        <v>79</v>
      </c>
      <c r="B4339" t="s">
        <v>80</v>
      </c>
      <c r="C4339" t="s">
        <v>382</v>
      </c>
      <c r="D4339" t="s">
        <v>167</v>
      </c>
      <c r="E4339" t="s">
        <v>1205</v>
      </c>
      <c r="G4339">
        <v>-0.2</v>
      </c>
      <c r="H4339">
        <v>407.8</v>
      </c>
      <c r="K4339" t="s">
        <v>5427</v>
      </c>
      <c r="L4339" t="s">
        <v>5428</v>
      </c>
      <c r="M4339" t="s">
        <v>1213</v>
      </c>
      <c r="N4339" t="s">
        <v>5405</v>
      </c>
      <c r="O4339">
        <v>-2</v>
      </c>
    </row>
    <row r="4340" spans="1:15" x14ac:dyDescent="0.25">
      <c r="A4340" t="s">
        <v>79</v>
      </c>
      <c r="B4340" t="s">
        <v>80</v>
      </c>
      <c r="C4340" t="s">
        <v>382</v>
      </c>
      <c r="D4340" t="s">
        <v>167</v>
      </c>
      <c r="E4340" t="s">
        <v>699</v>
      </c>
      <c r="G4340">
        <v>-0.4</v>
      </c>
      <c r="H4340">
        <v>407.4</v>
      </c>
      <c r="K4340" t="s">
        <v>5427</v>
      </c>
      <c r="L4340" t="s">
        <v>5428</v>
      </c>
      <c r="M4340" t="s">
        <v>1976</v>
      </c>
      <c r="N4340" t="s">
        <v>5405</v>
      </c>
      <c r="O4340">
        <v>-1</v>
      </c>
    </row>
    <row r="4341" spans="1:15" x14ac:dyDescent="0.25">
      <c r="A4341" t="s">
        <v>79</v>
      </c>
      <c r="B4341" t="s">
        <v>80</v>
      </c>
      <c r="C4341" t="s">
        <v>382</v>
      </c>
      <c r="D4341" t="s">
        <v>167</v>
      </c>
      <c r="E4341" t="s">
        <v>1947</v>
      </c>
      <c r="G4341">
        <v>-1</v>
      </c>
      <c r="H4341">
        <v>406.4</v>
      </c>
      <c r="K4341" t="s">
        <v>5427</v>
      </c>
      <c r="L4341" t="s">
        <v>5428</v>
      </c>
      <c r="M4341" t="s">
        <v>2287</v>
      </c>
      <c r="N4341" t="s">
        <v>5405</v>
      </c>
      <c r="O4341">
        <v>-0.24</v>
      </c>
    </row>
    <row r="4342" spans="1:15" x14ac:dyDescent="0.25">
      <c r="A4342" t="s">
        <v>79</v>
      </c>
      <c r="B4342" t="s">
        <v>80</v>
      </c>
      <c r="C4342" t="s">
        <v>382</v>
      </c>
      <c r="D4342" t="s">
        <v>167</v>
      </c>
      <c r="E4342" t="s">
        <v>1206</v>
      </c>
      <c r="G4342">
        <v>-1</v>
      </c>
      <c r="H4342">
        <v>405.4</v>
      </c>
      <c r="K4342" t="s">
        <v>5427</v>
      </c>
      <c r="L4342" t="s">
        <v>5428</v>
      </c>
      <c r="M4342" t="s">
        <v>3986</v>
      </c>
      <c r="N4342" t="s">
        <v>5405</v>
      </c>
      <c r="O4342">
        <v>-1</v>
      </c>
    </row>
    <row r="4343" spans="1:15" x14ac:dyDescent="0.25">
      <c r="A4343" t="s">
        <v>79</v>
      </c>
      <c r="B4343" t="s">
        <v>80</v>
      </c>
      <c r="C4343" t="s">
        <v>382</v>
      </c>
      <c r="D4343" t="s">
        <v>167</v>
      </c>
      <c r="E4343" t="s">
        <v>3376</v>
      </c>
      <c r="G4343">
        <v>-1</v>
      </c>
      <c r="H4343">
        <v>404.4</v>
      </c>
      <c r="K4343" t="s">
        <v>5427</v>
      </c>
      <c r="L4343" t="s">
        <v>5428</v>
      </c>
      <c r="M4343" t="s">
        <v>3983</v>
      </c>
      <c r="N4343" t="s">
        <v>5405</v>
      </c>
      <c r="O4343">
        <v>-2</v>
      </c>
    </row>
    <row r="4344" spans="1:15" x14ac:dyDescent="0.25">
      <c r="A4344" t="s">
        <v>79</v>
      </c>
      <c r="B4344" t="s">
        <v>80</v>
      </c>
      <c r="C4344" t="s">
        <v>382</v>
      </c>
      <c r="D4344" t="s">
        <v>167</v>
      </c>
      <c r="E4344" t="s">
        <v>3983</v>
      </c>
      <c r="G4344">
        <v>-2</v>
      </c>
      <c r="H4344">
        <v>402.4</v>
      </c>
      <c r="K4344" t="s">
        <v>5427</v>
      </c>
      <c r="L4344" t="s">
        <v>5428</v>
      </c>
      <c r="M4344" t="s">
        <v>2295</v>
      </c>
      <c r="N4344" t="s">
        <v>5405</v>
      </c>
      <c r="O4344">
        <v>-1</v>
      </c>
    </row>
    <row r="4345" spans="1:15" x14ac:dyDescent="0.25">
      <c r="A4345" t="s">
        <v>79</v>
      </c>
      <c r="B4345" t="s">
        <v>80</v>
      </c>
      <c r="C4345" t="s">
        <v>382</v>
      </c>
      <c r="D4345" t="s">
        <v>167</v>
      </c>
      <c r="E4345" t="s">
        <v>2285</v>
      </c>
      <c r="G4345">
        <v>-0.4</v>
      </c>
      <c r="H4345">
        <v>402</v>
      </c>
      <c r="K4345" t="s">
        <v>5427</v>
      </c>
      <c r="L4345" t="s">
        <v>5428</v>
      </c>
      <c r="M4345" t="s">
        <v>3412</v>
      </c>
      <c r="N4345" t="s">
        <v>5405</v>
      </c>
      <c r="O4345">
        <v>-0.6</v>
      </c>
    </row>
    <row r="4346" spans="1:15" x14ac:dyDescent="0.25">
      <c r="A4346" t="s">
        <v>79</v>
      </c>
      <c r="B4346" t="s">
        <v>80</v>
      </c>
      <c r="C4346" t="s">
        <v>382</v>
      </c>
      <c r="D4346" t="s">
        <v>167</v>
      </c>
      <c r="E4346" t="s">
        <v>386</v>
      </c>
      <c r="G4346">
        <v>-1</v>
      </c>
      <c r="H4346">
        <v>401</v>
      </c>
      <c r="K4346" t="s">
        <v>5427</v>
      </c>
      <c r="L4346" t="s">
        <v>5428</v>
      </c>
      <c r="M4346" t="s">
        <v>1214</v>
      </c>
      <c r="N4346" t="s">
        <v>5405</v>
      </c>
      <c r="O4346">
        <v>-2</v>
      </c>
    </row>
    <row r="4347" spans="1:15" x14ac:dyDescent="0.25">
      <c r="A4347" t="s">
        <v>79</v>
      </c>
      <c r="B4347" t="s">
        <v>80</v>
      </c>
      <c r="C4347" t="s">
        <v>382</v>
      </c>
      <c r="D4347" t="s">
        <v>167</v>
      </c>
      <c r="E4347" t="s">
        <v>3984</v>
      </c>
      <c r="G4347">
        <v>-0.4</v>
      </c>
      <c r="H4347">
        <v>400.6</v>
      </c>
      <c r="K4347" t="s">
        <v>5427</v>
      </c>
      <c r="L4347" t="s">
        <v>5428</v>
      </c>
      <c r="M4347" t="s">
        <v>3984</v>
      </c>
      <c r="N4347" t="s">
        <v>5405</v>
      </c>
      <c r="O4347">
        <v>-0.4</v>
      </c>
    </row>
    <row r="4348" spans="1:15" x14ac:dyDescent="0.25">
      <c r="A4348" t="s">
        <v>79</v>
      </c>
      <c r="B4348" t="s">
        <v>80</v>
      </c>
      <c r="C4348" t="s">
        <v>382</v>
      </c>
      <c r="D4348" t="s">
        <v>167</v>
      </c>
      <c r="E4348" t="s">
        <v>3985</v>
      </c>
      <c r="G4348">
        <v>-1</v>
      </c>
      <c r="H4348">
        <v>399.6</v>
      </c>
      <c r="K4348" t="s">
        <v>5427</v>
      </c>
      <c r="L4348" t="s">
        <v>5428</v>
      </c>
      <c r="M4348" t="s">
        <v>1955</v>
      </c>
      <c r="N4348" t="s">
        <v>5405</v>
      </c>
      <c r="O4348">
        <v>-1</v>
      </c>
    </row>
    <row r="4349" spans="1:15" x14ac:dyDescent="0.25">
      <c r="A4349" t="s">
        <v>79</v>
      </c>
      <c r="B4349" t="s">
        <v>80</v>
      </c>
      <c r="C4349" t="s">
        <v>382</v>
      </c>
      <c r="D4349" t="s">
        <v>167</v>
      </c>
      <c r="E4349" t="s">
        <v>3894</v>
      </c>
      <c r="G4349">
        <v>-1</v>
      </c>
      <c r="H4349">
        <v>398.6</v>
      </c>
      <c r="K4349" t="s">
        <v>5427</v>
      </c>
      <c r="L4349" t="s">
        <v>5428</v>
      </c>
      <c r="M4349" t="s">
        <v>1974</v>
      </c>
      <c r="N4349" t="s">
        <v>5405</v>
      </c>
      <c r="O4349">
        <v>-1</v>
      </c>
    </row>
    <row r="4350" spans="1:15" x14ac:dyDescent="0.25">
      <c r="A4350" t="s">
        <v>79</v>
      </c>
      <c r="B4350" t="s">
        <v>80</v>
      </c>
      <c r="C4350" t="s">
        <v>382</v>
      </c>
      <c r="D4350" t="s">
        <v>167</v>
      </c>
      <c r="E4350" t="s">
        <v>1951</v>
      </c>
      <c r="G4350">
        <v>-1</v>
      </c>
      <c r="H4350">
        <v>397.6</v>
      </c>
      <c r="K4350" t="s">
        <v>5427</v>
      </c>
      <c r="L4350" t="s">
        <v>5428</v>
      </c>
      <c r="M4350" t="s">
        <v>3894</v>
      </c>
      <c r="N4350" t="s">
        <v>5405</v>
      </c>
      <c r="O4350">
        <v>-1</v>
      </c>
    </row>
    <row r="4351" spans="1:15" x14ac:dyDescent="0.25">
      <c r="A4351" t="s">
        <v>79</v>
      </c>
      <c r="B4351" t="s">
        <v>80</v>
      </c>
      <c r="C4351" t="s">
        <v>382</v>
      </c>
      <c r="D4351" t="s">
        <v>167</v>
      </c>
      <c r="E4351" t="s">
        <v>1211</v>
      </c>
      <c r="G4351">
        <v>-1</v>
      </c>
      <c r="H4351">
        <v>396.6</v>
      </c>
      <c r="K4351" t="s">
        <v>5404</v>
      </c>
      <c r="L4351" t="s">
        <v>5428</v>
      </c>
      <c r="M4351">
        <v>72464</v>
      </c>
      <c r="N4351" t="s">
        <v>5405</v>
      </c>
      <c r="O4351">
        <v>-0.6</v>
      </c>
    </row>
    <row r="4352" spans="1:15" x14ac:dyDescent="0.25">
      <c r="A4352" t="s">
        <v>79</v>
      </c>
      <c r="B4352" t="s">
        <v>80</v>
      </c>
      <c r="C4352" t="s">
        <v>382</v>
      </c>
      <c r="D4352" t="s">
        <v>167</v>
      </c>
      <c r="E4352" t="s">
        <v>2287</v>
      </c>
      <c r="G4352">
        <v>-0.24</v>
      </c>
      <c r="H4352">
        <v>396.36</v>
      </c>
      <c r="K4352" t="s">
        <v>5427</v>
      </c>
      <c r="L4352" t="s">
        <v>5428</v>
      </c>
      <c r="M4352" t="s">
        <v>3376</v>
      </c>
      <c r="N4352" t="s">
        <v>5405</v>
      </c>
      <c r="O4352">
        <v>-1</v>
      </c>
    </row>
    <row r="4353" spans="1:15" x14ac:dyDescent="0.25">
      <c r="A4353" t="s">
        <v>79</v>
      </c>
      <c r="B4353" t="s">
        <v>80</v>
      </c>
      <c r="C4353" t="s">
        <v>382</v>
      </c>
      <c r="D4353" t="s">
        <v>167</v>
      </c>
      <c r="E4353" t="s">
        <v>3986</v>
      </c>
      <c r="G4353">
        <v>-1</v>
      </c>
      <c r="H4353">
        <v>395.36</v>
      </c>
      <c r="K4353" t="s">
        <v>5427</v>
      </c>
      <c r="L4353" t="s">
        <v>5428</v>
      </c>
      <c r="M4353" t="s">
        <v>1215</v>
      </c>
      <c r="N4353" t="s">
        <v>5405</v>
      </c>
      <c r="O4353">
        <v>-3</v>
      </c>
    </row>
    <row r="4354" spans="1:15" x14ac:dyDescent="0.25">
      <c r="A4354" t="s">
        <v>79</v>
      </c>
      <c r="B4354" t="s">
        <v>80</v>
      </c>
      <c r="C4354" t="s">
        <v>382</v>
      </c>
      <c r="D4354" t="s">
        <v>167</v>
      </c>
      <c r="E4354" t="s">
        <v>3895</v>
      </c>
      <c r="G4354">
        <v>-1</v>
      </c>
      <c r="H4354">
        <v>394.36</v>
      </c>
      <c r="K4354" t="s">
        <v>5427</v>
      </c>
      <c r="L4354" t="s">
        <v>5428</v>
      </c>
      <c r="M4354" t="s">
        <v>3989</v>
      </c>
      <c r="N4354" t="s">
        <v>5405</v>
      </c>
      <c r="O4354">
        <v>-1</v>
      </c>
    </row>
    <row r="4355" spans="1:15" x14ac:dyDescent="0.25">
      <c r="A4355" t="s">
        <v>79</v>
      </c>
      <c r="B4355" t="s">
        <v>80</v>
      </c>
      <c r="C4355" t="s">
        <v>382</v>
      </c>
      <c r="D4355" t="s">
        <v>167</v>
      </c>
      <c r="E4355" t="s">
        <v>1952</v>
      </c>
      <c r="G4355">
        <v>-1</v>
      </c>
      <c r="H4355">
        <v>393.36</v>
      </c>
      <c r="K4355" t="s">
        <v>5427</v>
      </c>
      <c r="L4355" t="s">
        <v>5428</v>
      </c>
      <c r="M4355" t="s">
        <v>1958</v>
      </c>
      <c r="N4355" t="s">
        <v>5405</v>
      </c>
      <c r="O4355">
        <v>-1</v>
      </c>
    </row>
    <row r="4356" spans="1:15" x14ac:dyDescent="0.25">
      <c r="A4356" t="s">
        <v>79</v>
      </c>
      <c r="B4356" t="s">
        <v>80</v>
      </c>
      <c r="C4356" t="s">
        <v>382</v>
      </c>
      <c r="D4356" t="s">
        <v>167</v>
      </c>
      <c r="E4356" t="s">
        <v>3987</v>
      </c>
      <c r="G4356">
        <v>-1</v>
      </c>
      <c r="H4356">
        <v>392.36</v>
      </c>
      <c r="K4356" t="s">
        <v>5427</v>
      </c>
      <c r="L4356" t="s">
        <v>5428</v>
      </c>
      <c r="M4356" t="s">
        <v>1951</v>
      </c>
      <c r="N4356" t="s">
        <v>5405</v>
      </c>
      <c r="O4356">
        <v>-1</v>
      </c>
    </row>
    <row r="4357" spans="1:15" x14ac:dyDescent="0.25">
      <c r="A4357" t="s">
        <v>79</v>
      </c>
      <c r="B4357" t="s">
        <v>80</v>
      </c>
      <c r="C4357" t="s">
        <v>382</v>
      </c>
      <c r="D4357" t="s">
        <v>167</v>
      </c>
      <c r="E4357" t="s">
        <v>3988</v>
      </c>
      <c r="G4357">
        <v>-0.24</v>
      </c>
      <c r="H4357">
        <v>392.12</v>
      </c>
      <c r="K4357" t="s">
        <v>5404</v>
      </c>
      <c r="L4357" t="s">
        <v>5428</v>
      </c>
      <c r="M4357">
        <v>72460</v>
      </c>
      <c r="N4357" t="s">
        <v>5405</v>
      </c>
      <c r="O4357">
        <v>-0.2</v>
      </c>
    </row>
    <row r="4358" spans="1:15" x14ac:dyDescent="0.25">
      <c r="A4358" t="s">
        <v>79</v>
      </c>
      <c r="B4358" t="s">
        <v>80</v>
      </c>
      <c r="C4358" t="s">
        <v>382</v>
      </c>
      <c r="D4358" t="s">
        <v>167</v>
      </c>
      <c r="E4358" t="s">
        <v>1212</v>
      </c>
      <c r="G4358">
        <v>-2</v>
      </c>
      <c r="H4358">
        <v>390.12</v>
      </c>
      <c r="K4358" t="s">
        <v>5427</v>
      </c>
      <c r="L4358" t="s">
        <v>5428</v>
      </c>
      <c r="M4358" t="s">
        <v>3987</v>
      </c>
      <c r="N4358" t="s">
        <v>5405</v>
      </c>
      <c r="O4358">
        <v>-1</v>
      </c>
    </row>
    <row r="4359" spans="1:15" x14ac:dyDescent="0.25">
      <c r="A4359" t="s">
        <v>79</v>
      </c>
      <c r="B4359" t="s">
        <v>80</v>
      </c>
      <c r="C4359" t="s">
        <v>382</v>
      </c>
      <c r="D4359" t="s">
        <v>167</v>
      </c>
      <c r="E4359" t="s">
        <v>1213</v>
      </c>
      <c r="G4359">
        <v>-2</v>
      </c>
      <c r="H4359">
        <v>388.12</v>
      </c>
      <c r="K4359" t="s">
        <v>5427</v>
      </c>
      <c r="L4359" t="s">
        <v>5428</v>
      </c>
      <c r="M4359" t="s">
        <v>3407</v>
      </c>
      <c r="N4359" t="s">
        <v>5405</v>
      </c>
      <c r="O4359">
        <v>-1</v>
      </c>
    </row>
    <row r="4360" spans="1:15" x14ac:dyDescent="0.25">
      <c r="A4360" t="s">
        <v>79</v>
      </c>
      <c r="B4360" t="s">
        <v>80</v>
      </c>
      <c r="C4360" t="s">
        <v>382</v>
      </c>
      <c r="D4360" t="s">
        <v>167</v>
      </c>
      <c r="E4360" t="s">
        <v>1954</v>
      </c>
      <c r="G4360">
        <v>-1</v>
      </c>
      <c r="H4360">
        <v>387.12</v>
      </c>
      <c r="K4360" t="s">
        <v>5427</v>
      </c>
      <c r="L4360" t="s">
        <v>5428</v>
      </c>
      <c r="M4360" t="s">
        <v>2290</v>
      </c>
      <c r="N4360" t="s">
        <v>5405</v>
      </c>
      <c r="O4360">
        <v>-1</v>
      </c>
    </row>
    <row r="4361" spans="1:15" x14ac:dyDescent="0.25">
      <c r="A4361" t="s">
        <v>79</v>
      </c>
      <c r="B4361" t="s">
        <v>80</v>
      </c>
      <c r="C4361" t="s">
        <v>382</v>
      </c>
      <c r="D4361" t="s">
        <v>167</v>
      </c>
      <c r="E4361" t="s">
        <v>1955</v>
      </c>
      <c r="G4361">
        <v>-1</v>
      </c>
      <c r="H4361">
        <v>386.12</v>
      </c>
      <c r="K4361" t="s">
        <v>5427</v>
      </c>
      <c r="L4361" t="s">
        <v>5428</v>
      </c>
      <c r="M4361" t="s">
        <v>1954</v>
      </c>
      <c r="N4361" t="s">
        <v>5405</v>
      </c>
      <c r="O4361">
        <v>-1</v>
      </c>
    </row>
    <row r="4362" spans="1:15" x14ac:dyDescent="0.25">
      <c r="A4362" t="s">
        <v>79</v>
      </c>
      <c r="B4362" t="s">
        <v>80</v>
      </c>
      <c r="C4362" t="s">
        <v>382</v>
      </c>
      <c r="D4362" t="s">
        <v>167</v>
      </c>
      <c r="E4362" t="s">
        <v>1214</v>
      </c>
      <c r="G4362">
        <v>-2</v>
      </c>
      <c r="H4362">
        <v>384.12</v>
      </c>
      <c r="K4362" t="s">
        <v>5427</v>
      </c>
      <c r="L4362" t="s">
        <v>5428</v>
      </c>
      <c r="M4362" t="s">
        <v>386</v>
      </c>
      <c r="N4362" t="s">
        <v>5405</v>
      </c>
      <c r="O4362">
        <v>-1</v>
      </c>
    </row>
    <row r="4363" spans="1:15" x14ac:dyDescent="0.25">
      <c r="A4363" t="s">
        <v>79</v>
      </c>
      <c r="B4363" t="s">
        <v>80</v>
      </c>
      <c r="C4363" t="s">
        <v>382</v>
      </c>
      <c r="D4363" t="s">
        <v>167</v>
      </c>
      <c r="E4363" t="s">
        <v>1215</v>
      </c>
      <c r="G4363">
        <v>-3</v>
      </c>
      <c r="H4363">
        <v>381.12</v>
      </c>
      <c r="K4363" t="s">
        <v>5427</v>
      </c>
      <c r="L4363" t="s">
        <v>5428</v>
      </c>
      <c r="M4363" t="s">
        <v>3419</v>
      </c>
      <c r="N4363" t="s">
        <v>5405</v>
      </c>
      <c r="O4363">
        <v>-0.24</v>
      </c>
    </row>
    <row r="4364" spans="1:15" x14ac:dyDescent="0.25">
      <c r="A4364" t="s">
        <v>79</v>
      </c>
      <c r="B4364" t="s">
        <v>80</v>
      </c>
      <c r="C4364" t="s">
        <v>382</v>
      </c>
      <c r="D4364" t="s">
        <v>167</v>
      </c>
      <c r="E4364" t="s">
        <v>1958</v>
      </c>
      <c r="G4364">
        <v>-1</v>
      </c>
      <c r="H4364">
        <v>380.12</v>
      </c>
      <c r="K4364" t="s">
        <v>5404</v>
      </c>
      <c r="L4364" t="s">
        <v>5428</v>
      </c>
      <c r="M4364">
        <v>72458</v>
      </c>
      <c r="N4364" t="s">
        <v>5405</v>
      </c>
      <c r="O4364">
        <v>-0.4</v>
      </c>
    </row>
    <row r="4365" spans="1:15" x14ac:dyDescent="0.25">
      <c r="A4365" t="s">
        <v>79</v>
      </c>
      <c r="B4365" t="s">
        <v>80</v>
      </c>
      <c r="C4365" t="s">
        <v>382</v>
      </c>
      <c r="D4365" t="s">
        <v>167</v>
      </c>
      <c r="E4365" t="s">
        <v>3989</v>
      </c>
      <c r="G4365">
        <v>-1</v>
      </c>
      <c r="H4365">
        <v>379.12</v>
      </c>
      <c r="K4365" t="s">
        <v>5427</v>
      </c>
      <c r="L4365" t="s">
        <v>5428</v>
      </c>
      <c r="M4365" t="s">
        <v>3991</v>
      </c>
      <c r="N4365" t="s">
        <v>5405</v>
      </c>
      <c r="O4365">
        <v>-1</v>
      </c>
    </row>
    <row r="4366" spans="1:15" x14ac:dyDescent="0.25">
      <c r="A4366" t="s">
        <v>79</v>
      </c>
      <c r="B4366" t="s">
        <v>80</v>
      </c>
      <c r="C4366" t="s">
        <v>382</v>
      </c>
      <c r="D4366" t="s">
        <v>167</v>
      </c>
      <c r="E4366" t="s">
        <v>3990</v>
      </c>
      <c r="G4366">
        <v>-1</v>
      </c>
      <c r="H4366">
        <v>378.12</v>
      </c>
      <c r="K4366" t="s">
        <v>5427</v>
      </c>
      <c r="L4366" t="s">
        <v>5428</v>
      </c>
      <c r="M4366" t="s">
        <v>3427</v>
      </c>
      <c r="N4366" t="s">
        <v>5405</v>
      </c>
      <c r="O4366">
        <v>-0.32</v>
      </c>
    </row>
    <row r="4367" spans="1:15" x14ac:dyDescent="0.25">
      <c r="A4367" t="s">
        <v>79</v>
      </c>
      <c r="B4367" t="s">
        <v>80</v>
      </c>
      <c r="C4367" t="s">
        <v>382</v>
      </c>
      <c r="D4367" t="s">
        <v>167</v>
      </c>
      <c r="E4367" t="s">
        <v>3898</v>
      </c>
      <c r="G4367">
        <v>-1</v>
      </c>
      <c r="H4367">
        <v>377.12</v>
      </c>
      <c r="K4367" t="s">
        <v>5427</v>
      </c>
      <c r="L4367" t="s">
        <v>5428</v>
      </c>
      <c r="M4367" t="s">
        <v>3430</v>
      </c>
      <c r="N4367" t="s">
        <v>5405</v>
      </c>
      <c r="O4367">
        <v>-1</v>
      </c>
    </row>
    <row r="4368" spans="1:15" x14ac:dyDescent="0.25">
      <c r="A4368" t="s">
        <v>79</v>
      </c>
      <c r="B4368" t="s">
        <v>80</v>
      </c>
      <c r="C4368" t="s">
        <v>382</v>
      </c>
      <c r="D4368" t="s">
        <v>167</v>
      </c>
      <c r="E4368" t="s">
        <v>3991</v>
      </c>
      <c r="G4368">
        <v>-1</v>
      </c>
      <c r="H4368">
        <v>376.12</v>
      </c>
      <c r="K4368" t="s">
        <v>5427</v>
      </c>
      <c r="L4368" t="s">
        <v>5428</v>
      </c>
      <c r="M4368" t="s">
        <v>1217</v>
      </c>
      <c r="N4368" t="s">
        <v>5405</v>
      </c>
      <c r="O4368">
        <v>-1</v>
      </c>
    </row>
    <row r="4369" spans="1:15" x14ac:dyDescent="0.25">
      <c r="A4369" t="s">
        <v>79</v>
      </c>
      <c r="B4369" t="s">
        <v>80</v>
      </c>
      <c r="C4369" t="s">
        <v>382</v>
      </c>
      <c r="D4369" t="s">
        <v>167</v>
      </c>
      <c r="E4369" t="s">
        <v>2290</v>
      </c>
      <c r="G4369">
        <v>-1</v>
      </c>
      <c r="H4369">
        <v>375.12</v>
      </c>
      <c r="K4369" t="s">
        <v>5404</v>
      </c>
      <c r="L4369" t="s">
        <v>5428</v>
      </c>
      <c r="M4369">
        <v>72455</v>
      </c>
      <c r="N4369" t="s">
        <v>5405</v>
      </c>
      <c r="O4369">
        <v>-1</v>
      </c>
    </row>
    <row r="4370" spans="1:15" x14ac:dyDescent="0.25">
      <c r="A4370" t="s">
        <v>79</v>
      </c>
      <c r="B4370" t="s">
        <v>80</v>
      </c>
      <c r="C4370" t="s">
        <v>382</v>
      </c>
      <c r="D4370" t="s">
        <v>167</v>
      </c>
      <c r="E4370" t="s">
        <v>3992</v>
      </c>
      <c r="G4370">
        <v>-1</v>
      </c>
      <c r="H4370">
        <v>374.12</v>
      </c>
      <c r="K4370" t="s">
        <v>5427</v>
      </c>
      <c r="L4370" t="s">
        <v>5413</v>
      </c>
      <c r="M4370" t="s">
        <v>1996</v>
      </c>
      <c r="N4370" t="s">
        <v>5405</v>
      </c>
      <c r="O4370">
        <v>-0.4</v>
      </c>
    </row>
    <row r="4371" spans="1:15" x14ac:dyDescent="0.25">
      <c r="A4371" t="s">
        <v>79</v>
      </c>
      <c r="B4371" t="s">
        <v>80</v>
      </c>
      <c r="C4371" t="s">
        <v>382</v>
      </c>
      <c r="D4371" t="s">
        <v>167</v>
      </c>
      <c r="E4371" t="s">
        <v>1067</v>
      </c>
      <c r="G4371">
        <v>-1</v>
      </c>
      <c r="H4371">
        <v>373.12</v>
      </c>
      <c r="K4371" t="s">
        <v>5427</v>
      </c>
      <c r="L4371" t="s">
        <v>5413</v>
      </c>
      <c r="M4371" t="s">
        <v>3995</v>
      </c>
      <c r="N4371" t="s">
        <v>5405</v>
      </c>
      <c r="O4371">
        <v>-1</v>
      </c>
    </row>
    <row r="4372" spans="1:15" x14ac:dyDescent="0.25">
      <c r="A4372" t="s">
        <v>79</v>
      </c>
      <c r="B4372" t="s">
        <v>80</v>
      </c>
      <c r="C4372" t="s">
        <v>382</v>
      </c>
      <c r="D4372" t="s">
        <v>167</v>
      </c>
      <c r="E4372" t="s">
        <v>1217</v>
      </c>
      <c r="G4372">
        <v>-1</v>
      </c>
      <c r="H4372">
        <v>372.12</v>
      </c>
      <c r="K4372" t="s">
        <v>5404</v>
      </c>
      <c r="L4372" t="s">
        <v>5413</v>
      </c>
      <c r="M4372">
        <v>72482</v>
      </c>
      <c r="N4372" t="s">
        <v>5405</v>
      </c>
      <c r="O4372">
        <v>-2</v>
      </c>
    </row>
    <row r="4373" spans="1:15" x14ac:dyDescent="0.25">
      <c r="A4373" t="s">
        <v>79</v>
      </c>
      <c r="B4373" t="s">
        <v>80</v>
      </c>
      <c r="C4373" t="s">
        <v>382</v>
      </c>
      <c r="D4373" t="s">
        <v>167</v>
      </c>
      <c r="E4373" t="s">
        <v>1971</v>
      </c>
      <c r="G4373">
        <v>-1</v>
      </c>
      <c r="H4373">
        <v>371.12</v>
      </c>
      <c r="K4373" t="s">
        <v>5404</v>
      </c>
      <c r="L4373" t="s">
        <v>5413</v>
      </c>
      <c r="M4373">
        <v>72483</v>
      </c>
      <c r="N4373" t="s">
        <v>5405</v>
      </c>
      <c r="O4373">
        <v>-5</v>
      </c>
    </row>
    <row r="4374" spans="1:15" x14ac:dyDescent="0.25">
      <c r="A4374" t="s">
        <v>79</v>
      </c>
      <c r="B4374" t="s">
        <v>80</v>
      </c>
      <c r="C4374" t="s">
        <v>382</v>
      </c>
      <c r="D4374" t="s">
        <v>167</v>
      </c>
      <c r="E4374" t="s">
        <v>3390</v>
      </c>
      <c r="G4374">
        <v>-1</v>
      </c>
      <c r="H4374">
        <v>370.12</v>
      </c>
      <c r="K4374" t="s">
        <v>5427</v>
      </c>
      <c r="L4374" t="s">
        <v>5413</v>
      </c>
      <c r="M4374" t="s">
        <v>1228</v>
      </c>
      <c r="N4374" t="s">
        <v>5405</v>
      </c>
      <c r="O4374">
        <v>-1</v>
      </c>
    </row>
    <row r="4375" spans="1:15" x14ac:dyDescent="0.25">
      <c r="A4375" t="s">
        <v>79</v>
      </c>
      <c r="B4375" t="s">
        <v>80</v>
      </c>
      <c r="C4375" t="s">
        <v>382</v>
      </c>
      <c r="D4375" t="s">
        <v>167</v>
      </c>
      <c r="E4375" t="s">
        <v>1974</v>
      </c>
      <c r="G4375">
        <v>-1</v>
      </c>
      <c r="H4375">
        <v>369.12</v>
      </c>
      <c r="K4375" t="s">
        <v>5427</v>
      </c>
      <c r="L4375" t="s">
        <v>5413</v>
      </c>
      <c r="M4375" t="s">
        <v>3905</v>
      </c>
      <c r="N4375" t="s">
        <v>5405</v>
      </c>
      <c r="O4375">
        <v>-0.24</v>
      </c>
    </row>
    <row r="4376" spans="1:15" x14ac:dyDescent="0.25">
      <c r="A4376" t="s">
        <v>79</v>
      </c>
      <c r="B4376" t="s">
        <v>80</v>
      </c>
      <c r="C4376" t="s">
        <v>382</v>
      </c>
      <c r="D4376" t="s">
        <v>167</v>
      </c>
      <c r="E4376" t="s">
        <v>1976</v>
      </c>
      <c r="G4376">
        <v>-1</v>
      </c>
      <c r="H4376">
        <v>368.12</v>
      </c>
      <c r="K4376" t="s">
        <v>5427</v>
      </c>
      <c r="L4376" t="s">
        <v>5413</v>
      </c>
      <c r="M4376" t="s">
        <v>1226</v>
      </c>
      <c r="N4376" t="s">
        <v>5405</v>
      </c>
      <c r="O4376">
        <v>-1</v>
      </c>
    </row>
    <row r="4377" spans="1:15" x14ac:dyDescent="0.25">
      <c r="A4377" t="s">
        <v>79</v>
      </c>
      <c r="B4377" t="s">
        <v>80</v>
      </c>
      <c r="C4377" t="s">
        <v>382</v>
      </c>
      <c r="D4377" t="s">
        <v>167</v>
      </c>
      <c r="E4377" t="s">
        <v>3399</v>
      </c>
      <c r="G4377">
        <v>-0.04</v>
      </c>
      <c r="H4377">
        <v>368.08</v>
      </c>
      <c r="K4377" t="s">
        <v>5427</v>
      </c>
      <c r="L4377" t="s">
        <v>5413</v>
      </c>
      <c r="M4377" t="s">
        <v>2000</v>
      </c>
      <c r="N4377" t="s">
        <v>5405</v>
      </c>
      <c r="O4377">
        <v>-0.2</v>
      </c>
    </row>
    <row r="4378" spans="1:15" x14ac:dyDescent="0.25">
      <c r="A4378" t="s">
        <v>79</v>
      </c>
      <c r="B4378" t="s">
        <v>80</v>
      </c>
      <c r="C4378" t="s">
        <v>382</v>
      </c>
      <c r="D4378" t="s">
        <v>167</v>
      </c>
      <c r="E4378" t="s">
        <v>2347</v>
      </c>
      <c r="G4378">
        <v>-1</v>
      </c>
      <c r="H4378">
        <v>367.08</v>
      </c>
      <c r="K4378" t="s">
        <v>5427</v>
      </c>
      <c r="L4378" t="s">
        <v>5413</v>
      </c>
      <c r="M4378" t="s">
        <v>3994</v>
      </c>
      <c r="N4378" t="s">
        <v>5405</v>
      </c>
      <c r="O4378">
        <v>-1</v>
      </c>
    </row>
    <row r="4379" spans="1:15" x14ac:dyDescent="0.25">
      <c r="A4379" t="s">
        <v>79</v>
      </c>
      <c r="B4379" t="s">
        <v>80</v>
      </c>
      <c r="C4379" t="s">
        <v>382</v>
      </c>
      <c r="D4379" t="s">
        <v>167</v>
      </c>
      <c r="E4379" t="s">
        <v>3400</v>
      </c>
      <c r="G4379">
        <v>-0.4</v>
      </c>
      <c r="H4379">
        <v>366.68</v>
      </c>
      <c r="K4379" t="s">
        <v>5404</v>
      </c>
      <c r="L4379" t="s">
        <v>5413</v>
      </c>
      <c r="M4379">
        <v>72477</v>
      </c>
      <c r="N4379" t="s">
        <v>5405</v>
      </c>
      <c r="O4379">
        <v>-30</v>
      </c>
    </row>
    <row r="4380" spans="1:15" x14ac:dyDescent="0.25">
      <c r="A4380" t="s">
        <v>79</v>
      </c>
      <c r="B4380" t="s">
        <v>80</v>
      </c>
      <c r="C4380" t="s">
        <v>382</v>
      </c>
      <c r="D4380" t="s">
        <v>167</v>
      </c>
      <c r="E4380" t="s">
        <v>3402</v>
      </c>
      <c r="G4380">
        <v>-2</v>
      </c>
      <c r="H4380">
        <v>364.68</v>
      </c>
      <c r="K4380" t="s">
        <v>5404</v>
      </c>
      <c r="L4380" t="s">
        <v>5413</v>
      </c>
      <c r="M4380">
        <v>72493</v>
      </c>
      <c r="N4380" t="s">
        <v>5405</v>
      </c>
      <c r="O4380">
        <v>-0.2</v>
      </c>
    </row>
    <row r="4381" spans="1:15" x14ac:dyDescent="0.25">
      <c r="A4381" t="s">
        <v>79</v>
      </c>
      <c r="B4381" t="s">
        <v>80</v>
      </c>
      <c r="C4381" t="s">
        <v>382</v>
      </c>
      <c r="D4381" t="s">
        <v>167</v>
      </c>
      <c r="E4381" t="s">
        <v>3407</v>
      </c>
      <c r="G4381">
        <v>-1</v>
      </c>
      <c r="H4381">
        <v>363.68</v>
      </c>
      <c r="K4381" t="s">
        <v>5427</v>
      </c>
      <c r="L4381" t="s">
        <v>5413</v>
      </c>
      <c r="M4381" t="s">
        <v>3997</v>
      </c>
      <c r="N4381" t="s">
        <v>5405</v>
      </c>
      <c r="O4381">
        <v>-1</v>
      </c>
    </row>
    <row r="4382" spans="1:15" x14ac:dyDescent="0.25">
      <c r="A4382" t="s">
        <v>79</v>
      </c>
      <c r="B4382" t="s">
        <v>80</v>
      </c>
      <c r="C4382" t="s">
        <v>382</v>
      </c>
      <c r="D4382" t="s">
        <v>167</v>
      </c>
      <c r="E4382" t="s">
        <v>3412</v>
      </c>
      <c r="G4382">
        <v>-0.6</v>
      </c>
      <c r="H4382">
        <v>363.08</v>
      </c>
      <c r="K4382" t="s">
        <v>5427</v>
      </c>
      <c r="L4382" t="s">
        <v>5413</v>
      </c>
      <c r="M4382" t="s">
        <v>3913</v>
      </c>
      <c r="N4382" t="s">
        <v>5405</v>
      </c>
      <c r="O4382">
        <v>-1</v>
      </c>
    </row>
    <row r="4383" spans="1:15" x14ac:dyDescent="0.25">
      <c r="A4383" t="s">
        <v>79</v>
      </c>
      <c r="B4383" t="s">
        <v>80</v>
      </c>
      <c r="C4383" t="s">
        <v>382</v>
      </c>
      <c r="D4383" t="s">
        <v>167</v>
      </c>
      <c r="E4383" t="s">
        <v>2295</v>
      </c>
      <c r="G4383">
        <v>-1</v>
      </c>
      <c r="H4383">
        <v>362.08</v>
      </c>
      <c r="K4383" t="s">
        <v>5427</v>
      </c>
      <c r="L4383" t="s">
        <v>5413</v>
      </c>
      <c r="M4383" t="s">
        <v>1230</v>
      </c>
      <c r="N4383" t="s">
        <v>5405</v>
      </c>
      <c r="O4383">
        <v>-1</v>
      </c>
    </row>
    <row r="4384" spans="1:15" x14ac:dyDescent="0.25">
      <c r="A4384" t="s">
        <v>79</v>
      </c>
      <c r="B4384" t="s">
        <v>80</v>
      </c>
      <c r="C4384" t="s">
        <v>382</v>
      </c>
      <c r="D4384" t="s">
        <v>167</v>
      </c>
      <c r="E4384" t="s">
        <v>3414</v>
      </c>
      <c r="G4384">
        <v>-1</v>
      </c>
      <c r="H4384">
        <v>361.08</v>
      </c>
      <c r="K4384" t="s">
        <v>5427</v>
      </c>
      <c r="L4384" t="s">
        <v>5413</v>
      </c>
      <c r="M4384" t="s">
        <v>1978</v>
      </c>
      <c r="N4384" t="s">
        <v>5405</v>
      </c>
      <c r="O4384">
        <v>-1</v>
      </c>
    </row>
    <row r="4385" spans="1:15" x14ac:dyDescent="0.25">
      <c r="A4385" t="s">
        <v>79</v>
      </c>
      <c r="B4385" t="s">
        <v>80</v>
      </c>
      <c r="C4385" t="s">
        <v>382</v>
      </c>
      <c r="D4385" t="s">
        <v>167</v>
      </c>
      <c r="E4385" t="s">
        <v>3419</v>
      </c>
      <c r="G4385">
        <v>-0.24</v>
      </c>
      <c r="H4385">
        <v>360.84</v>
      </c>
      <c r="K4385" t="s">
        <v>5427</v>
      </c>
      <c r="L4385" t="s">
        <v>5413</v>
      </c>
      <c r="M4385" t="s">
        <v>3993</v>
      </c>
      <c r="N4385" t="s">
        <v>5405</v>
      </c>
      <c r="O4385">
        <v>-1</v>
      </c>
    </row>
    <row r="4386" spans="1:15" x14ac:dyDescent="0.25">
      <c r="A4386" t="s">
        <v>79</v>
      </c>
      <c r="B4386" t="s">
        <v>80</v>
      </c>
      <c r="C4386" t="s">
        <v>382</v>
      </c>
      <c r="D4386" t="s">
        <v>167</v>
      </c>
      <c r="E4386" t="s">
        <v>3427</v>
      </c>
      <c r="G4386">
        <v>-0.32</v>
      </c>
      <c r="H4386">
        <v>360.52</v>
      </c>
      <c r="K4386" t="s">
        <v>5427</v>
      </c>
      <c r="L4386" t="s">
        <v>5413</v>
      </c>
      <c r="M4386" t="s">
        <v>3996</v>
      </c>
      <c r="N4386" t="s">
        <v>5405</v>
      </c>
      <c r="O4386">
        <v>-1</v>
      </c>
    </row>
    <row r="4387" spans="1:15" x14ac:dyDescent="0.25">
      <c r="A4387" t="s">
        <v>79</v>
      </c>
      <c r="B4387" t="s">
        <v>80</v>
      </c>
      <c r="C4387" t="s">
        <v>382</v>
      </c>
      <c r="D4387" t="s">
        <v>167</v>
      </c>
      <c r="E4387" t="s">
        <v>3430</v>
      </c>
      <c r="G4387">
        <v>-1</v>
      </c>
      <c r="H4387">
        <v>359.52</v>
      </c>
      <c r="K4387" t="s">
        <v>5404</v>
      </c>
      <c r="L4387" t="s">
        <v>5413</v>
      </c>
      <c r="M4387">
        <v>72489</v>
      </c>
      <c r="N4387" t="s">
        <v>5405</v>
      </c>
      <c r="O4387">
        <v>-0.2</v>
      </c>
    </row>
    <row r="4388" spans="1:15" x14ac:dyDescent="0.25">
      <c r="A4388" t="s">
        <v>79</v>
      </c>
      <c r="B4388" t="s">
        <v>80</v>
      </c>
      <c r="C4388" t="s">
        <v>382</v>
      </c>
      <c r="D4388" t="s">
        <v>167</v>
      </c>
      <c r="E4388" t="s">
        <v>483</v>
      </c>
      <c r="G4388">
        <v>-1</v>
      </c>
      <c r="H4388">
        <v>358.52</v>
      </c>
      <c r="K4388" t="s">
        <v>5404</v>
      </c>
      <c r="L4388" t="s">
        <v>5413</v>
      </c>
      <c r="M4388">
        <v>72479</v>
      </c>
      <c r="N4388" t="s">
        <v>5405</v>
      </c>
      <c r="O4388">
        <v>-5</v>
      </c>
    </row>
    <row r="4389" spans="1:15" x14ac:dyDescent="0.25">
      <c r="A4389" t="s">
        <v>79</v>
      </c>
      <c r="B4389" t="s">
        <v>80</v>
      </c>
      <c r="C4389" t="s">
        <v>207</v>
      </c>
      <c r="D4389" t="s">
        <v>167</v>
      </c>
      <c r="E4389" t="s">
        <v>3438</v>
      </c>
      <c r="G4389">
        <v>-30</v>
      </c>
      <c r="H4389">
        <v>328.52</v>
      </c>
      <c r="K4389" t="s">
        <v>5404</v>
      </c>
      <c r="L4389" t="s">
        <v>5413</v>
      </c>
      <c r="M4389">
        <v>72498</v>
      </c>
      <c r="N4389" t="s">
        <v>5405</v>
      </c>
      <c r="O4389">
        <v>-0.2</v>
      </c>
    </row>
    <row r="4390" spans="1:15" x14ac:dyDescent="0.25">
      <c r="A4390" t="s">
        <v>79</v>
      </c>
      <c r="B4390" t="s">
        <v>80</v>
      </c>
      <c r="C4390" t="s">
        <v>207</v>
      </c>
      <c r="D4390" t="s">
        <v>167</v>
      </c>
      <c r="E4390" t="s">
        <v>1222</v>
      </c>
      <c r="G4390">
        <v>-5</v>
      </c>
      <c r="H4390">
        <v>323.52</v>
      </c>
      <c r="K4390" t="s">
        <v>5427</v>
      </c>
      <c r="L4390" t="s">
        <v>5413</v>
      </c>
      <c r="M4390" t="s">
        <v>705</v>
      </c>
      <c r="N4390" t="s">
        <v>5405</v>
      </c>
      <c r="O4390">
        <v>-1</v>
      </c>
    </row>
    <row r="4391" spans="1:15" x14ac:dyDescent="0.25">
      <c r="A4391" t="s">
        <v>79</v>
      </c>
      <c r="B4391" t="s">
        <v>80</v>
      </c>
      <c r="C4391" t="s">
        <v>207</v>
      </c>
      <c r="D4391" t="s">
        <v>167</v>
      </c>
      <c r="E4391" t="s">
        <v>1223</v>
      </c>
      <c r="G4391">
        <v>-5</v>
      </c>
      <c r="H4391">
        <v>318.52</v>
      </c>
      <c r="K4391" t="s">
        <v>5427</v>
      </c>
      <c r="L4391" t="s">
        <v>5414</v>
      </c>
      <c r="M4391" t="s">
        <v>3998</v>
      </c>
      <c r="N4391" t="s">
        <v>5405</v>
      </c>
      <c r="O4391">
        <v>-0.4</v>
      </c>
    </row>
    <row r="4392" spans="1:15" x14ac:dyDescent="0.25">
      <c r="A4392" t="s">
        <v>79</v>
      </c>
      <c r="B4392" t="s">
        <v>80</v>
      </c>
      <c r="C4392" t="s">
        <v>207</v>
      </c>
      <c r="D4392" t="s">
        <v>167</v>
      </c>
      <c r="E4392" t="s">
        <v>486</v>
      </c>
      <c r="G4392">
        <v>-0.2</v>
      </c>
      <c r="H4392">
        <v>318.32</v>
      </c>
      <c r="K4392" t="s">
        <v>5427</v>
      </c>
      <c r="L4392" t="s">
        <v>5414</v>
      </c>
      <c r="M4392" t="s">
        <v>4000</v>
      </c>
      <c r="N4392" t="s">
        <v>5405</v>
      </c>
      <c r="O4392">
        <v>-1</v>
      </c>
    </row>
    <row r="4393" spans="1:15" x14ac:dyDescent="0.25">
      <c r="A4393" t="s">
        <v>79</v>
      </c>
      <c r="B4393" t="s">
        <v>80</v>
      </c>
      <c r="C4393" t="s">
        <v>207</v>
      </c>
      <c r="D4393" t="s">
        <v>167</v>
      </c>
      <c r="E4393" t="s">
        <v>487</v>
      </c>
      <c r="G4393">
        <v>-0.2</v>
      </c>
      <c r="H4393">
        <v>318.12</v>
      </c>
      <c r="K4393" t="s">
        <v>5427</v>
      </c>
      <c r="L4393" t="s">
        <v>5414</v>
      </c>
      <c r="M4393" t="s">
        <v>2037</v>
      </c>
      <c r="N4393" t="s">
        <v>5405</v>
      </c>
      <c r="O4393">
        <v>-2</v>
      </c>
    </row>
    <row r="4394" spans="1:15" x14ac:dyDescent="0.25">
      <c r="A4394" t="s">
        <v>79</v>
      </c>
      <c r="B4394" t="s">
        <v>80</v>
      </c>
      <c r="C4394" t="s">
        <v>207</v>
      </c>
      <c r="D4394" t="s">
        <v>167</v>
      </c>
      <c r="E4394" t="s">
        <v>844</v>
      </c>
      <c r="G4394">
        <v>-0.2</v>
      </c>
      <c r="H4394">
        <v>317.92</v>
      </c>
      <c r="K4394" t="s">
        <v>5427</v>
      </c>
      <c r="L4394" t="s">
        <v>5414</v>
      </c>
      <c r="M4394" t="s">
        <v>1243</v>
      </c>
      <c r="N4394" t="s">
        <v>5405</v>
      </c>
      <c r="O4394">
        <v>-1</v>
      </c>
    </row>
    <row r="4395" spans="1:15" x14ac:dyDescent="0.25">
      <c r="A4395" t="s">
        <v>79</v>
      </c>
      <c r="B4395" t="s">
        <v>80</v>
      </c>
      <c r="C4395" t="s">
        <v>207</v>
      </c>
      <c r="D4395" t="s">
        <v>167</v>
      </c>
      <c r="E4395" t="s">
        <v>488</v>
      </c>
      <c r="G4395">
        <v>-2</v>
      </c>
      <c r="H4395">
        <v>315.92</v>
      </c>
      <c r="K4395" t="s">
        <v>5427</v>
      </c>
      <c r="L4395" t="s">
        <v>5414</v>
      </c>
      <c r="M4395" t="s">
        <v>2356</v>
      </c>
      <c r="N4395" t="s">
        <v>5405</v>
      </c>
      <c r="O4395">
        <v>-1</v>
      </c>
    </row>
    <row r="4396" spans="1:15" x14ac:dyDescent="0.25">
      <c r="A4396" t="s">
        <v>79</v>
      </c>
      <c r="B4396" t="s">
        <v>80</v>
      </c>
      <c r="C4396" t="s">
        <v>207</v>
      </c>
      <c r="D4396" t="s">
        <v>167</v>
      </c>
      <c r="E4396" t="s">
        <v>3905</v>
      </c>
      <c r="G4396">
        <v>-0.24</v>
      </c>
      <c r="H4396">
        <v>315.68</v>
      </c>
      <c r="K4396" t="s">
        <v>5427</v>
      </c>
      <c r="L4396" t="s">
        <v>5414</v>
      </c>
      <c r="M4396" t="s">
        <v>2026</v>
      </c>
      <c r="N4396" t="s">
        <v>5405</v>
      </c>
      <c r="O4396">
        <v>-1</v>
      </c>
    </row>
    <row r="4397" spans="1:15" x14ac:dyDescent="0.25">
      <c r="A4397" t="s">
        <v>79</v>
      </c>
      <c r="B4397" t="s">
        <v>80</v>
      </c>
      <c r="C4397" t="s">
        <v>207</v>
      </c>
      <c r="D4397" t="s">
        <v>167</v>
      </c>
      <c r="E4397" t="s">
        <v>3993</v>
      </c>
      <c r="G4397">
        <v>-1</v>
      </c>
      <c r="H4397">
        <v>314.68</v>
      </c>
      <c r="K4397" t="s">
        <v>5427</v>
      </c>
      <c r="L4397" t="s">
        <v>5414</v>
      </c>
      <c r="M4397" t="s">
        <v>3999</v>
      </c>
      <c r="N4397" t="s">
        <v>5405</v>
      </c>
      <c r="O4397">
        <v>-1</v>
      </c>
    </row>
    <row r="4398" spans="1:15" x14ac:dyDescent="0.25">
      <c r="A4398" t="s">
        <v>79</v>
      </c>
      <c r="B4398" t="s">
        <v>80</v>
      </c>
      <c r="C4398" t="s">
        <v>207</v>
      </c>
      <c r="D4398" t="s">
        <v>167</v>
      </c>
      <c r="E4398" t="s">
        <v>1978</v>
      </c>
      <c r="G4398">
        <v>-1</v>
      </c>
      <c r="H4398">
        <v>313.68</v>
      </c>
      <c r="K4398" t="s">
        <v>5427</v>
      </c>
      <c r="L4398" t="s">
        <v>5414</v>
      </c>
      <c r="M4398" t="s">
        <v>3916</v>
      </c>
      <c r="N4398" t="s">
        <v>5405</v>
      </c>
      <c r="O4398">
        <v>-0.4</v>
      </c>
    </row>
    <row r="4399" spans="1:15" x14ac:dyDescent="0.25">
      <c r="A4399" t="s">
        <v>79</v>
      </c>
      <c r="B4399" t="s">
        <v>80</v>
      </c>
      <c r="C4399" t="s">
        <v>207</v>
      </c>
      <c r="D4399" t="s">
        <v>167</v>
      </c>
      <c r="E4399" t="s">
        <v>1226</v>
      </c>
      <c r="G4399">
        <v>-1</v>
      </c>
      <c r="H4399">
        <v>312.68</v>
      </c>
      <c r="K4399" t="s">
        <v>5427</v>
      </c>
      <c r="L4399" t="s">
        <v>5414</v>
      </c>
      <c r="M4399" t="s">
        <v>2024</v>
      </c>
      <c r="N4399" t="s">
        <v>5405</v>
      </c>
      <c r="O4399">
        <v>-0.6</v>
      </c>
    </row>
    <row r="4400" spans="1:15" x14ac:dyDescent="0.25">
      <c r="A4400" t="s">
        <v>79</v>
      </c>
      <c r="B4400" t="s">
        <v>80</v>
      </c>
      <c r="C4400" t="s">
        <v>207</v>
      </c>
      <c r="D4400" t="s">
        <v>167</v>
      </c>
      <c r="E4400" t="s">
        <v>705</v>
      </c>
      <c r="G4400">
        <v>-1</v>
      </c>
      <c r="H4400">
        <v>311.68</v>
      </c>
      <c r="K4400" t="s">
        <v>5427</v>
      </c>
      <c r="L4400" t="s">
        <v>5414</v>
      </c>
      <c r="M4400" t="s">
        <v>2023</v>
      </c>
      <c r="N4400" t="s">
        <v>5405</v>
      </c>
      <c r="O4400">
        <v>-1</v>
      </c>
    </row>
    <row r="4401" spans="1:15" x14ac:dyDescent="0.25">
      <c r="A4401" t="s">
        <v>79</v>
      </c>
      <c r="B4401" t="s">
        <v>80</v>
      </c>
      <c r="C4401" t="s">
        <v>207</v>
      </c>
      <c r="D4401" t="s">
        <v>167</v>
      </c>
      <c r="E4401" t="s">
        <v>1228</v>
      </c>
      <c r="G4401">
        <v>-1</v>
      </c>
      <c r="H4401">
        <v>310.68</v>
      </c>
      <c r="K4401" t="s">
        <v>5404</v>
      </c>
      <c r="L4401" t="s">
        <v>5414</v>
      </c>
      <c r="M4401">
        <v>72506</v>
      </c>
      <c r="N4401" t="s">
        <v>5405</v>
      </c>
      <c r="O4401">
        <v>-15</v>
      </c>
    </row>
    <row r="4402" spans="1:15" x14ac:dyDescent="0.25">
      <c r="A4402" t="s">
        <v>79</v>
      </c>
      <c r="B4402" t="s">
        <v>80</v>
      </c>
      <c r="C4402" t="s">
        <v>207</v>
      </c>
      <c r="D4402" t="s">
        <v>167</v>
      </c>
      <c r="E4402" t="s">
        <v>1230</v>
      </c>
      <c r="G4402">
        <v>-1</v>
      </c>
      <c r="H4402">
        <v>309.68</v>
      </c>
      <c r="K4402" t="s">
        <v>5427</v>
      </c>
      <c r="L4402" t="s">
        <v>5414</v>
      </c>
      <c r="M4402" t="s">
        <v>3664</v>
      </c>
      <c r="N4402" t="s">
        <v>5405</v>
      </c>
      <c r="O4402">
        <v>-1</v>
      </c>
    </row>
    <row r="4403" spans="1:15" x14ac:dyDescent="0.25">
      <c r="A4403" t="s">
        <v>79</v>
      </c>
      <c r="B4403" t="s">
        <v>80</v>
      </c>
      <c r="C4403" t="s">
        <v>207</v>
      </c>
      <c r="D4403" t="s">
        <v>167</v>
      </c>
      <c r="E4403" t="s">
        <v>1995</v>
      </c>
      <c r="G4403">
        <v>-1</v>
      </c>
      <c r="H4403">
        <v>308.68</v>
      </c>
      <c r="K4403" t="s">
        <v>5427</v>
      </c>
      <c r="L4403" t="s">
        <v>5414</v>
      </c>
      <c r="M4403" t="s">
        <v>3924</v>
      </c>
      <c r="N4403" t="s">
        <v>5405</v>
      </c>
      <c r="O4403">
        <v>-1</v>
      </c>
    </row>
    <row r="4404" spans="1:15" x14ac:dyDescent="0.25">
      <c r="A4404" t="s">
        <v>79</v>
      </c>
      <c r="B4404" t="s">
        <v>80</v>
      </c>
      <c r="C4404" t="s">
        <v>207</v>
      </c>
      <c r="D4404" t="s">
        <v>167</v>
      </c>
      <c r="E4404" t="s">
        <v>1996</v>
      </c>
      <c r="G4404">
        <v>-0.4</v>
      </c>
      <c r="H4404">
        <v>308.27999999999997</v>
      </c>
      <c r="K4404" t="s">
        <v>5427</v>
      </c>
      <c r="L4404" t="s">
        <v>5414</v>
      </c>
      <c r="M4404" t="s">
        <v>1244</v>
      </c>
      <c r="N4404" t="s">
        <v>5405</v>
      </c>
      <c r="O4404">
        <v>-1</v>
      </c>
    </row>
    <row r="4405" spans="1:15" x14ac:dyDescent="0.25">
      <c r="A4405" t="s">
        <v>79</v>
      </c>
      <c r="B4405" t="s">
        <v>80</v>
      </c>
      <c r="C4405" t="s">
        <v>207</v>
      </c>
      <c r="D4405" t="s">
        <v>167</v>
      </c>
      <c r="E4405" t="s">
        <v>2000</v>
      </c>
      <c r="G4405">
        <v>-0.2</v>
      </c>
      <c r="H4405">
        <v>308.08</v>
      </c>
      <c r="K4405" t="s">
        <v>5427</v>
      </c>
      <c r="L4405" t="s">
        <v>5414</v>
      </c>
      <c r="M4405" t="s">
        <v>2192</v>
      </c>
      <c r="N4405" t="s">
        <v>5405</v>
      </c>
      <c r="O4405">
        <v>-1</v>
      </c>
    </row>
    <row r="4406" spans="1:15" x14ac:dyDescent="0.25">
      <c r="A4406" t="s">
        <v>79</v>
      </c>
      <c r="B4406" t="s">
        <v>80</v>
      </c>
      <c r="C4406" t="s">
        <v>207</v>
      </c>
      <c r="D4406" t="s">
        <v>167</v>
      </c>
      <c r="E4406" t="s">
        <v>3994</v>
      </c>
      <c r="G4406">
        <v>-1</v>
      </c>
      <c r="H4406">
        <v>307.08</v>
      </c>
      <c r="K4406" t="s">
        <v>5427</v>
      </c>
      <c r="L4406" t="s">
        <v>5414</v>
      </c>
      <c r="M4406" t="s">
        <v>1240</v>
      </c>
      <c r="N4406" t="s">
        <v>5405</v>
      </c>
      <c r="O4406">
        <v>-0.2</v>
      </c>
    </row>
    <row r="4407" spans="1:15" x14ac:dyDescent="0.25">
      <c r="A4407" t="s">
        <v>79</v>
      </c>
      <c r="B4407" t="s">
        <v>80</v>
      </c>
      <c r="C4407" t="s">
        <v>207</v>
      </c>
      <c r="D4407" t="s">
        <v>167</v>
      </c>
      <c r="E4407" t="s">
        <v>3913</v>
      </c>
      <c r="G4407">
        <v>-1</v>
      </c>
      <c r="H4407">
        <v>306.08</v>
      </c>
      <c r="K4407" t="s">
        <v>5404</v>
      </c>
      <c r="L4407" t="s">
        <v>5414</v>
      </c>
      <c r="M4407">
        <v>72502</v>
      </c>
      <c r="N4407" t="s">
        <v>5405</v>
      </c>
      <c r="O4407">
        <v>-30</v>
      </c>
    </row>
    <row r="4408" spans="1:15" x14ac:dyDescent="0.25">
      <c r="A4408" t="s">
        <v>79</v>
      </c>
      <c r="B4408" t="s">
        <v>80</v>
      </c>
      <c r="C4408" t="s">
        <v>207</v>
      </c>
      <c r="D4408" t="s">
        <v>167</v>
      </c>
      <c r="E4408" t="s">
        <v>3995</v>
      </c>
      <c r="G4408">
        <v>-1</v>
      </c>
      <c r="H4408">
        <v>305.08</v>
      </c>
      <c r="K4408" t="s">
        <v>5427</v>
      </c>
      <c r="L4408" t="s">
        <v>5414</v>
      </c>
      <c r="M4408" t="s">
        <v>4001</v>
      </c>
      <c r="N4408" t="s">
        <v>5405</v>
      </c>
      <c r="O4408">
        <v>-2</v>
      </c>
    </row>
    <row r="4409" spans="1:15" x14ac:dyDescent="0.25">
      <c r="A4409" t="s">
        <v>79</v>
      </c>
      <c r="B4409" t="s">
        <v>80</v>
      </c>
      <c r="C4409" t="s">
        <v>207</v>
      </c>
      <c r="D4409" t="s">
        <v>167</v>
      </c>
      <c r="E4409" t="s">
        <v>3996</v>
      </c>
      <c r="G4409">
        <v>-1</v>
      </c>
      <c r="H4409">
        <v>304.08</v>
      </c>
      <c r="K4409" t="s">
        <v>5427</v>
      </c>
      <c r="L4409" t="s">
        <v>5414</v>
      </c>
      <c r="M4409" t="s">
        <v>2015</v>
      </c>
      <c r="N4409" t="s">
        <v>5405</v>
      </c>
      <c r="O4409">
        <v>-0.4</v>
      </c>
    </row>
    <row r="4410" spans="1:15" x14ac:dyDescent="0.25">
      <c r="A4410" t="s">
        <v>79</v>
      </c>
      <c r="B4410" t="s">
        <v>80</v>
      </c>
      <c r="C4410" t="s">
        <v>207</v>
      </c>
      <c r="D4410" t="s">
        <v>167</v>
      </c>
      <c r="E4410" t="s">
        <v>3997</v>
      </c>
      <c r="G4410">
        <v>-1</v>
      </c>
      <c r="H4410">
        <v>303.08</v>
      </c>
      <c r="K4410" t="s">
        <v>5427</v>
      </c>
      <c r="L4410" t="s">
        <v>5414</v>
      </c>
      <c r="M4410" t="s">
        <v>4002</v>
      </c>
      <c r="N4410" t="s">
        <v>5405</v>
      </c>
      <c r="O4410">
        <v>-1</v>
      </c>
    </row>
    <row r="4411" spans="1:15" x14ac:dyDescent="0.25">
      <c r="A4411" t="s">
        <v>79</v>
      </c>
      <c r="B4411" t="s">
        <v>80</v>
      </c>
      <c r="C4411" t="s">
        <v>211</v>
      </c>
      <c r="D4411" t="s">
        <v>167</v>
      </c>
      <c r="E4411" t="s">
        <v>1234</v>
      </c>
      <c r="G4411">
        <v>-0.2</v>
      </c>
      <c r="H4411">
        <v>302.88</v>
      </c>
      <c r="K4411" t="s">
        <v>5427</v>
      </c>
      <c r="L4411" t="s">
        <v>5414</v>
      </c>
      <c r="M4411" t="s">
        <v>1238</v>
      </c>
      <c r="N4411" t="s">
        <v>5405</v>
      </c>
      <c r="O4411">
        <v>-0.4</v>
      </c>
    </row>
    <row r="4412" spans="1:15" x14ac:dyDescent="0.25">
      <c r="A4412" t="s">
        <v>79</v>
      </c>
      <c r="B4412" t="s">
        <v>80</v>
      </c>
      <c r="C4412" t="s">
        <v>211</v>
      </c>
      <c r="D4412" t="s">
        <v>167</v>
      </c>
      <c r="E4412" t="s">
        <v>1235</v>
      </c>
      <c r="G4412">
        <v>-1</v>
      </c>
      <c r="H4412">
        <v>301.88</v>
      </c>
      <c r="K4412" t="s">
        <v>5427</v>
      </c>
      <c r="L4412" t="s">
        <v>5414</v>
      </c>
      <c r="M4412" t="s">
        <v>2040</v>
      </c>
      <c r="N4412" t="s">
        <v>5405</v>
      </c>
      <c r="O4412">
        <v>-1</v>
      </c>
    </row>
    <row r="4413" spans="1:15" x14ac:dyDescent="0.25">
      <c r="A4413" t="s">
        <v>79</v>
      </c>
      <c r="B4413" t="s">
        <v>80</v>
      </c>
      <c r="C4413" t="s">
        <v>211</v>
      </c>
      <c r="D4413" t="s">
        <v>167</v>
      </c>
      <c r="E4413" t="s">
        <v>2014</v>
      </c>
      <c r="G4413">
        <v>-15</v>
      </c>
      <c r="H4413">
        <v>286.88</v>
      </c>
      <c r="K4413" t="s">
        <v>5404</v>
      </c>
      <c r="L4413" t="s">
        <v>5414</v>
      </c>
      <c r="M4413">
        <v>72513</v>
      </c>
      <c r="N4413" t="s">
        <v>5405</v>
      </c>
      <c r="O4413">
        <v>-1</v>
      </c>
    </row>
    <row r="4414" spans="1:15" x14ac:dyDescent="0.25">
      <c r="A4414" t="s">
        <v>79</v>
      </c>
      <c r="B4414" t="s">
        <v>80</v>
      </c>
      <c r="C4414" t="s">
        <v>211</v>
      </c>
      <c r="D4414" t="s">
        <v>167</v>
      </c>
      <c r="E4414" t="s">
        <v>1236</v>
      </c>
      <c r="G4414">
        <v>-30</v>
      </c>
      <c r="H4414">
        <v>256.88</v>
      </c>
      <c r="K4414" t="s">
        <v>5427</v>
      </c>
      <c r="L4414" t="s">
        <v>5414</v>
      </c>
      <c r="M4414" t="s">
        <v>2041</v>
      </c>
      <c r="N4414" t="s">
        <v>5405</v>
      </c>
      <c r="O4414">
        <v>-0.2</v>
      </c>
    </row>
    <row r="4415" spans="1:15" x14ac:dyDescent="0.25">
      <c r="A4415" t="s">
        <v>79</v>
      </c>
      <c r="B4415" t="s">
        <v>80</v>
      </c>
      <c r="C4415" t="s">
        <v>211</v>
      </c>
      <c r="D4415" t="s">
        <v>167</v>
      </c>
      <c r="E4415" t="s">
        <v>1237</v>
      </c>
      <c r="G4415">
        <v>-1</v>
      </c>
      <c r="H4415">
        <v>255.88</v>
      </c>
      <c r="K4415" t="s">
        <v>5427</v>
      </c>
      <c r="L4415" t="s">
        <v>5414</v>
      </c>
      <c r="M4415" t="s">
        <v>2025</v>
      </c>
      <c r="N4415" t="s">
        <v>5405</v>
      </c>
      <c r="O4415">
        <v>-1</v>
      </c>
    </row>
    <row r="4416" spans="1:15" x14ac:dyDescent="0.25">
      <c r="A4416" t="s">
        <v>79</v>
      </c>
      <c r="B4416" t="s">
        <v>80</v>
      </c>
      <c r="C4416" t="s">
        <v>211</v>
      </c>
      <c r="D4416" t="s">
        <v>167</v>
      </c>
      <c r="E4416" t="s">
        <v>2015</v>
      </c>
      <c r="G4416">
        <v>-0.4</v>
      </c>
      <c r="H4416">
        <v>255.48</v>
      </c>
      <c r="K4416" t="s">
        <v>5427</v>
      </c>
      <c r="L4416" t="s">
        <v>5414</v>
      </c>
      <c r="M4416" t="s">
        <v>2022</v>
      </c>
      <c r="N4416" t="s">
        <v>5405</v>
      </c>
      <c r="O4416">
        <v>-1</v>
      </c>
    </row>
    <row r="4417" spans="1:15" x14ac:dyDescent="0.25">
      <c r="A4417" t="s">
        <v>79</v>
      </c>
      <c r="B4417" t="s">
        <v>80</v>
      </c>
      <c r="C4417" t="s">
        <v>211</v>
      </c>
      <c r="D4417" t="s">
        <v>167</v>
      </c>
      <c r="E4417" t="s">
        <v>3916</v>
      </c>
      <c r="G4417">
        <v>-0.4</v>
      </c>
      <c r="H4417">
        <v>255.08</v>
      </c>
      <c r="K4417" t="s">
        <v>5427</v>
      </c>
      <c r="L4417" t="s">
        <v>5414</v>
      </c>
      <c r="M4417" t="s">
        <v>1237</v>
      </c>
      <c r="N4417" t="s">
        <v>5405</v>
      </c>
      <c r="O4417">
        <v>-1</v>
      </c>
    </row>
    <row r="4418" spans="1:15" x14ac:dyDescent="0.25">
      <c r="A4418" t="s">
        <v>79</v>
      </c>
      <c r="B4418" t="s">
        <v>80</v>
      </c>
      <c r="C4418" t="s">
        <v>211</v>
      </c>
      <c r="D4418" t="s">
        <v>167</v>
      </c>
      <c r="E4418" t="s">
        <v>2017</v>
      </c>
      <c r="G4418">
        <v>-0.24</v>
      </c>
      <c r="H4418">
        <v>254.84</v>
      </c>
      <c r="K4418" t="s">
        <v>5404</v>
      </c>
      <c r="L4418" t="s">
        <v>5414</v>
      </c>
      <c r="M4418">
        <v>72509</v>
      </c>
      <c r="N4418" t="s">
        <v>5405</v>
      </c>
      <c r="O4418">
        <v>-0.2</v>
      </c>
    </row>
    <row r="4419" spans="1:15" x14ac:dyDescent="0.25">
      <c r="A4419" t="s">
        <v>79</v>
      </c>
      <c r="B4419" t="s">
        <v>80</v>
      </c>
      <c r="C4419" t="s">
        <v>211</v>
      </c>
      <c r="D4419" t="s">
        <v>167</v>
      </c>
      <c r="E4419" t="s">
        <v>1238</v>
      </c>
      <c r="G4419">
        <v>-0.4</v>
      </c>
      <c r="H4419">
        <v>254.44</v>
      </c>
      <c r="K4419" t="s">
        <v>5427</v>
      </c>
      <c r="L4419" t="s">
        <v>5414</v>
      </c>
      <c r="M4419" t="s">
        <v>2354</v>
      </c>
      <c r="N4419" t="s">
        <v>5405</v>
      </c>
      <c r="O4419">
        <v>-1</v>
      </c>
    </row>
    <row r="4420" spans="1:15" x14ac:dyDescent="0.25">
      <c r="A4420" t="s">
        <v>79</v>
      </c>
      <c r="B4420" t="s">
        <v>80</v>
      </c>
      <c r="C4420" t="s">
        <v>211</v>
      </c>
      <c r="D4420" t="s">
        <v>167</v>
      </c>
      <c r="E4420" t="s">
        <v>3998</v>
      </c>
      <c r="G4420">
        <v>-0.4</v>
      </c>
      <c r="H4420">
        <v>254.04</v>
      </c>
      <c r="K4420" t="s">
        <v>5427</v>
      </c>
      <c r="L4420" t="s">
        <v>5414</v>
      </c>
      <c r="M4420" t="s">
        <v>2017</v>
      </c>
      <c r="N4420" t="s">
        <v>5405</v>
      </c>
      <c r="O4420">
        <v>-0.24</v>
      </c>
    </row>
    <row r="4421" spans="1:15" x14ac:dyDescent="0.25">
      <c r="A4421" t="s">
        <v>79</v>
      </c>
      <c r="B4421" t="s">
        <v>80</v>
      </c>
      <c r="C4421" t="s">
        <v>211</v>
      </c>
      <c r="D4421" t="s">
        <v>167</v>
      </c>
      <c r="E4421" t="s">
        <v>2022</v>
      </c>
      <c r="G4421">
        <v>-1</v>
      </c>
      <c r="H4421">
        <v>253.04</v>
      </c>
      <c r="K4421" t="s">
        <v>5427</v>
      </c>
      <c r="L4421" t="s">
        <v>5414</v>
      </c>
      <c r="M4421" t="s">
        <v>1239</v>
      </c>
      <c r="N4421" t="s">
        <v>5405</v>
      </c>
      <c r="O4421">
        <v>-1</v>
      </c>
    </row>
    <row r="4422" spans="1:15" x14ac:dyDescent="0.25">
      <c r="A4422" t="s">
        <v>79</v>
      </c>
      <c r="B4422" t="s">
        <v>80</v>
      </c>
      <c r="C4422" t="s">
        <v>211</v>
      </c>
      <c r="D4422" t="s">
        <v>167</v>
      </c>
      <c r="E4422" t="s">
        <v>2023</v>
      </c>
      <c r="G4422">
        <v>-1</v>
      </c>
      <c r="H4422">
        <v>252.04</v>
      </c>
      <c r="K4422" t="s">
        <v>5404</v>
      </c>
      <c r="L4422" t="s">
        <v>5415</v>
      </c>
      <c r="M4422">
        <v>72519</v>
      </c>
      <c r="N4422" t="s">
        <v>5405</v>
      </c>
      <c r="O4422">
        <v>-2</v>
      </c>
    </row>
    <row r="4423" spans="1:15" x14ac:dyDescent="0.25">
      <c r="A4423" t="s">
        <v>79</v>
      </c>
      <c r="B4423" t="s">
        <v>80</v>
      </c>
      <c r="C4423" t="s">
        <v>211</v>
      </c>
      <c r="D4423" t="s">
        <v>167</v>
      </c>
      <c r="E4423" t="s">
        <v>2024</v>
      </c>
      <c r="G4423">
        <v>-0.6</v>
      </c>
      <c r="H4423">
        <v>251.44</v>
      </c>
      <c r="K4423" t="s">
        <v>5427</v>
      </c>
      <c r="L4423" t="s">
        <v>5415</v>
      </c>
      <c r="M4423" t="s">
        <v>2068</v>
      </c>
      <c r="N4423" t="s">
        <v>5405</v>
      </c>
      <c r="O4423">
        <v>-1</v>
      </c>
    </row>
    <row r="4424" spans="1:15" x14ac:dyDescent="0.25">
      <c r="A4424" t="s">
        <v>79</v>
      </c>
      <c r="B4424" t="s">
        <v>80</v>
      </c>
      <c r="C4424" t="s">
        <v>211</v>
      </c>
      <c r="D4424" t="s">
        <v>167</v>
      </c>
      <c r="E4424" t="s">
        <v>2192</v>
      </c>
      <c r="G4424">
        <v>-1</v>
      </c>
      <c r="H4424">
        <v>250.44</v>
      </c>
      <c r="K4424" t="s">
        <v>5427</v>
      </c>
      <c r="L4424" t="s">
        <v>5415</v>
      </c>
      <c r="M4424" t="s">
        <v>1259</v>
      </c>
      <c r="N4424" t="s">
        <v>5405</v>
      </c>
      <c r="O4424">
        <v>-2</v>
      </c>
    </row>
    <row r="4425" spans="1:15" x14ac:dyDescent="0.25">
      <c r="A4425" t="s">
        <v>79</v>
      </c>
      <c r="B4425" t="s">
        <v>80</v>
      </c>
      <c r="C4425" t="s">
        <v>211</v>
      </c>
      <c r="D4425" t="s">
        <v>167</v>
      </c>
      <c r="E4425" t="s">
        <v>1239</v>
      </c>
      <c r="G4425">
        <v>-1</v>
      </c>
      <c r="H4425">
        <v>249.44</v>
      </c>
      <c r="K4425" t="s">
        <v>5427</v>
      </c>
      <c r="L4425" t="s">
        <v>5415</v>
      </c>
      <c r="M4425" t="s">
        <v>2058</v>
      </c>
      <c r="N4425" t="s">
        <v>5405</v>
      </c>
      <c r="O4425">
        <v>-0.6</v>
      </c>
    </row>
    <row r="4426" spans="1:15" x14ac:dyDescent="0.25">
      <c r="A4426" t="s">
        <v>79</v>
      </c>
      <c r="B4426" t="s">
        <v>80</v>
      </c>
      <c r="C4426" t="s">
        <v>211</v>
      </c>
      <c r="D4426" t="s">
        <v>167</v>
      </c>
      <c r="E4426" t="s">
        <v>3999</v>
      </c>
      <c r="G4426">
        <v>-1</v>
      </c>
      <c r="H4426">
        <v>248.44</v>
      </c>
      <c r="K4426" t="s">
        <v>5427</v>
      </c>
      <c r="L4426" t="s">
        <v>5415</v>
      </c>
      <c r="M4426" t="s">
        <v>425</v>
      </c>
      <c r="N4426" t="s">
        <v>5405</v>
      </c>
      <c r="O4426">
        <v>-1</v>
      </c>
    </row>
    <row r="4427" spans="1:15" x14ac:dyDescent="0.25">
      <c r="A4427" t="s">
        <v>79</v>
      </c>
      <c r="B4427" t="s">
        <v>80</v>
      </c>
      <c r="C4427" t="s">
        <v>211</v>
      </c>
      <c r="D4427" t="s">
        <v>167</v>
      </c>
      <c r="E4427" t="s">
        <v>2025</v>
      </c>
      <c r="G4427">
        <v>-1</v>
      </c>
      <c r="H4427">
        <v>247.44</v>
      </c>
      <c r="K4427" t="s">
        <v>5427</v>
      </c>
      <c r="L4427" t="s">
        <v>5415</v>
      </c>
      <c r="M4427" t="s">
        <v>1250</v>
      </c>
      <c r="N4427" t="s">
        <v>5405</v>
      </c>
      <c r="O4427">
        <v>-1</v>
      </c>
    </row>
    <row r="4428" spans="1:15" x14ac:dyDescent="0.25">
      <c r="A4428" t="s">
        <v>79</v>
      </c>
      <c r="B4428" t="s">
        <v>80</v>
      </c>
      <c r="C4428" t="s">
        <v>211</v>
      </c>
      <c r="D4428" t="s">
        <v>167</v>
      </c>
      <c r="E4428" t="s">
        <v>2026</v>
      </c>
      <c r="G4428">
        <v>-1</v>
      </c>
      <c r="H4428">
        <v>246.44</v>
      </c>
      <c r="K4428" t="s">
        <v>5427</v>
      </c>
      <c r="L4428" t="s">
        <v>5415</v>
      </c>
      <c r="M4428" t="s">
        <v>1247</v>
      </c>
      <c r="N4428" t="s">
        <v>5405</v>
      </c>
      <c r="O4428">
        <v>-0.24</v>
      </c>
    </row>
    <row r="4429" spans="1:15" x14ac:dyDescent="0.25">
      <c r="A4429" t="s">
        <v>79</v>
      </c>
      <c r="B4429" t="s">
        <v>80</v>
      </c>
      <c r="C4429" t="s">
        <v>211</v>
      </c>
      <c r="D4429" t="s">
        <v>167</v>
      </c>
      <c r="E4429" t="s">
        <v>2354</v>
      </c>
      <c r="G4429">
        <v>-1</v>
      </c>
      <c r="H4429">
        <v>245.44</v>
      </c>
      <c r="K4429" t="s">
        <v>5427</v>
      </c>
      <c r="L4429" t="s">
        <v>5415</v>
      </c>
      <c r="M4429" t="s">
        <v>3709</v>
      </c>
      <c r="N4429" t="s">
        <v>5405</v>
      </c>
      <c r="O4429">
        <v>-5</v>
      </c>
    </row>
    <row r="4430" spans="1:15" x14ac:dyDescent="0.25">
      <c r="A4430" t="s">
        <v>79</v>
      </c>
      <c r="B4430" t="s">
        <v>80</v>
      </c>
      <c r="C4430" t="s">
        <v>211</v>
      </c>
      <c r="D4430" t="s">
        <v>167</v>
      </c>
      <c r="E4430" t="s">
        <v>3664</v>
      </c>
      <c r="G4430">
        <v>-1</v>
      </c>
      <c r="H4430">
        <v>244.44</v>
      </c>
      <c r="K4430" t="s">
        <v>5427</v>
      </c>
      <c r="L4430" t="s">
        <v>5415</v>
      </c>
      <c r="M4430" t="s">
        <v>2048</v>
      </c>
      <c r="N4430" t="s">
        <v>5405</v>
      </c>
      <c r="O4430">
        <v>-0.16</v>
      </c>
    </row>
    <row r="4431" spans="1:15" x14ac:dyDescent="0.25">
      <c r="A4431" t="s">
        <v>79</v>
      </c>
      <c r="B4431" t="s">
        <v>80</v>
      </c>
      <c r="C4431" t="s">
        <v>211</v>
      </c>
      <c r="D4431" t="s">
        <v>167</v>
      </c>
      <c r="E4431" t="s">
        <v>1240</v>
      </c>
      <c r="G4431">
        <v>-0.2</v>
      </c>
      <c r="H4431">
        <v>244.24</v>
      </c>
      <c r="K4431" t="s">
        <v>5427</v>
      </c>
      <c r="L4431" t="s">
        <v>5415</v>
      </c>
      <c r="M4431" t="s">
        <v>1252</v>
      </c>
      <c r="N4431" t="s">
        <v>5405</v>
      </c>
      <c r="O4431">
        <v>-0.04</v>
      </c>
    </row>
    <row r="4432" spans="1:15" x14ac:dyDescent="0.25">
      <c r="A4432" t="s">
        <v>79</v>
      </c>
      <c r="B4432" t="s">
        <v>80</v>
      </c>
      <c r="C4432" t="s">
        <v>211</v>
      </c>
      <c r="D4432" t="s">
        <v>167</v>
      </c>
      <c r="E4432" t="s">
        <v>4000</v>
      </c>
      <c r="G4432">
        <v>-1</v>
      </c>
      <c r="H4432">
        <v>243.24</v>
      </c>
      <c r="K4432" t="s">
        <v>5427</v>
      </c>
      <c r="L4432" t="s">
        <v>5415</v>
      </c>
      <c r="M4432" t="s">
        <v>4011</v>
      </c>
      <c r="N4432" t="s">
        <v>5405</v>
      </c>
      <c r="O4432">
        <v>-0.6</v>
      </c>
    </row>
    <row r="4433" spans="1:15" x14ac:dyDescent="0.25">
      <c r="A4433" t="s">
        <v>79</v>
      </c>
      <c r="B4433" t="s">
        <v>80</v>
      </c>
      <c r="C4433" t="s">
        <v>211</v>
      </c>
      <c r="D4433" t="s">
        <v>167</v>
      </c>
      <c r="E4433" t="s">
        <v>4001</v>
      </c>
      <c r="G4433">
        <v>-2</v>
      </c>
      <c r="H4433">
        <v>241.24</v>
      </c>
      <c r="K4433" t="s">
        <v>5427</v>
      </c>
      <c r="L4433" t="s">
        <v>5415</v>
      </c>
      <c r="M4433" t="s">
        <v>4010</v>
      </c>
      <c r="N4433" t="s">
        <v>5405</v>
      </c>
      <c r="O4433">
        <v>-1</v>
      </c>
    </row>
    <row r="4434" spans="1:15" x14ac:dyDescent="0.25">
      <c r="A4434" t="s">
        <v>79</v>
      </c>
      <c r="B4434" t="s">
        <v>80</v>
      </c>
      <c r="C4434" t="s">
        <v>211</v>
      </c>
      <c r="D4434" t="s">
        <v>167</v>
      </c>
      <c r="E4434" t="s">
        <v>1243</v>
      </c>
      <c r="G4434">
        <v>-1</v>
      </c>
      <c r="H4434">
        <v>240.24</v>
      </c>
      <c r="K4434" t="s">
        <v>5427</v>
      </c>
      <c r="L4434" t="s">
        <v>5415</v>
      </c>
      <c r="M4434" t="s">
        <v>2061</v>
      </c>
      <c r="N4434" t="s">
        <v>5405</v>
      </c>
      <c r="O4434">
        <v>-1</v>
      </c>
    </row>
    <row r="4435" spans="1:15" x14ac:dyDescent="0.25">
      <c r="A4435" t="s">
        <v>79</v>
      </c>
      <c r="B4435" t="s">
        <v>80</v>
      </c>
      <c r="C4435" t="s">
        <v>211</v>
      </c>
      <c r="D4435" t="s">
        <v>167</v>
      </c>
      <c r="E4435" t="s">
        <v>2037</v>
      </c>
      <c r="G4435">
        <v>-2</v>
      </c>
      <c r="H4435">
        <v>238.24</v>
      </c>
      <c r="K4435" t="s">
        <v>5427</v>
      </c>
      <c r="L4435" t="s">
        <v>5415</v>
      </c>
      <c r="M4435" t="s">
        <v>4013</v>
      </c>
      <c r="N4435" t="s">
        <v>5405</v>
      </c>
      <c r="O4435">
        <v>-0.2</v>
      </c>
    </row>
    <row r="4436" spans="1:15" x14ac:dyDescent="0.25">
      <c r="A4436" t="s">
        <v>79</v>
      </c>
      <c r="B4436" t="s">
        <v>80</v>
      </c>
      <c r="C4436" t="s">
        <v>211</v>
      </c>
      <c r="D4436" t="s">
        <v>167</v>
      </c>
      <c r="E4436" t="s">
        <v>3924</v>
      </c>
      <c r="G4436">
        <v>-1</v>
      </c>
      <c r="H4436">
        <v>237.24</v>
      </c>
      <c r="K4436" t="s">
        <v>5427</v>
      </c>
      <c r="L4436" t="s">
        <v>5415</v>
      </c>
      <c r="M4436" t="s">
        <v>4012</v>
      </c>
      <c r="N4436" t="s">
        <v>5405</v>
      </c>
      <c r="O4436">
        <v>-1</v>
      </c>
    </row>
    <row r="4437" spans="1:15" x14ac:dyDescent="0.25">
      <c r="A4437" t="s">
        <v>79</v>
      </c>
      <c r="B4437" t="s">
        <v>80</v>
      </c>
      <c r="C4437" t="s">
        <v>211</v>
      </c>
      <c r="D4437" t="s">
        <v>167</v>
      </c>
      <c r="E4437" t="s">
        <v>2040</v>
      </c>
      <c r="G4437">
        <v>-1</v>
      </c>
      <c r="H4437">
        <v>236.24</v>
      </c>
      <c r="K4437" t="s">
        <v>5427</v>
      </c>
      <c r="L4437" t="s">
        <v>5415</v>
      </c>
      <c r="M4437" t="s">
        <v>2055</v>
      </c>
      <c r="N4437" t="s">
        <v>5405</v>
      </c>
      <c r="O4437">
        <v>-1</v>
      </c>
    </row>
    <row r="4438" spans="1:15" x14ac:dyDescent="0.25">
      <c r="A4438" t="s">
        <v>79</v>
      </c>
      <c r="B4438" t="s">
        <v>80</v>
      </c>
      <c r="C4438" t="s">
        <v>211</v>
      </c>
      <c r="D4438" t="s">
        <v>167</v>
      </c>
      <c r="E4438" t="s">
        <v>2041</v>
      </c>
      <c r="G4438">
        <v>-0.2</v>
      </c>
      <c r="H4438">
        <v>236.04</v>
      </c>
      <c r="K4438" t="s">
        <v>5427</v>
      </c>
      <c r="L4438" t="s">
        <v>5415</v>
      </c>
      <c r="M4438" t="s">
        <v>4014</v>
      </c>
      <c r="N4438" t="s">
        <v>5405</v>
      </c>
      <c r="O4438">
        <v>-1</v>
      </c>
    </row>
    <row r="4439" spans="1:15" x14ac:dyDescent="0.25">
      <c r="A4439" t="s">
        <v>79</v>
      </c>
      <c r="B4439" t="s">
        <v>80</v>
      </c>
      <c r="C4439" t="s">
        <v>211</v>
      </c>
      <c r="D4439" t="s">
        <v>167</v>
      </c>
      <c r="E4439" t="s">
        <v>4002</v>
      </c>
      <c r="G4439">
        <v>-1</v>
      </c>
      <c r="H4439">
        <v>235.04</v>
      </c>
      <c r="K4439" t="s">
        <v>5404</v>
      </c>
      <c r="L4439" t="s">
        <v>5415</v>
      </c>
      <c r="M4439">
        <v>72526</v>
      </c>
      <c r="N4439" t="s">
        <v>5405</v>
      </c>
      <c r="O4439">
        <v>-1</v>
      </c>
    </row>
    <row r="4440" spans="1:15" x14ac:dyDescent="0.25">
      <c r="A4440" t="s">
        <v>79</v>
      </c>
      <c r="B4440" t="s">
        <v>80</v>
      </c>
      <c r="C4440" t="s">
        <v>211</v>
      </c>
      <c r="D4440" t="s">
        <v>167</v>
      </c>
      <c r="E4440" t="s">
        <v>3693</v>
      </c>
      <c r="G4440">
        <v>-0.04</v>
      </c>
      <c r="H4440">
        <v>235</v>
      </c>
      <c r="K4440" t="s">
        <v>5427</v>
      </c>
      <c r="L4440" t="s">
        <v>5415</v>
      </c>
      <c r="M4440" t="s">
        <v>2064</v>
      </c>
      <c r="N4440" t="s">
        <v>5405</v>
      </c>
      <c r="O4440">
        <v>-1</v>
      </c>
    </row>
    <row r="4441" spans="1:15" x14ac:dyDescent="0.25">
      <c r="A4441" t="s">
        <v>79</v>
      </c>
      <c r="B4441" t="s">
        <v>80</v>
      </c>
      <c r="C4441" t="s">
        <v>211</v>
      </c>
      <c r="D4441" t="s">
        <v>167</v>
      </c>
      <c r="E4441" t="s">
        <v>2356</v>
      </c>
      <c r="G4441">
        <v>-1</v>
      </c>
      <c r="H4441">
        <v>234</v>
      </c>
      <c r="K4441" t="s">
        <v>5427</v>
      </c>
      <c r="L4441" t="s">
        <v>5415</v>
      </c>
      <c r="M4441" t="s">
        <v>427</v>
      </c>
      <c r="N4441" t="s">
        <v>5405</v>
      </c>
      <c r="O4441">
        <v>-0.4</v>
      </c>
    </row>
    <row r="4442" spans="1:15" x14ac:dyDescent="0.25">
      <c r="A4442" t="s">
        <v>79</v>
      </c>
      <c r="B4442" t="s">
        <v>80</v>
      </c>
      <c r="C4442" t="s">
        <v>211</v>
      </c>
      <c r="D4442" t="s">
        <v>167</v>
      </c>
      <c r="E4442" t="s">
        <v>1244</v>
      </c>
      <c r="G4442">
        <v>-1</v>
      </c>
      <c r="H4442">
        <v>233</v>
      </c>
      <c r="K4442" t="s">
        <v>5427</v>
      </c>
      <c r="L4442" t="s">
        <v>5415</v>
      </c>
      <c r="M4442" t="s">
        <v>2067</v>
      </c>
      <c r="N4442" t="s">
        <v>5405</v>
      </c>
      <c r="O4442">
        <v>-0.4</v>
      </c>
    </row>
    <row r="4443" spans="1:15" x14ac:dyDescent="0.25">
      <c r="A4443" t="s">
        <v>79</v>
      </c>
      <c r="B4443" t="s">
        <v>80</v>
      </c>
      <c r="C4443" t="s">
        <v>211</v>
      </c>
      <c r="D4443" t="s">
        <v>167</v>
      </c>
      <c r="E4443" t="s">
        <v>3739</v>
      </c>
      <c r="G4443">
        <v>-0.04</v>
      </c>
      <c r="H4443">
        <v>232.96</v>
      </c>
      <c r="K4443" t="s">
        <v>5427</v>
      </c>
      <c r="L4443" t="s">
        <v>5415</v>
      </c>
      <c r="M4443" t="s">
        <v>4006</v>
      </c>
      <c r="N4443" t="s">
        <v>5405</v>
      </c>
      <c r="O4443">
        <v>-0.12</v>
      </c>
    </row>
    <row r="4444" spans="1:15" x14ac:dyDescent="0.25">
      <c r="A4444" t="s">
        <v>79</v>
      </c>
      <c r="B4444" t="s">
        <v>80</v>
      </c>
      <c r="C4444" t="s">
        <v>213</v>
      </c>
      <c r="D4444" t="s">
        <v>167</v>
      </c>
      <c r="E4444" t="s">
        <v>492</v>
      </c>
      <c r="G4444">
        <v>-1</v>
      </c>
      <c r="H4444">
        <v>231.96</v>
      </c>
      <c r="K4444" t="s">
        <v>5427</v>
      </c>
      <c r="L4444" t="s">
        <v>5415</v>
      </c>
      <c r="M4444" t="s">
        <v>3933</v>
      </c>
      <c r="N4444" t="s">
        <v>5405</v>
      </c>
      <c r="O4444">
        <v>-1</v>
      </c>
    </row>
    <row r="4445" spans="1:15" x14ac:dyDescent="0.25">
      <c r="A4445" t="s">
        <v>79</v>
      </c>
      <c r="B4445" t="s">
        <v>80</v>
      </c>
      <c r="C4445" t="s">
        <v>213</v>
      </c>
      <c r="D4445" t="s">
        <v>167</v>
      </c>
      <c r="E4445" t="s">
        <v>2044</v>
      </c>
      <c r="G4445">
        <v>-0.2</v>
      </c>
      <c r="H4445">
        <v>231.76</v>
      </c>
      <c r="K4445" t="s">
        <v>5427</v>
      </c>
      <c r="L4445" t="s">
        <v>5415</v>
      </c>
      <c r="M4445" t="s">
        <v>4007</v>
      </c>
      <c r="N4445" t="s">
        <v>5405</v>
      </c>
      <c r="O4445">
        <v>-0.04</v>
      </c>
    </row>
    <row r="4446" spans="1:15" x14ac:dyDescent="0.25">
      <c r="A4446" t="s">
        <v>79</v>
      </c>
      <c r="B4446" t="s">
        <v>80</v>
      </c>
      <c r="C4446" t="s">
        <v>213</v>
      </c>
      <c r="D4446" t="s">
        <v>167</v>
      </c>
      <c r="E4446" t="s">
        <v>2045</v>
      </c>
      <c r="G4446">
        <v>-2</v>
      </c>
      <c r="H4446">
        <v>229.76</v>
      </c>
      <c r="K4446" t="s">
        <v>5404</v>
      </c>
      <c r="L4446" t="s">
        <v>5415</v>
      </c>
      <c r="M4446">
        <v>72522</v>
      </c>
      <c r="N4446" t="s">
        <v>5405</v>
      </c>
      <c r="O4446">
        <v>-0.2</v>
      </c>
    </row>
    <row r="4447" spans="1:15" x14ac:dyDescent="0.25">
      <c r="A4447" t="s">
        <v>79</v>
      </c>
      <c r="B4447" t="s">
        <v>80</v>
      </c>
      <c r="C4447" t="s">
        <v>213</v>
      </c>
      <c r="D4447" t="s">
        <v>167</v>
      </c>
      <c r="E4447" t="s">
        <v>495</v>
      </c>
      <c r="G4447">
        <v>0</v>
      </c>
      <c r="H4447">
        <v>229.76</v>
      </c>
      <c r="K4447" t="s">
        <v>5427</v>
      </c>
      <c r="L4447" t="s">
        <v>5415</v>
      </c>
      <c r="M4447" t="s">
        <v>2071</v>
      </c>
      <c r="N4447" t="s">
        <v>5405</v>
      </c>
      <c r="O4447">
        <v>-4</v>
      </c>
    </row>
    <row r="4448" spans="1:15" x14ac:dyDescent="0.25">
      <c r="A4448" t="s">
        <v>79</v>
      </c>
      <c r="B4448" t="s">
        <v>80</v>
      </c>
      <c r="C4448" t="s">
        <v>213</v>
      </c>
      <c r="D4448" t="s">
        <v>167</v>
      </c>
      <c r="E4448" t="s">
        <v>4003</v>
      </c>
      <c r="G4448">
        <v>-0.04</v>
      </c>
      <c r="H4448">
        <v>229.72</v>
      </c>
      <c r="K4448" t="s">
        <v>5427</v>
      </c>
      <c r="L4448" t="s">
        <v>5415</v>
      </c>
      <c r="M4448" t="s">
        <v>2050</v>
      </c>
      <c r="N4448" t="s">
        <v>5405</v>
      </c>
      <c r="O4448">
        <v>-1</v>
      </c>
    </row>
    <row r="4449" spans="1:15" x14ac:dyDescent="0.25">
      <c r="A4449" t="s">
        <v>79</v>
      </c>
      <c r="B4449" t="s">
        <v>80</v>
      </c>
      <c r="C4449" t="s">
        <v>213</v>
      </c>
      <c r="D4449" t="s">
        <v>167</v>
      </c>
      <c r="E4449" t="s">
        <v>4004</v>
      </c>
      <c r="G4449">
        <v>-0.4</v>
      </c>
      <c r="H4449">
        <v>229.32</v>
      </c>
      <c r="K4449" t="s">
        <v>5427</v>
      </c>
      <c r="L4449" t="s">
        <v>5415</v>
      </c>
      <c r="M4449" t="s">
        <v>4004</v>
      </c>
      <c r="N4449" t="s">
        <v>5405</v>
      </c>
      <c r="O4449">
        <v>-0.4</v>
      </c>
    </row>
    <row r="4450" spans="1:15" x14ac:dyDescent="0.25">
      <c r="A4450" t="s">
        <v>79</v>
      </c>
      <c r="B4450" t="s">
        <v>80</v>
      </c>
      <c r="C4450" t="s">
        <v>213</v>
      </c>
      <c r="D4450" t="s">
        <v>167</v>
      </c>
      <c r="E4450" t="s">
        <v>4005</v>
      </c>
      <c r="G4450">
        <v>-1</v>
      </c>
      <c r="H4450">
        <v>228.32</v>
      </c>
      <c r="K4450" t="s">
        <v>5427</v>
      </c>
      <c r="L4450" t="s">
        <v>5415</v>
      </c>
      <c r="M4450" t="s">
        <v>4003</v>
      </c>
      <c r="N4450" t="s">
        <v>5405</v>
      </c>
      <c r="O4450">
        <v>-0.04</v>
      </c>
    </row>
    <row r="4451" spans="1:15" x14ac:dyDescent="0.25">
      <c r="A4451" t="s">
        <v>79</v>
      </c>
      <c r="B4451" t="s">
        <v>80</v>
      </c>
      <c r="C4451" t="s">
        <v>213</v>
      </c>
      <c r="D4451" t="s">
        <v>167</v>
      </c>
      <c r="E4451" t="s">
        <v>4006</v>
      </c>
      <c r="G4451">
        <v>-0.12</v>
      </c>
      <c r="H4451">
        <v>228.2</v>
      </c>
      <c r="K4451" t="s">
        <v>5427</v>
      </c>
      <c r="L4451" t="s">
        <v>5415</v>
      </c>
      <c r="M4451" t="s">
        <v>2193</v>
      </c>
      <c r="N4451" t="s">
        <v>5405</v>
      </c>
      <c r="O4451">
        <v>-1</v>
      </c>
    </row>
    <row r="4452" spans="1:15" x14ac:dyDescent="0.25">
      <c r="A4452" t="s">
        <v>79</v>
      </c>
      <c r="B4452" t="s">
        <v>80</v>
      </c>
      <c r="C4452" t="s">
        <v>213</v>
      </c>
      <c r="D4452" t="s">
        <v>167</v>
      </c>
      <c r="E4452" t="s">
        <v>1247</v>
      </c>
      <c r="G4452">
        <v>-0.24</v>
      </c>
      <c r="H4452">
        <v>227.96</v>
      </c>
      <c r="K4452" t="s">
        <v>5427</v>
      </c>
      <c r="L4452" t="s">
        <v>5415</v>
      </c>
      <c r="M4452" t="s">
        <v>3930</v>
      </c>
      <c r="N4452" t="s">
        <v>5405</v>
      </c>
      <c r="O4452">
        <v>-1</v>
      </c>
    </row>
    <row r="4453" spans="1:15" x14ac:dyDescent="0.25">
      <c r="A4453" t="s">
        <v>79</v>
      </c>
      <c r="B4453" t="s">
        <v>80</v>
      </c>
      <c r="C4453" t="s">
        <v>213</v>
      </c>
      <c r="D4453" t="s">
        <v>167</v>
      </c>
      <c r="E4453" t="s">
        <v>1248</v>
      </c>
      <c r="G4453">
        <v>-1</v>
      </c>
      <c r="H4453">
        <v>226.96</v>
      </c>
      <c r="K4453" t="s">
        <v>5427</v>
      </c>
      <c r="L4453" t="s">
        <v>5415</v>
      </c>
      <c r="M4453" t="s">
        <v>1248</v>
      </c>
      <c r="N4453" t="s">
        <v>5405</v>
      </c>
      <c r="O4453">
        <v>-1</v>
      </c>
    </row>
    <row r="4454" spans="1:15" x14ac:dyDescent="0.25">
      <c r="A4454" t="s">
        <v>79</v>
      </c>
      <c r="B4454" t="s">
        <v>80</v>
      </c>
      <c r="C4454" t="s">
        <v>213</v>
      </c>
      <c r="D4454" t="s">
        <v>167</v>
      </c>
      <c r="E4454" t="s">
        <v>2048</v>
      </c>
      <c r="G4454">
        <v>-0.16</v>
      </c>
      <c r="H4454">
        <v>226.8</v>
      </c>
      <c r="K4454" t="s">
        <v>5427</v>
      </c>
      <c r="L4454" t="s">
        <v>5415</v>
      </c>
      <c r="M4454" t="s">
        <v>2056</v>
      </c>
      <c r="N4454" t="s">
        <v>5405</v>
      </c>
      <c r="O4454">
        <v>-1</v>
      </c>
    </row>
    <row r="4455" spans="1:15" x14ac:dyDescent="0.25">
      <c r="A4455" t="s">
        <v>79</v>
      </c>
      <c r="B4455" t="s">
        <v>80</v>
      </c>
      <c r="C4455" t="s">
        <v>213</v>
      </c>
      <c r="D4455" t="s">
        <v>167</v>
      </c>
      <c r="E4455" t="s">
        <v>4007</v>
      </c>
      <c r="G4455">
        <v>-0.04</v>
      </c>
      <c r="H4455">
        <v>226.76</v>
      </c>
      <c r="K4455" t="s">
        <v>5427</v>
      </c>
      <c r="L4455" t="s">
        <v>5415</v>
      </c>
      <c r="M4455" t="s">
        <v>2060</v>
      </c>
      <c r="N4455" t="s">
        <v>5405</v>
      </c>
      <c r="O4455">
        <v>-0.2</v>
      </c>
    </row>
    <row r="4456" spans="1:15" x14ac:dyDescent="0.25">
      <c r="A4456" t="s">
        <v>79</v>
      </c>
      <c r="B4456" t="s">
        <v>80</v>
      </c>
      <c r="C4456" t="s">
        <v>213</v>
      </c>
      <c r="D4456" t="s">
        <v>167</v>
      </c>
      <c r="E4456" t="s">
        <v>2193</v>
      </c>
      <c r="G4456">
        <v>-1</v>
      </c>
      <c r="H4456">
        <v>225.76</v>
      </c>
      <c r="K4456" t="s">
        <v>5427</v>
      </c>
      <c r="L4456" t="s">
        <v>5415</v>
      </c>
      <c r="M4456" t="s">
        <v>4008</v>
      </c>
      <c r="N4456" t="s">
        <v>5405</v>
      </c>
      <c r="O4456">
        <v>-1</v>
      </c>
    </row>
    <row r="4457" spans="1:15" x14ac:dyDescent="0.25">
      <c r="A4457" t="s">
        <v>79</v>
      </c>
      <c r="B4457" t="s">
        <v>80</v>
      </c>
      <c r="C4457" t="s">
        <v>213</v>
      </c>
      <c r="D4457" t="s">
        <v>167</v>
      </c>
      <c r="E4457" t="s">
        <v>3930</v>
      </c>
      <c r="G4457">
        <v>-1</v>
      </c>
      <c r="H4457">
        <v>224.76</v>
      </c>
      <c r="K4457" t="s">
        <v>5427</v>
      </c>
      <c r="L4457" t="s">
        <v>5433</v>
      </c>
      <c r="M4457" t="s">
        <v>2076</v>
      </c>
      <c r="N4457" t="s">
        <v>5405</v>
      </c>
      <c r="O4457">
        <v>-1</v>
      </c>
    </row>
    <row r="4458" spans="1:15" x14ac:dyDescent="0.25">
      <c r="A4458" t="s">
        <v>79</v>
      </c>
      <c r="B4458" t="s">
        <v>80</v>
      </c>
      <c r="C4458" t="s">
        <v>213</v>
      </c>
      <c r="D4458" t="s">
        <v>167</v>
      </c>
      <c r="E4458" t="s">
        <v>2050</v>
      </c>
      <c r="G4458">
        <v>-1</v>
      </c>
      <c r="H4458">
        <v>223.76</v>
      </c>
      <c r="K4458" t="s">
        <v>5427</v>
      </c>
      <c r="L4458" t="s">
        <v>5433</v>
      </c>
      <c r="M4458" t="s">
        <v>3939</v>
      </c>
      <c r="N4458" t="s">
        <v>5405</v>
      </c>
      <c r="O4458">
        <v>-0.24</v>
      </c>
    </row>
    <row r="4459" spans="1:15" x14ac:dyDescent="0.25">
      <c r="A4459" t="s">
        <v>79</v>
      </c>
      <c r="B4459" t="s">
        <v>80</v>
      </c>
      <c r="C4459" t="s">
        <v>213</v>
      </c>
      <c r="D4459" t="s">
        <v>167</v>
      </c>
      <c r="E4459" t="s">
        <v>4008</v>
      </c>
      <c r="G4459">
        <v>-1</v>
      </c>
      <c r="H4459">
        <v>222.76</v>
      </c>
      <c r="K4459" t="s">
        <v>5404</v>
      </c>
      <c r="L4459" t="s">
        <v>5433</v>
      </c>
      <c r="M4459">
        <v>72546</v>
      </c>
      <c r="N4459" t="s">
        <v>5405</v>
      </c>
      <c r="O4459">
        <v>-0.6</v>
      </c>
    </row>
    <row r="4460" spans="1:15" x14ac:dyDescent="0.25">
      <c r="A4460" t="s">
        <v>79</v>
      </c>
      <c r="B4460" t="s">
        <v>80</v>
      </c>
      <c r="C4460" t="s">
        <v>213</v>
      </c>
      <c r="D4460" t="s">
        <v>167</v>
      </c>
      <c r="E4460" t="s">
        <v>4009</v>
      </c>
      <c r="G4460">
        <v>-0.24</v>
      </c>
      <c r="H4460">
        <v>222.52</v>
      </c>
      <c r="K4460" t="s">
        <v>5427</v>
      </c>
      <c r="L4460" t="s">
        <v>5433</v>
      </c>
      <c r="M4460" t="s">
        <v>1041</v>
      </c>
      <c r="N4460" t="s">
        <v>5405</v>
      </c>
      <c r="O4460">
        <v>-0.28000000000000003</v>
      </c>
    </row>
    <row r="4461" spans="1:15" x14ac:dyDescent="0.25">
      <c r="A4461" t="s">
        <v>79</v>
      </c>
      <c r="B4461" t="s">
        <v>80</v>
      </c>
      <c r="C4461" t="s">
        <v>213</v>
      </c>
      <c r="D4461" t="s">
        <v>167</v>
      </c>
      <c r="E4461" t="s">
        <v>2055</v>
      </c>
      <c r="G4461">
        <v>-1</v>
      </c>
      <c r="H4461">
        <v>221.52</v>
      </c>
      <c r="K4461" t="s">
        <v>5427</v>
      </c>
      <c r="L4461" t="s">
        <v>5433</v>
      </c>
      <c r="M4461" t="s">
        <v>4015</v>
      </c>
      <c r="N4461" t="s">
        <v>5405</v>
      </c>
      <c r="O4461">
        <v>-1</v>
      </c>
    </row>
    <row r="4462" spans="1:15" x14ac:dyDescent="0.25">
      <c r="A4462" t="s">
        <v>79</v>
      </c>
      <c r="B4462" t="s">
        <v>80</v>
      </c>
      <c r="C4462" t="s">
        <v>213</v>
      </c>
      <c r="D4462" t="s">
        <v>167</v>
      </c>
      <c r="E4462" t="s">
        <v>2056</v>
      </c>
      <c r="G4462">
        <v>-1</v>
      </c>
      <c r="H4462">
        <v>220.52</v>
      </c>
      <c r="K4462" t="s">
        <v>5404</v>
      </c>
      <c r="L4462" t="s">
        <v>5433</v>
      </c>
      <c r="M4462">
        <v>72538</v>
      </c>
      <c r="N4462" t="s">
        <v>5405</v>
      </c>
      <c r="O4462">
        <v>-0.2</v>
      </c>
    </row>
    <row r="4463" spans="1:15" x14ac:dyDescent="0.25">
      <c r="A4463" t="s">
        <v>79</v>
      </c>
      <c r="B4463" t="s">
        <v>80</v>
      </c>
      <c r="C4463" t="s">
        <v>213</v>
      </c>
      <c r="D4463" t="s">
        <v>167</v>
      </c>
      <c r="E4463" t="s">
        <v>3932</v>
      </c>
      <c r="G4463">
        <v>-0.2</v>
      </c>
      <c r="H4463">
        <v>220.32</v>
      </c>
      <c r="K4463" t="s">
        <v>5427</v>
      </c>
      <c r="L4463" t="s">
        <v>5433</v>
      </c>
      <c r="M4463" t="s">
        <v>4018</v>
      </c>
      <c r="N4463" t="s">
        <v>5405</v>
      </c>
      <c r="O4463">
        <v>-0.2</v>
      </c>
    </row>
    <row r="4464" spans="1:15" x14ac:dyDescent="0.25">
      <c r="A4464" t="s">
        <v>79</v>
      </c>
      <c r="B4464" t="s">
        <v>80</v>
      </c>
      <c r="C4464" t="s">
        <v>213</v>
      </c>
      <c r="D4464" t="s">
        <v>167</v>
      </c>
      <c r="E4464" t="s">
        <v>1250</v>
      </c>
      <c r="G4464">
        <v>-1</v>
      </c>
      <c r="H4464">
        <v>219.32</v>
      </c>
      <c r="K4464" t="s">
        <v>5427</v>
      </c>
      <c r="L4464" t="s">
        <v>5433</v>
      </c>
      <c r="M4464" t="s">
        <v>2075</v>
      </c>
      <c r="N4464" t="s">
        <v>5405</v>
      </c>
      <c r="O4464">
        <v>-0.2</v>
      </c>
    </row>
    <row r="4465" spans="1:15" x14ac:dyDescent="0.25">
      <c r="A4465" t="s">
        <v>79</v>
      </c>
      <c r="B4465" t="s">
        <v>80</v>
      </c>
      <c r="C4465" t="s">
        <v>213</v>
      </c>
      <c r="D4465" t="s">
        <v>167</v>
      </c>
      <c r="E4465" t="s">
        <v>2058</v>
      </c>
      <c r="G4465">
        <v>-0.6</v>
      </c>
      <c r="H4465">
        <v>218.72</v>
      </c>
      <c r="K4465" t="s">
        <v>5427</v>
      </c>
      <c r="L4465" t="s">
        <v>5433</v>
      </c>
      <c r="M4465" t="s">
        <v>4020</v>
      </c>
      <c r="N4465" t="s">
        <v>5405</v>
      </c>
      <c r="O4465">
        <v>-0.12</v>
      </c>
    </row>
    <row r="4466" spans="1:15" x14ac:dyDescent="0.25">
      <c r="A4466" t="s">
        <v>79</v>
      </c>
      <c r="B4466" t="s">
        <v>80</v>
      </c>
      <c r="C4466" t="s">
        <v>213</v>
      </c>
      <c r="D4466" t="s">
        <v>167</v>
      </c>
      <c r="E4466" t="s">
        <v>3933</v>
      </c>
      <c r="G4466">
        <v>-1</v>
      </c>
      <c r="H4466">
        <v>217.72</v>
      </c>
      <c r="K4466" t="s">
        <v>5427</v>
      </c>
      <c r="L4466" t="s">
        <v>5433</v>
      </c>
      <c r="M4466" t="s">
        <v>3454</v>
      </c>
      <c r="N4466" t="s">
        <v>5405</v>
      </c>
      <c r="O4466">
        <v>-0.2</v>
      </c>
    </row>
    <row r="4467" spans="1:15" x14ac:dyDescent="0.25">
      <c r="A4467" t="s">
        <v>79</v>
      </c>
      <c r="B4467" t="s">
        <v>80</v>
      </c>
      <c r="C4467" t="s">
        <v>213</v>
      </c>
      <c r="D4467" t="s">
        <v>167</v>
      </c>
      <c r="E4467" t="s">
        <v>425</v>
      </c>
      <c r="G4467">
        <v>-1</v>
      </c>
      <c r="H4467">
        <v>216.72</v>
      </c>
      <c r="K4467" t="s">
        <v>5427</v>
      </c>
      <c r="L4467" t="s">
        <v>5433</v>
      </c>
      <c r="M4467" t="s">
        <v>431</v>
      </c>
      <c r="N4467" t="s">
        <v>5405</v>
      </c>
      <c r="O4467">
        <v>-0.4</v>
      </c>
    </row>
    <row r="4468" spans="1:15" x14ac:dyDescent="0.25">
      <c r="A4468" t="s">
        <v>79</v>
      </c>
      <c r="B4468" t="s">
        <v>80</v>
      </c>
      <c r="C4468" t="s">
        <v>213</v>
      </c>
      <c r="D4468" t="s">
        <v>167</v>
      </c>
      <c r="E4468" t="s">
        <v>427</v>
      </c>
      <c r="G4468">
        <v>-0.4</v>
      </c>
      <c r="H4468">
        <v>216.32</v>
      </c>
      <c r="K4468" t="s">
        <v>5427</v>
      </c>
      <c r="L4468" t="s">
        <v>5433</v>
      </c>
      <c r="M4468" t="s">
        <v>3718</v>
      </c>
      <c r="N4468" t="s">
        <v>5405</v>
      </c>
      <c r="O4468">
        <v>-1</v>
      </c>
    </row>
    <row r="4469" spans="1:15" x14ac:dyDescent="0.25">
      <c r="A4469" t="s">
        <v>79</v>
      </c>
      <c r="B4469" t="s">
        <v>80</v>
      </c>
      <c r="C4469" t="s">
        <v>213</v>
      </c>
      <c r="D4469" t="s">
        <v>167</v>
      </c>
      <c r="E4469" t="s">
        <v>2060</v>
      </c>
      <c r="G4469">
        <v>-0.2</v>
      </c>
      <c r="H4469">
        <v>216.12</v>
      </c>
      <c r="K4469" t="s">
        <v>5427</v>
      </c>
      <c r="L4469" t="s">
        <v>5433</v>
      </c>
      <c r="M4469" t="s">
        <v>2082</v>
      </c>
      <c r="N4469" t="s">
        <v>5405</v>
      </c>
      <c r="O4469">
        <v>-1</v>
      </c>
    </row>
    <row r="4470" spans="1:15" x14ac:dyDescent="0.25">
      <c r="A4470" t="s">
        <v>79</v>
      </c>
      <c r="B4470" t="s">
        <v>80</v>
      </c>
      <c r="C4470" t="s">
        <v>213</v>
      </c>
      <c r="D4470" t="s">
        <v>167</v>
      </c>
      <c r="E4470" t="s">
        <v>1252</v>
      </c>
      <c r="G4470">
        <v>-0.04</v>
      </c>
      <c r="H4470">
        <v>216.08</v>
      </c>
      <c r="K4470" t="s">
        <v>5427</v>
      </c>
      <c r="L4470" t="s">
        <v>5433</v>
      </c>
      <c r="M4470" t="s">
        <v>1264</v>
      </c>
      <c r="N4470" t="s">
        <v>5405</v>
      </c>
      <c r="O4470">
        <v>-1</v>
      </c>
    </row>
    <row r="4471" spans="1:15" x14ac:dyDescent="0.25">
      <c r="A4471" t="s">
        <v>79</v>
      </c>
      <c r="B4471" t="s">
        <v>80</v>
      </c>
      <c r="C4471" t="s">
        <v>213</v>
      </c>
      <c r="D4471" t="s">
        <v>167</v>
      </c>
      <c r="E4471" t="s">
        <v>4010</v>
      </c>
      <c r="G4471">
        <v>-1</v>
      </c>
      <c r="H4471">
        <v>215.08</v>
      </c>
      <c r="K4471" t="s">
        <v>5427</v>
      </c>
      <c r="L4471" t="s">
        <v>5433</v>
      </c>
      <c r="M4471" t="s">
        <v>4016</v>
      </c>
      <c r="N4471" t="s">
        <v>5405</v>
      </c>
      <c r="O4471">
        <v>-0.24</v>
      </c>
    </row>
    <row r="4472" spans="1:15" x14ac:dyDescent="0.25">
      <c r="A4472" t="s">
        <v>79</v>
      </c>
      <c r="B4472" t="s">
        <v>80</v>
      </c>
      <c r="C4472" t="s">
        <v>213</v>
      </c>
      <c r="D4472" t="s">
        <v>167</v>
      </c>
      <c r="E4472" t="s">
        <v>4011</v>
      </c>
      <c r="G4472">
        <v>-0.6</v>
      </c>
      <c r="H4472">
        <v>214.48</v>
      </c>
      <c r="K4472" t="s">
        <v>5427</v>
      </c>
      <c r="L4472" t="s">
        <v>5433</v>
      </c>
      <c r="M4472" t="s">
        <v>4017</v>
      </c>
      <c r="N4472" t="s">
        <v>5405</v>
      </c>
      <c r="O4472">
        <v>-0.4</v>
      </c>
    </row>
    <row r="4473" spans="1:15" x14ac:dyDescent="0.25">
      <c r="A4473" t="s">
        <v>79</v>
      </c>
      <c r="B4473" t="s">
        <v>80</v>
      </c>
      <c r="C4473" t="s">
        <v>213</v>
      </c>
      <c r="D4473" t="s">
        <v>167</v>
      </c>
      <c r="E4473" t="s">
        <v>4012</v>
      </c>
      <c r="G4473">
        <v>-1</v>
      </c>
      <c r="H4473">
        <v>213.48</v>
      </c>
      <c r="K4473" t="s">
        <v>5427</v>
      </c>
      <c r="L4473" t="s">
        <v>5433</v>
      </c>
      <c r="M4473" t="s">
        <v>4019</v>
      </c>
      <c r="N4473" t="s">
        <v>5405</v>
      </c>
      <c r="O4473">
        <v>-1</v>
      </c>
    </row>
    <row r="4474" spans="1:15" x14ac:dyDescent="0.25">
      <c r="A4474" t="s">
        <v>79</v>
      </c>
      <c r="B4474" t="s">
        <v>80</v>
      </c>
      <c r="C4474" t="s">
        <v>213</v>
      </c>
      <c r="D4474" t="s">
        <v>167</v>
      </c>
      <c r="E4474" t="s">
        <v>4013</v>
      </c>
      <c r="G4474">
        <v>-0.2</v>
      </c>
      <c r="H4474">
        <v>213.28</v>
      </c>
      <c r="K4474" t="s">
        <v>5427</v>
      </c>
      <c r="L4474" t="s">
        <v>5433</v>
      </c>
      <c r="M4474" t="s">
        <v>3743</v>
      </c>
      <c r="N4474" t="s">
        <v>5405</v>
      </c>
      <c r="O4474">
        <v>-0.4</v>
      </c>
    </row>
    <row r="4475" spans="1:15" x14ac:dyDescent="0.25">
      <c r="A4475" t="s">
        <v>79</v>
      </c>
      <c r="B4475" t="s">
        <v>80</v>
      </c>
      <c r="C4475" t="s">
        <v>213</v>
      </c>
      <c r="D4475" t="s">
        <v>167</v>
      </c>
      <c r="E4475" t="s">
        <v>4014</v>
      </c>
      <c r="G4475">
        <v>-1</v>
      </c>
      <c r="H4475">
        <v>212.28</v>
      </c>
      <c r="K4475" t="s">
        <v>5427</v>
      </c>
      <c r="L4475" t="s">
        <v>5433</v>
      </c>
      <c r="M4475" t="s">
        <v>3742</v>
      </c>
      <c r="N4475" t="s">
        <v>5405</v>
      </c>
      <c r="O4475">
        <v>-0.24</v>
      </c>
    </row>
    <row r="4476" spans="1:15" x14ac:dyDescent="0.25">
      <c r="A4476" t="s">
        <v>79</v>
      </c>
      <c r="B4476" t="s">
        <v>80</v>
      </c>
      <c r="C4476" t="s">
        <v>213</v>
      </c>
      <c r="D4476" t="s">
        <v>167</v>
      </c>
      <c r="E4476" t="s">
        <v>3709</v>
      </c>
      <c r="G4476">
        <v>-5</v>
      </c>
      <c r="H4476">
        <v>207.28</v>
      </c>
      <c r="K4476" t="s">
        <v>5427</v>
      </c>
      <c r="L4476" t="s">
        <v>5433</v>
      </c>
      <c r="M4476" t="s">
        <v>2073</v>
      </c>
      <c r="N4476" t="s">
        <v>5405</v>
      </c>
      <c r="O4476">
        <v>-1</v>
      </c>
    </row>
    <row r="4477" spans="1:15" x14ac:dyDescent="0.25">
      <c r="A4477" t="s">
        <v>79</v>
      </c>
      <c r="B4477" t="s">
        <v>80</v>
      </c>
      <c r="C4477" t="s">
        <v>213</v>
      </c>
      <c r="D4477" t="s">
        <v>167</v>
      </c>
      <c r="E4477" t="s">
        <v>2061</v>
      </c>
      <c r="G4477">
        <v>-1</v>
      </c>
      <c r="H4477">
        <v>206.28</v>
      </c>
      <c r="K4477" t="s">
        <v>5404</v>
      </c>
      <c r="L4477" t="s">
        <v>5433</v>
      </c>
      <c r="M4477">
        <v>72545</v>
      </c>
      <c r="N4477" t="s">
        <v>5405</v>
      </c>
      <c r="O4477">
        <v>-0.2</v>
      </c>
    </row>
    <row r="4478" spans="1:15" x14ac:dyDescent="0.25">
      <c r="A4478" t="s">
        <v>79</v>
      </c>
      <c r="B4478" t="s">
        <v>80</v>
      </c>
      <c r="C4478" t="s">
        <v>213</v>
      </c>
      <c r="D4478" t="s">
        <v>167</v>
      </c>
      <c r="E4478" t="s">
        <v>2064</v>
      </c>
      <c r="G4478">
        <v>-1</v>
      </c>
      <c r="H4478">
        <v>205.28</v>
      </c>
      <c r="K4478" t="s">
        <v>5427</v>
      </c>
      <c r="L4478" t="s">
        <v>5433</v>
      </c>
      <c r="M4478" t="s">
        <v>1263</v>
      </c>
      <c r="N4478" t="s">
        <v>5405</v>
      </c>
      <c r="O4478">
        <v>-1</v>
      </c>
    </row>
    <row r="4479" spans="1:15" x14ac:dyDescent="0.25">
      <c r="A4479" t="s">
        <v>79</v>
      </c>
      <c r="B4479" t="s">
        <v>80</v>
      </c>
      <c r="C4479" t="s">
        <v>213</v>
      </c>
      <c r="D4479" t="s">
        <v>167</v>
      </c>
      <c r="E4479" t="s">
        <v>2067</v>
      </c>
      <c r="G4479">
        <v>-0.4</v>
      </c>
      <c r="H4479">
        <v>204.88</v>
      </c>
      <c r="K4479" t="s">
        <v>5427</v>
      </c>
      <c r="L4479" t="s">
        <v>5433</v>
      </c>
      <c r="M4479" t="s">
        <v>3936</v>
      </c>
      <c r="N4479" t="s">
        <v>5405</v>
      </c>
      <c r="O4479">
        <v>-1</v>
      </c>
    </row>
    <row r="4480" spans="1:15" x14ac:dyDescent="0.25">
      <c r="A4480" t="s">
        <v>79</v>
      </c>
      <c r="B4480" t="s">
        <v>80</v>
      </c>
      <c r="C4480" t="s">
        <v>213</v>
      </c>
      <c r="D4480" t="s">
        <v>167</v>
      </c>
      <c r="E4480" t="s">
        <v>1259</v>
      </c>
      <c r="G4480">
        <v>-2</v>
      </c>
      <c r="H4480">
        <v>202.88</v>
      </c>
      <c r="K4480" t="s">
        <v>5427</v>
      </c>
      <c r="L4480" t="s">
        <v>5433</v>
      </c>
      <c r="M4480" t="s">
        <v>3938</v>
      </c>
      <c r="N4480" t="s">
        <v>5405</v>
      </c>
      <c r="O4480">
        <v>-1</v>
      </c>
    </row>
    <row r="4481" spans="1:15" x14ac:dyDescent="0.25">
      <c r="A4481" t="s">
        <v>79</v>
      </c>
      <c r="B4481" t="s">
        <v>80</v>
      </c>
      <c r="C4481" t="s">
        <v>213</v>
      </c>
      <c r="D4481" t="s">
        <v>167</v>
      </c>
      <c r="E4481" t="s">
        <v>2068</v>
      </c>
      <c r="G4481">
        <v>-1</v>
      </c>
      <c r="H4481">
        <v>201.88</v>
      </c>
      <c r="K4481" t="s">
        <v>5427</v>
      </c>
      <c r="L4481" t="s">
        <v>5416</v>
      </c>
      <c r="M4481" t="s">
        <v>4021</v>
      </c>
      <c r="N4481" t="s">
        <v>5405</v>
      </c>
      <c r="O4481">
        <v>-1</v>
      </c>
    </row>
    <row r="4482" spans="1:15" x14ac:dyDescent="0.25">
      <c r="A4482" t="s">
        <v>79</v>
      </c>
      <c r="B4482" t="s">
        <v>80</v>
      </c>
      <c r="C4482" t="s">
        <v>213</v>
      </c>
      <c r="D4482" t="s">
        <v>167</v>
      </c>
      <c r="E4482" t="s">
        <v>2071</v>
      </c>
      <c r="G4482">
        <v>-4</v>
      </c>
      <c r="H4482">
        <v>197.88</v>
      </c>
      <c r="K4482" t="s">
        <v>5427</v>
      </c>
      <c r="L4482" t="s">
        <v>5416</v>
      </c>
      <c r="M4482" t="s">
        <v>4022</v>
      </c>
      <c r="N4482" t="s">
        <v>5405</v>
      </c>
      <c r="O4482">
        <v>-1</v>
      </c>
    </row>
    <row r="4483" spans="1:15" x14ac:dyDescent="0.25">
      <c r="A4483" t="s">
        <v>79</v>
      </c>
      <c r="B4483" t="s">
        <v>80</v>
      </c>
      <c r="C4483" t="s">
        <v>248</v>
      </c>
      <c r="D4483" t="s">
        <v>167</v>
      </c>
      <c r="E4483" t="s">
        <v>853</v>
      </c>
      <c r="G4483">
        <v>-0.2</v>
      </c>
      <c r="H4483">
        <v>197.68</v>
      </c>
      <c r="K4483" t="s">
        <v>5427</v>
      </c>
      <c r="L4483" t="s">
        <v>5416</v>
      </c>
      <c r="M4483" t="s">
        <v>3949</v>
      </c>
      <c r="N4483" t="s">
        <v>5405</v>
      </c>
      <c r="O4483">
        <v>-1</v>
      </c>
    </row>
    <row r="4484" spans="1:15" x14ac:dyDescent="0.25">
      <c r="A4484" t="s">
        <v>79</v>
      </c>
      <c r="B4484" t="s">
        <v>80</v>
      </c>
      <c r="C4484" t="s">
        <v>248</v>
      </c>
      <c r="D4484" t="s">
        <v>167</v>
      </c>
      <c r="E4484" t="s">
        <v>725</v>
      </c>
      <c r="G4484">
        <v>-0.2</v>
      </c>
      <c r="H4484">
        <v>197.48</v>
      </c>
      <c r="K4484" t="s">
        <v>5427</v>
      </c>
      <c r="L4484" t="s">
        <v>5416</v>
      </c>
      <c r="M4484" t="s">
        <v>2092</v>
      </c>
      <c r="N4484" t="s">
        <v>5405</v>
      </c>
      <c r="O4484">
        <v>-1</v>
      </c>
    </row>
    <row r="4485" spans="1:15" x14ac:dyDescent="0.25">
      <c r="A4485" t="s">
        <v>79</v>
      </c>
      <c r="B4485" t="s">
        <v>80</v>
      </c>
      <c r="C4485" t="s">
        <v>248</v>
      </c>
      <c r="D4485" t="s">
        <v>167</v>
      </c>
      <c r="E4485" t="s">
        <v>249</v>
      </c>
      <c r="G4485">
        <v>-0.6</v>
      </c>
      <c r="H4485">
        <v>196.88</v>
      </c>
      <c r="K4485" t="s">
        <v>5427</v>
      </c>
      <c r="L4485" t="s">
        <v>5416</v>
      </c>
      <c r="M4485" t="s">
        <v>3946</v>
      </c>
      <c r="N4485" t="s">
        <v>5405</v>
      </c>
      <c r="O4485">
        <v>-1</v>
      </c>
    </row>
    <row r="4486" spans="1:15" x14ac:dyDescent="0.25">
      <c r="A4486" t="s">
        <v>79</v>
      </c>
      <c r="B4486" t="s">
        <v>80</v>
      </c>
      <c r="C4486" t="s">
        <v>248</v>
      </c>
      <c r="D4486" t="s">
        <v>167</v>
      </c>
      <c r="E4486" t="s">
        <v>2073</v>
      </c>
      <c r="G4486">
        <v>-1</v>
      </c>
      <c r="H4486">
        <v>195.88</v>
      </c>
      <c r="K4486" t="s">
        <v>5427</v>
      </c>
      <c r="L4486" t="s">
        <v>5416</v>
      </c>
      <c r="M4486" t="s">
        <v>4023</v>
      </c>
      <c r="N4486" t="s">
        <v>5405</v>
      </c>
      <c r="O4486">
        <v>-1</v>
      </c>
    </row>
    <row r="4487" spans="1:15" x14ac:dyDescent="0.25">
      <c r="A4487" t="s">
        <v>79</v>
      </c>
      <c r="B4487" t="s">
        <v>80</v>
      </c>
      <c r="C4487" t="s">
        <v>248</v>
      </c>
      <c r="D4487" t="s">
        <v>167</v>
      </c>
      <c r="E4487" t="s">
        <v>431</v>
      </c>
      <c r="G4487">
        <v>-0.4</v>
      </c>
      <c r="H4487">
        <v>195.48</v>
      </c>
      <c r="K4487" t="s">
        <v>5427</v>
      </c>
      <c r="L4487" t="s">
        <v>5416</v>
      </c>
      <c r="M4487" t="s">
        <v>2090</v>
      </c>
      <c r="N4487" t="s">
        <v>5405</v>
      </c>
      <c r="O4487">
        <v>-1</v>
      </c>
    </row>
    <row r="4488" spans="1:15" x14ac:dyDescent="0.25">
      <c r="A4488" t="s">
        <v>79</v>
      </c>
      <c r="B4488" t="s">
        <v>80</v>
      </c>
      <c r="C4488" t="s">
        <v>248</v>
      </c>
      <c r="D4488" t="s">
        <v>167</v>
      </c>
      <c r="E4488" t="s">
        <v>3936</v>
      </c>
      <c r="G4488">
        <v>-1</v>
      </c>
      <c r="H4488">
        <v>194.48</v>
      </c>
      <c r="K4488" t="s">
        <v>5427</v>
      </c>
      <c r="L4488" t="s">
        <v>5416</v>
      </c>
      <c r="M4488" t="s">
        <v>1271</v>
      </c>
      <c r="N4488" t="s">
        <v>5405</v>
      </c>
      <c r="O4488">
        <v>-0.4</v>
      </c>
    </row>
    <row r="4489" spans="1:15" x14ac:dyDescent="0.25">
      <c r="A4489" t="s">
        <v>79</v>
      </c>
      <c r="B4489" t="s">
        <v>80</v>
      </c>
      <c r="C4489" t="s">
        <v>248</v>
      </c>
      <c r="D4489" t="s">
        <v>167</v>
      </c>
      <c r="E4489" t="s">
        <v>1041</v>
      </c>
      <c r="G4489">
        <v>-0.28000000000000003</v>
      </c>
      <c r="H4489">
        <v>194.2</v>
      </c>
      <c r="K4489" t="s">
        <v>5427</v>
      </c>
      <c r="L4489" t="s">
        <v>5416</v>
      </c>
      <c r="M4489" t="s">
        <v>2088</v>
      </c>
      <c r="N4489" t="s">
        <v>5405</v>
      </c>
      <c r="O4489">
        <v>-0.4</v>
      </c>
    </row>
    <row r="4490" spans="1:15" x14ac:dyDescent="0.25">
      <c r="A4490" t="s">
        <v>79</v>
      </c>
      <c r="B4490" t="s">
        <v>80</v>
      </c>
      <c r="C4490" t="s">
        <v>248</v>
      </c>
      <c r="D4490" t="s">
        <v>167</v>
      </c>
      <c r="E4490" t="s">
        <v>4015</v>
      </c>
      <c r="G4490">
        <v>-1</v>
      </c>
      <c r="H4490">
        <v>193.2</v>
      </c>
      <c r="K4490" t="s">
        <v>5427</v>
      </c>
      <c r="L4490" t="s">
        <v>5416</v>
      </c>
      <c r="M4490" t="s">
        <v>3950</v>
      </c>
      <c r="N4490" t="s">
        <v>5405</v>
      </c>
      <c r="O4490">
        <v>-0.4</v>
      </c>
    </row>
    <row r="4491" spans="1:15" x14ac:dyDescent="0.25">
      <c r="A4491" t="s">
        <v>79</v>
      </c>
      <c r="B4491" t="s">
        <v>80</v>
      </c>
      <c r="C4491" t="s">
        <v>248</v>
      </c>
      <c r="D4491" t="s">
        <v>167</v>
      </c>
      <c r="E4491" t="s">
        <v>3718</v>
      </c>
      <c r="G4491">
        <v>-1</v>
      </c>
      <c r="H4491">
        <v>192.2</v>
      </c>
      <c r="K4491" t="s">
        <v>5427</v>
      </c>
      <c r="L4491" t="s">
        <v>5416</v>
      </c>
      <c r="M4491" t="s">
        <v>2366</v>
      </c>
      <c r="N4491" t="s">
        <v>5405</v>
      </c>
      <c r="O4491">
        <v>-1</v>
      </c>
    </row>
    <row r="4492" spans="1:15" x14ac:dyDescent="0.25">
      <c r="A4492" t="s">
        <v>79</v>
      </c>
      <c r="B4492" t="s">
        <v>80</v>
      </c>
      <c r="C4492" t="s">
        <v>248</v>
      </c>
      <c r="D4492" t="s">
        <v>167</v>
      </c>
      <c r="E4492" t="s">
        <v>3742</v>
      </c>
      <c r="G4492">
        <v>-0.24</v>
      </c>
      <c r="H4492">
        <v>191.96</v>
      </c>
      <c r="K4492" t="s">
        <v>5427</v>
      </c>
      <c r="L4492" t="s">
        <v>5416</v>
      </c>
      <c r="M4492" t="s">
        <v>3947</v>
      </c>
      <c r="N4492" t="s">
        <v>5405</v>
      </c>
      <c r="O4492">
        <v>-1</v>
      </c>
    </row>
    <row r="4493" spans="1:15" x14ac:dyDescent="0.25">
      <c r="A4493" t="s">
        <v>79</v>
      </c>
      <c r="B4493" t="s">
        <v>80</v>
      </c>
      <c r="C4493" t="s">
        <v>248</v>
      </c>
      <c r="D4493" t="s">
        <v>167</v>
      </c>
      <c r="E4493" t="s">
        <v>4016</v>
      </c>
      <c r="G4493">
        <v>-0.24</v>
      </c>
      <c r="H4493">
        <v>191.72</v>
      </c>
      <c r="K4493" t="s">
        <v>5427</v>
      </c>
      <c r="L4493" t="s">
        <v>5416</v>
      </c>
      <c r="M4493" t="s">
        <v>3823</v>
      </c>
      <c r="N4493" t="s">
        <v>5405</v>
      </c>
      <c r="O4493">
        <v>-1</v>
      </c>
    </row>
    <row r="4494" spans="1:15" x14ac:dyDescent="0.25">
      <c r="A4494" t="s">
        <v>79</v>
      </c>
      <c r="B4494" t="s">
        <v>80</v>
      </c>
      <c r="C4494" t="s">
        <v>248</v>
      </c>
      <c r="D4494" t="s">
        <v>167</v>
      </c>
      <c r="E4494" t="s">
        <v>4017</v>
      </c>
      <c r="G4494">
        <v>-0.4</v>
      </c>
      <c r="H4494">
        <v>191.32</v>
      </c>
      <c r="K4494" t="s">
        <v>5427</v>
      </c>
      <c r="L4494" t="s">
        <v>5416</v>
      </c>
      <c r="M4494" t="s">
        <v>2303</v>
      </c>
      <c r="N4494" t="s">
        <v>5405</v>
      </c>
      <c r="O4494">
        <v>-1</v>
      </c>
    </row>
    <row r="4495" spans="1:15" x14ac:dyDescent="0.25">
      <c r="A4495" t="s">
        <v>79</v>
      </c>
      <c r="B4495" t="s">
        <v>80</v>
      </c>
      <c r="C4495" t="s">
        <v>248</v>
      </c>
      <c r="D4495" t="s">
        <v>167</v>
      </c>
      <c r="E4495" t="s">
        <v>3743</v>
      </c>
      <c r="G4495">
        <v>-0.4</v>
      </c>
      <c r="H4495">
        <v>190.92</v>
      </c>
      <c r="K4495" t="s">
        <v>5427</v>
      </c>
      <c r="L4495" t="s">
        <v>5416</v>
      </c>
      <c r="M4495" t="s">
        <v>2459</v>
      </c>
      <c r="N4495" t="s">
        <v>5405</v>
      </c>
      <c r="O4495">
        <v>-5</v>
      </c>
    </row>
    <row r="4496" spans="1:15" x14ac:dyDescent="0.25">
      <c r="A4496" t="s">
        <v>79</v>
      </c>
      <c r="B4496" t="s">
        <v>80</v>
      </c>
      <c r="C4496" t="s">
        <v>248</v>
      </c>
      <c r="D4496" t="s">
        <v>167</v>
      </c>
      <c r="E4496" t="s">
        <v>3938</v>
      </c>
      <c r="G4496">
        <v>-1</v>
      </c>
      <c r="H4496">
        <v>189.92</v>
      </c>
      <c r="K4496" t="s">
        <v>5427</v>
      </c>
      <c r="L4496" t="s">
        <v>5416</v>
      </c>
      <c r="M4496" t="s">
        <v>2367</v>
      </c>
      <c r="N4496" t="s">
        <v>5405</v>
      </c>
      <c r="O4496">
        <v>-1</v>
      </c>
    </row>
    <row r="4497" spans="1:15" x14ac:dyDescent="0.25">
      <c r="A4497" t="s">
        <v>79</v>
      </c>
      <c r="B4497" t="s">
        <v>80</v>
      </c>
      <c r="C4497" t="s">
        <v>248</v>
      </c>
      <c r="D4497" t="s">
        <v>167</v>
      </c>
      <c r="E4497" t="s">
        <v>3939</v>
      </c>
      <c r="G4497">
        <v>-0.24</v>
      </c>
      <c r="H4497">
        <v>189.68</v>
      </c>
      <c r="K4497" t="s">
        <v>5427</v>
      </c>
      <c r="L4497" t="s">
        <v>5417</v>
      </c>
      <c r="M4497" t="s">
        <v>3958</v>
      </c>
      <c r="N4497" t="s">
        <v>5405</v>
      </c>
      <c r="O4497">
        <v>-1</v>
      </c>
    </row>
    <row r="4498" spans="1:15" x14ac:dyDescent="0.25">
      <c r="A4498" t="s">
        <v>79</v>
      </c>
      <c r="B4498" t="s">
        <v>80</v>
      </c>
      <c r="C4498" t="s">
        <v>248</v>
      </c>
      <c r="D4498" t="s">
        <v>167</v>
      </c>
      <c r="E4498" t="s">
        <v>4018</v>
      </c>
      <c r="G4498">
        <v>-0.2</v>
      </c>
      <c r="H4498">
        <v>189.48</v>
      </c>
      <c r="K4498" t="s">
        <v>5427</v>
      </c>
      <c r="L4498" t="s">
        <v>5417</v>
      </c>
      <c r="M4498" t="s">
        <v>977</v>
      </c>
      <c r="N4498" t="s">
        <v>5405</v>
      </c>
      <c r="O4498">
        <v>-1</v>
      </c>
    </row>
    <row r="4499" spans="1:15" x14ac:dyDescent="0.25">
      <c r="A4499" t="s">
        <v>79</v>
      </c>
      <c r="B4499" t="s">
        <v>80</v>
      </c>
      <c r="C4499" t="s">
        <v>248</v>
      </c>
      <c r="D4499" t="s">
        <v>167</v>
      </c>
      <c r="E4499" t="s">
        <v>3454</v>
      </c>
      <c r="G4499">
        <v>-0.2</v>
      </c>
      <c r="H4499">
        <v>189.28</v>
      </c>
      <c r="K4499" t="s">
        <v>5427</v>
      </c>
      <c r="L4499" t="s">
        <v>5417</v>
      </c>
      <c r="M4499" t="s">
        <v>1296</v>
      </c>
      <c r="N4499" t="s">
        <v>5405</v>
      </c>
      <c r="O4499">
        <v>-1</v>
      </c>
    </row>
    <row r="4500" spans="1:15" x14ac:dyDescent="0.25">
      <c r="A4500" t="s">
        <v>79</v>
      </c>
      <c r="B4500" t="s">
        <v>80</v>
      </c>
      <c r="C4500" t="s">
        <v>248</v>
      </c>
      <c r="D4500" t="s">
        <v>167</v>
      </c>
      <c r="E4500" t="s">
        <v>2075</v>
      </c>
      <c r="G4500">
        <v>-0.2</v>
      </c>
      <c r="H4500">
        <v>189.08</v>
      </c>
      <c r="K4500" t="s">
        <v>5427</v>
      </c>
      <c r="L4500" t="s">
        <v>5417</v>
      </c>
      <c r="M4500" t="s">
        <v>1298</v>
      </c>
      <c r="N4500" t="s">
        <v>5405</v>
      </c>
      <c r="O4500">
        <v>-1</v>
      </c>
    </row>
    <row r="4501" spans="1:15" x14ac:dyDescent="0.25">
      <c r="A4501" t="s">
        <v>79</v>
      </c>
      <c r="B4501" t="s">
        <v>80</v>
      </c>
      <c r="C4501" t="s">
        <v>248</v>
      </c>
      <c r="D4501" t="s">
        <v>167</v>
      </c>
      <c r="E4501" t="s">
        <v>1263</v>
      </c>
      <c r="G4501">
        <v>-1</v>
      </c>
      <c r="H4501">
        <v>188.08</v>
      </c>
      <c r="K4501" t="s">
        <v>5427</v>
      </c>
      <c r="L4501" t="s">
        <v>5417</v>
      </c>
      <c r="M4501" t="s">
        <v>3502</v>
      </c>
      <c r="N4501" t="s">
        <v>5405</v>
      </c>
      <c r="O4501">
        <v>-0.2</v>
      </c>
    </row>
    <row r="4502" spans="1:15" x14ac:dyDescent="0.25">
      <c r="A4502" t="s">
        <v>79</v>
      </c>
      <c r="B4502" t="s">
        <v>80</v>
      </c>
      <c r="C4502" t="s">
        <v>248</v>
      </c>
      <c r="D4502" t="s">
        <v>167</v>
      </c>
      <c r="E4502" t="s">
        <v>432</v>
      </c>
      <c r="G4502">
        <v>-1</v>
      </c>
      <c r="H4502">
        <v>187.08</v>
      </c>
      <c r="K4502" t="s">
        <v>5427</v>
      </c>
      <c r="L4502" t="s">
        <v>5417</v>
      </c>
      <c r="M4502" t="s">
        <v>1281</v>
      </c>
      <c r="N4502" t="s">
        <v>5405</v>
      </c>
      <c r="O4502">
        <v>-0.4</v>
      </c>
    </row>
    <row r="4503" spans="1:15" x14ac:dyDescent="0.25">
      <c r="A4503" t="s">
        <v>79</v>
      </c>
      <c r="B4503" t="s">
        <v>80</v>
      </c>
      <c r="C4503" t="s">
        <v>248</v>
      </c>
      <c r="D4503" t="s">
        <v>167</v>
      </c>
      <c r="E4503" t="s">
        <v>1264</v>
      </c>
      <c r="G4503">
        <v>-1</v>
      </c>
      <c r="H4503">
        <v>186.08</v>
      </c>
      <c r="K4503" t="s">
        <v>5427</v>
      </c>
      <c r="L4503" t="s">
        <v>5417</v>
      </c>
      <c r="M4503" t="s">
        <v>2105</v>
      </c>
      <c r="N4503" t="s">
        <v>5405</v>
      </c>
      <c r="O4503">
        <v>-1</v>
      </c>
    </row>
    <row r="4504" spans="1:15" x14ac:dyDescent="0.25">
      <c r="A4504" t="s">
        <v>79</v>
      </c>
      <c r="B4504" t="s">
        <v>80</v>
      </c>
      <c r="C4504" t="s">
        <v>248</v>
      </c>
      <c r="D4504" t="s">
        <v>167</v>
      </c>
      <c r="E4504" t="s">
        <v>2076</v>
      </c>
      <c r="G4504">
        <v>-1</v>
      </c>
      <c r="H4504">
        <v>185.08</v>
      </c>
      <c r="K4504" t="s">
        <v>5427</v>
      </c>
      <c r="L4504" t="s">
        <v>5417</v>
      </c>
      <c r="M4504" t="s">
        <v>1283</v>
      </c>
      <c r="N4504" t="s">
        <v>5405</v>
      </c>
      <c r="O4504">
        <v>-0.24</v>
      </c>
    </row>
    <row r="4505" spans="1:15" x14ac:dyDescent="0.25">
      <c r="A4505" t="s">
        <v>79</v>
      </c>
      <c r="B4505" t="s">
        <v>80</v>
      </c>
      <c r="C4505" t="s">
        <v>248</v>
      </c>
      <c r="D4505" t="s">
        <v>167</v>
      </c>
      <c r="E4505" t="s">
        <v>4019</v>
      </c>
      <c r="G4505">
        <v>-1</v>
      </c>
      <c r="H4505">
        <v>184.08</v>
      </c>
      <c r="K4505" t="s">
        <v>5427</v>
      </c>
      <c r="L4505" t="s">
        <v>5417</v>
      </c>
      <c r="M4505" t="s">
        <v>1286</v>
      </c>
      <c r="N4505" t="s">
        <v>5405</v>
      </c>
      <c r="O4505">
        <v>-0.08</v>
      </c>
    </row>
    <row r="4506" spans="1:15" x14ac:dyDescent="0.25">
      <c r="A4506" t="s">
        <v>79</v>
      </c>
      <c r="B4506" t="s">
        <v>80</v>
      </c>
      <c r="C4506" t="s">
        <v>248</v>
      </c>
      <c r="D4506" t="s">
        <v>167</v>
      </c>
      <c r="E4506" t="s">
        <v>4020</v>
      </c>
      <c r="G4506">
        <v>-0.12</v>
      </c>
      <c r="H4506">
        <v>183.96</v>
      </c>
      <c r="K4506" t="s">
        <v>5427</v>
      </c>
      <c r="L4506" t="s">
        <v>5417</v>
      </c>
      <c r="M4506" t="s">
        <v>3953</v>
      </c>
      <c r="N4506" t="s">
        <v>5405</v>
      </c>
      <c r="O4506">
        <v>-0.6</v>
      </c>
    </row>
    <row r="4507" spans="1:15" x14ac:dyDescent="0.25">
      <c r="A4507" t="s">
        <v>79</v>
      </c>
      <c r="B4507" t="s">
        <v>80</v>
      </c>
      <c r="C4507" t="s">
        <v>248</v>
      </c>
      <c r="D4507" t="s">
        <v>167</v>
      </c>
      <c r="E4507" t="s">
        <v>2082</v>
      </c>
      <c r="G4507">
        <v>-1</v>
      </c>
      <c r="H4507">
        <v>182.96</v>
      </c>
      <c r="K4507" t="s">
        <v>5427</v>
      </c>
      <c r="L4507" t="s">
        <v>5417</v>
      </c>
      <c r="M4507" t="s">
        <v>2465</v>
      </c>
      <c r="N4507" t="s">
        <v>5405</v>
      </c>
      <c r="O4507">
        <v>-1</v>
      </c>
    </row>
    <row r="4508" spans="1:15" x14ac:dyDescent="0.25">
      <c r="A4508" t="s">
        <v>79</v>
      </c>
      <c r="B4508" t="s">
        <v>80</v>
      </c>
      <c r="C4508" t="s">
        <v>215</v>
      </c>
      <c r="D4508" t="s">
        <v>167</v>
      </c>
      <c r="E4508" t="s">
        <v>2459</v>
      </c>
      <c r="G4508">
        <v>-5</v>
      </c>
      <c r="H4508">
        <v>177.96</v>
      </c>
      <c r="K4508" t="s">
        <v>5427</v>
      </c>
      <c r="L4508" t="s">
        <v>5417</v>
      </c>
      <c r="M4508" t="s">
        <v>4030</v>
      </c>
      <c r="N4508" t="s">
        <v>5405</v>
      </c>
      <c r="O4508">
        <v>-1</v>
      </c>
    </row>
    <row r="4509" spans="1:15" x14ac:dyDescent="0.25">
      <c r="A4509" t="s">
        <v>79</v>
      </c>
      <c r="B4509" t="s">
        <v>80</v>
      </c>
      <c r="C4509" t="s">
        <v>215</v>
      </c>
      <c r="D4509" t="s">
        <v>167</v>
      </c>
      <c r="E4509" t="s">
        <v>4021</v>
      </c>
      <c r="G4509">
        <v>-1</v>
      </c>
      <c r="H4509">
        <v>176.96</v>
      </c>
      <c r="K4509" t="s">
        <v>5406</v>
      </c>
      <c r="L4509" t="s">
        <v>5417</v>
      </c>
      <c r="M4509">
        <v>13623</v>
      </c>
      <c r="O4509">
        <v>259</v>
      </c>
    </row>
    <row r="4510" spans="1:15" x14ac:dyDescent="0.25">
      <c r="A4510" t="s">
        <v>79</v>
      </c>
      <c r="B4510" t="s">
        <v>80</v>
      </c>
      <c r="C4510" t="s">
        <v>215</v>
      </c>
      <c r="D4510" t="s">
        <v>167</v>
      </c>
      <c r="E4510" t="s">
        <v>2366</v>
      </c>
      <c r="G4510">
        <v>-1</v>
      </c>
      <c r="H4510">
        <v>175.96</v>
      </c>
      <c r="K4510" t="s">
        <v>5427</v>
      </c>
      <c r="L4510" t="s">
        <v>5417</v>
      </c>
      <c r="M4510" t="s">
        <v>4024</v>
      </c>
      <c r="N4510" t="s">
        <v>5405</v>
      </c>
      <c r="O4510">
        <v>-1</v>
      </c>
    </row>
    <row r="4511" spans="1:15" x14ac:dyDescent="0.25">
      <c r="A4511" t="s">
        <v>79</v>
      </c>
      <c r="B4511" t="s">
        <v>80</v>
      </c>
      <c r="C4511" t="s">
        <v>215</v>
      </c>
      <c r="D4511" t="s">
        <v>167</v>
      </c>
      <c r="E4511" t="s">
        <v>3946</v>
      </c>
      <c r="G4511">
        <v>-1</v>
      </c>
      <c r="H4511">
        <v>174.96</v>
      </c>
      <c r="K4511" t="s">
        <v>5427</v>
      </c>
      <c r="L4511" t="s">
        <v>5417</v>
      </c>
      <c r="M4511" t="s">
        <v>3517</v>
      </c>
      <c r="N4511" t="s">
        <v>5405</v>
      </c>
      <c r="O4511">
        <v>-1</v>
      </c>
    </row>
    <row r="4512" spans="1:15" x14ac:dyDescent="0.25">
      <c r="A4512" t="s">
        <v>79</v>
      </c>
      <c r="B4512" t="s">
        <v>80</v>
      </c>
      <c r="C4512" t="s">
        <v>215</v>
      </c>
      <c r="D4512" t="s">
        <v>167</v>
      </c>
      <c r="E4512" t="s">
        <v>3947</v>
      </c>
      <c r="G4512">
        <v>-1</v>
      </c>
      <c r="H4512">
        <v>173.96</v>
      </c>
      <c r="K4512" t="s">
        <v>5427</v>
      </c>
      <c r="L4512" t="s">
        <v>5417</v>
      </c>
      <c r="M4512" t="s">
        <v>1081</v>
      </c>
      <c r="N4512" t="s">
        <v>5405</v>
      </c>
      <c r="O4512">
        <v>-1</v>
      </c>
    </row>
    <row r="4513" spans="1:15" x14ac:dyDescent="0.25">
      <c r="A4513" t="s">
        <v>79</v>
      </c>
      <c r="B4513" t="s">
        <v>80</v>
      </c>
      <c r="C4513" t="s">
        <v>215</v>
      </c>
      <c r="D4513" t="s">
        <v>167</v>
      </c>
      <c r="E4513" t="s">
        <v>2367</v>
      </c>
      <c r="G4513">
        <v>-1</v>
      </c>
      <c r="H4513">
        <v>172.96</v>
      </c>
      <c r="K4513" t="s">
        <v>5427</v>
      </c>
      <c r="L4513" t="s">
        <v>5417</v>
      </c>
      <c r="M4513" t="s">
        <v>3519</v>
      </c>
      <c r="N4513" t="s">
        <v>5405</v>
      </c>
      <c r="O4513">
        <v>-1</v>
      </c>
    </row>
    <row r="4514" spans="1:15" x14ac:dyDescent="0.25">
      <c r="A4514" t="s">
        <v>79</v>
      </c>
      <c r="B4514" t="s">
        <v>80</v>
      </c>
      <c r="C4514" t="s">
        <v>215</v>
      </c>
      <c r="D4514" t="s">
        <v>167</v>
      </c>
      <c r="E4514" t="s">
        <v>2303</v>
      </c>
      <c r="G4514">
        <v>-1</v>
      </c>
      <c r="H4514">
        <v>171.96</v>
      </c>
      <c r="K4514" t="s">
        <v>5427</v>
      </c>
      <c r="L4514" t="s">
        <v>5417</v>
      </c>
      <c r="M4514" t="s">
        <v>2308</v>
      </c>
      <c r="N4514" t="s">
        <v>5405</v>
      </c>
      <c r="O4514">
        <v>-0.2</v>
      </c>
    </row>
    <row r="4515" spans="1:15" x14ac:dyDescent="0.25">
      <c r="A4515" t="s">
        <v>79</v>
      </c>
      <c r="B4515" t="s">
        <v>80</v>
      </c>
      <c r="C4515" t="s">
        <v>215</v>
      </c>
      <c r="D4515" t="s">
        <v>167</v>
      </c>
      <c r="E4515" t="s">
        <v>4022</v>
      </c>
      <c r="G4515">
        <v>-1</v>
      </c>
      <c r="H4515">
        <v>170.96</v>
      </c>
      <c r="K4515" t="s">
        <v>5427</v>
      </c>
      <c r="L4515" t="s">
        <v>5417</v>
      </c>
      <c r="M4515" t="s">
        <v>2374</v>
      </c>
      <c r="N4515" t="s">
        <v>5405</v>
      </c>
      <c r="O4515">
        <v>-1</v>
      </c>
    </row>
    <row r="4516" spans="1:15" x14ac:dyDescent="0.25">
      <c r="A4516" t="s">
        <v>79</v>
      </c>
      <c r="B4516" t="s">
        <v>80</v>
      </c>
      <c r="C4516" t="s">
        <v>215</v>
      </c>
      <c r="D4516" t="s">
        <v>167</v>
      </c>
      <c r="E4516" t="s">
        <v>4023</v>
      </c>
      <c r="G4516">
        <v>-1</v>
      </c>
      <c r="H4516">
        <v>169.96</v>
      </c>
      <c r="K4516" t="s">
        <v>5427</v>
      </c>
      <c r="L4516" t="s">
        <v>5417</v>
      </c>
      <c r="M4516" t="s">
        <v>3499</v>
      </c>
      <c r="N4516" t="s">
        <v>5405</v>
      </c>
      <c r="O4516">
        <v>-1</v>
      </c>
    </row>
    <row r="4517" spans="1:15" x14ac:dyDescent="0.25">
      <c r="A4517" t="s">
        <v>79</v>
      </c>
      <c r="B4517" t="s">
        <v>80</v>
      </c>
      <c r="C4517" t="s">
        <v>215</v>
      </c>
      <c r="D4517" t="s">
        <v>167</v>
      </c>
      <c r="E4517" t="s">
        <v>1271</v>
      </c>
      <c r="G4517">
        <v>-0.4</v>
      </c>
      <c r="H4517">
        <v>169.56</v>
      </c>
      <c r="K4517" t="s">
        <v>5427</v>
      </c>
      <c r="L4517" t="s">
        <v>5417</v>
      </c>
      <c r="M4517" t="s">
        <v>2312</v>
      </c>
      <c r="N4517" t="s">
        <v>5405</v>
      </c>
      <c r="O4517">
        <v>-0.12</v>
      </c>
    </row>
    <row r="4518" spans="1:15" x14ac:dyDescent="0.25">
      <c r="A4518" t="s">
        <v>79</v>
      </c>
      <c r="B4518" t="s">
        <v>80</v>
      </c>
      <c r="C4518" t="s">
        <v>215</v>
      </c>
      <c r="D4518" t="s">
        <v>167</v>
      </c>
      <c r="E4518" t="s">
        <v>3823</v>
      </c>
      <c r="G4518">
        <v>-1</v>
      </c>
      <c r="H4518">
        <v>168.56</v>
      </c>
      <c r="K4518" t="s">
        <v>5427</v>
      </c>
      <c r="L4518" t="s">
        <v>5417</v>
      </c>
      <c r="M4518" t="s">
        <v>4028</v>
      </c>
      <c r="N4518" t="s">
        <v>5405</v>
      </c>
      <c r="O4518">
        <v>-1</v>
      </c>
    </row>
    <row r="4519" spans="1:15" x14ac:dyDescent="0.25">
      <c r="A4519" t="s">
        <v>79</v>
      </c>
      <c r="B4519" t="s">
        <v>80</v>
      </c>
      <c r="C4519" t="s">
        <v>215</v>
      </c>
      <c r="D4519" t="s">
        <v>167</v>
      </c>
      <c r="E4519" t="s">
        <v>3949</v>
      </c>
      <c r="G4519">
        <v>-1</v>
      </c>
      <c r="H4519">
        <v>167.56</v>
      </c>
      <c r="K4519" t="s">
        <v>5427</v>
      </c>
      <c r="L4519" t="s">
        <v>5417</v>
      </c>
      <c r="M4519" t="s">
        <v>1287</v>
      </c>
      <c r="N4519" t="s">
        <v>5405</v>
      </c>
      <c r="O4519">
        <v>-0.08</v>
      </c>
    </row>
    <row r="4520" spans="1:15" x14ac:dyDescent="0.25">
      <c r="A4520" t="s">
        <v>79</v>
      </c>
      <c r="B4520" t="s">
        <v>80</v>
      </c>
      <c r="C4520" t="s">
        <v>215</v>
      </c>
      <c r="D4520" t="s">
        <v>167</v>
      </c>
      <c r="E4520" t="s">
        <v>3950</v>
      </c>
      <c r="G4520">
        <v>-0.4</v>
      </c>
      <c r="H4520">
        <v>167.16</v>
      </c>
      <c r="K4520" t="s">
        <v>5427</v>
      </c>
      <c r="L4520" t="s">
        <v>5417</v>
      </c>
      <c r="M4520" t="s">
        <v>2101</v>
      </c>
      <c r="N4520" t="s">
        <v>5405</v>
      </c>
      <c r="O4520">
        <v>-0.4</v>
      </c>
    </row>
    <row r="4521" spans="1:15" x14ac:dyDescent="0.25">
      <c r="A4521" t="s">
        <v>79</v>
      </c>
      <c r="B4521" t="s">
        <v>80</v>
      </c>
      <c r="C4521" t="s">
        <v>215</v>
      </c>
      <c r="D4521" t="s">
        <v>167</v>
      </c>
      <c r="E4521" t="s">
        <v>2088</v>
      </c>
      <c r="G4521">
        <v>-0.4</v>
      </c>
      <c r="H4521">
        <v>166.76</v>
      </c>
      <c r="K4521" t="s">
        <v>5427</v>
      </c>
      <c r="L4521" t="s">
        <v>5417</v>
      </c>
      <c r="M4521" t="s">
        <v>1278</v>
      </c>
      <c r="N4521" t="s">
        <v>5405</v>
      </c>
      <c r="O4521">
        <v>-0.04</v>
      </c>
    </row>
    <row r="4522" spans="1:15" x14ac:dyDescent="0.25">
      <c r="A4522" t="s">
        <v>79</v>
      </c>
      <c r="B4522" t="s">
        <v>80</v>
      </c>
      <c r="C4522" t="s">
        <v>215</v>
      </c>
      <c r="D4522" t="s">
        <v>167</v>
      </c>
      <c r="E4522" t="s">
        <v>2090</v>
      </c>
      <c r="G4522">
        <v>-1</v>
      </c>
      <c r="H4522">
        <v>165.76</v>
      </c>
      <c r="K4522" t="s">
        <v>5427</v>
      </c>
      <c r="L4522" t="s">
        <v>5417</v>
      </c>
      <c r="M4522" t="s">
        <v>3827</v>
      </c>
      <c r="N4522" t="s">
        <v>5405</v>
      </c>
      <c r="O4522">
        <v>-0.24</v>
      </c>
    </row>
    <row r="4523" spans="1:15" x14ac:dyDescent="0.25">
      <c r="A4523" t="s">
        <v>79</v>
      </c>
      <c r="B4523" t="s">
        <v>80</v>
      </c>
      <c r="C4523" t="s">
        <v>215</v>
      </c>
      <c r="D4523" t="s">
        <v>167</v>
      </c>
      <c r="E4523" t="s">
        <v>2092</v>
      </c>
      <c r="G4523">
        <v>-1</v>
      </c>
      <c r="H4523">
        <v>164.76</v>
      </c>
      <c r="K4523" t="s">
        <v>5427</v>
      </c>
      <c r="L4523" t="s">
        <v>5417</v>
      </c>
      <c r="M4523" t="s">
        <v>1293</v>
      </c>
      <c r="N4523" t="s">
        <v>5405</v>
      </c>
      <c r="O4523">
        <v>-1</v>
      </c>
    </row>
    <row r="4524" spans="1:15" x14ac:dyDescent="0.25">
      <c r="A4524" t="s">
        <v>79</v>
      </c>
      <c r="B4524" t="s">
        <v>80</v>
      </c>
      <c r="C4524" t="s">
        <v>217</v>
      </c>
      <c r="D4524" t="s">
        <v>175</v>
      </c>
      <c r="E4524">
        <v>4010175336</v>
      </c>
      <c r="F4524" t="s">
        <v>1276</v>
      </c>
      <c r="G4524">
        <v>73</v>
      </c>
      <c r="H4524">
        <v>237.76</v>
      </c>
      <c r="K4524" t="s">
        <v>5427</v>
      </c>
      <c r="L4524" t="s">
        <v>5417</v>
      </c>
      <c r="M4524" t="s">
        <v>2103</v>
      </c>
      <c r="N4524" t="s">
        <v>5405</v>
      </c>
      <c r="O4524">
        <v>-0.4</v>
      </c>
    </row>
    <row r="4525" spans="1:15" x14ac:dyDescent="0.25">
      <c r="A4525" t="s">
        <v>79</v>
      </c>
      <c r="B4525" t="s">
        <v>80</v>
      </c>
      <c r="C4525" t="s">
        <v>217</v>
      </c>
      <c r="D4525" t="s">
        <v>175</v>
      </c>
      <c r="E4525">
        <v>4010175336</v>
      </c>
      <c r="F4525" t="s">
        <v>1276</v>
      </c>
      <c r="G4525">
        <v>155</v>
      </c>
      <c r="H4525">
        <v>392.76</v>
      </c>
      <c r="K4525" t="s">
        <v>5427</v>
      </c>
      <c r="L4525" t="s">
        <v>5417</v>
      </c>
      <c r="M4525" t="s">
        <v>2197</v>
      </c>
      <c r="N4525" t="s">
        <v>5405</v>
      </c>
      <c r="O4525">
        <v>-1</v>
      </c>
    </row>
    <row r="4526" spans="1:15" x14ac:dyDescent="0.25">
      <c r="A4526" t="s">
        <v>79</v>
      </c>
      <c r="B4526" t="s">
        <v>80</v>
      </c>
      <c r="C4526" t="s">
        <v>217</v>
      </c>
      <c r="D4526" t="s">
        <v>175</v>
      </c>
      <c r="E4526">
        <v>4010175336</v>
      </c>
      <c r="F4526" t="s">
        <v>1276</v>
      </c>
      <c r="G4526">
        <v>31</v>
      </c>
      <c r="H4526">
        <v>423.76</v>
      </c>
      <c r="K4526" t="s">
        <v>5427</v>
      </c>
      <c r="L4526" t="s">
        <v>5417</v>
      </c>
      <c r="M4526" t="s">
        <v>1291</v>
      </c>
      <c r="N4526" t="s">
        <v>5405</v>
      </c>
      <c r="O4526">
        <v>-1</v>
      </c>
    </row>
    <row r="4527" spans="1:15" x14ac:dyDescent="0.25">
      <c r="A4527" t="s">
        <v>79</v>
      </c>
      <c r="B4527" t="s">
        <v>80</v>
      </c>
      <c r="C4527" t="s">
        <v>217</v>
      </c>
      <c r="D4527" t="s">
        <v>167</v>
      </c>
      <c r="E4527" t="s">
        <v>4024</v>
      </c>
      <c r="G4527">
        <v>-1</v>
      </c>
      <c r="H4527">
        <v>422.76</v>
      </c>
      <c r="K4527" t="s">
        <v>5427</v>
      </c>
      <c r="L4527" t="s">
        <v>5417</v>
      </c>
      <c r="M4527" t="s">
        <v>1297</v>
      </c>
      <c r="N4527" t="s">
        <v>5405</v>
      </c>
      <c r="O4527">
        <v>-1</v>
      </c>
    </row>
    <row r="4528" spans="1:15" x14ac:dyDescent="0.25">
      <c r="A4528" t="s">
        <v>79</v>
      </c>
      <c r="B4528" t="s">
        <v>80</v>
      </c>
      <c r="C4528" t="s">
        <v>217</v>
      </c>
      <c r="D4528" t="s">
        <v>167</v>
      </c>
      <c r="E4528" t="s">
        <v>4025</v>
      </c>
      <c r="G4528">
        <v>-1</v>
      </c>
      <c r="H4528">
        <v>421.76</v>
      </c>
      <c r="K4528" t="s">
        <v>5427</v>
      </c>
      <c r="L4528" t="s">
        <v>5417</v>
      </c>
      <c r="M4528" t="s">
        <v>2382</v>
      </c>
      <c r="N4528" t="s">
        <v>5405</v>
      </c>
      <c r="O4528">
        <v>-1</v>
      </c>
    </row>
    <row r="4529" spans="1:15" x14ac:dyDescent="0.25">
      <c r="A4529" t="s">
        <v>79</v>
      </c>
      <c r="B4529" t="s">
        <v>80</v>
      </c>
      <c r="C4529" t="s">
        <v>217</v>
      </c>
      <c r="D4529" t="s">
        <v>167</v>
      </c>
      <c r="E4529" t="s">
        <v>1278</v>
      </c>
      <c r="G4529">
        <v>-0.04</v>
      </c>
      <c r="H4529">
        <v>421.72</v>
      </c>
      <c r="K4529" t="s">
        <v>5427</v>
      </c>
      <c r="L4529" t="s">
        <v>5417</v>
      </c>
      <c r="M4529" t="s">
        <v>2381</v>
      </c>
      <c r="N4529" t="s">
        <v>5405</v>
      </c>
      <c r="O4529">
        <v>-0.2</v>
      </c>
    </row>
    <row r="4530" spans="1:15" x14ac:dyDescent="0.25">
      <c r="A4530" t="s">
        <v>79</v>
      </c>
      <c r="B4530" t="s">
        <v>80</v>
      </c>
      <c r="C4530" t="s">
        <v>217</v>
      </c>
      <c r="D4530" t="s">
        <v>167</v>
      </c>
      <c r="E4530" t="s">
        <v>2197</v>
      </c>
      <c r="G4530">
        <v>-1</v>
      </c>
      <c r="H4530">
        <v>420.72</v>
      </c>
      <c r="K4530" t="s">
        <v>5427</v>
      </c>
      <c r="L4530" t="s">
        <v>5417</v>
      </c>
      <c r="M4530" t="s">
        <v>2383</v>
      </c>
      <c r="N4530" t="s">
        <v>5405</v>
      </c>
      <c r="O4530">
        <v>-1</v>
      </c>
    </row>
    <row r="4531" spans="1:15" x14ac:dyDescent="0.25">
      <c r="A4531" t="s">
        <v>79</v>
      </c>
      <c r="B4531" t="s">
        <v>80</v>
      </c>
      <c r="C4531" t="s">
        <v>217</v>
      </c>
      <c r="D4531" t="s">
        <v>167</v>
      </c>
      <c r="E4531" t="s">
        <v>4026</v>
      </c>
      <c r="G4531">
        <v>-0.12</v>
      </c>
      <c r="H4531">
        <v>420.6</v>
      </c>
      <c r="K4531" t="s">
        <v>5427</v>
      </c>
      <c r="L4531" t="s">
        <v>5417</v>
      </c>
      <c r="M4531" t="s">
        <v>4025</v>
      </c>
      <c r="N4531" t="s">
        <v>5405</v>
      </c>
      <c r="O4531">
        <v>-1</v>
      </c>
    </row>
    <row r="4532" spans="1:15" x14ac:dyDescent="0.25">
      <c r="A4532" t="s">
        <v>79</v>
      </c>
      <c r="B4532" t="s">
        <v>80</v>
      </c>
      <c r="C4532" t="s">
        <v>217</v>
      </c>
      <c r="D4532" t="s">
        <v>167</v>
      </c>
      <c r="E4532" t="s">
        <v>977</v>
      </c>
      <c r="G4532">
        <v>-1</v>
      </c>
      <c r="H4532">
        <v>419.6</v>
      </c>
      <c r="K4532" t="s">
        <v>5427</v>
      </c>
      <c r="L4532" t="s">
        <v>5417</v>
      </c>
      <c r="M4532" t="s">
        <v>2097</v>
      </c>
      <c r="N4532" t="s">
        <v>5405</v>
      </c>
      <c r="O4532">
        <v>-3</v>
      </c>
    </row>
    <row r="4533" spans="1:15" x14ac:dyDescent="0.25">
      <c r="A4533" t="s">
        <v>79</v>
      </c>
      <c r="B4533" t="s">
        <v>80</v>
      </c>
      <c r="C4533" t="s">
        <v>217</v>
      </c>
      <c r="D4533" t="s">
        <v>167</v>
      </c>
      <c r="E4533" t="s">
        <v>2308</v>
      </c>
      <c r="G4533">
        <v>-0.2</v>
      </c>
      <c r="H4533">
        <v>419.4</v>
      </c>
      <c r="K4533" t="s">
        <v>5427</v>
      </c>
      <c r="L4533" t="s">
        <v>5417</v>
      </c>
      <c r="M4533" t="s">
        <v>3520</v>
      </c>
      <c r="N4533" t="s">
        <v>5405</v>
      </c>
      <c r="O4533">
        <v>-1</v>
      </c>
    </row>
    <row r="4534" spans="1:15" x14ac:dyDescent="0.25">
      <c r="A4534" t="s">
        <v>79</v>
      </c>
      <c r="B4534" t="s">
        <v>80</v>
      </c>
      <c r="C4534" t="s">
        <v>217</v>
      </c>
      <c r="D4534" t="s">
        <v>167</v>
      </c>
      <c r="E4534" t="s">
        <v>2374</v>
      </c>
      <c r="G4534">
        <v>-1</v>
      </c>
      <c r="H4534">
        <v>418.4</v>
      </c>
      <c r="K4534" t="s">
        <v>5427</v>
      </c>
      <c r="L4534" t="s">
        <v>5417</v>
      </c>
      <c r="M4534" t="s">
        <v>4027</v>
      </c>
      <c r="N4534" t="s">
        <v>5405</v>
      </c>
      <c r="O4534">
        <v>-1</v>
      </c>
    </row>
    <row r="4535" spans="1:15" x14ac:dyDescent="0.25">
      <c r="A4535" t="s">
        <v>79</v>
      </c>
      <c r="B4535" t="s">
        <v>80</v>
      </c>
      <c r="C4535" t="s">
        <v>217</v>
      </c>
      <c r="D4535" t="s">
        <v>167</v>
      </c>
      <c r="E4535" t="s">
        <v>2097</v>
      </c>
      <c r="G4535">
        <v>-3</v>
      </c>
      <c r="H4535">
        <v>415.4</v>
      </c>
      <c r="K4535" t="s">
        <v>5427</v>
      </c>
      <c r="L4535" t="s">
        <v>5418</v>
      </c>
      <c r="M4535" t="s">
        <v>3579</v>
      </c>
      <c r="N4535" t="s">
        <v>5405</v>
      </c>
      <c r="O4535">
        <v>-1</v>
      </c>
    </row>
    <row r="4536" spans="1:15" x14ac:dyDescent="0.25">
      <c r="A4536" t="s">
        <v>79</v>
      </c>
      <c r="B4536" t="s">
        <v>80</v>
      </c>
      <c r="C4536" t="s">
        <v>217</v>
      </c>
      <c r="D4536" t="s">
        <v>167</v>
      </c>
      <c r="E4536" t="s">
        <v>1281</v>
      </c>
      <c r="G4536">
        <v>-0.4</v>
      </c>
      <c r="H4536">
        <v>415</v>
      </c>
      <c r="K4536" t="s">
        <v>5427</v>
      </c>
      <c r="L4536" t="s">
        <v>5418</v>
      </c>
      <c r="M4536" t="s">
        <v>3970</v>
      </c>
      <c r="N4536" t="s">
        <v>5405</v>
      </c>
      <c r="O4536">
        <v>-1</v>
      </c>
    </row>
    <row r="4537" spans="1:15" x14ac:dyDescent="0.25">
      <c r="A4537" t="s">
        <v>79</v>
      </c>
      <c r="B4537" t="s">
        <v>80</v>
      </c>
      <c r="C4537" t="s">
        <v>217</v>
      </c>
      <c r="D4537" t="s">
        <v>167</v>
      </c>
      <c r="E4537" t="s">
        <v>3953</v>
      </c>
      <c r="G4537">
        <v>-0.6</v>
      </c>
      <c r="H4537">
        <v>414.4</v>
      </c>
      <c r="K4537" t="s">
        <v>5404</v>
      </c>
      <c r="L4537" t="s">
        <v>5418</v>
      </c>
      <c r="M4537">
        <v>72599</v>
      </c>
      <c r="N4537" t="s">
        <v>5405</v>
      </c>
      <c r="O4537">
        <v>-5</v>
      </c>
    </row>
    <row r="4538" spans="1:15" x14ac:dyDescent="0.25">
      <c r="A4538" t="s">
        <v>79</v>
      </c>
      <c r="B4538" t="s">
        <v>80</v>
      </c>
      <c r="C4538" t="s">
        <v>217</v>
      </c>
      <c r="D4538" t="s">
        <v>167</v>
      </c>
      <c r="E4538" t="s">
        <v>3827</v>
      </c>
      <c r="G4538">
        <v>-0.24</v>
      </c>
      <c r="H4538">
        <v>414.16</v>
      </c>
      <c r="K4538" t="s">
        <v>5427</v>
      </c>
      <c r="L4538" t="s">
        <v>5418</v>
      </c>
      <c r="M4538" t="s">
        <v>4032</v>
      </c>
      <c r="N4538" t="s">
        <v>5405</v>
      </c>
      <c r="O4538">
        <v>-1</v>
      </c>
    </row>
    <row r="4539" spans="1:15" x14ac:dyDescent="0.25">
      <c r="A4539" t="s">
        <v>79</v>
      </c>
      <c r="B4539" t="s">
        <v>80</v>
      </c>
      <c r="C4539" t="s">
        <v>217</v>
      </c>
      <c r="D4539" t="s">
        <v>167</v>
      </c>
      <c r="E4539" t="s">
        <v>1283</v>
      </c>
      <c r="G4539">
        <v>-0.24</v>
      </c>
      <c r="H4539">
        <v>413.92</v>
      </c>
      <c r="K4539" t="s">
        <v>5404</v>
      </c>
      <c r="L4539" t="s">
        <v>5418</v>
      </c>
      <c r="M4539">
        <v>72601</v>
      </c>
      <c r="N4539" t="s">
        <v>5405</v>
      </c>
      <c r="O4539">
        <v>-1</v>
      </c>
    </row>
    <row r="4540" spans="1:15" x14ac:dyDescent="0.25">
      <c r="A4540" t="s">
        <v>79</v>
      </c>
      <c r="B4540" t="s">
        <v>80</v>
      </c>
      <c r="C4540" t="s">
        <v>217</v>
      </c>
      <c r="D4540" t="s">
        <v>167</v>
      </c>
      <c r="E4540" t="s">
        <v>4027</v>
      </c>
      <c r="G4540">
        <v>-1</v>
      </c>
      <c r="H4540">
        <v>412.92</v>
      </c>
      <c r="K4540" t="s">
        <v>5404</v>
      </c>
      <c r="L4540" t="s">
        <v>5418</v>
      </c>
      <c r="M4540">
        <v>72609</v>
      </c>
      <c r="N4540" t="s">
        <v>5405</v>
      </c>
      <c r="O4540">
        <v>-0.2</v>
      </c>
    </row>
    <row r="4541" spans="1:15" x14ac:dyDescent="0.25">
      <c r="A4541" t="s">
        <v>79</v>
      </c>
      <c r="B4541" t="s">
        <v>80</v>
      </c>
      <c r="C4541" t="s">
        <v>217</v>
      </c>
      <c r="D4541" t="s">
        <v>167</v>
      </c>
      <c r="E4541" t="s">
        <v>4028</v>
      </c>
      <c r="G4541">
        <v>-1</v>
      </c>
      <c r="H4541">
        <v>411.92</v>
      </c>
      <c r="K4541" t="s">
        <v>5427</v>
      </c>
      <c r="L4541" t="s">
        <v>5418</v>
      </c>
      <c r="M4541" t="s">
        <v>3829</v>
      </c>
      <c r="N4541" t="s">
        <v>5405</v>
      </c>
      <c r="O4541">
        <v>-0.04</v>
      </c>
    </row>
    <row r="4542" spans="1:15" x14ac:dyDescent="0.25">
      <c r="A4542" t="s">
        <v>79</v>
      </c>
      <c r="B4542" t="s">
        <v>80</v>
      </c>
      <c r="C4542" t="s">
        <v>217</v>
      </c>
      <c r="D4542" t="s">
        <v>167</v>
      </c>
      <c r="E4542" t="s">
        <v>2465</v>
      </c>
      <c r="G4542">
        <v>-1</v>
      </c>
      <c r="H4542">
        <v>410.92</v>
      </c>
      <c r="K4542" t="s">
        <v>5427</v>
      </c>
      <c r="L4542" t="s">
        <v>5418</v>
      </c>
      <c r="M4542" t="s">
        <v>1307</v>
      </c>
      <c r="N4542" t="s">
        <v>5405</v>
      </c>
      <c r="O4542">
        <v>-1</v>
      </c>
    </row>
    <row r="4543" spans="1:15" x14ac:dyDescent="0.25">
      <c r="A4543" t="s">
        <v>79</v>
      </c>
      <c r="B4543" t="s">
        <v>80</v>
      </c>
      <c r="C4543" t="s">
        <v>217</v>
      </c>
      <c r="D4543" t="s">
        <v>167</v>
      </c>
      <c r="E4543" t="s">
        <v>2312</v>
      </c>
      <c r="G4543">
        <v>-0.12</v>
      </c>
      <c r="H4543">
        <v>410.8</v>
      </c>
      <c r="K4543" t="s">
        <v>5427</v>
      </c>
      <c r="L4543" t="s">
        <v>5418</v>
      </c>
      <c r="M4543" t="s">
        <v>2116</v>
      </c>
      <c r="N4543" t="s">
        <v>5405</v>
      </c>
      <c r="O4543">
        <v>-0.6</v>
      </c>
    </row>
    <row r="4544" spans="1:15" x14ac:dyDescent="0.25">
      <c r="A4544" t="s">
        <v>79</v>
      </c>
      <c r="B4544" t="s">
        <v>80</v>
      </c>
      <c r="C4544" t="s">
        <v>217</v>
      </c>
      <c r="D4544" t="s">
        <v>167</v>
      </c>
      <c r="E4544" t="s">
        <v>2381</v>
      </c>
      <c r="G4544">
        <v>-0.2</v>
      </c>
      <c r="H4544">
        <v>410.6</v>
      </c>
      <c r="K4544" t="s">
        <v>5427</v>
      </c>
      <c r="L4544" t="s">
        <v>5418</v>
      </c>
      <c r="M4544" t="s">
        <v>4033</v>
      </c>
      <c r="N4544" t="s">
        <v>5405</v>
      </c>
      <c r="O4544">
        <v>-0.24</v>
      </c>
    </row>
    <row r="4545" spans="1:15" x14ac:dyDescent="0.25">
      <c r="A4545" t="s">
        <v>79</v>
      </c>
      <c r="B4545" t="s">
        <v>80</v>
      </c>
      <c r="C4545" t="s">
        <v>217</v>
      </c>
      <c r="D4545" t="s">
        <v>167</v>
      </c>
      <c r="E4545" t="s">
        <v>4029</v>
      </c>
      <c r="G4545">
        <v>-1</v>
      </c>
      <c r="H4545">
        <v>409.6</v>
      </c>
      <c r="K4545" t="s">
        <v>5427</v>
      </c>
      <c r="L4545" t="s">
        <v>5418</v>
      </c>
      <c r="M4545" t="s">
        <v>2121</v>
      </c>
      <c r="N4545" t="s">
        <v>5405</v>
      </c>
      <c r="O4545">
        <v>-1</v>
      </c>
    </row>
    <row r="4546" spans="1:15" x14ac:dyDescent="0.25">
      <c r="A4546" t="s">
        <v>79</v>
      </c>
      <c r="B4546" t="s">
        <v>80</v>
      </c>
      <c r="C4546" t="s">
        <v>217</v>
      </c>
      <c r="D4546" t="s">
        <v>167</v>
      </c>
      <c r="E4546" t="s">
        <v>3499</v>
      </c>
      <c r="G4546">
        <v>-1</v>
      </c>
      <c r="H4546">
        <v>408.6</v>
      </c>
      <c r="K4546" t="s">
        <v>5427</v>
      </c>
      <c r="L4546" t="s">
        <v>5418</v>
      </c>
      <c r="M4546" t="s">
        <v>3965</v>
      </c>
      <c r="N4546" t="s">
        <v>5405</v>
      </c>
      <c r="O4546">
        <v>-0.2</v>
      </c>
    </row>
    <row r="4547" spans="1:15" x14ac:dyDescent="0.25">
      <c r="A4547" t="s">
        <v>79</v>
      </c>
      <c r="B4547" t="s">
        <v>80</v>
      </c>
      <c r="C4547" t="s">
        <v>217</v>
      </c>
      <c r="D4547" t="s">
        <v>167</v>
      </c>
      <c r="E4547" t="s">
        <v>2101</v>
      </c>
      <c r="G4547">
        <v>-0.4</v>
      </c>
      <c r="H4547">
        <v>408.2</v>
      </c>
      <c r="K4547" t="s">
        <v>5427</v>
      </c>
      <c r="L4547" t="s">
        <v>5418</v>
      </c>
      <c r="M4547" t="s">
        <v>2114</v>
      </c>
      <c r="N4547" t="s">
        <v>5405</v>
      </c>
      <c r="O4547">
        <v>-0.2</v>
      </c>
    </row>
    <row r="4548" spans="1:15" x14ac:dyDescent="0.25">
      <c r="A4548" t="s">
        <v>79</v>
      </c>
      <c r="B4548" t="s">
        <v>80</v>
      </c>
      <c r="C4548" t="s">
        <v>217</v>
      </c>
      <c r="D4548" t="s">
        <v>167</v>
      </c>
      <c r="E4548" t="s">
        <v>1286</v>
      </c>
      <c r="G4548">
        <v>-0.08</v>
      </c>
      <c r="H4548">
        <v>408.12</v>
      </c>
      <c r="K4548" t="s">
        <v>5427</v>
      </c>
      <c r="L4548" t="s">
        <v>5418</v>
      </c>
      <c r="M4548" t="s">
        <v>3964</v>
      </c>
      <c r="N4548" t="s">
        <v>5405</v>
      </c>
      <c r="O4548">
        <v>-0.2</v>
      </c>
    </row>
    <row r="4549" spans="1:15" x14ac:dyDescent="0.25">
      <c r="A4549" t="s">
        <v>79</v>
      </c>
      <c r="B4549" t="s">
        <v>80</v>
      </c>
      <c r="C4549" t="s">
        <v>217</v>
      </c>
      <c r="D4549" t="s">
        <v>167</v>
      </c>
      <c r="E4549" t="s">
        <v>3502</v>
      </c>
      <c r="G4549">
        <v>-0.2</v>
      </c>
      <c r="H4549">
        <v>407.92</v>
      </c>
      <c r="K4549" t="s">
        <v>5427</v>
      </c>
      <c r="L4549" t="s">
        <v>5418</v>
      </c>
      <c r="M4549" t="s">
        <v>4034</v>
      </c>
      <c r="N4549" t="s">
        <v>5405</v>
      </c>
      <c r="O4549">
        <v>-0.24</v>
      </c>
    </row>
    <row r="4550" spans="1:15" x14ac:dyDescent="0.25">
      <c r="A4550" t="s">
        <v>79</v>
      </c>
      <c r="B4550" t="s">
        <v>80</v>
      </c>
      <c r="C4550" t="s">
        <v>217</v>
      </c>
      <c r="D4550" t="s">
        <v>167</v>
      </c>
      <c r="E4550" t="s">
        <v>1287</v>
      </c>
      <c r="G4550">
        <v>-0.08</v>
      </c>
      <c r="H4550">
        <v>407.84</v>
      </c>
      <c r="K4550" t="s">
        <v>5404</v>
      </c>
      <c r="L4550" t="s">
        <v>5418</v>
      </c>
      <c r="M4550">
        <v>72624</v>
      </c>
      <c r="N4550" t="s">
        <v>5405</v>
      </c>
      <c r="O4550">
        <v>-0.2</v>
      </c>
    </row>
    <row r="4551" spans="1:15" x14ac:dyDescent="0.25">
      <c r="A4551" t="s">
        <v>79</v>
      </c>
      <c r="B4551" t="s">
        <v>80</v>
      </c>
      <c r="C4551" t="s">
        <v>217</v>
      </c>
      <c r="D4551" t="s">
        <v>167</v>
      </c>
      <c r="E4551" t="s">
        <v>1081</v>
      </c>
      <c r="G4551">
        <v>-1</v>
      </c>
      <c r="H4551">
        <v>406.84</v>
      </c>
      <c r="K4551" t="s">
        <v>5404</v>
      </c>
      <c r="L4551" t="s">
        <v>5418</v>
      </c>
      <c r="M4551">
        <v>72593</v>
      </c>
      <c r="N4551" t="s">
        <v>5405</v>
      </c>
      <c r="O4551">
        <v>-0.2</v>
      </c>
    </row>
    <row r="4552" spans="1:15" x14ac:dyDescent="0.25">
      <c r="A4552" t="s">
        <v>79</v>
      </c>
      <c r="B4552" t="s">
        <v>80</v>
      </c>
      <c r="C4552" t="s">
        <v>217</v>
      </c>
      <c r="D4552" t="s">
        <v>167</v>
      </c>
      <c r="E4552" t="s">
        <v>2103</v>
      </c>
      <c r="G4552">
        <v>-0.4</v>
      </c>
      <c r="H4552">
        <v>406.44</v>
      </c>
      <c r="K4552" t="s">
        <v>5427</v>
      </c>
      <c r="L4552" t="s">
        <v>5418</v>
      </c>
      <c r="M4552" t="s">
        <v>2122</v>
      </c>
      <c r="N4552" t="s">
        <v>5405</v>
      </c>
      <c r="O4552">
        <v>-1</v>
      </c>
    </row>
    <row r="4553" spans="1:15" x14ac:dyDescent="0.25">
      <c r="A4553" t="s">
        <v>79</v>
      </c>
      <c r="B4553" t="s">
        <v>80</v>
      </c>
      <c r="C4553" t="s">
        <v>217</v>
      </c>
      <c r="D4553" t="s">
        <v>167</v>
      </c>
      <c r="E4553" t="s">
        <v>4030</v>
      </c>
      <c r="G4553">
        <v>-1</v>
      </c>
      <c r="H4553">
        <v>405.44</v>
      </c>
      <c r="K4553" t="s">
        <v>5427</v>
      </c>
      <c r="L4553" t="s">
        <v>5418</v>
      </c>
      <c r="M4553" t="s">
        <v>2136</v>
      </c>
      <c r="N4553" t="s">
        <v>5405</v>
      </c>
      <c r="O4553">
        <v>-1</v>
      </c>
    </row>
    <row r="4554" spans="1:15" x14ac:dyDescent="0.25">
      <c r="A4554" t="s">
        <v>79</v>
      </c>
      <c r="B4554" t="s">
        <v>80</v>
      </c>
      <c r="C4554" t="s">
        <v>217</v>
      </c>
      <c r="D4554" t="s">
        <v>167</v>
      </c>
      <c r="E4554" t="s">
        <v>1291</v>
      </c>
      <c r="G4554">
        <v>-1</v>
      </c>
      <c r="H4554">
        <v>404.44</v>
      </c>
      <c r="K4554" t="s">
        <v>5427</v>
      </c>
      <c r="L4554" t="s">
        <v>5418</v>
      </c>
      <c r="M4554" t="s">
        <v>1304</v>
      </c>
      <c r="N4554" t="s">
        <v>5405</v>
      </c>
      <c r="O4554">
        <v>-2</v>
      </c>
    </row>
    <row r="4555" spans="1:15" x14ac:dyDescent="0.25">
      <c r="A4555" t="s">
        <v>79</v>
      </c>
      <c r="B4555" t="s">
        <v>80</v>
      </c>
      <c r="C4555" t="s">
        <v>217</v>
      </c>
      <c r="D4555" t="s">
        <v>167</v>
      </c>
      <c r="E4555" t="s">
        <v>3958</v>
      </c>
      <c r="G4555">
        <v>-1</v>
      </c>
      <c r="H4555">
        <v>403.44</v>
      </c>
      <c r="K4555" t="s">
        <v>5404</v>
      </c>
      <c r="L4555" t="s">
        <v>5418</v>
      </c>
      <c r="M4555">
        <v>72613</v>
      </c>
      <c r="N4555" t="s">
        <v>5405</v>
      </c>
      <c r="O4555">
        <v>-0.2</v>
      </c>
    </row>
    <row r="4556" spans="1:15" x14ac:dyDescent="0.25">
      <c r="A4556" t="s">
        <v>79</v>
      </c>
      <c r="B4556" t="s">
        <v>80</v>
      </c>
      <c r="C4556" t="s">
        <v>217</v>
      </c>
      <c r="D4556" t="s">
        <v>167</v>
      </c>
      <c r="E4556" t="s">
        <v>2105</v>
      </c>
      <c r="G4556">
        <v>-1</v>
      </c>
      <c r="H4556">
        <v>402.44</v>
      </c>
      <c r="K4556" t="s">
        <v>5427</v>
      </c>
      <c r="L4556" t="s">
        <v>5418</v>
      </c>
      <c r="M4556" t="s">
        <v>1305</v>
      </c>
      <c r="N4556" t="s">
        <v>5405</v>
      </c>
      <c r="O4556">
        <v>-1</v>
      </c>
    </row>
    <row r="4557" spans="1:15" x14ac:dyDescent="0.25">
      <c r="A4557" t="s">
        <v>79</v>
      </c>
      <c r="B4557" t="s">
        <v>80</v>
      </c>
      <c r="C4557" t="s">
        <v>217</v>
      </c>
      <c r="D4557" t="s">
        <v>167</v>
      </c>
      <c r="E4557" t="s">
        <v>2382</v>
      </c>
      <c r="G4557">
        <v>-1</v>
      </c>
      <c r="H4557">
        <v>401.44</v>
      </c>
      <c r="K4557" t="s">
        <v>5427</v>
      </c>
      <c r="L4557" t="s">
        <v>5418</v>
      </c>
      <c r="M4557" t="s">
        <v>3755</v>
      </c>
      <c r="N4557" t="s">
        <v>5405</v>
      </c>
      <c r="O4557">
        <v>-1</v>
      </c>
    </row>
    <row r="4558" spans="1:15" x14ac:dyDescent="0.25">
      <c r="A4558" t="s">
        <v>79</v>
      </c>
      <c r="B4558" t="s">
        <v>80</v>
      </c>
      <c r="C4558" t="s">
        <v>217</v>
      </c>
      <c r="D4558" t="s">
        <v>167</v>
      </c>
      <c r="E4558" t="s">
        <v>1293</v>
      </c>
      <c r="G4558">
        <v>-1</v>
      </c>
      <c r="H4558">
        <v>400.44</v>
      </c>
      <c r="K4558" t="s">
        <v>5427</v>
      </c>
      <c r="L4558" t="s">
        <v>5418</v>
      </c>
      <c r="M4558" t="s">
        <v>2115</v>
      </c>
      <c r="N4558" t="s">
        <v>5405</v>
      </c>
      <c r="O4558">
        <v>-1</v>
      </c>
    </row>
    <row r="4559" spans="1:15" x14ac:dyDescent="0.25">
      <c r="A4559" t="s">
        <v>79</v>
      </c>
      <c r="B4559" t="s">
        <v>80</v>
      </c>
      <c r="C4559" t="s">
        <v>217</v>
      </c>
      <c r="D4559" t="s">
        <v>167</v>
      </c>
      <c r="E4559" t="s">
        <v>2383</v>
      </c>
      <c r="G4559">
        <v>-1</v>
      </c>
      <c r="H4559">
        <v>399.44</v>
      </c>
      <c r="K4559" t="s">
        <v>5427</v>
      </c>
      <c r="L4559" t="s">
        <v>5418</v>
      </c>
      <c r="M4559" t="s">
        <v>3554</v>
      </c>
      <c r="N4559" t="s">
        <v>5405</v>
      </c>
      <c r="O4559">
        <v>-1</v>
      </c>
    </row>
    <row r="4560" spans="1:15" x14ac:dyDescent="0.25">
      <c r="A4560" t="s">
        <v>79</v>
      </c>
      <c r="B4560" t="s">
        <v>80</v>
      </c>
      <c r="C4560" t="s">
        <v>217</v>
      </c>
      <c r="D4560" t="s">
        <v>167</v>
      </c>
      <c r="E4560" t="s">
        <v>1296</v>
      </c>
      <c r="G4560">
        <v>-1</v>
      </c>
      <c r="H4560">
        <v>398.44</v>
      </c>
      <c r="K4560" t="s">
        <v>5404</v>
      </c>
      <c r="L4560" t="s">
        <v>5418</v>
      </c>
      <c r="M4560">
        <v>72616</v>
      </c>
      <c r="N4560" t="s">
        <v>5405</v>
      </c>
      <c r="O4560">
        <v>-0.6</v>
      </c>
    </row>
    <row r="4561" spans="1:15" x14ac:dyDescent="0.25">
      <c r="A4561" t="s">
        <v>79</v>
      </c>
      <c r="B4561" t="s">
        <v>80</v>
      </c>
      <c r="C4561" t="s">
        <v>217</v>
      </c>
      <c r="D4561" t="s">
        <v>167</v>
      </c>
      <c r="E4561" t="s">
        <v>3517</v>
      </c>
      <c r="G4561">
        <v>-1</v>
      </c>
      <c r="H4561">
        <v>397.44</v>
      </c>
      <c r="K4561" t="s">
        <v>5427</v>
      </c>
      <c r="L4561" t="s">
        <v>5418</v>
      </c>
      <c r="M4561" t="s">
        <v>1309</v>
      </c>
      <c r="N4561" t="s">
        <v>5405</v>
      </c>
      <c r="O4561">
        <v>-2</v>
      </c>
    </row>
    <row r="4562" spans="1:15" x14ac:dyDescent="0.25">
      <c r="A4562" t="s">
        <v>79</v>
      </c>
      <c r="B4562" t="s">
        <v>80</v>
      </c>
      <c r="C4562" t="s">
        <v>217</v>
      </c>
      <c r="D4562" t="s">
        <v>167</v>
      </c>
      <c r="E4562" t="s">
        <v>3519</v>
      </c>
      <c r="G4562">
        <v>-1</v>
      </c>
      <c r="H4562">
        <v>396.44</v>
      </c>
      <c r="K4562" t="s">
        <v>5427</v>
      </c>
      <c r="L4562" t="s">
        <v>5418</v>
      </c>
      <c r="M4562" t="s">
        <v>1310</v>
      </c>
      <c r="N4562" t="s">
        <v>5405</v>
      </c>
      <c r="O4562">
        <v>-1</v>
      </c>
    </row>
    <row r="4563" spans="1:15" x14ac:dyDescent="0.25">
      <c r="A4563" t="s">
        <v>79</v>
      </c>
      <c r="B4563" t="s">
        <v>80</v>
      </c>
      <c r="C4563" t="s">
        <v>217</v>
      </c>
      <c r="D4563" t="s">
        <v>167</v>
      </c>
      <c r="E4563" t="s">
        <v>3520</v>
      </c>
      <c r="G4563">
        <v>-1</v>
      </c>
      <c r="H4563">
        <v>395.44</v>
      </c>
      <c r="K4563" t="s">
        <v>5427</v>
      </c>
      <c r="L4563" t="s">
        <v>5418</v>
      </c>
      <c r="M4563" t="s">
        <v>2127</v>
      </c>
      <c r="N4563" t="s">
        <v>5405</v>
      </c>
      <c r="O4563">
        <v>-1</v>
      </c>
    </row>
    <row r="4564" spans="1:15" x14ac:dyDescent="0.25">
      <c r="A4564" t="s">
        <v>79</v>
      </c>
      <c r="B4564" t="s">
        <v>80</v>
      </c>
      <c r="C4564" t="s">
        <v>217</v>
      </c>
      <c r="D4564" t="s">
        <v>167</v>
      </c>
      <c r="E4564" t="s">
        <v>1297</v>
      </c>
      <c r="G4564">
        <v>-1</v>
      </c>
      <c r="H4564">
        <v>394.44</v>
      </c>
      <c r="K4564" t="s">
        <v>5427</v>
      </c>
      <c r="L4564" t="s">
        <v>5418</v>
      </c>
      <c r="M4564" t="s">
        <v>2128</v>
      </c>
      <c r="N4564" t="s">
        <v>5405</v>
      </c>
      <c r="O4564">
        <v>-1</v>
      </c>
    </row>
    <row r="4565" spans="1:15" x14ac:dyDescent="0.25">
      <c r="A4565" t="s">
        <v>79</v>
      </c>
      <c r="B4565" t="s">
        <v>80</v>
      </c>
      <c r="C4565" t="s">
        <v>217</v>
      </c>
      <c r="D4565" t="s">
        <v>167</v>
      </c>
      <c r="E4565" t="s">
        <v>1298</v>
      </c>
      <c r="G4565">
        <v>-1</v>
      </c>
      <c r="H4565">
        <v>393.44</v>
      </c>
      <c r="K4565" t="s">
        <v>5404</v>
      </c>
      <c r="L4565" t="s">
        <v>5418</v>
      </c>
      <c r="M4565">
        <v>72623</v>
      </c>
      <c r="N4565" t="s">
        <v>5405</v>
      </c>
      <c r="O4565">
        <v>-0.2</v>
      </c>
    </row>
    <row r="4566" spans="1:15" x14ac:dyDescent="0.25">
      <c r="A4566" t="s">
        <v>79</v>
      </c>
      <c r="B4566" t="s">
        <v>80</v>
      </c>
      <c r="C4566" t="s">
        <v>219</v>
      </c>
      <c r="D4566" t="s">
        <v>167</v>
      </c>
      <c r="E4566" t="s">
        <v>3523</v>
      </c>
      <c r="G4566">
        <v>-0.2</v>
      </c>
      <c r="H4566">
        <v>393.24</v>
      </c>
      <c r="K4566" t="s">
        <v>5427</v>
      </c>
      <c r="L4566" t="s">
        <v>5418</v>
      </c>
      <c r="M4566" t="s">
        <v>3537</v>
      </c>
      <c r="N4566" t="s">
        <v>5405</v>
      </c>
      <c r="O4566">
        <v>-1</v>
      </c>
    </row>
    <row r="4567" spans="1:15" x14ac:dyDescent="0.25">
      <c r="A4567" t="s">
        <v>79</v>
      </c>
      <c r="B4567" t="s">
        <v>80</v>
      </c>
      <c r="C4567" t="s">
        <v>219</v>
      </c>
      <c r="D4567" t="s">
        <v>167</v>
      </c>
      <c r="E4567" t="s">
        <v>2316</v>
      </c>
      <c r="G4567">
        <v>-5</v>
      </c>
      <c r="H4567">
        <v>388.24</v>
      </c>
      <c r="K4567" t="s">
        <v>5427</v>
      </c>
      <c r="L4567" t="s">
        <v>5418</v>
      </c>
      <c r="M4567" t="s">
        <v>2389</v>
      </c>
      <c r="N4567" t="s">
        <v>5405</v>
      </c>
      <c r="O4567">
        <v>-0.08</v>
      </c>
    </row>
    <row r="4568" spans="1:15" x14ac:dyDescent="0.25">
      <c r="A4568" t="s">
        <v>79</v>
      </c>
      <c r="B4568" t="s">
        <v>80</v>
      </c>
      <c r="C4568" t="s">
        <v>219</v>
      </c>
      <c r="D4568" t="s">
        <v>167</v>
      </c>
      <c r="E4568" t="s">
        <v>988</v>
      </c>
      <c r="G4568">
        <v>-0.4</v>
      </c>
      <c r="H4568">
        <v>387.84</v>
      </c>
      <c r="K4568" t="s">
        <v>5404</v>
      </c>
      <c r="L4568" t="s">
        <v>5418</v>
      </c>
      <c r="M4568">
        <v>72598</v>
      </c>
      <c r="N4568" t="s">
        <v>5405</v>
      </c>
      <c r="O4568">
        <v>-0.4</v>
      </c>
    </row>
    <row r="4569" spans="1:15" x14ac:dyDescent="0.25">
      <c r="A4569" t="s">
        <v>79</v>
      </c>
      <c r="B4569" t="s">
        <v>80</v>
      </c>
      <c r="C4569" t="s">
        <v>219</v>
      </c>
      <c r="D4569" t="s">
        <v>167</v>
      </c>
      <c r="E4569" t="s">
        <v>739</v>
      </c>
      <c r="G4569">
        <v>-1</v>
      </c>
      <c r="H4569">
        <v>386.84</v>
      </c>
      <c r="K4569" t="s">
        <v>5427</v>
      </c>
      <c r="L4569" t="s">
        <v>5418</v>
      </c>
      <c r="M4569" t="s">
        <v>4035</v>
      </c>
      <c r="N4569" t="s">
        <v>5405</v>
      </c>
      <c r="O4569">
        <v>-0.12</v>
      </c>
    </row>
    <row r="4570" spans="1:15" x14ac:dyDescent="0.25">
      <c r="A4570" t="s">
        <v>79</v>
      </c>
      <c r="B4570" t="s">
        <v>80</v>
      </c>
      <c r="C4570" t="s">
        <v>219</v>
      </c>
      <c r="D4570" t="s">
        <v>167</v>
      </c>
      <c r="E4570" t="s">
        <v>1299</v>
      </c>
      <c r="G4570">
        <v>-0.2</v>
      </c>
      <c r="H4570">
        <v>386.64</v>
      </c>
      <c r="K4570" t="s">
        <v>5427</v>
      </c>
      <c r="L4570" t="s">
        <v>5418</v>
      </c>
      <c r="M4570" t="s">
        <v>4036</v>
      </c>
      <c r="N4570" t="s">
        <v>5405</v>
      </c>
      <c r="O4570">
        <v>-0.24</v>
      </c>
    </row>
    <row r="4571" spans="1:15" x14ac:dyDescent="0.25">
      <c r="A4571" t="s">
        <v>79</v>
      </c>
      <c r="B4571" t="s">
        <v>80</v>
      </c>
      <c r="C4571" t="s">
        <v>219</v>
      </c>
      <c r="D4571" t="s">
        <v>167</v>
      </c>
      <c r="E4571" t="s">
        <v>989</v>
      </c>
      <c r="G4571">
        <v>-0.2</v>
      </c>
      <c r="H4571">
        <v>386.44</v>
      </c>
      <c r="K4571" t="s">
        <v>5427</v>
      </c>
      <c r="L4571" t="s">
        <v>5418</v>
      </c>
      <c r="M4571" t="s">
        <v>3581</v>
      </c>
      <c r="N4571" t="s">
        <v>5405</v>
      </c>
      <c r="O4571">
        <v>-10</v>
      </c>
    </row>
    <row r="4572" spans="1:15" x14ac:dyDescent="0.25">
      <c r="A4572" t="s">
        <v>79</v>
      </c>
      <c r="B4572" t="s">
        <v>80</v>
      </c>
      <c r="C4572" t="s">
        <v>219</v>
      </c>
      <c r="D4572" t="s">
        <v>167</v>
      </c>
      <c r="E4572" t="s">
        <v>436</v>
      </c>
      <c r="G4572">
        <v>-0.6</v>
      </c>
      <c r="H4572">
        <v>385.84</v>
      </c>
      <c r="K4572" t="s">
        <v>5427</v>
      </c>
      <c r="L4572" t="s">
        <v>5418</v>
      </c>
      <c r="M4572" t="s">
        <v>3568</v>
      </c>
      <c r="N4572" t="s">
        <v>5405</v>
      </c>
      <c r="O4572">
        <v>-1</v>
      </c>
    </row>
    <row r="4573" spans="1:15" x14ac:dyDescent="0.25">
      <c r="A4573" t="s">
        <v>79</v>
      </c>
      <c r="B4573" t="s">
        <v>80</v>
      </c>
      <c r="C4573" t="s">
        <v>219</v>
      </c>
      <c r="D4573" t="s">
        <v>167</v>
      </c>
      <c r="E4573" t="s">
        <v>515</v>
      </c>
      <c r="G4573">
        <v>-0.2</v>
      </c>
      <c r="H4573">
        <v>385.64</v>
      </c>
      <c r="K4573" t="s">
        <v>5427</v>
      </c>
      <c r="L4573" t="s">
        <v>5418</v>
      </c>
      <c r="M4573" t="s">
        <v>3967</v>
      </c>
      <c r="N4573" t="s">
        <v>5405</v>
      </c>
      <c r="O4573">
        <v>-0.24</v>
      </c>
    </row>
    <row r="4574" spans="1:15" x14ac:dyDescent="0.25">
      <c r="A4574" t="s">
        <v>79</v>
      </c>
      <c r="B4574" t="s">
        <v>80</v>
      </c>
      <c r="C4574" t="s">
        <v>219</v>
      </c>
      <c r="D4574" t="s">
        <v>167</v>
      </c>
      <c r="E4574" t="s">
        <v>775</v>
      </c>
      <c r="G4574">
        <v>-0.2</v>
      </c>
      <c r="H4574">
        <v>385.44</v>
      </c>
      <c r="K4574" t="s">
        <v>5427</v>
      </c>
      <c r="L4574" t="s">
        <v>5418</v>
      </c>
      <c r="M4574" t="s">
        <v>1308</v>
      </c>
      <c r="N4574" t="s">
        <v>5405</v>
      </c>
      <c r="O4574">
        <v>-1</v>
      </c>
    </row>
    <row r="4575" spans="1:15" x14ac:dyDescent="0.25">
      <c r="A4575" t="s">
        <v>79</v>
      </c>
      <c r="B4575" t="s">
        <v>80</v>
      </c>
      <c r="C4575" t="s">
        <v>219</v>
      </c>
      <c r="D4575" t="s">
        <v>167</v>
      </c>
      <c r="E4575" t="s">
        <v>4031</v>
      </c>
      <c r="G4575">
        <v>-0.08</v>
      </c>
      <c r="H4575">
        <v>385.36</v>
      </c>
      <c r="K4575" t="s">
        <v>5427</v>
      </c>
      <c r="L4575" t="s">
        <v>5419</v>
      </c>
      <c r="M4575" t="s">
        <v>4037</v>
      </c>
      <c r="N4575" t="s">
        <v>5405</v>
      </c>
      <c r="O4575">
        <v>-0.2</v>
      </c>
    </row>
    <row r="4576" spans="1:15" x14ac:dyDescent="0.25">
      <c r="A4576" t="s">
        <v>79</v>
      </c>
      <c r="B4576" t="s">
        <v>80</v>
      </c>
      <c r="C4576" t="s">
        <v>219</v>
      </c>
      <c r="D4576" t="s">
        <v>167</v>
      </c>
      <c r="E4576" t="s">
        <v>3537</v>
      </c>
      <c r="G4576">
        <v>-1</v>
      </c>
      <c r="H4576">
        <v>384.36</v>
      </c>
      <c r="K4576" t="s">
        <v>5427</v>
      </c>
      <c r="L4576" t="s">
        <v>5419</v>
      </c>
      <c r="M4576" t="s">
        <v>3611</v>
      </c>
      <c r="N4576" t="s">
        <v>5405</v>
      </c>
      <c r="O4576">
        <v>-3</v>
      </c>
    </row>
    <row r="4577" spans="1:15" x14ac:dyDescent="0.25">
      <c r="A4577" t="s">
        <v>79</v>
      </c>
      <c r="B4577" t="s">
        <v>80</v>
      </c>
      <c r="C4577" t="s">
        <v>219</v>
      </c>
      <c r="D4577" t="s">
        <v>167</v>
      </c>
      <c r="E4577" t="s">
        <v>4032</v>
      </c>
      <c r="G4577">
        <v>-1</v>
      </c>
      <c r="H4577">
        <v>383.36</v>
      </c>
      <c r="K4577" t="s">
        <v>5427</v>
      </c>
      <c r="L4577" t="s">
        <v>5419</v>
      </c>
      <c r="M4577" t="s">
        <v>2168</v>
      </c>
      <c r="N4577" t="s">
        <v>5405</v>
      </c>
      <c r="O4577">
        <v>-1</v>
      </c>
    </row>
    <row r="4578" spans="1:15" x14ac:dyDescent="0.25">
      <c r="A4578" t="s">
        <v>79</v>
      </c>
      <c r="B4578" t="s">
        <v>80</v>
      </c>
      <c r="C4578" t="s">
        <v>219</v>
      </c>
      <c r="D4578" t="s">
        <v>167</v>
      </c>
      <c r="E4578" t="s">
        <v>3829</v>
      </c>
      <c r="G4578">
        <v>-0.04</v>
      </c>
      <c r="H4578">
        <v>383.32</v>
      </c>
      <c r="K4578" t="s">
        <v>5427</v>
      </c>
      <c r="L4578" t="s">
        <v>5419</v>
      </c>
      <c r="M4578" t="s">
        <v>3596</v>
      </c>
      <c r="N4578" t="s">
        <v>5405</v>
      </c>
      <c r="O4578">
        <v>-1</v>
      </c>
    </row>
    <row r="4579" spans="1:15" x14ac:dyDescent="0.25">
      <c r="A4579" t="s">
        <v>79</v>
      </c>
      <c r="B4579" t="s">
        <v>80</v>
      </c>
      <c r="C4579" t="s">
        <v>219</v>
      </c>
      <c r="D4579" t="s">
        <v>167</v>
      </c>
      <c r="E4579" t="s">
        <v>4033</v>
      </c>
      <c r="G4579">
        <v>-0.24</v>
      </c>
      <c r="H4579">
        <v>383.08</v>
      </c>
      <c r="K4579" t="s">
        <v>5427</v>
      </c>
      <c r="L4579" t="s">
        <v>5419</v>
      </c>
      <c r="M4579" t="s">
        <v>1314</v>
      </c>
      <c r="N4579" t="s">
        <v>5405</v>
      </c>
      <c r="O4579">
        <v>-1</v>
      </c>
    </row>
    <row r="4580" spans="1:15" x14ac:dyDescent="0.25">
      <c r="A4580" t="s">
        <v>79</v>
      </c>
      <c r="B4580" t="s">
        <v>80</v>
      </c>
      <c r="C4580" t="s">
        <v>219</v>
      </c>
      <c r="D4580" t="s">
        <v>167</v>
      </c>
      <c r="E4580" t="s">
        <v>3964</v>
      </c>
      <c r="G4580">
        <v>-0.2</v>
      </c>
      <c r="H4580">
        <v>382.88</v>
      </c>
      <c r="K4580" t="s">
        <v>5427</v>
      </c>
      <c r="L4580" t="s">
        <v>5419</v>
      </c>
      <c r="M4580" t="s">
        <v>3971</v>
      </c>
      <c r="N4580" t="s">
        <v>5405</v>
      </c>
      <c r="O4580">
        <v>-0.4</v>
      </c>
    </row>
    <row r="4581" spans="1:15" x14ac:dyDescent="0.25">
      <c r="A4581" t="s">
        <v>79</v>
      </c>
      <c r="B4581" t="s">
        <v>80</v>
      </c>
      <c r="C4581" t="s">
        <v>219</v>
      </c>
      <c r="D4581" t="s">
        <v>167</v>
      </c>
      <c r="E4581" t="s">
        <v>4034</v>
      </c>
      <c r="G4581">
        <v>-0.24</v>
      </c>
      <c r="H4581">
        <v>382.64</v>
      </c>
      <c r="K4581" t="s">
        <v>5427</v>
      </c>
      <c r="L4581" t="s">
        <v>5419</v>
      </c>
      <c r="M4581" t="s">
        <v>2164</v>
      </c>
      <c r="N4581" t="s">
        <v>5405</v>
      </c>
      <c r="O4581">
        <v>-1</v>
      </c>
    </row>
    <row r="4582" spans="1:15" x14ac:dyDescent="0.25">
      <c r="A4582" t="s">
        <v>79</v>
      </c>
      <c r="B4582" t="s">
        <v>80</v>
      </c>
      <c r="C4582" t="s">
        <v>219</v>
      </c>
      <c r="D4582" t="s">
        <v>167</v>
      </c>
      <c r="E4582" t="s">
        <v>3554</v>
      </c>
      <c r="G4582">
        <v>-1</v>
      </c>
      <c r="H4582">
        <v>381.64</v>
      </c>
      <c r="K4582" t="s">
        <v>5427</v>
      </c>
      <c r="L4582" t="s">
        <v>5419</v>
      </c>
      <c r="M4582" t="s">
        <v>2166</v>
      </c>
      <c r="N4582" t="s">
        <v>5405</v>
      </c>
      <c r="O4582">
        <v>-1</v>
      </c>
    </row>
    <row r="4583" spans="1:15" x14ac:dyDescent="0.25">
      <c r="A4583" t="s">
        <v>79</v>
      </c>
      <c r="B4583" t="s">
        <v>80</v>
      </c>
      <c r="C4583" t="s">
        <v>219</v>
      </c>
      <c r="D4583" t="s">
        <v>167</v>
      </c>
      <c r="E4583" t="s">
        <v>2389</v>
      </c>
      <c r="G4583">
        <v>-0.08</v>
      </c>
      <c r="H4583">
        <v>381.56</v>
      </c>
      <c r="K4583" t="s">
        <v>5427</v>
      </c>
      <c r="L4583" t="s">
        <v>5419</v>
      </c>
      <c r="M4583" t="s">
        <v>1319</v>
      </c>
      <c r="N4583" t="s">
        <v>5405</v>
      </c>
      <c r="O4583">
        <v>-1</v>
      </c>
    </row>
    <row r="4584" spans="1:15" x14ac:dyDescent="0.25">
      <c r="A4584" t="s">
        <v>79</v>
      </c>
      <c r="B4584" t="s">
        <v>80</v>
      </c>
      <c r="C4584" t="s">
        <v>219</v>
      </c>
      <c r="D4584" t="s">
        <v>167</v>
      </c>
      <c r="E4584" t="s">
        <v>4035</v>
      </c>
      <c r="G4584">
        <v>-0.12</v>
      </c>
      <c r="H4584">
        <v>381.44</v>
      </c>
      <c r="K4584" t="s">
        <v>5404</v>
      </c>
      <c r="L4584" t="s">
        <v>5419</v>
      </c>
      <c r="M4584">
        <v>72637</v>
      </c>
      <c r="N4584" t="s">
        <v>5405</v>
      </c>
      <c r="O4584">
        <v>-0.2</v>
      </c>
    </row>
    <row r="4585" spans="1:15" x14ac:dyDescent="0.25">
      <c r="A4585" t="s">
        <v>79</v>
      </c>
      <c r="B4585" t="s">
        <v>80</v>
      </c>
      <c r="C4585" t="s">
        <v>219</v>
      </c>
      <c r="D4585" t="s">
        <v>167</v>
      </c>
      <c r="E4585" t="s">
        <v>3568</v>
      </c>
      <c r="G4585">
        <v>-1</v>
      </c>
      <c r="H4585">
        <v>380.44</v>
      </c>
      <c r="K4585" t="s">
        <v>5427</v>
      </c>
      <c r="L4585" t="s">
        <v>5419</v>
      </c>
      <c r="M4585" t="s">
        <v>3642</v>
      </c>
      <c r="N4585" t="s">
        <v>5405</v>
      </c>
      <c r="O4585">
        <v>-1</v>
      </c>
    </row>
    <row r="4586" spans="1:15" x14ac:dyDescent="0.25">
      <c r="A4586" t="s">
        <v>79</v>
      </c>
      <c r="B4586" t="s">
        <v>80</v>
      </c>
      <c r="C4586" t="s">
        <v>219</v>
      </c>
      <c r="D4586" t="s">
        <v>167</v>
      </c>
      <c r="E4586" t="s">
        <v>3965</v>
      </c>
      <c r="G4586">
        <v>-0.2</v>
      </c>
      <c r="H4586">
        <v>380.24</v>
      </c>
      <c r="K4586" t="s">
        <v>5427</v>
      </c>
      <c r="L4586" t="s">
        <v>5419</v>
      </c>
      <c r="M4586" t="s">
        <v>2169</v>
      </c>
      <c r="N4586" t="s">
        <v>5405</v>
      </c>
      <c r="O4586">
        <v>-1</v>
      </c>
    </row>
    <row r="4587" spans="1:15" x14ac:dyDescent="0.25">
      <c r="A4587" t="s">
        <v>79</v>
      </c>
      <c r="B4587" t="s">
        <v>80</v>
      </c>
      <c r="C4587" t="s">
        <v>219</v>
      </c>
      <c r="D4587" t="s">
        <v>167</v>
      </c>
      <c r="E4587" t="s">
        <v>4036</v>
      </c>
      <c r="G4587">
        <v>-0.24</v>
      </c>
      <c r="H4587">
        <v>380</v>
      </c>
      <c r="K4587" t="s">
        <v>5427</v>
      </c>
      <c r="L4587" t="s">
        <v>5419</v>
      </c>
      <c r="M4587" t="s">
        <v>3619</v>
      </c>
      <c r="N4587" t="s">
        <v>5405</v>
      </c>
      <c r="O4587">
        <v>-1</v>
      </c>
    </row>
    <row r="4588" spans="1:15" x14ac:dyDescent="0.25">
      <c r="A4588" t="s">
        <v>79</v>
      </c>
      <c r="B4588" t="s">
        <v>80</v>
      </c>
      <c r="C4588" t="s">
        <v>219</v>
      </c>
      <c r="D4588" t="s">
        <v>167</v>
      </c>
      <c r="E4588" t="s">
        <v>2114</v>
      </c>
      <c r="G4588">
        <v>-0.2</v>
      </c>
      <c r="H4588">
        <v>379.8</v>
      </c>
      <c r="K4588" t="s">
        <v>5404</v>
      </c>
      <c r="L4588" t="s">
        <v>5419</v>
      </c>
      <c r="M4588">
        <v>72650</v>
      </c>
      <c r="N4588" t="s">
        <v>5405</v>
      </c>
      <c r="O4588">
        <v>-0.4</v>
      </c>
    </row>
    <row r="4589" spans="1:15" x14ac:dyDescent="0.25">
      <c r="A4589" t="s">
        <v>79</v>
      </c>
      <c r="B4589" t="s">
        <v>80</v>
      </c>
      <c r="C4589" t="s">
        <v>219</v>
      </c>
      <c r="D4589" t="s">
        <v>167</v>
      </c>
      <c r="E4589" t="s">
        <v>2115</v>
      </c>
      <c r="G4589">
        <v>-1</v>
      </c>
      <c r="H4589">
        <v>378.8</v>
      </c>
      <c r="K4589" t="s">
        <v>5427</v>
      </c>
      <c r="L4589" t="s">
        <v>5419</v>
      </c>
      <c r="M4589" t="s">
        <v>3674</v>
      </c>
      <c r="N4589" t="s">
        <v>5405</v>
      </c>
      <c r="O4589">
        <v>-0.24</v>
      </c>
    </row>
    <row r="4590" spans="1:15" x14ac:dyDescent="0.25">
      <c r="A4590" t="s">
        <v>79</v>
      </c>
      <c r="B4590" t="s">
        <v>80</v>
      </c>
      <c r="C4590" t="s">
        <v>219</v>
      </c>
      <c r="D4590" t="s">
        <v>167</v>
      </c>
      <c r="E4590" t="s">
        <v>2116</v>
      </c>
      <c r="G4590">
        <v>-0.6</v>
      </c>
      <c r="H4590">
        <v>378.2</v>
      </c>
      <c r="K4590" t="s">
        <v>5427</v>
      </c>
      <c r="L4590" t="s">
        <v>5419</v>
      </c>
      <c r="M4590" t="s">
        <v>3609</v>
      </c>
      <c r="N4590" t="s">
        <v>5405</v>
      </c>
      <c r="O4590">
        <v>-1</v>
      </c>
    </row>
    <row r="4591" spans="1:15" x14ac:dyDescent="0.25">
      <c r="A4591" t="s">
        <v>79</v>
      </c>
      <c r="B4591" t="s">
        <v>80</v>
      </c>
      <c r="C4591" t="s">
        <v>219</v>
      </c>
      <c r="D4591" t="s">
        <v>167</v>
      </c>
      <c r="E4591" t="s">
        <v>1304</v>
      </c>
      <c r="G4591">
        <v>-2</v>
      </c>
      <c r="H4591">
        <v>376.2</v>
      </c>
      <c r="K4591" t="s">
        <v>5404</v>
      </c>
      <c r="L4591" t="s">
        <v>5419</v>
      </c>
      <c r="M4591">
        <v>72633</v>
      </c>
      <c r="N4591" t="s">
        <v>5405</v>
      </c>
      <c r="O4591">
        <v>-0.6</v>
      </c>
    </row>
    <row r="4592" spans="1:15" x14ac:dyDescent="0.25">
      <c r="A4592" t="s">
        <v>79</v>
      </c>
      <c r="B4592" t="s">
        <v>80</v>
      </c>
      <c r="C4592" t="s">
        <v>219</v>
      </c>
      <c r="D4592" t="s">
        <v>167</v>
      </c>
      <c r="E4592" t="s">
        <v>3755</v>
      </c>
      <c r="G4592">
        <v>-1</v>
      </c>
      <c r="H4592">
        <v>375.2</v>
      </c>
      <c r="K4592" t="s">
        <v>5427</v>
      </c>
      <c r="L4592" t="s">
        <v>5419</v>
      </c>
      <c r="M4592" t="s">
        <v>1318</v>
      </c>
      <c r="N4592" t="s">
        <v>5405</v>
      </c>
      <c r="O4592">
        <v>-2</v>
      </c>
    </row>
    <row r="4593" spans="1:15" x14ac:dyDescent="0.25">
      <c r="A4593" t="s">
        <v>79</v>
      </c>
      <c r="B4593" t="s">
        <v>80</v>
      </c>
      <c r="C4593" t="s">
        <v>219</v>
      </c>
      <c r="D4593" t="s">
        <v>167</v>
      </c>
      <c r="E4593" t="s">
        <v>3579</v>
      </c>
      <c r="G4593">
        <v>-1</v>
      </c>
      <c r="H4593">
        <v>374.2</v>
      </c>
      <c r="K4593" t="s">
        <v>5427</v>
      </c>
      <c r="L4593" t="s">
        <v>5419</v>
      </c>
      <c r="M4593" t="s">
        <v>2140</v>
      </c>
      <c r="N4593" t="s">
        <v>5405</v>
      </c>
      <c r="O4593">
        <v>-1</v>
      </c>
    </row>
    <row r="4594" spans="1:15" x14ac:dyDescent="0.25">
      <c r="A4594" t="s">
        <v>79</v>
      </c>
      <c r="B4594" t="s">
        <v>80</v>
      </c>
      <c r="C4594" t="s">
        <v>219</v>
      </c>
      <c r="D4594" t="s">
        <v>167</v>
      </c>
      <c r="E4594" t="s">
        <v>1305</v>
      </c>
      <c r="G4594">
        <v>-1</v>
      </c>
      <c r="H4594">
        <v>373.2</v>
      </c>
      <c r="K4594" t="s">
        <v>5427</v>
      </c>
      <c r="L4594" t="s">
        <v>5419</v>
      </c>
      <c r="M4594" t="s">
        <v>1322</v>
      </c>
      <c r="N4594" t="s">
        <v>5405</v>
      </c>
      <c r="O4594">
        <v>-1</v>
      </c>
    </row>
    <row r="4595" spans="1:15" x14ac:dyDescent="0.25">
      <c r="A4595" t="s">
        <v>79</v>
      </c>
      <c r="B4595" t="s">
        <v>80</v>
      </c>
      <c r="C4595" t="s">
        <v>219</v>
      </c>
      <c r="D4595" t="s">
        <v>167</v>
      </c>
      <c r="E4595" t="s">
        <v>3581</v>
      </c>
      <c r="G4595">
        <v>-10</v>
      </c>
      <c r="H4595">
        <v>363.2</v>
      </c>
      <c r="K4595" t="s">
        <v>5427</v>
      </c>
      <c r="L4595" t="s">
        <v>5419</v>
      </c>
      <c r="M4595" t="s">
        <v>1315</v>
      </c>
      <c r="N4595" t="s">
        <v>5405</v>
      </c>
      <c r="O4595">
        <v>-1</v>
      </c>
    </row>
    <row r="4596" spans="1:15" x14ac:dyDescent="0.25">
      <c r="A4596" t="s">
        <v>79</v>
      </c>
      <c r="B4596" t="s">
        <v>80</v>
      </c>
      <c r="C4596" t="s">
        <v>219</v>
      </c>
      <c r="D4596" t="s">
        <v>167</v>
      </c>
      <c r="E4596" t="s">
        <v>2121</v>
      </c>
      <c r="G4596">
        <v>-1</v>
      </c>
      <c r="H4596">
        <v>362.2</v>
      </c>
      <c r="K4596" t="s">
        <v>5427</v>
      </c>
      <c r="L4596" t="s">
        <v>5419</v>
      </c>
      <c r="M4596" t="s">
        <v>2157</v>
      </c>
      <c r="N4596" t="s">
        <v>5405</v>
      </c>
      <c r="O4596">
        <v>-1</v>
      </c>
    </row>
    <row r="4597" spans="1:15" x14ac:dyDescent="0.25">
      <c r="A4597" t="s">
        <v>79</v>
      </c>
      <c r="B4597" t="s">
        <v>80</v>
      </c>
      <c r="C4597" t="s">
        <v>219</v>
      </c>
      <c r="D4597" t="s">
        <v>167</v>
      </c>
      <c r="E4597" t="s">
        <v>2122</v>
      </c>
      <c r="G4597">
        <v>-1</v>
      </c>
      <c r="H4597">
        <v>361.2</v>
      </c>
      <c r="K4597" t="s">
        <v>5427</v>
      </c>
      <c r="L4597" t="s">
        <v>5419</v>
      </c>
      <c r="M4597" t="s">
        <v>2143</v>
      </c>
      <c r="N4597" t="s">
        <v>5405</v>
      </c>
      <c r="O4597">
        <v>-1</v>
      </c>
    </row>
    <row r="4598" spans="1:15" x14ac:dyDescent="0.25">
      <c r="A4598" t="s">
        <v>79</v>
      </c>
      <c r="B4598" t="s">
        <v>80</v>
      </c>
      <c r="C4598" t="s">
        <v>219</v>
      </c>
      <c r="D4598" t="s">
        <v>167</v>
      </c>
      <c r="E4598" t="s">
        <v>1307</v>
      </c>
      <c r="G4598">
        <v>-1</v>
      </c>
      <c r="H4598">
        <v>360.2</v>
      </c>
      <c r="K4598" t="s">
        <v>5427</v>
      </c>
      <c r="L4598" t="s">
        <v>5419</v>
      </c>
      <c r="M4598" t="s">
        <v>3648</v>
      </c>
      <c r="N4598" t="s">
        <v>5405</v>
      </c>
      <c r="O4598">
        <v>-1</v>
      </c>
    </row>
    <row r="4599" spans="1:15" x14ac:dyDescent="0.25">
      <c r="A4599" t="s">
        <v>79</v>
      </c>
      <c r="B4599" t="s">
        <v>80</v>
      </c>
      <c r="C4599" t="s">
        <v>219</v>
      </c>
      <c r="D4599" t="s">
        <v>167</v>
      </c>
      <c r="E4599" t="s">
        <v>1308</v>
      </c>
      <c r="G4599">
        <v>-1</v>
      </c>
      <c r="H4599">
        <v>359.2</v>
      </c>
      <c r="K4599" t="s">
        <v>5427</v>
      </c>
      <c r="L4599" t="s">
        <v>5419</v>
      </c>
      <c r="M4599" t="s">
        <v>3612</v>
      </c>
      <c r="N4599" t="s">
        <v>5405</v>
      </c>
      <c r="O4599">
        <v>-1</v>
      </c>
    </row>
    <row r="4600" spans="1:15" x14ac:dyDescent="0.25">
      <c r="A4600" t="s">
        <v>79</v>
      </c>
      <c r="B4600" t="s">
        <v>80</v>
      </c>
      <c r="C4600" t="s">
        <v>219</v>
      </c>
      <c r="D4600" t="s">
        <v>167</v>
      </c>
      <c r="E4600" t="s">
        <v>2127</v>
      </c>
      <c r="G4600">
        <v>-1</v>
      </c>
      <c r="H4600">
        <v>358.2</v>
      </c>
      <c r="K4600" t="s">
        <v>5427</v>
      </c>
      <c r="L4600" t="s">
        <v>5419</v>
      </c>
      <c r="M4600" t="s">
        <v>4038</v>
      </c>
      <c r="N4600" t="s">
        <v>5405</v>
      </c>
      <c r="O4600">
        <v>-1</v>
      </c>
    </row>
    <row r="4601" spans="1:15" x14ac:dyDescent="0.25">
      <c r="A4601" t="s">
        <v>79</v>
      </c>
      <c r="B4601" t="s">
        <v>80</v>
      </c>
      <c r="C4601" t="s">
        <v>219</v>
      </c>
      <c r="D4601" t="s">
        <v>167</v>
      </c>
      <c r="E4601" t="s">
        <v>2128</v>
      </c>
      <c r="G4601">
        <v>-1</v>
      </c>
      <c r="H4601">
        <v>357.2</v>
      </c>
      <c r="K4601" t="s">
        <v>5427</v>
      </c>
      <c r="L4601" t="s">
        <v>5419</v>
      </c>
      <c r="M4601" t="s">
        <v>1317</v>
      </c>
      <c r="N4601" t="s">
        <v>5405</v>
      </c>
      <c r="O4601">
        <v>-1</v>
      </c>
    </row>
    <row r="4602" spans="1:15" x14ac:dyDescent="0.25">
      <c r="A4602" t="s">
        <v>79</v>
      </c>
      <c r="B4602" t="s">
        <v>80</v>
      </c>
      <c r="C4602" t="s">
        <v>219</v>
      </c>
      <c r="D4602" t="s">
        <v>167</v>
      </c>
      <c r="E4602" t="s">
        <v>1309</v>
      </c>
      <c r="G4602">
        <v>-2</v>
      </c>
      <c r="H4602">
        <v>355.2</v>
      </c>
      <c r="K4602" t="s">
        <v>5427</v>
      </c>
      <c r="L4602" t="s">
        <v>5419</v>
      </c>
      <c r="M4602" t="s">
        <v>2161</v>
      </c>
      <c r="N4602" t="s">
        <v>5405</v>
      </c>
      <c r="O4602">
        <v>-1</v>
      </c>
    </row>
    <row r="4603" spans="1:15" x14ac:dyDescent="0.25">
      <c r="A4603" t="s">
        <v>79</v>
      </c>
      <c r="B4603" t="s">
        <v>80</v>
      </c>
      <c r="C4603" t="s">
        <v>219</v>
      </c>
      <c r="D4603" t="s">
        <v>167</v>
      </c>
      <c r="E4603" t="s">
        <v>3967</v>
      </c>
      <c r="G4603">
        <v>-0.24</v>
      </c>
      <c r="H4603">
        <v>354.96</v>
      </c>
      <c r="K4603" t="s">
        <v>5427</v>
      </c>
      <c r="L4603" t="s">
        <v>5419</v>
      </c>
      <c r="M4603" t="s">
        <v>2171</v>
      </c>
      <c r="N4603" t="s">
        <v>5405</v>
      </c>
      <c r="O4603">
        <v>-1</v>
      </c>
    </row>
    <row r="4604" spans="1:15" x14ac:dyDescent="0.25">
      <c r="A4604" t="s">
        <v>79</v>
      </c>
      <c r="B4604" t="s">
        <v>80</v>
      </c>
      <c r="C4604" t="s">
        <v>219</v>
      </c>
      <c r="D4604" t="s">
        <v>167</v>
      </c>
      <c r="E4604" t="s">
        <v>3970</v>
      </c>
      <c r="G4604">
        <v>-1</v>
      </c>
      <c r="H4604">
        <v>353.96</v>
      </c>
      <c r="K4604" t="s">
        <v>5404</v>
      </c>
      <c r="L4604" t="s">
        <v>5419</v>
      </c>
      <c r="M4604">
        <v>72643</v>
      </c>
      <c r="N4604" t="s">
        <v>5405</v>
      </c>
      <c r="O4604">
        <v>-0.2</v>
      </c>
    </row>
    <row r="4605" spans="1:15" x14ac:dyDescent="0.25">
      <c r="A4605" t="s">
        <v>79</v>
      </c>
      <c r="B4605" t="s">
        <v>80</v>
      </c>
      <c r="C4605" t="s">
        <v>219</v>
      </c>
      <c r="D4605" t="s">
        <v>167</v>
      </c>
      <c r="E4605" t="s">
        <v>2136</v>
      </c>
      <c r="G4605">
        <v>-1</v>
      </c>
      <c r="H4605">
        <v>352.96</v>
      </c>
      <c r="K4605" t="s">
        <v>5427</v>
      </c>
      <c r="L4605" t="s">
        <v>5419</v>
      </c>
      <c r="M4605" t="s">
        <v>3606</v>
      </c>
      <c r="N4605" t="s">
        <v>5405</v>
      </c>
      <c r="O4605">
        <v>-1</v>
      </c>
    </row>
    <row r="4606" spans="1:15" x14ac:dyDescent="0.25">
      <c r="A4606" t="s">
        <v>79</v>
      </c>
      <c r="B4606" t="s">
        <v>80</v>
      </c>
      <c r="C4606" t="s">
        <v>219</v>
      </c>
      <c r="D4606" t="s">
        <v>167</v>
      </c>
      <c r="E4606" t="s">
        <v>1310</v>
      </c>
      <c r="G4606">
        <v>-1</v>
      </c>
      <c r="H4606">
        <v>351.96</v>
      </c>
      <c r="K4606" t="s">
        <v>5427</v>
      </c>
      <c r="L4606" t="s">
        <v>5419</v>
      </c>
      <c r="M4606" t="s">
        <v>3758</v>
      </c>
      <c r="N4606" t="s">
        <v>5405</v>
      </c>
      <c r="O4606">
        <v>-0.2</v>
      </c>
    </row>
    <row r="4607" spans="1:15" x14ac:dyDescent="0.25">
      <c r="A4607" t="s">
        <v>79</v>
      </c>
      <c r="B4607" t="s">
        <v>80</v>
      </c>
      <c r="C4607" t="s">
        <v>223</v>
      </c>
      <c r="D4607" t="s">
        <v>167</v>
      </c>
      <c r="E4607" t="s">
        <v>1311</v>
      </c>
      <c r="G4607">
        <v>-0.6</v>
      </c>
      <c r="H4607">
        <v>351.36</v>
      </c>
      <c r="O4607" s="25">
        <f>SUM(O4174:O4606)</f>
        <v>261.24000000000052</v>
      </c>
    </row>
    <row r="4608" spans="1:15" x14ac:dyDescent="0.25">
      <c r="A4608" t="s">
        <v>79</v>
      </c>
      <c r="B4608" t="s">
        <v>80</v>
      </c>
      <c r="C4608" t="s">
        <v>223</v>
      </c>
      <c r="D4608" t="s">
        <v>167</v>
      </c>
      <c r="E4608" t="s">
        <v>2320</v>
      </c>
      <c r="G4608">
        <v>-0.2</v>
      </c>
      <c r="H4608">
        <v>351.16</v>
      </c>
    </row>
    <row r="4609" spans="1:8" x14ac:dyDescent="0.25">
      <c r="A4609" t="s">
        <v>79</v>
      </c>
      <c r="B4609" t="s">
        <v>80</v>
      </c>
      <c r="C4609" t="s">
        <v>223</v>
      </c>
      <c r="D4609" t="s">
        <v>167</v>
      </c>
      <c r="E4609" t="s">
        <v>1312</v>
      </c>
      <c r="G4609">
        <v>-0.2</v>
      </c>
      <c r="H4609">
        <v>350.96</v>
      </c>
    </row>
    <row r="4610" spans="1:8" x14ac:dyDescent="0.25">
      <c r="A4610" t="s">
        <v>79</v>
      </c>
      <c r="B4610" t="s">
        <v>80</v>
      </c>
      <c r="C4610" t="s">
        <v>223</v>
      </c>
      <c r="D4610" t="s">
        <v>167</v>
      </c>
      <c r="E4610" t="s">
        <v>517</v>
      </c>
      <c r="G4610">
        <v>-0.4</v>
      </c>
      <c r="H4610">
        <v>350.56</v>
      </c>
    </row>
    <row r="4611" spans="1:8" x14ac:dyDescent="0.25">
      <c r="A4611" t="s">
        <v>79</v>
      </c>
      <c r="B4611" t="s">
        <v>80</v>
      </c>
      <c r="C4611" t="s">
        <v>223</v>
      </c>
      <c r="D4611" t="s">
        <v>167</v>
      </c>
      <c r="E4611" t="s">
        <v>3674</v>
      </c>
      <c r="G4611">
        <v>-0.24</v>
      </c>
      <c r="H4611">
        <v>350.32</v>
      </c>
    </row>
    <row r="4612" spans="1:8" x14ac:dyDescent="0.25">
      <c r="A4612" t="s">
        <v>79</v>
      </c>
      <c r="B4612" t="s">
        <v>80</v>
      </c>
      <c r="C4612" t="s">
        <v>223</v>
      </c>
      <c r="D4612" t="s">
        <v>167</v>
      </c>
      <c r="E4612" t="s">
        <v>3596</v>
      </c>
      <c r="G4612">
        <v>-1</v>
      </c>
      <c r="H4612">
        <v>349.32</v>
      </c>
    </row>
    <row r="4613" spans="1:8" x14ac:dyDescent="0.25">
      <c r="A4613" t="s">
        <v>79</v>
      </c>
      <c r="B4613" t="s">
        <v>80</v>
      </c>
      <c r="C4613" t="s">
        <v>223</v>
      </c>
      <c r="D4613" t="s">
        <v>167</v>
      </c>
      <c r="E4613" t="s">
        <v>3758</v>
      </c>
      <c r="G4613">
        <v>-0.2</v>
      </c>
      <c r="H4613">
        <v>349.12</v>
      </c>
    </row>
    <row r="4614" spans="1:8" x14ac:dyDescent="0.25">
      <c r="A4614" t="s">
        <v>79</v>
      </c>
      <c r="B4614" t="s">
        <v>80</v>
      </c>
      <c r="C4614" t="s">
        <v>223</v>
      </c>
      <c r="D4614" t="s">
        <v>167</v>
      </c>
      <c r="E4614" t="s">
        <v>3606</v>
      </c>
      <c r="G4614">
        <v>-1</v>
      </c>
      <c r="H4614">
        <v>348.12</v>
      </c>
    </row>
    <row r="4615" spans="1:8" x14ac:dyDescent="0.25">
      <c r="A4615" t="s">
        <v>79</v>
      </c>
      <c r="B4615" t="s">
        <v>80</v>
      </c>
      <c r="C4615" t="s">
        <v>223</v>
      </c>
      <c r="D4615" t="s">
        <v>167</v>
      </c>
      <c r="E4615" t="s">
        <v>3609</v>
      </c>
      <c r="G4615">
        <v>-1</v>
      </c>
      <c r="H4615">
        <v>347.12</v>
      </c>
    </row>
    <row r="4616" spans="1:8" x14ac:dyDescent="0.25">
      <c r="A4616" t="s">
        <v>79</v>
      </c>
      <c r="B4616" t="s">
        <v>80</v>
      </c>
      <c r="C4616" t="s">
        <v>223</v>
      </c>
      <c r="D4616" t="s">
        <v>167</v>
      </c>
      <c r="E4616" t="s">
        <v>3611</v>
      </c>
      <c r="G4616">
        <v>-3</v>
      </c>
      <c r="H4616">
        <v>344.12</v>
      </c>
    </row>
    <row r="4617" spans="1:8" x14ac:dyDescent="0.25">
      <c r="A4617" t="s">
        <v>79</v>
      </c>
      <c r="B4617" t="s">
        <v>80</v>
      </c>
      <c r="C4617" t="s">
        <v>223</v>
      </c>
      <c r="D4617" t="s">
        <v>167</v>
      </c>
      <c r="E4617" t="s">
        <v>3612</v>
      </c>
      <c r="G4617">
        <v>-1</v>
      </c>
      <c r="H4617">
        <v>343.12</v>
      </c>
    </row>
    <row r="4618" spans="1:8" x14ac:dyDescent="0.25">
      <c r="A4618" t="s">
        <v>79</v>
      </c>
      <c r="B4618" t="s">
        <v>80</v>
      </c>
      <c r="C4618" t="s">
        <v>223</v>
      </c>
      <c r="D4618" t="s">
        <v>167</v>
      </c>
      <c r="E4618" t="s">
        <v>3619</v>
      </c>
      <c r="G4618">
        <v>-1</v>
      </c>
      <c r="H4618">
        <v>342.12</v>
      </c>
    </row>
    <row r="4619" spans="1:8" x14ac:dyDescent="0.25">
      <c r="A4619" t="s">
        <v>79</v>
      </c>
      <c r="B4619" t="s">
        <v>80</v>
      </c>
      <c r="C4619" t="s">
        <v>223</v>
      </c>
      <c r="D4619" t="s">
        <v>167</v>
      </c>
      <c r="E4619" t="s">
        <v>1314</v>
      </c>
      <c r="G4619">
        <v>-1</v>
      </c>
      <c r="H4619">
        <v>341.12</v>
      </c>
    </row>
    <row r="4620" spans="1:8" x14ac:dyDescent="0.25">
      <c r="A4620" t="s">
        <v>79</v>
      </c>
      <c r="B4620" t="s">
        <v>80</v>
      </c>
      <c r="C4620" t="s">
        <v>223</v>
      </c>
      <c r="D4620" t="s">
        <v>167</v>
      </c>
      <c r="E4620" t="s">
        <v>4037</v>
      </c>
      <c r="G4620">
        <v>-0.2</v>
      </c>
      <c r="H4620">
        <v>340.92</v>
      </c>
    </row>
    <row r="4621" spans="1:8" x14ac:dyDescent="0.25">
      <c r="A4621" t="s">
        <v>79</v>
      </c>
      <c r="B4621" t="s">
        <v>80</v>
      </c>
      <c r="C4621" t="s">
        <v>223</v>
      </c>
      <c r="D4621" t="s">
        <v>167</v>
      </c>
      <c r="E4621" t="s">
        <v>4038</v>
      </c>
      <c r="G4621">
        <v>-1</v>
      </c>
      <c r="H4621">
        <v>339.92</v>
      </c>
    </row>
    <row r="4622" spans="1:8" x14ac:dyDescent="0.25">
      <c r="A4622" t="s">
        <v>79</v>
      </c>
      <c r="B4622" t="s">
        <v>80</v>
      </c>
      <c r="C4622" t="s">
        <v>223</v>
      </c>
      <c r="D4622" t="s">
        <v>167</v>
      </c>
      <c r="E4622" t="s">
        <v>3642</v>
      </c>
      <c r="G4622">
        <v>-1</v>
      </c>
      <c r="H4622">
        <v>338.92</v>
      </c>
    </row>
    <row r="4623" spans="1:8" x14ac:dyDescent="0.25">
      <c r="A4623" t="s">
        <v>79</v>
      </c>
      <c r="B4623" t="s">
        <v>80</v>
      </c>
      <c r="C4623" t="s">
        <v>223</v>
      </c>
      <c r="D4623" t="s">
        <v>167</v>
      </c>
      <c r="E4623" t="s">
        <v>3971</v>
      </c>
      <c r="G4623">
        <v>-0.4</v>
      </c>
      <c r="H4623">
        <v>338.52</v>
      </c>
    </row>
    <row r="4624" spans="1:8" x14ac:dyDescent="0.25">
      <c r="A4624" t="s">
        <v>79</v>
      </c>
      <c r="B4624" t="s">
        <v>80</v>
      </c>
      <c r="C4624" t="s">
        <v>223</v>
      </c>
      <c r="D4624" t="s">
        <v>167</v>
      </c>
      <c r="E4624" t="s">
        <v>1315</v>
      </c>
      <c r="G4624">
        <v>-1</v>
      </c>
      <c r="H4624">
        <v>337.52</v>
      </c>
    </row>
    <row r="4625" spans="1:8" x14ac:dyDescent="0.25">
      <c r="A4625" t="s">
        <v>79</v>
      </c>
      <c r="B4625" t="s">
        <v>80</v>
      </c>
      <c r="C4625" t="s">
        <v>223</v>
      </c>
      <c r="D4625" t="s">
        <v>167</v>
      </c>
      <c r="E4625" t="s">
        <v>2140</v>
      </c>
      <c r="G4625">
        <v>-1</v>
      </c>
      <c r="H4625">
        <v>336.52</v>
      </c>
    </row>
    <row r="4626" spans="1:8" x14ac:dyDescent="0.25">
      <c r="A4626" t="s">
        <v>79</v>
      </c>
      <c r="B4626" t="s">
        <v>80</v>
      </c>
      <c r="C4626" t="s">
        <v>223</v>
      </c>
      <c r="D4626" t="s">
        <v>167</v>
      </c>
      <c r="E4626" t="s">
        <v>2143</v>
      </c>
      <c r="G4626">
        <v>-1</v>
      </c>
      <c r="H4626">
        <v>335.52</v>
      </c>
    </row>
    <row r="4627" spans="1:8" x14ac:dyDescent="0.25">
      <c r="A4627" t="s">
        <v>79</v>
      </c>
      <c r="B4627" t="s">
        <v>80</v>
      </c>
      <c r="C4627" t="s">
        <v>223</v>
      </c>
      <c r="D4627" t="s">
        <v>167</v>
      </c>
      <c r="E4627" t="s">
        <v>1317</v>
      </c>
      <c r="G4627">
        <v>-1</v>
      </c>
      <c r="H4627">
        <v>334.52</v>
      </c>
    </row>
    <row r="4628" spans="1:8" x14ac:dyDescent="0.25">
      <c r="A4628" t="s">
        <v>79</v>
      </c>
      <c r="B4628" t="s">
        <v>80</v>
      </c>
      <c r="C4628" t="s">
        <v>223</v>
      </c>
      <c r="D4628" t="s">
        <v>167</v>
      </c>
      <c r="E4628" t="s">
        <v>2157</v>
      </c>
      <c r="G4628">
        <v>-1</v>
      </c>
      <c r="H4628">
        <v>333.52</v>
      </c>
    </row>
    <row r="4629" spans="1:8" x14ac:dyDescent="0.25">
      <c r="A4629" t="s">
        <v>79</v>
      </c>
      <c r="B4629" t="s">
        <v>80</v>
      </c>
      <c r="C4629" t="s">
        <v>223</v>
      </c>
      <c r="D4629" t="s">
        <v>167</v>
      </c>
      <c r="E4629" t="s">
        <v>1318</v>
      </c>
      <c r="G4629">
        <v>-2</v>
      </c>
      <c r="H4629">
        <v>331.52</v>
      </c>
    </row>
    <row r="4630" spans="1:8" x14ac:dyDescent="0.25">
      <c r="A4630" t="s">
        <v>79</v>
      </c>
      <c r="B4630" t="s">
        <v>80</v>
      </c>
      <c r="C4630" t="s">
        <v>223</v>
      </c>
      <c r="D4630" t="s">
        <v>167</v>
      </c>
      <c r="E4630" t="s">
        <v>2161</v>
      </c>
      <c r="G4630">
        <v>-1</v>
      </c>
      <c r="H4630">
        <v>330.52</v>
      </c>
    </row>
    <row r="4631" spans="1:8" x14ac:dyDescent="0.25">
      <c r="A4631" t="s">
        <v>79</v>
      </c>
      <c r="B4631" t="s">
        <v>80</v>
      </c>
      <c r="C4631" t="s">
        <v>223</v>
      </c>
      <c r="D4631" t="s">
        <v>167</v>
      </c>
      <c r="E4631" t="s">
        <v>3648</v>
      </c>
      <c r="G4631">
        <v>-1</v>
      </c>
      <c r="H4631">
        <v>329.52</v>
      </c>
    </row>
    <row r="4632" spans="1:8" x14ac:dyDescent="0.25">
      <c r="A4632" t="s">
        <v>79</v>
      </c>
      <c r="B4632" t="s">
        <v>80</v>
      </c>
      <c r="C4632" t="s">
        <v>223</v>
      </c>
      <c r="D4632" t="s">
        <v>167</v>
      </c>
      <c r="E4632" t="s">
        <v>2164</v>
      </c>
      <c r="G4632">
        <v>-1</v>
      </c>
      <c r="H4632">
        <v>328.52</v>
      </c>
    </row>
    <row r="4633" spans="1:8" x14ac:dyDescent="0.25">
      <c r="A4633" t="s">
        <v>79</v>
      </c>
      <c r="B4633" t="s">
        <v>80</v>
      </c>
      <c r="C4633" t="s">
        <v>223</v>
      </c>
      <c r="D4633" t="s">
        <v>167</v>
      </c>
      <c r="E4633" t="s">
        <v>1319</v>
      </c>
      <c r="G4633">
        <v>-1</v>
      </c>
      <c r="H4633">
        <v>327.52</v>
      </c>
    </row>
    <row r="4634" spans="1:8" x14ac:dyDescent="0.25">
      <c r="A4634" t="s">
        <v>79</v>
      </c>
      <c r="B4634" t="s">
        <v>80</v>
      </c>
      <c r="C4634" t="s">
        <v>223</v>
      </c>
      <c r="D4634" t="s">
        <v>167</v>
      </c>
      <c r="E4634" t="s">
        <v>2166</v>
      </c>
      <c r="G4634">
        <v>-1</v>
      </c>
      <c r="H4634">
        <v>326.52</v>
      </c>
    </row>
    <row r="4635" spans="1:8" x14ac:dyDescent="0.25">
      <c r="A4635" t="s">
        <v>79</v>
      </c>
      <c r="B4635" t="s">
        <v>80</v>
      </c>
      <c r="C4635" t="s">
        <v>223</v>
      </c>
      <c r="D4635" t="s">
        <v>167</v>
      </c>
      <c r="E4635" t="s">
        <v>2168</v>
      </c>
      <c r="G4635">
        <v>-1</v>
      </c>
      <c r="H4635">
        <v>325.52</v>
      </c>
    </row>
    <row r="4636" spans="1:8" x14ac:dyDescent="0.25">
      <c r="A4636" t="s">
        <v>79</v>
      </c>
      <c r="B4636" t="s">
        <v>80</v>
      </c>
      <c r="C4636" t="s">
        <v>223</v>
      </c>
      <c r="D4636" t="s">
        <v>167</v>
      </c>
      <c r="E4636" t="s">
        <v>2169</v>
      </c>
      <c r="G4636">
        <v>-1</v>
      </c>
      <c r="H4636">
        <v>324.52</v>
      </c>
    </row>
    <row r="4637" spans="1:8" x14ac:dyDescent="0.25">
      <c r="A4637" t="s">
        <v>79</v>
      </c>
      <c r="B4637" t="s">
        <v>80</v>
      </c>
      <c r="C4637" t="s">
        <v>223</v>
      </c>
      <c r="D4637" t="s">
        <v>167</v>
      </c>
      <c r="E4637" t="s">
        <v>1322</v>
      </c>
      <c r="G4637">
        <v>-1</v>
      </c>
      <c r="H4637">
        <v>323.52</v>
      </c>
    </row>
    <row r="4638" spans="1:8" x14ac:dyDescent="0.25">
      <c r="A4638" t="s">
        <v>79</v>
      </c>
      <c r="B4638" t="s">
        <v>80</v>
      </c>
      <c r="C4638" t="s">
        <v>223</v>
      </c>
      <c r="D4638" t="s">
        <v>167</v>
      </c>
      <c r="E4638" t="s">
        <v>2171</v>
      </c>
      <c r="G4638">
        <v>-1</v>
      </c>
      <c r="H4638">
        <v>322.52</v>
      </c>
    </row>
    <row r="4639" spans="1:8" x14ac:dyDescent="0.25">
      <c r="G4639" s="25">
        <f>SUM(G4174:G4638)</f>
        <v>189.52000000000041</v>
      </c>
    </row>
    <row r="4641" spans="1:15" x14ac:dyDescent="0.25">
      <c r="A4641" t="s">
        <v>0</v>
      </c>
      <c r="B4641" t="s">
        <v>156</v>
      </c>
      <c r="C4641" t="s">
        <v>157</v>
      </c>
      <c r="D4641" t="s">
        <v>158</v>
      </c>
      <c r="E4641" t="s">
        <v>159</v>
      </c>
      <c r="F4641" t="s">
        <v>160</v>
      </c>
      <c r="G4641" t="s">
        <v>161</v>
      </c>
      <c r="H4641" t="s">
        <v>162</v>
      </c>
      <c r="K4641" t="s">
        <v>5729</v>
      </c>
      <c r="L4641" t="s">
        <v>157</v>
      </c>
      <c r="M4641" t="s">
        <v>159</v>
      </c>
      <c r="N4641" t="s">
        <v>5730</v>
      </c>
      <c r="O4641" t="s">
        <v>5731</v>
      </c>
    </row>
    <row r="4642" spans="1:15" x14ac:dyDescent="0.25">
      <c r="A4642" t="s">
        <v>83</v>
      </c>
      <c r="B4642" t="s">
        <v>84</v>
      </c>
      <c r="C4642" t="s">
        <v>163</v>
      </c>
      <c r="D4642" t="s">
        <v>164</v>
      </c>
      <c r="H4642">
        <v>45</v>
      </c>
      <c r="K4642" t="s">
        <v>5406</v>
      </c>
      <c r="L4642" s="3">
        <v>44564</v>
      </c>
      <c r="M4642">
        <v>14713</v>
      </c>
      <c r="O4642">
        <v>137</v>
      </c>
    </row>
    <row r="4643" spans="1:15" x14ac:dyDescent="0.25">
      <c r="A4643" t="s">
        <v>83</v>
      </c>
      <c r="B4643" t="s">
        <v>84</v>
      </c>
      <c r="C4643" s="3">
        <v>44564</v>
      </c>
      <c r="D4643" t="s">
        <v>175</v>
      </c>
      <c r="E4643" t="s">
        <v>883</v>
      </c>
      <c r="F4643" t="s">
        <v>884</v>
      </c>
      <c r="G4643">
        <v>137</v>
      </c>
      <c r="H4643">
        <v>182</v>
      </c>
      <c r="K4643" t="s">
        <v>5404</v>
      </c>
      <c r="L4643" s="3">
        <v>44595</v>
      </c>
      <c r="M4643">
        <v>72116</v>
      </c>
      <c r="N4643" t="s">
        <v>5405</v>
      </c>
      <c r="O4643">
        <v>-0.6</v>
      </c>
    </row>
    <row r="4644" spans="1:15" x14ac:dyDescent="0.25">
      <c r="A4644" t="s">
        <v>83</v>
      </c>
      <c r="B4644" t="s">
        <v>84</v>
      </c>
      <c r="C4644" s="3">
        <v>44564</v>
      </c>
      <c r="D4644" t="s">
        <v>175</v>
      </c>
      <c r="E4644">
        <v>4010171032</v>
      </c>
      <c r="F4644" t="s">
        <v>884</v>
      </c>
      <c r="G4644">
        <v>0</v>
      </c>
      <c r="H4644">
        <v>182</v>
      </c>
      <c r="K4644" t="s">
        <v>5404</v>
      </c>
      <c r="L4644" s="3">
        <v>44595</v>
      </c>
      <c r="M4644">
        <v>72120</v>
      </c>
      <c r="N4644" t="s">
        <v>5405</v>
      </c>
      <c r="O4644">
        <v>-0.2</v>
      </c>
    </row>
    <row r="4645" spans="1:15" x14ac:dyDescent="0.25">
      <c r="A4645" t="s">
        <v>83</v>
      </c>
      <c r="B4645" t="s">
        <v>84</v>
      </c>
      <c r="C4645" s="3">
        <v>44595</v>
      </c>
      <c r="D4645" t="s">
        <v>167</v>
      </c>
      <c r="E4645" t="s">
        <v>1336</v>
      </c>
      <c r="G4645">
        <v>-7</v>
      </c>
      <c r="H4645">
        <v>175</v>
      </c>
      <c r="K4645" t="s">
        <v>5404</v>
      </c>
      <c r="L4645" s="3">
        <v>44595</v>
      </c>
      <c r="M4645">
        <v>72114</v>
      </c>
      <c r="N4645" t="s">
        <v>5405</v>
      </c>
      <c r="O4645">
        <v>-1</v>
      </c>
    </row>
    <row r="4646" spans="1:15" x14ac:dyDescent="0.25">
      <c r="A4646" t="s">
        <v>83</v>
      </c>
      <c r="B4646" t="s">
        <v>84</v>
      </c>
      <c r="C4646" s="3">
        <v>44595</v>
      </c>
      <c r="D4646" t="s">
        <v>167</v>
      </c>
      <c r="E4646" t="s">
        <v>2326</v>
      </c>
      <c r="G4646">
        <v>-25</v>
      </c>
      <c r="H4646">
        <v>150</v>
      </c>
      <c r="K4646" t="s">
        <v>5404</v>
      </c>
      <c r="L4646" s="3">
        <v>44595</v>
      </c>
      <c r="M4646">
        <v>72098</v>
      </c>
      <c r="N4646" t="s">
        <v>5405</v>
      </c>
      <c r="O4646">
        <v>-0.2</v>
      </c>
    </row>
    <row r="4647" spans="1:15" x14ac:dyDescent="0.25">
      <c r="A4647" t="s">
        <v>83</v>
      </c>
      <c r="B4647" t="s">
        <v>84</v>
      </c>
      <c r="C4647" s="3">
        <v>44595</v>
      </c>
      <c r="D4647" t="s">
        <v>167</v>
      </c>
      <c r="E4647" t="s">
        <v>1337</v>
      </c>
      <c r="G4647">
        <v>-3</v>
      </c>
      <c r="H4647">
        <v>147</v>
      </c>
      <c r="K4647" t="s">
        <v>5404</v>
      </c>
      <c r="L4647" s="3">
        <v>44595</v>
      </c>
      <c r="M4647">
        <v>72113</v>
      </c>
      <c r="N4647" t="s">
        <v>5405</v>
      </c>
      <c r="O4647">
        <v>-20</v>
      </c>
    </row>
    <row r="4648" spans="1:15" x14ac:dyDescent="0.25">
      <c r="A4648" t="s">
        <v>83</v>
      </c>
      <c r="B4648" t="s">
        <v>84</v>
      </c>
      <c r="C4648" s="3">
        <v>44595</v>
      </c>
      <c r="D4648" t="s">
        <v>167</v>
      </c>
      <c r="E4648" t="s">
        <v>1338</v>
      </c>
      <c r="G4648">
        <v>-20</v>
      </c>
      <c r="H4648">
        <v>127</v>
      </c>
      <c r="K4648" t="s">
        <v>5404</v>
      </c>
      <c r="L4648" s="3">
        <v>44595</v>
      </c>
      <c r="M4648">
        <v>72096</v>
      </c>
      <c r="N4648" t="s">
        <v>5405</v>
      </c>
      <c r="O4648">
        <v>-7</v>
      </c>
    </row>
    <row r="4649" spans="1:15" x14ac:dyDescent="0.25">
      <c r="A4649" t="s">
        <v>83</v>
      </c>
      <c r="B4649" t="s">
        <v>84</v>
      </c>
      <c r="C4649" s="3">
        <v>44595</v>
      </c>
      <c r="D4649" t="s">
        <v>167</v>
      </c>
      <c r="E4649" t="s">
        <v>2487</v>
      </c>
      <c r="G4649">
        <v>-1</v>
      </c>
      <c r="H4649">
        <v>126</v>
      </c>
      <c r="K4649" t="s">
        <v>5404</v>
      </c>
      <c r="L4649" s="3">
        <v>44595</v>
      </c>
      <c r="M4649">
        <v>72110</v>
      </c>
      <c r="N4649" t="s">
        <v>5405</v>
      </c>
      <c r="O4649">
        <v>-0.4</v>
      </c>
    </row>
    <row r="4650" spans="1:15" x14ac:dyDescent="0.25">
      <c r="A4650" t="s">
        <v>83</v>
      </c>
      <c r="B4650" t="s">
        <v>84</v>
      </c>
      <c r="C4650" s="3">
        <v>44595</v>
      </c>
      <c r="D4650" t="s">
        <v>167</v>
      </c>
      <c r="E4650" t="s">
        <v>1339</v>
      </c>
      <c r="G4650">
        <v>-1</v>
      </c>
      <c r="H4650">
        <v>125</v>
      </c>
      <c r="K4650" t="s">
        <v>5404</v>
      </c>
      <c r="L4650" s="3">
        <v>44595</v>
      </c>
      <c r="M4650">
        <v>72111</v>
      </c>
      <c r="N4650" t="s">
        <v>5405</v>
      </c>
      <c r="O4650">
        <v>-3</v>
      </c>
    </row>
    <row r="4651" spans="1:15" x14ac:dyDescent="0.25">
      <c r="A4651" t="s">
        <v>83</v>
      </c>
      <c r="B4651" t="s">
        <v>84</v>
      </c>
      <c r="C4651" s="3">
        <v>44595</v>
      </c>
      <c r="D4651" t="s">
        <v>167</v>
      </c>
      <c r="E4651" t="s">
        <v>2206</v>
      </c>
      <c r="G4651">
        <v>-0.2</v>
      </c>
      <c r="H4651">
        <v>124.8</v>
      </c>
      <c r="K4651" t="s">
        <v>5404</v>
      </c>
      <c r="L4651" s="3">
        <v>44595</v>
      </c>
      <c r="M4651">
        <v>72115</v>
      </c>
      <c r="N4651" t="s">
        <v>5405</v>
      </c>
      <c r="O4651">
        <v>-2</v>
      </c>
    </row>
    <row r="4652" spans="1:15" x14ac:dyDescent="0.25">
      <c r="A4652" t="s">
        <v>83</v>
      </c>
      <c r="B4652" t="s">
        <v>84</v>
      </c>
      <c r="C4652" s="3">
        <v>44595</v>
      </c>
      <c r="D4652" t="s">
        <v>167</v>
      </c>
      <c r="E4652" t="s">
        <v>779</v>
      </c>
      <c r="G4652">
        <v>-0.2</v>
      </c>
      <c r="H4652">
        <v>124.6</v>
      </c>
      <c r="K4652" t="s">
        <v>5404</v>
      </c>
      <c r="L4652" s="3">
        <v>44595</v>
      </c>
      <c r="M4652">
        <v>72109</v>
      </c>
      <c r="N4652" t="s">
        <v>5405</v>
      </c>
      <c r="O4652">
        <v>-25</v>
      </c>
    </row>
    <row r="4653" spans="1:15" x14ac:dyDescent="0.25">
      <c r="A4653" t="s">
        <v>83</v>
      </c>
      <c r="B4653" t="s">
        <v>84</v>
      </c>
      <c r="C4653" s="3">
        <v>44595</v>
      </c>
      <c r="D4653" t="s">
        <v>167</v>
      </c>
      <c r="E4653" t="s">
        <v>543</v>
      </c>
      <c r="G4653">
        <v>-0.4</v>
      </c>
      <c r="H4653">
        <v>124.2</v>
      </c>
      <c r="K4653" t="s">
        <v>5404</v>
      </c>
      <c r="L4653" s="3">
        <v>44595</v>
      </c>
      <c r="M4653">
        <v>72117</v>
      </c>
      <c r="N4653" t="s">
        <v>5405</v>
      </c>
      <c r="O4653">
        <v>-1</v>
      </c>
    </row>
    <row r="4654" spans="1:15" x14ac:dyDescent="0.25">
      <c r="A4654" t="s">
        <v>83</v>
      </c>
      <c r="B4654" t="s">
        <v>84</v>
      </c>
      <c r="C4654" s="3">
        <v>44595</v>
      </c>
      <c r="D4654" t="s">
        <v>167</v>
      </c>
      <c r="E4654" t="s">
        <v>617</v>
      </c>
      <c r="G4654">
        <v>-2</v>
      </c>
      <c r="H4654">
        <v>122.2</v>
      </c>
      <c r="K4654" t="s">
        <v>5404</v>
      </c>
      <c r="L4654" s="3">
        <v>44654</v>
      </c>
      <c r="M4654">
        <v>72134</v>
      </c>
      <c r="N4654" t="s">
        <v>5405</v>
      </c>
      <c r="O4654">
        <v>-0.6</v>
      </c>
    </row>
    <row r="4655" spans="1:15" x14ac:dyDescent="0.25">
      <c r="A4655" t="s">
        <v>83</v>
      </c>
      <c r="B4655" t="s">
        <v>84</v>
      </c>
      <c r="C4655" s="3">
        <v>44595</v>
      </c>
      <c r="D4655" t="s">
        <v>167</v>
      </c>
      <c r="E4655" t="s">
        <v>2207</v>
      </c>
      <c r="G4655">
        <v>-0.6</v>
      </c>
      <c r="H4655">
        <v>121.6</v>
      </c>
      <c r="K4655" t="s">
        <v>5404</v>
      </c>
      <c r="L4655" s="3">
        <v>44654</v>
      </c>
      <c r="M4655">
        <v>72129</v>
      </c>
      <c r="N4655" t="s">
        <v>5405</v>
      </c>
      <c r="O4655">
        <v>-1</v>
      </c>
    </row>
    <row r="4656" spans="1:15" x14ac:dyDescent="0.25">
      <c r="A4656" t="s">
        <v>83</v>
      </c>
      <c r="B4656" t="s">
        <v>84</v>
      </c>
      <c r="C4656" s="3">
        <v>44654</v>
      </c>
      <c r="D4656" t="s">
        <v>167</v>
      </c>
      <c r="E4656" t="s">
        <v>1398</v>
      </c>
      <c r="G4656">
        <v>-0.2</v>
      </c>
      <c r="H4656">
        <v>121.4</v>
      </c>
      <c r="K4656" t="s">
        <v>5404</v>
      </c>
      <c r="L4656" s="3">
        <v>44654</v>
      </c>
      <c r="M4656">
        <v>72136</v>
      </c>
      <c r="N4656" t="s">
        <v>5405</v>
      </c>
      <c r="O4656">
        <v>-0.4</v>
      </c>
    </row>
    <row r="4657" spans="1:15" x14ac:dyDescent="0.25">
      <c r="A4657" t="s">
        <v>83</v>
      </c>
      <c r="B4657" t="s">
        <v>84</v>
      </c>
      <c r="C4657" s="3">
        <v>44654</v>
      </c>
      <c r="D4657" t="s">
        <v>167</v>
      </c>
      <c r="E4657" t="s">
        <v>624</v>
      </c>
      <c r="G4657">
        <v>-0.2</v>
      </c>
      <c r="H4657">
        <v>121.2</v>
      </c>
      <c r="K4657" t="s">
        <v>5404</v>
      </c>
      <c r="L4657" s="3">
        <v>44654</v>
      </c>
      <c r="M4657">
        <v>72124</v>
      </c>
      <c r="N4657" t="s">
        <v>5405</v>
      </c>
      <c r="O4657">
        <v>-0.2</v>
      </c>
    </row>
    <row r="4658" spans="1:15" x14ac:dyDescent="0.25">
      <c r="A4658" t="s">
        <v>83</v>
      </c>
      <c r="B4658" t="s">
        <v>84</v>
      </c>
      <c r="C4658" s="3">
        <v>44654</v>
      </c>
      <c r="D4658" t="s">
        <v>167</v>
      </c>
      <c r="E4658" t="s">
        <v>625</v>
      </c>
      <c r="G4658">
        <v>-1</v>
      </c>
      <c r="H4658">
        <v>120.2</v>
      </c>
      <c r="K4658" t="s">
        <v>5404</v>
      </c>
      <c r="L4658" s="3">
        <v>44654</v>
      </c>
      <c r="M4658">
        <v>72128</v>
      </c>
      <c r="N4658" t="s">
        <v>5405</v>
      </c>
      <c r="O4658">
        <v>-0.2</v>
      </c>
    </row>
    <row r="4659" spans="1:15" x14ac:dyDescent="0.25">
      <c r="A4659" t="s">
        <v>83</v>
      </c>
      <c r="B4659" t="s">
        <v>84</v>
      </c>
      <c r="C4659" s="3">
        <v>44654</v>
      </c>
      <c r="D4659" t="s">
        <v>167</v>
      </c>
      <c r="E4659" t="s">
        <v>1399</v>
      </c>
      <c r="G4659">
        <v>-3</v>
      </c>
      <c r="H4659">
        <v>117.2</v>
      </c>
      <c r="K4659" t="s">
        <v>5404</v>
      </c>
      <c r="L4659" s="3">
        <v>44654</v>
      </c>
      <c r="M4659">
        <v>72130</v>
      </c>
      <c r="N4659" t="s">
        <v>5405</v>
      </c>
      <c r="O4659">
        <v>-3</v>
      </c>
    </row>
    <row r="4660" spans="1:15" x14ac:dyDescent="0.25">
      <c r="A4660" t="s">
        <v>83</v>
      </c>
      <c r="B4660" t="s">
        <v>84</v>
      </c>
      <c r="C4660" s="3">
        <v>44654</v>
      </c>
      <c r="D4660" t="s">
        <v>167</v>
      </c>
      <c r="E4660" t="s">
        <v>887</v>
      </c>
      <c r="G4660">
        <v>-0.6</v>
      </c>
      <c r="H4660">
        <v>116.6</v>
      </c>
      <c r="K4660" t="s">
        <v>5404</v>
      </c>
      <c r="L4660" s="3">
        <v>44684</v>
      </c>
      <c r="M4660">
        <v>72154</v>
      </c>
      <c r="N4660" t="s">
        <v>5405</v>
      </c>
      <c r="O4660">
        <v>-0.2</v>
      </c>
    </row>
    <row r="4661" spans="1:15" x14ac:dyDescent="0.25">
      <c r="A4661" t="s">
        <v>83</v>
      </c>
      <c r="B4661" t="s">
        <v>84</v>
      </c>
      <c r="C4661" s="3">
        <v>44654</v>
      </c>
      <c r="D4661" t="s">
        <v>167</v>
      </c>
      <c r="E4661" t="s">
        <v>1163</v>
      </c>
      <c r="G4661">
        <v>-0.4</v>
      </c>
      <c r="H4661">
        <v>116.2</v>
      </c>
      <c r="K4661" t="s">
        <v>5404</v>
      </c>
      <c r="L4661" s="3">
        <v>44684</v>
      </c>
      <c r="M4661">
        <v>72152</v>
      </c>
      <c r="N4661" t="s">
        <v>5405</v>
      </c>
      <c r="O4661">
        <v>-0.2</v>
      </c>
    </row>
    <row r="4662" spans="1:15" x14ac:dyDescent="0.25">
      <c r="A4662" t="s">
        <v>83</v>
      </c>
      <c r="B4662" t="s">
        <v>84</v>
      </c>
      <c r="C4662" s="3">
        <v>44684</v>
      </c>
      <c r="D4662" t="s">
        <v>167</v>
      </c>
      <c r="E4662" t="s">
        <v>1423</v>
      </c>
      <c r="G4662">
        <v>-5</v>
      </c>
      <c r="H4662">
        <v>111.2</v>
      </c>
      <c r="K4662" t="s">
        <v>5404</v>
      </c>
      <c r="L4662" s="3">
        <v>44684</v>
      </c>
      <c r="M4662">
        <v>72157</v>
      </c>
      <c r="N4662" t="s">
        <v>5405</v>
      </c>
      <c r="O4662">
        <v>-0.2</v>
      </c>
    </row>
    <row r="4663" spans="1:15" x14ac:dyDescent="0.25">
      <c r="A4663" t="s">
        <v>83</v>
      </c>
      <c r="B4663" t="s">
        <v>84</v>
      </c>
      <c r="C4663" s="3">
        <v>44684</v>
      </c>
      <c r="D4663" t="s">
        <v>167</v>
      </c>
      <c r="E4663" t="s">
        <v>2648</v>
      </c>
      <c r="G4663">
        <v>-25</v>
      </c>
      <c r="H4663">
        <v>86.2</v>
      </c>
      <c r="K4663" t="s">
        <v>5404</v>
      </c>
      <c r="L4663" s="3">
        <v>44684</v>
      </c>
      <c r="M4663">
        <v>72142</v>
      </c>
      <c r="N4663" t="s">
        <v>5405</v>
      </c>
      <c r="O4663">
        <v>-25</v>
      </c>
    </row>
    <row r="4664" spans="1:15" x14ac:dyDescent="0.25">
      <c r="A4664" t="s">
        <v>83</v>
      </c>
      <c r="B4664" t="s">
        <v>84</v>
      </c>
      <c r="C4664" s="3">
        <v>44684</v>
      </c>
      <c r="D4664" t="s">
        <v>167</v>
      </c>
      <c r="E4664" t="s">
        <v>1425</v>
      </c>
      <c r="G4664">
        <v>-0.6</v>
      </c>
      <c r="H4664">
        <v>85.6</v>
      </c>
      <c r="K4664" t="s">
        <v>5404</v>
      </c>
      <c r="L4664" s="3">
        <v>44684</v>
      </c>
      <c r="M4664">
        <v>72141</v>
      </c>
      <c r="N4664" t="s">
        <v>5405</v>
      </c>
      <c r="O4664">
        <v>-5</v>
      </c>
    </row>
    <row r="4665" spans="1:15" x14ac:dyDescent="0.25">
      <c r="A4665" t="s">
        <v>83</v>
      </c>
      <c r="B4665" t="s">
        <v>84</v>
      </c>
      <c r="C4665" s="3">
        <v>44684</v>
      </c>
      <c r="D4665" t="s">
        <v>167</v>
      </c>
      <c r="E4665" t="s">
        <v>1096</v>
      </c>
      <c r="G4665">
        <v>-0.2</v>
      </c>
      <c r="H4665">
        <v>85.4</v>
      </c>
      <c r="K4665" t="s">
        <v>5404</v>
      </c>
      <c r="L4665" s="3">
        <v>44684</v>
      </c>
      <c r="M4665">
        <v>72147</v>
      </c>
      <c r="N4665" t="s">
        <v>5405</v>
      </c>
      <c r="O4665">
        <v>-0.2</v>
      </c>
    </row>
    <row r="4666" spans="1:15" x14ac:dyDescent="0.25">
      <c r="A4666" t="s">
        <v>83</v>
      </c>
      <c r="B4666" t="s">
        <v>84</v>
      </c>
      <c r="C4666" s="3">
        <v>44684</v>
      </c>
      <c r="D4666" t="s">
        <v>167</v>
      </c>
      <c r="E4666" t="s">
        <v>172</v>
      </c>
      <c r="G4666">
        <v>-0.2</v>
      </c>
      <c r="H4666">
        <v>85.2</v>
      </c>
      <c r="K4666" t="s">
        <v>5404</v>
      </c>
      <c r="L4666" s="3">
        <v>44684</v>
      </c>
      <c r="M4666">
        <v>72151</v>
      </c>
      <c r="N4666" t="s">
        <v>5405</v>
      </c>
      <c r="O4666">
        <v>-0.2</v>
      </c>
    </row>
    <row r="4667" spans="1:15" x14ac:dyDescent="0.25">
      <c r="A4667" t="s">
        <v>83</v>
      </c>
      <c r="B4667" t="s">
        <v>84</v>
      </c>
      <c r="C4667" s="3">
        <v>44684</v>
      </c>
      <c r="D4667" t="s">
        <v>167</v>
      </c>
      <c r="E4667" t="s">
        <v>1426</v>
      </c>
      <c r="G4667">
        <v>-0.2</v>
      </c>
      <c r="H4667">
        <v>85</v>
      </c>
      <c r="K4667" t="s">
        <v>5404</v>
      </c>
      <c r="L4667" s="3">
        <v>44684</v>
      </c>
      <c r="M4667">
        <v>72148</v>
      </c>
      <c r="N4667" t="s">
        <v>5405</v>
      </c>
      <c r="O4667">
        <v>-0.2</v>
      </c>
    </row>
    <row r="4668" spans="1:15" x14ac:dyDescent="0.25">
      <c r="A4668" t="s">
        <v>83</v>
      </c>
      <c r="B4668" t="s">
        <v>84</v>
      </c>
      <c r="C4668" s="3">
        <v>44684</v>
      </c>
      <c r="D4668" t="s">
        <v>167</v>
      </c>
      <c r="E4668" t="s">
        <v>448</v>
      </c>
      <c r="G4668">
        <v>-0.2</v>
      </c>
      <c r="H4668">
        <v>84.8</v>
      </c>
      <c r="K4668" t="s">
        <v>5404</v>
      </c>
      <c r="L4668" s="3">
        <v>44684</v>
      </c>
      <c r="M4668">
        <v>72158</v>
      </c>
      <c r="N4668" t="s">
        <v>5405</v>
      </c>
      <c r="O4668">
        <v>-0.6</v>
      </c>
    </row>
    <row r="4669" spans="1:15" x14ac:dyDescent="0.25">
      <c r="A4669" t="s">
        <v>83</v>
      </c>
      <c r="B4669" t="s">
        <v>84</v>
      </c>
      <c r="C4669" s="3">
        <v>44684</v>
      </c>
      <c r="D4669" t="s">
        <v>167</v>
      </c>
      <c r="E4669" t="s">
        <v>1101</v>
      </c>
      <c r="G4669">
        <v>-0.2</v>
      </c>
      <c r="H4669">
        <v>84.6</v>
      </c>
      <c r="K4669" t="s">
        <v>5404</v>
      </c>
      <c r="L4669" s="3">
        <v>44684</v>
      </c>
      <c r="M4669">
        <v>72149</v>
      </c>
      <c r="N4669" t="s">
        <v>5405</v>
      </c>
      <c r="O4669">
        <v>-0.2</v>
      </c>
    </row>
    <row r="4670" spans="1:15" x14ac:dyDescent="0.25">
      <c r="A4670" t="s">
        <v>83</v>
      </c>
      <c r="B4670" t="s">
        <v>84</v>
      </c>
      <c r="C4670" s="3">
        <v>44684</v>
      </c>
      <c r="D4670" t="s">
        <v>167</v>
      </c>
      <c r="E4670" t="s">
        <v>805</v>
      </c>
      <c r="G4670">
        <v>-0.2</v>
      </c>
      <c r="H4670">
        <v>84.4</v>
      </c>
      <c r="K4670" t="s">
        <v>5404</v>
      </c>
      <c r="L4670" s="3">
        <v>44745</v>
      </c>
      <c r="M4670">
        <v>72192</v>
      </c>
      <c r="N4670" t="s">
        <v>5405</v>
      </c>
      <c r="O4670">
        <v>-3</v>
      </c>
    </row>
    <row r="4671" spans="1:15" x14ac:dyDescent="0.25">
      <c r="A4671" t="s">
        <v>83</v>
      </c>
      <c r="B4671" t="s">
        <v>84</v>
      </c>
      <c r="C4671" s="3">
        <v>44684</v>
      </c>
      <c r="D4671" t="s">
        <v>167</v>
      </c>
      <c r="E4671" t="s">
        <v>1427</v>
      </c>
      <c r="G4671">
        <v>-0.2</v>
      </c>
      <c r="H4671">
        <v>84.2</v>
      </c>
      <c r="K4671" t="s">
        <v>5404</v>
      </c>
      <c r="L4671" s="3">
        <v>44745</v>
      </c>
      <c r="M4671">
        <v>72187</v>
      </c>
      <c r="N4671" t="s">
        <v>5405</v>
      </c>
      <c r="O4671">
        <v>-0.2</v>
      </c>
    </row>
    <row r="4672" spans="1:15" x14ac:dyDescent="0.25">
      <c r="A4672" t="s">
        <v>83</v>
      </c>
      <c r="B4672" t="s">
        <v>84</v>
      </c>
      <c r="C4672" s="3">
        <v>44745</v>
      </c>
      <c r="D4672" t="s">
        <v>167</v>
      </c>
      <c r="E4672" t="s">
        <v>1469</v>
      </c>
      <c r="G4672">
        <v>-3</v>
      </c>
      <c r="H4672">
        <v>81.2</v>
      </c>
      <c r="K4672" t="s">
        <v>5404</v>
      </c>
      <c r="L4672" s="3">
        <v>44745</v>
      </c>
      <c r="M4672">
        <v>72185</v>
      </c>
      <c r="N4672" t="s">
        <v>5405</v>
      </c>
      <c r="O4672">
        <v>-0.4</v>
      </c>
    </row>
    <row r="4673" spans="1:15" x14ac:dyDescent="0.25">
      <c r="A4673" t="s">
        <v>83</v>
      </c>
      <c r="B4673" t="s">
        <v>84</v>
      </c>
      <c r="C4673" s="3">
        <v>44745</v>
      </c>
      <c r="D4673" t="s">
        <v>167</v>
      </c>
      <c r="E4673" t="s">
        <v>1470</v>
      </c>
      <c r="G4673">
        <v>-0.6</v>
      </c>
      <c r="H4673">
        <v>80.599999999999994</v>
      </c>
      <c r="K4673" t="s">
        <v>5404</v>
      </c>
      <c r="L4673" s="3">
        <v>44745</v>
      </c>
      <c r="M4673">
        <v>72194</v>
      </c>
      <c r="N4673" t="s">
        <v>5405</v>
      </c>
      <c r="O4673">
        <v>-0.6</v>
      </c>
    </row>
    <row r="4674" spans="1:15" x14ac:dyDescent="0.25">
      <c r="A4674" t="s">
        <v>83</v>
      </c>
      <c r="B4674" t="s">
        <v>84</v>
      </c>
      <c r="C4674" s="3">
        <v>44745</v>
      </c>
      <c r="D4674" t="s">
        <v>167</v>
      </c>
      <c r="E4674" t="s">
        <v>810</v>
      </c>
      <c r="G4674">
        <v>-0.4</v>
      </c>
      <c r="H4674">
        <v>80.2</v>
      </c>
      <c r="K4674" t="s">
        <v>5404</v>
      </c>
      <c r="L4674" s="3">
        <v>44745</v>
      </c>
      <c r="M4674">
        <v>72190</v>
      </c>
      <c r="N4674" t="s">
        <v>5405</v>
      </c>
      <c r="O4674">
        <v>-0.4</v>
      </c>
    </row>
    <row r="4675" spans="1:15" x14ac:dyDescent="0.25">
      <c r="A4675" t="s">
        <v>83</v>
      </c>
      <c r="B4675" t="s">
        <v>84</v>
      </c>
      <c r="C4675" s="3">
        <v>44745</v>
      </c>
      <c r="D4675" t="s">
        <v>167</v>
      </c>
      <c r="E4675" t="s">
        <v>811</v>
      </c>
      <c r="G4675">
        <v>-0.2</v>
      </c>
      <c r="H4675">
        <v>80</v>
      </c>
      <c r="K4675" t="s">
        <v>5404</v>
      </c>
      <c r="L4675" s="3">
        <v>44745</v>
      </c>
      <c r="M4675">
        <v>72188</v>
      </c>
      <c r="N4675" t="s">
        <v>5405</v>
      </c>
      <c r="O4675">
        <v>-0.2</v>
      </c>
    </row>
    <row r="4676" spans="1:15" x14ac:dyDescent="0.25">
      <c r="A4676" t="s">
        <v>83</v>
      </c>
      <c r="B4676" t="s">
        <v>84</v>
      </c>
      <c r="C4676" s="3">
        <v>44745</v>
      </c>
      <c r="D4676" t="s">
        <v>167</v>
      </c>
      <c r="E4676" t="s">
        <v>812</v>
      </c>
      <c r="G4676">
        <v>-0.4</v>
      </c>
      <c r="H4676">
        <v>79.599999999999994</v>
      </c>
      <c r="K4676" t="s">
        <v>5404</v>
      </c>
      <c r="L4676" s="3">
        <v>44745</v>
      </c>
      <c r="M4676">
        <v>72189</v>
      </c>
      <c r="N4676" t="s">
        <v>5405</v>
      </c>
      <c r="O4676">
        <v>-0.2</v>
      </c>
    </row>
    <row r="4677" spans="1:15" x14ac:dyDescent="0.25">
      <c r="A4677" t="s">
        <v>83</v>
      </c>
      <c r="B4677" t="s">
        <v>84</v>
      </c>
      <c r="C4677" s="3">
        <v>44745</v>
      </c>
      <c r="D4677" t="s">
        <v>167</v>
      </c>
      <c r="E4677" t="s">
        <v>2210</v>
      </c>
      <c r="G4677">
        <v>-0.2</v>
      </c>
      <c r="H4677">
        <v>79.400000000000006</v>
      </c>
      <c r="K4677" t="s">
        <v>5427</v>
      </c>
      <c r="L4677" s="3">
        <v>44776</v>
      </c>
      <c r="M4677" t="s">
        <v>4055</v>
      </c>
      <c r="N4677" t="s">
        <v>5405</v>
      </c>
      <c r="O4677">
        <v>-2</v>
      </c>
    </row>
    <row r="4678" spans="1:15" x14ac:dyDescent="0.25">
      <c r="A4678" t="s">
        <v>83</v>
      </c>
      <c r="B4678" t="s">
        <v>84</v>
      </c>
      <c r="C4678" s="3">
        <v>44745</v>
      </c>
      <c r="D4678" t="s">
        <v>167</v>
      </c>
      <c r="E4678" t="s">
        <v>1472</v>
      </c>
      <c r="G4678">
        <v>-0.2</v>
      </c>
      <c r="H4678">
        <v>79.2</v>
      </c>
      <c r="K4678" t="s">
        <v>5427</v>
      </c>
      <c r="L4678" s="3">
        <v>44776</v>
      </c>
      <c r="M4678" t="s">
        <v>1519</v>
      </c>
      <c r="N4678" t="s">
        <v>5405</v>
      </c>
      <c r="O4678">
        <v>-2</v>
      </c>
    </row>
    <row r="4679" spans="1:15" x14ac:dyDescent="0.25">
      <c r="A4679" t="s">
        <v>83</v>
      </c>
      <c r="B4679" t="s">
        <v>84</v>
      </c>
      <c r="C4679" s="3">
        <v>44776</v>
      </c>
      <c r="D4679" t="s">
        <v>167</v>
      </c>
      <c r="E4679" t="s">
        <v>2211</v>
      </c>
      <c r="G4679">
        <v>-2</v>
      </c>
      <c r="H4679">
        <v>77.2</v>
      </c>
      <c r="K4679" t="s">
        <v>5427</v>
      </c>
      <c r="L4679" s="3">
        <v>44776</v>
      </c>
      <c r="M4679" t="s">
        <v>1531</v>
      </c>
      <c r="N4679" t="s">
        <v>5405</v>
      </c>
      <c r="O4679">
        <v>-1</v>
      </c>
    </row>
    <row r="4680" spans="1:15" x14ac:dyDescent="0.25">
      <c r="A4680" t="s">
        <v>83</v>
      </c>
      <c r="B4680" t="s">
        <v>84</v>
      </c>
      <c r="C4680" s="3">
        <v>44776</v>
      </c>
      <c r="D4680" t="s">
        <v>167</v>
      </c>
      <c r="E4680" t="s">
        <v>1505</v>
      </c>
      <c r="G4680">
        <v>-0.2</v>
      </c>
      <c r="H4680">
        <v>77</v>
      </c>
      <c r="K4680" t="s">
        <v>5427</v>
      </c>
      <c r="L4680" s="3">
        <v>44776</v>
      </c>
      <c r="M4680" t="s">
        <v>4056</v>
      </c>
      <c r="N4680" t="s">
        <v>5405</v>
      </c>
      <c r="O4680">
        <v>-1</v>
      </c>
    </row>
    <row r="4681" spans="1:15" x14ac:dyDescent="0.25">
      <c r="A4681" t="s">
        <v>83</v>
      </c>
      <c r="B4681" t="s">
        <v>84</v>
      </c>
      <c r="C4681" s="3">
        <v>44776</v>
      </c>
      <c r="D4681" t="s">
        <v>167</v>
      </c>
      <c r="E4681" t="s">
        <v>450</v>
      </c>
      <c r="G4681">
        <v>0</v>
      </c>
      <c r="H4681">
        <v>77</v>
      </c>
      <c r="K4681" t="s">
        <v>5427</v>
      </c>
      <c r="L4681" s="3">
        <v>44776</v>
      </c>
      <c r="M4681" t="s">
        <v>2183</v>
      </c>
      <c r="N4681" t="s">
        <v>5405</v>
      </c>
      <c r="O4681">
        <v>-1</v>
      </c>
    </row>
    <row r="4682" spans="1:15" x14ac:dyDescent="0.25">
      <c r="A4682" t="s">
        <v>83</v>
      </c>
      <c r="B4682" t="s">
        <v>84</v>
      </c>
      <c r="C4682" s="3">
        <v>44776</v>
      </c>
      <c r="D4682" t="s">
        <v>167</v>
      </c>
      <c r="E4682" t="s">
        <v>1164</v>
      </c>
      <c r="G4682">
        <v>-1</v>
      </c>
      <c r="H4682">
        <v>76</v>
      </c>
      <c r="K4682" t="s">
        <v>5427</v>
      </c>
      <c r="L4682" s="3">
        <v>44776</v>
      </c>
      <c r="M4682" t="s">
        <v>2777</v>
      </c>
      <c r="N4682" t="s">
        <v>5405</v>
      </c>
      <c r="O4682">
        <v>-1</v>
      </c>
    </row>
    <row r="4683" spans="1:15" x14ac:dyDescent="0.25">
      <c r="A4683" t="s">
        <v>83</v>
      </c>
      <c r="B4683" t="s">
        <v>84</v>
      </c>
      <c r="C4683" s="3">
        <v>44776</v>
      </c>
      <c r="D4683" t="s">
        <v>167</v>
      </c>
      <c r="E4683" t="s">
        <v>1519</v>
      </c>
      <c r="G4683">
        <v>-2</v>
      </c>
      <c r="H4683">
        <v>74</v>
      </c>
      <c r="K4683" t="s">
        <v>5404</v>
      </c>
      <c r="L4683" s="3">
        <v>44776</v>
      </c>
      <c r="M4683">
        <v>72200</v>
      </c>
      <c r="N4683" t="s">
        <v>5405</v>
      </c>
      <c r="O4683">
        <v>-0.2</v>
      </c>
    </row>
    <row r="4684" spans="1:15" x14ac:dyDescent="0.25">
      <c r="A4684" t="s">
        <v>83</v>
      </c>
      <c r="B4684" t="s">
        <v>84</v>
      </c>
      <c r="C4684" s="3">
        <v>44776</v>
      </c>
      <c r="D4684" t="s">
        <v>167</v>
      </c>
      <c r="E4684" t="s">
        <v>1520</v>
      </c>
      <c r="G4684">
        <v>-1</v>
      </c>
      <c r="H4684">
        <v>73</v>
      </c>
      <c r="K4684" t="s">
        <v>5427</v>
      </c>
      <c r="L4684" s="3">
        <v>44776</v>
      </c>
      <c r="M4684" t="s">
        <v>2823</v>
      </c>
      <c r="N4684" t="s">
        <v>5405</v>
      </c>
      <c r="O4684">
        <v>-1</v>
      </c>
    </row>
    <row r="4685" spans="1:15" x14ac:dyDescent="0.25">
      <c r="A4685" t="s">
        <v>83</v>
      </c>
      <c r="B4685" t="s">
        <v>84</v>
      </c>
      <c r="C4685" s="3">
        <v>44776</v>
      </c>
      <c r="D4685" t="s">
        <v>167</v>
      </c>
      <c r="E4685" t="s">
        <v>4051</v>
      </c>
      <c r="G4685">
        <v>-1</v>
      </c>
      <c r="H4685">
        <v>72</v>
      </c>
      <c r="K4685" t="s">
        <v>5427</v>
      </c>
      <c r="L4685" s="3">
        <v>44776</v>
      </c>
      <c r="M4685" t="s">
        <v>641</v>
      </c>
      <c r="N4685" t="s">
        <v>5405</v>
      </c>
      <c r="O4685">
        <v>-1</v>
      </c>
    </row>
    <row r="4686" spans="1:15" x14ac:dyDescent="0.25">
      <c r="A4686" t="s">
        <v>83</v>
      </c>
      <c r="B4686" t="s">
        <v>84</v>
      </c>
      <c r="C4686" s="3">
        <v>44776</v>
      </c>
      <c r="D4686" t="s">
        <v>167</v>
      </c>
      <c r="E4686" t="s">
        <v>2777</v>
      </c>
      <c r="G4686">
        <v>-1</v>
      </c>
      <c r="H4686">
        <v>71</v>
      </c>
      <c r="K4686" t="s">
        <v>5427</v>
      </c>
      <c r="L4686" s="3">
        <v>44776</v>
      </c>
      <c r="M4686" t="s">
        <v>1532</v>
      </c>
      <c r="N4686" t="s">
        <v>5405</v>
      </c>
      <c r="O4686">
        <v>-3</v>
      </c>
    </row>
    <row r="4687" spans="1:15" x14ac:dyDescent="0.25">
      <c r="A4687" t="s">
        <v>83</v>
      </c>
      <c r="B4687" t="s">
        <v>84</v>
      </c>
      <c r="C4687" s="3">
        <v>44776</v>
      </c>
      <c r="D4687" t="s">
        <v>167</v>
      </c>
      <c r="E4687" t="s">
        <v>1527</v>
      </c>
      <c r="G4687">
        <v>-1</v>
      </c>
      <c r="H4687">
        <v>70</v>
      </c>
      <c r="K4687" t="s">
        <v>5427</v>
      </c>
      <c r="L4687" s="3">
        <v>44776</v>
      </c>
      <c r="M4687" t="s">
        <v>1548</v>
      </c>
      <c r="N4687" t="s">
        <v>5405</v>
      </c>
      <c r="O4687">
        <v>-5</v>
      </c>
    </row>
    <row r="4688" spans="1:15" x14ac:dyDescent="0.25">
      <c r="A4688" t="s">
        <v>83</v>
      </c>
      <c r="B4688" t="s">
        <v>84</v>
      </c>
      <c r="C4688" s="3">
        <v>44776</v>
      </c>
      <c r="D4688" t="s">
        <v>167</v>
      </c>
      <c r="E4688" t="s">
        <v>1531</v>
      </c>
      <c r="G4688">
        <v>-1</v>
      </c>
      <c r="H4688">
        <v>69</v>
      </c>
      <c r="K4688" t="s">
        <v>5427</v>
      </c>
      <c r="L4688" s="3">
        <v>44776</v>
      </c>
      <c r="M4688" t="s">
        <v>1534</v>
      </c>
      <c r="N4688" t="s">
        <v>5405</v>
      </c>
      <c r="O4688">
        <v>-1</v>
      </c>
    </row>
    <row r="4689" spans="1:15" x14ac:dyDescent="0.25">
      <c r="A4689" t="s">
        <v>83</v>
      </c>
      <c r="B4689" t="s">
        <v>84</v>
      </c>
      <c r="C4689" s="3">
        <v>44776</v>
      </c>
      <c r="D4689" t="s">
        <v>167</v>
      </c>
      <c r="E4689" t="s">
        <v>1532</v>
      </c>
      <c r="G4689">
        <v>-3</v>
      </c>
      <c r="H4689">
        <v>66</v>
      </c>
      <c r="K4689" t="s">
        <v>5427</v>
      </c>
      <c r="L4689" s="3">
        <v>44776</v>
      </c>
      <c r="M4689" t="s">
        <v>2824</v>
      </c>
      <c r="N4689" t="s">
        <v>5405</v>
      </c>
      <c r="O4689">
        <v>-0.04</v>
      </c>
    </row>
    <row r="4690" spans="1:15" x14ac:dyDescent="0.25">
      <c r="A4690" t="s">
        <v>83</v>
      </c>
      <c r="B4690" t="s">
        <v>84</v>
      </c>
      <c r="C4690" s="3">
        <v>44776</v>
      </c>
      <c r="D4690" t="s">
        <v>167</v>
      </c>
      <c r="E4690" t="s">
        <v>4052</v>
      </c>
      <c r="G4690">
        <v>-1</v>
      </c>
      <c r="H4690">
        <v>65</v>
      </c>
      <c r="K4690" t="s">
        <v>5427</v>
      </c>
      <c r="L4690" s="3">
        <v>44776</v>
      </c>
      <c r="M4690" t="s">
        <v>4052</v>
      </c>
      <c r="N4690" t="s">
        <v>5405</v>
      </c>
      <c r="O4690">
        <v>-1</v>
      </c>
    </row>
    <row r="4691" spans="1:15" x14ac:dyDescent="0.25">
      <c r="A4691" t="s">
        <v>83</v>
      </c>
      <c r="B4691" t="s">
        <v>84</v>
      </c>
      <c r="C4691" s="3">
        <v>44776</v>
      </c>
      <c r="D4691" t="s">
        <v>167</v>
      </c>
      <c r="E4691" t="s">
        <v>1534</v>
      </c>
      <c r="G4691">
        <v>-1</v>
      </c>
      <c r="H4691">
        <v>64</v>
      </c>
      <c r="K4691" t="s">
        <v>5427</v>
      </c>
      <c r="L4691" s="3">
        <v>44776</v>
      </c>
      <c r="M4691" t="s">
        <v>1550</v>
      </c>
      <c r="N4691" t="s">
        <v>5405</v>
      </c>
      <c r="O4691">
        <v>-0.16</v>
      </c>
    </row>
    <row r="4692" spans="1:15" x14ac:dyDescent="0.25">
      <c r="A4692" t="s">
        <v>83</v>
      </c>
      <c r="B4692" t="s">
        <v>84</v>
      </c>
      <c r="C4692" s="3">
        <v>44776</v>
      </c>
      <c r="D4692" t="s">
        <v>167</v>
      </c>
      <c r="E4692" t="s">
        <v>4053</v>
      </c>
      <c r="G4692">
        <v>-1</v>
      </c>
      <c r="H4692">
        <v>63</v>
      </c>
      <c r="K4692" t="s">
        <v>5427</v>
      </c>
      <c r="L4692" s="3">
        <v>44776</v>
      </c>
      <c r="M4692" t="s">
        <v>2800</v>
      </c>
      <c r="N4692" t="s">
        <v>5405</v>
      </c>
      <c r="O4692">
        <v>-1</v>
      </c>
    </row>
    <row r="4693" spans="1:15" x14ac:dyDescent="0.25">
      <c r="A4693" t="s">
        <v>83</v>
      </c>
      <c r="B4693" t="s">
        <v>84</v>
      </c>
      <c r="C4693" s="3">
        <v>44776</v>
      </c>
      <c r="D4693" t="s">
        <v>167</v>
      </c>
      <c r="E4693" t="s">
        <v>2800</v>
      </c>
      <c r="G4693">
        <v>-1</v>
      </c>
      <c r="H4693">
        <v>62</v>
      </c>
      <c r="K4693" t="s">
        <v>5427</v>
      </c>
      <c r="L4693" s="3">
        <v>44776</v>
      </c>
      <c r="M4693" t="s">
        <v>1527</v>
      </c>
      <c r="N4693" t="s">
        <v>5405</v>
      </c>
      <c r="O4693">
        <v>-1</v>
      </c>
    </row>
    <row r="4694" spans="1:15" x14ac:dyDescent="0.25">
      <c r="A4694" t="s">
        <v>83</v>
      </c>
      <c r="B4694" t="s">
        <v>84</v>
      </c>
      <c r="C4694" s="3">
        <v>44776</v>
      </c>
      <c r="D4694" t="s">
        <v>167</v>
      </c>
      <c r="E4694" t="s">
        <v>1548</v>
      </c>
      <c r="G4694">
        <v>-5</v>
      </c>
      <c r="H4694">
        <v>57</v>
      </c>
      <c r="K4694" t="s">
        <v>5404</v>
      </c>
      <c r="L4694" s="3">
        <v>44776</v>
      </c>
      <c r="M4694">
        <v>72219</v>
      </c>
      <c r="N4694" t="s">
        <v>5405</v>
      </c>
      <c r="O4694">
        <v>-2</v>
      </c>
    </row>
    <row r="4695" spans="1:15" x14ac:dyDescent="0.25">
      <c r="A4695" t="s">
        <v>83</v>
      </c>
      <c r="B4695" t="s">
        <v>84</v>
      </c>
      <c r="C4695" s="3">
        <v>44776</v>
      </c>
      <c r="D4695" t="s">
        <v>167</v>
      </c>
      <c r="E4695" t="s">
        <v>641</v>
      </c>
      <c r="G4695">
        <v>-1</v>
      </c>
      <c r="H4695">
        <v>56</v>
      </c>
      <c r="K4695" t="s">
        <v>5404</v>
      </c>
      <c r="L4695" s="3">
        <v>44776</v>
      </c>
      <c r="M4695">
        <v>72208</v>
      </c>
      <c r="N4695" t="s">
        <v>5405</v>
      </c>
      <c r="O4695">
        <v>-1</v>
      </c>
    </row>
    <row r="4696" spans="1:15" x14ac:dyDescent="0.25">
      <c r="A4696" t="s">
        <v>83</v>
      </c>
      <c r="B4696" t="s">
        <v>84</v>
      </c>
      <c r="C4696" s="3">
        <v>44776</v>
      </c>
      <c r="D4696" t="s">
        <v>167</v>
      </c>
      <c r="E4696" t="s">
        <v>4054</v>
      </c>
      <c r="G4696">
        <v>-1</v>
      </c>
      <c r="H4696">
        <v>55</v>
      </c>
      <c r="K4696" t="s">
        <v>5427</v>
      </c>
      <c r="L4696" s="3">
        <v>44776</v>
      </c>
      <c r="M4696" t="s">
        <v>4053</v>
      </c>
      <c r="N4696" t="s">
        <v>5405</v>
      </c>
      <c r="O4696">
        <v>-1</v>
      </c>
    </row>
    <row r="4697" spans="1:15" x14ac:dyDescent="0.25">
      <c r="A4697" t="s">
        <v>83</v>
      </c>
      <c r="B4697" t="s">
        <v>84</v>
      </c>
      <c r="C4697" s="3">
        <v>44776</v>
      </c>
      <c r="D4697" t="s">
        <v>167</v>
      </c>
      <c r="E4697" t="s">
        <v>4055</v>
      </c>
      <c r="G4697">
        <v>-2</v>
      </c>
      <c r="H4697">
        <v>53</v>
      </c>
      <c r="K4697" t="s">
        <v>5427</v>
      </c>
      <c r="L4697" s="3">
        <v>44776</v>
      </c>
      <c r="M4697" t="s">
        <v>2813</v>
      </c>
      <c r="N4697" t="s">
        <v>5405</v>
      </c>
      <c r="O4697">
        <v>-1</v>
      </c>
    </row>
    <row r="4698" spans="1:15" x14ac:dyDescent="0.25">
      <c r="A4698" t="s">
        <v>83</v>
      </c>
      <c r="B4698" t="s">
        <v>84</v>
      </c>
      <c r="C4698" s="3">
        <v>44776</v>
      </c>
      <c r="D4698" t="s">
        <v>167</v>
      </c>
      <c r="E4698" t="s">
        <v>2183</v>
      </c>
      <c r="G4698">
        <v>-1</v>
      </c>
      <c r="H4698">
        <v>52</v>
      </c>
      <c r="K4698" t="s">
        <v>5427</v>
      </c>
      <c r="L4698" s="3">
        <v>44776</v>
      </c>
      <c r="M4698" t="s">
        <v>4051</v>
      </c>
      <c r="N4698" t="s">
        <v>5405</v>
      </c>
      <c r="O4698">
        <v>-1</v>
      </c>
    </row>
    <row r="4699" spans="1:15" x14ac:dyDescent="0.25">
      <c r="A4699" t="s">
        <v>83</v>
      </c>
      <c r="B4699" t="s">
        <v>84</v>
      </c>
      <c r="C4699" s="3">
        <v>44776</v>
      </c>
      <c r="D4699" t="s">
        <v>167</v>
      </c>
      <c r="E4699" t="s">
        <v>2813</v>
      </c>
      <c r="G4699">
        <v>-1</v>
      </c>
      <c r="H4699">
        <v>51</v>
      </c>
      <c r="K4699" t="s">
        <v>5427</v>
      </c>
      <c r="L4699" s="3">
        <v>44807</v>
      </c>
      <c r="M4699" t="s">
        <v>1554</v>
      </c>
      <c r="N4699" t="s">
        <v>5405</v>
      </c>
      <c r="O4699">
        <v>-0.04</v>
      </c>
    </row>
    <row r="4700" spans="1:15" x14ac:dyDescent="0.25">
      <c r="A4700" t="s">
        <v>83</v>
      </c>
      <c r="B4700" t="s">
        <v>84</v>
      </c>
      <c r="C4700" s="3">
        <v>44776</v>
      </c>
      <c r="D4700" t="s">
        <v>167</v>
      </c>
      <c r="E4700" t="s">
        <v>4056</v>
      </c>
      <c r="G4700">
        <v>-1</v>
      </c>
      <c r="H4700">
        <v>50</v>
      </c>
      <c r="K4700" t="s">
        <v>5427</v>
      </c>
      <c r="L4700" s="3">
        <v>44807</v>
      </c>
      <c r="M4700" t="s">
        <v>4057</v>
      </c>
      <c r="N4700" t="s">
        <v>5405</v>
      </c>
      <c r="O4700">
        <v>-0.28000000000000003</v>
      </c>
    </row>
    <row r="4701" spans="1:15" x14ac:dyDescent="0.25">
      <c r="A4701" t="s">
        <v>83</v>
      </c>
      <c r="B4701" t="s">
        <v>84</v>
      </c>
      <c r="C4701" s="3">
        <v>44776</v>
      </c>
      <c r="D4701" t="s">
        <v>167</v>
      </c>
      <c r="E4701" t="s">
        <v>1550</v>
      </c>
      <c r="G4701">
        <v>-0.16</v>
      </c>
      <c r="H4701">
        <v>49.84</v>
      </c>
      <c r="K4701" t="s">
        <v>5427</v>
      </c>
      <c r="L4701" s="3">
        <v>44807</v>
      </c>
      <c r="M4701" t="s">
        <v>4058</v>
      </c>
      <c r="N4701" t="s">
        <v>5405</v>
      </c>
      <c r="O4701">
        <v>-0.24</v>
      </c>
    </row>
    <row r="4702" spans="1:15" x14ac:dyDescent="0.25">
      <c r="A4702" t="s">
        <v>83</v>
      </c>
      <c r="B4702" t="s">
        <v>84</v>
      </c>
      <c r="C4702" s="3">
        <v>44776</v>
      </c>
      <c r="D4702" t="s">
        <v>167</v>
      </c>
      <c r="E4702" t="s">
        <v>2823</v>
      </c>
      <c r="G4702">
        <v>-1</v>
      </c>
      <c r="H4702">
        <v>48.84</v>
      </c>
      <c r="K4702" t="s">
        <v>5427</v>
      </c>
      <c r="L4702" s="3">
        <v>44807</v>
      </c>
      <c r="M4702" t="s">
        <v>2836</v>
      </c>
      <c r="N4702" t="s">
        <v>5405</v>
      </c>
      <c r="O4702">
        <v>-0.4</v>
      </c>
    </row>
    <row r="4703" spans="1:15" x14ac:dyDescent="0.25">
      <c r="A4703" t="s">
        <v>83</v>
      </c>
      <c r="B4703" t="s">
        <v>84</v>
      </c>
      <c r="C4703" s="3">
        <v>44776</v>
      </c>
      <c r="D4703" t="s">
        <v>167</v>
      </c>
      <c r="E4703" t="s">
        <v>2824</v>
      </c>
      <c r="G4703">
        <v>-0.04</v>
      </c>
      <c r="H4703">
        <v>48.8</v>
      </c>
      <c r="K4703" t="s">
        <v>5427</v>
      </c>
      <c r="L4703" s="3">
        <v>44807</v>
      </c>
      <c r="M4703" t="s">
        <v>1556</v>
      </c>
      <c r="N4703" t="s">
        <v>5405</v>
      </c>
      <c r="O4703">
        <v>-0.4</v>
      </c>
    </row>
    <row r="4704" spans="1:15" x14ac:dyDescent="0.25">
      <c r="A4704" t="s">
        <v>83</v>
      </c>
      <c r="B4704" t="s">
        <v>84</v>
      </c>
      <c r="C4704" s="3">
        <v>44807</v>
      </c>
      <c r="D4704" t="s">
        <v>167</v>
      </c>
      <c r="E4704" t="s">
        <v>2836</v>
      </c>
      <c r="G4704">
        <v>-0.4</v>
      </c>
      <c r="H4704">
        <v>48.4</v>
      </c>
      <c r="K4704" t="s">
        <v>5427</v>
      </c>
      <c r="L4704" s="3">
        <v>44807</v>
      </c>
      <c r="M4704" t="s">
        <v>1558</v>
      </c>
      <c r="N4704" t="s">
        <v>5405</v>
      </c>
      <c r="O4704">
        <v>-0.2</v>
      </c>
    </row>
    <row r="4705" spans="1:15" x14ac:dyDescent="0.25">
      <c r="A4705" t="s">
        <v>83</v>
      </c>
      <c r="B4705" t="s">
        <v>84</v>
      </c>
      <c r="C4705" s="3">
        <v>44807</v>
      </c>
      <c r="D4705" t="s">
        <v>167</v>
      </c>
      <c r="E4705" t="s">
        <v>1554</v>
      </c>
      <c r="G4705">
        <v>-0.04</v>
      </c>
      <c r="H4705">
        <v>48.36</v>
      </c>
      <c r="K4705" t="s">
        <v>5427</v>
      </c>
      <c r="L4705" s="3">
        <v>44807</v>
      </c>
      <c r="M4705" t="s">
        <v>1557</v>
      </c>
      <c r="N4705" t="s">
        <v>5405</v>
      </c>
      <c r="O4705">
        <v>-0.24</v>
      </c>
    </row>
    <row r="4706" spans="1:15" x14ac:dyDescent="0.25">
      <c r="A4706" t="s">
        <v>83</v>
      </c>
      <c r="B4706" t="s">
        <v>84</v>
      </c>
      <c r="C4706" s="3">
        <v>44807</v>
      </c>
      <c r="D4706" t="s">
        <v>167</v>
      </c>
      <c r="E4706" t="s">
        <v>895</v>
      </c>
      <c r="G4706">
        <v>-0.2</v>
      </c>
      <c r="H4706">
        <v>48.16</v>
      </c>
      <c r="K4706" t="s">
        <v>5427</v>
      </c>
      <c r="L4706" s="3">
        <v>44807</v>
      </c>
      <c r="M4706" t="s">
        <v>895</v>
      </c>
      <c r="N4706" t="s">
        <v>5405</v>
      </c>
      <c r="O4706">
        <v>-0.2</v>
      </c>
    </row>
    <row r="4707" spans="1:15" x14ac:dyDescent="0.25">
      <c r="A4707" t="s">
        <v>83</v>
      </c>
      <c r="B4707" t="s">
        <v>84</v>
      </c>
      <c r="C4707" s="3">
        <v>44807</v>
      </c>
      <c r="D4707" t="s">
        <v>167</v>
      </c>
      <c r="E4707" t="s">
        <v>1556</v>
      </c>
      <c r="G4707">
        <v>-0.4</v>
      </c>
      <c r="H4707">
        <v>47.76</v>
      </c>
      <c r="K4707" t="s">
        <v>5427</v>
      </c>
      <c r="L4707" s="3">
        <v>44807</v>
      </c>
      <c r="M4707" t="s">
        <v>4059</v>
      </c>
      <c r="N4707" t="s">
        <v>5405</v>
      </c>
      <c r="O4707">
        <v>-0.8</v>
      </c>
    </row>
    <row r="4708" spans="1:15" x14ac:dyDescent="0.25">
      <c r="A4708" t="s">
        <v>83</v>
      </c>
      <c r="B4708" t="s">
        <v>84</v>
      </c>
      <c r="C4708" s="3">
        <v>44807</v>
      </c>
      <c r="D4708" t="s">
        <v>167</v>
      </c>
      <c r="E4708" t="s">
        <v>1557</v>
      </c>
      <c r="G4708">
        <v>-0.24</v>
      </c>
      <c r="H4708">
        <v>47.52</v>
      </c>
      <c r="K4708" t="s">
        <v>5404</v>
      </c>
      <c r="L4708" s="3">
        <v>44898</v>
      </c>
      <c r="M4708">
        <v>72273</v>
      </c>
      <c r="N4708" t="s">
        <v>5405</v>
      </c>
      <c r="O4708">
        <v>-1</v>
      </c>
    </row>
    <row r="4709" spans="1:15" x14ac:dyDescent="0.25">
      <c r="A4709" t="s">
        <v>83</v>
      </c>
      <c r="B4709" t="s">
        <v>84</v>
      </c>
      <c r="C4709" s="3">
        <v>44807</v>
      </c>
      <c r="D4709" t="s">
        <v>167</v>
      </c>
      <c r="E4709" t="s">
        <v>1558</v>
      </c>
      <c r="G4709">
        <v>-0.2</v>
      </c>
      <c r="H4709">
        <v>47.32</v>
      </c>
      <c r="K4709" t="s">
        <v>5406</v>
      </c>
      <c r="L4709" t="s">
        <v>5407</v>
      </c>
      <c r="M4709">
        <v>13636</v>
      </c>
      <c r="O4709">
        <v>189</v>
      </c>
    </row>
    <row r="4710" spans="1:15" x14ac:dyDescent="0.25">
      <c r="A4710" t="s">
        <v>83</v>
      </c>
      <c r="B4710" t="s">
        <v>84</v>
      </c>
      <c r="C4710" s="3">
        <v>44807</v>
      </c>
      <c r="D4710" t="s">
        <v>167</v>
      </c>
      <c r="E4710" t="s">
        <v>4057</v>
      </c>
      <c r="G4710">
        <v>-0.28000000000000003</v>
      </c>
      <c r="H4710">
        <v>47.04</v>
      </c>
      <c r="K4710" t="s">
        <v>5404</v>
      </c>
      <c r="L4710" t="s">
        <v>5408</v>
      </c>
      <c r="M4710">
        <v>72287</v>
      </c>
      <c r="N4710" t="s">
        <v>5405</v>
      </c>
      <c r="O4710">
        <v>-1</v>
      </c>
    </row>
    <row r="4711" spans="1:15" x14ac:dyDescent="0.25">
      <c r="A4711" t="s">
        <v>83</v>
      </c>
      <c r="B4711" t="s">
        <v>84</v>
      </c>
      <c r="C4711" s="3">
        <v>44807</v>
      </c>
      <c r="D4711" t="s">
        <v>167</v>
      </c>
      <c r="E4711" t="s">
        <v>4058</v>
      </c>
      <c r="G4711">
        <v>-0.24</v>
      </c>
      <c r="H4711">
        <v>46.8</v>
      </c>
      <c r="K4711" t="s">
        <v>5404</v>
      </c>
      <c r="L4711" t="s">
        <v>5408</v>
      </c>
      <c r="M4711">
        <v>72306</v>
      </c>
      <c r="N4711" t="s">
        <v>5405</v>
      </c>
      <c r="O4711">
        <v>-0.6</v>
      </c>
    </row>
    <row r="4712" spans="1:15" x14ac:dyDescent="0.25">
      <c r="A4712" t="s">
        <v>83</v>
      </c>
      <c r="B4712" t="s">
        <v>84</v>
      </c>
      <c r="C4712" s="3">
        <v>44807</v>
      </c>
      <c r="D4712" t="s">
        <v>167</v>
      </c>
      <c r="E4712" t="s">
        <v>4059</v>
      </c>
      <c r="G4712">
        <v>-0.8</v>
      </c>
      <c r="H4712">
        <v>46</v>
      </c>
      <c r="K4712" t="s">
        <v>5404</v>
      </c>
      <c r="L4712" t="s">
        <v>5408</v>
      </c>
      <c r="M4712">
        <v>72297</v>
      </c>
      <c r="N4712" t="s">
        <v>5405</v>
      </c>
      <c r="O4712">
        <v>-4</v>
      </c>
    </row>
    <row r="4713" spans="1:15" x14ac:dyDescent="0.25">
      <c r="A4713" t="s">
        <v>83</v>
      </c>
      <c r="B4713" t="s">
        <v>84</v>
      </c>
      <c r="C4713" s="3">
        <v>44898</v>
      </c>
      <c r="D4713" t="s">
        <v>167</v>
      </c>
      <c r="E4713" t="s">
        <v>247</v>
      </c>
      <c r="G4713">
        <v>-1</v>
      </c>
      <c r="H4713">
        <v>45</v>
      </c>
      <c r="K4713" t="s">
        <v>5404</v>
      </c>
      <c r="L4713" t="s">
        <v>5408</v>
      </c>
      <c r="M4713">
        <v>72303</v>
      </c>
      <c r="N4713" t="s">
        <v>5405</v>
      </c>
      <c r="O4713">
        <v>-0.2</v>
      </c>
    </row>
    <row r="4714" spans="1:15" x14ac:dyDescent="0.25">
      <c r="A4714" t="s">
        <v>83</v>
      </c>
      <c r="B4714" t="s">
        <v>84</v>
      </c>
      <c r="C4714" t="s">
        <v>184</v>
      </c>
      <c r="D4714" t="s">
        <v>175</v>
      </c>
      <c r="E4714">
        <v>4010172943</v>
      </c>
      <c r="F4714" t="s">
        <v>185</v>
      </c>
      <c r="G4714">
        <v>0</v>
      </c>
      <c r="H4714">
        <v>45</v>
      </c>
      <c r="K4714" t="s">
        <v>5404</v>
      </c>
      <c r="L4714" t="s">
        <v>5408</v>
      </c>
      <c r="M4714">
        <v>72288</v>
      </c>
      <c r="N4714" t="s">
        <v>5405</v>
      </c>
      <c r="O4714">
        <v>-1</v>
      </c>
    </row>
    <row r="4715" spans="1:15" x14ac:dyDescent="0.25">
      <c r="A4715" t="s">
        <v>83</v>
      </c>
      <c r="B4715" t="s">
        <v>84</v>
      </c>
      <c r="C4715" t="s">
        <v>184</v>
      </c>
      <c r="D4715" t="s">
        <v>175</v>
      </c>
      <c r="E4715" t="s">
        <v>235</v>
      </c>
      <c r="G4715">
        <v>189</v>
      </c>
      <c r="H4715">
        <v>234</v>
      </c>
      <c r="K4715" t="s">
        <v>5404</v>
      </c>
      <c r="L4715" t="s">
        <v>5408</v>
      </c>
      <c r="M4715">
        <v>72285</v>
      </c>
      <c r="N4715" t="s">
        <v>5405</v>
      </c>
      <c r="O4715">
        <v>-3</v>
      </c>
    </row>
    <row r="4716" spans="1:15" x14ac:dyDescent="0.25">
      <c r="A4716" t="s">
        <v>83</v>
      </c>
      <c r="B4716" t="s">
        <v>84</v>
      </c>
      <c r="C4716" t="s">
        <v>184</v>
      </c>
      <c r="D4716" t="s">
        <v>175</v>
      </c>
      <c r="E4716" t="s">
        <v>235</v>
      </c>
      <c r="G4716">
        <v>0</v>
      </c>
      <c r="H4716">
        <v>234</v>
      </c>
      <c r="K4716" t="s">
        <v>5404</v>
      </c>
      <c r="L4716" t="s">
        <v>5408</v>
      </c>
      <c r="M4716">
        <v>72296</v>
      </c>
      <c r="N4716" t="s">
        <v>5405</v>
      </c>
      <c r="O4716">
        <v>-0.4</v>
      </c>
    </row>
    <row r="4717" spans="1:15" x14ac:dyDescent="0.25">
      <c r="A4717" t="s">
        <v>83</v>
      </c>
      <c r="B4717" t="s">
        <v>84</v>
      </c>
      <c r="C4717" t="s">
        <v>184</v>
      </c>
      <c r="D4717" t="s">
        <v>175</v>
      </c>
      <c r="E4717">
        <v>4010172918</v>
      </c>
      <c r="G4717">
        <v>0</v>
      </c>
      <c r="H4717">
        <v>234</v>
      </c>
      <c r="K4717" t="s">
        <v>5404</v>
      </c>
      <c r="L4717" t="s">
        <v>5408</v>
      </c>
      <c r="M4717">
        <v>72314</v>
      </c>
      <c r="N4717" t="s">
        <v>5405</v>
      </c>
      <c r="O4717">
        <v>-0.2</v>
      </c>
    </row>
    <row r="4718" spans="1:15" x14ac:dyDescent="0.25">
      <c r="A4718" t="s">
        <v>83</v>
      </c>
      <c r="B4718" t="s">
        <v>84</v>
      </c>
      <c r="C4718" t="s">
        <v>184</v>
      </c>
      <c r="D4718" t="s">
        <v>175</v>
      </c>
      <c r="E4718">
        <v>4010172918</v>
      </c>
      <c r="G4718">
        <v>0</v>
      </c>
      <c r="H4718">
        <v>234</v>
      </c>
      <c r="K4718" t="s">
        <v>5404</v>
      </c>
      <c r="L4718" t="s">
        <v>5408</v>
      </c>
      <c r="M4718">
        <v>72315</v>
      </c>
      <c r="N4718" t="s">
        <v>5405</v>
      </c>
      <c r="O4718">
        <v>-0.2</v>
      </c>
    </row>
    <row r="4719" spans="1:15" x14ac:dyDescent="0.25">
      <c r="A4719" t="s">
        <v>83</v>
      </c>
      <c r="B4719" t="s">
        <v>84</v>
      </c>
      <c r="C4719" t="s">
        <v>184</v>
      </c>
      <c r="D4719" t="s">
        <v>175</v>
      </c>
      <c r="E4719" t="s">
        <v>236</v>
      </c>
      <c r="G4719">
        <v>0</v>
      </c>
      <c r="H4719">
        <v>234</v>
      </c>
      <c r="K4719" t="s">
        <v>5406</v>
      </c>
      <c r="L4719" t="s">
        <v>5409</v>
      </c>
      <c r="M4719">
        <v>13635</v>
      </c>
      <c r="O4719">
        <v>311</v>
      </c>
    </row>
    <row r="4720" spans="1:15" x14ac:dyDescent="0.25">
      <c r="A4720" t="s">
        <v>83</v>
      </c>
      <c r="B4720" t="s">
        <v>84</v>
      </c>
      <c r="C4720" t="s">
        <v>184</v>
      </c>
      <c r="D4720" t="s">
        <v>175</v>
      </c>
      <c r="E4720" t="s">
        <v>236</v>
      </c>
      <c r="G4720">
        <v>0</v>
      </c>
      <c r="H4720">
        <v>234</v>
      </c>
      <c r="K4720" t="s">
        <v>5404</v>
      </c>
      <c r="L4720" t="s">
        <v>5409</v>
      </c>
      <c r="M4720">
        <v>72347</v>
      </c>
      <c r="N4720" t="s">
        <v>5405</v>
      </c>
      <c r="O4720">
        <v>-0.2</v>
      </c>
    </row>
    <row r="4721" spans="1:15" x14ac:dyDescent="0.25">
      <c r="A4721" t="s">
        <v>83</v>
      </c>
      <c r="B4721" t="s">
        <v>84</v>
      </c>
      <c r="C4721" t="s">
        <v>184</v>
      </c>
      <c r="D4721" t="s">
        <v>175</v>
      </c>
      <c r="E4721">
        <v>4010172920</v>
      </c>
      <c r="G4721">
        <v>0</v>
      </c>
      <c r="H4721">
        <v>234</v>
      </c>
      <c r="K4721" t="s">
        <v>5404</v>
      </c>
      <c r="L4721" t="s">
        <v>5409</v>
      </c>
      <c r="M4721">
        <v>72323</v>
      </c>
      <c r="N4721" t="s">
        <v>5405</v>
      </c>
      <c r="O4721">
        <v>-0.2</v>
      </c>
    </row>
    <row r="4722" spans="1:15" x14ac:dyDescent="0.25">
      <c r="A4722" t="s">
        <v>83</v>
      </c>
      <c r="B4722" t="s">
        <v>84</v>
      </c>
      <c r="C4722" t="s">
        <v>184</v>
      </c>
      <c r="D4722" t="s">
        <v>175</v>
      </c>
      <c r="E4722">
        <v>4010172920</v>
      </c>
      <c r="G4722">
        <v>0</v>
      </c>
      <c r="H4722">
        <v>234</v>
      </c>
      <c r="K4722" t="s">
        <v>5404</v>
      </c>
      <c r="L4722" t="s">
        <v>5409</v>
      </c>
      <c r="M4722">
        <v>72328</v>
      </c>
      <c r="N4722" t="s">
        <v>5405</v>
      </c>
      <c r="O4722">
        <v>-20</v>
      </c>
    </row>
    <row r="4723" spans="1:15" x14ac:dyDescent="0.25">
      <c r="A4723" t="s">
        <v>83</v>
      </c>
      <c r="B4723" t="s">
        <v>84</v>
      </c>
      <c r="C4723" t="s">
        <v>189</v>
      </c>
      <c r="D4723" t="s">
        <v>167</v>
      </c>
      <c r="E4723" t="s">
        <v>1727</v>
      </c>
      <c r="G4723">
        <v>-3</v>
      </c>
      <c r="H4723">
        <v>231</v>
      </c>
      <c r="K4723" t="s">
        <v>5404</v>
      </c>
      <c r="L4723" t="s">
        <v>5409</v>
      </c>
      <c r="M4723">
        <v>72332</v>
      </c>
      <c r="N4723" t="s">
        <v>5405</v>
      </c>
      <c r="O4723">
        <v>-0.2</v>
      </c>
    </row>
    <row r="4724" spans="1:15" x14ac:dyDescent="0.25">
      <c r="A4724" t="s">
        <v>83</v>
      </c>
      <c r="B4724" t="s">
        <v>84</v>
      </c>
      <c r="C4724" t="s">
        <v>189</v>
      </c>
      <c r="D4724" t="s">
        <v>167</v>
      </c>
      <c r="E4724" t="s">
        <v>1730</v>
      </c>
      <c r="G4724">
        <v>-4</v>
      </c>
      <c r="H4724">
        <v>227</v>
      </c>
      <c r="K4724" t="s">
        <v>5404</v>
      </c>
      <c r="L4724" t="s">
        <v>5409</v>
      </c>
      <c r="M4724">
        <v>72329</v>
      </c>
      <c r="N4724" t="s">
        <v>5405</v>
      </c>
      <c r="O4724">
        <v>-7</v>
      </c>
    </row>
    <row r="4725" spans="1:15" x14ac:dyDescent="0.25">
      <c r="A4725" t="s">
        <v>83</v>
      </c>
      <c r="B4725" t="s">
        <v>84</v>
      </c>
      <c r="C4725" t="s">
        <v>189</v>
      </c>
      <c r="D4725" t="s">
        <v>167</v>
      </c>
      <c r="E4725" t="s">
        <v>1731</v>
      </c>
      <c r="G4725">
        <v>-1</v>
      </c>
      <c r="H4725">
        <v>226</v>
      </c>
      <c r="K4725" t="s">
        <v>5404</v>
      </c>
      <c r="L4725" t="s">
        <v>5409</v>
      </c>
      <c r="M4725">
        <v>72335</v>
      </c>
      <c r="N4725" t="s">
        <v>5405</v>
      </c>
      <c r="O4725">
        <v>-0.2</v>
      </c>
    </row>
    <row r="4726" spans="1:15" x14ac:dyDescent="0.25">
      <c r="A4726" t="s">
        <v>83</v>
      </c>
      <c r="B4726" t="s">
        <v>84</v>
      </c>
      <c r="C4726" t="s">
        <v>189</v>
      </c>
      <c r="D4726" t="s">
        <v>167</v>
      </c>
      <c r="E4726" t="s">
        <v>316</v>
      </c>
      <c r="G4726">
        <v>-1</v>
      </c>
      <c r="H4726">
        <v>225</v>
      </c>
      <c r="K4726" t="s">
        <v>5404</v>
      </c>
      <c r="L4726" t="s">
        <v>5409</v>
      </c>
      <c r="M4726">
        <v>72327</v>
      </c>
      <c r="N4726" t="s">
        <v>5405</v>
      </c>
      <c r="O4726">
        <v>-5</v>
      </c>
    </row>
    <row r="4727" spans="1:15" x14ac:dyDescent="0.25">
      <c r="A4727" t="s">
        <v>83</v>
      </c>
      <c r="B4727" t="s">
        <v>84</v>
      </c>
      <c r="C4727" t="s">
        <v>189</v>
      </c>
      <c r="D4727" t="s">
        <v>167</v>
      </c>
      <c r="E4727" t="s">
        <v>666</v>
      </c>
      <c r="G4727">
        <v>-0.4</v>
      </c>
      <c r="H4727">
        <v>224.6</v>
      </c>
      <c r="K4727" t="s">
        <v>5404</v>
      </c>
      <c r="L4727" t="s">
        <v>5409</v>
      </c>
      <c r="M4727">
        <v>72330</v>
      </c>
      <c r="N4727" t="s">
        <v>5405</v>
      </c>
      <c r="O4727">
        <v>-25</v>
      </c>
    </row>
    <row r="4728" spans="1:15" x14ac:dyDescent="0.25">
      <c r="A4728" t="s">
        <v>83</v>
      </c>
      <c r="B4728" t="s">
        <v>84</v>
      </c>
      <c r="C4728" t="s">
        <v>189</v>
      </c>
      <c r="D4728" t="s">
        <v>167</v>
      </c>
      <c r="E4728" t="s">
        <v>667</v>
      </c>
      <c r="G4728">
        <v>-0.2</v>
      </c>
      <c r="H4728">
        <v>224.4</v>
      </c>
      <c r="K4728" t="s">
        <v>5404</v>
      </c>
      <c r="L4728" t="s">
        <v>5409</v>
      </c>
      <c r="M4728">
        <v>72318</v>
      </c>
      <c r="N4728" t="s">
        <v>5405</v>
      </c>
      <c r="O4728">
        <v>-0.2</v>
      </c>
    </row>
    <row r="4729" spans="1:15" x14ac:dyDescent="0.25">
      <c r="A4729" t="s">
        <v>83</v>
      </c>
      <c r="B4729" t="s">
        <v>84</v>
      </c>
      <c r="C4729" t="s">
        <v>189</v>
      </c>
      <c r="D4729" t="s">
        <v>167</v>
      </c>
      <c r="E4729" t="s">
        <v>668</v>
      </c>
      <c r="G4729">
        <v>-0.6</v>
      </c>
      <c r="H4729">
        <v>223.8</v>
      </c>
      <c r="K4729" t="s">
        <v>5404</v>
      </c>
      <c r="L4729" t="s">
        <v>5409</v>
      </c>
      <c r="M4729">
        <v>72322</v>
      </c>
      <c r="N4729" t="s">
        <v>5405</v>
      </c>
      <c r="O4729">
        <v>-0.2</v>
      </c>
    </row>
    <row r="4730" spans="1:15" x14ac:dyDescent="0.25">
      <c r="A4730" t="s">
        <v>83</v>
      </c>
      <c r="B4730" t="s">
        <v>84</v>
      </c>
      <c r="C4730" t="s">
        <v>189</v>
      </c>
      <c r="D4730" t="s">
        <v>167</v>
      </c>
      <c r="E4730" t="s">
        <v>908</v>
      </c>
      <c r="G4730">
        <v>-0.2</v>
      </c>
      <c r="H4730">
        <v>223.6</v>
      </c>
      <c r="K4730" t="s">
        <v>5404</v>
      </c>
      <c r="L4730" t="s">
        <v>5409</v>
      </c>
      <c r="M4730">
        <v>72337</v>
      </c>
      <c r="N4730" t="s">
        <v>5405</v>
      </c>
      <c r="O4730">
        <v>-1</v>
      </c>
    </row>
    <row r="4731" spans="1:15" x14ac:dyDescent="0.25">
      <c r="A4731" t="s">
        <v>83</v>
      </c>
      <c r="B4731" t="s">
        <v>84</v>
      </c>
      <c r="C4731" t="s">
        <v>189</v>
      </c>
      <c r="D4731" t="s">
        <v>167</v>
      </c>
      <c r="E4731" t="s">
        <v>2332</v>
      </c>
      <c r="G4731">
        <v>-0.2</v>
      </c>
      <c r="H4731">
        <v>223.4</v>
      </c>
      <c r="K4731" t="s">
        <v>5404</v>
      </c>
      <c r="L4731" t="s">
        <v>5410</v>
      </c>
      <c r="M4731">
        <v>72378</v>
      </c>
      <c r="N4731" t="s">
        <v>5405</v>
      </c>
      <c r="O4731">
        <v>-0.2</v>
      </c>
    </row>
    <row r="4732" spans="1:15" x14ac:dyDescent="0.25">
      <c r="A4732" t="s">
        <v>83</v>
      </c>
      <c r="B4732" t="s">
        <v>84</v>
      </c>
      <c r="C4732" t="s">
        <v>192</v>
      </c>
      <c r="D4732" t="s">
        <v>167</v>
      </c>
      <c r="E4732" t="s">
        <v>2187</v>
      </c>
      <c r="G4732">
        <v>-5</v>
      </c>
      <c r="H4732">
        <v>218.4</v>
      </c>
      <c r="K4732" t="s">
        <v>5404</v>
      </c>
      <c r="L4732" t="s">
        <v>5410</v>
      </c>
      <c r="M4732">
        <v>72385</v>
      </c>
      <c r="N4732" t="s">
        <v>5405</v>
      </c>
      <c r="O4732">
        <v>-2</v>
      </c>
    </row>
    <row r="4733" spans="1:15" x14ac:dyDescent="0.25">
      <c r="A4733" t="s">
        <v>83</v>
      </c>
      <c r="B4733" t="s">
        <v>84</v>
      </c>
      <c r="C4733" t="s">
        <v>192</v>
      </c>
      <c r="D4733" t="s">
        <v>167</v>
      </c>
      <c r="E4733" t="s">
        <v>1791</v>
      </c>
      <c r="G4733">
        <v>-7</v>
      </c>
      <c r="H4733">
        <v>211.4</v>
      </c>
      <c r="K4733" t="s">
        <v>5404</v>
      </c>
      <c r="L4733" t="s">
        <v>5410</v>
      </c>
      <c r="M4733">
        <v>72381</v>
      </c>
      <c r="N4733" t="s">
        <v>5405</v>
      </c>
      <c r="O4733">
        <v>-0.4</v>
      </c>
    </row>
    <row r="4734" spans="1:15" x14ac:dyDescent="0.25">
      <c r="A4734" t="s">
        <v>83</v>
      </c>
      <c r="B4734" t="s">
        <v>84</v>
      </c>
      <c r="C4734" t="s">
        <v>192</v>
      </c>
      <c r="D4734" t="s">
        <v>167</v>
      </c>
      <c r="E4734" t="s">
        <v>324</v>
      </c>
      <c r="G4734">
        <v>-0.2</v>
      </c>
      <c r="H4734">
        <v>211.2</v>
      </c>
      <c r="K4734" t="s">
        <v>5404</v>
      </c>
      <c r="L4734" t="s">
        <v>5410</v>
      </c>
      <c r="M4734">
        <v>72376</v>
      </c>
      <c r="N4734" t="s">
        <v>5405</v>
      </c>
      <c r="O4734">
        <v>-1</v>
      </c>
    </row>
    <row r="4735" spans="1:15" x14ac:dyDescent="0.25">
      <c r="A4735" t="s">
        <v>83</v>
      </c>
      <c r="B4735" t="s">
        <v>84</v>
      </c>
      <c r="C4735" t="s">
        <v>192</v>
      </c>
      <c r="D4735" t="s">
        <v>167</v>
      </c>
      <c r="E4735" t="s">
        <v>3179</v>
      </c>
      <c r="G4735">
        <v>-0.2</v>
      </c>
      <c r="H4735">
        <v>211</v>
      </c>
      <c r="K4735" t="s">
        <v>5404</v>
      </c>
      <c r="L4735" t="s">
        <v>5410</v>
      </c>
      <c r="M4735">
        <v>72392</v>
      </c>
      <c r="N4735" t="s">
        <v>5405</v>
      </c>
      <c r="O4735">
        <v>-0.2</v>
      </c>
    </row>
    <row r="4736" spans="1:15" x14ac:dyDescent="0.25">
      <c r="A4736" t="s">
        <v>83</v>
      </c>
      <c r="B4736" t="s">
        <v>84</v>
      </c>
      <c r="C4736" t="s">
        <v>192</v>
      </c>
      <c r="D4736" t="s">
        <v>167</v>
      </c>
      <c r="E4736" t="s">
        <v>194</v>
      </c>
      <c r="G4736">
        <v>-0.2</v>
      </c>
      <c r="H4736">
        <v>210.8</v>
      </c>
      <c r="K4736" t="s">
        <v>5404</v>
      </c>
      <c r="L4736" t="s">
        <v>5410</v>
      </c>
      <c r="M4736">
        <v>72390</v>
      </c>
      <c r="N4736" t="s">
        <v>5405</v>
      </c>
      <c r="O4736">
        <v>-2</v>
      </c>
    </row>
    <row r="4737" spans="1:15" x14ac:dyDescent="0.25">
      <c r="A4737" t="s">
        <v>83</v>
      </c>
      <c r="B4737" t="s">
        <v>84</v>
      </c>
      <c r="C4737" t="s">
        <v>192</v>
      </c>
      <c r="D4737" t="s">
        <v>167</v>
      </c>
      <c r="E4737" t="s">
        <v>914</v>
      </c>
      <c r="G4737">
        <v>-0.2</v>
      </c>
      <c r="H4737">
        <v>210.6</v>
      </c>
      <c r="K4737" t="s">
        <v>5404</v>
      </c>
      <c r="L4737" t="s">
        <v>5410</v>
      </c>
      <c r="M4737">
        <v>72387</v>
      </c>
      <c r="N4737" t="s">
        <v>5405</v>
      </c>
      <c r="O4737">
        <v>-2</v>
      </c>
    </row>
    <row r="4738" spans="1:15" x14ac:dyDescent="0.25">
      <c r="A4738" t="s">
        <v>83</v>
      </c>
      <c r="B4738" t="s">
        <v>84</v>
      </c>
      <c r="C4738" t="s">
        <v>192</v>
      </c>
      <c r="D4738" t="s">
        <v>167</v>
      </c>
      <c r="E4738" t="s">
        <v>2232</v>
      </c>
      <c r="G4738">
        <v>-0.2</v>
      </c>
      <c r="H4738">
        <v>210.4</v>
      </c>
      <c r="K4738" t="s">
        <v>5404</v>
      </c>
      <c r="L4738" t="s">
        <v>5410</v>
      </c>
      <c r="M4738">
        <v>72391</v>
      </c>
      <c r="N4738" t="s">
        <v>5405</v>
      </c>
      <c r="O4738">
        <v>-1</v>
      </c>
    </row>
    <row r="4739" spans="1:15" x14ac:dyDescent="0.25">
      <c r="A4739" t="s">
        <v>83</v>
      </c>
      <c r="B4739" t="s">
        <v>84</v>
      </c>
      <c r="C4739" t="s">
        <v>192</v>
      </c>
      <c r="D4739" t="s">
        <v>167</v>
      </c>
      <c r="E4739" t="s">
        <v>325</v>
      </c>
      <c r="G4739">
        <v>-1</v>
      </c>
      <c r="H4739">
        <v>209.4</v>
      </c>
      <c r="K4739" t="s">
        <v>5404</v>
      </c>
      <c r="L4739" t="s">
        <v>5410</v>
      </c>
      <c r="M4739">
        <v>72384</v>
      </c>
      <c r="N4739" t="s">
        <v>5405</v>
      </c>
      <c r="O4739">
        <v>-0.6</v>
      </c>
    </row>
    <row r="4740" spans="1:15" x14ac:dyDescent="0.25">
      <c r="A4740" t="s">
        <v>83</v>
      </c>
      <c r="B4740" t="s">
        <v>84</v>
      </c>
      <c r="C4740" t="s">
        <v>192</v>
      </c>
      <c r="D4740" t="s">
        <v>167</v>
      </c>
      <c r="E4740" t="s">
        <v>1792</v>
      </c>
      <c r="G4740">
        <v>-0.2</v>
      </c>
      <c r="H4740">
        <v>209.2</v>
      </c>
      <c r="K4740" t="s">
        <v>5404</v>
      </c>
      <c r="L4740" t="s">
        <v>5410</v>
      </c>
      <c r="M4740">
        <v>72379</v>
      </c>
      <c r="N4740" t="s">
        <v>5405</v>
      </c>
      <c r="O4740">
        <v>-0.4</v>
      </c>
    </row>
    <row r="4741" spans="1:15" x14ac:dyDescent="0.25">
      <c r="A4741" t="s">
        <v>83</v>
      </c>
      <c r="B4741" t="s">
        <v>84</v>
      </c>
      <c r="C4741" t="s">
        <v>192</v>
      </c>
      <c r="D4741" t="s">
        <v>167</v>
      </c>
      <c r="E4741" t="s">
        <v>1793</v>
      </c>
      <c r="G4741">
        <v>-20</v>
      </c>
      <c r="H4741">
        <v>189.2</v>
      </c>
      <c r="K4741" t="s">
        <v>5404</v>
      </c>
      <c r="L4741" t="s">
        <v>5410</v>
      </c>
      <c r="M4741">
        <v>72371</v>
      </c>
      <c r="N4741" t="s">
        <v>5405</v>
      </c>
      <c r="O4741">
        <v>-0.6</v>
      </c>
    </row>
    <row r="4742" spans="1:15" x14ac:dyDescent="0.25">
      <c r="A4742" t="s">
        <v>83</v>
      </c>
      <c r="B4742" t="s">
        <v>84</v>
      </c>
      <c r="C4742" t="s">
        <v>192</v>
      </c>
      <c r="D4742" t="s">
        <v>175</v>
      </c>
      <c r="E4742" t="s">
        <v>237</v>
      </c>
      <c r="G4742">
        <v>63</v>
      </c>
      <c r="H4742">
        <v>252.2</v>
      </c>
      <c r="K4742" t="s">
        <v>5427</v>
      </c>
      <c r="L4742" t="s">
        <v>5410</v>
      </c>
      <c r="M4742" t="s">
        <v>4060</v>
      </c>
      <c r="N4742" t="s">
        <v>5405</v>
      </c>
      <c r="O4742">
        <v>-1</v>
      </c>
    </row>
    <row r="4743" spans="1:15" x14ac:dyDescent="0.25">
      <c r="A4743" t="s">
        <v>83</v>
      </c>
      <c r="B4743" t="s">
        <v>84</v>
      </c>
      <c r="C4743" t="s">
        <v>192</v>
      </c>
      <c r="D4743" t="s">
        <v>175</v>
      </c>
      <c r="E4743" t="s">
        <v>237</v>
      </c>
      <c r="G4743">
        <v>248</v>
      </c>
      <c r="H4743">
        <v>500.2</v>
      </c>
      <c r="K4743" t="s">
        <v>5404</v>
      </c>
      <c r="L4743" t="s">
        <v>5410</v>
      </c>
      <c r="M4743">
        <v>72364</v>
      </c>
      <c r="N4743" t="s">
        <v>5405</v>
      </c>
      <c r="O4743">
        <v>-0.2</v>
      </c>
    </row>
    <row r="4744" spans="1:15" x14ac:dyDescent="0.25">
      <c r="A4744" t="s">
        <v>83</v>
      </c>
      <c r="B4744" t="s">
        <v>84</v>
      </c>
      <c r="C4744" t="s">
        <v>192</v>
      </c>
      <c r="D4744" t="s">
        <v>175</v>
      </c>
      <c r="E4744" t="s">
        <v>238</v>
      </c>
      <c r="G4744">
        <v>0</v>
      </c>
      <c r="H4744">
        <v>500.2</v>
      </c>
      <c r="K4744" t="s">
        <v>5404</v>
      </c>
      <c r="L4744" t="s">
        <v>5410</v>
      </c>
      <c r="M4744">
        <v>72375</v>
      </c>
      <c r="N4744" t="s">
        <v>5405</v>
      </c>
      <c r="O4744">
        <v>-0.4</v>
      </c>
    </row>
    <row r="4745" spans="1:15" x14ac:dyDescent="0.25">
      <c r="A4745" t="s">
        <v>83</v>
      </c>
      <c r="B4745" t="s">
        <v>84</v>
      </c>
      <c r="C4745" t="s">
        <v>192</v>
      </c>
      <c r="D4745" t="s">
        <v>175</v>
      </c>
      <c r="E4745" t="s">
        <v>238</v>
      </c>
      <c r="G4745">
        <v>0</v>
      </c>
      <c r="H4745">
        <v>500.2</v>
      </c>
      <c r="K4745" t="s">
        <v>5404</v>
      </c>
      <c r="L4745" t="s">
        <v>5410</v>
      </c>
      <c r="M4745">
        <v>72373</v>
      </c>
      <c r="N4745" t="s">
        <v>5405</v>
      </c>
      <c r="O4745">
        <v>-0.4</v>
      </c>
    </row>
    <row r="4746" spans="1:15" x14ac:dyDescent="0.25">
      <c r="A4746" t="s">
        <v>83</v>
      </c>
      <c r="B4746" t="s">
        <v>84</v>
      </c>
      <c r="C4746" t="s">
        <v>192</v>
      </c>
      <c r="D4746" t="s">
        <v>167</v>
      </c>
      <c r="E4746" t="s">
        <v>1803</v>
      </c>
      <c r="G4746">
        <v>-25</v>
      </c>
      <c r="H4746">
        <v>475.2</v>
      </c>
      <c r="K4746" t="s">
        <v>5404</v>
      </c>
      <c r="L4746" t="s">
        <v>5410</v>
      </c>
      <c r="M4746">
        <v>72388</v>
      </c>
      <c r="N4746" t="s">
        <v>5405</v>
      </c>
      <c r="O4746">
        <v>-1</v>
      </c>
    </row>
    <row r="4747" spans="1:15" x14ac:dyDescent="0.25">
      <c r="A4747" t="s">
        <v>83</v>
      </c>
      <c r="B4747" t="s">
        <v>84</v>
      </c>
      <c r="C4747" t="s">
        <v>198</v>
      </c>
      <c r="D4747" t="s">
        <v>167</v>
      </c>
      <c r="E4747" t="s">
        <v>327</v>
      </c>
      <c r="G4747">
        <v>-2</v>
      </c>
      <c r="H4747">
        <v>473.2</v>
      </c>
      <c r="K4747" t="s">
        <v>5404</v>
      </c>
      <c r="L4747" t="s">
        <v>5410</v>
      </c>
      <c r="M4747">
        <v>72383</v>
      </c>
      <c r="N4747" t="s">
        <v>5405</v>
      </c>
      <c r="O4747">
        <v>-0.2</v>
      </c>
    </row>
    <row r="4748" spans="1:15" x14ac:dyDescent="0.25">
      <c r="A4748" t="s">
        <v>83</v>
      </c>
      <c r="B4748" t="s">
        <v>84</v>
      </c>
      <c r="C4748" t="s">
        <v>198</v>
      </c>
      <c r="D4748" t="s">
        <v>167</v>
      </c>
      <c r="E4748" t="s">
        <v>1188</v>
      </c>
      <c r="G4748">
        <v>-1</v>
      </c>
      <c r="H4748">
        <v>472.2</v>
      </c>
      <c r="K4748" t="s">
        <v>5427</v>
      </c>
      <c r="L4748" t="s">
        <v>5411</v>
      </c>
      <c r="M4748" t="s">
        <v>2262</v>
      </c>
      <c r="N4748" t="s">
        <v>5405</v>
      </c>
      <c r="O4748">
        <v>-1</v>
      </c>
    </row>
    <row r="4749" spans="1:15" x14ac:dyDescent="0.25">
      <c r="A4749" t="s">
        <v>83</v>
      </c>
      <c r="B4749" t="s">
        <v>84</v>
      </c>
      <c r="C4749" t="s">
        <v>198</v>
      </c>
      <c r="D4749" t="s">
        <v>167</v>
      </c>
      <c r="E4749" t="s">
        <v>1120</v>
      </c>
      <c r="G4749">
        <v>-2</v>
      </c>
      <c r="H4749">
        <v>470.2</v>
      </c>
      <c r="K4749" t="s">
        <v>5427</v>
      </c>
      <c r="L4749" t="s">
        <v>5411</v>
      </c>
      <c r="M4749" t="s">
        <v>3876</v>
      </c>
      <c r="N4749" t="s">
        <v>5405</v>
      </c>
      <c r="O4749">
        <v>-1</v>
      </c>
    </row>
    <row r="4750" spans="1:15" x14ac:dyDescent="0.25">
      <c r="A4750" t="s">
        <v>83</v>
      </c>
      <c r="B4750" t="s">
        <v>84</v>
      </c>
      <c r="C4750" t="s">
        <v>198</v>
      </c>
      <c r="D4750" t="s">
        <v>167</v>
      </c>
      <c r="E4750" t="s">
        <v>328</v>
      </c>
      <c r="G4750">
        <v>-1</v>
      </c>
      <c r="H4750">
        <v>469.2</v>
      </c>
      <c r="K4750" t="s">
        <v>5427</v>
      </c>
      <c r="L4750" t="s">
        <v>5411</v>
      </c>
      <c r="M4750" t="s">
        <v>1842</v>
      </c>
      <c r="N4750" t="s">
        <v>5405</v>
      </c>
      <c r="O4750">
        <v>-1</v>
      </c>
    </row>
    <row r="4751" spans="1:15" x14ac:dyDescent="0.25">
      <c r="A4751" t="s">
        <v>83</v>
      </c>
      <c r="B4751" t="s">
        <v>84</v>
      </c>
      <c r="C4751" t="s">
        <v>198</v>
      </c>
      <c r="D4751" t="s">
        <v>167</v>
      </c>
      <c r="E4751" t="s">
        <v>331</v>
      </c>
      <c r="G4751">
        <v>-0.2</v>
      </c>
      <c r="H4751">
        <v>469</v>
      </c>
      <c r="K4751" t="s">
        <v>5427</v>
      </c>
      <c r="L4751" t="s">
        <v>5411</v>
      </c>
      <c r="M4751" t="s">
        <v>356</v>
      </c>
      <c r="N4751" t="s">
        <v>5405</v>
      </c>
      <c r="O4751">
        <v>-1</v>
      </c>
    </row>
    <row r="4752" spans="1:15" x14ac:dyDescent="0.25">
      <c r="A4752" t="s">
        <v>83</v>
      </c>
      <c r="B4752" t="s">
        <v>84</v>
      </c>
      <c r="C4752" t="s">
        <v>198</v>
      </c>
      <c r="D4752" t="s">
        <v>167</v>
      </c>
      <c r="E4752" t="s">
        <v>683</v>
      </c>
      <c r="G4752">
        <v>-0.6</v>
      </c>
      <c r="H4752">
        <v>468.4</v>
      </c>
      <c r="K4752" t="s">
        <v>5427</v>
      </c>
      <c r="L4752" t="s">
        <v>5411</v>
      </c>
      <c r="M4752" t="s">
        <v>2260</v>
      </c>
      <c r="N4752" t="s">
        <v>5405</v>
      </c>
      <c r="O4752">
        <v>-2</v>
      </c>
    </row>
    <row r="4753" spans="1:15" x14ac:dyDescent="0.25">
      <c r="A4753" t="s">
        <v>83</v>
      </c>
      <c r="B4753" t="s">
        <v>84</v>
      </c>
      <c r="C4753" t="s">
        <v>198</v>
      </c>
      <c r="D4753" t="s">
        <v>167</v>
      </c>
      <c r="E4753" t="s">
        <v>1010</v>
      </c>
      <c r="G4753">
        <v>-0.4</v>
      </c>
      <c r="H4753">
        <v>468</v>
      </c>
      <c r="K4753" t="s">
        <v>5427</v>
      </c>
      <c r="L4753" t="s">
        <v>5411</v>
      </c>
      <c r="M4753" t="s">
        <v>4064</v>
      </c>
      <c r="N4753" t="s">
        <v>5405</v>
      </c>
      <c r="O4753">
        <v>-1</v>
      </c>
    </row>
    <row r="4754" spans="1:15" x14ac:dyDescent="0.25">
      <c r="A4754" t="s">
        <v>83</v>
      </c>
      <c r="B4754" t="s">
        <v>84</v>
      </c>
      <c r="C4754" t="s">
        <v>198</v>
      </c>
      <c r="D4754" t="s">
        <v>167</v>
      </c>
      <c r="E4754" t="s">
        <v>334</v>
      </c>
      <c r="G4754">
        <v>-0.4</v>
      </c>
      <c r="H4754">
        <v>467.6</v>
      </c>
      <c r="K4754" t="s">
        <v>5427</v>
      </c>
      <c r="L4754" t="s">
        <v>5411</v>
      </c>
      <c r="M4754" t="s">
        <v>1858</v>
      </c>
      <c r="N4754" t="s">
        <v>5405</v>
      </c>
      <c r="O4754">
        <v>-1</v>
      </c>
    </row>
    <row r="4755" spans="1:15" x14ac:dyDescent="0.25">
      <c r="A4755" t="s">
        <v>83</v>
      </c>
      <c r="B4755" t="s">
        <v>84</v>
      </c>
      <c r="C4755" t="s">
        <v>198</v>
      </c>
      <c r="D4755" t="s">
        <v>167</v>
      </c>
      <c r="E4755" t="s">
        <v>1011</v>
      </c>
      <c r="G4755">
        <v>-0.2</v>
      </c>
      <c r="H4755">
        <v>467.4</v>
      </c>
      <c r="K4755" t="s">
        <v>5427</v>
      </c>
      <c r="L4755" t="s">
        <v>5411</v>
      </c>
      <c r="M4755" t="s">
        <v>3729</v>
      </c>
      <c r="N4755" t="s">
        <v>5405</v>
      </c>
      <c r="O4755">
        <v>-1</v>
      </c>
    </row>
    <row r="4756" spans="1:15" x14ac:dyDescent="0.25">
      <c r="A4756" t="s">
        <v>83</v>
      </c>
      <c r="B4756" t="s">
        <v>84</v>
      </c>
      <c r="C4756" t="s">
        <v>198</v>
      </c>
      <c r="D4756" t="s">
        <v>167</v>
      </c>
      <c r="E4756" t="s">
        <v>1191</v>
      </c>
      <c r="G4756">
        <v>-0.4</v>
      </c>
      <c r="H4756">
        <v>467</v>
      </c>
      <c r="K4756" t="s">
        <v>5427</v>
      </c>
      <c r="L4756" t="s">
        <v>5411</v>
      </c>
      <c r="M4756" t="s">
        <v>1861</v>
      </c>
      <c r="N4756" t="s">
        <v>5405</v>
      </c>
      <c r="O4756">
        <v>-1</v>
      </c>
    </row>
    <row r="4757" spans="1:15" x14ac:dyDescent="0.25">
      <c r="A4757" t="s">
        <v>83</v>
      </c>
      <c r="B4757" t="s">
        <v>84</v>
      </c>
      <c r="C4757" t="s">
        <v>198</v>
      </c>
      <c r="D4757" t="s">
        <v>167</v>
      </c>
      <c r="E4757" t="s">
        <v>335</v>
      </c>
      <c r="G4757">
        <v>-0.4</v>
      </c>
      <c r="H4757">
        <v>466.6</v>
      </c>
      <c r="K4757" t="s">
        <v>5427</v>
      </c>
      <c r="L4757" t="s">
        <v>5411</v>
      </c>
      <c r="M4757" t="s">
        <v>1843</v>
      </c>
      <c r="N4757" t="s">
        <v>5405</v>
      </c>
      <c r="O4757">
        <v>-3</v>
      </c>
    </row>
    <row r="4758" spans="1:15" x14ac:dyDescent="0.25">
      <c r="A4758" t="s">
        <v>83</v>
      </c>
      <c r="B4758" t="s">
        <v>84</v>
      </c>
      <c r="C4758" t="s">
        <v>198</v>
      </c>
      <c r="D4758" t="s">
        <v>167</v>
      </c>
      <c r="E4758" t="s">
        <v>1804</v>
      </c>
      <c r="G4758">
        <v>-0.2</v>
      </c>
      <c r="H4758">
        <v>466.4</v>
      </c>
      <c r="K4758" t="s">
        <v>5404</v>
      </c>
      <c r="L4758" t="s">
        <v>5411</v>
      </c>
      <c r="M4758">
        <v>72400</v>
      </c>
      <c r="N4758" t="s">
        <v>5405</v>
      </c>
      <c r="O4758">
        <v>-1</v>
      </c>
    </row>
    <row r="4759" spans="1:15" x14ac:dyDescent="0.25">
      <c r="A4759" t="s">
        <v>83</v>
      </c>
      <c r="B4759" t="s">
        <v>84</v>
      </c>
      <c r="C4759" t="s">
        <v>198</v>
      </c>
      <c r="D4759" t="s">
        <v>167</v>
      </c>
      <c r="E4759" t="s">
        <v>1112</v>
      </c>
      <c r="G4759">
        <v>-0.6</v>
      </c>
      <c r="H4759">
        <v>465.8</v>
      </c>
      <c r="K4759" t="s">
        <v>5427</v>
      </c>
      <c r="L4759" t="s">
        <v>5411</v>
      </c>
      <c r="M4759" t="s">
        <v>1836</v>
      </c>
      <c r="N4759" t="s">
        <v>5405</v>
      </c>
      <c r="O4759">
        <v>-1</v>
      </c>
    </row>
    <row r="4760" spans="1:15" x14ac:dyDescent="0.25">
      <c r="A4760" t="s">
        <v>83</v>
      </c>
      <c r="B4760" t="s">
        <v>84</v>
      </c>
      <c r="C4760" t="s">
        <v>198</v>
      </c>
      <c r="D4760" t="s">
        <v>167</v>
      </c>
      <c r="E4760" t="s">
        <v>757</v>
      </c>
      <c r="G4760">
        <v>-2</v>
      </c>
      <c r="H4760">
        <v>463.8</v>
      </c>
      <c r="K4760" t="s">
        <v>5427</v>
      </c>
      <c r="L4760" t="s">
        <v>5411</v>
      </c>
      <c r="M4760" t="s">
        <v>1856</v>
      </c>
      <c r="N4760" t="s">
        <v>5405</v>
      </c>
      <c r="O4760">
        <v>-2</v>
      </c>
    </row>
    <row r="4761" spans="1:15" x14ac:dyDescent="0.25">
      <c r="A4761" t="s">
        <v>83</v>
      </c>
      <c r="B4761" t="s">
        <v>84</v>
      </c>
      <c r="C4761" t="s">
        <v>198</v>
      </c>
      <c r="D4761" t="s">
        <v>167</v>
      </c>
      <c r="E4761" t="s">
        <v>336</v>
      </c>
      <c r="G4761">
        <v>-1</v>
      </c>
      <c r="H4761">
        <v>462.8</v>
      </c>
      <c r="K4761" t="s">
        <v>5427</v>
      </c>
      <c r="L4761" t="s">
        <v>5411</v>
      </c>
      <c r="M4761" t="s">
        <v>4066</v>
      </c>
      <c r="N4761" t="s">
        <v>5405</v>
      </c>
      <c r="O4761">
        <v>-1</v>
      </c>
    </row>
    <row r="4762" spans="1:15" x14ac:dyDescent="0.25">
      <c r="A4762" t="s">
        <v>83</v>
      </c>
      <c r="B4762" t="s">
        <v>84</v>
      </c>
      <c r="C4762" t="s">
        <v>198</v>
      </c>
      <c r="D4762" t="s">
        <v>167</v>
      </c>
      <c r="E4762" t="s">
        <v>337</v>
      </c>
      <c r="G4762">
        <v>-0.2</v>
      </c>
      <c r="H4762">
        <v>462.6</v>
      </c>
      <c r="K4762" t="s">
        <v>5427</v>
      </c>
      <c r="L4762" t="s">
        <v>5411</v>
      </c>
      <c r="M4762" t="s">
        <v>2261</v>
      </c>
      <c r="N4762" t="s">
        <v>5405</v>
      </c>
      <c r="O4762">
        <v>-1</v>
      </c>
    </row>
    <row r="4763" spans="1:15" x14ac:dyDescent="0.25">
      <c r="A4763" t="s">
        <v>83</v>
      </c>
      <c r="B4763" t="s">
        <v>84</v>
      </c>
      <c r="C4763" t="s">
        <v>198</v>
      </c>
      <c r="D4763" t="s">
        <v>167</v>
      </c>
      <c r="E4763" t="s">
        <v>4060</v>
      </c>
      <c r="G4763">
        <v>-1</v>
      </c>
      <c r="H4763">
        <v>461.6</v>
      </c>
      <c r="K4763" t="s">
        <v>5427</v>
      </c>
      <c r="L4763" t="s">
        <v>5411</v>
      </c>
      <c r="M4763" t="s">
        <v>1865</v>
      </c>
      <c r="N4763" t="s">
        <v>5405</v>
      </c>
      <c r="O4763">
        <v>-1</v>
      </c>
    </row>
    <row r="4764" spans="1:15" x14ac:dyDescent="0.25">
      <c r="A4764" t="s">
        <v>83</v>
      </c>
      <c r="B4764" t="s">
        <v>84</v>
      </c>
      <c r="C4764" t="s">
        <v>201</v>
      </c>
      <c r="D4764" t="s">
        <v>167</v>
      </c>
      <c r="E4764" t="s">
        <v>1818</v>
      </c>
      <c r="G4764">
        <v>-5</v>
      </c>
      <c r="H4764">
        <v>456.6</v>
      </c>
      <c r="K4764" t="s">
        <v>5404</v>
      </c>
      <c r="L4764" t="s">
        <v>5411</v>
      </c>
      <c r="M4764">
        <v>72402</v>
      </c>
      <c r="N4764" t="s">
        <v>5405</v>
      </c>
      <c r="O4764">
        <v>-5</v>
      </c>
    </row>
    <row r="4765" spans="1:15" x14ac:dyDescent="0.25">
      <c r="A4765" t="s">
        <v>83</v>
      </c>
      <c r="B4765" t="s">
        <v>84</v>
      </c>
      <c r="C4765" t="s">
        <v>201</v>
      </c>
      <c r="D4765" t="s">
        <v>167</v>
      </c>
      <c r="E4765" t="s">
        <v>1014</v>
      </c>
      <c r="G4765">
        <v>-1</v>
      </c>
      <c r="H4765">
        <v>455.6</v>
      </c>
      <c r="K4765" t="s">
        <v>5404</v>
      </c>
      <c r="L4765" t="s">
        <v>5411</v>
      </c>
      <c r="M4765">
        <v>72398</v>
      </c>
      <c r="N4765" t="s">
        <v>5405</v>
      </c>
      <c r="O4765">
        <v>-1</v>
      </c>
    </row>
    <row r="4766" spans="1:15" x14ac:dyDescent="0.25">
      <c r="A4766" t="s">
        <v>83</v>
      </c>
      <c r="B4766" t="s">
        <v>84</v>
      </c>
      <c r="C4766" t="s">
        <v>201</v>
      </c>
      <c r="D4766" t="s">
        <v>167</v>
      </c>
      <c r="E4766" t="s">
        <v>341</v>
      </c>
      <c r="G4766">
        <v>-0.4</v>
      </c>
      <c r="H4766">
        <v>455.2</v>
      </c>
      <c r="K4766" t="s">
        <v>5404</v>
      </c>
      <c r="L4766" t="s">
        <v>5411</v>
      </c>
      <c r="M4766">
        <v>72408</v>
      </c>
      <c r="N4766" t="s">
        <v>5405</v>
      </c>
      <c r="O4766">
        <v>-0.4</v>
      </c>
    </row>
    <row r="4767" spans="1:15" x14ac:dyDescent="0.25">
      <c r="A4767" t="s">
        <v>83</v>
      </c>
      <c r="B4767" t="s">
        <v>84</v>
      </c>
      <c r="C4767" t="s">
        <v>201</v>
      </c>
      <c r="D4767" t="s">
        <v>167</v>
      </c>
      <c r="E4767" t="s">
        <v>342</v>
      </c>
      <c r="G4767">
        <v>-0.2</v>
      </c>
      <c r="H4767">
        <v>455</v>
      </c>
      <c r="K4767" t="s">
        <v>5427</v>
      </c>
      <c r="L4767" t="s">
        <v>5411</v>
      </c>
      <c r="M4767" t="s">
        <v>2259</v>
      </c>
      <c r="N4767" t="s">
        <v>5405</v>
      </c>
      <c r="O4767">
        <v>-1</v>
      </c>
    </row>
    <row r="4768" spans="1:15" x14ac:dyDescent="0.25">
      <c r="A4768" t="s">
        <v>83</v>
      </c>
      <c r="B4768" t="s">
        <v>84</v>
      </c>
      <c r="C4768" t="s">
        <v>201</v>
      </c>
      <c r="D4768" t="s">
        <v>167</v>
      </c>
      <c r="E4768" t="s">
        <v>3873</v>
      </c>
      <c r="G4768">
        <v>-1</v>
      </c>
      <c r="H4768">
        <v>454</v>
      </c>
      <c r="K4768" t="s">
        <v>5427</v>
      </c>
      <c r="L4768" t="s">
        <v>5411</v>
      </c>
      <c r="M4768" t="s">
        <v>1831</v>
      </c>
      <c r="N4768" t="s">
        <v>5405</v>
      </c>
      <c r="O4768">
        <v>-1</v>
      </c>
    </row>
    <row r="4769" spans="1:15" x14ac:dyDescent="0.25">
      <c r="A4769" t="s">
        <v>83</v>
      </c>
      <c r="B4769" t="s">
        <v>84</v>
      </c>
      <c r="C4769" t="s">
        <v>201</v>
      </c>
      <c r="D4769" t="s">
        <v>167</v>
      </c>
      <c r="E4769" t="s">
        <v>1126</v>
      </c>
      <c r="G4769">
        <v>-0.2</v>
      </c>
      <c r="H4769">
        <v>453.8</v>
      </c>
      <c r="K4769" t="s">
        <v>5404</v>
      </c>
      <c r="L4769" t="s">
        <v>5411</v>
      </c>
      <c r="M4769">
        <v>72405</v>
      </c>
      <c r="N4769" t="s">
        <v>5405</v>
      </c>
      <c r="O4769">
        <v>-0.2</v>
      </c>
    </row>
    <row r="4770" spans="1:15" x14ac:dyDescent="0.25">
      <c r="A4770" t="s">
        <v>83</v>
      </c>
      <c r="B4770" t="s">
        <v>84</v>
      </c>
      <c r="C4770" t="s">
        <v>201</v>
      </c>
      <c r="D4770" t="s">
        <v>167</v>
      </c>
      <c r="E4770" t="s">
        <v>932</v>
      </c>
      <c r="G4770">
        <v>-0.2</v>
      </c>
      <c r="H4770">
        <v>453.6</v>
      </c>
      <c r="K4770" t="s">
        <v>5427</v>
      </c>
      <c r="L4770" t="s">
        <v>5411</v>
      </c>
      <c r="M4770" t="s">
        <v>1830</v>
      </c>
      <c r="N4770" t="s">
        <v>5405</v>
      </c>
      <c r="O4770">
        <v>-1</v>
      </c>
    </row>
    <row r="4771" spans="1:15" x14ac:dyDescent="0.25">
      <c r="A4771" t="s">
        <v>83</v>
      </c>
      <c r="B4771" t="s">
        <v>84</v>
      </c>
      <c r="C4771" t="s">
        <v>201</v>
      </c>
      <c r="D4771" t="s">
        <v>167</v>
      </c>
      <c r="E4771" t="s">
        <v>4061</v>
      </c>
      <c r="G4771">
        <v>-1</v>
      </c>
      <c r="H4771">
        <v>452.6</v>
      </c>
      <c r="K4771" t="s">
        <v>5427</v>
      </c>
      <c r="L4771" t="s">
        <v>5411</v>
      </c>
      <c r="M4771" t="s">
        <v>1845</v>
      </c>
      <c r="N4771" t="s">
        <v>5405</v>
      </c>
      <c r="O4771">
        <v>-1</v>
      </c>
    </row>
    <row r="4772" spans="1:15" x14ac:dyDescent="0.25">
      <c r="A4772" t="s">
        <v>83</v>
      </c>
      <c r="B4772" t="s">
        <v>84</v>
      </c>
      <c r="C4772" t="s">
        <v>201</v>
      </c>
      <c r="D4772" t="s">
        <v>167</v>
      </c>
      <c r="E4772" t="s">
        <v>2259</v>
      </c>
      <c r="G4772">
        <v>-1</v>
      </c>
      <c r="H4772">
        <v>451.6</v>
      </c>
      <c r="K4772" t="s">
        <v>5427</v>
      </c>
      <c r="L4772" t="s">
        <v>5411</v>
      </c>
      <c r="M4772" t="s">
        <v>3339</v>
      </c>
      <c r="N4772" t="s">
        <v>5405</v>
      </c>
      <c r="O4772">
        <v>-2</v>
      </c>
    </row>
    <row r="4773" spans="1:15" x14ac:dyDescent="0.25">
      <c r="A4773" t="s">
        <v>83</v>
      </c>
      <c r="B4773" t="s">
        <v>84</v>
      </c>
      <c r="C4773" t="s">
        <v>201</v>
      </c>
      <c r="D4773" t="s">
        <v>167</v>
      </c>
      <c r="E4773" t="s">
        <v>2260</v>
      </c>
      <c r="G4773">
        <v>-2</v>
      </c>
      <c r="H4773">
        <v>449.6</v>
      </c>
      <c r="K4773" t="s">
        <v>5404</v>
      </c>
      <c r="L4773" t="s">
        <v>5411</v>
      </c>
      <c r="M4773">
        <v>72397</v>
      </c>
      <c r="N4773" t="s">
        <v>5405</v>
      </c>
      <c r="O4773">
        <v>-0.2</v>
      </c>
    </row>
    <row r="4774" spans="1:15" x14ac:dyDescent="0.25">
      <c r="A4774" t="s">
        <v>83</v>
      </c>
      <c r="B4774" t="s">
        <v>84</v>
      </c>
      <c r="C4774" t="s">
        <v>201</v>
      </c>
      <c r="D4774" t="s">
        <v>167</v>
      </c>
      <c r="E4774" t="s">
        <v>2261</v>
      </c>
      <c r="G4774">
        <v>-1</v>
      </c>
      <c r="H4774">
        <v>448.6</v>
      </c>
      <c r="K4774" t="s">
        <v>5427</v>
      </c>
      <c r="L4774" t="s">
        <v>5411</v>
      </c>
      <c r="M4774" t="s">
        <v>3811</v>
      </c>
      <c r="N4774" t="s">
        <v>5405</v>
      </c>
      <c r="O4774">
        <v>-1</v>
      </c>
    </row>
    <row r="4775" spans="1:15" x14ac:dyDescent="0.25">
      <c r="A4775" t="s">
        <v>83</v>
      </c>
      <c r="B4775" t="s">
        <v>84</v>
      </c>
      <c r="C4775" t="s">
        <v>201</v>
      </c>
      <c r="D4775" t="s">
        <v>167</v>
      </c>
      <c r="E4775" t="s">
        <v>3339</v>
      </c>
      <c r="G4775">
        <v>-2</v>
      </c>
      <c r="H4775">
        <v>446.6</v>
      </c>
      <c r="K4775" t="s">
        <v>5404</v>
      </c>
      <c r="L4775" t="s">
        <v>5411</v>
      </c>
      <c r="M4775">
        <v>72409</v>
      </c>
      <c r="N4775" t="s">
        <v>5405</v>
      </c>
      <c r="O4775">
        <v>-0.2</v>
      </c>
    </row>
    <row r="4776" spans="1:15" x14ac:dyDescent="0.25">
      <c r="A4776" t="s">
        <v>83</v>
      </c>
      <c r="B4776" t="s">
        <v>84</v>
      </c>
      <c r="C4776" t="s">
        <v>201</v>
      </c>
      <c r="D4776" t="s">
        <v>167</v>
      </c>
      <c r="E4776" t="s">
        <v>2262</v>
      </c>
      <c r="G4776">
        <v>-1</v>
      </c>
      <c r="H4776">
        <v>445.6</v>
      </c>
      <c r="K4776" t="s">
        <v>5427</v>
      </c>
      <c r="L4776" t="s">
        <v>5411</v>
      </c>
      <c r="M4776" t="s">
        <v>1841</v>
      </c>
      <c r="N4776" t="s">
        <v>5405</v>
      </c>
      <c r="O4776">
        <v>-1</v>
      </c>
    </row>
    <row r="4777" spans="1:15" x14ac:dyDescent="0.25">
      <c r="A4777" t="s">
        <v>83</v>
      </c>
      <c r="B4777" t="s">
        <v>84</v>
      </c>
      <c r="C4777" t="s">
        <v>201</v>
      </c>
      <c r="D4777" t="s">
        <v>167</v>
      </c>
      <c r="E4777" t="s">
        <v>4062</v>
      </c>
      <c r="G4777">
        <v>-1</v>
      </c>
      <c r="H4777">
        <v>444.6</v>
      </c>
      <c r="K4777" t="s">
        <v>5427</v>
      </c>
      <c r="L4777" t="s">
        <v>5411</v>
      </c>
      <c r="M4777" t="s">
        <v>4061</v>
      </c>
      <c r="N4777" t="s">
        <v>5405</v>
      </c>
      <c r="O4777">
        <v>-1</v>
      </c>
    </row>
    <row r="4778" spans="1:15" x14ac:dyDescent="0.25">
      <c r="A4778" t="s">
        <v>83</v>
      </c>
      <c r="B4778" t="s">
        <v>84</v>
      </c>
      <c r="C4778" t="s">
        <v>201</v>
      </c>
      <c r="D4778" t="s">
        <v>167</v>
      </c>
      <c r="E4778" t="s">
        <v>1830</v>
      </c>
      <c r="G4778">
        <v>-1</v>
      </c>
      <c r="H4778">
        <v>443.6</v>
      </c>
      <c r="K4778" t="s">
        <v>5427</v>
      </c>
      <c r="L4778" t="s">
        <v>5411</v>
      </c>
      <c r="M4778" t="s">
        <v>4065</v>
      </c>
      <c r="N4778" t="s">
        <v>5405</v>
      </c>
      <c r="O4778">
        <v>-1</v>
      </c>
    </row>
    <row r="4779" spans="1:15" x14ac:dyDescent="0.25">
      <c r="A4779" t="s">
        <v>83</v>
      </c>
      <c r="B4779" t="s">
        <v>84</v>
      </c>
      <c r="C4779" t="s">
        <v>201</v>
      </c>
      <c r="D4779" t="s">
        <v>167</v>
      </c>
      <c r="E4779" t="s">
        <v>1831</v>
      </c>
      <c r="G4779">
        <v>-1</v>
      </c>
      <c r="H4779">
        <v>442.6</v>
      </c>
      <c r="K4779" t="s">
        <v>5427</v>
      </c>
      <c r="L4779" t="s">
        <v>5411</v>
      </c>
      <c r="M4779" t="s">
        <v>346</v>
      </c>
      <c r="N4779" t="s">
        <v>5405</v>
      </c>
      <c r="O4779">
        <v>-2</v>
      </c>
    </row>
    <row r="4780" spans="1:15" x14ac:dyDescent="0.25">
      <c r="A4780" t="s">
        <v>83</v>
      </c>
      <c r="B4780" t="s">
        <v>84</v>
      </c>
      <c r="C4780" t="s">
        <v>201</v>
      </c>
      <c r="D4780" t="s">
        <v>167</v>
      </c>
      <c r="E4780" t="s">
        <v>1836</v>
      </c>
      <c r="G4780">
        <v>-1</v>
      </c>
      <c r="H4780">
        <v>441.6</v>
      </c>
      <c r="K4780" t="s">
        <v>5427</v>
      </c>
      <c r="L4780" t="s">
        <v>5411</v>
      </c>
      <c r="M4780" t="s">
        <v>4063</v>
      </c>
      <c r="N4780" t="s">
        <v>5405</v>
      </c>
      <c r="O4780">
        <v>-1</v>
      </c>
    </row>
    <row r="4781" spans="1:15" x14ac:dyDescent="0.25">
      <c r="A4781" t="s">
        <v>83</v>
      </c>
      <c r="B4781" t="s">
        <v>84</v>
      </c>
      <c r="C4781" t="s">
        <v>201</v>
      </c>
      <c r="D4781" t="s">
        <v>167</v>
      </c>
      <c r="E4781" t="s">
        <v>4063</v>
      </c>
      <c r="G4781">
        <v>-1</v>
      </c>
      <c r="H4781">
        <v>440.6</v>
      </c>
      <c r="K4781" t="s">
        <v>5427</v>
      </c>
      <c r="L4781" t="s">
        <v>5411</v>
      </c>
      <c r="M4781" t="s">
        <v>3343</v>
      </c>
      <c r="N4781" t="s">
        <v>5405</v>
      </c>
      <c r="O4781">
        <v>-4</v>
      </c>
    </row>
    <row r="4782" spans="1:15" x14ac:dyDescent="0.25">
      <c r="A4782" t="s">
        <v>83</v>
      </c>
      <c r="B4782" t="s">
        <v>84</v>
      </c>
      <c r="C4782" t="s">
        <v>201</v>
      </c>
      <c r="D4782" t="s">
        <v>167</v>
      </c>
      <c r="E4782" t="s">
        <v>1841</v>
      </c>
      <c r="G4782">
        <v>-1</v>
      </c>
      <c r="H4782">
        <v>439.6</v>
      </c>
      <c r="K4782" t="s">
        <v>5427</v>
      </c>
      <c r="L4782" t="s">
        <v>5411</v>
      </c>
      <c r="M4782" t="s">
        <v>347</v>
      </c>
      <c r="N4782" t="s">
        <v>5405</v>
      </c>
      <c r="O4782">
        <v>-1</v>
      </c>
    </row>
    <row r="4783" spans="1:15" x14ac:dyDescent="0.25">
      <c r="A4783" t="s">
        <v>83</v>
      </c>
      <c r="B4783" t="s">
        <v>84</v>
      </c>
      <c r="C4783" t="s">
        <v>201</v>
      </c>
      <c r="D4783" t="s">
        <v>167</v>
      </c>
      <c r="E4783" t="s">
        <v>4064</v>
      </c>
      <c r="G4783">
        <v>-1</v>
      </c>
      <c r="H4783">
        <v>438.6</v>
      </c>
      <c r="K4783" t="s">
        <v>5427</v>
      </c>
      <c r="L4783" t="s">
        <v>5411</v>
      </c>
      <c r="M4783" t="s">
        <v>4067</v>
      </c>
      <c r="N4783" t="s">
        <v>5405</v>
      </c>
      <c r="O4783">
        <v>-1</v>
      </c>
    </row>
    <row r="4784" spans="1:15" x14ac:dyDescent="0.25">
      <c r="A4784" t="s">
        <v>83</v>
      </c>
      <c r="B4784" t="s">
        <v>84</v>
      </c>
      <c r="C4784" t="s">
        <v>201</v>
      </c>
      <c r="D4784" t="s">
        <v>167</v>
      </c>
      <c r="E4784" t="s">
        <v>4065</v>
      </c>
      <c r="G4784">
        <v>-1</v>
      </c>
      <c r="H4784">
        <v>437.6</v>
      </c>
      <c r="K4784" t="s">
        <v>5427</v>
      </c>
      <c r="L4784" t="s">
        <v>5411</v>
      </c>
      <c r="M4784" t="s">
        <v>4062</v>
      </c>
      <c r="N4784" t="s">
        <v>5405</v>
      </c>
      <c r="O4784">
        <v>-1</v>
      </c>
    </row>
    <row r="4785" spans="1:15" x14ac:dyDescent="0.25">
      <c r="A4785" t="s">
        <v>83</v>
      </c>
      <c r="B4785" t="s">
        <v>84</v>
      </c>
      <c r="C4785" t="s">
        <v>201</v>
      </c>
      <c r="D4785" t="s">
        <v>167</v>
      </c>
      <c r="E4785" t="s">
        <v>1842</v>
      </c>
      <c r="G4785">
        <v>-1</v>
      </c>
      <c r="H4785">
        <v>436.6</v>
      </c>
      <c r="K4785" t="s">
        <v>5427</v>
      </c>
      <c r="L4785" t="s">
        <v>5411</v>
      </c>
      <c r="M4785" t="s">
        <v>1846</v>
      </c>
      <c r="N4785" t="s">
        <v>5405</v>
      </c>
      <c r="O4785">
        <v>-1</v>
      </c>
    </row>
    <row r="4786" spans="1:15" x14ac:dyDescent="0.25">
      <c r="A4786" t="s">
        <v>83</v>
      </c>
      <c r="B4786" t="s">
        <v>84</v>
      </c>
      <c r="C4786" t="s">
        <v>201</v>
      </c>
      <c r="D4786" t="s">
        <v>167</v>
      </c>
      <c r="E4786" t="s">
        <v>4066</v>
      </c>
      <c r="G4786">
        <v>-1</v>
      </c>
      <c r="H4786">
        <v>435.6</v>
      </c>
      <c r="K4786" t="s">
        <v>5427</v>
      </c>
      <c r="L4786" t="s">
        <v>5432</v>
      </c>
      <c r="M4786" t="s">
        <v>4068</v>
      </c>
      <c r="N4786" t="s">
        <v>5405</v>
      </c>
      <c r="O4786">
        <v>-1</v>
      </c>
    </row>
    <row r="4787" spans="1:15" x14ac:dyDescent="0.25">
      <c r="A4787" t="s">
        <v>83</v>
      </c>
      <c r="B4787" t="s">
        <v>84</v>
      </c>
      <c r="C4787" t="s">
        <v>201</v>
      </c>
      <c r="D4787" t="s">
        <v>167</v>
      </c>
      <c r="E4787" t="s">
        <v>1843</v>
      </c>
      <c r="G4787">
        <v>-3</v>
      </c>
      <c r="H4787">
        <v>432.6</v>
      </c>
      <c r="K4787" t="s">
        <v>5427</v>
      </c>
      <c r="L4787" t="s">
        <v>5432</v>
      </c>
      <c r="M4787" t="s">
        <v>1906</v>
      </c>
      <c r="N4787" t="s">
        <v>5405</v>
      </c>
      <c r="O4787">
        <v>-1</v>
      </c>
    </row>
    <row r="4788" spans="1:15" x14ac:dyDescent="0.25">
      <c r="A4788" t="s">
        <v>83</v>
      </c>
      <c r="B4788" t="s">
        <v>84</v>
      </c>
      <c r="C4788" t="s">
        <v>201</v>
      </c>
      <c r="D4788" t="s">
        <v>167</v>
      </c>
      <c r="E4788" t="s">
        <v>1845</v>
      </c>
      <c r="G4788">
        <v>-1</v>
      </c>
      <c r="H4788">
        <v>431.6</v>
      </c>
      <c r="K4788" t="s">
        <v>5427</v>
      </c>
      <c r="L4788" t="s">
        <v>5432</v>
      </c>
      <c r="M4788" t="s">
        <v>1198</v>
      </c>
      <c r="N4788" t="s">
        <v>5405</v>
      </c>
      <c r="O4788">
        <v>-1</v>
      </c>
    </row>
    <row r="4789" spans="1:15" x14ac:dyDescent="0.25">
      <c r="A4789" t="s">
        <v>83</v>
      </c>
      <c r="B4789" t="s">
        <v>84</v>
      </c>
      <c r="C4789" t="s">
        <v>201</v>
      </c>
      <c r="D4789" t="s">
        <v>167</v>
      </c>
      <c r="E4789" t="s">
        <v>1846</v>
      </c>
      <c r="G4789">
        <v>-1</v>
      </c>
      <c r="H4789">
        <v>430.6</v>
      </c>
      <c r="K4789" t="s">
        <v>5404</v>
      </c>
      <c r="L4789" t="s">
        <v>5432</v>
      </c>
      <c r="M4789">
        <v>72417</v>
      </c>
      <c r="N4789" t="s">
        <v>5405</v>
      </c>
      <c r="O4789">
        <v>-0.2</v>
      </c>
    </row>
    <row r="4790" spans="1:15" x14ac:dyDescent="0.25">
      <c r="A4790" t="s">
        <v>83</v>
      </c>
      <c r="B4790" t="s">
        <v>84</v>
      </c>
      <c r="C4790" t="s">
        <v>201</v>
      </c>
      <c r="D4790" t="s">
        <v>167</v>
      </c>
      <c r="E4790" t="s">
        <v>3876</v>
      </c>
      <c r="G4790">
        <v>-1</v>
      </c>
      <c r="H4790">
        <v>429.6</v>
      </c>
      <c r="K4790" t="s">
        <v>5427</v>
      </c>
      <c r="L4790" t="s">
        <v>5432</v>
      </c>
      <c r="M4790" t="s">
        <v>692</v>
      </c>
      <c r="N4790" t="s">
        <v>5405</v>
      </c>
      <c r="O4790">
        <v>-1</v>
      </c>
    </row>
    <row r="4791" spans="1:15" x14ac:dyDescent="0.25">
      <c r="A4791" t="s">
        <v>83</v>
      </c>
      <c r="B4791" t="s">
        <v>84</v>
      </c>
      <c r="C4791" t="s">
        <v>201</v>
      </c>
      <c r="D4791" t="s">
        <v>167</v>
      </c>
      <c r="E4791" t="s">
        <v>3811</v>
      </c>
      <c r="G4791">
        <v>-1</v>
      </c>
      <c r="H4791">
        <v>428.6</v>
      </c>
      <c r="K4791" t="s">
        <v>5427</v>
      </c>
      <c r="L4791" t="s">
        <v>5432</v>
      </c>
      <c r="M4791" t="s">
        <v>3730</v>
      </c>
      <c r="N4791" t="s">
        <v>5405</v>
      </c>
      <c r="O4791">
        <v>-1</v>
      </c>
    </row>
    <row r="4792" spans="1:15" x14ac:dyDescent="0.25">
      <c r="A4792" t="s">
        <v>83</v>
      </c>
      <c r="B4792" t="s">
        <v>84</v>
      </c>
      <c r="C4792" t="s">
        <v>201</v>
      </c>
      <c r="D4792" t="s">
        <v>167</v>
      </c>
      <c r="E4792" t="s">
        <v>3343</v>
      </c>
      <c r="G4792">
        <v>-4</v>
      </c>
      <c r="H4792">
        <v>424.6</v>
      </c>
      <c r="K4792" t="s">
        <v>5427</v>
      </c>
      <c r="L4792" t="s">
        <v>5432</v>
      </c>
      <c r="M4792" t="s">
        <v>4072</v>
      </c>
      <c r="N4792" t="s">
        <v>5405</v>
      </c>
      <c r="O4792">
        <v>-0.2</v>
      </c>
    </row>
    <row r="4793" spans="1:15" x14ac:dyDescent="0.25">
      <c r="A4793" t="s">
        <v>83</v>
      </c>
      <c r="B4793" t="s">
        <v>84</v>
      </c>
      <c r="C4793" t="s">
        <v>201</v>
      </c>
      <c r="D4793" t="s">
        <v>167</v>
      </c>
      <c r="E4793" t="s">
        <v>4067</v>
      </c>
      <c r="G4793">
        <v>-1</v>
      </c>
      <c r="H4793">
        <v>423.6</v>
      </c>
      <c r="K4793" t="s">
        <v>5427</v>
      </c>
      <c r="L4793" t="s">
        <v>5432</v>
      </c>
      <c r="M4793" t="s">
        <v>939</v>
      </c>
      <c r="N4793" t="s">
        <v>5405</v>
      </c>
      <c r="O4793">
        <v>-1</v>
      </c>
    </row>
    <row r="4794" spans="1:15" x14ac:dyDescent="0.25">
      <c r="A4794" t="s">
        <v>83</v>
      </c>
      <c r="B4794" t="s">
        <v>84</v>
      </c>
      <c r="C4794" t="s">
        <v>201</v>
      </c>
      <c r="D4794" t="s">
        <v>167</v>
      </c>
      <c r="E4794" t="s">
        <v>1856</v>
      </c>
      <c r="G4794">
        <v>-2</v>
      </c>
      <c r="H4794">
        <v>421.6</v>
      </c>
      <c r="K4794" t="s">
        <v>5427</v>
      </c>
      <c r="L4794" t="s">
        <v>5432</v>
      </c>
      <c r="M4794" t="s">
        <v>4071</v>
      </c>
      <c r="N4794" t="s">
        <v>5405</v>
      </c>
      <c r="O4794">
        <v>-1</v>
      </c>
    </row>
    <row r="4795" spans="1:15" x14ac:dyDescent="0.25">
      <c r="A4795" t="s">
        <v>83</v>
      </c>
      <c r="B4795" t="s">
        <v>84</v>
      </c>
      <c r="C4795" t="s">
        <v>201</v>
      </c>
      <c r="D4795" t="s">
        <v>167</v>
      </c>
      <c r="E4795" t="s">
        <v>1858</v>
      </c>
      <c r="G4795">
        <v>-1</v>
      </c>
      <c r="H4795">
        <v>420.6</v>
      </c>
      <c r="K4795" t="s">
        <v>5404</v>
      </c>
      <c r="L4795" t="s">
        <v>5432</v>
      </c>
      <c r="M4795">
        <v>72414</v>
      </c>
      <c r="N4795" t="s">
        <v>5405</v>
      </c>
      <c r="O4795">
        <v>-0.2</v>
      </c>
    </row>
    <row r="4796" spans="1:15" x14ac:dyDescent="0.25">
      <c r="A4796" t="s">
        <v>83</v>
      </c>
      <c r="B4796" t="s">
        <v>84</v>
      </c>
      <c r="C4796" t="s">
        <v>201</v>
      </c>
      <c r="D4796" t="s">
        <v>167</v>
      </c>
      <c r="E4796" t="s">
        <v>1861</v>
      </c>
      <c r="G4796">
        <v>-1</v>
      </c>
      <c r="H4796">
        <v>419.6</v>
      </c>
      <c r="K4796" t="s">
        <v>5427</v>
      </c>
      <c r="L4796" t="s">
        <v>5432</v>
      </c>
      <c r="M4796" t="s">
        <v>4070</v>
      </c>
      <c r="N4796" t="s">
        <v>5405</v>
      </c>
      <c r="O4796">
        <v>-1</v>
      </c>
    </row>
    <row r="4797" spans="1:15" x14ac:dyDescent="0.25">
      <c r="A4797" t="s">
        <v>83</v>
      </c>
      <c r="B4797" t="s">
        <v>84</v>
      </c>
      <c r="C4797" t="s">
        <v>201</v>
      </c>
      <c r="D4797" t="s">
        <v>167</v>
      </c>
      <c r="E4797" t="s">
        <v>3729</v>
      </c>
      <c r="G4797">
        <v>-1</v>
      </c>
      <c r="H4797">
        <v>418.6</v>
      </c>
      <c r="K4797" t="s">
        <v>5427</v>
      </c>
      <c r="L4797" t="s">
        <v>5432</v>
      </c>
      <c r="M4797" t="s">
        <v>1884</v>
      </c>
      <c r="N4797" t="s">
        <v>5405</v>
      </c>
      <c r="O4797">
        <v>-0.2</v>
      </c>
    </row>
    <row r="4798" spans="1:15" x14ac:dyDescent="0.25">
      <c r="A4798" t="s">
        <v>83</v>
      </c>
      <c r="B4798" t="s">
        <v>84</v>
      </c>
      <c r="C4798" t="s">
        <v>201</v>
      </c>
      <c r="D4798" t="s">
        <v>167</v>
      </c>
      <c r="E4798" t="s">
        <v>1865</v>
      </c>
      <c r="G4798">
        <v>-1</v>
      </c>
      <c r="H4798">
        <v>417.6</v>
      </c>
      <c r="K4798" t="s">
        <v>5427</v>
      </c>
      <c r="L4798" t="s">
        <v>5432</v>
      </c>
      <c r="M4798" t="s">
        <v>1882</v>
      </c>
      <c r="N4798" t="s">
        <v>5405</v>
      </c>
      <c r="O4798">
        <v>-1</v>
      </c>
    </row>
    <row r="4799" spans="1:15" x14ac:dyDescent="0.25">
      <c r="A4799" t="s">
        <v>83</v>
      </c>
      <c r="B4799" t="s">
        <v>84</v>
      </c>
      <c r="C4799" t="s">
        <v>201</v>
      </c>
      <c r="D4799" t="s">
        <v>167</v>
      </c>
      <c r="E4799" t="s">
        <v>346</v>
      </c>
      <c r="G4799">
        <v>-2</v>
      </c>
      <c r="H4799">
        <v>415.6</v>
      </c>
      <c r="K4799" t="s">
        <v>5427</v>
      </c>
      <c r="L4799" t="s">
        <v>5432</v>
      </c>
      <c r="M4799" t="s">
        <v>4073</v>
      </c>
      <c r="N4799" t="s">
        <v>5405</v>
      </c>
      <c r="O4799">
        <v>-1</v>
      </c>
    </row>
    <row r="4800" spans="1:15" x14ac:dyDescent="0.25">
      <c r="A4800" t="s">
        <v>83</v>
      </c>
      <c r="B4800" t="s">
        <v>84</v>
      </c>
      <c r="C4800" t="s">
        <v>201</v>
      </c>
      <c r="D4800" t="s">
        <v>167</v>
      </c>
      <c r="E4800" t="s">
        <v>347</v>
      </c>
      <c r="G4800">
        <v>-1</v>
      </c>
      <c r="H4800">
        <v>414.6</v>
      </c>
      <c r="K4800" t="s">
        <v>5427</v>
      </c>
      <c r="L4800" t="s">
        <v>5432</v>
      </c>
      <c r="M4800" t="s">
        <v>1194</v>
      </c>
      <c r="N4800" t="s">
        <v>5405</v>
      </c>
      <c r="O4800">
        <v>-1</v>
      </c>
    </row>
    <row r="4801" spans="1:15" x14ac:dyDescent="0.25">
      <c r="A4801" t="s">
        <v>83</v>
      </c>
      <c r="B4801" t="s">
        <v>84</v>
      </c>
      <c r="C4801" t="s">
        <v>201</v>
      </c>
      <c r="D4801" t="s">
        <v>167</v>
      </c>
      <c r="E4801" t="s">
        <v>356</v>
      </c>
      <c r="G4801">
        <v>-1</v>
      </c>
      <c r="H4801">
        <v>413.6</v>
      </c>
      <c r="K4801" t="s">
        <v>5427</v>
      </c>
      <c r="L4801" t="s">
        <v>5432</v>
      </c>
      <c r="M4801" t="s">
        <v>3812</v>
      </c>
      <c r="N4801" t="s">
        <v>5405</v>
      </c>
      <c r="O4801">
        <v>-1</v>
      </c>
    </row>
    <row r="4802" spans="1:15" x14ac:dyDescent="0.25">
      <c r="A4802" t="s">
        <v>83</v>
      </c>
      <c r="B4802" t="s">
        <v>84</v>
      </c>
      <c r="C4802" t="s">
        <v>359</v>
      </c>
      <c r="D4802" t="s">
        <v>167</v>
      </c>
      <c r="E4802" t="s">
        <v>1873</v>
      </c>
      <c r="G4802">
        <v>-0.2</v>
      </c>
      <c r="H4802">
        <v>413.4</v>
      </c>
      <c r="K4802" t="s">
        <v>5427</v>
      </c>
      <c r="L4802" t="s">
        <v>5432</v>
      </c>
      <c r="M4802" t="s">
        <v>2189</v>
      </c>
      <c r="N4802" t="s">
        <v>5405</v>
      </c>
      <c r="O4802">
        <v>-0.4</v>
      </c>
    </row>
    <row r="4803" spans="1:15" x14ac:dyDescent="0.25">
      <c r="A4803" t="s">
        <v>83</v>
      </c>
      <c r="B4803" t="s">
        <v>84</v>
      </c>
      <c r="C4803" t="s">
        <v>359</v>
      </c>
      <c r="D4803" t="s">
        <v>167</v>
      </c>
      <c r="E4803" t="s">
        <v>476</v>
      </c>
      <c r="G4803">
        <v>-0.2</v>
      </c>
      <c r="H4803">
        <v>413.2</v>
      </c>
      <c r="K4803" t="s">
        <v>5427</v>
      </c>
      <c r="L4803" t="s">
        <v>5432</v>
      </c>
      <c r="M4803" t="s">
        <v>1914</v>
      </c>
      <c r="N4803" t="s">
        <v>5405</v>
      </c>
      <c r="O4803">
        <v>-1</v>
      </c>
    </row>
    <row r="4804" spans="1:15" x14ac:dyDescent="0.25">
      <c r="A4804" t="s">
        <v>83</v>
      </c>
      <c r="B4804" t="s">
        <v>84</v>
      </c>
      <c r="C4804" t="s">
        <v>359</v>
      </c>
      <c r="D4804" t="s">
        <v>167</v>
      </c>
      <c r="E4804" t="s">
        <v>2271</v>
      </c>
      <c r="G4804">
        <v>-1</v>
      </c>
      <c r="H4804">
        <v>412.2</v>
      </c>
      <c r="K4804" t="s">
        <v>5427</v>
      </c>
      <c r="L4804" t="s">
        <v>5432</v>
      </c>
      <c r="M4804" t="s">
        <v>1195</v>
      </c>
      <c r="N4804" t="s">
        <v>5405</v>
      </c>
      <c r="O4804">
        <v>-3</v>
      </c>
    </row>
    <row r="4805" spans="1:15" x14ac:dyDescent="0.25">
      <c r="A4805" t="s">
        <v>83</v>
      </c>
      <c r="B4805" t="s">
        <v>84</v>
      </c>
      <c r="C4805" t="s">
        <v>359</v>
      </c>
      <c r="D4805" t="s">
        <v>167</v>
      </c>
      <c r="E4805" t="s">
        <v>689</v>
      </c>
      <c r="G4805">
        <v>-1</v>
      </c>
      <c r="H4805">
        <v>411.2</v>
      </c>
      <c r="K4805" t="s">
        <v>5427</v>
      </c>
      <c r="L4805" t="s">
        <v>5432</v>
      </c>
      <c r="M4805" t="s">
        <v>1893</v>
      </c>
      <c r="N4805" t="s">
        <v>5405</v>
      </c>
      <c r="O4805">
        <v>-1</v>
      </c>
    </row>
    <row r="4806" spans="1:15" x14ac:dyDescent="0.25">
      <c r="A4806" t="s">
        <v>83</v>
      </c>
      <c r="B4806" t="s">
        <v>84</v>
      </c>
      <c r="C4806" t="s">
        <v>359</v>
      </c>
      <c r="D4806" t="s">
        <v>167</v>
      </c>
      <c r="E4806" t="s">
        <v>3730</v>
      </c>
      <c r="G4806">
        <v>-1</v>
      </c>
      <c r="H4806">
        <v>410.2</v>
      </c>
      <c r="K4806" t="s">
        <v>5427</v>
      </c>
      <c r="L4806" t="s">
        <v>5432</v>
      </c>
      <c r="M4806" t="s">
        <v>1896</v>
      </c>
      <c r="N4806" t="s">
        <v>5405</v>
      </c>
      <c r="O4806">
        <v>-1</v>
      </c>
    </row>
    <row r="4807" spans="1:15" x14ac:dyDescent="0.25">
      <c r="A4807" t="s">
        <v>83</v>
      </c>
      <c r="B4807" t="s">
        <v>84</v>
      </c>
      <c r="C4807" t="s">
        <v>359</v>
      </c>
      <c r="D4807" t="s">
        <v>167</v>
      </c>
      <c r="E4807" t="s">
        <v>1878</v>
      </c>
      <c r="G4807">
        <v>-0.4</v>
      </c>
      <c r="H4807">
        <v>409.8</v>
      </c>
      <c r="K4807" t="s">
        <v>5427</v>
      </c>
      <c r="L4807" t="s">
        <v>5432</v>
      </c>
      <c r="M4807" t="s">
        <v>4074</v>
      </c>
      <c r="N4807" t="s">
        <v>5405</v>
      </c>
      <c r="O4807">
        <v>-3</v>
      </c>
    </row>
    <row r="4808" spans="1:15" x14ac:dyDescent="0.25">
      <c r="A4808" t="s">
        <v>83</v>
      </c>
      <c r="B4808" t="s">
        <v>84</v>
      </c>
      <c r="C4808" t="s">
        <v>359</v>
      </c>
      <c r="D4808" t="s">
        <v>167</v>
      </c>
      <c r="E4808" t="s">
        <v>4068</v>
      </c>
      <c r="G4808">
        <v>-1</v>
      </c>
      <c r="H4808">
        <v>408.8</v>
      </c>
      <c r="K4808" t="s">
        <v>5427</v>
      </c>
      <c r="L4808" t="s">
        <v>5432</v>
      </c>
      <c r="M4808" t="s">
        <v>689</v>
      </c>
      <c r="N4808" t="s">
        <v>5405</v>
      </c>
      <c r="O4808">
        <v>-1</v>
      </c>
    </row>
    <row r="4809" spans="1:15" x14ac:dyDescent="0.25">
      <c r="A4809" t="s">
        <v>83</v>
      </c>
      <c r="B4809" t="s">
        <v>84</v>
      </c>
      <c r="C4809" t="s">
        <v>359</v>
      </c>
      <c r="D4809" t="s">
        <v>167</v>
      </c>
      <c r="E4809" t="s">
        <v>3812</v>
      </c>
      <c r="G4809">
        <v>-1</v>
      </c>
      <c r="H4809">
        <v>407.8</v>
      </c>
      <c r="K4809" t="s">
        <v>5427</v>
      </c>
      <c r="L4809" t="s">
        <v>5432</v>
      </c>
      <c r="M4809" t="s">
        <v>1892</v>
      </c>
      <c r="N4809" t="s">
        <v>5405</v>
      </c>
      <c r="O4809">
        <v>-1</v>
      </c>
    </row>
    <row r="4810" spans="1:15" x14ac:dyDescent="0.25">
      <c r="A4810" t="s">
        <v>83</v>
      </c>
      <c r="B4810" t="s">
        <v>84</v>
      </c>
      <c r="C4810" t="s">
        <v>359</v>
      </c>
      <c r="D4810" t="s">
        <v>167</v>
      </c>
      <c r="E4810" t="s">
        <v>1882</v>
      </c>
      <c r="G4810">
        <v>-1</v>
      </c>
      <c r="H4810">
        <v>406.8</v>
      </c>
      <c r="K4810" t="s">
        <v>5427</v>
      </c>
      <c r="L4810" t="s">
        <v>5432</v>
      </c>
      <c r="M4810" t="s">
        <v>4069</v>
      </c>
      <c r="N4810" t="s">
        <v>5405</v>
      </c>
      <c r="O4810">
        <v>-1</v>
      </c>
    </row>
    <row r="4811" spans="1:15" x14ac:dyDescent="0.25">
      <c r="A4811" t="s">
        <v>83</v>
      </c>
      <c r="B4811" t="s">
        <v>84</v>
      </c>
      <c r="C4811" t="s">
        <v>359</v>
      </c>
      <c r="D4811" t="s">
        <v>167</v>
      </c>
      <c r="E4811" t="s">
        <v>1884</v>
      </c>
      <c r="G4811">
        <v>-0.2</v>
      </c>
      <c r="H4811">
        <v>406.6</v>
      </c>
      <c r="K4811" t="s">
        <v>5427</v>
      </c>
      <c r="L4811" t="s">
        <v>5432</v>
      </c>
      <c r="M4811" t="s">
        <v>1878</v>
      </c>
      <c r="N4811" t="s">
        <v>5405</v>
      </c>
      <c r="O4811">
        <v>-0.4</v>
      </c>
    </row>
    <row r="4812" spans="1:15" x14ac:dyDescent="0.25">
      <c r="A4812" t="s">
        <v>83</v>
      </c>
      <c r="B4812" t="s">
        <v>84</v>
      </c>
      <c r="C4812" t="s">
        <v>359</v>
      </c>
      <c r="D4812" t="s">
        <v>167</v>
      </c>
      <c r="E4812" t="s">
        <v>1887</v>
      </c>
      <c r="G4812">
        <v>-1</v>
      </c>
      <c r="H4812">
        <v>405.6</v>
      </c>
      <c r="K4812" t="s">
        <v>5427</v>
      </c>
      <c r="L4812" t="s">
        <v>5432</v>
      </c>
      <c r="M4812" t="s">
        <v>1897</v>
      </c>
      <c r="N4812" t="s">
        <v>5405</v>
      </c>
      <c r="O4812">
        <v>-1</v>
      </c>
    </row>
    <row r="4813" spans="1:15" x14ac:dyDescent="0.25">
      <c r="A4813" t="s">
        <v>83</v>
      </c>
      <c r="B4813" t="s">
        <v>84</v>
      </c>
      <c r="C4813" t="s">
        <v>359</v>
      </c>
      <c r="D4813" t="s">
        <v>167</v>
      </c>
      <c r="E4813" t="s">
        <v>1194</v>
      </c>
      <c r="G4813">
        <v>-1</v>
      </c>
      <c r="H4813">
        <v>404.6</v>
      </c>
      <c r="K4813" t="s">
        <v>5427</v>
      </c>
      <c r="L4813" t="s">
        <v>5432</v>
      </c>
      <c r="M4813" t="s">
        <v>1196</v>
      </c>
      <c r="N4813" t="s">
        <v>5405</v>
      </c>
      <c r="O4813">
        <v>-1</v>
      </c>
    </row>
    <row r="4814" spans="1:15" x14ac:dyDescent="0.25">
      <c r="A4814" t="s">
        <v>83</v>
      </c>
      <c r="B4814" t="s">
        <v>84</v>
      </c>
      <c r="C4814" t="s">
        <v>359</v>
      </c>
      <c r="D4814" t="s">
        <v>167</v>
      </c>
      <c r="E4814" t="s">
        <v>4069</v>
      </c>
      <c r="G4814">
        <v>-1</v>
      </c>
      <c r="H4814">
        <v>403.6</v>
      </c>
      <c r="K4814" t="s">
        <v>5427</v>
      </c>
      <c r="L4814" t="s">
        <v>5432</v>
      </c>
      <c r="M4814" t="s">
        <v>1891</v>
      </c>
      <c r="N4814" t="s">
        <v>5405</v>
      </c>
      <c r="O4814">
        <v>-3</v>
      </c>
    </row>
    <row r="4815" spans="1:15" x14ac:dyDescent="0.25">
      <c r="A4815" t="s">
        <v>83</v>
      </c>
      <c r="B4815" t="s">
        <v>84</v>
      </c>
      <c r="C4815" t="s">
        <v>359</v>
      </c>
      <c r="D4815" t="s">
        <v>167</v>
      </c>
      <c r="E4815" t="s">
        <v>692</v>
      </c>
      <c r="G4815">
        <v>-1</v>
      </c>
      <c r="H4815">
        <v>402.6</v>
      </c>
      <c r="K4815" t="s">
        <v>5427</v>
      </c>
      <c r="L4815" t="s">
        <v>5432</v>
      </c>
      <c r="M4815" t="s">
        <v>3886</v>
      </c>
      <c r="N4815" t="s">
        <v>5405</v>
      </c>
      <c r="O4815">
        <v>-1</v>
      </c>
    </row>
    <row r="4816" spans="1:15" x14ac:dyDescent="0.25">
      <c r="A4816" t="s">
        <v>83</v>
      </c>
      <c r="B4816" t="s">
        <v>84</v>
      </c>
      <c r="C4816" t="s">
        <v>359</v>
      </c>
      <c r="D4816" t="s">
        <v>167</v>
      </c>
      <c r="E4816" t="s">
        <v>1891</v>
      </c>
      <c r="G4816">
        <v>-3</v>
      </c>
      <c r="H4816">
        <v>399.6</v>
      </c>
      <c r="K4816" t="s">
        <v>5427</v>
      </c>
      <c r="L4816" t="s">
        <v>5432</v>
      </c>
      <c r="M4816" t="s">
        <v>1887</v>
      </c>
      <c r="N4816" t="s">
        <v>5405</v>
      </c>
      <c r="O4816">
        <v>-1</v>
      </c>
    </row>
    <row r="4817" spans="1:15" x14ac:dyDescent="0.25">
      <c r="A4817" t="s">
        <v>83</v>
      </c>
      <c r="B4817" t="s">
        <v>84</v>
      </c>
      <c r="C4817" t="s">
        <v>359</v>
      </c>
      <c r="D4817" t="s">
        <v>167</v>
      </c>
      <c r="E4817" t="s">
        <v>1892</v>
      </c>
      <c r="G4817">
        <v>-1</v>
      </c>
      <c r="H4817">
        <v>398.6</v>
      </c>
      <c r="K4817" t="s">
        <v>5427</v>
      </c>
      <c r="L4817" t="s">
        <v>5432</v>
      </c>
      <c r="M4817" t="s">
        <v>3732</v>
      </c>
      <c r="N4817" t="s">
        <v>5405</v>
      </c>
      <c r="O4817">
        <v>-1</v>
      </c>
    </row>
    <row r="4818" spans="1:15" x14ac:dyDescent="0.25">
      <c r="A4818" t="s">
        <v>83</v>
      </c>
      <c r="B4818" t="s">
        <v>84</v>
      </c>
      <c r="C4818" t="s">
        <v>359</v>
      </c>
      <c r="D4818" t="s">
        <v>167</v>
      </c>
      <c r="E4818" t="s">
        <v>1893</v>
      </c>
      <c r="G4818">
        <v>-1</v>
      </c>
      <c r="H4818">
        <v>397.6</v>
      </c>
      <c r="K4818" t="s">
        <v>5427</v>
      </c>
      <c r="L4818" t="s">
        <v>5432</v>
      </c>
      <c r="M4818" t="s">
        <v>2271</v>
      </c>
      <c r="N4818" t="s">
        <v>5405</v>
      </c>
      <c r="O4818">
        <v>-1</v>
      </c>
    </row>
    <row r="4819" spans="1:15" x14ac:dyDescent="0.25">
      <c r="A4819" t="s">
        <v>83</v>
      </c>
      <c r="B4819" t="s">
        <v>84</v>
      </c>
      <c r="C4819" t="s">
        <v>359</v>
      </c>
      <c r="D4819" t="s">
        <v>167</v>
      </c>
      <c r="E4819" t="s">
        <v>4070</v>
      </c>
      <c r="G4819">
        <v>-1</v>
      </c>
      <c r="H4819">
        <v>396.6</v>
      </c>
      <c r="K4819" t="s">
        <v>5404</v>
      </c>
      <c r="L4819" t="s">
        <v>5412</v>
      </c>
      <c r="M4819">
        <v>72430</v>
      </c>
      <c r="N4819" t="s">
        <v>5405</v>
      </c>
      <c r="O4819">
        <v>-0.2</v>
      </c>
    </row>
    <row r="4820" spans="1:15" x14ac:dyDescent="0.25">
      <c r="A4820" t="s">
        <v>83</v>
      </c>
      <c r="B4820" t="s">
        <v>84</v>
      </c>
      <c r="C4820" t="s">
        <v>359</v>
      </c>
      <c r="D4820" t="s">
        <v>167</v>
      </c>
      <c r="E4820" t="s">
        <v>4071</v>
      </c>
      <c r="G4820">
        <v>-1</v>
      </c>
      <c r="H4820">
        <v>395.6</v>
      </c>
      <c r="K4820" t="s">
        <v>5427</v>
      </c>
      <c r="L4820" t="s">
        <v>5412</v>
      </c>
      <c r="M4820" t="s">
        <v>4075</v>
      </c>
      <c r="N4820" t="s">
        <v>5405</v>
      </c>
      <c r="O4820">
        <v>-1</v>
      </c>
    </row>
    <row r="4821" spans="1:15" x14ac:dyDescent="0.25">
      <c r="A4821" t="s">
        <v>83</v>
      </c>
      <c r="B4821" t="s">
        <v>84</v>
      </c>
      <c r="C4821" t="s">
        <v>359</v>
      </c>
      <c r="D4821" t="s">
        <v>167</v>
      </c>
      <c r="E4821" t="s">
        <v>4072</v>
      </c>
      <c r="G4821">
        <v>-0.2</v>
      </c>
      <c r="H4821">
        <v>395.4</v>
      </c>
      <c r="K4821" t="s">
        <v>5427</v>
      </c>
      <c r="L4821" t="s">
        <v>5412</v>
      </c>
      <c r="M4821" t="s">
        <v>3658</v>
      </c>
      <c r="N4821" t="s">
        <v>5405</v>
      </c>
      <c r="O4821">
        <v>-2</v>
      </c>
    </row>
    <row r="4822" spans="1:15" x14ac:dyDescent="0.25">
      <c r="A4822" t="s">
        <v>83</v>
      </c>
      <c r="B4822" t="s">
        <v>84</v>
      </c>
      <c r="C4822" t="s">
        <v>359</v>
      </c>
      <c r="D4822" t="s">
        <v>167</v>
      </c>
      <c r="E4822" t="s">
        <v>4073</v>
      </c>
      <c r="G4822">
        <v>-1</v>
      </c>
      <c r="H4822">
        <v>394.4</v>
      </c>
      <c r="K4822" t="s">
        <v>5404</v>
      </c>
      <c r="L4822" t="s">
        <v>5412</v>
      </c>
      <c r="M4822">
        <v>73520</v>
      </c>
      <c r="N4822" t="s">
        <v>5405</v>
      </c>
      <c r="O4822">
        <v>-1</v>
      </c>
    </row>
    <row r="4823" spans="1:15" x14ac:dyDescent="0.25">
      <c r="A4823" t="s">
        <v>83</v>
      </c>
      <c r="B4823" t="s">
        <v>84</v>
      </c>
      <c r="C4823" t="s">
        <v>359</v>
      </c>
      <c r="D4823" t="s">
        <v>167</v>
      </c>
      <c r="E4823" t="s">
        <v>1896</v>
      </c>
      <c r="G4823">
        <v>-1</v>
      </c>
      <c r="H4823">
        <v>393.4</v>
      </c>
      <c r="K4823" t="s">
        <v>5427</v>
      </c>
      <c r="L4823" t="s">
        <v>5412</v>
      </c>
      <c r="M4823" t="s">
        <v>3981</v>
      </c>
      <c r="N4823" t="s">
        <v>5405</v>
      </c>
      <c r="O4823">
        <v>-1</v>
      </c>
    </row>
    <row r="4824" spans="1:15" x14ac:dyDescent="0.25">
      <c r="A4824" t="s">
        <v>83</v>
      </c>
      <c r="B4824" t="s">
        <v>84</v>
      </c>
      <c r="C4824" t="s">
        <v>359</v>
      </c>
      <c r="D4824" t="s">
        <v>167</v>
      </c>
      <c r="E4824" t="s">
        <v>1897</v>
      </c>
      <c r="G4824">
        <v>-1</v>
      </c>
      <c r="H4824">
        <v>392.4</v>
      </c>
      <c r="K4824" t="s">
        <v>5427</v>
      </c>
      <c r="L4824" t="s">
        <v>5412</v>
      </c>
      <c r="M4824" t="s">
        <v>1930</v>
      </c>
      <c r="N4824" t="s">
        <v>5405</v>
      </c>
      <c r="O4824">
        <v>-1</v>
      </c>
    </row>
    <row r="4825" spans="1:15" x14ac:dyDescent="0.25">
      <c r="A4825" t="s">
        <v>83</v>
      </c>
      <c r="B4825" t="s">
        <v>84</v>
      </c>
      <c r="C4825" t="s">
        <v>359</v>
      </c>
      <c r="D4825" t="s">
        <v>167</v>
      </c>
      <c r="E4825" t="s">
        <v>939</v>
      </c>
      <c r="G4825">
        <v>-1</v>
      </c>
      <c r="H4825">
        <v>391.4</v>
      </c>
      <c r="K4825" t="s">
        <v>5427</v>
      </c>
      <c r="L4825" t="s">
        <v>5412</v>
      </c>
      <c r="M4825" t="s">
        <v>1925</v>
      </c>
      <c r="N4825" t="s">
        <v>5405</v>
      </c>
      <c r="O4825">
        <v>-0.2</v>
      </c>
    </row>
    <row r="4826" spans="1:15" x14ac:dyDescent="0.25">
      <c r="A4826" t="s">
        <v>83</v>
      </c>
      <c r="B4826" t="s">
        <v>84</v>
      </c>
      <c r="C4826" t="s">
        <v>359</v>
      </c>
      <c r="D4826" t="s">
        <v>167</v>
      </c>
      <c r="E4826" t="s">
        <v>4074</v>
      </c>
      <c r="G4826">
        <v>-3</v>
      </c>
      <c r="H4826">
        <v>388.4</v>
      </c>
      <c r="K4826" t="s">
        <v>5427</v>
      </c>
      <c r="L4826" t="s">
        <v>5412</v>
      </c>
      <c r="M4826" t="s">
        <v>3363</v>
      </c>
      <c r="N4826" t="s">
        <v>5405</v>
      </c>
      <c r="O4826">
        <v>-1</v>
      </c>
    </row>
    <row r="4827" spans="1:15" x14ac:dyDescent="0.25">
      <c r="A4827" t="s">
        <v>83</v>
      </c>
      <c r="B4827" t="s">
        <v>84</v>
      </c>
      <c r="C4827" t="s">
        <v>359</v>
      </c>
      <c r="D4827" t="s">
        <v>167</v>
      </c>
      <c r="E4827" t="s">
        <v>1195</v>
      </c>
      <c r="G4827">
        <v>-3</v>
      </c>
      <c r="H4827">
        <v>385.4</v>
      </c>
      <c r="K4827" t="s">
        <v>5427</v>
      </c>
      <c r="L4827" t="s">
        <v>5412</v>
      </c>
      <c r="M4827" t="s">
        <v>2279</v>
      </c>
      <c r="N4827" t="s">
        <v>5405</v>
      </c>
      <c r="O4827">
        <v>-1</v>
      </c>
    </row>
    <row r="4828" spans="1:15" x14ac:dyDescent="0.25">
      <c r="A4828" t="s">
        <v>83</v>
      </c>
      <c r="B4828" t="s">
        <v>84</v>
      </c>
      <c r="C4828" t="s">
        <v>359</v>
      </c>
      <c r="D4828" t="s">
        <v>167</v>
      </c>
      <c r="E4828" t="s">
        <v>3886</v>
      </c>
      <c r="G4828">
        <v>-1</v>
      </c>
      <c r="H4828">
        <v>384.4</v>
      </c>
      <c r="K4828" t="s">
        <v>5404</v>
      </c>
      <c r="L4828" t="s">
        <v>5412</v>
      </c>
      <c r="M4828">
        <v>72437</v>
      </c>
      <c r="N4828" t="s">
        <v>5405</v>
      </c>
      <c r="O4828">
        <v>-1</v>
      </c>
    </row>
    <row r="4829" spans="1:15" x14ac:dyDescent="0.25">
      <c r="A4829" t="s">
        <v>83</v>
      </c>
      <c r="B4829" t="s">
        <v>84</v>
      </c>
      <c r="C4829" t="s">
        <v>359</v>
      </c>
      <c r="D4829" t="s">
        <v>167</v>
      </c>
      <c r="E4829" t="s">
        <v>1906</v>
      </c>
      <c r="G4829">
        <v>-1</v>
      </c>
      <c r="H4829">
        <v>383.4</v>
      </c>
      <c r="K4829" t="s">
        <v>5427</v>
      </c>
      <c r="L4829" t="s">
        <v>5412</v>
      </c>
      <c r="M4829" t="s">
        <v>1920</v>
      </c>
      <c r="N4829" t="s">
        <v>5405</v>
      </c>
      <c r="O4829">
        <v>-0.2</v>
      </c>
    </row>
    <row r="4830" spans="1:15" x14ac:dyDescent="0.25">
      <c r="A4830" t="s">
        <v>83</v>
      </c>
      <c r="B4830" t="s">
        <v>84</v>
      </c>
      <c r="C4830" t="s">
        <v>359</v>
      </c>
      <c r="D4830" t="s">
        <v>167</v>
      </c>
      <c r="E4830" t="s">
        <v>1196</v>
      </c>
      <c r="G4830">
        <v>-1</v>
      </c>
      <c r="H4830">
        <v>382.4</v>
      </c>
      <c r="K4830" t="s">
        <v>5427</v>
      </c>
      <c r="L4830" t="s">
        <v>5412</v>
      </c>
      <c r="M4830" t="s">
        <v>1202</v>
      </c>
      <c r="N4830" t="s">
        <v>5405</v>
      </c>
      <c r="O4830">
        <v>-1</v>
      </c>
    </row>
    <row r="4831" spans="1:15" x14ac:dyDescent="0.25">
      <c r="A4831" t="s">
        <v>83</v>
      </c>
      <c r="B4831" t="s">
        <v>84</v>
      </c>
      <c r="C4831" t="s">
        <v>359</v>
      </c>
      <c r="D4831" t="s">
        <v>167</v>
      </c>
      <c r="E4831" t="s">
        <v>3732</v>
      </c>
      <c r="G4831">
        <v>-1</v>
      </c>
      <c r="H4831">
        <v>381.4</v>
      </c>
      <c r="K4831" t="s">
        <v>5404</v>
      </c>
      <c r="L4831" t="s">
        <v>5412</v>
      </c>
      <c r="M4831">
        <v>72424</v>
      </c>
      <c r="N4831" t="s">
        <v>5405</v>
      </c>
      <c r="O4831">
        <v>-1</v>
      </c>
    </row>
    <row r="4832" spans="1:15" x14ac:dyDescent="0.25">
      <c r="A4832" t="s">
        <v>83</v>
      </c>
      <c r="B4832" t="s">
        <v>84</v>
      </c>
      <c r="C4832" t="s">
        <v>359</v>
      </c>
      <c r="D4832" t="s">
        <v>167</v>
      </c>
      <c r="E4832" t="s">
        <v>2189</v>
      </c>
      <c r="G4832">
        <v>-0.4</v>
      </c>
      <c r="H4832">
        <v>381</v>
      </c>
      <c r="K4832" t="s">
        <v>5404</v>
      </c>
      <c r="L4832" t="s">
        <v>5412</v>
      </c>
      <c r="M4832">
        <v>73519</v>
      </c>
      <c r="N4832" t="s">
        <v>5405</v>
      </c>
      <c r="O4832">
        <v>-1</v>
      </c>
    </row>
    <row r="4833" spans="1:15" x14ac:dyDescent="0.25">
      <c r="A4833" t="s">
        <v>83</v>
      </c>
      <c r="B4833" t="s">
        <v>84</v>
      </c>
      <c r="C4833" t="s">
        <v>359</v>
      </c>
      <c r="D4833" t="s">
        <v>167</v>
      </c>
      <c r="E4833" t="s">
        <v>1914</v>
      </c>
      <c r="G4833">
        <v>-1</v>
      </c>
      <c r="H4833">
        <v>380</v>
      </c>
      <c r="K4833" t="s">
        <v>5404</v>
      </c>
      <c r="L4833" t="s">
        <v>5412</v>
      </c>
      <c r="M4833">
        <v>72436</v>
      </c>
      <c r="N4833" t="s">
        <v>5405</v>
      </c>
      <c r="O4833">
        <v>-0.4</v>
      </c>
    </row>
    <row r="4834" spans="1:15" x14ac:dyDescent="0.25">
      <c r="A4834" t="s">
        <v>83</v>
      </c>
      <c r="B4834" t="s">
        <v>84</v>
      </c>
      <c r="C4834" t="s">
        <v>359</v>
      </c>
      <c r="D4834" t="s">
        <v>167</v>
      </c>
      <c r="E4834" t="s">
        <v>1198</v>
      </c>
      <c r="G4834">
        <v>-1</v>
      </c>
      <c r="H4834">
        <v>379</v>
      </c>
      <c r="K4834" t="s">
        <v>5427</v>
      </c>
      <c r="L4834" t="s">
        <v>5412</v>
      </c>
      <c r="M4834" t="s">
        <v>1923</v>
      </c>
      <c r="N4834" t="s">
        <v>5405</v>
      </c>
      <c r="O4834">
        <v>-1</v>
      </c>
    </row>
    <row r="4835" spans="1:15" x14ac:dyDescent="0.25">
      <c r="A4835" t="s">
        <v>83</v>
      </c>
      <c r="B4835" t="s">
        <v>84</v>
      </c>
      <c r="C4835" t="s">
        <v>204</v>
      </c>
      <c r="D4835" t="s">
        <v>167</v>
      </c>
      <c r="E4835" t="s">
        <v>437</v>
      </c>
      <c r="G4835">
        <v>-1</v>
      </c>
      <c r="H4835">
        <v>378</v>
      </c>
      <c r="K4835" t="s">
        <v>5427</v>
      </c>
      <c r="L4835" t="s">
        <v>5412</v>
      </c>
      <c r="M4835" t="s">
        <v>377</v>
      </c>
      <c r="N4835" t="s">
        <v>5405</v>
      </c>
      <c r="O4835">
        <v>-2</v>
      </c>
    </row>
    <row r="4836" spans="1:15" x14ac:dyDescent="0.25">
      <c r="A4836" t="s">
        <v>83</v>
      </c>
      <c r="B4836" t="s">
        <v>84</v>
      </c>
      <c r="C4836" t="s">
        <v>204</v>
      </c>
      <c r="D4836" t="s">
        <v>167</v>
      </c>
      <c r="E4836" t="s">
        <v>519</v>
      </c>
      <c r="G4836">
        <v>-1</v>
      </c>
      <c r="H4836">
        <v>377</v>
      </c>
      <c r="K4836" t="s">
        <v>5427</v>
      </c>
      <c r="L4836" t="s">
        <v>5412</v>
      </c>
      <c r="M4836" t="s">
        <v>2282</v>
      </c>
      <c r="N4836" t="s">
        <v>5405</v>
      </c>
      <c r="O4836">
        <v>-1</v>
      </c>
    </row>
    <row r="4837" spans="1:15" x14ac:dyDescent="0.25">
      <c r="A4837" t="s">
        <v>83</v>
      </c>
      <c r="B4837" t="s">
        <v>84</v>
      </c>
      <c r="C4837" t="s">
        <v>204</v>
      </c>
      <c r="D4837" t="s">
        <v>167</v>
      </c>
      <c r="E4837" t="s">
        <v>693</v>
      </c>
      <c r="G4837">
        <v>-1</v>
      </c>
      <c r="H4837">
        <v>376</v>
      </c>
      <c r="K4837" t="s">
        <v>5427</v>
      </c>
      <c r="L4837" t="s">
        <v>5412</v>
      </c>
      <c r="M4837" t="s">
        <v>3364</v>
      </c>
      <c r="N4837" t="s">
        <v>5405</v>
      </c>
      <c r="O4837">
        <v>-1</v>
      </c>
    </row>
    <row r="4838" spans="1:15" x14ac:dyDescent="0.25">
      <c r="A4838" t="s">
        <v>83</v>
      </c>
      <c r="B4838" t="s">
        <v>84</v>
      </c>
      <c r="C4838" t="s">
        <v>204</v>
      </c>
      <c r="D4838" t="s">
        <v>167</v>
      </c>
      <c r="E4838" t="s">
        <v>1918</v>
      </c>
      <c r="G4838">
        <v>-0.4</v>
      </c>
      <c r="H4838">
        <v>375.6</v>
      </c>
      <c r="K4838" t="s">
        <v>5427</v>
      </c>
      <c r="L4838" t="s">
        <v>5412</v>
      </c>
      <c r="M4838" t="s">
        <v>1936</v>
      </c>
      <c r="N4838" t="s">
        <v>5405</v>
      </c>
      <c r="O4838">
        <v>-1</v>
      </c>
    </row>
    <row r="4839" spans="1:15" x14ac:dyDescent="0.25">
      <c r="A4839" t="s">
        <v>83</v>
      </c>
      <c r="B4839" t="s">
        <v>84</v>
      </c>
      <c r="C4839" t="s">
        <v>204</v>
      </c>
      <c r="D4839" t="s">
        <v>167</v>
      </c>
      <c r="E4839" t="s">
        <v>537</v>
      </c>
      <c r="G4839">
        <v>-1</v>
      </c>
      <c r="H4839">
        <v>374.6</v>
      </c>
      <c r="K4839" t="s">
        <v>5427</v>
      </c>
      <c r="L4839" t="s">
        <v>5412</v>
      </c>
      <c r="M4839" t="s">
        <v>1924</v>
      </c>
      <c r="N4839" t="s">
        <v>5405</v>
      </c>
      <c r="O4839">
        <v>-0.6</v>
      </c>
    </row>
    <row r="4840" spans="1:15" x14ac:dyDescent="0.25">
      <c r="A4840" t="s">
        <v>83</v>
      </c>
      <c r="B4840" t="s">
        <v>84</v>
      </c>
      <c r="C4840" t="s">
        <v>204</v>
      </c>
      <c r="D4840" t="s">
        <v>167</v>
      </c>
      <c r="E4840" t="s">
        <v>694</v>
      </c>
      <c r="G4840">
        <v>-0.2</v>
      </c>
      <c r="H4840">
        <v>374.4</v>
      </c>
      <c r="K4840" t="s">
        <v>5427</v>
      </c>
      <c r="L4840" t="s">
        <v>5412</v>
      </c>
      <c r="M4840" t="s">
        <v>3656</v>
      </c>
      <c r="N4840" t="s">
        <v>5405</v>
      </c>
      <c r="O4840">
        <v>-1</v>
      </c>
    </row>
    <row r="4841" spans="1:15" x14ac:dyDescent="0.25">
      <c r="A4841" t="s">
        <v>83</v>
      </c>
      <c r="B4841" t="s">
        <v>84</v>
      </c>
      <c r="C4841" t="s">
        <v>204</v>
      </c>
      <c r="D4841" t="s">
        <v>167</v>
      </c>
      <c r="E4841" t="s">
        <v>1920</v>
      </c>
      <c r="G4841">
        <v>-0.2</v>
      </c>
      <c r="H4841">
        <v>374.2</v>
      </c>
      <c r="K4841" t="s">
        <v>5427</v>
      </c>
      <c r="L4841" t="s">
        <v>5428</v>
      </c>
      <c r="M4841" t="s">
        <v>1214</v>
      </c>
      <c r="N4841" t="s">
        <v>5405</v>
      </c>
      <c r="O4841">
        <v>-2</v>
      </c>
    </row>
    <row r="4842" spans="1:15" x14ac:dyDescent="0.25">
      <c r="A4842" t="s">
        <v>83</v>
      </c>
      <c r="B4842" t="s">
        <v>84</v>
      </c>
      <c r="C4842" t="s">
        <v>204</v>
      </c>
      <c r="D4842" t="s">
        <v>167</v>
      </c>
      <c r="E4842" t="s">
        <v>3656</v>
      </c>
      <c r="G4842">
        <v>-1</v>
      </c>
      <c r="H4842">
        <v>373.2</v>
      </c>
      <c r="K4842" t="s">
        <v>5427</v>
      </c>
      <c r="L4842" t="s">
        <v>5428</v>
      </c>
      <c r="M4842" t="s">
        <v>1952</v>
      </c>
      <c r="N4842" t="s">
        <v>5405</v>
      </c>
      <c r="O4842">
        <v>-1</v>
      </c>
    </row>
    <row r="4843" spans="1:15" x14ac:dyDescent="0.25">
      <c r="A4843" t="s">
        <v>83</v>
      </c>
      <c r="B4843" t="s">
        <v>84</v>
      </c>
      <c r="C4843" t="s">
        <v>204</v>
      </c>
      <c r="D4843" t="s">
        <v>167</v>
      </c>
      <c r="E4843" t="s">
        <v>3979</v>
      </c>
      <c r="G4843">
        <v>-1</v>
      </c>
      <c r="H4843">
        <v>372.2</v>
      </c>
      <c r="K4843" t="s">
        <v>5427</v>
      </c>
      <c r="L4843" t="s">
        <v>5428</v>
      </c>
      <c r="M4843" t="s">
        <v>2290</v>
      </c>
      <c r="N4843" t="s">
        <v>5405</v>
      </c>
      <c r="O4843">
        <v>-1</v>
      </c>
    </row>
    <row r="4844" spans="1:15" x14ac:dyDescent="0.25">
      <c r="A4844" t="s">
        <v>83</v>
      </c>
      <c r="B4844" t="s">
        <v>84</v>
      </c>
      <c r="C4844" t="s">
        <v>204</v>
      </c>
      <c r="D4844" t="s">
        <v>167</v>
      </c>
      <c r="E4844" t="s">
        <v>3981</v>
      </c>
      <c r="G4844">
        <v>-1</v>
      </c>
      <c r="H4844">
        <v>371.2</v>
      </c>
      <c r="K4844" t="s">
        <v>5427</v>
      </c>
      <c r="L4844" t="s">
        <v>5428</v>
      </c>
      <c r="M4844" t="s">
        <v>3379</v>
      </c>
      <c r="N4844" t="s">
        <v>5405</v>
      </c>
      <c r="O4844">
        <v>-1</v>
      </c>
    </row>
    <row r="4845" spans="1:15" x14ac:dyDescent="0.25">
      <c r="A4845" t="s">
        <v>83</v>
      </c>
      <c r="B4845" t="s">
        <v>84</v>
      </c>
      <c r="C4845" t="s">
        <v>204</v>
      </c>
      <c r="D4845" t="s">
        <v>167</v>
      </c>
      <c r="E4845" t="s">
        <v>3658</v>
      </c>
      <c r="G4845">
        <v>-2</v>
      </c>
      <c r="H4845">
        <v>369.2</v>
      </c>
      <c r="K4845" t="s">
        <v>5427</v>
      </c>
      <c r="L4845" t="s">
        <v>5428</v>
      </c>
      <c r="M4845" t="s">
        <v>3437</v>
      </c>
      <c r="N4845" t="s">
        <v>5405</v>
      </c>
      <c r="O4845">
        <v>-1</v>
      </c>
    </row>
    <row r="4846" spans="1:15" x14ac:dyDescent="0.25">
      <c r="A4846" t="s">
        <v>83</v>
      </c>
      <c r="B4846" t="s">
        <v>84</v>
      </c>
      <c r="C4846" t="s">
        <v>204</v>
      </c>
      <c r="D4846" t="s">
        <v>167</v>
      </c>
      <c r="E4846" t="s">
        <v>2279</v>
      </c>
      <c r="G4846">
        <v>-1</v>
      </c>
      <c r="H4846">
        <v>368.2</v>
      </c>
      <c r="K4846" t="s">
        <v>5427</v>
      </c>
      <c r="L4846" t="s">
        <v>5428</v>
      </c>
      <c r="M4846" t="s">
        <v>1217</v>
      </c>
      <c r="N4846" t="s">
        <v>5405</v>
      </c>
      <c r="O4846">
        <v>-1</v>
      </c>
    </row>
    <row r="4847" spans="1:15" x14ac:dyDescent="0.25">
      <c r="A4847" t="s">
        <v>83</v>
      </c>
      <c r="B4847" t="s">
        <v>84</v>
      </c>
      <c r="C4847" t="s">
        <v>204</v>
      </c>
      <c r="D4847" t="s">
        <v>167</v>
      </c>
      <c r="E4847" t="s">
        <v>1923</v>
      </c>
      <c r="G4847">
        <v>-1</v>
      </c>
      <c r="H4847">
        <v>367.2</v>
      </c>
      <c r="K4847" t="s">
        <v>5427</v>
      </c>
      <c r="L4847" t="s">
        <v>5428</v>
      </c>
      <c r="M4847" t="s">
        <v>3735</v>
      </c>
      <c r="N4847" t="s">
        <v>5405</v>
      </c>
      <c r="O4847">
        <v>-1</v>
      </c>
    </row>
    <row r="4848" spans="1:15" x14ac:dyDescent="0.25">
      <c r="A4848" t="s">
        <v>83</v>
      </c>
      <c r="B4848" t="s">
        <v>84</v>
      </c>
      <c r="C4848" t="s">
        <v>204</v>
      </c>
      <c r="D4848" t="s">
        <v>167</v>
      </c>
      <c r="E4848" t="s">
        <v>1924</v>
      </c>
      <c r="G4848">
        <v>-0.6</v>
      </c>
      <c r="H4848">
        <v>366.6</v>
      </c>
      <c r="K4848" t="s">
        <v>5404</v>
      </c>
      <c r="L4848" t="s">
        <v>5428</v>
      </c>
      <c r="M4848">
        <v>72463</v>
      </c>
      <c r="N4848" t="s">
        <v>5405</v>
      </c>
      <c r="O4848">
        <v>-0.4</v>
      </c>
    </row>
    <row r="4849" spans="1:15" x14ac:dyDescent="0.25">
      <c r="A4849" t="s">
        <v>83</v>
      </c>
      <c r="B4849" t="s">
        <v>84</v>
      </c>
      <c r="C4849" t="s">
        <v>204</v>
      </c>
      <c r="D4849" t="s">
        <v>167</v>
      </c>
      <c r="E4849" t="s">
        <v>1202</v>
      </c>
      <c r="G4849">
        <v>-1</v>
      </c>
      <c r="H4849">
        <v>365.6</v>
      </c>
      <c r="K4849" t="s">
        <v>5427</v>
      </c>
      <c r="L4849" t="s">
        <v>5428</v>
      </c>
      <c r="M4849" t="s">
        <v>1213</v>
      </c>
      <c r="N4849" t="s">
        <v>5405</v>
      </c>
      <c r="O4849">
        <v>-3</v>
      </c>
    </row>
    <row r="4850" spans="1:15" x14ac:dyDescent="0.25">
      <c r="A4850" t="s">
        <v>83</v>
      </c>
      <c r="B4850" t="s">
        <v>84</v>
      </c>
      <c r="C4850" t="s">
        <v>204</v>
      </c>
      <c r="D4850" t="s">
        <v>167</v>
      </c>
      <c r="E4850" t="s">
        <v>1925</v>
      </c>
      <c r="G4850">
        <v>-0.2</v>
      </c>
      <c r="H4850">
        <v>365.4</v>
      </c>
      <c r="K4850" t="s">
        <v>5404</v>
      </c>
      <c r="L4850" t="s">
        <v>5428</v>
      </c>
      <c r="M4850">
        <v>72438</v>
      </c>
      <c r="N4850" t="s">
        <v>5405</v>
      </c>
      <c r="O4850">
        <v>-0.2</v>
      </c>
    </row>
    <row r="4851" spans="1:15" x14ac:dyDescent="0.25">
      <c r="A4851" t="s">
        <v>83</v>
      </c>
      <c r="B4851" t="s">
        <v>84</v>
      </c>
      <c r="C4851" t="s">
        <v>204</v>
      </c>
      <c r="D4851" t="s">
        <v>167</v>
      </c>
      <c r="E4851" t="s">
        <v>4075</v>
      </c>
      <c r="G4851">
        <v>-1</v>
      </c>
      <c r="H4851">
        <v>364.4</v>
      </c>
      <c r="K4851" t="s">
        <v>5404</v>
      </c>
      <c r="L4851" t="s">
        <v>5428</v>
      </c>
      <c r="M4851">
        <v>72460</v>
      </c>
      <c r="N4851" t="s">
        <v>5405</v>
      </c>
      <c r="O4851">
        <v>-0.2</v>
      </c>
    </row>
    <row r="4852" spans="1:15" x14ac:dyDescent="0.25">
      <c r="A4852" t="s">
        <v>83</v>
      </c>
      <c r="B4852" t="s">
        <v>84</v>
      </c>
      <c r="C4852" t="s">
        <v>204</v>
      </c>
      <c r="D4852" t="s">
        <v>167</v>
      </c>
      <c r="E4852" t="s">
        <v>1930</v>
      </c>
      <c r="G4852">
        <v>-1</v>
      </c>
      <c r="H4852">
        <v>363.4</v>
      </c>
      <c r="K4852" t="s">
        <v>5427</v>
      </c>
      <c r="L4852" t="s">
        <v>5428</v>
      </c>
      <c r="M4852" t="s">
        <v>4080</v>
      </c>
      <c r="N4852" t="s">
        <v>5405</v>
      </c>
      <c r="O4852">
        <v>-1</v>
      </c>
    </row>
    <row r="4853" spans="1:15" x14ac:dyDescent="0.25">
      <c r="A4853" t="s">
        <v>83</v>
      </c>
      <c r="B4853" t="s">
        <v>84</v>
      </c>
      <c r="C4853" t="s">
        <v>204</v>
      </c>
      <c r="D4853" t="s">
        <v>167</v>
      </c>
      <c r="E4853" t="s">
        <v>2282</v>
      </c>
      <c r="G4853">
        <v>-1</v>
      </c>
      <c r="H4853">
        <v>362.4</v>
      </c>
      <c r="K4853" t="s">
        <v>5404</v>
      </c>
      <c r="L4853" t="s">
        <v>5428</v>
      </c>
      <c r="M4853">
        <v>72462</v>
      </c>
      <c r="N4853" t="s">
        <v>5405</v>
      </c>
      <c r="O4853">
        <v>-0.4</v>
      </c>
    </row>
    <row r="4854" spans="1:15" x14ac:dyDescent="0.25">
      <c r="A4854" t="s">
        <v>83</v>
      </c>
      <c r="B4854" t="s">
        <v>84</v>
      </c>
      <c r="C4854" t="s">
        <v>204</v>
      </c>
      <c r="D4854" t="s">
        <v>167</v>
      </c>
      <c r="E4854" t="s">
        <v>1936</v>
      </c>
      <c r="G4854">
        <v>-1</v>
      </c>
      <c r="H4854">
        <v>361.4</v>
      </c>
      <c r="K4854" t="s">
        <v>5427</v>
      </c>
      <c r="L4854" t="s">
        <v>5428</v>
      </c>
      <c r="M4854" t="s">
        <v>1945</v>
      </c>
      <c r="N4854" t="s">
        <v>5405</v>
      </c>
      <c r="O4854">
        <v>-1</v>
      </c>
    </row>
    <row r="4855" spans="1:15" x14ac:dyDescent="0.25">
      <c r="A4855" t="s">
        <v>83</v>
      </c>
      <c r="B4855" t="s">
        <v>84</v>
      </c>
      <c r="C4855" t="s">
        <v>204</v>
      </c>
      <c r="D4855" t="s">
        <v>167</v>
      </c>
      <c r="E4855" t="s">
        <v>3363</v>
      </c>
      <c r="G4855">
        <v>-1</v>
      </c>
      <c r="H4855">
        <v>360.4</v>
      </c>
      <c r="K4855" t="s">
        <v>5427</v>
      </c>
      <c r="L4855" t="s">
        <v>5428</v>
      </c>
      <c r="M4855" t="s">
        <v>3895</v>
      </c>
      <c r="N4855" t="s">
        <v>5405</v>
      </c>
      <c r="O4855">
        <v>-1</v>
      </c>
    </row>
    <row r="4856" spans="1:15" x14ac:dyDescent="0.25">
      <c r="A4856" t="s">
        <v>83</v>
      </c>
      <c r="B4856" t="s">
        <v>84</v>
      </c>
      <c r="C4856" t="s">
        <v>204</v>
      </c>
      <c r="D4856" t="s">
        <v>167</v>
      </c>
      <c r="E4856" t="s">
        <v>3364</v>
      </c>
      <c r="G4856">
        <v>-1</v>
      </c>
      <c r="H4856">
        <v>359.4</v>
      </c>
      <c r="K4856" t="s">
        <v>5427</v>
      </c>
      <c r="L4856" t="s">
        <v>5428</v>
      </c>
      <c r="M4856" t="s">
        <v>2296</v>
      </c>
      <c r="N4856" t="s">
        <v>5405</v>
      </c>
      <c r="O4856">
        <v>-1</v>
      </c>
    </row>
    <row r="4857" spans="1:15" x14ac:dyDescent="0.25">
      <c r="A4857" t="s">
        <v>83</v>
      </c>
      <c r="B4857" t="s">
        <v>84</v>
      </c>
      <c r="C4857" t="s">
        <v>204</v>
      </c>
      <c r="D4857" t="s">
        <v>167</v>
      </c>
      <c r="E4857" t="s">
        <v>377</v>
      </c>
      <c r="G4857">
        <v>-2</v>
      </c>
      <c r="H4857">
        <v>357.4</v>
      </c>
      <c r="K4857" t="s">
        <v>5427</v>
      </c>
      <c r="L4857" t="s">
        <v>5428</v>
      </c>
      <c r="M4857" t="s">
        <v>1968</v>
      </c>
      <c r="N4857" t="s">
        <v>5405</v>
      </c>
      <c r="O4857">
        <v>-1</v>
      </c>
    </row>
    <row r="4858" spans="1:15" x14ac:dyDescent="0.25">
      <c r="A4858" t="s">
        <v>83</v>
      </c>
      <c r="B4858" t="s">
        <v>84</v>
      </c>
      <c r="C4858" t="s">
        <v>382</v>
      </c>
      <c r="D4858" t="s">
        <v>167</v>
      </c>
      <c r="E4858" t="s">
        <v>1204</v>
      </c>
      <c r="G4858">
        <v>-1</v>
      </c>
      <c r="H4858">
        <v>356.4</v>
      </c>
      <c r="K4858" t="s">
        <v>5427</v>
      </c>
      <c r="L4858" t="s">
        <v>5428</v>
      </c>
      <c r="M4858" t="s">
        <v>1974</v>
      </c>
      <c r="N4858" t="s">
        <v>5405</v>
      </c>
      <c r="O4858">
        <v>-1</v>
      </c>
    </row>
    <row r="4859" spans="1:15" x14ac:dyDescent="0.25">
      <c r="A4859" t="s">
        <v>83</v>
      </c>
      <c r="B4859" t="s">
        <v>84</v>
      </c>
      <c r="C4859" t="s">
        <v>382</v>
      </c>
      <c r="D4859" t="s">
        <v>167</v>
      </c>
      <c r="E4859" t="s">
        <v>1943</v>
      </c>
      <c r="G4859">
        <v>-1</v>
      </c>
      <c r="H4859">
        <v>355.4</v>
      </c>
      <c r="K4859" t="s">
        <v>5427</v>
      </c>
      <c r="L4859" t="s">
        <v>5428</v>
      </c>
      <c r="M4859" t="s">
        <v>4078</v>
      </c>
      <c r="N4859" t="s">
        <v>5405</v>
      </c>
      <c r="O4859">
        <v>-1</v>
      </c>
    </row>
    <row r="4860" spans="1:15" x14ac:dyDescent="0.25">
      <c r="A4860" t="s">
        <v>83</v>
      </c>
      <c r="B4860" t="s">
        <v>84</v>
      </c>
      <c r="C4860" t="s">
        <v>382</v>
      </c>
      <c r="D4860" t="s">
        <v>167</v>
      </c>
      <c r="E4860" t="s">
        <v>478</v>
      </c>
      <c r="G4860">
        <v>-0.4</v>
      </c>
      <c r="H4860">
        <v>355</v>
      </c>
      <c r="K4860" t="s">
        <v>5427</v>
      </c>
      <c r="L4860" t="s">
        <v>5428</v>
      </c>
      <c r="M4860" t="s">
        <v>1211</v>
      </c>
      <c r="N4860" t="s">
        <v>5405</v>
      </c>
      <c r="O4860">
        <v>-1</v>
      </c>
    </row>
    <row r="4861" spans="1:15" x14ac:dyDescent="0.25">
      <c r="A4861" t="s">
        <v>83</v>
      </c>
      <c r="B4861" t="s">
        <v>84</v>
      </c>
      <c r="C4861" t="s">
        <v>382</v>
      </c>
      <c r="D4861" t="s">
        <v>167</v>
      </c>
      <c r="E4861" t="s">
        <v>479</v>
      </c>
      <c r="G4861">
        <v>-1</v>
      </c>
      <c r="H4861">
        <v>354</v>
      </c>
      <c r="K4861" t="s">
        <v>5427</v>
      </c>
      <c r="L4861" t="s">
        <v>5428</v>
      </c>
      <c r="M4861" t="s">
        <v>1961</v>
      </c>
      <c r="N4861" t="s">
        <v>5405</v>
      </c>
      <c r="O4861">
        <v>-0.4</v>
      </c>
    </row>
    <row r="4862" spans="1:15" x14ac:dyDescent="0.25">
      <c r="A4862" t="s">
        <v>83</v>
      </c>
      <c r="B4862" t="s">
        <v>84</v>
      </c>
      <c r="C4862" t="s">
        <v>382</v>
      </c>
      <c r="D4862" t="s">
        <v>167</v>
      </c>
      <c r="E4862" t="s">
        <v>2445</v>
      </c>
      <c r="G4862">
        <v>-0.2</v>
      </c>
      <c r="H4862">
        <v>353.8</v>
      </c>
      <c r="K4862" t="s">
        <v>5427</v>
      </c>
      <c r="L4862" t="s">
        <v>5428</v>
      </c>
      <c r="M4862" t="s">
        <v>1966</v>
      </c>
      <c r="N4862" t="s">
        <v>5405</v>
      </c>
      <c r="O4862">
        <v>-1</v>
      </c>
    </row>
    <row r="4863" spans="1:15" x14ac:dyDescent="0.25">
      <c r="A4863" t="s">
        <v>83</v>
      </c>
      <c r="B4863" t="s">
        <v>84</v>
      </c>
      <c r="C4863" t="s">
        <v>382</v>
      </c>
      <c r="D4863" t="s">
        <v>167</v>
      </c>
      <c r="E4863" t="s">
        <v>1205</v>
      </c>
      <c r="G4863">
        <v>-0.2</v>
      </c>
      <c r="H4863">
        <v>353.6</v>
      </c>
      <c r="K4863" t="s">
        <v>5427</v>
      </c>
      <c r="L4863" t="s">
        <v>5428</v>
      </c>
      <c r="M4863" t="s">
        <v>3372</v>
      </c>
      <c r="N4863" t="s">
        <v>5405</v>
      </c>
      <c r="O4863">
        <v>-1</v>
      </c>
    </row>
    <row r="4864" spans="1:15" x14ac:dyDescent="0.25">
      <c r="A4864" t="s">
        <v>83</v>
      </c>
      <c r="B4864" t="s">
        <v>84</v>
      </c>
      <c r="C4864" t="s">
        <v>382</v>
      </c>
      <c r="D4864" t="s">
        <v>167</v>
      </c>
      <c r="E4864" t="s">
        <v>2342</v>
      </c>
      <c r="G4864">
        <v>-0.2</v>
      </c>
      <c r="H4864">
        <v>353.4</v>
      </c>
      <c r="K4864" t="s">
        <v>5404</v>
      </c>
      <c r="L4864" t="s">
        <v>5428</v>
      </c>
      <c r="M4864">
        <v>72464</v>
      </c>
      <c r="N4864" t="s">
        <v>5405</v>
      </c>
      <c r="O4864">
        <v>-0.4</v>
      </c>
    </row>
    <row r="4865" spans="1:15" x14ac:dyDescent="0.25">
      <c r="A4865" t="s">
        <v>83</v>
      </c>
      <c r="B4865" t="s">
        <v>84</v>
      </c>
      <c r="C4865" t="s">
        <v>382</v>
      </c>
      <c r="D4865" t="s">
        <v>167</v>
      </c>
      <c r="E4865" t="s">
        <v>950</v>
      </c>
      <c r="G4865">
        <v>-0.4</v>
      </c>
      <c r="H4865">
        <v>353</v>
      </c>
      <c r="K4865" t="s">
        <v>5427</v>
      </c>
      <c r="L4865" t="s">
        <v>5428</v>
      </c>
      <c r="M4865" t="s">
        <v>1955</v>
      </c>
      <c r="N4865" t="s">
        <v>5405</v>
      </c>
      <c r="O4865">
        <v>-1</v>
      </c>
    </row>
    <row r="4866" spans="1:15" x14ac:dyDescent="0.25">
      <c r="A4866" t="s">
        <v>83</v>
      </c>
      <c r="B4866" t="s">
        <v>84</v>
      </c>
      <c r="C4866" t="s">
        <v>382</v>
      </c>
      <c r="D4866" t="s">
        <v>167</v>
      </c>
      <c r="E4866" t="s">
        <v>699</v>
      </c>
      <c r="G4866">
        <v>-0.4</v>
      </c>
      <c r="H4866">
        <v>352.6</v>
      </c>
      <c r="K4866" t="s">
        <v>5427</v>
      </c>
      <c r="L4866" t="s">
        <v>5428</v>
      </c>
      <c r="M4866" t="s">
        <v>3390</v>
      </c>
      <c r="N4866" t="s">
        <v>5405</v>
      </c>
      <c r="O4866">
        <v>-1</v>
      </c>
    </row>
    <row r="4867" spans="1:15" x14ac:dyDescent="0.25">
      <c r="A4867" t="s">
        <v>83</v>
      </c>
      <c r="B4867" t="s">
        <v>84</v>
      </c>
      <c r="C4867" t="s">
        <v>382</v>
      </c>
      <c r="D4867" t="s">
        <v>167</v>
      </c>
      <c r="E4867" t="s">
        <v>1944</v>
      </c>
      <c r="G4867">
        <v>-0.2</v>
      </c>
      <c r="H4867">
        <v>352.4</v>
      </c>
      <c r="K4867" t="s">
        <v>5427</v>
      </c>
      <c r="L4867" t="s">
        <v>5428</v>
      </c>
      <c r="M4867" t="s">
        <v>3989</v>
      </c>
      <c r="N4867" t="s">
        <v>5405</v>
      </c>
      <c r="O4867">
        <v>-1</v>
      </c>
    </row>
    <row r="4868" spans="1:15" x14ac:dyDescent="0.25">
      <c r="A4868" t="s">
        <v>83</v>
      </c>
      <c r="B4868" t="s">
        <v>84</v>
      </c>
      <c r="C4868" t="s">
        <v>382</v>
      </c>
      <c r="D4868" t="s">
        <v>167</v>
      </c>
      <c r="E4868" t="s">
        <v>1945</v>
      </c>
      <c r="G4868">
        <v>-1</v>
      </c>
      <c r="H4868">
        <v>351.4</v>
      </c>
      <c r="K4868" t="s">
        <v>5427</v>
      </c>
      <c r="L4868" t="s">
        <v>5428</v>
      </c>
      <c r="M4868" t="s">
        <v>1216</v>
      </c>
      <c r="N4868" t="s">
        <v>5405</v>
      </c>
      <c r="O4868">
        <v>-1</v>
      </c>
    </row>
    <row r="4869" spans="1:15" x14ac:dyDescent="0.25">
      <c r="A4869" t="s">
        <v>83</v>
      </c>
      <c r="B4869" t="s">
        <v>84</v>
      </c>
      <c r="C4869" t="s">
        <v>382</v>
      </c>
      <c r="D4869" t="s">
        <v>167</v>
      </c>
      <c r="E4869" t="s">
        <v>3372</v>
      </c>
      <c r="G4869">
        <v>-1</v>
      </c>
      <c r="H4869">
        <v>350.4</v>
      </c>
      <c r="K4869" t="s">
        <v>5427</v>
      </c>
      <c r="L4869" t="s">
        <v>5428</v>
      </c>
      <c r="M4869" t="s">
        <v>1208</v>
      </c>
      <c r="N4869" t="s">
        <v>5405</v>
      </c>
      <c r="O4869">
        <v>-1</v>
      </c>
    </row>
    <row r="4870" spans="1:15" x14ac:dyDescent="0.25">
      <c r="A4870" t="s">
        <v>83</v>
      </c>
      <c r="B4870" t="s">
        <v>84</v>
      </c>
      <c r="C4870" t="s">
        <v>382</v>
      </c>
      <c r="D4870" t="s">
        <v>167</v>
      </c>
      <c r="E4870" t="s">
        <v>1208</v>
      </c>
      <c r="G4870">
        <v>-1</v>
      </c>
      <c r="H4870">
        <v>349.4</v>
      </c>
      <c r="K4870" t="s">
        <v>5427</v>
      </c>
      <c r="L4870" t="s">
        <v>5428</v>
      </c>
      <c r="M4870" t="s">
        <v>2347</v>
      </c>
      <c r="N4870" t="s">
        <v>5405</v>
      </c>
      <c r="O4870">
        <v>-1</v>
      </c>
    </row>
    <row r="4871" spans="1:15" x14ac:dyDescent="0.25">
      <c r="A4871" t="s">
        <v>83</v>
      </c>
      <c r="B4871" t="s">
        <v>84</v>
      </c>
      <c r="C4871" t="s">
        <v>382</v>
      </c>
      <c r="D4871" t="s">
        <v>167</v>
      </c>
      <c r="E4871" t="s">
        <v>3379</v>
      </c>
      <c r="G4871">
        <v>-1</v>
      </c>
      <c r="H4871">
        <v>348.4</v>
      </c>
      <c r="K4871" t="s">
        <v>5427</v>
      </c>
      <c r="L4871" t="s">
        <v>5428</v>
      </c>
      <c r="M4871" t="s">
        <v>3430</v>
      </c>
      <c r="N4871" t="s">
        <v>5405</v>
      </c>
      <c r="O4871">
        <v>-1</v>
      </c>
    </row>
    <row r="4872" spans="1:15" x14ac:dyDescent="0.25">
      <c r="A4872" t="s">
        <v>83</v>
      </c>
      <c r="B4872" t="s">
        <v>84</v>
      </c>
      <c r="C4872" t="s">
        <v>382</v>
      </c>
      <c r="D4872" t="s">
        <v>167</v>
      </c>
      <c r="E4872" t="s">
        <v>2286</v>
      </c>
      <c r="G4872">
        <v>-1</v>
      </c>
      <c r="H4872">
        <v>347.4</v>
      </c>
      <c r="K4872" t="s">
        <v>5427</v>
      </c>
      <c r="L4872" t="s">
        <v>5428</v>
      </c>
      <c r="M4872" t="s">
        <v>1221</v>
      </c>
      <c r="N4872" t="s">
        <v>5405</v>
      </c>
      <c r="O4872">
        <v>-1</v>
      </c>
    </row>
    <row r="4873" spans="1:15" x14ac:dyDescent="0.25">
      <c r="A4873" t="s">
        <v>83</v>
      </c>
      <c r="B4873" t="s">
        <v>84</v>
      </c>
      <c r="C4873" t="s">
        <v>382</v>
      </c>
      <c r="D4873" t="s">
        <v>167</v>
      </c>
      <c r="E4873" t="s">
        <v>3734</v>
      </c>
      <c r="G4873">
        <v>-2</v>
      </c>
      <c r="H4873">
        <v>345.4</v>
      </c>
      <c r="K4873" t="s">
        <v>5427</v>
      </c>
      <c r="L4873" t="s">
        <v>5428</v>
      </c>
      <c r="M4873" t="s">
        <v>1944</v>
      </c>
      <c r="N4873" t="s">
        <v>5405</v>
      </c>
      <c r="O4873">
        <v>-0.2</v>
      </c>
    </row>
    <row r="4874" spans="1:15" x14ac:dyDescent="0.25">
      <c r="A4874" t="s">
        <v>83</v>
      </c>
      <c r="B4874" t="s">
        <v>84</v>
      </c>
      <c r="C4874" t="s">
        <v>382</v>
      </c>
      <c r="D4874" t="s">
        <v>167</v>
      </c>
      <c r="E4874" t="s">
        <v>1211</v>
      </c>
      <c r="G4874">
        <v>-1</v>
      </c>
      <c r="H4874">
        <v>344.4</v>
      </c>
      <c r="K4874" t="s">
        <v>5427</v>
      </c>
      <c r="L4874" t="s">
        <v>5428</v>
      </c>
      <c r="M4874" t="s">
        <v>1973</v>
      </c>
      <c r="N4874" t="s">
        <v>5405</v>
      </c>
      <c r="O4874">
        <v>-1</v>
      </c>
    </row>
    <row r="4875" spans="1:15" x14ac:dyDescent="0.25">
      <c r="A4875" t="s">
        <v>83</v>
      </c>
      <c r="B4875" t="s">
        <v>84</v>
      </c>
      <c r="C4875" t="s">
        <v>382</v>
      </c>
      <c r="D4875" t="s">
        <v>167</v>
      </c>
      <c r="E4875" t="s">
        <v>3895</v>
      </c>
      <c r="G4875">
        <v>-1</v>
      </c>
      <c r="H4875">
        <v>343.4</v>
      </c>
      <c r="K4875" t="s">
        <v>5427</v>
      </c>
      <c r="L4875" t="s">
        <v>5428</v>
      </c>
      <c r="M4875" t="s">
        <v>4076</v>
      </c>
      <c r="N4875" t="s">
        <v>5405</v>
      </c>
      <c r="O4875">
        <v>-1</v>
      </c>
    </row>
    <row r="4876" spans="1:15" x14ac:dyDescent="0.25">
      <c r="A4876" t="s">
        <v>83</v>
      </c>
      <c r="B4876" t="s">
        <v>84</v>
      </c>
      <c r="C4876" t="s">
        <v>382</v>
      </c>
      <c r="D4876" t="s">
        <v>167</v>
      </c>
      <c r="E4876" t="s">
        <v>1952</v>
      </c>
      <c r="G4876">
        <v>-1</v>
      </c>
      <c r="H4876">
        <v>342.4</v>
      </c>
      <c r="K4876" t="s">
        <v>5427</v>
      </c>
      <c r="L4876" t="s">
        <v>5428</v>
      </c>
      <c r="M4876" t="s">
        <v>3734</v>
      </c>
      <c r="N4876" t="s">
        <v>5405</v>
      </c>
      <c r="O4876">
        <v>-2</v>
      </c>
    </row>
    <row r="4877" spans="1:15" x14ac:dyDescent="0.25">
      <c r="A4877" t="s">
        <v>83</v>
      </c>
      <c r="B4877" t="s">
        <v>84</v>
      </c>
      <c r="C4877" t="s">
        <v>382</v>
      </c>
      <c r="D4877" t="s">
        <v>167</v>
      </c>
      <c r="E4877" t="s">
        <v>3788</v>
      </c>
      <c r="G4877">
        <v>-1</v>
      </c>
      <c r="H4877">
        <v>341.4</v>
      </c>
      <c r="K4877" t="s">
        <v>5404</v>
      </c>
      <c r="L4877" t="s">
        <v>5428</v>
      </c>
      <c r="M4877">
        <v>72455</v>
      </c>
      <c r="N4877" t="s">
        <v>5405</v>
      </c>
      <c r="O4877">
        <v>-1</v>
      </c>
    </row>
    <row r="4878" spans="1:15" x14ac:dyDescent="0.25">
      <c r="A4878" t="s">
        <v>83</v>
      </c>
      <c r="B4878" t="s">
        <v>84</v>
      </c>
      <c r="C4878" t="s">
        <v>382</v>
      </c>
      <c r="D4878" t="s">
        <v>167</v>
      </c>
      <c r="E4878" t="s">
        <v>1212</v>
      </c>
      <c r="G4878">
        <v>-2</v>
      </c>
      <c r="H4878">
        <v>339.4</v>
      </c>
      <c r="K4878" t="s">
        <v>5427</v>
      </c>
      <c r="L4878" t="s">
        <v>5428</v>
      </c>
      <c r="M4878" t="s">
        <v>1956</v>
      </c>
      <c r="N4878" t="s">
        <v>5405</v>
      </c>
      <c r="O4878">
        <v>-1</v>
      </c>
    </row>
    <row r="4879" spans="1:15" x14ac:dyDescent="0.25">
      <c r="A4879" t="s">
        <v>83</v>
      </c>
      <c r="B4879" t="s">
        <v>84</v>
      </c>
      <c r="C4879" t="s">
        <v>382</v>
      </c>
      <c r="D4879" t="s">
        <v>167</v>
      </c>
      <c r="E4879" t="s">
        <v>1213</v>
      </c>
      <c r="G4879">
        <v>-3</v>
      </c>
      <c r="H4879">
        <v>336.4</v>
      </c>
      <c r="K4879" t="s">
        <v>5427</v>
      </c>
      <c r="L4879" t="s">
        <v>5428</v>
      </c>
      <c r="M4879" t="s">
        <v>1219</v>
      </c>
      <c r="N4879" t="s">
        <v>5405</v>
      </c>
      <c r="O4879">
        <v>-1</v>
      </c>
    </row>
    <row r="4880" spans="1:15" x14ac:dyDescent="0.25">
      <c r="A4880" t="s">
        <v>83</v>
      </c>
      <c r="B4880" t="s">
        <v>84</v>
      </c>
      <c r="C4880" t="s">
        <v>382</v>
      </c>
      <c r="D4880" t="s">
        <v>167</v>
      </c>
      <c r="E4880" t="s">
        <v>1955</v>
      </c>
      <c r="G4880">
        <v>-1</v>
      </c>
      <c r="H4880">
        <v>335.4</v>
      </c>
      <c r="K4880" t="s">
        <v>5427</v>
      </c>
      <c r="L4880" t="s">
        <v>5428</v>
      </c>
      <c r="M4880" t="s">
        <v>3402</v>
      </c>
      <c r="N4880" t="s">
        <v>5405</v>
      </c>
      <c r="O4880">
        <v>-3</v>
      </c>
    </row>
    <row r="4881" spans="1:15" x14ac:dyDescent="0.25">
      <c r="A4881" t="s">
        <v>83</v>
      </c>
      <c r="B4881" t="s">
        <v>84</v>
      </c>
      <c r="C4881" t="s">
        <v>382</v>
      </c>
      <c r="D4881" t="s">
        <v>167</v>
      </c>
      <c r="E4881" t="s">
        <v>1956</v>
      </c>
      <c r="G4881">
        <v>-1</v>
      </c>
      <c r="H4881">
        <v>334.4</v>
      </c>
      <c r="K4881" t="s">
        <v>5427</v>
      </c>
      <c r="L4881" t="s">
        <v>5428</v>
      </c>
      <c r="M4881" t="s">
        <v>3788</v>
      </c>
      <c r="N4881" t="s">
        <v>5405</v>
      </c>
      <c r="O4881">
        <v>-1</v>
      </c>
    </row>
    <row r="4882" spans="1:15" x14ac:dyDescent="0.25">
      <c r="A4882" t="s">
        <v>83</v>
      </c>
      <c r="B4882" t="s">
        <v>84</v>
      </c>
      <c r="C4882" t="s">
        <v>382</v>
      </c>
      <c r="D4882" t="s">
        <v>167</v>
      </c>
      <c r="E4882" t="s">
        <v>1214</v>
      </c>
      <c r="G4882">
        <v>-2</v>
      </c>
      <c r="H4882">
        <v>332.4</v>
      </c>
      <c r="K4882" t="s">
        <v>5404</v>
      </c>
      <c r="L4882" t="s">
        <v>5428</v>
      </c>
      <c r="M4882">
        <v>72467</v>
      </c>
      <c r="N4882" t="s">
        <v>5405</v>
      </c>
      <c r="O4882">
        <v>-1</v>
      </c>
    </row>
    <row r="4883" spans="1:15" x14ac:dyDescent="0.25">
      <c r="A4883" t="s">
        <v>83</v>
      </c>
      <c r="B4883" t="s">
        <v>84</v>
      </c>
      <c r="C4883" t="s">
        <v>382</v>
      </c>
      <c r="D4883" t="s">
        <v>167</v>
      </c>
      <c r="E4883" t="s">
        <v>4076</v>
      </c>
      <c r="G4883">
        <v>-1</v>
      </c>
      <c r="H4883">
        <v>331.4</v>
      </c>
      <c r="K4883" t="s">
        <v>5427</v>
      </c>
      <c r="L4883" t="s">
        <v>5428</v>
      </c>
      <c r="M4883" t="s">
        <v>4077</v>
      </c>
      <c r="N4883" t="s">
        <v>5405</v>
      </c>
      <c r="O4883">
        <v>-1</v>
      </c>
    </row>
    <row r="4884" spans="1:15" x14ac:dyDescent="0.25">
      <c r="A4884" t="s">
        <v>83</v>
      </c>
      <c r="B4884" t="s">
        <v>84</v>
      </c>
      <c r="C4884" t="s">
        <v>382</v>
      </c>
      <c r="D4884" t="s">
        <v>167</v>
      </c>
      <c r="E4884" t="s">
        <v>3735</v>
      </c>
      <c r="G4884">
        <v>-1</v>
      </c>
      <c r="H4884">
        <v>330.4</v>
      </c>
      <c r="K4884" t="s">
        <v>5427</v>
      </c>
      <c r="L4884" t="s">
        <v>5428</v>
      </c>
      <c r="M4884" t="s">
        <v>1212</v>
      </c>
      <c r="N4884" t="s">
        <v>5405</v>
      </c>
      <c r="O4884">
        <v>-2</v>
      </c>
    </row>
    <row r="4885" spans="1:15" x14ac:dyDescent="0.25">
      <c r="A4885" t="s">
        <v>83</v>
      </c>
      <c r="B4885" t="s">
        <v>84</v>
      </c>
      <c r="C4885" t="s">
        <v>382</v>
      </c>
      <c r="D4885" t="s">
        <v>167</v>
      </c>
      <c r="E4885" t="s">
        <v>3989</v>
      </c>
      <c r="G4885">
        <v>-1</v>
      </c>
      <c r="H4885">
        <v>329.4</v>
      </c>
      <c r="K4885" t="s">
        <v>5427</v>
      </c>
      <c r="L4885" t="s">
        <v>5428</v>
      </c>
      <c r="M4885" t="s">
        <v>3395</v>
      </c>
      <c r="N4885" t="s">
        <v>5405</v>
      </c>
      <c r="O4885">
        <v>-1</v>
      </c>
    </row>
    <row r="4886" spans="1:15" x14ac:dyDescent="0.25">
      <c r="A4886" t="s">
        <v>83</v>
      </c>
      <c r="B4886" t="s">
        <v>84</v>
      </c>
      <c r="C4886" t="s">
        <v>382</v>
      </c>
      <c r="D4886" t="s">
        <v>167</v>
      </c>
      <c r="E4886" t="s">
        <v>4077</v>
      </c>
      <c r="G4886">
        <v>-1</v>
      </c>
      <c r="H4886">
        <v>328.4</v>
      </c>
      <c r="K4886" t="s">
        <v>5427</v>
      </c>
      <c r="L4886" t="s">
        <v>5428</v>
      </c>
      <c r="M4886" t="s">
        <v>1963</v>
      </c>
      <c r="N4886" t="s">
        <v>5405</v>
      </c>
      <c r="O4886">
        <v>-0.2</v>
      </c>
    </row>
    <row r="4887" spans="1:15" x14ac:dyDescent="0.25">
      <c r="A4887" t="s">
        <v>83</v>
      </c>
      <c r="B4887" t="s">
        <v>84</v>
      </c>
      <c r="C4887" t="s">
        <v>382</v>
      </c>
      <c r="D4887" t="s">
        <v>167</v>
      </c>
      <c r="E4887" t="s">
        <v>4078</v>
      </c>
      <c r="G4887">
        <v>-1</v>
      </c>
      <c r="H4887">
        <v>327.39999999999998</v>
      </c>
      <c r="K4887" t="s">
        <v>5404</v>
      </c>
      <c r="L4887" t="s">
        <v>5428</v>
      </c>
      <c r="M4887">
        <v>72456</v>
      </c>
      <c r="N4887" t="s">
        <v>5405</v>
      </c>
      <c r="O4887">
        <v>-1</v>
      </c>
    </row>
    <row r="4888" spans="1:15" x14ac:dyDescent="0.25">
      <c r="A4888" t="s">
        <v>83</v>
      </c>
      <c r="B4888" t="s">
        <v>84</v>
      </c>
      <c r="C4888" t="s">
        <v>382</v>
      </c>
      <c r="D4888" t="s">
        <v>167</v>
      </c>
      <c r="E4888" t="s">
        <v>1961</v>
      </c>
      <c r="G4888">
        <v>-0.4</v>
      </c>
      <c r="H4888">
        <v>327</v>
      </c>
      <c r="K4888" t="s">
        <v>5404</v>
      </c>
      <c r="L4888" t="s">
        <v>5428</v>
      </c>
      <c r="M4888">
        <v>72461</v>
      </c>
      <c r="N4888" t="s">
        <v>5405</v>
      </c>
      <c r="O4888">
        <v>-0.2</v>
      </c>
    </row>
    <row r="4889" spans="1:15" x14ac:dyDescent="0.25">
      <c r="A4889" t="s">
        <v>83</v>
      </c>
      <c r="B4889" t="s">
        <v>84</v>
      </c>
      <c r="C4889" t="s">
        <v>382</v>
      </c>
      <c r="D4889" t="s">
        <v>167</v>
      </c>
      <c r="E4889" t="s">
        <v>1963</v>
      </c>
      <c r="G4889">
        <v>-0.2</v>
      </c>
      <c r="H4889">
        <v>326.8</v>
      </c>
      <c r="K4889" t="s">
        <v>5427</v>
      </c>
      <c r="L4889" t="s">
        <v>5428</v>
      </c>
      <c r="M4889" t="s">
        <v>4079</v>
      </c>
      <c r="N4889" t="s">
        <v>5405</v>
      </c>
      <c r="O4889">
        <v>-1</v>
      </c>
    </row>
    <row r="4890" spans="1:15" x14ac:dyDescent="0.25">
      <c r="A4890" t="s">
        <v>83</v>
      </c>
      <c r="B4890" t="s">
        <v>84</v>
      </c>
      <c r="C4890" t="s">
        <v>382</v>
      </c>
      <c r="D4890" t="s">
        <v>167</v>
      </c>
      <c r="E4890" t="s">
        <v>2290</v>
      </c>
      <c r="G4890">
        <v>-1</v>
      </c>
      <c r="H4890">
        <v>325.8</v>
      </c>
      <c r="K4890" t="s">
        <v>5404</v>
      </c>
      <c r="L4890" t="s">
        <v>5413</v>
      </c>
      <c r="M4890">
        <v>72477</v>
      </c>
      <c r="N4890" t="s">
        <v>5405</v>
      </c>
      <c r="O4890">
        <v>-30</v>
      </c>
    </row>
    <row r="4891" spans="1:15" x14ac:dyDescent="0.25">
      <c r="A4891" t="s">
        <v>83</v>
      </c>
      <c r="B4891" t="s">
        <v>84</v>
      </c>
      <c r="C4891" t="s">
        <v>382</v>
      </c>
      <c r="D4891" t="s">
        <v>167</v>
      </c>
      <c r="E4891" t="s">
        <v>1966</v>
      </c>
      <c r="G4891">
        <v>-1</v>
      </c>
      <c r="H4891">
        <v>324.8</v>
      </c>
      <c r="K4891" t="s">
        <v>5427</v>
      </c>
      <c r="L4891" t="s">
        <v>5413</v>
      </c>
      <c r="M4891" t="s">
        <v>2013</v>
      </c>
      <c r="N4891" t="s">
        <v>5405</v>
      </c>
      <c r="O4891">
        <v>-5</v>
      </c>
    </row>
    <row r="4892" spans="1:15" x14ac:dyDescent="0.25">
      <c r="A4892" t="s">
        <v>83</v>
      </c>
      <c r="B4892" t="s">
        <v>84</v>
      </c>
      <c r="C4892" t="s">
        <v>382</v>
      </c>
      <c r="D4892" t="s">
        <v>167</v>
      </c>
      <c r="E4892" t="s">
        <v>1968</v>
      </c>
      <c r="G4892">
        <v>-1</v>
      </c>
      <c r="H4892">
        <v>323.8</v>
      </c>
      <c r="K4892" t="s">
        <v>5427</v>
      </c>
      <c r="L4892" t="s">
        <v>5413</v>
      </c>
      <c r="M4892" t="s">
        <v>1992</v>
      </c>
      <c r="N4892" t="s">
        <v>5405</v>
      </c>
      <c r="O4892">
        <v>-1</v>
      </c>
    </row>
    <row r="4893" spans="1:15" x14ac:dyDescent="0.25">
      <c r="A4893" t="s">
        <v>83</v>
      </c>
      <c r="B4893" t="s">
        <v>84</v>
      </c>
      <c r="C4893" t="s">
        <v>382</v>
      </c>
      <c r="D4893" t="s">
        <v>167</v>
      </c>
      <c r="E4893" t="s">
        <v>4079</v>
      </c>
      <c r="G4893">
        <v>-1</v>
      </c>
      <c r="H4893">
        <v>322.8</v>
      </c>
      <c r="K4893" t="s">
        <v>5427</v>
      </c>
      <c r="L4893" t="s">
        <v>5413</v>
      </c>
      <c r="M4893" t="s">
        <v>4083</v>
      </c>
      <c r="N4893" t="s">
        <v>5405</v>
      </c>
      <c r="O4893">
        <v>-1</v>
      </c>
    </row>
    <row r="4894" spans="1:15" x14ac:dyDescent="0.25">
      <c r="A4894" t="s">
        <v>83</v>
      </c>
      <c r="B4894" t="s">
        <v>84</v>
      </c>
      <c r="C4894" t="s">
        <v>382</v>
      </c>
      <c r="D4894" t="s">
        <v>167</v>
      </c>
      <c r="E4894" t="s">
        <v>1216</v>
      </c>
      <c r="G4894">
        <v>-1</v>
      </c>
      <c r="H4894">
        <v>321.8</v>
      </c>
      <c r="K4894" t="s">
        <v>5427</v>
      </c>
      <c r="L4894" t="s">
        <v>5413</v>
      </c>
      <c r="M4894" t="s">
        <v>1228</v>
      </c>
      <c r="N4894" t="s">
        <v>5405</v>
      </c>
      <c r="O4894">
        <v>-1</v>
      </c>
    </row>
    <row r="4895" spans="1:15" x14ac:dyDescent="0.25">
      <c r="A4895" t="s">
        <v>83</v>
      </c>
      <c r="B4895" t="s">
        <v>84</v>
      </c>
      <c r="C4895" t="s">
        <v>382</v>
      </c>
      <c r="D4895" t="s">
        <v>167</v>
      </c>
      <c r="E4895" t="s">
        <v>4080</v>
      </c>
      <c r="G4895">
        <v>-1</v>
      </c>
      <c r="H4895">
        <v>320.8</v>
      </c>
      <c r="K4895" t="s">
        <v>5427</v>
      </c>
      <c r="L4895" t="s">
        <v>5413</v>
      </c>
      <c r="M4895" t="s">
        <v>4081</v>
      </c>
      <c r="N4895" t="s">
        <v>5405</v>
      </c>
      <c r="O4895">
        <v>-1</v>
      </c>
    </row>
    <row r="4896" spans="1:15" x14ac:dyDescent="0.25">
      <c r="A4896" t="s">
        <v>83</v>
      </c>
      <c r="B4896" t="s">
        <v>84</v>
      </c>
      <c r="C4896" t="s">
        <v>382</v>
      </c>
      <c r="D4896" t="s">
        <v>167</v>
      </c>
      <c r="E4896" t="s">
        <v>1217</v>
      </c>
      <c r="G4896">
        <v>-1</v>
      </c>
      <c r="H4896">
        <v>319.8</v>
      </c>
      <c r="K4896" t="s">
        <v>5404</v>
      </c>
      <c r="L4896" t="s">
        <v>5413</v>
      </c>
      <c r="M4896">
        <v>72490</v>
      </c>
      <c r="N4896" t="s">
        <v>5405</v>
      </c>
      <c r="O4896">
        <v>-0.2</v>
      </c>
    </row>
    <row r="4897" spans="1:15" x14ac:dyDescent="0.25">
      <c r="A4897" t="s">
        <v>83</v>
      </c>
      <c r="B4897" t="s">
        <v>84</v>
      </c>
      <c r="C4897" t="s">
        <v>382</v>
      </c>
      <c r="D4897" t="s">
        <v>167</v>
      </c>
      <c r="E4897" t="s">
        <v>3390</v>
      </c>
      <c r="G4897">
        <v>-1</v>
      </c>
      <c r="H4897">
        <v>318.8</v>
      </c>
      <c r="K4897" t="s">
        <v>5427</v>
      </c>
      <c r="L4897" t="s">
        <v>5413</v>
      </c>
      <c r="M4897" t="s">
        <v>1233</v>
      </c>
      <c r="N4897" t="s">
        <v>5405</v>
      </c>
      <c r="O4897">
        <v>-1</v>
      </c>
    </row>
    <row r="4898" spans="1:15" x14ac:dyDescent="0.25">
      <c r="A4898" t="s">
        <v>83</v>
      </c>
      <c r="B4898" t="s">
        <v>84</v>
      </c>
      <c r="C4898" t="s">
        <v>382</v>
      </c>
      <c r="D4898" t="s">
        <v>167</v>
      </c>
      <c r="E4898" t="s">
        <v>1973</v>
      </c>
      <c r="G4898">
        <v>-1</v>
      </c>
      <c r="H4898">
        <v>317.8</v>
      </c>
      <c r="K4898" t="s">
        <v>5427</v>
      </c>
      <c r="L4898" t="s">
        <v>5413</v>
      </c>
      <c r="M4898" t="s">
        <v>1984</v>
      </c>
      <c r="N4898" t="s">
        <v>5405</v>
      </c>
      <c r="O4898">
        <v>-2</v>
      </c>
    </row>
    <row r="4899" spans="1:15" x14ac:dyDescent="0.25">
      <c r="A4899" t="s">
        <v>83</v>
      </c>
      <c r="B4899" t="s">
        <v>84</v>
      </c>
      <c r="C4899" t="s">
        <v>382</v>
      </c>
      <c r="D4899" t="s">
        <v>167</v>
      </c>
      <c r="E4899" t="s">
        <v>1974</v>
      </c>
      <c r="G4899">
        <v>-1</v>
      </c>
      <c r="H4899">
        <v>316.8</v>
      </c>
      <c r="K4899" t="s">
        <v>5404</v>
      </c>
      <c r="L4899" t="s">
        <v>5413</v>
      </c>
      <c r="M4899">
        <v>72493</v>
      </c>
      <c r="N4899" t="s">
        <v>5405</v>
      </c>
      <c r="O4899">
        <v>-0.2</v>
      </c>
    </row>
    <row r="4900" spans="1:15" x14ac:dyDescent="0.25">
      <c r="A4900" t="s">
        <v>83</v>
      </c>
      <c r="B4900" t="s">
        <v>84</v>
      </c>
      <c r="C4900" t="s">
        <v>382</v>
      </c>
      <c r="D4900" t="s">
        <v>167</v>
      </c>
      <c r="E4900" t="s">
        <v>3395</v>
      </c>
      <c r="G4900">
        <v>-1</v>
      </c>
      <c r="H4900">
        <v>315.8</v>
      </c>
      <c r="K4900" t="s">
        <v>5427</v>
      </c>
      <c r="L4900" t="s">
        <v>5413</v>
      </c>
      <c r="M4900" t="s">
        <v>2003</v>
      </c>
      <c r="N4900" t="s">
        <v>5405</v>
      </c>
      <c r="O4900">
        <v>-1</v>
      </c>
    </row>
    <row r="4901" spans="1:15" x14ac:dyDescent="0.25">
      <c r="A4901" t="s">
        <v>83</v>
      </c>
      <c r="B4901" t="s">
        <v>84</v>
      </c>
      <c r="C4901" t="s">
        <v>382</v>
      </c>
      <c r="D4901" t="s">
        <v>167</v>
      </c>
      <c r="E4901" t="s">
        <v>1219</v>
      </c>
      <c r="G4901">
        <v>-1</v>
      </c>
      <c r="H4901">
        <v>314.8</v>
      </c>
      <c r="K4901" t="s">
        <v>5404</v>
      </c>
      <c r="L4901" t="s">
        <v>5413</v>
      </c>
      <c r="M4901">
        <v>72469</v>
      </c>
      <c r="N4901" t="s">
        <v>5405</v>
      </c>
      <c r="O4901">
        <v>-11</v>
      </c>
    </row>
    <row r="4902" spans="1:15" x14ac:dyDescent="0.25">
      <c r="A4902" t="s">
        <v>83</v>
      </c>
      <c r="B4902" t="s">
        <v>84</v>
      </c>
      <c r="C4902" t="s">
        <v>382</v>
      </c>
      <c r="D4902" t="s">
        <v>167</v>
      </c>
      <c r="E4902" t="s">
        <v>2347</v>
      </c>
      <c r="G4902">
        <v>-1</v>
      </c>
      <c r="H4902">
        <v>313.8</v>
      </c>
      <c r="K4902" t="s">
        <v>5404</v>
      </c>
      <c r="L4902" t="s">
        <v>5413</v>
      </c>
      <c r="M4902">
        <v>72489</v>
      </c>
      <c r="N4902" t="s">
        <v>5405</v>
      </c>
      <c r="O4902">
        <v>-0.2</v>
      </c>
    </row>
    <row r="4903" spans="1:15" x14ac:dyDescent="0.25">
      <c r="A4903" t="s">
        <v>83</v>
      </c>
      <c r="B4903" t="s">
        <v>84</v>
      </c>
      <c r="C4903" t="s">
        <v>382</v>
      </c>
      <c r="D4903" t="s">
        <v>167</v>
      </c>
      <c r="E4903" t="s">
        <v>3402</v>
      </c>
      <c r="G4903">
        <v>-3</v>
      </c>
      <c r="H4903">
        <v>310.8</v>
      </c>
      <c r="K4903" t="s">
        <v>5427</v>
      </c>
      <c r="L4903" t="s">
        <v>5413</v>
      </c>
      <c r="M4903" t="s">
        <v>2006</v>
      </c>
      <c r="N4903" t="s">
        <v>5405</v>
      </c>
      <c r="O4903">
        <v>-1</v>
      </c>
    </row>
    <row r="4904" spans="1:15" x14ac:dyDescent="0.25">
      <c r="A4904" t="s">
        <v>83</v>
      </c>
      <c r="B4904" t="s">
        <v>84</v>
      </c>
      <c r="C4904" t="s">
        <v>382</v>
      </c>
      <c r="D4904" t="s">
        <v>167</v>
      </c>
      <c r="E4904" t="s">
        <v>2296</v>
      </c>
      <c r="G4904">
        <v>-1</v>
      </c>
      <c r="H4904">
        <v>309.8</v>
      </c>
      <c r="K4904" t="s">
        <v>5427</v>
      </c>
      <c r="L4904" t="s">
        <v>5413</v>
      </c>
      <c r="M4904" t="s">
        <v>1998</v>
      </c>
      <c r="N4904" t="s">
        <v>5405</v>
      </c>
      <c r="O4904">
        <v>-1</v>
      </c>
    </row>
    <row r="4905" spans="1:15" x14ac:dyDescent="0.25">
      <c r="A4905" t="s">
        <v>83</v>
      </c>
      <c r="B4905" t="s">
        <v>84</v>
      </c>
      <c r="C4905" t="s">
        <v>382</v>
      </c>
      <c r="D4905" t="s">
        <v>167</v>
      </c>
      <c r="E4905" t="s">
        <v>1221</v>
      </c>
      <c r="G4905">
        <v>-1</v>
      </c>
      <c r="H4905">
        <v>308.8</v>
      </c>
      <c r="K4905" t="s">
        <v>5427</v>
      </c>
      <c r="L4905" t="s">
        <v>5413</v>
      </c>
      <c r="M4905" t="s">
        <v>1987</v>
      </c>
      <c r="N4905" t="s">
        <v>5405</v>
      </c>
      <c r="O4905">
        <v>-0.2</v>
      </c>
    </row>
    <row r="4906" spans="1:15" x14ac:dyDescent="0.25">
      <c r="A4906" t="s">
        <v>83</v>
      </c>
      <c r="B4906" t="s">
        <v>84</v>
      </c>
      <c r="C4906" t="s">
        <v>382</v>
      </c>
      <c r="D4906" t="s">
        <v>167</v>
      </c>
      <c r="E4906" t="s">
        <v>3430</v>
      </c>
      <c r="G4906">
        <v>-1</v>
      </c>
      <c r="H4906">
        <v>307.8</v>
      </c>
      <c r="K4906" t="s">
        <v>5427</v>
      </c>
      <c r="L4906" t="s">
        <v>5413</v>
      </c>
      <c r="M4906" t="s">
        <v>4047</v>
      </c>
      <c r="N4906" t="s">
        <v>5405</v>
      </c>
      <c r="O4906">
        <v>-1</v>
      </c>
    </row>
    <row r="4907" spans="1:15" x14ac:dyDescent="0.25">
      <c r="A4907" t="s">
        <v>83</v>
      </c>
      <c r="B4907" t="s">
        <v>84</v>
      </c>
      <c r="C4907" t="s">
        <v>382</v>
      </c>
      <c r="D4907" t="s">
        <v>167</v>
      </c>
      <c r="E4907" t="s">
        <v>3437</v>
      </c>
      <c r="G4907">
        <v>-1</v>
      </c>
      <c r="H4907">
        <v>306.8</v>
      </c>
      <c r="K4907" t="s">
        <v>5427</v>
      </c>
      <c r="L4907" t="s">
        <v>5413</v>
      </c>
      <c r="M4907" t="s">
        <v>1231</v>
      </c>
      <c r="N4907" t="s">
        <v>5405</v>
      </c>
      <c r="O4907">
        <v>-1</v>
      </c>
    </row>
    <row r="4908" spans="1:15" x14ac:dyDescent="0.25">
      <c r="A4908" t="s">
        <v>83</v>
      </c>
      <c r="B4908" t="s">
        <v>84</v>
      </c>
      <c r="C4908" t="s">
        <v>207</v>
      </c>
      <c r="D4908" t="s">
        <v>167</v>
      </c>
      <c r="E4908" t="s">
        <v>3438</v>
      </c>
      <c r="G4908">
        <v>-30</v>
      </c>
      <c r="H4908">
        <v>276.8</v>
      </c>
      <c r="K4908" t="s">
        <v>5404</v>
      </c>
      <c r="L4908" t="s">
        <v>5413</v>
      </c>
      <c r="M4908">
        <v>72479</v>
      </c>
      <c r="N4908" t="s">
        <v>5405</v>
      </c>
      <c r="O4908">
        <v>-10</v>
      </c>
    </row>
    <row r="4909" spans="1:15" x14ac:dyDescent="0.25">
      <c r="A4909" t="s">
        <v>83</v>
      </c>
      <c r="B4909" t="s">
        <v>84</v>
      </c>
      <c r="C4909" t="s">
        <v>207</v>
      </c>
      <c r="D4909" t="s">
        <v>167</v>
      </c>
      <c r="E4909" t="s">
        <v>1223</v>
      </c>
      <c r="G4909">
        <v>-10</v>
      </c>
      <c r="H4909">
        <v>266.8</v>
      </c>
      <c r="K4909" t="s">
        <v>5427</v>
      </c>
      <c r="L4909" t="s">
        <v>5413</v>
      </c>
      <c r="M4909" t="s">
        <v>3997</v>
      </c>
      <c r="N4909" t="s">
        <v>5405</v>
      </c>
      <c r="O4909">
        <v>-1</v>
      </c>
    </row>
    <row r="4910" spans="1:15" x14ac:dyDescent="0.25">
      <c r="A4910" t="s">
        <v>83</v>
      </c>
      <c r="B4910" t="s">
        <v>84</v>
      </c>
      <c r="C4910" t="s">
        <v>207</v>
      </c>
      <c r="D4910" t="s">
        <v>167</v>
      </c>
      <c r="E4910" t="s">
        <v>1224</v>
      </c>
      <c r="G4910">
        <v>-11</v>
      </c>
      <c r="H4910">
        <v>255.8</v>
      </c>
      <c r="K4910" t="s">
        <v>5427</v>
      </c>
      <c r="L4910" t="s">
        <v>5413</v>
      </c>
      <c r="M4910" t="s">
        <v>1997</v>
      </c>
      <c r="N4910" t="s">
        <v>5405</v>
      </c>
      <c r="O4910">
        <v>-1</v>
      </c>
    </row>
    <row r="4911" spans="1:15" x14ac:dyDescent="0.25">
      <c r="A4911" t="s">
        <v>83</v>
      </c>
      <c r="B4911" t="s">
        <v>84</v>
      </c>
      <c r="C4911" t="s">
        <v>207</v>
      </c>
      <c r="D4911" t="s">
        <v>167</v>
      </c>
      <c r="E4911" t="s">
        <v>208</v>
      </c>
      <c r="G4911">
        <v>-0.2</v>
      </c>
      <c r="H4911">
        <v>255.6</v>
      </c>
      <c r="K4911" t="s">
        <v>5427</v>
      </c>
      <c r="L4911" t="s">
        <v>5413</v>
      </c>
      <c r="M4911" t="s">
        <v>408</v>
      </c>
      <c r="N4911" t="s">
        <v>5405</v>
      </c>
      <c r="O4911">
        <v>-1</v>
      </c>
    </row>
    <row r="4912" spans="1:15" x14ac:dyDescent="0.25">
      <c r="A4912" t="s">
        <v>83</v>
      </c>
      <c r="B4912" t="s">
        <v>84</v>
      </c>
      <c r="C4912" t="s">
        <v>207</v>
      </c>
      <c r="D4912" t="s">
        <v>167</v>
      </c>
      <c r="E4912" t="s">
        <v>229</v>
      </c>
      <c r="G4912">
        <v>-0.4</v>
      </c>
      <c r="H4912">
        <v>255.2</v>
      </c>
      <c r="K4912" t="s">
        <v>5427</v>
      </c>
      <c r="L4912" t="s">
        <v>5413</v>
      </c>
      <c r="M4912" t="s">
        <v>4082</v>
      </c>
      <c r="N4912" t="s">
        <v>5405</v>
      </c>
      <c r="O4912">
        <v>-1</v>
      </c>
    </row>
    <row r="4913" spans="1:15" x14ac:dyDescent="0.25">
      <c r="A4913" t="s">
        <v>83</v>
      </c>
      <c r="B4913" t="s">
        <v>84</v>
      </c>
      <c r="C4913" t="s">
        <v>207</v>
      </c>
      <c r="D4913" t="s">
        <v>167</v>
      </c>
      <c r="E4913" t="s">
        <v>486</v>
      </c>
      <c r="G4913">
        <v>-0.2</v>
      </c>
      <c r="H4913">
        <v>255</v>
      </c>
      <c r="K4913" t="s">
        <v>5427</v>
      </c>
      <c r="L4913" t="s">
        <v>5413</v>
      </c>
      <c r="M4913" t="s">
        <v>1979</v>
      </c>
      <c r="N4913" t="s">
        <v>5405</v>
      </c>
      <c r="O4913">
        <v>-0.2</v>
      </c>
    </row>
    <row r="4914" spans="1:15" x14ac:dyDescent="0.25">
      <c r="A4914" t="s">
        <v>83</v>
      </c>
      <c r="B4914" t="s">
        <v>84</v>
      </c>
      <c r="C4914" t="s">
        <v>207</v>
      </c>
      <c r="D4914" t="s">
        <v>167</v>
      </c>
      <c r="E4914" t="s">
        <v>402</v>
      </c>
      <c r="G4914">
        <v>-0.2</v>
      </c>
      <c r="H4914">
        <v>254.8</v>
      </c>
      <c r="K4914" t="s">
        <v>5427</v>
      </c>
      <c r="L4914" t="s">
        <v>5413</v>
      </c>
      <c r="M4914" t="s">
        <v>3439</v>
      </c>
      <c r="N4914" t="s">
        <v>5405</v>
      </c>
      <c r="O4914">
        <v>-0.2</v>
      </c>
    </row>
    <row r="4915" spans="1:15" x14ac:dyDescent="0.25">
      <c r="A4915" t="s">
        <v>83</v>
      </c>
      <c r="B4915" t="s">
        <v>84</v>
      </c>
      <c r="C4915" t="s">
        <v>207</v>
      </c>
      <c r="D4915" t="s">
        <v>167</v>
      </c>
      <c r="E4915" t="s">
        <v>487</v>
      </c>
      <c r="G4915">
        <v>-0.2</v>
      </c>
      <c r="H4915">
        <v>254.6</v>
      </c>
      <c r="K4915" t="s">
        <v>5427</v>
      </c>
      <c r="L4915" t="s">
        <v>5413</v>
      </c>
      <c r="M4915" t="s">
        <v>1226</v>
      </c>
      <c r="N4915" t="s">
        <v>5405</v>
      </c>
      <c r="O4915">
        <v>-1</v>
      </c>
    </row>
    <row r="4916" spans="1:15" x14ac:dyDescent="0.25">
      <c r="A4916" t="s">
        <v>83</v>
      </c>
      <c r="B4916" t="s">
        <v>84</v>
      </c>
      <c r="C4916" t="s">
        <v>207</v>
      </c>
      <c r="D4916" t="s">
        <v>167</v>
      </c>
      <c r="E4916" t="s">
        <v>605</v>
      </c>
      <c r="G4916">
        <v>-0.2</v>
      </c>
      <c r="H4916">
        <v>254.4</v>
      </c>
      <c r="K4916" t="s">
        <v>5404</v>
      </c>
      <c r="L4916" t="s">
        <v>5413</v>
      </c>
      <c r="M4916">
        <v>72496</v>
      </c>
      <c r="N4916" t="s">
        <v>5405</v>
      </c>
      <c r="O4916">
        <v>-0.2</v>
      </c>
    </row>
    <row r="4917" spans="1:15" x14ac:dyDescent="0.25">
      <c r="A4917" t="s">
        <v>83</v>
      </c>
      <c r="B4917" t="s">
        <v>84</v>
      </c>
      <c r="C4917" t="s">
        <v>207</v>
      </c>
      <c r="D4917" t="s">
        <v>167</v>
      </c>
      <c r="E4917" t="s">
        <v>488</v>
      </c>
      <c r="G4917">
        <v>-2</v>
      </c>
      <c r="H4917">
        <v>252.4</v>
      </c>
      <c r="K4917" t="s">
        <v>5427</v>
      </c>
      <c r="L4917" t="s">
        <v>5413</v>
      </c>
      <c r="M4917" t="s">
        <v>1978</v>
      </c>
      <c r="N4917" t="s">
        <v>5405</v>
      </c>
      <c r="O4917">
        <v>-0.2</v>
      </c>
    </row>
    <row r="4918" spans="1:15" x14ac:dyDescent="0.25">
      <c r="A4918" t="s">
        <v>83</v>
      </c>
      <c r="B4918" t="s">
        <v>84</v>
      </c>
      <c r="C4918" t="s">
        <v>207</v>
      </c>
      <c r="D4918" t="s">
        <v>167</v>
      </c>
      <c r="E4918" t="s">
        <v>3439</v>
      </c>
      <c r="G4918">
        <v>-0.2</v>
      </c>
      <c r="H4918">
        <v>252.2</v>
      </c>
      <c r="K4918" t="s">
        <v>5404</v>
      </c>
      <c r="L4918" t="s">
        <v>5413</v>
      </c>
      <c r="M4918">
        <v>72473</v>
      </c>
      <c r="N4918" t="s">
        <v>5405</v>
      </c>
      <c r="O4918">
        <v>-0.4</v>
      </c>
    </row>
    <row r="4919" spans="1:15" x14ac:dyDescent="0.25">
      <c r="A4919" t="s">
        <v>83</v>
      </c>
      <c r="B4919" t="s">
        <v>84</v>
      </c>
      <c r="C4919" t="s">
        <v>207</v>
      </c>
      <c r="D4919" t="s">
        <v>167</v>
      </c>
      <c r="E4919" t="s">
        <v>4081</v>
      </c>
      <c r="G4919">
        <v>-1</v>
      </c>
      <c r="H4919">
        <v>251.2</v>
      </c>
      <c r="K4919" t="s">
        <v>5427</v>
      </c>
      <c r="L4919" t="s">
        <v>5413</v>
      </c>
      <c r="M4919" t="s">
        <v>3913</v>
      </c>
      <c r="N4919" t="s">
        <v>5405</v>
      </c>
      <c r="O4919">
        <v>-1</v>
      </c>
    </row>
    <row r="4920" spans="1:15" x14ac:dyDescent="0.25">
      <c r="A4920" t="s">
        <v>83</v>
      </c>
      <c r="B4920" t="s">
        <v>84</v>
      </c>
      <c r="C4920" t="s">
        <v>207</v>
      </c>
      <c r="D4920" t="s">
        <v>167</v>
      </c>
      <c r="E4920" t="s">
        <v>1978</v>
      </c>
      <c r="G4920">
        <v>-0.2</v>
      </c>
      <c r="H4920">
        <v>251</v>
      </c>
      <c r="K4920" t="s">
        <v>5404</v>
      </c>
      <c r="L4920" t="s">
        <v>5413</v>
      </c>
      <c r="M4920">
        <v>72482</v>
      </c>
      <c r="N4920" t="s">
        <v>5405</v>
      </c>
      <c r="O4920">
        <v>-2</v>
      </c>
    </row>
    <row r="4921" spans="1:15" x14ac:dyDescent="0.25">
      <c r="A4921" t="s">
        <v>83</v>
      </c>
      <c r="B4921" t="s">
        <v>84</v>
      </c>
      <c r="C4921" t="s">
        <v>207</v>
      </c>
      <c r="D4921" t="s">
        <v>167</v>
      </c>
      <c r="E4921" t="s">
        <v>1226</v>
      </c>
      <c r="G4921">
        <v>-1</v>
      </c>
      <c r="H4921">
        <v>250</v>
      </c>
      <c r="K4921" t="s">
        <v>5404</v>
      </c>
      <c r="L4921" t="s">
        <v>5413</v>
      </c>
      <c r="M4921">
        <v>72470</v>
      </c>
      <c r="N4921" t="s">
        <v>5405</v>
      </c>
      <c r="O4921">
        <v>-0.2</v>
      </c>
    </row>
    <row r="4922" spans="1:15" x14ac:dyDescent="0.25">
      <c r="A4922" t="s">
        <v>83</v>
      </c>
      <c r="B4922" t="s">
        <v>84</v>
      </c>
      <c r="C4922" t="s">
        <v>207</v>
      </c>
      <c r="D4922" t="s">
        <v>167</v>
      </c>
      <c r="E4922" t="s">
        <v>1979</v>
      </c>
      <c r="G4922">
        <v>-0.2</v>
      </c>
      <c r="H4922">
        <v>249.8</v>
      </c>
      <c r="K4922" t="s">
        <v>5427</v>
      </c>
      <c r="L4922" t="s">
        <v>5414</v>
      </c>
      <c r="M4922" t="s">
        <v>4087</v>
      </c>
      <c r="N4922" t="s">
        <v>5405</v>
      </c>
      <c r="O4922">
        <v>-0.24</v>
      </c>
    </row>
    <row r="4923" spans="1:15" x14ac:dyDescent="0.25">
      <c r="A4923" t="s">
        <v>83</v>
      </c>
      <c r="B4923" t="s">
        <v>84</v>
      </c>
      <c r="C4923" t="s">
        <v>207</v>
      </c>
      <c r="D4923" t="s">
        <v>167</v>
      </c>
      <c r="E4923" t="s">
        <v>1228</v>
      </c>
      <c r="G4923">
        <v>-1</v>
      </c>
      <c r="H4923">
        <v>248.8</v>
      </c>
      <c r="K4923" t="s">
        <v>5427</v>
      </c>
      <c r="L4923" t="s">
        <v>5414</v>
      </c>
      <c r="M4923" t="s">
        <v>1244</v>
      </c>
      <c r="N4923" t="s">
        <v>5405</v>
      </c>
      <c r="O4923">
        <v>-1</v>
      </c>
    </row>
    <row r="4924" spans="1:15" x14ac:dyDescent="0.25">
      <c r="A4924" t="s">
        <v>83</v>
      </c>
      <c r="B4924" t="s">
        <v>84</v>
      </c>
      <c r="C4924" t="s">
        <v>207</v>
      </c>
      <c r="D4924" t="s">
        <v>167</v>
      </c>
      <c r="E4924" t="s">
        <v>1984</v>
      </c>
      <c r="G4924">
        <v>-2</v>
      </c>
      <c r="H4924">
        <v>246.8</v>
      </c>
      <c r="K4924" t="s">
        <v>5427</v>
      </c>
      <c r="L4924" t="s">
        <v>5414</v>
      </c>
      <c r="M4924" t="s">
        <v>3918</v>
      </c>
      <c r="N4924" t="s">
        <v>5405</v>
      </c>
      <c r="O4924">
        <v>-2</v>
      </c>
    </row>
    <row r="4925" spans="1:15" x14ac:dyDescent="0.25">
      <c r="A4925" t="s">
        <v>83</v>
      </c>
      <c r="B4925" t="s">
        <v>84</v>
      </c>
      <c r="C4925" t="s">
        <v>207</v>
      </c>
      <c r="D4925" t="s">
        <v>167</v>
      </c>
      <c r="E4925" t="s">
        <v>4082</v>
      </c>
      <c r="G4925">
        <v>-1</v>
      </c>
      <c r="H4925">
        <v>245.8</v>
      </c>
      <c r="K4925" t="s">
        <v>5427</v>
      </c>
      <c r="L4925" t="s">
        <v>5414</v>
      </c>
      <c r="M4925" t="s">
        <v>3738</v>
      </c>
      <c r="N4925" t="s">
        <v>5405</v>
      </c>
      <c r="O4925">
        <v>-0.4</v>
      </c>
    </row>
    <row r="4926" spans="1:15" x14ac:dyDescent="0.25">
      <c r="A4926" t="s">
        <v>83</v>
      </c>
      <c r="B4926" t="s">
        <v>84</v>
      </c>
      <c r="C4926" t="s">
        <v>207</v>
      </c>
      <c r="D4926" t="s">
        <v>167</v>
      </c>
      <c r="E4926" t="s">
        <v>1987</v>
      </c>
      <c r="G4926">
        <v>-0.2</v>
      </c>
      <c r="H4926">
        <v>245.6</v>
      </c>
      <c r="K4926" t="s">
        <v>5404</v>
      </c>
      <c r="L4926" t="s">
        <v>5414</v>
      </c>
      <c r="M4926">
        <v>72514</v>
      </c>
      <c r="N4926" t="s">
        <v>5405</v>
      </c>
      <c r="O4926">
        <v>-0.2</v>
      </c>
    </row>
    <row r="4927" spans="1:15" x14ac:dyDescent="0.25">
      <c r="A4927" t="s">
        <v>83</v>
      </c>
      <c r="B4927" t="s">
        <v>84</v>
      </c>
      <c r="C4927" t="s">
        <v>207</v>
      </c>
      <c r="D4927" t="s">
        <v>167</v>
      </c>
      <c r="E4927" t="s">
        <v>1992</v>
      </c>
      <c r="G4927">
        <v>-1</v>
      </c>
      <c r="H4927">
        <v>244.6</v>
      </c>
      <c r="K4927" t="s">
        <v>5427</v>
      </c>
      <c r="L4927" t="s">
        <v>5414</v>
      </c>
      <c r="M4927" t="s">
        <v>2023</v>
      </c>
      <c r="N4927" t="s">
        <v>5405</v>
      </c>
      <c r="O4927">
        <v>-1</v>
      </c>
    </row>
    <row r="4928" spans="1:15" x14ac:dyDescent="0.25">
      <c r="A4928" t="s">
        <v>83</v>
      </c>
      <c r="B4928" t="s">
        <v>84</v>
      </c>
      <c r="C4928" t="s">
        <v>207</v>
      </c>
      <c r="D4928" t="s">
        <v>167</v>
      </c>
      <c r="E4928" t="s">
        <v>1997</v>
      </c>
      <c r="G4928">
        <v>-1</v>
      </c>
      <c r="H4928">
        <v>243.6</v>
      </c>
      <c r="K4928" t="s">
        <v>5427</v>
      </c>
      <c r="L4928" t="s">
        <v>5414</v>
      </c>
      <c r="M4928" t="s">
        <v>4088</v>
      </c>
      <c r="N4928" t="s">
        <v>5405</v>
      </c>
      <c r="O4928">
        <v>-0.32</v>
      </c>
    </row>
    <row r="4929" spans="1:15" x14ac:dyDescent="0.25">
      <c r="A4929" t="s">
        <v>83</v>
      </c>
      <c r="B4929" t="s">
        <v>84</v>
      </c>
      <c r="C4929" t="s">
        <v>207</v>
      </c>
      <c r="D4929" t="s">
        <v>167</v>
      </c>
      <c r="E4929" t="s">
        <v>1998</v>
      </c>
      <c r="G4929">
        <v>-1</v>
      </c>
      <c r="H4929">
        <v>242.6</v>
      </c>
      <c r="K4929" t="s">
        <v>5404</v>
      </c>
      <c r="L4929" t="s">
        <v>5414</v>
      </c>
      <c r="M4929">
        <v>72502</v>
      </c>
      <c r="N4929" t="s">
        <v>5405</v>
      </c>
      <c r="O4929">
        <v>-10</v>
      </c>
    </row>
    <row r="4930" spans="1:15" x14ac:dyDescent="0.25">
      <c r="A4930" t="s">
        <v>83</v>
      </c>
      <c r="B4930" t="s">
        <v>84</v>
      </c>
      <c r="C4930" t="s">
        <v>207</v>
      </c>
      <c r="D4930" t="s">
        <v>167</v>
      </c>
      <c r="E4930" t="s">
        <v>1231</v>
      </c>
      <c r="G4930">
        <v>-1</v>
      </c>
      <c r="H4930">
        <v>241.6</v>
      </c>
      <c r="K4930" t="s">
        <v>5427</v>
      </c>
      <c r="L4930" t="s">
        <v>5414</v>
      </c>
      <c r="M4930" t="s">
        <v>4086</v>
      </c>
      <c r="N4930" t="s">
        <v>5405</v>
      </c>
      <c r="O4930">
        <v>-1</v>
      </c>
    </row>
    <row r="4931" spans="1:15" x14ac:dyDescent="0.25">
      <c r="A4931" t="s">
        <v>83</v>
      </c>
      <c r="B4931" t="s">
        <v>84</v>
      </c>
      <c r="C4931" t="s">
        <v>207</v>
      </c>
      <c r="D4931" t="s">
        <v>167</v>
      </c>
      <c r="E4931" t="s">
        <v>408</v>
      </c>
      <c r="G4931">
        <v>-1</v>
      </c>
      <c r="H4931">
        <v>240.6</v>
      </c>
      <c r="K4931" t="s">
        <v>5427</v>
      </c>
      <c r="L4931" t="s">
        <v>5414</v>
      </c>
      <c r="M4931" t="s">
        <v>2192</v>
      </c>
      <c r="N4931" t="s">
        <v>5405</v>
      </c>
      <c r="O4931">
        <v>-1</v>
      </c>
    </row>
    <row r="4932" spans="1:15" x14ac:dyDescent="0.25">
      <c r="A4932" t="s">
        <v>83</v>
      </c>
      <c r="B4932" t="s">
        <v>84</v>
      </c>
      <c r="C4932" t="s">
        <v>207</v>
      </c>
      <c r="D4932" t="s">
        <v>167</v>
      </c>
      <c r="E4932" t="s">
        <v>4047</v>
      </c>
      <c r="G4932">
        <v>-1</v>
      </c>
      <c r="H4932">
        <v>239.6</v>
      </c>
      <c r="K4932" t="s">
        <v>5427</v>
      </c>
      <c r="L4932" t="s">
        <v>5414</v>
      </c>
      <c r="M4932" t="s">
        <v>2027</v>
      </c>
      <c r="N4932" t="s">
        <v>5405</v>
      </c>
      <c r="O4932">
        <v>-3</v>
      </c>
    </row>
    <row r="4933" spans="1:15" x14ac:dyDescent="0.25">
      <c r="A4933" t="s">
        <v>83</v>
      </c>
      <c r="B4933" t="s">
        <v>84</v>
      </c>
      <c r="C4933" t="s">
        <v>207</v>
      </c>
      <c r="D4933" t="s">
        <v>167</v>
      </c>
      <c r="E4933" t="s">
        <v>2003</v>
      </c>
      <c r="G4933">
        <v>-1</v>
      </c>
      <c r="H4933">
        <v>238.6</v>
      </c>
      <c r="K4933" t="s">
        <v>5427</v>
      </c>
      <c r="L4933" t="s">
        <v>5414</v>
      </c>
      <c r="M4933" t="s">
        <v>4084</v>
      </c>
      <c r="N4933" t="s">
        <v>5405</v>
      </c>
      <c r="O4933">
        <v>-1</v>
      </c>
    </row>
    <row r="4934" spans="1:15" x14ac:dyDescent="0.25">
      <c r="A4934" t="s">
        <v>83</v>
      </c>
      <c r="B4934" t="s">
        <v>84</v>
      </c>
      <c r="C4934" t="s">
        <v>207</v>
      </c>
      <c r="D4934" t="s">
        <v>167</v>
      </c>
      <c r="E4934" t="s">
        <v>3913</v>
      </c>
      <c r="G4934">
        <v>-1</v>
      </c>
      <c r="H4934">
        <v>237.6</v>
      </c>
      <c r="K4934" t="s">
        <v>5427</v>
      </c>
      <c r="L4934" t="s">
        <v>5414</v>
      </c>
      <c r="M4934" t="s">
        <v>418</v>
      </c>
      <c r="N4934" t="s">
        <v>5405</v>
      </c>
      <c r="O4934">
        <v>-3</v>
      </c>
    </row>
    <row r="4935" spans="1:15" x14ac:dyDescent="0.25">
      <c r="A4935" t="s">
        <v>83</v>
      </c>
      <c r="B4935" t="s">
        <v>84</v>
      </c>
      <c r="C4935" t="s">
        <v>207</v>
      </c>
      <c r="D4935" t="s">
        <v>167</v>
      </c>
      <c r="E4935" t="s">
        <v>2006</v>
      </c>
      <c r="G4935">
        <v>-1</v>
      </c>
      <c r="H4935">
        <v>236.6</v>
      </c>
      <c r="K4935" t="s">
        <v>5427</v>
      </c>
      <c r="L4935" t="s">
        <v>5414</v>
      </c>
      <c r="M4935" t="s">
        <v>2299</v>
      </c>
      <c r="N4935" t="s">
        <v>5405</v>
      </c>
      <c r="O4935">
        <v>-0.24</v>
      </c>
    </row>
    <row r="4936" spans="1:15" x14ac:dyDescent="0.25">
      <c r="A4936" t="s">
        <v>83</v>
      </c>
      <c r="B4936" t="s">
        <v>84</v>
      </c>
      <c r="C4936" t="s">
        <v>207</v>
      </c>
      <c r="D4936" t="s">
        <v>167</v>
      </c>
      <c r="E4936" t="s">
        <v>4083</v>
      </c>
      <c r="G4936">
        <v>-1</v>
      </c>
      <c r="H4936">
        <v>235.6</v>
      </c>
      <c r="K4936" t="s">
        <v>5404</v>
      </c>
      <c r="L4936" t="s">
        <v>5414</v>
      </c>
      <c r="M4936">
        <v>72509</v>
      </c>
      <c r="N4936" t="s">
        <v>5405</v>
      </c>
      <c r="O4936">
        <v>-0.2</v>
      </c>
    </row>
    <row r="4937" spans="1:15" x14ac:dyDescent="0.25">
      <c r="A4937" t="s">
        <v>83</v>
      </c>
      <c r="B4937" t="s">
        <v>84</v>
      </c>
      <c r="C4937" t="s">
        <v>207</v>
      </c>
      <c r="D4937" t="s">
        <v>167</v>
      </c>
      <c r="E4937" t="s">
        <v>1233</v>
      </c>
      <c r="G4937">
        <v>-1</v>
      </c>
      <c r="H4937">
        <v>234.6</v>
      </c>
      <c r="K4937" t="s">
        <v>5427</v>
      </c>
      <c r="L4937" t="s">
        <v>5414</v>
      </c>
      <c r="M4937" t="s">
        <v>4085</v>
      </c>
      <c r="N4937" t="s">
        <v>5405</v>
      </c>
      <c r="O4937">
        <v>-2</v>
      </c>
    </row>
    <row r="4938" spans="1:15" x14ac:dyDescent="0.25">
      <c r="A4938" t="s">
        <v>83</v>
      </c>
      <c r="B4938" t="s">
        <v>84</v>
      </c>
      <c r="C4938" t="s">
        <v>207</v>
      </c>
      <c r="D4938" t="s">
        <v>167</v>
      </c>
      <c r="E4938" t="s">
        <v>2013</v>
      </c>
      <c r="G4938">
        <v>-5</v>
      </c>
      <c r="H4938">
        <v>229.6</v>
      </c>
      <c r="K4938" t="s">
        <v>5427</v>
      </c>
      <c r="L4938" t="s">
        <v>5414</v>
      </c>
      <c r="M4938" t="s">
        <v>2025</v>
      </c>
      <c r="N4938" t="s">
        <v>5405</v>
      </c>
      <c r="O4938">
        <v>-1</v>
      </c>
    </row>
    <row r="4939" spans="1:15" x14ac:dyDescent="0.25">
      <c r="A4939" t="s">
        <v>83</v>
      </c>
      <c r="B4939" t="s">
        <v>84</v>
      </c>
      <c r="C4939" t="s">
        <v>207</v>
      </c>
      <c r="D4939" t="s">
        <v>167</v>
      </c>
      <c r="E4939" t="s">
        <v>3997</v>
      </c>
      <c r="G4939">
        <v>-1</v>
      </c>
      <c r="H4939">
        <v>228.6</v>
      </c>
      <c r="K4939" t="s">
        <v>5427</v>
      </c>
      <c r="L4939" t="s">
        <v>5414</v>
      </c>
      <c r="M4939" t="s">
        <v>1245</v>
      </c>
      <c r="N4939" t="s">
        <v>5405</v>
      </c>
      <c r="O4939">
        <v>-1</v>
      </c>
    </row>
    <row r="4940" spans="1:15" x14ac:dyDescent="0.25">
      <c r="A4940" t="s">
        <v>83</v>
      </c>
      <c r="B4940" t="s">
        <v>84</v>
      </c>
      <c r="C4940" t="s">
        <v>211</v>
      </c>
      <c r="D4940" t="s">
        <v>167</v>
      </c>
      <c r="E4940" t="s">
        <v>1234</v>
      </c>
      <c r="G4940">
        <v>-0.2</v>
      </c>
      <c r="H4940">
        <v>228.4</v>
      </c>
      <c r="K4940" t="s">
        <v>5427</v>
      </c>
      <c r="L4940" t="s">
        <v>5414</v>
      </c>
      <c r="M4940" t="s">
        <v>2034</v>
      </c>
      <c r="N4940" t="s">
        <v>5405</v>
      </c>
      <c r="O4940">
        <v>-1</v>
      </c>
    </row>
    <row r="4941" spans="1:15" x14ac:dyDescent="0.25">
      <c r="A4941" t="s">
        <v>83</v>
      </c>
      <c r="B4941" t="s">
        <v>84</v>
      </c>
      <c r="C4941" t="s">
        <v>211</v>
      </c>
      <c r="D4941" t="s">
        <v>167</v>
      </c>
      <c r="E4941" t="s">
        <v>1235</v>
      </c>
      <c r="G4941">
        <v>-2</v>
      </c>
      <c r="H4941">
        <v>226.4</v>
      </c>
      <c r="K4941" t="s">
        <v>5404</v>
      </c>
      <c r="L4941" t="s">
        <v>5414</v>
      </c>
      <c r="M4941">
        <v>72513</v>
      </c>
      <c r="N4941" t="s">
        <v>5405</v>
      </c>
      <c r="O4941">
        <v>-2</v>
      </c>
    </row>
    <row r="4942" spans="1:15" x14ac:dyDescent="0.25">
      <c r="A4942" t="s">
        <v>83</v>
      </c>
      <c r="B4942" t="s">
        <v>84</v>
      </c>
      <c r="C4942" t="s">
        <v>211</v>
      </c>
      <c r="D4942" t="s">
        <v>167</v>
      </c>
      <c r="E4942" t="s">
        <v>2014</v>
      </c>
      <c r="G4942">
        <v>-6</v>
      </c>
      <c r="H4942">
        <v>220.4</v>
      </c>
      <c r="K4942" t="s">
        <v>5404</v>
      </c>
      <c r="L4942" t="s">
        <v>5414</v>
      </c>
      <c r="M4942">
        <v>72506</v>
      </c>
      <c r="N4942" t="s">
        <v>5405</v>
      </c>
      <c r="O4942">
        <v>-6</v>
      </c>
    </row>
    <row r="4943" spans="1:15" x14ac:dyDescent="0.25">
      <c r="A4943" t="s">
        <v>83</v>
      </c>
      <c r="B4943" t="s">
        <v>84</v>
      </c>
      <c r="C4943" t="s">
        <v>211</v>
      </c>
      <c r="D4943" t="s">
        <v>167</v>
      </c>
      <c r="E4943" t="s">
        <v>1236</v>
      </c>
      <c r="G4943">
        <v>-10</v>
      </c>
      <c r="H4943">
        <v>210.4</v>
      </c>
      <c r="K4943" t="s">
        <v>5427</v>
      </c>
      <c r="L4943" t="s">
        <v>5414</v>
      </c>
      <c r="M4943" t="s">
        <v>2021</v>
      </c>
      <c r="N4943" t="s">
        <v>5405</v>
      </c>
      <c r="O4943">
        <v>-1</v>
      </c>
    </row>
    <row r="4944" spans="1:15" x14ac:dyDescent="0.25">
      <c r="A4944" t="s">
        <v>83</v>
      </c>
      <c r="B4944" t="s">
        <v>84</v>
      </c>
      <c r="C4944" t="s">
        <v>211</v>
      </c>
      <c r="D4944" t="s">
        <v>167</v>
      </c>
      <c r="E4944" t="s">
        <v>849</v>
      </c>
      <c r="G4944">
        <v>-0.2</v>
      </c>
      <c r="H4944">
        <v>210.2</v>
      </c>
      <c r="K4944" t="s">
        <v>5427</v>
      </c>
      <c r="L4944" t="s">
        <v>5414</v>
      </c>
      <c r="M4944" t="s">
        <v>2026</v>
      </c>
      <c r="N4944" t="s">
        <v>5405</v>
      </c>
      <c r="O4944">
        <v>-1</v>
      </c>
    </row>
    <row r="4945" spans="1:15" x14ac:dyDescent="0.25">
      <c r="A4945" t="s">
        <v>83</v>
      </c>
      <c r="B4945" t="s">
        <v>84</v>
      </c>
      <c r="C4945" t="s">
        <v>211</v>
      </c>
      <c r="D4945" t="s">
        <v>167</v>
      </c>
      <c r="E4945" t="s">
        <v>2352</v>
      </c>
      <c r="G4945">
        <v>-2</v>
      </c>
      <c r="H4945">
        <v>208.2</v>
      </c>
      <c r="K4945" t="s">
        <v>5427</v>
      </c>
      <c r="L4945" t="s">
        <v>5414</v>
      </c>
      <c r="M4945" t="s">
        <v>2300</v>
      </c>
      <c r="N4945" t="s">
        <v>5405</v>
      </c>
      <c r="O4945">
        <v>-0.08</v>
      </c>
    </row>
    <row r="4946" spans="1:15" x14ac:dyDescent="0.25">
      <c r="A4946" t="s">
        <v>83</v>
      </c>
      <c r="B4946" t="s">
        <v>84</v>
      </c>
      <c r="C4946" t="s">
        <v>211</v>
      </c>
      <c r="D4946" t="s">
        <v>167</v>
      </c>
      <c r="E4946" t="s">
        <v>3918</v>
      </c>
      <c r="G4946">
        <v>-2</v>
      </c>
      <c r="H4946">
        <v>206.2</v>
      </c>
      <c r="K4946" t="s">
        <v>5427</v>
      </c>
      <c r="L4946" t="s">
        <v>5414</v>
      </c>
      <c r="M4946" t="s">
        <v>2030</v>
      </c>
      <c r="N4946" t="s">
        <v>5405</v>
      </c>
      <c r="O4946">
        <v>-1</v>
      </c>
    </row>
    <row r="4947" spans="1:15" x14ac:dyDescent="0.25">
      <c r="A4947" t="s">
        <v>83</v>
      </c>
      <c r="B4947" t="s">
        <v>84</v>
      </c>
      <c r="C4947" t="s">
        <v>211</v>
      </c>
      <c r="D4947" t="s">
        <v>167</v>
      </c>
      <c r="E4947" t="s">
        <v>4084</v>
      </c>
      <c r="G4947">
        <v>-1</v>
      </c>
      <c r="H4947">
        <v>205.2</v>
      </c>
      <c r="K4947" t="s">
        <v>5427</v>
      </c>
      <c r="L4947" t="s">
        <v>5414</v>
      </c>
      <c r="M4947" t="s">
        <v>2352</v>
      </c>
      <c r="N4947" t="s">
        <v>5405</v>
      </c>
      <c r="O4947">
        <v>-2</v>
      </c>
    </row>
    <row r="4948" spans="1:15" x14ac:dyDescent="0.25">
      <c r="A4948" t="s">
        <v>83</v>
      </c>
      <c r="B4948" t="s">
        <v>84</v>
      </c>
      <c r="C4948" t="s">
        <v>211</v>
      </c>
      <c r="D4948" t="s">
        <v>167</v>
      </c>
      <c r="E4948" t="s">
        <v>2021</v>
      </c>
      <c r="G4948">
        <v>-1</v>
      </c>
      <c r="H4948">
        <v>204.2</v>
      </c>
      <c r="K4948" t="s">
        <v>5427</v>
      </c>
      <c r="L4948" t="s">
        <v>5414</v>
      </c>
      <c r="M4948" t="s">
        <v>3820</v>
      </c>
      <c r="N4948" t="s">
        <v>5405</v>
      </c>
      <c r="O4948">
        <v>-1</v>
      </c>
    </row>
    <row r="4949" spans="1:15" x14ac:dyDescent="0.25">
      <c r="A4949" t="s">
        <v>83</v>
      </c>
      <c r="B4949" t="s">
        <v>84</v>
      </c>
      <c r="C4949" t="s">
        <v>211</v>
      </c>
      <c r="D4949" t="s">
        <v>167</v>
      </c>
      <c r="E4949" t="s">
        <v>2023</v>
      </c>
      <c r="G4949">
        <v>-1</v>
      </c>
      <c r="H4949">
        <v>203.2</v>
      </c>
      <c r="K4949" t="s">
        <v>5427</v>
      </c>
      <c r="L4949" t="s">
        <v>5415</v>
      </c>
      <c r="M4949" t="s">
        <v>4092</v>
      </c>
      <c r="N4949" t="s">
        <v>5405</v>
      </c>
      <c r="O4949">
        <v>-1</v>
      </c>
    </row>
    <row r="4950" spans="1:15" x14ac:dyDescent="0.25">
      <c r="A4950" t="s">
        <v>83</v>
      </c>
      <c r="B4950" t="s">
        <v>84</v>
      </c>
      <c r="C4950" t="s">
        <v>211</v>
      </c>
      <c r="D4950" t="s">
        <v>167</v>
      </c>
      <c r="E4950" t="s">
        <v>2299</v>
      </c>
      <c r="G4950">
        <v>-0.24</v>
      </c>
      <c r="H4950">
        <v>202.96</v>
      </c>
      <c r="K4950" t="s">
        <v>5427</v>
      </c>
      <c r="L4950" t="s">
        <v>5415</v>
      </c>
      <c r="M4950" t="s">
        <v>1258</v>
      </c>
      <c r="N4950" t="s">
        <v>5405</v>
      </c>
      <c r="O4950">
        <v>-1</v>
      </c>
    </row>
    <row r="4951" spans="1:15" x14ac:dyDescent="0.25">
      <c r="A4951" t="s">
        <v>83</v>
      </c>
      <c r="B4951" t="s">
        <v>84</v>
      </c>
      <c r="C4951" t="s">
        <v>211</v>
      </c>
      <c r="D4951" t="s">
        <v>167</v>
      </c>
      <c r="E4951" t="s">
        <v>2300</v>
      </c>
      <c r="G4951">
        <v>-0.08</v>
      </c>
      <c r="H4951">
        <v>202.88</v>
      </c>
      <c r="K4951" t="s">
        <v>5427</v>
      </c>
      <c r="L4951" t="s">
        <v>5415</v>
      </c>
      <c r="M4951" t="s">
        <v>1250</v>
      </c>
      <c r="N4951" t="s">
        <v>5405</v>
      </c>
      <c r="O4951">
        <v>-1</v>
      </c>
    </row>
    <row r="4952" spans="1:15" x14ac:dyDescent="0.25">
      <c r="A4952" t="s">
        <v>83</v>
      </c>
      <c r="B4952" t="s">
        <v>84</v>
      </c>
      <c r="C4952" t="s">
        <v>211</v>
      </c>
      <c r="D4952" t="s">
        <v>167</v>
      </c>
      <c r="E4952" t="s">
        <v>4085</v>
      </c>
      <c r="G4952">
        <v>-2</v>
      </c>
      <c r="H4952">
        <v>200.88</v>
      </c>
      <c r="K4952" t="s">
        <v>5427</v>
      </c>
      <c r="L4952" t="s">
        <v>5415</v>
      </c>
      <c r="M4952" t="s">
        <v>3709</v>
      </c>
      <c r="N4952" t="s">
        <v>5405</v>
      </c>
      <c r="O4952">
        <v>-5</v>
      </c>
    </row>
    <row r="4953" spans="1:15" x14ac:dyDescent="0.25">
      <c r="A4953" t="s">
        <v>83</v>
      </c>
      <c r="B4953" t="s">
        <v>84</v>
      </c>
      <c r="C4953" t="s">
        <v>211</v>
      </c>
      <c r="D4953" t="s">
        <v>167</v>
      </c>
      <c r="E4953" t="s">
        <v>2192</v>
      </c>
      <c r="G4953">
        <v>-1</v>
      </c>
      <c r="H4953">
        <v>199.88</v>
      </c>
      <c r="K4953" t="s">
        <v>5427</v>
      </c>
      <c r="L4953" t="s">
        <v>5415</v>
      </c>
      <c r="M4953" t="s">
        <v>2056</v>
      </c>
      <c r="N4953" t="s">
        <v>5405</v>
      </c>
      <c r="O4953">
        <v>-1</v>
      </c>
    </row>
    <row r="4954" spans="1:15" x14ac:dyDescent="0.25">
      <c r="A4954" t="s">
        <v>83</v>
      </c>
      <c r="B4954" t="s">
        <v>84</v>
      </c>
      <c r="C4954" t="s">
        <v>211</v>
      </c>
      <c r="D4954" t="s">
        <v>167</v>
      </c>
      <c r="E4954" t="s">
        <v>2025</v>
      </c>
      <c r="G4954">
        <v>-1</v>
      </c>
      <c r="H4954">
        <v>198.88</v>
      </c>
      <c r="K4954" t="s">
        <v>5427</v>
      </c>
      <c r="L4954" t="s">
        <v>5415</v>
      </c>
      <c r="M4954" t="s">
        <v>2055</v>
      </c>
      <c r="N4954" t="s">
        <v>5405</v>
      </c>
      <c r="O4954">
        <v>-2</v>
      </c>
    </row>
    <row r="4955" spans="1:15" x14ac:dyDescent="0.25">
      <c r="A4955" t="s">
        <v>83</v>
      </c>
      <c r="B4955" t="s">
        <v>84</v>
      </c>
      <c r="C4955" t="s">
        <v>211</v>
      </c>
      <c r="D4955" t="s">
        <v>167</v>
      </c>
      <c r="E4955" t="s">
        <v>2026</v>
      </c>
      <c r="G4955">
        <v>-1</v>
      </c>
      <c r="H4955">
        <v>197.88</v>
      </c>
      <c r="K4955" t="s">
        <v>5427</v>
      </c>
      <c r="L4955" t="s">
        <v>5415</v>
      </c>
      <c r="M4955" t="s">
        <v>3741</v>
      </c>
      <c r="N4955" t="s">
        <v>5405</v>
      </c>
      <c r="O4955">
        <v>-0.24</v>
      </c>
    </row>
    <row r="4956" spans="1:15" x14ac:dyDescent="0.25">
      <c r="A4956" t="s">
        <v>83</v>
      </c>
      <c r="B4956" t="s">
        <v>84</v>
      </c>
      <c r="C4956" t="s">
        <v>211</v>
      </c>
      <c r="D4956" t="s">
        <v>167</v>
      </c>
      <c r="E4956" t="s">
        <v>2027</v>
      </c>
      <c r="G4956">
        <v>-3</v>
      </c>
      <c r="H4956">
        <v>194.88</v>
      </c>
      <c r="K4956" t="s">
        <v>5427</v>
      </c>
      <c r="L4956" t="s">
        <v>5415</v>
      </c>
      <c r="M4956" t="s">
        <v>3666</v>
      </c>
      <c r="N4956" t="s">
        <v>5405</v>
      </c>
      <c r="O4956">
        <v>-1</v>
      </c>
    </row>
    <row r="4957" spans="1:15" x14ac:dyDescent="0.25">
      <c r="A4957" t="s">
        <v>83</v>
      </c>
      <c r="B4957" t="s">
        <v>84</v>
      </c>
      <c r="C4957" t="s">
        <v>211</v>
      </c>
      <c r="D4957" t="s">
        <v>167</v>
      </c>
      <c r="E4957" t="s">
        <v>2030</v>
      </c>
      <c r="G4957">
        <v>-1</v>
      </c>
      <c r="H4957">
        <v>193.88</v>
      </c>
      <c r="K4957" t="s">
        <v>5427</v>
      </c>
      <c r="L4957" t="s">
        <v>5415</v>
      </c>
      <c r="M4957" t="s">
        <v>2064</v>
      </c>
      <c r="N4957" t="s">
        <v>5405</v>
      </c>
      <c r="O4957">
        <v>-3</v>
      </c>
    </row>
    <row r="4958" spans="1:15" x14ac:dyDescent="0.25">
      <c r="A4958" t="s">
        <v>83</v>
      </c>
      <c r="B4958" t="s">
        <v>84</v>
      </c>
      <c r="C4958" t="s">
        <v>211</v>
      </c>
      <c r="D4958" t="s">
        <v>167</v>
      </c>
      <c r="E4958" t="s">
        <v>2034</v>
      </c>
      <c r="G4958">
        <v>-1</v>
      </c>
      <c r="H4958">
        <v>192.88</v>
      </c>
      <c r="K4958" t="s">
        <v>5427</v>
      </c>
      <c r="L4958" t="s">
        <v>5415</v>
      </c>
      <c r="M4958" t="s">
        <v>2063</v>
      </c>
      <c r="N4958" t="s">
        <v>5405</v>
      </c>
      <c r="O4958">
        <v>-1</v>
      </c>
    </row>
    <row r="4959" spans="1:15" x14ac:dyDescent="0.25">
      <c r="A4959" t="s">
        <v>83</v>
      </c>
      <c r="B4959" t="s">
        <v>84</v>
      </c>
      <c r="C4959" t="s">
        <v>211</v>
      </c>
      <c r="D4959" t="s">
        <v>167</v>
      </c>
      <c r="E4959" t="s">
        <v>3820</v>
      </c>
      <c r="G4959">
        <v>-1</v>
      </c>
      <c r="H4959">
        <v>191.88</v>
      </c>
      <c r="K4959" t="s">
        <v>5427</v>
      </c>
      <c r="L4959" t="s">
        <v>5415</v>
      </c>
      <c r="M4959" t="s">
        <v>4091</v>
      </c>
      <c r="N4959" t="s">
        <v>5405</v>
      </c>
      <c r="O4959">
        <v>-1</v>
      </c>
    </row>
    <row r="4960" spans="1:15" x14ac:dyDescent="0.25">
      <c r="A4960" t="s">
        <v>83</v>
      </c>
      <c r="B4960" t="s">
        <v>84</v>
      </c>
      <c r="C4960" t="s">
        <v>211</v>
      </c>
      <c r="D4960" t="s">
        <v>167</v>
      </c>
      <c r="E4960" t="s">
        <v>4086</v>
      </c>
      <c r="G4960">
        <v>-1</v>
      </c>
      <c r="H4960">
        <v>190.88</v>
      </c>
      <c r="K4960" t="s">
        <v>5427</v>
      </c>
      <c r="L4960" t="s">
        <v>5415</v>
      </c>
      <c r="M4960" t="s">
        <v>3665</v>
      </c>
      <c r="N4960" t="s">
        <v>5405</v>
      </c>
      <c r="O4960">
        <v>-1</v>
      </c>
    </row>
    <row r="4961" spans="1:15" x14ac:dyDescent="0.25">
      <c r="A4961" t="s">
        <v>83</v>
      </c>
      <c r="B4961" t="s">
        <v>84</v>
      </c>
      <c r="C4961" t="s">
        <v>211</v>
      </c>
      <c r="D4961" t="s">
        <v>167</v>
      </c>
      <c r="E4961" t="s">
        <v>4087</v>
      </c>
      <c r="G4961">
        <v>-0.24</v>
      </c>
      <c r="H4961">
        <v>190.64</v>
      </c>
      <c r="K4961" t="s">
        <v>5427</v>
      </c>
      <c r="L4961" t="s">
        <v>5415</v>
      </c>
      <c r="M4961" t="s">
        <v>2361</v>
      </c>
      <c r="N4961" t="s">
        <v>5405</v>
      </c>
      <c r="O4961">
        <v>-1</v>
      </c>
    </row>
    <row r="4962" spans="1:15" x14ac:dyDescent="0.25">
      <c r="A4962" t="s">
        <v>83</v>
      </c>
      <c r="B4962" t="s">
        <v>84</v>
      </c>
      <c r="C4962" t="s">
        <v>211</v>
      </c>
      <c r="D4962" t="s">
        <v>167</v>
      </c>
      <c r="E4962" t="s">
        <v>3738</v>
      </c>
      <c r="G4962">
        <v>-0.4</v>
      </c>
      <c r="H4962">
        <v>190.24</v>
      </c>
      <c r="K4962" t="s">
        <v>5427</v>
      </c>
      <c r="L4962" t="s">
        <v>5415</v>
      </c>
      <c r="M4962" t="s">
        <v>3927</v>
      </c>
      <c r="N4962" t="s">
        <v>5405</v>
      </c>
      <c r="O4962">
        <v>-1</v>
      </c>
    </row>
    <row r="4963" spans="1:15" x14ac:dyDescent="0.25">
      <c r="A4963" t="s">
        <v>83</v>
      </c>
      <c r="B4963" t="s">
        <v>84</v>
      </c>
      <c r="C4963" t="s">
        <v>211</v>
      </c>
      <c r="D4963" t="s">
        <v>167</v>
      </c>
      <c r="E4963" t="s">
        <v>418</v>
      </c>
      <c r="G4963">
        <v>-3</v>
      </c>
      <c r="H4963">
        <v>187.24</v>
      </c>
      <c r="K4963" t="s">
        <v>5427</v>
      </c>
      <c r="L4963" t="s">
        <v>5415</v>
      </c>
      <c r="M4963" t="s">
        <v>4090</v>
      </c>
      <c r="N4963" t="s">
        <v>5405</v>
      </c>
      <c r="O4963">
        <v>-1</v>
      </c>
    </row>
    <row r="4964" spans="1:15" x14ac:dyDescent="0.25">
      <c r="A4964" t="s">
        <v>83</v>
      </c>
      <c r="B4964" t="s">
        <v>84</v>
      </c>
      <c r="C4964" t="s">
        <v>211</v>
      </c>
      <c r="D4964" t="s">
        <v>167</v>
      </c>
      <c r="E4964" t="s">
        <v>4088</v>
      </c>
      <c r="G4964">
        <v>-0.32</v>
      </c>
      <c r="H4964">
        <v>186.92</v>
      </c>
      <c r="K4964" t="s">
        <v>5427</v>
      </c>
      <c r="L4964" t="s">
        <v>5415</v>
      </c>
      <c r="M4964" t="s">
        <v>2060</v>
      </c>
      <c r="N4964" t="s">
        <v>5405</v>
      </c>
      <c r="O4964">
        <v>-0.2</v>
      </c>
    </row>
    <row r="4965" spans="1:15" x14ac:dyDescent="0.25">
      <c r="A4965" t="s">
        <v>83</v>
      </c>
      <c r="B4965" t="s">
        <v>84</v>
      </c>
      <c r="C4965" t="s">
        <v>211</v>
      </c>
      <c r="D4965" t="s">
        <v>167</v>
      </c>
      <c r="E4965" t="s">
        <v>1244</v>
      </c>
      <c r="G4965">
        <v>-1</v>
      </c>
      <c r="H4965">
        <v>185.92</v>
      </c>
      <c r="K4965" t="s">
        <v>5427</v>
      </c>
      <c r="L4965" t="s">
        <v>5415</v>
      </c>
      <c r="M4965" t="s">
        <v>1252</v>
      </c>
      <c r="N4965" t="s">
        <v>5405</v>
      </c>
      <c r="O4965">
        <v>-0.04</v>
      </c>
    </row>
    <row r="4966" spans="1:15" x14ac:dyDescent="0.25">
      <c r="A4966" t="s">
        <v>83</v>
      </c>
      <c r="B4966" t="s">
        <v>84</v>
      </c>
      <c r="C4966" t="s">
        <v>211</v>
      </c>
      <c r="D4966" t="s">
        <v>167</v>
      </c>
      <c r="E4966" t="s">
        <v>1245</v>
      </c>
      <c r="G4966">
        <v>-1</v>
      </c>
      <c r="H4966">
        <v>184.92</v>
      </c>
      <c r="K4966" t="s">
        <v>5427</v>
      </c>
      <c r="L4966" t="s">
        <v>5415</v>
      </c>
      <c r="M4966" t="s">
        <v>4089</v>
      </c>
      <c r="N4966" t="s">
        <v>5405</v>
      </c>
      <c r="O4966">
        <v>-0.08</v>
      </c>
    </row>
    <row r="4967" spans="1:15" x14ac:dyDescent="0.25">
      <c r="A4967" t="s">
        <v>83</v>
      </c>
      <c r="B4967" t="s">
        <v>84</v>
      </c>
      <c r="C4967" t="s">
        <v>213</v>
      </c>
      <c r="D4967" t="s">
        <v>167</v>
      </c>
      <c r="E4967" t="s">
        <v>3927</v>
      </c>
      <c r="G4967">
        <v>-1</v>
      </c>
      <c r="H4967">
        <v>183.92</v>
      </c>
      <c r="K4967" t="s">
        <v>5427</v>
      </c>
      <c r="L4967" t="s">
        <v>5415</v>
      </c>
      <c r="M4967" t="s">
        <v>2071</v>
      </c>
      <c r="N4967" t="s">
        <v>5405</v>
      </c>
      <c r="O4967">
        <v>-5</v>
      </c>
    </row>
    <row r="4968" spans="1:15" x14ac:dyDescent="0.25">
      <c r="A4968" t="s">
        <v>83</v>
      </c>
      <c r="B4968" t="s">
        <v>84</v>
      </c>
      <c r="C4968" t="s">
        <v>213</v>
      </c>
      <c r="D4968" t="s">
        <v>167</v>
      </c>
      <c r="E4968" t="s">
        <v>3928</v>
      </c>
      <c r="G4968">
        <v>-1</v>
      </c>
      <c r="H4968">
        <v>182.92</v>
      </c>
      <c r="K4968" t="s">
        <v>5427</v>
      </c>
      <c r="L4968" t="s">
        <v>5415</v>
      </c>
      <c r="M4968" t="s">
        <v>1259</v>
      </c>
      <c r="N4968" t="s">
        <v>5405</v>
      </c>
      <c r="O4968">
        <v>-2</v>
      </c>
    </row>
    <row r="4969" spans="1:15" x14ac:dyDescent="0.25">
      <c r="A4969" t="s">
        <v>83</v>
      </c>
      <c r="B4969" t="s">
        <v>84</v>
      </c>
      <c r="C4969" t="s">
        <v>213</v>
      </c>
      <c r="D4969" t="s">
        <v>167</v>
      </c>
      <c r="E4969" t="s">
        <v>4089</v>
      </c>
      <c r="G4969">
        <v>-0.08</v>
      </c>
      <c r="H4969">
        <v>182.84</v>
      </c>
      <c r="K4969" t="s">
        <v>5427</v>
      </c>
      <c r="L4969" t="s">
        <v>5415</v>
      </c>
      <c r="M4969" t="s">
        <v>3928</v>
      </c>
      <c r="N4969" t="s">
        <v>5405</v>
      </c>
      <c r="O4969">
        <v>-1</v>
      </c>
    </row>
    <row r="4970" spans="1:15" x14ac:dyDescent="0.25">
      <c r="A4970" t="s">
        <v>83</v>
      </c>
      <c r="B4970" t="s">
        <v>84</v>
      </c>
      <c r="C4970" t="s">
        <v>213</v>
      </c>
      <c r="D4970" t="s">
        <v>167</v>
      </c>
      <c r="E4970" t="s">
        <v>4090</v>
      </c>
      <c r="G4970">
        <v>-1</v>
      </c>
      <c r="H4970">
        <v>181.84</v>
      </c>
      <c r="K4970" t="s">
        <v>5427</v>
      </c>
      <c r="L4970" t="s">
        <v>5433</v>
      </c>
      <c r="M4970" t="s">
        <v>4015</v>
      </c>
      <c r="N4970" t="s">
        <v>5405</v>
      </c>
      <c r="O4970">
        <v>-1</v>
      </c>
    </row>
    <row r="4971" spans="1:15" x14ac:dyDescent="0.25">
      <c r="A4971" t="s">
        <v>83</v>
      </c>
      <c r="B4971" t="s">
        <v>84</v>
      </c>
      <c r="C4971" t="s">
        <v>213</v>
      </c>
      <c r="D4971" t="s">
        <v>167</v>
      </c>
      <c r="E4971" t="s">
        <v>3665</v>
      </c>
      <c r="G4971">
        <v>-1</v>
      </c>
      <c r="H4971">
        <v>180.84</v>
      </c>
      <c r="K4971" t="s">
        <v>5427</v>
      </c>
      <c r="L4971" t="s">
        <v>5433</v>
      </c>
      <c r="M4971" t="s">
        <v>2456</v>
      </c>
      <c r="N4971" t="s">
        <v>5405</v>
      </c>
      <c r="O4971">
        <v>-5</v>
      </c>
    </row>
    <row r="4972" spans="1:15" x14ac:dyDescent="0.25">
      <c r="A4972" t="s">
        <v>83</v>
      </c>
      <c r="B4972" t="s">
        <v>84</v>
      </c>
      <c r="C4972" t="s">
        <v>213</v>
      </c>
      <c r="D4972" t="s">
        <v>167</v>
      </c>
      <c r="E4972" t="s">
        <v>2055</v>
      </c>
      <c r="G4972">
        <v>-2</v>
      </c>
      <c r="H4972">
        <v>178.84</v>
      </c>
      <c r="K4972" t="s">
        <v>5427</v>
      </c>
      <c r="L4972" t="s">
        <v>5433</v>
      </c>
      <c r="M4972" t="s">
        <v>1267</v>
      </c>
      <c r="N4972" t="s">
        <v>5405</v>
      </c>
      <c r="O4972">
        <v>-2</v>
      </c>
    </row>
    <row r="4973" spans="1:15" x14ac:dyDescent="0.25">
      <c r="A4973" t="s">
        <v>83</v>
      </c>
      <c r="B4973" t="s">
        <v>84</v>
      </c>
      <c r="C4973" t="s">
        <v>213</v>
      </c>
      <c r="D4973" t="s">
        <v>167</v>
      </c>
      <c r="E4973" t="s">
        <v>2056</v>
      </c>
      <c r="G4973">
        <v>-1</v>
      </c>
      <c r="H4973">
        <v>177.84</v>
      </c>
      <c r="K4973" t="s">
        <v>5427</v>
      </c>
      <c r="L4973" t="s">
        <v>5433</v>
      </c>
      <c r="M4973" t="s">
        <v>3452</v>
      </c>
      <c r="N4973" t="s">
        <v>5405</v>
      </c>
      <c r="O4973">
        <v>-0.2</v>
      </c>
    </row>
    <row r="4974" spans="1:15" x14ac:dyDescent="0.25">
      <c r="A4974" t="s">
        <v>83</v>
      </c>
      <c r="B4974" t="s">
        <v>84</v>
      </c>
      <c r="C4974" t="s">
        <v>213</v>
      </c>
      <c r="D4974" t="s">
        <v>167</v>
      </c>
      <c r="E4974" t="s">
        <v>3932</v>
      </c>
      <c r="G4974">
        <v>-0.4</v>
      </c>
      <c r="H4974">
        <v>177.44</v>
      </c>
      <c r="K4974" t="s">
        <v>5427</v>
      </c>
      <c r="L4974" t="s">
        <v>5433</v>
      </c>
      <c r="M4974" t="s">
        <v>727</v>
      </c>
      <c r="N4974" t="s">
        <v>5405</v>
      </c>
      <c r="O4974">
        <v>-0.28000000000000003</v>
      </c>
    </row>
    <row r="4975" spans="1:15" x14ac:dyDescent="0.25">
      <c r="A4975" t="s">
        <v>83</v>
      </c>
      <c r="B4975" t="s">
        <v>84</v>
      </c>
      <c r="C4975" t="s">
        <v>213</v>
      </c>
      <c r="D4975" t="s">
        <v>167</v>
      </c>
      <c r="E4975" t="s">
        <v>1250</v>
      </c>
      <c r="G4975">
        <v>-1</v>
      </c>
      <c r="H4975">
        <v>176.44</v>
      </c>
      <c r="K4975" t="s">
        <v>5427</v>
      </c>
      <c r="L4975" t="s">
        <v>5433</v>
      </c>
      <c r="M4975" t="s">
        <v>2081</v>
      </c>
      <c r="N4975" t="s">
        <v>5405</v>
      </c>
      <c r="O4975">
        <v>-1</v>
      </c>
    </row>
    <row r="4976" spans="1:15" x14ac:dyDescent="0.25">
      <c r="A4976" t="s">
        <v>83</v>
      </c>
      <c r="B4976" t="s">
        <v>84</v>
      </c>
      <c r="C4976" t="s">
        <v>213</v>
      </c>
      <c r="D4976" t="s">
        <v>167</v>
      </c>
      <c r="E4976" t="s">
        <v>2060</v>
      </c>
      <c r="G4976">
        <v>-0.2</v>
      </c>
      <c r="H4976">
        <v>176.24</v>
      </c>
      <c r="K4976" t="s">
        <v>5404</v>
      </c>
      <c r="L4976" t="s">
        <v>5433</v>
      </c>
      <c r="M4976">
        <v>72546</v>
      </c>
      <c r="N4976" t="s">
        <v>5405</v>
      </c>
      <c r="O4976">
        <v>-1.2</v>
      </c>
    </row>
    <row r="4977" spans="1:15" x14ac:dyDescent="0.25">
      <c r="A4977" t="s">
        <v>83</v>
      </c>
      <c r="B4977" t="s">
        <v>84</v>
      </c>
      <c r="C4977" t="s">
        <v>213</v>
      </c>
      <c r="D4977" t="s">
        <v>167</v>
      </c>
      <c r="E4977" t="s">
        <v>1252</v>
      </c>
      <c r="G4977">
        <v>-0.04</v>
      </c>
      <c r="H4977">
        <v>176.2</v>
      </c>
      <c r="K4977" t="s">
        <v>5427</v>
      </c>
      <c r="L4977" t="s">
        <v>5433</v>
      </c>
      <c r="M4977" t="s">
        <v>4098</v>
      </c>
      <c r="N4977" t="s">
        <v>5405</v>
      </c>
      <c r="O4977">
        <v>-1</v>
      </c>
    </row>
    <row r="4978" spans="1:15" x14ac:dyDescent="0.25">
      <c r="A4978" t="s">
        <v>83</v>
      </c>
      <c r="B4978" t="s">
        <v>84</v>
      </c>
      <c r="C4978" t="s">
        <v>213</v>
      </c>
      <c r="D4978" t="s">
        <v>167</v>
      </c>
      <c r="E4978" t="s">
        <v>4091</v>
      </c>
      <c r="G4978">
        <v>-1</v>
      </c>
      <c r="H4978">
        <v>175.2</v>
      </c>
      <c r="K4978" t="s">
        <v>5427</v>
      </c>
      <c r="L4978" t="s">
        <v>5433</v>
      </c>
      <c r="M4978" t="s">
        <v>3718</v>
      </c>
      <c r="N4978" t="s">
        <v>5405</v>
      </c>
      <c r="O4978">
        <v>-1</v>
      </c>
    </row>
    <row r="4979" spans="1:15" x14ac:dyDescent="0.25">
      <c r="A4979" t="s">
        <v>83</v>
      </c>
      <c r="B4979" t="s">
        <v>84</v>
      </c>
      <c r="C4979" t="s">
        <v>213</v>
      </c>
      <c r="D4979" t="s">
        <v>167</v>
      </c>
      <c r="E4979" t="s">
        <v>4092</v>
      </c>
      <c r="G4979">
        <v>-1</v>
      </c>
      <c r="H4979">
        <v>174.2</v>
      </c>
      <c r="K4979" t="s">
        <v>5427</v>
      </c>
      <c r="L4979" t="s">
        <v>5433</v>
      </c>
      <c r="M4979" t="s">
        <v>4095</v>
      </c>
      <c r="N4979" t="s">
        <v>5405</v>
      </c>
      <c r="O4979">
        <v>-1</v>
      </c>
    </row>
    <row r="4980" spans="1:15" x14ac:dyDescent="0.25">
      <c r="A4980" t="s">
        <v>83</v>
      </c>
      <c r="B4980" t="s">
        <v>84</v>
      </c>
      <c r="C4980" t="s">
        <v>213</v>
      </c>
      <c r="D4980" t="s">
        <v>167</v>
      </c>
      <c r="E4980" t="s">
        <v>2361</v>
      </c>
      <c r="G4980">
        <v>-1</v>
      </c>
      <c r="H4980">
        <v>173.2</v>
      </c>
      <c r="K4980" t="s">
        <v>5427</v>
      </c>
      <c r="L4980" t="s">
        <v>5433</v>
      </c>
      <c r="M4980" t="s">
        <v>4094</v>
      </c>
      <c r="N4980" t="s">
        <v>5405</v>
      </c>
      <c r="O4980">
        <v>-1</v>
      </c>
    </row>
    <row r="4981" spans="1:15" x14ac:dyDescent="0.25">
      <c r="A4981" t="s">
        <v>83</v>
      </c>
      <c r="B4981" t="s">
        <v>84</v>
      </c>
      <c r="C4981" t="s">
        <v>213</v>
      </c>
      <c r="D4981" t="s">
        <v>167</v>
      </c>
      <c r="E4981" t="s">
        <v>3666</v>
      </c>
      <c r="G4981">
        <v>-1</v>
      </c>
      <c r="H4981">
        <v>172.2</v>
      </c>
      <c r="K4981" t="s">
        <v>5427</v>
      </c>
      <c r="L4981" t="s">
        <v>5433</v>
      </c>
      <c r="M4981" t="s">
        <v>2301</v>
      </c>
      <c r="N4981" t="s">
        <v>5405</v>
      </c>
      <c r="O4981">
        <v>-0.4</v>
      </c>
    </row>
    <row r="4982" spans="1:15" x14ac:dyDescent="0.25">
      <c r="A4982" t="s">
        <v>83</v>
      </c>
      <c r="B4982" t="s">
        <v>84</v>
      </c>
      <c r="C4982" t="s">
        <v>213</v>
      </c>
      <c r="D4982" t="s">
        <v>167</v>
      </c>
      <c r="E4982" t="s">
        <v>3741</v>
      </c>
      <c r="G4982">
        <v>-0.24</v>
      </c>
      <c r="H4982">
        <v>171.96</v>
      </c>
      <c r="K4982" t="s">
        <v>5427</v>
      </c>
      <c r="L4982" t="s">
        <v>5433</v>
      </c>
      <c r="M4982" t="s">
        <v>4016</v>
      </c>
      <c r="N4982" t="s">
        <v>5405</v>
      </c>
      <c r="O4982">
        <v>-0.24</v>
      </c>
    </row>
    <row r="4983" spans="1:15" x14ac:dyDescent="0.25">
      <c r="A4983" t="s">
        <v>83</v>
      </c>
      <c r="B4983" t="s">
        <v>84</v>
      </c>
      <c r="C4983" t="s">
        <v>213</v>
      </c>
      <c r="D4983" t="s">
        <v>167</v>
      </c>
      <c r="E4983" t="s">
        <v>3709</v>
      </c>
      <c r="G4983">
        <v>-5</v>
      </c>
      <c r="H4983">
        <v>166.96</v>
      </c>
      <c r="K4983" t="s">
        <v>5427</v>
      </c>
      <c r="L4983" t="s">
        <v>5433</v>
      </c>
      <c r="M4983" t="s">
        <v>3457</v>
      </c>
      <c r="N4983" t="s">
        <v>5405</v>
      </c>
      <c r="O4983">
        <v>-0.2</v>
      </c>
    </row>
    <row r="4984" spans="1:15" x14ac:dyDescent="0.25">
      <c r="A4984" t="s">
        <v>83</v>
      </c>
      <c r="B4984" t="s">
        <v>84</v>
      </c>
      <c r="C4984" t="s">
        <v>213</v>
      </c>
      <c r="D4984" t="s">
        <v>167</v>
      </c>
      <c r="E4984" t="s">
        <v>2063</v>
      </c>
      <c r="G4984">
        <v>-1</v>
      </c>
      <c r="H4984">
        <v>165.96</v>
      </c>
      <c r="K4984" t="s">
        <v>5427</v>
      </c>
      <c r="L4984" t="s">
        <v>5433</v>
      </c>
      <c r="M4984" t="s">
        <v>4097</v>
      </c>
      <c r="N4984" t="s">
        <v>5405</v>
      </c>
      <c r="O4984">
        <v>-1</v>
      </c>
    </row>
    <row r="4985" spans="1:15" x14ac:dyDescent="0.25">
      <c r="A4985" t="s">
        <v>83</v>
      </c>
      <c r="B4985" t="s">
        <v>84</v>
      </c>
      <c r="C4985" t="s">
        <v>213</v>
      </c>
      <c r="D4985" t="s">
        <v>167</v>
      </c>
      <c r="E4985" t="s">
        <v>2064</v>
      </c>
      <c r="G4985">
        <v>-3</v>
      </c>
      <c r="H4985">
        <v>162.96</v>
      </c>
      <c r="K4985" t="s">
        <v>5427</v>
      </c>
      <c r="L4985" t="s">
        <v>5433</v>
      </c>
      <c r="M4985" t="s">
        <v>3936</v>
      </c>
      <c r="N4985" t="s">
        <v>5405</v>
      </c>
      <c r="O4985">
        <v>-1</v>
      </c>
    </row>
    <row r="4986" spans="1:15" x14ac:dyDescent="0.25">
      <c r="A4986" t="s">
        <v>83</v>
      </c>
      <c r="B4986" t="s">
        <v>84</v>
      </c>
      <c r="C4986" t="s">
        <v>213</v>
      </c>
      <c r="D4986" t="s">
        <v>167</v>
      </c>
      <c r="E4986" t="s">
        <v>1258</v>
      </c>
      <c r="G4986">
        <v>-1</v>
      </c>
      <c r="H4986">
        <v>161.96</v>
      </c>
      <c r="K4986" t="s">
        <v>5427</v>
      </c>
      <c r="L4986" t="s">
        <v>5433</v>
      </c>
      <c r="M4986" t="s">
        <v>1265</v>
      </c>
      <c r="N4986" t="s">
        <v>5405</v>
      </c>
      <c r="O4986">
        <v>-0.24</v>
      </c>
    </row>
    <row r="4987" spans="1:15" x14ac:dyDescent="0.25">
      <c r="A4987" t="s">
        <v>83</v>
      </c>
      <c r="B4987" t="s">
        <v>84</v>
      </c>
      <c r="C4987" t="s">
        <v>213</v>
      </c>
      <c r="D4987" t="s">
        <v>167</v>
      </c>
      <c r="E4987" t="s">
        <v>1259</v>
      </c>
      <c r="G4987">
        <v>-2</v>
      </c>
      <c r="H4987">
        <v>159.96</v>
      </c>
      <c r="K4987" t="s">
        <v>5427</v>
      </c>
      <c r="L4987" t="s">
        <v>5433</v>
      </c>
      <c r="M4987" t="s">
        <v>2194</v>
      </c>
      <c r="N4987" t="s">
        <v>5405</v>
      </c>
      <c r="O4987">
        <v>-1</v>
      </c>
    </row>
    <row r="4988" spans="1:15" x14ac:dyDescent="0.25">
      <c r="A4988" t="s">
        <v>83</v>
      </c>
      <c r="B4988" t="s">
        <v>84</v>
      </c>
      <c r="C4988" t="s">
        <v>213</v>
      </c>
      <c r="D4988" t="s">
        <v>167</v>
      </c>
      <c r="E4988" t="s">
        <v>2071</v>
      </c>
      <c r="G4988">
        <v>-5</v>
      </c>
      <c r="H4988">
        <v>154.96</v>
      </c>
      <c r="K4988" t="s">
        <v>5427</v>
      </c>
      <c r="L4988" t="s">
        <v>5433</v>
      </c>
      <c r="M4988" t="s">
        <v>2079</v>
      </c>
      <c r="N4988" t="s">
        <v>5405</v>
      </c>
      <c r="O4988">
        <v>-3</v>
      </c>
    </row>
    <row r="4989" spans="1:15" x14ac:dyDescent="0.25">
      <c r="A4989" t="s">
        <v>83</v>
      </c>
      <c r="B4989" t="s">
        <v>84</v>
      </c>
      <c r="C4989" t="s">
        <v>248</v>
      </c>
      <c r="D4989" t="s">
        <v>167</v>
      </c>
      <c r="E4989" t="s">
        <v>249</v>
      </c>
      <c r="G4989">
        <v>-1.2</v>
      </c>
      <c r="H4989">
        <v>153.76</v>
      </c>
      <c r="K4989" t="s">
        <v>5427</v>
      </c>
      <c r="L4989" t="s">
        <v>5433</v>
      </c>
      <c r="M4989" t="s">
        <v>1041</v>
      </c>
      <c r="N4989" t="s">
        <v>5405</v>
      </c>
      <c r="O4989">
        <v>-0.28000000000000003</v>
      </c>
    </row>
    <row r="4990" spans="1:15" x14ac:dyDescent="0.25">
      <c r="A4990" t="s">
        <v>83</v>
      </c>
      <c r="B4990" t="s">
        <v>84</v>
      </c>
      <c r="C4990" t="s">
        <v>248</v>
      </c>
      <c r="D4990" t="s">
        <v>167</v>
      </c>
      <c r="E4990" t="s">
        <v>4093</v>
      </c>
      <c r="G4990">
        <v>-1</v>
      </c>
      <c r="H4990">
        <v>152.76</v>
      </c>
      <c r="K4990" t="s">
        <v>5427</v>
      </c>
      <c r="L4990" t="s">
        <v>5433</v>
      </c>
      <c r="M4990" t="s">
        <v>4093</v>
      </c>
      <c r="N4990" t="s">
        <v>5405</v>
      </c>
      <c r="O4990">
        <v>-1</v>
      </c>
    </row>
    <row r="4991" spans="1:15" x14ac:dyDescent="0.25">
      <c r="A4991" t="s">
        <v>83</v>
      </c>
      <c r="B4991" t="s">
        <v>84</v>
      </c>
      <c r="C4991" t="s">
        <v>248</v>
      </c>
      <c r="D4991" t="s">
        <v>167</v>
      </c>
      <c r="E4991" t="s">
        <v>3452</v>
      </c>
      <c r="G4991">
        <v>-0.2</v>
      </c>
      <c r="H4991">
        <v>152.56</v>
      </c>
      <c r="K4991" t="s">
        <v>5427</v>
      </c>
      <c r="L4991" t="s">
        <v>5433</v>
      </c>
      <c r="M4991" t="s">
        <v>4020</v>
      </c>
      <c r="N4991" t="s">
        <v>5405</v>
      </c>
      <c r="O4991">
        <v>-0.12</v>
      </c>
    </row>
    <row r="4992" spans="1:15" x14ac:dyDescent="0.25">
      <c r="A4992" t="s">
        <v>83</v>
      </c>
      <c r="B4992" t="s">
        <v>84</v>
      </c>
      <c r="C4992" t="s">
        <v>248</v>
      </c>
      <c r="D4992" t="s">
        <v>167</v>
      </c>
      <c r="E4992" t="s">
        <v>3936</v>
      </c>
      <c r="G4992">
        <v>-1</v>
      </c>
      <c r="H4992">
        <v>151.56</v>
      </c>
      <c r="K4992" t="s">
        <v>5427</v>
      </c>
      <c r="L4992" t="s">
        <v>5433</v>
      </c>
      <c r="M4992" t="s">
        <v>3458</v>
      </c>
      <c r="N4992" t="s">
        <v>5405</v>
      </c>
      <c r="O4992">
        <v>-0.24</v>
      </c>
    </row>
    <row r="4993" spans="1:15" x14ac:dyDescent="0.25">
      <c r="A4993" t="s">
        <v>83</v>
      </c>
      <c r="B4993" t="s">
        <v>84</v>
      </c>
      <c r="C4993" t="s">
        <v>248</v>
      </c>
      <c r="D4993" t="s">
        <v>167</v>
      </c>
      <c r="E4993" t="s">
        <v>1041</v>
      </c>
      <c r="G4993">
        <v>-0.28000000000000003</v>
      </c>
      <c r="H4993">
        <v>151.28</v>
      </c>
      <c r="K4993" t="s">
        <v>5427</v>
      </c>
      <c r="L4993" t="s">
        <v>5433</v>
      </c>
      <c r="M4993" t="s">
        <v>4096</v>
      </c>
      <c r="N4993" t="s">
        <v>5405</v>
      </c>
      <c r="O4993">
        <v>-1</v>
      </c>
    </row>
    <row r="4994" spans="1:15" x14ac:dyDescent="0.25">
      <c r="A4994" t="s">
        <v>83</v>
      </c>
      <c r="B4994" t="s">
        <v>84</v>
      </c>
      <c r="C4994" t="s">
        <v>248</v>
      </c>
      <c r="D4994" t="s">
        <v>167</v>
      </c>
      <c r="E4994" t="s">
        <v>4015</v>
      </c>
      <c r="G4994">
        <v>-1</v>
      </c>
      <c r="H4994">
        <v>150.28</v>
      </c>
      <c r="K4994" t="s">
        <v>5427</v>
      </c>
      <c r="L4994" t="s">
        <v>5416</v>
      </c>
      <c r="M4994" t="s">
        <v>2366</v>
      </c>
      <c r="N4994" t="s">
        <v>5405</v>
      </c>
      <c r="O4994">
        <v>-1</v>
      </c>
    </row>
    <row r="4995" spans="1:15" x14ac:dyDescent="0.25">
      <c r="A4995" t="s">
        <v>83</v>
      </c>
      <c r="B4995" t="s">
        <v>84</v>
      </c>
      <c r="C4995" t="s">
        <v>248</v>
      </c>
      <c r="D4995" t="s">
        <v>167</v>
      </c>
      <c r="E4995" t="s">
        <v>2456</v>
      </c>
      <c r="G4995">
        <v>-5</v>
      </c>
      <c r="H4995">
        <v>145.28</v>
      </c>
      <c r="K4995" t="s">
        <v>5427</v>
      </c>
      <c r="L4995" t="s">
        <v>5416</v>
      </c>
      <c r="M4995" t="s">
        <v>1270</v>
      </c>
      <c r="N4995" t="s">
        <v>5405</v>
      </c>
      <c r="O4995">
        <v>-1</v>
      </c>
    </row>
    <row r="4996" spans="1:15" x14ac:dyDescent="0.25">
      <c r="A4996" t="s">
        <v>83</v>
      </c>
      <c r="B4996" t="s">
        <v>84</v>
      </c>
      <c r="C4996" t="s">
        <v>248</v>
      </c>
      <c r="D4996" t="s">
        <v>167</v>
      </c>
      <c r="E4996" t="s">
        <v>3718</v>
      </c>
      <c r="G4996">
        <v>-1</v>
      </c>
      <c r="H4996">
        <v>144.28</v>
      </c>
      <c r="K4996" t="s">
        <v>5427</v>
      </c>
      <c r="L4996" t="s">
        <v>5416</v>
      </c>
      <c r="M4996" t="s">
        <v>4100</v>
      </c>
      <c r="N4996" t="s">
        <v>5405</v>
      </c>
      <c r="O4996">
        <v>-1</v>
      </c>
    </row>
    <row r="4997" spans="1:15" x14ac:dyDescent="0.25">
      <c r="A4997" t="s">
        <v>83</v>
      </c>
      <c r="B4997" t="s">
        <v>84</v>
      </c>
      <c r="C4997" t="s">
        <v>248</v>
      </c>
      <c r="D4997" t="s">
        <v>167</v>
      </c>
      <c r="E4997" t="s">
        <v>4016</v>
      </c>
      <c r="G4997">
        <v>-0.24</v>
      </c>
      <c r="H4997">
        <v>144.04</v>
      </c>
      <c r="K4997" t="s">
        <v>5427</v>
      </c>
      <c r="L4997" t="s">
        <v>5416</v>
      </c>
      <c r="M4997" t="s">
        <v>2303</v>
      </c>
      <c r="N4997" t="s">
        <v>5405</v>
      </c>
      <c r="O4997">
        <v>-1</v>
      </c>
    </row>
    <row r="4998" spans="1:15" x14ac:dyDescent="0.25">
      <c r="A4998" t="s">
        <v>83</v>
      </c>
      <c r="B4998" t="s">
        <v>84</v>
      </c>
      <c r="C4998" t="s">
        <v>248</v>
      </c>
      <c r="D4998" t="s">
        <v>167</v>
      </c>
      <c r="E4998" t="s">
        <v>727</v>
      </c>
      <c r="G4998">
        <v>-0.28000000000000003</v>
      </c>
      <c r="H4998">
        <v>143.76</v>
      </c>
      <c r="K4998" t="s">
        <v>5427</v>
      </c>
      <c r="L4998" t="s">
        <v>5416</v>
      </c>
      <c r="M4998" t="s">
        <v>3696</v>
      </c>
      <c r="N4998" t="s">
        <v>5405</v>
      </c>
      <c r="O4998">
        <v>-1</v>
      </c>
    </row>
    <row r="4999" spans="1:15" x14ac:dyDescent="0.25">
      <c r="A4999" t="s">
        <v>83</v>
      </c>
      <c r="B4999" t="s">
        <v>84</v>
      </c>
      <c r="C4999" t="s">
        <v>248</v>
      </c>
      <c r="D4999" t="s">
        <v>167</v>
      </c>
      <c r="E4999" t="s">
        <v>4094</v>
      </c>
      <c r="G4999">
        <v>-1</v>
      </c>
      <c r="H4999">
        <v>142.76</v>
      </c>
      <c r="K4999" t="s">
        <v>5427</v>
      </c>
      <c r="L4999" t="s">
        <v>5416</v>
      </c>
      <c r="M4999" t="s">
        <v>2459</v>
      </c>
      <c r="N4999" t="s">
        <v>5405</v>
      </c>
      <c r="O4999">
        <v>-5</v>
      </c>
    </row>
    <row r="5000" spans="1:15" x14ac:dyDescent="0.25">
      <c r="A5000" t="s">
        <v>83</v>
      </c>
      <c r="B5000" t="s">
        <v>84</v>
      </c>
      <c r="C5000" t="s">
        <v>248</v>
      </c>
      <c r="D5000" t="s">
        <v>167</v>
      </c>
      <c r="E5000" t="s">
        <v>4095</v>
      </c>
      <c r="G5000">
        <v>-1</v>
      </c>
      <c r="H5000">
        <v>141.76</v>
      </c>
      <c r="K5000" t="s">
        <v>5427</v>
      </c>
      <c r="L5000" t="s">
        <v>5416</v>
      </c>
      <c r="M5000" t="s">
        <v>1269</v>
      </c>
      <c r="N5000" t="s">
        <v>5405</v>
      </c>
      <c r="O5000">
        <v>-1</v>
      </c>
    </row>
    <row r="5001" spans="1:15" x14ac:dyDescent="0.25">
      <c r="A5001" t="s">
        <v>83</v>
      </c>
      <c r="B5001" t="s">
        <v>84</v>
      </c>
      <c r="C5001" t="s">
        <v>248</v>
      </c>
      <c r="D5001" t="s">
        <v>167</v>
      </c>
      <c r="E5001" t="s">
        <v>2457</v>
      </c>
      <c r="G5001">
        <v>-1</v>
      </c>
      <c r="H5001">
        <v>140.76</v>
      </c>
      <c r="K5001" t="s">
        <v>5427</v>
      </c>
      <c r="L5001" t="s">
        <v>5416</v>
      </c>
      <c r="M5001" t="s">
        <v>3747</v>
      </c>
      <c r="N5001" t="s">
        <v>5405</v>
      </c>
      <c r="O5001">
        <v>-1</v>
      </c>
    </row>
    <row r="5002" spans="1:15" x14ac:dyDescent="0.25">
      <c r="A5002" t="s">
        <v>83</v>
      </c>
      <c r="B5002" t="s">
        <v>84</v>
      </c>
      <c r="C5002" t="s">
        <v>248</v>
      </c>
      <c r="D5002" t="s">
        <v>167</v>
      </c>
      <c r="E5002" t="s">
        <v>2301</v>
      </c>
      <c r="G5002">
        <v>-0.4</v>
      </c>
      <c r="H5002">
        <v>140.36000000000001</v>
      </c>
      <c r="K5002" t="s">
        <v>5427</v>
      </c>
      <c r="L5002" t="s">
        <v>5416</v>
      </c>
      <c r="M5002" t="s">
        <v>4099</v>
      </c>
      <c r="N5002" t="s">
        <v>5405</v>
      </c>
      <c r="O5002">
        <v>-1</v>
      </c>
    </row>
    <row r="5003" spans="1:15" x14ac:dyDescent="0.25">
      <c r="A5003" t="s">
        <v>83</v>
      </c>
      <c r="B5003" t="s">
        <v>84</v>
      </c>
      <c r="C5003" t="s">
        <v>248</v>
      </c>
      <c r="D5003" t="s">
        <v>167</v>
      </c>
      <c r="E5003" t="s">
        <v>4096</v>
      </c>
      <c r="G5003">
        <v>-1</v>
      </c>
      <c r="H5003">
        <v>139.36000000000001</v>
      </c>
      <c r="K5003" t="s">
        <v>5427</v>
      </c>
      <c r="L5003" t="s">
        <v>5416</v>
      </c>
      <c r="M5003" t="s">
        <v>4101</v>
      </c>
      <c r="N5003" t="s">
        <v>5405</v>
      </c>
      <c r="O5003">
        <v>-0.4</v>
      </c>
    </row>
    <row r="5004" spans="1:15" x14ac:dyDescent="0.25">
      <c r="A5004" t="s">
        <v>83</v>
      </c>
      <c r="B5004" t="s">
        <v>84</v>
      </c>
      <c r="C5004" t="s">
        <v>248</v>
      </c>
      <c r="D5004" t="s">
        <v>167</v>
      </c>
      <c r="E5004" t="s">
        <v>4097</v>
      </c>
      <c r="G5004">
        <v>-1</v>
      </c>
      <c r="H5004">
        <v>138.36000000000001</v>
      </c>
      <c r="K5004" t="s">
        <v>5427</v>
      </c>
      <c r="L5004" t="s">
        <v>5416</v>
      </c>
      <c r="M5004" t="s">
        <v>3948</v>
      </c>
      <c r="N5004" t="s">
        <v>5405</v>
      </c>
      <c r="O5004">
        <v>-2</v>
      </c>
    </row>
    <row r="5005" spans="1:15" x14ac:dyDescent="0.25">
      <c r="A5005" t="s">
        <v>83</v>
      </c>
      <c r="B5005" t="s">
        <v>84</v>
      </c>
      <c r="C5005" t="s">
        <v>248</v>
      </c>
      <c r="D5005" t="s">
        <v>167</v>
      </c>
      <c r="E5005" t="s">
        <v>432</v>
      </c>
      <c r="G5005">
        <v>-1</v>
      </c>
      <c r="H5005">
        <v>137.36000000000001</v>
      </c>
      <c r="K5005" t="s">
        <v>5427</v>
      </c>
      <c r="L5005" t="s">
        <v>5416</v>
      </c>
      <c r="M5005" t="s">
        <v>3460</v>
      </c>
      <c r="N5005" t="s">
        <v>5405</v>
      </c>
      <c r="O5005">
        <v>-0.24</v>
      </c>
    </row>
    <row r="5006" spans="1:15" x14ac:dyDescent="0.25">
      <c r="A5006" t="s">
        <v>83</v>
      </c>
      <c r="B5006" t="s">
        <v>84</v>
      </c>
      <c r="C5006" t="s">
        <v>248</v>
      </c>
      <c r="D5006" t="s">
        <v>167</v>
      </c>
      <c r="E5006" t="s">
        <v>3457</v>
      </c>
      <c r="G5006">
        <v>-0.2</v>
      </c>
      <c r="H5006">
        <v>137.16</v>
      </c>
      <c r="K5006" t="s">
        <v>5427</v>
      </c>
      <c r="L5006" t="s">
        <v>5416</v>
      </c>
      <c r="M5006" t="s">
        <v>1273</v>
      </c>
      <c r="N5006" t="s">
        <v>5405</v>
      </c>
      <c r="O5006">
        <v>-0.2</v>
      </c>
    </row>
    <row r="5007" spans="1:15" x14ac:dyDescent="0.25">
      <c r="A5007" t="s">
        <v>83</v>
      </c>
      <c r="B5007" t="s">
        <v>84</v>
      </c>
      <c r="C5007" t="s">
        <v>248</v>
      </c>
      <c r="D5007" t="s">
        <v>167</v>
      </c>
      <c r="E5007" t="s">
        <v>3458</v>
      </c>
      <c r="G5007">
        <v>-0.24</v>
      </c>
      <c r="H5007">
        <v>136.91999999999999</v>
      </c>
      <c r="K5007" t="s">
        <v>5427</v>
      </c>
      <c r="L5007" t="s">
        <v>5416</v>
      </c>
      <c r="M5007" t="s">
        <v>4102</v>
      </c>
      <c r="N5007" t="s">
        <v>5405</v>
      </c>
      <c r="O5007">
        <v>-0.24</v>
      </c>
    </row>
    <row r="5008" spans="1:15" x14ac:dyDescent="0.25">
      <c r="A5008" t="s">
        <v>83</v>
      </c>
      <c r="B5008" t="s">
        <v>84</v>
      </c>
      <c r="C5008" t="s">
        <v>248</v>
      </c>
      <c r="D5008" t="s">
        <v>167</v>
      </c>
      <c r="E5008" t="s">
        <v>1265</v>
      </c>
      <c r="G5008">
        <v>-0.24</v>
      </c>
      <c r="H5008">
        <v>136.68</v>
      </c>
      <c r="K5008" t="s">
        <v>5427</v>
      </c>
      <c r="L5008" t="s">
        <v>5417</v>
      </c>
      <c r="M5008" t="s">
        <v>2308</v>
      </c>
      <c r="N5008" t="s">
        <v>5405</v>
      </c>
      <c r="O5008">
        <v>-0.2</v>
      </c>
    </row>
    <row r="5009" spans="1:15" x14ac:dyDescent="0.25">
      <c r="A5009" t="s">
        <v>83</v>
      </c>
      <c r="B5009" t="s">
        <v>84</v>
      </c>
      <c r="C5009" t="s">
        <v>248</v>
      </c>
      <c r="D5009" t="s">
        <v>167</v>
      </c>
      <c r="E5009" t="s">
        <v>4098</v>
      </c>
      <c r="G5009">
        <v>-1</v>
      </c>
      <c r="H5009">
        <v>135.68</v>
      </c>
      <c r="K5009" t="s">
        <v>5427</v>
      </c>
      <c r="L5009" t="s">
        <v>5417</v>
      </c>
      <c r="M5009" t="s">
        <v>864</v>
      </c>
      <c r="N5009" t="s">
        <v>5405</v>
      </c>
      <c r="O5009">
        <v>-1</v>
      </c>
    </row>
    <row r="5010" spans="1:15" x14ac:dyDescent="0.25">
      <c r="A5010" t="s">
        <v>83</v>
      </c>
      <c r="B5010" t="s">
        <v>84</v>
      </c>
      <c r="C5010" t="s">
        <v>248</v>
      </c>
      <c r="D5010" t="s">
        <v>167</v>
      </c>
      <c r="E5010" t="s">
        <v>4020</v>
      </c>
      <c r="G5010">
        <v>-0.12</v>
      </c>
      <c r="H5010">
        <v>135.56</v>
      </c>
      <c r="K5010" t="s">
        <v>5427</v>
      </c>
      <c r="L5010" t="s">
        <v>5417</v>
      </c>
      <c r="M5010" t="s">
        <v>4106</v>
      </c>
      <c r="N5010" t="s">
        <v>5405</v>
      </c>
      <c r="O5010">
        <v>-1</v>
      </c>
    </row>
    <row r="5011" spans="1:15" x14ac:dyDescent="0.25">
      <c r="A5011" t="s">
        <v>83</v>
      </c>
      <c r="B5011" t="s">
        <v>84</v>
      </c>
      <c r="C5011" t="s">
        <v>248</v>
      </c>
      <c r="D5011" t="s">
        <v>167</v>
      </c>
      <c r="E5011" t="s">
        <v>2194</v>
      </c>
      <c r="G5011">
        <v>-1</v>
      </c>
      <c r="H5011">
        <v>134.56</v>
      </c>
      <c r="K5011" t="s">
        <v>5427</v>
      </c>
      <c r="L5011" t="s">
        <v>5417</v>
      </c>
      <c r="M5011" t="s">
        <v>4024</v>
      </c>
      <c r="N5011" t="s">
        <v>5405</v>
      </c>
      <c r="O5011">
        <v>-1</v>
      </c>
    </row>
    <row r="5012" spans="1:15" x14ac:dyDescent="0.25">
      <c r="A5012" t="s">
        <v>83</v>
      </c>
      <c r="B5012" t="s">
        <v>84</v>
      </c>
      <c r="C5012" t="s">
        <v>248</v>
      </c>
      <c r="D5012" t="s">
        <v>167</v>
      </c>
      <c r="E5012" t="s">
        <v>1267</v>
      </c>
      <c r="G5012">
        <v>-2</v>
      </c>
      <c r="H5012">
        <v>132.56</v>
      </c>
      <c r="K5012" t="s">
        <v>5427</v>
      </c>
      <c r="L5012" t="s">
        <v>5417</v>
      </c>
      <c r="M5012" t="s">
        <v>3751</v>
      </c>
      <c r="N5012" t="s">
        <v>5405</v>
      </c>
      <c r="O5012">
        <v>-0.44</v>
      </c>
    </row>
    <row r="5013" spans="1:15" x14ac:dyDescent="0.25">
      <c r="A5013" t="s">
        <v>83</v>
      </c>
      <c r="B5013" t="s">
        <v>84</v>
      </c>
      <c r="C5013" t="s">
        <v>248</v>
      </c>
      <c r="D5013" t="s">
        <v>167</v>
      </c>
      <c r="E5013" t="s">
        <v>2079</v>
      </c>
      <c r="G5013">
        <v>-3</v>
      </c>
      <c r="H5013">
        <v>129.56</v>
      </c>
      <c r="K5013" t="s">
        <v>5427</v>
      </c>
      <c r="L5013" t="s">
        <v>5417</v>
      </c>
      <c r="M5013" t="s">
        <v>3511</v>
      </c>
      <c r="N5013" t="s">
        <v>5405</v>
      </c>
      <c r="O5013">
        <v>-1</v>
      </c>
    </row>
    <row r="5014" spans="1:15" x14ac:dyDescent="0.25">
      <c r="A5014" t="s">
        <v>83</v>
      </c>
      <c r="B5014" t="s">
        <v>84</v>
      </c>
      <c r="C5014" t="s">
        <v>248</v>
      </c>
      <c r="D5014" t="s">
        <v>167</v>
      </c>
      <c r="E5014" t="s">
        <v>2081</v>
      </c>
      <c r="G5014">
        <v>-1</v>
      </c>
      <c r="H5014">
        <v>128.56</v>
      </c>
      <c r="K5014" t="s">
        <v>5427</v>
      </c>
      <c r="L5014" t="s">
        <v>5417</v>
      </c>
      <c r="M5014" t="s">
        <v>4108</v>
      </c>
      <c r="N5014" t="s">
        <v>5405</v>
      </c>
      <c r="O5014">
        <v>-0.24</v>
      </c>
    </row>
    <row r="5015" spans="1:15" x14ac:dyDescent="0.25">
      <c r="A5015" t="s">
        <v>83</v>
      </c>
      <c r="B5015" t="s">
        <v>84</v>
      </c>
      <c r="C5015" t="s">
        <v>215</v>
      </c>
      <c r="D5015" t="s">
        <v>167</v>
      </c>
      <c r="E5015" t="s">
        <v>3696</v>
      </c>
      <c r="G5015">
        <v>-1</v>
      </c>
      <c r="H5015">
        <v>127.56</v>
      </c>
      <c r="K5015" t="s">
        <v>5427</v>
      </c>
      <c r="L5015" t="s">
        <v>5417</v>
      </c>
      <c r="M5015" t="s">
        <v>4103</v>
      </c>
      <c r="N5015" t="s">
        <v>5405</v>
      </c>
      <c r="O5015">
        <v>-1</v>
      </c>
    </row>
    <row r="5016" spans="1:15" x14ac:dyDescent="0.25">
      <c r="A5016" t="s">
        <v>83</v>
      </c>
      <c r="B5016" t="s">
        <v>84</v>
      </c>
      <c r="C5016" t="s">
        <v>215</v>
      </c>
      <c r="D5016" t="s">
        <v>167</v>
      </c>
      <c r="E5016" t="s">
        <v>2459</v>
      </c>
      <c r="G5016">
        <v>-5</v>
      </c>
      <c r="H5016">
        <v>122.56</v>
      </c>
      <c r="K5016" t="s">
        <v>5427</v>
      </c>
      <c r="L5016" t="s">
        <v>5417</v>
      </c>
      <c r="M5016" t="s">
        <v>1285</v>
      </c>
      <c r="N5016" t="s">
        <v>5405</v>
      </c>
      <c r="O5016">
        <v>-1</v>
      </c>
    </row>
    <row r="5017" spans="1:15" x14ac:dyDescent="0.25">
      <c r="A5017" t="s">
        <v>83</v>
      </c>
      <c r="B5017" t="s">
        <v>84</v>
      </c>
      <c r="C5017" t="s">
        <v>215</v>
      </c>
      <c r="D5017" t="s">
        <v>167</v>
      </c>
      <c r="E5017" t="s">
        <v>4099</v>
      </c>
      <c r="G5017">
        <v>-1</v>
      </c>
      <c r="H5017">
        <v>121.56</v>
      </c>
      <c r="K5017" t="s">
        <v>5427</v>
      </c>
      <c r="L5017" t="s">
        <v>5417</v>
      </c>
      <c r="M5017" t="s">
        <v>2311</v>
      </c>
      <c r="N5017" t="s">
        <v>5405</v>
      </c>
      <c r="O5017">
        <v>-0.24</v>
      </c>
    </row>
    <row r="5018" spans="1:15" x14ac:dyDescent="0.25">
      <c r="A5018" t="s">
        <v>83</v>
      </c>
      <c r="B5018" t="s">
        <v>84</v>
      </c>
      <c r="C5018" t="s">
        <v>215</v>
      </c>
      <c r="D5018" t="s">
        <v>167</v>
      </c>
      <c r="E5018" t="s">
        <v>4100</v>
      </c>
      <c r="G5018">
        <v>-1</v>
      </c>
      <c r="H5018">
        <v>120.56</v>
      </c>
      <c r="K5018" t="s">
        <v>5427</v>
      </c>
      <c r="L5018" t="s">
        <v>5417</v>
      </c>
      <c r="M5018" t="s">
        <v>3957</v>
      </c>
      <c r="N5018" t="s">
        <v>5405</v>
      </c>
      <c r="O5018">
        <v>-0.4</v>
      </c>
    </row>
    <row r="5019" spans="1:15" x14ac:dyDescent="0.25">
      <c r="A5019" t="s">
        <v>83</v>
      </c>
      <c r="B5019" t="s">
        <v>84</v>
      </c>
      <c r="C5019" t="s">
        <v>215</v>
      </c>
      <c r="D5019" t="s">
        <v>167</v>
      </c>
      <c r="E5019" t="s">
        <v>2366</v>
      </c>
      <c r="G5019">
        <v>-1</v>
      </c>
      <c r="H5019">
        <v>119.56</v>
      </c>
      <c r="K5019" t="s">
        <v>5427</v>
      </c>
      <c r="L5019" t="s">
        <v>5417</v>
      </c>
      <c r="M5019" t="s">
        <v>2465</v>
      </c>
      <c r="N5019" t="s">
        <v>5405</v>
      </c>
      <c r="O5019">
        <v>-1</v>
      </c>
    </row>
    <row r="5020" spans="1:15" x14ac:dyDescent="0.25">
      <c r="A5020" t="s">
        <v>83</v>
      </c>
      <c r="B5020" t="s">
        <v>84</v>
      </c>
      <c r="C5020" t="s">
        <v>215</v>
      </c>
      <c r="D5020" t="s">
        <v>167</v>
      </c>
      <c r="E5020" t="s">
        <v>4101</v>
      </c>
      <c r="G5020">
        <v>-0.4</v>
      </c>
      <c r="H5020">
        <v>119.16</v>
      </c>
      <c r="K5020" t="s">
        <v>5427</v>
      </c>
      <c r="L5020" t="s">
        <v>5417</v>
      </c>
      <c r="M5020" t="s">
        <v>3468</v>
      </c>
      <c r="N5020" t="s">
        <v>5405</v>
      </c>
      <c r="O5020">
        <v>-1</v>
      </c>
    </row>
    <row r="5021" spans="1:15" x14ac:dyDescent="0.25">
      <c r="A5021" t="s">
        <v>83</v>
      </c>
      <c r="B5021" t="s">
        <v>84</v>
      </c>
      <c r="C5021" t="s">
        <v>215</v>
      </c>
      <c r="D5021" t="s">
        <v>167</v>
      </c>
      <c r="E5021" t="s">
        <v>3948</v>
      </c>
      <c r="G5021">
        <v>-2</v>
      </c>
      <c r="H5021">
        <v>117.16</v>
      </c>
      <c r="K5021" t="s">
        <v>5427</v>
      </c>
      <c r="L5021" t="s">
        <v>5417</v>
      </c>
      <c r="M5021" t="s">
        <v>2384</v>
      </c>
      <c r="N5021" t="s">
        <v>5405</v>
      </c>
      <c r="O5021">
        <v>-2</v>
      </c>
    </row>
    <row r="5022" spans="1:15" x14ac:dyDescent="0.25">
      <c r="A5022" t="s">
        <v>83</v>
      </c>
      <c r="B5022" t="s">
        <v>84</v>
      </c>
      <c r="C5022" t="s">
        <v>215</v>
      </c>
      <c r="D5022" t="s">
        <v>167</v>
      </c>
      <c r="E5022" t="s">
        <v>2303</v>
      </c>
      <c r="G5022">
        <v>-1</v>
      </c>
      <c r="H5022">
        <v>116.16</v>
      </c>
      <c r="K5022" t="s">
        <v>5427</v>
      </c>
      <c r="L5022" t="s">
        <v>5417</v>
      </c>
      <c r="M5022" t="s">
        <v>1088</v>
      </c>
      <c r="N5022" t="s">
        <v>5405</v>
      </c>
      <c r="O5022">
        <v>-1</v>
      </c>
    </row>
    <row r="5023" spans="1:15" x14ac:dyDescent="0.25">
      <c r="A5023" t="s">
        <v>83</v>
      </c>
      <c r="B5023" t="s">
        <v>84</v>
      </c>
      <c r="C5023" t="s">
        <v>215</v>
      </c>
      <c r="D5023" t="s">
        <v>167</v>
      </c>
      <c r="E5023" t="s">
        <v>1269</v>
      </c>
      <c r="G5023">
        <v>-1</v>
      </c>
      <c r="H5023">
        <v>115.16</v>
      </c>
      <c r="K5023" t="s">
        <v>5427</v>
      </c>
      <c r="L5023" t="s">
        <v>5417</v>
      </c>
      <c r="M5023" t="s">
        <v>4107</v>
      </c>
      <c r="N5023" t="s">
        <v>5405</v>
      </c>
      <c r="O5023">
        <v>-1</v>
      </c>
    </row>
    <row r="5024" spans="1:15" x14ac:dyDescent="0.25">
      <c r="A5024" t="s">
        <v>83</v>
      </c>
      <c r="B5024" t="s">
        <v>84</v>
      </c>
      <c r="C5024" t="s">
        <v>215</v>
      </c>
      <c r="D5024" t="s">
        <v>167</v>
      </c>
      <c r="E5024" t="s">
        <v>3747</v>
      </c>
      <c r="G5024">
        <v>-1</v>
      </c>
      <c r="H5024">
        <v>114.16</v>
      </c>
      <c r="K5024" t="s">
        <v>5427</v>
      </c>
      <c r="L5024" t="s">
        <v>5417</v>
      </c>
      <c r="M5024" t="s">
        <v>1282</v>
      </c>
      <c r="N5024" t="s">
        <v>5405</v>
      </c>
      <c r="O5024">
        <v>-1</v>
      </c>
    </row>
    <row r="5025" spans="1:15" x14ac:dyDescent="0.25">
      <c r="A5025" t="s">
        <v>83</v>
      </c>
      <c r="B5025" t="s">
        <v>84</v>
      </c>
      <c r="C5025" t="s">
        <v>215</v>
      </c>
      <c r="D5025" t="s">
        <v>167</v>
      </c>
      <c r="E5025" t="s">
        <v>1270</v>
      </c>
      <c r="G5025">
        <v>-1</v>
      </c>
      <c r="H5025">
        <v>113.16</v>
      </c>
      <c r="K5025" t="s">
        <v>5427</v>
      </c>
      <c r="L5025" t="s">
        <v>5417</v>
      </c>
      <c r="M5025" t="s">
        <v>1295</v>
      </c>
      <c r="N5025" t="s">
        <v>5405</v>
      </c>
      <c r="O5025">
        <v>-1</v>
      </c>
    </row>
    <row r="5026" spans="1:15" x14ac:dyDescent="0.25">
      <c r="A5026" t="s">
        <v>83</v>
      </c>
      <c r="B5026" t="s">
        <v>84</v>
      </c>
      <c r="C5026" t="s">
        <v>215</v>
      </c>
      <c r="D5026" t="s">
        <v>167</v>
      </c>
      <c r="E5026" t="s">
        <v>4102</v>
      </c>
      <c r="G5026">
        <v>-0.24</v>
      </c>
      <c r="H5026">
        <v>112.92</v>
      </c>
      <c r="K5026" t="s">
        <v>5427</v>
      </c>
      <c r="L5026" t="s">
        <v>5417</v>
      </c>
      <c r="M5026" t="s">
        <v>3470</v>
      </c>
      <c r="N5026" t="s">
        <v>5405</v>
      </c>
      <c r="O5026">
        <v>-1</v>
      </c>
    </row>
    <row r="5027" spans="1:15" x14ac:dyDescent="0.25">
      <c r="A5027" t="s">
        <v>83</v>
      </c>
      <c r="B5027" t="s">
        <v>84</v>
      </c>
      <c r="C5027" t="s">
        <v>215</v>
      </c>
      <c r="D5027" t="s">
        <v>167</v>
      </c>
      <c r="E5027" t="s">
        <v>3460</v>
      </c>
      <c r="G5027">
        <v>-0.24</v>
      </c>
      <c r="H5027">
        <v>112.68</v>
      </c>
      <c r="K5027" t="s">
        <v>5427</v>
      </c>
      <c r="L5027" t="s">
        <v>5417</v>
      </c>
      <c r="M5027" t="s">
        <v>1296</v>
      </c>
      <c r="N5027" t="s">
        <v>5405</v>
      </c>
      <c r="O5027">
        <v>-1</v>
      </c>
    </row>
    <row r="5028" spans="1:15" x14ac:dyDescent="0.25">
      <c r="A5028" t="s">
        <v>83</v>
      </c>
      <c r="B5028" t="s">
        <v>84</v>
      </c>
      <c r="C5028" t="s">
        <v>215</v>
      </c>
      <c r="D5028" t="s">
        <v>167</v>
      </c>
      <c r="E5028" t="s">
        <v>1273</v>
      </c>
      <c r="G5028">
        <v>-0.2</v>
      </c>
      <c r="H5028">
        <v>112.48</v>
      </c>
      <c r="K5028" t="s">
        <v>5427</v>
      </c>
      <c r="L5028" t="s">
        <v>5417</v>
      </c>
      <c r="M5028" t="s">
        <v>4105</v>
      </c>
      <c r="N5028" t="s">
        <v>5405</v>
      </c>
      <c r="O5028">
        <v>-1</v>
      </c>
    </row>
    <row r="5029" spans="1:15" x14ac:dyDescent="0.25">
      <c r="A5029" t="s">
        <v>83</v>
      </c>
      <c r="B5029" t="s">
        <v>84</v>
      </c>
      <c r="C5029" t="s">
        <v>217</v>
      </c>
      <c r="D5029" t="s">
        <v>167</v>
      </c>
      <c r="E5029" t="s">
        <v>4024</v>
      </c>
      <c r="G5029">
        <v>-1</v>
      </c>
      <c r="H5029">
        <v>111.48</v>
      </c>
      <c r="K5029" t="s">
        <v>5427</v>
      </c>
      <c r="L5029" t="s">
        <v>5417</v>
      </c>
      <c r="M5029" t="s">
        <v>4025</v>
      </c>
      <c r="N5029" t="s">
        <v>5405</v>
      </c>
      <c r="O5029">
        <v>-1</v>
      </c>
    </row>
    <row r="5030" spans="1:15" x14ac:dyDescent="0.25">
      <c r="A5030" t="s">
        <v>83</v>
      </c>
      <c r="B5030" t="s">
        <v>84</v>
      </c>
      <c r="C5030" t="s">
        <v>217</v>
      </c>
      <c r="D5030" t="s">
        <v>167</v>
      </c>
      <c r="E5030" t="s">
        <v>2306</v>
      </c>
      <c r="G5030">
        <v>-0.4</v>
      </c>
      <c r="H5030">
        <v>111.08</v>
      </c>
      <c r="K5030" t="s">
        <v>5427</v>
      </c>
      <c r="L5030" t="s">
        <v>5417</v>
      </c>
      <c r="M5030" t="s">
        <v>4027</v>
      </c>
      <c r="N5030" t="s">
        <v>5405</v>
      </c>
      <c r="O5030">
        <v>-1</v>
      </c>
    </row>
    <row r="5031" spans="1:15" x14ac:dyDescent="0.25">
      <c r="A5031" t="s">
        <v>83</v>
      </c>
      <c r="B5031" t="s">
        <v>84</v>
      </c>
      <c r="C5031" t="s">
        <v>217</v>
      </c>
      <c r="D5031" t="s">
        <v>167</v>
      </c>
      <c r="E5031" t="s">
        <v>4025</v>
      </c>
      <c r="G5031">
        <v>-1</v>
      </c>
      <c r="H5031">
        <v>110.08</v>
      </c>
      <c r="K5031" t="s">
        <v>5427</v>
      </c>
      <c r="L5031" t="s">
        <v>5417</v>
      </c>
      <c r="M5031" t="s">
        <v>3503</v>
      </c>
      <c r="N5031" t="s">
        <v>5405</v>
      </c>
      <c r="O5031">
        <v>-1</v>
      </c>
    </row>
    <row r="5032" spans="1:15" x14ac:dyDescent="0.25">
      <c r="A5032" t="s">
        <v>83</v>
      </c>
      <c r="B5032" t="s">
        <v>84</v>
      </c>
      <c r="C5032" t="s">
        <v>217</v>
      </c>
      <c r="D5032" t="s">
        <v>167</v>
      </c>
      <c r="E5032" t="s">
        <v>4103</v>
      </c>
      <c r="G5032">
        <v>-1</v>
      </c>
      <c r="H5032">
        <v>109.08</v>
      </c>
      <c r="K5032" t="s">
        <v>5427</v>
      </c>
      <c r="L5032" t="s">
        <v>5417</v>
      </c>
      <c r="M5032" t="s">
        <v>2313</v>
      </c>
      <c r="N5032" t="s">
        <v>5405</v>
      </c>
      <c r="O5032">
        <v>-1</v>
      </c>
    </row>
    <row r="5033" spans="1:15" x14ac:dyDescent="0.25">
      <c r="A5033" t="s">
        <v>83</v>
      </c>
      <c r="B5033" t="s">
        <v>84</v>
      </c>
      <c r="C5033" t="s">
        <v>217</v>
      </c>
      <c r="D5033" t="s">
        <v>167</v>
      </c>
      <c r="E5033" t="s">
        <v>3464</v>
      </c>
      <c r="G5033">
        <v>-1</v>
      </c>
      <c r="H5033">
        <v>108.08</v>
      </c>
      <c r="K5033" t="s">
        <v>5427</v>
      </c>
      <c r="L5033" t="s">
        <v>5417</v>
      </c>
      <c r="M5033" t="s">
        <v>4109</v>
      </c>
      <c r="N5033" t="s">
        <v>5405</v>
      </c>
      <c r="O5033">
        <v>-1</v>
      </c>
    </row>
    <row r="5034" spans="1:15" x14ac:dyDescent="0.25">
      <c r="A5034" t="s">
        <v>83</v>
      </c>
      <c r="B5034" t="s">
        <v>84</v>
      </c>
      <c r="C5034" t="s">
        <v>217</v>
      </c>
      <c r="D5034" t="s">
        <v>167</v>
      </c>
      <c r="E5034" t="s">
        <v>1280</v>
      </c>
      <c r="G5034">
        <v>-3</v>
      </c>
      <c r="H5034">
        <v>105.08</v>
      </c>
      <c r="K5034" t="s">
        <v>5427</v>
      </c>
      <c r="L5034" t="s">
        <v>5417</v>
      </c>
      <c r="M5034" t="s">
        <v>4110</v>
      </c>
      <c r="N5034" t="s">
        <v>5405</v>
      </c>
      <c r="O5034">
        <v>-1</v>
      </c>
    </row>
    <row r="5035" spans="1:15" x14ac:dyDescent="0.25">
      <c r="A5035" t="s">
        <v>83</v>
      </c>
      <c r="B5035" t="s">
        <v>84</v>
      </c>
      <c r="C5035" t="s">
        <v>217</v>
      </c>
      <c r="D5035" t="s">
        <v>167</v>
      </c>
      <c r="E5035" t="s">
        <v>3468</v>
      </c>
      <c r="G5035">
        <v>-1</v>
      </c>
      <c r="H5035">
        <v>104.08</v>
      </c>
      <c r="K5035" t="s">
        <v>5427</v>
      </c>
      <c r="L5035" t="s">
        <v>5417</v>
      </c>
      <c r="M5035" t="s">
        <v>1291</v>
      </c>
      <c r="N5035" t="s">
        <v>5405</v>
      </c>
      <c r="O5035">
        <v>-1</v>
      </c>
    </row>
    <row r="5036" spans="1:15" x14ac:dyDescent="0.25">
      <c r="A5036" t="s">
        <v>83</v>
      </c>
      <c r="B5036" t="s">
        <v>84</v>
      </c>
      <c r="C5036" t="s">
        <v>217</v>
      </c>
      <c r="D5036" t="s">
        <v>167</v>
      </c>
      <c r="E5036" t="s">
        <v>2308</v>
      </c>
      <c r="G5036">
        <v>-0.2</v>
      </c>
      <c r="H5036">
        <v>103.88</v>
      </c>
      <c r="K5036" t="s">
        <v>5427</v>
      </c>
      <c r="L5036" t="s">
        <v>5417</v>
      </c>
      <c r="M5036" t="s">
        <v>1280</v>
      </c>
      <c r="N5036" t="s">
        <v>5405</v>
      </c>
      <c r="O5036">
        <v>-3</v>
      </c>
    </row>
    <row r="5037" spans="1:15" x14ac:dyDescent="0.25">
      <c r="A5037" t="s">
        <v>83</v>
      </c>
      <c r="B5037" t="s">
        <v>84</v>
      </c>
      <c r="C5037" t="s">
        <v>217</v>
      </c>
      <c r="D5037" t="s">
        <v>167</v>
      </c>
      <c r="E5037" t="s">
        <v>3470</v>
      </c>
      <c r="G5037">
        <v>-1</v>
      </c>
      <c r="H5037">
        <v>102.88</v>
      </c>
      <c r="K5037" t="s">
        <v>5427</v>
      </c>
      <c r="L5037" t="s">
        <v>5417</v>
      </c>
      <c r="M5037" t="s">
        <v>2097</v>
      </c>
      <c r="N5037" t="s">
        <v>5405</v>
      </c>
      <c r="O5037">
        <v>-3</v>
      </c>
    </row>
    <row r="5038" spans="1:15" x14ac:dyDescent="0.25">
      <c r="A5038" t="s">
        <v>83</v>
      </c>
      <c r="B5038" t="s">
        <v>84</v>
      </c>
      <c r="C5038" t="s">
        <v>217</v>
      </c>
      <c r="D5038" t="s">
        <v>167</v>
      </c>
      <c r="E5038" t="s">
        <v>2097</v>
      </c>
      <c r="G5038">
        <v>-3</v>
      </c>
      <c r="H5038">
        <v>99.88</v>
      </c>
      <c r="K5038" t="s">
        <v>5427</v>
      </c>
      <c r="L5038" t="s">
        <v>5417</v>
      </c>
      <c r="M5038" t="s">
        <v>2306</v>
      </c>
      <c r="N5038" t="s">
        <v>5405</v>
      </c>
      <c r="O5038">
        <v>-0.4</v>
      </c>
    </row>
    <row r="5039" spans="1:15" x14ac:dyDescent="0.25">
      <c r="A5039" t="s">
        <v>83</v>
      </c>
      <c r="B5039" t="s">
        <v>84</v>
      </c>
      <c r="C5039" t="s">
        <v>217</v>
      </c>
      <c r="D5039" t="s">
        <v>167</v>
      </c>
      <c r="E5039" t="s">
        <v>3477</v>
      </c>
      <c r="G5039">
        <v>-1</v>
      </c>
      <c r="H5039">
        <v>98.88</v>
      </c>
      <c r="K5039" t="s">
        <v>5427</v>
      </c>
      <c r="L5039" t="s">
        <v>5417</v>
      </c>
      <c r="M5039" t="s">
        <v>3477</v>
      </c>
      <c r="N5039" t="s">
        <v>5405</v>
      </c>
      <c r="O5039">
        <v>-1</v>
      </c>
    </row>
    <row r="5040" spans="1:15" x14ac:dyDescent="0.25">
      <c r="A5040" t="s">
        <v>83</v>
      </c>
      <c r="B5040" t="s">
        <v>84</v>
      </c>
      <c r="C5040" t="s">
        <v>217</v>
      </c>
      <c r="D5040" t="s">
        <v>167</v>
      </c>
      <c r="E5040" t="s">
        <v>2309</v>
      </c>
      <c r="G5040">
        <v>-0.4</v>
      </c>
      <c r="H5040">
        <v>98.48</v>
      </c>
      <c r="K5040" t="s">
        <v>5427</v>
      </c>
      <c r="L5040" t="s">
        <v>5417</v>
      </c>
      <c r="M5040" t="s">
        <v>2379</v>
      </c>
      <c r="N5040" t="s">
        <v>5405</v>
      </c>
      <c r="O5040">
        <v>-1</v>
      </c>
    </row>
    <row r="5041" spans="1:15" x14ac:dyDescent="0.25">
      <c r="A5041" t="s">
        <v>83</v>
      </c>
      <c r="B5041" t="s">
        <v>84</v>
      </c>
      <c r="C5041" t="s">
        <v>217</v>
      </c>
      <c r="D5041" t="s">
        <v>167</v>
      </c>
      <c r="E5041" t="s">
        <v>2310</v>
      </c>
      <c r="G5041">
        <v>-0.04</v>
      </c>
      <c r="H5041">
        <v>98.44</v>
      </c>
      <c r="K5041" t="s">
        <v>5427</v>
      </c>
      <c r="L5041" t="s">
        <v>5417</v>
      </c>
      <c r="M5041" t="s">
        <v>2310</v>
      </c>
      <c r="N5041" t="s">
        <v>5405</v>
      </c>
      <c r="O5041">
        <v>-0.04</v>
      </c>
    </row>
    <row r="5042" spans="1:15" x14ac:dyDescent="0.25">
      <c r="A5042" t="s">
        <v>83</v>
      </c>
      <c r="B5042" t="s">
        <v>84</v>
      </c>
      <c r="C5042" t="s">
        <v>217</v>
      </c>
      <c r="D5042" t="s">
        <v>167</v>
      </c>
      <c r="E5042" t="s">
        <v>4104</v>
      </c>
      <c r="G5042">
        <v>-1</v>
      </c>
      <c r="H5042">
        <v>97.44</v>
      </c>
      <c r="K5042" t="s">
        <v>5427</v>
      </c>
      <c r="L5042" t="s">
        <v>5417</v>
      </c>
      <c r="M5042" t="s">
        <v>1293</v>
      </c>
      <c r="N5042" t="s">
        <v>5405</v>
      </c>
      <c r="O5042">
        <v>-1</v>
      </c>
    </row>
    <row r="5043" spans="1:15" x14ac:dyDescent="0.25">
      <c r="A5043" t="s">
        <v>83</v>
      </c>
      <c r="B5043" t="s">
        <v>84</v>
      </c>
      <c r="C5043" t="s">
        <v>217</v>
      </c>
      <c r="D5043" t="s">
        <v>167</v>
      </c>
      <c r="E5043" t="s">
        <v>3484</v>
      </c>
      <c r="G5043">
        <v>-1</v>
      </c>
      <c r="H5043">
        <v>96.44</v>
      </c>
      <c r="K5043" t="s">
        <v>5427</v>
      </c>
      <c r="L5043" t="s">
        <v>5417</v>
      </c>
      <c r="M5043" t="s">
        <v>3512</v>
      </c>
      <c r="N5043" t="s">
        <v>5405</v>
      </c>
      <c r="O5043">
        <v>-1</v>
      </c>
    </row>
    <row r="5044" spans="1:15" x14ac:dyDescent="0.25">
      <c r="A5044" t="s">
        <v>83</v>
      </c>
      <c r="B5044" t="s">
        <v>84</v>
      </c>
      <c r="C5044" t="s">
        <v>217</v>
      </c>
      <c r="D5044" t="s">
        <v>167</v>
      </c>
      <c r="E5044" t="s">
        <v>1088</v>
      </c>
      <c r="G5044">
        <v>-1</v>
      </c>
      <c r="H5044">
        <v>95.44</v>
      </c>
      <c r="K5044" t="s">
        <v>5427</v>
      </c>
      <c r="L5044" t="s">
        <v>5417</v>
      </c>
      <c r="M5044" t="s">
        <v>2312</v>
      </c>
      <c r="N5044" t="s">
        <v>5405</v>
      </c>
      <c r="O5044">
        <v>-0.12</v>
      </c>
    </row>
    <row r="5045" spans="1:15" x14ac:dyDescent="0.25">
      <c r="A5045" t="s">
        <v>83</v>
      </c>
      <c r="B5045" t="s">
        <v>84</v>
      </c>
      <c r="C5045" t="s">
        <v>217</v>
      </c>
      <c r="D5045" t="s">
        <v>167</v>
      </c>
      <c r="E5045" t="s">
        <v>3952</v>
      </c>
      <c r="G5045">
        <v>-0.4</v>
      </c>
      <c r="H5045">
        <v>95.04</v>
      </c>
      <c r="K5045" t="s">
        <v>5427</v>
      </c>
      <c r="L5045" t="s">
        <v>5417</v>
      </c>
      <c r="M5045" t="s">
        <v>1287</v>
      </c>
      <c r="N5045" t="s">
        <v>5405</v>
      </c>
      <c r="O5045">
        <v>-0.12</v>
      </c>
    </row>
    <row r="5046" spans="1:15" x14ac:dyDescent="0.25">
      <c r="A5046" t="s">
        <v>83</v>
      </c>
      <c r="B5046" t="s">
        <v>84</v>
      </c>
      <c r="C5046" t="s">
        <v>217</v>
      </c>
      <c r="D5046" t="s">
        <v>167</v>
      </c>
      <c r="E5046" t="s">
        <v>2311</v>
      </c>
      <c r="G5046">
        <v>-0.24</v>
      </c>
      <c r="H5046">
        <v>94.8</v>
      </c>
      <c r="K5046" t="s">
        <v>5427</v>
      </c>
      <c r="L5046" t="s">
        <v>5417</v>
      </c>
      <c r="M5046" t="s">
        <v>2380</v>
      </c>
      <c r="N5046" t="s">
        <v>5405</v>
      </c>
      <c r="O5046">
        <v>-0.24</v>
      </c>
    </row>
    <row r="5047" spans="1:15" x14ac:dyDescent="0.25">
      <c r="A5047" t="s">
        <v>83</v>
      </c>
      <c r="B5047" t="s">
        <v>84</v>
      </c>
      <c r="C5047" t="s">
        <v>217</v>
      </c>
      <c r="D5047" t="s">
        <v>167</v>
      </c>
      <c r="E5047" t="s">
        <v>3824</v>
      </c>
      <c r="G5047">
        <v>-0.24</v>
      </c>
      <c r="H5047">
        <v>94.56</v>
      </c>
      <c r="K5047" t="s">
        <v>5427</v>
      </c>
      <c r="L5047" t="s">
        <v>5417</v>
      </c>
      <c r="M5047" t="s">
        <v>3519</v>
      </c>
      <c r="N5047" t="s">
        <v>5405</v>
      </c>
      <c r="O5047">
        <v>-1</v>
      </c>
    </row>
    <row r="5048" spans="1:15" x14ac:dyDescent="0.25">
      <c r="A5048" t="s">
        <v>83</v>
      </c>
      <c r="B5048" t="s">
        <v>84</v>
      </c>
      <c r="C5048" t="s">
        <v>217</v>
      </c>
      <c r="D5048" t="s">
        <v>167</v>
      </c>
      <c r="E5048" t="s">
        <v>1282</v>
      </c>
      <c r="G5048">
        <v>-1</v>
      </c>
      <c r="H5048">
        <v>93.56</v>
      </c>
      <c r="K5048" t="s">
        <v>5427</v>
      </c>
      <c r="L5048" t="s">
        <v>5417</v>
      </c>
      <c r="M5048" t="s">
        <v>3484</v>
      </c>
      <c r="N5048" t="s">
        <v>5405</v>
      </c>
      <c r="O5048">
        <v>-1</v>
      </c>
    </row>
    <row r="5049" spans="1:15" x14ac:dyDescent="0.25">
      <c r="A5049" t="s">
        <v>83</v>
      </c>
      <c r="B5049" t="s">
        <v>84</v>
      </c>
      <c r="C5049" t="s">
        <v>217</v>
      </c>
      <c r="D5049" t="s">
        <v>167</v>
      </c>
      <c r="E5049" t="s">
        <v>3826</v>
      </c>
      <c r="G5049">
        <v>-0.4</v>
      </c>
      <c r="H5049">
        <v>93.16</v>
      </c>
      <c r="K5049" t="s">
        <v>5427</v>
      </c>
      <c r="L5049" t="s">
        <v>5417</v>
      </c>
      <c r="M5049" t="s">
        <v>3513</v>
      </c>
      <c r="N5049" t="s">
        <v>5405</v>
      </c>
      <c r="O5049">
        <v>-2</v>
      </c>
    </row>
    <row r="5050" spans="1:15" x14ac:dyDescent="0.25">
      <c r="A5050" t="s">
        <v>83</v>
      </c>
      <c r="B5050" t="s">
        <v>84</v>
      </c>
      <c r="C5050" t="s">
        <v>217</v>
      </c>
      <c r="D5050" t="s">
        <v>167</v>
      </c>
      <c r="E5050" t="s">
        <v>2379</v>
      </c>
      <c r="G5050">
        <v>-1</v>
      </c>
      <c r="H5050">
        <v>92.16</v>
      </c>
      <c r="K5050" t="s">
        <v>5427</v>
      </c>
      <c r="L5050" t="s">
        <v>5417</v>
      </c>
      <c r="M5050" t="s">
        <v>3499</v>
      </c>
      <c r="N5050" t="s">
        <v>5405</v>
      </c>
      <c r="O5050">
        <v>-1</v>
      </c>
    </row>
    <row r="5051" spans="1:15" x14ac:dyDescent="0.25">
      <c r="A5051" t="s">
        <v>83</v>
      </c>
      <c r="B5051" t="s">
        <v>84</v>
      </c>
      <c r="C5051" t="s">
        <v>217</v>
      </c>
      <c r="D5051" t="s">
        <v>167</v>
      </c>
      <c r="E5051" t="s">
        <v>4105</v>
      </c>
      <c r="G5051">
        <v>-1</v>
      </c>
      <c r="H5051">
        <v>91.16</v>
      </c>
      <c r="K5051" t="s">
        <v>5427</v>
      </c>
      <c r="L5051" t="s">
        <v>5417</v>
      </c>
      <c r="M5051" t="s">
        <v>4104</v>
      </c>
      <c r="N5051" t="s">
        <v>5405</v>
      </c>
      <c r="O5051">
        <v>-1</v>
      </c>
    </row>
    <row r="5052" spans="1:15" x14ac:dyDescent="0.25">
      <c r="A5052" t="s">
        <v>83</v>
      </c>
      <c r="B5052" t="s">
        <v>84</v>
      </c>
      <c r="C5052" t="s">
        <v>217</v>
      </c>
      <c r="D5052" t="s">
        <v>167</v>
      </c>
      <c r="E5052" t="s">
        <v>2464</v>
      </c>
      <c r="G5052">
        <v>-2</v>
      </c>
      <c r="H5052">
        <v>89.16</v>
      </c>
      <c r="K5052" t="s">
        <v>5427</v>
      </c>
      <c r="L5052" t="s">
        <v>5417</v>
      </c>
      <c r="M5052" t="s">
        <v>1298</v>
      </c>
      <c r="N5052" t="s">
        <v>5405</v>
      </c>
      <c r="O5052">
        <v>-2</v>
      </c>
    </row>
    <row r="5053" spans="1:15" x14ac:dyDescent="0.25">
      <c r="A5053" t="s">
        <v>83</v>
      </c>
      <c r="B5053" t="s">
        <v>84</v>
      </c>
      <c r="C5053" t="s">
        <v>217</v>
      </c>
      <c r="D5053" t="s">
        <v>167</v>
      </c>
      <c r="E5053" t="s">
        <v>4027</v>
      </c>
      <c r="G5053">
        <v>-1</v>
      </c>
      <c r="H5053">
        <v>88.16</v>
      </c>
      <c r="K5053" t="s">
        <v>5427</v>
      </c>
      <c r="L5053" t="s">
        <v>5417</v>
      </c>
      <c r="M5053" t="s">
        <v>3826</v>
      </c>
      <c r="N5053" t="s">
        <v>5405</v>
      </c>
      <c r="O5053">
        <v>-0.4</v>
      </c>
    </row>
    <row r="5054" spans="1:15" x14ac:dyDescent="0.25">
      <c r="A5054" t="s">
        <v>83</v>
      </c>
      <c r="B5054" t="s">
        <v>84</v>
      </c>
      <c r="C5054" t="s">
        <v>217</v>
      </c>
      <c r="D5054" t="s">
        <v>167</v>
      </c>
      <c r="E5054" t="s">
        <v>2465</v>
      </c>
      <c r="G5054">
        <v>-1</v>
      </c>
      <c r="H5054">
        <v>87.16</v>
      </c>
      <c r="K5054" t="s">
        <v>5427</v>
      </c>
      <c r="L5054" t="s">
        <v>5417</v>
      </c>
      <c r="M5054" t="s">
        <v>3824</v>
      </c>
      <c r="N5054" t="s">
        <v>5405</v>
      </c>
      <c r="O5054">
        <v>-0.24</v>
      </c>
    </row>
    <row r="5055" spans="1:15" x14ac:dyDescent="0.25">
      <c r="A5055" t="s">
        <v>83</v>
      </c>
      <c r="B5055" t="s">
        <v>84</v>
      </c>
      <c r="C5055" t="s">
        <v>217</v>
      </c>
      <c r="D5055" t="s">
        <v>167</v>
      </c>
      <c r="E5055" t="s">
        <v>2312</v>
      </c>
      <c r="G5055">
        <v>-0.12</v>
      </c>
      <c r="H5055">
        <v>87.04</v>
      </c>
      <c r="K5055" t="s">
        <v>5427</v>
      </c>
      <c r="L5055" t="s">
        <v>5417</v>
      </c>
      <c r="M5055" t="s">
        <v>2464</v>
      </c>
      <c r="N5055" t="s">
        <v>5405</v>
      </c>
      <c r="O5055">
        <v>-2</v>
      </c>
    </row>
    <row r="5056" spans="1:15" x14ac:dyDescent="0.25">
      <c r="A5056" t="s">
        <v>83</v>
      </c>
      <c r="B5056" t="s">
        <v>84</v>
      </c>
      <c r="C5056" t="s">
        <v>217</v>
      </c>
      <c r="D5056" t="s">
        <v>167</v>
      </c>
      <c r="E5056" t="s">
        <v>2380</v>
      </c>
      <c r="G5056">
        <v>-0.24</v>
      </c>
      <c r="H5056">
        <v>86.8</v>
      </c>
      <c r="K5056" t="s">
        <v>5427</v>
      </c>
      <c r="L5056" t="s">
        <v>5417</v>
      </c>
      <c r="M5056" t="s">
        <v>2309</v>
      </c>
      <c r="N5056" t="s">
        <v>5405</v>
      </c>
      <c r="O5056">
        <v>-0.4</v>
      </c>
    </row>
    <row r="5057" spans="1:15" x14ac:dyDescent="0.25">
      <c r="A5057" t="s">
        <v>83</v>
      </c>
      <c r="B5057" t="s">
        <v>84</v>
      </c>
      <c r="C5057" t="s">
        <v>217</v>
      </c>
      <c r="D5057" t="s">
        <v>167</v>
      </c>
      <c r="E5057" t="s">
        <v>2313</v>
      </c>
      <c r="G5057">
        <v>-1</v>
      </c>
      <c r="H5057">
        <v>85.8</v>
      </c>
      <c r="K5057" t="s">
        <v>5427</v>
      </c>
      <c r="L5057" t="s">
        <v>5417</v>
      </c>
      <c r="M5057" t="s">
        <v>1297</v>
      </c>
      <c r="N5057" t="s">
        <v>5405</v>
      </c>
      <c r="O5057">
        <v>-1</v>
      </c>
    </row>
    <row r="5058" spans="1:15" x14ac:dyDescent="0.25">
      <c r="A5058" t="s">
        <v>83</v>
      </c>
      <c r="B5058" t="s">
        <v>84</v>
      </c>
      <c r="C5058" t="s">
        <v>217</v>
      </c>
      <c r="D5058" t="s">
        <v>167</v>
      </c>
      <c r="E5058" t="s">
        <v>4106</v>
      </c>
      <c r="G5058">
        <v>-1</v>
      </c>
      <c r="H5058">
        <v>84.8</v>
      </c>
      <c r="K5058" t="s">
        <v>5427</v>
      </c>
      <c r="L5058" t="s">
        <v>5417</v>
      </c>
      <c r="M5058" t="s">
        <v>3952</v>
      </c>
      <c r="N5058" t="s">
        <v>5405</v>
      </c>
      <c r="O5058">
        <v>-0.4</v>
      </c>
    </row>
    <row r="5059" spans="1:15" x14ac:dyDescent="0.25">
      <c r="A5059" t="s">
        <v>83</v>
      </c>
      <c r="B5059" t="s">
        <v>84</v>
      </c>
      <c r="C5059" t="s">
        <v>217</v>
      </c>
      <c r="D5059" t="s">
        <v>167</v>
      </c>
      <c r="E5059" t="s">
        <v>1285</v>
      </c>
      <c r="G5059">
        <v>-1</v>
      </c>
      <c r="H5059">
        <v>83.8</v>
      </c>
      <c r="K5059" t="s">
        <v>5427</v>
      </c>
      <c r="L5059" t="s">
        <v>5417</v>
      </c>
      <c r="M5059" t="s">
        <v>3464</v>
      </c>
      <c r="N5059" t="s">
        <v>5405</v>
      </c>
      <c r="O5059">
        <v>-1</v>
      </c>
    </row>
    <row r="5060" spans="1:15" x14ac:dyDescent="0.25">
      <c r="A5060" t="s">
        <v>83</v>
      </c>
      <c r="B5060" t="s">
        <v>84</v>
      </c>
      <c r="C5060" t="s">
        <v>217</v>
      </c>
      <c r="D5060" t="s">
        <v>167</v>
      </c>
      <c r="E5060" t="s">
        <v>3499</v>
      </c>
      <c r="G5060">
        <v>-1</v>
      </c>
      <c r="H5060">
        <v>82.8</v>
      </c>
      <c r="K5060" t="s">
        <v>5427</v>
      </c>
      <c r="L5060" t="s">
        <v>5418</v>
      </c>
      <c r="M5060" t="s">
        <v>4114</v>
      </c>
      <c r="N5060" t="s">
        <v>5405</v>
      </c>
      <c r="O5060">
        <v>-1</v>
      </c>
    </row>
    <row r="5061" spans="1:15" x14ac:dyDescent="0.25">
      <c r="A5061" t="s">
        <v>83</v>
      </c>
      <c r="B5061" t="s">
        <v>84</v>
      </c>
      <c r="C5061" t="s">
        <v>217</v>
      </c>
      <c r="D5061" t="s">
        <v>167</v>
      </c>
      <c r="E5061" t="s">
        <v>4107</v>
      </c>
      <c r="G5061">
        <v>-1</v>
      </c>
      <c r="H5061">
        <v>81.8</v>
      </c>
      <c r="K5061" t="s">
        <v>5427</v>
      </c>
      <c r="L5061" t="s">
        <v>5418</v>
      </c>
      <c r="M5061" t="s">
        <v>3579</v>
      </c>
      <c r="N5061" t="s">
        <v>5405</v>
      </c>
      <c r="O5061">
        <v>-1</v>
      </c>
    </row>
    <row r="5062" spans="1:15" x14ac:dyDescent="0.25">
      <c r="A5062" t="s">
        <v>83</v>
      </c>
      <c r="B5062" t="s">
        <v>84</v>
      </c>
      <c r="C5062" t="s">
        <v>217</v>
      </c>
      <c r="D5062" t="s">
        <v>167</v>
      </c>
      <c r="E5062" t="s">
        <v>1287</v>
      </c>
      <c r="G5062">
        <v>-0.12</v>
      </c>
      <c r="H5062">
        <v>81.680000000000007</v>
      </c>
      <c r="K5062" t="s">
        <v>5427</v>
      </c>
      <c r="L5062" t="s">
        <v>5418</v>
      </c>
      <c r="M5062" t="s">
        <v>4036</v>
      </c>
      <c r="N5062" t="s">
        <v>5405</v>
      </c>
      <c r="O5062">
        <v>-0.24</v>
      </c>
    </row>
    <row r="5063" spans="1:15" x14ac:dyDescent="0.25">
      <c r="A5063" t="s">
        <v>83</v>
      </c>
      <c r="B5063" t="s">
        <v>84</v>
      </c>
      <c r="C5063" t="s">
        <v>217</v>
      </c>
      <c r="D5063" t="s">
        <v>167</v>
      </c>
      <c r="E5063" t="s">
        <v>3503</v>
      </c>
      <c r="G5063">
        <v>-1</v>
      </c>
      <c r="H5063">
        <v>80.680000000000007</v>
      </c>
      <c r="K5063" t="s">
        <v>5427</v>
      </c>
      <c r="L5063" t="s">
        <v>5418</v>
      </c>
      <c r="M5063" t="s">
        <v>3577</v>
      </c>
      <c r="N5063" t="s">
        <v>5405</v>
      </c>
      <c r="O5063">
        <v>-0.4</v>
      </c>
    </row>
    <row r="5064" spans="1:15" x14ac:dyDescent="0.25">
      <c r="A5064" t="s">
        <v>83</v>
      </c>
      <c r="B5064" t="s">
        <v>84</v>
      </c>
      <c r="C5064" t="s">
        <v>217</v>
      </c>
      <c r="D5064" t="s">
        <v>167</v>
      </c>
      <c r="E5064" t="s">
        <v>4108</v>
      </c>
      <c r="G5064">
        <v>-0.24</v>
      </c>
      <c r="H5064">
        <v>80.44</v>
      </c>
      <c r="K5064" t="s">
        <v>5427</v>
      </c>
      <c r="L5064" t="s">
        <v>5418</v>
      </c>
      <c r="M5064" t="s">
        <v>2122</v>
      </c>
      <c r="N5064" t="s">
        <v>5405</v>
      </c>
      <c r="O5064">
        <v>-1</v>
      </c>
    </row>
    <row r="5065" spans="1:15" x14ac:dyDescent="0.25">
      <c r="A5065" t="s">
        <v>83</v>
      </c>
      <c r="B5065" t="s">
        <v>84</v>
      </c>
      <c r="C5065" t="s">
        <v>217</v>
      </c>
      <c r="D5065" t="s">
        <v>167</v>
      </c>
      <c r="E5065" t="s">
        <v>3751</v>
      </c>
      <c r="G5065">
        <v>-0.44</v>
      </c>
      <c r="H5065">
        <v>80</v>
      </c>
      <c r="K5065" t="s">
        <v>5427</v>
      </c>
      <c r="L5065" t="s">
        <v>5418</v>
      </c>
      <c r="M5065" t="s">
        <v>4112</v>
      </c>
      <c r="N5065" t="s">
        <v>5405</v>
      </c>
      <c r="O5065">
        <v>-1</v>
      </c>
    </row>
    <row r="5066" spans="1:15" x14ac:dyDescent="0.25">
      <c r="A5066" t="s">
        <v>83</v>
      </c>
      <c r="B5066" t="s">
        <v>84</v>
      </c>
      <c r="C5066" t="s">
        <v>217</v>
      </c>
      <c r="D5066" t="s">
        <v>167</v>
      </c>
      <c r="E5066" t="s">
        <v>1291</v>
      </c>
      <c r="G5066">
        <v>-1</v>
      </c>
      <c r="H5066">
        <v>79</v>
      </c>
      <c r="K5066" t="s">
        <v>5427</v>
      </c>
      <c r="L5066" t="s">
        <v>5418</v>
      </c>
      <c r="M5066" t="s">
        <v>2392</v>
      </c>
      <c r="N5066" t="s">
        <v>5405</v>
      </c>
      <c r="O5066">
        <v>-5</v>
      </c>
    </row>
    <row r="5067" spans="1:15" x14ac:dyDescent="0.25">
      <c r="A5067" t="s">
        <v>83</v>
      </c>
      <c r="B5067" t="s">
        <v>84</v>
      </c>
      <c r="C5067" t="s">
        <v>217</v>
      </c>
      <c r="D5067" t="s">
        <v>167</v>
      </c>
      <c r="E5067" t="s">
        <v>4109</v>
      </c>
      <c r="G5067">
        <v>-1</v>
      </c>
      <c r="H5067">
        <v>78</v>
      </c>
      <c r="K5067" t="s">
        <v>5427</v>
      </c>
      <c r="L5067" t="s">
        <v>5418</v>
      </c>
      <c r="M5067" t="s">
        <v>4113</v>
      </c>
      <c r="N5067" t="s">
        <v>5405</v>
      </c>
      <c r="O5067">
        <v>-2</v>
      </c>
    </row>
    <row r="5068" spans="1:15" x14ac:dyDescent="0.25">
      <c r="A5068" t="s">
        <v>83</v>
      </c>
      <c r="B5068" t="s">
        <v>84</v>
      </c>
      <c r="C5068" t="s">
        <v>217</v>
      </c>
      <c r="D5068" t="s">
        <v>167</v>
      </c>
      <c r="E5068" t="s">
        <v>4110</v>
      </c>
      <c r="G5068">
        <v>-1</v>
      </c>
      <c r="H5068">
        <v>77</v>
      </c>
      <c r="K5068" t="s">
        <v>5427</v>
      </c>
      <c r="L5068" t="s">
        <v>5418</v>
      </c>
      <c r="M5068" t="s">
        <v>3967</v>
      </c>
      <c r="N5068" t="s">
        <v>5405</v>
      </c>
      <c r="O5068">
        <v>-0.24</v>
      </c>
    </row>
    <row r="5069" spans="1:15" x14ac:dyDescent="0.25">
      <c r="A5069" t="s">
        <v>83</v>
      </c>
      <c r="B5069" t="s">
        <v>84</v>
      </c>
      <c r="C5069" t="s">
        <v>217</v>
      </c>
      <c r="D5069" t="s">
        <v>167</v>
      </c>
      <c r="E5069" t="s">
        <v>3957</v>
      </c>
      <c r="G5069">
        <v>-0.4</v>
      </c>
      <c r="H5069">
        <v>76.599999999999994</v>
      </c>
      <c r="K5069" t="s">
        <v>5427</v>
      </c>
      <c r="L5069" t="s">
        <v>5418</v>
      </c>
      <c r="M5069" t="s">
        <v>1305</v>
      </c>
      <c r="N5069" t="s">
        <v>5405</v>
      </c>
      <c r="O5069">
        <v>-1</v>
      </c>
    </row>
    <row r="5070" spans="1:15" x14ac:dyDescent="0.25">
      <c r="A5070" t="s">
        <v>83</v>
      </c>
      <c r="B5070" t="s">
        <v>84</v>
      </c>
      <c r="C5070" t="s">
        <v>217</v>
      </c>
      <c r="D5070" t="s">
        <v>167</v>
      </c>
      <c r="E5070" t="s">
        <v>864</v>
      </c>
      <c r="G5070">
        <v>-1</v>
      </c>
      <c r="H5070">
        <v>75.599999999999994</v>
      </c>
      <c r="K5070" t="s">
        <v>5427</v>
      </c>
      <c r="L5070" t="s">
        <v>5418</v>
      </c>
      <c r="M5070" t="s">
        <v>3574</v>
      </c>
      <c r="N5070" t="s">
        <v>5405</v>
      </c>
      <c r="O5070">
        <v>-0.24</v>
      </c>
    </row>
    <row r="5071" spans="1:15" x14ac:dyDescent="0.25">
      <c r="A5071" t="s">
        <v>83</v>
      </c>
      <c r="B5071" t="s">
        <v>84</v>
      </c>
      <c r="C5071" t="s">
        <v>217</v>
      </c>
      <c r="D5071" t="s">
        <v>167</v>
      </c>
      <c r="E5071" t="s">
        <v>1293</v>
      </c>
      <c r="G5071">
        <v>-1</v>
      </c>
      <c r="H5071">
        <v>74.599999999999994</v>
      </c>
      <c r="K5071" t="s">
        <v>5427</v>
      </c>
      <c r="L5071" t="s">
        <v>5418</v>
      </c>
      <c r="M5071" t="s">
        <v>2319</v>
      </c>
      <c r="N5071" t="s">
        <v>5405</v>
      </c>
      <c r="O5071">
        <v>-1</v>
      </c>
    </row>
    <row r="5072" spans="1:15" x14ac:dyDescent="0.25">
      <c r="A5072" t="s">
        <v>83</v>
      </c>
      <c r="B5072" t="s">
        <v>84</v>
      </c>
      <c r="C5072" t="s">
        <v>217</v>
      </c>
      <c r="D5072" t="s">
        <v>167</v>
      </c>
      <c r="E5072" t="s">
        <v>1295</v>
      </c>
      <c r="G5072">
        <v>-1</v>
      </c>
      <c r="H5072">
        <v>73.599999999999994</v>
      </c>
      <c r="K5072" t="s">
        <v>5427</v>
      </c>
      <c r="L5072" t="s">
        <v>5418</v>
      </c>
      <c r="M5072" t="s">
        <v>3564</v>
      </c>
      <c r="N5072" t="s">
        <v>5405</v>
      </c>
      <c r="O5072">
        <v>-1</v>
      </c>
    </row>
    <row r="5073" spans="1:15" x14ac:dyDescent="0.25">
      <c r="A5073" t="s">
        <v>83</v>
      </c>
      <c r="B5073" t="s">
        <v>84</v>
      </c>
      <c r="C5073" t="s">
        <v>217</v>
      </c>
      <c r="D5073" t="s">
        <v>167</v>
      </c>
      <c r="E5073" t="s">
        <v>2384</v>
      </c>
      <c r="G5073">
        <v>-2</v>
      </c>
      <c r="H5073">
        <v>71.599999999999994</v>
      </c>
      <c r="K5073" t="s">
        <v>5427</v>
      </c>
      <c r="L5073" t="s">
        <v>5418</v>
      </c>
      <c r="M5073" t="s">
        <v>3554</v>
      </c>
      <c r="N5073" t="s">
        <v>5405</v>
      </c>
      <c r="O5073">
        <v>-1</v>
      </c>
    </row>
    <row r="5074" spans="1:15" x14ac:dyDescent="0.25">
      <c r="A5074" t="s">
        <v>83</v>
      </c>
      <c r="B5074" t="s">
        <v>84</v>
      </c>
      <c r="C5074" t="s">
        <v>217</v>
      </c>
      <c r="D5074" t="s">
        <v>167</v>
      </c>
      <c r="E5074" t="s">
        <v>3511</v>
      </c>
      <c r="G5074">
        <v>-1</v>
      </c>
      <c r="H5074">
        <v>70.599999999999994</v>
      </c>
      <c r="K5074" t="s">
        <v>5427</v>
      </c>
      <c r="L5074" t="s">
        <v>5418</v>
      </c>
      <c r="M5074" t="s">
        <v>3590</v>
      </c>
      <c r="N5074" t="s">
        <v>5405</v>
      </c>
      <c r="O5074">
        <v>-1</v>
      </c>
    </row>
    <row r="5075" spans="1:15" x14ac:dyDescent="0.25">
      <c r="A5075" t="s">
        <v>83</v>
      </c>
      <c r="B5075" t="s">
        <v>84</v>
      </c>
      <c r="C5075" t="s">
        <v>217</v>
      </c>
      <c r="D5075" t="s">
        <v>167</v>
      </c>
      <c r="E5075" t="s">
        <v>3512</v>
      </c>
      <c r="G5075">
        <v>-1</v>
      </c>
      <c r="H5075">
        <v>69.599999999999994</v>
      </c>
      <c r="K5075" t="s">
        <v>5427</v>
      </c>
      <c r="L5075" t="s">
        <v>5418</v>
      </c>
      <c r="M5075" t="s">
        <v>742</v>
      </c>
      <c r="N5075" t="s">
        <v>5405</v>
      </c>
      <c r="O5075">
        <v>-2</v>
      </c>
    </row>
    <row r="5076" spans="1:15" x14ac:dyDescent="0.25">
      <c r="A5076" t="s">
        <v>83</v>
      </c>
      <c r="B5076" t="s">
        <v>84</v>
      </c>
      <c r="C5076" t="s">
        <v>217</v>
      </c>
      <c r="D5076" t="s">
        <v>167</v>
      </c>
      <c r="E5076" t="s">
        <v>3513</v>
      </c>
      <c r="G5076">
        <v>-2</v>
      </c>
      <c r="H5076">
        <v>67.599999999999994</v>
      </c>
      <c r="K5076" t="s">
        <v>5427</v>
      </c>
      <c r="L5076" t="s">
        <v>5418</v>
      </c>
      <c r="M5076" t="s">
        <v>1306</v>
      </c>
      <c r="N5076" t="s">
        <v>5405</v>
      </c>
      <c r="O5076">
        <v>-3</v>
      </c>
    </row>
    <row r="5077" spans="1:15" x14ac:dyDescent="0.25">
      <c r="A5077" t="s">
        <v>83</v>
      </c>
      <c r="B5077" t="s">
        <v>84</v>
      </c>
      <c r="C5077" t="s">
        <v>217</v>
      </c>
      <c r="D5077" t="s">
        <v>167</v>
      </c>
      <c r="E5077" t="s">
        <v>1296</v>
      </c>
      <c r="G5077">
        <v>-1</v>
      </c>
      <c r="H5077">
        <v>66.599999999999994</v>
      </c>
      <c r="K5077" t="s">
        <v>5427</v>
      </c>
      <c r="L5077" t="s">
        <v>5418</v>
      </c>
      <c r="M5077" t="s">
        <v>4033</v>
      </c>
      <c r="N5077" t="s">
        <v>5405</v>
      </c>
      <c r="O5077">
        <v>-0.2</v>
      </c>
    </row>
    <row r="5078" spans="1:15" x14ac:dyDescent="0.25">
      <c r="A5078" t="s">
        <v>83</v>
      </c>
      <c r="B5078" t="s">
        <v>84</v>
      </c>
      <c r="C5078" t="s">
        <v>217</v>
      </c>
      <c r="D5078" t="s">
        <v>167</v>
      </c>
      <c r="E5078" t="s">
        <v>3519</v>
      </c>
      <c r="G5078">
        <v>-1</v>
      </c>
      <c r="H5078">
        <v>65.599999999999994</v>
      </c>
      <c r="K5078" t="s">
        <v>5427</v>
      </c>
      <c r="L5078" t="s">
        <v>5418</v>
      </c>
      <c r="M5078" t="s">
        <v>1309</v>
      </c>
      <c r="N5078" t="s">
        <v>5405</v>
      </c>
      <c r="O5078">
        <v>-2</v>
      </c>
    </row>
    <row r="5079" spans="1:15" x14ac:dyDescent="0.25">
      <c r="A5079" t="s">
        <v>83</v>
      </c>
      <c r="B5079" t="s">
        <v>84</v>
      </c>
      <c r="C5079" t="s">
        <v>217</v>
      </c>
      <c r="D5079" t="s">
        <v>167</v>
      </c>
      <c r="E5079" t="s">
        <v>1297</v>
      </c>
      <c r="G5079">
        <v>-1</v>
      </c>
      <c r="H5079">
        <v>64.599999999999994</v>
      </c>
      <c r="K5079" t="s">
        <v>5427</v>
      </c>
      <c r="L5079" t="s">
        <v>5418</v>
      </c>
      <c r="M5079" t="s">
        <v>3829</v>
      </c>
      <c r="N5079" t="s">
        <v>5405</v>
      </c>
      <c r="O5079">
        <v>-0.04</v>
      </c>
    </row>
    <row r="5080" spans="1:15" x14ac:dyDescent="0.25">
      <c r="A5080" t="s">
        <v>83</v>
      </c>
      <c r="B5080" t="s">
        <v>84</v>
      </c>
      <c r="C5080" t="s">
        <v>217</v>
      </c>
      <c r="D5080" t="s">
        <v>167</v>
      </c>
      <c r="E5080" t="s">
        <v>1298</v>
      </c>
      <c r="G5080">
        <v>-2</v>
      </c>
      <c r="H5080">
        <v>62.6</v>
      </c>
      <c r="K5080" t="s">
        <v>5427</v>
      </c>
      <c r="L5080" t="s">
        <v>5418</v>
      </c>
      <c r="M5080" t="s">
        <v>3583</v>
      </c>
      <c r="N5080" t="s">
        <v>5405</v>
      </c>
      <c r="O5080">
        <v>-1</v>
      </c>
    </row>
    <row r="5081" spans="1:15" x14ac:dyDescent="0.25">
      <c r="A5081" t="s">
        <v>83</v>
      </c>
      <c r="B5081" t="s">
        <v>84</v>
      </c>
      <c r="C5081" t="s">
        <v>219</v>
      </c>
      <c r="D5081" t="s">
        <v>167</v>
      </c>
      <c r="E5081" t="s">
        <v>4111</v>
      </c>
      <c r="G5081">
        <v>-1</v>
      </c>
      <c r="H5081">
        <v>61.6</v>
      </c>
      <c r="K5081" t="s">
        <v>5427</v>
      </c>
      <c r="L5081" t="s">
        <v>5418</v>
      </c>
      <c r="M5081" t="s">
        <v>3584</v>
      </c>
      <c r="N5081" t="s">
        <v>5405</v>
      </c>
      <c r="O5081">
        <v>-0.2</v>
      </c>
    </row>
    <row r="5082" spans="1:15" x14ac:dyDescent="0.25">
      <c r="A5082" t="s">
        <v>83</v>
      </c>
      <c r="B5082" t="s">
        <v>84</v>
      </c>
      <c r="C5082" t="s">
        <v>219</v>
      </c>
      <c r="D5082" t="s">
        <v>167</v>
      </c>
      <c r="E5082" t="s">
        <v>742</v>
      </c>
      <c r="G5082">
        <v>-2</v>
      </c>
      <c r="H5082">
        <v>59.6</v>
      </c>
      <c r="K5082" t="s">
        <v>5427</v>
      </c>
      <c r="L5082" t="s">
        <v>5418</v>
      </c>
      <c r="M5082" t="s">
        <v>1307</v>
      </c>
      <c r="N5082" t="s">
        <v>5405</v>
      </c>
      <c r="O5082">
        <v>-3</v>
      </c>
    </row>
    <row r="5083" spans="1:15" x14ac:dyDescent="0.25">
      <c r="A5083" t="s">
        <v>83</v>
      </c>
      <c r="B5083" t="s">
        <v>84</v>
      </c>
      <c r="C5083" t="s">
        <v>219</v>
      </c>
      <c r="D5083" t="s">
        <v>167</v>
      </c>
      <c r="E5083" t="s">
        <v>1301</v>
      </c>
      <c r="G5083">
        <v>-1</v>
      </c>
      <c r="H5083">
        <v>58.6</v>
      </c>
      <c r="K5083" t="s">
        <v>5427</v>
      </c>
      <c r="L5083" t="s">
        <v>5418</v>
      </c>
      <c r="M5083" t="s">
        <v>1301</v>
      </c>
      <c r="N5083" t="s">
        <v>5405</v>
      </c>
      <c r="O5083">
        <v>-1</v>
      </c>
    </row>
    <row r="5084" spans="1:15" x14ac:dyDescent="0.25">
      <c r="A5084" t="s">
        <v>83</v>
      </c>
      <c r="B5084" t="s">
        <v>84</v>
      </c>
      <c r="C5084" t="s">
        <v>219</v>
      </c>
      <c r="D5084" t="s">
        <v>167</v>
      </c>
      <c r="E5084" t="s">
        <v>4112</v>
      </c>
      <c r="G5084">
        <v>-1</v>
      </c>
      <c r="H5084">
        <v>57.6</v>
      </c>
      <c r="K5084" t="s">
        <v>5427</v>
      </c>
      <c r="L5084" t="s">
        <v>5418</v>
      </c>
      <c r="M5084" t="s">
        <v>2123</v>
      </c>
      <c r="N5084" t="s">
        <v>5405</v>
      </c>
      <c r="O5084">
        <v>-1</v>
      </c>
    </row>
    <row r="5085" spans="1:15" x14ac:dyDescent="0.25">
      <c r="A5085" t="s">
        <v>83</v>
      </c>
      <c r="B5085" t="s">
        <v>84</v>
      </c>
      <c r="C5085" t="s">
        <v>219</v>
      </c>
      <c r="D5085" t="s">
        <v>167</v>
      </c>
      <c r="E5085" t="s">
        <v>4113</v>
      </c>
      <c r="G5085">
        <v>-2</v>
      </c>
      <c r="H5085">
        <v>55.6</v>
      </c>
      <c r="K5085" t="s">
        <v>5427</v>
      </c>
      <c r="L5085" t="s">
        <v>5418</v>
      </c>
      <c r="M5085" t="s">
        <v>4111</v>
      </c>
      <c r="N5085" t="s">
        <v>5405</v>
      </c>
      <c r="O5085">
        <v>-1</v>
      </c>
    </row>
    <row r="5086" spans="1:15" x14ac:dyDescent="0.25">
      <c r="A5086" t="s">
        <v>83</v>
      </c>
      <c r="B5086" t="s">
        <v>84</v>
      </c>
      <c r="C5086" t="s">
        <v>219</v>
      </c>
      <c r="D5086" t="s">
        <v>167</v>
      </c>
      <c r="E5086" t="s">
        <v>3829</v>
      </c>
      <c r="G5086">
        <v>-0.04</v>
      </c>
      <c r="H5086">
        <v>55.56</v>
      </c>
      <c r="K5086" t="s">
        <v>5427</v>
      </c>
      <c r="L5086" t="s">
        <v>5418</v>
      </c>
      <c r="M5086" t="s">
        <v>1303</v>
      </c>
      <c r="N5086" t="s">
        <v>5405</v>
      </c>
      <c r="O5086">
        <v>-1</v>
      </c>
    </row>
    <row r="5087" spans="1:15" x14ac:dyDescent="0.25">
      <c r="A5087" t="s">
        <v>83</v>
      </c>
      <c r="B5087" t="s">
        <v>84</v>
      </c>
      <c r="C5087" t="s">
        <v>219</v>
      </c>
      <c r="D5087" t="s">
        <v>167</v>
      </c>
      <c r="E5087" t="s">
        <v>4033</v>
      </c>
      <c r="G5087">
        <v>-0.2</v>
      </c>
      <c r="H5087">
        <v>55.36</v>
      </c>
      <c r="K5087" t="s">
        <v>5427</v>
      </c>
      <c r="L5087" t="s">
        <v>5419</v>
      </c>
      <c r="M5087" t="s">
        <v>4115</v>
      </c>
      <c r="N5087" t="s">
        <v>5405</v>
      </c>
      <c r="O5087">
        <v>-0.04</v>
      </c>
    </row>
    <row r="5088" spans="1:15" x14ac:dyDescent="0.25">
      <c r="A5088" t="s">
        <v>83</v>
      </c>
      <c r="B5088" t="s">
        <v>84</v>
      </c>
      <c r="C5088" t="s">
        <v>219</v>
      </c>
      <c r="D5088" t="s">
        <v>167</v>
      </c>
      <c r="E5088" t="s">
        <v>3554</v>
      </c>
      <c r="G5088">
        <v>-1</v>
      </c>
      <c r="H5088">
        <v>54.36</v>
      </c>
      <c r="K5088" t="s">
        <v>5427</v>
      </c>
      <c r="L5088" t="s">
        <v>5419</v>
      </c>
      <c r="M5088" t="s">
        <v>4117</v>
      </c>
      <c r="N5088" t="s">
        <v>5405</v>
      </c>
      <c r="O5088">
        <v>-0.04</v>
      </c>
    </row>
    <row r="5089" spans="1:15" x14ac:dyDescent="0.25">
      <c r="A5089" t="s">
        <v>83</v>
      </c>
      <c r="B5089" t="s">
        <v>84</v>
      </c>
      <c r="C5089" t="s">
        <v>219</v>
      </c>
      <c r="D5089" t="s">
        <v>167</v>
      </c>
      <c r="E5089" t="s">
        <v>4114</v>
      </c>
      <c r="G5089">
        <v>-1</v>
      </c>
      <c r="H5089">
        <v>53.36</v>
      </c>
      <c r="K5089" t="s">
        <v>5427</v>
      </c>
      <c r="L5089" t="s">
        <v>5419</v>
      </c>
      <c r="M5089" t="s">
        <v>4116</v>
      </c>
      <c r="N5089" t="s">
        <v>5405</v>
      </c>
      <c r="O5089">
        <v>-0.08</v>
      </c>
    </row>
    <row r="5090" spans="1:15" x14ac:dyDescent="0.25">
      <c r="A5090" t="s">
        <v>83</v>
      </c>
      <c r="B5090" t="s">
        <v>84</v>
      </c>
      <c r="C5090" t="s">
        <v>219</v>
      </c>
      <c r="D5090" t="s">
        <v>167</v>
      </c>
      <c r="E5090" t="s">
        <v>3564</v>
      </c>
      <c r="G5090">
        <v>-1</v>
      </c>
      <c r="H5090">
        <v>52.36</v>
      </c>
      <c r="K5090" t="s">
        <v>5427</v>
      </c>
      <c r="L5090" t="s">
        <v>5419</v>
      </c>
      <c r="M5090" t="s">
        <v>3625</v>
      </c>
      <c r="N5090" t="s">
        <v>5405</v>
      </c>
      <c r="O5090">
        <v>-0.48</v>
      </c>
    </row>
    <row r="5091" spans="1:15" x14ac:dyDescent="0.25">
      <c r="A5091" t="s">
        <v>83</v>
      </c>
      <c r="B5091" t="s">
        <v>84</v>
      </c>
      <c r="C5091" t="s">
        <v>219</v>
      </c>
      <c r="D5091" t="s">
        <v>167</v>
      </c>
      <c r="E5091" t="s">
        <v>748</v>
      </c>
      <c r="G5091">
        <v>-0.24</v>
      </c>
      <c r="H5091">
        <v>52.12</v>
      </c>
      <c r="O5091" s="25">
        <f>SUM(O4642:O5090)</f>
        <v>-9.1999999999993882</v>
      </c>
    </row>
    <row r="5092" spans="1:15" x14ac:dyDescent="0.25">
      <c r="A5092" t="s">
        <v>83</v>
      </c>
      <c r="B5092" t="s">
        <v>84</v>
      </c>
      <c r="C5092" t="s">
        <v>219</v>
      </c>
      <c r="D5092" t="s">
        <v>167</v>
      </c>
      <c r="E5092" t="s">
        <v>3574</v>
      </c>
      <c r="G5092">
        <v>-0.24</v>
      </c>
      <c r="H5092">
        <v>51.88</v>
      </c>
    </row>
    <row r="5093" spans="1:15" x14ac:dyDescent="0.25">
      <c r="A5093" t="s">
        <v>83</v>
      </c>
      <c r="B5093" t="s">
        <v>84</v>
      </c>
      <c r="C5093" t="s">
        <v>219</v>
      </c>
      <c r="D5093" t="s">
        <v>167</v>
      </c>
      <c r="E5093" t="s">
        <v>4036</v>
      </c>
      <c r="G5093">
        <v>-0.24</v>
      </c>
      <c r="H5093">
        <v>51.64</v>
      </c>
    </row>
    <row r="5094" spans="1:15" x14ac:dyDescent="0.25">
      <c r="A5094" t="s">
        <v>83</v>
      </c>
      <c r="B5094" t="s">
        <v>84</v>
      </c>
      <c r="C5094" t="s">
        <v>219</v>
      </c>
      <c r="D5094" t="s">
        <v>167</v>
      </c>
      <c r="E5094" t="s">
        <v>3577</v>
      </c>
      <c r="G5094">
        <v>-0.4</v>
      </c>
      <c r="H5094">
        <v>51.24</v>
      </c>
    </row>
    <row r="5095" spans="1:15" x14ac:dyDescent="0.25">
      <c r="A5095" t="s">
        <v>83</v>
      </c>
      <c r="B5095" t="s">
        <v>84</v>
      </c>
      <c r="C5095" t="s">
        <v>219</v>
      </c>
      <c r="D5095" t="s">
        <v>167</v>
      </c>
      <c r="E5095" t="s">
        <v>1303</v>
      </c>
      <c r="G5095">
        <v>-1</v>
      </c>
      <c r="H5095">
        <v>50.24</v>
      </c>
    </row>
    <row r="5096" spans="1:15" x14ac:dyDescent="0.25">
      <c r="A5096" t="s">
        <v>83</v>
      </c>
      <c r="B5096" t="s">
        <v>84</v>
      </c>
      <c r="C5096" t="s">
        <v>219</v>
      </c>
      <c r="D5096" t="s">
        <v>167</v>
      </c>
      <c r="E5096" t="s">
        <v>2319</v>
      </c>
      <c r="G5096">
        <v>-1</v>
      </c>
      <c r="H5096">
        <v>49.24</v>
      </c>
    </row>
    <row r="5097" spans="1:15" x14ac:dyDescent="0.25">
      <c r="A5097" t="s">
        <v>83</v>
      </c>
      <c r="B5097" t="s">
        <v>84</v>
      </c>
      <c r="C5097" t="s">
        <v>219</v>
      </c>
      <c r="D5097" t="s">
        <v>167</v>
      </c>
      <c r="E5097" t="s">
        <v>3579</v>
      </c>
      <c r="G5097">
        <v>-1</v>
      </c>
      <c r="H5097">
        <v>48.24</v>
      </c>
    </row>
    <row r="5098" spans="1:15" x14ac:dyDescent="0.25">
      <c r="A5098" t="s">
        <v>83</v>
      </c>
      <c r="B5098" t="s">
        <v>84</v>
      </c>
      <c r="C5098" t="s">
        <v>219</v>
      </c>
      <c r="D5098" t="s">
        <v>167</v>
      </c>
      <c r="E5098" t="s">
        <v>1305</v>
      </c>
      <c r="G5098">
        <v>-1</v>
      </c>
      <c r="H5098">
        <v>47.24</v>
      </c>
    </row>
    <row r="5099" spans="1:15" x14ac:dyDescent="0.25">
      <c r="A5099" t="s">
        <v>83</v>
      </c>
      <c r="B5099" t="s">
        <v>84</v>
      </c>
      <c r="C5099" t="s">
        <v>219</v>
      </c>
      <c r="D5099" t="s">
        <v>167</v>
      </c>
      <c r="E5099" t="s">
        <v>1306</v>
      </c>
      <c r="G5099">
        <v>-3</v>
      </c>
      <c r="H5099">
        <v>44.24</v>
      </c>
    </row>
    <row r="5100" spans="1:15" x14ac:dyDescent="0.25">
      <c r="A5100" t="s">
        <v>83</v>
      </c>
      <c r="B5100" t="s">
        <v>84</v>
      </c>
      <c r="C5100" t="s">
        <v>219</v>
      </c>
      <c r="D5100" t="s">
        <v>167</v>
      </c>
      <c r="E5100" t="s">
        <v>2122</v>
      </c>
      <c r="G5100">
        <v>-1</v>
      </c>
      <c r="H5100">
        <v>43.24</v>
      </c>
    </row>
    <row r="5101" spans="1:15" x14ac:dyDescent="0.25">
      <c r="A5101" t="s">
        <v>83</v>
      </c>
      <c r="B5101" t="s">
        <v>84</v>
      </c>
      <c r="C5101" t="s">
        <v>219</v>
      </c>
      <c r="D5101" t="s">
        <v>167</v>
      </c>
      <c r="E5101" t="s">
        <v>3583</v>
      </c>
      <c r="G5101">
        <v>-1</v>
      </c>
      <c r="H5101">
        <v>42.24</v>
      </c>
    </row>
    <row r="5102" spans="1:15" x14ac:dyDescent="0.25">
      <c r="A5102" t="s">
        <v>83</v>
      </c>
      <c r="B5102" t="s">
        <v>84</v>
      </c>
      <c r="C5102" t="s">
        <v>219</v>
      </c>
      <c r="D5102" t="s">
        <v>167</v>
      </c>
      <c r="E5102" t="s">
        <v>2123</v>
      </c>
      <c r="G5102">
        <v>-1</v>
      </c>
      <c r="H5102">
        <v>41.24</v>
      </c>
    </row>
    <row r="5103" spans="1:15" x14ac:dyDescent="0.25">
      <c r="A5103" t="s">
        <v>83</v>
      </c>
      <c r="B5103" t="s">
        <v>84</v>
      </c>
      <c r="C5103" t="s">
        <v>219</v>
      </c>
      <c r="D5103" t="s">
        <v>167</v>
      </c>
      <c r="E5103" t="s">
        <v>1307</v>
      </c>
      <c r="G5103">
        <v>-3</v>
      </c>
      <c r="H5103">
        <v>38.24</v>
      </c>
    </row>
    <row r="5104" spans="1:15" x14ac:dyDescent="0.25">
      <c r="A5104" t="s">
        <v>83</v>
      </c>
      <c r="B5104" t="s">
        <v>84</v>
      </c>
      <c r="C5104" t="s">
        <v>219</v>
      </c>
      <c r="D5104" t="s">
        <v>167</v>
      </c>
      <c r="E5104" t="s">
        <v>2392</v>
      </c>
      <c r="G5104">
        <v>-5</v>
      </c>
      <c r="H5104">
        <v>33.24</v>
      </c>
    </row>
    <row r="5105" spans="1:15" x14ac:dyDescent="0.25">
      <c r="A5105" t="s">
        <v>83</v>
      </c>
      <c r="B5105" t="s">
        <v>84</v>
      </c>
      <c r="C5105" t="s">
        <v>219</v>
      </c>
      <c r="D5105" t="s">
        <v>167</v>
      </c>
      <c r="E5105" t="s">
        <v>3584</v>
      </c>
      <c r="G5105">
        <v>-0.2</v>
      </c>
      <c r="H5105">
        <v>33.04</v>
      </c>
    </row>
    <row r="5106" spans="1:15" x14ac:dyDescent="0.25">
      <c r="A5106" t="s">
        <v>83</v>
      </c>
      <c r="B5106" t="s">
        <v>84</v>
      </c>
      <c r="C5106" t="s">
        <v>219</v>
      </c>
      <c r="D5106" t="s">
        <v>167</v>
      </c>
      <c r="E5106" t="s">
        <v>1309</v>
      </c>
      <c r="G5106">
        <v>-2</v>
      </c>
      <c r="H5106">
        <v>31.04</v>
      </c>
    </row>
    <row r="5107" spans="1:15" x14ac:dyDescent="0.25">
      <c r="A5107" t="s">
        <v>83</v>
      </c>
      <c r="B5107" t="s">
        <v>84</v>
      </c>
      <c r="C5107" t="s">
        <v>219</v>
      </c>
      <c r="D5107" t="s">
        <v>167</v>
      </c>
      <c r="E5107" t="s">
        <v>3967</v>
      </c>
      <c r="G5107">
        <v>-0.24</v>
      </c>
      <c r="H5107">
        <v>30.8</v>
      </c>
    </row>
    <row r="5108" spans="1:15" x14ac:dyDescent="0.25">
      <c r="A5108" t="s">
        <v>83</v>
      </c>
      <c r="B5108" t="s">
        <v>84</v>
      </c>
      <c r="C5108" t="s">
        <v>219</v>
      </c>
      <c r="D5108" t="s">
        <v>167</v>
      </c>
      <c r="E5108" t="s">
        <v>3590</v>
      </c>
      <c r="G5108">
        <v>-1</v>
      </c>
      <c r="H5108">
        <v>29.8</v>
      </c>
    </row>
    <row r="5109" spans="1:15" x14ac:dyDescent="0.25">
      <c r="A5109" t="s">
        <v>83</v>
      </c>
      <c r="B5109" t="s">
        <v>84</v>
      </c>
      <c r="C5109" t="s">
        <v>223</v>
      </c>
      <c r="D5109" t="s">
        <v>167</v>
      </c>
      <c r="E5109" t="s">
        <v>4115</v>
      </c>
      <c r="G5109">
        <v>-0.04</v>
      </c>
      <c r="H5109">
        <v>29.76</v>
      </c>
    </row>
    <row r="5110" spans="1:15" x14ac:dyDescent="0.25">
      <c r="A5110" t="s">
        <v>83</v>
      </c>
      <c r="B5110" t="s">
        <v>84</v>
      </c>
      <c r="C5110" t="s">
        <v>223</v>
      </c>
      <c r="D5110" t="s">
        <v>167</v>
      </c>
      <c r="E5110" t="s">
        <v>3625</v>
      </c>
      <c r="G5110">
        <v>-0.48</v>
      </c>
      <c r="H5110">
        <v>29.28</v>
      </c>
    </row>
    <row r="5111" spans="1:15" x14ac:dyDescent="0.25">
      <c r="A5111" t="s">
        <v>83</v>
      </c>
      <c r="B5111" t="s">
        <v>84</v>
      </c>
      <c r="C5111" t="s">
        <v>223</v>
      </c>
      <c r="D5111" t="s">
        <v>167</v>
      </c>
      <c r="E5111" t="s">
        <v>4116</v>
      </c>
      <c r="G5111">
        <v>-0.08</v>
      </c>
      <c r="H5111">
        <v>29.2</v>
      </c>
    </row>
    <row r="5112" spans="1:15" x14ac:dyDescent="0.25">
      <c r="A5112" t="s">
        <v>83</v>
      </c>
      <c r="B5112" t="s">
        <v>84</v>
      </c>
      <c r="C5112" t="s">
        <v>223</v>
      </c>
      <c r="D5112" t="s">
        <v>167</v>
      </c>
      <c r="E5112" t="s">
        <v>4117</v>
      </c>
      <c r="G5112">
        <v>-0.04</v>
      </c>
      <c r="H5112">
        <v>29.16</v>
      </c>
    </row>
    <row r="5113" spans="1:15" x14ac:dyDescent="0.25">
      <c r="G5113" s="25">
        <f>SUM(G4642:G5112)</f>
        <v>-15.839999999999442</v>
      </c>
    </row>
    <row r="5115" spans="1:15" x14ac:dyDescent="0.25">
      <c r="A5115" t="s">
        <v>0</v>
      </c>
      <c r="B5115" t="s">
        <v>156</v>
      </c>
      <c r="C5115" t="s">
        <v>157</v>
      </c>
      <c r="D5115" t="s">
        <v>158</v>
      </c>
      <c r="E5115" t="s">
        <v>159</v>
      </c>
      <c r="F5115" t="s">
        <v>160</v>
      </c>
      <c r="G5115" t="s">
        <v>161</v>
      </c>
      <c r="H5115" t="s">
        <v>162</v>
      </c>
      <c r="K5115" t="s">
        <v>5729</v>
      </c>
      <c r="L5115" t="s">
        <v>157</v>
      </c>
      <c r="M5115" t="s">
        <v>159</v>
      </c>
      <c r="N5115" t="s">
        <v>5730</v>
      </c>
      <c r="O5115" t="s">
        <v>5731</v>
      </c>
    </row>
    <row r="5116" spans="1:15" x14ac:dyDescent="0.25">
      <c r="A5116" t="s">
        <v>89</v>
      </c>
      <c r="B5116" t="s">
        <v>90</v>
      </c>
      <c r="C5116" s="3">
        <v>44564</v>
      </c>
      <c r="D5116" t="s">
        <v>175</v>
      </c>
      <c r="E5116" t="s">
        <v>883</v>
      </c>
      <c r="F5116" t="s">
        <v>884</v>
      </c>
      <c r="G5116">
        <v>63</v>
      </c>
      <c r="H5116">
        <v>64</v>
      </c>
      <c r="K5116" t="s">
        <v>5406</v>
      </c>
      <c r="L5116" s="3">
        <v>44564</v>
      </c>
      <c r="M5116">
        <v>14713</v>
      </c>
      <c r="O5116">
        <v>400</v>
      </c>
    </row>
    <row r="5117" spans="1:15" x14ac:dyDescent="0.25">
      <c r="A5117" t="s">
        <v>89</v>
      </c>
      <c r="B5117" t="s">
        <v>90</v>
      </c>
      <c r="C5117" s="3">
        <v>44564</v>
      </c>
      <c r="D5117" t="s">
        <v>175</v>
      </c>
      <c r="E5117" t="s">
        <v>883</v>
      </c>
      <c r="F5117" t="s">
        <v>884</v>
      </c>
      <c r="G5117">
        <v>63</v>
      </c>
      <c r="H5117">
        <v>127</v>
      </c>
      <c r="K5117" t="s">
        <v>5404</v>
      </c>
      <c r="L5117" s="3">
        <v>44595</v>
      </c>
      <c r="M5117">
        <v>72113</v>
      </c>
      <c r="N5117" t="s">
        <v>5405</v>
      </c>
      <c r="O5117">
        <v>-20</v>
      </c>
    </row>
    <row r="5118" spans="1:15" x14ac:dyDescent="0.25">
      <c r="A5118" t="s">
        <v>89</v>
      </c>
      <c r="B5118" t="s">
        <v>90</v>
      </c>
      <c r="C5118" s="3">
        <v>44564</v>
      </c>
      <c r="D5118" t="s">
        <v>175</v>
      </c>
      <c r="E5118" t="s">
        <v>883</v>
      </c>
      <c r="F5118" t="s">
        <v>884</v>
      </c>
      <c r="G5118">
        <v>110</v>
      </c>
      <c r="H5118">
        <v>237</v>
      </c>
      <c r="K5118" t="s">
        <v>5404</v>
      </c>
      <c r="L5118" s="3">
        <v>44595</v>
      </c>
      <c r="M5118">
        <v>72118</v>
      </c>
      <c r="N5118" t="s">
        <v>5405</v>
      </c>
      <c r="O5118">
        <v>-0.2</v>
      </c>
    </row>
    <row r="5119" spans="1:15" x14ac:dyDescent="0.25">
      <c r="A5119" t="s">
        <v>89</v>
      </c>
      <c r="B5119" t="s">
        <v>90</v>
      </c>
      <c r="C5119" s="3">
        <v>44564</v>
      </c>
      <c r="D5119" t="s">
        <v>175</v>
      </c>
      <c r="E5119" t="s">
        <v>883</v>
      </c>
      <c r="F5119" t="s">
        <v>884</v>
      </c>
      <c r="G5119">
        <v>164</v>
      </c>
      <c r="H5119">
        <v>401</v>
      </c>
      <c r="K5119" t="s">
        <v>5404</v>
      </c>
      <c r="L5119" s="3">
        <v>44595</v>
      </c>
      <c r="M5119">
        <v>72109</v>
      </c>
      <c r="N5119" t="s">
        <v>5405</v>
      </c>
      <c r="O5119">
        <v>-25</v>
      </c>
    </row>
    <row r="5120" spans="1:15" x14ac:dyDescent="0.25">
      <c r="A5120" t="s">
        <v>89</v>
      </c>
      <c r="B5120" t="s">
        <v>90</v>
      </c>
      <c r="C5120" s="3">
        <v>44564</v>
      </c>
      <c r="D5120" t="s">
        <v>175</v>
      </c>
      <c r="E5120">
        <v>4010171032</v>
      </c>
      <c r="F5120" t="s">
        <v>884</v>
      </c>
      <c r="G5120">
        <v>0</v>
      </c>
      <c r="H5120">
        <v>401</v>
      </c>
      <c r="K5120" t="s">
        <v>5404</v>
      </c>
      <c r="L5120" s="3">
        <v>44595</v>
      </c>
      <c r="M5120">
        <v>72120</v>
      </c>
      <c r="N5120" t="s">
        <v>5405</v>
      </c>
      <c r="O5120">
        <v>-0.4</v>
      </c>
    </row>
    <row r="5121" spans="1:15" x14ac:dyDescent="0.25">
      <c r="A5121" t="s">
        <v>89</v>
      </c>
      <c r="B5121" t="s">
        <v>90</v>
      </c>
      <c r="C5121" s="3">
        <v>44564</v>
      </c>
      <c r="D5121" t="s">
        <v>175</v>
      </c>
      <c r="E5121">
        <v>4010171032</v>
      </c>
      <c r="F5121" t="s">
        <v>884</v>
      </c>
      <c r="G5121">
        <v>0</v>
      </c>
      <c r="H5121">
        <v>401</v>
      </c>
      <c r="K5121" t="s">
        <v>5404</v>
      </c>
      <c r="L5121" s="3">
        <v>44595</v>
      </c>
      <c r="M5121">
        <v>72111</v>
      </c>
      <c r="N5121" t="s">
        <v>5405</v>
      </c>
      <c r="O5121">
        <v>-2</v>
      </c>
    </row>
    <row r="5122" spans="1:15" x14ac:dyDescent="0.25">
      <c r="A5122" t="s">
        <v>89</v>
      </c>
      <c r="B5122" t="s">
        <v>90</v>
      </c>
      <c r="C5122" s="3">
        <v>44564</v>
      </c>
      <c r="D5122" t="s">
        <v>175</v>
      </c>
      <c r="E5122">
        <v>4010171032</v>
      </c>
      <c r="F5122" t="s">
        <v>884</v>
      </c>
      <c r="G5122">
        <v>0</v>
      </c>
      <c r="H5122">
        <v>401</v>
      </c>
      <c r="K5122" t="s">
        <v>5404</v>
      </c>
      <c r="L5122" s="3">
        <v>44595</v>
      </c>
      <c r="M5122">
        <v>72096</v>
      </c>
      <c r="N5122" t="s">
        <v>5405</v>
      </c>
      <c r="O5122">
        <v>-15</v>
      </c>
    </row>
    <row r="5123" spans="1:15" x14ac:dyDescent="0.25">
      <c r="A5123" t="s">
        <v>89</v>
      </c>
      <c r="B5123" t="s">
        <v>90</v>
      </c>
      <c r="C5123" s="3">
        <v>44564</v>
      </c>
      <c r="D5123" t="s">
        <v>175</v>
      </c>
      <c r="E5123">
        <v>4010171032</v>
      </c>
      <c r="F5123" t="s">
        <v>884</v>
      </c>
      <c r="G5123">
        <v>0</v>
      </c>
      <c r="H5123">
        <v>401</v>
      </c>
      <c r="K5123" t="s">
        <v>5404</v>
      </c>
      <c r="L5123" s="3">
        <v>44595</v>
      </c>
      <c r="M5123">
        <v>72114</v>
      </c>
      <c r="N5123" t="s">
        <v>5405</v>
      </c>
      <c r="O5123">
        <v>-1</v>
      </c>
    </row>
    <row r="5124" spans="1:15" x14ac:dyDescent="0.25">
      <c r="A5124" t="s">
        <v>89</v>
      </c>
      <c r="B5124" t="s">
        <v>90</v>
      </c>
      <c r="C5124" s="3">
        <v>44595</v>
      </c>
      <c r="D5124" t="s">
        <v>167</v>
      </c>
      <c r="E5124" t="s">
        <v>1336</v>
      </c>
      <c r="G5124">
        <v>-15</v>
      </c>
      <c r="H5124">
        <v>386</v>
      </c>
      <c r="K5124" t="s">
        <v>5404</v>
      </c>
      <c r="L5124" s="3">
        <v>44595</v>
      </c>
      <c r="M5124">
        <v>72115</v>
      </c>
      <c r="N5124" t="s">
        <v>5405</v>
      </c>
      <c r="O5124">
        <v>-1</v>
      </c>
    </row>
    <row r="5125" spans="1:15" x14ac:dyDescent="0.25">
      <c r="A5125" t="s">
        <v>89</v>
      </c>
      <c r="B5125" t="s">
        <v>90</v>
      </c>
      <c r="C5125" s="3">
        <v>44595</v>
      </c>
      <c r="D5125" t="s">
        <v>167</v>
      </c>
      <c r="E5125" t="s">
        <v>2326</v>
      </c>
      <c r="G5125">
        <v>-25</v>
      </c>
      <c r="H5125">
        <v>361</v>
      </c>
      <c r="K5125" t="s">
        <v>5404</v>
      </c>
      <c r="L5125" s="3">
        <v>44595</v>
      </c>
      <c r="M5125">
        <v>72117</v>
      </c>
      <c r="N5125" t="s">
        <v>5405</v>
      </c>
      <c r="O5125">
        <v>-2</v>
      </c>
    </row>
    <row r="5126" spans="1:15" x14ac:dyDescent="0.25">
      <c r="A5126" t="s">
        <v>89</v>
      </c>
      <c r="B5126" t="s">
        <v>90</v>
      </c>
      <c r="C5126" s="3">
        <v>44595</v>
      </c>
      <c r="D5126" t="s">
        <v>167</v>
      </c>
      <c r="E5126" t="s">
        <v>1337</v>
      </c>
      <c r="G5126">
        <v>-2</v>
      </c>
      <c r="H5126">
        <v>359</v>
      </c>
      <c r="K5126" t="s">
        <v>5404</v>
      </c>
      <c r="L5126" s="3">
        <v>44654</v>
      </c>
      <c r="M5126">
        <v>72135</v>
      </c>
      <c r="N5126" t="s">
        <v>5405</v>
      </c>
      <c r="O5126">
        <v>-0.4</v>
      </c>
    </row>
    <row r="5127" spans="1:15" x14ac:dyDescent="0.25">
      <c r="A5127" t="s">
        <v>89</v>
      </c>
      <c r="B5127" t="s">
        <v>90</v>
      </c>
      <c r="C5127" s="3">
        <v>44595</v>
      </c>
      <c r="D5127" t="s">
        <v>167</v>
      </c>
      <c r="E5127" t="s">
        <v>1338</v>
      </c>
      <c r="G5127">
        <v>-20</v>
      </c>
      <c r="H5127">
        <v>339</v>
      </c>
      <c r="K5127" t="s">
        <v>5404</v>
      </c>
      <c r="L5127" s="3">
        <v>44654</v>
      </c>
      <c r="M5127">
        <v>72136</v>
      </c>
      <c r="N5127" t="s">
        <v>5405</v>
      </c>
      <c r="O5127">
        <v>-0.4</v>
      </c>
    </row>
    <row r="5128" spans="1:15" x14ac:dyDescent="0.25">
      <c r="A5128" t="s">
        <v>89</v>
      </c>
      <c r="B5128" t="s">
        <v>90</v>
      </c>
      <c r="C5128" s="3">
        <v>44595</v>
      </c>
      <c r="D5128" t="s">
        <v>167</v>
      </c>
      <c r="E5128" t="s">
        <v>2487</v>
      </c>
      <c r="G5128">
        <v>-2</v>
      </c>
      <c r="H5128">
        <v>337</v>
      </c>
      <c r="K5128" t="s">
        <v>5404</v>
      </c>
      <c r="L5128" s="3">
        <v>44654</v>
      </c>
      <c r="M5128">
        <v>72129</v>
      </c>
      <c r="N5128" t="s">
        <v>5405</v>
      </c>
      <c r="O5128">
        <v>-2</v>
      </c>
    </row>
    <row r="5129" spans="1:15" x14ac:dyDescent="0.25">
      <c r="A5129" t="s">
        <v>89</v>
      </c>
      <c r="B5129" t="s">
        <v>90</v>
      </c>
      <c r="C5129" s="3">
        <v>44595</v>
      </c>
      <c r="D5129" t="s">
        <v>167</v>
      </c>
      <c r="E5129" t="s">
        <v>1339</v>
      </c>
      <c r="G5129">
        <v>-1</v>
      </c>
      <c r="H5129">
        <v>336</v>
      </c>
      <c r="K5129" t="s">
        <v>5404</v>
      </c>
      <c r="L5129" s="3">
        <v>44654</v>
      </c>
      <c r="M5129">
        <v>72133</v>
      </c>
      <c r="N5129" t="s">
        <v>5405</v>
      </c>
      <c r="O5129">
        <v>-0.4</v>
      </c>
    </row>
    <row r="5130" spans="1:15" x14ac:dyDescent="0.25">
      <c r="A5130" t="s">
        <v>89</v>
      </c>
      <c r="B5130" t="s">
        <v>90</v>
      </c>
      <c r="C5130" s="3">
        <v>44595</v>
      </c>
      <c r="D5130" t="s">
        <v>167</v>
      </c>
      <c r="E5130" t="s">
        <v>2206</v>
      </c>
      <c r="G5130">
        <v>-0.4</v>
      </c>
      <c r="H5130">
        <v>335.6</v>
      </c>
      <c r="K5130" t="s">
        <v>5404</v>
      </c>
      <c r="L5130" s="3">
        <v>44654</v>
      </c>
      <c r="M5130">
        <v>72131</v>
      </c>
      <c r="N5130" t="s">
        <v>5405</v>
      </c>
      <c r="O5130">
        <v>-5</v>
      </c>
    </row>
    <row r="5131" spans="1:15" x14ac:dyDescent="0.25">
      <c r="A5131" t="s">
        <v>89</v>
      </c>
      <c r="B5131" t="s">
        <v>90</v>
      </c>
      <c r="C5131" s="3">
        <v>44595</v>
      </c>
      <c r="D5131" t="s">
        <v>167</v>
      </c>
      <c r="E5131" t="s">
        <v>617</v>
      </c>
      <c r="G5131">
        <v>-1</v>
      </c>
      <c r="H5131">
        <v>334.6</v>
      </c>
      <c r="K5131" t="s">
        <v>5404</v>
      </c>
      <c r="L5131" s="3">
        <v>44654</v>
      </c>
      <c r="M5131">
        <v>72134</v>
      </c>
      <c r="N5131" t="s">
        <v>5405</v>
      </c>
      <c r="O5131">
        <v>-0.4</v>
      </c>
    </row>
    <row r="5132" spans="1:15" x14ac:dyDescent="0.25">
      <c r="A5132" t="s">
        <v>89</v>
      </c>
      <c r="B5132" t="s">
        <v>90</v>
      </c>
      <c r="C5132" s="3">
        <v>44595</v>
      </c>
      <c r="D5132" t="s">
        <v>167</v>
      </c>
      <c r="E5132" t="s">
        <v>169</v>
      </c>
      <c r="G5132">
        <v>-0.2</v>
      </c>
      <c r="H5132">
        <v>334.4</v>
      </c>
      <c r="K5132" t="s">
        <v>5404</v>
      </c>
      <c r="L5132" s="3">
        <v>44654</v>
      </c>
      <c r="M5132">
        <v>72128</v>
      </c>
      <c r="N5132" t="s">
        <v>5405</v>
      </c>
      <c r="O5132">
        <v>-0.2</v>
      </c>
    </row>
    <row r="5133" spans="1:15" x14ac:dyDescent="0.25">
      <c r="A5133" t="s">
        <v>89</v>
      </c>
      <c r="B5133" t="s">
        <v>90</v>
      </c>
      <c r="C5133" s="3">
        <v>44654</v>
      </c>
      <c r="D5133" t="s">
        <v>167</v>
      </c>
      <c r="E5133" t="s">
        <v>624</v>
      </c>
      <c r="G5133">
        <v>-0.2</v>
      </c>
      <c r="H5133">
        <v>334.2</v>
      </c>
      <c r="K5133" t="s">
        <v>5404</v>
      </c>
      <c r="L5133" s="3">
        <v>44654</v>
      </c>
      <c r="M5133">
        <v>72130</v>
      </c>
      <c r="N5133" t="s">
        <v>5405</v>
      </c>
      <c r="O5133">
        <v>-3</v>
      </c>
    </row>
    <row r="5134" spans="1:15" x14ac:dyDescent="0.25">
      <c r="A5134" t="s">
        <v>89</v>
      </c>
      <c r="B5134" t="s">
        <v>90</v>
      </c>
      <c r="C5134" s="3">
        <v>44654</v>
      </c>
      <c r="D5134" t="s">
        <v>167</v>
      </c>
      <c r="E5134" t="s">
        <v>625</v>
      </c>
      <c r="G5134">
        <v>-2</v>
      </c>
      <c r="H5134">
        <v>332.2</v>
      </c>
      <c r="K5134" t="s">
        <v>5404</v>
      </c>
      <c r="L5134" s="3">
        <v>44684</v>
      </c>
      <c r="M5134">
        <v>72151</v>
      </c>
      <c r="N5134" t="s">
        <v>5405</v>
      </c>
      <c r="O5134">
        <v>-0.2</v>
      </c>
    </row>
    <row r="5135" spans="1:15" x14ac:dyDescent="0.25">
      <c r="A5135" t="s">
        <v>89</v>
      </c>
      <c r="B5135" t="s">
        <v>90</v>
      </c>
      <c r="C5135" s="3">
        <v>44654</v>
      </c>
      <c r="D5135" t="s">
        <v>167</v>
      </c>
      <c r="E5135" t="s">
        <v>1399</v>
      </c>
      <c r="G5135">
        <v>-3</v>
      </c>
      <c r="H5135">
        <v>329.2</v>
      </c>
      <c r="K5135" t="s">
        <v>5404</v>
      </c>
      <c r="L5135" s="3">
        <v>44684</v>
      </c>
      <c r="M5135">
        <v>72149</v>
      </c>
      <c r="N5135" t="s">
        <v>5405</v>
      </c>
      <c r="O5135">
        <v>-0.2</v>
      </c>
    </row>
    <row r="5136" spans="1:15" x14ac:dyDescent="0.25">
      <c r="A5136" t="s">
        <v>89</v>
      </c>
      <c r="B5136" t="s">
        <v>90</v>
      </c>
      <c r="C5136" s="3">
        <v>44654</v>
      </c>
      <c r="D5136" t="s">
        <v>167</v>
      </c>
      <c r="E5136" t="s">
        <v>877</v>
      </c>
      <c r="G5136">
        <v>-5</v>
      </c>
      <c r="H5136">
        <v>324.2</v>
      </c>
      <c r="K5136" t="s">
        <v>5404</v>
      </c>
      <c r="L5136" s="3">
        <v>44684</v>
      </c>
      <c r="M5136">
        <v>72150</v>
      </c>
      <c r="N5136" t="s">
        <v>5405</v>
      </c>
      <c r="O5136">
        <v>-2</v>
      </c>
    </row>
    <row r="5137" spans="1:15" x14ac:dyDescent="0.25">
      <c r="A5137" t="s">
        <v>89</v>
      </c>
      <c r="B5137" t="s">
        <v>90</v>
      </c>
      <c r="C5137" s="3">
        <v>44654</v>
      </c>
      <c r="D5137" t="s">
        <v>167</v>
      </c>
      <c r="E5137" t="s">
        <v>2208</v>
      </c>
      <c r="G5137">
        <v>-0.4</v>
      </c>
      <c r="H5137">
        <v>323.8</v>
      </c>
      <c r="K5137" t="s">
        <v>5404</v>
      </c>
      <c r="L5137" s="3">
        <v>44684</v>
      </c>
      <c r="M5137">
        <v>72152</v>
      </c>
      <c r="N5137" t="s">
        <v>5405</v>
      </c>
      <c r="O5137">
        <v>-0.2</v>
      </c>
    </row>
    <row r="5138" spans="1:15" x14ac:dyDescent="0.25">
      <c r="A5138" t="s">
        <v>89</v>
      </c>
      <c r="B5138" t="s">
        <v>90</v>
      </c>
      <c r="C5138" s="3">
        <v>44654</v>
      </c>
      <c r="D5138" t="s">
        <v>167</v>
      </c>
      <c r="E5138" t="s">
        <v>887</v>
      </c>
      <c r="G5138">
        <v>-0.4</v>
      </c>
      <c r="H5138">
        <v>323.39999999999998</v>
      </c>
      <c r="K5138" t="s">
        <v>5404</v>
      </c>
      <c r="L5138" s="3">
        <v>44684</v>
      </c>
      <c r="M5138">
        <v>72139</v>
      </c>
      <c r="N5138" t="s">
        <v>5405</v>
      </c>
      <c r="O5138">
        <v>-15</v>
      </c>
    </row>
    <row r="5139" spans="1:15" x14ac:dyDescent="0.25">
      <c r="A5139" t="s">
        <v>89</v>
      </c>
      <c r="B5139" t="s">
        <v>90</v>
      </c>
      <c r="C5139" s="3">
        <v>44654</v>
      </c>
      <c r="D5139" t="s">
        <v>167</v>
      </c>
      <c r="E5139" t="s">
        <v>2209</v>
      </c>
      <c r="G5139">
        <v>-0.4</v>
      </c>
      <c r="H5139">
        <v>323</v>
      </c>
      <c r="K5139" t="s">
        <v>5404</v>
      </c>
      <c r="L5139" s="3">
        <v>44684</v>
      </c>
      <c r="M5139">
        <v>72142</v>
      </c>
      <c r="N5139" t="s">
        <v>5405</v>
      </c>
      <c r="O5139">
        <v>-25</v>
      </c>
    </row>
    <row r="5140" spans="1:15" x14ac:dyDescent="0.25">
      <c r="A5140" t="s">
        <v>89</v>
      </c>
      <c r="B5140" t="s">
        <v>90</v>
      </c>
      <c r="C5140" s="3">
        <v>44654</v>
      </c>
      <c r="D5140" t="s">
        <v>167</v>
      </c>
      <c r="E5140" t="s">
        <v>1163</v>
      </c>
      <c r="G5140">
        <v>-0.4</v>
      </c>
      <c r="H5140">
        <v>322.60000000000002</v>
      </c>
      <c r="K5140" t="s">
        <v>5404</v>
      </c>
      <c r="L5140" s="3">
        <v>44684</v>
      </c>
      <c r="M5140">
        <v>72155</v>
      </c>
      <c r="N5140" t="s">
        <v>5405</v>
      </c>
      <c r="O5140">
        <v>-0.2</v>
      </c>
    </row>
    <row r="5141" spans="1:15" x14ac:dyDescent="0.25">
      <c r="A5141" t="s">
        <v>89</v>
      </c>
      <c r="B5141" t="s">
        <v>90</v>
      </c>
      <c r="C5141" s="3">
        <v>44684</v>
      </c>
      <c r="D5141" t="s">
        <v>167</v>
      </c>
      <c r="E5141" t="s">
        <v>1422</v>
      </c>
      <c r="G5141">
        <v>-15</v>
      </c>
      <c r="H5141">
        <v>307.60000000000002</v>
      </c>
      <c r="K5141" t="s">
        <v>5404</v>
      </c>
      <c r="L5141" s="3">
        <v>44684</v>
      </c>
      <c r="M5141">
        <v>72158</v>
      </c>
      <c r="N5141" t="s">
        <v>5405</v>
      </c>
      <c r="O5141">
        <v>-0.6</v>
      </c>
    </row>
    <row r="5142" spans="1:15" x14ac:dyDescent="0.25">
      <c r="A5142" t="s">
        <v>89</v>
      </c>
      <c r="B5142" t="s">
        <v>90</v>
      </c>
      <c r="C5142" s="3">
        <v>44684</v>
      </c>
      <c r="D5142" t="s">
        <v>167</v>
      </c>
      <c r="E5142" t="s">
        <v>2648</v>
      </c>
      <c r="G5142">
        <v>-25</v>
      </c>
      <c r="H5142">
        <v>282.60000000000002</v>
      </c>
      <c r="K5142" t="s">
        <v>5404</v>
      </c>
      <c r="L5142" s="3">
        <v>44745</v>
      </c>
      <c r="M5142">
        <v>72194</v>
      </c>
      <c r="N5142" t="s">
        <v>5405</v>
      </c>
      <c r="O5142">
        <v>-0.6</v>
      </c>
    </row>
    <row r="5143" spans="1:15" x14ac:dyDescent="0.25">
      <c r="A5143" t="s">
        <v>89</v>
      </c>
      <c r="B5143" t="s">
        <v>90</v>
      </c>
      <c r="C5143" s="3">
        <v>44684</v>
      </c>
      <c r="D5143" t="s">
        <v>167</v>
      </c>
      <c r="E5143" t="s">
        <v>1424</v>
      </c>
      <c r="G5143">
        <v>-2</v>
      </c>
      <c r="H5143">
        <v>280.60000000000002</v>
      </c>
      <c r="K5143" t="s">
        <v>5404</v>
      </c>
      <c r="L5143" s="3">
        <v>44745</v>
      </c>
      <c r="M5143">
        <v>72185</v>
      </c>
      <c r="N5143" t="s">
        <v>5405</v>
      </c>
      <c r="O5143">
        <v>-0.4</v>
      </c>
    </row>
    <row r="5144" spans="1:15" x14ac:dyDescent="0.25">
      <c r="A5144" t="s">
        <v>89</v>
      </c>
      <c r="B5144" t="s">
        <v>90</v>
      </c>
      <c r="C5144" s="3">
        <v>44684</v>
      </c>
      <c r="D5144" t="s">
        <v>167</v>
      </c>
      <c r="E5144" t="s">
        <v>1425</v>
      </c>
      <c r="G5144">
        <v>-0.6</v>
      </c>
      <c r="H5144">
        <v>280</v>
      </c>
      <c r="K5144" t="s">
        <v>5404</v>
      </c>
      <c r="L5144" s="3">
        <v>44745</v>
      </c>
      <c r="M5144">
        <v>72188</v>
      </c>
      <c r="N5144" t="s">
        <v>5405</v>
      </c>
      <c r="O5144">
        <v>-0.2</v>
      </c>
    </row>
    <row r="5145" spans="1:15" x14ac:dyDescent="0.25">
      <c r="A5145" t="s">
        <v>89</v>
      </c>
      <c r="B5145" t="s">
        <v>90</v>
      </c>
      <c r="C5145" s="3">
        <v>44684</v>
      </c>
      <c r="D5145" t="s">
        <v>167</v>
      </c>
      <c r="E5145" t="s">
        <v>1096</v>
      </c>
      <c r="G5145">
        <v>-0.2</v>
      </c>
      <c r="H5145">
        <v>279.8</v>
      </c>
      <c r="K5145" t="s">
        <v>5404</v>
      </c>
      <c r="L5145" s="3">
        <v>44745</v>
      </c>
      <c r="M5145">
        <v>72191</v>
      </c>
      <c r="N5145" t="s">
        <v>5405</v>
      </c>
      <c r="O5145">
        <v>-0.2</v>
      </c>
    </row>
    <row r="5146" spans="1:15" x14ac:dyDescent="0.25">
      <c r="A5146" t="s">
        <v>89</v>
      </c>
      <c r="B5146" t="s">
        <v>90</v>
      </c>
      <c r="C5146" s="3">
        <v>44684</v>
      </c>
      <c r="D5146" t="s">
        <v>167</v>
      </c>
      <c r="E5146" t="s">
        <v>448</v>
      </c>
      <c r="G5146">
        <v>-0.2</v>
      </c>
      <c r="H5146">
        <v>279.60000000000002</v>
      </c>
      <c r="K5146" t="s">
        <v>5404</v>
      </c>
      <c r="L5146" s="3">
        <v>44745</v>
      </c>
      <c r="M5146">
        <v>72190</v>
      </c>
      <c r="N5146" t="s">
        <v>5405</v>
      </c>
      <c r="O5146">
        <v>-0.2</v>
      </c>
    </row>
    <row r="5147" spans="1:15" x14ac:dyDescent="0.25">
      <c r="A5147" t="s">
        <v>89</v>
      </c>
      <c r="B5147" t="s">
        <v>90</v>
      </c>
      <c r="C5147" s="3">
        <v>44684</v>
      </c>
      <c r="D5147" t="s">
        <v>167</v>
      </c>
      <c r="E5147" t="s">
        <v>1101</v>
      </c>
      <c r="G5147">
        <v>-0.2</v>
      </c>
      <c r="H5147">
        <v>279.39999999999998</v>
      </c>
      <c r="K5147" t="s">
        <v>5404</v>
      </c>
      <c r="L5147" s="3">
        <v>44745</v>
      </c>
      <c r="M5147">
        <v>72192</v>
      </c>
      <c r="N5147" t="s">
        <v>5405</v>
      </c>
      <c r="O5147">
        <v>-3</v>
      </c>
    </row>
    <row r="5148" spans="1:15" x14ac:dyDescent="0.25">
      <c r="A5148" t="s">
        <v>89</v>
      </c>
      <c r="B5148" t="s">
        <v>90</v>
      </c>
      <c r="C5148" s="3">
        <v>44684</v>
      </c>
      <c r="D5148" t="s">
        <v>167</v>
      </c>
      <c r="E5148" t="s">
        <v>3834</v>
      </c>
      <c r="G5148">
        <v>-0.2</v>
      </c>
      <c r="H5148">
        <v>279.2</v>
      </c>
      <c r="K5148" t="s">
        <v>5404</v>
      </c>
      <c r="L5148" s="3">
        <v>44776</v>
      </c>
      <c r="M5148">
        <v>72202</v>
      </c>
      <c r="N5148" t="s">
        <v>5405</v>
      </c>
      <c r="O5148">
        <v>-0.4</v>
      </c>
    </row>
    <row r="5149" spans="1:15" x14ac:dyDescent="0.25">
      <c r="A5149" t="s">
        <v>89</v>
      </c>
      <c r="B5149" t="s">
        <v>90</v>
      </c>
      <c r="C5149" s="3">
        <v>44745</v>
      </c>
      <c r="D5149" t="s">
        <v>167</v>
      </c>
      <c r="E5149" t="s">
        <v>1469</v>
      </c>
      <c r="G5149">
        <v>-3</v>
      </c>
      <c r="H5149">
        <v>276.2</v>
      </c>
      <c r="K5149" t="s">
        <v>5404</v>
      </c>
      <c r="L5149" s="3">
        <v>44776</v>
      </c>
      <c r="M5149">
        <v>72212</v>
      </c>
      <c r="N5149" t="s">
        <v>5405</v>
      </c>
      <c r="O5149">
        <v>-100</v>
      </c>
    </row>
    <row r="5150" spans="1:15" x14ac:dyDescent="0.25">
      <c r="A5150" t="s">
        <v>89</v>
      </c>
      <c r="B5150" t="s">
        <v>90</v>
      </c>
      <c r="C5150" s="3">
        <v>44745</v>
      </c>
      <c r="D5150" t="s">
        <v>167</v>
      </c>
      <c r="E5150" t="s">
        <v>1470</v>
      </c>
      <c r="G5150">
        <v>-0.6</v>
      </c>
      <c r="H5150">
        <v>275.60000000000002</v>
      </c>
      <c r="K5150" t="s">
        <v>5406</v>
      </c>
      <c r="L5150" s="3">
        <v>44776</v>
      </c>
      <c r="M5150">
        <v>13765</v>
      </c>
      <c r="O5150">
        <v>63</v>
      </c>
    </row>
    <row r="5151" spans="1:15" x14ac:dyDescent="0.25">
      <c r="A5151" t="s">
        <v>89</v>
      </c>
      <c r="B5151" t="s">
        <v>90</v>
      </c>
      <c r="C5151" s="3">
        <v>44745</v>
      </c>
      <c r="D5151" t="s">
        <v>167</v>
      </c>
      <c r="E5151" t="s">
        <v>810</v>
      </c>
      <c r="G5151">
        <v>-0.2</v>
      </c>
      <c r="H5151">
        <v>275.39999999999998</v>
      </c>
      <c r="K5151" t="s">
        <v>5404</v>
      </c>
      <c r="L5151" s="3">
        <v>44776</v>
      </c>
      <c r="M5151">
        <v>72199</v>
      </c>
      <c r="N5151" t="s">
        <v>5405</v>
      </c>
      <c r="O5151">
        <v>-1</v>
      </c>
    </row>
    <row r="5152" spans="1:15" x14ac:dyDescent="0.25">
      <c r="A5152" t="s">
        <v>89</v>
      </c>
      <c r="B5152" t="s">
        <v>90</v>
      </c>
      <c r="C5152" s="3">
        <v>44745</v>
      </c>
      <c r="D5152" t="s">
        <v>167</v>
      </c>
      <c r="E5152" t="s">
        <v>811</v>
      </c>
      <c r="G5152">
        <v>-0.2</v>
      </c>
      <c r="H5152">
        <v>275.2</v>
      </c>
      <c r="K5152" t="s">
        <v>5404</v>
      </c>
      <c r="L5152" s="3">
        <v>44776</v>
      </c>
      <c r="M5152">
        <v>72208</v>
      </c>
      <c r="N5152" t="s">
        <v>5405</v>
      </c>
      <c r="O5152">
        <v>-1</v>
      </c>
    </row>
    <row r="5153" spans="1:15" x14ac:dyDescent="0.25">
      <c r="A5153" t="s">
        <v>89</v>
      </c>
      <c r="B5153" t="s">
        <v>90</v>
      </c>
      <c r="C5153" s="3">
        <v>44745</v>
      </c>
      <c r="D5153" t="s">
        <v>167</v>
      </c>
      <c r="E5153" t="s">
        <v>812</v>
      </c>
      <c r="G5153">
        <v>-0.4</v>
      </c>
      <c r="H5153">
        <v>274.8</v>
      </c>
      <c r="K5153" t="s">
        <v>5404</v>
      </c>
      <c r="L5153" s="3">
        <v>44776</v>
      </c>
      <c r="M5153">
        <v>72220</v>
      </c>
      <c r="N5153" t="s">
        <v>5405</v>
      </c>
      <c r="O5153">
        <v>-0.2</v>
      </c>
    </row>
    <row r="5154" spans="1:15" x14ac:dyDescent="0.25">
      <c r="A5154" t="s">
        <v>89</v>
      </c>
      <c r="B5154" t="s">
        <v>90</v>
      </c>
      <c r="C5154" s="3">
        <v>44745</v>
      </c>
      <c r="D5154" t="s">
        <v>167</v>
      </c>
      <c r="E5154" t="s">
        <v>2327</v>
      </c>
      <c r="G5154">
        <v>-0.2</v>
      </c>
      <c r="H5154">
        <v>274.60000000000002</v>
      </c>
      <c r="K5154" t="s">
        <v>5404</v>
      </c>
      <c r="L5154" s="3">
        <v>44776</v>
      </c>
      <c r="M5154">
        <v>72219</v>
      </c>
      <c r="N5154" t="s">
        <v>5405</v>
      </c>
      <c r="O5154">
        <v>-1</v>
      </c>
    </row>
    <row r="5155" spans="1:15" x14ac:dyDescent="0.25">
      <c r="A5155" t="s">
        <v>89</v>
      </c>
      <c r="B5155" t="s">
        <v>90</v>
      </c>
      <c r="C5155" s="3">
        <v>44776</v>
      </c>
      <c r="D5155" t="s">
        <v>175</v>
      </c>
      <c r="E5155">
        <v>4010172002</v>
      </c>
      <c r="F5155" t="s">
        <v>176</v>
      </c>
      <c r="G5155">
        <v>63</v>
      </c>
      <c r="H5155">
        <v>337.6</v>
      </c>
      <c r="K5155" t="s">
        <v>5404</v>
      </c>
      <c r="L5155" s="3">
        <v>44776</v>
      </c>
      <c r="M5155">
        <v>72209</v>
      </c>
      <c r="N5155" t="s">
        <v>5405</v>
      </c>
      <c r="O5155">
        <v>-5</v>
      </c>
    </row>
    <row r="5156" spans="1:15" x14ac:dyDescent="0.25">
      <c r="A5156" t="s">
        <v>89</v>
      </c>
      <c r="B5156" t="s">
        <v>90</v>
      </c>
      <c r="C5156" s="3">
        <v>44776</v>
      </c>
      <c r="D5156" t="s">
        <v>175</v>
      </c>
      <c r="E5156">
        <v>4010172003</v>
      </c>
      <c r="F5156" t="s">
        <v>176</v>
      </c>
      <c r="G5156">
        <v>0</v>
      </c>
      <c r="H5156">
        <v>337.6</v>
      </c>
      <c r="K5156" t="s">
        <v>5404</v>
      </c>
      <c r="L5156" s="3">
        <v>44807</v>
      </c>
      <c r="M5156">
        <v>71877</v>
      </c>
      <c r="N5156" t="s">
        <v>5405</v>
      </c>
      <c r="O5156">
        <v>-0.2</v>
      </c>
    </row>
    <row r="5157" spans="1:15" x14ac:dyDescent="0.25">
      <c r="A5157" t="s">
        <v>89</v>
      </c>
      <c r="B5157" t="s">
        <v>90</v>
      </c>
      <c r="C5157" s="3">
        <v>44776</v>
      </c>
      <c r="D5157" t="s">
        <v>175</v>
      </c>
      <c r="E5157">
        <v>4010172004</v>
      </c>
      <c r="F5157" t="s">
        <v>176</v>
      </c>
      <c r="G5157">
        <v>0</v>
      </c>
      <c r="H5157">
        <v>337.6</v>
      </c>
      <c r="K5157" t="s">
        <v>5404</v>
      </c>
      <c r="L5157" s="3">
        <v>44807</v>
      </c>
      <c r="M5157">
        <v>71878</v>
      </c>
      <c r="N5157" t="s">
        <v>5405</v>
      </c>
      <c r="O5157">
        <v>-0.2</v>
      </c>
    </row>
    <row r="5158" spans="1:15" x14ac:dyDescent="0.25">
      <c r="A5158" t="s">
        <v>89</v>
      </c>
      <c r="B5158" t="s">
        <v>90</v>
      </c>
      <c r="C5158" s="3">
        <v>44776</v>
      </c>
      <c r="D5158" t="s">
        <v>175</v>
      </c>
      <c r="E5158">
        <v>4010172005</v>
      </c>
      <c r="F5158" t="s">
        <v>176</v>
      </c>
      <c r="G5158">
        <v>0</v>
      </c>
      <c r="H5158">
        <v>337.6</v>
      </c>
      <c r="K5158" t="s">
        <v>5427</v>
      </c>
      <c r="L5158" s="3">
        <v>44807</v>
      </c>
      <c r="M5158" t="s">
        <v>4146</v>
      </c>
      <c r="N5158" t="s">
        <v>5405</v>
      </c>
      <c r="O5158">
        <v>-1</v>
      </c>
    </row>
    <row r="5159" spans="1:15" x14ac:dyDescent="0.25">
      <c r="A5159" t="s">
        <v>89</v>
      </c>
      <c r="B5159" t="s">
        <v>90</v>
      </c>
      <c r="C5159" s="3">
        <v>44776</v>
      </c>
      <c r="D5159" t="s">
        <v>167</v>
      </c>
      <c r="E5159" t="s">
        <v>2328</v>
      </c>
      <c r="G5159">
        <v>-100</v>
      </c>
      <c r="H5159">
        <v>237.6</v>
      </c>
      <c r="K5159" t="s">
        <v>5404</v>
      </c>
      <c r="L5159" s="3">
        <v>44807</v>
      </c>
      <c r="M5159">
        <v>72178</v>
      </c>
      <c r="N5159" t="s">
        <v>5405</v>
      </c>
      <c r="O5159">
        <v>-0.2</v>
      </c>
    </row>
    <row r="5160" spans="1:15" x14ac:dyDescent="0.25">
      <c r="A5160" t="s">
        <v>89</v>
      </c>
      <c r="B5160" t="s">
        <v>90</v>
      </c>
      <c r="C5160" s="3">
        <v>44776</v>
      </c>
      <c r="D5160" t="s">
        <v>167</v>
      </c>
      <c r="E5160" t="s">
        <v>1503</v>
      </c>
      <c r="G5160">
        <v>-5</v>
      </c>
      <c r="H5160">
        <v>232.6</v>
      </c>
      <c r="K5160" t="s">
        <v>5427</v>
      </c>
      <c r="L5160" s="3">
        <v>44807</v>
      </c>
      <c r="M5160" t="s">
        <v>2872</v>
      </c>
      <c r="N5160" t="s">
        <v>5405</v>
      </c>
      <c r="O5160">
        <v>-2</v>
      </c>
    </row>
    <row r="5161" spans="1:15" x14ac:dyDescent="0.25">
      <c r="A5161" t="s">
        <v>89</v>
      </c>
      <c r="B5161" t="s">
        <v>90</v>
      </c>
      <c r="C5161" s="3">
        <v>44776</v>
      </c>
      <c r="D5161" t="s">
        <v>167</v>
      </c>
      <c r="E5161" t="s">
        <v>2211</v>
      </c>
      <c r="G5161">
        <v>-1</v>
      </c>
      <c r="H5161">
        <v>231.6</v>
      </c>
      <c r="K5161" t="s">
        <v>5427</v>
      </c>
      <c r="L5161" s="3">
        <v>44807</v>
      </c>
      <c r="M5161" t="s">
        <v>2419</v>
      </c>
      <c r="N5161" t="s">
        <v>5405</v>
      </c>
      <c r="O5161">
        <v>-1</v>
      </c>
    </row>
    <row r="5162" spans="1:15" x14ac:dyDescent="0.25">
      <c r="A5162" t="s">
        <v>89</v>
      </c>
      <c r="B5162" t="s">
        <v>90</v>
      </c>
      <c r="C5162" s="3">
        <v>44776</v>
      </c>
      <c r="D5162" t="s">
        <v>167</v>
      </c>
      <c r="E5162" t="s">
        <v>1504</v>
      </c>
      <c r="G5162">
        <v>-1</v>
      </c>
      <c r="H5162">
        <v>230.6</v>
      </c>
      <c r="K5162" t="s">
        <v>5427</v>
      </c>
      <c r="L5162" s="3">
        <v>44807</v>
      </c>
      <c r="M5162" t="s">
        <v>2892</v>
      </c>
      <c r="N5162" t="s">
        <v>5405</v>
      </c>
      <c r="O5162">
        <v>-1</v>
      </c>
    </row>
    <row r="5163" spans="1:15" x14ac:dyDescent="0.25">
      <c r="A5163" t="s">
        <v>89</v>
      </c>
      <c r="B5163" t="s">
        <v>90</v>
      </c>
      <c r="C5163" s="3">
        <v>44776</v>
      </c>
      <c r="D5163" t="s">
        <v>167</v>
      </c>
      <c r="E5163" t="s">
        <v>450</v>
      </c>
      <c r="G5163">
        <v>-0.4</v>
      </c>
      <c r="H5163">
        <v>230.2</v>
      </c>
      <c r="K5163" t="s">
        <v>5427</v>
      </c>
      <c r="L5163" s="3">
        <v>44807</v>
      </c>
      <c r="M5163" t="s">
        <v>3679</v>
      </c>
      <c r="N5163" t="s">
        <v>5405</v>
      </c>
      <c r="O5163">
        <v>-1</v>
      </c>
    </row>
    <row r="5164" spans="1:15" x14ac:dyDescent="0.25">
      <c r="A5164" t="s">
        <v>89</v>
      </c>
      <c r="B5164" t="s">
        <v>90</v>
      </c>
      <c r="C5164" s="3">
        <v>44776</v>
      </c>
      <c r="D5164" t="s">
        <v>167</v>
      </c>
      <c r="E5164" t="s">
        <v>2212</v>
      </c>
      <c r="G5164">
        <v>-0.2</v>
      </c>
      <c r="H5164">
        <v>230</v>
      </c>
      <c r="K5164" t="s">
        <v>5404</v>
      </c>
      <c r="L5164" s="3">
        <v>44807</v>
      </c>
      <c r="M5164">
        <v>72221</v>
      </c>
      <c r="N5164" t="s">
        <v>5405</v>
      </c>
      <c r="O5164">
        <v>-0.2</v>
      </c>
    </row>
    <row r="5165" spans="1:15" x14ac:dyDescent="0.25">
      <c r="A5165" t="s">
        <v>89</v>
      </c>
      <c r="B5165" t="s">
        <v>90</v>
      </c>
      <c r="C5165" s="3">
        <v>44776</v>
      </c>
      <c r="D5165" t="s">
        <v>167</v>
      </c>
      <c r="E5165" t="s">
        <v>1164</v>
      </c>
      <c r="G5165">
        <v>-1</v>
      </c>
      <c r="H5165">
        <v>229</v>
      </c>
      <c r="K5165" t="s">
        <v>5404</v>
      </c>
      <c r="L5165" s="3">
        <v>44807</v>
      </c>
      <c r="M5165">
        <v>72180</v>
      </c>
      <c r="N5165" t="s">
        <v>5405</v>
      </c>
      <c r="O5165">
        <v>-5</v>
      </c>
    </row>
    <row r="5166" spans="1:15" x14ac:dyDescent="0.25">
      <c r="A5166" t="s">
        <v>89</v>
      </c>
      <c r="B5166" t="s">
        <v>90</v>
      </c>
      <c r="C5166" s="3">
        <v>44807</v>
      </c>
      <c r="D5166" t="s">
        <v>167</v>
      </c>
      <c r="E5166" t="s">
        <v>1551</v>
      </c>
      <c r="G5166">
        <v>-5</v>
      </c>
      <c r="H5166">
        <v>224</v>
      </c>
      <c r="K5166" t="s">
        <v>5427</v>
      </c>
      <c r="L5166" s="3">
        <v>44807</v>
      </c>
      <c r="M5166" t="s">
        <v>2869</v>
      </c>
      <c r="N5166" t="s">
        <v>5405</v>
      </c>
      <c r="O5166">
        <v>-1</v>
      </c>
    </row>
    <row r="5167" spans="1:15" x14ac:dyDescent="0.25">
      <c r="A5167" t="s">
        <v>89</v>
      </c>
      <c r="B5167" t="s">
        <v>90</v>
      </c>
      <c r="C5167" s="3">
        <v>44807</v>
      </c>
      <c r="D5167" t="s">
        <v>167</v>
      </c>
      <c r="E5167" t="s">
        <v>256</v>
      </c>
      <c r="G5167">
        <v>-3</v>
      </c>
      <c r="H5167">
        <v>221</v>
      </c>
      <c r="K5167" t="s">
        <v>5427</v>
      </c>
      <c r="L5167" s="3">
        <v>44807</v>
      </c>
      <c r="M5167" t="s">
        <v>2858</v>
      </c>
      <c r="N5167" t="s">
        <v>5405</v>
      </c>
      <c r="O5167">
        <v>-1</v>
      </c>
    </row>
    <row r="5168" spans="1:15" x14ac:dyDescent="0.25">
      <c r="A5168" t="s">
        <v>89</v>
      </c>
      <c r="B5168" t="s">
        <v>90</v>
      </c>
      <c r="C5168" s="3">
        <v>44807</v>
      </c>
      <c r="D5168" t="s">
        <v>167</v>
      </c>
      <c r="E5168" t="s">
        <v>257</v>
      </c>
      <c r="G5168">
        <v>-2</v>
      </c>
      <c r="H5168">
        <v>219</v>
      </c>
      <c r="K5168" t="s">
        <v>5404</v>
      </c>
      <c r="L5168" s="3">
        <v>44807</v>
      </c>
      <c r="M5168">
        <v>72162</v>
      </c>
      <c r="N5168" t="s">
        <v>5405</v>
      </c>
      <c r="O5168">
        <v>-2</v>
      </c>
    </row>
    <row r="5169" spans="1:15" x14ac:dyDescent="0.25">
      <c r="A5169" t="s">
        <v>89</v>
      </c>
      <c r="B5169" t="s">
        <v>90</v>
      </c>
      <c r="C5169" s="3">
        <v>44807</v>
      </c>
      <c r="D5169" t="s">
        <v>167</v>
      </c>
      <c r="E5169" t="s">
        <v>264</v>
      </c>
      <c r="G5169">
        <v>-0.2</v>
      </c>
      <c r="H5169">
        <v>218.8</v>
      </c>
      <c r="K5169" t="s">
        <v>5404</v>
      </c>
      <c r="L5169" s="3">
        <v>44807</v>
      </c>
      <c r="M5169">
        <v>72168</v>
      </c>
      <c r="N5169" t="s">
        <v>5405</v>
      </c>
      <c r="O5169">
        <v>-0.4</v>
      </c>
    </row>
    <row r="5170" spans="1:15" x14ac:dyDescent="0.25">
      <c r="A5170" t="s">
        <v>89</v>
      </c>
      <c r="B5170" t="s">
        <v>90</v>
      </c>
      <c r="C5170" s="3">
        <v>44807</v>
      </c>
      <c r="D5170" t="s">
        <v>167</v>
      </c>
      <c r="E5170" t="s">
        <v>2828</v>
      </c>
      <c r="G5170">
        <v>-0.4</v>
      </c>
      <c r="H5170">
        <v>218.4</v>
      </c>
      <c r="K5170" t="s">
        <v>5404</v>
      </c>
      <c r="L5170" s="3">
        <v>44807</v>
      </c>
      <c r="M5170">
        <v>72170</v>
      </c>
      <c r="N5170" t="s">
        <v>5405</v>
      </c>
      <c r="O5170">
        <v>-3</v>
      </c>
    </row>
    <row r="5171" spans="1:15" x14ac:dyDescent="0.25">
      <c r="A5171" t="s">
        <v>89</v>
      </c>
      <c r="B5171" t="s">
        <v>90</v>
      </c>
      <c r="C5171" s="3">
        <v>44807</v>
      </c>
      <c r="D5171" t="s">
        <v>167</v>
      </c>
      <c r="E5171" t="s">
        <v>182</v>
      </c>
      <c r="G5171">
        <v>-0.2</v>
      </c>
      <c r="H5171">
        <v>218.2</v>
      </c>
      <c r="K5171" t="s">
        <v>5427</v>
      </c>
      <c r="L5171" s="3">
        <v>44807</v>
      </c>
      <c r="M5171" t="s">
        <v>2896</v>
      </c>
      <c r="N5171" t="s">
        <v>5405</v>
      </c>
      <c r="O5171">
        <v>-1</v>
      </c>
    </row>
    <row r="5172" spans="1:15" x14ac:dyDescent="0.25">
      <c r="A5172" t="s">
        <v>89</v>
      </c>
      <c r="B5172" t="s">
        <v>90</v>
      </c>
      <c r="C5172" s="3">
        <v>44807</v>
      </c>
      <c r="D5172" t="s">
        <v>167</v>
      </c>
      <c r="E5172" t="s">
        <v>270</v>
      </c>
      <c r="G5172">
        <v>-0.2</v>
      </c>
      <c r="H5172">
        <v>218</v>
      </c>
      <c r="K5172" t="s">
        <v>5427</v>
      </c>
      <c r="L5172" s="3">
        <v>44807</v>
      </c>
      <c r="M5172" t="s">
        <v>2849</v>
      </c>
      <c r="N5172" t="s">
        <v>5405</v>
      </c>
      <c r="O5172">
        <v>-1</v>
      </c>
    </row>
    <row r="5173" spans="1:15" x14ac:dyDescent="0.25">
      <c r="A5173" t="s">
        <v>89</v>
      </c>
      <c r="B5173" t="s">
        <v>90</v>
      </c>
      <c r="C5173" s="3">
        <v>44807</v>
      </c>
      <c r="D5173" t="s">
        <v>167</v>
      </c>
      <c r="E5173" t="s">
        <v>1552</v>
      </c>
      <c r="G5173">
        <v>-0.2</v>
      </c>
      <c r="H5173">
        <v>217.8</v>
      </c>
      <c r="K5173" t="s">
        <v>5406</v>
      </c>
      <c r="L5173" s="3">
        <v>44837</v>
      </c>
      <c r="M5173">
        <v>14511</v>
      </c>
      <c r="N5173" t="s">
        <v>5405</v>
      </c>
      <c r="O5173">
        <v>1</v>
      </c>
    </row>
    <row r="5174" spans="1:15" x14ac:dyDescent="0.25">
      <c r="A5174" t="s">
        <v>89</v>
      </c>
      <c r="B5174" t="s">
        <v>90</v>
      </c>
      <c r="C5174" s="3">
        <v>44807</v>
      </c>
      <c r="D5174" t="s">
        <v>167</v>
      </c>
      <c r="E5174" t="s">
        <v>2849</v>
      </c>
      <c r="G5174">
        <v>-1</v>
      </c>
      <c r="H5174">
        <v>216.8</v>
      </c>
      <c r="K5174" t="s">
        <v>5427</v>
      </c>
      <c r="L5174" s="3">
        <v>44837</v>
      </c>
      <c r="M5174" t="s">
        <v>1592</v>
      </c>
      <c r="N5174" t="s">
        <v>5405</v>
      </c>
      <c r="O5174">
        <v>-1</v>
      </c>
    </row>
    <row r="5175" spans="1:15" x14ac:dyDescent="0.25">
      <c r="A5175" t="s">
        <v>89</v>
      </c>
      <c r="B5175" t="s">
        <v>90</v>
      </c>
      <c r="C5175" s="3">
        <v>44807</v>
      </c>
      <c r="D5175" t="s">
        <v>167</v>
      </c>
      <c r="E5175" t="s">
        <v>2858</v>
      </c>
      <c r="G5175">
        <v>-1</v>
      </c>
      <c r="H5175">
        <v>215.8</v>
      </c>
      <c r="K5175" t="s">
        <v>5427</v>
      </c>
      <c r="L5175" s="3">
        <v>44837</v>
      </c>
      <c r="M5175" t="s">
        <v>2424</v>
      </c>
      <c r="N5175" t="s">
        <v>5405</v>
      </c>
      <c r="O5175">
        <v>-1</v>
      </c>
    </row>
    <row r="5176" spans="1:15" x14ac:dyDescent="0.25">
      <c r="A5176" t="s">
        <v>89</v>
      </c>
      <c r="B5176" t="s">
        <v>90</v>
      </c>
      <c r="C5176" s="3">
        <v>44807</v>
      </c>
      <c r="D5176" t="s">
        <v>167</v>
      </c>
      <c r="E5176" t="s">
        <v>2869</v>
      </c>
      <c r="G5176">
        <v>-1</v>
      </c>
      <c r="H5176">
        <v>214.8</v>
      </c>
      <c r="K5176" t="s">
        <v>5427</v>
      </c>
      <c r="L5176" s="3">
        <v>44837</v>
      </c>
      <c r="M5176" t="s">
        <v>1590</v>
      </c>
      <c r="N5176" t="s">
        <v>5405</v>
      </c>
      <c r="O5176">
        <v>-2</v>
      </c>
    </row>
    <row r="5177" spans="1:15" x14ac:dyDescent="0.25">
      <c r="A5177" t="s">
        <v>89</v>
      </c>
      <c r="B5177" t="s">
        <v>90</v>
      </c>
      <c r="C5177" s="3">
        <v>44807</v>
      </c>
      <c r="D5177" t="s">
        <v>167</v>
      </c>
      <c r="E5177" t="s">
        <v>2872</v>
      </c>
      <c r="G5177">
        <v>-2</v>
      </c>
      <c r="H5177">
        <v>212.8</v>
      </c>
      <c r="K5177" t="s">
        <v>5427</v>
      </c>
      <c r="L5177" s="3">
        <v>44837</v>
      </c>
      <c r="M5177" t="s">
        <v>1566</v>
      </c>
      <c r="N5177" t="s">
        <v>5405</v>
      </c>
      <c r="O5177">
        <v>-1</v>
      </c>
    </row>
    <row r="5178" spans="1:15" x14ac:dyDescent="0.25">
      <c r="A5178" t="s">
        <v>89</v>
      </c>
      <c r="B5178" t="s">
        <v>90</v>
      </c>
      <c r="C5178" s="3">
        <v>44807</v>
      </c>
      <c r="D5178" t="s">
        <v>167</v>
      </c>
      <c r="E5178" t="s">
        <v>2419</v>
      </c>
      <c r="G5178">
        <v>-1</v>
      </c>
      <c r="H5178">
        <v>211.8</v>
      </c>
      <c r="K5178" t="s">
        <v>5404</v>
      </c>
      <c r="L5178" s="3">
        <v>44837</v>
      </c>
      <c r="M5178">
        <v>72250</v>
      </c>
      <c r="N5178" t="s">
        <v>5405</v>
      </c>
      <c r="O5178">
        <v>-5</v>
      </c>
    </row>
    <row r="5179" spans="1:15" x14ac:dyDescent="0.25">
      <c r="A5179" t="s">
        <v>89</v>
      </c>
      <c r="B5179" t="s">
        <v>90</v>
      </c>
      <c r="C5179" s="3">
        <v>44807</v>
      </c>
      <c r="D5179" t="s">
        <v>167</v>
      </c>
      <c r="E5179" t="s">
        <v>2892</v>
      </c>
      <c r="G5179">
        <v>-1</v>
      </c>
      <c r="H5179">
        <v>210.8</v>
      </c>
      <c r="K5179" t="s">
        <v>5427</v>
      </c>
      <c r="L5179" s="3">
        <v>44837</v>
      </c>
      <c r="M5179" t="s">
        <v>4149</v>
      </c>
      <c r="N5179" t="s">
        <v>5405</v>
      </c>
      <c r="O5179">
        <v>-1</v>
      </c>
    </row>
    <row r="5180" spans="1:15" x14ac:dyDescent="0.25">
      <c r="A5180" t="s">
        <v>89</v>
      </c>
      <c r="B5180" t="s">
        <v>90</v>
      </c>
      <c r="C5180" s="3">
        <v>44807</v>
      </c>
      <c r="D5180" t="s">
        <v>167</v>
      </c>
      <c r="E5180" t="s">
        <v>2896</v>
      </c>
      <c r="G5180">
        <v>-1</v>
      </c>
      <c r="H5180">
        <v>209.8</v>
      </c>
      <c r="K5180" t="s">
        <v>5427</v>
      </c>
      <c r="L5180" s="3">
        <v>44837</v>
      </c>
      <c r="M5180" t="s">
        <v>1589</v>
      </c>
      <c r="N5180" t="s">
        <v>5405</v>
      </c>
      <c r="O5180">
        <v>-1</v>
      </c>
    </row>
    <row r="5181" spans="1:15" x14ac:dyDescent="0.25">
      <c r="A5181" t="s">
        <v>89</v>
      </c>
      <c r="B5181" t="s">
        <v>90</v>
      </c>
      <c r="C5181" s="3">
        <v>44807</v>
      </c>
      <c r="D5181" t="s">
        <v>167</v>
      </c>
      <c r="E5181" t="s">
        <v>4146</v>
      </c>
      <c r="G5181">
        <v>-1</v>
      </c>
      <c r="H5181">
        <v>208.8</v>
      </c>
      <c r="K5181" t="s">
        <v>5427</v>
      </c>
      <c r="L5181" s="3">
        <v>44837</v>
      </c>
      <c r="M5181" t="s">
        <v>4148</v>
      </c>
      <c r="N5181" t="s">
        <v>5405</v>
      </c>
      <c r="O5181">
        <v>-1</v>
      </c>
    </row>
    <row r="5182" spans="1:15" x14ac:dyDescent="0.25">
      <c r="A5182" t="s">
        <v>89</v>
      </c>
      <c r="B5182" t="s">
        <v>90</v>
      </c>
      <c r="C5182" s="3">
        <v>44807</v>
      </c>
      <c r="D5182" t="s">
        <v>167</v>
      </c>
      <c r="E5182" t="s">
        <v>3679</v>
      </c>
      <c r="G5182">
        <v>-1</v>
      </c>
      <c r="H5182">
        <v>207.8</v>
      </c>
      <c r="K5182" t="s">
        <v>5404</v>
      </c>
      <c r="L5182" s="3">
        <v>44837</v>
      </c>
      <c r="M5182">
        <v>71893</v>
      </c>
      <c r="N5182" t="s">
        <v>5405</v>
      </c>
      <c r="O5182">
        <v>-0.6</v>
      </c>
    </row>
    <row r="5183" spans="1:15" x14ac:dyDescent="0.25">
      <c r="A5183" t="s">
        <v>89</v>
      </c>
      <c r="B5183" t="s">
        <v>90</v>
      </c>
      <c r="C5183" s="3">
        <v>44837</v>
      </c>
      <c r="D5183" t="s">
        <v>167</v>
      </c>
      <c r="E5183" t="s">
        <v>1561</v>
      </c>
      <c r="G5183">
        <v>-5</v>
      </c>
      <c r="H5183">
        <v>202.8</v>
      </c>
      <c r="K5183" t="s">
        <v>5427</v>
      </c>
      <c r="L5183" s="3">
        <v>44837</v>
      </c>
      <c r="M5183" t="s">
        <v>2960</v>
      </c>
      <c r="N5183" t="s">
        <v>5405</v>
      </c>
      <c r="O5183">
        <v>-1</v>
      </c>
    </row>
    <row r="5184" spans="1:15" x14ac:dyDescent="0.25">
      <c r="A5184" t="s">
        <v>89</v>
      </c>
      <c r="B5184" t="s">
        <v>90</v>
      </c>
      <c r="C5184" s="3">
        <v>44837</v>
      </c>
      <c r="D5184" t="s">
        <v>167</v>
      </c>
      <c r="E5184" t="s">
        <v>276</v>
      </c>
      <c r="G5184">
        <v>-0.6</v>
      </c>
      <c r="H5184">
        <v>202.2</v>
      </c>
      <c r="K5184" t="s">
        <v>5427</v>
      </c>
      <c r="L5184" s="3">
        <v>44837</v>
      </c>
      <c r="M5184" t="s">
        <v>2959</v>
      </c>
      <c r="N5184" t="s">
        <v>5405</v>
      </c>
      <c r="O5184">
        <v>-1</v>
      </c>
    </row>
    <row r="5185" spans="1:15" x14ac:dyDescent="0.25">
      <c r="A5185" t="s">
        <v>89</v>
      </c>
      <c r="B5185" t="s">
        <v>90</v>
      </c>
      <c r="C5185" s="3">
        <v>44837</v>
      </c>
      <c r="D5185" t="s">
        <v>167</v>
      </c>
      <c r="E5185" t="s">
        <v>1563</v>
      </c>
      <c r="G5185">
        <v>-1</v>
      </c>
      <c r="H5185">
        <v>201.2</v>
      </c>
      <c r="K5185" t="s">
        <v>5427</v>
      </c>
      <c r="L5185" s="3">
        <v>44837</v>
      </c>
      <c r="M5185" t="s">
        <v>2948</v>
      </c>
      <c r="N5185" t="s">
        <v>5405</v>
      </c>
      <c r="O5185">
        <v>-1</v>
      </c>
    </row>
    <row r="5186" spans="1:15" x14ac:dyDescent="0.25">
      <c r="A5186" t="s">
        <v>89</v>
      </c>
      <c r="B5186" t="s">
        <v>90</v>
      </c>
      <c r="C5186" s="3">
        <v>44837</v>
      </c>
      <c r="D5186" t="s">
        <v>167</v>
      </c>
      <c r="E5186" t="s">
        <v>2910</v>
      </c>
      <c r="G5186">
        <v>-1</v>
      </c>
      <c r="H5186">
        <v>200.2</v>
      </c>
      <c r="K5186" t="s">
        <v>5427</v>
      </c>
      <c r="L5186" s="3">
        <v>44837</v>
      </c>
      <c r="M5186" t="s">
        <v>4147</v>
      </c>
      <c r="N5186" t="s">
        <v>5405</v>
      </c>
      <c r="O5186">
        <v>-1</v>
      </c>
    </row>
    <row r="5187" spans="1:15" x14ac:dyDescent="0.25">
      <c r="A5187" t="s">
        <v>89</v>
      </c>
      <c r="B5187" t="s">
        <v>90</v>
      </c>
      <c r="C5187" s="3">
        <v>44837</v>
      </c>
      <c r="D5187" t="s">
        <v>167</v>
      </c>
      <c r="E5187" t="s">
        <v>2911</v>
      </c>
      <c r="G5187">
        <v>-1</v>
      </c>
      <c r="H5187">
        <v>199.2</v>
      </c>
      <c r="K5187" t="s">
        <v>5427</v>
      </c>
      <c r="L5187" s="3">
        <v>44837</v>
      </c>
      <c r="M5187" t="s">
        <v>4151</v>
      </c>
      <c r="N5187" t="s">
        <v>5405</v>
      </c>
      <c r="O5187">
        <v>-1</v>
      </c>
    </row>
    <row r="5188" spans="1:15" x14ac:dyDescent="0.25">
      <c r="A5188" t="s">
        <v>89</v>
      </c>
      <c r="B5188" t="s">
        <v>90</v>
      </c>
      <c r="C5188" s="3">
        <v>44837</v>
      </c>
      <c r="D5188" t="s">
        <v>167</v>
      </c>
      <c r="E5188" t="s">
        <v>896</v>
      </c>
      <c r="G5188">
        <v>-1</v>
      </c>
      <c r="H5188">
        <v>198.2</v>
      </c>
      <c r="K5188" t="s">
        <v>5427</v>
      </c>
      <c r="L5188" s="3">
        <v>44837</v>
      </c>
      <c r="M5188" t="s">
        <v>2942</v>
      </c>
      <c r="N5188" t="s">
        <v>5405</v>
      </c>
      <c r="O5188">
        <v>-1</v>
      </c>
    </row>
    <row r="5189" spans="1:15" x14ac:dyDescent="0.25">
      <c r="A5189" t="s">
        <v>89</v>
      </c>
      <c r="B5189" t="s">
        <v>90</v>
      </c>
      <c r="C5189" s="3">
        <v>44837</v>
      </c>
      <c r="D5189" t="s">
        <v>167</v>
      </c>
      <c r="E5189" t="s">
        <v>2424</v>
      </c>
      <c r="G5189">
        <v>-1</v>
      </c>
      <c r="H5189">
        <v>197.2</v>
      </c>
      <c r="K5189" t="s">
        <v>5427</v>
      </c>
      <c r="L5189" s="3">
        <v>44837</v>
      </c>
      <c r="M5189" t="s">
        <v>2910</v>
      </c>
      <c r="N5189" t="s">
        <v>5405</v>
      </c>
      <c r="O5189">
        <v>-1</v>
      </c>
    </row>
    <row r="5190" spans="1:15" x14ac:dyDescent="0.25">
      <c r="A5190" t="s">
        <v>89</v>
      </c>
      <c r="B5190" t="s">
        <v>90</v>
      </c>
      <c r="C5190" s="3">
        <v>44837</v>
      </c>
      <c r="D5190" t="s">
        <v>167</v>
      </c>
      <c r="E5190" t="s">
        <v>1565</v>
      </c>
      <c r="G5190">
        <v>-1</v>
      </c>
      <c r="H5190">
        <v>196.2</v>
      </c>
      <c r="K5190" t="s">
        <v>5427</v>
      </c>
      <c r="L5190" s="3">
        <v>44837</v>
      </c>
      <c r="M5190" t="s">
        <v>2953</v>
      </c>
      <c r="N5190" t="s">
        <v>5405</v>
      </c>
      <c r="O5190">
        <v>-1</v>
      </c>
    </row>
    <row r="5191" spans="1:15" x14ac:dyDescent="0.25">
      <c r="A5191" t="s">
        <v>89</v>
      </c>
      <c r="B5191" t="s">
        <v>90</v>
      </c>
      <c r="C5191" s="3">
        <v>44837</v>
      </c>
      <c r="D5191" t="s">
        <v>167</v>
      </c>
      <c r="E5191" t="s">
        <v>1566</v>
      </c>
      <c r="G5191">
        <v>-1</v>
      </c>
      <c r="H5191">
        <v>195.2</v>
      </c>
      <c r="K5191" t="s">
        <v>5427</v>
      </c>
      <c r="L5191" s="3">
        <v>44837</v>
      </c>
      <c r="M5191" t="s">
        <v>653</v>
      </c>
      <c r="N5191" t="s">
        <v>5405</v>
      </c>
      <c r="O5191">
        <v>-1</v>
      </c>
    </row>
    <row r="5192" spans="1:15" x14ac:dyDescent="0.25">
      <c r="A5192" t="s">
        <v>89</v>
      </c>
      <c r="B5192" t="s">
        <v>90</v>
      </c>
      <c r="C5192" s="3">
        <v>44837</v>
      </c>
      <c r="D5192" t="s">
        <v>167</v>
      </c>
      <c r="E5192" t="s">
        <v>2942</v>
      </c>
      <c r="G5192">
        <v>-1</v>
      </c>
      <c r="H5192">
        <v>194.2</v>
      </c>
      <c r="K5192" t="s">
        <v>5427</v>
      </c>
      <c r="L5192" s="3">
        <v>44837</v>
      </c>
      <c r="M5192" t="s">
        <v>2911</v>
      </c>
      <c r="N5192" t="s">
        <v>5405</v>
      </c>
      <c r="O5192">
        <v>-1</v>
      </c>
    </row>
    <row r="5193" spans="1:15" x14ac:dyDescent="0.25">
      <c r="A5193" t="s">
        <v>89</v>
      </c>
      <c r="B5193" t="s">
        <v>90</v>
      </c>
      <c r="C5193" s="3">
        <v>44837</v>
      </c>
      <c r="D5193" t="s">
        <v>167</v>
      </c>
      <c r="E5193" t="s">
        <v>2948</v>
      </c>
      <c r="G5193">
        <v>-1</v>
      </c>
      <c r="H5193">
        <v>193.2</v>
      </c>
      <c r="K5193" t="s">
        <v>5427</v>
      </c>
      <c r="L5193" s="3">
        <v>44837</v>
      </c>
      <c r="M5193" t="s">
        <v>1584</v>
      </c>
      <c r="N5193" t="s">
        <v>5405</v>
      </c>
      <c r="O5193">
        <v>-1</v>
      </c>
    </row>
    <row r="5194" spans="1:15" x14ac:dyDescent="0.25">
      <c r="A5194" t="s">
        <v>89</v>
      </c>
      <c r="B5194" t="s">
        <v>90</v>
      </c>
      <c r="C5194" s="3">
        <v>44837</v>
      </c>
      <c r="D5194" t="s">
        <v>167</v>
      </c>
      <c r="E5194" t="s">
        <v>1584</v>
      </c>
      <c r="G5194">
        <v>-1</v>
      </c>
      <c r="H5194">
        <v>192.2</v>
      </c>
      <c r="K5194" t="s">
        <v>5427</v>
      </c>
      <c r="L5194" s="3">
        <v>44837</v>
      </c>
      <c r="M5194" t="s">
        <v>2951</v>
      </c>
      <c r="N5194" t="s">
        <v>5405</v>
      </c>
      <c r="O5194">
        <v>-1</v>
      </c>
    </row>
    <row r="5195" spans="1:15" x14ac:dyDescent="0.25">
      <c r="A5195" t="s">
        <v>89</v>
      </c>
      <c r="B5195" t="s">
        <v>90</v>
      </c>
      <c r="C5195" s="3">
        <v>44837</v>
      </c>
      <c r="D5195" t="s">
        <v>167</v>
      </c>
      <c r="E5195" t="s">
        <v>1589</v>
      </c>
      <c r="G5195">
        <v>-1</v>
      </c>
      <c r="H5195">
        <v>191.2</v>
      </c>
      <c r="K5195" t="s">
        <v>5427</v>
      </c>
      <c r="L5195" s="3">
        <v>44837</v>
      </c>
      <c r="M5195" t="s">
        <v>1563</v>
      </c>
      <c r="N5195" t="s">
        <v>5405</v>
      </c>
      <c r="O5195">
        <v>-1</v>
      </c>
    </row>
    <row r="5196" spans="1:15" x14ac:dyDescent="0.25">
      <c r="A5196" t="s">
        <v>89</v>
      </c>
      <c r="B5196" t="s">
        <v>90</v>
      </c>
      <c r="C5196" s="3">
        <v>44837</v>
      </c>
      <c r="D5196" t="s">
        <v>167</v>
      </c>
      <c r="E5196" t="s">
        <v>1590</v>
      </c>
      <c r="G5196">
        <v>-2</v>
      </c>
      <c r="H5196">
        <v>189.2</v>
      </c>
      <c r="K5196" t="s">
        <v>5427</v>
      </c>
      <c r="L5196" s="3">
        <v>44868</v>
      </c>
      <c r="M5196" t="s">
        <v>1612</v>
      </c>
      <c r="N5196" t="s">
        <v>5405</v>
      </c>
      <c r="O5196">
        <v>-1</v>
      </c>
    </row>
    <row r="5197" spans="1:15" x14ac:dyDescent="0.25">
      <c r="A5197" t="s">
        <v>89</v>
      </c>
      <c r="B5197" t="s">
        <v>90</v>
      </c>
      <c r="C5197" s="3">
        <v>44837</v>
      </c>
      <c r="D5197" t="s">
        <v>167</v>
      </c>
      <c r="E5197" t="s">
        <v>653</v>
      </c>
      <c r="G5197">
        <v>-1</v>
      </c>
      <c r="H5197">
        <v>188.2</v>
      </c>
      <c r="K5197" t="s">
        <v>5427</v>
      </c>
      <c r="L5197" s="3">
        <v>44868</v>
      </c>
      <c r="M5197" t="s">
        <v>3003</v>
      </c>
      <c r="N5197" t="s">
        <v>5405</v>
      </c>
      <c r="O5197">
        <v>-1</v>
      </c>
    </row>
    <row r="5198" spans="1:15" x14ac:dyDescent="0.25">
      <c r="A5198" t="s">
        <v>89</v>
      </c>
      <c r="B5198" t="s">
        <v>90</v>
      </c>
      <c r="C5198" s="3">
        <v>44837</v>
      </c>
      <c r="D5198" t="s">
        <v>167</v>
      </c>
      <c r="E5198" t="s">
        <v>1592</v>
      </c>
      <c r="G5198">
        <v>-1</v>
      </c>
      <c r="H5198">
        <v>187.2</v>
      </c>
      <c r="K5198" t="s">
        <v>5427</v>
      </c>
      <c r="L5198" s="3">
        <v>44868</v>
      </c>
      <c r="M5198" t="s">
        <v>1605</v>
      </c>
      <c r="N5198" t="s">
        <v>5405</v>
      </c>
      <c r="O5198">
        <v>-1</v>
      </c>
    </row>
    <row r="5199" spans="1:15" x14ac:dyDescent="0.25">
      <c r="A5199" t="s">
        <v>89</v>
      </c>
      <c r="B5199" t="s">
        <v>90</v>
      </c>
      <c r="C5199" s="3">
        <v>44837</v>
      </c>
      <c r="D5199" t="s">
        <v>167</v>
      </c>
      <c r="E5199" t="s">
        <v>4147</v>
      </c>
      <c r="G5199">
        <v>-1</v>
      </c>
      <c r="H5199">
        <v>186.2</v>
      </c>
      <c r="K5199" t="s">
        <v>5427</v>
      </c>
      <c r="L5199" s="3">
        <v>44868</v>
      </c>
      <c r="M5199" t="s">
        <v>1633</v>
      </c>
      <c r="N5199" t="s">
        <v>5405</v>
      </c>
      <c r="O5199">
        <v>-1</v>
      </c>
    </row>
    <row r="5200" spans="1:15" x14ac:dyDescent="0.25">
      <c r="A5200" t="s">
        <v>89</v>
      </c>
      <c r="B5200" t="s">
        <v>90</v>
      </c>
      <c r="C5200" s="3">
        <v>44837</v>
      </c>
      <c r="D5200" t="s">
        <v>167</v>
      </c>
      <c r="E5200" t="s">
        <v>4148</v>
      </c>
      <c r="G5200">
        <v>-1</v>
      </c>
      <c r="H5200">
        <v>185.2</v>
      </c>
      <c r="K5200" t="s">
        <v>5427</v>
      </c>
      <c r="L5200" s="3">
        <v>44868</v>
      </c>
      <c r="M5200" t="s">
        <v>1626</v>
      </c>
      <c r="N5200" t="s">
        <v>5405</v>
      </c>
      <c r="O5200">
        <v>-1</v>
      </c>
    </row>
    <row r="5201" spans="1:15" x14ac:dyDescent="0.25">
      <c r="A5201" t="s">
        <v>89</v>
      </c>
      <c r="B5201" t="s">
        <v>90</v>
      </c>
      <c r="C5201" s="3">
        <v>44837</v>
      </c>
      <c r="D5201" t="s">
        <v>167</v>
      </c>
      <c r="E5201" t="s">
        <v>4149</v>
      </c>
      <c r="G5201">
        <v>-1</v>
      </c>
      <c r="H5201">
        <v>184.2</v>
      </c>
      <c r="K5201" t="s">
        <v>5427</v>
      </c>
      <c r="L5201" s="3">
        <v>44868</v>
      </c>
      <c r="M5201" t="s">
        <v>1601</v>
      </c>
      <c r="N5201" t="s">
        <v>5405</v>
      </c>
      <c r="O5201">
        <v>-1</v>
      </c>
    </row>
    <row r="5202" spans="1:15" x14ac:dyDescent="0.25">
      <c r="A5202" t="s">
        <v>89</v>
      </c>
      <c r="B5202" t="s">
        <v>90</v>
      </c>
      <c r="C5202" s="3">
        <v>44837</v>
      </c>
      <c r="D5202" t="s">
        <v>167</v>
      </c>
      <c r="E5202" t="s">
        <v>4150</v>
      </c>
      <c r="G5202">
        <v>-1</v>
      </c>
      <c r="H5202">
        <v>183.2</v>
      </c>
      <c r="K5202" t="s">
        <v>5427</v>
      </c>
      <c r="L5202" s="3">
        <v>44868</v>
      </c>
      <c r="M5202" t="s">
        <v>3007</v>
      </c>
      <c r="N5202" t="s">
        <v>5405</v>
      </c>
      <c r="O5202">
        <v>-1</v>
      </c>
    </row>
    <row r="5203" spans="1:15" x14ac:dyDescent="0.25">
      <c r="A5203" t="s">
        <v>89</v>
      </c>
      <c r="B5203" t="s">
        <v>90</v>
      </c>
      <c r="C5203" s="3">
        <v>44837</v>
      </c>
      <c r="D5203" t="s">
        <v>167</v>
      </c>
      <c r="E5203" t="s">
        <v>4151</v>
      </c>
      <c r="G5203">
        <v>-1</v>
      </c>
      <c r="H5203">
        <v>182.2</v>
      </c>
      <c r="K5203" t="s">
        <v>5427</v>
      </c>
      <c r="L5203" s="3">
        <v>44868</v>
      </c>
      <c r="M5203" t="s">
        <v>3842</v>
      </c>
      <c r="N5203" t="s">
        <v>5405</v>
      </c>
      <c r="O5203">
        <v>-1</v>
      </c>
    </row>
    <row r="5204" spans="1:15" x14ac:dyDescent="0.25">
      <c r="A5204" t="s">
        <v>89</v>
      </c>
      <c r="B5204" t="s">
        <v>90</v>
      </c>
      <c r="C5204" s="3">
        <v>44837</v>
      </c>
      <c r="D5204" t="s">
        <v>167</v>
      </c>
      <c r="E5204" t="s">
        <v>2951</v>
      </c>
      <c r="G5204">
        <v>-1</v>
      </c>
      <c r="H5204">
        <v>181.2</v>
      </c>
      <c r="K5204" t="s">
        <v>5427</v>
      </c>
      <c r="L5204" s="3">
        <v>44868</v>
      </c>
      <c r="M5204" t="s">
        <v>2990</v>
      </c>
      <c r="N5204" t="s">
        <v>5405</v>
      </c>
      <c r="O5204">
        <v>-1</v>
      </c>
    </row>
    <row r="5205" spans="1:15" x14ac:dyDescent="0.25">
      <c r="A5205" t="s">
        <v>89</v>
      </c>
      <c r="B5205" t="s">
        <v>90</v>
      </c>
      <c r="C5205" s="3">
        <v>44837</v>
      </c>
      <c r="D5205" t="s">
        <v>167</v>
      </c>
      <c r="E5205" t="s">
        <v>2953</v>
      </c>
      <c r="G5205">
        <v>-1</v>
      </c>
      <c r="H5205">
        <v>180.2</v>
      </c>
      <c r="K5205" t="s">
        <v>5427</v>
      </c>
      <c r="L5205" s="3">
        <v>44868</v>
      </c>
      <c r="M5205" t="s">
        <v>1627</v>
      </c>
      <c r="N5205" t="s">
        <v>5405</v>
      </c>
      <c r="O5205">
        <v>-1</v>
      </c>
    </row>
    <row r="5206" spans="1:15" x14ac:dyDescent="0.25">
      <c r="A5206" t="s">
        <v>89</v>
      </c>
      <c r="B5206" t="s">
        <v>90</v>
      </c>
      <c r="C5206" s="3">
        <v>44837</v>
      </c>
      <c r="D5206" t="s">
        <v>167</v>
      </c>
      <c r="E5206" t="s">
        <v>2959</v>
      </c>
      <c r="G5206">
        <v>-1</v>
      </c>
      <c r="H5206">
        <v>179.2</v>
      </c>
      <c r="K5206" t="s">
        <v>5404</v>
      </c>
      <c r="L5206" s="3">
        <v>44868</v>
      </c>
      <c r="M5206">
        <v>72228</v>
      </c>
      <c r="N5206" t="s">
        <v>5405</v>
      </c>
      <c r="O5206">
        <v>-0.2</v>
      </c>
    </row>
    <row r="5207" spans="1:15" x14ac:dyDescent="0.25">
      <c r="A5207" t="s">
        <v>89</v>
      </c>
      <c r="B5207" t="s">
        <v>90</v>
      </c>
      <c r="C5207" s="3">
        <v>44837</v>
      </c>
      <c r="D5207" t="s">
        <v>167</v>
      </c>
      <c r="E5207" t="s">
        <v>2960</v>
      </c>
      <c r="G5207">
        <v>-1</v>
      </c>
      <c r="H5207">
        <v>178.2</v>
      </c>
      <c r="K5207" t="s">
        <v>5427</v>
      </c>
      <c r="L5207" s="3">
        <v>44868</v>
      </c>
      <c r="M5207" t="s">
        <v>1608</v>
      </c>
      <c r="N5207" t="s">
        <v>5405</v>
      </c>
      <c r="O5207">
        <v>-0.08</v>
      </c>
    </row>
    <row r="5208" spans="1:15" x14ac:dyDescent="0.25">
      <c r="A5208" t="s">
        <v>89</v>
      </c>
      <c r="B5208" t="s">
        <v>90</v>
      </c>
      <c r="C5208" s="3">
        <v>44837</v>
      </c>
      <c r="D5208" t="s">
        <v>284</v>
      </c>
      <c r="E5208">
        <v>10116</v>
      </c>
      <c r="G5208">
        <v>1</v>
      </c>
      <c r="H5208">
        <v>179.2</v>
      </c>
      <c r="K5208" t="s">
        <v>5427</v>
      </c>
      <c r="L5208" s="3">
        <v>44868</v>
      </c>
      <c r="M5208" t="s">
        <v>1619</v>
      </c>
      <c r="N5208" t="s">
        <v>5405</v>
      </c>
      <c r="O5208">
        <v>-1</v>
      </c>
    </row>
    <row r="5209" spans="1:15" x14ac:dyDescent="0.25">
      <c r="A5209" t="s">
        <v>89</v>
      </c>
      <c r="B5209" t="s">
        <v>90</v>
      </c>
      <c r="C5209" s="3">
        <v>44868</v>
      </c>
      <c r="D5209" t="s">
        <v>167</v>
      </c>
      <c r="E5209" t="s">
        <v>2329</v>
      </c>
      <c r="G5209">
        <v>-0.2</v>
      </c>
      <c r="H5209">
        <v>179</v>
      </c>
      <c r="K5209" t="s">
        <v>5427</v>
      </c>
      <c r="L5209" s="3">
        <v>44868</v>
      </c>
      <c r="M5209" t="s">
        <v>1630</v>
      </c>
      <c r="N5209" t="s">
        <v>5405</v>
      </c>
      <c r="O5209">
        <v>-2</v>
      </c>
    </row>
    <row r="5210" spans="1:15" x14ac:dyDescent="0.25">
      <c r="A5210" t="s">
        <v>89</v>
      </c>
      <c r="B5210" t="s">
        <v>90</v>
      </c>
      <c r="C5210" s="3">
        <v>44868</v>
      </c>
      <c r="D5210" t="s">
        <v>167</v>
      </c>
      <c r="E5210" t="s">
        <v>1601</v>
      </c>
      <c r="G5210">
        <v>-1</v>
      </c>
      <c r="H5210">
        <v>178</v>
      </c>
      <c r="K5210" t="s">
        <v>5427</v>
      </c>
      <c r="L5210" s="3">
        <v>44868</v>
      </c>
      <c r="M5210" t="s">
        <v>3000</v>
      </c>
      <c r="N5210" t="s">
        <v>5405</v>
      </c>
      <c r="O5210">
        <v>-1</v>
      </c>
    </row>
    <row r="5211" spans="1:15" x14ac:dyDescent="0.25">
      <c r="A5211" t="s">
        <v>89</v>
      </c>
      <c r="B5211" t="s">
        <v>90</v>
      </c>
      <c r="C5211" s="3">
        <v>44868</v>
      </c>
      <c r="D5211" t="s">
        <v>167</v>
      </c>
      <c r="E5211" t="s">
        <v>1605</v>
      </c>
      <c r="G5211">
        <v>-1</v>
      </c>
      <c r="H5211">
        <v>177</v>
      </c>
      <c r="K5211" t="s">
        <v>5427</v>
      </c>
      <c r="L5211" s="3">
        <v>44868</v>
      </c>
      <c r="M5211" t="s">
        <v>2982</v>
      </c>
      <c r="N5211" t="s">
        <v>5405</v>
      </c>
      <c r="O5211">
        <v>-1</v>
      </c>
    </row>
    <row r="5212" spans="1:15" x14ac:dyDescent="0.25">
      <c r="A5212" t="s">
        <v>89</v>
      </c>
      <c r="B5212" t="s">
        <v>90</v>
      </c>
      <c r="C5212" s="3">
        <v>44868</v>
      </c>
      <c r="D5212" t="s">
        <v>167</v>
      </c>
      <c r="E5212" t="s">
        <v>4152</v>
      </c>
      <c r="G5212">
        <v>-2</v>
      </c>
      <c r="H5212">
        <v>175</v>
      </c>
      <c r="K5212" t="s">
        <v>5427</v>
      </c>
      <c r="L5212" s="3">
        <v>44868</v>
      </c>
      <c r="M5212" t="s">
        <v>2981</v>
      </c>
      <c r="N5212" t="s">
        <v>5405</v>
      </c>
      <c r="O5212">
        <v>-2</v>
      </c>
    </row>
    <row r="5213" spans="1:15" x14ac:dyDescent="0.25">
      <c r="A5213" t="s">
        <v>89</v>
      </c>
      <c r="B5213" t="s">
        <v>90</v>
      </c>
      <c r="C5213" s="3">
        <v>44868</v>
      </c>
      <c r="D5213" t="s">
        <v>167</v>
      </c>
      <c r="E5213" t="s">
        <v>1608</v>
      </c>
      <c r="G5213">
        <v>-0.08</v>
      </c>
      <c r="H5213">
        <v>174.92</v>
      </c>
      <c r="K5213" t="s">
        <v>5427</v>
      </c>
      <c r="L5213" s="3">
        <v>44868</v>
      </c>
      <c r="M5213" t="s">
        <v>4152</v>
      </c>
      <c r="N5213" t="s">
        <v>5405</v>
      </c>
      <c r="O5213">
        <v>-2</v>
      </c>
    </row>
    <row r="5214" spans="1:15" x14ac:dyDescent="0.25">
      <c r="A5214" t="s">
        <v>89</v>
      </c>
      <c r="B5214" t="s">
        <v>90</v>
      </c>
      <c r="C5214" s="3">
        <v>44868</v>
      </c>
      <c r="D5214" t="s">
        <v>167</v>
      </c>
      <c r="E5214" t="s">
        <v>2981</v>
      </c>
      <c r="G5214">
        <v>-2</v>
      </c>
      <c r="H5214">
        <v>172.92</v>
      </c>
      <c r="K5214" t="s">
        <v>5427</v>
      </c>
      <c r="L5214" s="3">
        <v>44868</v>
      </c>
      <c r="M5214" t="s">
        <v>4153</v>
      </c>
      <c r="N5214" t="s">
        <v>5405</v>
      </c>
      <c r="O5214">
        <v>-2</v>
      </c>
    </row>
    <row r="5215" spans="1:15" x14ac:dyDescent="0.25">
      <c r="A5215" t="s">
        <v>89</v>
      </c>
      <c r="B5215" t="s">
        <v>90</v>
      </c>
      <c r="C5215" s="3">
        <v>44868</v>
      </c>
      <c r="D5215" t="s">
        <v>167</v>
      </c>
      <c r="E5215" t="s">
        <v>2982</v>
      </c>
      <c r="G5215">
        <v>-1</v>
      </c>
      <c r="H5215">
        <v>171.92</v>
      </c>
      <c r="K5215" t="s">
        <v>5427</v>
      </c>
      <c r="L5215" s="3">
        <v>44868</v>
      </c>
      <c r="M5215" t="s">
        <v>1636</v>
      </c>
      <c r="N5215" t="s">
        <v>5405</v>
      </c>
      <c r="O5215">
        <v>-1</v>
      </c>
    </row>
    <row r="5216" spans="1:15" x14ac:dyDescent="0.25">
      <c r="A5216" t="s">
        <v>89</v>
      </c>
      <c r="B5216" t="s">
        <v>90</v>
      </c>
      <c r="C5216" s="3">
        <v>44868</v>
      </c>
      <c r="D5216" t="s">
        <v>167</v>
      </c>
      <c r="E5216" t="s">
        <v>1612</v>
      </c>
      <c r="G5216">
        <v>-1</v>
      </c>
      <c r="H5216">
        <v>170.92</v>
      </c>
      <c r="K5216" t="s">
        <v>5427</v>
      </c>
      <c r="L5216" s="3">
        <v>44898</v>
      </c>
      <c r="M5216" t="s">
        <v>3064</v>
      </c>
      <c r="N5216" t="s">
        <v>5405</v>
      </c>
      <c r="O5216">
        <v>-0.2</v>
      </c>
    </row>
    <row r="5217" spans="1:15" x14ac:dyDescent="0.25">
      <c r="A5217" t="s">
        <v>89</v>
      </c>
      <c r="B5217" t="s">
        <v>90</v>
      </c>
      <c r="C5217" s="3">
        <v>44868</v>
      </c>
      <c r="D5217" t="s">
        <v>167</v>
      </c>
      <c r="E5217" t="s">
        <v>3842</v>
      </c>
      <c r="G5217">
        <v>-1</v>
      </c>
      <c r="H5217">
        <v>169.92</v>
      </c>
      <c r="K5217" t="s">
        <v>5427</v>
      </c>
      <c r="L5217" s="3">
        <v>44898</v>
      </c>
      <c r="M5217" t="s">
        <v>4155</v>
      </c>
      <c r="N5217" t="s">
        <v>5405</v>
      </c>
      <c r="O5217">
        <v>-1</v>
      </c>
    </row>
    <row r="5218" spans="1:15" x14ac:dyDescent="0.25">
      <c r="A5218" t="s">
        <v>89</v>
      </c>
      <c r="B5218" t="s">
        <v>90</v>
      </c>
      <c r="C5218" s="3">
        <v>44868</v>
      </c>
      <c r="D5218" t="s">
        <v>167</v>
      </c>
      <c r="E5218" t="s">
        <v>2990</v>
      </c>
      <c r="G5218">
        <v>-1</v>
      </c>
      <c r="H5218">
        <v>168.92</v>
      </c>
      <c r="K5218" t="s">
        <v>5427</v>
      </c>
      <c r="L5218" s="3">
        <v>44898</v>
      </c>
      <c r="M5218" t="s">
        <v>1663</v>
      </c>
      <c r="N5218" t="s">
        <v>5405</v>
      </c>
      <c r="O5218">
        <v>-1</v>
      </c>
    </row>
    <row r="5219" spans="1:15" x14ac:dyDescent="0.25">
      <c r="A5219" t="s">
        <v>89</v>
      </c>
      <c r="B5219" t="s">
        <v>90</v>
      </c>
      <c r="C5219" s="3">
        <v>44868</v>
      </c>
      <c r="D5219" t="s">
        <v>167</v>
      </c>
      <c r="E5219" t="s">
        <v>1619</v>
      </c>
      <c r="G5219">
        <v>-1</v>
      </c>
      <c r="H5219">
        <v>167.92</v>
      </c>
      <c r="K5219" t="s">
        <v>5427</v>
      </c>
      <c r="L5219" s="3">
        <v>44898</v>
      </c>
      <c r="M5219" t="s">
        <v>1679</v>
      </c>
      <c r="N5219" t="s">
        <v>5405</v>
      </c>
      <c r="O5219">
        <v>-1</v>
      </c>
    </row>
    <row r="5220" spans="1:15" x14ac:dyDescent="0.25">
      <c r="A5220" t="s">
        <v>89</v>
      </c>
      <c r="B5220" t="s">
        <v>90</v>
      </c>
      <c r="C5220" s="3">
        <v>44868</v>
      </c>
      <c r="D5220" t="s">
        <v>167</v>
      </c>
      <c r="E5220" t="s">
        <v>3000</v>
      </c>
      <c r="G5220">
        <v>-1</v>
      </c>
      <c r="H5220">
        <v>166.92</v>
      </c>
      <c r="K5220" t="s">
        <v>5427</v>
      </c>
      <c r="L5220" s="3">
        <v>44898</v>
      </c>
      <c r="M5220" t="s">
        <v>1669</v>
      </c>
      <c r="N5220" t="s">
        <v>5405</v>
      </c>
      <c r="O5220">
        <v>-0.4</v>
      </c>
    </row>
    <row r="5221" spans="1:15" x14ac:dyDescent="0.25">
      <c r="A5221" t="s">
        <v>89</v>
      </c>
      <c r="B5221" t="s">
        <v>90</v>
      </c>
      <c r="C5221" s="3">
        <v>44868</v>
      </c>
      <c r="D5221" t="s">
        <v>167</v>
      </c>
      <c r="E5221" t="s">
        <v>1626</v>
      </c>
      <c r="G5221">
        <v>-1</v>
      </c>
      <c r="H5221">
        <v>165.92</v>
      </c>
      <c r="K5221" t="s">
        <v>5427</v>
      </c>
      <c r="L5221" s="3">
        <v>44898</v>
      </c>
      <c r="M5221" t="s">
        <v>3031</v>
      </c>
      <c r="N5221" t="s">
        <v>5405</v>
      </c>
      <c r="O5221">
        <v>-1</v>
      </c>
    </row>
    <row r="5222" spans="1:15" x14ac:dyDescent="0.25">
      <c r="A5222" t="s">
        <v>89</v>
      </c>
      <c r="B5222" t="s">
        <v>90</v>
      </c>
      <c r="C5222" s="3">
        <v>44868</v>
      </c>
      <c r="D5222" t="s">
        <v>167</v>
      </c>
      <c r="E5222" t="s">
        <v>1627</v>
      </c>
      <c r="G5222">
        <v>-1</v>
      </c>
      <c r="H5222">
        <v>164.92</v>
      </c>
      <c r="K5222" t="s">
        <v>5427</v>
      </c>
      <c r="L5222" s="3">
        <v>44898</v>
      </c>
      <c r="M5222" t="s">
        <v>3065</v>
      </c>
      <c r="N5222" t="s">
        <v>5405</v>
      </c>
      <c r="O5222">
        <v>-1</v>
      </c>
    </row>
    <row r="5223" spans="1:15" x14ac:dyDescent="0.25">
      <c r="A5223" t="s">
        <v>89</v>
      </c>
      <c r="B5223" t="s">
        <v>90</v>
      </c>
      <c r="C5223" s="3">
        <v>44868</v>
      </c>
      <c r="D5223" t="s">
        <v>167</v>
      </c>
      <c r="E5223" t="s">
        <v>3003</v>
      </c>
      <c r="G5223">
        <v>-1</v>
      </c>
      <c r="H5223">
        <v>163.92</v>
      </c>
      <c r="K5223" t="s">
        <v>5427</v>
      </c>
      <c r="L5223" s="3">
        <v>44898</v>
      </c>
      <c r="M5223" t="s">
        <v>3043</v>
      </c>
      <c r="N5223" t="s">
        <v>5405</v>
      </c>
      <c r="O5223">
        <v>-1</v>
      </c>
    </row>
    <row r="5224" spans="1:15" x14ac:dyDescent="0.25">
      <c r="A5224" t="s">
        <v>89</v>
      </c>
      <c r="B5224" t="s">
        <v>90</v>
      </c>
      <c r="C5224" s="3">
        <v>44868</v>
      </c>
      <c r="D5224" t="s">
        <v>167</v>
      </c>
      <c r="E5224" t="s">
        <v>3007</v>
      </c>
      <c r="G5224">
        <v>-1</v>
      </c>
      <c r="H5224">
        <v>162.91999999999999</v>
      </c>
      <c r="K5224" t="s">
        <v>5427</v>
      </c>
      <c r="L5224" s="3">
        <v>44898</v>
      </c>
      <c r="M5224" t="s">
        <v>3063</v>
      </c>
      <c r="N5224" t="s">
        <v>5405</v>
      </c>
      <c r="O5224">
        <v>-1</v>
      </c>
    </row>
    <row r="5225" spans="1:15" x14ac:dyDescent="0.25">
      <c r="A5225" t="s">
        <v>89</v>
      </c>
      <c r="B5225" t="s">
        <v>90</v>
      </c>
      <c r="C5225" s="3">
        <v>44868</v>
      </c>
      <c r="D5225" t="s">
        <v>167</v>
      </c>
      <c r="E5225" t="s">
        <v>4153</v>
      </c>
      <c r="G5225">
        <v>-2</v>
      </c>
      <c r="H5225">
        <v>160.91999999999999</v>
      </c>
      <c r="K5225" t="s">
        <v>5427</v>
      </c>
      <c r="L5225" s="3">
        <v>44898</v>
      </c>
      <c r="M5225" t="s">
        <v>3047</v>
      </c>
      <c r="N5225" t="s">
        <v>5405</v>
      </c>
      <c r="O5225">
        <v>-1</v>
      </c>
    </row>
    <row r="5226" spans="1:15" x14ac:dyDescent="0.25">
      <c r="A5226" t="s">
        <v>89</v>
      </c>
      <c r="B5226" t="s">
        <v>90</v>
      </c>
      <c r="C5226" s="3">
        <v>44868</v>
      </c>
      <c r="D5226" t="s">
        <v>167</v>
      </c>
      <c r="E5226" t="s">
        <v>1630</v>
      </c>
      <c r="G5226">
        <v>-2</v>
      </c>
      <c r="H5226">
        <v>158.91999999999999</v>
      </c>
      <c r="K5226" t="s">
        <v>5427</v>
      </c>
      <c r="L5226" s="3">
        <v>44898</v>
      </c>
      <c r="M5226" t="s">
        <v>1681</v>
      </c>
      <c r="N5226" t="s">
        <v>5405</v>
      </c>
      <c r="O5226">
        <v>-0.24</v>
      </c>
    </row>
    <row r="5227" spans="1:15" x14ac:dyDescent="0.25">
      <c r="A5227" t="s">
        <v>89</v>
      </c>
      <c r="B5227" t="s">
        <v>90</v>
      </c>
      <c r="C5227" s="3">
        <v>44868</v>
      </c>
      <c r="D5227" t="s">
        <v>167</v>
      </c>
      <c r="E5227" t="s">
        <v>1633</v>
      </c>
      <c r="G5227">
        <v>-1</v>
      </c>
      <c r="H5227">
        <v>157.91999999999999</v>
      </c>
      <c r="K5227" t="s">
        <v>5427</v>
      </c>
      <c r="L5227" s="3">
        <v>44898</v>
      </c>
      <c r="M5227" t="s">
        <v>4154</v>
      </c>
      <c r="N5227" t="s">
        <v>5405</v>
      </c>
      <c r="O5227">
        <v>-0.24</v>
      </c>
    </row>
    <row r="5228" spans="1:15" x14ac:dyDescent="0.25">
      <c r="A5228" t="s">
        <v>89</v>
      </c>
      <c r="B5228" t="s">
        <v>90</v>
      </c>
      <c r="C5228" s="3">
        <v>44868</v>
      </c>
      <c r="D5228" t="s">
        <v>167</v>
      </c>
      <c r="E5228" t="s">
        <v>1636</v>
      </c>
      <c r="G5228">
        <v>-1</v>
      </c>
      <c r="H5228">
        <v>156.91999999999999</v>
      </c>
      <c r="K5228" t="s">
        <v>5427</v>
      </c>
      <c r="L5228" s="3">
        <v>44898</v>
      </c>
      <c r="M5228" t="s">
        <v>1655</v>
      </c>
      <c r="N5228" t="s">
        <v>5405</v>
      </c>
      <c r="O5228">
        <v>-1</v>
      </c>
    </row>
    <row r="5229" spans="1:15" x14ac:dyDescent="0.25">
      <c r="A5229" t="s">
        <v>89</v>
      </c>
      <c r="B5229" t="s">
        <v>90</v>
      </c>
      <c r="C5229" s="3">
        <v>44898</v>
      </c>
      <c r="D5229" t="s">
        <v>167</v>
      </c>
      <c r="E5229" t="s">
        <v>247</v>
      </c>
      <c r="G5229">
        <v>-1</v>
      </c>
      <c r="H5229">
        <v>155.91999999999999</v>
      </c>
      <c r="K5229" t="s">
        <v>5427</v>
      </c>
      <c r="L5229" s="3">
        <v>44898</v>
      </c>
      <c r="M5229" t="s">
        <v>4156</v>
      </c>
      <c r="N5229" t="s">
        <v>5405</v>
      </c>
      <c r="O5229">
        <v>-1</v>
      </c>
    </row>
    <row r="5230" spans="1:15" x14ac:dyDescent="0.25">
      <c r="A5230" t="s">
        <v>89</v>
      </c>
      <c r="B5230" t="s">
        <v>90</v>
      </c>
      <c r="C5230" s="3">
        <v>44898</v>
      </c>
      <c r="D5230" t="s">
        <v>167</v>
      </c>
      <c r="E5230" t="s">
        <v>1640</v>
      </c>
      <c r="G5230">
        <v>-0.4</v>
      </c>
      <c r="H5230">
        <v>155.52000000000001</v>
      </c>
      <c r="K5230" t="s">
        <v>5427</v>
      </c>
      <c r="L5230" s="3">
        <v>44898</v>
      </c>
      <c r="M5230" t="s">
        <v>1665</v>
      </c>
      <c r="N5230" t="s">
        <v>5405</v>
      </c>
      <c r="O5230">
        <v>-0.16</v>
      </c>
    </row>
    <row r="5231" spans="1:15" x14ac:dyDescent="0.25">
      <c r="A5231" t="s">
        <v>89</v>
      </c>
      <c r="B5231" t="s">
        <v>90</v>
      </c>
      <c r="C5231" s="3">
        <v>44898</v>
      </c>
      <c r="D5231" t="s">
        <v>167</v>
      </c>
      <c r="E5231" t="s">
        <v>1644</v>
      </c>
      <c r="G5231">
        <v>-1</v>
      </c>
      <c r="H5231">
        <v>154.52000000000001</v>
      </c>
      <c r="K5231" t="s">
        <v>5427</v>
      </c>
      <c r="L5231" s="3">
        <v>44898</v>
      </c>
      <c r="M5231" t="s">
        <v>1647</v>
      </c>
      <c r="N5231" t="s">
        <v>5405</v>
      </c>
      <c r="O5231">
        <v>-2</v>
      </c>
    </row>
    <row r="5232" spans="1:15" x14ac:dyDescent="0.25">
      <c r="A5232" t="s">
        <v>89</v>
      </c>
      <c r="B5232" t="s">
        <v>90</v>
      </c>
      <c r="C5232" s="3">
        <v>44898</v>
      </c>
      <c r="D5232" t="s">
        <v>167</v>
      </c>
      <c r="E5232" t="s">
        <v>1647</v>
      </c>
      <c r="G5232">
        <v>-2</v>
      </c>
      <c r="H5232">
        <v>152.52000000000001</v>
      </c>
      <c r="K5232" t="s">
        <v>5427</v>
      </c>
      <c r="L5232" s="3">
        <v>44898</v>
      </c>
      <c r="M5232" t="s">
        <v>1644</v>
      </c>
      <c r="N5232" t="s">
        <v>5405</v>
      </c>
      <c r="O5232">
        <v>-1</v>
      </c>
    </row>
    <row r="5233" spans="1:15" x14ac:dyDescent="0.25">
      <c r="A5233" t="s">
        <v>89</v>
      </c>
      <c r="B5233" t="s">
        <v>90</v>
      </c>
      <c r="C5233" s="3">
        <v>44898</v>
      </c>
      <c r="D5233" t="s">
        <v>167</v>
      </c>
      <c r="E5233" t="s">
        <v>3031</v>
      </c>
      <c r="G5233">
        <v>-1</v>
      </c>
      <c r="H5233">
        <v>151.52000000000001</v>
      </c>
      <c r="K5233" t="s">
        <v>5427</v>
      </c>
      <c r="L5233" s="3">
        <v>44898</v>
      </c>
      <c r="M5233" t="s">
        <v>1653</v>
      </c>
      <c r="N5233" t="s">
        <v>5405</v>
      </c>
      <c r="O5233">
        <v>-0.4</v>
      </c>
    </row>
    <row r="5234" spans="1:15" x14ac:dyDescent="0.25">
      <c r="A5234" t="s">
        <v>89</v>
      </c>
      <c r="B5234" t="s">
        <v>90</v>
      </c>
      <c r="C5234" s="3">
        <v>44898</v>
      </c>
      <c r="D5234" t="s">
        <v>167</v>
      </c>
      <c r="E5234" t="s">
        <v>1653</v>
      </c>
      <c r="G5234">
        <v>-0.4</v>
      </c>
      <c r="H5234">
        <v>151.12</v>
      </c>
      <c r="K5234" t="s">
        <v>5427</v>
      </c>
      <c r="L5234" s="3">
        <v>44898</v>
      </c>
      <c r="M5234" t="s">
        <v>1640</v>
      </c>
      <c r="N5234" t="s">
        <v>5405</v>
      </c>
      <c r="O5234">
        <v>-0.4</v>
      </c>
    </row>
    <row r="5235" spans="1:15" x14ac:dyDescent="0.25">
      <c r="A5235" t="s">
        <v>89</v>
      </c>
      <c r="B5235" t="s">
        <v>90</v>
      </c>
      <c r="C5235" s="3">
        <v>44898</v>
      </c>
      <c r="D5235" t="s">
        <v>167</v>
      </c>
      <c r="E5235" t="s">
        <v>1655</v>
      </c>
      <c r="G5235">
        <v>-1</v>
      </c>
      <c r="H5235">
        <v>150.12</v>
      </c>
      <c r="K5235" t="s">
        <v>5427</v>
      </c>
      <c r="L5235" s="3">
        <v>44898</v>
      </c>
      <c r="M5235" t="s">
        <v>1667</v>
      </c>
      <c r="N5235" t="s">
        <v>5405</v>
      </c>
      <c r="O5235">
        <v>-0.2</v>
      </c>
    </row>
    <row r="5236" spans="1:15" x14ac:dyDescent="0.25">
      <c r="A5236" t="s">
        <v>89</v>
      </c>
      <c r="B5236" t="s">
        <v>90</v>
      </c>
      <c r="C5236" s="3">
        <v>44898</v>
      </c>
      <c r="D5236" t="s">
        <v>167</v>
      </c>
      <c r="E5236" t="s">
        <v>1656</v>
      </c>
      <c r="G5236">
        <v>-1</v>
      </c>
      <c r="H5236">
        <v>149.12</v>
      </c>
      <c r="K5236" t="s">
        <v>5404</v>
      </c>
      <c r="L5236" s="3">
        <v>44898</v>
      </c>
      <c r="M5236">
        <v>72273</v>
      </c>
      <c r="N5236" t="s">
        <v>5405</v>
      </c>
      <c r="O5236">
        <v>-1</v>
      </c>
    </row>
    <row r="5237" spans="1:15" x14ac:dyDescent="0.25">
      <c r="A5237" t="s">
        <v>89</v>
      </c>
      <c r="B5237" t="s">
        <v>90</v>
      </c>
      <c r="C5237" s="3">
        <v>44898</v>
      </c>
      <c r="D5237" t="s">
        <v>167</v>
      </c>
      <c r="E5237" t="s">
        <v>3043</v>
      </c>
      <c r="G5237">
        <v>-1</v>
      </c>
      <c r="H5237">
        <v>148.12</v>
      </c>
      <c r="K5237" t="s">
        <v>5427</v>
      </c>
      <c r="L5237" s="3">
        <v>44898</v>
      </c>
      <c r="M5237" t="s">
        <v>1656</v>
      </c>
      <c r="N5237" t="s">
        <v>5405</v>
      </c>
      <c r="O5237">
        <v>-1</v>
      </c>
    </row>
    <row r="5238" spans="1:15" x14ac:dyDescent="0.25">
      <c r="A5238" t="s">
        <v>89</v>
      </c>
      <c r="B5238" t="s">
        <v>90</v>
      </c>
      <c r="C5238" s="3">
        <v>44898</v>
      </c>
      <c r="D5238" t="s">
        <v>167</v>
      </c>
      <c r="E5238" t="s">
        <v>1663</v>
      </c>
      <c r="G5238">
        <v>-1</v>
      </c>
      <c r="H5238">
        <v>147.12</v>
      </c>
      <c r="K5238" t="s">
        <v>5427</v>
      </c>
      <c r="L5238" t="s">
        <v>5407</v>
      </c>
      <c r="M5238" t="s">
        <v>1721</v>
      </c>
      <c r="N5238" t="s">
        <v>5405</v>
      </c>
      <c r="O5238">
        <v>-0.24</v>
      </c>
    </row>
    <row r="5239" spans="1:15" x14ac:dyDescent="0.25">
      <c r="A5239" t="s">
        <v>89</v>
      </c>
      <c r="B5239" t="s">
        <v>90</v>
      </c>
      <c r="C5239" s="3">
        <v>44898</v>
      </c>
      <c r="D5239" t="s">
        <v>167</v>
      </c>
      <c r="E5239" t="s">
        <v>3047</v>
      </c>
      <c r="G5239">
        <v>-1</v>
      </c>
      <c r="H5239">
        <v>146.12</v>
      </c>
      <c r="K5239" t="s">
        <v>5427</v>
      </c>
      <c r="L5239" t="s">
        <v>5407</v>
      </c>
      <c r="M5239" t="s">
        <v>3681</v>
      </c>
      <c r="N5239" t="s">
        <v>5405</v>
      </c>
      <c r="O5239">
        <v>-0.04</v>
      </c>
    </row>
    <row r="5240" spans="1:15" x14ac:dyDescent="0.25">
      <c r="A5240" t="s">
        <v>89</v>
      </c>
      <c r="B5240" t="s">
        <v>90</v>
      </c>
      <c r="C5240" s="3">
        <v>44898</v>
      </c>
      <c r="D5240" t="s">
        <v>167</v>
      </c>
      <c r="E5240" t="s">
        <v>1665</v>
      </c>
      <c r="G5240">
        <v>-0.16</v>
      </c>
      <c r="H5240">
        <v>145.96</v>
      </c>
      <c r="K5240" t="s">
        <v>5427</v>
      </c>
      <c r="L5240" t="s">
        <v>5407</v>
      </c>
      <c r="M5240" t="s">
        <v>1706</v>
      </c>
      <c r="N5240" t="s">
        <v>5405</v>
      </c>
      <c r="O5240">
        <v>-4</v>
      </c>
    </row>
    <row r="5241" spans="1:15" x14ac:dyDescent="0.25">
      <c r="A5241" t="s">
        <v>89</v>
      </c>
      <c r="B5241" t="s">
        <v>90</v>
      </c>
      <c r="C5241" s="3">
        <v>44898</v>
      </c>
      <c r="D5241" t="s">
        <v>167</v>
      </c>
      <c r="E5241" t="s">
        <v>1667</v>
      </c>
      <c r="G5241">
        <v>-0.2</v>
      </c>
      <c r="H5241">
        <v>145.76</v>
      </c>
      <c r="K5241" t="s">
        <v>5427</v>
      </c>
      <c r="L5241" t="s">
        <v>5407</v>
      </c>
      <c r="M5241" t="s">
        <v>3079</v>
      </c>
      <c r="N5241" t="s">
        <v>5405</v>
      </c>
      <c r="O5241">
        <v>-1</v>
      </c>
    </row>
    <row r="5242" spans="1:15" x14ac:dyDescent="0.25">
      <c r="A5242" t="s">
        <v>89</v>
      </c>
      <c r="B5242" t="s">
        <v>90</v>
      </c>
      <c r="C5242" s="3">
        <v>44898</v>
      </c>
      <c r="D5242" t="s">
        <v>167</v>
      </c>
      <c r="E5242" t="s">
        <v>1669</v>
      </c>
      <c r="G5242">
        <v>-0.4</v>
      </c>
      <c r="H5242">
        <v>145.36000000000001</v>
      </c>
      <c r="K5242" t="s">
        <v>5427</v>
      </c>
      <c r="L5242" t="s">
        <v>5407</v>
      </c>
      <c r="M5242" t="s">
        <v>4161</v>
      </c>
      <c r="N5242" t="s">
        <v>5405</v>
      </c>
      <c r="O5242">
        <v>-1</v>
      </c>
    </row>
    <row r="5243" spans="1:15" x14ac:dyDescent="0.25">
      <c r="A5243" t="s">
        <v>89</v>
      </c>
      <c r="B5243" t="s">
        <v>90</v>
      </c>
      <c r="C5243" s="3">
        <v>44898</v>
      </c>
      <c r="D5243" t="s">
        <v>167</v>
      </c>
      <c r="E5243" t="s">
        <v>4154</v>
      </c>
      <c r="G5243">
        <v>-0.24</v>
      </c>
      <c r="H5243">
        <v>145.12</v>
      </c>
      <c r="K5243" t="s">
        <v>5427</v>
      </c>
      <c r="L5243" t="s">
        <v>5407</v>
      </c>
      <c r="M5243" t="s">
        <v>4162</v>
      </c>
      <c r="N5243" t="s">
        <v>5405</v>
      </c>
      <c r="O5243">
        <v>-0.24</v>
      </c>
    </row>
    <row r="5244" spans="1:15" x14ac:dyDescent="0.25">
      <c r="A5244" t="s">
        <v>89</v>
      </c>
      <c r="B5244" t="s">
        <v>90</v>
      </c>
      <c r="C5244" s="3">
        <v>44898</v>
      </c>
      <c r="D5244" t="s">
        <v>167</v>
      </c>
      <c r="E5244" t="s">
        <v>4155</v>
      </c>
      <c r="G5244">
        <v>-1</v>
      </c>
      <c r="H5244">
        <v>144.12</v>
      </c>
      <c r="K5244" t="s">
        <v>5427</v>
      </c>
      <c r="L5244" t="s">
        <v>5407</v>
      </c>
      <c r="M5244" t="s">
        <v>1711</v>
      </c>
      <c r="N5244" t="s">
        <v>5405</v>
      </c>
      <c r="O5244">
        <v>-2</v>
      </c>
    </row>
    <row r="5245" spans="1:15" x14ac:dyDescent="0.25">
      <c r="A5245" t="s">
        <v>89</v>
      </c>
      <c r="B5245" t="s">
        <v>90</v>
      </c>
      <c r="C5245" s="3">
        <v>44898</v>
      </c>
      <c r="D5245" t="s">
        <v>167</v>
      </c>
      <c r="E5245" t="s">
        <v>4156</v>
      </c>
      <c r="G5245">
        <v>-1</v>
      </c>
      <c r="H5245">
        <v>143.12</v>
      </c>
      <c r="K5245" t="s">
        <v>5427</v>
      </c>
      <c r="L5245" t="s">
        <v>5407</v>
      </c>
      <c r="M5245" t="s">
        <v>1702</v>
      </c>
      <c r="N5245" t="s">
        <v>5405</v>
      </c>
      <c r="O5245">
        <v>-1</v>
      </c>
    </row>
    <row r="5246" spans="1:15" x14ac:dyDescent="0.25">
      <c r="A5246" t="s">
        <v>89</v>
      </c>
      <c r="B5246" t="s">
        <v>90</v>
      </c>
      <c r="C5246" s="3">
        <v>44898</v>
      </c>
      <c r="D5246" t="s">
        <v>167</v>
      </c>
      <c r="E5246" t="s">
        <v>1679</v>
      </c>
      <c r="G5246">
        <v>-1</v>
      </c>
      <c r="H5246">
        <v>142.12</v>
      </c>
      <c r="K5246" t="s">
        <v>5427</v>
      </c>
      <c r="L5246" t="s">
        <v>5407</v>
      </c>
      <c r="M5246" t="s">
        <v>1715</v>
      </c>
      <c r="N5246" t="s">
        <v>5405</v>
      </c>
      <c r="O5246">
        <v>-0.2</v>
      </c>
    </row>
    <row r="5247" spans="1:15" x14ac:dyDescent="0.25">
      <c r="A5247" t="s">
        <v>89</v>
      </c>
      <c r="B5247" t="s">
        <v>90</v>
      </c>
      <c r="C5247" s="3">
        <v>44898</v>
      </c>
      <c r="D5247" t="s">
        <v>167</v>
      </c>
      <c r="E5247" t="s">
        <v>1681</v>
      </c>
      <c r="G5247">
        <v>-0.24</v>
      </c>
      <c r="H5247">
        <v>141.88</v>
      </c>
      <c r="K5247" t="s">
        <v>5427</v>
      </c>
      <c r="L5247" t="s">
        <v>5407</v>
      </c>
      <c r="M5247" t="s">
        <v>1688</v>
      </c>
      <c r="N5247" t="s">
        <v>5405</v>
      </c>
      <c r="O5247">
        <v>-1</v>
      </c>
    </row>
    <row r="5248" spans="1:15" x14ac:dyDescent="0.25">
      <c r="A5248" t="s">
        <v>89</v>
      </c>
      <c r="B5248" t="s">
        <v>90</v>
      </c>
      <c r="C5248" s="3">
        <v>44898</v>
      </c>
      <c r="D5248" t="s">
        <v>167</v>
      </c>
      <c r="E5248" t="s">
        <v>3063</v>
      </c>
      <c r="G5248">
        <v>-1</v>
      </c>
      <c r="H5248">
        <v>140.88</v>
      </c>
      <c r="K5248" t="s">
        <v>5427</v>
      </c>
      <c r="L5248" t="s">
        <v>5407</v>
      </c>
      <c r="M5248" t="s">
        <v>1720</v>
      </c>
      <c r="N5248" t="s">
        <v>5405</v>
      </c>
      <c r="O5248">
        <v>-1</v>
      </c>
    </row>
    <row r="5249" spans="1:15" x14ac:dyDescent="0.25">
      <c r="A5249" t="s">
        <v>89</v>
      </c>
      <c r="B5249" t="s">
        <v>90</v>
      </c>
      <c r="C5249" s="3">
        <v>44898</v>
      </c>
      <c r="D5249" t="s">
        <v>167</v>
      </c>
      <c r="E5249" t="s">
        <v>3064</v>
      </c>
      <c r="G5249">
        <v>-0.2</v>
      </c>
      <c r="H5249">
        <v>140.68</v>
      </c>
      <c r="K5249" t="s">
        <v>5427</v>
      </c>
      <c r="L5249" t="s">
        <v>5407</v>
      </c>
      <c r="M5249" t="s">
        <v>3077</v>
      </c>
      <c r="N5249" t="s">
        <v>5405</v>
      </c>
      <c r="O5249">
        <v>-1</v>
      </c>
    </row>
    <row r="5250" spans="1:15" x14ac:dyDescent="0.25">
      <c r="A5250" t="s">
        <v>89</v>
      </c>
      <c r="B5250" t="s">
        <v>90</v>
      </c>
      <c r="C5250" s="3">
        <v>44898</v>
      </c>
      <c r="D5250" t="s">
        <v>167</v>
      </c>
      <c r="E5250" t="s">
        <v>3065</v>
      </c>
      <c r="G5250">
        <v>-1</v>
      </c>
      <c r="H5250">
        <v>139.68</v>
      </c>
      <c r="K5250" t="s">
        <v>5427</v>
      </c>
      <c r="L5250" t="s">
        <v>5407</v>
      </c>
      <c r="M5250" t="s">
        <v>4160</v>
      </c>
      <c r="N5250" t="s">
        <v>5405</v>
      </c>
      <c r="O5250">
        <v>-0.2</v>
      </c>
    </row>
    <row r="5251" spans="1:15" x14ac:dyDescent="0.25">
      <c r="A5251" t="s">
        <v>89</v>
      </c>
      <c r="B5251" t="s">
        <v>90</v>
      </c>
      <c r="C5251" t="s">
        <v>184</v>
      </c>
      <c r="D5251" t="s">
        <v>175</v>
      </c>
      <c r="E5251" t="s">
        <v>187</v>
      </c>
      <c r="F5251" t="s">
        <v>176</v>
      </c>
      <c r="G5251">
        <v>0</v>
      </c>
      <c r="H5251">
        <v>139.68</v>
      </c>
      <c r="K5251" t="s">
        <v>5427</v>
      </c>
      <c r="L5251" t="s">
        <v>5407</v>
      </c>
      <c r="M5251" t="s">
        <v>3073</v>
      </c>
      <c r="N5251" t="s">
        <v>5405</v>
      </c>
      <c r="O5251">
        <v>-1</v>
      </c>
    </row>
    <row r="5252" spans="1:15" x14ac:dyDescent="0.25">
      <c r="A5252" t="s">
        <v>89</v>
      </c>
      <c r="B5252" t="s">
        <v>90</v>
      </c>
      <c r="C5252" t="s">
        <v>184</v>
      </c>
      <c r="D5252" t="s">
        <v>175</v>
      </c>
      <c r="E5252" t="s">
        <v>188</v>
      </c>
      <c r="F5252" t="s">
        <v>176</v>
      </c>
      <c r="G5252">
        <v>0</v>
      </c>
      <c r="H5252">
        <v>139.68</v>
      </c>
      <c r="K5252" t="s">
        <v>5427</v>
      </c>
      <c r="L5252" t="s">
        <v>5407</v>
      </c>
      <c r="M5252" t="s">
        <v>4158</v>
      </c>
      <c r="N5252" t="s">
        <v>5405</v>
      </c>
      <c r="O5252">
        <v>-0.04</v>
      </c>
    </row>
    <row r="5253" spans="1:15" x14ac:dyDescent="0.25">
      <c r="A5253" t="s">
        <v>89</v>
      </c>
      <c r="B5253" t="s">
        <v>90</v>
      </c>
      <c r="C5253" t="s">
        <v>184</v>
      </c>
      <c r="D5253" t="s">
        <v>167</v>
      </c>
      <c r="E5253" t="s">
        <v>1688</v>
      </c>
      <c r="G5253">
        <v>-1</v>
      </c>
      <c r="H5253">
        <v>138.68</v>
      </c>
      <c r="K5253" t="s">
        <v>5427</v>
      </c>
      <c r="L5253" t="s">
        <v>5407</v>
      </c>
      <c r="M5253" t="s">
        <v>1713</v>
      </c>
      <c r="N5253" t="s">
        <v>5405</v>
      </c>
      <c r="O5253">
        <v>-0.2</v>
      </c>
    </row>
    <row r="5254" spans="1:15" x14ac:dyDescent="0.25">
      <c r="A5254" t="s">
        <v>89</v>
      </c>
      <c r="B5254" t="s">
        <v>90</v>
      </c>
      <c r="C5254" t="s">
        <v>184</v>
      </c>
      <c r="D5254" t="s">
        <v>167</v>
      </c>
      <c r="E5254" t="s">
        <v>3681</v>
      </c>
      <c r="G5254">
        <v>-0.04</v>
      </c>
      <c r="H5254">
        <v>138.63999999999999</v>
      </c>
      <c r="K5254" t="s">
        <v>5427</v>
      </c>
      <c r="L5254" t="s">
        <v>5407</v>
      </c>
      <c r="M5254" t="s">
        <v>4157</v>
      </c>
      <c r="N5254" t="s">
        <v>5405</v>
      </c>
      <c r="O5254">
        <v>-1</v>
      </c>
    </row>
    <row r="5255" spans="1:15" x14ac:dyDescent="0.25">
      <c r="A5255" t="s">
        <v>89</v>
      </c>
      <c r="B5255" t="s">
        <v>90</v>
      </c>
      <c r="C5255" t="s">
        <v>184</v>
      </c>
      <c r="D5255" t="s">
        <v>167</v>
      </c>
      <c r="E5255" t="s">
        <v>1690</v>
      </c>
      <c r="G5255">
        <v>-1</v>
      </c>
      <c r="H5255">
        <v>137.63999999999999</v>
      </c>
      <c r="K5255" t="s">
        <v>5427</v>
      </c>
      <c r="L5255" t="s">
        <v>5407</v>
      </c>
      <c r="M5255" t="s">
        <v>3089</v>
      </c>
      <c r="N5255" t="s">
        <v>5405</v>
      </c>
      <c r="O5255">
        <v>-0.2</v>
      </c>
    </row>
    <row r="5256" spans="1:15" x14ac:dyDescent="0.25">
      <c r="A5256" t="s">
        <v>89</v>
      </c>
      <c r="B5256" t="s">
        <v>90</v>
      </c>
      <c r="C5256" t="s">
        <v>184</v>
      </c>
      <c r="D5256" t="s">
        <v>167</v>
      </c>
      <c r="E5256" t="s">
        <v>3073</v>
      </c>
      <c r="G5256">
        <v>-1</v>
      </c>
      <c r="H5256">
        <v>136.63999999999999</v>
      </c>
      <c r="K5256" t="s">
        <v>5427</v>
      </c>
      <c r="L5256" t="s">
        <v>5407</v>
      </c>
      <c r="M5256" t="s">
        <v>3092</v>
      </c>
      <c r="N5256" t="s">
        <v>5405</v>
      </c>
      <c r="O5256">
        <v>-0.2</v>
      </c>
    </row>
    <row r="5257" spans="1:15" x14ac:dyDescent="0.25">
      <c r="A5257" t="s">
        <v>89</v>
      </c>
      <c r="B5257" t="s">
        <v>90</v>
      </c>
      <c r="C5257" t="s">
        <v>184</v>
      </c>
      <c r="D5257" t="s">
        <v>167</v>
      </c>
      <c r="E5257" t="s">
        <v>1694</v>
      </c>
      <c r="G5257">
        <v>-1</v>
      </c>
      <c r="H5257">
        <v>135.63999999999999</v>
      </c>
      <c r="K5257" t="s">
        <v>5427</v>
      </c>
      <c r="L5257" t="s">
        <v>5407</v>
      </c>
      <c r="M5257" t="s">
        <v>4159</v>
      </c>
      <c r="N5257" t="s">
        <v>5405</v>
      </c>
      <c r="O5257">
        <v>-1</v>
      </c>
    </row>
    <row r="5258" spans="1:15" x14ac:dyDescent="0.25">
      <c r="A5258" t="s">
        <v>89</v>
      </c>
      <c r="B5258" t="s">
        <v>90</v>
      </c>
      <c r="C5258" t="s">
        <v>184</v>
      </c>
      <c r="D5258" t="s">
        <v>167</v>
      </c>
      <c r="E5258" t="s">
        <v>4157</v>
      </c>
      <c r="G5258">
        <v>-1</v>
      </c>
      <c r="H5258">
        <v>134.63999999999999</v>
      </c>
      <c r="K5258" t="s">
        <v>5427</v>
      </c>
      <c r="L5258" t="s">
        <v>5407</v>
      </c>
      <c r="M5258" t="s">
        <v>3086</v>
      </c>
      <c r="N5258" t="s">
        <v>5405</v>
      </c>
      <c r="O5258">
        <v>-2</v>
      </c>
    </row>
    <row r="5259" spans="1:15" x14ac:dyDescent="0.25">
      <c r="A5259" t="s">
        <v>89</v>
      </c>
      <c r="B5259" t="s">
        <v>90</v>
      </c>
      <c r="C5259" t="s">
        <v>184</v>
      </c>
      <c r="D5259" t="s">
        <v>167</v>
      </c>
      <c r="E5259" t="s">
        <v>1695</v>
      </c>
      <c r="G5259">
        <v>-0.4</v>
      </c>
      <c r="H5259">
        <v>134.24</v>
      </c>
      <c r="K5259" t="s">
        <v>5427</v>
      </c>
      <c r="L5259" t="s">
        <v>5407</v>
      </c>
      <c r="M5259" t="s">
        <v>1690</v>
      </c>
      <c r="N5259" t="s">
        <v>5405</v>
      </c>
      <c r="O5259">
        <v>-1</v>
      </c>
    </row>
    <row r="5260" spans="1:15" x14ac:dyDescent="0.25">
      <c r="A5260" t="s">
        <v>89</v>
      </c>
      <c r="B5260" t="s">
        <v>90</v>
      </c>
      <c r="C5260" t="s">
        <v>184</v>
      </c>
      <c r="D5260" t="s">
        <v>167</v>
      </c>
      <c r="E5260" t="s">
        <v>3077</v>
      </c>
      <c r="G5260">
        <v>-1</v>
      </c>
      <c r="H5260">
        <v>133.24</v>
      </c>
      <c r="K5260" t="s">
        <v>5427</v>
      </c>
      <c r="L5260" t="s">
        <v>5407</v>
      </c>
      <c r="M5260" t="s">
        <v>1694</v>
      </c>
      <c r="N5260" t="s">
        <v>5405</v>
      </c>
      <c r="O5260">
        <v>-1</v>
      </c>
    </row>
    <row r="5261" spans="1:15" x14ac:dyDescent="0.25">
      <c r="A5261" t="s">
        <v>89</v>
      </c>
      <c r="B5261" t="s">
        <v>90</v>
      </c>
      <c r="C5261" t="s">
        <v>184</v>
      </c>
      <c r="D5261" t="s">
        <v>167</v>
      </c>
      <c r="E5261" t="s">
        <v>3079</v>
      </c>
      <c r="G5261">
        <v>-1</v>
      </c>
      <c r="H5261">
        <v>132.24</v>
      </c>
      <c r="K5261" t="s">
        <v>5427</v>
      </c>
      <c r="L5261" t="s">
        <v>5407</v>
      </c>
      <c r="M5261" t="s">
        <v>1705</v>
      </c>
      <c r="N5261" t="s">
        <v>5405</v>
      </c>
      <c r="O5261">
        <v>-1</v>
      </c>
    </row>
    <row r="5262" spans="1:15" x14ac:dyDescent="0.25">
      <c r="A5262" t="s">
        <v>89</v>
      </c>
      <c r="B5262" t="s">
        <v>90</v>
      </c>
      <c r="C5262" t="s">
        <v>184</v>
      </c>
      <c r="D5262" t="s">
        <v>167</v>
      </c>
      <c r="E5262" t="s">
        <v>1699</v>
      </c>
      <c r="G5262">
        <v>-0.4</v>
      </c>
      <c r="H5262">
        <v>131.84</v>
      </c>
      <c r="K5262" t="s">
        <v>5427</v>
      </c>
      <c r="L5262" t="s">
        <v>5407</v>
      </c>
      <c r="M5262" t="s">
        <v>1699</v>
      </c>
      <c r="N5262" t="s">
        <v>5405</v>
      </c>
      <c r="O5262">
        <v>-0.4</v>
      </c>
    </row>
    <row r="5263" spans="1:15" x14ac:dyDescent="0.25">
      <c r="A5263" t="s">
        <v>89</v>
      </c>
      <c r="B5263" t="s">
        <v>90</v>
      </c>
      <c r="C5263" t="s">
        <v>184</v>
      </c>
      <c r="D5263" t="s">
        <v>167</v>
      </c>
      <c r="E5263" t="s">
        <v>1702</v>
      </c>
      <c r="G5263">
        <v>-1</v>
      </c>
      <c r="H5263">
        <v>130.84</v>
      </c>
      <c r="K5263" t="s">
        <v>5427</v>
      </c>
      <c r="L5263" t="s">
        <v>5407</v>
      </c>
      <c r="M5263" t="s">
        <v>1695</v>
      </c>
      <c r="N5263" t="s">
        <v>5405</v>
      </c>
      <c r="O5263">
        <v>-0.4</v>
      </c>
    </row>
    <row r="5264" spans="1:15" x14ac:dyDescent="0.25">
      <c r="A5264" t="s">
        <v>89</v>
      </c>
      <c r="B5264" t="s">
        <v>90</v>
      </c>
      <c r="C5264" t="s">
        <v>184</v>
      </c>
      <c r="D5264" t="s">
        <v>167</v>
      </c>
      <c r="E5264" t="s">
        <v>1705</v>
      </c>
      <c r="G5264">
        <v>-1</v>
      </c>
      <c r="H5264">
        <v>129.84</v>
      </c>
      <c r="K5264" t="s">
        <v>5427</v>
      </c>
      <c r="L5264" t="s">
        <v>5408</v>
      </c>
      <c r="M5264" t="s">
        <v>3104</v>
      </c>
      <c r="N5264" t="s">
        <v>5405</v>
      </c>
      <c r="O5264">
        <v>-0.4</v>
      </c>
    </row>
    <row r="5265" spans="1:15" x14ac:dyDescent="0.25">
      <c r="A5265" t="s">
        <v>89</v>
      </c>
      <c r="B5265" t="s">
        <v>90</v>
      </c>
      <c r="C5265" t="s">
        <v>184</v>
      </c>
      <c r="D5265" t="s">
        <v>167</v>
      </c>
      <c r="E5265" t="s">
        <v>1706</v>
      </c>
      <c r="G5265">
        <v>-4</v>
      </c>
      <c r="H5265">
        <v>125.84</v>
      </c>
      <c r="K5265" t="s">
        <v>5427</v>
      </c>
      <c r="L5265" t="s">
        <v>5408</v>
      </c>
      <c r="M5265" t="s">
        <v>1780</v>
      </c>
      <c r="N5265" t="s">
        <v>5405</v>
      </c>
      <c r="O5265">
        <v>-0.08</v>
      </c>
    </row>
    <row r="5266" spans="1:15" x14ac:dyDescent="0.25">
      <c r="A5266" t="s">
        <v>89</v>
      </c>
      <c r="B5266" t="s">
        <v>90</v>
      </c>
      <c r="C5266" t="s">
        <v>184</v>
      </c>
      <c r="D5266" t="s">
        <v>167</v>
      </c>
      <c r="E5266" t="s">
        <v>4158</v>
      </c>
      <c r="G5266">
        <v>-0.04</v>
      </c>
      <c r="H5266">
        <v>125.8</v>
      </c>
      <c r="K5266" t="s">
        <v>5427</v>
      </c>
      <c r="L5266" t="s">
        <v>5408</v>
      </c>
      <c r="M5266" t="s">
        <v>1758</v>
      </c>
      <c r="N5266" t="s">
        <v>5405</v>
      </c>
      <c r="O5266">
        <v>-1</v>
      </c>
    </row>
    <row r="5267" spans="1:15" x14ac:dyDescent="0.25">
      <c r="A5267" t="s">
        <v>89</v>
      </c>
      <c r="B5267" t="s">
        <v>90</v>
      </c>
      <c r="C5267" t="s">
        <v>184</v>
      </c>
      <c r="D5267" t="s">
        <v>167</v>
      </c>
      <c r="E5267" t="s">
        <v>4159</v>
      </c>
      <c r="G5267">
        <v>-1</v>
      </c>
      <c r="H5267">
        <v>124.8</v>
      </c>
      <c r="K5267" t="s">
        <v>5427</v>
      </c>
      <c r="L5267" t="s">
        <v>5408</v>
      </c>
      <c r="M5267" t="s">
        <v>3849</v>
      </c>
      <c r="N5267" t="s">
        <v>5405</v>
      </c>
      <c r="O5267">
        <v>-0.2</v>
      </c>
    </row>
    <row r="5268" spans="1:15" x14ac:dyDescent="0.25">
      <c r="A5268" t="s">
        <v>89</v>
      </c>
      <c r="B5268" t="s">
        <v>90</v>
      </c>
      <c r="C5268" t="s">
        <v>184</v>
      </c>
      <c r="D5268" t="s">
        <v>167</v>
      </c>
      <c r="E5268" t="s">
        <v>1711</v>
      </c>
      <c r="G5268">
        <v>-2</v>
      </c>
      <c r="H5268">
        <v>122.8</v>
      </c>
      <c r="K5268" t="s">
        <v>5427</v>
      </c>
      <c r="L5268" t="s">
        <v>5408</v>
      </c>
      <c r="M5268" t="s">
        <v>4168</v>
      </c>
      <c r="N5268" t="s">
        <v>5405</v>
      </c>
      <c r="O5268">
        <v>-1</v>
      </c>
    </row>
    <row r="5269" spans="1:15" x14ac:dyDescent="0.25">
      <c r="A5269" t="s">
        <v>89</v>
      </c>
      <c r="B5269" t="s">
        <v>90</v>
      </c>
      <c r="C5269" t="s">
        <v>184</v>
      </c>
      <c r="D5269" t="s">
        <v>167</v>
      </c>
      <c r="E5269" t="s">
        <v>1713</v>
      </c>
      <c r="G5269">
        <v>-0.2</v>
      </c>
      <c r="H5269">
        <v>122.6</v>
      </c>
      <c r="K5269" t="s">
        <v>5427</v>
      </c>
      <c r="L5269" t="s">
        <v>5408</v>
      </c>
      <c r="M5269" t="s">
        <v>1761</v>
      </c>
      <c r="N5269" t="s">
        <v>5405</v>
      </c>
      <c r="O5269">
        <v>-1</v>
      </c>
    </row>
    <row r="5270" spans="1:15" x14ac:dyDescent="0.25">
      <c r="A5270" t="s">
        <v>89</v>
      </c>
      <c r="B5270" t="s">
        <v>90</v>
      </c>
      <c r="C5270" t="s">
        <v>184</v>
      </c>
      <c r="D5270" t="s">
        <v>167</v>
      </c>
      <c r="E5270" t="s">
        <v>3086</v>
      </c>
      <c r="G5270">
        <v>-2</v>
      </c>
      <c r="H5270">
        <v>120.6</v>
      </c>
      <c r="K5270" t="s">
        <v>5427</v>
      </c>
      <c r="L5270" t="s">
        <v>5408</v>
      </c>
      <c r="M5270" t="s">
        <v>1779</v>
      </c>
      <c r="N5270" t="s">
        <v>5405</v>
      </c>
      <c r="O5270">
        <v>-1</v>
      </c>
    </row>
    <row r="5271" spans="1:15" x14ac:dyDescent="0.25">
      <c r="A5271" t="s">
        <v>89</v>
      </c>
      <c r="B5271" t="s">
        <v>90</v>
      </c>
      <c r="C5271" t="s">
        <v>184</v>
      </c>
      <c r="D5271" t="s">
        <v>167</v>
      </c>
      <c r="E5271" t="s">
        <v>1715</v>
      </c>
      <c r="G5271">
        <v>-0.2</v>
      </c>
      <c r="H5271">
        <v>120.4</v>
      </c>
      <c r="K5271" t="s">
        <v>5427</v>
      </c>
      <c r="L5271" t="s">
        <v>5408</v>
      </c>
      <c r="M5271" t="s">
        <v>4165</v>
      </c>
      <c r="N5271" t="s">
        <v>5405</v>
      </c>
      <c r="O5271">
        <v>-1</v>
      </c>
    </row>
    <row r="5272" spans="1:15" x14ac:dyDescent="0.25">
      <c r="A5272" t="s">
        <v>89</v>
      </c>
      <c r="B5272" t="s">
        <v>90</v>
      </c>
      <c r="C5272" t="s">
        <v>184</v>
      </c>
      <c r="D5272" t="s">
        <v>167</v>
      </c>
      <c r="E5272" t="s">
        <v>3089</v>
      </c>
      <c r="G5272">
        <v>-0.2</v>
      </c>
      <c r="H5272">
        <v>120.2</v>
      </c>
      <c r="K5272" t="s">
        <v>5427</v>
      </c>
      <c r="L5272" t="s">
        <v>5408</v>
      </c>
      <c r="M5272" t="s">
        <v>1749</v>
      </c>
      <c r="N5272" t="s">
        <v>5405</v>
      </c>
      <c r="O5272">
        <v>-0.32</v>
      </c>
    </row>
    <row r="5273" spans="1:15" x14ac:dyDescent="0.25">
      <c r="A5273" t="s">
        <v>89</v>
      </c>
      <c r="B5273" t="s">
        <v>90</v>
      </c>
      <c r="C5273" t="s">
        <v>184</v>
      </c>
      <c r="D5273" t="s">
        <v>167</v>
      </c>
      <c r="E5273" t="s">
        <v>4160</v>
      </c>
      <c r="G5273">
        <v>-0.2</v>
      </c>
      <c r="H5273">
        <v>120</v>
      </c>
      <c r="K5273" t="s">
        <v>5427</v>
      </c>
      <c r="L5273" t="s">
        <v>5408</v>
      </c>
      <c r="M5273" t="s">
        <v>1738</v>
      </c>
      <c r="N5273" t="s">
        <v>5405</v>
      </c>
      <c r="O5273">
        <v>-0.24</v>
      </c>
    </row>
    <row r="5274" spans="1:15" x14ac:dyDescent="0.25">
      <c r="A5274" t="s">
        <v>89</v>
      </c>
      <c r="B5274" t="s">
        <v>90</v>
      </c>
      <c r="C5274" t="s">
        <v>184</v>
      </c>
      <c r="D5274" t="s">
        <v>167</v>
      </c>
      <c r="E5274" t="s">
        <v>1720</v>
      </c>
      <c r="G5274">
        <v>-1</v>
      </c>
      <c r="H5274">
        <v>119</v>
      </c>
      <c r="K5274" t="s">
        <v>5427</v>
      </c>
      <c r="L5274" t="s">
        <v>5408</v>
      </c>
      <c r="M5274" t="s">
        <v>4169</v>
      </c>
      <c r="N5274" t="s">
        <v>5405</v>
      </c>
      <c r="O5274">
        <v>-1</v>
      </c>
    </row>
    <row r="5275" spans="1:15" x14ac:dyDescent="0.25">
      <c r="A5275" t="s">
        <v>89</v>
      </c>
      <c r="B5275" t="s">
        <v>90</v>
      </c>
      <c r="C5275" t="s">
        <v>184</v>
      </c>
      <c r="D5275" t="s">
        <v>167</v>
      </c>
      <c r="E5275" t="s">
        <v>1721</v>
      </c>
      <c r="G5275">
        <v>-0.24</v>
      </c>
      <c r="H5275">
        <v>118.76</v>
      </c>
      <c r="K5275" t="s">
        <v>5427</v>
      </c>
      <c r="L5275" t="s">
        <v>5408</v>
      </c>
      <c r="M5275" t="s">
        <v>3096</v>
      </c>
      <c r="N5275" t="s">
        <v>5405</v>
      </c>
      <c r="O5275">
        <v>-2</v>
      </c>
    </row>
    <row r="5276" spans="1:15" x14ac:dyDescent="0.25">
      <c r="A5276" t="s">
        <v>89</v>
      </c>
      <c r="B5276" t="s">
        <v>90</v>
      </c>
      <c r="C5276" t="s">
        <v>184</v>
      </c>
      <c r="D5276" t="s">
        <v>167</v>
      </c>
      <c r="E5276" t="s">
        <v>4161</v>
      </c>
      <c r="G5276">
        <v>-1</v>
      </c>
      <c r="H5276">
        <v>117.76</v>
      </c>
      <c r="K5276" t="s">
        <v>5427</v>
      </c>
      <c r="L5276" t="s">
        <v>5408</v>
      </c>
      <c r="M5276" t="s">
        <v>3110</v>
      </c>
      <c r="N5276" t="s">
        <v>5405</v>
      </c>
      <c r="O5276">
        <v>-2</v>
      </c>
    </row>
    <row r="5277" spans="1:15" x14ac:dyDescent="0.25">
      <c r="A5277" t="s">
        <v>89</v>
      </c>
      <c r="B5277" t="s">
        <v>90</v>
      </c>
      <c r="C5277" t="s">
        <v>184</v>
      </c>
      <c r="D5277" t="s">
        <v>167</v>
      </c>
      <c r="E5277" t="s">
        <v>3092</v>
      </c>
      <c r="G5277">
        <v>-0.2</v>
      </c>
      <c r="H5277">
        <v>117.56</v>
      </c>
      <c r="K5277" t="s">
        <v>5427</v>
      </c>
      <c r="L5277" t="s">
        <v>5408</v>
      </c>
      <c r="M5277" t="s">
        <v>1772</v>
      </c>
      <c r="N5277" t="s">
        <v>5405</v>
      </c>
      <c r="O5277">
        <v>-1</v>
      </c>
    </row>
    <row r="5278" spans="1:15" x14ac:dyDescent="0.25">
      <c r="A5278" t="s">
        <v>89</v>
      </c>
      <c r="B5278" t="s">
        <v>90</v>
      </c>
      <c r="C5278" t="s">
        <v>184</v>
      </c>
      <c r="D5278" t="s">
        <v>167</v>
      </c>
      <c r="E5278" t="s">
        <v>4162</v>
      </c>
      <c r="G5278">
        <v>-0.24</v>
      </c>
      <c r="H5278">
        <v>117.32</v>
      </c>
      <c r="K5278" t="s">
        <v>5427</v>
      </c>
      <c r="L5278" t="s">
        <v>5408</v>
      </c>
      <c r="M5278" t="s">
        <v>2231</v>
      </c>
      <c r="N5278" t="s">
        <v>5405</v>
      </c>
      <c r="O5278">
        <v>-1</v>
      </c>
    </row>
    <row r="5279" spans="1:15" x14ac:dyDescent="0.25">
      <c r="A5279" t="s">
        <v>89</v>
      </c>
      <c r="B5279" t="s">
        <v>90</v>
      </c>
      <c r="C5279" t="s">
        <v>189</v>
      </c>
      <c r="D5279" t="s">
        <v>167</v>
      </c>
      <c r="E5279" t="s">
        <v>3849</v>
      </c>
      <c r="G5279">
        <v>-0.2</v>
      </c>
      <c r="H5279">
        <v>117.12</v>
      </c>
      <c r="K5279" t="s">
        <v>5427</v>
      </c>
      <c r="L5279" t="s">
        <v>5408</v>
      </c>
      <c r="M5279" t="s">
        <v>1754</v>
      </c>
      <c r="N5279" t="s">
        <v>5405</v>
      </c>
      <c r="O5279">
        <v>-1</v>
      </c>
    </row>
    <row r="5280" spans="1:15" x14ac:dyDescent="0.25">
      <c r="A5280" t="s">
        <v>89</v>
      </c>
      <c r="B5280" t="s">
        <v>90</v>
      </c>
      <c r="C5280" t="s">
        <v>189</v>
      </c>
      <c r="D5280" t="s">
        <v>167</v>
      </c>
      <c r="E5280" t="s">
        <v>3096</v>
      </c>
      <c r="G5280">
        <v>-2</v>
      </c>
      <c r="H5280">
        <v>115.12</v>
      </c>
      <c r="K5280" t="s">
        <v>5427</v>
      </c>
      <c r="L5280" t="s">
        <v>5408</v>
      </c>
      <c r="M5280" t="s">
        <v>1782</v>
      </c>
      <c r="N5280" t="s">
        <v>5405</v>
      </c>
      <c r="O5280">
        <v>-1</v>
      </c>
    </row>
    <row r="5281" spans="1:15" x14ac:dyDescent="0.25">
      <c r="A5281" t="s">
        <v>89</v>
      </c>
      <c r="B5281" t="s">
        <v>90</v>
      </c>
      <c r="C5281" t="s">
        <v>189</v>
      </c>
      <c r="D5281" t="s">
        <v>167</v>
      </c>
      <c r="E5281" t="s">
        <v>3104</v>
      </c>
      <c r="G5281">
        <v>-0.4</v>
      </c>
      <c r="H5281">
        <v>114.72</v>
      </c>
      <c r="K5281" t="s">
        <v>5427</v>
      </c>
      <c r="L5281" t="s">
        <v>5408</v>
      </c>
      <c r="M5281" t="s">
        <v>4170</v>
      </c>
      <c r="N5281" t="s">
        <v>5405</v>
      </c>
      <c r="O5281">
        <v>-0.04</v>
      </c>
    </row>
    <row r="5282" spans="1:15" x14ac:dyDescent="0.25">
      <c r="A5282" t="s">
        <v>89</v>
      </c>
      <c r="B5282" t="s">
        <v>90</v>
      </c>
      <c r="C5282" t="s">
        <v>189</v>
      </c>
      <c r="D5282" t="s">
        <v>167</v>
      </c>
      <c r="E5282" t="s">
        <v>1738</v>
      </c>
      <c r="G5282">
        <v>-0.24</v>
      </c>
      <c r="H5282">
        <v>114.48</v>
      </c>
      <c r="K5282" t="s">
        <v>5427</v>
      </c>
      <c r="L5282" t="s">
        <v>5408</v>
      </c>
      <c r="M5282" t="s">
        <v>4164</v>
      </c>
      <c r="N5282" t="s">
        <v>5405</v>
      </c>
      <c r="O5282">
        <v>-1</v>
      </c>
    </row>
    <row r="5283" spans="1:15" x14ac:dyDescent="0.25">
      <c r="A5283" t="s">
        <v>89</v>
      </c>
      <c r="B5283" t="s">
        <v>90</v>
      </c>
      <c r="C5283" t="s">
        <v>189</v>
      </c>
      <c r="D5283" t="s">
        <v>167</v>
      </c>
      <c r="E5283" t="s">
        <v>3109</v>
      </c>
      <c r="G5283">
        <v>-0.04</v>
      </c>
      <c r="H5283">
        <v>114.44</v>
      </c>
      <c r="K5283" t="s">
        <v>5427</v>
      </c>
      <c r="L5283" t="s">
        <v>5408</v>
      </c>
      <c r="M5283" t="s">
        <v>1746</v>
      </c>
      <c r="N5283" t="s">
        <v>5405</v>
      </c>
      <c r="O5283">
        <v>-2</v>
      </c>
    </row>
    <row r="5284" spans="1:15" x14ac:dyDescent="0.25">
      <c r="A5284" t="s">
        <v>89</v>
      </c>
      <c r="B5284" t="s">
        <v>90</v>
      </c>
      <c r="C5284" t="s">
        <v>189</v>
      </c>
      <c r="D5284" t="s">
        <v>167</v>
      </c>
      <c r="E5284" t="s">
        <v>3110</v>
      </c>
      <c r="G5284">
        <v>-2</v>
      </c>
      <c r="H5284">
        <v>112.44</v>
      </c>
      <c r="K5284" t="s">
        <v>5427</v>
      </c>
      <c r="L5284" t="s">
        <v>5408</v>
      </c>
      <c r="M5284" t="s">
        <v>3127</v>
      </c>
      <c r="N5284" t="s">
        <v>5405</v>
      </c>
      <c r="O5284">
        <v>-1</v>
      </c>
    </row>
    <row r="5285" spans="1:15" x14ac:dyDescent="0.25">
      <c r="A5285" t="s">
        <v>89</v>
      </c>
      <c r="B5285" t="s">
        <v>90</v>
      </c>
      <c r="C5285" t="s">
        <v>189</v>
      </c>
      <c r="D5285" t="s">
        <v>167</v>
      </c>
      <c r="E5285" t="s">
        <v>3111</v>
      </c>
      <c r="G5285">
        <v>-1</v>
      </c>
      <c r="H5285">
        <v>111.44</v>
      </c>
      <c r="K5285" t="s">
        <v>5427</v>
      </c>
      <c r="L5285" t="s">
        <v>5408</v>
      </c>
      <c r="M5285" t="s">
        <v>1766</v>
      </c>
      <c r="N5285" t="s">
        <v>5405</v>
      </c>
      <c r="O5285">
        <v>-0.2</v>
      </c>
    </row>
    <row r="5286" spans="1:15" x14ac:dyDescent="0.25">
      <c r="A5286" t="s">
        <v>89</v>
      </c>
      <c r="B5286" t="s">
        <v>90</v>
      </c>
      <c r="C5286" t="s">
        <v>189</v>
      </c>
      <c r="D5286" t="s">
        <v>167</v>
      </c>
      <c r="E5286" t="s">
        <v>1741</v>
      </c>
      <c r="G5286">
        <v>-0.4</v>
      </c>
      <c r="H5286">
        <v>111.04</v>
      </c>
      <c r="K5286" t="s">
        <v>5427</v>
      </c>
      <c r="L5286" t="s">
        <v>5408</v>
      </c>
      <c r="M5286" t="s">
        <v>3178</v>
      </c>
      <c r="N5286" t="s">
        <v>5405</v>
      </c>
      <c r="O5286">
        <v>-1</v>
      </c>
    </row>
    <row r="5287" spans="1:15" x14ac:dyDescent="0.25">
      <c r="A5287" t="s">
        <v>89</v>
      </c>
      <c r="B5287" t="s">
        <v>90</v>
      </c>
      <c r="C5287" t="s">
        <v>189</v>
      </c>
      <c r="D5287" t="s">
        <v>167</v>
      </c>
      <c r="E5287" t="s">
        <v>4163</v>
      </c>
      <c r="G5287">
        <v>-3</v>
      </c>
      <c r="H5287">
        <v>108.04</v>
      </c>
      <c r="K5287" t="s">
        <v>5427</v>
      </c>
      <c r="L5287" t="s">
        <v>5408</v>
      </c>
      <c r="M5287" t="s">
        <v>4166</v>
      </c>
      <c r="N5287" t="s">
        <v>5405</v>
      </c>
      <c r="O5287">
        <v>-1</v>
      </c>
    </row>
    <row r="5288" spans="1:15" x14ac:dyDescent="0.25">
      <c r="A5288" t="s">
        <v>89</v>
      </c>
      <c r="B5288" t="s">
        <v>90</v>
      </c>
      <c r="C5288" t="s">
        <v>189</v>
      </c>
      <c r="D5288" t="s">
        <v>167</v>
      </c>
      <c r="E5288" t="s">
        <v>3124</v>
      </c>
      <c r="G5288">
        <v>-1</v>
      </c>
      <c r="H5288">
        <v>107.04</v>
      </c>
      <c r="K5288" t="s">
        <v>5427</v>
      </c>
      <c r="L5288" t="s">
        <v>5408</v>
      </c>
      <c r="M5288" t="s">
        <v>1744</v>
      </c>
      <c r="N5288" t="s">
        <v>5405</v>
      </c>
      <c r="O5288">
        <v>-1</v>
      </c>
    </row>
    <row r="5289" spans="1:15" x14ac:dyDescent="0.25">
      <c r="A5289" t="s">
        <v>89</v>
      </c>
      <c r="B5289" t="s">
        <v>90</v>
      </c>
      <c r="C5289" t="s">
        <v>189</v>
      </c>
      <c r="D5289" t="s">
        <v>167</v>
      </c>
      <c r="E5289" t="s">
        <v>3127</v>
      </c>
      <c r="G5289">
        <v>-1</v>
      </c>
      <c r="H5289">
        <v>106.04</v>
      </c>
      <c r="K5289" t="s">
        <v>5427</v>
      </c>
      <c r="L5289" t="s">
        <v>5408</v>
      </c>
      <c r="M5289" t="s">
        <v>3109</v>
      </c>
      <c r="N5289" t="s">
        <v>5405</v>
      </c>
      <c r="O5289">
        <v>-0.04</v>
      </c>
    </row>
    <row r="5290" spans="1:15" x14ac:dyDescent="0.25">
      <c r="A5290" t="s">
        <v>89</v>
      </c>
      <c r="B5290" t="s">
        <v>90</v>
      </c>
      <c r="C5290" t="s">
        <v>189</v>
      </c>
      <c r="D5290" t="s">
        <v>167</v>
      </c>
      <c r="E5290" t="s">
        <v>1744</v>
      </c>
      <c r="G5290">
        <v>-1</v>
      </c>
      <c r="H5290">
        <v>105.04</v>
      </c>
      <c r="K5290" t="s">
        <v>5427</v>
      </c>
      <c r="L5290" t="s">
        <v>5408</v>
      </c>
      <c r="M5290" t="s">
        <v>2186</v>
      </c>
      <c r="N5290" t="s">
        <v>5405</v>
      </c>
      <c r="O5290">
        <v>-1</v>
      </c>
    </row>
    <row r="5291" spans="1:15" x14ac:dyDescent="0.25">
      <c r="A5291" t="s">
        <v>89</v>
      </c>
      <c r="B5291" t="s">
        <v>90</v>
      </c>
      <c r="C5291" t="s">
        <v>189</v>
      </c>
      <c r="D5291" t="s">
        <v>167</v>
      </c>
      <c r="E5291" t="s">
        <v>4164</v>
      </c>
      <c r="G5291">
        <v>-1</v>
      </c>
      <c r="H5291">
        <v>104.04</v>
      </c>
      <c r="K5291" t="s">
        <v>5427</v>
      </c>
      <c r="L5291" t="s">
        <v>5408</v>
      </c>
      <c r="M5291" t="s">
        <v>4167</v>
      </c>
      <c r="N5291" t="s">
        <v>5405</v>
      </c>
      <c r="O5291">
        <v>-0.4</v>
      </c>
    </row>
    <row r="5292" spans="1:15" x14ac:dyDescent="0.25">
      <c r="A5292" t="s">
        <v>89</v>
      </c>
      <c r="B5292" t="s">
        <v>90</v>
      </c>
      <c r="C5292" t="s">
        <v>189</v>
      </c>
      <c r="D5292" t="s">
        <v>167</v>
      </c>
      <c r="E5292" t="s">
        <v>1746</v>
      </c>
      <c r="G5292">
        <v>-2</v>
      </c>
      <c r="H5292">
        <v>102.04</v>
      </c>
      <c r="K5292" t="s">
        <v>5427</v>
      </c>
      <c r="L5292" t="s">
        <v>5408</v>
      </c>
      <c r="M5292" t="s">
        <v>4163</v>
      </c>
      <c r="N5292" t="s">
        <v>5405</v>
      </c>
      <c r="O5292">
        <v>-3</v>
      </c>
    </row>
    <row r="5293" spans="1:15" x14ac:dyDescent="0.25">
      <c r="A5293" t="s">
        <v>89</v>
      </c>
      <c r="B5293" t="s">
        <v>90</v>
      </c>
      <c r="C5293" t="s">
        <v>189</v>
      </c>
      <c r="D5293" t="s">
        <v>167</v>
      </c>
      <c r="E5293" t="s">
        <v>1749</v>
      </c>
      <c r="G5293">
        <v>-0.32</v>
      </c>
      <c r="H5293">
        <v>101.72</v>
      </c>
      <c r="K5293" t="s">
        <v>5427</v>
      </c>
      <c r="L5293" t="s">
        <v>5408</v>
      </c>
      <c r="M5293" t="s">
        <v>1789</v>
      </c>
      <c r="N5293" t="s">
        <v>5405</v>
      </c>
      <c r="O5293">
        <v>-1</v>
      </c>
    </row>
    <row r="5294" spans="1:15" x14ac:dyDescent="0.25">
      <c r="A5294" t="s">
        <v>89</v>
      </c>
      <c r="B5294" t="s">
        <v>90</v>
      </c>
      <c r="C5294" t="s">
        <v>189</v>
      </c>
      <c r="D5294" t="s">
        <v>167</v>
      </c>
      <c r="E5294" t="s">
        <v>1754</v>
      </c>
      <c r="G5294">
        <v>-1</v>
      </c>
      <c r="H5294">
        <v>100.72</v>
      </c>
      <c r="K5294" t="s">
        <v>5427</v>
      </c>
      <c r="L5294" t="s">
        <v>5408</v>
      </c>
      <c r="M5294" t="s">
        <v>3139</v>
      </c>
      <c r="N5294" t="s">
        <v>5405</v>
      </c>
      <c r="O5294">
        <v>-1</v>
      </c>
    </row>
    <row r="5295" spans="1:15" x14ac:dyDescent="0.25">
      <c r="A5295" t="s">
        <v>89</v>
      </c>
      <c r="B5295" t="s">
        <v>90</v>
      </c>
      <c r="C5295" t="s">
        <v>189</v>
      </c>
      <c r="D5295" t="s">
        <v>167</v>
      </c>
      <c r="E5295" t="s">
        <v>1758</v>
      </c>
      <c r="G5295">
        <v>-1</v>
      </c>
      <c r="H5295">
        <v>99.72</v>
      </c>
      <c r="K5295" t="s">
        <v>5427</v>
      </c>
      <c r="L5295" t="s">
        <v>5408</v>
      </c>
      <c r="M5295" t="s">
        <v>1790</v>
      </c>
      <c r="N5295" t="s">
        <v>5405</v>
      </c>
      <c r="O5295">
        <v>-0.04</v>
      </c>
    </row>
    <row r="5296" spans="1:15" x14ac:dyDescent="0.25">
      <c r="A5296" t="s">
        <v>89</v>
      </c>
      <c r="B5296" t="s">
        <v>90</v>
      </c>
      <c r="C5296" t="s">
        <v>189</v>
      </c>
      <c r="D5296" t="s">
        <v>167</v>
      </c>
      <c r="E5296" t="s">
        <v>3133</v>
      </c>
      <c r="G5296">
        <v>-0.28000000000000003</v>
      </c>
      <c r="H5296">
        <v>99.44</v>
      </c>
      <c r="K5296" t="s">
        <v>5427</v>
      </c>
      <c r="L5296" t="s">
        <v>5408</v>
      </c>
      <c r="M5296" t="s">
        <v>3781</v>
      </c>
      <c r="N5296" t="s">
        <v>5405</v>
      </c>
      <c r="O5296">
        <v>-1</v>
      </c>
    </row>
    <row r="5297" spans="1:15" x14ac:dyDescent="0.25">
      <c r="A5297" t="s">
        <v>89</v>
      </c>
      <c r="B5297" t="s">
        <v>90</v>
      </c>
      <c r="C5297" t="s">
        <v>189</v>
      </c>
      <c r="D5297" t="s">
        <v>167</v>
      </c>
      <c r="E5297" t="s">
        <v>3781</v>
      </c>
      <c r="G5297">
        <v>-1</v>
      </c>
      <c r="H5297">
        <v>98.44</v>
      </c>
      <c r="K5297" t="s">
        <v>5427</v>
      </c>
      <c r="L5297" t="s">
        <v>5408</v>
      </c>
      <c r="M5297" t="s">
        <v>1775</v>
      </c>
      <c r="N5297" t="s">
        <v>5405</v>
      </c>
      <c r="O5297">
        <v>-0.6</v>
      </c>
    </row>
    <row r="5298" spans="1:15" x14ac:dyDescent="0.25">
      <c r="A5298" t="s">
        <v>89</v>
      </c>
      <c r="B5298" t="s">
        <v>90</v>
      </c>
      <c r="C5298" t="s">
        <v>189</v>
      </c>
      <c r="D5298" t="s">
        <v>167</v>
      </c>
      <c r="E5298" t="s">
        <v>1761</v>
      </c>
      <c r="G5298">
        <v>-1</v>
      </c>
      <c r="H5298">
        <v>97.44</v>
      </c>
      <c r="K5298" t="s">
        <v>5427</v>
      </c>
      <c r="L5298" t="s">
        <v>5408</v>
      </c>
      <c r="M5298" t="s">
        <v>3137</v>
      </c>
      <c r="N5298" t="s">
        <v>5405</v>
      </c>
      <c r="O5298">
        <v>-1</v>
      </c>
    </row>
    <row r="5299" spans="1:15" x14ac:dyDescent="0.25">
      <c r="A5299" t="s">
        <v>89</v>
      </c>
      <c r="B5299" t="s">
        <v>90</v>
      </c>
      <c r="C5299" t="s">
        <v>189</v>
      </c>
      <c r="D5299" t="s">
        <v>167</v>
      </c>
      <c r="E5299" t="s">
        <v>1765</v>
      </c>
      <c r="G5299">
        <v>-0.2</v>
      </c>
      <c r="H5299">
        <v>97.24</v>
      </c>
      <c r="K5299" t="s">
        <v>5427</v>
      </c>
      <c r="L5299" t="s">
        <v>5408</v>
      </c>
      <c r="M5299" t="s">
        <v>1765</v>
      </c>
      <c r="N5299" t="s">
        <v>5405</v>
      </c>
      <c r="O5299">
        <v>-0.2</v>
      </c>
    </row>
    <row r="5300" spans="1:15" x14ac:dyDescent="0.25">
      <c r="A5300" t="s">
        <v>89</v>
      </c>
      <c r="B5300" t="s">
        <v>90</v>
      </c>
      <c r="C5300" t="s">
        <v>189</v>
      </c>
      <c r="D5300" t="s">
        <v>167</v>
      </c>
      <c r="E5300" t="s">
        <v>3137</v>
      </c>
      <c r="G5300">
        <v>-1</v>
      </c>
      <c r="H5300">
        <v>96.24</v>
      </c>
      <c r="K5300" t="s">
        <v>5427</v>
      </c>
      <c r="L5300" t="s">
        <v>5408</v>
      </c>
      <c r="M5300" t="s">
        <v>3111</v>
      </c>
      <c r="N5300" t="s">
        <v>5405</v>
      </c>
      <c r="O5300">
        <v>-1</v>
      </c>
    </row>
    <row r="5301" spans="1:15" x14ac:dyDescent="0.25">
      <c r="A5301" t="s">
        <v>89</v>
      </c>
      <c r="B5301" t="s">
        <v>90</v>
      </c>
      <c r="C5301" t="s">
        <v>189</v>
      </c>
      <c r="D5301" t="s">
        <v>167</v>
      </c>
      <c r="E5301" t="s">
        <v>3139</v>
      </c>
      <c r="G5301">
        <v>-1</v>
      </c>
      <c r="H5301">
        <v>95.24</v>
      </c>
      <c r="K5301" t="s">
        <v>5427</v>
      </c>
      <c r="L5301" t="s">
        <v>5408</v>
      </c>
      <c r="M5301" t="s">
        <v>1741</v>
      </c>
      <c r="N5301" t="s">
        <v>5405</v>
      </c>
      <c r="O5301">
        <v>-0.4</v>
      </c>
    </row>
    <row r="5302" spans="1:15" x14ac:dyDescent="0.25">
      <c r="A5302" t="s">
        <v>89</v>
      </c>
      <c r="B5302" t="s">
        <v>90</v>
      </c>
      <c r="C5302" t="s">
        <v>189</v>
      </c>
      <c r="D5302" t="s">
        <v>167</v>
      </c>
      <c r="E5302" t="s">
        <v>1766</v>
      </c>
      <c r="G5302">
        <v>-0.2</v>
      </c>
      <c r="H5302">
        <v>95.04</v>
      </c>
      <c r="K5302" t="s">
        <v>5427</v>
      </c>
      <c r="L5302" t="s">
        <v>5408</v>
      </c>
      <c r="M5302" t="s">
        <v>1768</v>
      </c>
      <c r="N5302" t="s">
        <v>5405</v>
      </c>
      <c r="O5302">
        <v>-1</v>
      </c>
    </row>
    <row r="5303" spans="1:15" x14ac:dyDescent="0.25">
      <c r="A5303" t="s">
        <v>89</v>
      </c>
      <c r="B5303" t="s">
        <v>90</v>
      </c>
      <c r="C5303" t="s">
        <v>189</v>
      </c>
      <c r="D5303" t="s">
        <v>167</v>
      </c>
      <c r="E5303" t="s">
        <v>1768</v>
      </c>
      <c r="G5303">
        <v>-1</v>
      </c>
      <c r="H5303">
        <v>94.04</v>
      </c>
      <c r="K5303" t="s">
        <v>5427</v>
      </c>
      <c r="L5303" t="s">
        <v>5408</v>
      </c>
      <c r="M5303" t="s">
        <v>3162</v>
      </c>
      <c r="N5303" t="s">
        <v>5405</v>
      </c>
      <c r="O5303">
        <v>-1</v>
      </c>
    </row>
    <row r="5304" spans="1:15" x14ac:dyDescent="0.25">
      <c r="A5304" t="s">
        <v>89</v>
      </c>
      <c r="B5304" t="s">
        <v>90</v>
      </c>
      <c r="C5304" t="s">
        <v>189</v>
      </c>
      <c r="D5304" t="s">
        <v>167</v>
      </c>
      <c r="E5304" t="s">
        <v>4165</v>
      </c>
      <c r="G5304">
        <v>-1</v>
      </c>
      <c r="H5304">
        <v>93.04</v>
      </c>
      <c r="K5304" t="s">
        <v>5427</v>
      </c>
      <c r="L5304" t="s">
        <v>5408</v>
      </c>
      <c r="M5304" t="s">
        <v>3124</v>
      </c>
      <c r="N5304" t="s">
        <v>5405</v>
      </c>
      <c r="O5304">
        <v>-1</v>
      </c>
    </row>
    <row r="5305" spans="1:15" x14ac:dyDescent="0.25">
      <c r="A5305" t="s">
        <v>89</v>
      </c>
      <c r="B5305" t="s">
        <v>90</v>
      </c>
      <c r="C5305" t="s">
        <v>189</v>
      </c>
      <c r="D5305" t="s">
        <v>167</v>
      </c>
      <c r="E5305" t="s">
        <v>4166</v>
      </c>
      <c r="G5305">
        <v>-1</v>
      </c>
      <c r="H5305">
        <v>92.04</v>
      </c>
      <c r="K5305" t="s">
        <v>5427</v>
      </c>
      <c r="L5305" t="s">
        <v>5409</v>
      </c>
      <c r="M5305" t="s">
        <v>4172</v>
      </c>
      <c r="N5305" t="s">
        <v>5405</v>
      </c>
      <c r="O5305">
        <v>-1</v>
      </c>
    </row>
    <row r="5306" spans="1:15" x14ac:dyDescent="0.25">
      <c r="A5306" t="s">
        <v>89</v>
      </c>
      <c r="B5306" t="s">
        <v>90</v>
      </c>
      <c r="C5306" t="s">
        <v>189</v>
      </c>
      <c r="D5306" t="s">
        <v>167</v>
      </c>
      <c r="E5306" t="s">
        <v>4167</v>
      </c>
      <c r="G5306">
        <v>-0.4</v>
      </c>
      <c r="H5306">
        <v>91.64</v>
      </c>
      <c r="K5306" t="s">
        <v>5427</v>
      </c>
      <c r="L5306" t="s">
        <v>5409</v>
      </c>
      <c r="M5306" t="s">
        <v>4173</v>
      </c>
      <c r="N5306" t="s">
        <v>5405</v>
      </c>
      <c r="O5306">
        <v>-0.24</v>
      </c>
    </row>
    <row r="5307" spans="1:15" x14ac:dyDescent="0.25">
      <c r="A5307" t="s">
        <v>89</v>
      </c>
      <c r="B5307" t="s">
        <v>90</v>
      </c>
      <c r="C5307" t="s">
        <v>189</v>
      </c>
      <c r="D5307" t="s">
        <v>167</v>
      </c>
      <c r="E5307" t="s">
        <v>1772</v>
      </c>
      <c r="G5307">
        <v>-1</v>
      </c>
      <c r="H5307">
        <v>90.64</v>
      </c>
      <c r="K5307" t="s">
        <v>5427</v>
      </c>
      <c r="L5307" t="s">
        <v>5409</v>
      </c>
      <c r="M5307" t="s">
        <v>474</v>
      </c>
      <c r="N5307" t="s">
        <v>5405</v>
      </c>
      <c r="O5307">
        <v>-1</v>
      </c>
    </row>
    <row r="5308" spans="1:15" x14ac:dyDescent="0.25">
      <c r="A5308" t="s">
        <v>89</v>
      </c>
      <c r="B5308" t="s">
        <v>90</v>
      </c>
      <c r="C5308" t="s">
        <v>189</v>
      </c>
      <c r="D5308" t="s">
        <v>167</v>
      </c>
      <c r="E5308" t="s">
        <v>1775</v>
      </c>
      <c r="G5308">
        <v>-0.6</v>
      </c>
      <c r="H5308">
        <v>90.04</v>
      </c>
      <c r="K5308" t="s">
        <v>5427</v>
      </c>
      <c r="L5308" t="s">
        <v>5409</v>
      </c>
      <c r="M5308" t="s">
        <v>3289</v>
      </c>
      <c r="N5308" t="s">
        <v>5405</v>
      </c>
      <c r="O5308">
        <v>-0.28000000000000003</v>
      </c>
    </row>
    <row r="5309" spans="1:15" x14ac:dyDescent="0.25">
      <c r="A5309" t="s">
        <v>89</v>
      </c>
      <c r="B5309" t="s">
        <v>90</v>
      </c>
      <c r="C5309" t="s">
        <v>189</v>
      </c>
      <c r="D5309" t="s">
        <v>167</v>
      </c>
      <c r="E5309" t="s">
        <v>4168</v>
      </c>
      <c r="G5309">
        <v>-1</v>
      </c>
      <c r="H5309">
        <v>89.04</v>
      </c>
      <c r="K5309" t="s">
        <v>5427</v>
      </c>
      <c r="L5309" t="s">
        <v>5409</v>
      </c>
      <c r="M5309" t="s">
        <v>3193</v>
      </c>
      <c r="N5309" t="s">
        <v>5405</v>
      </c>
      <c r="O5309">
        <v>-1</v>
      </c>
    </row>
    <row r="5310" spans="1:15" x14ac:dyDescent="0.25">
      <c r="A5310" t="s">
        <v>89</v>
      </c>
      <c r="B5310" t="s">
        <v>90</v>
      </c>
      <c r="C5310" t="s">
        <v>189</v>
      </c>
      <c r="D5310" t="s">
        <v>167</v>
      </c>
      <c r="E5310" t="s">
        <v>3162</v>
      </c>
      <c r="G5310">
        <v>-1</v>
      </c>
      <c r="H5310">
        <v>88.04</v>
      </c>
      <c r="K5310" t="s">
        <v>5427</v>
      </c>
      <c r="L5310" t="s">
        <v>5409</v>
      </c>
      <c r="M5310" t="s">
        <v>3214</v>
      </c>
      <c r="N5310" t="s">
        <v>5405</v>
      </c>
      <c r="O5310">
        <v>-1</v>
      </c>
    </row>
    <row r="5311" spans="1:15" x14ac:dyDescent="0.25">
      <c r="A5311" t="s">
        <v>89</v>
      </c>
      <c r="B5311" t="s">
        <v>90</v>
      </c>
      <c r="C5311" t="s">
        <v>189</v>
      </c>
      <c r="D5311" t="s">
        <v>167</v>
      </c>
      <c r="E5311" t="s">
        <v>1779</v>
      </c>
      <c r="G5311">
        <v>-1</v>
      </c>
      <c r="H5311">
        <v>87.04</v>
      </c>
      <c r="K5311" t="s">
        <v>5427</v>
      </c>
      <c r="L5311" t="s">
        <v>5409</v>
      </c>
      <c r="M5311" t="s">
        <v>3284</v>
      </c>
      <c r="N5311" t="s">
        <v>5405</v>
      </c>
      <c r="O5311">
        <v>-5</v>
      </c>
    </row>
    <row r="5312" spans="1:15" x14ac:dyDescent="0.25">
      <c r="A5312" t="s">
        <v>89</v>
      </c>
      <c r="B5312" t="s">
        <v>90</v>
      </c>
      <c r="C5312" t="s">
        <v>189</v>
      </c>
      <c r="D5312" t="s">
        <v>167</v>
      </c>
      <c r="E5312" t="s">
        <v>2231</v>
      </c>
      <c r="G5312">
        <v>-1</v>
      </c>
      <c r="H5312">
        <v>86.04</v>
      </c>
      <c r="K5312" t="s">
        <v>5427</v>
      </c>
      <c r="L5312" t="s">
        <v>5409</v>
      </c>
      <c r="M5312" t="s">
        <v>3229</v>
      </c>
      <c r="N5312" t="s">
        <v>5405</v>
      </c>
      <c r="O5312">
        <v>-1</v>
      </c>
    </row>
    <row r="5313" spans="1:15" x14ac:dyDescent="0.25">
      <c r="A5313" t="s">
        <v>89</v>
      </c>
      <c r="B5313" t="s">
        <v>90</v>
      </c>
      <c r="C5313" t="s">
        <v>189</v>
      </c>
      <c r="D5313" t="s">
        <v>167</v>
      </c>
      <c r="E5313" t="s">
        <v>1780</v>
      </c>
      <c r="G5313">
        <v>-0.08</v>
      </c>
      <c r="H5313">
        <v>85.96</v>
      </c>
      <c r="K5313" t="s">
        <v>5427</v>
      </c>
      <c r="L5313" t="s">
        <v>5409</v>
      </c>
      <c r="M5313" t="s">
        <v>3184</v>
      </c>
      <c r="N5313" t="s">
        <v>5405</v>
      </c>
      <c r="O5313">
        <v>-1.08</v>
      </c>
    </row>
    <row r="5314" spans="1:15" x14ac:dyDescent="0.25">
      <c r="A5314" t="s">
        <v>89</v>
      </c>
      <c r="B5314" t="s">
        <v>90</v>
      </c>
      <c r="C5314" t="s">
        <v>189</v>
      </c>
      <c r="D5314" t="s">
        <v>167</v>
      </c>
      <c r="E5314" t="s">
        <v>4169</v>
      </c>
      <c r="G5314">
        <v>-1</v>
      </c>
      <c r="H5314">
        <v>84.96</v>
      </c>
      <c r="K5314" t="s">
        <v>5427</v>
      </c>
      <c r="L5314" t="s">
        <v>5409</v>
      </c>
      <c r="M5314" t="s">
        <v>3224</v>
      </c>
      <c r="N5314" t="s">
        <v>5405</v>
      </c>
      <c r="O5314">
        <v>-1</v>
      </c>
    </row>
    <row r="5315" spans="1:15" x14ac:dyDescent="0.25">
      <c r="A5315" t="s">
        <v>89</v>
      </c>
      <c r="B5315" t="s">
        <v>90</v>
      </c>
      <c r="C5315" t="s">
        <v>189</v>
      </c>
      <c r="D5315" t="s">
        <v>167</v>
      </c>
      <c r="E5315" t="s">
        <v>1782</v>
      </c>
      <c r="G5315">
        <v>-1</v>
      </c>
      <c r="H5315">
        <v>83.96</v>
      </c>
      <c r="K5315" t="s">
        <v>5427</v>
      </c>
      <c r="L5315" t="s">
        <v>5409</v>
      </c>
      <c r="M5315" t="s">
        <v>4177</v>
      </c>
      <c r="N5315" t="s">
        <v>5405</v>
      </c>
      <c r="O5315">
        <v>-0.24</v>
      </c>
    </row>
    <row r="5316" spans="1:15" x14ac:dyDescent="0.25">
      <c r="A5316" t="s">
        <v>89</v>
      </c>
      <c r="B5316" t="s">
        <v>90</v>
      </c>
      <c r="C5316" t="s">
        <v>189</v>
      </c>
      <c r="D5316" t="s">
        <v>167</v>
      </c>
      <c r="E5316" t="s">
        <v>4170</v>
      </c>
      <c r="G5316">
        <v>-0.04</v>
      </c>
      <c r="H5316">
        <v>83.92</v>
      </c>
      <c r="K5316" t="s">
        <v>5427</v>
      </c>
      <c r="L5316" t="s">
        <v>5409</v>
      </c>
      <c r="M5316" t="s">
        <v>3216</v>
      </c>
      <c r="N5316" t="s">
        <v>5405</v>
      </c>
      <c r="O5316">
        <v>-2</v>
      </c>
    </row>
    <row r="5317" spans="1:15" x14ac:dyDescent="0.25">
      <c r="A5317" t="s">
        <v>89</v>
      </c>
      <c r="B5317" t="s">
        <v>90</v>
      </c>
      <c r="C5317" t="s">
        <v>189</v>
      </c>
      <c r="D5317" t="s">
        <v>167</v>
      </c>
      <c r="E5317" t="s">
        <v>2186</v>
      </c>
      <c r="G5317">
        <v>-1</v>
      </c>
      <c r="H5317">
        <v>82.92</v>
      </c>
      <c r="K5317" t="s">
        <v>5427</v>
      </c>
      <c r="L5317" t="s">
        <v>5409</v>
      </c>
      <c r="M5317" t="s">
        <v>3279</v>
      </c>
      <c r="N5317" t="s">
        <v>5405</v>
      </c>
      <c r="O5317">
        <v>-1</v>
      </c>
    </row>
    <row r="5318" spans="1:15" x14ac:dyDescent="0.25">
      <c r="A5318" t="s">
        <v>89</v>
      </c>
      <c r="B5318" t="s">
        <v>90</v>
      </c>
      <c r="C5318" t="s">
        <v>189</v>
      </c>
      <c r="D5318" t="s">
        <v>167</v>
      </c>
      <c r="E5318" t="s">
        <v>1789</v>
      </c>
      <c r="G5318">
        <v>-1</v>
      </c>
      <c r="H5318">
        <v>81.92</v>
      </c>
      <c r="K5318" t="s">
        <v>5427</v>
      </c>
      <c r="L5318" t="s">
        <v>5409</v>
      </c>
      <c r="M5318" t="s">
        <v>4175</v>
      </c>
      <c r="N5318" t="s">
        <v>5405</v>
      </c>
      <c r="O5318">
        <v>-1</v>
      </c>
    </row>
    <row r="5319" spans="1:15" x14ac:dyDescent="0.25">
      <c r="A5319" t="s">
        <v>89</v>
      </c>
      <c r="B5319" t="s">
        <v>90</v>
      </c>
      <c r="C5319" t="s">
        <v>189</v>
      </c>
      <c r="D5319" t="s">
        <v>167</v>
      </c>
      <c r="E5319" t="s">
        <v>3177</v>
      </c>
      <c r="G5319">
        <v>-0.08</v>
      </c>
      <c r="H5319">
        <v>81.84</v>
      </c>
      <c r="K5319" t="s">
        <v>5427</v>
      </c>
      <c r="L5319" t="s">
        <v>5409</v>
      </c>
      <c r="M5319" t="s">
        <v>4174</v>
      </c>
      <c r="N5319" t="s">
        <v>5405</v>
      </c>
      <c r="O5319">
        <v>-0.24</v>
      </c>
    </row>
    <row r="5320" spans="1:15" x14ac:dyDescent="0.25">
      <c r="A5320" t="s">
        <v>89</v>
      </c>
      <c r="B5320" t="s">
        <v>90</v>
      </c>
      <c r="C5320" t="s">
        <v>189</v>
      </c>
      <c r="D5320" t="s">
        <v>167</v>
      </c>
      <c r="E5320" t="s">
        <v>1790</v>
      </c>
      <c r="G5320">
        <v>-0.04</v>
      </c>
      <c r="H5320">
        <v>81.8</v>
      </c>
      <c r="K5320" t="s">
        <v>5427</v>
      </c>
      <c r="L5320" t="s">
        <v>5409</v>
      </c>
      <c r="M5320" t="s">
        <v>3190</v>
      </c>
      <c r="N5320" t="s">
        <v>5405</v>
      </c>
      <c r="O5320">
        <v>-1</v>
      </c>
    </row>
    <row r="5321" spans="1:15" x14ac:dyDescent="0.25">
      <c r="A5321" t="s">
        <v>89</v>
      </c>
      <c r="B5321" t="s">
        <v>90</v>
      </c>
      <c r="C5321" t="s">
        <v>189</v>
      </c>
      <c r="D5321" t="s">
        <v>167</v>
      </c>
      <c r="E5321" t="s">
        <v>3178</v>
      </c>
      <c r="G5321">
        <v>-1</v>
      </c>
      <c r="H5321">
        <v>80.8</v>
      </c>
      <c r="K5321" t="s">
        <v>5427</v>
      </c>
      <c r="L5321" t="s">
        <v>5409</v>
      </c>
      <c r="M5321" t="s">
        <v>3198</v>
      </c>
      <c r="N5321" t="s">
        <v>5405</v>
      </c>
      <c r="O5321">
        <v>-1</v>
      </c>
    </row>
    <row r="5322" spans="1:15" x14ac:dyDescent="0.25">
      <c r="A5322" t="s">
        <v>89</v>
      </c>
      <c r="B5322" t="s">
        <v>90</v>
      </c>
      <c r="C5322" t="s">
        <v>189</v>
      </c>
      <c r="D5322" t="s">
        <v>167</v>
      </c>
      <c r="E5322" t="s">
        <v>463</v>
      </c>
      <c r="G5322">
        <v>-1</v>
      </c>
      <c r="H5322">
        <v>79.8</v>
      </c>
      <c r="K5322" t="s">
        <v>5427</v>
      </c>
      <c r="L5322" t="s">
        <v>5409</v>
      </c>
      <c r="M5322" t="s">
        <v>3199</v>
      </c>
      <c r="N5322" t="s">
        <v>5405</v>
      </c>
      <c r="O5322">
        <v>-1</v>
      </c>
    </row>
    <row r="5323" spans="1:15" x14ac:dyDescent="0.25">
      <c r="A5323" t="s">
        <v>89</v>
      </c>
      <c r="B5323" t="s">
        <v>90</v>
      </c>
      <c r="C5323" t="s">
        <v>192</v>
      </c>
      <c r="D5323" t="s">
        <v>167</v>
      </c>
      <c r="E5323" t="s">
        <v>4171</v>
      </c>
      <c r="G5323">
        <v>-1</v>
      </c>
      <c r="H5323">
        <v>78.8</v>
      </c>
      <c r="K5323" t="s">
        <v>5427</v>
      </c>
      <c r="L5323" t="s">
        <v>5409</v>
      </c>
      <c r="M5323" t="s">
        <v>4136</v>
      </c>
      <c r="N5323" t="s">
        <v>5405</v>
      </c>
      <c r="O5323">
        <v>-2</v>
      </c>
    </row>
    <row r="5324" spans="1:15" x14ac:dyDescent="0.25">
      <c r="A5324" t="s">
        <v>89</v>
      </c>
      <c r="B5324" t="s">
        <v>90</v>
      </c>
      <c r="C5324" t="s">
        <v>192</v>
      </c>
      <c r="D5324" t="s">
        <v>167</v>
      </c>
      <c r="E5324" t="s">
        <v>3184</v>
      </c>
      <c r="G5324">
        <v>-1.08</v>
      </c>
      <c r="H5324">
        <v>77.72</v>
      </c>
      <c r="K5324" t="s">
        <v>5427</v>
      </c>
      <c r="L5324" t="s">
        <v>5409</v>
      </c>
      <c r="M5324" t="s">
        <v>3244</v>
      </c>
      <c r="N5324" t="s">
        <v>5405</v>
      </c>
      <c r="O5324">
        <v>-0.08</v>
      </c>
    </row>
    <row r="5325" spans="1:15" x14ac:dyDescent="0.25">
      <c r="A5325" t="s">
        <v>89</v>
      </c>
      <c r="B5325" t="s">
        <v>90</v>
      </c>
      <c r="C5325" t="s">
        <v>192</v>
      </c>
      <c r="D5325" t="s">
        <v>167</v>
      </c>
      <c r="E5325" t="s">
        <v>3190</v>
      </c>
      <c r="G5325">
        <v>-1</v>
      </c>
      <c r="H5325">
        <v>76.72</v>
      </c>
      <c r="K5325" t="s">
        <v>5427</v>
      </c>
      <c r="L5325" t="s">
        <v>5409</v>
      </c>
      <c r="M5325" t="s">
        <v>2234</v>
      </c>
      <c r="N5325" t="s">
        <v>5405</v>
      </c>
      <c r="O5325">
        <v>-1</v>
      </c>
    </row>
    <row r="5326" spans="1:15" x14ac:dyDescent="0.25">
      <c r="A5326" t="s">
        <v>89</v>
      </c>
      <c r="B5326" t="s">
        <v>90</v>
      </c>
      <c r="C5326" t="s">
        <v>192</v>
      </c>
      <c r="D5326" t="s">
        <v>167</v>
      </c>
      <c r="E5326" t="s">
        <v>3193</v>
      </c>
      <c r="G5326">
        <v>-1</v>
      </c>
      <c r="H5326">
        <v>75.72</v>
      </c>
      <c r="K5326" t="s">
        <v>5427</v>
      </c>
      <c r="L5326" t="s">
        <v>5409</v>
      </c>
      <c r="M5326" t="s">
        <v>4171</v>
      </c>
      <c r="N5326" t="s">
        <v>5405</v>
      </c>
      <c r="O5326">
        <v>-1</v>
      </c>
    </row>
    <row r="5327" spans="1:15" x14ac:dyDescent="0.25">
      <c r="A5327" t="s">
        <v>89</v>
      </c>
      <c r="B5327" t="s">
        <v>90</v>
      </c>
      <c r="C5327" t="s">
        <v>192</v>
      </c>
      <c r="D5327" t="s">
        <v>167</v>
      </c>
      <c r="E5327" t="s">
        <v>4172</v>
      </c>
      <c r="G5327">
        <v>-1</v>
      </c>
      <c r="H5327">
        <v>74.72</v>
      </c>
      <c r="K5327" t="s">
        <v>5427</v>
      </c>
      <c r="L5327" t="s">
        <v>5409</v>
      </c>
      <c r="M5327" t="s">
        <v>2239</v>
      </c>
      <c r="N5327" t="s">
        <v>5405</v>
      </c>
      <c r="O5327">
        <v>-1</v>
      </c>
    </row>
    <row r="5328" spans="1:15" x14ac:dyDescent="0.25">
      <c r="A5328" t="s">
        <v>89</v>
      </c>
      <c r="B5328" t="s">
        <v>90</v>
      </c>
      <c r="C5328" t="s">
        <v>192</v>
      </c>
      <c r="D5328" t="s">
        <v>167</v>
      </c>
      <c r="E5328" t="s">
        <v>4173</v>
      </c>
      <c r="G5328">
        <v>-0.24</v>
      </c>
      <c r="H5328">
        <v>74.48</v>
      </c>
      <c r="K5328" t="s">
        <v>5427</v>
      </c>
      <c r="L5328" t="s">
        <v>5409</v>
      </c>
      <c r="M5328" t="s">
        <v>4176</v>
      </c>
      <c r="N5328" t="s">
        <v>5405</v>
      </c>
      <c r="O5328">
        <v>-7</v>
      </c>
    </row>
    <row r="5329" spans="1:15" x14ac:dyDescent="0.25">
      <c r="A5329" t="s">
        <v>89</v>
      </c>
      <c r="B5329" t="s">
        <v>90</v>
      </c>
      <c r="C5329" t="s">
        <v>192</v>
      </c>
      <c r="D5329" t="s">
        <v>167</v>
      </c>
      <c r="E5329" t="s">
        <v>3196</v>
      </c>
      <c r="G5329">
        <v>-0.04</v>
      </c>
      <c r="H5329">
        <v>74.44</v>
      </c>
      <c r="K5329" t="s">
        <v>5427</v>
      </c>
      <c r="L5329" t="s">
        <v>5409</v>
      </c>
      <c r="M5329" t="s">
        <v>1800</v>
      </c>
      <c r="N5329" t="s">
        <v>5405</v>
      </c>
      <c r="O5329">
        <v>-0.4</v>
      </c>
    </row>
    <row r="5330" spans="1:15" x14ac:dyDescent="0.25">
      <c r="A5330" t="s">
        <v>89</v>
      </c>
      <c r="B5330" t="s">
        <v>90</v>
      </c>
      <c r="C5330" t="s">
        <v>192</v>
      </c>
      <c r="D5330" t="s">
        <v>167</v>
      </c>
      <c r="E5330" t="s">
        <v>3198</v>
      </c>
      <c r="G5330">
        <v>-1</v>
      </c>
      <c r="H5330">
        <v>73.44</v>
      </c>
      <c r="K5330" t="s">
        <v>5427</v>
      </c>
      <c r="L5330" t="s">
        <v>5409</v>
      </c>
      <c r="M5330" t="s">
        <v>3219</v>
      </c>
      <c r="N5330" t="s">
        <v>5405</v>
      </c>
      <c r="O5330">
        <v>-0.24</v>
      </c>
    </row>
    <row r="5331" spans="1:15" x14ac:dyDescent="0.25">
      <c r="A5331" t="s">
        <v>89</v>
      </c>
      <c r="B5331" t="s">
        <v>90</v>
      </c>
      <c r="C5331" t="s">
        <v>192</v>
      </c>
      <c r="D5331" t="s">
        <v>167</v>
      </c>
      <c r="E5331" t="s">
        <v>3199</v>
      </c>
      <c r="G5331">
        <v>-1</v>
      </c>
      <c r="H5331">
        <v>72.44</v>
      </c>
      <c r="K5331" t="s">
        <v>5427</v>
      </c>
      <c r="L5331" t="s">
        <v>5409</v>
      </c>
      <c r="M5331" t="s">
        <v>4137</v>
      </c>
      <c r="N5331" t="s">
        <v>5405</v>
      </c>
      <c r="O5331">
        <v>-1</v>
      </c>
    </row>
    <row r="5332" spans="1:15" x14ac:dyDescent="0.25">
      <c r="A5332" t="s">
        <v>89</v>
      </c>
      <c r="B5332" t="s">
        <v>90</v>
      </c>
      <c r="C5332" t="s">
        <v>192</v>
      </c>
      <c r="D5332" t="s">
        <v>167</v>
      </c>
      <c r="E5332" t="s">
        <v>2234</v>
      </c>
      <c r="G5332">
        <v>-1</v>
      </c>
      <c r="H5332">
        <v>71.44</v>
      </c>
      <c r="K5332" t="s">
        <v>5427</v>
      </c>
      <c r="L5332" t="s">
        <v>5409</v>
      </c>
      <c r="M5332" t="s">
        <v>3684</v>
      </c>
      <c r="N5332" t="s">
        <v>5405</v>
      </c>
      <c r="O5332">
        <v>-0.32</v>
      </c>
    </row>
    <row r="5333" spans="1:15" x14ac:dyDescent="0.25">
      <c r="A5333" t="s">
        <v>89</v>
      </c>
      <c r="B5333" t="s">
        <v>90</v>
      </c>
      <c r="C5333" t="s">
        <v>192</v>
      </c>
      <c r="D5333" t="s">
        <v>167</v>
      </c>
      <c r="E5333" t="s">
        <v>4136</v>
      </c>
      <c r="G5333">
        <v>-2</v>
      </c>
      <c r="H5333">
        <v>69.44</v>
      </c>
      <c r="K5333" t="s">
        <v>5427</v>
      </c>
      <c r="L5333" t="s">
        <v>5409</v>
      </c>
      <c r="M5333" t="s">
        <v>3196</v>
      </c>
      <c r="N5333" t="s">
        <v>5405</v>
      </c>
      <c r="O5333">
        <v>-0.04</v>
      </c>
    </row>
    <row r="5334" spans="1:15" x14ac:dyDescent="0.25">
      <c r="A5334" t="s">
        <v>89</v>
      </c>
      <c r="B5334" t="s">
        <v>90</v>
      </c>
      <c r="C5334" t="s">
        <v>192</v>
      </c>
      <c r="D5334" t="s">
        <v>167</v>
      </c>
      <c r="E5334" t="s">
        <v>4137</v>
      </c>
      <c r="G5334">
        <v>-1</v>
      </c>
      <c r="H5334">
        <v>68.44</v>
      </c>
      <c r="K5334" t="s">
        <v>5427</v>
      </c>
      <c r="L5334" t="s">
        <v>5410</v>
      </c>
      <c r="M5334" t="s">
        <v>3775</v>
      </c>
      <c r="N5334" t="s">
        <v>5405</v>
      </c>
      <c r="O5334">
        <v>-1</v>
      </c>
    </row>
    <row r="5335" spans="1:15" x14ac:dyDescent="0.25">
      <c r="A5335" t="s">
        <v>89</v>
      </c>
      <c r="B5335" t="s">
        <v>90</v>
      </c>
      <c r="C5335" t="s">
        <v>192</v>
      </c>
      <c r="D5335" t="s">
        <v>167</v>
      </c>
      <c r="E5335" t="s">
        <v>3214</v>
      </c>
      <c r="G5335">
        <v>-1</v>
      </c>
      <c r="H5335">
        <v>67.44</v>
      </c>
      <c r="K5335" t="s">
        <v>5427</v>
      </c>
      <c r="L5335" t="s">
        <v>5410</v>
      </c>
      <c r="M5335" t="s">
        <v>3869</v>
      </c>
      <c r="N5335" t="s">
        <v>5405</v>
      </c>
      <c r="O5335">
        <v>-2</v>
      </c>
    </row>
    <row r="5336" spans="1:15" x14ac:dyDescent="0.25">
      <c r="A5336" t="s">
        <v>89</v>
      </c>
      <c r="B5336" t="s">
        <v>90</v>
      </c>
      <c r="C5336" t="s">
        <v>192</v>
      </c>
      <c r="D5336" t="s">
        <v>167</v>
      </c>
      <c r="E5336" t="s">
        <v>4174</v>
      </c>
      <c r="G5336">
        <v>-0.24</v>
      </c>
      <c r="H5336">
        <v>67.2</v>
      </c>
      <c r="K5336" t="s">
        <v>5427</v>
      </c>
      <c r="L5336" t="s">
        <v>5410</v>
      </c>
      <c r="M5336" t="s">
        <v>4181</v>
      </c>
      <c r="N5336" t="s">
        <v>5405</v>
      </c>
      <c r="O5336">
        <v>-1</v>
      </c>
    </row>
    <row r="5337" spans="1:15" x14ac:dyDescent="0.25">
      <c r="A5337" t="s">
        <v>89</v>
      </c>
      <c r="B5337" t="s">
        <v>90</v>
      </c>
      <c r="C5337" t="s">
        <v>192</v>
      </c>
      <c r="D5337" t="s">
        <v>167</v>
      </c>
      <c r="E5337" t="s">
        <v>3216</v>
      </c>
      <c r="G5337">
        <v>-2</v>
      </c>
      <c r="H5337">
        <v>65.2</v>
      </c>
      <c r="K5337" t="s">
        <v>5427</v>
      </c>
      <c r="L5337" t="s">
        <v>5410</v>
      </c>
      <c r="M5337" t="s">
        <v>3321</v>
      </c>
      <c r="N5337" t="s">
        <v>5405</v>
      </c>
      <c r="O5337">
        <v>-1</v>
      </c>
    </row>
    <row r="5338" spans="1:15" x14ac:dyDescent="0.25">
      <c r="A5338" t="s">
        <v>89</v>
      </c>
      <c r="B5338" t="s">
        <v>90</v>
      </c>
      <c r="C5338" t="s">
        <v>192</v>
      </c>
      <c r="D5338" t="s">
        <v>167</v>
      </c>
      <c r="E5338" t="s">
        <v>2239</v>
      </c>
      <c r="G5338">
        <v>-1</v>
      </c>
      <c r="H5338">
        <v>64.2</v>
      </c>
      <c r="K5338" t="s">
        <v>5427</v>
      </c>
      <c r="L5338" t="s">
        <v>5410</v>
      </c>
      <c r="M5338" t="s">
        <v>2247</v>
      </c>
      <c r="N5338" t="s">
        <v>5405</v>
      </c>
      <c r="O5338">
        <v>-1</v>
      </c>
    </row>
    <row r="5339" spans="1:15" x14ac:dyDescent="0.25">
      <c r="A5339" t="s">
        <v>89</v>
      </c>
      <c r="B5339" t="s">
        <v>90</v>
      </c>
      <c r="C5339" t="s">
        <v>192</v>
      </c>
      <c r="D5339" t="s">
        <v>167</v>
      </c>
      <c r="E5339" t="s">
        <v>3219</v>
      </c>
      <c r="G5339">
        <v>-0.24</v>
      </c>
      <c r="H5339">
        <v>63.96</v>
      </c>
      <c r="K5339" t="s">
        <v>5427</v>
      </c>
      <c r="L5339" t="s">
        <v>5410</v>
      </c>
      <c r="M5339" t="s">
        <v>2248</v>
      </c>
      <c r="N5339" t="s">
        <v>5405</v>
      </c>
      <c r="O5339">
        <v>-1</v>
      </c>
    </row>
    <row r="5340" spans="1:15" x14ac:dyDescent="0.25">
      <c r="A5340" t="s">
        <v>89</v>
      </c>
      <c r="B5340" t="s">
        <v>90</v>
      </c>
      <c r="C5340" t="s">
        <v>192</v>
      </c>
      <c r="D5340" t="s">
        <v>167</v>
      </c>
      <c r="E5340" t="s">
        <v>4175</v>
      </c>
      <c r="G5340">
        <v>-1</v>
      </c>
      <c r="H5340">
        <v>62.96</v>
      </c>
      <c r="K5340" t="s">
        <v>5427</v>
      </c>
      <c r="L5340" t="s">
        <v>5410</v>
      </c>
      <c r="M5340" t="s">
        <v>4179</v>
      </c>
      <c r="N5340" t="s">
        <v>5405</v>
      </c>
      <c r="O5340">
        <v>-1</v>
      </c>
    </row>
    <row r="5341" spans="1:15" x14ac:dyDescent="0.25">
      <c r="A5341" t="s">
        <v>89</v>
      </c>
      <c r="B5341" t="s">
        <v>90</v>
      </c>
      <c r="C5341" t="s">
        <v>192</v>
      </c>
      <c r="D5341" t="s">
        <v>167</v>
      </c>
      <c r="E5341" t="s">
        <v>3224</v>
      </c>
      <c r="G5341">
        <v>-1</v>
      </c>
      <c r="H5341">
        <v>61.96</v>
      </c>
      <c r="K5341" t="s">
        <v>5427</v>
      </c>
      <c r="L5341" t="s">
        <v>5410</v>
      </c>
      <c r="M5341" t="s">
        <v>3307</v>
      </c>
      <c r="N5341" t="s">
        <v>5405</v>
      </c>
      <c r="O5341">
        <v>-1</v>
      </c>
    </row>
    <row r="5342" spans="1:15" x14ac:dyDescent="0.25">
      <c r="A5342" t="s">
        <v>89</v>
      </c>
      <c r="B5342" t="s">
        <v>90</v>
      </c>
      <c r="C5342" t="s">
        <v>192</v>
      </c>
      <c r="D5342" t="s">
        <v>167</v>
      </c>
      <c r="E5342" t="s">
        <v>3229</v>
      </c>
      <c r="G5342">
        <v>-1</v>
      </c>
      <c r="H5342">
        <v>60.96</v>
      </c>
      <c r="K5342" t="s">
        <v>5427</v>
      </c>
      <c r="L5342" t="s">
        <v>5410</v>
      </c>
      <c r="M5342" t="s">
        <v>3782</v>
      </c>
      <c r="N5342" t="s">
        <v>5405</v>
      </c>
      <c r="O5342">
        <v>-0.24</v>
      </c>
    </row>
    <row r="5343" spans="1:15" x14ac:dyDescent="0.25">
      <c r="A5343" t="s">
        <v>89</v>
      </c>
      <c r="B5343" t="s">
        <v>90</v>
      </c>
      <c r="C5343" t="s">
        <v>192</v>
      </c>
      <c r="D5343" t="s">
        <v>167</v>
      </c>
      <c r="E5343" t="s">
        <v>3244</v>
      </c>
      <c r="G5343">
        <v>-0.08</v>
      </c>
      <c r="H5343">
        <v>60.88</v>
      </c>
      <c r="K5343" t="s">
        <v>5427</v>
      </c>
      <c r="L5343" t="s">
        <v>5410</v>
      </c>
      <c r="M5343" t="s">
        <v>3325</v>
      </c>
      <c r="N5343" t="s">
        <v>5405</v>
      </c>
      <c r="O5343">
        <v>-2</v>
      </c>
    </row>
    <row r="5344" spans="1:15" x14ac:dyDescent="0.25">
      <c r="A5344" t="s">
        <v>89</v>
      </c>
      <c r="B5344" t="s">
        <v>90</v>
      </c>
      <c r="C5344" t="s">
        <v>192</v>
      </c>
      <c r="D5344" t="s">
        <v>167</v>
      </c>
      <c r="E5344" t="s">
        <v>1800</v>
      </c>
      <c r="G5344">
        <v>-0.4</v>
      </c>
      <c r="H5344">
        <v>60.48</v>
      </c>
      <c r="K5344" t="s">
        <v>5427</v>
      </c>
      <c r="L5344" t="s">
        <v>5410</v>
      </c>
      <c r="M5344" t="s">
        <v>1811</v>
      </c>
      <c r="N5344" t="s">
        <v>5405</v>
      </c>
      <c r="O5344">
        <v>-0.24</v>
      </c>
    </row>
    <row r="5345" spans="1:15" x14ac:dyDescent="0.25">
      <c r="A5345" t="s">
        <v>89</v>
      </c>
      <c r="B5345" t="s">
        <v>90</v>
      </c>
      <c r="C5345" t="s">
        <v>192</v>
      </c>
      <c r="D5345" t="s">
        <v>167</v>
      </c>
      <c r="E5345" t="s">
        <v>3684</v>
      </c>
      <c r="G5345">
        <v>-0.32</v>
      </c>
      <c r="H5345">
        <v>60.16</v>
      </c>
      <c r="K5345" t="s">
        <v>5427</v>
      </c>
      <c r="L5345" t="s">
        <v>5410</v>
      </c>
      <c r="M5345" t="s">
        <v>3312</v>
      </c>
      <c r="N5345" t="s">
        <v>5405</v>
      </c>
      <c r="O5345">
        <v>-1</v>
      </c>
    </row>
    <row r="5346" spans="1:15" x14ac:dyDescent="0.25">
      <c r="A5346" t="s">
        <v>89</v>
      </c>
      <c r="B5346" t="s">
        <v>90</v>
      </c>
      <c r="C5346" t="s">
        <v>192</v>
      </c>
      <c r="D5346" t="s">
        <v>167</v>
      </c>
      <c r="E5346" t="s">
        <v>4176</v>
      </c>
      <c r="G5346">
        <v>-7</v>
      </c>
      <c r="H5346">
        <v>53.16</v>
      </c>
      <c r="K5346" t="s">
        <v>5427</v>
      </c>
      <c r="L5346" t="s">
        <v>5410</v>
      </c>
      <c r="M5346" t="s">
        <v>3330</v>
      </c>
      <c r="N5346" t="s">
        <v>5405</v>
      </c>
      <c r="O5346">
        <v>-0.24</v>
      </c>
    </row>
    <row r="5347" spans="1:15" x14ac:dyDescent="0.25">
      <c r="A5347" t="s">
        <v>89</v>
      </c>
      <c r="B5347" t="s">
        <v>90</v>
      </c>
      <c r="C5347" t="s">
        <v>192</v>
      </c>
      <c r="D5347" t="s">
        <v>167</v>
      </c>
      <c r="E5347" t="s">
        <v>3279</v>
      </c>
      <c r="G5347">
        <v>-1</v>
      </c>
      <c r="H5347">
        <v>52.16</v>
      </c>
      <c r="K5347" t="s">
        <v>5427</v>
      </c>
      <c r="L5347" t="s">
        <v>5410</v>
      </c>
      <c r="M5347" t="s">
        <v>4182</v>
      </c>
      <c r="N5347" t="s">
        <v>5405</v>
      </c>
      <c r="O5347">
        <v>-1</v>
      </c>
    </row>
    <row r="5348" spans="1:15" x14ac:dyDescent="0.25">
      <c r="A5348" t="s">
        <v>89</v>
      </c>
      <c r="B5348" t="s">
        <v>90</v>
      </c>
      <c r="C5348" t="s">
        <v>192</v>
      </c>
      <c r="D5348" t="s">
        <v>167</v>
      </c>
      <c r="E5348" t="s">
        <v>3284</v>
      </c>
      <c r="G5348">
        <v>-5</v>
      </c>
      <c r="H5348">
        <v>47.16</v>
      </c>
      <c r="K5348" t="s">
        <v>5427</v>
      </c>
      <c r="L5348" t="s">
        <v>5410</v>
      </c>
      <c r="M5348" t="s">
        <v>4178</v>
      </c>
      <c r="N5348" t="s">
        <v>5405</v>
      </c>
      <c r="O5348">
        <v>-1</v>
      </c>
    </row>
    <row r="5349" spans="1:15" x14ac:dyDescent="0.25">
      <c r="A5349" t="s">
        <v>89</v>
      </c>
      <c r="B5349" t="s">
        <v>90</v>
      </c>
      <c r="C5349" t="s">
        <v>192</v>
      </c>
      <c r="D5349" t="s">
        <v>167</v>
      </c>
      <c r="E5349" t="s">
        <v>3289</v>
      </c>
      <c r="G5349">
        <v>-0.28000000000000003</v>
      </c>
      <c r="H5349">
        <v>46.88</v>
      </c>
      <c r="K5349" t="s">
        <v>5427</v>
      </c>
      <c r="L5349" t="s">
        <v>5410</v>
      </c>
      <c r="M5349" t="s">
        <v>3293</v>
      </c>
      <c r="N5349" t="s">
        <v>5405</v>
      </c>
      <c r="O5349">
        <v>-1</v>
      </c>
    </row>
    <row r="5350" spans="1:15" x14ac:dyDescent="0.25">
      <c r="A5350" t="s">
        <v>89</v>
      </c>
      <c r="B5350" t="s">
        <v>90</v>
      </c>
      <c r="C5350" t="s">
        <v>192</v>
      </c>
      <c r="D5350" t="s">
        <v>167</v>
      </c>
      <c r="E5350" t="s">
        <v>4177</v>
      </c>
      <c r="G5350">
        <v>-0.24</v>
      </c>
      <c r="H5350">
        <v>46.64</v>
      </c>
      <c r="K5350" t="s">
        <v>5427</v>
      </c>
      <c r="L5350" t="s">
        <v>5410</v>
      </c>
      <c r="M5350" t="s">
        <v>2251</v>
      </c>
      <c r="N5350" t="s">
        <v>5405</v>
      </c>
      <c r="O5350">
        <v>-2</v>
      </c>
    </row>
    <row r="5351" spans="1:15" x14ac:dyDescent="0.25">
      <c r="A5351" t="s">
        <v>89</v>
      </c>
      <c r="B5351" t="s">
        <v>90</v>
      </c>
      <c r="C5351" t="s">
        <v>192</v>
      </c>
      <c r="D5351" t="s">
        <v>167</v>
      </c>
      <c r="E5351" t="s">
        <v>474</v>
      </c>
      <c r="G5351">
        <v>-1</v>
      </c>
      <c r="H5351">
        <v>45.64</v>
      </c>
      <c r="K5351" t="s">
        <v>5427</v>
      </c>
      <c r="L5351" t="s">
        <v>5410</v>
      </c>
      <c r="M5351" t="s">
        <v>2253</v>
      </c>
      <c r="N5351" t="s">
        <v>5405</v>
      </c>
      <c r="O5351">
        <v>-5</v>
      </c>
    </row>
    <row r="5352" spans="1:15" x14ac:dyDescent="0.25">
      <c r="A5352" t="s">
        <v>89</v>
      </c>
      <c r="B5352" t="s">
        <v>90</v>
      </c>
      <c r="C5352" t="s">
        <v>198</v>
      </c>
      <c r="D5352" t="s">
        <v>167</v>
      </c>
      <c r="E5352" t="s">
        <v>3293</v>
      </c>
      <c r="G5352">
        <v>-1</v>
      </c>
      <c r="H5352">
        <v>44.64</v>
      </c>
      <c r="K5352" t="s">
        <v>5427</v>
      </c>
      <c r="L5352" t="s">
        <v>5410</v>
      </c>
      <c r="M5352" t="s">
        <v>4180</v>
      </c>
      <c r="N5352" t="s">
        <v>5405</v>
      </c>
      <c r="O5352">
        <v>-1</v>
      </c>
    </row>
    <row r="5353" spans="1:15" x14ac:dyDescent="0.25">
      <c r="A5353" t="s">
        <v>89</v>
      </c>
      <c r="B5353" t="s">
        <v>90</v>
      </c>
      <c r="C5353" t="s">
        <v>198</v>
      </c>
      <c r="D5353" t="s">
        <v>167</v>
      </c>
      <c r="E5353" t="s">
        <v>3775</v>
      </c>
      <c r="G5353">
        <v>-1</v>
      </c>
      <c r="H5353">
        <v>43.64</v>
      </c>
      <c r="K5353" t="s">
        <v>5427</v>
      </c>
      <c r="L5353" t="s">
        <v>5410</v>
      </c>
      <c r="M5353" t="s">
        <v>1809</v>
      </c>
      <c r="N5353" t="s">
        <v>5405</v>
      </c>
      <c r="O5353">
        <v>-0.4</v>
      </c>
    </row>
    <row r="5354" spans="1:15" x14ac:dyDescent="0.25">
      <c r="A5354" t="s">
        <v>89</v>
      </c>
      <c r="B5354" t="s">
        <v>90</v>
      </c>
      <c r="C5354" t="s">
        <v>198</v>
      </c>
      <c r="D5354" t="s">
        <v>167</v>
      </c>
      <c r="E5354" t="s">
        <v>4178</v>
      </c>
      <c r="G5354">
        <v>-1</v>
      </c>
      <c r="H5354">
        <v>42.64</v>
      </c>
      <c r="K5354" t="s">
        <v>5427</v>
      </c>
      <c r="L5354" t="s">
        <v>5410</v>
      </c>
      <c r="M5354" t="s">
        <v>1810</v>
      </c>
      <c r="N5354" t="s">
        <v>5405</v>
      </c>
      <c r="O5354">
        <v>-0.2</v>
      </c>
    </row>
    <row r="5355" spans="1:15" x14ac:dyDescent="0.25">
      <c r="A5355" t="s">
        <v>89</v>
      </c>
      <c r="B5355" t="s">
        <v>90</v>
      </c>
      <c r="C5355" t="s">
        <v>198</v>
      </c>
      <c r="D5355" t="s">
        <v>167</v>
      </c>
      <c r="E5355" t="s">
        <v>3307</v>
      </c>
      <c r="G5355">
        <v>-1</v>
      </c>
      <c r="H5355">
        <v>41.64</v>
      </c>
      <c r="K5355" t="s">
        <v>5427</v>
      </c>
      <c r="L5355" t="s">
        <v>5410</v>
      </c>
      <c r="M5355" t="s">
        <v>3865</v>
      </c>
      <c r="N5355" t="s">
        <v>5405</v>
      </c>
      <c r="O5355">
        <v>-1</v>
      </c>
    </row>
    <row r="5356" spans="1:15" x14ac:dyDescent="0.25">
      <c r="A5356" t="s">
        <v>89</v>
      </c>
      <c r="B5356" t="s">
        <v>90</v>
      </c>
      <c r="C5356" t="s">
        <v>198</v>
      </c>
      <c r="D5356" t="s">
        <v>167</v>
      </c>
      <c r="E5356" t="s">
        <v>1809</v>
      </c>
      <c r="G5356">
        <v>-0.4</v>
      </c>
      <c r="H5356">
        <v>41.24</v>
      </c>
      <c r="K5356" t="s">
        <v>5427</v>
      </c>
      <c r="L5356" t="s">
        <v>5410</v>
      </c>
      <c r="M5356" t="s">
        <v>2250</v>
      </c>
      <c r="N5356" t="s">
        <v>5405</v>
      </c>
      <c r="O5356">
        <v>-2</v>
      </c>
    </row>
    <row r="5357" spans="1:15" x14ac:dyDescent="0.25">
      <c r="A5357" t="s">
        <v>89</v>
      </c>
      <c r="B5357" t="s">
        <v>90</v>
      </c>
      <c r="C5357" t="s">
        <v>198</v>
      </c>
      <c r="D5357" t="s">
        <v>167</v>
      </c>
      <c r="E5357" t="s">
        <v>4179</v>
      </c>
      <c r="G5357">
        <v>-1</v>
      </c>
      <c r="H5357">
        <v>40.24</v>
      </c>
      <c r="K5357" t="s">
        <v>5427</v>
      </c>
      <c r="L5357" t="s">
        <v>5411</v>
      </c>
      <c r="M5357" t="s">
        <v>3783</v>
      </c>
      <c r="N5357" t="s">
        <v>5405</v>
      </c>
      <c r="O5357">
        <v>-0.24</v>
      </c>
    </row>
    <row r="5358" spans="1:15" x14ac:dyDescent="0.25">
      <c r="A5358" t="s">
        <v>89</v>
      </c>
      <c r="B5358" t="s">
        <v>90</v>
      </c>
      <c r="C5358" t="s">
        <v>198</v>
      </c>
      <c r="D5358" t="s">
        <v>167</v>
      </c>
      <c r="E5358" t="s">
        <v>2247</v>
      </c>
      <c r="G5358">
        <v>-1</v>
      </c>
      <c r="H5358">
        <v>39.24</v>
      </c>
      <c r="K5358" t="s">
        <v>5427</v>
      </c>
      <c r="L5358" t="s">
        <v>5411</v>
      </c>
      <c r="M5358" t="s">
        <v>4183</v>
      </c>
      <c r="N5358" t="s">
        <v>5405</v>
      </c>
      <c r="O5358">
        <v>-0.24</v>
      </c>
    </row>
    <row r="5359" spans="1:15" x14ac:dyDescent="0.25">
      <c r="A5359" t="s">
        <v>89</v>
      </c>
      <c r="B5359" t="s">
        <v>90</v>
      </c>
      <c r="C5359" t="s">
        <v>198</v>
      </c>
      <c r="D5359" t="s">
        <v>167</v>
      </c>
      <c r="E5359" t="s">
        <v>3865</v>
      </c>
      <c r="G5359">
        <v>-1</v>
      </c>
      <c r="H5359">
        <v>38.24</v>
      </c>
      <c r="K5359" t="s">
        <v>5427</v>
      </c>
      <c r="L5359" t="s">
        <v>5411</v>
      </c>
      <c r="M5359" t="s">
        <v>2260</v>
      </c>
      <c r="N5359" t="s">
        <v>5405</v>
      </c>
      <c r="O5359">
        <v>-1</v>
      </c>
    </row>
    <row r="5360" spans="1:15" x14ac:dyDescent="0.25">
      <c r="A5360" t="s">
        <v>89</v>
      </c>
      <c r="B5360" t="s">
        <v>90</v>
      </c>
      <c r="C5360" t="s">
        <v>198</v>
      </c>
      <c r="D5360" t="s">
        <v>167</v>
      </c>
      <c r="E5360" t="s">
        <v>3312</v>
      </c>
      <c r="G5360">
        <v>-1</v>
      </c>
      <c r="H5360">
        <v>37.24</v>
      </c>
      <c r="K5360" t="s">
        <v>5427</v>
      </c>
      <c r="L5360" t="s">
        <v>5411</v>
      </c>
      <c r="M5360" t="s">
        <v>4185</v>
      </c>
      <c r="N5360" t="s">
        <v>5405</v>
      </c>
      <c r="O5360">
        <v>-0.4</v>
      </c>
    </row>
    <row r="5361" spans="1:15" x14ac:dyDescent="0.25">
      <c r="A5361" t="s">
        <v>89</v>
      </c>
      <c r="B5361" t="s">
        <v>90</v>
      </c>
      <c r="C5361" t="s">
        <v>198</v>
      </c>
      <c r="D5361" t="s">
        <v>167</v>
      </c>
      <c r="E5361" t="s">
        <v>2248</v>
      </c>
      <c r="G5361">
        <v>-1</v>
      </c>
      <c r="H5361">
        <v>36.24</v>
      </c>
      <c r="K5361" t="s">
        <v>5427</v>
      </c>
      <c r="L5361" t="s">
        <v>5411</v>
      </c>
      <c r="M5361" t="s">
        <v>3725</v>
      </c>
      <c r="N5361" t="s">
        <v>5405</v>
      </c>
      <c r="O5361">
        <v>-1</v>
      </c>
    </row>
    <row r="5362" spans="1:15" x14ac:dyDescent="0.25">
      <c r="A5362" t="s">
        <v>89</v>
      </c>
      <c r="B5362" t="s">
        <v>90</v>
      </c>
      <c r="C5362" t="s">
        <v>198</v>
      </c>
      <c r="D5362" t="s">
        <v>167</v>
      </c>
      <c r="E5362" t="s">
        <v>1810</v>
      </c>
      <c r="G5362">
        <v>-0.2</v>
      </c>
      <c r="H5362">
        <v>36.04</v>
      </c>
      <c r="K5362" t="s">
        <v>5427</v>
      </c>
      <c r="L5362" t="s">
        <v>5411</v>
      </c>
      <c r="M5362" t="s">
        <v>1859</v>
      </c>
      <c r="N5362" t="s">
        <v>5405</v>
      </c>
      <c r="O5362">
        <v>-0.6</v>
      </c>
    </row>
    <row r="5363" spans="1:15" x14ac:dyDescent="0.25">
      <c r="A5363" t="s">
        <v>89</v>
      </c>
      <c r="B5363" t="s">
        <v>90</v>
      </c>
      <c r="C5363" t="s">
        <v>198</v>
      </c>
      <c r="D5363" t="s">
        <v>167</v>
      </c>
      <c r="E5363" t="s">
        <v>4180</v>
      </c>
      <c r="G5363">
        <v>-1</v>
      </c>
      <c r="H5363">
        <v>35.04</v>
      </c>
      <c r="K5363" t="s">
        <v>5427</v>
      </c>
      <c r="L5363" t="s">
        <v>5411</v>
      </c>
      <c r="M5363" t="s">
        <v>1834</v>
      </c>
      <c r="N5363" t="s">
        <v>5405</v>
      </c>
      <c r="O5363">
        <v>-0.24</v>
      </c>
    </row>
    <row r="5364" spans="1:15" x14ac:dyDescent="0.25">
      <c r="A5364" t="s">
        <v>89</v>
      </c>
      <c r="B5364" t="s">
        <v>90</v>
      </c>
      <c r="C5364" t="s">
        <v>198</v>
      </c>
      <c r="D5364" t="s">
        <v>167</v>
      </c>
      <c r="E5364" t="s">
        <v>1811</v>
      </c>
      <c r="G5364">
        <v>-0.24</v>
      </c>
      <c r="H5364">
        <v>34.799999999999997</v>
      </c>
      <c r="K5364" t="s">
        <v>5427</v>
      </c>
      <c r="L5364" t="s">
        <v>5411</v>
      </c>
      <c r="M5364" t="s">
        <v>1820</v>
      </c>
      <c r="N5364" t="s">
        <v>5405</v>
      </c>
      <c r="O5364">
        <v>-1</v>
      </c>
    </row>
    <row r="5365" spans="1:15" x14ac:dyDescent="0.25">
      <c r="A5365" t="s">
        <v>89</v>
      </c>
      <c r="B5365" t="s">
        <v>90</v>
      </c>
      <c r="C5365" t="s">
        <v>198</v>
      </c>
      <c r="D5365" t="s">
        <v>167</v>
      </c>
      <c r="E5365" t="s">
        <v>3321</v>
      </c>
      <c r="G5365">
        <v>-1</v>
      </c>
      <c r="H5365">
        <v>33.799999999999997</v>
      </c>
      <c r="K5365" t="s">
        <v>5427</v>
      </c>
      <c r="L5365" t="s">
        <v>5411</v>
      </c>
      <c r="M5365" t="s">
        <v>2266</v>
      </c>
      <c r="N5365" t="s">
        <v>5405</v>
      </c>
      <c r="O5365">
        <v>-0.08</v>
      </c>
    </row>
    <row r="5366" spans="1:15" x14ac:dyDescent="0.25">
      <c r="A5366" t="s">
        <v>89</v>
      </c>
      <c r="B5366" t="s">
        <v>90</v>
      </c>
      <c r="C5366" t="s">
        <v>198</v>
      </c>
      <c r="D5366" t="s">
        <v>167</v>
      </c>
      <c r="E5366" t="s">
        <v>3325</v>
      </c>
      <c r="G5366">
        <v>-2</v>
      </c>
      <c r="H5366">
        <v>31.8</v>
      </c>
      <c r="K5366" t="s">
        <v>5427</v>
      </c>
      <c r="L5366" t="s">
        <v>5411</v>
      </c>
      <c r="M5366" t="s">
        <v>3340</v>
      </c>
      <c r="N5366" t="s">
        <v>5405</v>
      </c>
      <c r="O5366">
        <v>-0.12</v>
      </c>
    </row>
    <row r="5367" spans="1:15" x14ac:dyDescent="0.25">
      <c r="A5367" t="s">
        <v>89</v>
      </c>
      <c r="B5367" t="s">
        <v>90</v>
      </c>
      <c r="C5367" t="s">
        <v>198</v>
      </c>
      <c r="D5367" t="s">
        <v>167</v>
      </c>
      <c r="E5367" t="s">
        <v>2250</v>
      </c>
      <c r="G5367">
        <v>-2</v>
      </c>
      <c r="H5367">
        <v>29.8</v>
      </c>
      <c r="K5367" t="s">
        <v>5427</v>
      </c>
      <c r="L5367" t="s">
        <v>5411</v>
      </c>
      <c r="M5367" t="s">
        <v>346</v>
      </c>
      <c r="N5367" t="s">
        <v>5405</v>
      </c>
      <c r="O5367">
        <v>-1</v>
      </c>
    </row>
    <row r="5368" spans="1:15" x14ac:dyDescent="0.25">
      <c r="A5368" t="s">
        <v>89</v>
      </c>
      <c r="B5368" t="s">
        <v>90</v>
      </c>
      <c r="C5368" t="s">
        <v>198</v>
      </c>
      <c r="D5368" t="s">
        <v>167</v>
      </c>
      <c r="E5368" t="s">
        <v>2251</v>
      </c>
      <c r="G5368">
        <v>-2</v>
      </c>
      <c r="H5368">
        <v>27.8</v>
      </c>
      <c r="K5368" t="s">
        <v>5427</v>
      </c>
      <c r="L5368" t="s">
        <v>5411</v>
      </c>
      <c r="M5368" t="s">
        <v>1830</v>
      </c>
      <c r="N5368" t="s">
        <v>5405</v>
      </c>
      <c r="O5368">
        <v>-1</v>
      </c>
    </row>
    <row r="5369" spans="1:15" x14ac:dyDescent="0.25">
      <c r="A5369" t="s">
        <v>89</v>
      </c>
      <c r="B5369" t="s">
        <v>90</v>
      </c>
      <c r="C5369" t="s">
        <v>198</v>
      </c>
      <c r="D5369" t="s">
        <v>167</v>
      </c>
      <c r="E5369" t="s">
        <v>4181</v>
      </c>
      <c r="G5369">
        <v>-1</v>
      </c>
      <c r="H5369">
        <v>26.8</v>
      </c>
      <c r="K5369" t="s">
        <v>5427</v>
      </c>
      <c r="L5369" t="s">
        <v>5411</v>
      </c>
      <c r="M5369" t="s">
        <v>2259</v>
      </c>
      <c r="N5369" t="s">
        <v>5405</v>
      </c>
      <c r="O5369">
        <v>-1</v>
      </c>
    </row>
    <row r="5370" spans="1:15" x14ac:dyDescent="0.25">
      <c r="A5370" t="s">
        <v>89</v>
      </c>
      <c r="B5370" t="s">
        <v>90</v>
      </c>
      <c r="C5370" t="s">
        <v>198</v>
      </c>
      <c r="D5370" t="s">
        <v>167</v>
      </c>
      <c r="E5370" t="s">
        <v>3782</v>
      </c>
      <c r="G5370">
        <v>-0.24</v>
      </c>
      <c r="H5370">
        <v>26.56</v>
      </c>
      <c r="K5370" t="s">
        <v>5427</v>
      </c>
      <c r="L5370" t="s">
        <v>5411</v>
      </c>
      <c r="M5370" t="s">
        <v>4184</v>
      </c>
      <c r="N5370" t="s">
        <v>5405</v>
      </c>
      <c r="O5370">
        <v>-0.24</v>
      </c>
    </row>
    <row r="5371" spans="1:15" x14ac:dyDescent="0.25">
      <c r="A5371" t="s">
        <v>89</v>
      </c>
      <c r="B5371" t="s">
        <v>90</v>
      </c>
      <c r="C5371" t="s">
        <v>198</v>
      </c>
      <c r="D5371" t="s">
        <v>167</v>
      </c>
      <c r="E5371" t="s">
        <v>3869</v>
      </c>
      <c r="G5371">
        <v>-2</v>
      </c>
      <c r="H5371">
        <v>24.56</v>
      </c>
      <c r="K5371" t="s">
        <v>5427</v>
      </c>
      <c r="L5371" t="s">
        <v>5411</v>
      </c>
      <c r="M5371" t="s">
        <v>348</v>
      </c>
      <c r="N5371" t="s">
        <v>5405</v>
      </c>
      <c r="O5371">
        <v>-0.6</v>
      </c>
    </row>
    <row r="5372" spans="1:15" x14ac:dyDescent="0.25">
      <c r="A5372" t="s">
        <v>89</v>
      </c>
      <c r="B5372" t="s">
        <v>90</v>
      </c>
      <c r="C5372" t="s">
        <v>198</v>
      </c>
      <c r="D5372" t="s">
        <v>167</v>
      </c>
      <c r="E5372" t="s">
        <v>2253</v>
      </c>
      <c r="G5372">
        <v>-5</v>
      </c>
      <c r="H5372">
        <v>19.559999999999999</v>
      </c>
      <c r="K5372" t="s">
        <v>5427</v>
      </c>
      <c r="L5372" t="s">
        <v>5411</v>
      </c>
      <c r="M5372" t="s">
        <v>2258</v>
      </c>
      <c r="N5372" t="s">
        <v>5405</v>
      </c>
      <c r="O5372">
        <v>-2</v>
      </c>
    </row>
    <row r="5373" spans="1:15" x14ac:dyDescent="0.25">
      <c r="A5373" t="s">
        <v>89</v>
      </c>
      <c r="B5373" t="s">
        <v>90</v>
      </c>
      <c r="C5373" t="s">
        <v>198</v>
      </c>
      <c r="D5373" t="s">
        <v>167</v>
      </c>
      <c r="E5373" t="s">
        <v>3327</v>
      </c>
      <c r="G5373">
        <v>-1</v>
      </c>
      <c r="H5373">
        <v>18.559999999999999</v>
      </c>
      <c r="K5373" t="s">
        <v>5427</v>
      </c>
      <c r="L5373" t="s">
        <v>5411</v>
      </c>
      <c r="M5373" t="s">
        <v>1823</v>
      </c>
      <c r="N5373" t="s">
        <v>5405</v>
      </c>
      <c r="O5373">
        <v>-0.2</v>
      </c>
    </row>
    <row r="5374" spans="1:15" x14ac:dyDescent="0.25">
      <c r="A5374" t="s">
        <v>89</v>
      </c>
      <c r="B5374" t="s">
        <v>90</v>
      </c>
      <c r="C5374" t="s">
        <v>198</v>
      </c>
      <c r="D5374" t="s">
        <v>167</v>
      </c>
      <c r="E5374" t="s">
        <v>4182</v>
      </c>
      <c r="G5374">
        <v>-1</v>
      </c>
      <c r="H5374">
        <v>17.559999999999999</v>
      </c>
      <c r="K5374" t="s">
        <v>5427</v>
      </c>
      <c r="L5374" t="s">
        <v>5432</v>
      </c>
      <c r="M5374" t="s">
        <v>2277</v>
      </c>
      <c r="N5374" t="s">
        <v>5405</v>
      </c>
      <c r="O5374">
        <v>-0.4</v>
      </c>
    </row>
    <row r="5375" spans="1:15" x14ac:dyDescent="0.25">
      <c r="A5375" t="s">
        <v>89</v>
      </c>
      <c r="B5375" t="s">
        <v>90</v>
      </c>
      <c r="C5375" t="s">
        <v>198</v>
      </c>
      <c r="D5375" t="s">
        <v>167</v>
      </c>
      <c r="E5375" t="s">
        <v>3330</v>
      </c>
      <c r="G5375">
        <v>-0.24</v>
      </c>
      <c r="H5375">
        <v>17.32</v>
      </c>
      <c r="K5375" t="s">
        <v>5427</v>
      </c>
      <c r="L5375" t="s">
        <v>5432</v>
      </c>
      <c r="M5375" t="s">
        <v>4187</v>
      </c>
      <c r="N5375" t="s">
        <v>5405</v>
      </c>
      <c r="O5375">
        <v>-0.24</v>
      </c>
    </row>
    <row r="5376" spans="1:15" x14ac:dyDescent="0.25">
      <c r="A5376" t="s">
        <v>89</v>
      </c>
      <c r="B5376" t="s">
        <v>90</v>
      </c>
      <c r="C5376" t="s">
        <v>201</v>
      </c>
      <c r="D5376" t="s">
        <v>167</v>
      </c>
      <c r="E5376" t="s">
        <v>3783</v>
      </c>
      <c r="G5376">
        <v>-0.24</v>
      </c>
      <c r="H5376">
        <v>17.079999999999998</v>
      </c>
      <c r="K5376" t="s">
        <v>5427</v>
      </c>
      <c r="L5376" t="s">
        <v>5432</v>
      </c>
      <c r="M5376" t="s">
        <v>4188</v>
      </c>
      <c r="N5376" t="s">
        <v>5405</v>
      </c>
      <c r="O5376">
        <v>-0.4</v>
      </c>
    </row>
    <row r="5377" spans="1:15" x14ac:dyDescent="0.25">
      <c r="A5377" t="s">
        <v>89</v>
      </c>
      <c r="B5377" t="s">
        <v>90</v>
      </c>
      <c r="C5377" t="s">
        <v>201</v>
      </c>
      <c r="D5377" t="s">
        <v>167</v>
      </c>
      <c r="E5377" t="s">
        <v>2258</v>
      </c>
      <c r="G5377">
        <v>-2</v>
      </c>
      <c r="H5377">
        <v>15.08</v>
      </c>
      <c r="K5377" t="s">
        <v>5427</v>
      </c>
      <c r="L5377" t="s">
        <v>5432</v>
      </c>
      <c r="M5377" t="s">
        <v>4186</v>
      </c>
      <c r="N5377" t="s">
        <v>5405</v>
      </c>
      <c r="O5377">
        <v>-0.24</v>
      </c>
    </row>
    <row r="5378" spans="1:15" x14ac:dyDescent="0.25">
      <c r="A5378" t="s">
        <v>89</v>
      </c>
      <c r="B5378" t="s">
        <v>90</v>
      </c>
      <c r="C5378" t="s">
        <v>201</v>
      </c>
      <c r="D5378" t="s">
        <v>167</v>
      </c>
      <c r="E5378" t="s">
        <v>2259</v>
      </c>
      <c r="G5378">
        <v>-1</v>
      </c>
      <c r="H5378">
        <v>14.08</v>
      </c>
      <c r="K5378" t="s">
        <v>5427</v>
      </c>
      <c r="L5378" t="s">
        <v>5432</v>
      </c>
      <c r="M5378" t="s">
        <v>2274</v>
      </c>
      <c r="N5378" t="s">
        <v>5405</v>
      </c>
      <c r="O5378">
        <v>-0.4</v>
      </c>
    </row>
    <row r="5379" spans="1:15" x14ac:dyDescent="0.25">
      <c r="A5379" t="s">
        <v>89</v>
      </c>
      <c r="B5379" t="s">
        <v>90</v>
      </c>
      <c r="C5379" t="s">
        <v>201</v>
      </c>
      <c r="D5379" t="s">
        <v>167</v>
      </c>
      <c r="E5379" t="s">
        <v>2260</v>
      </c>
      <c r="G5379">
        <v>-1</v>
      </c>
      <c r="H5379">
        <v>13.08</v>
      </c>
      <c r="K5379" t="s">
        <v>5427</v>
      </c>
      <c r="L5379" t="s">
        <v>5412</v>
      </c>
      <c r="M5379" t="s">
        <v>3981</v>
      </c>
      <c r="N5379" t="s">
        <v>5405</v>
      </c>
      <c r="O5379">
        <v>-0.4</v>
      </c>
    </row>
    <row r="5380" spans="1:15" x14ac:dyDescent="0.25">
      <c r="A5380" t="s">
        <v>89</v>
      </c>
      <c r="B5380" t="s">
        <v>90</v>
      </c>
      <c r="C5380" t="s">
        <v>201</v>
      </c>
      <c r="D5380" t="s">
        <v>167</v>
      </c>
      <c r="E5380" t="s">
        <v>1820</v>
      </c>
      <c r="G5380">
        <v>-1</v>
      </c>
      <c r="H5380">
        <v>12.08</v>
      </c>
      <c r="K5380" t="s">
        <v>5427</v>
      </c>
      <c r="L5380" t="s">
        <v>5412</v>
      </c>
      <c r="M5380" t="s">
        <v>2284</v>
      </c>
      <c r="N5380" t="s">
        <v>5405</v>
      </c>
      <c r="O5380">
        <v>-0.24</v>
      </c>
    </row>
    <row r="5381" spans="1:15" x14ac:dyDescent="0.25">
      <c r="A5381" t="s">
        <v>89</v>
      </c>
      <c r="B5381" t="s">
        <v>90</v>
      </c>
      <c r="C5381" t="s">
        <v>201</v>
      </c>
      <c r="D5381" t="s">
        <v>167</v>
      </c>
      <c r="E5381" t="s">
        <v>3725</v>
      </c>
      <c r="G5381">
        <v>-1</v>
      </c>
      <c r="H5381">
        <v>11.08</v>
      </c>
      <c r="K5381" t="s">
        <v>5427</v>
      </c>
      <c r="L5381" t="s">
        <v>5428</v>
      </c>
      <c r="M5381" t="s">
        <v>3901</v>
      </c>
      <c r="N5381" t="s">
        <v>5405</v>
      </c>
      <c r="O5381">
        <v>-0.08</v>
      </c>
    </row>
    <row r="5382" spans="1:15" x14ac:dyDescent="0.25">
      <c r="A5382" t="s">
        <v>89</v>
      </c>
      <c r="B5382" t="s">
        <v>90</v>
      </c>
      <c r="C5382" t="s">
        <v>201</v>
      </c>
      <c r="D5382" t="s">
        <v>167</v>
      </c>
      <c r="E5382" t="s">
        <v>1823</v>
      </c>
      <c r="G5382">
        <v>-0.2</v>
      </c>
      <c r="H5382">
        <v>10.88</v>
      </c>
      <c r="K5382" t="s">
        <v>5406</v>
      </c>
      <c r="L5382" t="s">
        <v>5428</v>
      </c>
      <c r="M5382">
        <v>13618</v>
      </c>
      <c r="O5382">
        <v>537</v>
      </c>
    </row>
    <row r="5383" spans="1:15" x14ac:dyDescent="0.25">
      <c r="A5383" t="s">
        <v>89</v>
      </c>
      <c r="B5383" t="s">
        <v>90</v>
      </c>
      <c r="C5383" t="s">
        <v>201</v>
      </c>
      <c r="D5383" t="s">
        <v>167</v>
      </c>
      <c r="E5383" t="s">
        <v>1830</v>
      </c>
      <c r="G5383">
        <v>-1</v>
      </c>
      <c r="H5383">
        <v>9.8800000000000008</v>
      </c>
      <c r="K5383" t="s">
        <v>5427</v>
      </c>
      <c r="L5383" t="s">
        <v>5428</v>
      </c>
      <c r="M5383" t="s">
        <v>1951</v>
      </c>
      <c r="N5383" t="s">
        <v>5405</v>
      </c>
      <c r="O5383">
        <v>-1</v>
      </c>
    </row>
    <row r="5384" spans="1:15" x14ac:dyDescent="0.25">
      <c r="A5384" t="s">
        <v>89</v>
      </c>
      <c r="B5384" t="s">
        <v>90</v>
      </c>
      <c r="C5384" t="s">
        <v>201</v>
      </c>
      <c r="D5384" t="s">
        <v>167</v>
      </c>
      <c r="E5384" t="s">
        <v>1834</v>
      </c>
      <c r="G5384">
        <v>-0.24</v>
      </c>
      <c r="H5384">
        <v>9.64</v>
      </c>
      <c r="K5384" t="s">
        <v>5427</v>
      </c>
      <c r="L5384" t="s">
        <v>5428</v>
      </c>
      <c r="M5384" t="s">
        <v>2293</v>
      </c>
      <c r="N5384" t="s">
        <v>5405</v>
      </c>
      <c r="O5384">
        <v>-0.36</v>
      </c>
    </row>
    <row r="5385" spans="1:15" x14ac:dyDescent="0.25">
      <c r="A5385" t="s">
        <v>89</v>
      </c>
      <c r="B5385" t="s">
        <v>90</v>
      </c>
      <c r="C5385" t="s">
        <v>201</v>
      </c>
      <c r="D5385" t="s">
        <v>167</v>
      </c>
      <c r="E5385" t="s">
        <v>3340</v>
      </c>
      <c r="G5385">
        <v>-0.12</v>
      </c>
      <c r="H5385">
        <v>9.52</v>
      </c>
      <c r="K5385" t="s">
        <v>5404</v>
      </c>
      <c r="L5385" t="s">
        <v>5413</v>
      </c>
      <c r="M5385">
        <v>72482</v>
      </c>
      <c r="N5385" t="s">
        <v>5405</v>
      </c>
      <c r="O5385">
        <v>-3</v>
      </c>
    </row>
    <row r="5386" spans="1:15" x14ac:dyDescent="0.25">
      <c r="A5386" t="s">
        <v>89</v>
      </c>
      <c r="B5386" t="s">
        <v>90</v>
      </c>
      <c r="C5386" t="s">
        <v>201</v>
      </c>
      <c r="D5386" t="s">
        <v>167</v>
      </c>
      <c r="E5386" t="s">
        <v>4183</v>
      </c>
      <c r="G5386">
        <v>-0.24</v>
      </c>
      <c r="H5386">
        <v>9.2799999999999994</v>
      </c>
      <c r="K5386" t="s">
        <v>5404</v>
      </c>
      <c r="L5386" t="s">
        <v>5413</v>
      </c>
      <c r="M5386">
        <v>72490</v>
      </c>
      <c r="N5386" t="s">
        <v>5405</v>
      </c>
      <c r="O5386">
        <v>-0.4</v>
      </c>
    </row>
    <row r="5387" spans="1:15" x14ac:dyDescent="0.25">
      <c r="A5387" t="s">
        <v>89</v>
      </c>
      <c r="B5387" t="s">
        <v>90</v>
      </c>
      <c r="C5387" t="s">
        <v>201</v>
      </c>
      <c r="D5387" t="s">
        <v>167</v>
      </c>
      <c r="E5387" t="s">
        <v>2266</v>
      </c>
      <c r="G5387">
        <v>-0.08</v>
      </c>
      <c r="H5387">
        <v>9.1999999999999993</v>
      </c>
      <c r="K5387" t="s">
        <v>5404</v>
      </c>
      <c r="L5387" t="s">
        <v>5413</v>
      </c>
      <c r="M5387">
        <v>72471</v>
      </c>
      <c r="N5387" t="s">
        <v>5405</v>
      </c>
      <c r="O5387">
        <v>-0.2</v>
      </c>
    </row>
    <row r="5388" spans="1:15" x14ac:dyDescent="0.25">
      <c r="A5388" t="s">
        <v>89</v>
      </c>
      <c r="B5388" t="s">
        <v>90</v>
      </c>
      <c r="C5388" t="s">
        <v>201</v>
      </c>
      <c r="D5388" t="s">
        <v>167</v>
      </c>
      <c r="E5388" t="s">
        <v>4184</v>
      </c>
      <c r="G5388">
        <v>-0.24</v>
      </c>
      <c r="H5388">
        <v>8.9600000000000009</v>
      </c>
      <c r="K5388" t="s">
        <v>5404</v>
      </c>
      <c r="L5388" t="s">
        <v>5413</v>
      </c>
      <c r="M5388">
        <v>72477</v>
      </c>
      <c r="N5388" t="s">
        <v>5405</v>
      </c>
      <c r="O5388">
        <v>-30</v>
      </c>
    </row>
    <row r="5389" spans="1:15" x14ac:dyDescent="0.25">
      <c r="A5389" t="s">
        <v>89</v>
      </c>
      <c r="B5389" t="s">
        <v>90</v>
      </c>
      <c r="C5389" t="s">
        <v>201</v>
      </c>
      <c r="D5389" t="s">
        <v>167</v>
      </c>
      <c r="E5389" t="s">
        <v>4185</v>
      </c>
      <c r="G5389">
        <v>-0.4</v>
      </c>
      <c r="H5389">
        <v>8.56</v>
      </c>
      <c r="K5389" t="s">
        <v>5404</v>
      </c>
      <c r="L5389" t="s">
        <v>5413</v>
      </c>
      <c r="M5389">
        <v>72498</v>
      </c>
      <c r="N5389" t="s">
        <v>5405</v>
      </c>
      <c r="O5389">
        <v>-0.2</v>
      </c>
    </row>
    <row r="5390" spans="1:15" x14ac:dyDescent="0.25">
      <c r="A5390" t="s">
        <v>89</v>
      </c>
      <c r="B5390" t="s">
        <v>90</v>
      </c>
      <c r="C5390" t="s">
        <v>201</v>
      </c>
      <c r="D5390" t="s">
        <v>167</v>
      </c>
      <c r="E5390" t="s">
        <v>1859</v>
      </c>
      <c r="G5390">
        <v>-0.6</v>
      </c>
      <c r="H5390">
        <v>7.96</v>
      </c>
      <c r="K5390" t="s">
        <v>5404</v>
      </c>
      <c r="L5390" t="s">
        <v>5413</v>
      </c>
      <c r="M5390">
        <v>72492</v>
      </c>
      <c r="N5390" t="s">
        <v>5405</v>
      </c>
      <c r="O5390">
        <v>-0.2</v>
      </c>
    </row>
    <row r="5391" spans="1:15" x14ac:dyDescent="0.25">
      <c r="A5391" t="s">
        <v>89</v>
      </c>
      <c r="B5391" t="s">
        <v>90</v>
      </c>
      <c r="C5391" t="s">
        <v>201</v>
      </c>
      <c r="D5391" t="s">
        <v>167</v>
      </c>
      <c r="E5391" t="s">
        <v>346</v>
      </c>
      <c r="G5391">
        <v>-1</v>
      </c>
      <c r="H5391">
        <v>6.96</v>
      </c>
      <c r="K5391" t="s">
        <v>5404</v>
      </c>
      <c r="L5391" t="s">
        <v>5413</v>
      </c>
      <c r="M5391">
        <v>72483</v>
      </c>
      <c r="N5391" t="s">
        <v>5405</v>
      </c>
      <c r="O5391">
        <v>-6</v>
      </c>
    </row>
    <row r="5392" spans="1:15" x14ac:dyDescent="0.25">
      <c r="A5392" t="s">
        <v>89</v>
      </c>
      <c r="B5392" t="s">
        <v>90</v>
      </c>
      <c r="C5392" t="s">
        <v>201</v>
      </c>
      <c r="D5392" t="s">
        <v>167</v>
      </c>
      <c r="E5392" t="s">
        <v>348</v>
      </c>
      <c r="G5392">
        <v>-0.6</v>
      </c>
      <c r="H5392">
        <v>6.36</v>
      </c>
      <c r="K5392" t="s">
        <v>5404</v>
      </c>
      <c r="L5392" t="s">
        <v>5413</v>
      </c>
      <c r="M5392">
        <v>72487</v>
      </c>
      <c r="N5392" t="s">
        <v>5405</v>
      </c>
      <c r="O5392">
        <v>-0.2</v>
      </c>
    </row>
    <row r="5393" spans="1:15" x14ac:dyDescent="0.25">
      <c r="A5393" t="s">
        <v>89</v>
      </c>
      <c r="B5393" t="s">
        <v>90</v>
      </c>
      <c r="C5393" t="s">
        <v>359</v>
      </c>
      <c r="D5393" t="s">
        <v>167</v>
      </c>
      <c r="E5393" t="s">
        <v>4186</v>
      </c>
      <c r="G5393">
        <v>-0.24</v>
      </c>
      <c r="H5393">
        <v>6.12</v>
      </c>
      <c r="K5393" t="s">
        <v>5404</v>
      </c>
      <c r="L5393" t="s">
        <v>5413</v>
      </c>
      <c r="M5393">
        <v>72496</v>
      </c>
      <c r="N5393" t="s">
        <v>5405</v>
      </c>
      <c r="O5393">
        <v>-0.2</v>
      </c>
    </row>
    <row r="5394" spans="1:15" x14ac:dyDescent="0.25">
      <c r="A5394" t="s">
        <v>89</v>
      </c>
      <c r="B5394" t="s">
        <v>90</v>
      </c>
      <c r="C5394" t="s">
        <v>359</v>
      </c>
      <c r="D5394" t="s">
        <v>167</v>
      </c>
      <c r="E5394" t="s">
        <v>2274</v>
      </c>
      <c r="G5394">
        <v>-0.4</v>
      </c>
      <c r="H5394">
        <v>5.72</v>
      </c>
      <c r="K5394" t="s">
        <v>5404</v>
      </c>
      <c r="L5394" t="s">
        <v>5413</v>
      </c>
      <c r="M5394">
        <v>72469</v>
      </c>
      <c r="N5394" t="s">
        <v>5405</v>
      </c>
      <c r="O5394">
        <v>-11</v>
      </c>
    </row>
    <row r="5395" spans="1:15" x14ac:dyDescent="0.25">
      <c r="A5395" t="s">
        <v>89</v>
      </c>
      <c r="B5395" t="s">
        <v>90</v>
      </c>
      <c r="C5395" t="s">
        <v>359</v>
      </c>
      <c r="D5395" t="s">
        <v>167</v>
      </c>
      <c r="E5395" t="s">
        <v>4187</v>
      </c>
      <c r="G5395">
        <v>-0.24</v>
      </c>
      <c r="H5395">
        <v>5.48</v>
      </c>
      <c r="K5395" t="s">
        <v>5404</v>
      </c>
      <c r="L5395" t="s">
        <v>5413</v>
      </c>
      <c r="M5395">
        <v>72493</v>
      </c>
      <c r="N5395" t="s">
        <v>5405</v>
      </c>
      <c r="O5395">
        <v>-0.2</v>
      </c>
    </row>
    <row r="5396" spans="1:15" x14ac:dyDescent="0.25">
      <c r="A5396" t="s">
        <v>89</v>
      </c>
      <c r="B5396" t="s">
        <v>90</v>
      </c>
      <c r="C5396" t="s">
        <v>359</v>
      </c>
      <c r="D5396" t="s">
        <v>167</v>
      </c>
      <c r="E5396" t="s">
        <v>4188</v>
      </c>
      <c r="G5396">
        <v>-0.4</v>
      </c>
      <c r="H5396">
        <v>5.08</v>
      </c>
      <c r="K5396" t="s">
        <v>5404</v>
      </c>
      <c r="L5396" t="s">
        <v>5413</v>
      </c>
      <c r="M5396">
        <v>72489</v>
      </c>
      <c r="N5396" t="s">
        <v>5405</v>
      </c>
      <c r="O5396">
        <v>-0.2</v>
      </c>
    </row>
    <row r="5397" spans="1:15" x14ac:dyDescent="0.25">
      <c r="A5397" t="s">
        <v>89</v>
      </c>
      <c r="B5397" t="s">
        <v>90</v>
      </c>
      <c r="C5397" t="s">
        <v>359</v>
      </c>
      <c r="D5397" t="s">
        <v>167</v>
      </c>
      <c r="E5397" t="s">
        <v>2277</v>
      </c>
      <c r="G5397">
        <v>-0.4</v>
      </c>
      <c r="H5397">
        <v>4.68</v>
      </c>
      <c r="K5397" t="s">
        <v>5404</v>
      </c>
      <c r="L5397" t="s">
        <v>5414</v>
      </c>
      <c r="M5397">
        <v>72506</v>
      </c>
      <c r="N5397" t="s">
        <v>5405</v>
      </c>
      <c r="O5397">
        <v>-15</v>
      </c>
    </row>
    <row r="5398" spans="1:15" x14ac:dyDescent="0.25">
      <c r="A5398" t="s">
        <v>89</v>
      </c>
      <c r="B5398" t="s">
        <v>90</v>
      </c>
      <c r="C5398" t="s">
        <v>204</v>
      </c>
      <c r="D5398" t="s">
        <v>167</v>
      </c>
      <c r="E5398" t="s">
        <v>3981</v>
      </c>
      <c r="G5398">
        <v>-0.4</v>
      </c>
      <c r="H5398">
        <v>4.28</v>
      </c>
      <c r="K5398" t="s">
        <v>5404</v>
      </c>
      <c r="L5398" t="s">
        <v>5414</v>
      </c>
      <c r="M5398">
        <v>72502</v>
      </c>
      <c r="N5398" t="s">
        <v>5405</v>
      </c>
      <c r="O5398">
        <v>-10</v>
      </c>
    </row>
    <row r="5399" spans="1:15" x14ac:dyDescent="0.25">
      <c r="A5399" t="s">
        <v>89</v>
      </c>
      <c r="B5399" t="s">
        <v>90</v>
      </c>
      <c r="C5399" t="s">
        <v>204</v>
      </c>
      <c r="D5399" t="s">
        <v>167</v>
      </c>
      <c r="E5399" t="s">
        <v>2284</v>
      </c>
      <c r="G5399">
        <v>-0.24</v>
      </c>
      <c r="H5399">
        <v>4.04</v>
      </c>
      <c r="K5399" t="s">
        <v>5404</v>
      </c>
      <c r="L5399" t="s">
        <v>5414</v>
      </c>
      <c r="M5399">
        <v>72500</v>
      </c>
      <c r="N5399" t="s">
        <v>5405</v>
      </c>
      <c r="O5399">
        <v>-0.2</v>
      </c>
    </row>
    <row r="5400" spans="1:15" x14ac:dyDescent="0.25">
      <c r="A5400" t="s">
        <v>89</v>
      </c>
      <c r="B5400" t="s">
        <v>90</v>
      </c>
      <c r="C5400" t="s">
        <v>382</v>
      </c>
      <c r="D5400" t="s">
        <v>175</v>
      </c>
      <c r="E5400">
        <v>4010174264</v>
      </c>
      <c r="F5400" t="s">
        <v>2343</v>
      </c>
      <c r="G5400">
        <v>126</v>
      </c>
      <c r="H5400">
        <v>130.04</v>
      </c>
      <c r="K5400" t="s">
        <v>5404</v>
      </c>
      <c r="L5400" t="s">
        <v>5414</v>
      </c>
      <c r="M5400">
        <v>72509</v>
      </c>
      <c r="N5400" t="s">
        <v>5405</v>
      </c>
      <c r="O5400">
        <v>-0.2</v>
      </c>
    </row>
    <row r="5401" spans="1:15" x14ac:dyDescent="0.25">
      <c r="A5401" t="s">
        <v>89</v>
      </c>
      <c r="B5401" t="s">
        <v>90</v>
      </c>
      <c r="C5401" t="s">
        <v>382</v>
      </c>
      <c r="D5401" t="s">
        <v>175</v>
      </c>
      <c r="E5401">
        <v>4010174264</v>
      </c>
      <c r="F5401" t="s">
        <v>2343</v>
      </c>
      <c r="G5401">
        <v>126</v>
      </c>
      <c r="H5401">
        <v>256.04000000000002</v>
      </c>
      <c r="K5401" t="s">
        <v>5404</v>
      </c>
      <c r="L5401" t="s">
        <v>5415</v>
      </c>
      <c r="M5401">
        <v>72531</v>
      </c>
      <c r="N5401" t="s">
        <v>5405</v>
      </c>
      <c r="O5401">
        <v>-5</v>
      </c>
    </row>
    <row r="5402" spans="1:15" x14ac:dyDescent="0.25">
      <c r="A5402" t="s">
        <v>89</v>
      </c>
      <c r="B5402" t="s">
        <v>90</v>
      </c>
      <c r="C5402" t="s">
        <v>382</v>
      </c>
      <c r="D5402" t="s">
        <v>175</v>
      </c>
      <c r="E5402">
        <v>4010174264</v>
      </c>
      <c r="F5402" t="s">
        <v>2343</v>
      </c>
      <c r="G5402">
        <v>285</v>
      </c>
      <c r="H5402">
        <v>541.04</v>
      </c>
      <c r="K5402" t="s">
        <v>5404</v>
      </c>
      <c r="L5402" t="s">
        <v>5415</v>
      </c>
      <c r="M5402">
        <v>72526</v>
      </c>
      <c r="N5402" t="s">
        <v>5405</v>
      </c>
      <c r="O5402">
        <v>-2</v>
      </c>
    </row>
    <row r="5403" spans="1:15" x14ac:dyDescent="0.25">
      <c r="A5403" t="s">
        <v>89</v>
      </c>
      <c r="B5403" t="s">
        <v>90</v>
      </c>
      <c r="C5403" t="s">
        <v>382</v>
      </c>
      <c r="D5403" t="s">
        <v>167</v>
      </c>
      <c r="E5403" t="s">
        <v>1951</v>
      </c>
      <c r="G5403">
        <v>-1</v>
      </c>
      <c r="H5403">
        <v>540.04</v>
      </c>
      <c r="K5403" t="s">
        <v>5404</v>
      </c>
      <c r="L5403" t="s">
        <v>5415</v>
      </c>
      <c r="M5403">
        <v>72522</v>
      </c>
      <c r="N5403" t="s">
        <v>5405</v>
      </c>
      <c r="O5403">
        <v>-0.2</v>
      </c>
    </row>
    <row r="5404" spans="1:15" x14ac:dyDescent="0.25">
      <c r="A5404" t="s">
        <v>89</v>
      </c>
      <c r="B5404" t="s">
        <v>90</v>
      </c>
      <c r="C5404" t="s">
        <v>382</v>
      </c>
      <c r="D5404" t="s">
        <v>167</v>
      </c>
      <c r="E5404" t="s">
        <v>3901</v>
      </c>
      <c r="G5404">
        <v>-0.08</v>
      </c>
      <c r="H5404">
        <v>539.96</v>
      </c>
      <c r="K5404" t="s">
        <v>5404</v>
      </c>
      <c r="L5404" t="s">
        <v>5415</v>
      </c>
      <c r="M5404">
        <v>72518</v>
      </c>
      <c r="N5404" t="s">
        <v>5405</v>
      </c>
      <c r="O5404">
        <v>-15</v>
      </c>
    </row>
    <row r="5405" spans="1:15" x14ac:dyDescent="0.25">
      <c r="A5405" t="s">
        <v>89</v>
      </c>
      <c r="B5405" t="s">
        <v>90</v>
      </c>
      <c r="C5405" t="s">
        <v>382</v>
      </c>
      <c r="D5405" t="s">
        <v>167</v>
      </c>
      <c r="E5405" t="s">
        <v>2293</v>
      </c>
      <c r="G5405">
        <v>-0.36</v>
      </c>
      <c r="H5405">
        <v>539.6</v>
      </c>
      <c r="K5405" t="s">
        <v>5406</v>
      </c>
      <c r="L5405" t="s">
        <v>5415</v>
      </c>
      <c r="M5405">
        <v>17474</v>
      </c>
      <c r="N5405" t="s">
        <v>5405</v>
      </c>
      <c r="O5405">
        <v>0.2</v>
      </c>
    </row>
    <row r="5406" spans="1:15" x14ac:dyDescent="0.25">
      <c r="A5406" t="s">
        <v>89</v>
      </c>
      <c r="B5406" t="s">
        <v>90</v>
      </c>
      <c r="C5406" t="s">
        <v>207</v>
      </c>
      <c r="D5406" t="s">
        <v>167</v>
      </c>
      <c r="E5406" t="s">
        <v>3438</v>
      </c>
      <c r="G5406">
        <v>-30</v>
      </c>
      <c r="H5406">
        <v>509.6</v>
      </c>
      <c r="K5406" t="s">
        <v>5404</v>
      </c>
      <c r="L5406" t="s">
        <v>5415</v>
      </c>
      <c r="M5406">
        <v>72534</v>
      </c>
      <c r="N5406" t="s">
        <v>5405</v>
      </c>
      <c r="O5406">
        <v>-30</v>
      </c>
    </row>
    <row r="5407" spans="1:15" x14ac:dyDescent="0.25">
      <c r="A5407" t="s">
        <v>89</v>
      </c>
      <c r="B5407" t="s">
        <v>90</v>
      </c>
      <c r="C5407" t="s">
        <v>207</v>
      </c>
      <c r="D5407" t="s">
        <v>167</v>
      </c>
      <c r="E5407" t="s">
        <v>1222</v>
      </c>
      <c r="G5407">
        <v>-6</v>
      </c>
      <c r="H5407">
        <v>503.6</v>
      </c>
      <c r="K5407" t="s">
        <v>5404</v>
      </c>
      <c r="L5407" t="s">
        <v>5433</v>
      </c>
      <c r="M5407">
        <v>72540</v>
      </c>
      <c r="N5407" t="s">
        <v>5405</v>
      </c>
      <c r="O5407">
        <v>-0.2</v>
      </c>
    </row>
    <row r="5408" spans="1:15" x14ac:dyDescent="0.25">
      <c r="A5408" t="s">
        <v>89</v>
      </c>
      <c r="B5408" t="s">
        <v>90</v>
      </c>
      <c r="C5408" t="s">
        <v>207</v>
      </c>
      <c r="D5408" t="s">
        <v>167</v>
      </c>
      <c r="E5408" t="s">
        <v>1224</v>
      </c>
      <c r="G5408">
        <v>-11</v>
      </c>
      <c r="H5408">
        <v>492.6</v>
      </c>
      <c r="K5408" t="s">
        <v>5404</v>
      </c>
      <c r="L5408" t="s">
        <v>5433</v>
      </c>
      <c r="M5408">
        <v>72542</v>
      </c>
      <c r="N5408" t="s">
        <v>5405</v>
      </c>
      <c r="O5408">
        <v>-0.4</v>
      </c>
    </row>
    <row r="5409" spans="1:15" x14ac:dyDescent="0.25">
      <c r="A5409" t="s">
        <v>89</v>
      </c>
      <c r="B5409" t="s">
        <v>90</v>
      </c>
      <c r="C5409" t="s">
        <v>207</v>
      </c>
      <c r="D5409" t="s">
        <v>167</v>
      </c>
      <c r="E5409" t="s">
        <v>209</v>
      </c>
      <c r="G5409">
        <v>-0.2</v>
      </c>
      <c r="H5409">
        <v>492.4</v>
      </c>
      <c r="K5409" t="s">
        <v>5404</v>
      </c>
      <c r="L5409" t="s">
        <v>5433</v>
      </c>
      <c r="M5409">
        <v>72545</v>
      </c>
      <c r="N5409" t="s">
        <v>5405</v>
      </c>
      <c r="O5409">
        <v>-0.2</v>
      </c>
    </row>
    <row r="5410" spans="1:15" x14ac:dyDescent="0.25">
      <c r="A5410" t="s">
        <v>89</v>
      </c>
      <c r="B5410" t="s">
        <v>90</v>
      </c>
      <c r="C5410" t="s">
        <v>207</v>
      </c>
      <c r="D5410" t="s">
        <v>167</v>
      </c>
      <c r="E5410" t="s">
        <v>485</v>
      </c>
      <c r="G5410">
        <v>-0.2</v>
      </c>
      <c r="H5410">
        <v>492.2</v>
      </c>
      <c r="K5410" t="s">
        <v>5404</v>
      </c>
      <c r="L5410" t="s">
        <v>5416</v>
      </c>
      <c r="M5410">
        <v>72550</v>
      </c>
      <c r="N5410" t="s">
        <v>5405</v>
      </c>
      <c r="O5410">
        <v>-10</v>
      </c>
    </row>
    <row r="5411" spans="1:15" x14ac:dyDescent="0.25">
      <c r="A5411" t="s">
        <v>89</v>
      </c>
      <c r="B5411" t="s">
        <v>90</v>
      </c>
      <c r="C5411" t="s">
        <v>207</v>
      </c>
      <c r="D5411" t="s">
        <v>167</v>
      </c>
      <c r="E5411" t="s">
        <v>486</v>
      </c>
      <c r="G5411">
        <v>-0.2</v>
      </c>
      <c r="H5411">
        <v>492</v>
      </c>
      <c r="K5411" t="s">
        <v>5404</v>
      </c>
      <c r="L5411" t="s">
        <v>5416</v>
      </c>
      <c r="M5411">
        <v>72559</v>
      </c>
      <c r="N5411" t="s">
        <v>5405</v>
      </c>
      <c r="O5411">
        <v>-2</v>
      </c>
    </row>
    <row r="5412" spans="1:15" x14ac:dyDescent="0.25">
      <c r="A5412" t="s">
        <v>89</v>
      </c>
      <c r="B5412" t="s">
        <v>90</v>
      </c>
      <c r="C5412" t="s">
        <v>207</v>
      </c>
      <c r="D5412" t="s">
        <v>167</v>
      </c>
      <c r="E5412" t="s">
        <v>402</v>
      </c>
      <c r="G5412">
        <v>-0.4</v>
      </c>
      <c r="H5412">
        <v>491.6</v>
      </c>
      <c r="K5412" t="s">
        <v>5404</v>
      </c>
      <c r="L5412" t="s">
        <v>5416</v>
      </c>
      <c r="M5412">
        <v>72554</v>
      </c>
      <c r="N5412" t="s">
        <v>5405</v>
      </c>
      <c r="O5412">
        <v>-4</v>
      </c>
    </row>
    <row r="5413" spans="1:15" x14ac:dyDescent="0.25">
      <c r="A5413" t="s">
        <v>89</v>
      </c>
      <c r="B5413" t="s">
        <v>90</v>
      </c>
      <c r="C5413" t="s">
        <v>207</v>
      </c>
      <c r="D5413" t="s">
        <v>167</v>
      </c>
      <c r="E5413" t="s">
        <v>1086</v>
      </c>
      <c r="G5413">
        <v>-0.2</v>
      </c>
      <c r="H5413">
        <v>491.4</v>
      </c>
      <c r="K5413" t="s">
        <v>5404</v>
      </c>
      <c r="L5413" t="s">
        <v>5416</v>
      </c>
      <c r="M5413">
        <v>72555</v>
      </c>
      <c r="N5413" t="s">
        <v>5405</v>
      </c>
      <c r="O5413">
        <v>-1</v>
      </c>
    </row>
    <row r="5414" spans="1:15" x14ac:dyDescent="0.25">
      <c r="A5414" t="s">
        <v>89</v>
      </c>
      <c r="B5414" t="s">
        <v>90</v>
      </c>
      <c r="C5414" t="s">
        <v>207</v>
      </c>
      <c r="D5414" t="s">
        <v>167</v>
      </c>
      <c r="E5414" t="s">
        <v>487</v>
      </c>
      <c r="G5414">
        <v>-0.2</v>
      </c>
      <c r="H5414">
        <v>491.2</v>
      </c>
      <c r="K5414" t="s">
        <v>5404</v>
      </c>
      <c r="L5414" t="s">
        <v>5416</v>
      </c>
      <c r="M5414">
        <v>72561</v>
      </c>
      <c r="N5414" t="s">
        <v>5405</v>
      </c>
      <c r="O5414">
        <v>-1</v>
      </c>
    </row>
    <row r="5415" spans="1:15" x14ac:dyDescent="0.25">
      <c r="A5415" t="s">
        <v>89</v>
      </c>
      <c r="B5415" t="s">
        <v>90</v>
      </c>
      <c r="C5415" t="s">
        <v>207</v>
      </c>
      <c r="D5415" t="s">
        <v>167</v>
      </c>
      <c r="E5415" t="s">
        <v>605</v>
      </c>
      <c r="G5415">
        <v>-0.2</v>
      </c>
      <c r="H5415">
        <v>491</v>
      </c>
      <c r="K5415" t="s">
        <v>5404</v>
      </c>
      <c r="L5415" t="s">
        <v>5416</v>
      </c>
      <c r="M5415">
        <v>72562</v>
      </c>
      <c r="N5415" t="s">
        <v>5405</v>
      </c>
      <c r="O5415">
        <v>-2</v>
      </c>
    </row>
    <row r="5416" spans="1:15" x14ac:dyDescent="0.25">
      <c r="A5416" t="s">
        <v>89</v>
      </c>
      <c r="B5416" t="s">
        <v>90</v>
      </c>
      <c r="C5416" t="s">
        <v>207</v>
      </c>
      <c r="D5416" t="s">
        <v>167</v>
      </c>
      <c r="E5416" t="s">
        <v>844</v>
      </c>
      <c r="G5416">
        <v>-0.2</v>
      </c>
      <c r="H5416">
        <v>490.8</v>
      </c>
      <c r="K5416" t="s">
        <v>5406</v>
      </c>
      <c r="L5416" t="s">
        <v>5416</v>
      </c>
      <c r="M5416">
        <v>14306</v>
      </c>
      <c r="N5416" t="s">
        <v>5405</v>
      </c>
      <c r="O5416">
        <v>10</v>
      </c>
    </row>
    <row r="5417" spans="1:15" x14ac:dyDescent="0.25">
      <c r="A5417" t="s">
        <v>89</v>
      </c>
      <c r="B5417" t="s">
        <v>90</v>
      </c>
      <c r="C5417" t="s">
        <v>207</v>
      </c>
      <c r="D5417" t="s">
        <v>167</v>
      </c>
      <c r="E5417" t="s">
        <v>488</v>
      </c>
      <c r="G5417">
        <v>-3</v>
      </c>
      <c r="H5417">
        <v>487.8</v>
      </c>
      <c r="K5417" t="s">
        <v>5404</v>
      </c>
      <c r="L5417" t="s">
        <v>5416</v>
      </c>
      <c r="M5417">
        <v>72552</v>
      </c>
      <c r="N5417" t="s">
        <v>5405</v>
      </c>
      <c r="O5417">
        <v>-2</v>
      </c>
    </row>
    <row r="5418" spans="1:15" x14ac:dyDescent="0.25">
      <c r="A5418" t="s">
        <v>89</v>
      </c>
      <c r="B5418" t="s">
        <v>90</v>
      </c>
      <c r="C5418" t="s">
        <v>211</v>
      </c>
      <c r="D5418" t="s">
        <v>167</v>
      </c>
      <c r="E5418" t="s">
        <v>845</v>
      </c>
      <c r="G5418">
        <v>-0.2</v>
      </c>
      <c r="H5418">
        <v>487.6</v>
      </c>
      <c r="K5418" t="s">
        <v>5404</v>
      </c>
      <c r="L5418" t="s">
        <v>5416</v>
      </c>
      <c r="M5418">
        <v>72553</v>
      </c>
      <c r="N5418" t="s">
        <v>5405</v>
      </c>
      <c r="O5418">
        <v>-0.6</v>
      </c>
    </row>
    <row r="5419" spans="1:15" x14ac:dyDescent="0.25">
      <c r="A5419" t="s">
        <v>89</v>
      </c>
      <c r="B5419" t="s">
        <v>90</v>
      </c>
      <c r="C5419" t="s">
        <v>211</v>
      </c>
      <c r="D5419" t="s">
        <v>167</v>
      </c>
      <c r="E5419" t="s">
        <v>1234</v>
      </c>
      <c r="G5419">
        <v>-0.2</v>
      </c>
      <c r="H5419">
        <v>487.4</v>
      </c>
      <c r="K5419" t="s">
        <v>5404</v>
      </c>
      <c r="L5419" t="s">
        <v>5416</v>
      </c>
      <c r="M5419">
        <v>72557</v>
      </c>
      <c r="N5419" t="s">
        <v>5405</v>
      </c>
      <c r="O5419">
        <v>-0.6</v>
      </c>
    </row>
    <row r="5420" spans="1:15" x14ac:dyDescent="0.25">
      <c r="A5420" t="s">
        <v>89</v>
      </c>
      <c r="B5420" t="s">
        <v>90</v>
      </c>
      <c r="C5420" t="s">
        <v>211</v>
      </c>
      <c r="D5420" t="s">
        <v>167</v>
      </c>
      <c r="E5420" t="s">
        <v>2014</v>
      </c>
      <c r="G5420">
        <v>-15</v>
      </c>
      <c r="H5420">
        <v>472.4</v>
      </c>
      <c r="K5420" t="s">
        <v>5427</v>
      </c>
      <c r="L5420" t="s">
        <v>5417</v>
      </c>
      <c r="M5420" t="s">
        <v>4190</v>
      </c>
      <c r="N5420" t="s">
        <v>5405</v>
      </c>
      <c r="O5420">
        <v>-1</v>
      </c>
    </row>
    <row r="5421" spans="1:15" x14ac:dyDescent="0.25">
      <c r="A5421" t="s">
        <v>89</v>
      </c>
      <c r="B5421" t="s">
        <v>90</v>
      </c>
      <c r="C5421" t="s">
        <v>211</v>
      </c>
      <c r="D5421" t="s">
        <v>167</v>
      </c>
      <c r="E5421" t="s">
        <v>1236</v>
      </c>
      <c r="G5421">
        <v>-10</v>
      </c>
      <c r="H5421">
        <v>462.4</v>
      </c>
      <c r="K5421" t="s">
        <v>5404</v>
      </c>
      <c r="L5421" t="s">
        <v>5417</v>
      </c>
      <c r="M5421">
        <v>72574</v>
      </c>
      <c r="N5421" t="s">
        <v>5405</v>
      </c>
      <c r="O5421">
        <v>-0.4</v>
      </c>
    </row>
    <row r="5422" spans="1:15" x14ac:dyDescent="0.25">
      <c r="A5422" t="s">
        <v>89</v>
      </c>
      <c r="B5422" t="s">
        <v>90</v>
      </c>
      <c r="C5422" t="s">
        <v>213</v>
      </c>
      <c r="D5422" t="s">
        <v>167</v>
      </c>
      <c r="E5422" t="s">
        <v>1246</v>
      </c>
      <c r="G5422">
        <v>-15</v>
      </c>
      <c r="H5422">
        <v>447.4</v>
      </c>
      <c r="K5422" t="s">
        <v>5427</v>
      </c>
      <c r="L5422" t="s">
        <v>5417</v>
      </c>
      <c r="M5422" t="s">
        <v>2382</v>
      </c>
      <c r="N5422" t="s">
        <v>5405</v>
      </c>
      <c r="O5422">
        <v>-1</v>
      </c>
    </row>
    <row r="5423" spans="1:15" x14ac:dyDescent="0.25">
      <c r="A5423" t="s">
        <v>89</v>
      </c>
      <c r="B5423" t="s">
        <v>90</v>
      </c>
      <c r="C5423" t="s">
        <v>213</v>
      </c>
      <c r="D5423" t="s">
        <v>167</v>
      </c>
      <c r="E5423" t="s">
        <v>492</v>
      </c>
      <c r="G5423">
        <v>-2</v>
      </c>
      <c r="H5423">
        <v>445.4</v>
      </c>
      <c r="K5423" t="s">
        <v>5427</v>
      </c>
      <c r="L5423" t="s">
        <v>5417</v>
      </c>
      <c r="M5423" t="s">
        <v>2198</v>
      </c>
      <c r="N5423" t="s">
        <v>5405</v>
      </c>
      <c r="O5423">
        <v>-1</v>
      </c>
    </row>
    <row r="5424" spans="1:15" x14ac:dyDescent="0.25">
      <c r="A5424" t="s">
        <v>89</v>
      </c>
      <c r="B5424" t="s">
        <v>90</v>
      </c>
      <c r="C5424" t="s">
        <v>213</v>
      </c>
      <c r="D5424" t="s">
        <v>167</v>
      </c>
      <c r="E5424" t="s">
        <v>2044</v>
      </c>
      <c r="G5424">
        <v>-0.2</v>
      </c>
      <c r="H5424">
        <v>445.2</v>
      </c>
      <c r="K5424" t="s">
        <v>5427</v>
      </c>
      <c r="L5424" t="s">
        <v>5417</v>
      </c>
      <c r="M5424" t="s">
        <v>4189</v>
      </c>
      <c r="N5424" t="s">
        <v>5405</v>
      </c>
      <c r="O5424">
        <v>-1</v>
      </c>
    </row>
    <row r="5425" spans="1:15" x14ac:dyDescent="0.25">
      <c r="A5425" t="s">
        <v>89</v>
      </c>
      <c r="B5425" t="s">
        <v>90</v>
      </c>
      <c r="C5425" t="s">
        <v>213</v>
      </c>
      <c r="D5425" t="s">
        <v>167</v>
      </c>
      <c r="E5425" t="s">
        <v>495</v>
      </c>
      <c r="G5425">
        <v>-5</v>
      </c>
      <c r="H5425">
        <v>440.2</v>
      </c>
      <c r="K5425" t="s">
        <v>5427</v>
      </c>
      <c r="L5425" t="s">
        <v>5417</v>
      </c>
      <c r="M5425" t="s">
        <v>2104</v>
      </c>
      <c r="N5425" t="s">
        <v>5405</v>
      </c>
      <c r="O5425">
        <v>-1</v>
      </c>
    </row>
    <row r="5426" spans="1:15" x14ac:dyDescent="0.25">
      <c r="A5426" t="s">
        <v>89</v>
      </c>
      <c r="B5426" t="s">
        <v>90</v>
      </c>
      <c r="C5426" t="s">
        <v>213</v>
      </c>
      <c r="D5426" t="s">
        <v>167</v>
      </c>
      <c r="E5426" t="s">
        <v>2046</v>
      </c>
      <c r="G5426">
        <v>-30</v>
      </c>
      <c r="H5426">
        <v>410.2</v>
      </c>
      <c r="K5426" t="s">
        <v>5427</v>
      </c>
      <c r="L5426" t="s">
        <v>5417</v>
      </c>
      <c r="M5426" t="s">
        <v>2097</v>
      </c>
      <c r="N5426" t="s">
        <v>5405</v>
      </c>
      <c r="O5426">
        <v>-1</v>
      </c>
    </row>
    <row r="5427" spans="1:15" x14ac:dyDescent="0.25">
      <c r="A5427" t="s">
        <v>89</v>
      </c>
      <c r="B5427" t="s">
        <v>90</v>
      </c>
      <c r="C5427" t="s">
        <v>213</v>
      </c>
      <c r="D5427" t="s">
        <v>284</v>
      </c>
      <c r="E5427" t="s">
        <v>845</v>
      </c>
      <c r="F5427" t="s">
        <v>851</v>
      </c>
      <c r="G5427">
        <v>0.2</v>
      </c>
      <c r="H5427">
        <v>410.4</v>
      </c>
      <c r="K5427" t="s">
        <v>5404</v>
      </c>
      <c r="L5427" t="s">
        <v>5417</v>
      </c>
      <c r="M5427">
        <v>72578</v>
      </c>
      <c r="N5427" t="s">
        <v>5405</v>
      </c>
      <c r="O5427">
        <v>-0.2</v>
      </c>
    </row>
    <row r="5428" spans="1:15" x14ac:dyDescent="0.25">
      <c r="A5428" t="s">
        <v>89</v>
      </c>
      <c r="B5428" t="s">
        <v>90</v>
      </c>
      <c r="C5428" t="s">
        <v>248</v>
      </c>
      <c r="D5428" t="s">
        <v>167</v>
      </c>
      <c r="E5428" t="s">
        <v>854</v>
      </c>
      <c r="G5428">
        <v>-0.2</v>
      </c>
      <c r="H5428">
        <v>410.2</v>
      </c>
      <c r="K5428" t="s">
        <v>5427</v>
      </c>
      <c r="L5428" t="s">
        <v>5417</v>
      </c>
      <c r="M5428" t="s">
        <v>3752</v>
      </c>
      <c r="N5428" t="s">
        <v>5405</v>
      </c>
      <c r="O5428">
        <v>-1</v>
      </c>
    </row>
    <row r="5429" spans="1:15" x14ac:dyDescent="0.25">
      <c r="A5429" t="s">
        <v>89</v>
      </c>
      <c r="B5429" t="s">
        <v>90</v>
      </c>
      <c r="C5429" t="s">
        <v>248</v>
      </c>
      <c r="D5429" t="s">
        <v>167</v>
      </c>
      <c r="E5429" t="s">
        <v>1170</v>
      </c>
      <c r="G5429">
        <v>-0.4</v>
      </c>
      <c r="H5429">
        <v>409.8</v>
      </c>
      <c r="K5429" t="s">
        <v>5404</v>
      </c>
      <c r="L5429" t="s">
        <v>5417</v>
      </c>
      <c r="M5429">
        <v>72565</v>
      </c>
      <c r="N5429" t="s">
        <v>5405</v>
      </c>
      <c r="O5429">
        <v>-0.2</v>
      </c>
    </row>
    <row r="5430" spans="1:15" x14ac:dyDescent="0.25">
      <c r="A5430" t="s">
        <v>89</v>
      </c>
      <c r="B5430" t="s">
        <v>90</v>
      </c>
      <c r="C5430" t="s">
        <v>248</v>
      </c>
      <c r="D5430" t="s">
        <v>167</v>
      </c>
      <c r="E5430" t="s">
        <v>725</v>
      </c>
      <c r="G5430">
        <v>-0.2</v>
      </c>
      <c r="H5430">
        <v>409.6</v>
      </c>
      <c r="K5430" t="s">
        <v>5404</v>
      </c>
      <c r="L5430" t="s">
        <v>5417</v>
      </c>
      <c r="M5430">
        <v>73704</v>
      </c>
      <c r="N5430" t="s">
        <v>5405</v>
      </c>
      <c r="O5430">
        <v>-0.2</v>
      </c>
    </row>
    <row r="5431" spans="1:15" x14ac:dyDescent="0.25">
      <c r="A5431" t="s">
        <v>89</v>
      </c>
      <c r="B5431" t="s">
        <v>90</v>
      </c>
      <c r="C5431" t="s">
        <v>215</v>
      </c>
      <c r="D5431" t="s">
        <v>167</v>
      </c>
      <c r="E5431" t="s">
        <v>501</v>
      </c>
      <c r="G5431">
        <v>-10</v>
      </c>
      <c r="H5431">
        <v>399.6</v>
      </c>
      <c r="K5431" t="s">
        <v>5427</v>
      </c>
      <c r="L5431" t="s">
        <v>5417</v>
      </c>
      <c r="M5431" t="s">
        <v>2105</v>
      </c>
      <c r="N5431" t="s">
        <v>5405</v>
      </c>
      <c r="O5431">
        <v>-1</v>
      </c>
    </row>
    <row r="5432" spans="1:15" x14ac:dyDescent="0.25">
      <c r="A5432" t="s">
        <v>89</v>
      </c>
      <c r="B5432" t="s">
        <v>90</v>
      </c>
      <c r="C5432" t="s">
        <v>215</v>
      </c>
      <c r="D5432" t="s">
        <v>167</v>
      </c>
      <c r="E5432" t="s">
        <v>2083</v>
      </c>
      <c r="G5432">
        <v>-2</v>
      </c>
      <c r="H5432">
        <v>397.6</v>
      </c>
      <c r="K5432" t="s">
        <v>5404</v>
      </c>
      <c r="L5432" t="s">
        <v>5417</v>
      </c>
      <c r="M5432">
        <v>72581</v>
      </c>
      <c r="N5432" t="s">
        <v>5405</v>
      </c>
      <c r="O5432">
        <v>-0.4</v>
      </c>
    </row>
    <row r="5433" spans="1:15" x14ac:dyDescent="0.25">
      <c r="A5433" t="s">
        <v>89</v>
      </c>
      <c r="B5433" t="s">
        <v>90</v>
      </c>
      <c r="C5433" t="s">
        <v>215</v>
      </c>
      <c r="D5433" t="s">
        <v>167</v>
      </c>
      <c r="E5433" t="s">
        <v>581</v>
      </c>
      <c r="G5433">
        <v>-0.6</v>
      </c>
      <c r="H5433">
        <v>397</v>
      </c>
      <c r="K5433" t="s">
        <v>5404</v>
      </c>
      <c r="L5433" t="s">
        <v>5417</v>
      </c>
      <c r="M5433">
        <v>72579</v>
      </c>
      <c r="N5433" t="s">
        <v>5405</v>
      </c>
      <c r="O5433">
        <v>-0.2</v>
      </c>
    </row>
    <row r="5434" spans="1:15" x14ac:dyDescent="0.25">
      <c r="A5434" t="s">
        <v>89</v>
      </c>
      <c r="B5434" t="s">
        <v>90</v>
      </c>
      <c r="C5434" t="s">
        <v>215</v>
      </c>
      <c r="D5434" t="s">
        <v>167</v>
      </c>
      <c r="E5434" t="s">
        <v>2304</v>
      </c>
      <c r="G5434">
        <v>-4</v>
      </c>
      <c r="H5434">
        <v>393</v>
      </c>
      <c r="K5434" t="s">
        <v>5404</v>
      </c>
      <c r="L5434" t="s">
        <v>5417</v>
      </c>
      <c r="M5434">
        <v>72583</v>
      </c>
      <c r="N5434" t="s">
        <v>5405</v>
      </c>
      <c r="O5434">
        <v>-0.2</v>
      </c>
    </row>
    <row r="5435" spans="1:15" x14ac:dyDescent="0.25">
      <c r="A5435" t="s">
        <v>89</v>
      </c>
      <c r="B5435" t="s">
        <v>90</v>
      </c>
      <c r="C5435" t="s">
        <v>215</v>
      </c>
      <c r="D5435" t="s">
        <v>167</v>
      </c>
      <c r="E5435" t="s">
        <v>856</v>
      </c>
      <c r="G5435">
        <v>-1</v>
      </c>
      <c r="H5435">
        <v>392</v>
      </c>
      <c r="K5435" t="s">
        <v>5404</v>
      </c>
      <c r="L5435" t="s">
        <v>5417</v>
      </c>
      <c r="M5435">
        <v>72587</v>
      </c>
      <c r="N5435" t="s">
        <v>5405</v>
      </c>
      <c r="O5435">
        <v>-0.4</v>
      </c>
    </row>
    <row r="5436" spans="1:15" x14ac:dyDescent="0.25">
      <c r="A5436" t="s">
        <v>89</v>
      </c>
      <c r="B5436" t="s">
        <v>90</v>
      </c>
      <c r="C5436" t="s">
        <v>215</v>
      </c>
      <c r="D5436" t="s">
        <v>167</v>
      </c>
      <c r="E5436" t="s">
        <v>599</v>
      </c>
      <c r="G5436">
        <v>-2</v>
      </c>
      <c r="H5436">
        <v>390</v>
      </c>
      <c r="K5436" t="s">
        <v>5404</v>
      </c>
      <c r="L5436" t="s">
        <v>5417</v>
      </c>
      <c r="M5436">
        <v>72567</v>
      </c>
      <c r="N5436" t="s">
        <v>5405</v>
      </c>
      <c r="O5436">
        <v>-0.4</v>
      </c>
    </row>
    <row r="5437" spans="1:15" x14ac:dyDescent="0.25">
      <c r="A5437" t="s">
        <v>89</v>
      </c>
      <c r="B5437" t="s">
        <v>90</v>
      </c>
      <c r="C5437" t="s">
        <v>215</v>
      </c>
      <c r="D5437" t="s">
        <v>167</v>
      </c>
      <c r="E5437" t="s">
        <v>606</v>
      </c>
      <c r="G5437">
        <v>-1</v>
      </c>
      <c r="H5437">
        <v>389</v>
      </c>
      <c r="K5437" t="s">
        <v>5404</v>
      </c>
      <c r="L5437" t="s">
        <v>5417</v>
      </c>
      <c r="M5437">
        <v>72575</v>
      </c>
      <c r="N5437" t="s">
        <v>5405</v>
      </c>
      <c r="O5437">
        <v>-0.4</v>
      </c>
    </row>
    <row r="5438" spans="1:15" x14ac:dyDescent="0.25">
      <c r="A5438" t="s">
        <v>89</v>
      </c>
      <c r="B5438" t="s">
        <v>90</v>
      </c>
      <c r="C5438" t="s">
        <v>215</v>
      </c>
      <c r="D5438" t="s">
        <v>167</v>
      </c>
      <c r="E5438" t="s">
        <v>433</v>
      </c>
      <c r="G5438">
        <v>-2</v>
      </c>
      <c r="H5438">
        <v>387</v>
      </c>
      <c r="K5438" t="s">
        <v>5404</v>
      </c>
      <c r="L5438" t="s">
        <v>5417</v>
      </c>
      <c r="M5438">
        <v>72585</v>
      </c>
      <c r="N5438" t="s">
        <v>5405</v>
      </c>
      <c r="O5438">
        <v>-0.2</v>
      </c>
    </row>
    <row r="5439" spans="1:15" x14ac:dyDescent="0.25">
      <c r="A5439" t="s">
        <v>89</v>
      </c>
      <c r="B5439" t="s">
        <v>90</v>
      </c>
      <c r="C5439" t="s">
        <v>215</v>
      </c>
      <c r="D5439" t="s">
        <v>167</v>
      </c>
      <c r="E5439" t="s">
        <v>502</v>
      </c>
      <c r="G5439">
        <v>-0.6</v>
      </c>
      <c r="H5439">
        <v>386.4</v>
      </c>
      <c r="K5439" t="s">
        <v>5404</v>
      </c>
      <c r="L5439" t="s">
        <v>5418</v>
      </c>
      <c r="M5439">
        <v>72601</v>
      </c>
      <c r="N5439" t="s">
        <v>5405</v>
      </c>
      <c r="O5439">
        <v>-2</v>
      </c>
    </row>
    <row r="5440" spans="1:15" x14ac:dyDescent="0.25">
      <c r="A5440" t="s">
        <v>89</v>
      </c>
      <c r="B5440" t="s">
        <v>90</v>
      </c>
      <c r="C5440" t="s">
        <v>217</v>
      </c>
      <c r="D5440" t="s">
        <v>284</v>
      </c>
      <c r="E5440" t="s">
        <v>501</v>
      </c>
      <c r="F5440" t="s">
        <v>504</v>
      </c>
      <c r="G5440">
        <v>10</v>
      </c>
      <c r="H5440">
        <v>396.4</v>
      </c>
      <c r="K5440" t="s">
        <v>5427</v>
      </c>
      <c r="L5440" t="s">
        <v>5418</v>
      </c>
      <c r="M5440" t="s">
        <v>3584</v>
      </c>
      <c r="N5440" t="s">
        <v>5405</v>
      </c>
      <c r="O5440">
        <v>-0.04</v>
      </c>
    </row>
    <row r="5441" spans="1:15" x14ac:dyDescent="0.25">
      <c r="A5441" t="s">
        <v>89</v>
      </c>
      <c r="B5441" t="s">
        <v>90</v>
      </c>
      <c r="C5441" t="s">
        <v>217</v>
      </c>
      <c r="D5441" t="s">
        <v>167</v>
      </c>
      <c r="E5441" t="s">
        <v>1172</v>
      </c>
      <c r="G5441">
        <v>-0.2</v>
      </c>
      <c r="H5441">
        <v>396.2</v>
      </c>
      <c r="K5441" t="s">
        <v>5404</v>
      </c>
      <c r="L5441" t="s">
        <v>5418</v>
      </c>
      <c r="M5441">
        <v>72614</v>
      </c>
      <c r="N5441" t="s">
        <v>5405</v>
      </c>
      <c r="O5441">
        <v>-2</v>
      </c>
    </row>
    <row r="5442" spans="1:15" x14ac:dyDescent="0.25">
      <c r="A5442" t="s">
        <v>89</v>
      </c>
      <c r="B5442" t="s">
        <v>90</v>
      </c>
      <c r="C5442" t="s">
        <v>217</v>
      </c>
      <c r="D5442" t="s">
        <v>167</v>
      </c>
      <c r="E5442" t="s">
        <v>1274</v>
      </c>
      <c r="G5442">
        <v>-0.4</v>
      </c>
      <c r="H5442">
        <v>395.8</v>
      </c>
      <c r="K5442" t="s">
        <v>5404</v>
      </c>
      <c r="L5442" t="s">
        <v>5418</v>
      </c>
      <c r="M5442">
        <v>72616</v>
      </c>
      <c r="N5442" t="s">
        <v>5405</v>
      </c>
      <c r="O5442">
        <v>-0.4</v>
      </c>
    </row>
    <row r="5443" spans="1:15" x14ac:dyDescent="0.25">
      <c r="A5443" t="s">
        <v>89</v>
      </c>
      <c r="B5443" t="s">
        <v>90</v>
      </c>
      <c r="C5443" t="s">
        <v>217</v>
      </c>
      <c r="D5443" t="s">
        <v>167</v>
      </c>
      <c r="E5443" t="s">
        <v>239</v>
      </c>
      <c r="G5443">
        <v>-0.4</v>
      </c>
      <c r="H5443">
        <v>395.4</v>
      </c>
      <c r="K5443" t="s">
        <v>5404</v>
      </c>
      <c r="L5443" t="s">
        <v>5418</v>
      </c>
      <c r="M5443">
        <v>72623</v>
      </c>
      <c r="N5443" t="s">
        <v>5405</v>
      </c>
      <c r="O5443">
        <v>-0.2</v>
      </c>
    </row>
    <row r="5444" spans="1:15" x14ac:dyDescent="0.25">
      <c r="A5444" t="s">
        <v>89</v>
      </c>
      <c r="B5444" t="s">
        <v>90</v>
      </c>
      <c r="C5444" t="s">
        <v>217</v>
      </c>
      <c r="D5444" t="s">
        <v>167</v>
      </c>
      <c r="E5444" t="s">
        <v>434</v>
      </c>
      <c r="G5444">
        <v>-0.4</v>
      </c>
      <c r="H5444">
        <v>395</v>
      </c>
      <c r="K5444" t="s">
        <v>5427</v>
      </c>
      <c r="L5444" t="s">
        <v>5418</v>
      </c>
      <c r="M5444" t="s">
        <v>2391</v>
      </c>
      <c r="N5444" t="s">
        <v>5405</v>
      </c>
      <c r="O5444">
        <v>-2</v>
      </c>
    </row>
    <row r="5445" spans="1:15" x14ac:dyDescent="0.25">
      <c r="A5445" t="s">
        <v>89</v>
      </c>
      <c r="B5445" t="s">
        <v>90</v>
      </c>
      <c r="C5445" t="s">
        <v>217</v>
      </c>
      <c r="D5445" t="s">
        <v>167</v>
      </c>
      <c r="E5445" t="s">
        <v>555</v>
      </c>
      <c r="G5445">
        <v>-0.2</v>
      </c>
      <c r="H5445">
        <v>394.8</v>
      </c>
      <c r="K5445" t="s">
        <v>5404</v>
      </c>
      <c r="L5445" t="s">
        <v>5418</v>
      </c>
      <c r="M5445">
        <v>72632</v>
      </c>
      <c r="N5445" t="s">
        <v>5405</v>
      </c>
      <c r="O5445">
        <v>-0.2</v>
      </c>
    </row>
    <row r="5446" spans="1:15" x14ac:dyDescent="0.25">
      <c r="A5446" t="s">
        <v>89</v>
      </c>
      <c r="B5446" t="s">
        <v>90</v>
      </c>
      <c r="C5446" t="s">
        <v>217</v>
      </c>
      <c r="D5446" t="s">
        <v>167</v>
      </c>
      <c r="E5446" t="s">
        <v>859</v>
      </c>
      <c r="G5446">
        <v>-0.2</v>
      </c>
      <c r="H5446">
        <v>394.6</v>
      </c>
      <c r="K5446" t="s">
        <v>5406</v>
      </c>
      <c r="L5446" t="s">
        <v>5418</v>
      </c>
      <c r="M5446">
        <v>14308</v>
      </c>
      <c r="N5446" t="s">
        <v>5405</v>
      </c>
      <c r="O5446">
        <v>2</v>
      </c>
    </row>
    <row r="5447" spans="1:15" x14ac:dyDescent="0.25">
      <c r="A5447" t="s">
        <v>89</v>
      </c>
      <c r="B5447" t="s">
        <v>90</v>
      </c>
      <c r="C5447" t="s">
        <v>217</v>
      </c>
      <c r="D5447" t="s">
        <v>167</v>
      </c>
      <c r="E5447" t="s">
        <v>435</v>
      </c>
      <c r="G5447">
        <v>-0.2</v>
      </c>
      <c r="H5447">
        <v>394.4</v>
      </c>
      <c r="K5447" t="s">
        <v>5404</v>
      </c>
      <c r="L5447" t="s">
        <v>5418</v>
      </c>
      <c r="M5447">
        <v>72624</v>
      </c>
      <c r="N5447" t="s">
        <v>5405</v>
      </c>
      <c r="O5447">
        <v>-0.2</v>
      </c>
    </row>
    <row r="5448" spans="1:15" x14ac:dyDescent="0.25">
      <c r="A5448" t="s">
        <v>89</v>
      </c>
      <c r="B5448" t="s">
        <v>90</v>
      </c>
      <c r="C5448" t="s">
        <v>217</v>
      </c>
      <c r="D5448" t="s">
        <v>167</v>
      </c>
      <c r="E5448" t="s">
        <v>2369</v>
      </c>
      <c r="G5448">
        <v>-0.4</v>
      </c>
      <c r="H5448">
        <v>394</v>
      </c>
      <c r="K5448" t="s">
        <v>5404</v>
      </c>
      <c r="L5448" t="s">
        <v>5418</v>
      </c>
      <c r="M5448">
        <v>72599</v>
      </c>
      <c r="N5448" t="s">
        <v>5405</v>
      </c>
      <c r="O5448">
        <v>-15</v>
      </c>
    </row>
    <row r="5449" spans="1:15" x14ac:dyDescent="0.25">
      <c r="A5449" t="s">
        <v>89</v>
      </c>
      <c r="B5449" t="s">
        <v>90</v>
      </c>
      <c r="C5449" t="s">
        <v>217</v>
      </c>
      <c r="D5449" t="s">
        <v>167</v>
      </c>
      <c r="E5449" t="s">
        <v>2095</v>
      </c>
      <c r="G5449">
        <v>-0.2</v>
      </c>
      <c r="H5449">
        <v>393.8</v>
      </c>
      <c r="K5449" t="s">
        <v>5427</v>
      </c>
      <c r="L5449" t="s">
        <v>5418</v>
      </c>
      <c r="M5449" t="s">
        <v>3967</v>
      </c>
      <c r="N5449" t="s">
        <v>5405</v>
      </c>
      <c r="O5449">
        <v>-0.16</v>
      </c>
    </row>
    <row r="5450" spans="1:15" x14ac:dyDescent="0.25">
      <c r="A5450" t="s">
        <v>89</v>
      </c>
      <c r="B5450" t="s">
        <v>90</v>
      </c>
      <c r="C5450" t="s">
        <v>217</v>
      </c>
      <c r="D5450" t="s">
        <v>167</v>
      </c>
      <c r="E5450" t="s">
        <v>1275</v>
      </c>
      <c r="G5450">
        <v>-0.2</v>
      </c>
      <c r="H5450">
        <v>393.6</v>
      </c>
      <c r="K5450" t="s">
        <v>5404</v>
      </c>
      <c r="L5450" t="s">
        <v>5418</v>
      </c>
      <c r="M5450">
        <v>72627</v>
      </c>
      <c r="N5450" t="s">
        <v>5405</v>
      </c>
      <c r="O5450">
        <v>-0.2</v>
      </c>
    </row>
    <row r="5451" spans="1:15" x14ac:dyDescent="0.25">
      <c r="A5451" t="s">
        <v>89</v>
      </c>
      <c r="B5451" t="s">
        <v>90</v>
      </c>
      <c r="C5451" t="s">
        <v>217</v>
      </c>
      <c r="D5451" t="s">
        <v>167</v>
      </c>
      <c r="E5451" t="s">
        <v>860</v>
      </c>
      <c r="G5451">
        <v>-0.4</v>
      </c>
      <c r="H5451">
        <v>393.2</v>
      </c>
      <c r="K5451" t="s">
        <v>5404</v>
      </c>
      <c r="L5451" t="s">
        <v>5418</v>
      </c>
      <c r="M5451">
        <v>72603</v>
      </c>
      <c r="N5451" t="s">
        <v>5405</v>
      </c>
      <c r="O5451">
        <v>-2</v>
      </c>
    </row>
    <row r="5452" spans="1:15" x14ac:dyDescent="0.25">
      <c r="A5452" t="s">
        <v>89</v>
      </c>
      <c r="B5452" t="s">
        <v>90</v>
      </c>
      <c r="C5452" t="s">
        <v>217</v>
      </c>
      <c r="D5452" t="s">
        <v>167</v>
      </c>
      <c r="E5452" t="s">
        <v>2097</v>
      </c>
      <c r="G5452">
        <v>-1</v>
      </c>
      <c r="H5452">
        <v>392.2</v>
      </c>
      <c r="K5452" t="s">
        <v>5427</v>
      </c>
      <c r="L5452" t="s">
        <v>5418</v>
      </c>
      <c r="M5452" t="s">
        <v>2113</v>
      </c>
      <c r="N5452" t="s">
        <v>5405</v>
      </c>
      <c r="O5452">
        <v>-0.4</v>
      </c>
    </row>
    <row r="5453" spans="1:15" x14ac:dyDescent="0.25">
      <c r="A5453" t="s">
        <v>89</v>
      </c>
      <c r="B5453" t="s">
        <v>90</v>
      </c>
      <c r="C5453" t="s">
        <v>217</v>
      </c>
      <c r="D5453" t="s">
        <v>167</v>
      </c>
      <c r="E5453" t="s">
        <v>3752</v>
      </c>
      <c r="G5453">
        <v>-1</v>
      </c>
      <c r="H5453">
        <v>391.2</v>
      </c>
      <c r="K5453" t="s">
        <v>5404</v>
      </c>
      <c r="L5453" t="s">
        <v>5418</v>
      </c>
      <c r="M5453">
        <v>72617</v>
      </c>
      <c r="N5453" t="s">
        <v>5405</v>
      </c>
      <c r="O5453">
        <v>-1</v>
      </c>
    </row>
    <row r="5454" spans="1:15" x14ac:dyDescent="0.25">
      <c r="A5454" t="s">
        <v>89</v>
      </c>
      <c r="B5454" t="s">
        <v>90</v>
      </c>
      <c r="C5454" t="s">
        <v>217</v>
      </c>
      <c r="D5454" t="s">
        <v>167</v>
      </c>
      <c r="E5454" t="s">
        <v>2104</v>
      </c>
      <c r="G5454">
        <v>-1</v>
      </c>
      <c r="H5454">
        <v>390.2</v>
      </c>
      <c r="K5454" t="s">
        <v>5427</v>
      </c>
      <c r="L5454" t="s">
        <v>5418</v>
      </c>
      <c r="M5454" t="s">
        <v>2116</v>
      </c>
      <c r="N5454" t="s">
        <v>5405</v>
      </c>
      <c r="O5454">
        <v>-0.2</v>
      </c>
    </row>
    <row r="5455" spans="1:15" x14ac:dyDescent="0.25">
      <c r="A5455" t="s">
        <v>89</v>
      </c>
      <c r="B5455" t="s">
        <v>90</v>
      </c>
      <c r="C5455" t="s">
        <v>217</v>
      </c>
      <c r="D5455" t="s">
        <v>167</v>
      </c>
      <c r="E5455" t="s">
        <v>4189</v>
      </c>
      <c r="G5455">
        <v>-1</v>
      </c>
      <c r="H5455">
        <v>389.2</v>
      </c>
      <c r="K5455" t="s">
        <v>5404</v>
      </c>
      <c r="L5455" t="s">
        <v>5418</v>
      </c>
      <c r="M5455">
        <v>72593</v>
      </c>
      <c r="N5455" t="s">
        <v>5405</v>
      </c>
      <c r="O5455">
        <v>-0.2</v>
      </c>
    </row>
    <row r="5456" spans="1:15" x14ac:dyDescent="0.25">
      <c r="A5456" t="s">
        <v>89</v>
      </c>
      <c r="B5456" t="s">
        <v>90</v>
      </c>
      <c r="C5456" t="s">
        <v>217</v>
      </c>
      <c r="D5456" t="s">
        <v>167</v>
      </c>
      <c r="E5456" t="s">
        <v>4190</v>
      </c>
      <c r="G5456">
        <v>-1</v>
      </c>
      <c r="H5456">
        <v>388.2</v>
      </c>
      <c r="K5456" t="s">
        <v>5427</v>
      </c>
      <c r="L5456" t="s">
        <v>5418</v>
      </c>
      <c r="M5456" t="s">
        <v>2120</v>
      </c>
      <c r="N5456" t="s">
        <v>5405</v>
      </c>
      <c r="O5456">
        <v>-0.4</v>
      </c>
    </row>
    <row r="5457" spans="1:15" x14ac:dyDescent="0.25">
      <c r="A5457" t="s">
        <v>89</v>
      </c>
      <c r="B5457" t="s">
        <v>90</v>
      </c>
      <c r="C5457" t="s">
        <v>217</v>
      </c>
      <c r="D5457" t="s">
        <v>167</v>
      </c>
      <c r="E5457" t="s">
        <v>2105</v>
      </c>
      <c r="G5457">
        <v>-1</v>
      </c>
      <c r="H5457">
        <v>387.2</v>
      </c>
      <c r="K5457" t="s">
        <v>5427</v>
      </c>
      <c r="L5457" t="s">
        <v>5418</v>
      </c>
      <c r="M5457" t="s">
        <v>4191</v>
      </c>
      <c r="N5457" t="s">
        <v>5405</v>
      </c>
      <c r="O5457">
        <v>-1</v>
      </c>
    </row>
    <row r="5458" spans="1:15" x14ac:dyDescent="0.25">
      <c r="A5458" t="s">
        <v>89</v>
      </c>
      <c r="B5458" t="s">
        <v>90</v>
      </c>
      <c r="C5458" t="s">
        <v>217</v>
      </c>
      <c r="D5458" t="s">
        <v>167</v>
      </c>
      <c r="E5458" t="s">
        <v>2198</v>
      </c>
      <c r="G5458">
        <v>-1</v>
      </c>
      <c r="H5458">
        <v>386.2</v>
      </c>
      <c r="K5458" t="s">
        <v>5427</v>
      </c>
      <c r="L5458" t="s">
        <v>5418</v>
      </c>
      <c r="M5458" t="s">
        <v>2114</v>
      </c>
      <c r="N5458" t="s">
        <v>5405</v>
      </c>
      <c r="O5458">
        <v>-0.2</v>
      </c>
    </row>
    <row r="5459" spans="1:15" x14ac:dyDescent="0.25">
      <c r="A5459" t="s">
        <v>89</v>
      </c>
      <c r="B5459" t="s">
        <v>90</v>
      </c>
      <c r="C5459" t="s">
        <v>217</v>
      </c>
      <c r="D5459" t="s">
        <v>167</v>
      </c>
      <c r="E5459" t="s">
        <v>2382</v>
      </c>
      <c r="G5459">
        <v>-1</v>
      </c>
      <c r="H5459">
        <v>385.2</v>
      </c>
      <c r="K5459" t="s">
        <v>5427</v>
      </c>
      <c r="L5459" t="s">
        <v>5418</v>
      </c>
      <c r="M5459" t="s">
        <v>2115</v>
      </c>
      <c r="N5459" t="s">
        <v>5405</v>
      </c>
      <c r="O5459">
        <v>-1</v>
      </c>
    </row>
    <row r="5460" spans="1:15" x14ac:dyDescent="0.25">
      <c r="A5460" t="s">
        <v>89</v>
      </c>
      <c r="B5460" t="s">
        <v>90</v>
      </c>
      <c r="C5460" t="s">
        <v>219</v>
      </c>
      <c r="D5460" t="s">
        <v>167</v>
      </c>
      <c r="E5460" t="s">
        <v>3523</v>
      </c>
      <c r="G5460">
        <v>-0.2</v>
      </c>
      <c r="H5460">
        <v>385</v>
      </c>
      <c r="K5460" t="s">
        <v>5404</v>
      </c>
      <c r="L5460" t="s">
        <v>5418</v>
      </c>
      <c r="M5460">
        <v>72597</v>
      </c>
      <c r="N5460" t="s">
        <v>5405</v>
      </c>
      <c r="O5460">
        <v>-1</v>
      </c>
    </row>
    <row r="5461" spans="1:15" x14ac:dyDescent="0.25">
      <c r="A5461" t="s">
        <v>89</v>
      </c>
      <c r="B5461" t="s">
        <v>90</v>
      </c>
      <c r="C5461" t="s">
        <v>219</v>
      </c>
      <c r="D5461" t="s">
        <v>167</v>
      </c>
      <c r="E5461" t="s">
        <v>2316</v>
      </c>
      <c r="G5461">
        <v>-15</v>
      </c>
      <c r="H5461">
        <v>370</v>
      </c>
      <c r="K5461" t="s">
        <v>5427</v>
      </c>
      <c r="L5461" t="s">
        <v>5419</v>
      </c>
      <c r="M5461" t="s">
        <v>2203</v>
      </c>
      <c r="N5461" t="s">
        <v>5405</v>
      </c>
      <c r="O5461">
        <v>-2</v>
      </c>
    </row>
    <row r="5462" spans="1:15" x14ac:dyDescent="0.25">
      <c r="A5462" t="s">
        <v>89</v>
      </c>
      <c r="B5462" t="s">
        <v>90</v>
      </c>
      <c r="C5462" t="s">
        <v>219</v>
      </c>
      <c r="D5462" t="s">
        <v>167</v>
      </c>
      <c r="E5462" t="s">
        <v>509</v>
      </c>
      <c r="G5462">
        <v>-1</v>
      </c>
      <c r="H5462">
        <v>369</v>
      </c>
      <c r="K5462" t="s">
        <v>5427</v>
      </c>
      <c r="L5462" t="s">
        <v>5419</v>
      </c>
      <c r="M5462" t="s">
        <v>518</v>
      </c>
      <c r="N5462" t="s">
        <v>5405</v>
      </c>
      <c r="O5462">
        <v>-1</v>
      </c>
    </row>
    <row r="5463" spans="1:15" x14ac:dyDescent="0.25">
      <c r="A5463" t="s">
        <v>89</v>
      </c>
      <c r="B5463" t="s">
        <v>90</v>
      </c>
      <c r="C5463" t="s">
        <v>219</v>
      </c>
      <c r="D5463" t="s">
        <v>167</v>
      </c>
      <c r="E5463" t="s">
        <v>739</v>
      </c>
      <c r="G5463">
        <v>-2</v>
      </c>
      <c r="H5463">
        <v>367</v>
      </c>
      <c r="K5463" t="s">
        <v>5427</v>
      </c>
      <c r="L5463" t="s">
        <v>5419</v>
      </c>
      <c r="M5463" t="s">
        <v>3971</v>
      </c>
      <c r="N5463" t="s">
        <v>5405</v>
      </c>
      <c r="O5463">
        <v>-0.4</v>
      </c>
    </row>
    <row r="5464" spans="1:15" x14ac:dyDescent="0.25">
      <c r="A5464" t="s">
        <v>89</v>
      </c>
      <c r="B5464" t="s">
        <v>90</v>
      </c>
      <c r="C5464" t="s">
        <v>219</v>
      </c>
      <c r="D5464" t="s">
        <v>167</v>
      </c>
      <c r="E5464" t="s">
        <v>2106</v>
      </c>
      <c r="G5464">
        <v>-2</v>
      </c>
      <c r="H5464">
        <v>365</v>
      </c>
      <c r="K5464" t="s">
        <v>5404</v>
      </c>
      <c r="L5464" t="s">
        <v>5419</v>
      </c>
      <c r="M5464">
        <v>72635</v>
      </c>
      <c r="N5464" t="s">
        <v>5405</v>
      </c>
      <c r="O5464">
        <v>-0.4</v>
      </c>
    </row>
    <row r="5465" spans="1:15" x14ac:dyDescent="0.25">
      <c r="A5465" t="s">
        <v>89</v>
      </c>
      <c r="B5465" t="s">
        <v>90</v>
      </c>
      <c r="C5465" t="s">
        <v>219</v>
      </c>
      <c r="D5465" t="s">
        <v>167</v>
      </c>
      <c r="E5465" t="s">
        <v>2200</v>
      </c>
      <c r="G5465">
        <v>-2</v>
      </c>
      <c r="H5465">
        <v>363</v>
      </c>
      <c r="K5465" t="s">
        <v>5427</v>
      </c>
      <c r="L5465" t="s">
        <v>5419</v>
      </c>
      <c r="M5465" t="s">
        <v>4194</v>
      </c>
      <c r="N5465" t="s">
        <v>5405</v>
      </c>
      <c r="O5465">
        <v>-0.2</v>
      </c>
    </row>
    <row r="5466" spans="1:15" x14ac:dyDescent="0.25">
      <c r="A5466" t="s">
        <v>89</v>
      </c>
      <c r="B5466" t="s">
        <v>90</v>
      </c>
      <c r="C5466" t="s">
        <v>219</v>
      </c>
      <c r="D5466" t="s">
        <v>167</v>
      </c>
      <c r="E5466" t="s">
        <v>436</v>
      </c>
      <c r="G5466">
        <v>-0.4</v>
      </c>
      <c r="H5466">
        <v>362.6</v>
      </c>
      <c r="K5466" t="s">
        <v>5404</v>
      </c>
      <c r="L5466" t="s">
        <v>5419</v>
      </c>
      <c r="M5466">
        <v>72633</v>
      </c>
      <c r="N5466" t="s">
        <v>5405</v>
      </c>
      <c r="O5466">
        <v>-0.6</v>
      </c>
    </row>
    <row r="5467" spans="1:15" x14ac:dyDescent="0.25">
      <c r="A5467" t="s">
        <v>89</v>
      </c>
      <c r="B5467" t="s">
        <v>90</v>
      </c>
      <c r="C5467" t="s">
        <v>219</v>
      </c>
      <c r="D5467" t="s">
        <v>167</v>
      </c>
      <c r="E5467" t="s">
        <v>515</v>
      </c>
      <c r="G5467">
        <v>-0.2</v>
      </c>
      <c r="H5467">
        <v>362.4</v>
      </c>
      <c r="K5467" t="s">
        <v>5427</v>
      </c>
      <c r="L5467" t="s">
        <v>5419</v>
      </c>
      <c r="M5467" t="s">
        <v>4192</v>
      </c>
      <c r="N5467" t="s">
        <v>5405</v>
      </c>
      <c r="O5467">
        <v>-1</v>
      </c>
    </row>
    <row r="5468" spans="1:15" x14ac:dyDescent="0.25">
      <c r="A5468" t="s">
        <v>89</v>
      </c>
      <c r="B5468" t="s">
        <v>90</v>
      </c>
      <c r="C5468" t="s">
        <v>219</v>
      </c>
      <c r="D5468" t="s">
        <v>167</v>
      </c>
      <c r="E5468" t="s">
        <v>775</v>
      </c>
      <c r="G5468">
        <v>-0.2</v>
      </c>
      <c r="H5468">
        <v>362.2</v>
      </c>
      <c r="K5468" t="s">
        <v>5427</v>
      </c>
      <c r="L5468" t="s">
        <v>5419</v>
      </c>
      <c r="M5468" t="s">
        <v>4193</v>
      </c>
      <c r="N5468" t="s">
        <v>5405</v>
      </c>
      <c r="O5468">
        <v>-1</v>
      </c>
    </row>
    <row r="5469" spans="1:15" x14ac:dyDescent="0.25">
      <c r="A5469" t="s">
        <v>89</v>
      </c>
      <c r="B5469" t="s">
        <v>90</v>
      </c>
      <c r="C5469" t="s">
        <v>219</v>
      </c>
      <c r="D5469" t="s">
        <v>167</v>
      </c>
      <c r="E5469" t="s">
        <v>557</v>
      </c>
      <c r="G5469">
        <v>-0.2</v>
      </c>
      <c r="H5469">
        <v>362</v>
      </c>
      <c r="K5469" t="s">
        <v>5404</v>
      </c>
      <c r="L5469" t="s">
        <v>5419</v>
      </c>
      <c r="M5469">
        <v>72653</v>
      </c>
      <c r="N5469" t="s">
        <v>5405</v>
      </c>
      <c r="O5469">
        <v>-1.2</v>
      </c>
    </row>
    <row r="5470" spans="1:15" x14ac:dyDescent="0.25">
      <c r="A5470" t="s">
        <v>89</v>
      </c>
      <c r="B5470" t="s">
        <v>90</v>
      </c>
      <c r="C5470" t="s">
        <v>219</v>
      </c>
      <c r="D5470" t="s">
        <v>167</v>
      </c>
      <c r="E5470" t="s">
        <v>1156</v>
      </c>
      <c r="G5470">
        <v>-0.2</v>
      </c>
      <c r="H5470">
        <v>361.8</v>
      </c>
      <c r="K5470" t="s">
        <v>5427</v>
      </c>
      <c r="L5470" t="s">
        <v>5419</v>
      </c>
      <c r="M5470" t="s">
        <v>4195</v>
      </c>
      <c r="N5470" t="s">
        <v>5405</v>
      </c>
      <c r="O5470">
        <v>-5</v>
      </c>
    </row>
    <row r="5471" spans="1:15" x14ac:dyDescent="0.25">
      <c r="A5471" t="s">
        <v>89</v>
      </c>
      <c r="B5471" t="s">
        <v>90</v>
      </c>
      <c r="C5471" t="s">
        <v>219</v>
      </c>
      <c r="D5471" t="s">
        <v>167</v>
      </c>
      <c r="E5471" t="s">
        <v>2466</v>
      </c>
      <c r="G5471">
        <v>-1</v>
      </c>
      <c r="H5471">
        <v>360.8</v>
      </c>
      <c r="K5471" t="s">
        <v>5404</v>
      </c>
      <c r="L5471" t="s">
        <v>5419</v>
      </c>
      <c r="M5471">
        <v>72650</v>
      </c>
      <c r="N5471" t="s">
        <v>5405</v>
      </c>
      <c r="O5471">
        <v>-0.4</v>
      </c>
    </row>
    <row r="5472" spans="1:15" x14ac:dyDescent="0.25">
      <c r="A5472" t="s">
        <v>89</v>
      </c>
      <c r="B5472" t="s">
        <v>90</v>
      </c>
      <c r="C5472" t="s">
        <v>219</v>
      </c>
      <c r="D5472" t="s">
        <v>167</v>
      </c>
      <c r="E5472" t="s">
        <v>2113</v>
      </c>
      <c r="G5472">
        <v>-0.4</v>
      </c>
      <c r="H5472">
        <v>360.4</v>
      </c>
      <c r="K5472" t="s">
        <v>5427</v>
      </c>
      <c r="L5472" t="s">
        <v>5419</v>
      </c>
      <c r="M5472" t="s">
        <v>3972</v>
      </c>
      <c r="N5472" t="s">
        <v>5405</v>
      </c>
      <c r="O5472">
        <v>-0.4</v>
      </c>
    </row>
    <row r="5473" spans="1:15" x14ac:dyDescent="0.25">
      <c r="A5473" t="s">
        <v>89</v>
      </c>
      <c r="B5473" t="s">
        <v>90</v>
      </c>
      <c r="C5473" t="s">
        <v>219</v>
      </c>
      <c r="D5473" t="s">
        <v>167</v>
      </c>
      <c r="E5473" t="s">
        <v>2114</v>
      </c>
      <c r="G5473">
        <v>-0.2</v>
      </c>
      <c r="H5473">
        <v>360.2</v>
      </c>
      <c r="O5473" s="25">
        <f>SUM(O5116:O5472)</f>
        <v>348.16000000000071</v>
      </c>
    </row>
    <row r="5474" spans="1:15" x14ac:dyDescent="0.25">
      <c r="A5474" t="s">
        <v>89</v>
      </c>
      <c r="B5474" t="s">
        <v>90</v>
      </c>
      <c r="C5474" t="s">
        <v>219</v>
      </c>
      <c r="D5474" t="s">
        <v>167</v>
      </c>
      <c r="E5474" t="s">
        <v>2115</v>
      </c>
      <c r="G5474">
        <v>-1</v>
      </c>
      <c r="H5474">
        <v>359.2</v>
      </c>
    </row>
    <row r="5475" spans="1:15" x14ac:dyDescent="0.25">
      <c r="A5475" t="s">
        <v>89</v>
      </c>
      <c r="B5475" t="s">
        <v>90</v>
      </c>
      <c r="C5475" t="s">
        <v>219</v>
      </c>
      <c r="D5475" t="s">
        <v>167</v>
      </c>
      <c r="E5475" t="s">
        <v>4191</v>
      </c>
      <c r="G5475">
        <v>-1</v>
      </c>
      <c r="H5475">
        <v>358.2</v>
      </c>
    </row>
    <row r="5476" spans="1:15" x14ac:dyDescent="0.25">
      <c r="A5476" t="s">
        <v>89</v>
      </c>
      <c r="B5476" t="s">
        <v>90</v>
      </c>
      <c r="C5476" t="s">
        <v>219</v>
      </c>
      <c r="D5476" t="s">
        <v>167</v>
      </c>
      <c r="E5476" t="s">
        <v>2391</v>
      </c>
      <c r="G5476">
        <v>-2</v>
      </c>
      <c r="H5476">
        <v>356.2</v>
      </c>
    </row>
    <row r="5477" spans="1:15" x14ac:dyDescent="0.25">
      <c r="A5477" t="s">
        <v>89</v>
      </c>
      <c r="B5477" t="s">
        <v>90</v>
      </c>
      <c r="C5477" t="s">
        <v>219</v>
      </c>
      <c r="D5477" t="s">
        <v>167</v>
      </c>
      <c r="E5477" t="s">
        <v>2116</v>
      </c>
      <c r="G5477">
        <v>-0.2</v>
      </c>
      <c r="H5477">
        <v>356</v>
      </c>
    </row>
    <row r="5478" spans="1:15" x14ac:dyDescent="0.25">
      <c r="A5478" t="s">
        <v>89</v>
      </c>
      <c r="B5478" t="s">
        <v>90</v>
      </c>
      <c r="C5478" t="s">
        <v>219</v>
      </c>
      <c r="D5478" t="s">
        <v>167</v>
      </c>
      <c r="E5478" t="s">
        <v>2120</v>
      </c>
      <c r="G5478">
        <v>-0.4</v>
      </c>
      <c r="H5478">
        <v>355.6</v>
      </c>
    </row>
    <row r="5479" spans="1:15" x14ac:dyDescent="0.25">
      <c r="A5479" t="s">
        <v>89</v>
      </c>
      <c r="B5479" t="s">
        <v>90</v>
      </c>
      <c r="C5479" t="s">
        <v>219</v>
      </c>
      <c r="D5479" t="s">
        <v>167</v>
      </c>
      <c r="E5479" t="s">
        <v>3584</v>
      </c>
      <c r="G5479">
        <v>-0.04</v>
      </c>
      <c r="H5479">
        <v>355.56</v>
      </c>
    </row>
    <row r="5480" spans="1:15" x14ac:dyDescent="0.25">
      <c r="A5480" t="s">
        <v>89</v>
      </c>
      <c r="B5480" t="s">
        <v>90</v>
      </c>
      <c r="C5480" t="s">
        <v>219</v>
      </c>
      <c r="D5480" t="s">
        <v>167</v>
      </c>
      <c r="E5480" t="s">
        <v>3967</v>
      </c>
      <c r="G5480">
        <v>-0.16</v>
      </c>
      <c r="H5480">
        <v>355.4</v>
      </c>
    </row>
    <row r="5481" spans="1:15" x14ac:dyDescent="0.25">
      <c r="A5481" t="s">
        <v>89</v>
      </c>
      <c r="B5481" t="s">
        <v>90</v>
      </c>
      <c r="C5481" t="s">
        <v>223</v>
      </c>
      <c r="D5481" t="s">
        <v>284</v>
      </c>
      <c r="E5481" t="s">
        <v>2106</v>
      </c>
      <c r="F5481" t="s">
        <v>2137</v>
      </c>
      <c r="G5481">
        <v>2</v>
      </c>
      <c r="H5481">
        <v>357.4</v>
      </c>
    </row>
    <row r="5482" spans="1:15" x14ac:dyDescent="0.25">
      <c r="A5482" t="s">
        <v>89</v>
      </c>
      <c r="B5482" t="s">
        <v>90</v>
      </c>
      <c r="C5482" t="s">
        <v>223</v>
      </c>
      <c r="D5482" t="s">
        <v>167</v>
      </c>
      <c r="E5482" t="s">
        <v>1311</v>
      </c>
      <c r="G5482">
        <v>-0.6</v>
      </c>
      <c r="H5482">
        <v>356.8</v>
      </c>
    </row>
    <row r="5483" spans="1:15" x14ac:dyDescent="0.25">
      <c r="A5483" t="s">
        <v>89</v>
      </c>
      <c r="B5483" t="s">
        <v>90</v>
      </c>
      <c r="C5483" t="s">
        <v>223</v>
      </c>
      <c r="D5483" t="s">
        <v>167</v>
      </c>
      <c r="E5483" t="s">
        <v>2138</v>
      </c>
      <c r="G5483">
        <v>-0.4</v>
      </c>
      <c r="H5483">
        <v>356.4</v>
      </c>
    </row>
    <row r="5484" spans="1:15" x14ac:dyDescent="0.25">
      <c r="A5484" t="s">
        <v>89</v>
      </c>
      <c r="B5484" t="s">
        <v>90</v>
      </c>
      <c r="C5484" t="s">
        <v>223</v>
      </c>
      <c r="D5484" t="s">
        <v>167</v>
      </c>
      <c r="E5484" t="s">
        <v>517</v>
      </c>
      <c r="G5484">
        <v>-0.4</v>
      </c>
      <c r="H5484">
        <v>356</v>
      </c>
    </row>
    <row r="5485" spans="1:15" x14ac:dyDescent="0.25">
      <c r="A5485" t="s">
        <v>89</v>
      </c>
      <c r="B5485" t="s">
        <v>90</v>
      </c>
      <c r="C5485" t="s">
        <v>223</v>
      </c>
      <c r="D5485" t="s">
        <v>167</v>
      </c>
      <c r="E5485" t="s">
        <v>754</v>
      </c>
      <c r="G5485">
        <v>-1.2</v>
      </c>
      <c r="H5485">
        <v>354.8</v>
      </c>
    </row>
    <row r="5486" spans="1:15" x14ac:dyDescent="0.25">
      <c r="A5486" t="s">
        <v>89</v>
      </c>
      <c r="B5486" t="s">
        <v>90</v>
      </c>
      <c r="C5486" t="s">
        <v>223</v>
      </c>
      <c r="D5486" t="s">
        <v>167</v>
      </c>
      <c r="E5486" t="s">
        <v>518</v>
      </c>
      <c r="G5486">
        <v>-1</v>
      </c>
      <c r="H5486">
        <v>353.8</v>
      </c>
    </row>
    <row r="5487" spans="1:15" x14ac:dyDescent="0.25">
      <c r="A5487" t="s">
        <v>89</v>
      </c>
      <c r="B5487" t="s">
        <v>90</v>
      </c>
      <c r="C5487" t="s">
        <v>223</v>
      </c>
      <c r="D5487" t="s">
        <v>167</v>
      </c>
      <c r="E5487" t="s">
        <v>2203</v>
      </c>
      <c r="G5487">
        <v>-2</v>
      </c>
      <c r="H5487">
        <v>351.8</v>
      </c>
    </row>
    <row r="5488" spans="1:15" x14ac:dyDescent="0.25">
      <c r="A5488" t="s">
        <v>89</v>
      </c>
      <c r="B5488" t="s">
        <v>90</v>
      </c>
      <c r="C5488" t="s">
        <v>223</v>
      </c>
      <c r="D5488" t="s">
        <v>167</v>
      </c>
      <c r="E5488" t="s">
        <v>3971</v>
      </c>
      <c r="G5488">
        <v>-0.4</v>
      </c>
      <c r="H5488">
        <v>351.4</v>
      </c>
    </row>
    <row r="5489" spans="1:15" x14ac:dyDescent="0.25">
      <c r="A5489" t="s">
        <v>89</v>
      </c>
      <c r="B5489" t="s">
        <v>90</v>
      </c>
      <c r="C5489" t="s">
        <v>223</v>
      </c>
      <c r="D5489" t="s">
        <v>167</v>
      </c>
      <c r="E5489" t="s">
        <v>4192</v>
      </c>
      <c r="G5489">
        <v>-1</v>
      </c>
      <c r="H5489">
        <v>350.4</v>
      </c>
    </row>
    <row r="5490" spans="1:15" x14ac:dyDescent="0.25">
      <c r="A5490" t="s">
        <v>89</v>
      </c>
      <c r="B5490" t="s">
        <v>90</v>
      </c>
      <c r="C5490" t="s">
        <v>223</v>
      </c>
      <c r="D5490" t="s">
        <v>167</v>
      </c>
      <c r="E5490" t="s">
        <v>4193</v>
      </c>
      <c r="G5490">
        <v>-1</v>
      </c>
      <c r="H5490">
        <v>349.4</v>
      </c>
    </row>
    <row r="5491" spans="1:15" x14ac:dyDescent="0.25">
      <c r="A5491" t="s">
        <v>89</v>
      </c>
      <c r="B5491" t="s">
        <v>90</v>
      </c>
      <c r="C5491" t="s">
        <v>223</v>
      </c>
      <c r="D5491" t="s">
        <v>167</v>
      </c>
      <c r="E5491" t="s">
        <v>4194</v>
      </c>
      <c r="G5491">
        <v>-0.2</v>
      </c>
      <c r="H5491">
        <v>349.2</v>
      </c>
    </row>
    <row r="5492" spans="1:15" x14ac:dyDescent="0.25">
      <c r="A5492" t="s">
        <v>89</v>
      </c>
      <c r="B5492" t="s">
        <v>90</v>
      </c>
      <c r="C5492" t="s">
        <v>223</v>
      </c>
      <c r="D5492" t="s">
        <v>167</v>
      </c>
      <c r="E5492" t="s">
        <v>4195</v>
      </c>
      <c r="G5492">
        <v>-5</v>
      </c>
      <c r="H5492">
        <v>344.2</v>
      </c>
    </row>
    <row r="5493" spans="1:15" x14ac:dyDescent="0.25">
      <c r="A5493" t="s">
        <v>89</v>
      </c>
      <c r="B5493" t="s">
        <v>90</v>
      </c>
      <c r="C5493" t="s">
        <v>223</v>
      </c>
      <c r="D5493" t="s">
        <v>167</v>
      </c>
      <c r="E5493" t="s">
        <v>3972</v>
      </c>
      <c r="G5493">
        <v>-0.4</v>
      </c>
      <c r="H5493">
        <v>343.8</v>
      </c>
    </row>
    <row r="5494" spans="1:15" x14ac:dyDescent="0.25">
      <c r="G5494" s="25">
        <f>SUM(G5116:G5493)</f>
        <v>342.80000000000064</v>
      </c>
    </row>
    <row r="5496" spans="1:15" x14ac:dyDescent="0.25">
      <c r="A5496" t="s">
        <v>0</v>
      </c>
      <c r="B5496" t="s">
        <v>156</v>
      </c>
      <c r="C5496" t="s">
        <v>157</v>
      </c>
      <c r="D5496" t="s">
        <v>158</v>
      </c>
      <c r="E5496" t="s">
        <v>159</v>
      </c>
      <c r="F5496" t="s">
        <v>160</v>
      </c>
      <c r="G5496" t="s">
        <v>161</v>
      </c>
      <c r="H5496" t="s">
        <v>162</v>
      </c>
      <c r="K5496" t="s">
        <v>5729</v>
      </c>
      <c r="L5496" t="s">
        <v>157</v>
      </c>
      <c r="M5496" t="s">
        <v>159</v>
      </c>
      <c r="N5496" t="s">
        <v>5730</v>
      </c>
      <c r="O5496" t="s">
        <v>5731</v>
      </c>
    </row>
    <row r="5497" spans="1:15" x14ac:dyDescent="0.25">
      <c r="A5497" t="s">
        <v>91</v>
      </c>
      <c r="B5497" t="s">
        <v>92</v>
      </c>
      <c r="C5497" s="3">
        <v>44564</v>
      </c>
      <c r="D5497" t="s">
        <v>167</v>
      </c>
      <c r="E5497" t="s">
        <v>777</v>
      </c>
      <c r="G5497">
        <v>-0.4</v>
      </c>
      <c r="H5497">
        <v>1889.8</v>
      </c>
      <c r="K5497" t="s">
        <v>5427</v>
      </c>
      <c r="L5497" s="3">
        <v>44564</v>
      </c>
      <c r="M5497" t="s">
        <v>2478</v>
      </c>
      <c r="N5497" t="s">
        <v>5405</v>
      </c>
      <c r="O5497">
        <v>-1</v>
      </c>
    </row>
    <row r="5498" spans="1:15" x14ac:dyDescent="0.25">
      <c r="A5498" t="s">
        <v>91</v>
      </c>
      <c r="B5498" t="s">
        <v>92</v>
      </c>
      <c r="C5498" s="3">
        <v>44564</v>
      </c>
      <c r="D5498" t="s">
        <v>167</v>
      </c>
      <c r="E5498" t="s">
        <v>2204</v>
      </c>
      <c r="G5498">
        <v>-0.2</v>
      </c>
      <c r="H5498">
        <v>1889.6</v>
      </c>
      <c r="K5498" t="s">
        <v>5427</v>
      </c>
      <c r="L5498" s="3">
        <v>44564</v>
      </c>
      <c r="M5498" t="s">
        <v>2476</v>
      </c>
      <c r="N5498" t="s">
        <v>5405</v>
      </c>
      <c r="O5498">
        <v>-1</v>
      </c>
    </row>
    <row r="5499" spans="1:15" x14ac:dyDescent="0.25">
      <c r="A5499" t="s">
        <v>91</v>
      </c>
      <c r="B5499" t="s">
        <v>92</v>
      </c>
      <c r="C5499" s="3">
        <v>44564</v>
      </c>
      <c r="D5499" t="s">
        <v>167</v>
      </c>
      <c r="E5499" t="s">
        <v>2476</v>
      </c>
      <c r="G5499">
        <v>-1</v>
      </c>
      <c r="H5499">
        <v>1888.6</v>
      </c>
      <c r="K5499" t="s">
        <v>5427</v>
      </c>
      <c r="L5499" s="3">
        <v>44564</v>
      </c>
      <c r="M5499" t="s">
        <v>1328</v>
      </c>
      <c r="N5499" t="s">
        <v>5405</v>
      </c>
      <c r="O5499">
        <v>-1</v>
      </c>
    </row>
    <row r="5500" spans="1:15" x14ac:dyDescent="0.25">
      <c r="A5500" t="s">
        <v>91</v>
      </c>
      <c r="B5500" t="s">
        <v>92</v>
      </c>
      <c r="C5500" s="3">
        <v>44564</v>
      </c>
      <c r="D5500" t="s">
        <v>167</v>
      </c>
      <c r="E5500" t="s">
        <v>1328</v>
      </c>
      <c r="G5500">
        <v>-1</v>
      </c>
      <c r="H5500">
        <v>1887.6</v>
      </c>
      <c r="K5500" t="s">
        <v>5427</v>
      </c>
      <c r="L5500" s="3">
        <v>44564</v>
      </c>
      <c r="M5500" t="s">
        <v>3764</v>
      </c>
      <c r="N5500" t="s">
        <v>5405</v>
      </c>
      <c r="O5500">
        <v>-1</v>
      </c>
    </row>
    <row r="5501" spans="1:15" x14ac:dyDescent="0.25">
      <c r="A5501" t="s">
        <v>91</v>
      </c>
      <c r="B5501" t="s">
        <v>92</v>
      </c>
      <c r="C5501" s="3">
        <v>44564</v>
      </c>
      <c r="D5501" t="s">
        <v>167</v>
      </c>
      <c r="E5501" t="s">
        <v>2478</v>
      </c>
      <c r="G5501">
        <v>-1</v>
      </c>
      <c r="H5501">
        <v>1886.6</v>
      </c>
      <c r="K5501" t="s">
        <v>5404</v>
      </c>
      <c r="L5501" s="3">
        <v>44564</v>
      </c>
      <c r="M5501">
        <v>72082</v>
      </c>
      <c r="N5501" t="s">
        <v>5405</v>
      </c>
      <c r="O5501">
        <v>-0.4</v>
      </c>
    </row>
    <row r="5502" spans="1:15" x14ac:dyDescent="0.25">
      <c r="A5502" t="s">
        <v>91</v>
      </c>
      <c r="B5502" t="s">
        <v>92</v>
      </c>
      <c r="C5502" s="3">
        <v>44564</v>
      </c>
      <c r="D5502" t="s">
        <v>167</v>
      </c>
      <c r="E5502" t="s">
        <v>3764</v>
      </c>
      <c r="G5502">
        <v>-1</v>
      </c>
      <c r="H5502">
        <v>1885.6</v>
      </c>
      <c r="K5502" t="s">
        <v>5404</v>
      </c>
      <c r="L5502" s="3">
        <v>44564</v>
      </c>
      <c r="M5502">
        <v>72080</v>
      </c>
      <c r="N5502" t="s">
        <v>5405</v>
      </c>
      <c r="O5502">
        <v>-0.2</v>
      </c>
    </row>
    <row r="5503" spans="1:15" x14ac:dyDescent="0.25">
      <c r="A5503" t="s">
        <v>91</v>
      </c>
      <c r="B5503" t="s">
        <v>92</v>
      </c>
      <c r="C5503" s="3">
        <v>44564</v>
      </c>
      <c r="D5503" t="s">
        <v>167</v>
      </c>
      <c r="E5503" t="s">
        <v>3795</v>
      </c>
      <c r="G5503">
        <v>-1</v>
      </c>
      <c r="H5503">
        <v>1884.6</v>
      </c>
      <c r="K5503" t="s">
        <v>5427</v>
      </c>
      <c r="L5503" s="3">
        <v>44564</v>
      </c>
      <c r="M5503" t="s">
        <v>3795</v>
      </c>
      <c r="N5503" t="s">
        <v>5405</v>
      </c>
      <c r="O5503">
        <v>-1</v>
      </c>
    </row>
    <row r="5504" spans="1:15" x14ac:dyDescent="0.25">
      <c r="A5504" t="s">
        <v>91</v>
      </c>
      <c r="B5504" t="s">
        <v>92</v>
      </c>
      <c r="C5504" s="3">
        <v>44595</v>
      </c>
      <c r="D5504" t="s">
        <v>167</v>
      </c>
      <c r="E5504" t="s">
        <v>1336</v>
      </c>
      <c r="G5504">
        <v>-7</v>
      </c>
      <c r="H5504">
        <v>1877.6</v>
      </c>
      <c r="K5504" t="s">
        <v>5427</v>
      </c>
      <c r="L5504" s="3">
        <v>44595</v>
      </c>
      <c r="M5504" t="s">
        <v>4121</v>
      </c>
      <c r="N5504" t="s">
        <v>5405</v>
      </c>
      <c r="O5504">
        <v>-1</v>
      </c>
    </row>
    <row r="5505" spans="1:15" x14ac:dyDescent="0.25">
      <c r="A5505" t="s">
        <v>91</v>
      </c>
      <c r="B5505" t="s">
        <v>92</v>
      </c>
      <c r="C5505" s="3">
        <v>44595</v>
      </c>
      <c r="D5505" t="s">
        <v>167</v>
      </c>
      <c r="E5505" t="s">
        <v>1337</v>
      </c>
      <c r="G5505">
        <v>-2</v>
      </c>
      <c r="H5505">
        <v>1875.6</v>
      </c>
      <c r="K5505" t="s">
        <v>5427</v>
      </c>
      <c r="L5505" s="3">
        <v>44595</v>
      </c>
      <c r="M5505" t="s">
        <v>2533</v>
      </c>
      <c r="N5505" t="s">
        <v>5405</v>
      </c>
      <c r="O5505">
        <v>-1</v>
      </c>
    </row>
    <row r="5506" spans="1:15" x14ac:dyDescent="0.25">
      <c r="A5506" t="s">
        <v>91</v>
      </c>
      <c r="B5506" t="s">
        <v>92</v>
      </c>
      <c r="C5506" s="3">
        <v>44595</v>
      </c>
      <c r="D5506" t="s">
        <v>167</v>
      </c>
      <c r="E5506" t="s">
        <v>1339</v>
      </c>
      <c r="G5506">
        <v>-1</v>
      </c>
      <c r="H5506">
        <v>1874.6</v>
      </c>
      <c r="K5506" t="s">
        <v>5427</v>
      </c>
      <c r="L5506" s="3">
        <v>44595</v>
      </c>
      <c r="M5506" t="s">
        <v>4196</v>
      </c>
      <c r="N5506" t="s">
        <v>5405</v>
      </c>
      <c r="O5506">
        <v>-1</v>
      </c>
    </row>
    <row r="5507" spans="1:15" x14ac:dyDescent="0.25">
      <c r="A5507" t="s">
        <v>91</v>
      </c>
      <c r="B5507" t="s">
        <v>92</v>
      </c>
      <c r="C5507" s="3">
        <v>44595</v>
      </c>
      <c r="D5507" t="s">
        <v>167</v>
      </c>
      <c r="E5507" t="s">
        <v>2206</v>
      </c>
      <c r="G5507">
        <v>-0.4</v>
      </c>
      <c r="H5507">
        <v>1874.2</v>
      </c>
      <c r="K5507" t="s">
        <v>5427</v>
      </c>
      <c r="L5507" s="3">
        <v>44595</v>
      </c>
      <c r="M5507" t="s">
        <v>4200</v>
      </c>
      <c r="N5507" t="s">
        <v>5405</v>
      </c>
      <c r="O5507">
        <v>-1</v>
      </c>
    </row>
    <row r="5508" spans="1:15" x14ac:dyDescent="0.25">
      <c r="A5508" t="s">
        <v>91</v>
      </c>
      <c r="B5508" t="s">
        <v>92</v>
      </c>
      <c r="C5508" s="3">
        <v>44595</v>
      </c>
      <c r="D5508" t="s">
        <v>167</v>
      </c>
      <c r="E5508" t="s">
        <v>1341</v>
      </c>
      <c r="G5508">
        <v>-1</v>
      </c>
      <c r="H5508">
        <v>1873.2</v>
      </c>
      <c r="K5508" t="s">
        <v>5427</v>
      </c>
      <c r="L5508" s="3">
        <v>44595</v>
      </c>
      <c r="M5508" t="s">
        <v>1371</v>
      </c>
      <c r="N5508" t="s">
        <v>5405</v>
      </c>
      <c r="O5508">
        <v>-2</v>
      </c>
    </row>
    <row r="5509" spans="1:15" x14ac:dyDescent="0.25">
      <c r="A5509" t="s">
        <v>91</v>
      </c>
      <c r="B5509" t="s">
        <v>92</v>
      </c>
      <c r="C5509" s="3">
        <v>44595</v>
      </c>
      <c r="D5509" t="s">
        <v>167</v>
      </c>
      <c r="E5509" t="s">
        <v>4121</v>
      </c>
      <c r="G5509">
        <v>-1</v>
      </c>
      <c r="H5509">
        <v>1872.2</v>
      </c>
      <c r="K5509" t="s">
        <v>5427</v>
      </c>
      <c r="L5509" s="3">
        <v>44595</v>
      </c>
      <c r="M5509" t="s">
        <v>1349</v>
      </c>
      <c r="N5509" t="s">
        <v>5405</v>
      </c>
      <c r="O5509">
        <v>-1</v>
      </c>
    </row>
    <row r="5510" spans="1:15" x14ac:dyDescent="0.25">
      <c r="A5510" t="s">
        <v>91</v>
      </c>
      <c r="B5510" t="s">
        <v>92</v>
      </c>
      <c r="C5510" s="3">
        <v>44595</v>
      </c>
      <c r="D5510" t="s">
        <v>167</v>
      </c>
      <c r="E5510" t="s">
        <v>4196</v>
      </c>
      <c r="G5510">
        <v>-1</v>
      </c>
      <c r="H5510">
        <v>1871.2</v>
      </c>
      <c r="K5510" t="s">
        <v>5427</v>
      </c>
      <c r="L5510" s="3">
        <v>44595</v>
      </c>
      <c r="M5510" t="s">
        <v>4203</v>
      </c>
      <c r="N5510" t="s">
        <v>5405</v>
      </c>
      <c r="O5510">
        <v>-2</v>
      </c>
    </row>
    <row r="5511" spans="1:15" x14ac:dyDescent="0.25">
      <c r="A5511" t="s">
        <v>91</v>
      </c>
      <c r="B5511" t="s">
        <v>92</v>
      </c>
      <c r="C5511" s="3">
        <v>44595</v>
      </c>
      <c r="D5511" t="s">
        <v>167</v>
      </c>
      <c r="E5511" t="s">
        <v>1346</v>
      </c>
      <c r="G5511">
        <v>-1</v>
      </c>
      <c r="H5511">
        <v>1870.2</v>
      </c>
      <c r="K5511" t="s">
        <v>5427</v>
      </c>
      <c r="L5511" s="3">
        <v>44595</v>
      </c>
      <c r="M5511" t="s">
        <v>4198</v>
      </c>
      <c r="N5511" t="s">
        <v>5405</v>
      </c>
      <c r="O5511">
        <v>-1</v>
      </c>
    </row>
    <row r="5512" spans="1:15" x14ac:dyDescent="0.25">
      <c r="A5512" t="s">
        <v>91</v>
      </c>
      <c r="B5512" t="s">
        <v>92</v>
      </c>
      <c r="C5512" s="3">
        <v>44595</v>
      </c>
      <c r="D5512" t="s">
        <v>167</v>
      </c>
      <c r="E5512" t="s">
        <v>4197</v>
      </c>
      <c r="G5512">
        <v>-1</v>
      </c>
      <c r="H5512">
        <v>1869.2</v>
      </c>
      <c r="K5512" t="s">
        <v>5427</v>
      </c>
      <c r="L5512" s="3">
        <v>44595</v>
      </c>
      <c r="M5512" t="s">
        <v>1376</v>
      </c>
      <c r="N5512" t="s">
        <v>5405</v>
      </c>
      <c r="O5512">
        <v>-1</v>
      </c>
    </row>
    <row r="5513" spans="1:15" x14ac:dyDescent="0.25">
      <c r="A5513" t="s">
        <v>91</v>
      </c>
      <c r="B5513" t="s">
        <v>92</v>
      </c>
      <c r="C5513" s="3">
        <v>44595</v>
      </c>
      <c r="D5513" t="s">
        <v>167</v>
      </c>
      <c r="E5513" t="s">
        <v>1349</v>
      </c>
      <c r="G5513">
        <v>-1</v>
      </c>
      <c r="H5513">
        <v>1868.2</v>
      </c>
      <c r="K5513" t="s">
        <v>5427</v>
      </c>
      <c r="L5513" s="3">
        <v>44595</v>
      </c>
      <c r="M5513" t="s">
        <v>4197</v>
      </c>
      <c r="N5513" t="s">
        <v>5405</v>
      </c>
      <c r="O5513">
        <v>-1</v>
      </c>
    </row>
    <row r="5514" spans="1:15" x14ac:dyDescent="0.25">
      <c r="A5514" t="s">
        <v>91</v>
      </c>
      <c r="B5514" t="s">
        <v>92</v>
      </c>
      <c r="C5514" s="3">
        <v>44595</v>
      </c>
      <c r="D5514" t="s">
        <v>167</v>
      </c>
      <c r="E5514" t="s">
        <v>1352</v>
      </c>
      <c r="G5514">
        <v>-1</v>
      </c>
      <c r="H5514">
        <v>1867.2</v>
      </c>
      <c r="K5514" t="s">
        <v>5427</v>
      </c>
      <c r="L5514" s="3">
        <v>44595</v>
      </c>
      <c r="M5514" t="s">
        <v>1346</v>
      </c>
      <c r="N5514" t="s">
        <v>5405</v>
      </c>
      <c r="O5514">
        <v>-1</v>
      </c>
    </row>
    <row r="5515" spans="1:15" x14ac:dyDescent="0.25">
      <c r="A5515" t="s">
        <v>91</v>
      </c>
      <c r="B5515" t="s">
        <v>92</v>
      </c>
      <c r="C5515" s="3">
        <v>44595</v>
      </c>
      <c r="D5515" t="s">
        <v>167</v>
      </c>
      <c r="E5515" t="s">
        <v>4198</v>
      </c>
      <c r="G5515">
        <v>-1</v>
      </c>
      <c r="H5515">
        <v>1866.2</v>
      </c>
      <c r="K5515" t="s">
        <v>5427</v>
      </c>
      <c r="L5515" s="3">
        <v>44595</v>
      </c>
      <c r="M5515" t="s">
        <v>4201</v>
      </c>
      <c r="N5515" t="s">
        <v>5405</v>
      </c>
      <c r="O5515">
        <v>-1</v>
      </c>
    </row>
    <row r="5516" spans="1:15" x14ac:dyDescent="0.25">
      <c r="A5516" t="s">
        <v>91</v>
      </c>
      <c r="B5516" t="s">
        <v>92</v>
      </c>
      <c r="C5516" s="3">
        <v>44595</v>
      </c>
      <c r="D5516" t="s">
        <v>167</v>
      </c>
      <c r="E5516" t="s">
        <v>2519</v>
      </c>
      <c r="G5516">
        <v>-1</v>
      </c>
      <c r="H5516">
        <v>1865.2</v>
      </c>
      <c r="K5516" t="s">
        <v>5427</v>
      </c>
      <c r="L5516" s="3">
        <v>44595</v>
      </c>
      <c r="M5516" t="s">
        <v>1373</v>
      </c>
      <c r="N5516" t="s">
        <v>5405</v>
      </c>
      <c r="O5516">
        <v>-1</v>
      </c>
    </row>
    <row r="5517" spans="1:15" x14ac:dyDescent="0.25">
      <c r="A5517" t="s">
        <v>91</v>
      </c>
      <c r="B5517" t="s">
        <v>92</v>
      </c>
      <c r="C5517" s="3">
        <v>44595</v>
      </c>
      <c r="D5517" t="s">
        <v>167</v>
      </c>
      <c r="E5517" t="s">
        <v>1359</v>
      </c>
      <c r="G5517">
        <v>-1</v>
      </c>
      <c r="H5517">
        <v>1864.2</v>
      </c>
      <c r="K5517" t="s">
        <v>5404</v>
      </c>
      <c r="L5517" s="3">
        <v>44595</v>
      </c>
      <c r="M5517">
        <v>72114</v>
      </c>
      <c r="N5517" t="s">
        <v>5405</v>
      </c>
      <c r="O5517">
        <v>-1</v>
      </c>
    </row>
    <row r="5518" spans="1:15" x14ac:dyDescent="0.25">
      <c r="A5518" t="s">
        <v>91</v>
      </c>
      <c r="B5518" t="s">
        <v>92</v>
      </c>
      <c r="C5518" s="3">
        <v>44595</v>
      </c>
      <c r="D5518" t="s">
        <v>167</v>
      </c>
      <c r="E5518" t="s">
        <v>4199</v>
      </c>
      <c r="G5518">
        <v>-1</v>
      </c>
      <c r="H5518">
        <v>1863.2</v>
      </c>
      <c r="K5518" t="s">
        <v>5427</v>
      </c>
      <c r="L5518" s="3">
        <v>44595</v>
      </c>
      <c r="M5518" t="s">
        <v>4202</v>
      </c>
      <c r="N5518" t="s">
        <v>5405</v>
      </c>
      <c r="O5518">
        <v>-1</v>
      </c>
    </row>
    <row r="5519" spans="1:15" x14ac:dyDescent="0.25">
      <c r="A5519" t="s">
        <v>91</v>
      </c>
      <c r="B5519" t="s">
        <v>92</v>
      </c>
      <c r="C5519" s="3">
        <v>44595</v>
      </c>
      <c r="D5519" t="s">
        <v>167</v>
      </c>
      <c r="E5519" t="s">
        <v>2533</v>
      </c>
      <c r="G5519">
        <v>-1</v>
      </c>
      <c r="H5519">
        <v>1862.2</v>
      </c>
      <c r="K5519" t="s">
        <v>5427</v>
      </c>
      <c r="L5519" s="3">
        <v>44595</v>
      </c>
      <c r="M5519" t="s">
        <v>1359</v>
      </c>
      <c r="N5519" t="s">
        <v>5405</v>
      </c>
      <c r="O5519">
        <v>-1</v>
      </c>
    </row>
    <row r="5520" spans="1:15" x14ac:dyDescent="0.25">
      <c r="A5520" t="s">
        <v>91</v>
      </c>
      <c r="B5520" t="s">
        <v>92</v>
      </c>
      <c r="C5520" s="3">
        <v>44595</v>
      </c>
      <c r="D5520" t="s">
        <v>167</v>
      </c>
      <c r="E5520" t="s">
        <v>3723</v>
      </c>
      <c r="G5520">
        <v>-1</v>
      </c>
      <c r="H5520">
        <v>1861.2</v>
      </c>
      <c r="K5520" t="s">
        <v>5427</v>
      </c>
      <c r="L5520" s="3">
        <v>44595</v>
      </c>
      <c r="M5520" t="s">
        <v>2519</v>
      </c>
      <c r="N5520" t="s">
        <v>5405</v>
      </c>
      <c r="O5520">
        <v>-1</v>
      </c>
    </row>
    <row r="5521" spans="1:15" x14ac:dyDescent="0.25">
      <c r="A5521" t="s">
        <v>91</v>
      </c>
      <c r="B5521" t="s">
        <v>92</v>
      </c>
      <c r="C5521" s="3">
        <v>44595</v>
      </c>
      <c r="D5521" t="s">
        <v>167</v>
      </c>
      <c r="E5521" t="s">
        <v>1371</v>
      </c>
      <c r="G5521">
        <v>-2</v>
      </c>
      <c r="H5521">
        <v>1859.2</v>
      </c>
      <c r="K5521" t="s">
        <v>5427</v>
      </c>
      <c r="L5521" s="3">
        <v>44595</v>
      </c>
      <c r="M5521" t="s">
        <v>795</v>
      </c>
      <c r="N5521" t="s">
        <v>5405</v>
      </c>
      <c r="O5521">
        <v>-1</v>
      </c>
    </row>
    <row r="5522" spans="1:15" x14ac:dyDescent="0.25">
      <c r="A5522" t="s">
        <v>91</v>
      </c>
      <c r="B5522" t="s">
        <v>92</v>
      </c>
      <c r="C5522" s="3">
        <v>44595</v>
      </c>
      <c r="D5522" t="s">
        <v>167</v>
      </c>
      <c r="E5522" t="s">
        <v>4124</v>
      </c>
      <c r="G5522">
        <v>-1</v>
      </c>
      <c r="H5522">
        <v>1858.2</v>
      </c>
      <c r="K5522" t="s">
        <v>5427</v>
      </c>
      <c r="L5522" s="3">
        <v>44595</v>
      </c>
      <c r="M5522" t="s">
        <v>1341</v>
      </c>
      <c r="N5522" t="s">
        <v>5405</v>
      </c>
      <c r="O5522">
        <v>-1</v>
      </c>
    </row>
    <row r="5523" spans="1:15" x14ac:dyDescent="0.25">
      <c r="A5523" t="s">
        <v>91</v>
      </c>
      <c r="B5523" t="s">
        <v>92</v>
      </c>
      <c r="C5523" s="3">
        <v>44595</v>
      </c>
      <c r="D5523" t="s">
        <v>167</v>
      </c>
      <c r="E5523" t="s">
        <v>1373</v>
      </c>
      <c r="G5523">
        <v>-1</v>
      </c>
      <c r="H5523">
        <v>1857.2</v>
      </c>
      <c r="K5523" t="s">
        <v>5404</v>
      </c>
      <c r="L5523" s="3">
        <v>44595</v>
      </c>
      <c r="M5523">
        <v>72111</v>
      </c>
      <c r="N5523" t="s">
        <v>5405</v>
      </c>
      <c r="O5523">
        <v>-2</v>
      </c>
    </row>
    <row r="5524" spans="1:15" x14ac:dyDescent="0.25">
      <c r="A5524" t="s">
        <v>91</v>
      </c>
      <c r="B5524" t="s">
        <v>92</v>
      </c>
      <c r="C5524" s="3">
        <v>44595</v>
      </c>
      <c r="D5524" t="s">
        <v>167</v>
      </c>
      <c r="E5524" t="s">
        <v>1376</v>
      </c>
      <c r="G5524">
        <v>-1</v>
      </c>
      <c r="H5524">
        <v>1856.2</v>
      </c>
      <c r="K5524" t="s">
        <v>5427</v>
      </c>
      <c r="L5524" s="3">
        <v>44595</v>
      </c>
      <c r="M5524" t="s">
        <v>1352</v>
      </c>
      <c r="N5524" t="s">
        <v>5405</v>
      </c>
      <c r="O5524">
        <v>-1</v>
      </c>
    </row>
    <row r="5525" spans="1:15" x14ac:dyDescent="0.25">
      <c r="A5525" t="s">
        <v>91</v>
      </c>
      <c r="B5525" t="s">
        <v>92</v>
      </c>
      <c r="C5525" s="3">
        <v>44595</v>
      </c>
      <c r="D5525" t="s">
        <v>167</v>
      </c>
      <c r="E5525" t="s">
        <v>4200</v>
      </c>
      <c r="G5525">
        <v>-1</v>
      </c>
      <c r="H5525">
        <v>1855.2</v>
      </c>
      <c r="K5525" t="s">
        <v>5404</v>
      </c>
      <c r="L5525" s="3">
        <v>44595</v>
      </c>
      <c r="M5525">
        <v>72120</v>
      </c>
      <c r="N5525" t="s">
        <v>5405</v>
      </c>
      <c r="O5525">
        <v>-0.4</v>
      </c>
    </row>
    <row r="5526" spans="1:15" x14ac:dyDescent="0.25">
      <c r="A5526" t="s">
        <v>91</v>
      </c>
      <c r="B5526" t="s">
        <v>92</v>
      </c>
      <c r="C5526" s="3">
        <v>44595</v>
      </c>
      <c r="D5526" t="s">
        <v>167</v>
      </c>
      <c r="E5526" t="s">
        <v>2560</v>
      </c>
      <c r="G5526">
        <v>-1</v>
      </c>
      <c r="H5526">
        <v>1854.2</v>
      </c>
      <c r="K5526" t="s">
        <v>5427</v>
      </c>
      <c r="L5526" s="3">
        <v>44595</v>
      </c>
      <c r="M5526" t="s">
        <v>2399</v>
      </c>
      <c r="N5526" t="s">
        <v>5405</v>
      </c>
      <c r="O5526">
        <v>-3</v>
      </c>
    </row>
    <row r="5527" spans="1:15" x14ac:dyDescent="0.25">
      <c r="A5527" t="s">
        <v>91</v>
      </c>
      <c r="B5527" t="s">
        <v>92</v>
      </c>
      <c r="C5527" s="3">
        <v>44595</v>
      </c>
      <c r="D5527" t="s">
        <v>167</v>
      </c>
      <c r="E5527" t="s">
        <v>2399</v>
      </c>
      <c r="G5527">
        <v>-3</v>
      </c>
      <c r="H5527">
        <v>1851.2</v>
      </c>
      <c r="K5527" t="s">
        <v>5404</v>
      </c>
      <c r="L5527" s="3">
        <v>44595</v>
      </c>
      <c r="M5527">
        <v>72096</v>
      </c>
      <c r="N5527" t="s">
        <v>5405</v>
      </c>
      <c r="O5527">
        <v>-7</v>
      </c>
    </row>
    <row r="5528" spans="1:15" x14ac:dyDescent="0.25">
      <c r="A5528" t="s">
        <v>91</v>
      </c>
      <c r="B5528" t="s">
        <v>92</v>
      </c>
      <c r="C5528" s="3">
        <v>44595</v>
      </c>
      <c r="D5528" t="s">
        <v>167</v>
      </c>
      <c r="E5528" t="s">
        <v>4201</v>
      </c>
      <c r="G5528">
        <v>-1</v>
      </c>
      <c r="H5528">
        <v>1850.2</v>
      </c>
      <c r="K5528" t="s">
        <v>5427</v>
      </c>
      <c r="L5528" s="3">
        <v>44595</v>
      </c>
      <c r="M5528" t="s">
        <v>2560</v>
      </c>
      <c r="N5528" t="s">
        <v>5405</v>
      </c>
      <c r="O5528">
        <v>-1</v>
      </c>
    </row>
    <row r="5529" spans="1:15" x14ac:dyDescent="0.25">
      <c r="A5529" t="s">
        <v>91</v>
      </c>
      <c r="B5529" t="s">
        <v>92</v>
      </c>
      <c r="C5529" s="3">
        <v>44595</v>
      </c>
      <c r="D5529" t="s">
        <v>167</v>
      </c>
      <c r="E5529" t="s">
        <v>4202</v>
      </c>
      <c r="G5529">
        <v>-1</v>
      </c>
      <c r="H5529">
        <v>1849.2</v>
      </c>
      <c r="K5529" t="s">
        <v>5427</v>
      </c>
      <c r="L5529" s="3">
        <v>44595</v>
      </c>
      <c r="M5529" t="s">
        <v>4199</v>
      </c>
      <c r="N5529" t="s">
        <v>5405</v>
      </c>
      <c r="O5529">
        <v>-1</v>
      </c>
    </row>
    <row r="5530" spans="1:15" x14ac:dyDescent="0.25">
      <c r="A5530" t="s">
        <v>91</v>
      </c>
      <c r="B5530" t="s">
        <v>92</v>
      </c>
      <c r="C5530" s="3">
        <v>44595</v>
      </c>
      <c r="D5530" t="s">
        <v>167</v>
      </c>
      <c r="E5530" t="s">
        <v>795</v>
      </c>
      <c r="G5530">
        <v>-1</v>
      </c>
      <c r="H5530">
        <v>1848.2</v>
      </c>
      <c r="K5530" t="s">
        <v>5427</v>
      </c>
      <c r="L5530" s="3">
        <v>44595</v>
      </c>
      <c r="M5530" t="s">
        <v>3723</v>
      </c>
      <c r="N5530" t="s">
        <v>5405</v>
      </c>
      <c r="O5530">
        <v>-1</v>
      </c>
    </row>
    <row r="5531" spans="1:15" x14ac:dyDescent="0.25">
      <c r="A5531" t="s">
        <v>91</v>
      </c>
      <c r="B5531" t="s">
        <v>92</v>
      </c>
      <c r="C5531" s="3">
        <v>44595</v>
      </c>
      <c r="D5531" t="s">
        <v>167</v>
      </c>
      <c r="E5531" t="s">
        <v>4203</v>
      </c>
      <c r="G5531">
        <v>-2</v>
      </c>
      <c r="H5531">
        <v>1846.2</v>
      </c>
      <c r="K5531" t="s">
        <v>5404</v>
      </c>
      <c r="L5531" s="3">
        <v>44654</v>
      </c>
      <c r="M5531">
        <v>72133</v>
      </c>
      <c r="N5531" t="s">
        <v>5405</v>
      </c>
      <c r="O5531">
        <v>-0.4</v>
      </c>
    </row>
    <row r="5532" spans="1:15" x14ac:dyDescent="0.25">
      <c r="A5532" t="s">
        <v>91</v>
      </c>
      <c r="B5532" t="s">
        <v>92</v>
      </c>
      <c r="C5532" s="3">
        <v>44654</v>
      </c>
      <c r="D5532" t="s">
        <v>167</v>
      </c>
      <c r="E5532" t="s">
        <v>1399</v>
      </c>
      <c r="G5532">
        <v>-3</v>
      </c>
      <c r="H5532">
        <v>1843.2</v>
      </c>
      <c r="K5532" t="s">
        <v>5404</v>
      </c>
      <c r="L5532" s="3">
        <v>44654</v>
      </c>
      <c r="M5532">
        <v>72131</v>
      </c>
      <c r="N5532" t="s">
        <v>5405</v>
      </c>
      <c r="O5532">
        <v>-4</v>
      </c>
    </row>
    <row r="5533" spans="1:15" x14ac:dyDescent="0.25">
      <c r="A5533" t="s">
        <v>91</v>
      </c>
      <c r="B5533" t="s">
        <v>92</v>
      </c>
      <c r="C5533" s="3">
        <v>44654</v>
      </c>
      <c r="D5533" t="s">
        <v>167</v>
      </c>
      <c r="E5533" t="s">
        <v>877</v>
      </c>
      <c r="G5533">
        <v>-4</v>
      </c>
      <c r="H5533">
        <v>1839.2</v>
      </c>
      <c r="K5533" t="s">
        <v>5404</v>
      </c>
      <c r="L5533" s="3">
        <v>44654</v>
      </c>
      <c r="M5533">
        <v>72130</v>
      </c>
      <c r="N5533" t="s">
        <v>5405</v>
      </c>
      <c r="O5533">
        <v>-3</v>
      </c>
    </row>
    <row r="5534" spans="1:15" x14ac:dyDescent="0.25">
      <c r="A5534" t="s">
        <v>91</v>
      </c>
      <c r="B5534" t="s">
        <v>92</v>
      </c>
      <c r="C5534" s="3">
        <v>44654</v>
      </c>
      <c r="D5534" t="s">
        <v>167</v>
      </c>
      <c r="E5534" t="s">
        <v>2208</v>
      </c>
      <c r="G5534">
        <v>-0.4</v>
      </c>
      <c r="H5534">
        <v>1838.8</v>
      </c>
      <c r="K5534" t="s">
        <v>5427</v>
      </c>
      <c r="L5534" s="3">
        <v>44654</v>
      </c>
      <c r="M5534" t="s">
        <v>2639</v>
      </c>
      <c r="N5534" t="s">
        <v>5405</v>
      </c>
      <c r="O5534">
        <v>-1</v>
      </c>
    </row>
    <row r="5535" spans="1:15" x14ac:dyDescent="0.25">
      <c r="A5535" t="s">
        <v>91</v>
      </c>
      <c r="B5535" t="s">
        <v>92</v>
      </c>
      <c r="C5535" s="3">
        <v>44654</v>
      </c>
      <c r="D5535" t="s">
        <v>167</v>
      </c>
      <c r="E5535" t="s">
        <v>2609</v>
      </c>
      <c r="G5535">
        <v>-1</v>
      </c>
      <c r="H5535">
        <v>1837.8</v>
      </c>
      <c r="K5535" t="s">
        <v>5427</v>
      </c>
      <c r="L5535" s="3">
        <v>44654</v>
      </c>
      <c r="M5535" t="s">
        <v>2609</v>
      </c>
      <c r="N5535" t="s">
        <v>5405</v>
      </c>
      <c r="O5535">
        <v>-1</v>
      </c>
    </row>
    <row r="5536" spans="1:15" x14ac:dyDescent="0.25">
      <c r="A5536" t="s">
        <v>91</v>
      </c>
      <c r="B5536" t="s">
        <v>92</v>
      </c>
      <c r="C5536" s="3">
        <v>44654</v>
      </c>
      <c r="D5536" t="s">
        <v>167</v>
      </c>
      <c r="E5536" t="s">
        <v>2639</v>
      </c>
      <c r="G5536">
        <v>-1</v>
      </c>
      <c r="H5536">
        <v>1836.8</v>
      </c>
      <c r="K5536" t="s">
        <v>5404</v>
      </c>
      <c r="L5536" s="3">
        <v>44684</v>
      </c>
      <c r="M5536">
        <v>72159</v>
      </c>
      <c r="N5536" t="s">
        <v>5405</v>
      </c>
      <c r="O5536">
        <v>-2</v>
      </c>
    </row>
    <row r="5537" spans="1:15" x14ac:dyDescent="0.25">
      <c r="A5537" t="s">
        <v>91</v>
      </c>
      <c r="B5537" t="s">
        <v>92</v>
      </c>
      <c r="C5537" s="3">
        <v>44654</v>
      </c>
      <c r="D5537" t="s">
        <v>167</v>
      </c>
      <c r="E5537" t="s">
        <v>1420</v>
      </c>
      <c r="G5537">
        <v>-1</v>
      </c>
      <c r="H5537">
        <v>1835.8</v>
      </c>
      <c r="K5537" t="s">
        <v>5404</v>
      </c>
      <c r="L5537" s="3">
        <v>44684</v>
      </c>
      <c r="M5537">
        <v>72158</v>
      </c>
      <c r="N5537" t="s">
        <v>5405</v>
      </c>
      <c r="O5537">
        <v>-0.4</v>
      </c>
    </row>
    <row r="5538" spans="1:15" x14ac:dyDescent="0.25">
      <c r="A5538" t="s">
        <v>91</v>
      </c>
      <c r="B5538" t="s">
        <v>92</v>
      </c>
      <c r="C5538" s="3">
        <v>44684</v>
      </c>
      <c r="D5538" t="s">
        <v>167</v>
      </c>
      <c r="E5538" t="s">
        <v>1425</v>
      </c>
      <c r="G5538">
        <v>-0.4</v>
      </c>
      <c r="H5538">
        <v>1835.4</v>
      </c>
      <c r="K5538" t="s">
        <v>5404</v>
      </c>
      <c r="L5538" s="3">
        <v>44684</v>
      </c>
      <c r="M5538">
        <v>72145</v>
      </c>
      <c r="N5538" t="s">
        <v>5405</v>
      </c>
      <c r="O5538">
        <v>-0.2</v>
      </c>
    </row>
    <row r="5539" spans="1:15" x14ac:dyDescent="0.25">
      <c r="A5539" t="s">
        <v>91</v>
      </c>
      <c r="B5539" t="s">
        <v>92</v>
      </c>
      <c r="C5539" s="3">
        <v>44684</v>
      </c>
      <c r="D5539" t="s">
        <v>167</v>
      </c>
      <c r="E5539" t="s">
        <v>803</v>
      </c>
      <c r="G5539">
        <v>-0.2</v>
      </c>
      <c r="H5539">
        <v>1835.2</v>
      </c>
      <c r="K5539" t="s">
        <v>5404</v>
      </c>
      <c r="L5539" s="3">
        <v>44684</v>
      </c>
      <c r="M5539">
        <v>72149</v>
      </c>
      <c r="N5539" t="s">
        <v>5405</v>
      </c>
      <c r="O5539">
        <v>-0.2</v>
      </c>
    </row>
    <row r="5540" spans="1:15" x14ac:dyDescent="0.25">
      <c r="A5540" t="s">
        <v>91</v>
      </c>
      <c r="B5540" t="s">
        <v>92</v>
      </c>
      <c r="C5540" s="3">
        <v>44684</v>
      </c>
      <c r="D5540" t="s">
        <v>167</v>
      </c>
      <c r="E5540" t="s">
        <v>448</v>
      </c>
      <c r="G5540">
        <v>-0.2</v>
      </c>
      <c r="H5540">
        <v>1835</v>
      </c>
      <c r="K5540" t="s">
        <v>5427</v>
      </c>
      <c r="L5540" s="3">
        <v>44715</v>
      </c>
      <c r="M5540" t="s">
        <v>2404</v>
      </c>
      <c r="N5540" t="s">
        <v>5405</v>
      </c>
      <c r="O5540">
        <v>-1</v>
      </c>
    </row>
    <row r="5541" spans="1:15" x14ac:dyDescent="0.25">
      <c r="A5541" t="s">
        <v>91</v>
      </c>
      <c r="B5541" t="s">
        <v>92</v>
      </c>
      <c r="C5541" s="3">
        <v>44684</v>
      </c>
      <c r="D5541" t="s">
        <v>167</v>
      </c>
      <c r="E5541" t="s">
        <v>806</v>
      </c>
      <c r="G5541">
        <v>-2</v>
      </c>
      <c r="H5541">
        <v>1833</v>
      </c>
      <c r="K5541" t="s">
        <v>5427</v>
      </c>
      <c r="L5541" s="3">
        <v>44715</v>
      </c>
      <c r="M5541" t="s">
        <v>2704</v>
      </c>
      <c r="N5541" t="s">
        <v>5405</v>
      </c>
      <c r="O5541">
        <v>-1</v>
      </c>
    </row>
    <row r="5542" spans="1:15" x14ac:dyDescent="0.25">
      <c r="A5542" t="s">
        <v>91</v>
      </c>
      <c r="B5542" t="s">
        <v>92</v>
      </c>
      <c r="C5542" s="3">
        <v>44715</v>
      </c>
      <c r="D5542" t="s">
        <v>167</v>
      </c>
      <c r="E5542" t="s">
        <v>1439</v>
      </c>
      <c r="G5542">
        <v>-1</v>
      </c>
      <c r="H5542">
        <v>1832</v>
      </c>
      <c r="K5542" t="s">
        <v>5427</v>
      </c>
      <c r="L5542" s="3">
        <v>44715</v>
      </c>
      <c r="M5542" t="s">
        <v>1439</v>
      </c>
      <c r="N5542" t="s">
        <v>5405</v>
      </c>
      <c r="O5542">
        <v>-1</v>
      </c>
    </row>
    <row r="5543" spans="1:15" x14ac:dyDescent="0.25">
      <c r="A5543" t="s">
        <v>91</v>
      </c>
      <c r="B5543" t="s">
        <v>92</v>
      </c>
      <c r="C5543" s="3">
        <v>44715</v>
      </c>
      <c r="D5543" t="s">
        <v>167</v>
      </c>
      <c r="E5543" t="s">
        <v>2667</v>
      </c>
      <c r="G5543">
        <v>-1</v>
      </c>
      <c r="H5543">
        <v>1831</v>
      </c>
      <c r="K5543" t="s">
        <v>5427</v>
      </c>
      <c r="L5543" s="3">
        <v>44715</v>
      </c>
      <c r="M5543" t="s">
        <v>2667</v>
      </c>
      <c r="N5543" t="s">
        <v>5405</v>
      </c>
      <c r="O5543">
        <v>-1</v>
      </c>
    </row>
    <row r="5544" spans="1:15" x14ac:dyDescent="0.25">
      <c r="A5544" t="s">
        <v>91</v>
      </c>
      <c r="B5544" t="s">
        <v>92</v>
      </c>
      <c r="C5544" s="3">
        <v>44715</v>
      </c>
      <c r="D5544" t="s">
        <v>167</v>
      </c>
      <c r="E5544" t="s">
        <v>2704</v>
      </c>
      <c r="G5544">
        <v>-1</v>
      </c>
      <c r="H5544">
        <v>1830</v>
      </c>
      <c r="K5544" t="s">
        <v>5427</v>
      </c>
      <c r="L5544" s="3">
        <v>44745</v>
      </c>
      <c r="M5544" t="s">
        <v>2743</v>
      </c>
      <c r="N5544" t="s">
        <v>5405</v>
      </c>
      <c r="O5544">
        <v>-1</v>
      </c>
    </row>
    <row r="5545" spans="1:15" x14ac:dyDescent="0.25">
      <c r="A5545" t="s">
        <v>91</v>
      </c>
      <c r="B5545" t="s">
        <v>92</v>
      </c>
      <c r="C5545" s="3">
        <v>44715</v>
      </c>
      <c r="D5545" t="s">
        <v>167</v>
      </c>
      <c r="E5545" t="s">
        <v>2404</v>
      </c>
      <c r="G5545">
        <v>-1</v>
      </c>
      <c r="H5545">
        <v>1829</v>
      </c>
      <c r="K5545" t="s">
        <v>5427</v>
      </c>
      <c r="L5545" s="3">
        <v>44745</v>
      </c>
      <c r="M5545" t="s">
        <v>1488</v>
      </c>
      <c r="N5545" t="s">
        <v>5405</v>
      </c>
      <c r="O5545">
        <v>-1</v>
      </c>
    </row>
    <row r="5546" spans="1:15" x14ac:dyDescent="0.25">
      <c r="A5546" t="s">
        <v>91</v>
      </c>
      <c r="B5546" t="s">
        <v>92</v>
      </c>
      <c r="C5546" s="3">
        <v>44745</v>
      </c>
      <c r="D5546" t="s">
        <v>167</v>
      </c>
      <c r="E5546" t="s">
        <v>1470</v>
      </c>
      <c r="G5546">
        <v>-0.4</v>
      </c>
      <c r="H5546">
        <v>1828.6</v>
      </c>
      <c r="K5546" t="s">
        <v>5427</v>
      </c>
      <c r="L5546" s="3">
        <v>44745</v>
      </c>
      <c r="M5546" t="s">
        <v>2712</v>
      </c>
      <c r="N5546" t="s">
        <v>5405</v>
      </c>
      <c r="O5546">
        <v>-1</v>
      </c>
    </row>
    <row r="5547" spans="1:15" x14ac:dyDescent="0.25">
      <c r="A5547" t="s">
        <v>91</v>
      </c>
      <c r="B5547" t="s">
        <v>92</v>
      </c>
      <c r="C5547" s="3">
        <v>44745</v>
      </c>
      <c r="D5547" t="s">
        <v>167</v>
      </c>
      <c r="E5547" t="s">
        <v>811</v>
      </c>
      <c r="G5547">
        <v>-0.2</v>
      </c>
      <c r="H5547">
        <v>1828.4</v>
      </c>
      <c r="K5547" t="s">
        <v>5427</v>
      </c>
      <c r="L5547" s="3">
        <v>44745</v>
      </c>
      <c r="M5547" t="s">
        <v>1474</v>
      </c>
      <c r="N5547" t="s">
        <v>5405</v>
      </c>
      <c r="O5547">
        <v>-1</v>
      </c>
    </row>
    <row r="5548" spans="1:15" x14ac:dyDescent="0.25">
      <c r="A5548" t="s">
        <v>91</v>
      </c>
      <c r="B5548" t="s">
        <v>92</v>
      </c>
      <c r="C5548" s="3">
        <v>44745</v>
      </c>
      <c r="D5548" t="s">
        <v>167</v>
      </c>
      <c r="E5548" t="s">
        <v>1472</v>
      </c>
      <c r="G5548">
        <v>-0.2</v>
      </c>
      <c r="H5548">
        <v>1828.2</v>
      </c>
      <c r="K5548" t="s">
        <v>5404</v>
      </c>
      <c r="L5548" s="3">
        <v>44745</v>
      </c>
      <c r="M5548">
        <v>72194</v>
      </c>
      <c r="N5548" t="s">
        <v>5405</v>
      </c>
      <c r="O5548">
        <v>-0.4</v>
      </c>
    </row>
    <row r="5549" spans="1:15" x14ac:dyDescent="0.25">
      <c r="A5549" t="s">
        <v>91</v>
      </c>
      <c r="B5549" t="s">
        <v>92</v>
      </c>
      <c r="C5549" s="3">
        <v>44745</v>
      </c>
      <c r="D5549" t="s">
        <v>167</v>
      </c>
      <c r="E5549" t="s">
        <v>2327</v>
      </c>
      <c r="G5549">
        <v>-0.2</v>
      </c>
      <c r="H5549">
        <v>1828</v>
      </c>
      <c r="K5549" t="s">
        <v>5404</v>
      </c>
      <c r="L5549" s="3">
        <v>44745</v>
      </c>
      <c r="M5549">
        <v>72188</v>
      </c>
      <c r="N5549" t="s">
        <v>5405</v>
      </c>
      <c r="O5549">
        <v>-0.2</v>
      </c>
    </row>
    <row r="5550" spans="1:15" x14ac:dyDescent="0.25">
      <c r="A5550" t="s">
        <v>91</v>
      </c>
      <c r="B5550" t="s">
        <v>92</v>
      </c>
      <c r="C5550" s="3">
        <v>44745</v>
      </c>
      <c r="D5550" t="s">
        <v>167</v>
      </c>
      <c r="E5550" t="s">
        <v>2712</v>
      </c>
      <c r="G5550">
        <v>-1</v>
      </c>
      <c r="H5550">
        <v>1827</v>
      </c>
      <c r="K5550" t="s">
        <v>5427</v>
      </c>
      <c r="L5550" s="3">
        <v>44745</v>
      </c>
      <c r="M5550" t="s">
        <v>2727</v>
      </c>
      <c r="N5550" t="s">
        <v>5405</v>
      </c>
      <c r="O5550">
        <v>-1</v>
      </c>
    </row>
    <row r="5551" spans="1:15" x14ac:dyDescent="0.25">
      <c r="A5551" t="s">
        <v>91</v>
      </c>
      <c r="B5551" t="s">
        <v>92</v>
      </c>
      <c r="C5551" s="3">
        <v>44745</v>
      </c>
      <c r="D5551" t="s">
        <v>167</v>
      </c>
      <c r="E5551" t="s">
        <v>2715</v>
      </c>
      <c r="G5551">
        <v>-1</v>
      </c>
      <c r="H5551">
        <v>1826</v>
      </c>
      <c r="K5551" t="s">
        <v>5404</v>
      </c>
      <c r="L5551" s="3">
        <v>44745</v>
      </c>
      <c r="M5551">
        <v>72189</v>
      </c>
      <c r="N5551" t="s">
        <v>5405</v>
      </c>
      <c r="O5551">
        <v>-0.2</v>
      </c>
    </row>
    <row r="5552" spans="1:15" x14ac:dyDescent="0.25">
      <c r="A5552" t="s">
        <v>91</v>
      </c>
      <c r="B5552" t="s">
        <v>92</v>
      </c>
      <c r="C5552" s="3">
        <v>44745</v>
      </c>
      <c r="D5552" t="s">
        <v>167</v>
      </c>
      <c r="E5552" t="s">
        <v>4204</v>
      </c>
      <c r="G5552">
        <v>-1</v>
      </c>
      <c r="H5552">
        <v>1825</v>
      </c>
      <c r="K5552" t="s">
        <v>5427</v>
      </c>
      <c r="L5552" s="3">
        <v>44745</v>
      </c>
      <c r="M5552" t="s">
        <v>1489</v>
      </c>
      <c r="N5552" t="s">
        <v>5405</v>
      </c>
      <c r="O5552">
        <v>-1</v>
      </c>
    </row>
    <row r="5553" spans="1:15" x14ac:dyDescent="0.25">
      <c r="A5553" t="s">
        <v>91</v>
      </c>
      <c r="B5553" t="s">
        <v>92</v>
      </c>
      <c r="C5553" s="3">
        <v>44745</v>
      </c>
      <c r="D5553" t="s">
        <v>167</v>
      </c>
      <c r="E5553" t="s">
        <v>1474</v>
      </c>
      <c r="G5553">
        <v>-1</v>
      </c>
      <c r="H5553">
        <v>1824</v>
      </c>
      <c r="K5553" t="s">
        <v>5427</v>
      </c>
      <c r="L5553" s="3">
        <v>44745</v>
      </c>
      <c r="M5553" t="s">
        <v>2715</v>
      </c>
      <c r="N5553" t="s">
        <v>5405</v>
      </c>
      <c r="O5553">
        <v>-1</v>
      </c>
    </row>
    <row r="5554" spans="1:15" x14ac:dyDescent="0.25">
      <c r="A5554" t="s">
        <v>91</v>
      </c>
      <c r="B5554" t="s">
        <v>92</v>
      </c>
      <c r="C5554" s="3">
        <v>44745</v>
      </c>
      <c r="D5554" t="s">
        <v>167</v>
      </c>
      <c r="E5554" t="s">
        <v>1481</v>
      </c>
      <c r="G5554">
        <v>-2</v>
      </c>
      <c r="H5554">
        <v>1822</v>
      </c>
      <c r="K5554" t="s">
        <v>5404</v>
      </c>
      <c r="L5554" s="3">
        <v>44745</v>
      </c>
      <c r="M5554">
        <v>72191</v>
      </c>
      <c r="N5554" t="s">
        <v>5405</v>
      </c>
      <c r="O5554">
        <v>-0.2</v>
      </c>
    </row>
    <row r="5555" spans="1:15" x14ac:dyDescent="0.25">
      <c r="A5555" t="s">
        <v>91</v>
      </c>
      <c r="B5555" t="s">
        <v>92</v>
      </c>
      <c r="C5555" s="3">
        <v>44745</v>
      </c>
      <c r="D5555" t="s">
        <v>167</v>
      </c>
      <c r="E5555" t="s">
        <v>1482</v>
      </c>
      <c r="G5555">
        <v>-1</v>
      </c>
      <c r="H5555">
        <v>1821</v>
      </c>
      <c r="K5555" t="s">
        <v>5427</v>
      </c>
      <c r="L5555" s="3">
        <v>44745</v>
      </c>
      <c r="M5555" t="s">
        <v>1496</v>
      </c>
      <c r="N5555" t="s">
        <v>5405</v>
      </c>
      <c r="O5555">
        <v>-1</v>
      </c>
    </row>
    <row r="5556" spans="1:15" x14ac:dyDescent="0.25">
      <c r="A5556" t="s">
        <v>91</v>
      </c>
      <c r="B5556" t="s">
        <v>92</v>
      </c>
      <c r="C5556" s="3">
        <v>44745</v>
      </c>
      <c r="D5556" t="s">
        <v>167</v>
      </c>
      <c r="E5556" t="s">
        <v>2727</v>
      </c>
      <c r="G5556">
        <v>-1</v>
      </c>
      <c r="H5556">
        <v>1820</v>
      </c>
      <c r="K5556" t="s">
        <v>5427</v>
      </c>
      <c r="L5556" s="3">
        <v>44745</v>
      </c>
      <c r="M5556" t="s">
        <v>1482</v>
      </c>
      <c r="N5556" t="s">
        <v>5405</v>
      </c>
      <c r="O5556">
        <v>-1</v>
      </c>
    </row>
    <row r="5557" spans="1:15" x14ac:dyDescent="0.25">
      <c r="A5557" t="s">
        <v>91</v>
      </c>
      <c r="B5557" t="s">
        <v>92</v>
      </c>
      <c r="C5557" s="3">
        <v>44745</v>
      </c>
      <c r="D5557" t="s">
        <v>167</v>
      </c>
      <c r="E5557" t="s">
        <v>1488</v>
      </c>
      <c r="G5557">
        <v>-1</v>
      </c>
      <c r="H5557">
        <v>1819</v>
      </c>
      <c r="K5557" t="s">
        <v>5427</v>
      </c>
      <c r="L5557" s="3">
        <v>44745</v>
      </c>
      <c r="M5557" t="s">
        <v>1481</v>
      </c>
      <c r="N5557" t="s">
        <v>5405</v>
      </c>
      <c r="O5557">
        <v>-2</v>
      </c>
    </row>
    <row r="5558" spans="1:15" x14ac:dyDescent="0.25">
      <c r="A5558" t="s">
        <v>91</v>
      </c>
      <c r="B5558" t="s">
        <v>92</v>
      </c>
      <c r="C5558" s="3">
        <v>44745</v>
      </c>
      <c r="D5558" t="s">
        <v>167</v>
      </c>
      <c r="E5558" t="s">
        <v>1489</v>
      </c>
      <c r="G5558">
        <v>-1</v>
      </c>
      <c r="H5558">
        <v>1818</v>
      </c>
      <c r="K5558" t="s">
        <v>5427</v>
      </c>
      <c r="L5558" s="3">
        <v>44745</v>
      </c>
      <c r="M5558" t="s">
        <v>4204</v>
      </c>
      <c r="N5558" t="s">
        <v>5405</v>
      </c>
      <c r="O5558">
        <v>-1</v>
      </c>
    </row>
    <row r="5559" spans="1:15" x14ac:dyDescent="0.25">
      <c r="A5559" t="s">
        <v>91</v>
      </c>
      <c r="B5559" t="s">
        <v>92</v>
      </c>
      <c r="C5559" s="3">
        <v>44745</v>
      </c>
      <c r="D5559" t="s">
        <v>167</v>
      </c>
      <c r="E5559" t="s">
        <v>1496</v>
      </c>
      <c r="G5559">
        <v>-1</v>
      </c>
      <c r="H5559">
        <v>1817</v>
      </c>
      <c r="K5559" t="s">
        <v>5427</v>
      </c>
      <c r="L5559" s="3">
        <v>44776</v>
      </c>
      <c r="M5559" t="s">
        <v>2793</v>
      </c>
      <c r="N5559" t="s">
        <v>5405</v>
      </c>
      <c r="O5559">
        <v>-1</v>
      </c>
    </row>
    <row r="5560" spans="1:15" x14ac:dyDescent="0.25">
      <c r="A5560" t="s">
        <v>91</v>
      </c>
      <c r="B5560" t="s">
        <v>92</v>
      </c>
      <c r="C5560" s="3">
        <v>44745</v>
      </c>
      <c r="D5560" t="s">
        <v>167</v>
      </c>
      <c r="E5560" t="s">
        <v>2743</v>
      </c>
      <c r="G5560">
        <v>-1</v>
      </c>
      <c r="H5560">
        <v>1816</v>
      </c>
      <c r="K5560" t="s">
        <v>5427</v>
      </c>
      <c r="L5560" s="3">
        <v>44776</v>
      </c>
      <c r="M5560" t="s">
        <v>1543</v>
      </c>
      <c r="N5560" t="s">
        <v>5405</v>
      </c>
      <c r="O5560">
        <v>-1</v>
      </c>
    </row>
    <row r="5561" spans="1:15" x14ac:dyDescent="0.25">
      <c r="A5561" t="s">
        <v>91</v>
      </c>
      <c r="B5561" t="s">
        <v>92</v>
      </c>
      <c r="C5561" s="3">
        <v>44776</v>
      </c>
      <c r="D5561" t="s">
        <v>167</v>
      </c>
      <c r="E5561" t="s">
        <v>2328</v>
      </c>
      <c r="G5561">
        <v>-20</v>
      </c>
      <c r="H5561">
        <v>1796</v>
      </c>
      <c r="K5561" t="s">
        <v>5427</v>
      </c>
      <c r="L5561" s="3">
        <v>44776</v>
      </c>
      <c r="M5561" t="s">
        <v>1519</v>
      </c>
      <c r="N5561" t="s">
        <v>5405</v>
      </c>
      <c r="O5561">
        <v>-3</v>
      </c>
    </row>
    <row r="5562" spans="1:15" x14ac:dyDescent="0.25">
      <c r="A5562" t="s">
        <v>91</v>
      </c>
      <c r="B5562" t="s">
        <v>92</v>
      </c>
      <c r="C5562" s="3">
        <v>44776</v>
      </c>
      <c r="D5562" t="s">
        <v>167</v>
      </c>
      <c r="E5562" t="s">
        <v>2745</v>
      </c>
      <c r="G5562">
        <v>-1</v>
      </c>
      <c r="H5562">
        <v>1795</v>
      </c>
      <c r="K5562" t="s">
        <v>5427</v>
      </c>
      <c r="L5562" s="3">
        <v>44776</v>
      </c>
      <c r="M5562" t="s">
        <v>4206</v>
      </c>
      <c r="N5562" t="s">
        <v>5405</v>
      </c>
      <c r="O5562">
        <v>-1</v>
      </c>
    </row>
    <row r="5563" spans="1:15" x14ac:dyDescent="0.25">
      <c r="A5563" t="s">
        <v>91</v>
      </c>
      <c r="B5563" t="s">
        <v>92</v>
      </c>
      <c r="C5563" s="3">
        <v>44776</v>
      </c>
      <c r="D5563" t="s">
        <v>167</v>
      </c>
      <c r="E5563" t="s">
        <v>2749</v>
      </c>
      <c r="G5563">
        <v>-1</v>
      </c>
      <c r="H5563">
        <v>1794</v>
      </c>
      <c r="K5563" t="s">
        <v>5427</v>
      </c>
      <c r="L5563" s="3">
        <v>44776</v>
      </c>
      <c r="M5563" t="s">
        <v>4205</v>
      </c>
      <c r="N5563" t="s">
        <v>5405</v>
      </c>
      <c r="O5563">
        <v>-1</v>
      </c>
    </row>
    <row r="5564" spans="1:15" x14ac:dyDescent="0.25">
      <c r="A5564" t="s">
        <v>91</v>
      </c>
      <c r="B5564" t="s">
        <v>92</v>
      </c>
      <c r="C5564" s="3">
        <v>44776</v>
      </c>
      <c r="D5564" t="s">
        <v>167</v>
      </c>
      <c r="E5564" t="s">
        <v>1508</v>
      </c>
      <c r="G5564">
        <v>-1</v>
      </c>
      <c r="H5564">
        <v>1793</v>
      </c>
      <c r="K5564" t="s">
        <v>5427</v>
      </c>
      <c r="L5564" s="3">
        <v>44776</v>
      </c>
      <c r="M5564" t="s">
        <v>641</v>
      </c>
      <c r="N5564" t="s">
        <v>5405</v>
      </c>
      <c r="O5564">
        <v>-1</v>
      </c>
    </row>
    <row r="5565" spans="1:15" x14ac:dyDescent="0.25">
      <c r="A5565" t="s">
        <v>91</v>
      </c>
      <c r="B5565" t="s">
        <v>92</v>
      </c>
      <c r="C5565" s="3">
        <v>44776</v>
      </c>
      <c r="D5565" t="s">
        <v>167</v>
      </c>
      <c r="E5565" t="s">
        <v>4205</v>
      </c>
      <c r="G5565">
        <v>-1</v>
      </c>
      <c r="H5565">
        <v>1792</v>
      </c>
      <c r="K5565" t="s">
        <v>5427</v>
      </c>
      <c r="L5565" s="3">
        <v>44776</v>
      </c>
      <c r="M5565" t="s">
        <v>1512</v>
      </c>
      <c r="N5565" t="s">
        <v>5405</v>
      </c>
      <c r="O5565">
        <v>-2</v>
      </c>
    </row>
    <row r="5566" spans="1:15" x14ac:dyDescent="0.25">
      <c r="A5566" t="s">
        <v>91</v>
      </c>
      <c r="B5566" t="s">
        <v>92</v>
      </c>
      <c r="C5566" s="3">
        <v>44776</v>
      </c>
      <c r="D5566" t="s">
        <v>167</v>
      </c>
      <c r="E5566" t="s">
        <v>1512</v>
      </c>
      <c r="G5566">
        <v>-2</v>
      </c>
      <c r="H5566">
        <v>1790</v>
      </c>
      <c r="K5566" t="s">
        <v>5427</v>
      </c>
      <c r="L5566" s="3">
        <v>44776</v>
      </c>
      <c r="M5566" t="s">
        <v>1508</v>
      </c>
      <c r="N5566" t="s">
        <v>5405</v>
      </c>
      <c r="O5566">
        <v>-1</v>
      </c>
    </row>
    <row r="5567" spans="1:15" x14ac:dyDescent="0.25">
      <c r="A5567" t="s">
        <v>91</v>
      </c>
      <c r="B5567" t="s">
        <v>92</v>
      </c>
      <c r="C5567" s="3">
        <v>44776</v>
      </c>
      <c r="D5567" t="s">
        <v>167</v>
      </c>
      <c r="E5567" t="s">
        <v>2770</v>
      </c>
      <c r="G5567">
        <v>-1</v>
      </c>
      <c r="H5567">
        <v>1789</v>
      </c>
      <c r="K5567" t="s">
        <v>5427</v>
      </c>
      <c r="L5567" s="3">
        <v>44776</v>
      </c>
      <c r="M5567" t="s">
        <v>2749</v>
      </c>
      <c r="N5567" t="s">
        <v>5405</v>
      </c>
      <c r="O5567">
        <v>-1</v>
      </c>
    </row>
    <row r="5568" spans="1:15" x14ac:dyDescent="0.25">
      <c r="A5568" t="s">
        <v>91</v>
      </c>
      <c r="B5568" t="s">
        <v>92</v>
      </c>
      <c r="C5568" s="3">
        <v>44776</v>
      </c>
      <c r="D5568" t="s">
        <v>167</v>
      </c>
      <c r="E5568" t="s">
        <v>1517</v>
      </c>
      <c r="G5568">
        <v>-1</v>
      </c>
      <c r="H5568">
        <v>1788</v>
      </c>
      <c r="K5568" t="s">
        <v>5404</v>
      </c>
      <c r="L5568" s="3">
        <v>44776</v>
      </c>
      <c r="M5568">
        <v>72201</v>
      </c>
      <c r="N5568" t="s">
        <v>5405</v>
      </c>
      <c r="O5568">
        <v>-1</v>
      </c>
    </row>
    <row r="5569" spans="1:15" x14ac:dyDescent="0.25">
      <c r="A5569" t="s">
        <v>91</v>
      </c>
      <c r="B5569" t="s">
        <v>92</v>
      </c>
      <c r="C5569" s="3">
        <v>44776</v>
      </c>
      <c r="D5569" t="s">
        <v>167</v>
      </c>
      <c r="E5569" t="s">
        <v>1519</v>
      </c>
      <c r="G5569">
        <v>-3</v>
      </c>
      <c r="H5569">
        <v>1785</v>
      </c>
      <c r="K5569" t="s">
        <v>5404</v>
      </c>
      <c r="L5569" s="3">
        <v>44776</v>
      </c>
      <c r="M5569">
        <v>72212</v>
      </c>
      <c r="N5569" t="s">
        <v>5405</v>
      </c>
      <c r="O5569">
        <v>-20</v>
      </c>
    </row>
    <row r="5570" spans="1:15" x14ac:dyDescent="0.25">
      <c r="A5570" t="s">
        <v>91</v>
      </c>
      <c r="B5570" t="s">
        <v>92</v>
      </c>
      <c r="C5570" s="3">
        <v>44776</v>
      </c>
      <c r="D5570" t="s">
        <v>167</v>
      </c>
      <c r="E5570" t="s">
        <v>4206</v>
      </c>
      <c r="G5570">
        <v>-1</v>
      </c>
      <c r="H5570">
        <v>1784</v>
      </c>
      <c r="K5570" t="s">
        <v>5427</v>
      </c>
      <c r="L5570" s="3">
        <v>44776</v>
      </c>
      <c r="M5570" t="s">
        <v>1517</v>
      </c>
      <c r="N5570" t="s">
        <v>5405</v>
      </c>
      <c r="O5570">
        <v>-1</v>
      </c>
    </row>
    <row r="5571" spans="1:15" x14ac:dyDescent="0.25">
      <c r="A5571" t="s">
        <v>91</v>
      </c>
      <c r="B5571" t="s">
        <v>92</v>
      </c>
      <c r="C5571" s="3">
        <v>44776</v>
      </c>
      <c r="D5571" t="s">
        <v>167</v>
      </c>
      <c r="E5571" t="s">
        <v>2793</v>
      </c>
      <c r="G5571">
        <v>-1</v>
      </c>
      <c r="H5571">
        <v>1783</v>
      </c>
      <c r="K5571" t="s">
        <v>5427</v>
      </c>
      <c r="L5571" s="3">
        <v>44807</v>
      </c>
      <c r="M5571" t="s">
        <v>4209</v>
      </c>
      <c r="N5571" t="s">
        <v>5405</v>
      </c>
      <c r="O5571">
        <v>-1</v>
      </c>
    </row>
    <row r="5572" spans="1:15" x14ac:dyDescent="0.25">
      <c r="A5572" t="s">
        <v>91</v>
      </c>
      <c r="B5572" t="s">
        <v>92</v>
      </c>
      <c r="C5572" s="3">
        <v>44776</v>
      </c>
      <c r="D5572" t="s">
        <v>167</v>
      </c>
      <c r="E5572" t="s">
        <v>1543</v>
      </c>
      <c r="G5572">
        <v>-1</v>
      </c>
      <c r="H5572">
        <v>1782</v>
      </c>
      <c r="K5572" t="s">
        <v>5427</v>
      </c>
      <c r="L5572" s="3">
        <v>44807</v>
      </c>
      <c r="M5572" t="s">
        <v>2848</v>
      </c>
      <c r="N5572" t="s">
        <v>5405</v>
      </c>
      <c r="O5572">
        <v>-1</v>
      </c>
    </row>
    <row r="5573" spans="1:15" x14ac:dyDescent="0.25">
      <c r="A5573" t="s">
        <v>91</v>
      </c>
      <c r="B5573" t="s">
        <v>92</v>
      </c>
      <c r="C5573" s="3">
        <v>44776</v>
      </c>
      <c r="D5573" t="s">
        <v>167</v>
      </c>
      <c r="E5573" t="s">
        <v>641</v>
      </c>
      <c r="G5573">
        <v>-1</v>
      </c>
      <c r="H5573">
        <v>1781</v>
      </c>
      <c r="K5573" t="s">
        <v>5427</v>
      </c>
      <c r="L5573" s="3">
        <v>44807</v>
      </c>
      <c r="M5573" t="s">
        <v>2419</v>
      </c>
      <c r="N5573" t="s">
        <v>5405</v>
      </c>
      <c r="O5573">
        <v>-1</v>
      </c>
    </row>
    <row r="5574" spans="1:15" x14ac:dyDescent="0.25">
      <c r="A5574" t="s">
        <v>91</v>
      </c>
      <c r="B5574" t="s">
        <v>92</v>
      </c>
      <c r="C5574" s="3">
        <v>44807</v>
      </c>
      <c r="D5574" t="s">
        <v>167</v>
      </c>
      <c r="E5574" t="s">
        <v>1551</v>
      </c>
      <c r="G5574">
        <v>-4</v>
      </c>
      <c r="H5574">
        <v>1777</v>
      </c>
      <c r="K5574" t="s">
        <v>5427</v>
      </c>
      <c r="L5574" s="3">
        <v>44807</v>
      </c>
      <c r="M5574" t="s">
        <v>2892</v>
      </c>
      <c r="N5574" t="s">
        <v>5405</v>
      </c>
      <c r="O5574">
        <v>-1</v>
      </c>
    </row>
    <row r="5575" spans="1:15" x14ac:dyDescent="0.25">
      <c r="A5575" t="s">
        <v>91</v>
      </c>
      <c r="B5575" t="s">
        <v>92</v>
      </c>
      <c r="C5575" s="3">
        <v>44807</v>
      </c>
      <c r="D5575" t="s">
        <v>167</v>
      </c>
      <c r="E5575" t="s">
        <v>2213</v>
      </c>
      <c r="G5575">
        <v>-1</v>
      </c>
      <c r="H5575">
        <v>1776</v>
      </c>
      <c r="K5575" t="s">
        <v>5427</v>
      </c>
      <c r="L5575" s="3">
        <v>44807</v>
      </c>
      <c r="M5575" t="s">
        <v>2867</v>
      </c>
      <c r="N5575" t="s">
        <v>5405</v>
      </c>
      <c r="O5575">
        <v>-1</v>
      </c>
    </row>
    <row r="5576" spans="1:15" x14ac:dyDescent="0.25">
      <c r="A5576" t="s">
        <v>91</v>
      </c>
      <c r="B5576" t="s">
        <v>92</v>
      </c>
      <c r="C5576" s="3">
        <v>44807</v>
      </c>
      <c r="D5576" t="s">
        <v>167</v>
      </c>
      <c r="E5576" t="s">
        <v>264</v>
      </c>
      <c r="G5576">
        <v>-0.6</v>
      </c>
      <c r="H5576">
        <v>1775.4</v>
      </c>
      <c r="K5576" t="s">
        <v>5427</v>
      </c>
      <c r="L5576" s="3">
        <v>44807</v>
      </c>
      <c r="M5576" t="s">
        <v>2870</v>
      </c>
      <c r="N5576" t="s">
        <v>5405</v>
      </c>
      <c r="O5576">
        <v>-1</v>
      </c>
    </row>
    <row r="5577" spans="1:15" x14ac:dyDescent="0.25">
      <c r="A5577" t="s">
        <v>91</v>
      </c>
      <c r="B5577" t="s">
        <v>92</v>
      </c>
      <c r="C5577" s="3">
        <v>44807</v>
      </c>
      <c r="D5577" t="s">
        <v>167</v>
      </c>
      <c r="E5577" t="s">
        <v>181</v>
      </c>
      <c r="G5577">
        <v>-0.2</v>
      </c>
      <c r="H5577">
        <v>1775.2</v>
      </c>
      <c r="K5577" t="s">
        <v>5404</v>
      </c>
      <c r="L5577" s="3">
        <v>44807</v>
      </c>
      <c r="M5577">
        <v>71876</v>
      </c>
      <c r="N5577" t="s">
        <v>5405</v>
      </c>
      <c r="O5577">
        <v>-0.2</v>
      </c>
    </row>
    <row r="5578" spans="1:15" x14ac:dyDescent="0.25">
      <c r="A5578" t="s">
        <v>91</v>
      </c>
      <c r="B5578" t="s">
        <v>92</v>
      </c>
      <c r="C5578" s="3">
        <v>44807</v>
      </c>
      <c r="D5578" t="s">
        <v>167</v>
      </c>
      <c r="E5578" t="s">
        <v>182</v>
      </c>
      <c r="G5578">
        <v>-0.2</v>
      </c>
      <c r="H5578">
        <v>1775</v>
      </c>
      <c r="K5578" t="s">
        <v>5427</v>
      </c>
      <c r="L5578" s="3">
        <v>44807</v>
      </c>
      <c r="M5578" t="s">
        <v>2844</v>
      </c>
      <c r="N5578" t="s">
        <v>5405</v>
      </c>
      <c r="O5578">
        <v>-1</v>
      </c>
    </row>
    <row r="5579" spans="1:15" x14ac:dyDescent="0.25">
      <c r="A5579" t="s">
        <v>91</v>
      </c>
      <c r="B5579" t="s">
        <v>92</v>
      </c>
      <c r="C5579" s="3">
        <v>44807</v>
      </c>
      <c r="D5579" t="s">
        <v>167</v>
      </c>
      <c r="E5579" t="s">
        <v>267</v>
      </c>
      <c r="G5579">
        <v>-0.2</v>
      </c>
      <c r="H5579">
        <v>1774.8</v>
      </c>
      <c r="K5579" t="s">
        <v>5404</v>
      </c>
      <c r="L5579" s="3">
        <v>44807</v>
      </c>
      <c r="M5579">
        <v>71877</v>
      </c>
      <c r="N5579" t="s">
        <v>5405</v>
      </c>
      <c r="O5579">
        <v>-0.2</v>
      </c>
    </row>
    <row r="5580" spans="1:15" x14ac:dyDescent="0.25">
      <c r="A5580" t="s">
        <v>91</v>
      </c>
      <c r="B5580" t="s">
        <v>92</v>
      </c>
      <c r="C5580" s="3">
        <v>44807</v>
      </c>
      <c r="D5580" t="s">
        <v>167</v>
      </c>
      <c r="E5580" t="s">
        <v>894</v>
      </c>
      <c r="G5580">
        <v>-0.2</v>
      </c>
      <c r="H5580">
        <v>1774.6</v>
      </c>
      <c r="K5580" t="s">
        <v>5427</v>
      </c>
      <c r="L5580" s="3">
        <v>44807</v>
      </c>
      <c r="M5580" t="s">
        <v>2415</v>
      </c>
      <c r="N5580" t="s">
        <v>5405</v>
      </c>
      <c r="O5580">
        <v>-1</v>
      </c>
    </row>
    <row r="5581" spans="1:15" x14ac:dyDescent="0.25">
      <c r="A5581" t="s">
        <v>91</v>
      </c>
      <c r="B5581" t="s">
        <v>92</v>
      </c>
      <c r="C5581" s="3">
        <v>44807</v>
      </c>
      <c r="D5581" t="s">
        <v>167</v>
      </c>
      <c r="E5581" t="s">
        <v>270</v>
      </c>
      <c r="G5581">
        <v>-0.2</v>
      </c>
      <c r="H5581">
        <v>1774.4</v>
      </c>
      <c r="K5581" t="s">
        <v>5404</v>
      </c>
      <c r="L5581" s="3">
        <v>44807</v>
      </c>
      <c r="M5581">
        <v>72178</v>
      </c>
      <c r="N5581" t="s">
        <v>5405</v>
      </c>
      <c r="O5581">
        <v>-0.2</v>
      </c>
    </row>
    <row r="5582" spans="1:15" x14ac:dyDescent="0.25">
      <c r="A5582" t="s">
        <v>91</v>
      </c>
      <c r="B5582" t="s">
        <v>92</v>
      </c>
      <c r="C5582" s="3">
        <v>44807</v>
      </c>
      <c r="D5582" t="s">
        <v>167</v>
      </c>
      <c r="E5582" t="s">
        <v>1552</v>
      </c>
      <c r="G5582">
        <v>-0.4</v>
      </c>
      <c r="H5582">
        <v>1774</v>
      </c>
      <c r="K5582" t="s">
        <v>5427</v>
      </c>
      <c r="L5582" s="3">
        <v>44807</v>
      </c>
      <c r="M5582" t="s">
        <v>2413</v>
      </c>
      <c r="N5582" t="s">
        <v>5405</v>
      </c>
      <c r="O5582">
        <v>-2</v>
      </c>
    </row>
    <row r="5583" spans="1:15" x14ac:dyDescent="0.25">
      <c r="A5583" t="s">
        <v>91</v>
      </c>
      <c r="B5583" t="s">
        <v>92</v>
      </c>
      <c r="C5583" s="3">
        <v>44807</v>
      </c>
      <c r="D5583" t="s">
        <v>167</v>
      </c>
      <c r="E5583" t="s">
        <v>2412</v>
      </c>
      <c r="G5583">
        <v>-2</v>
      </c>
      <c r="H5583">
        <v>1772</v>
      </c>
      <c r="K5583" t="s">
        <v>5404</v>
      </c>
      <c r="L5583" s="3">
        <v>44807</v>
      </c>
      <c r="M5583">
        <v>72167</v>
      </c>
      <c r="N5583" t="s">
        <v>5405</v>
      </c>
      <c r="O5583">
        <v>-0.2</v>
      </c>
    </row>
    <row r="5584" spans="1:15" x14ac:dyDescent="0.25">
      <c r="A5584" t="s">
        <v>91</v>
      </c>
      <c r="B5584" t="s">
        <v>92</v>
      </c>
      <c r="C5584" s="3">
        <v>44807</v>
      </c>
      <c r="D5584" t="s">
        <v>167</v>
      </c>
      <c r="E5584" t="s">
        <v>2413</v>
      </c>
      <c r="G5584">
        <v>-2</v>
      </c>
      <c r="H5584">
        <v>1770</v>
      </c>
      <c r="K5584" t="s">
        <v>5427</v>
      </c>
      <c r="L5584" s="3">
        <v>44807</v>
      </c>
      <c r="M5584" t="s">
        <v>4208</v>
      </c>
      <c r="N5584" t="s">
        <v>5405</v>
      </c>
      <c r="O5584">
        <v>-1</v>
      </c>
    </row>
    <row r="5585" spans="1:15" x14ac:dyDescent="0.25">
      <c r="A5585" t="s">
        <v>91</v>
      </c>
      <c r="B5585" t="s">
        <v>92</v>
      </c>
      <c r="C5585" s="3">
        <v>44807</v>
      </c>
      <c r="D5585" t="s">
        <v>167</v>
      </c>
      <c r="E5585" t="s">
        <v>2415</v>
      </c>
      <c r="G5585">
        <v>-1</v>
      </c>
      <c r="H5585">
        <v>1769</v>
      </c>
      <c r="K5585" t="s">
        <v>5427</v>
      </c>
      <c r="L5585" s="3">
        <v>44807</v>
      </c>
      <c r="M5585" t="s">
        <v>4207</v>
      </c>
      <c r="N5585" t="s">
        <v>5405</v>
      </c>
      <c r="O5585">
        <v>-1</v>
      </c>
    </row>
    <row r="5586" spans="1:15" x14ac:dyDescent="0.25">
      <c r="A5586" t="s">
        <v>91</v>
      </c>
      <c r="B5586" t="s">
        <v>92</v>
      </c>
      <c r="C5586" s="3">
        <v>44807</v>
      </c>
      <c r="D5586" t="s">
        <v>167</v>
      </c>
      <c r="E5586" t="s">
        <v>2844</v>
      </c>
      <c r="G5586">
        <v>-1</v>
      </c>
      <c r="H5586">
        <v>1768</v>
      </c>
      <c r="K5586" t="s">
        <v>5427</v>
      </c>
      <c r="L5586" s="3">
        <v>44807</v>
      </c>
      <c r="M5586" t="s">
        <v>895</v>
      </c>
      <c r="N5586" t="s">
        <v>5405</v>
      </c>
      <c r="O5586">
        <v>-1</v>
      </c>
    </row>
    <row r="5587" spans="1:15" x14ac:dyDescent="0.25">
      <c r="A5587" t="s">
        <v>91</v>
      </c>
      <c r="B5587" t="s">
        <v>92</v>
      </c>
      <c r="C5587" s="3">
        <v>44807</v>
      </c>
      <c r="D5587" t="s">
        <v>167</v>
      </c>
      <c r="E5587" t="s">
        <v>2848</v>
      </c>
      <c r="G5587">
        <v>-1</v>
      </c>
      <c r="H5587">
        <v>1767</v>
      </c>
      <c r="K5587" t="s">
        <v>5404</v>
      </c>
      <c r="L5587" s="3">
        <v>44807</v>
      </c>
      <c r="M5587">
        <v>72181</v>
      </c>
      <c r="N5587" t="s">
        <v>5405</v>
      </c>
      <c r="O5587">
        <v>-0.2</v>
      </c>
    </row>
    <row r="5588" spans="1:15" x14ac:dyDescent="0.25">
      <c r="A5588" t="s">
        <v>91</v>
      </c>
      <c r="B5588" t="s">
        <v>92</v>
      </c>
      <c r="C5588" s="3">
        <v>44807</v>
      </c>
      <c r="D5588" t="s">
        <v>167</v>
      </c>
      <c r="E5588" t="s">
        <v>895</v>
      </c>
      <c r="G5588">
        <v>-1</v>
      </c>
      <c r="H5588">
        <v>1766</v>
      </c>
      <c r="K5588" t="s">
        <v>5404</v>
      </c>
      <c r="L5588" s="3">
        <v>44807</v>
      </c>
      <c r="M5588">
        <v>71878</v>
      </c>
      <c r="N5588" t="s">
        <v>5405</v>
      </c>
      <c r="O5588">
        <v>-0.4</v>
      </c>
    </row>
    <row r="5589" spans="1:15" x14ac:dyDescent="0.25">
      <c r="A5589" t="s">
        <v>91</v>
      </c>
      <c r="B5589" t="s">
        <v>92</v>
      </c>
      <c r="C5589" s="3">
        <v>44807</v>
      </c>
      <c r="D5589" t="s">
        <v>167</v>
      </c>
      <c r="E5589" t="s">
        <v>2867</v>
      </c>
      <c r="G5589">
        <v>-1</v>
      </c>
      <c r="H5589">
        <v>1765</v>
      </c>
      <c r="K5589" t="s">
        <v>5404</v>
      </c>
      <c r="L5589" s="3">
        <v>44807</v>
      </c>
      <c r="M5589">
        <v>72221</v>
      </c>
      <c r="N5589" t="s">
        <v>5405</v>
      </c>
      <c r="O5589">
        <v>-0.6</v>
      </c>
    </row>
    <row r="5590" spans="1:15" x14ac:dyDescent="0.25">
      <c r="A5590" t="s">
        <v>91</v>
      </c>
      <c r="B5590" t="s">
        <v>92</v>
      </c>
      <c r="C5590" s="3">
        <v>44807</v>
      </c>
      <c r="D5590" t="s">
        <v>167</v>
      </c>
      <c r="E5590" t="s">
        <v>2870</v>
      </c>
      <c r="G5590">
        <v>-1</v>
      </c>
      <c r="H5590">
        <v>1764</v>
      </c>
      <c r="K5590" t="s">
        <v>5427</v>
      </c>
      <c r="L5590" s="3">
        <v>44807</v>
      </c>
      <c r="M5590" t="s">
        <v>2412</v>
      </c>
      <c r="N5590" t="s">
        <v>5405</v>
      </c>
      <c r="O5590">
        <v>-2</v>
      </c>
    </row>
    <row r="5591" spans="1:15" x14ac:dyDescent="0.25">
      <c r="A5591" t="s">
        <v>91</v>
      </c>
      <c r="B5591" t="s">
        <v>92</v>
      </c>
      <c r="C5591" s="3">
        <v>44807</v>
      </c>
      <c r="D5591" t="s">
        <v>167</v>
      </c>
      <c r="E5591" t="s">
        <v>2872</v>
      </c>
      <c r="G5591">
        <v>-1</v>
      </c>
      <c r="H5591">
        <v>1763</v>
      </c>
      <c r="K5591" t="s">
        <v>5404</v>
      </c>
      <c r="L5591" s="3">
        <v>44807</v>
      </c>
      <c r="M5591">
        <v>72165</v>
      </c>
      <c r="N5591" t="s">
        <v>5405</v>
      </c>
      <c r="O5591">
        <v>-1</v>
      </c>
    </row>
    <row r="5592" spans="1:15" x14ac:dyDescent="0.25">
      <c r="A5592" t="s">
        <v>91</v>
      </c>
      <c r="B5592" t="s">
        <v>92</v>
      </c>
      <c r="C5592" s="3">
        <v>44807</v>
      </c>
      <c r="D5592" t="s">
        <v>167</v>
      </c>
      <c r="E5592" t="s">
        <v>2419</v>
      </c>
      <c r="G5592">
        <v>-1</v>
      </c>
      <c r="H5592">
        <v>1762</v>
      </c>
      <c r="K5592" t="s">
        <v>5427</v>
      </c>
      <c r="L5592" s="3">
        <v>44807</v>
      </c>
      <c r="M5592" t="s">
        <v>2872</v>
      </c>
      <c r="N5592" t="s">
        <v>5405</v>
      </c>
      <c r="O5592">
        <v>-1</v>
      </c>
    </row>
    <row r="5593" spans="1:15" x14ac:dyDescent="0.25">
      <c r="A5593" t="s">
        <v>91</v>
      </c>
      <c r="B5593" t="s">
        <v>92</v>
      </c>
      <c r="C5593" s="3">
        <v>44807</v>
      </c>
      <c r="D5593" t="s">
        <v>167</v>
      </c>
      <c r="E5593" t="s">
        <v>2892</v>
      </c>
      <c r="G5593">
        <v>-1</v>
      </c>
      <c r="H5593">
        <v>1761</v>
      </c>
      <c r="K5593" t="s">
        <v>5404</v>
      </c>
      <c r="L5593" s="3">
        <v>44807</v>
      </c>
      <c r="M5593">
        <v>72180</v>
      </c>
      <c r="N5593" t="s">
        <v>5405</v>
      </c>
      <c r="O5593">
        <v>-4</v>
      </c>
    </row>
    <row r="5594" spans="1:15" x14ac:dyDescent="0.25">
      <c r="A5594" t="s">
        <v>91</v>
      </c>
      <c r="B5594" t="s">
        <v>92</v>
      </c>
      <c r="C5594" s="3">
        <v>44807</v>
      </c>
      <c r="D5594" t="s">
        <v>167</v>
      </c>
      <c r="E5594" t="s">
        <v>4207</v>
      </c>
      <c r="G5594">
        <v>-1</v>
      </c>
      <c r="H5594">
        <v>1760</v>
      </c>
      <c r="K5594" t="s">
        <v>5427</v>
      </c>
      <c r="L5594" s="3">
        <v>44837</v>
      </c>
      <c r="M5594" t="s">
        <v>2940</v>
      </c>
      <c r="N5594" t="s">
        <v>5405</v>
      </c>
      <c r="O5594">
        <v>-1</v>
      </c>
    </row>
    <row r="5595" spans="1:15" x14ac:dyDescent="0.25">
      <c r="A5595" t="s">
        <v>91</v>
      </c>
      <c r="B5595" t="s">
        <v>92</v>
      </c>
      <c r="C5595" s="3">
        <v>44807</v>
      </c>
      <c r="D5595" t="s">
        <v>167</v>
      </c>
      <c r="E5595" t="s">
        <v>4208</v>
      </c>
      <c r="G5595">
        <v>-1</v>
      </c>
      <c r="H5595">
        <v>1759</v>
      </c>
      <c r="K5595" t="s">
        <v>5427</v>
      </c>
      <c r="L5595" s="3">
        <v>44837</v>
      </c>
      <c r="M5595" t="s">
        <v>4212</v>
      </c>
      <c r="N5595" t="s">
        <v>5405</v>
      </c>
      <c r="O5595">
        <v>-1</v>
      </c>
    </row>
    <row r="5596" spans="1:15" x14ac:dyDescent="0.25">
      <c r="A5596" t="s">
        <v>91</v>
      </c>
      <c r="B5596" t="s">
        <v>92</v>
      </c>
      <c r="C5596" s="3">
        <v>44807</v>
      </c>
      <c r="D5596" t="s">
        <v>167</v>
      </c>
      <c r="E5596" t="s">
        <v>4209</v>
      </c>
      <c r="G5596">
        <v>-1</v>
      </c>
      <c r="H5596">
        <v>1758</v>
      </c>
      <c r="K5596" t="s">
        <v>5427</v>
      </c>
      <c r="L5596" s="3">
        <v>44837</v>
      </c>
      <c r="M5596" t="s">
        <v>2424</v>
      </c>
      <c r="N5596" t="s">
        <v>5405</v>
      </c>
      <c r="O5596">
        <v>-2</v>
      </c>
    </row>
    <row r="5597" spans="1:15" x14ac:dyDescent="0.25">
      <c r="A5597" t="s">
        <v>91</v>
      </c>
      <c r="B5597" t="s">
        <v>92</v>
      </c>
      <c r="C5597" s="3">
        <v>44837</v>
      </c>
      <c r="D5597" t="s">
        <v>167</v>
      </c>
      <c r="E5597" t="s">
        <v>271</v>
      </c>
      <c r="G5597">
        <v>-1</v>
      </c>
      <c r="H5597">
        <v>1757</v>
      </c>
      <c r="K5597" t="s">
        <v>5427</v>
      </c>
      <c r="L5597" s="3">
        <v>44837</v>
      </c>
      <c r="M5597" t="s">
        <v>1582</v>
      </c>
      <c r="N5597" t="s">
        <v>5405</v>
      </c>
      <c r="O5597">
        <v>-1</v>
      </c>
    </row>
    <row r="5598" spans="1:15" x14ac:dyDescent="0.25">
      <c r="A5598" t="s">
        <v>91</v>
      </c>
      <c r="B5598" t="s">
        <v>92</v>
      </c>
      <c r="C5598" s="3">
        <v>44837</v>
      </c>
      <c r="D5598" t="s">
        <v>167</v>
      </c>
      <c r="E5598" t="s">
        <v>272</v>
      </c>
      <c r="G5598">
        <v>-0.2</v>
      </c>
      <c r="H5598">
        <v>1756.8</v>
      </c>
      <c r="K5598" t="s">
        <v>5404</v>
      </c>
      <c r="L5598" s="3">
        <v>44837</v>
      </c>
      <c r="M5598">
        <v>72254</v>
      </c>
      <c r="N5598" t="s">
        <v>5405</v>
      </c>
      <c r="O5598">
        <v>-1</v>
      </c>
    </row>
    <row r="5599" spans="1:15" x14ac:dyDescent="0.25">
      <c r="A5599" t="s">
        <v>91</v>
      </c>
      <c r="B5599" t="s">
        <v>92</v>
      </c>
      <c r="C5599" s="3">
        <v>44837</v>
      </c>
      <c r="D5599" t="s">
        <v>167</v>
      </c>
      <c r="E5599" t="s">
        <v>2907</v>
      </c>
      <c r="G5599">
        <v>-1</v>
      </c>
      <c r="H5599">
        <v>1755.8</v>
      </c>
      <c r="K5599" t="s">
        <v>5427</v>
      </c>
      <c r="L5599" s="3">
        <v>44837</v>
      </c>
      <c r="M5599" t="s">
        <v>1566</v>
      </c>
      <c r="N5599" t="s">
        <v>5405</v>
      </c>
      <c r="O5599">
        <v>-1</v>
      </c>
    </row>
    <row r="5600" spans="1:15" x14ac:dyDescent="0.25">
      <c r="A5600" t="s">
        <v>91</v>
      </c>
      <c r="B5600" t="s">
        <v>92</v>
      </c>
      <c r="C5600" s="3">
        <v>44837</v>
      </c>
      <c r="D5600" t="s">
        <v>167</v>
      </c>
      <c r="E5600" t="s">
        <v>2424</v>
      </c>
      <c r="G5600">
        <v>-2</v>
      </c>
      <c r="H5600">
        <v>1753.8</v>
      </c>
      <c r="K5600" t="s">
        <v>5427</v>
      </c>
      <c r="L5600" s="3">
        <v>44837</v>
      </c>
      <c r="M5600" t="s">
        <v>4211</v>
      </c>
      <c r="N5600" t="s">
        <v>5405</v>
      </c>
      <c r="O5600">
        <v>-1</v>
      </c>
    </row>
    <row r="5601" spans="1:15" x14ac:dyDescent="0.25">
      <c r="A5601" t="s">
        <v>91</v>
      </c>
      <c r="B5601" t="s">
        <v>92</v>
      </c>
      <c r="C5601" s="3">
        <v>44837</v>
      </c>
      <c r="D5601" t="s">
        <v>167</v>
      </c>
      <c r="E5601" t="s">
        <v>1566</v>
      </c>
      <c r="G5601">
        <v>-1</v>
      </c>
      <c r="H5601">
        <v>1752.8</v>
      </c>
      <c r="K5601" t="s">
        <v>5404</v>
      </c>
      <c r="L5601" s="3">
        <v>44837</v>
      </c>
      <c r="M5601">
        <v>71881</v>
      </c>
      <c r="N5601" t="s">
        <v>5405</v>
      </c>
      <c r="O5601">
        <v>-0.2</v>
      </c>
    </row>
    <row r="5602" spans="1:15" x14ac:dyDescent="0.25">
      <c r="A5602" t="s">
        <v>91</v>
      </c>
      <c r="B5602" t="s">
        <v>92</v>
      </c>
      <c r="C5602" s="3">
        <v>44837</v>
      </c>
      <c r="D5602" t="s">
        <v>167</v>
      </c>
      <c r="E5602" t="s">
        <v>2940</v>
      </c>
      <c r="G5602">
        <v>-1</v>
      </c>
      <c r="H5602">
        <v>1751.8</v>
      </c>
      <c r="K5602" t="s">
        <v>5427</v>
      </c>
      <c r="L5602" s="3">
        <v>44837</v>
      </c>
      <c r="M5602" t="s">
        <v>2907</v>
      </c>
      <c r="N5602" t="s">
        <v>5405</v>
      </c>
      <c r="O5602">
        <v>-1</v>
      </c>
    </row>
    <row r="5603" spans="1:15" x14ac:dyDescent="0.25">
      <c r="A5603" t="s">
        <v>91</v>
      </c>
      <c r="B5603" t="s">
        <v>92</v>
      </c>
      <c r="C5603" s="3">
        <v>44837</v>
      </c>
      <c r="D5603" t="s">
        <v>167</v>
      </c>
      <c r="E5603" t="s">
        <v>1582</v>
      </c>
      <c r="G5603">
        <v>-1</v>
      </c>
      <c r="H5603">
        <v>1750.8</v>
      </c>
      <c r="K5603" t="s">
        <v>5427</v>
      </c>
      <c r="L5603" s="3">
        <v>44837</v>
      </c>
      <c r="M5603" t="s">
        <v>4210</v>
      </c>
      <c r="N5603" t="s">
        <v>5405</v>
      </c>
      <c r="O5603">
        <v>-1</v>
      </c>
    </row>
    <row r="5604" spans="1:15" x14ac:dyDescent="0.25">
      <c r="A5604" t="s">
        <v>91</v>
      </c>
      <c r="B5604" t="s">
        <v>92</v>
      </c>
      <c r="C5604" s="3">
        <v>44837</v>
      </c>
      <c r="D5604" t="s">
        <v>167</v>
      </c>
      <c r="E5604" t="s">
        <v>4210</v>
      </c>
      <c r="G5604">
        <v>-1</v>
      </c>
      <c r="H5604">
        <v>1749.8</v>
      </c>
      <c r="K5604" t="s">
        <v>5427</v>
      </c>
      <c r="L5604" s="3">
        <v>44868</v>
      </c>
      <c r="M5604" t="s">
        <v>1633</v>
      </c>
      <c r="N5604" t="s">
        <v>5405</v>
      </c>
      <c r="O5604">
        <v>-1</v>
      </c>
    </row>
    <row r="5605" spans="1:15" x14ac:dyDescent="0.25">
      <c r="A5605" t="s">
        <v>91</v>
      </c>
      <c r="B5605" t="s">
        <v>92</v>
      </c>
      <c r="C5605" s="3">
        <v>44837</v>
      </c>
      <c r="D5605" t="s">
        <v>167</v>
      </c>
      <c r="E5605" t="s">
        <v>4211</v>
      </c>
      <c r="G5605">
        <v>-1</v>
      </c>
      <c r="H5605">
        <v>1748.8</v>
      </c>
      <c r="K5605" t="s">
        <v>5404</v>
      </c>
      <c r="L5605" s="3">
        <v>44868</v>
      </c>
      <c r="M5605">
        <v>72227</v>
      </c>
      <c r="N5605" t="s">
        <v>5405</v>
      </c>
      <c r="O5605">
        <v>-0.2</v>
      </c>
    </row>
    <row r="5606" spans="1:15" x14ac:dyDescent="0.25">
      <c r="A5606" t="s">
        <v>91</v>
      </c>
      <c r="B5606" t="s">
        <v>92</v>
      </c>
      <c r="C5606" s="3">
        <v>44837</v>
      </c>
      <c r="D5606" t="s">
        <v>167</v>
      </c>
      <c r="E5606" t="s">
        <v>4150</v>
      </c>
      <c r="G5606">
        <v>-1</v>
      </c>
      <c r="H5606">
        <v>1747.8</v>
      </c>
      <c r="K5606" t="s">
        <v>5427</v>
      </c>
      <c r="L5606" s="3">
        <v>44868</v>
      </c>
      <c r="M5606" t="s">
        <v>1623</v>
      </c>
      <c r="N5606" t="s">
        <v>5405</v>
      </c>
      <c r="O5606">
        <v>-1</v>
      </c>
    </row>
    <row r="5607" spans="1:15" x14ac:dyDescent="0.25">
      <c r="A5607" t="s">
        <v>91</v>
      </c>
      <c r="B5607" t="s">
        <v>92</v>
      </c>
      <c r="C5607" s="3">
        <v>44837</v>
      </c>
      <c r="D5607" t="s">
        <v>167</v>
      </c>
      <c r="E5607" t="s">
        <v>4212</v>
      </c>
      <c r="G5607">
        <v>-1</v>
      </c>
      <c r="H5607">
        <v>1746.8</v>
      </c>
      <c r="K5607" t="s">
        <v>5404</v>
      </c>
      <c r="L5607" s="3">
        <v>44868</v>
      </c>
      <c r="M5607">
        <v>72258</v>
      </c>
      <c r="N5607" t="s">
        <v>5405</v>
      </c>
      <c r="O5607">
        <v>-0.2</v>
      </c>
    </row>
    <row r="5608" spans="1:15" x14ac:dyDescent="0.25">
      <c r="A5608" t="s">
        <v>91</v>
      </c>
      <c r="B5608" t="s">
        <v>92</v>
      </c>
      <c r="C5608" s="3">
        <v>44868</v>
      </c>
      <c r="D5608" t="s">
        <v>167</v>
      </c>
      <c r="E5608" t="s">
        <v>287</v>
      </c>
      <c r="G5608">
        <v>-0.4</v>
      </c>
      <c r="H5608">
        <v>1746.4</v>
      </c>
      <c r="K5608" t="s">
        <v>5427</v>
      </c>
      <c r="L5608" s="3">
        <v>44868</v>
      </c>
      <c r="M5608" t="s">
        <v>1606</v>
      </c>
      <c r="N5608" t="s">
        <v>5405</v>
      </c>
      <c r="O5608">
        <v>-1</v>
      </c>
    </row>
    <row r="5609" spans="1:15" x14ac:dyDescent="0.25">
      <c r="A5609" t="s">
        <v>91</v>
      </c>
      <c r="B5609" t="s">
        <v>92</v>
      </c>
      <c r="C5609" s="3">
        <v>44868</v>
      </c>
      <c r="D5609" t="s">
        <v>167</v>
      </c>
      <c r="E5609" t="s">
        <v>1166</v>
      </c>
      <c r="G5609">
        <v>-0.2</v>
      </c>
      <c r="H5609">
        <v>1746.2</v>
      </c>
      <c r="K5609" t="s">
        <v>5427</v>
      </c>
      <c r="L5609" s="3">
        <v>44868</v>
      </c>
      <c r="M5609" t="s">
        <v>3009</v>
      </c>
      <c r="N5609" t="s">
        <v>5405</v>
      </c>
      <c r="O5609">
        <v>-1</v>
      </c>
    </row>
    <row r="5610" spans="1:15" x14ac:dyDescent="0.25">
      <c r="A5610" t="s">
        <v>91</v>
      </c>
      <c r="B5610" t="s">
        <v>92</v>
      </c>
      <c r="C5610" s="3">
        <v>44868</v>
      </c>
      <c r="D5610" t="s">
        <v>167</v>
      </c>
      <c r="E5610" t="s">
        <v>1594</v>
      </c>
      <c r="G5610">
        <v>-1</v>
      </c>
      <c r="H5610">
        <v>1745.2</v>
      </c>
      <c r="K5610" t="s">
        <v>5404</v>
      </c>
      <c r="L5610" s="3">
        <v>44868</v>
      </c>
      <c r="M5610">
        <v>72262</v>
      </c>
      <c r="N5610" t="s">
        <v>5405</v>
      </c>
      <c r="O5610">
        <v>-1</v>
      </c>
    </row>
    <row r="5611" spans="1:15" x14ac:dyDescent="0.25">
      <c r="A5611" t="s">
        <v>91</v>
      </c>
      <c r="B5611" t="s">
        <v>92</v>
      </c>
      <c r="C5611" s="3">
        <v>44868</v>
      </c>
      <c r="D5611" t="s">
        <v>167</v>
      </c>
      <c r="E5611" t="s">
        <v>294</v>
      </c>
      <c r="G5611">
        <v>-0.2</v>
      </c>
      <c r="H5611">
        <v>1745</v>
      </c>
      <c r="K5611" t="s">
        <v>5427</v>
      </c>
      <c r="L5611" s="3">
        <v>44868</v>
      </c>
      <c r="M5611" t="s">
        <v>1597</v>
      </c>
      <c r="N5611" t="s">
        <v>5405</v>
      </c>
      <c r="O5611">
        <v>-1</v>
      </c>
    </row>
    <row r="5612" spans="1:15" x14ac:dyDescent="0.25">
      <c r="A5612" t="s">
        <v>91</v>
      </c>
      <c r="B5612" t="s">
        <v>92</v>
      </c>
      <c r="C5612" s="3">
        <v>44868</v>
      </c>
      <c r="D5612" t="s">
        <v>167</v>
      </c>
      <c r="E5612" t="s">
        <v>297</v>
      </c>
      <c r="G5612">
        <v>-1</v>
      </c>
      <c r="H5612">
        <v>1744</v>
      </c>
      <c r="K5612" t="s">
        <v>5427</v>
      </c>
      <c r="L5612" s="3">
        <v>44868</v>
      </c>
      <c r="M5612" t="s">
        <v>3003</v>
      </c>
      <c r="N5612" t="s">
        <v>5405</v>
      </c>
      <c r="O5612">
        <v>-1</v>
      </c>
    </row>
    <row r="5613" spans="1:15" x14ac:dyDescent="0.25">
      <c r="A5613" t="s">
        <v>91</v>
      </c>
      <c r="B5613" t="s">
        <v>92</v>
      </c>
      <c r="C5613" s="3">
        <v>44868</v>
      </c>
      <c r="D5613" t="s">
        <v>167</v>
      </c>
      <c r="E5613" t="s">
        <v>1597</v>
      </c>
      <c r="G5613">
        <v>-1</v>
      </c>
      <c r="H5613">
        <v>1743</v>
      </c>
      <c r="K5613" t="s">
        <v>5427</v>
      </c>
      <c r="L5613" s="3">
        <v>44868</v>
      </c>
      <c r="M5613" t="s">
        <v>1607</v>
      </c>
      <c r="N5613" t="s">
        <v>5405</v>
      </c>
      <c r="O5613">
        <v>-1</v>
      </c>
    </row>
    <row r="5614" spans="1:15" x14ac:dyDescent="0.25">
      <c r="A5614" t="s">
        <v>91</v>
      </c>
      <c r="B5614" t="s">
        <v>92</v>
      </c>
      <c r="C5614" s="3">
        <v>44868</v>
      </c>
      <c r="D5614" t="s">
        <v>167</v>
      </c>
      <c r="E5614" t="s">
        <v>2971</v>
      </c>
      <c r="G5614">
        <v>-1</v>
      </c>
      <c r="H5614">
        <v>1742</v>
      </c>
      <c r="K5614" t="s">
        <v>5427</v>
      </c>
      <c r="L5614" s="3">
        <v>44868</v>
      </c>
      <c r="M5614" t="s">
        <v>4213</v>
      </c>
      <c r="N5614" t="s">
        <v>5405</v>
      </c>
      <c r="O5614">
        <v>-1</v>
      </c>
    </row>
    <row r="5615" spans="1:15" x14ac:dyDescent="0.25">
      <c r="A5615" t="s">
        <v>91</v>
      </c>
      <c r="B5615" t="s">
        <v>92</v>
      </c>
      <c r="C5615" s="3">
        <v>44868</v>
      </c>
      <c r="D5615" t="s">
        <v>167</v>
      </c>
      <c r="E5615" t="s">
        <v>1606</v>
      </c>
      <c r="G5615">
        <v>-1</v>
      </c>
      <c r="H5615">
        <v>1741</v>
      </c>
      <c r="K5615" t="s">
        <v>5427</v>
      </c>
      <c r="L5615" s="3">
        <v>44868</v>
      </c>
      <c r="M5615" t="s">
        <v>2979</v>
      </c>
      <c r="N5615" t="s">
        <v>5405</v>
      </c>
      <c r="O5615">
        <v>-1</v>
      </c>
    </row>
    <row r="5616" spans="1:15" x14ac:dyDescent="0.25">
      <c r="A5616" t="s">
        <v>91</v>
      </c>
      <c r="B5616" t="s">
        <v>92</v>
      </c>
      <c r="C5616" s="3">
        <v>44868</v>
      </c>
      <c r="D5616" t="s">
        <v>167</v>
      </c>
      <c r="E5616" t="s">
        <v>1607</v>
      </c>
      <c r="G5616">
        <v>-1</v>
      </c>
      <c r="H5616">
        <v>1740</v>
      </c>
      <c r="K5616" t="s">
        <v>5427</v>
      </c>
      <c r="L5616" s="3">
        <v>44868</v>
      </c>
      <c r="M5616" t="s">
        <v>3842</v>
      </c>
      <c r="N5616" t="s">
        <v>5405</v>
      </c>
      <c r="O5616">
        <v>-1</v>
      </c>
    </row>
    <row r="5617" spans="1:15" x14ac:dyDescent="0.25">
      <c r="A5617" t="s">
        <v>91</v>
      </c>
      <c r="B5617" t="s">
        <v>92</v>
      </c>
      <c r="C5617" s="3">
        <v>44868</v>
      </c>
      <c r="D5617" t="s">
        <v>167</v>
      </c>
      <c r="E5617" t="s">
        <v>2979</v>
      </c>
      <c r="G5617">
        <v>-1</v>
      </c>
      <c r="H5617">
        <v>1739</v>
      </c>
      <c r="K5617" t="s">
        <v>5404</v>
      </c>
      <c r="L5617" s="3">
        <v>44868</v>
      </c>
      <c r="M5617">
        <v>72268</v>
      </c>
      <c r="N5617" t="s">
        <v>5405</v>
      </c>
      <c r="O5617">
        <v>-0.4</v>
      </c>
    </row>
    <row r="5618" spans="1:15" x14ac:dyDescent="0.25">
      <c r="A5618" t="s">
        <v>91</v>
      </c>
      <c r="B5618" t="s">
        <v>92</v>
      </c>
      <c r="C5618" s="3">
        <v>44868</v>
      </c>
      <c r="D5618" t="s">
        <v>167</v>
      </c>
      <c r="E5618" t="s">
        <v>3842</v>
      </c>
      <c r="G5618">
        <v>-1</v>
      </c>
      <c r="H5618">
        <v>1738</v>
      </c>
      <c r="K5618" t="s">
        <v>5404</v>
      </c>
      <c r="L5618" s="3">
        <v>44868</v>
      </c>
      <c r="M5618">
        <v>72236</v>
      </c>
      <c r="N5618" t="s">
        <v>5405</v>
      </c>
      <c r="O5618">
        <v>-1</v>
      </c>
    </row>
    <row r="5619" spans="1:15" x14ac:dyDescent="0.25">
      <c r="A5619" t="s">
        <v>91</v>
      </c>
      <c r="B5619" t="s">
        <v>92</v>
      </c>
      <c r="C5619" s="3">
        <v>44868</v>
      </c>
      <c r="D5619" t="s">
        <v>167</v>
      </c>
      <c r="E5619" t="s">
        <v>4213</v>
      </c>
      <c r="G5619">
        <v>-1</v>
      </c>
      <c r="H5619">
        <v>1737</v>
      </c>
      <c r="K5619" t="s">
        <v>5427</v>
      </c>
      <c r="L5619" s="3">
        <v>44868</v>
      </c>
      <c r="M5619" t="s">
        <v>2971</v>
      </c>
      <c r="N5619" t="s">
        <v>5405</v>
      </c>
      <c r="O5619">
        <v>-1</v>
      </c>
    </row>
    <row r="5620" spans="1:15" x14ac:dyDescent="0.25">
      <c r="A5620" t="s">
        <v>91</v>
      </c>
      <c r="B5620" t="s">
        <v>92</v>
      </c>
      <c r="C5620" s="3">
        <v>44868</v>
      </c>
      <c r="D5620" t="s">
        <v>167</v>
      </c>
      <c r="E5620" t="s">
        <v>1623</v>
      </c>
      <c r="G5620">
        <v>-1</v>
      </c>
      <c r="H5620">
        <v>1736</v>
      </c>
      <c r="K5620" t="s">
        <v>5404</v>
      </c>
      <c r="L5620" s="3">
        <v>44898</v>
      </c>
      <c r="M5620">
        <v>72242</v>
      </c>
      <c r="N5620" t="s">
        <v>5405</v>
      </c>
      <c r="O5620">
        <v>-0.2</v>
      </c>
    </row>
    <row r="5621" spans="1:15" x14ac:dyDescent="0.25">
      <c r="A5621" t="s">
        <v>91</v>
      </c>
      <c r="B5621" t="s">
        <v>92</v>
      </c>
      <c r="C5621" s="3">
        <v>44868</v>
      </c>
      <c r="D5621" t="s">
        <v>167</v>
      </c>
      <c r="E5621" t="s">
        <v>3003</v>
      </c>
      <c r="G5621">
        <v>-1</v>
      </c>
      <c r="H5621">
        <v>1735</v>
      </c>
      <c r="K5621" t="s">
        <v>5427</v>
      </c>
      <c r="L5621" s="3">
        <v>44898</v>
      </c>
      <c r="M5621" t="s">
        <v>1673</v>
      </c>
      <c r="N5621" t="s">
        <v>5405</v>
      </c>
      <c r="O5621">
        <v>-1</v>
      </c>
    </row>
    <row r="5622" spans="1:15" x14ac:dyDescent="0.25">
      <c r="A5622" t="s">
        <v>91</v>
      </c>
      <c r="B5622" t="s">
        <v>92</v>
      </c>
      <c r="C5622" s="3">
        <v>44868</v>
      </c>
      <c r="D5622" t="s">
        <v>167</v>
      </c>
      <c r="E5622" t="s">
        <v>3009</v>
      </c>
      <c r="G5622">
        <v>-1</v>
      </c>
      <c r="H5622">
        <v>1734</v>
      </c>
      <c r="K5622" t="s">
        <v>5427</v>
      </c>
      <c r="L5622" s="3">
        <v>44898</v>
      </c>
      <c r="M5622" t="s">
        <v>1679</v>
      </c>
      <c r="N5622" t="s">
        <v>5405</v>
      </c>
      <c r="O5622">
        <v>-1</v>
      </c>
    </row>
    <row r="5623" spans="1:15" x14ac:dyDescent="0.25">
      <c r="A5623" t="s">
        <v>91</v>
      </c>
      <c r="B5623" t="s">
        <v>92</v>
      </c>
      <c r="C5623" s="3">
        <v>44868</v>
      </c>
      <c r="D5623" t="s">
        <v>167</v>
      </c>
      <c r="E5623" t="s">
        <v>1633</v>
      </c>
      <c r="G5623">
        <v>-1</v>
      </c>
      <c r="H5623">
        <v>1733</v>
      </c>
      <c r="K5623" t="s">
        <v>5427</v>
      </c>
      <c r="L5623" s="3">
        <v>44898</v>
      </c>
      <c r="M5623" t="s">
        <v>1674</v>
      </c>
      <c r="N5623" t="s">
        <v>5405</v>
      </c>
      <c r="O5623">
        <v>-1</v>
      </c>
    </row>
    <row r="5624" spans="1:15" x14ac:dyDescent="0.25">
      <c r="A5624" t="s">
        <v>91</v>
      </c>
      <c r="B5624" t="s">
        <v>92</v>
      </c>
      <c r="C5624" s="3">
        <v>44898</v>
      </c>
      <c r="D5624" t="s">
        <v>167</v>
      </c>
      <c r="E5624" t="s">
        <v>1167</v>
      </c>
      <c r="G5624">
        <v>-0.2</v>
      </c>
      <c r="H5624">
        <v>1732.8</v>
      </c>
      <c r="K5624" t="s">
        <v>5427</v>
      </c>
      <c r="L5624" s="3">
        <v>44898</v>
      </c>
      <c r="M5624" t="s">
        <v>3052</v>
      </c>
      <c r="N5624" t="s">
        <v>5405</v>
      </c>
      <c r="O5624">
        <v>-1</v>
      </c>
    </row>
    <row r="5625" spans="1:15" x14ac:dyDescent="0.25">
      <c r="A5625" t="s">
        <v>91</v>
      </c>
      <c r="B5625" t="s">
        <v>92</v>
      </c>
      <c r="C5625" s="3">
        <v>44898</v>
      </c>
      <c r="D5625" t="s">
        <v>167</v>
      </c>
      <c r="E5625" t="s">
        <v>3017</v>
      </c>
      <c r="G5625">
        <v>-0.2</v>
      </c>
      <c r="H5625">
        <v>1732.6</v>
      </c>
      <c r="K5625" t="s">
        <v>5427</v>
      </c>
      <c r="L5625" s="3">
        <v>44898</v>
      </c>
      <c r="M5625" t="s">
        <v>4156</v>
      </c>
      <c r="N5625" t="s">
        <v>5405</v>
      </c>
      <c r="O5625">
        <v>-1</v>
      </c>
    </row>
    <row r="5626" spans="1:15" x14ac:dyDescent="0.25">
      <c r="A5626" t="s">
        <v>91</v>
      </c>
      <c r="B5626" t="s">
        <v>92</v>
      </c>
      <c r="C5626" s="3">
        <v>44898</v>
      </c>
      <c r="D5626" t="s">
        <v>167</v>
      </c>
      <c r="E5626" t="s">
        <v>452</v>
      </c>
      <c r="G5626">
        <v>-0.2</v>
      </c>
      <c r="H5626">
        <v>1732.4</v>
      </c>
      <c r="K5626" t="s">
        <v>5427</v>
      </c>
      <c r="L5626" s="3">
        <v>44898</v>
      </c>
      <c r="M5626" t="s">
        <v>3703</v>
      </c>
      <c r="N5626" t="s">
        <v>5405</v>
      </c>
      <c r="O5626">
        <v>-1</v>
      </c>
    </row>
    <row r="5627" spans="1:15" x14ac:dyDescent="0.25">
      <c r="A5627" t="s">
        <v>91</v>
      </c>
      <c r="B5627" t="s">
        <v>92</v>
      </c>
      <c r="C5627" s="3">
        <v>44898</v>
      </c>
      <c r="D5627" t="s">
        <v>167</v>
      </c>
      <c r="E5627" t="s">
        <v>658</v>
      </c>
      <c r="G5627">
        <v>-0.2</v>
      </c>
      <c r="H5627">
        <v>1732.2</v>
      </c>
      <c r="K5627" t="s">
        <v>5404</v>
      </c>
      <c r="L5627" s="3">
        <v>44898</v>
      </c>
      <c r="M5627">
        <v>72241</v>
      </c>
      <c r="N5627" t="s">
        <v>5405</v>
      </c>
      <c r="O5627">
        <v>-0.2</v>
      </c>
    </row>
    <row r="5628" spans="1:15" x14ac:dyDescent="0.25">
      <c r="A5628" t="s">
        <v>91</v>
      </c>
      <c r="B5628" t="s">
        <v>92</v>
      </c>
      <c r="C5628" s="3">
        <v>44898</v>
      </c>
      <c r="D5628" t="s">
        <v>167</v>
      </c>
      <c r="E5628" t="s">
        <v>247</v>
      </c>
      <c r="G5628">
        <v>-1.4</v>
      </c>
      <c r="H5628">
        <v>1730.8</v>
      </c>
      <c r="K5628" t="s">
        <v>5427</v>
      </c>
      <c r="L5628" s="3">
        <v>44898</v>
      </c>
      <c r="M5628" t="s">
        <v>1665</v>
      </c>
      <c r="N5628" t="s">
        <v>5405</v>
      </c>
      <c r="O5628">
        <v>-0.12</v>
      </c>
    </row>
    <row r="5629" spans="1:15" x14ac:dyDescent="0.25">
      <c r="A5629" t="s">
        <v>91</v>
      </c>
      <c r="B5629" t="s">
        <v>92</v>
      </c>
      <c r="C5629" s="3">
        <v>44898</v>
      </c>
      <c r="D5629" t="s">
        <v>167</v>
      </c>
      <c r="E5629" t="s">
        <v>1647</v>
      </c>
      <c r="G5629">
        <v>-1</v>
      </c>
      <c r="H5629">
        <v>1729.8</v>
      </c>
      <c r="K5629" t="s">
        <v>5427</v>
      </c>
      <c r="L5629" s="3">
        <v>44898</v>
      </c>
      <c r="M5629" t="s">
        <v>1647</v>
      </c>
      <c r="N5629" t="s">
        <v>5405</v>
      </c>
      <c r="O5629">
        <v>-1</v>
      </c>
    </row>
    <row r="5630" spans="1:15" x14ac:dyDescent="0.25">
      <c r="A5630" t="s">
        <v>91</v>
      </c>
      <c r="B5630" t="s">
        <v>92</v>
      </c>
      <c r="C5630" s="3">
        <v>44898</v>
      </c>
      <c r="D5630" t="s">
        <v>167</v>
      </c>
      <c r="E5630" t="s">
        <v>3703</v>
      </c>
      <c r="G5630">
        <v>-1</v>
      </c>
      <c r="H5630">
        <v>1728.8</v>
      </c>
      <c r="K5630" t="s">
        <v>5404</v>
      </c>
      <c r="L5630" s="3">
        <v>44898</v>
      </c>
      <c r="M5630">
        <v>72273</v>
      </c>
      <c r="N5630" t="s">
        <v>5405</v>
      </c>
      <c r="O5630">
        <v>-1.4</v>
      </c>
    </row>
    <row r="5631" spans="1:15" x14ac:dyDescent="0.25">
      <c r="A5631" t="s">
        <v>91</v>
      </c>
      <c r="B5631" t="s">
        <v>92</v>
      </c>
      <c r="C5631" s="3">
        <v>44898</v>
      </c>
      <c r="D5631" t="s">
        <v>167</v>
      </c>
      <c r="E5631" t="s">
        <v>1665</v>
      </c>
      <c r="G5631">
        <v>-0.12</v>
      </c>
      <c r="H5631">
        <v>1728.68</v>
      </c>
      <c r="K5631" t="s">
        <v>5404</v>
      </c>
      <c r="L5631" s="3">
        <v>44898</v>
      </c>
      <c r="M5631">
        <v>72244</v>
      </c>
      <c r="N5631" t="s">
        <v>5405</v>
      </c>
      <c r="O5631">
        <v>-0.2</v>
      </c>
    </row>
    <row r="5632" spans="1:15" x14ac:dyDescent="0.25">
      <c r="A5632" t="s">
        <v>91</v>
      </c>
      <c r="B5632" t="s">
        <v>92</v>
      </c>
      <c r="C5632" s="3">
        <v>44898</v>
      </c>
      <c r="D5632" t="s">
        <v>167</v>
      </c>
      <c r="E5632" t="s">
        <v>3052</v>
      </c>
      <c r="G5632">
        <v>-1</v>
      </c>
      <c r="H5632">
        <v>1727.68</v>
      </c>
      <c r="K5632" t="s">
        <v>5404</v>
      </c>
      <c r="L5632" s="3">
        <v>44898</v>
      </c>
      <c r="M5632">
        <v>72245</v>
      </c>
      <c r="N5632" t="s">
        <v>5405</v>
      </c>
      <c r="O5632">
        <v>-0.2</v>
      </c>
    </row>
    <row r="5633" spans="1:15" x14ac:dyDescent="0.25">
      <c r="A5633" t="s">
        <v>91</v>
      </c>
      <c r="B5633" t="s">
        <v>92</v>
      </c>
      <c r="C5633" s="3">
        <v>44898</v>
      </c>
      <c r="D5633" t="s">
        <v>167</v>
      </c>
      <c r="E5633" t="s">
        <v>1673</v>
      </c>
      <c r="G5633">
        <v>-1</v>
      </c>
      <c r="H5633">
        <v>1726.68</v>
      </c>
      <c r="K5633" t="s">
        <v>5427</v>
      </c>
      <c r="L5633" t="s">
        <v>5407</v>
      </c>
      <c r="M5633" t="s">
        <v>1705</v>
      </c>
      <c r="N5633" t="s">
        <v>5405</v>
      </c>
      <c r="O5633">
        <v>-1</v>
      </c>
    </row>
    <row r="5634" spans="1:15" x14ac:dyDescent="0.25">
      <c r="A5634" t="s">
        <v>91</v>
      </c>
      <c r="B5634" t="s">
        <v>92</v>
      </c>
      <c r="C5634" s="3">
        <v>44898</v>
      </c>
      <c r="D5634" t="s">
        <v>167</v>
      </c>
      <c r="E5634" t="s">
        <v>1674</v>
      </c>
      <c r="G5634">
        <v>-1</v>
      </c>
      <c r="H5634">
        <v>1725.68</v>
      </c>
      <c r="K5634" t="s">
        <v>5427</v>
      </c>
      <c r="L5634" t="s">
        <v>5407</v>
      </c>
      <c r="M5634" t="s">
        <v>1695</v>
      </c>
      <c r="N5634" t="s">
        <v>5405</v>
      </c>
      <c r="O5634">
        <v>-0.4</v>
      </c>
    </row>
    <row r="5635" spans="1:15" x14ac:dyDescent="0.25">
      <c r="A5635" t="s">
        <v>91</v>
      </c>
      <c r="B5635" t="s">
        <v>92</v>
      </c>
      <c r="C5635" s="3">
        <v>44898</v>
      </c>
      <c r="D5635" t="s">
        <v>167</v>
      </c>
      <c r="E5635" t="s">
        <v>4156</v>
      </c>
      <c r="G5635">
        <v>-1</v>
      </c>
      <c r="H5635">
        <v>1724.68</v>
      </c>
      <c r="K5635" t="s">
        <v>5404</v>
      </c>
      <c r="L5635" t="s">
        <v>5407</v>
      </c>
      <c r="M5635">
        <v>72280</v>
      </c>
      <c r="N5635" t="s">
        <v>5405</v>
      </c>
      <c r="O5635">
        <v>-0.2</v>
      </c>
    </row>
    <row r="5636" spans="1:15" x14ac:dyDescent="0.25">
      <c r="A5636" t="s">
        <v>91</v>
      </c>
      <c r="B5636" t="s">
        <v>92</v>
      </c>
      <c r="C5636" s="3">
        <v>44898</v>
      </c>
      <c r="D5636" t="s">
        <v>167</v>
      </c>
      <c r="E5636" t="s">
        <v>1679</v>
      </c>
      <c r="G5636">
        <v>-1</v>
      </c>
      <c r="H5636">
        <v>1723.68</v>
      </c>
      <c r="K5636" t="s">
        <v>5427</v>
      </c>
      <c r="L5636" t="s">
        <v>5407</v>
      </c>
      <c r="M5636" t="s">
        <v>1706</v>
      </c>
      <c r="N5636" t="s">
        <v>5405</v>
      </c>
      <c r="O5636">
        <v>-5</v>
      </c>
    </row>
    <row r="5637" spans="1:15" x14ac:dyDescent="0.25">
      <c r="A5637" t="s">
        <v>91</v>
      </c>
      <c r="B5637" t="s">
        <v>92</v>
      </c>
      <c r="C5637" t="s">
        <v>184</v>
      </c>
      <c r="D5637" t="s">
        <v>175</v>
      </c>
      <c r="E5637">
        <v>4010172943</v>
      </c>
      <c r="F5637" t="s">
        <v>185</v>
      </c>
      <c r="G5637">
        <v>0</v>
      </c>
      <c r="H5637">
        <v>1723.68</v>
      </c>
      <c r="K5637" t="s">
        <v>5404</v>
      </c>
      <c r="L5637" t="s">
        <v>5407</v>
      </c>
      <c r="M5637">
        <v>72278</v>
      </c>
      <c r="N5637" t="s">
        <v>5405</v>
      </c>
      <c r="O5637">
        <v>-0.4</v>
      </c>
    </row>
    <row r="5638" spans="1:15" x14ac:dyDescent="0.25">
      <c r="A5638" t="s">
        <v>91</v>
      </c>
      <c r="B5638" t="s">
        <v>92</v>
      </c>
      <c r="C5638" t="s">
        <v>184</v>
      </c>
      <c r="D5638" t="s">
        <v>175</v>
      </c>
      <c r="E5638">
        <v>4010172943</v>
      </c>
      <c r="F5638" t="s">
        <v>185</v>
      </c>
      <c r="G5638">
        <v>0</v>
      </c>
      <c r="H5638">
        <v>1723.68</v>
      </c>
      <c r="K5638" t="s">
        <v>5404</v>
      </c>
      <c r="L5638" t="s">
        <v>5407</v>
      </c>
      <c r="M5638">
        <v>72283</v>
      </c>
      <c r="N5638" t="s">
        <v>5405</v>
      </c>
      <c r="O5638">
        <v>-0.6</v>
      </c>
    </row>
    <row r="5639" spans="1:15" x14ac:dyDescent="0.25">
      <c r="A5639" t="s">
        <v>91</v>
      </c>
      <c r="B5639" t="s">
        <v>92</v>
      </c>
      <c r="C5639" t="s">
        <v>184</v>
      </c>
      <c r="D5639" t="s">
        <v>167</v>
      </c>
      <c r="E5639" t="s">
        <v>2331</v>
      </c>
      <c r="G5639">
        <v>-0.4</v>
      </c>
      <c r="H5639">
        <v>1723.28</v>
      </c>
      <c r="K5639" t="s">
        <v>5427</v>
      </c>
      <c r="L5639" t="s">
        <v>5407</v>
      </c>
      <c r="M5639" t="s">
        <v>3077</v>
      </c>
      <c r="N5639" t="s">
        <v>5405</v>
      </c>
      <c r="O5639">
        <v>-1</v>
      </c>
    </row>
    <row r="5640" spans="1:15" x14ac:dyDescent="0.25">
      <c r="A5640" t="s">
        <v>91</v>
      </c>
      <c r="B5640" t="s">
        <v>92</v>
      </c>
      <c r="C5640" t="s">
        <v>184</v>
      </c>
      <c r="D5640" t="s">
        <v>167</v>
      </c>
      <c r="E5640" t="s">
        <v>3655</v>
      </c>
      <c r="G5640">
        <v>-0.2</v>
      </c>
      <c r="H5640">
        <v>1723.08</v>
      </c>
      <c r="K5640" t="s">
        <v>5427</v>
      </c>
      <c r="L5640" t="s">
        <v>5407</v>
      </c>
      <c r="M5640" t="s">
        <v>4214</v>
      </c>
      <c r="N5640" t="s">
        <v>5405</v>
      </c>
      <c r="O5640">
        <v>-1</v>
      </c>
    </row>
    <row r="5641" spans="1:15" x14ac:dyDescent="0.25">
      <c r="A5641" t="s">
        <v>91</v>
      </c>
      <c r="B5641" t="s">
        <v>92</v>
      </c>
      <c r="C5641" t="s">
        <v>184</v>
      </c>
      <c r="D5641" t="s">
        <v>167</v>
      </c>
      <c r="E5641" t="s">
        <v>2185</v>
      </c>
      <c r="G5641">
        <v>-0.6</v>
      </c>
      <c r="H5641">
        <v>1722.48</v>
      </c>
      <c r="K5641" t="s">
        <v>5427</v>
      </c>
      <c r="L5641" t="s">
        <v>5407</v>
      </c>
      <c r="M5641" t="s">
        <v>1693</v>
      </c>
      <c r="N5641" t="s">
        <v>5405</v>
      </c>
      <c r="O5641">
        <v>-1</v>
      </c>
    </row>
    <row r="5642" spans="1:15" x14ac:dyDescent="0.25">
      <c r="A5642" t="s">
        <v>91</v>
      </c>
      <c r="B5642" t="s">
        <v>92</v>
      </c>
      <c r="C5642" t="s">
        <v>184</v>
      </c>
      <c r="D5642" t="s">
        <v>167</v>
      </c>
      <c r="E5642" t="s">
        <v>1693</v>
      </c>
      <c r="G5642">
        <v>-1</v>
      </c>
      <c r="H5642">
        <v>1721.48</v>
      </c>
      <c r="K5642" t="s">
        <v>5427</v>
      </c>
      <c r="L5642" t="s">
        <v>5408</v>
      </c>
      <c r="M5642" t="s">
        <v>3162</v>
      </c>
      <c r="N5642" t="s">
        <v>5405</v>
      </c>
      <c r="O5642">
        <v>-1</v>
      </c>
    </row>
    <row r="5643" spans="1:15" x14ac:dyDescent="0.25">
      <c r="A5643" t="s">
        <v>91</v>
      </c>
      <c r="B5643" t="s">
        <v>92</v>
      </c>
      <c r="C5643" t="s">
        <v>184</v>
      </c>
      <c r="D5643" t="s">
        <v>167</v>
      </c>
      <c r="E5643" t="s">
        <v>1695</v>
      </c>
      <c r="G5643">
        <v>-0.4</v>
      </c>
      <c r="H5643">
        <v>1721.08</v>
      </c>
      <c r="K5643" t="s">
        <v>5427</v>
      </c>
      <c r="L5643" t="s">
        <v>5408</v>
      </c>
      <c r="M5643" t="s">
        <v>2224</v>
      </c>
      <c r="N5643" t="s">
        <v>5405</v>
      </c>
      <c r="O5643">
        <v>-2</v>
      </c>
    </row>
    <row r="5644" spans="1:15" x14ac:dyDescent="0.25">
      <c r="A5644" t="s">
        <v>91</v>
      </c>
      <c r="B5644" t="s">
        <v>92</v>
      </c>
      <c r="C5644" t="s">
        <v>184</v>
      </c>
      <c r="D5644" t="s">
        <v>167</v>
      </c>
      <c r="E5644" t="s">
        <v>3077</v>
      </c>
      <c r="G5644">
        <v>-1</v>
      </c>
      <c r="H5644">
        <v>1720.08</v>
      </c>
      <c r="K5644" t="s">
        <v>5427</v>
      </c>
      <c r="L5644" t="s">
        <v>5408</v>
      </c>
      <c r="M5644" t="s">
        <v>3150</v>
      </c>
      <c r="N5644" t="s">
        <v>5405</v>
      </c>
      <c r="O5644">
        <v>-1</v>
      </c>
    </row>
    <row r="5645" spans="1:15" x14ac:dyDescent="0.25">
      <c r="A5645" t="s">
        <v>91</v>
      </c>
      <c r="B5645" t="s">
        <v>92</v>
      </c>
      <c r="C5645" t="s">
        <v>184</v>
      </c>
      <c r="D5645" t="s">
        <v>167</v>
      </c>
      <c r="E5645" t="s">
        <v>1705</v>
      </c>
      <c r="G5645">
        <v>-1</v>
      </c>
      <c r="H5645">
        <v>1719.08</v>
      </c>
      <c r="K5645" t="s">
        <v>5427</v>
      </c>
      <c r="L5645" t="s">
        <v>5408</v>
      </c>
      <c r="M5645" t="s">
        <v>3105</v>
      </c>
      <c r="N5645" t="s">
        <v>5405</v>
      </c>
      <c r="O5645">
        <v>-1</v>
      </c>
    </row>
    <row r="5646" spans="1:15" x14ac:dyDescent="0.25">
      <c r="A5646" t="s">
        <v>91</v>
      </c>
      <c r="B5646" t="s">
        <v>92</v>
      </c>
      <c r="C5646" t="s">
        <v>184</v>
      </c>
      <c r="D5646" t="s">
        <v>167</v>
      </c>
      <c r="E5646" t="s">
        <v>1706</v>
      </c>
      <c r="G5646">
        <v>-5</v>
      </c>
      <c r="H5646">
        <v>1714.08</v>
      </c>
      <c r="K5646" t="s">
        <v>5427</v>
      </c>
      <c r="L5646" t="s">
        <v>5408</v>
      </c>
      <c r="M5646" t="s">
        <v>3159</v>
      </c>
      <c r="N5646" t="s">
        <v>5405</v>
      </c>
      <c r="O5646">
        <v>-1</v>
      </c>
    </row>
    <row r="5647" spans="1:15" x14ac:dyDescent="0.25">
      <c r="A5647" t="s">
        <v>91</v>
      </c>
      <c r="B5647" t="s">
        <v>92</v>
      </c>
      <c r="C5647" t="s">
        <v>184</v>
      </c>
      <c r="D5647" t="s">
        <v>167</v>
      </c>
      <c r="E5647" t="s">
        <v>4214</v>
      </c>
      <c r="G5647">
        <v>-1</v>
      </c>
      <c r="H5647">
        <v>1713.08</v>
      </c>
      <c r="K5647" t="s">
        <v>5427</v>
      </c>
      <c r="L5647" t="s">
        <v>5408</v>
      </c>
      <c r="M5647" t="s">
        <v>2229</v>
      </c>
      <c r="N5647" t="s">
        <v>5405</v>
      </c>
      <c r="O5647">
        <v>-1</v>
      </c>
    </row>
    <row r="5648" spans="1:15" x14ac:dyDescent="0.25">
      <c r="A5648" t="s">
        <v>91</v>
      </c>
      <c r="B5648" t="s">
        <v>92</v>
      </c>
      <c r="C5648" t="s">
        <v>189</v>
      </c>
      <c r="D5648" t="s">
        <v>167</v>
      </c>
      <c r="E5648" t="s">
        <v>1728</v>
      </c>
      <c r="G5648">
        <v>-3</v>
      </c>
      <c r="H5648">
        <v>1710.08</v>
      </c>
      <c r="K5648" t="s">
        <v>5404</v>
      </c>
      <c r="L5648" t="s">
        <v>5408</v>
      </c>
      <c r="M5648">
        <v>72296</v>
      </c>
      <c r="N5648" t="s">
        <v>5405</v>
      </c>
      <c r="O5648">
        <v>-0.2</v>
      </c>
    </row>
    <row r="5649" spans="1:15" x14ac:dyDescent="0.25">
      <c r="A5649" t="s">
        <v>91</v>
      </c>
      <c r="B5649" t="s">
        <v>92</v>
      </c>
      <c r="C5649" t="s">
        <v>189</v>
      </c>
      <c r="D5649" t="s">
        <v>167</v>
      </c>
      <c r="E5649" t="s">
        <v>1730</v>
      </c>
      <c r="G5649">
        <v>-5</v>
      </c>
      <c r="H5649">
        <v>1705.08</v>
      </c>
      <c r="K5649" t="s">
        <v>5427</v>
      </c>
      <c r="L5649" t="s">
        <v>5408</v>
      </c>
      <c r="M5649" t="s">
        <v>3860</v>
      </c>
      <c r="N5649" t="s">
        <v>5405</v>
      </c>
      <c r="O5649">
        <v>-1</v>
      </c>
    </row>
    <row r="5650" spans="1:15" x14ac:dyDescent="0.25">
      <c r="A5650" t="s">
        <v>91</v>
      </c>
      <c r="B5650" t="s">
        <v>92</v>
      </c>
      <c r="C5650" t="s">
        <v>189</v>
      </c>
      <c r="D5650" t="s">
        <v>167</v>
      </c>
      <c r="E5650" t="s">
        <v>317</v>
      </c>
      <c r="G5650">
        <v>-1</v>
      </c>
      <c r="H5650">
        <v>1704.08</v>
      </c>
      <c r="K5650" t="s">
        <v>5427</v>
      </c>
      <c r="L5650" t="s">
        <v>5408</v>
      </c>
      <c r="M5650" t="s">
        <v>1750</v>
      </c>
      <c r="N5650" t="s">
        <v>5405</v>
      </c>
      <c r="O5650">
        <v>-0.2</v>
      </c>
    </row>
    <row r="5651" spans="1:15" x14ac:dyDescent="0.25">
      <c r="A5651" t="s">
        <v>91</v>
      </c>
      <c r="B5651" t="s">
        <v>92</v>
      </c>
      <c r="C5651" t="s">
        <v>189</v>
      </c>
      <c r="D5651" t="s">
        <v>167</v>
      </c>
      <c r="E5651" t="s">
        <v>666</v>
      </c>
      <c r="G5651">
        <v>-0.2</v>
      </c>
      <c r="H5651">
        <v>1703.88</v>
      </c>
      <c r="K5651" t="s">
        <v>5427</v>
      </c>
      <c r="L5651" t="s">
        <v>5408</v>
      </c>
      <c r="M5651" t="s">
        <v>4167</v>
      </c>
      <c r="N5651" t="s">
        <v>5405</v>
      </c>
      <c r="O5651">
        <v>-0.6</v>
      </c>
    </row>
    <row r="5652" spans="1:15" x14ac:dyDescent="0.25">
      <c r="A5652" t="s">
        <v>91</v>
      </c>
      <c r="B5652" t="s">
        <v>92</v>
      </c>
      <c r="C5652" t="s">
        <v>189</v>
      </c>
      <c r="D5652" t="s">
        <v>167</v>
      </c>
      <c r="E5652" t="s">
        <v>668</v>
      </c>
      <c r="G5652">
        <v>-0.4</v>
      </c>
      <c r="H5652">
        <v>1703.48</v>
      </c>
      <c r="K5652" t="s">
        <v>5427</v>
      </c>
      <c r="L5652" t="s">
        <v>5408</v>
      </c>
      <c r="M5652" t="s">
        <v>1768</v>
      </c>
      <c r="N5652" t="s">
        <v>5405</v>
      </c>
      <c r="O5652">
        <v>-1</v>
      </c>
    </row>
    <row r="5653" spans="1:15" x14ac:dyDescent="0.25">
      <c r="A5653" t="s">
        <v>91</v>
      </c>
      <c r="B5653" t="s">
        <v>92</v>
      </c>
      <c r="C5653" t="s">
        <v>189</v>
      </c>
      <c r="D5653" t="s">
        <v>167</v>
      </c>
      <c r="E5653" t="s">
        <v>3096</v>
      </c>
      <c r="G5653">
        <v>-1</v>
      </c>
      <c r="H5653">
        <v>1702.48</v>
      </c>
      <c r="K5653" t="s">
        <v>5404</v>
      </c>
      <c r="L5653" t="s">
        <v>5408</v>
      </c>
      <c r="M5653">
        <v>72297</v>
      </c>
      <c r="N5653" t="s">
        <v>5405</v>
      </c>
      <c r="O5653">
        <v>-5</v>
      </c>
    </row>
    <row r="5654" spans="1:15" x14ac:dyDescent="0.25">
      <c r="A5654" t="s">
        <v>91</v>
      </c>
      <c r="B5654" t="s">
        <v>92</v>
      </c>
      <c r="C5654" t="s">
        <v>189</v>
      </c>
      <c r="D5654" t="s">
        <v>167</v>
      </c>
      <c r="E5654" t="s">
        <v>3105</v>
      </c>
      <c r="G5654">
        <v>-1</v>
      </c>
      <c r="H5654">
        <v>1701.48</v>
      </c>
      <c r="K5654" t="s">
        <v>5404</v>
      </c>
      <c r="L5654" t="s">
        <v>5408</v>
      </c>
      <c r="M5654">
        <v>72289</v>
      </c>
      <c r="N5654" t="s">
        <v>5405</v>
      </c>
      <c r="O5654">
        <v>-1</v>
      </c>
    </row>
    <row r="5655" spans="1:15" x14ac:dyDescent="0.25">
      <c r="A5655" t="s">
        <v>91</v>
      </c>
      <c r="B5655" t="s">
        <v>92</v>
      </c>
      <c r="C5655" t="s">
        <v>189</v>
      </c>
      <c r="D5655" t="s">
        <v>167</v>
      </c>
      <c r="E5655" t="s">
        <v>1735</v>
      </c>
      <c r="G5655">
        <v>-1</v>
      </c>
      <c r="H5655">
        <v>1700.48</v>
      </c>
      <c r="K5655" t="s">
        <v>5427</v>
      </c>
      <c r="L5655" t="s">
        <v>5408</v>
      </c>
      <c r="M5655" t="s">
        <v>1782</v>
      </c>
      <c r="N5655" t="s">
        <v>5405</v>
      </c>
      <c r="O5655">
        <v>-1</v>
      </c>
    </row>
    <row r="5656" spans="1:15" x14ac:dyDescent="0.25">
      <c r="A5656" t="s">
        <v>91</v>
      </c>
      <c r="B5656" t="s">
        <v>92</v>
      </c>
      <c r="C5656" t="s">
        <v>189</v>
      </c>
      <c r="D5656" t="s">
        <v>167</v>
      </c>
      <c r="E5656" t="s">
        <v>3108</v>
      </c>
      <c r="G5656">
        <v>-1</v>
      </c>
      <c r="H5656">
        <v>1699.48</v>
      </c>
      <c r="K5656" t="s">
        <v>5427</v>
      </c>
      <c r="L5656" t="s">
        <v>5408</v>
      </c>
      <c r="M5656" t="s">
        <v>3116</v>
      </c>
      <c r="N5656" t="s">
        <v>5405</v>
      </c>
      <c r="O5656">
        <v>-2</v>
      </c>
    </row>
    <row r="5657" spans="1:15" x14ac:dyDescent="0.25">
      <c r="A5657" t="s">
        <v>91</v>
      </c>
      <c r="B5657" t="s">
        <v>92</v>
      </c>
      <c r="C5657" t="s">
        <v>189</v>
      </c>
      <c r="D5657" t="s">
        <v>167</v>
      </c>
      <c r="E5657" t="s">
        <v>3116</v>
      </c>
      <c r="G5657">
        <v>-2</v>
      </c>
      <c r="H5657">
        <v>1697.48</v>
      </c>
      <c r="K5657" t="s">
        <v>5404</v>
      </c>
      <c r="L5657" t="s">
        <v>5408</v>
      </c>
      <c r="M5657">
        <v>72286</v>
      </c>
      <c r="N5657" t="s">
        <v>5405</v>
      </c>
      <c r="O5657">
        <v>-3</v>
      </c>
    </row>
    <row r="5658" spans="1:15" x14ac:dyDescent="0.25">
      <c r="A5658" t="s">
        <v>91</v>
      </c>
      <c r="B5658" t="s">
        <v>92</v>
      </c>
      <c r="C5658" t="s">
        <v>189</v>
      </c>
      <c r="D5658" t="s">
        <v>167</v>
      </c>
      <c r="E5658" t="s">
        <v>4215</v>
      </c>
      <c r="G5658">
        <v>-1</v>
      </c>
      <c r="H5658">
        <v>1696.48</v>
      </c>
      <c r="K5658" t="s">
        <v>5427</v>
      </c>
      <c r="L5658" t="s">
        <v>5408</v>
      </c>
      <c r="M5658" t="s">
        <v>3108</v>
      </c>
      <c r="N5658" t="s">
        <v>5405</v>
      </c>
      <c r="O5658">
        <v>-1</v>
      </c>
    </row>
    <row r="5659" spans="1:15" x14ac:dyDescent="0.25">
      <c r="A5659" t="s">
        <v>91</v>
      </c>
      <c r="B5659" t="s">
        <v>92</v>
      </c>
      <c r="C5659" t="s">
        <v>189</v>
      </c>
      <c r="D5659" t="s">
        <v>167</v>
      </c>
      <c r="E5659" t="s">
        <v>2224</v>
      </c>
      <c r="G5659">
        <v>-2</v>
      </c>
      <c r="H5659">
        <v>1694.48</v>
      </c>
      <c r="K5659" t="s">
        <v>5427</v>
      </c>
      <c r="L5659" t="s">
        <v>5408</v>
      </c>
      <c r="M5659" t="s">
        <v>3160</v>
      </c>
      <c r="N5659" t="s">
        <v>5405</v>
      </c>
      <c r="O5659">
        <v>-1</v>
      </c>
    </row>
    <row r="5660" spans="1:15" x14ac:dyDescent="0.25">
      <c r="A5660" t="s">
        <v>91</v>
      </c>
      <c r="B5660" t="s">
        <v>92</v>
      </c>
      <c r="C5660" t="s">
        <v>189</v>
      </c>
      <c r="D5660" t="s">
        <v>167</v>
      </c>
      <c r="E5660" t="s">
        <v>1750</v>
      </c>
      <c r="G5660">
        <v>-0.2</v>
      </c>
      <c r="H5660">
        <v>1694.28</v>
      </c>
      <c r="K5660" t="s">
        <v>5404</v>
      </c>
      <c r="L5660" t="s">
        <v>5408</v>
      </c>
      <c r="M5660">
        <v>72306</v>
      </c>
      <c r="N5660" t="s">
        <v>5405</v>
      </c>
      <c r="O5660">
        <v>-0.4</v>
      </c>
    </row>
    <row r="5661" spans="1:15" x14ac:dyDescent="0.25">
      <c r="A5661" t="s">
        <v>91</v>
      </c>
      <c r="B5661" t="s">
        <v>92</v>
      </c>
      <c r="C5661" t="s">
        <v>189</v>
      </c>
      <c r="D5661" t="s">
        <v>167</v>
      </c>
      <c r="E5661" t="s">
        <v>1768</v>
      </c>
      <c r="G5661">
        <v>-1</v>
      </c>
      <c r="H5661">
        <v>1693.28</v>
      </c>
      <c r="K5661" t="s">
        <v>5427</v>
      </c>
      <c r="L5661" t="s">
        <v>5408</v>
      </c>
      <c r="M5661" t="s">
        <v>4215</v>
      </c>
      <c r="N5661" t="s">
        <v>5405</v>
      </c>
      <c r="O5661">
        <v>-1</v>
      </c>
    </row>
    <row r="5662" spans="1:15" x14ac:dyDescent="0.25">
      <c r="A5662" t="s">
        <v>91</v>
      </c>
      <c r="B5662" t="s">
        <v>92</v>
      </c>
      <c r="C5662" t="s">
        <v>189</v>
      </c>
      <c r="D5662" t="s">
        <v>167</v>
      </c>
      <c r="E5662" t="s">
        <v>3150</v>
      </c>
      <c r="G5662">
        <v>-1</v>
      </c>
      <c r="H5662">
        <v>1692.28</v>
      </c>
      <c r="K5662" t="s">
        <v>5427</v>
      </c>
      <c r="L5662" t="s">
        <v>5408</v>
      </c>
      <c r="M5662" t="s">
        <v>1735</v>
      </c>
      <c r="N5662" t="s">
        <v>5405</v>
      </c>
      <c r="O5662">
        <v>-1</v>
      </c>
    </row>
    <row r="5663" spans="1:15" x14ac:dyDescent="0.25">
      <c r="A5663" t="s">
        <v>91</v>
      </c>
      <c r="B5663" t="s">
        <v>92</v>
      </c>
      <c r="C5663" t="s">
        <v>189</v>
      </c>
      <c r="D5663" t="s">
        <v>167</v>
      </c>
      <c r="E5663" t="s">
        <v>4167</v>
      </c>
      <c r="G5663">
        <v>-0.6</v>
      </c>
      <c r="H5663">
        <v>1691.68</v>
      </c>
      <c r="K5663" t="s">
        <v>5427</v>
      </c>
      <c r="L5663" t="s">
        <v>5408</v>
      </c>
      <c r="M5663" t="s">
        <v>3096</v>
      </c>
      <c r="N5663" t="s">
        <v>5405</v>
      </c>
      <c r="O5663">
        <v>-1</v>
      </c>
    </row>
    <row r="5664" spans="1:15" x14ac:dyDescent="0.25">
      <c r="A5664" t="s">
        <v>91</v>
      </c>
      <c r="B5664" t="s">
        <v>92</v>
      </c>
      <c r="C5664" t="s">
        <v>189</v>
      </c>
      <c r="D5664" t="s">
        <v>167</v>
      </c>
      <c r="E5664" t="s">
        <v>1775</v>
      </c>
      <c r="G5664">
        <v>-1</v>
      </c>
      <c r="H5664">
        <v>1690.68</v>
      </c>
      <c r="K5664" t="s">
        <v>5427</v>
      </c>
      <c r="L5664" t="s">
        <v>5408</v>
      </c>
      <c r="M5664" t="s">
        <v>1775</v>
      </c>
      <c r="N5664" t="s">
        <v>5405</v>
      </c>
      <c r="O5664">
        <v>-1</v>
      </c>
    </row>
    <row r="5665" spans="1:15" x14ac:dyDescent="0.25">
      <c r="A5665" t="s">
        <v>91</v>
      </c>
      <c r="B5665" t="s">
        <v>92</v>
      </c>
      <c r="C5665" t="s">
        <v>189</v>
      </c>
      <c r="D5665" t="s">
        <v>167</v>
      </c>
      <c r="E5665" t="s">
        <v>2229</v>
      </c>
      <c r="G5665">
        <v>-1</v>
      </c>
      <c r="H5665">
        <v>1689.68</v>
      </c>
      <c r="K5665" t="s">
        <v>5404</v>
      </c>
      <c r="L5665" t="s">
        <v>5409</v>
      </c>
      <c r="M5665">
        <v>72347</v>
      </c>
      <c r="N5665" t="s">
        <v>5405</v>
      </c>
      <c r="O5665">
        <v>-0.4</v>
      </c>
    </row>
    <row r="5666" spans="1:15" x14ac:dyDescent="0.25">
      <c r="A5666" t="s">
        <v>91</v>
      </c>
      <c r="B5666" t="s">
        <v>92</v>
      </c>
      <c r="C5666" t="s">
        <v>189</v>
      </c>
      <c r="D5666" t="s">
        <v>167</v>
      </c>
      <c r="E5666" t="s">
        <v>3159</v>
      </c>
      <c r="G5666">
        <v>-1</v>
      </c>
      <c r="H5666">
        <v>1688.68</v>
      </c>
      <c r="K5666" t="s">
        <v>5427</v>
      </c>
      <c r="L5666" t="s">
        <v>5409</v>
      </c>
      <c r="M5666" t="s">
        <v>3861</v>
      </c>
      <c r="N5666" t="s">
        <v>5405</v>
      </c>
      <c r="O5666">
        <v>-2</v>
      </c>
    </row>
    <row r="5667" spans="1:15" x14ac:dyDescent="0.25">
      <c r="A5667" t="s">
        <v>91</v>
      </c>
      <c r="B5667" t="s">
        <v>92</v>
      </c>
      <c r="C5667" t="s">
        <v>189</v>
      </c>
      <c r="D5667" t="s">
        <v>167</v>
      </c>
      <c r="E5667" t="s">
        <v>3160</v>
      </c>
      <c r="G5667">
        <v>-1</v>
      </c>
      <c r="H5667">
        <v>1687.68</v>
      </c>
      <c r="K5667" t="s">
        <v>5427</v>
      </c>
      <c r="L5667" t="s">
        <v>5409</v>
      </c>
      <c r="M5667" t="s">
        <v>1796</v>
      </c>
      <c r="N5667" t="s">
        <v>5405</v>
      </c>
      <c r="O5667">
        <v>-1</v>
      </c>
    </row>
    <row r="5668" spans="1:15" x14ac:dyDescent="0.25">
      <c r="A5668" t="s">
        <v>91</v>
      </c>
      <c r="B5668" t="s">
        <v>92</v>
      </c>
      <c r="C5668" t="s">
        <v>189</v>
      </c>
      <c r="D5668" t="s">
        <v>167</v>
      </c>
      <c r="E5668" t="s">
        <v>3162</v>
      </c>
      <c r="G5668">
        <v>-1</v>
      </c>
      <c r="H5668">
        <v>1686.68</v>
      </c>
      <c r="K5668" t="s">
        <v>5404</v>
      </c>
      <c r="L5668" t="s">
        <v>5409</v>
      </c>
      <c r="M5668">
        <v>72335</v>
      </c>
      <c r="N5668" t="s">
        <v>5405</v>
      </c>
      <c r="O5668">
        <v>-0.2</v>
      </c>
    </row>
    <row r="5669" spans="1:15" x14ac:dyDescent="0.25">
      <c r="A5669" t="s">
        <v>91</v>
      </c>
      <c r="B5669" t="s">
        <v>92</v>
      </c>
      <c r="C5669" t="s">
        <v>189</v>
      </c>
      <c r="D5669" t="s">
        <v>167</v>
      </c>
      <c r="E5669" t="s">
        <v>3860</v>
      </c>
      <c r="G5669">
        <v>-1</v>
      </c>
      <c r="H5669">
        <v>1685.68</v>
      </c>
      <c r="K5669" t="s">
        <v>5404</v>
      </c>
      <c r="L5669" t="s">
        <v>5409</v>
      </c>
      <c r="M5669">
        <v>72317</v>
      </c>
      <c r="N5669" t="s">
        <v>5405</v>
      </c>
      <c r="O5669">
        <v>-0.2</v>
      </c>
    </row>
    <row r="5670" spans="1:15" x14ac:dyDescent="0.25">
      <c r="A5670" t="s">
        <v>91</v>
      </c>
      <c r="B5670" t="s">
        <v>92</v>
      </c>
      <c r="C5670" t="s">
        <v>189</v>
      </c>
      <c r="D5670" t="s">
        <v>167</v>
      </c>
      <c r="E5670" t="s">
        <v>1782</v>
      </c>
      <c r="G5670">
        <v>-1</v>
      </c>
      <c r="H5670">
        <v>1684.68</v>
      </c>
      <c r="K5670" t="s">
        <v>5427</v>
      </c>
      <c r="L5670" t="s">
        <v>5409</v>
      </c>
      <c r="M5670" t="s">
        <v>2235</v>
      </c>
      <c r="N5670" t="s">
        <v>5405</v>
      </c>
      <c r="O5670">
        <v>-1</v>
      </c>
    </row>
    <row r="5671" spans="1:15" x14ac:dyDescent="0.25">
      <c r="A5671" t="s">
        <v>91</v>
      </c>
      <c r="B5671" t="s">
        <v>92</v>
      </c>
      <c r="C5671" t="s">
        <v>192</v>
      </c>
      <c r="D5671" t="s">
        <v>167</v>
      </c>
      <c r="E5671" t="s">
        <v>1791</v>
      </c>
      <c r="G5671">
        <v>-12</v>
      </c>
      <c r="H5671">
        <v>1672.68</v>
      </c>
      <c r="K5671" t="s">
        <v>5427</v>
      </c>
      <c r="L5671" t="s">
        <v>5409</v>
      </c>
      <c r="M5671" t="s">
        <v>3190</v>
      </c>
      <c r="N5671" t="s">
        <v>5405</v>
      </c>
      <c r="O5671">
        <v>-1</v>
      </c>
    </row>
    <row r="5672" spans="1:15" x14ac:dyDescent="0.25">
      <c r="A5672" t="s">
        <v>91</v>
      </c>
      <c r="B5672" t="s">
        <v>92</v>
      </c>
      <c r="C5672" t="s">
        <v>192</v>
      </c>
      <c r="D5672" t="s">
        <v>167</v>
      </c>
      <c r="E5672" t="s">
        <v>323</v>
      </c>
      <c r="G5672">
        <v>-0.2</v>
      </c>
      <c r="H5672">
        <v>1672.48</v>
      </c>
      <c r="K5672" t="s">
        <v>5404</v>
      </c>
      <c r="L5672" t="s">
        <v>5409</v>
      </c>
      <c r="M5672">
        <v>72329</v>
      </c>
      <c r="N5672" t="s">
        <v>5405</v>
      </c>
      <c r="O5672">
        <v>-12</v>
      </c>
    </row>
    <row r="5673" spans="1:15" x14ac:dyDescent="0.25">
      <c r="A5673" t="s">
        <v>91</v>
      </c>
      <c r="B5673" t="s">
        <v>92</v>
      </c>
      <c r="C5673" t="s">
        <v>192</v>
      </c>
      <c r="D5673" t="s">
        <v>167</v>
      </c>
      <c r="E5673" t="s">
        <v>324</v>
      </c>
      <c r="G5673">
        <v>-0.2</v>
      </c>
      <c r="H5673">
        <v>1672.28</v>
      </c>
      <c r="K5673" t="s">
        <v>5404</v>
      </c>
      <c r="L5673" t="s">
        <v>5409</v>
      </c>
      <c r="M5673">
        <v>72318</v>
      </c>
      <c r="N5673" t="s">
        <v>5405</v>
      </c>
      <c r="O5673">
        <v>-0.2</v>
      </c>
    </row>
    <row r="5674" spans="1:15" x14ac:dyDescent="0.25">
      <c r="A5674" t="s">
        <v>91</v>
      </c>
      <c r="B5674" t="s">
        <v>92</v>
      </c>
      <c r="C5674" t="s">
        <v>192</v>
      </c>
      <c r="D5674" t="s">
        <v>167</v>
      </c>
      <c r="E5674" t="s">
        <v>2232</v>
      </c>
      <c r="G5674">
        <v>-0.2</v>
      </c>
      <c r="H5674">
        <v>1672.08</v>
      </c>
      <c r="K5674" t="s">
        <v>5427</v>
      </c>
      <c r="L5674" t="s">
        <v>5409</v>
      </c>
      <c r="M5674" t="s">
        <v>4216</v>
      </c>
      <c r="N5674" t="s">
        <v>5405</v>
      </c>
      <c r="O5674">
        <v>-1</v>
      </c>
    </row>
    <row r="5675" spans="1:15" x14ac:dyDescent="0.25">
      <c r="A5675" t="s">
        <v>91</v>
      </c>
      <c r="B5675" t="s">
        <v>92</v>
      </c>
      <c r="C5675" t="s">
        <v>192</v>
      </c>
      <c r="D5675" t="s">
        <v>167</v>
      </c>
      <c r="E5675" t="s">
        <v>1792</v>
      </c>
      <c r="G5675">
        <v>-0.4</v>
      </c>
      <c r="H5675">
        <v>1671.68</v>
      </c>
      <c r="K5675" t="s">
        <v>5427</v>
      </c>
      <c r="L5675" t="s">
        <v>5409</v>
      </c>
      <c r="M5675" t="s">
        <v>3862</v>
      </c>
      <c r="N5675" t="s">
        <v>5405</v>
      </c>
      <c r="O5675">
        <v>-2</v>
      </c>
    </row>
    <row r="5676" spans="1:15" x14ac:dyDescent="0.25">
      <c r="A5676" t="s">
        <v>91</v>
      </c>
      <c r="B5676" t="s">
        <v>92</v>
      </c>
      <c r="C5676" t="s">
        <v>192</v>
      </c>
      <c r="D5676" t="s">
        <v>167</v>
      </c>
      <c r="E5676" t="s">
        <v>3190</v>
      </c>
      <c r="G5676">
        <v>-1</v>
      </c>
      <c r="H5676">
        <v>1670.68</v>
      </c>
      <c r="K5676" t="s">
        <v>5427</v>
      </c>
      <c r="L5676" t="s">
        <v>5410</v>
      </c>
      <c r="M5676" t="s">
        <v>3869</v>
      </c>
      <c r="N5676" t="s">
        <v>5405</v>
      </c>
      <c r="O5676">
        <v>-2</v>
      </c>
    </row>
    <row r="5677" spans="1:15" x14ac:dyDescent="0.25">
      <c r="A5677" t="s">
        <v>91</v>
      </c>
      <c r="B5677" t="s">
        <v>92</v>
      </c>
      <c r="C5677" t="s">
        <v>192</v>
      </c>
      <c r="D5677" t="s">
        <v>167</v>
      </c>
      <c r="E5677" t="s">
        <v>2235</v>
      </c>
      <c r="G5677">
        <v>-1</v>
      </c>
      <c r="H5677">
        <v>1669.68</v>
      </c>
      <c r="K5677" t="s">
        <v>5404</v>
      </c>
      <c r="L5677" t="s">
        <v>5410</v>
      </c>
      <c r="M5677">
        <v>72366</v>
      </c>
      <c r="N5677" t="s">
        <v>5405</v>
      </c>
      <c r="O5677">
        <v>-0.2</v>
      </c>
    </row>
    <row r="5678" spans="1:15" x14ac:dyDescent="0.25">
      <c r="A5678" t="s">
        <v>91</v>
      </c>
      <c r="B5678" t="s">
        <v>92</v>
      </c>
      <c r="C5678" t="s">
        <v>192</v>
      </c>
      <c r="D5678" t="s">
        <v>167</v>
      </c>
      <c r="E5678" t="s">
        <v>4216</v>
      </c>
      <c r="G5678">
        <v>-1</v>
      </c>
      <c r="H5678">
        <v>1668.68</v>
      </c>
      <c r="K5678" t="s">
        <v>5404</v>
      </c>
      <c r="L5678" t="s">
        <v>5410</v>
      </c>
      <c r="M5678">
        <v>72365</v>
      </c>
      <c r="N5678" t="s">
        <v>5405</v>
      </c>
      <c r="O5678">
        <v>-0.2</v>
      </c>
    </row>
    <row r="5679" spans="1:15" x14ac:dyDescent="0.25">
      <c r="A5679" t="s">
        <v>91</v>
      </c>
      <c r="B5679" t="s">
        <v>92</v>
      </c>
      <c r="C5679" t="s">
        <v>192</v>
      </c>
      <c r="D5679" t="s">
        <v>167</v>
      </c>
      <c r="E5679" t="s">
        <v>1796</v>
      </c>
      <c r="G5679">
        <v>-1</v>
      </c>
      <c r="H5679">
        <v>1667.68</v>
      </c>
      <c r="K5679" t="s">
        <v>5404</v>
      </c>
      <c r="L5679" t="s">
        <v>5410</v>
      </c>
      <c r="M5679">
        <v>72376</v>
      </c>
      <c r="N5679" t="s">
        <v>5405</v>
      </c>
      <c r="O5679">
        <v>-1</v>
      </c>
    </row>
    <row r="5680" spans="1:15" x14ac:dyDescent="0.25">
      <c r="A5680" t="s">
        <v>91</v>
      </c>
      <c r="B5680" t="s">
        <v>92</v>
      </c>
      <c r="C5680" t="s">
        <v>192</v>
      </c>
      <c r="D5680" t="s">
        <v>167</v>
      </c>
      <c r="E5680" t="s">
        <v>3861</v>
      </c>
      <c r="G5680">
        <v>-2</v>
      </c>
      <c r="H5680">
        <v>1665.68</v>
      </c>
      <c r="K5680" t="s">
        <v>5404</v>
      </c>
      <c r="L5680" t="s">
        <v>5410</v>
      </c>
      <c r="M5680">
        <v>72388</v>
      </c>
      <c r="N5680" t="s">
        <v>5405</v>
      </c>
      <c r="O5680">
        <v>-1</v>
      </c>
    </row>
    <row r="5681" spans="1:15" x14ac:dyDescent="0.25">
      <c r="A5681" t="s">
        <v>91</v>
      </c>
      <c r="B5681" t="s">
        <v>92</v>
      </c>
      <c r="C5681" t="s">
        <v>192</v>
      </c>
      <c r="D5681" t="s">
        <v>167</v>
      </c>
      <c r="E5681" t="s">
        <v>3862</v>
      </c>
      <c r="G5681">
        <v>-2</v>
      </c>
      <c r="H5681">
        <v>1663.68</v>
      </c>
      <c r="K5681" t="s">
        <v>5427</v>
      </c>
      <c r="L5681" t="s">
        <v>5410</v>
      </c>
      <c r="M5681" t="s">
        <v>4218</v>
      </c>
      <c r="N5681" t="s">
        <v>5405</v>
      </c>
      <c r="O5681">
        <v>-1</v>
      </c>
    </row>
    <row r="5682" spans="1:15" x14ac:dyDescent="0.25">
      <c r="A5682" t="s">
        <v>91</v>
      </c>
      <c r="B5682" t="s">
        <v>92</v>
      </c>
      <c r="C5682" t="s">
        <v>198</v>
      </c>
      <c r="D5682" t="s">
        <v>167</v>
      </c>
      <c r="E5682" t="s">
        <v>327</v>
      </c>
      <c r="G5682">
        <v>-1</v>
      </c>
      <c r="H5682">
        <v>1662.68</v>
      </c>
      <c r="K5682" t="s">
        <v>5427</v>
      </c>
      <c r="L5682" t="s">
        <v>5410</v>
      </c>
      <c r="M5682" t="s">
        <v>1808</v>
      </c>
      <c r="N5682" t="s">
        <v>5405</v>
      </c>
      <c r="O5682">
        <v>-1</v>
      </c>
    </row>
    <row r="5683" spans="1:15" x14ac:dyDescent="0.25">
      <c r="A5683" t="s">
        <v>91</v>
      </c>
      <c r="B5683" t="s">
        <v>92</v>
      </c>
      <c r="C5683" t="s">
        <v>198</v>
      </c>
      <c r="D5683" t="s">
        <v>167</v>
      </c>
      <c r="E5683" t="s">
        <v>1188</v>
      </c>
      <c r="G5683">
        <v>-1</v>
      </c>
      <c r="H5683">
        <v>1661.68</v>
      </c>
      <c r="K5683" t="s">
        <v>5427</v>
      </c>
      <c r="L5683" t="s">
        <v>5410</v>
      </c>
      <c r="M5683" t="s">
        <v>2438</v>
      </c>
      <c r="N5683" t="s">
        <v>5405</v>
      </c>
      <c r="O5683">
        <v>-1</v>
      </c>
    </row>
    <row r="5684" spans="1:15" x14ac:dyDescent="0.25">
      <c r="A5684" t="s">
        <v>91</v>
      </c>
      <c r="B5684" t="s">
        <v>92</v>
      </c>
      <c r="C5684" t="s">
        <v>198</v>
      </c>
      <c r="D5684" t="s">
        <v>167</v>
      </c>
      <c r="E5684" t="s">
        <v>328</v>
      </c>
      <c r="G5684">
        <v>-1</v>
      </c>
      <c r="H5684">
        <v>1660.68</v>
      </c>
      <c r="K5684" t="s">
        <v>5427</v>
      </c>
      <c r="L5684" t="s">
        <v>5410</v>
      </c>
      <c r="M5684" t="s">
        <v>3864</v>
      </c>
      <c r="N5684" t="s">
        <v>5405</v>
      </c>
      <c r="O5684">
        <v>-1</v>
      </c>
    </row>
    <row r="5685" spans="1:15" x14ac:dyDescent="0.25">
      <c r="A5685" t="s">
        <v>91</v>
      </c>
      <c r="B5685" t="s">
        <v>92</v>
      </c>
      <c r="C5685" t="s">
        <v>198</v>
      </c>
      <c r="D5685" t="s">
        <v>167</v>
      </c>
      <c r="E5685" t="s">
        <v>331</v>
      </c>
      <c r="G5685">
        <v>-0.4</v>
      </c>
      <c r="H5685">
        <v>1660.28</v>
      </c>
      <c r="K5685" t="s">
        <v>5404</v>
      </c>
      <c r="L5685" t="s">
        <v>5410</v>
      </c>
      <c r="M5685">
        <v>72390</v>
      </c>
      <c r="N5685" t="s">
        <v>5405</v>
      </c>
      <c r="O5685">
        <v>-1</v>
      </c>
    </row>
    <row r="5686" spans="1:15" x14ac:dyDescent="0.25">
      <c r="A5686" t="s">
        <v>91</v>
      </c>
      <c r="B5686" t="s">
        <v>92</v>
      </c>
      <c r="C5686" t="s">
        <v>198</v>
      </c>
      <c r="D5686" t="s">
        <v>167</v>
      </c>
      <c r="E5686" t="s">
        <v>1189</v>
      </c>
      <c r="G5686">
        <v>-0.2</v>
      </c>
      <c r="H5686">
        <v>1660.08</v>
      </c>
      <c r="K5686" t="s">
        <v>5427</v>
      </c>
      <c r="L5686" t="s">
        <v>5410</v>
      </c>
      <c r="M5686" t="s">
        <v>2251</v>
      </c>
      <c r="N5686" t="s">
        <v>5405</v>
      </c>
      <c r="O5686">
        <v>-2</v>
      </c>
    </row>
    <row r="5687" spans="1:15" x14ac:dyDescent="0.25">
      <c r="A5687" t="s">
        <v>91</v>
      </c>
      <c r="B5687" t="s">
        <v>92</v>
      </c>
      <c r="C5687" t="s">
        <v>198</v>
      </c>
      <c r="D5687" t="s">
        <v>167</v>
      </c>
      <c r="E5687" t="s">
        <v>332</v>
      </c>
      <c r="G5687">
        <v>-0.2</v>
      </c>
      <c r="H5687">
        <v>1659.88</v>
      </c>
      <c r="K5687" t="s">
        <v>5427</v>
      </c>
      <c r="L5687" t="s">
        <v>5410</v>
      </c>
      <c r="M5687" t="s">
        <v>3299</v>
      </c>
      <c r="N5687" t="s">
        <v>5405</v>
      </c>
      <c r="O5687">
        <v>-0.6</v>
      </c>
    </row>
    <row r="5688" spans="1:15" x14ac:dyDescent="0.25">
      <c r="A5688" t="s">
        <v>91</v>
      </c>
      <c r="B5688" t="s">
        <v>92</v>
      </c>
      <c r="C5688" t="s">
        <v>198</v>
      </c>
      <c r="D5688" t="s">
        <v>167</v>
      </c>
      <c r="E5688" t="s">
        <v>683</v>
      </c>
      <c r="G5688">
        <v>-0.6</v>
      </c>
      <c r="H5688">
        <v>1659.28</v>
      </c>
      <c r="K5688" t="s">
        <v>5427</v>
      </c>
      <c r="L5688" t="s">
        <v>5410</v>
      </c>
      <c r="M5688" t="s">
        <v>3307</v>
      </c>
      <c r="N5688" t="s">
        <v>5405</v>
      </c>
      <c r="O5688">
        <v>-1</v>
      </c>
    </row>
    <row r="5689" spans="1:15" x14ac:dyDescent="0.25">
      <c r="A5689" t="s">
        <v>91</v>
      </c>
      <c r="B5689" t="s">
        <v>92</v>
      </c>
      <c r="C5689" t="s">
        <v>198</v>
      </c>
      <c r="D5689" t="s">
        <v>167</v>
      </c>
      <c r="E5689" t="s">
        <v>1010</v>
      </c>
      <c r="G5689">
        <v>-0.2</v>
      </c>
      <c r="H5689">
        <v>1659.08</v>
      </c>
      <c r="K5689" t="s">
        <v>5427</v>
      </c>
      <c r="L5689" t="s">
        <v>5410</v>
      </c>
      <c r="M5689" t="s">
        <v>4219</v>
      </c>
      <c r="N5689" t="s">
        <v>5405</v>
      </c>
      <c r="O5689">
        <v>-1</v>
      </c>
    </row>
    <row r="5690" spans="1:15" x14ac:dyDescent="0.25">
      <c r="A5690" t="s">
        <v>91</v>
      </c>
      <c r="B5690" t="s">
        <v>92</v>
      </c>
      <c r="C5690" t="s">
        <v>198</v>
      </c>
      <c r="D5690" t="s">
        <v>167</v>
      </c>
      <c r="E5690" t="s">
        <v>1190</v>
      </c>
      <c r="G5690">
        <v>-0.2</v>
      </c>
      <c r="H5690">
        <v>1658.88</v>
      </c>
      <c r="K5690" t="s">
        <v>5404</v>
      </c>
      <c r="L5690" t="s">
        <v>5410</v>
      </c>
      <c r="M5690">
        <v>72391</v>
      </c>
      <c r="N5690" t="s">
        <v>5405</v>
      </c>
      <c r="O5690">
        <v>-1</v>
      </c>
    </row>
    <row r="5691" spans="1:15" x14ac:dyDescent="0.25">
      <c r="A5691" t="s">
        <v>91</v>
      </c>
      <c r="B5691" t="s">
        <v>92</v>
      </c>
      <c r="C5691" t="s">
        <v>198</v>
      </c>
      <c r="D5691" t="s">
        <v>167</v>
      </c>
      <c r="E5691" t="s">
        <v>1804</v>
      </c>
      <c r="G5691">
        <v>-0.2</v>
      </c>
      <c r="H5691">
        <v>1658.68</v>
      </c>
      <c r="K5691" t="s">
        <v>5404</v>
      </c>
      <c r="L5691" t="s">
        <v>5410</v>
      </c>
      <c r="M5691">
        <v>72383</v>
      </c>
      <c r="N5691" t="s">
        <v>5405</v>
      </c>
      <c r="O5691">
        <v>-0.2</v>
      </c>
    </row>
    <row r="5692" spans="1:15" x14ac:dyDescent="0.25">
      <c r="A5692" t="s">
        <v>91</v>
      </c>
      <c r="B5692" t="s">
        <v>92</v>
      </c>
      <c r="C5692" t="s">
        <v>198</v>
      </c>
      <c r="D5692" t="s">
        <v>167</v>
      </c>
      <c r="E5692" t="s">
        <v>336</v>
      </c>
      <c r="G5692">
        <v>-1</v>
      </c>
      <c r="H5692">
        <v>1657.68</v>
      </c>
      <c r="K5692" t="s">
        <v>5427</v>
      </c>
      <c r="L5692" t="s">
        <v>5410</v>
      </c>
      <c r="M5692" t="s">
        <v>3312</v>
      </c>
      <c r="N5692" t="s">
        <v>5405</v>
      </c>
      <c r="O5692">
        <v>-1</v>
      </c>
    </row>
    <row r="5693" spans="1:15" x14ac:dyDescent="0.25">
      <c r="A5693" t="s">
        <v>91</v>
      </c>
      <c r="B5693" t="s">
        <v>92</v>
      </c>
      <c r="C5693" t="s">
        <v>198</v>
      </c>
      <c r="D5693" t="s">
        <v>167</v>
      </c>
      <c r="E5693" t="s">
        <v>3299</v>
      </c>
      <c r="G5693">
        <v>-0.6</v>
      </c>
      <c r="H5693">
        <v>1657.08</v>
      </c>
      <c r="K5693" t="s">
        <v>5427</v>
      </c>
      <c r="L5693" t="s">
        <v>5410</v>
      </c>
      <c r="M5693" t="s">
        <v>3318</v>
      </c>
      <c r="N5693" t="s">
        <v>5405</v>
      </c>
      <c r="O5693">
        <v>-1</v>
      </c>
    </row>
    <row r="5694" spans="1:15" x14ac:dyDescent="0.25">
      <c r="A5694" t="s">
        <v>91</v>
      </c>
      <c r="B5694" t="s">
        <v>92</v>
      </c>
      <c r="C5694" t="s">
        <v>198</v>
      </c>
      <c r="D5694" t="s">
        <v>167</v>
      </c>
      <c r="E5694" t="s">
        <v>1807</v>
      </c>
      <c r="G5694">
        <v>-0.2</v>
      </c>
      <c r="H5694">
        <v>1656.88</v>
      </c>
      <c r="K5694" t="s">
        <v>5404</v>
      </c>
      <c r="L5694" t="s">
        <v>5410</v>
      </c>
      <c r="M5694">
        <v>72373</v>
      </c>
      <c r="N5694" t="s">
        <v>5405</v>
      </c>
      <c r="O5694">
        <v>-0.2</v>
      </c>
    </row>
    <row r="5695" spans="1:15" x14ac:dyDescent="0.25">
      <c r="A5695" t="s">
        <v>91</v>
      </c>
      <c r="B5695" t="s">
        <v>92</v>
      </c>
      <c r="C5695" t="s">
        <v>198</v>
      </c>
      <c r="D5695" t="s">
        <v>167</v>
      </c>
      <c r="E5695" t="s">
        <v>2438</v>
      </c>
      <c r="G5695">
        <v>-1</v>
      </c>
      <c r="H5695">
        <v>1655.88</v>
      </c>
      <c r="K5695" t="s">
        <v>5404</v>
      </c>
      <c r="L5695" t="s">
        <v>5410</v>
      </c>
      <c r="M5695">
        <v>72377</v>
      </c>
      <c r="N5695" t="s">
        <v>5405</v>
      </c>
      <c r="O5695">
        <v>-0.2</v>
      </c>
    </row>
    <row r="5696" spans="1:15" x14ac:dyDescent="0.25">
      <c r="A5696" t="s">
        <v>91</v>
      </c>
      <c r="B5696" t="s">
        <v>92</v>
      </c>
      <c r="C5696" t="s">
        <v>198</v>
      </c>
      <c r="D5696" t="s">
        <v>167</v>
      </c>
      <c r="E5696" t="s">
        <v>3307</v>
      </c>
      <c r="G5696">
        <v>-1</v>
      </c>
      <c r="H5696">
        <v>1654.88</v>
      </c>
      <c r="K5696" t="s">
        <v>5404</v>
      </c>
      <c r="L5696" t="s">
        <v>5410</v>
      </c>
      <c r="M5696">
        <v>72371</v>
      </c>
      <c r="N5696" t="s">
        <v>5405</v>
      </c>
      <c r="O5696">
        <v>-0.6</v>
      </c>
    </row>
    <row r="5697" spans="1:15" x14ac:dyDescent="0.25">
      <c r="A5697" t="s">
        <v>91</v>
      </c>
      <c r="B5697" t="s">
        <v>92</v>
      </c>
      <c r="C5697" t="s">
        <v>198</v>
      </c>
      <c r="D5697" t="s">
        <v>167</v>
      </c>
      <c r="E5697" t="s">
        <v>1808</v>
      </c>
      <c r="G5697">
        <v>-1</v>
      </c>
      <c r="H5697">
        <v>1653.88</v>
      </c>
      <c r="K5697" t="s">
        <v>5427</v>
      </c>
      <c r="L5697" t="s">
        <v>5410</v>
      </c>
      <c r="M5697" t="s">
        <v>1807</v>
      </c>
      <c r="N5697" t="s">
        <v>5405</v>
      </c>
      <c r="O5697">
        <v>-0.2</v>
      </c>
    </row>
    <row r="5698" spans="1:15" x14ac:dyDescent="0.25">
      <c r="A5698" t="s">
        <v>91</v>
      </c>
      <c r="B5698" t="s">
        <v>92</v>
      </c>
      <c r="C5698" t="s">
        <v>198</v>
      </c>
      <c r="D5698" t="s">
        <v>167</v>
      </c>
      <c r="E5698" t="s">
        <v>2247</v>
      </c>
      <c r="G5698">
        <v>-1</v>
      </c>
      <c r="H5698">
        <v>1652.88</v>
      </c>
      <c r="K5698" t="s">
        <v>5427</v>
      </c>
      <c r="L5698" t="s">
        <v>5410</v>
      </c>
      <c r="M5698" t="s">
        <v>3872</v>
      </c>
      <c r="N5698" t="s">
        <v>5405</v>
      </c>
      <c r="O5698">
        <v>-1</v>
      </c>
    </row>
    <row r="5699" spans="1:15" x14ac:dyDescent="0.25">
      <c r="A5699" t="s">
        <v>91</v>
      </c>
      <c r="B5699" t="s">
        <v>92</v>
      </c>
      <c r="C5699" t="s">
        <v>198</v>
      </c>
      <c r="D5699" t="s">
        <v>167</v>
      </c>
      <c r="E5699" t="s">
        <v>3864</v>
      </c>
      <c r="G5699">
        <v>-1</v>
      </c>
      <c r="H5699">
        <v>1651.88</v>
      </c>
      <c r="K5699" t="s">
        <v>5427</v>
      </c>
      <c r="L5699" t="s">
        <v>5410</v>
      </c>
      <c r="M5699" t="s">
        <v>4217</v>
      </c>
      <c r="N5699" t="s">
        <v>5405</v>
      </c>
      <c r="O5699">
        <v>-1</v>
      </c>
    </row>
    <row r="5700" spans="1:15" x14ac:dyDescent="0.25">
      <c r="A5700" t="s">
        <v>91</v>
      </c>
      <c r="B5700" t="s">
        <v>92</v>
      </c>
      <c r="C5700" t="s">
        <v>198</v>
      </c>
      <c r="D5700" t="s">
        <v>167</v>
      </c>
      <c r="E5700" t="s">
        <v>3312</v>
      </c>
      <c r="G5700">
        <v>-1</v>
      </c>
      <c r="H5700">
        <v>1650.88</v>
      </c>
      <c r="K5700" t="s">
        <v>5427</v>
      </c>
      <c r="L5700" t="s">
        <v>5410</v>
      </c>
      <c r="M5700" t="s">
        <v>2247</v>
      </c>
      <c r="N5700" t="s">
        <v>5405</v>
      </c>
      <c r="O5700">
        <v>-1</v>
      </c>
    </row>
    <row r="5701" spans="1:15" x14ac:dyDescent="0.25">
      <c r="A5701" t="s">
        <v>91</v>
      </c>
      <c r="B5701" t="s">
        <v>92</v>
      </c>
      <c r="C5701" t="s">
        <v>198</v>
      </c>
      <c r="D5701" t="s">
        <v>167</v>
      </c>
      <c r="E5701" t="s">
        <v>3318</v>
      </c>
      <c r="G5701">
        <v>-1</v>
      </c>
      <c r="H5701">
        <v>1649.88</v>
      </c>
      <c r="K5701" t="s">
        <v>5404</v>
      </c>
      <c r="L5701" t="s">
        <v>5410</v>
      </c>
      <c r="M5701">
        <v>72364</v>
      </c>
      <c r="N5701" t="s">
        <v>5405</v>
      </c>
      <c r="O5701">
        <v>-0.4</v>
      </c>
    </row>
    <row r="5702" spans="1:15" x14ac:dyDescent="0.25">
      <c r="A5702" t="s">
        <v>91</v>
      </c>
      <c r="B5702" t="s">
        <v>92</v>
      </c>
      <c r="C5702" t="s">
        <v>198</v>
      </c>
      <c r="D5702" t="s">
        <v>167</v>
      </c>
      <c r="E5702" t="s">
        <v>2251</v>
      </c>
      <c r="G5702">
        <v>-2</v>
      </c>
      <c r="H5702">
        <v>1647.88</v>
      </c>
      <c r="K5702" t="s">
        <v>5427</v>
      </c>
      <c r="L5702" t="s">
        <v>5411</v>
      </c>
      <c r="M5702" t="s">
        <v>1865</v>
      </c>
      <c r="N5702" t="s">
        <v>5405</v>
      </c>
      <c r="O5702">
        <v>-1</v>
      </c>
    </row>
    <row r="5703" spans="1:15" x14ac:dyDescent="0.25">
      <c r="A5703" t="s">
        <v>91</v>
      </c>
      <c r="B5703" t="s">
        <v>92</v>
      </c>
      <c r="C5703" t="s">
        <v>198</v>
      </c>
      <c r="D5703" t="s">
        <v>167</v>
      </c>
      <c r="E5703" t="s">
        <v>4217</v>
      </c>
      <c r="G5703">
        <v>-1</v>
      </c>
      <c r="H5703">
        <v>1646.88</v>
      </c>
      <c r="K5703" t="s">
        <v>5427</v>
      </c>
      <c r="L5703" t="s">
        <v>5411</v>
      </c>
      <c r="M5703" t="s">
        <v>3878</v>
      </c>
      <c r="N5703" t="s">
        <v>5405</v>
      </c>
      <c r="O5703">
        <v>-1</v>
      </c>
    </row>
    <row r="5704" spans="1:15" x14ac:dyDescent="0.25">
      <c r="A5704" t="s">
        <v>91</v>
      </c>
      <c r="B5704" t="s">
        <v>92</v>
      </c>
      <c r="C5704" t="s">
        <v>198</v>
      </c>
      <c r="D5704" t="s">
        <v>167</v>
      </c>
      <c r="E5704" t="s">
        <v>3869</v>
      </c>
      <c r="G5704">
        <v>-2</v>
      </c>
      <c r="H5704">
        <v>1644.88</v>
      </c>
      <c r="K5704" t="s">
        <v>5427</v>
      </c>
      <c r="L5704" t="s">
        <v>5411</v>
      </c>
      <c r="M5704" t="s">
        <v>1193</v>
      </c>
      <c r="N5704" t="s">
        <v>5405</v>
      </c>
      <c r="O5704">
        <v>-1</v>
      </c>
    </row>
    <row r="5705" spans="1:15" x14ac:dyDescent="0.25">
      <c r="A5705" t="s">
        <v>91</v>
      </c>
      <c r="B5705" t="s">
        <v>92</v>
      </c>
      <c r="C5705" t="s">
        <v>198</v>
      </c>
      <c r="D5705" t="s">
        <v>167</v>
      </c>
      <c r="E5705" t="s">
        <v>3327</v>
      </c>
      <c r="G5705">
        <v>-1</v>
      </c>
      <c r="H5705">
        <v>1643.88</v>
      </c>
      <c r="K5705" t="s">
        <v>5404</v>
      </c>
      <c r="L5705" t="s">
        <v>5411</v>
      </c>
      <c r="M5705">
        <v>72405</v>
      </c>
      <c r="N5705" t="s">
        <v>5405</v>
      </c>
      <c r="O5705">
        <v>-0.2</v>
      </c>
    </row>
    <row r="5706" spans="1:15" x14ac:dyDescent="0.25">
      <c r="A5706" t="s">
        <v>91</v>
      </c>
      <c r="B5706" t="s">
        <v>92</v>
      </c>
      <c r="C5706" t="s">
        <v>198</v>
      </c>
      <c r="D5706" t="s">
        <v>167</v>
      </c>
      <c r="E5706" t="s">
        <v>4218</v>
      </c>
      <c r="G5706">
        <v>-1</v>
      </c>
      <c r="H5706">
        <v>1642.88</v>
      </c>
      <c r="K5706" t="s">
        <v>5427</v>
      </c>
      <c r="L5706" t="s">
        <v>5411</v>
      </c>
      <c r="M5706" t="s">
        <v>2262</v>
      </c>
      <c r="N5706" t="s">
        <v>5405</v>
      </c>
      <c r="O5706">
        <v>-1</v>
      </c>
    </row>
    <row r="5707" spans="1:15" x14ac:dyDescent="0.25">
      <c r="A5707" t="s">
        <v>91</v>
      </c>
      <c r="B5707" t="s">
        <v>92</v>
      </c>
      <c r="C5707" t="s">
        <v>198</v>
      </c>
      <c r="D5707" t="s">
        <v>167</v>
      </c>
      <c r="E5707" t="s">
        <v>4219</v>
      </c>
      <c r="G5707">
        <v>-1</v>
      </c>
      <c r="H5707">
        <v>1641.88</v>
      </c>
      <c r="K5707" t="s">
        <v>5427</v>
      </c>
      <c r="L5707" t="s">
        <v>5411</v>
      </c>
      <c r="M5707" t="s">
        <v>4044</v>
      </c>
      <c r="N5707" t="s">
        <v>5405</v>
      </c>
      <c r="O5707">
        <v>-1</v>
      </c>
    </row>
    <row r="5708" spans="1:15" x14ac:dyDescent="0.25">
      <c r="A5708" t="s">
        <v>91</v>
      </c>
      <c r="B5708" t="s">
        <v>92</v>
      </c>
      <c r="C5708" t="s">
        <v>198</v>
      </c>
      <c r="D5708" t="s">
        <v>167</v>
      </c>
      <c r="E5708" t="s">
        <v>4220</v>
      </c>
      <c r="G5708">
        <v>-1</v>
      </c>
      <c r="H5708">
        <v>1640.88</v>
      </c>
      <c r="K5708" t="s">
        <v>5427</v>
      </c>
      <c r="L5708" t="s">
        <v>5411</v>
      </c>
      <c r="M5708" t="s">
        <v>4226</v>
      </c>
      <c r="N5708" t="s">
        <v>5405</v>
      </c>
      <c r="O5708">
        <v>-1</v>
      </c>
    </row>
    <row r="5709" spans="1:15" x14ac:dyDescent="0.25">
      <c r="A5709" t="s">
        <v>91</v>
      </c>
      <c r="B5709" t="s">
        <v>92</v>
      </c>
      <c r="C5709" t="s">
        <v>198</v>
      </c>
      <c r="D5709" t="s">
        <v>167</v>
      </c>
      <c r="E5709" t="s">
        <v>3872</v>
      </c>
      <c r="G5709">
        <v>-1</v>
      </c>
      <c r="H5709">
        <v>1639.88</v>
      </c>
      <c r="K5709" t="s">
        <v>5427</v>
      </c>
      <c r="L5709" t="s">
        <v>5411</v>
      </c>
      <c r="M5709" t="s">
        <v>1848</v>
      </c>
      <c r="N5709" t="s">
        <v>5405</v>
      </c>
      <c r="O5709">
        <v>-0.2</v>
      </c>
    </row>
    <row r="5710" spans="1:15" x14ac:dyDescent="0.25">
      <c r="A5710" t="s">
        <v>91</v>
      </c>
      <c r="B5710" t="s">
        <v>92</v>
      </c>
      <c r="C5710" t="s">
        <v>201</v>
      </c>
      <c r="D5710" t="s">
        <v>167</v>
      </c>
      <c r="E5710" t="s">
        <v>1014</v>
      </c>
      <c r="G5710">
        <v>-1</v>
      </c>
      <c r="H5710">
        <v>1638.88</v>
      </c>
      <c r="K5710" t="s">
        <v>5404</v>
      </c>
      <c r="L5710" t="s">
        <v>5411</v>
      </c>
      <c r="M5710">
        <v>72398</v>
      </c>
      <c r="N5710" t="s">
        <v>5405</v>
      </c>
      <c r="O5710">
        <v>-1</v>
      </c>
    </row>
    <row r="5711" spans="1:15" x14ac:dyDescent="0.25">
      <c r="A5711" t="s">
        <v>91</v>
      </c>
      <c r="B5711" t="s">
        <v>92</v>
      </c>
      <c r="C5711" t="s">
        <v>201</v>
      </c>
      <c r="D5711" t="s">
        <v>167</v>
      </c>
      <c r="E5711" t="s">
        <v>341</v>
      </c>
      <c r="G5711">
        <v>-0.2</v>
      </c>
      <c r="H5711">
        <v>1638.68</v>
      </c>
      <c r="K5711" t="s">
        <v>5427</v>
      </c>
      <c r="L5711" t="s">
        <v>5411</v>
      </c>
      <c r="M5711" t="s">
        <v>3874</v>
      </c>
      <c r="N5711" t="s">
        <v>5405</v>
      </c>
      <c r="O5711">
        <v>-1</v>
      </c>
    </row>
    <row r="5712" spans="1:15" x14ac:dyDescent="0.25">
      <c r="A5712" t="s">
        <v>91</v>
      </c>
      <c r="B5712" t="s">
        <v>92</v>
      </c>
      <c r="C5712" t="s">
        <v>201</v>
      </c>
      <c r="D5712" t="s">
        <v>167</v>
      </c>
      <c r="E5712" t="s">
        <v>1036</v>
      </c>
      <c r="G5712">
        <v>-0.4</v>
      </c>
      <c r="H5712">
        <v>1638.28</v>
      </c>
      <c r="K5712" t="s">
        <v>5427</v>
      </c>
      <c r="L5712" t="s">
        <v>5411</v>
      </c>
      <c r="M5712" t="s">
        <v>3881</v>
      </c>
      <c r="N5712" t="s">
        <v>5405</v>
      </c>
      <c r="O5712">
        <v>-1</v>
      </c>
    </row>
    <row r="5713" spans="1:15" x14ac:dyDescent="0.25">
      <c r="A5713" t="s">
        <v>91</v>
      </c>
      <c r="B5713" t="s">
        <v>92</v>
      </c>
      <c r="C5713" t="s">
        <v>201</v>
      </c>
      <c r="D5713" t="s">
        <v>167</v>
      </c>
      <c r="E5713" t="s">
        <v>1192</v>
      </c>
      <c r="G5713">
        <v>-0.2</v>
      </c>
      <c r="H5713">
        <v>1638.08</v>
      </c>
      <c r="K5713" t="s">
        <v>5427</v>
      </c>
      <c r="L5713" t="s">
        <v>5411</v>
      </c>
      <c r="M5713" t="s">
        <v>4222</v>
      </c>
      <c r="N5713" t="s">
        <v>5405</v>
      </c>
      <c r="O5713">
        <v>-0.6</v>
      </c>
    </row>
    <row r="5714" spans="1:15" x14ac:dyDescent="0.25">
      <c r="A5714" t="s">
        <v>91</v>
      </c>
      <c r="B5714" t="s">
        <v>92</v>
      </c>
      <c r="C5714" t="s">
        <v>201</v>
      </c>
      <c r="D5714" t="s">
        <v>167</v>
      </c>
      <c r="E5714" t="s">
        <v>1126</v>
      </c>
      <c r="G5714">
        <v>-0.2</v>
      </c>
      <c r="H5714">
        <v>1637.88</v>
      </c>
      <c r="K5714" t="s">
        <v>5404</v>
      </c>
      <c r="L5714" t="s">
        <v>5411</v>
      </c>
      <c r="M5714">
        <v>72401</v>
      </c>
      <c r="N5714" t="s">
        <v>5405</v>
      </c>
      <c r="O5714">
        <v>-0.2</v>
      </c>
    </row>
    <row r="5715" spans="1:15" x14ac:dyDescent="0.25">
      <c r="A5715" t="s">
        <v>91</v>
      </c>
      <c r="B5715" t="s">
        <v>92</v>
      </c>
      <c r="C5715" t="s">
        <v>201</v>
      </c>
      <c r="D5715" t="s">
        <v>284</v>
      </c>
      <c r="E5715" t="s">
        <v>332</v>
      </c>
      <c r="F5715" t="s">
        <v>343</v>
      </c>
      <c r="G5715">
        <v>0.2</v>
      </c>
      <c r="H5715">
        <v>1638.08</v>
      </c>
      <c r="K5715" t="s">
        <v>5427</v>
      </c>
      <c r="L5715" t="s">
        <v>5411</v>
      </c>
      <c r="M5715" t="s">
        <v>4223</v>
      </c>
      <c r="N5715" t="s">
        <v>5405</v>
      </c>
      <c r="O5715">
        <v>-1</v>
      </c>
    </row>
    <row r="5716" spans="1:15" x14ac:dyDescent="0.25">
      <c r="A5716" t="s">
        <v>91</v>
      </c>
      <c r="B5716" t="s">
        <v>92</v>
      </c>
      <c r="C5716" t="s">
        <v>201</v>
      </c>
      <c r="D5716" t="s">
        <v>167</v>
      </c>
      <c r="E5716" t="s">
        <v>3874</v>
      </c>
      <c r="G5716">
        <v>-1</v>
      </c>
      <c r="H5716">
        <v>1637.08</v>
      </c>
      <c r="K5716" t="s">
        <v>5427</v>
      </c>
      <c r="L5716" t="s">
        <v>5411</v>
      </c>
      <c r="M5716" t="s">
        <v>2259</v>
      </c>
      <c r="N5716" t="s">
        <v>5405</v>
      </c>
      <c r="O5716">
        <v>-1</v>
      </c>
    </row>
    <row r="5717" spans="1:15" x14ac:dyDescent="0.25">
      <c r="A5717" t="s">
        <v>91</v>
      </c>
      <c r="B5717" t="s">
        <v>92</v>
      </c>
      <c r="C5717" t="s">
        <v>201</v>
      </c>
      <c r="D5717" t="s">
        <v>167</v>
      </c>
      <c r="E5717" t="s">
        <v>2259</v>
      </c>
      <c r="G5717">
        <v>-1</v>
      </c>
      <c r="H5717">
        <v>1636.08</v>
      </c>
      <c r="K5717" t="s">
        <v>5406</v>
      </c>
      <c r="L5717" t="s">
        <v>5411</v>
      </c>
      <c r="M5717">
        <v>17469</v>
      </c>
      <c r="N5717" t="s">
        <v>5405</v>
      </c>
      <c r="O5717">
        <v>0.2</v>
      </c>
    </row>
    <row r="5718" spans="1:15" x14ac:dyDescent="0.25">
      <c r="A5718" t="s">
        <v>91</v>
      </c>
      <c r="B5718" t="s">
        <v>92</v>
      </c>
      <c r="C5718" t="s">
        <v>201</v>
      </c>
      <c r="D5718" t="s">
        <v>167</v>
      </c>
      <c r="E5718" t="s">
        <v>4044</v>
      </c>
      <c r="G5718">
        <v>-1</v>
      </c>
      <c r="H5718">
        <v>1635.08</v>
      </c>
      <c r="K5718" t="s">
        <v>5427</v>
      </c>
      <c r="L5718" t="s">
        <v>5411</v>
      </c>
      <c r="M5718" t="s">
        <v>4224</v>
      </c>
      <c r="N5718" t="s">
        <v>5405</v>
      </c>
      <c r="O5718">
        <v>-1</v>
      </c>
    </row>
    <row r="5719" spans="1:15" x14ac:dyDescent="0.25">
      <c r="A5719" t="s">
        <v>91</v>
      </c>
      <c r="B5719" t="s">
        <v>92</v>
      </c>
      <c r="C5719" t="s">
        <v>201</v>
      </c>
      <c r="D5719" t="s">
        <v>167</v>
      </c>
      <c r="E5719" t="s">
        <v>4221</v>
      </c>
      <c r="G5719">
        <v>-1</v>
      </c>
      <c r="H5719">
        <v>1634.08</v>
      </c>
      <c r="K5719" t="s">
        <v>5427</v>
      </c>
      <c r="L5719" t="s">
        <v>5411</v>
      </c>
      <c r="M5719" t="s">
        <v>3341</v>
      </c>
      <c r="N5719" t="s">
        <v>5405</v>
      </c>
      <c r="O5719">
        <v>-0.2</v>
      </c>
    </row>
    <row r="5720" spans="1:15" x14ac:dyDescent="0.25">
      <c r="A5720" t="s">
        <v>91</v>
      </c>
      <c r="B5720" t="s">
        <v>92</v>
      </c>
      <c r="C5720" t="s">
        <v>201</v>
      </c>
      <c r="D5720" t="s">
        <v>167</v>
      </c>
      <c r="E5720" t="s">
        <v>2262</v>
      </c>
      <c r="G5720">
        <v>-1</v>
      </c>
      <c r="H5720">
        <v>1633.08</v>
      </c>
      <c r="K5720" t="s">
        <v>5404</v>
      </c>
      <c r="L5720" t="s">
        <v>5411</v>
      </c>
      <c r="M5720">
        <v>72393</v>
      </c>
      <c r="N5720" t="s">
        <v>5405</v>
      </c>
      <c r="O5720">
        <v>-0.4</v>
      </c>
    </row>
    <row r="5721" spans="1:15" x14ac:dyDescent="0.25">
      <c r="A5721" t="s">
        <v>91</v>
      </c>
      <c r="B5721" t="s">
        <v>92</v>
      </c>
      <c r="C5721" t="s">
        <v>201</v>
      </c>
      <c r="D5721" t="s">
        <v>167</v>
      </c>
      <c r="E5721" t="s">
        <v>4222</v>
      </c>
      <c r="G5721">
        <v>-0.6</v>
      </c>
      <c r="H5721">
        <v>1632.48</v>
      </c>
      <c r="K5721" t="s">
        <v>5404</v>
      </c>
      <c r="L5721" t="s">
        <v>5411</v>
      </c>
      <c r="M5721">
        <v>72408</v>
      </c>
      <c r="N5721" t="s">
        <v>5405</v>
      </c>
      <c r="O5721">
        <v>-0.2</v>
      </c>
    </row>
    <row r="5722" spans="1:15" x14ac:dyDescent="0.25">
      <c r="A5722" t="s">
        <v>91</v>
      </c>
      <c r="B5722" t="s">
        <v>92</v>
      </c>
      <c r="C5722" t="s">
        <v>201</v>
      </c>
      <c r="D5722" t="s">
        <v>167</v>
      </c>
      <c r="E5722" t="s">
        <v>4223</v>
      </c>
      <c r="G5722">
        <v>-1</v>
      </c>
      <c r="H5722">
        <v>1631.48</v>
      </c>
      <c r="K5722" t="s">
        <v>5427</v>
      </c>
      <c r="L5722" t="s">
        <v>5411</v>
      </c>
      <c r="M5722" t="s">
        <v>4221</v>
      </c>
      <c r="N5722" t="s">
        <v>5405</v>
      </c>
      <c r="O5722">
        <v>-1</v>
      </c>
    </row>
    <row r="5723" spans="1:15" x14ac:dyDescent="0.25">
      <c r="A5723" t="s">
        <v>91</v>
      </c>
      <c r="B5723" t="s">
        <v>92</v>
      </c>
      <c r="C5723" t="s">
        <v>201</v>
      </c>
      <c r="D5723" t="s">
        <v>167</v>
      </c>
      <c r="E5723" t="s">
        <v>3341</v>
      </c>
      <c r="G5723">
        <v>-0.2</v>
      </c>
      <c r="H5723">
        <v>1631.28</v>
      </c>
      <c r="K5723" t="s">
        <v>5404</v>
      </c>
      <c r="L5723" t="s">
        <v>5432</v>
      </c>
      <c r="M5723">
        <v>72422</v>
      </c>
      <c r="N5723" t="s">
        <v>5405</v>
      </c>
      <c r="O5723">
        <v>-0.8</v>
      </c>
    </row>
    <row r="5724" spans="1:15" x14ac:dyDescent="0.25">
      <c r="A5724" t="s">
        <v>91</v>
      </c>
      <c r="B5724" t="s">
        <v>92</v>
      </c>
      <c r="C5724" t="s">
        <v>201</v>
      </c>
      <c r="D5724" t="s">
        <v>167</v>
      </c>
      <c r="E5724" t="s">
        <v>1848</v>
      </c>
      <c r="G5724">
        <v>-0.2</v>
      </c>
      <c r="H5724">
        <v>1631.08</v>
      </c>
      <c r="K5724" t="s">
        <v>5427</v>
      </c>
      <c r="L5724" t="s">
        <v>5432</v>
      </c>
      <c r="M5724" t="s">
        <v>3731</v>
      </c>
      <c r="N5724" t="s">
        <v>5405</v>
      </c>
      <c r="O5724">
        <v>-1</v>
      </c>
    </row>
    <row r="5725" spans="1:15" x14ac:dyDescent="0.25">
      <c r="A5725" t="s">
        <v>91</v>
      </c>
      <c r="B5725" t="s">
        <v>92</v>
      </c>
      <c r="C5725" t="s">
        <v>201</v>
      </c>
      <c r="D5725" t="s">
        <v>167</v>
      </c>
      <c r="E5725" t="s">
        <v>4224</v>
      </c>
      <c r="G5725">
        <v>-1</v>
      </c>
      <c r="H5725">
        <v>1630.08</v>
      </c>
      <c r="K5725" t="s">
        <v>5427</v>
      </c>
      <c r="L5725" t="s">
        <v>5432</v>
      </c>
      <c r="M5725" t="s">
        <v>2188</v>
      </c>
      <c r="N5725" t="s">
        <v>5405</v>
      </c>
      <c r="O5725">
        <v>-1</v>
      </c>
    </row>
    <row r="5726" spans="1:15" x14ac:dyDescent="0.25">
      <c r="A5726" t="s">
        <v>91</v>
      </c>
      <c r="B5726" t="s">
        <v>92</v>
      </c>
      <c r="C5726" t="s">
        <v>201</v>
      </c>
      <c r="D5726" t="s">
        <v>167</v>
      </c>
      <c r="E5726" t="s">
        <v>4225</v>
      </c>
      <c r="G5726">
        <v>-1</v>
      </c>
      <c r="H5726">
        <v>1629.08</v>
      </c>
      <c r="K5726" t="s">
        <v>5427</v>
      </c>
      <c r="L5726" t="s">
        <v>5432</v>
      </c>
      <c r="M5726" t="s">
        <v>1198</v>
      </c>
      <c r="N5726" t="s">
        <v>5405</v>
      </c>
      <c r="O5726">
        <v>-1</v>
      </c>
    </row>
    <row r="5727" spans="1:15" x14ac:dyDescent="0.25">
      <c r="A5727" t="s">
        <v>91</v>
      </c>
      <c r="B5727" t="s">
        <v>92</v>
      </c>
      <c r="C5727" t="s">
        <v>201</v>
      </c>
      <c r="D5727" t="s">
        <v>167</v>
      </c>
      <c r="E5727" t="s">
        <v>3878</v>
      </c>
      <c r="G5727">
        <v>-1</v>
      </c>
      <c r="H5727">
        <v>1628.08</v>
      </c>
      <c r="K5727" t="s">
        <v>5427</v>
      </c>
      <c r="L5727" t="s">
        <v>5432</v>
      </c>
      <c r="M5727" t="s">
        <v>1195</v>
      </c>
      <c r="N5727" t="s">
        <v>5405</v>
      </c>
      <c r="O5727">
        <v>-2</v>
      </c>
    </row>
    <row r="5728" spans="1:15" x14ac:dyDescent="0.25">
      <c r="A5728" t="s">
        <v>91</v>
      </c>
      <c r="B5728" t="s">
        <v>92</v>
      </c>
      <c r="C5728" t="s">
        <v>201</v>
      </c>
      <c r="D5728" t="s">
        <v>167</v>
      </c>
      <c r="E5728" t="s">
        <v>1193</v>
      </c>
      <c r="G5728">
        <v>-1</v>
      </c>
      <c r="H5728">
        <v>1627.08</v>
      </c>
      <c r="K5728" t="s">
        <v>5404</v>
      </c>
      <c r="L5728" t="s">
        <v>5432</v>
      </c>
      <c r="M5728">
        <v>72416</v>
      </c>
      <c r="N5728" t="s">
        <v>5405</v>
      </c>
      <c r="O5728">
        <v>-0.4</v>
      </c>
    </row>
    <row r="5729" spans="1:15" x14ac:dyDescent="0.25">
      <c r="A5729" t="s">
        <v>91</v>
      </c>
      <c r="B5729" t="s">
        <v>92</v>
      </c>
      <c r="C5729" t="s">
        <v>201</v>
      </c>
      <c r="D5729" t="s">
        <v>167</v>
      </c>
      <c r="E5729" t="s">
        <v>3881</v>
      </c>
      <c r="G5729">
        <v>-1</v>
      </c>
      <c r="H5729">
        <v>1626.08</v>
      </c>
      <c r="K5729" t="s">
        <v>5427</v>
      </c>
      <c r="L5729" t="s">
        <v>5432</v>
      </c>
      <c r="M5729" t="s">
        <v>4070</v>
      </c>
      <c r="N5729" t="s">
        <v>5405</v>
      </c>
      <c r="O5729">
        <v>-1</v>
      </c>
    </row>
    <row r="5730" spans="1:15" x14ac:dyDescent="0.25">
      <c r="A5730" t="s">
        <v>91</v>
      </c>
      <c r="B5730" t="s">
        <v>92</v>
      </c>
      <c r="C5730" t="s">
        <v>201</v>
      </c>
      <c r="D5730" t="s">
        <v>167</v>
      </c>
      <c r="E5730" t="s">
        <v>4226</v>
      </c>
      <c r="G5730">
        <v>-1</v>
      </c>
      <c r="H5730">
        <v>1625.08</v>
      </c>
      <c r="K5730" t="s">
        <v>5427</v>
      </c>
      <c r="L5730" t="s">
        <v>5432</v>
      </c>
      <c r="M5730" t="s">
        <v>4140</v>
      </c>
      <c r="N5730" t="s">
        <v>5405</v>
      </c>
      <c r="O5730">
        <v>-2</v>
      </c>
    </row>
    <row r="5731" spans="1:15" x14ac:dyDescent="0.25">
      <c r="A5731" t="s">
        <v>91</v>
      </c>
      <c r="B5731" t="s">
        <v>92</v>
      </c>
      <c r="C5731" t="s">
        <v>201</v>
      </c>
      <c r="D5731" t="s">
        <v>167</v>
      </c>
      <c r="E5731" t="s">
        <v>1865</v>
      </c>
      <c r="G5731">
        <v>-1</v>
      </c>
      <c r="H5731">
        <v>1624.08</v>
      </c>
      <c r="K5731" t="s">
        <v>5427</v>
      </c>
      <c r="L5731" t="s">
        <v>5432</v>
      </c>
      <c r="M5731" t="s">
        <v>2336</v>
      </c>
      <c r="N5731" t="s">
        <v>5405</v>
      </c>
      <c r="O5731">
        <v>-1</v>
      </c>
    </row>
    <row r="5732" spans="1:15" x14ac:dyDescent="0.25">
      <c r="A5732" t="s">
        <v>91</v>
      </c>
      <c r="B5732" t="s">
        <v>92</v>
      </c>
      <c r="C5732" t="s">
        <v>201</v>
      </c>
      <c r="D5732" t="s">
        <v>167</v>
      </c>
      <c r="E5732" t="s">
        <v>1868</v>
      </c>
      <c r="G5732">
        <v>-1</v>
      </c>
      <c r="H5732">
        <v>1623.08</v>
      </c>
      <c r="K5732" t="s">
        <v>5427</v>
      </c>
      <c r="L5732" t="s">
        <v>5432</v>
      </c>
      <c r="M5732" t="s">
        <v>1881</v>
      </c>
      <c r="N5732" t="s">
        <v>5405</v>
      </c>
      <c r="O5732">
        <v>-0.2</v>
      </c>
    </row>
    <row r="5733" spans="1:15" x14ac:dyDescent="0.25">
      <c r="A5733" t="s">
        <v>91</v>
      </c>
      <c r="B5733" t="s">
        <v>92</v>
      </c>
      <c r="C5733" t="s">
        <v>359</v>
      </c>
      <c r="D5733" t="s">
        <v>167</v>
      </c>
      <c r="E5733" t="s">
        <v>687</v>
      </c>
      <c r="G5733">
        <v>-0.4</v>
      </c>
      <c r="H5733">
        <v>1622.68</v>
      </c>
      <c r="K5733" t="s">
        <v>5427</v>
      </c>
      <c r="L5733" t="s">
        <v>5432</v>
      </c>
      <c r="M5733" t="s">
        <v>1889</v>
      </c>
      <c r="N5733" t="s">
        <v>5405</v>
      </c>
      <c r="O5733">
        <v>-1</v>
      </c>
    </row>
    <row r="5734" spans="1:15" x14ac:dyDescent="0.25">
      <c r="A5734" t="s">
        <v>91</v>
      </c>
      <c r="B5734" t="s">
        <v>92</v>
      </c>
      <c r="C5734" t="s">
        <v>359</v>
      </c>
      <c r="D5734" t="s">
        <v>167</v>
      </c>
      <c r="E5734" t="s">
        <v>688</v>
      </c>
      <c r="G5734">
        <v>-0.8</v>
      </c>
      <c r="H5734">
        <v>1621.88</v>
      </c>
      <c r="K5734" t="s">
        <v>5427</v>
      </c>
      <c r="L5734" t="s">
        <v>5432</v>
      </c>
      <c r="M5734" t="s">
        <v>2275</v>
      </c>
      <c r="N5734" t="s">
        <v>5405</v>
      </c>
      <c r="O5734">
        <v>-1</v>
      </c>
    </row>
    <row r="5735" spans="1:15" x14ac:dyDescent="0.25">
      <c r="A5735" t="s">
        <v>91</v>
      </c>
      <c r="B5735" t="s">
        <v>92</v>
      </c>
      <c r="C5735" t="s">
        <v>359</v>
      </c>
      <c r="D5735" t="s">
        <v>167</v>
      </c>
      <c r="E5735" t="s">
        <v>1881</v>
      </c>
      <c r="G5735">
        <v>-0.2</v>
      </c>
      <c r="H5735">
        <v>1621.68</v>
      </c>
      <c r="K5735" t="s">
        <v>5427</v>
      </c>
      <c r="L5735" t="s">
        <v>5432</v>
      </c>
      <c r="M5735" t="s">
        <v>1911</v>
      </c>
      <c r="N5735" t="s">
        <v>5405</v>
      </c>
      <c r="O5735">
        <v>-1</v>
      </c>
    </row>
    <row r="5736" spans="1:15" x14ac:dyDescent="0.25">
      <c r="A5736" t="s">
        <v>91</v>
      </c>
      <c r="B5736" t="s">
        <v>92</v>
      </c>
      <c r="C5736" t="s">
        <v>359</v>
      </c>
      <c r="D5736" t="s">
        <v>167</v>
      </c>
      <c r="E5736" t="s">
        <v>1889</v>
      </c>
      <c r="G5736">
        <v>-1</v>
      </c>
      <c r="H5736">
        <v>1620.68</v>
      </c>
      <c r="K5736" t="s">
        <v>5404</v>
      </c>
      <c r="L5736" t="s">
        <v>5412</v>
      </c>
      <c r="M5736">
        <v>72436</v>
      </c>
      <c r="N5736" t="s">
        <v>5405</v>
      </c>
      <c r="O5736">
        <v>-0.4</v>
      </c>
    </row>
    <row r="5737" spans="1:15" x14ac:dyDescent="0.25">
      <c r="A5737" t="s">
        <v>91</v>
      </c>
      <c r="B5737" t="s">
        <v>92</v>
      </c>
      <c r="C5737" t="s">
        <v>359</v>
      </c>
      <c r="D5737" t="s">
        <v>167</v>
      </c>
      <c r="E5737" t="s">
        <v>2336</v>
      </c>
      <c r="G5737">
        <v>-1</v>
      </c>
      <c r="H5737">
        <v>1619.68</v>
      </c>
      <c r="K5737" t="s">
        <v>5427</v>
      </c>
      <c r="L5737" t="s">
        <v>5412</v>
      </c>
      <c r="M5737" t="s">
        <v>1202</v>
      </c>
      <c r="N5737" t="s">
        <v>5405</v>
      </c>
      <c r="O5737">
        <v>-1</v>
      </c>
    </row>
    <row r="5738" spans="1:15" x14ac:dyDescent="0.25">
      <c r="A5738" t="s">
        <v>91</v>
      </c>
      <c r="B5738" t="s">
        <v>92</v>
      </c>
      <c r="C5738" t="s">
        <v>359</v>
      </c>
      <c r="D5738" t="s">
        <v>167</v>
      </c>
      <c r="E5738" t="s">
        <v>2275</v>
      </c>
      <c r="G5738">
        <v>-1</v>
      </c>
      <c r="H5738">
        <v>1618.68</v>
      </c>
      <c r="K5738" t="s">
        <v>5427</v>
      </c>
      <c r="L5738" t="s">
        <v>5412</v>
      </c>
      <c r="M5738" t="s">
        <v>1924</v>
      </c>
      <c r="N5738" t="s">
        <v>5405</v>
      </c>
      <c r="O5738">
        <v>-0.6</v>
      </c>
    </row>
    <row r="5739" spans="1:15" x14ac:dyDescent="0.25">
      <c r="A5739" t="s">
        <v>91</v>
      </c>
      <c r="B5739" t="s">
        <v>92</v>
      </c>
      <c r="C5739" t="s">
        <v>359</v>
      </c>
      <c r="D5739" t="s">
        <v>167</v>
      </c>
      <c r="E5739" t="s">
        <v>4070</v>
      </c>
      <c r="G5739">
        <v>-1</v>
      </c>
      <c r="H5739">
        <v>1617.68</v>
      </c>
      <c r="K5739" t="s">
        <v>5427</v>
      </c>
      <c r="L5739" t="s">
        <v>5412</v>
      </c>
      <c r="M5739" t="s">
        <v>4227</v>
      </c>
      <c r="N5739" t="s">
        <v>5405</v>
      </c>
      <c r="O5739">
        <v>-1</v>
      </c>
    </row>
    <row r="5740" spans="1:15" x14ac:dyDescent="0.25">
      <c r="A5740" t="s">
        <v>91</v>
      </c>
      <c r="B5740" t="s">
        <v>92</v>
      </c>
      <c r="C5740" t="s">
        <v>359</v>
      </c>
      <c r="D5740" t="s">
        <v>167</v>
      </c>
      <c r="E5740" t="s">
        <v>3731</v>
      </c>
      <c r="G5740">
        <v>-1</v>
      </c>
      <c r="H5740">
        <v>1616.68</v>
      </c>
      <c r="K5740" t="s">
        <v>5427</v>
      </c>
      <c r="L5740" t="s">
        <v>5412</v>
      </c>
      <c r="M5740" t="s">
        <v>2279</v>
      </c>
      <c r="N5740" t="s">
        <v>5405</v>
      </c>
      <c r="O5740">
        <v>-1</v>
      </c>
    </row>
    <row r="5741" spans="1:15" x14ac:dyDescent="0.25">
      <c r="A5741" t="s">
        <v>91</v>
      </c>
      <c r="B5741" t="s">
        <v>92</v>
      </c>
      <c r="C5741" t="s">
        <v>359</v>
      </c>
      <c r="D5741" t="s">
        <v>167</v>
      </c>
      <c r="E5741" t="s">
        <v>1195</v>
      </c>
      <c r="G5741">
        <v>-2</v>
      </c>
      <c r="H5741">
        <v>1614.68</v>
      </c>
      <c r="K5741" t="s">
        <v>5427</v>
      </c>
      <c r="L5741" t="s">
        <v>5412</v>
      </c>
      <c r="M5741" t="s">
        <v>2280</v>
      </c>
      <c r="N5741" t="s">
        <v>5405</v>
      </c>
      <c r="O5741">
        <v>-1</v>
      </c>
    </row>
    <row r="5742" spans="1:15" x14ac:dyDescent="0.25">
      <c r="A5742" t="s">
        <v>91</v>
      </c>
      <c r="B5742" t="s">
        <v>92</v>
      </c>
      <c r="C5742" t="s">
        <v>359</v>
      </c>
      <c r="D5742" t="s">
        <v>167</v>
      </c>
      <c r="E5742" t="s">
        <v>2188</v>
      </c>
      <c r="G5742">
        <v>-1</v>
      </c>
      <c r="H5742">
        <v>1613.68</v>
      </c>
      <c r="K5742" t="s">
        <v>5404</v>
      </c>
      <c r="L5742" t="s">
        <v>5412</v>
      </c>
      <c r="M5742">
        <v>72430</v>
      </c>
      <c r="N5742" t="s">
        <v>5405</v>
      </c>
      <c r="O5742">
        <v>-0.2</v>
      </c>
    </row>
    <row r="5743" spans="1:15" x14ac:dyDescent="0.25">
      <c r="A5743" t="s">
        <v>91</v>
      </c>
      <c r="B5743" t="s">
        <v>92</v>
      </c>
      <c r="C5743" t="s">
        <v>359</v>
      </c>
      <c r="D5743" t="s">
        <v>167</v>
      </c>
      <c r="E5743" t="s">
        <v>4140</v>
      </c>
      <c r="G5743">
        <v>-2</v>
      </c>
      <c r="H5743">
        <v>1611.68</v>
      </c>
      <c r="K5743" t="s">
        <v>5404</v>
      </c>
      <c r="L5743" t="s">
        <v>5412</v>
      </c>
      <c r="M5743">
        <v>72429</v>
      </c>
      <c r="N5743" t="s">
        <v>5405</v>
      </c>
      <c r="O5743">
        <v>-0.2</v>
      </c>
    </row>
    <row r="5744" spans="1:15" x14ac:dyDescent="0.25">
      <c r="A5744" t="s">
        <v>91</v>
      </c>
      <c r="B5744" t="s">
        <v>92</v>
      </c>
      <c r="C5744" t="s">
        <v>359</v>
      </c>
      <c r="D5744" t="s">
        <v>167</v>
      </c>
      <c r="E5744" t="s">
        <v>1911</v>
      </c>
      <c r="G5744">
        <v>-1</v>
      </c>
      <c r="H5744">
        <v>1610.68</v>
      </c>
      <c r="K5744" t="s">
        <v>5404</v>
      </c>
      <c r="L5744" t="s">
        <v>5412</v>
      </c>
      <c r="M5744">
        <v>72432</v>
      </c>
      <c r="N5744" t="s">
        <v>5405</v>
      </c>
      <c r="O5744">
        <v>-0.2</v>
      </c>
    </row>
    <row r="5745" spans="1:15" x14ac:dyDescent="0.25">
      <c r="A5745" t="s">
        <v>91</v>
      </c>
      <c r="B5745" t="s">
        <v>92</v>
      </c>
      <c r="C5745" t="s">
        <v>359</v>
      </c>
      <c r="D5745" t="s">
        <v>167</v>
      </c>
      <c r="E5745" t="s">
        <v>1198</v>
      </c>
      <c r="G5745">
        <v>-1</v>
      </c>
      <c r="H5745">
        <v>1609.68</v>
      </c>
      <c r="K5745" t="s">
        <v>5427</v>
      </c>
      <c r="L5745" t="s">
        <v>5412</v>
      </c>
      <c r="M5745" t="s">
        <v>4228</v>
      </c>
      <c r="N5745" t="s">
        <v>5405</v>
      </c>
      <c r="O5745">
        <v>-1</v>
      </c>
    </row>
    <row r="5746" spans="1:15" x14ac:dyDescent="0.25">
      <c r="A5746" t="s">
        <v>91</v>
      </c>
      <c r="B5746" t="s">
        <v>92</v>
      </c>
      <c r="C5746" t="s">
        <v>204</v>
      </c>
      <c r="D5746" t="s">
        <v>167</v>
      </c>
      <c r="E5746" t="s">
        <v>1918</v>
      </c>
      <c r="G5746">
        <v>-0.4</v>
      </c>
      <c r="H5746">
        <v>1609.28</v>
      </c>
      <c r="K5746" t="s">
        <v>5427</v>
      </c>
      <c r="L5746" t="s">
        <v>5428</v>
      </c>
      <c r="M5746" t="s">
        <v>1212</v>
      </c>
      <c r="N5746" t="s">
        <v>5405</v>
      </c>
      <c r="O5746">
        <v>-2</v>
      </c>
    </row>
    <row r="5747" spans="1:15" x14ac:dyDescent="0.25">
      <c r="A5747" t="s">
        <v>91</v>
      </c>
      <c r="B5747" t="s">
        <v>92</v>
      </c>
      <c r="C5747" t="s">
        <v>204</v>
      </c>
      <c r="D5747" t="s">
        <v>167</v>
      </c>
      <c r="E5747" t="s">
        <v>1201</v>
      </c>
      <c r="G5747">
        <v>-0.2</v>
      </c>
      <c r="H5747">
        <v>1609.08</v>
      </c>
      <c r="K5747" t="s">
        <v>5404</v>
      </c>
      <c r="L5747" t="s">
        <v>5428</v>
      </c>
      <c r="M5747">
        <v>72455</v>
      </c>
      <c r="N5747" t="s">
        <v>5405</v>
      </c>
      <c r="O5747">
        <v>-1</v>
      </c>
    </row>
    <row r="5748" spans="1:15" x14ac:dyDescent="0.25">
      <c r="A5748" t="s">
        <v>91</v>
      </c>
      <c r="B5748" t="s">
        <v>92</v>
      </c>
      <c r="C5748" t="s">
        <v>204</v>
      </c>
      <c r="D5748" t="s">
        <v>167</v>
      </c>
      <c r="E5748" t="s">
        <v>944</v>
      </c>
      <c r="G5748">
        <v>-0.2</v>
      </c>
      <c r="H5748">
        <v>1608.88</v>
      </c>
      <c r="K5748" t="s">
        <v>5427</v>
      </c>
      <c r="L5748" t="s">
        <v>5428</v>
      </c>
      <c r="M5748" t="s">
        <v>4229</v>
      </c>
      <c r="N5748" t="s">
        <v>5405</v>
      </c>
      <c r="O5748">
        <v>-1</v>
      </c>
    </row>
    <row r="5749" spans="1:15" x14ac:dyDescent="0.25">
      <c r="A5749" t="s">
        <v>91</v>
      </c>
      <c r="B5749" t="s">
        <v>92</v>
      </c>
      <c r="C5749" t="s">
        <v>204</v>
      </c>
      <c r="D5749" t="s">
        <v>167</v>
      </c>
      <c r="E5749" t="s">
        <v>694</v>
      </c>
      <c r="G5749">
        <v>-0.2</v>
      </c>
      <c r="H5749">
        <v>1608.68</v>
      </c>
      <c r="K5749" t="s">
        <v>5427</v>
      </c>
      <c r="L5749" t="s">
        <v>5428</v>
      </c>
      <c r="M5749" t="s">
        <v>1211</v>
      </c>
      <c r="N5749" t="s">
        <v>5405</v>
      </c>
      <c r="O5749">
        <v>-1</v>
      </c>
    </row>
    <row r="5750" spans="1:15" x14ac:dyDescent="0.25">
      <c r="A5750" t="s">
        <v>91</v>
      </c>
      <c r="B5750" t="s">
        <v>92</v>
      </c>
      <c r="C5750" t="s">
        <v>204</v>
      </c>
      <c r="D5750" t="s">
        <v>167</v>
      </c>
      <c r="E5750" t="s">
        <v>4227</v>
      </c>
      <c r="G5750">
        <v>-1</v>
      </c>
      <c r="H5750">
        <v>1607.68</v>
      </c>
      <c r="K5750" t="s">
        <v>5427</v>
      </c>
      <c r="L5750" t="s">
        <v>5428</v>
      </c>
      <c r="M5750" t="s">
        <v>1220</v>
      </c>
      <c r="N5750" t="s">
        <v>5405</v>
      </c>
      <c r="O5750">
        <v>-1</v>
      </c>
    </row>
    <row r="5751" spans="1:15" x14ac:dyDescent="0.25">
      <c r="A5751" t="s">
        <v>91</v>
      </c>
      <c r="B5751" t="s">
        <v>92</v>
      </c>
      <c r="C5751" t="s">
        <v>204</v>
      </c>
      <c r="D5751" t="s">
        <v>167</v>
      </c>
      <c r="E5751" t="s">
        <v>3979</v>
      </c>
      <c r="G5751">
        <v>-1</v>
      </c>
      <c r="H5751">
        <v>1606.68</v>
      </c>
      <c r="K5751" t="s">
        <v>5427</v>
      </c>
      <c r="L5751" t="s">
        <v>5428</v>
      </c>
      <c r="M5751" t="s">
        <v>1944</v>
      </c>
      <c r="N5751" t="s">
        <v>5405</v>
      </c>
      <c r="O5751">
        <v>-0.2</v>
      </c>
    </row>
    <row r="5752" spans="1:15" x14ac:dyDescent="0.25">
      <c r="A5752" t="s">
        <v>91</v>
      </c>
      <c r="B5752" t="s">
        <v>92</v>
      </c>
      <c r="C5752" t="s">
        <v>204</v>
      </c>
      <c r="D5752" t="s">
        <v>167</v>
      </c>
      <c r="E5752" t="s">
        <v>2279</v>
      </c>
      <c r="G5752">
        <v>-1</v>
      </c>
      <c r="H5752">
        <v>1605.68</v>
      </c>
      <c r="K5752" t="s">
        <v>5427</v>
      </c>
      <c r="L5752" t="s">
        <v>5428</v>
      </c>
      <c r="M5752" t="s">
        <v>2290</v>
      </c>
      <c r="N5752" t="s">
        <v>5405</v>
      </c>
      <c r="O5752">
        <v>-1</v>
      </c>
    </row>
    <row r="5753" spans="1:15" x14ac:dyDescent="0.25">
      <c r="A5753" t="s">
        <v>91</v>
      </c>
      <c r="B5753" t="s">
        <v>92</v>
      </c>
      <c r="C5753" t="s">
        <v>204</v>
      </c>
      <c r="D5753" t="s">
        <v>167</v>
      </c>
      <c r="E5753" t="s">
        <v>2280</v>
      </c>
      <c r="G5753">
        <v>-1</v>
      </c>
      <c r="H5753">
        <v>1604.68</v>
      </c>
      <c r="K5753" t="s">
        <v>5427</v>
      </c>
      <c r="L5753" t="s">
        <v>5428</v>
      </c>
      <c r="M5753" t="s">
        <v>2292</v>
      </c>
      <c r="N5753" t="s">
        <v>5405</v>
      </c>
      <c r="O5753">
        <v>-1</v>
      </c>
    </row>
    <row r="5754" spans="1:15" x14ac:dyDescent="0.25">
      <c r="A5754" t="s">
        <v>91</v>
      </c>
      <c r="B5754" t="s">
        <v>92</v>
      </c>
      <c r="C5754" t="s">
        <v>204</v>
      </c>
      <c r="D5754" t="s">
        <v>167</v>
      </c>
      <c r="E5754" t="s">
        <v>1924</v>
      </c>
      <c r="G5754">
        <v>-0.6</v>
      </c>
      <c r="H5754">
        <v>1604.08</v>
      </c>
      <c r="K5754" t="s">
        <v>5427</v>
      </c>
      <c r="L5754" t="s">
        <v>5428</v>
      </c>
      <c r="M5754" t="s">
        <v>3991</v>
      </c>
      <c r="N5754" t="s">
        <v>5405</v>
      </c>
      <c r="O5754">
        <v>-1</v>
      </c>
    </row>
    <row r="5755" spans="1:15" x14ac:dyDescent="0.25">
      <c r="A5755" t="s">
        <v>91</v>
      </c>
      <c r="B5755" t="s">
        <v>92</v>
      </c>
      <c r="C5755" t="s">
        <v>204</v>
      </c>
      <c r="D5755" t="s">
        <v>167</v>
      </c>
      <c r="E5755" t="s">
        <v>1202</v>
      </c>
      <c r="G5755">
        <v>-1</v>
      </c>
      <c r="H5755">
        <v>1603.08</v>
      </c>
      <c r="K5755" t="s">
        <v>5427</v>
      </c>
      <c r="L5755" t="s">
        <v>5428</v>
      </c>
      <c r="M5755" t="s">
        <v>1221</v>
      </c>
      <c r="N5755" t="s">
        <v>5405</v>
      </c>
      <c r="O5755">
        <v>-1</v>
      </c>
    </row>
    <row r="5756" spans="1:15" x14ac:dyDescent="0.25">
      <c r="A5756" t="s">
        <v>91</v>
      </c>
      <c r="B5756" t="s">
        <v>92</v>
      </c>
      <c r="C5756" t="s">
        <v>204</v>
      </c>
      <c r="D5756" t="s">
        <v>167</v>
      </c>
      <c r="E5756" t="s">
        <v>4228</v>
      </c>
      <c r="G5756">
        <v>-1</v>
      </c>
      <c r="H5756">
        <v>1602.08</v>
      </c>
      <c r="K5756" t="s">
        <v>5427</v>
      </c>
      <c r="L5756" t="s">
        <v>5428</v>
      </c>
      <c r="M5756" t="s">
        <v>1955</v>
      </c>
      <c r="N5756" t="s">
        <v>5405</v>
      </c>
      <c r="O5756">
        <v>-1</v>
      </c>
    </row>
    <row r="5757" spans="1:15" x14ac:dyDescent="0.25">
      <c r="A5757" t="s">
        <v>91</v>
      </c>
      <c r="B5757" t="s">
        <v>92</v>
      </c>
      <c r="C5757" t="s">
        <v>382</v>
      </c>
      <c r="D5757" t="s">
        <v>167</v>
      </c>
      <c r="E5757" t="s">
        <v>1204</v>
      </c>
      <c r="G5757">
        <v>-1</v>
      </c>
      <c r="H5757">
        <v>1601.08</v>
      </c>
      <c r="K5757" t="s">
        <v>5427</v>
      </c>
      <c r="L5757" t="s">
        <v>5428</v>
      </c>
      <c r="M5757" t="s">
        <v>1209</v>
      </c>
      <c r="N5757" t="s">
        <v>5405</v>
      </c>
      <c r="O5757">
        <v>-1</v>
      </c>
    </row>
    <row r="5758" spans="1:15" x14ac:dyDescent="0.25">
      <c r="A5758" t="s">
        <v>91</v>
      </c>
      <c r="B5758" t="s">
        <v>92</v>
      </c>
      <c r="C5758" t="s">
        <v>382</v>
      </c>
      <c r="D5758" t="s">
        <v>167</v>
      </c>
      <c r="E5758" t="s">
        <v>479</v>
      </c>
      <c r="G5758">
        <v>-1</v>
      </c>
      <c r="H5758">
        <v>1600.08</v>
      </c>
      <c r="K5758" t="s">
        <v>5427</v>
      </c>
      <c r="L5758" t="s">
        <v>5428</v>
      </c>
      <c r="M5758" t="s">
        <v>2453</v>
      </c>
      <c r="N5758" t="s">
        <v>5405</v>
      </c>
      <c r="O5758">
        <v>-1</v>
      </c>
    </row>
    <row r="5759" spans="1:15" x14ac:dyDescent="0.25">
      <c r="A5759" t="s">
        <v>91</v>
      </c>
      <c r="B5759" t="s">
        <v>92</v>
      </c>
      <c r="C5759" t="s">
        <v>382</v>
      </c>
      <c r="D5759" t="s">
        <v>167</v>
      </c>
      <c r="E5759" t="s">
        <v>1205</v>
      </c>
      <c r="G5759">
        <v>-0.2</v>
      </c>
      <c r="H5759">
        <v>1599.88</v>
      </c>
      <c r="K5759" t="s">
        <v>5427</v>
      </c>
      <c r="L5759" t="s">
        <v>5428</v>
      </c>
      <c r="M5759" t="s">
        <v>1951</v>
      </c>
      <c r="N5759" t="s">
        <v>5405</v>
      </c>
      <c r="O5759">
        <v>-2</v>
      </c>
    </row>
    <row r="5760" spans="1:15" x14ac:dyDescent="0.25">
      <c r="A5760" t="s">
        <v>91</v>
      </c>
      <c r="B5760" t="s">
        <v>92</v>
      </c>
      <c r="C5760" t="s">
        <v>382</v>
      </c>
      <c r="D5760" t="s">
        <v>167</v>
      </c>
      <c r="E5760" t="s">
        <v>2342</v>
      </c>
      <c r="G5760">
        <v>-0.2</v>
      </c>
      <c r="H5760">
        <v>1599.68</v>
      </c>
      <c r="K5760" t="s">
        <v>5427</v>
      </c>
      <c r="L5760" t="s">
        <v>5428</v>
      </c>
      <c r="M5760" t="s">
        <v>1961</v>
      </c>
      <c r="N5760" t="s">
        <v>5405</v>
      </c>
      <c r="O5760">
        <v>-1</v>
      </c>
    </row>
    <row r="5761" spans="1:15" x14ac:dyDescent="0.25">
      <c r="A5761" t="s">
        <v>91</v>
      </c>
      <c r="B5761" t="s">
        <v>92</v>
      </c>
      <c r="C5761" t="s">
        <v>382</v>
      </c>
      <c r="D5761" t="s">
        <v>167</v>
      </c>
      <c r="E5761" t="s">
        <v>699</v>
      </c>
      <c r="G5761">
        <v>-0.4</v>
      </c>
      <c r="H5761">
        <v>1599.28</v>
      </c>
      <c r="K5761" t="s">
        <v>5427</v>
      </c>
      <c r="L5761" t="s">
        <v>5428</v>
      </c>
      <c r="M5761" t="s">
        <v>4233</v>
      </c>
      <c r="N5761" t="s">
        <v>5405</v>
      </c>
      <c r="O5761">
        <v>-2</v>
      </c>
    </row>
    <row r="5762" spans="1:15" x14ac:dyDescent="0.25">
      <c r="A5762" t="s">
        <v>91</v>
      </c>
      <c r="B5762" t="s">
        <v>92</v>
      </c>
      <c r="C5762" t="s">
        <v>382</v>
      </c>
      <c r="D5762" t="s">
        <v>167</v>
      </c>
      <c r="E5762" t="s">
        <v>951</v>
      </c>
      <c r="G5762">
        <v>-0.2</v>
      </c>
      <c r="H5762">
        <v>1599.08</v>
      </c>
      <c r="K5762" t="s">
        <v>5404</v>
      </c>
      <c r="L5762" t="s">
        <v>5428</v>
      </c>
      <c r="M5762">
        <v>72467</v>
      </c>
      <c r="N5762" t="s">
        <v>5405</v>
      </c>
      <c r="O5762">
        <v>-1</v>
      </c>
    </row>
    <row r="5763" spans="1:15" x14ac:dyDescent="0.25">
      <c r="A5763" t="s">
        <v>91</v>
      </c>
      <c r="B5763" t="s">
        <v>92</v>
      </c>
      <c r="C5763" t="s">
        <v>382</v>
      </c>
      <c r="D5763" t="s">
        <v>167</v>
      </c>
      <c r="E5763" t="s">
        <v>1944</v>
      </c>
      <c r="G5763">
        <v>-0.2</v>
      </c>
      <c r="H5763">
        <v>1598.88</v>
      </c>
      <c r="K5763" t="s">
        <v>5404</v>
      </c>
      <c r="L5763" t="s">
        <v>5428</v>
      </c>
      <c r="M5763">
        <v>72461</v>
      </c>
      <c r="N5763" t="s">
        <v>5405</v>
      </c>
      <c r="O5763">
        <v>-0.2</v>
      </c>
    </row>
    <row r="5764" spans="1:15" x14ac:dyDescent="0.25">
      <c r="A5764" t="s">
        <v>91</v>
      </c>
      <c r="B5764" t="s">
        <v>92</v>
      </c>
      <c r="C5764" t="s">
        <v>382</v>
      </c>
      <c r="D5764" t="s">
        <v>167</v>
      </c>
      <c r="E5764" t="s">
        <v>1946</v>
      </c>
      <c r="G5764">
        <v>-1</v>
      </c>
      <c r="H5764">
        <v>1597.88</v>
      </c>
      <c r="K5764" t="s">
        <v>5427</v>
      </c>
      <c r="L5764" t="s">
        <v>5428</v>
      </c>
      <c r="M5764" t="s">
        <v>4231</v>
      </c>
      <c r="N5764" t="s">
        <v>5405</v>
      </c>
      <c r="O5764">
        <v>-1</v>
      </c>
    </row>
    <row r="5765" spans="1:15" x14ac:dyDescent="0.25">
      <c r="A5765" t="s">
        <v>91</v>
      </c>
      <c r="B5765" t="s">
        <v>92</v>
      </c>
      <c r="C5765" t="s">
        <v>382</v>
      </c>
      <c r="D5765" t="s">
        <v>167</v>
      </c>
      <c r="E5765" t="s">
        <v>1948</v>
      </c>
      <c r="G5765">
        <v>-0.2</v>
      </c>
      <c r="H5765">
        <v>1597.68</v>
      </c>
      <c r="K5765" t="s">
        <v>5427</v>
      </c>
      <c r="L5765" t="s">
        <v>5428</v>
      </c>
      <c r="M5765" t="s">
        <v>1953</v>
      </c>
      <c r="N5765" t="s">
        <v>5405</v>
      </c>
      <c r="O5765">
        <v>-1</v>
      </c>
    </row>
    <row r="5766" spans="1:15" x14ac:dyDescent="0.25">
      <c r="A5766" t="s">
        <v>91</v>
      </c>
      <c r="B5766" t="s">
        <v>92</v>
      </c>
      <c r="C5766" t="s">
        <v>382</v>
      </c>
      <c r="D5766" t="s">
        <v>167</v>
      </c>
      <c r="E5766" t="s">
        <v>2285</v>
      </c>
      <c r="G5766">
        <v>-1</v>
      </c>
      <c r="H5766">
        <v>1596.68</v>
      </c>
      <c r="K5766" t="s">
        <v>5427</v>
      </c>
      <c r="L5766" t="s">
        <v>5428</v>
      </c>
      <c r="M5766" t="s">
        <v>1948</v>
      </c>
      <c r="N5766" t="s">
        <v>5405</v>
      </c>
      <c r="O5766">
        <v>-0.2</v>
      </c>
    </row>
    <row r="5767" spans="1:15" x14ac:dyDescent="0.25">
      <c r="A5767" t="s">
        <v>91</v>
      </c>
      <c r="B5767" t="s">
        <v>92</v>
      </c>
      <c r="C5767" t="s">
        <v>382</v>
      </c>
      <c r="D5767" t="s">
        <v>167</v>
      </c>
      <c r="E5767" t="s">
        <v>1209</v>
      </c>
      <c r="G5767">
        <v>-1</v>
      </c>
      <c r="H5767">
        <v>1595.68</v>
      </c>
      <c r="K5767" t="s">
        <v>5427</v>
      </c>
      <c r="L5767" t="s">
        <v>5428</v>
      </c>
      <c r="M5767" t="s">
        <v>2285</v>
      </c>
      <c r="N5767" t="s">
        <v>5405</v>
      </c>
      <c r="O5767">
        <v>-1</v>
      </c>
    </row>
    <row r="5768" spans="1:15" x14ac:dyDescent="0.25">
      <c r="A5768" t="s">
        <v>91</v>
      </c>
      <c r="B5768" t="s">
        <v>92</v>
      </c>
      <c r="C5768" t="s">
        <v>382</v>
      </c>
      <c r="D5768" t="s">
        <v>167</v>
      </c>
      <c r="E5768" t="s">
        <v>1951</v>
      </c>
      <c r="G5768">
        <v>-2</v>
      </c>
      <c r="H5768">
        <v>1593.68</v>
      </c>
      <c r="K5768" t="s">
        <v>5427</v>
      </c>
      <c r="L5768" t="s">
        <v>5428</v>
      </c>
      <c r="M5768" t="s">
        <v>1946</v>
      </c>
      <c r="N5768" t="s">
        <v>5405</v>
      </c>
      <c r="O5768">
        <v>-1</v>
      </c>
    </row>
    <row r="5769" spans="1:15" x14ac:dyDescent="0.25">
      <c r="A5769" t="s">
        <v>91</v>
      </c>
      <c r="B5769" t="s">
        <v>92</v>
      </c>
      <c r="C5769" t="s">
        <v>382</v>
      </c>
      <c r="D5769" t="s">
        <v>167</v>
      </c>
      <c r="E5769" t="s">
        <v>1211</v>
      </c>
      <c r="G5769">
        <v>-1</v>
      </c>
      <c r="H5769">
        <v>1592.68</v>
      </c>
      <c r="K5769" t="s">
        <v>5404</v>
      </c>
      <c r="L5769" t="s">
        <v>5428</v>
      </c>
      <c r="M5769">
        <v>72466</v>
      </c>
      <c r="N5769" t="s">
        <v>5405</v>
      </c>
      <c r="O5769">
        <v>-0.2</v>
      </c>
    </row>
    <row r="5770" spans="1:15" x14ac:dyDescent="0.25">
      <c r="A5770" t="s">
        <v>91</v>
      </c>
      <c r="B5770" t="s">
        <v>92</v>
      </c>
      <c r="C5770" t="s">
        <v>382</v>
      </c>
      <c r="D5770" t="s">
        <v>167</v>
      </c>
      <c r="E5770" t="s">
        <v>4229</v>
      </c>
      <c r="G5770">
        <v>-1</v>
      </c>
      <c r="H5770">
        <v>1591.68</v>
      </c>
      <c r="K5770" t="s">
        <v>5427</v>
      </c>
      <c r="L5770" t="s">
        <v>5428</v>
      </c>
      <c r="M5770" t="s">
        <v>4230</v>
      </c>
      <c r="N5770" t="s">
        <v>5405</v>
      </c>
      <c r="O5770">
        <v>-1</v>
      </c>
    </row>
    <row r="5771" spans="1:15" x14ac:dyDescent="0.25">
      <c r="A5771" t="s">
        <v>91</v>
      </c>
      <c r="B5771" t="s">
        <v>92</v>
      </c>
      <c r="C5771" t="s">
        <v>382</v>
      </c>
      <c r="D5771" t="s">
        <v>167</v>
      </c>
      <c r="E5771" t="s">
        <v>1953</v>
      </c>
      <c r="G5771">
        <v>-1</v>
      </c>
      <c r="H5771">
        <v>1590.68</v>
      </c>
      <c r="K5771" t="s">
        <v>5404</v>
      </c>
      <c r="L5771" t="s">
        <v>5428</v>
      </c>
      <c r="M5771">
        <v>72460</v>
      </c>
      <c r="N5771" t="s">
        <v>5405</v>
      </c>
      <c r="O5771">
        <v>-0.2</v>
      </c>
    </row>
    <row r="5772" spans="1:15" x14ac:dyDescent="0.25">
      <c r="A5772" t="s">
        <v>91</v>
      </c>
      <c r="B5772" t="s">
        <v>92</v>
      </c>
      <c r="C5772" t="s">
        <v>382</v>
      </c>
      <c r="D5772" t="s">
        <v>167</v>
      </c>
      <c r="E5772" t="s">
        <v>1212</v>
      </c>
      <c r="G5772">
        <v>-2</v>
      </c>
      <c r="H5772">
        <v>1588.68</v>
      </c>
      <c r="K5772" t="s">
        <v>5427</v>
      </c>
      <c r="L5772" t="s">
        <v>5428</v>
      </c>
      <c r="M5772" t="s">
        <v>3897</v>
      </c>
      <c r="N5772" t="s">
        <v>5405</v>
      </c>
      <c r="O5772">
        <v>-1</v>
      </c>
    </row>
    <row r="5773" spans="1:15" x14ac:dyDescent="0.25">
      <c r="A5773" t="s">
        <v>91</v>
      </c>
      <c r="B5773" t="s">
        <v>92</v>
      </c>
      <c r="C5773" t="s">
        <v>382</v>
      </c>
      <c r="D5773" t="s">
        <v>167</v>
      </c>
      <c r="E5773" t="s">
        <v>1955</v>
      </c>
      <c r="G5773">
        <v>-1</v>
      </c>
      <c r="H5773">
        <v>1587.68</v>
      </c>
      <c r="K5773" t="s">
        <v>5404</v>
      </c>
      <c r="L5773" t="s">
        <v>5428</v>
      </c>
      <c r="M5773">
        <v>72463</v>
      </c>
      <c r="N5773" t="s">
        <v>5405</v>
      </c>
      <c r="O5773">
        <v>-0.4</v>
      </c>
    </row>
    <row r="5774" spans="1:15" x14ac:dyDescent="0.25">
      <c r="A5774" t="s">
        <v>91</v>
      </c>
      <c r="B5774" t="s">
        <v>92</v>
      </c>
      <c r="C5774" t="s">
        <v>382</v>
      </c>
      <c r="D5774" t="s">
        <v>167</v>
      </c>
      <c r="E5774" t="s">
        <v>4230</v>
      </c>
      <c r="G5774">
        <v>-1</v>
      </c>
      <c r="H5774">
        <v>1586.68</v>
      </c>
      <c r="K5774" t="s">
        <v>5427</v>
      </c>
      <c r="L5774" t="s">
        <v>5428</v>
      </c>
      <c r="M5774" t="s">
        <v>3433</v>
      </c>
      <c r="N5774" t="s">
        <v>5405</v>
      </c>
      <c r="O5774">
        <v>-2</v>
      </c>
    </row>
    <row r="5775" spans="1:15" x14ac:dyDescent="0.25">
      <c r="A5775" t="s">
        <v>91</v>
      </c>
      <c r="B5775" t="s">
        <v>92</v>
      </c>
      <c r="C5775" t="s">
        <v>382</v>
      </c>
      <c r="D5775" t="s">
        <v>167</v>
      </c>
      <c r="E5775" t="s">
        <v>3897</v>
      </c>
      <c r="G5775">
        <v>-1</v>
      </c>
      <c r="H5775">
        <v>1585.68</v>
      </c>
      <c r="K5775" t="s">
        <v>5427</v>
      </c>
      <c r="L5775" t="s">
        <v>5428</v>
      </c>
      <c r="M5775" t="s">
        <v>4232</v>
      </c>
      <c r="N5775" t="s">
        <v>5405</v>
      </c>
      <c r="O5775">
        <v>-1</v>
      </c>
    </row>
    <row r="5776" spans="1:15" x14ac:dyDescent="0.25">
      <c r="A5776" t="s">
        <v>91</v>
      </c>
      <c r="B5776" t="s">
        <v>92</v>
      </c>
      <c r="C5776" t="s">
        <v>382</v>
      </c>
      <c r="D5776" t="s">
        <v>167</v>
      </c>
      <c r="E5776" t="s">
        <v>1961</v>
      </c>
      <c r="G5776">
        <v>-1</v>
      </c>
      <c r="H5776">
        <v>1584.68</v>
      </c>
      <c r="K5776" t="s">
        <v>5427</v>
      </c>
      <c r="L5776" t="s">
        <v>5413</v>
      </c>
      <c r="M5776" t="s">
        <v>2190</v>
      </c>
      <c r="N5776" t="s">
        <v>5405</v>
      </c>
      <c r="O5776">
        <v>-1</v>
      </c>
    </row>
    <row r="5777" spans="1:15" x14ac:dyDescent="0.25">
      <c r="A5777" t="s">
        <v>91</v>
      </c>
      <c r="B5777" t="s">
        <v>92</v>
      </c>
      <c r="C5777" t="s">
        <v>382</v>
      </c>
      <c r="D5777" t="s">
        <v>167</v>
      </c>
      <c r="E5777" t="s">
        <v>4231</v>
      </c>
      <c r="G5777">
        <v>-1</v>
      </c>
      <c r="H5777">
        <v>1583.68</v>
      </c>
      <c r="K5777" t="s">
        <v>5427</v>
      </c>
      <c r="L5777" t="s">
        <v>5413</v>
      </c>
      <c r="M5777" t="s">
        <v>3993</v>
      </c>
      <c r="N5777" t="s">
        <v>5405</v>
      </c>
      <c r="O5777">
        <v>-1</v>
      </c>
    </row>
    <row r="5778" spans="1:15" x14ac:dyDescent="0.25">
      <c r="A5778" t="s">
        <v>91</v>
      </c>
      <c r="B5778" t="s">
        <v>92</v>
      </c>
      <c r="C5778" t="s">
        <v>382</v>
      </c>
      <c r="D5778" t="s">
        <v>167</v>
      </c>
      <c r="E5778" t="s">
        <v>3991</v>
      </c>
      <c r="G5778">
        <v>-1</v>
      </c>
      <c r="H5778">
        <v>1582.68</v>
      </c>
      <c r="K5778" t="s">
        <v>5404</v>
      </c>
      <c r="L5778" t="s">
        <v>5413</v>
      </c>
      <c r="M5778">
        <v>72479</v>
      </c>
      <c r="N5778" t="s">
        <v>5405</v>
      </c>
      <c r="O5778">
        <v>-10</v>
      </c>
    </row>
    <row r="5779" spans="1:15" x14ac:dyDescent="0.25">
      <c r="A5779" t="s">
        <v>91</v>
      </c>
      <c r="B5779" t="s">
        <v>92</v>
      </c>
      <c r="C5779" t="s">
        <v>382</v>
      </c>
      <c r="D5779" t="s">
        <v>167</v>
      </c>
      <c r="E5779" t="s">
        <v>2290</v>
      </c>
      <c r="G5779">
        <v>-1</v>
      </c>
      <c r="H5779">
        <v>1581.68</v>
      </c>
      <c r="K5779" t="s">
        <v>5427</v>
      </c>
      <c r="L5779" t="s">
        <v>5413</v>
      </c>
      <c r="M5779" t="s">
        <v>4235</v>
      </c>
      <c r="N5779" t="s">
        <v>5405</v>
      </c>
      <c r="O5779">
        <v>-1</v>
      </c>
    </row>
    <row r="5780" spans="1:15" x14ac:dyDescent="0.25">
      <c r="A5780" t="s">
        <v>91</v>
      </c>
      <c r="B5780" t="s">
        <v>92</v>
      </c>
      <c r="C5780" t="s">
        <v>382</v>
      </c>
      <c r="D5780" t="s">
        <v>167</v>
      </c>
      <c r="E5780" t="s">
        <v>4232</v>
      </c>
      <c r="G5780">
        <v>-1</v>
      </c>
      <c r="H5780">
        <v>1580.68</v>
      </c>
      <c r="K5780" t="s">
        <v>5404</v>
      </c>
      <c r="L5780" t="s">
        <v>5413</v>
      </c>
      <c r="M5780">
        <v>72493</v>
      </c>
      <c r="N5780" t="s">
        <v>5405</v>
      </c>
      <c r="O5780">
        <v>-0.2</v>
      </c>
    </row>
    <row r="5781" spans="1:15" x14ac:dyDescent="0.25">
      <c r="A5781" t="s">
        <v>91</v>
      </c>
      <c r="B5781" t="s">
        <v>92</v>
      </c>
      <c r="C5781" t="s">
        <v>382</v>
      </c>
      <c r="D5781" t="s">
        <v>167</v>
      </c>
      <c r="E5781" t="s">
        <v>2292</v>
      </c>
      <c r="G5781">
        <v>-1</v>
      </c>
      <c r="H5781">
        <v>1579.68</v>
      </c>
      <c r="K5781" t="s">
        <v>5404</v>
      </c>
      <c r="L5781" t="s">
        <v>5413</v>
      </c>
      <c r="M5781">
        <v>72483</v>
      </c>
      <c r="N5781" t="s">
        <v>5405</v>
      </c>
      <c r="O5781">
        <v>-7</v>
      </c>
    </row>
    <row r="5782" spans="1:15" x14ac:dyDescent="0.25">
      <c r="A5782" t="s">
        <v>91</v>
      </c>
      <c r="B5782" t="s">
        <v>92</v>
      </c>
      <c r="C5782" t="s">
        <v>382</v>
      </c>
      <c r="D5782" t="s">
        <v>167</v>
      </c>
      <c r="E5782" t="s">
        <v>4233</v>
      </c>
      <c r="G5782">
        <v>-2</v>
      </c>
      <c r="H5782">
        <v>1577.68</v>
      </c>
      <c r="K5782" t="s">
        <v>5427</v>
      </c>
      <c r="L5782" t="s">
        <v>5413</v>
      </c>
      <c r="M5782" t="s">
        <v>1991</v>
      </c>
      <c r="N5782" t="s">
        <v>5405</v>
      </c>
      <c r="O5782">
        <v>-1</v>
      </c>
    </row>
    <row r="5783" spans="1:15" x14ac:dyDescent="0.25">
      <c r="A5783" t="s">
        <v>91</v>
      </c>
      <c r="B5783" t="s">
        <v>92</v>
      </c>
      <c r="C5783" t="s">
        <v>382</v>
      </c>
      <c r="D5783" t="s">
        <v>167</v>
      </c>
      <c r="E5783" t="s">
        <v>1220</v>
      </c>
      <c r="G5783">
        <v>-1</v>
      </c>
      <c r="H5783">
        <v>1576.68</v>
      </c>
      <c r="K5783" t="s">
        <v>5404</v>
      </c>
      <c r="L5783" t="s">
        <v>5413</v>
      </c>
      <c r="M5783">
        <v>72470</v>
      </c>
      <c r="N5783" t="s">
        <v>5405</v>
      </c>
      <c r="O5783">
        <v>-0.4</v>
      </c>
    </row>
    <row r="5784" spans="1:15" x14ac:dyDescent="0.25">
      <c r="A5784" t="s">
        <v>91</v>
      </c>
      <c r="B5784" t="s">
        <v>92</v>
      </c>
      <c r="C5784" t="s">
        <v>382</v>
      </c>
      <c r="D5784" t="s">
        <v>167</v>
      </c>
      <c r="E5784" t="s">
        <v>1221</v>
      </c>
      <c r="G5784">
        <v>-1</v>
      </c>
      <c r="H5784">
        <v>1575.68</v>
      </c>
      <c r="K5784" t="s">
        <v>5427</v>
      </c>
      <c r="L5784" t="s">
        <v>5413</v>
      </c>
      <c r="M5784" t="s">
        <v>1978</v>
      </c>
      <c r="N5784" t="s">
        <v>5405</v>
      </c>
      <c r="O5784">
        <v>-0.4</v>
      </c>
    </row>
    <row r="5785" spans="1:15" x14ac:dyDescent="0.25">
      <c r="A5785" t="s">
        <v>91</v>
      </c>
      <c r="B5785" t="s">
        <v>92</v>
      </c>
      <c r="C5785" t="s">
        <v>382</v>
      </c>
      <c r="D5785" t="s">
        <v>167</v>
      </c>
      <c r="E5785" t="s">
        <v>3433</v>
      </c>
      <c r="G5785">
        <v>-2</v>
      </c>
      <c r="H5785">
        <v>1573.68</v>
      </c>
      <c r="K5785" t="s">
        <v>5404</v>
      </c>
      <c r="L5785" t="s">
        <v>5413</v>
      </c>
      <c r="M5785">
        <v>72490</v>
      </c>
      <c r="N5785" t="s">
        <v>5405</v>
      </c>
      <c r="O5785">
        <v>-0.2</v>
      </c>
    </row>
    <row r="5786" spans="1:15" x14ac:dyDescent="0.25">
      <c r="A5786" t="s">
        <v>91</v>
      </c>
      <c r="B5786" t="s">
        <v>92</v>
      </c>
      <c r="C5786" t="s">
        <v>382</v>
      </c>
      <c r="D5786" t="s">
        <v>167</v>
      </c>
      <c r="E5786" t="s">
        <v>2453</v>
      </c>
      <c r="G5786">
        <v>-1</v>
      </c>
      <c r="H5786">
        <v>1572.68</v>
      </c>
      <c r="K5786" t="s">
        <v>5427</v>
      </c>
      <c r="L5786" t="s">
        <v>5413</v>
      </c>
      <c r="M5786" t="s">
        <v>2003</v>
      </c>
      <c r="N5786" t="s">
        <v>5405</v>
      </c>
      <c r="O5786">
        <v>-1</v>
      </c>
    </row>
    <row r="5787" spans="1:15" x14ac:dyDescent="0.25">
      <c r="A5787" t="s">
        <v>91</v>
      </c>
      <c r="B5787" t="s">
        <v>92</v>
      </c>
      <c r="C5787" t="s">
        <v>207</v>
      </c>
      <c r="D5787" t="s">
        <v>167</v>
      </c>
      <c r="E5787" t="s">
        <v>1222</v>
      </c>
      <c r="G5787">
        <v>-7</v>
      </c>
      <c r="H5787">
        <v>1565.68</v>
      </c>
      <c r="K5787" t="s">
        <v>5404</v>
      </c>
      <c r="L5787" t="s">
        <v>5413</v>
      </c>
      <c r="M5787">
        <v>72488</v>
      </c>
      <c r="N5787" t="s">
        <v>5405</v>
      </c>
      <c r="O5787">
        <v>-0.2</v>
      </c>
    </row>
    <row r="5788" spans="1:15" x14ac:dyDescent="0.25">
      <c r="A5788" t="s">
        <v>91</v>
      </c>
      <c r="B5788" t="s">
        <v>92</v>
      </c>
      <c r="C5788" t="s">
        <v>207</v>
      </c>
      <c r="D5788" t="s">
        <v>167</v>
      </c>
      <c r="E5788" t="s">
        <v>1223</v>
      </c>
      <c r="G5788">
        <v>-10</v>
      </c>
      <c r="H5788">
        <v>1555.68</v>
      </c>
      <c r="K5788" t="s">
        <v>5404</v>
      </c>
      <c r="L5788" t="s">
        <v>5413</v>
      </c>
      <c r="M5788">
        <v>72482</v>
      </c>
      <c r="N5788" t="s">
        <v>5405</v>
      </c>
      <c r="O5788">
        <v>-2</v>
      </c>
    </row>
    <row r="5789" spans="1:15" x14ac:dyDescent="0.25">
      <c r="A5789" t="s">
        <v>91</v>
      </c>
      <c r="B5789" t="s">
        <v>92</v>
      </c>
      <c r="C5789" t="s">
        <v>207</v>
      </c>
      <c r="D5789" t="s">
        <v>167</v>
      </c>
      <c r="E5789" t="s">
        <v>208</v>
      </c>
      <c r="G5789">
        <v>-0.4</v>
      </c>
      <c r="H5789">
        <v>1555.28</v>
      </c>
      <c r="K5789" t="s">
        <v>5427</v>
      </c>
      <c r="L5789" t="s">
        <v>5413</v>
      </c>
      <c r="M5789" t="s">
        <v>1987</v>
      </c>
      <c r="N5789" t="s">
        <v>5405</v>
      </c>
      <c r="O5789">
        <v>-0.4</v>
      </c>
    </row>
    <row r="5790" spans="1:15" x14ac:dyDescent="0.25">
      <c r="A5790" t="s">
        <v>91</v>
      </c>
      <c r="B5790" t="s">
        <v>92</v>
      </c>
      <c r="C5790" t="s">
        <v>207</v>
      </c>
      <c r="D5790" t="s">
        <v>167</v>
      </c>
      <c r="E5790" t="s">
        <v>843</v>
      </c>
      <c r="G5790">
        <v>-0.2</v>
      </c>
      <c r="H5790">
        <v>1555.08</v>
      </c>
      <c r="K5790" t="s">
        <v>5406</v>
      </c>
      <c r="L5790" t="s">
        <v>5413</v>
      </c>
      <c r="M5790">
        <v>14524</v>
      </c>
      <c r="N5790" t="s">
        <v>5405</v>
      </c>
      <c r="O5790">
        <v>1</v>
      </c>
    </row>
    <row r="5791" spans="1:15" x14ac:dyDescent="0.25">
      <c r="A5791" t="s">
        <v>91</v>
      </c>
      <c r="B5791" t="s">
        <v>92</v>
      </c>
      <c r="C5791" t="s">
        <v>207</v>
      </c>
      <c r="D5791" t="s">
        <v>167</v>
      </c>
      <c r="E5791" t="s">
        <v>486</v>
      </c>
      <c r="G5791">
        <v>-0.2</v>
      </c>
      <c r="H5791">
        <v>1554.88</v>
      </c>
      <c r="K5791" t="s">
        <v>5427</v>
      </c>
      <c r="L5791" t="s">
        <v>5413</v>
      </c>
      <c r="M5791" t="s">
        <v>2005</v>
      </c>
      <c r="N5791" t="s">
        <v>5405</v>
      </c>
      <c r="O5791">
        <v>-0.4</v>
      </c>
    </row>
    <row r="5792" spans="1:15" x14ac:dyDescent="0.25">
      <c r="A5792" t="s">
        <v>91</v>
      </c>
      <c r="B5792" t="s">
        <v>92</v>
      </c>
      <c r="C5792" t="s">
        <v>207</v>
      </c>
      <c r="D5792" t="s">
        <v>167</v>
      </c>
      <c r="E5792" t="s">
        <v>402</v>
      </c>
      <c r="G5792">
        <v>-0.2</v>
      </c>
      <c r="H5792">
        <v>1554.68</v>
      </c>
      <c r="K5792" t="s">
        <v>5427</v>
      </c>
      <c r="L5792" t="s">
        <v>5413</v>
      </c>
      <c r="M5792" t="s">
        <v>4234</v>
      </c>
      <c r="N5792" t="s">
        <v>5405</v>
      </c>
      <c r="O5792">
        <v>-1</v>
      </c>
    </row>
    <row r="5793" spans="1:15" x14ac:dyDescent="0.25">
      <c r="A5793" t="s">
        <v>91</v>
      </c>
      <c r="B5793" t="s">
        <v>92</v>
      </c>
      <c r="C5793" t="s">
        <v>207</v>
      </c>
      <c r="D5793" t="s">
        <v>167</v>
      </c>
      <c r="E5793" t="s">
        <v>487</v>
      </c>
      <c r="G5793">
        <v>-0.2</v>
      </c>
      <c r="H5793">
        <v>1554.48</v>
      </c>
      <c r="K5793" t="s">
        <v>5427</v>
      </c>
      <c r="L5793" t="s">
        <v>5413</v>
      </c>
      <c r="M5793" t="s">
        <v>1228</v>
      </c>
      <c r="N5793" t="s">
        <v>5405</v>
      </c>
      <c r="O5793">
        <v>-1</v>
      </c>
    </row>
    <row r="5794" spans="1:15" x14ac:dyDescent="0.25">
      <c r="A5794" t="s">
        <v>91</v>
      </c>
      <c r="B5794" t="s">
        <v>92</v>
      </c>
      <c r="C5794" t="s">
        <v>207</v>
      </c>
      <c r="D5794" t="s">
        <v>167</v>
      </c>
      <c r="E5794" t="s">
        <v>488</v>
      </c>
      <c r="G5794">
        <v>-2</v>
      </c>
      <c r="H5794">
        <v>1552.48</v>
      </c>
      <c r="K5794" t="s">
        <v>5427</v>
      </c>
      <c r="L5794" t="s">
        <v>5413</v>
      </c>
      <c r="M5794" t="s">
        <v>4236</v>
      </c>
      <c r="N5794" t="s">
        <v>5405</v>
      </c>
      <c r="O5794">
        <v>-1</v>
      </c>
    </row>
    <row r="5795" spans="1:15" x14ac:dyDescent="0.25">
      <c r="A5795" t="s">
        <v>91</v>
      </c>
      <c r="B5795" t="s">
        <v>92</v>
      </c>
      <c r="C5795" t="s">
        <v>207</v>
      </c>
      <c r="D5795" t="s">
        <v>167</v>
      </c>
      <c r="E5795" t="s">
        <v>4234</v>
      </c>
      <c r="G5795">
        <v>-1</v>
      </c>
      <c r="H5795">
        <v>1551.48</v>
      </c>
      <c r="K5795" t="s">
        <v>5427</v>
      </c>
      <c r="L5795" t="s">
        <v>5413</v>
      </c>
      <c r="M5795" t="s">
        <v>3995</v>
      </c>
      <c r="N5795" t="s">
        <v>5405</v>
      </c>
      <c r="O5795">
        <v>-1</v>
      </c>
    </row>
    <row r="5796" spans="1:15" x14ac:dyDescent="0.25">
      <c r="A5796" t="s">
        <v>91</v>
      </c>
      <c r="B5796" t="s">
        <v>92</v>
      </c>
      <c r="C5796" t="s">
        <v>207</v>
      </c>
      <c r="D5796" t="s">
        <v>167</v>
      </c>
      <c r="E5796" t="s">
        <v>2190</v>
      </c>
      <c r="G5796">
        <v>-1</v>
      </c>
      <c r="H5796">
        <v>1550.48</v>
      </c>
      <c r="K5796" t="s">
        <v>5404</v>
      </c>
      <c r="L5796" t="s">
        <v>5413</v>
      </c>
      <c r="M5796">
        <v>72489</v>
      </c>
      <c r="N5796" t="s">
        <v>5405</v>
      </c>
      <c r="O5796">
        <v>-0.2</v>
      </c>
    </row>
    <row r="5797" spans="1:15" x14ac:dyDescent="0.25">
      <c r="A5797" t="s">
        <v>91</v>
      </c>
      <c r="B5797" t="s">
        <v>92</v>
      </c>
      <c r="C5797" t="s">
        <v>207</v>
      </c>
      <c r="D5797" t="s">
        <v>167</v>
      </c>
      <c r="E5797" t="s">
        <v>3993</v>
      </c>
      <c r="G5797">
        <v>-1</v>
      </c>
      <c r="H5797">
        <v>1549.48</v>
      </c>
      <c r="K5797" t="s">
        <v>5404</v>
      </c>
      <c r="L5797" t="s">
        <v>5414</v>
      </c>
      <c r="M5797">
        <v>72507</v>
      </c>
      <c r="N5797" t="s">
        <v>5405</v>
      </c>
      <c r="O5797">
        <v>-0.2</v>
      </c>
    </row>
    <row r="5798" spans="1:15" x14ac:dyDescent="0.25">
      <c r="A5798" t="s">
        <v>91</v>
      </c>
      <c r="B5798" t="s">
        <v>92</v>
      </c>
      <c r="C5798" t="s">
        <v>207</v>
      </c>
      <c r="D5798" t="s">
        <v>167</v>
      </c>
      <c r="E5798" t="s">
        <v>1978</v>
      </c>
      <c r="G5798">
        <v>-0.4</v>
      </c>
      <c r="H5798">
        <v>1549.08</v>
      </c>
      <c r="K5798" t="s">
        <v>5427</v>
      </c>
      <c r="L5798" t="s">
        <v>5414</v>
      </c>
      <c r="M5798" t="s">
        <v>4085</v>
      </c>
      <c r="N5798" t="s">
        <v>5405</v>
      </c>
      <c r="O5798">
        <v>-2</v>
      </c>
    </row>
    <row r="5799" spans="1:15" x14ac:dyDescent="0.25">
      <c r="A5799" t="s">
        <v>91</v>
      </c>
      <c r="B5799" t="s">
        <v>92</v>
      </c>
      <c r="C5799" t="s">
        <v>207</v>
      </c>
      <c r="D5799" t="s">
        <v>167</v>
      </c>
      <c r="E5799" t="s">
        <v>1228</v>
      </c>
      <c r="G5799">
        <v>-1</v>
      </c>
      <c r="H5799">
        <v>1548.08</v>
      </c>
      <c r="K5799" t="s">
        <v>5427</v>
      </c>
      <c r="L5799" t="s">
        <v>5414</v>
      </c>
      <c r="M5799" t="s">
        <v>4240</v>
      </c>
      <c r="N5799" t="s">
        <v>5405</v>
      </c>
      <c r="O5799">
        <v>-0.6</v>
      </c>
    </row>
    <row r="5800" spans="1:15" x14ac:dyDescent="0.25">
      <c r="A5800" t="s">
        <v>91</v>
      </c>
      <c r="B5800" t="s">
        <v>92</v>
      </c>
      <c r="C5800" t="s">
        <v>207</v>
      </c>
      <c r="D5800" t="s">
        <v>167</v>
      </c>
      <c r="E5800" t="s">
        <v>1987</v>
      </c>
      <c r="G5800">
        <v>-0.4</v>
      </c>
      <c r="H5800">
        <v>1547.68</v>
      </c>
      <c r="K5800" t="s">
        <v>5427</v>
      </c>
      <c r="L5800" t="s">
        <v>5414</v>
      </c>
      <c r="M5800" t="s">
        <v>4237</v>
      </c>
      <c r="N5800" t="s">
        <v>5405</v>
      </c>
      <c r="O5800">
        <v>-1</v>
      </c>
    </row>
    <row r="5801" spans="1:15" x14ac:dyDescent="0.25">
      <c r="A5801" t="s">
        <v>91</v>
      </c>
      <c r="B5801" t="s">
        <v>92</v>
      </c>
      <c r="C5801" t="s">
        <v>207</v>
      </c>
      <c r="D5801" t="s">
        <v>167</v>
      </c>
      <c r="E5801" t="s">
        <v>1991</v>
      </c>
      <c r="G5801">
        <v>-1</v>
      </c>
      <c r="H5801">
        <v>1546.68</v>
      </c>
      <c r="K5801" t="s">
        <v>5427</v>
      </c>
      <c r="L5801" t="s">
        <v>5414</v>
      </c>
      <c r="M5801" t="s">
        <v>1239</v>
      </c>
      <c r="N5801" t="s">
        <v>5405</v>
      </c>
      <c r="O5801">
        <v>-1</v>
      </c>
    </row>
    <row r="5802" spans="1:15" x14ac:dyDescent="0.25">
      <c r="A5802" t="s">
        <v>91</v>
      </c>
      <c r="B5802" t="s">
        <v>92</v>
      </c>
      <c r="C5802" t="s">
        <v>207</v>
      </c>
      <c r="D5802" t="s">
        <v>167</v>
      </c>
      <c r="E5802" t="s">
        <v>4235</v>
      </c>
      <c r="G5802">
        <v>-1</v>
      </c>
      <c r="H5802">
        <v>1545.68</v>
      </c>
      <c r="K5802" t="s">
        <v>5427</v>
      </c>
      <c r="L5802" t="s">
        <v>5414</v>
      </c>
      <c r="M5802" t="s">
        <v>2355</v>
      </c>
      <c r="N5802" t="s">
        <v>5405</v>
      </c>
      <c r="O5802">
        <v>-1</v>
      </c>
    </row>
    <row r="5803" spans="1:15" x14ac:dyDescent="0.25">
      <c r="A5803" t="s">
        <v>91</v>
      </c>
      <c r="B5803" t="s">
        <v>92</v>
      </c>
      <c r="C5803" t="s">
        <v>207</v>
      </c>
      <c r="D5803" t="s">
        <v>167</v>
      </c>
      <c r="E5803" t="s">
        <v>2003</v>
      </c>
      <c r="G5803">
        <v>-1</v>
      </c>
      <c r="H5803">
        <v>1544.68</v>
      </c>
      <c r="K5803" t="s">
        <v>5427</v>
      </c>
      <c r="L5803" t="s">
        <v>5414</v>
      </c>
      <c r="M5803" t="s">
        <v>4241</v>
      </c>
      <c r="N5803" t="s">
        <v>5405</v>
      </c>
      <c r="O5803">
        <v>-2</v>
      </c>
    </row>
    <row r="5804" spans="1:15" x14ac:dyDescent="0.25">
      <c r="A5804" t="s">
        <v>91</v>
      </c>
      <c r="B5804" t="s">
        <v>92</v>
      </c>
      <c r="C5804" t="s">
        <v>207</v>
      </c>
      <c r="D5804" t="s">
        <v>167</v>
      </c>
      <c r="E5804" t="s">
        <v>3995</v>
      </c>
      <c r="G5804">
        <v>-1</v>
      </c>
      <c r="H5804">
        <v>1543.68</v>
      </c>
      <c r="K5804" t="s">
        <v>5427</v>
      </c>
      <c r="L5804" t="s">
        <v>5414</v>
      </c>
      <c r="M5804" t="s">
        <v>3999</v>
      </c>
      <c r="N5804" t="s">
        <v>5405</v>
      </c>
      <c r="O5804">
        <v>-1</v>
      </c>
    </row>
    <row r="5805" spans="1:15" x14ac:dyDescent="0.25">
      <c r="A5805" t="s">
        <v>91</v>
      </c>
      <c r="B5805" t="s">
        <v>92</v>
      </c>
      <c r="C5805" t="s">
        <v>207</v>
      </c>
      <c r="D5805" t="s">
        <v>167</v>
      </c>
      <c r="E5805" t="s">
        <v>2005</v>
      </c>
      <c r="G5805">
        <v>-0.4</v>
      </c>
      <c r="H5805">
        <v>1543.28</v>
      </c>
      <c r="K5805" t="s">
        <v>5404</v>
      </c>
      <c r="L5805" t="s">
        <v>5414</v>
      </c>
      <c r="M5805">
        <v>72509</v>
      </c>
      <c r="N5805" t="s">
        <v>5405</v>
      </c>
      <c r="O5805">
        <v>-0.2</v>
      </c>
    </row>
    <row r="5806" spans="1:15" x14ac:dyDescent="0.25">
      <c r="A5806" t="s">
        <v>91</v>
      </c>
      <c r="B5806" t="s">
        <v>92</v>
      </c>
      <c r="C5806" t="s">
        <v>207</v>
      </c>
      <c r="D5806" t="s">
        <v>167</v>
      </c>
      <c r="E5806" t="s">
        <v>4236</v>
      </c>
      <c r="G5806">
        <v>-1</v>
      </c>
      <c r="H5806">
        <v>1542.28</v>
      </c>
      <c r="K5806" t="s">
        <v>5427</v>
      </c>
      <c r="L5806" t="s">
        <v>5414</v>
      </c>
      <c r="M5806" t="s">
        <v>2027</v>
      </c>
      <c r="N5806" t="s">
        <v>5405</v>
      </c>
      <c r="O5806">
        <v>-2</v>
      </c>
    </row>
    <row r="5807" spans="1:15" x14ac:dyDescent="0.25">
      <c r="A5807" t="s">
        <v>91</v>
      </c>
      <c r="B5807" t="s">
        <v>92</v>
      </c>
      <c r="C5807" t="s">
        <v>211</v>
      </c>
      <c r="D5807" t="s">
        <v>284</v>
      </c>
      <c r="E5807">
        <v>10131</v>
      </c>
      <c r="G5807">
        <v>1</v>
      </c>
      <c r="H5807">
        <v>1543.28</v>
      </c>
      <c r="K5807" t="s">
        <v>5427</v>
      </c>
      <c r="L5807" t="s">
        <v>5414</v>
      </c>
      <c r="M5807" t="s">
        <v>4238</v>
      </c>
      <c r="N5807" t="s">
        <v>5405</v>
      </c>
      <c r="O5807">
        <v>-1</v>
      </c>
    </row>
    <row r="5808" spans="1:15" x14ac:dyDescent="0.25">
      <c r="A5808" t="s">
        <v>91</v>
      </c>
      <c r="B5808" t="s">
        <v>92</v>
      </c>
      <c r="C5808" t="s">
        <v>211</v>
      </c>
      <c r="D5808" t="s">
        <v>167</v>
      </c>
      <c r="E5808" t="s">
        <v>845</v>
      </c>
      <c r="G5808">
        <v>-0.2</v>
      </c>
      <c r="H5808">
        <v>1543.08</v>
      </c>
      <c r="K5808" t="s">
        <v>5427</v>
      </c>
      <c r="L5808" t="s">
        <v>5414</v>
      </c>
      <c r="M5808" t="s">
        <v>4239</v>
      </c>
      <c r="N5808" t="s">
        <v>5405</v>
      </c>
      <c r="O5808">
        <v>-1</v>
      </c>
    </row>
    <row r="5809" spans="1:15" x14ac:dyDescent="0.25">
      <c r="A5809" t="s">
        <v>91</v>
      </c>
      <c r="B5809" t="s">
        <v>92</v>
      </c>
      <c r="C5809" t="s">
        <v>211</v>
      </c>
      <c r="D5809" t="s">
        <v>167</v>
      </c>
      <c r="E5809" t="s">
        <v>412</v>
      </c>
      <c r="G5809">
        <v>-0.2</v>
      </c>
      <c r="H5809">
        <v>1542.88</v>
      </c>
      <c r="K5809" t="s">
        <v>5427</v>
      </c>
      <c r="L5809" t="s">
        <v>5414</v>
      </c>
      <c r="M5809" t="s">
        <v>3917</v>
      </c>
      <c r="N5809" t="s">
        <v>5405</v>
      </c>
      <c r="O5809">
        <v>-0.4</v>
      </c>
    </row>
    <row r="5810" spans="1:15" x14ac:dyDescent="0.25">
      <c r="A5810" t="s">
        <v>91</v>
      </c>
      <c r="B5810" t="s">
        <v>92</v>
      </c>
      <c r="C5810" t="s">
        <v>211</v>
      </c>
      <c r="D5810" t="s">
        <v>167</v>
      </c>
      <c r="E5810" t="s">
        <v>1234</v>
      </c>
      <c r="G5810">
        <v>-0.2</v>
      </c>
      <c r="H5810">
        <v>1542.68</v>
      </c>
      <c r="K5810" t="s">
        <v>5427</v>
      </c>
      <c r="L5810" t="s">
        <v>5414</v>
      </c>
      <c r="M5810" t="s">
        <v>2026</v>
      </c>
      <c r="N5810" t="s">
        <v>5405</v>
      </c>
      <c r="O5810">
        <v>-1</v>
      </c>
    </row>
    <row r="5811" spans="1:15" x14ac:dyDescent="0.25">
      <c r="A5811" t="s">
        <v>91</v>
      </c>
      <c r="B5811" t="s">
        <v>92</v>
      </c>
      <c r="C5811" t="s">
        <v>211</v>
      </c>
      <c r="D5811" t="s">
        <v>167</v>
      </c>
      <c r="E5811" t="s">
        <v>3917</v>
      </c>
      <c r="G5811">
        <v>-0.4</v>
      </c>
      <c r="H5811">
        <v>1542.28</v>
      </c>
      <c r="K5811" t="s">
        <v>5427</v>
      </c>
      <c r="L5811" t="s">
        <v>5414</v>
      </c>
      <c r="M5811" t="s">
        <v>2352</v>
      </c>
      <c r="N5811" t="s">
        <v>5405</v>
      </c>
      <c r="O5811">
        <v>-1</v>
      </c>
    </row>
    <row r="5812" spans="1:15" x14ac:dyDescent="0.25">
      <c r="A5812" t="s">
        <v>91</v>
      </c>
      <c r="B5812" t="s">
        <v>92</v>
      </c>
      <c r="C5812" t="s">
        <v>211</v>
      </c>
      <c r="D5812" t="s">
        <v>167</v>
      </c>
      <c r="E5812" t="s">
        <v>2352</v>
      </c>
      <c r="G5812">
        <v>-1</v>
      </c>
      <c r="H5812">
        <v>1541.28</v>
      </c>
      <c r="K5812" t="s">
        <v>5404</v>
      </c>
      <c r="L5812" t="s">
        <v>5414</v>
      </c>
      <c r="M5812">
        <v>72500</v>
      </c>
      <c r="N5812" t="s">
        <v>5405</v>
      </c>
      <c r="O5812">
        <v>-0.2</v>
      </c>
    </row>
    <row r="5813" spans="1:15" x14ac:dyDescent="0.25">
      <c r="A5813" t="s">
        <v>91</v>
      </c>
      <c r="B5813" t="s">
        <v>92</v>
      </c>
      <c r="C5813" t="s">
        <v>211</v>
      </c>
      <c r="D5813" t="s">
        <v>167</v>
      </c>
      <c r="E5813" t="s">
        <v>4237</v>
      </c>
      <c r="G5813">
        <v>-1</v>
      </c>
      <c r="H5813">
        <v>1540.28</v>
      </c>
      <c r="K5813" t="s">
        <v>5427</v>
      </c>
      <c r="L5813" t="s">
        <v>5414</v>
      </c>
      <c r="M5813" t="s">
        <v>2354</v>
      </c>
      <c r="N5813" t="s">
        <v>5405</v>
      </c>
      <c r="O5813">
        <v>-0.2</v>
      </c>
    </row>
    <row r="5814" spans="1:15" x14ac:dyDescent="0.25">
      <c r="A5814" t="s">
        <v>91</v>
      </c>
      <c r="B5814" t="s">
        <v>92</v>
      </c>
      <c r="C5814" t="s">
        <v>211</v>
      </c>
      <c r="D5814" t="s">
        <v>167</v>
      </c>
      <c r="E5814" t="s">
        <v>2023</v>
      </c>
      <c r="G5814">
        <v>-1</v>
      </c>
      <c r="H5814">
        <v>1539.28</v>
      </c>
      <c r="K5814" t="s">
        <v>5427</v>
      </c>
      <c r="L5814" t="s">
        <v>5414</v>
      </c>
      <c r="M5814" t="s">
        <v>2023</v>
      </c>
      <c r="N5814" t="s">
        <v>5405</v>
      </c>
      <c r="O5814">
        <v>-1</v>
      </c>
    </row>
    <row r="5815" spans="1:15" x14ac:dyDescent="0.25">
      <c r="A5815" t="s">
        <v>91</v>
      </c>
      <c r="B5815" t="s">
        <v>92</v>
      </c>
      <c r="C5815" t="s">
        <v>211</v>
      </c>
      <c r="D5815" t="s">
        <v>167</v>
      </c>
      <c r="E5815" t="s">
        <v>4085</v>
      </c>
      <c r="G5815">
        <v>-2</v>
      </c>
      <c r="H5815">
        <v>1537.28</v>
      </c>
      <c r="K5815" t="s">
        <v>5427</v>
      </c>
      <c r="L5815" t="s">
        <v>5415</v>
      </c>
      <c r="M5815" t="s">
        <v>2358</v>
      </c>
      <c r="N5815" t="s">
        <v>5405</v>
      </c>
      <c r="O5815">
        <v>-0.2</v>
      </c>
    </row>
    <row r="5816" spans="1:15" x14ac:dyDescent="0.25">
      <c r="A5816" t="s">
        <v>91</v>
      </c>
      <c r="B5816" t="s">
        <v>92</v>
      </c>
      <c r="C5816" t="s">
        <v>211</v>
      </c>
      <c r="D5816" t="s">
        <v>167</v>
      </c>
      <c r="E5816" t="s">
        <v>1239</v>
      </c>
      <c r="G5816">
        <v>-1</v>
      </c>
      <c r="H5816">
        <v>1536.28</v>
      </c>
      <c r="K5816" t="s">
        <v>5427</v>
      </c>
      <c r="L5816" t="s">
        <v>5415</v>
      </c>
      <c r="M5816" t="s">
        <v>2048</v>
      </c>
      <c r="N5816" t="s">
        <v>5405</v>
      </c>
      <c r="O5816">
        <v>-0.2</v>
      </c>
    </row>
    <row r="5817" spans="1:15" x14ac:dyDescent="0.25">
      <c r="A5817" t="s">
        <v>91</v>
      </c>
      <c r="B5817" t="s">
        <v>92</v>
      </c>
      <c r="C5817" t="s">
        <v>211</v>
      </c>
      <c r="D5817" t="s">
        <v>167</v>
      </c>
      <c r="E5817" t="s">
        <v>3999</v>
      </c>
      <c r="G5817">
        <v>-1</v>
      </c>
      <c r="H5817">
        <v>1535.28</v>
      </c>
      <c r="K5817" t="s">
        <v>5427</v>
      </c>
      <c r="L5817" t="s">
        <v>5415</v>
      </c>
      <c r="M5817" t="s">
        <v>3709</v>
      </c>
      <c r="N5817" t="s">
        <v>5405</v>
      </c>
      <c r="O5817">
        <v>-5</v>
      </c>
    </row>
    <row r="5818" spans="1:15" x14ac:dyDescent="0.25">
      <c r="A5818" t="s">
        <v>91</v>
      </c>
      <c r="B5818" t="s">
        <v>92</v>
      </c>
      <c r="C5818" t="s">
        <v>211</v>
      </c>
      <c r="D5818" t="s">
        <v>167</v>
      </c>
      <c r="E5818" t="s">
        <v>2026</v>
      </c>
      <c r="G5818">
        <v>-1</v>
      </c>
      <c r="H5818">
        <v>1534.28</v>
      </c>
      <c r="K5818" t="s">
        <v>5427</v>
      </c>
      <c r="L5818" t="s">
        <v>5415</v>
      </c>
      <c r="M5818" t="s">
        <v>4242</v>
      </c>
      <c r="N5818" t="s">
        <v>5405</v>
      </c>
      <c r="O5818">
        <v>-1</v>
      </c>
    </row>
    <row r="5819" spans="1:15" x14ac:dyDescent="0.25">
      <c r="A5819" t="s">
        <v>91</v>
      </c>
      <c r="B5819" t="s">
        <v>92</v>
      </c>
      <c r="C5819" t="s">
        <v>211</v>
      </c>
      <c r="D5819" t="s">
        <v>167</v>
      </c>
      <c r="E5819" t="s">
        <v>2354</v>
      </c>
      <c r="G5819">
        <v>-0.2</v>
      </c>
      <c r="H5819">
        <v>1534.08</v>
      </c>
      <c r="K5819" t="s">
        <v>5427</v>
      </c>
      <c r="L5819" t="s">
        <v>5415</v>
      </c>
      <c r="M5819" t="s">
        <v>2051</v>
      </c>
      <c r="N5819" t="s">
        <v>5405</v>
      </c>
      <c r="O5819">
        <v>-0.6</v>
      </c>
    </row>
    <row r="5820" spans="1:15" x14ac:dyDescent="0.25">
      <c r="A5820" t="s">
        <v>91</v>
      </c>
      <c r="B5820" t="s">
        <v>92</v>
      </c>
      <c r="C5820" t="s">
        <v>211</v>
      </c>
      <c r="D5820" t="s">
        <v>167</v>
      </c>
      <c r="E5820" t="s">
        <v>2027</v>
      </c>
      <c r="G5820">
        <v>-2</v>
      </c>
      <c r="H5820">
        <v>1532.08</v>
      </c>
      <c r="K5820" t="s">
        <v>5427</v>
      </c>
      <c r="L5820" t="s">
        <v>5415</v>
      </c>
      <c r="M5820" t="s">
        <v>2060</v>
      </c>
      <c r="N5820" t="s">
        <v>5405</v>
      </c>
      <c r="O5820">
        <v>-0.2</v>
      </c>
    </row>
    <row r="5821" spans="1:15" x14ac:dyDescent="0.25">
      <c r="A5821" t="s">
        <v>91</v>
      </c>
      <c r="B5821" t="s">
        <v>92</v>
      </c>
      <c r="C5821" t="s">
        <v>211</v>
      </c>
      <c r="D5821" t="s">
        <v>167</v>
      </c>
      <c r="E5821" t="s">
        <v>2355</v>
      </c>
      <c r="G5821">
        <v>-1</v>
      </c>
      <c r="H5821">
        <v>1531.08</v>
      </c>
      <c r="K5821" t="s">
        <v>5427</v>
      </c>
      <c r="L5821" t="s">
        <v>5415</v>
      </c>
      <c r="M5821" t="s">
        <v>2058</v>
      </c>
      <c r="N5821" t="s">
        <v>5405</v>
      </c>
      <c r="O5821">
        <v>-0.4</v>
      </c>
    </row>
    <row r="5822" spans="1:15" x14ac:dyDescent="0.25">
      <c r="A5822" t="s">
        <v>91</v>
      </c>
      <c r="B5822" t="s">
        <v>92</v>
      </c>
      <c r="C5822" t="s">
        <v>211</v>
      </c>
      <c r="D5822" t="s">
        <v>167</v>
      </c>
      <c r="E5822" t="s">
        <v>4238</v>
      </c>
      <c r="G5822">
        <v>-1</v>
      </c>
      <c r="H5822">
        <v>1530.08</v>
      </c>
      <c r="K5822" t="s">
        <v>5404</v>
      </c>
      <c r="L5822" t="s">
        <v>5415</v>
      </c>
      <c r="M5822">
        <v>72518</v>
      </c>
      <c r="N5822" t="s">
        <v>5405</v>
      </c>
      <c r="O5822">
        <v>-15</v>
      </c>
    </row>
    <row r="5823" spans="1:15" x14ac:dyDescent="0.25">
      <c r="A5823" t="s">
        <v>91</v>
      </c>
      <c r="B5823" t="s">
        <v>92</v>
      </c>
      <c r="C5823" t="s">
        <v>211</v>
      </c>
      <c r="D5823" t="s">
        <v>167</v>
      </c>
      <c r="E5823" t="s">
        <v>4239</v>
      </c>
      <c r="G5823">
        <v>-1</v>
      </c>
      <c r="H5823">
        <v>1529.08</v>
      </c>
      <c r="K5823" t="s">
        <v>5427</v>
      </c>
      <c r="L5823" t="s">
        <v>5415</v>
      </c>
      <c r="M5823" t="s">
        <v>2055</v>
      </c>
      <c r="N5823" t="s">
        <v>5405</v>
      </c>
      <c r="O5823">
        <v>-2</v>
      </c>
    </row>
    <row r="5824" spans="1:15" x14ac:dyDescent="0.25">
      <c r="A5824" t="s">
        <v>91</v>
      </c>
      <c r="B5824" t="s">
        <v>92</v>
      </c>
      <c r="C5824" t="s">
        <v>211</v>
      </c>
      <c r="D5824" t="s">
        <v>167</v>
      </c>
      <c r="E5824" t="s">
        <v>4240</v>
      </c>
      <c r="G5824">
        <v>-0.6</v>
      </c>
      <c r="H5824">
        <v>1528.48</v>
      </c>
      <c r="K5824" t="s">
        <v>5427</v>
      </c>
      <c r="L5824" t="s">
        <v>5415</v>
      </c>
      <c r="M5824" t="s">
        <v>4010</v>
      </c>
      <c r="N5824" t="s">
        <v>5405</v>
      </c>
      <c r="O5824">
        <v>-1</v>
      </c>
    </row>
    <row r="5825" spans="1:15" x14ac:dyDescent="0.25">
      <c r="A5825" t="s">
        <v>91</v>
      </c>
      <c r="B5825" t="s">
        <v>92</v>
      </c>
      <c r="C5825" t="s">
        <v>211</v>
      </c>
      <c r="D5825" t="s">
        <v>167</v>
      </c>
      <c r="E5825" t="s">
        <v>4241</v>
      </c>
      <c r="G5825">
        <v>-2</v>
      </c>
      <c r="H5825">
        <v>1526.48</v>
      </c>
      <c r="K5825" t="s">
        <v>5427</v>
      </c>
      <c r="L5825" t="s">
        <v>5415</v>
      </c>
      <c r="M5825" t="s">
        <v>4243</v>
      </c>
      <c r="N5825" t="s">
        <v>5405</v>
      </c>
      <c r="O5825">
        <v>-1</v>
      </c>
    </row>
    <row r="5826" spans="1:15" x14ac:dyDescent="0.25">
      <c r="A5826" t="s">
        <v>91</v>
      </c>
      <c r="B5826" t="s">
        <v>92</v>
      </c>
      <c r="C5826" t="s">
        <v>213</v>
      </c>
      <c r="D5826" t="s">
        <v>167</v>
      </c>
      <c r="E5826" t="s">
        <v>1246</v>
      </c>
      <c r="G5826">
        <v>-15</v>
      </c>
      <c r="H5826">
        <v>1511.48</v>
      </c>
      <c r="K5826" t="s">
        <v>5427</v>
      </c>
      <c r="L5826" t="s">
        <v>5415</v>
      </c>
      <c r="M5826" t="s">
        <v>4244</v>
      </c>
      <c r="N5826" t="s">
        <v>5405</v>
      </c>
      <c r="O5826">
        <v>-1</v>
      </c>
    </row>
    <row r="5827" spans="1:15" x14ac:dyDescent="0.25">
      <c r="A5827" t="s">
        <v>91</v>
      </c>
      <c r="B5827" t="s">
        <v>92</v>
      </c>
      <c r="C5827" t="s">
        <v>213</v>
      </c>
      <c r="D5827" t="s">
        <v>284</v>
      </c>
      <c r="E5827" t="s">
        <v>845</v>
      </c>
      <c r="F5827" t="s">
        <v>851</v>
      </c>
      <c r="G5827">
        <v>0.2</v>
      </c>
      <c r="H5827">
        <v>1511.68</v>
      </c>
      <c r="K5827" t="s">
        <v>5427</v>
      </c>
      <c r="L5827" t="s">
        <v>5415</v>
      </c>
      <c r="M5827" t="s">
        <v>1255</v>
      </c>
      <c r="N5827" t="s">
        <v>5405</v>
      </c>
      <c r="O5827">
        <v>-1</v>
      </c>
    </row>
    <row r="5828" spans="1:15" x14ac:dyDescent="0.25">
      <c r="A5828" t="s">
        <v>91</v>
      </c>
      <c r="B5828" t="s">
        <v>92</v>
      </c>
      <c r="C5828" t="s">
        <v>213</v>
      </c>
      <c r="D5828" t="s">
        <v>167</v>
      </c>
      <c r="E5828" t="s">
        <v>4242</v>
      </c>
      <c r="G5828">
        <v>-1</v>
      </c>
      <c r="H5828">
        <v>1510.68</v>
      </c>
      <c r="K5828" t="s">
        <v>5406</v>
      </c>
      <c r="L5828" t="s">
        <v>5415</v>
      </c>
      <c r="M5828">
        <v>17474</v>
      </c>
      <c r="N5828" t="s">
        <v>5405</v>
      </c>
      <c r="O5828">
        <v>0.2</v>
      </c>
    </row>
    <row r="5829" spans="1:15" x14ac:dyDescent="0.25">
      <c r="A5829" t="s">
        <v>91</v>
      </c>
      <c r="B5829" t="s">
        <v>92</v>
      </c>
      <c r="C5829" t="s">
        <v>213</v>
      </c>
      <c r="D5829" t="s">
        <v>167</v>
      </c>
      <c r="E5829" t="s">
        <v>2048</v>
      </c>
      <c r="G5829">
        <v>-0.2</v>
      </c>
      <c r="H5829">
        <v>1510.48</v>
      </c>
      <c r="K5829" t="s">
        <v>5427</v>
      </c>
      <c r="L5829" t="s">
        <v>5415</v>
      </c>
      <c r="M5829" t="s">
        <v>3930</v>
      </c>
      <c r="N5829" t="s">
        <v>5405</v>
      </c>
      <c r="O5829">
        <v>-0.2</v>
      </c>
    </row>
    <row r="5830" spans="1:15" x14ac:dyDescent="0.25">
      <c r="A5830" t="s">
        <v>91</v>
      </c>
      <c r="B5830" t="s">
        <v>92</v>
      </c>
      <c r="C5830" t="s">
        <v>213</v>
      </c>
      <c r="D5830" t="s">
        <v>167</v>
      </c>
      <c r="E5830" t="s">
        <v>4243</v>
      </c>
      <c r="G5830">
        <v>-1</v>
      </c>
      <c r="H5830">
        <v>1509.48</v>
      </c>
      <c r="K5830" t="s">
        <v>5404</v>
      </c>
      <c r="L5830" t="s">
        <v>5433</v>
      </c>
      <c r="M5830">
        <v>72538</v>
      </c>
      <c r="N5830" t="s">
        <v>5405</v>
      </c>
      <c r="O5830">
        <v>-0.2</v>
      </c>
    </row>
    <row r="5831" spans="1:15" x14ac:dyDescent="0.25">
      <c r="A5831" t="s">
        <v>91</v>
      </c>
      <c r="B5831" t="s">
        <v>92</v>
      </c>
      <c r="C5831" t="s">
        <v>213</v>
      </c>
      <c r="D5831" t="s">
        <v>167</v>
      </c>
      <c r="E5831" t="s">
        <v>4244</v>
      </c>
      <c r="G5831">
        <v>-1</v>
      </c>
      <c r="H5831">
        <v>1508.48</v>
      </c>
      <c r="K5831" t="s">
        <v>5404</v>
      </c>
      <c r="L5831" t="s">
        <v>5433</v>
      </c>
      <c r="M5831">
        <v>72546</v>
      </c>
      <c r="N5831" t="s">
        <v>5405</v>
      </c>
      <c r="O5831">
        <v>-2</v>
      </c>
    </row>
    <row r="5832" spans="1:15" x14ac:dyDescent="0.25">
      <c r="A5832" t="s">
        <v>91</v>
      </c>
      <c r="B5832" t="s">
        <v>92</v>
      </c>
      <c r="C5832" t="s">
        <v>213</v>
      </c>
      <c r="D5832" t="s">
        <v>167</v>
      </c>
      <c r="E5832" t="s">
        <v>3930</v>
      </c>
      <c r="G5832">
        <v>-0.2</v>
      </c>
      <c r="H5832">
        <v>1508.28</v>
      </c>
      <c r="K5832" t="s">
        <v>5427</v>
      </c>
      <c r="L5832" t="s">
        <v>5433</v>
      </c>
      <c r="M5832" t="s">
        <v>3710</v>
      </c>
      <c r="N5832" t="s">
        <v>5405</v>
      </c>
      <c r="O5832">
        <v>-1</v>
      </c>
    </row>
    <row r="5833" spans="1:15" x14ac:dyDescent="0.25">
      <c r="A5833" t="s">
        <v>91</v>
      </c>
      <c r="B5833" t="s">
        <v>92</v>
      </c>
      <c r="C5833" t="s">
        <v>213</v>
      </c>
      <c r="D5833" t="s">
        <v>167</v>
      </c>
      <c r="E5833" t="s">
        <v>2051</v>
      </c>
      <c r="G5833">
        <v>-0.6</v>
      </c>
      <c r="H5833">
        <v>1507.68</v>
      </c>
      <c r="K5833" t="s">
        <v>5427</v>
      </c>
      <c r="L5833" t="s">
        <v>5433</v>
      </c>
      <c r="M5833" t="s">
        <v>2081</v>
      </c>
      <c r="N5833" t="s">
        <v>5405</v>
      </c>
      <c r="O5833">
        <v>-2</v>
      </c>
    </row>
    <row r="5834" spans="1:15" x14ac:dyDescent="0.25">
      <c r="A5834" t="s">
        <v>91</v>
      </c>
      <c r="B5834" t="s">
        <v>92</v>
      </c>
      <c r="C5834" t="s">
        <v>213</v>
      </c>
      <c r="D5834" t="s">
        <v>167</v>
      </c>
      <c r="E5834" t="s">
        <v>2055</v>
      </c>
      <c r="G5834">
        <v>-2</v>
      </c>
      <c r="H5834">
        <v>1505.68</v>
      </c>
      <c r="K5834" t="s">
        <v>5404</v>
      </c>
      <c r="L5834" t="s">
        <v>5433</v>
      </c>
      <c r="M5834">
        <v>72536</v>
      </c>
      <c r="N5834" t="s">
        <v>5405</v>
      </c>
      <c r="O5834">
        <v>-1</v>
      </c>
    </row>
    <row r="5835" spans="1:15" x14ac:dyDescent="0.25">
      <c r="A5835" t="s">
        <v>91</v>
      </c>
      <c r="B5835" t="s">
        <v>92</v>
      </c>
      <c r="C5835" t="s">
        <v>213</v>
      </c>
      <c r="D5835" t="s">
        <v>167</v>
      </c>
      <c r="E5835" t="s">
        <v>2358</v>
      </c>
      <c r="G5835">
        <v>-0.2</v>
      </c>
      <c r="H5835">
        <v>1505.48</v>
      </c>
      <c r="K5835" t="s">
        <v>5427</v>
      </c>
      <c r="L5835" t="s">
        <v>5433</v>
      </c>
      <c r="M5835" t="s">
        <v>431</v>
      </c>
      <c r="N5835" t="s">
        <v>5405</v>
      </c>
      <c r="O5835">
        <v>-1</v>
      </c>
    </row>
    <row r="5836" spans="1:15" x14ac:dyDescent="0.25">
      <c r="A5836" t="s">
        <v>91</v>
      </c>
      <c r="B5836" t="s">
        <v>92</v>
      </c>
      <c r="C5836" t="s">
        <v>213</v>
      </c>
      <c r="D5836" t="s">
        <v>167</v>
      </c>
      <c r="E5836" t="s">
        <v>2058</v>
      </c>
      <c r="G5836">
        <v>-0.4</v>
      </c>
      <c r="H5836">
        <v>1505.08</v>
      </c>
      <c r="K5836" t="s">
        <v>5427</v>
      </c>
      <c r="L5836" t="s">
        <v>5433</v>
      </c>
      <c r="M5836" t="s">
        <v>4245</v>
      </c>
      <c r="N5836" t="s">
        <v>5405</v>
      </c>
      <c r="O5836">
        <v>-1</v>
      </c>
    </row>
    <row r="5837" spans="1:15" x14ac:dyDescent="0.25">
      <c r="A5837" t="s">
        <v>91</v>
      </c>
      <c r="B5837" t="s">
        <v>92</v>
      </c>
      <c r="C5837" t="s">
        <v>213</v>
      </c>
      <c r="D5837" t="s">
        <v>167</v>
      </c>
      <c r="E5837" t="s">
        <v>2060</v>
      </c>
      <c r="G5837">
        <v>-0.2</v>
      </c>
      <c r="H5837">
        <v>1504.88</v>
      </c>
      <c r="K5837" t="s">
        <v>5427</v>
      </c>
      <c r="L5837" t="s">
        <v>5433</v>
      </c>
      <c r="M5837" t="s">
        <v>4247</v>
      </c>
      <c r="N5837" t="s">
        <v>5405</v>
      </c>
      <c r="O5837">
        <v>-1</v>
      </c>
    </row>
    <row r="5838" spans="1:15" x14ac:dyDescent="0.25">
      <c r="A5838" t="s">
        <v>91</v>
      </c>
      <c r="B5838" t="s">
        <v>92</v>
      </c>
      <c r="C5838" t="s">
        <v>213</v>
      </c>
      <c r="D5838" t="s">
        <v>167</v>
      </c>
      <c r="E5838" t="s">
        <v>4010</v>
      </c>
      <c r="G5838">
        <v>-1</v>
      </c>
      <c r="H5838">
        <v>1503.88</v>
      </c>
      <c r="K5838" t="s">
        <v>5427</v>
      </c>
      <c r="L5838" t="s">
        <v>5433</v>
      </c>
      <c r="M5838" t="s">
        <v>3456</v>
      </c>
      <c r="N5838" t="s">
        <v>5405</v>
      </c>
      <c r="O5838">
        <v>-1</v>
      </c>
    </row>
    <row r="5839" spans="1:15" x14ac:dyDescent="0.25">
      <c r="A5839" t="s">
        <v>91</v>
      </c>
      <c r="B5839" t="s">
        <v>92</v>
      </c>
      <c r="C5839" t="s">
        <v>213</v>
      </c>
      <c r="D5839" t="s">
        <v>167</v>
      </c>
      <c r="E5839" t="s">
        <v>1255</v>
      </c>
      <c r="G5839">
        <v>-1</v>
      </c>
      <c r="H5839">
        <v>1502.88</v>
      </c>
      <c r="K5839" t="s">
        <v>5427</v>
      </c>
      <c r="L5839" t="s">
        <v>5433</v>
      </c>
      <c r="M5839" t="s">
        <v>4246</v>
      </c>
      <c r="N5839" t="s">
        <v>5405</v>
      </c>
      <c r="O5839">
        <v>-1</v>
      </c>
    </row>
    <row r="5840" spans="1:15" x14ac:dyDescent="0.25">
      <c r="A5840" t="s">
        <v>91</v>
      </c>
      <c r="B5840" t="s">
        <v>92</v>
      </c>
      <c r="C5840" t="s">
        <v>213</v>
      </c>
      <c r="D5840" t="s">
        <v>167</v>
      </c>
      <c r="E5840" t="s">
        <v>3709</v>
      </c>
      <c r="G5840">
        <v>-5</v>
      </c>
      <c r="H5840">
        <v>1497.88</v>
      </c>
      <c r="K5840" t="s">
        <v>5404</v>
      </c>
      <c r="L5840" t="s">
        <v>5433</v>
      </c>
      <c r="M5840">
        <v>72540</v>
      </c>
      <c r="N5840" t="s">
        <v>5405</v>
      </c>
      <c r="O5840">
        <v>-0.2</v>
      </c>
    </row>
    <row r="5841" spans="1:15" x14ac:dyDescent="0.25">
      <c r="A5841" t="s">
        <v>91</v>
      </c>
      <c r="B5841" t="s">
        <v>92</v>
      </c>
      <c r="C5841" t="s">
        <v>248</v>
      </c>
      <c r="D5841" t="s">
        <v>167</v>
      </c>
      <c r="E5841" t="s">
        <v>852</v>
      </c>
      <c r="G5841">
        <v>-1</v>
      </c>
      <c r="H5841">
        <v>1496.88</v>
      </c>
      <c r="K5841" t="s">
        <v>5427</v>
      </c>
      <c r="L5841" t="s">
        <v>5416</v>
      </c>
      <c r="M5841" t="s">
        <v>4249</v>
      </c>
      <c r="N5841" t="s">
        <v>5405</v>
      </c>
      <c r="O5841">
        <v>-1</v>
      </c>
    </row>
    <row r="5842" spans="1:15" x14ac:dyDescent="0.25">
      <c r="A5842" t="s">
        <v>91</v>
      </c>
      <c r="B5842" t="s">
        <v>92</v>
      </c>
      <c r="C5842" t="s">
        <v>248</v>
      </c>
      <c r="D5842" t="s">
        <v>167</v>
      </c>
      <c r="E5842" t="s">
        <v>853</v>
      </c>
      <c r="G5842">
        <v>-0.2</v>
      </c>
      <c r="H5842">
        <v>1496.68</v>
      </c>
      <c r="K5842" t="s">
        <v>5404</v>
      </c>
      <c r="L5842" t="s">
        <v>5416</v>
      </c>
      <c r="M5842">
        <v>72559</v>
      </c>
      <c r="N5842" t="s">
        <v>5405</v>
      </c>
      <c r="O5842">
        <v>-1</v>
      </c>
    </row>
    <row r="5843" spans="1:15" x14ac:dyDescent="0.25">
      <c r="A5843" t="s">
        <v>91</v>
      </c>
      <c r="B5843" t="s">
        <v>92</v>
      </c>
      <c r="C5843" t="s">
        <v>248</v>
      </c>
      <c r="D5843" t="s">
        <v>167</v>
      </c>
      <c r="E5843" t="s">
        <v>854</v>
      </c>
      <c r="G5843">
        <v>-0.2</v>
      </c>
      <c r="H5843">
        <v>1496.48</v>
      </c>
      <c r="K5843" t="s">
        <v>5427</v>
      </c>
      <c r="L5843" t="s">
        <v>5416</v>
      </c>
      <c r="M5843" t="s">
        <v>2088</v>
      </c>
      <c r="N5843" t="s">
        <v>5405</v>
      </c>
      <c r="O5843">
        <v>-0.4</v>
      </c>
    </row>
    <row r="5844" spans="1:15" x14ac:dyDescent="0.25">
      <c r="A5844" t="s">
        <v>91</v>
      </c>
      <c r="B5844" t="s">
        <v>92</v>
      </c>
      <c r="C5844" t="s">
        <v>248</v>
      </c>
      <c r="D5844" t="s">
        <v>167</v>
      </c>
      <c r="E5844" t="s">
        <v>249</v>
      </c>
      <c r="G5844">
        <v>-2</v>
      </c>
      <c r="H5844">
        <v>1494.48</v>
      </c>
      <c r="K5844" t="s">
        <v>5427</v>
      </c>
      <c r="L5844" t="s">
        <v>5416</v>
      </c>
      <c r="M5844" t="s">
        <v>1269</v>
      </c>
      <c r="N5844" t="s">
        <v>5405</v>
      </c>
      <c r="O5844">
        <v>-1</v>
      </c>
    </row>
    <row r="5845" spans="1:15" x14ac:dyDescent="0.25">
      <c r="A5845" t="s">
        <v>91</v>
      </c>
      <c r="B5845" t="s">
        <v>92</v>
      </c>
      <c r="C5845" t="s">
        <v>248</v>
      </c>
      <c r="D5845" t="s">
        <v>167</v>
      </c>
      <c r="E5845" t="s">
        <v>431</v>
      </c>
      <c r="G5845">
        <v>-1</v>
      </c>
      <c r="H5845">
        <v>1493.48</v>
      </c>
      <c r="K5845" t="s">
        <v>5404</v>
      </c>
      <c r="L5845" t="s">
        <v>5416</v>
      </c>
      <c r="M5845">
        <v>72562</v>
      </c>
      <c r="N5845" t="s">
        <v>5405</v>
      </c>
      <c r="O5845">
        <v>-1</v>
      </c>
    </row>
    <row r="5846" spans="1:15" x14ac:dyDescent="0.25">
      <c r="A5846" t="s">
        <v>91</v>
      </c>
      <c r="B5846" t="s">
        <v>92</v>
      </c>
      <c r="C5846" t="s">
        <v>248</v>
      </c>
      <c r="D5846" t="s">
        <v>167</v>
      </c>
      <c r="E5846" t="s">
        <v>4245</v>
      </c>
      <c r="G5846">
        <v>-1</v>
      </c>
      <c r="H5846">
        <v>1492.48</v>
      </c>
      <c r="K5846" t="s">
        <v>5427</v>
      </c>
      <c r="L5846" t="s">
        <v>5416</v>
      </c>
      <c r="M5846" t="s">
        <v>4248</v>
      </c>
      <c r="N5846" t="s">
        <v>5405</v>
      </c>
      <c r="O5846">
        <v>-1</v>
      </c>
    </row>
    <row r="5847" spans="1:15" x14ac:dyDescent="0.25">
      <c r="A5847" t="s">
        <v>91</v>
      </c>
      <c r="B5847" t="s">
        <v>92</v>
      </c>
      <c r="C5847" t="s">
        <v>248</v>
      </c>
      <c r="D5847" t="s">
        <v>167</v>
      </c>
      <c r="E5847" t="s">
        <v>4246</v>
      </c>
      <c r="G5847">
        <v>-1</v>
      </c>
      <c r="H5847">
        <v>1491.48</v>
      </c>
      <c r="K5847" t="s">
        <v>5427</v>
      </c>
      <c r="L5847" t="s">
        <v>5416</v>
      </c>
      <c r="M5847" t="s">
        <v>4250</v>
      </c>
      <c r="N5847" t="s">
        <v>5405</v>
      </c>
      <c r="O5847">
        <v>-1</v>
      </c>
    </row>
    <row r="5848" spans="1:15" x14ac:dyDescent="0.25">
      <c r="A5848" t="s">
        <v>91</v>
      </c>
      <c r="B5848" t="s">
        <v>92</v>
      </c>
      <c r="C5848" t="s">
        <v>248</v>
      </c>
      <c r="D5848" t="s">
        <v>167</v>
      </c>
      <c r="E5848" t="s">
        <v>4247</v>
      </c>
      <c r="G5848">
        <v>-1</v>
      </c>
      <c r="H5848">
        <v>1490.48</v>
      </c>
      <c r="K5848" t="s">
        <v>5427</v>
      </c>
      <c r="L5848" t="s">
        <v>5416</v>
      </c>
      <c r="M5848" t="s">
        <v>1270</v>
      </c>
      <c r="N5848" t="s">
        <v>5405</v>
      </c>
      <c r="O5848">
        <v>-1</v>
      </c>
    </row>
    <row r="5849" spans="1:15" x14ac:dyDescent="0.25">
      <c r="A5849" t="s">
        <v>91</v>
      </c>
      <c r="B5849" t="s">
        <v>92</v>
      </c>
      <c r="C5849" t="s">
        <v>248</v>
      </c>
      <c r="D5849" t="s">
        <v>167</v>
      </c>
      <c r="E5849" t="s">
        <v>3710</v>
      </c>
      <c r="G5849">
        <v>-1</v>
      </c>
      <c r="H5849">
        <v>1489.48</v>
      </c>
      <c r="K5849" t="s">
        <v>5427</v>
      </c>
      <c r="L5849" t="s">
        <v>5416</v>
      </c>
      <c r="M5849" t="s">
        <v>4251</v>
      </c>
      <c r="N5849" t="s">
        <v>5405</v>
      </c>
      <c r="O5849">
        <v>-1</v>
      </c>
    </row>
    <row r="5850" spans="1:15" x14ac:dyDescent="0.25">
      <c r="A5850" t="s">
        <v>91</v>
      </c>
      <c r="B5850" t="s">
        <v>92</v>
      </c>
      <c r="C5850" t="s">
        <v>248</v>
      </c>
      <c r="D5850" t="s">
        <v>167</v>
      </c>
      <c r="E5850" t="s">
        <v>3456</v>
      </c>
      <c r="G5850">
        <v>-1</v>
      </c>
      <c r="H5850">
        <v>1488.48</v>
      </c>
      <c r="K5850" t="s">
        <v>5404</v>
      </c>
      <c r="L5850" t="s">
        <v>5417</v>
      </c>
      <c r="M5850">
        <v>72571</v>
      </c>
      <c r="N5850" t="s">
        <v>5405</v>
      </c>
      <c r="O5850">
        <v>-0.2</v>
      </c>
    </row>
    <row r="5851" spans="1:15" x14ac:dyDescent="0.25">
      <c r="A5851" t="s">
        <v>91</v>
      </c>
      <c r="B5851" t="s">
        <v>92</v>
      </c>
      <c r="C5851" t="s">
        <v>248</v>
      </c>
      <c r="D5851" t="s">
        <v>167</v>
      </c>
      <c r="E5851" t="s">
        <v>2081</v>
      </c>
      <c r="G5851">
        <v>-2</v>
      </c>
      <c r="H5851">
        <v>1486.48</v>
      </c>
      <c r="K5851" t="s">
        <v>5427</v>
      </c>
      <c r="L5851" t="s">
        <v>5417</v>
      </c>
      <c r="M5851" t="s">
        <v>4252</v>
      </c>
      <c r="N5851" t="s">
        <v>5405</v>
      </c>
      <c r="O5851">
        <v>-1</v>
      </c>
    </row>
    <row r="5852" spans="1:15" x14ac:dyDescent="0.25">
      <c r="A5852" t="s">
        <v>91</v>
      </c>
      <c r="B5852" t="s">
        <v>92</v>
      </c>
      <c r="C5852" t="s">
        <v>215</v>
      </c>
      <c r="D5852" t="s">
        <v>167</v>
      </c>
      <c r="E5852" t="s">
        <v>1269</v>
      </c>
      <c r="G5852">
        <v>-1</v>
      </c>
      <c r="H5852">
        <v>1485.48</v>
      </c>
      <c r="K5852" t="s">
        <v>5427</v>
      </c>
      <c r="L5852" t="s">
        <v>5417</v>
      </c>
      <c r="M5852" t="s">
        <v>2379</v>
      </c>
      <c r="N5852" t="s">
        <v>5405</v>
      </c>
      <c r="O5852">
        <v>-1</v>
      </c>
    </row>
    <row r="5853" spans="1:15" x14ac:dyDescent="0.25">
      <c r="A5853" t="s">
        <v>91</v>
      </c>
      <c r="B5853" t="s">
        <v>92</v>
      </c>
      <c r="C5853" t="s">
        <v>215</v>
      </c>
      <c r="D5853" t="s">
        <v>167</v>
      </c>
      <c r="E5853" t="s">
        <v>4248</v>
      </c>
      <c r="G5853">
        <v>-1</v>
      </c>
      <c r="H5853">
        <v>1484.48</v>
      </c>
      <c r="K5853" t="s">
        <v>5404</v>
      </c>
      <c r="L5853" t="s">
        <v>5417</v>
      </c>
      <c r="M5853">
        <v>72576</v>
      </c>
      <c r="N5853" t="s">
        <v>5405</v>
      </c>
      <c r="O5853">
        <v>-1</v>
      </c>
    </row>
    <row r="5854" spans="1:15" x14ac:dyDescent="0.25">
      <c r="A5854" t="s">
        <v>91</v>
      </c>
      <c r="B5854" t="s">
        <v>92</v>
      </c>
      <c r="C5854" t="s">
        <v>215</v>
      </c>
      <c r="D5854" t="s">
        <v>167</v>
      </c>
      <c r="E5854" t="s">
        <v>4249</v>
      </c>
      <c r="G5854">
        <v>-1</v>
      </c>
      <c r="H5854">
        <v>1483.48</v>
      </c>
      <c r="K5854" t="s">
        <v>5427</v>
      </c>
      <c r="L5854" t="s">
        <v>5417</v>
      </c>
      <c r="M5854" t="s">
        <v>4107</v>
      </c>
      <c r="N5854" t="s">
        <v>5405</v>
      </c>
      <c r="O5854">
        <v>-1</v>
      </c>
    </row>
    <row r="5855" spans="1:15" x14ac:dyDescent="0.25">
      <c r="A5855" t="s">
        <v>91</v>
      </c>
      <c r="B5855" t="s">
        <v>92</v>
      </c>
      <c r="C5855" t="s">
        <v>215</v>
      </c>
      <c r="D5855" t="s">
        <v>167</v>
      </c>
      <c r="E5855" t="s">
        <v>1270</v>
      </c>
      <c r="G5855">
        <v>-1</v>
      </c>
      <c r="H5855">
        <v>1482.48</v>
      </c>
      <c r="K5855" t="s">
        <v>5404</v>
      </c>
      <c r="L5855" t="s">
        <v>5417</v>
      </c>
      <c r="M5855">
        <v>72566</v>
      </c>
      <c r="N5855" t="s">
        <v>5405</v>
      </c>
      <c r="O5855">
        <v>-0.4</v>
      </c>
    </row>
    <row r="5856" spans="1:15" x14ac:dyDescent="0.25">
      <c r="A5856" t="s">
        <v>91</v>
      </c>
      <c r="B5856" t="s">
        <v>92</v>
      </c>
      <c r="C5856" t="s">
        <v>215</v>
      </c>
      <c r="D5856" t="s">
        <v>167</v>
      </c>
      <c r="E5856" t="s">
        <v>4250</v>
      </c>
      <c r="G5856">
        <v>-1</v>
      </c>
      <c r="H5856">
        <v>1481.48</v>
      </c>
      <c r="K5856" t="s">
        <v>5427</v>
      </c>
      <c r="L5856" t="s">
        <v>5417</v>
      </c>
      <c r="M5856" t="s">
        <v>1298</v>
      </c>
      <c r="N5856" t="s">
        <v>5405</v>
      </c>
      <c r="O5856">
        <v>-2</v>
      </c>
    </row>
    <row r="5857" spans="1:15" x14ac:dyDescent="0.25">
      <c r="A5857" t="s">
        <v>91</v>
      </c>
      <c r="B5857" t="s">
        <v>92</v>
      </c>
      <c r="C5857" t="s">
        <v>215</v>
      </c>
      <c r="D5857" t="s">
        <v>167</v>
      </c>
      <c r="E5857" t="s">
        <v>4251</v>
      </c>
      <c r="G5857">
        <v>-1</v>
      </c>
      <c r="H5857">
        <v>1480.48</v>
      </c>
      <c r="K5857" t="s">
        <v>5404</v>
      </c>
      <c r="L5857" t="s">
        <v>5417</v>
      </c>
      <c r="M5857">
        <v>72587</v>
      </c>
      <c r="N5857" t="s">
        <v>5405</v>
      </c>
      <c r="O5857">
        <v>-0.2</v>
      </c>
    </row>
    <row r="5858" spans="1:15" x14ac:dyDescent="0.25">
      <c r="A5858" t="s">
        <v>91</v>
      </c>
      <c r="B5858" t="s">
        <v>92</v>
      </c>
      <c r="C5858" t="s">
        <v>215</v>
      </c>
      <c r="D5858" t="s">
        <v>167</v>
      </c>
      <c r="E5858" t="s">
        <v>2083</v>
      </c>
      <c r="G5858">
        <v>-1</v>
      </c>
      <c r="H5858">
        <v>1479.48</v>
      </c>
      <c r="K5858" t="s">
        <v>5427</v>
      </c>
      <c r="L5858" t="s">
        <v>5417</v>
      </c>
      <c r="M5858" t="s">
        <v>3480</v>
      </c>
      <c r="N5858" t="s">
        <v>5405</v>
      </c>
      <c r="O5858">
        <v>-1</v>
      </c>
    </row>
    <row r="5859" spans="1:15" x14ac:dyDescent="0.25">
      <c r="A5859" t="s">
        <v>91</v>
      </c>
      <c r="B5859" t="s">
        <v>92</v>
      </c>
      <c r="C5859" t="s">
        <v>215</v>
      </c>
      <c r="D5859" t="s">
        <v>167</v>
      </c>
      <c r="E5859" t="s">
        <v>599</v>
      </c>
      <c r="G5859">
        <v>-1</v>
      </c>
      <c r="H5859">
        <v>1478.48</v>
      </c>
      <c r="K5859" t="s">
        <v>5427</v>
      </c>
      <c r="L5859" t="s">
        <v>5417</v>
      </c>
      <c r="M5859" t="s">
        <v>3508</v>
      </c>
      <c r="N5859" t="s">
        <v>5405</v>
      </c>
      <c r="O5859">
        <v>-1</v>
      </c>
    </row>
    <row r="5860" spans="1:15" x14ac:dyDescent="0.25">
      <c r="A5860" t="s">
        <v>91</v>
      </c>
      <c r="B5860" t="s">
        <v>92</v>
      </c>
      <c r="C5860" t="s">
        <v>215</v>
      </c>
      <c r="D5860" t="s">
        <v>167</v>
      </c>
      <c r="E5860" t="s">
        <v>2088</v>
      </c>
      <c r="G5860">
        <v>-0.4</v>
      </c>
      <c r="H5860">
        <v>1478.08</v>
      </c>
      <c r="K5860" t="s">
        <v>5427</v>
      </c>
      <c r="L5860" t="s">
        <v>5417</v>
      </c>
      <c r="M5860" t="s">
        <v>1293</v>
      </c>
      <c r="N5860" t="s">
        <v>5405</v>
      </c>
      <c r="O5860">
        <v>-1</v>
      </c>
    </row>
    <row r="5861" spans="1:15" x14ac:dyDescent="0.25">
      <c r="A5861" t="s">
        <v>91</v>
      </c>
      <c r="B5861" t="s">
        <v>92</v>
      </c>
      <c r="C5861" t="s">
        <v>217</v>
      </c>
      <c r="D5861" t="s">
        <v>167</v>
      </c>
      <c r="E5861" t="s">
        <v>552</v>
      </c>
      <c r="G5861">
        <v>-0.4</v>
      </c>
      <c r="H5861">
        <v>1477.68</v>
      </c>
      <c r="K5861" t="s">
        <v>5427</v>
      </c>
      <c r="L5861" t="s">
        <v>5417</v>
      </c>
      <c r="M5861" t="s">
        <v>2383</v>
      </c>
      <c r="N5861" t="s">
        <v>5405</v>
      </c>
      <c r="O5861">
        <v>-1</v>
      </c>
    </row>
    <row r="5862" spans="1:15" x14ac:dyDescent="0.25">
      <c r="A5862" t="s">
        <v>91</v>
      </c>
      <c r="B5862" t="s">
        <v>92</v>
      </c>
      <c r="C5862" t="s">
        <v>217</v>
      </c>
      <c r="D5862" t="s">
        <v>167</v>
      </c>
      <c r="E5862" t="s">
        <v>3463</v>
      </c>
      <c r="G5862">
        <v>-0.2</v>
      </c>
      <c r="H5862">
        <v>1477.48</v>
      </c>
      <c r="K5862" t="s">
        <v>5427</v>
      </c>
      <c r="L5862" t="s">
        <v>5417</v>
      </c>
      <c r="M5862" t="s">
        <v>2370</v>
      </c>
      <c r="N5862" t="s">
        <v>5405</v>
      </c>
      <c r="O5862">
        <v>-1</v>
      </c>
    </row>
    <row r="5863" spans="1:15" x14ac:dyDescent="0.25">
      <c r="A5863" t="s">
        <v>91</v>
      </c>
      <c r="B5863" t="s">
        <v>92</v>
      </c>
      <c r="C5863" t="s">
        <v>217</v>
      </c>
      <c r="D5863" t="s">
        <v>167</v>
      </c>
      <c r="E5863" t="s">
        <v>250</v>
      </c>
      <c r="G5863">
        <v>-1</v>
      </c>
      <c r="H5863">
        <v>1476.48</v>
      </c>
      <c r="K5863" t="s">
        <v>5404</v>
      </c>
      <c r="L5863" t="s">
        <v>5417</v>
      </c>
      <c r="M5863">
        <v>72579</v>
      </c>
      <c r="N5863" t="s">
        <v>5405</v>
      </c>
      <c r="O5863">
        <v>-0.2</v>
      </c>
    </row>
    <row r="5864" spans="1:15" x14ac:dyDescent="0.25">
      <c r="A5864" t="s">
        <v>91</v>
      </c>
      <c r="B5864" t="s">
        <v>92</v>
      </c>
      <c r="C5864" t="s">
        <v>217</v>
      </c>
      <c r="D5864" t="s">
        <v>167</v>
      </c>
      <c r="E5864" t="s">
        <v>555</v>
      </c>
      <c r="G5864">
        <v>-0.2</v>
      </c>
      <c r="H5864">
        <v>1476.28</v>
      </c>
      <c r="K5864" t="s">
        <v>5404</v>
      </c>
      <c r="L5864" t="s">
        <v>5417</v>
      </c>
      <c r="M5864">
        <v>72583</v>
      </c>
      <c r="N5864" t="s">
        <v>5405</v>
      </c>
      <c r="O5864">
        <v>-0.2</v>
      </c>
    </row>
    <row r="5865" spans="1:15" x14ac:dyDescent="0.25">
      <c r="A5865" t="s">
        <v>91</v>
      </c>
      <c r="B5865" t="s">
        <v>92</v>
      </c>
      <c r="C5865" t="s">
        <v>217</v>
      </c>
      <c r="D5865" t="s">
        <v>167</v>
      </c>
      <c r="E5865" t="s">
        <v>435</v>
      </c>
      <c r="G5865">
        <v>-0.4</v>
      </c>
      <c r="H5865">
        <v>1475.88</v>
      </c>
      <c r="K5865" t="s">
        <v>5427</v>
      </c>
      <c r="L5865" t="s">
        <v>5417</v>
      </c>
      <c r="M5865" t="s">
        <v>2373</v>
      </c>
      <c r="N5865" t="s">
        <v>5405</v>
      </c>
      <c r="O5865">
        <v>-1</v>
      </c>
    </row>
    <row r="5866" spans="1:15" x14ac:dyDescent="0.25">
      <c r="A5866" t="s">
        <v>91</v>
      </c>
      <c r="B5866" t="s">
        <v>92</v>
      </c>
      <c r="C5866" t="s">
        <v>217</v>
      </c>
      <c r="D5866" t="s">
        <v>167</v>
      </c>
      <c r="E5866" t="s">
        <v>2095</v>
      </c>
      <c r="G5866">
        <v>-0.2</v>
      </c>
      <c r="H5866">
        <v>1475.68</v>
      </c>
      <c r="K5866" t="s">
        <v>5404</v>
      </c>
      <c r="L5866" t="s">
        <v>5417</v>
      </c>
      <c r="M5866">
        <v>72585</v>
      </c>
      <c r="N5866" t="s">
        <v>5405</v>
      </c>
      <c r="O5866">
        <v>-0.2</v>
      </c>
    </row>
    <row r="5867" spans="1:15" x14ac:dyDescent="0.25">
      <c r="A5867" t="s">
        <v>91</v>
      </c>
      <c r="B5867" t="s">
        <v>92</v>
      </c>
      <c r="C5867" t="s">
        <v>217</v>
      </c>
      <c r="D5867" t="s">
        <v>167</v>
      </c>
      <c r="E5867" t="s">
        <v>1275</v>
      </c>
      <c r="G5867">
        <v>-0.2</v>
      </c>
      <c r="H5867">
        <v>1475.48</v>
      </c>
      <c r="K5867" t="s">
        <v>5427</v>
      </c>
      <c r="L5867" t="s">
        <v>5417</v>
      </c>
      <c r="M5867" t="s">
        <v>2384</v>
      </c>
      <c r="N5867" t="s">
        <v>5405</v>
      </c>
      <c r="O5867">
        <v>-1</v>
      </c>
    </row>
    <row r="5868" spans="1:15" x14ac:dyDescent="0.25">
      <c r="A5868" t="s">
        <v>91</v>
      </c>
      <c r="B5868" t="s">
        <v>92</v>
      </c>
      <c r="C5868" t="s">
        <v>217</v>
      </c>
      <c r="D5868" t="s">
        <v>167</v>
      </c>
      <c r="E5868" t="s">
        <v>860</v>
      </c>
      <c r="G5868">
        <v>-0.2</v>
      </c>
      <c r="H5868">
        <v>1475.28</v>
      </c>
      <c r="K5868" t="s">
        <v>5427</v>
      </c>
      <c r="L5868" t="s">
        <v>5417</v>
      </c>
      <c r="M5868" t="s">
        <v>1285</v>
      </c>
      <c r="N5868" t="s">
        <v>5405</v>
      </c>
      <c r="O5868">
        <v>-1</v>
      </c>
    </row>
    <row r="5869" spans="1:15" x14ac:dyDescent="0.25">
      <c r="A5869" t="s">
        <v>91</v>
      </c>
      <c r="B5869" t="s">
        <v>92</v>
      </c>
      <c r="C5869" t="s">
        <v>217</v>
      </c>
      <c r="D5869" t="s">
        <v>167</v>
      </c>
      <c r="E5869" t="s">
        <v>2370</v>
      </c>
      <c r="G5869">
        <v>-1</v>
      </c>
      <c r="H5869">
        <v>1474.28</v>
      </c>
      <c r="K5869" t="s">
        <v>5427</v>
      </c>
      <c r="L5869" t="s">
        <v>5417</v>
      </c>
      <c r="M5869" t="s">
        <v>2465</v>
      </c>
      <c r="N5869" t="s">
        <v>5405</v>
      </c>
      <c r="O5869">
        <v>-1</v>
      </c>
    </row>
    <row r="5870" spans="1:15" x14ac:dyDescent="0.25">
      <c r="A5870" t="s">
        <v>91</v>
      </c>
      <c r="B5870" t="s">
        <v>92</v>
      </c>
      <c r="C5870" t="s">
        <v>217</v>
      </c>
      <c r="D5870" t="s">
        <v>167</v>
      </c>
      <c r="E5870" t="s">
        <v>2373</v>
      </c>
      <c r="G5870">
        <v>-1</v>
      </c>
      <c r="H5870">
        <v>1473.28</v>
      </c>
      <c r="K5870" t="s">
        <v>5404</v>
      </c>
      <c r="L5870" t="s">
        <v>5417</v>
      </c>
      <c r="M5870">
        <v>72578</v>
      </c>
      <c r="N5870" t="s">
        <v>5405</v>
      </c>
      <c r="O5870">
        <v>-0.4</v>
      </c>
    </row>
    <row r="5871" spans="1:15" x14ac:dyDescent="0.25">
      <c r="A5871" t="s">
        <v>91</v>
      </c>
      <c r="B5871" t="s">
        <v>92</v>
      </c>
      <c r="C5871" t="s">
        <v>217</v>
      </c>
      <c r="D5871" t="s">
        <v>167</v>
      </c>
      <c r="E5871" t="s">
        <v>3480</v>
      </c>
      <c r="G5871">
        <v>-1</v>
      </c>
      <c r="H5871">
        <v>1472.28</v>
      </c>
      <c r="K5871" t="s">
        <v>5427</v>
      </c>
      <c r="L5871" t="s">
        <v>5418</v>
      </c>
      <c r="M5871" t="s">
        <v>4254</v>
      </c>
      <c r="N5871" t="s">
        <v>5405</v>
      </c>
      <c r="O5871">
        <v>-1</v>
      </c>
    </row>
    <row r="5872" spans="1:15" x14ac:dyDescent="0.25">
      <c r="A5872" t="s">
        <v>91</v>
      </c>
      <c r="B5872" t="s">
        <v>92</v>
      </c>
      <c r="C5872" t="s">
        <v>217</v>
      </c>
      <c r="D5872" t="s">
        <v>167</v>
      </c>
      <c r="E5872" t="s">
        <v>2379</v>
      </c>
      <c r="G5872">
        <v>-1</v>
      </c>
      <c r="H5872">
        <v>1471.28</v>
      </c>
      <c r="K5872" t="s">
        <v>5404</v>
      </c>
      <c r="L5872" t="s">
        <v>5418</v>
      </c>
      <c r="M5872">
        <v>72605</v>
      </c>
      <c r="N5872" t="s">
        <v>5405</v>
      </c>
      <c r="O5872">
        <v>-1</v>
      </c>
    </row>
    <row r="5873" spans="1:15" x14ac:dyDescent="0.25">
      <c r="A5873" t="s">
        <v>91</v>
      </c>
      <c r="B5873" t="s">
        <v>92</v>
      </c>
      <c r="C5873" t="s">
        <v>217</v>
      </c>
      <c r="D5873" t="s">
        <v>167</v>
      </c>
      <c r="E5873" t="s">
        <v>2465</v>
      </c>
      <c r="G5873">
        <v>-1</v>
      </c>
      <c r="H5873">
        <v>1470.28</v>
      </c>
      <c r="K5873" t="s">
        <v>5404</v>
      </c>
      <c r="L5873" t="s">
        <v>5418</v>
      </c>
      <c r="M5873">
        <v>72595</v>
      </c>
      <c r="N5873" t="s">
        <v>5405</v>
      </c>
      <c r="O5873">
        <v>-0.2</v>
      </c>
    </row>
    <row r="5874" spans="1:15" x14ac:dyDescent="0.25">
      <c r="A5874" t="s">
        <v>91</v>
      </c>
      <c r="B5874" t="s">
        <v>92</v>
      </c>
      <c r="C5874" t="s">
        <v>217</v>
      </c>
      <c r="D5874" t="s">
        <v>167</v>
      </c>
      <c r="E5874" t="s">
        <v>1285</v>
      </c>
      <c r="G5874">
        <v>-1</v>
      </c>
      <c r="H5874">
        <v>1469.28</v>
      </c>
      <c r="K5874" t="s">
        <v>5427</v>
      </c>
      <c r="L5874" t="s">
        <v>5418</v>
      </c>
      <c r="M5874" t="s">
        <v>2136</v>
      </c>
      <c r="N5874" t="s">
        <v>5405</v>
      </c>
      <c r="O5874">
        <v>-1</v>
      </c>
    </row>
    <row r="5875" spans="1:15" x14ac:dyDescent="0.25">
      <c r="A5875" t="s">
        <v>91</v>
      </c>
      <c r="B5875" t="s">
        <v>92</v>
      </c>
      <c r="C5875" t="s">
        <v>217</v>
      </c>
      <c r="D5875" t="s">
        <v>167</v>
      </c>
      <c r="E5875" t="s">
        <v>4107</v>
      </c>
      <c r="G5875">
        <v>-1</v>
      </c>
      <c r="H5875">
        <v>1468.28</v>
      </c>
      <c r="K5875" t="s">
        <v>5427</v>
      </c>
      <c r="L5875" t="s">
        <v>5418</v>
      </c>
      <c r="M5875" t="s">
        <v>4255</v>
      </c>
      <c r="N5875" t="s">
        <v>5405</v>
      </c>
      <c r="O5875">
        <v>-1</v>
      </c>
    </row>
    <row r="5876" spans="1:15" x14ac:dyDescent="0.25">
      <c r="A5876" t="s">
        <v>91</v>
      </c>
      <c r="B5876" t="s">
        <v>92</v>
      </c>
      <c r="C5876" t="s">
        <v>217</v>
      </c>
      <c r="D5876" t="s">
        <v>167</v>
      </c>
      <c r="E5876" t="s">
        <v>3508</v>
      </c>
      <c r="G5876">
        <v>-1</v>
      </c>
      <c r="H5876">
        <v>1467.28</v>
      </c>
      <c r="K5876" t="s">
        <v>5404</v>
      </c>
      <c r="L5876" t="s">
        <v>5418</v>
      </c>
      <c r="M5876">
        <v>72614</v>
      </c>
      <c r="N5876" t="s">
        <v>5405</v>
      </c>
      <c r="O5876">
        <v>-1</v>
      </c>
    </row>
    <row r="5877" spans="1:15" x14ac:dyDescent="0.25">
      <c r="A5877" t="s">
        <v>91</v>
      </c>
      <c r="B5877" t="s">
        <v>92</v>
      </c>
      <c r="C5877" t="s">
        <v>217</v>
      </c>
      <c r="D5877" t="s">
        <v>167</v>
      </c>
      <c r="E5877" t="s">
        <v>4252</v>
      </c>
      <c r="G5877">
        <v>-1</v>
      </c>
      <c r="H5877">
        <v>1466.28</v>
      </c>
      <c r="K5877" t="s">
        <v>5427</v>
      </c>
      <c r="L5877" t="s">
        <v>5418</v>
      </c>
      <c r="M5877" t="s">
        <v>4253</v>
      </c>
      <c r="N5877" t="s">
        <v>5405</v>
      </c>
      <c r="O5877">
        <v>-1</v>
      </c>
    </row>
    <row r="5878" spans="1:15" x14ac:dyDescent="0.25">
      <c r="A5878" t="s">
        <v>91</v>
      </c>
      <c r="B5878" t="s">
        <v>92</v>
      </c>
      <c r="C5878" t="s">
        <v>217</v>
      </c>
      <c r="D5878" t="s">
        <v>167</v>
      </c>
      <c r="E5878" t="s">
        <v>1293</v>
      </c>
      <c r="G5878">
        <v>-1</v>
      </c>
      <c r="H5878">
        <v>1465.28</v>
      </c>
      <c r="K5878" t="s">
        <v>5404</v>
      </c>
      <c r="L5878" t="s">
        <v>5418</v>
      </c>
      <c r="M5878">
        <v>72593</v>
      </c>
      <c r="N5878" t="s">
        <v>5405</v>
      </c>
      <c r="O5878">
        <v>-0.2</v>
      </c>
    </row>
    <row r="5879" spans="1:15" x14ac:dyDescent="0.25">
      <c r="A5879" t="s">
        <v>91</v>
      </c>
      <c r="B5879" t="s">
        <v>92</v>
      </c>
      <c r="C5879" t="s">
        <v>217</v>
      </c>
      <c r="D5879" t="s">
        <v>167</v>
      </c>
      <c r="E5879" t="s">
        <v>2383</v>
      </c>
      <c r="G5879">
        <v>-1</v>
      </c>
      <c r="H5879">
        <v>1464.28</v>
      </c>
      <c r="K5879" t="s">
        <v>5427</v>
      </c>
      <c r="L5879" t="s">
        <v>5418</v>
      </c>
      <c r="M5879" t="s">
        <v>2126</v>
      </c>
      <c r="N5879" t="s">
        <v>5405</v>
      </c>
      <c r="O5879">
        <v>-1</v>
      </c>
    </row>
    <row r="5880" spans="1:15" x14ac:dyDescent="0.25">
      <c r="A5880" t="s">
        <v>91</v>
      </c>
      <c r="B5880" t="s">
        <v>92</v>
      </c>
      <c r="C5880" t="s">
        <v>217</v>
      </c>
      <c r="D5880" t="s">
        <v>167</v>
      </c>
      <c r="E5880" t="s">
        <v>2384</v>
      </c>
      <c r="G5880">
        <v>-1</v>
      </c>
      <c r="H5880">
        <v>1463.28</v>
      </c>
      <c r="K5880" t="s">
        <v>5404</v>
      </c>
      <c r="L5880" t="s">
        <v>5418</v>
      </c>
      <c r="M5880">
        <v>72613</v>
      </c>
      <c r="N5880" t="s">
        <v>5405</v>
      </c>
      <c r="O5880">
        <v>-0.2</v>
      </c>
    </row>
    <row r="5881" spans="1:15" x14ac:dyDescent="0.25">
      <c r="A5881" t="s">
        <v>91</v>
      </c>
      <c r="B5881" t="s">
        <v>92</v>
      </c>
      <c r="C5881" t="s">
        <v>217</v>
      </c>
      <c r="D5881" t="s">
        <v>167</v>
      </c>
      <c r="E5881" t="s">
        <v>1298</v>
      </c>
      <c r="G5881">
        <v>-2</v>
      </c>
      <c r="H5881">
        <v>1461.28</v>
      </c>
      <c r="K5881" t="s">
        <v>5427</v>
      </c>
      <c r="L5881" t="s">
        <v>5418</v>
      </c>
      <c r="M5881" t="s">
        <v>4032</v>
      </c>
      <c r="N5881" t="s">
        <v>5405</v>
      </c>
      <c r="O5881">
        <v>-1</v>
      </c>
    </row>
    <row r="5882" spans="1:15" x14ac:dyDescent="0.25">
      <c r="A5882" t="s">
        <v>91</v>
      </c>
      <c r="B5882" t="s">
        <v>92</v>
      </c>
      <c r="C5882" t="s">
        <v>219</v>
      </c>
      <c r="D5882" t="s">
        <v>167</v>
      </c>
      <c r="E5882" t="s">
        <v>3523</v>
      </c>
      <c r="G5882">
        <v>-0.2</v>
      </c>
      <c r="H5882">
        <v>1461.08</v>
      </c>
      <c r="K5882" t="s">
        <v>5427</v>
      </c>
      <c r="L5882" t="s">
        <v>5418</v>
      </c>
      <c r="M5882" t="s">
        <v>1309</v>
      </c>
      <c r="N5882" t="s">
        <v>5405</v>
      </c>
      <c r="O5882">
        <v>-2</v>
      </c>
    </row>
    <row r="5883" spans="1:15" x14ac:dyDescent="0.25">
      <c r="A5883" t="s">
        <v>91</v>
      </c>
      <c r="B5883" t="s">
        <v>92</v>
      </c>
      <c r="C5883" t="s">
        <v>219</v>
      </c>
      <c r="D5883" t="s">
        <v>167</v>
      </c>
      <c r="E5883" t="s">
        <v>2315</v>
      </c>
      <c r="G5883">
        <v>-0.2</v>
      </c>
      <c r="H5883">
        <v>1460.88</v>
      </c>
      <c r="K5883" t="s">
        <v>5427</v>
      </c>
      <c r="L5883" t="s">
        <v>5418</v>
      </c>
      <c r="M5883" t="s">
        <v>3753</v>
      </c>
      <c r="N5883" t="s">
        <v>5405</v>
      </c>
      <c r="O5883">
        <v>-1</v>
      </c>
    </row>
    <row r="5884" spans="1:15" x14ac:dyDescent="0.25">
      <c r="A5884" t="s">
        <v>91</v>
      </c>
      <c r="B5884" t="s">
        <v>92</v>
      </c>
      <c r="C5884" t="s">
        <v>219</v>
      </c>
      <c r="D5884" t="s">
        <v>167</v>
      </c>
      <c r="E5884" t="s">
        <v>509</v>
      </c>
      <c r="G5884">
        <v>-1</v>
      </c>
      <c r="H5884">
        <v>1459.88</v>
      </c>
      <c r="K5884" t="s">
        <v>5427</v>
      </c>
      <c r="L5884" t="s">
        <v>5418</v>
      </c>
      <c r="M5884" t="s">
        <v>1307</v>
      </c>
      <c r="N5884" t="s">
        <v>5405</v>
      </c>
      <c r="O5884">
        <v>-2</v>
      </c>
    </row>
    <row r="5885" spans="1:15" x14ac:dyDescent="0.25">
      <c r="A5885" t="s">
        <v>91</v>
      </c>
      <c r="B5885" t="s">
        <v>92</v>
      </c>
      <c r="C5885" t="s">
        <v>219</v>
      </c>
      <c r="D5885" t="s">
        <v>167</v>
      </c>
      <c r="E5885" t="s">
        <v>739</v>
      </c>
      <c r="G5885">
        <v>-2</v>
      </c>
      <c r="H5885">
        <v>1457.88</v>
      </c>
      <c r="K5885" t="s">
        <v>5404</v>
      </c>
      <c r="L5885" t="s">
        <v>5418</v>
      </c>
      <c r="M5885">
        <v>72623</v>
      </c>
      <c r="N5885" t="s">
        <v>5405</v>
      </c>
      <c r="O5885">
        <v>-0.4</v>
      </c>
    </row>
    <row r="5886" spans="1:15" x14ac:dyDescent="0.25">
      <c r="A5886" t="s">
        <v>91</v>
      </c>
      <c r="B5886" t="s">
        <v>92</v>
      </c>
      <c r="C5886" t="s">
        <v>219</v>
      </c>
      <c r="D5886" t="s">
        <v>167</v>
      </c>
      <c r="E5886" t="s">
        <v>510</v>
      </c>
      <c r="G5886">
        <v>-1</v>
      </c>
      <c r="H5886">
        <v>1456.88</v>
      </c>
      <c r="K5886" t="s">
        <v>5427</v>
      </c>
      <c r="L5886" t="s">
        <v>5418</v>
      </c>
      <c r="M5886" t="s">
        <v>1310</v>
      </c>
      <c r="N5886" t="s">
        <v>5405</v>
      </c>
      <c r="O5886">
        <v>-2</v>
      </c>
    </row>
    <row r="5887" spans="1:15" x14ac:dyDescent="0.25">
      <c r="A5887" t="s">
        <v>91</v>
      </c>
      <c r="B5887" t="s">
        <v>92</v>
      </c>
      <c r="C5887" t="s">
        <v>219</v>
      </c>
      <c r="D5887" t="s">
        <v>167</v>
      </c>
      <c r="E5887" t="s">
        <v>989</v>
      </c>
      <c r="G5887">
        <v>-0.2</v>
      </c>
      <c r="H5887">
        <v>1456.68</v>
      </c>
      <c r="K5887" t="s">
        <v>5427</v>
      </c>
      <c r="L5887" t="s">
        <v>5418</v>
      </c>
      <c r="M5887" t="s">
        <v>1304</v>
      </c>
      <c r="N5887" t="s">
        <v>5405</v>
      </c>
      <c r="O5887">
        <v>-1</v>
      </c>
    </row>
    <row r="5888" spans="1:15" x14ac:dyDescent="0.25">
      <c r="A5888" t="s">
        <v>91</v>
      </c>
      <c r="B5888" t="s">
        <v>92</v>
      </c>
      <c r="C5888" t="s">
        <v>219</v>
      </c>
      <c r="D5888" t="s">
        <v>167</v>
      </c>
      <c r="E5888" t="s">
        <v>2200</v>
      </c>
      <c r="G5888">
        <v>-1</v>
      </c>
      <c r="H5888">
        <v>1455.68</v>
      </c>
      <c r="K5888" t="s">
        <v>5427</v>
      </c>
      <c r="L5888" t="s">
        <v>5418</v>
      </c>
      <c r="M5888" t="s">
        <v>3584</v>
      </c>
      <c r="N5888" t="s">
        <v>5405</v>
      </c>
      <c r="O5888">
        <v>-2</v>
      </c>
    </row>
    <row r="5889" spans="1:15" x14ac:dyDescent="0.25">
      <c r="A5889" t="s">
        <v>91</v>
      </c>
      <c r="B5889" t="s">
        <v>92</v>
      </c>
      <c r="C5889" t="s">
        <v>219</v>
      </c>
      <c r="D5889" t="s">
        <v>167</v>
      </c>
      <c r="E5889" t="s">
        <v>515</v>
      </c>
      <c r="G5889">
        <v>-0.4</v>
      </c>
      <c r="H5889">
        <v>1455.28</v>
      </c>
      <c r="K5889" t="s">
        <v>5404</v>
      </c>
      <c r="L5889" t="s">
        <v>5418</v>
      </c>
      <c r="M5889">
        <v>72597</v>
      </c>
      <c r="N5889" t="s">
        <v>5405</v>
      </c>
      <c r="O5889">
        <v>-1</v>
      </c>
    </row>
    <row r="5890" spans="1:15" x14ac:dyDescent="0.25">
      <c r="A5890" t="s">
        <v>91</v>
      </c>
      <c r="B5890" t="s">
        <v>92</v>
      </c>
      <c r="C5890" t="s">
        <v>219</v>
      </c>
      <c r="D5890" t="s">
        <v>167</v>
      </c>
      <c r="E5890" t="s">
        <v>4253</v>
      </c>
      <c r="G5890">
        <v>-1</v>
      </c>
      <c r="H5890">
        <v>1454.28</v>
      </c>
      <c r="K5890" t="s">
        <v>5427</v>
      </c>
      <c r="L5890" t="s">
        <v>5418</v>
      </c>
      <c r="M5890" t="s">
        <v>3579</v>
      </c>
      <c r="N5890" t="s">
        <v>5405</v>
      </c>
      <c r="O5890">
        <v>-1</v>
      </c>
    </row>
    <row r="5891" spans="1:15" x14ac:dyDescent="0.25">
      <c r="A5891" t="s">
        <v>91</v>
      </c>
      <c r="B5891" t="s">
        <v>92</v>
      </c>
      <c r="C5891" t="s">
        <v>219</v>
      </c>
      <c r="D5891" t="s">
        <v>167</v>
      </c>
      <c r="E5891" t="s">
        <v>3527</v>
      </c>
      <c r="G5891">
        <v>-1</v>
      </c>
      <c r="H5891">
        <v>1453.28</v>
      </c>
      <c r="K5891" t="s">
        <v>5427</v>
      </c>
      <c r="L5891" t="s">
        <v>5418</v>
      </c>
      <c r="M5891" t="s">
        <v>2385</v>
      </c>
      <c r="N5891" t="s">
        <v>5405</v>
      </c>
      <c r="O5891">
        <v>-1</v>
      </c>
    </row>
    <row r="5892" spans="1:15" x14ac:dyDescent="0.25">
      <c r="A5892" t="s">
        <v>91</v>
      </c>
      <c r="B5892" t="s">
        <v>92</v>
      </c>
      <c r="C5892" t="s">
        <v>219</v>
      </c>
      <c r="D5892" t="s">
        <v>167</v>
      </c>
      <c r="E5892" t="s">
        <v>2385</v>
      </c>
      <c r="G5892">
        <v>-1</v>
      </c>
      <c r="H5892">
        <v>1452.28</v>
      </c>
      <c r="K5892" t="s">
        <v>5404</v>
      </c>
      <c r="L5892" t="s">
        <v>5418</v>
      </c>
      <c r="M5892">
        <v>72601</v>
      </c>
      <c r="N5892" t="s">
        <v>5405</v>
      </c>
      <c r="O5892">
        <v>-2</v>
      </c>
    </row>
    <row r="5893" spans="1:15" x14ac:dyDescent="0.25">
      <c r="A5893" t="s">
        <v>91</v>
      </c>
      <c r="B5893" t="s">
        <v>92</v>
      </c>
      <c r="C5893" t="s">
        <v>219</v>
      </c>
      <c r="D5893" t="s">
        <v>167</v>
      </c>
      <c r="E5893" t="s">
        <v>4254</v>
      </c>
      <c r="G5893">
        <v>-1</v>
      </c>
      <c r="H5893">
        <v>1451.28</v>
      </c>
      <c r="K5893" t="s">
        <v>5427</v>
      </c>
      <c r="L5893" t="s">
        <v>5418</v>
      </c>
      <c r="M5893" t="s">
        <v>3527</v>
      </c>
      <c r="N5893" t="s">
        <v>5405</v>
      </c>
      <c r="O5893">
        <v>-1</v>
      </c>
    </row>
    <row r="5894" spans="1:15" x14ac:dyDescent="0.25">
      <c r="A5894" t="s">
        <v>91</v>
      </c>
      <c r="B5894" t="s">
        <v>92</v>
      </c>
      <c r="C5894" t="s">
        <v>219</v>
      </c>
      <c r="D5894" t="s">
        <v>167</v>
      </c>
      <c r="E5894" t="s">
        <v>4032</v>
      </c>
      <c r="G5894">
        <v>-1</v>
      </c>
      <c r="H5894">
        <v>1450.28</v>
      </c>
      <c r="K5894" t="s">
        <v>5427</v>
      </c>
      <c r="L5894" t="s">
        <v>5418</v>
      </c>
      <c r="M5894" t="s">
        <v>1303</v>
      </c>
      <c r="N5894" t="s">
        <v>5405</v>
      </c>
      <c r="O5894">
        <v>-1</v>
      </c>
    </row>
    <row r="5895" spans="1:15" x14ac:dyDescent="0.25">
      <c r="A5895" t="s">
        <v>91</v>
      </c>
      <c r="B5895" t="s">
        <v>92</v>
      </c>
      <c r="C5895" t="s">
        <v>219</v>
      </c>
      <c r="D5895" t="s">
        <v>167</v>
      </c>
      <c r="E5895" t="s">
        <v>4255</v>
      </c>
      <c r="G5895">
        <v>-1</v>
      </c>
      <c r="H5895">
        <v>1449.28</v>
      </c>
      <c r="K5895" t="s">
        <v>5427</v>
      </c>
      <c r="L5895" t="s">
        <v>5418</v>
      </c>
      <c r="M5895" t="s">
        <v>2392</v>
      </c>
      <c r="N5895" t="s">
        <v>5405</v>
      </c>
      <c r="O5895">
        <v>-3</v>
      </c>
    </row>
    <row r="5896" spans="1:15" x14ac:dyDescent="0.25">
      <c r="A5896" t="s">
        <v>91</v>
      </c>
      <c r="B5896" t="s">
        <v>92</v>
      </c>
      <c r="C5896" t="s">
        <v>219</v>
      </c>
      <c r="D5896" t="s">
        <v>167</v>
      </c>
      <c r="E5896" t="s">
        <v>3753</v>
      </c>
      <c r="G5896">
        <v>-1</v>
      </c>
      <c r="H5896">
        <v>1448.28</v>
      </c>
      <c r="K5896" t="s">
        <v>5427</v>
      </c>
      <c r="L5896" t="s">
        <v>5419</v>
      </c>
      <c r="M5896" t="s">
        <v>1316</v>
      </c>
      <c r="N5896" t="s">
        <v>5405</v>
      </c>
      <c r="O5896">
        <v>-1</v>
      </c>
    </row>
    <row r="5897" spans="1:15" x14ac:dyDescent="0.25">
      <c r="A5897" t="s">
        <v>91</v>
      </c>
      <c r="B5897" t="s">
        <v>92</v>
      </c>
      <c r="C5897" t="s">
        <v>219</v>
      </c>
      <c r="D5897" t="s">
        <v>167</v>
      </c>
      <c r="E5897" t="s">
        <v>1303</v>
      </c>
      <c r="G5897">
        <v>-1</v>
      </c>
      <c r="H5897">
        <v>1447.28</v>
      </c>
      <c r="K5897" t="s">
        <v>5404</v>
      </c>
      <c r="L5897" t="s">
        <v>5419</v>
      </c>
      <c r="M5897">
        <v>72647</v>
      </c>
      <c r="N5897" t="s">
        <v>5405</v>
      </c>
      <c r="O5897">
        <v>-0.4</v>
      </c>
    </row>
    <row r="5898" spans="1:15" x14ac:dyDescent="0.25">
      <c r="A5898" t="s">
        <v>91</v>
      </c>
      <c r="B5898" t="s">
        <v>92</v>
      </c>
      <c r="C5898" t="s">
        <v>219</v>
      </c>
      <c r="D5898" t="s">
        <v>167</v>
      </c>
      <c r="E5898" t="s">
        <v>1304</v>
      </c>
      <c r="G5898">
        <v>-1</v>
      </c>
      <c r="H5898">
        <v>1446.28</v>
      </c>
      <c r="K5898" t="s">
        <v>5427</v>
      </c>
      <c r="L5898" t="s">
        <v>5419</v>
      </c>
      <c r="M5898" t="s">
        <v>4256</v>
      </c>
      <c r="N5898" t="s">
        <v>5405</v>
      </c>
      <c r="O5898">
        <v>-1</v>
      </c>
    </row>
    <row r="5899" spans="1:15" x14ac:dyDescent="0.25">
      <c r="A5899" t="s">
        <v>91</v>
      </c>
      <c r="B5899" t="s">
        <v>92</v>
      </c>
      <c r="C5899" t="s">
        <v>219</v>
      </c>
      <c r="D5899" t="s">
        <v>167</v>
      </c>
      <c r="E5899" t="s">
        <v>3579</v>
      </c>
      <c r="G5899">
        <v>-1</v>
      </c>
      <c r="H5899">
        <v>1445.28</v>
      </c>
      <c r="K5899" t="s">
        <v>5427</v>
      </c>
      <c r="L5899" t="s">
        <v>5419</v>
      </c>
      <c r="M5899" t="s">
        <v>2469</v>
      </c>
      <c r="N5899" t="s">
        <v>5405</v>
      </c>
      <c r="O5899">
        <v>-1</v>
      </c>
    </row>
    <row r="5900" spans="1:15" x14ac:dyDescent="0.25">
      <c r="A5900" t="s">
        <v>91</v>
      </c>
      <c r="B5900" t="s">
        <v>92</v>
      </c>
      <c r="C5900" t="s">
        <v>219</v>
      </c>
      <c r="D5900" t="s">
        <v>167</v>
      </c>
      <c r="E5900" t="s">
        <v>1307</v>
      </c>
      <c r="G5900">
        <v>-2</v>
      </c>
      <c r="H5900">
        <v>1443.28</v>
      </c>
      <c r="K5900" t="s">
        <v>5427</v>
      </c>
      <c r="L5900" t="s">
        <v>5419</v>
      </c>
      <c r="M5900" t="s">
        <v>3647</v>
      </c>
      <c r="N5900" t="s">
        <v>5405</v>
      </c>
      <c r="O5900">
        <v>-2</v>
      </c>
    </row>
    <row r="5901" spans="1:15" x14ac:dyDescent="0.25">
      <c r="A5901" t="s">
        <v>91</v>
      </c>
      <c r="B5901" t="s">
        <v>92</v>
      </c>
      <c r="C5901" t="s">
        <v>219</v>
      </c>
      <c r="D5901" t="s">
        <v>167</v>
      </c>
      <c r="E5901" t="s">
        <v>2392</v>
      </c>
      <c r="G5901">
        <v>-3</v>
      </c>
      <c r="H5901">
        <v>1440.28</v>
      </c>
      <c r="K5901" t="s">
        <v>5427</v>
      </c>
      <c r="L5901" t="s">
        <v>5419</v>
      </c>
      <c r="M5901" t="s">
        <v>1319</v>
      </c>
      <c r="N5901" t="s">
        <v>5405</v>
      </c>
      <c r="O5901">
        <v>-1</v>
      </c>
    </row>
    <row r="5902" spans="1:15" x14ac:dyDescent="0.25">
      <c r="A5902" t="s">
        <v>91</v>
      </c>
      <c r="B5902" t="s">
        <v>92</v>
      </c>
      <c r="C5902" t="s">
        <v>219</v>
      </c>
      <c r="D5902" t="s">
        <v>167</v>
      </c>
      <c r="E5902" t="s">
        <v>3584</v>
      </c>
      <c r="G5902">
        <v>-2</v>
      </c>
      <c r="H5902">
        <v>1438.28</v>
      </c>
      <c r="K5902" t="s">
        <v>5427</v>
      </c>
      <c r="L5902" t="s">
        <v>5419</v>
      </c>
      <c r="M5902" t="s">
        <v>3830</v>
      </c>
      <c r="N5902" t="s">
        <v>5405</v>
      </c>
      <c r="O5902">
        <v>-1</v>
      </c>
    </row>
    <row r="5903" spans="1:15" x14ac:dyDescent="0.25">
      <c r="A5903" t="s">
        <v>91</v>
      </c>
      <c r="B5903" t="s">
        <v>92</v>
      </c>
      <c r="C5903" t="s">
        <v>219</v>
      </c>
      <c r="D5903" t="s">
        <v>167</v>
      </c>
      <c r="E5903" t="s">
        <v>2126</v>
      </c>
      <c r="G5903">
        <v>-1</v>
      </c>
      <c r="H5903">
        <v>1437.28</v>
      </c>
      <c r="K5903" t="s">
        <v>5404</v>
      </c>
      <c r="L5903" t="s">
        <v>5419</v>
      </c>
      <c r="M5903">
        <v>72637</v>
      </c>
      <c r="N5903" t="s">
        <v>5405</v>
      </c>
      <c r="O5903">
        <v>-0.2</v>
      </c>
    </row>
    <row r="5904" spans="1:15" x14ac:dyDescent="0.25">
      <c r="A5904" t="s">
        <v>91</v>
      </c>
      <c r="B5904" t="s">
        <v>92</v>
      </c>
      <c r="C5904" t="s">
        <v>219</v>
      </c>
      <c r="D5904" t="s">
        <v>167</v>
      </c>
      <c r="E5904" t="s">
        <v>1309</v>
      </c>
      <c r="G5904">
        <v>-2</v>
      </c>
      <c r="H5904">
        <v>1435.28</v>
      </c>
      <c r="K5904" t="s">
        <v>5427</v>
      </c>
      <c r="L5904" t="s">
        <v>5419</v>
      </c>
      <c r="M5904" t="s">
        <v>3641</v>
      </c>
      <c r="N5904" t="s">
        <v>5405</v>
      </c>
      <c r="O5904">
        <v>-1</v>
      </c>
    </row>
    <row r="5905" spans="1:15" x14ac:dyDescent="0.25">
      <c r="A5905" t="s">
        <v>91</v>
      </c>
      <c r="B5905" t="s">
        <v>92</v>
      </c>
      <c r="C5905" t="s">
        <v>219</v>
      </c>
      <c r="D5905" t="s">
        <v>167</v>
      </c>
      <c r="E5905" t="s">
        <v>2136</v>
      </c>
      <c r="G5905">
        <v>-1</v>
      </c>
      <c r="H5905">
        <v>1434.28</v>
      </c>
      <c r="K5905" t="s">
        <v>5427</v>
      </c>
      <c r="L5905" t="s">
        <v>5419</v>
      </c>
      <c r="M5905" t="s">
        <v>2160</v>
      </c>
      <c r="N5905" t="s">
        <v>5405</v>
      </c>
      <c r="O5905">
        <v>-1</v>
      </c>
    </row>
    <row r="5906" spans="1:15" x14ac:dyDescent="0.25">
      <c r="A5906" t="s">
        <v>91</v>
      </c>
      <c r="B5906" t="s">
        <v>92</v>
      </c>
      <c r="C5906" t="s">
        <v>219</v>
      </c>
      <c r="D5906" t="s">
        <v>167</v>
      </c>
      <c r="E5906" t="s">
        <v>1310</v>
      </c>
      <c r="G5906">
        <v>-2</v>
      </c>
      <c r="H5906">
        <v>1432.28</v>
      </c>
      <c r="K5906" t="s">
        <v>5404</v>
      </c>
      <c r="L5906" t="s">
        <v>5419</v>
      </c>
      <c r="M5906">
        <v>72643</v>
      </c>
      <c r="N5906" t="s">
        <v>5405</v>
      </c>
      <c r="O5906">
        <v>-0.2</v>
      </c>
    </row>
    <row r="5907" spans="1:15" x14ac:dyDescent="0.25">
      <c r="A5907" t="s">
        <v>91</v>
      </c>
      <c r="B5907" t="s">
        <v>92</v>
      </c>
      <c r="C5907" t="s">
        <v>223</v>
      </c>
      <c r="D5907" t="s">
        <v>167</v>
      </c>
      <c r="E5907" t="s">
        <v>749</v>
      </c>
      <c r="G5907">
        <v>-1</v>
      </c>
      <c r="H5907">
        <v>1431.28</v>
      </c>
      <c r="K5907" t="s">
        <v>5404</v>
      </c>
      <c r="L5907" t="s">
        <v>5419</v>
      </c>
      <c r="M5907">
        <v>72636</v>
      </c>
      <c r="N5907" t="s">
        <v>5405</v>
      </c>
      <c r="O5907">
        <v>-1</v>
      </c>
    </row>
    <row r="5908" spans="1:15" x14ac:dyDescent="0.25">
      <c r="A5908" t="s">
        <v>91</v>
      </c>
      <c r="B5908" t="s">
        <v>92</v>
      </c>
      <c r="C5908" t="s">
        <v>223</v>
      </c>
      <c r="D5908" t="s">
        <v>167</v>
      </c>
      <c r="E5908" t="s">
        <v>2320</v>
      </c>
      <c r="G5908">
        <v>-0.2</v>
      </c>
      <c r="H5908">
        <v>1431.08</v>
      </c>
      <c r="K5908" t="s">
        <v>5427</v>
      </c>
      <c r="L5908" t="s">
        <v>5419</v>
      </c>
      <c r="M5908" t="s">
        <v>2147</v>
      </c>
      <c r="N5908" t="s">
        <v>5405</v>
      </c>
      <c r="O5908">
        <v>-1</v>
      </c>
    </row>
    <row r="5909" spans="1:15" x14ac:dyDescent="0.25">
      <c r="A5909" t="s">
        <v>91</v>
      </c>
      <c r="B5909" t="s">
        <v>92</v>
      </c>
      <c r="C5909" t="s">
        <v>223</v>
      </c>
      <c r="D5909" t="s">
        <v>167</v>
      </c>
      <c r="E5909" t="s">
        <v>1312</v>
      </c>
      <c r="G5909">
        <v>-0.2</v>
      </c>
      <c r="H5909">
        <v>1430.88</v>
      </c>
      <c r="K5909" t="s">
        <v>5427</v>
      </c>
      <c r="L5909" t="s">
        <v>5419</v>
      </c>
      <c r="M5909" t="s">
        <v>1315</v>
      </c>
      <c r="N5909" t="s">
        <v>5405</v>
      </c>
      <c r="O5909">
        <v>-2</v>
      </c>
    </row>
    <row r="5910" spans="1:15" x14ac:dyDescent="0.25">
      <c r="A5910" t="s">
        <v>91</v>
      </c>
      <c r="B5910" t="s">
        <v>92</v>
      </c>
      <c r="C5910" t="s">
        <v>223</v>
      </c>
      <c r="D5910" t="s">
        <v>167</v>
      </c>
      <c r="E5910" t="s">
        <v>3673</v>
      </c>
      <c r="G5910">
        <v>-0.4</v>
      </c>
      <c r="H5910">
        <v>1430.48</v>
      </c>
      <c r="K5910" t="s">
        <v>5427</v>
      </c>
      <c r="L5910" t="s">
        <v>5419</v>
      </c>
      <c r="M5910" t="s">
        <v>4194</v>
      </c>
      <c r="N5910" t="s">
        <v>5405</v>
      </c>
      <c r="O5910">
        <v>-0.2</v>
      </c>
    </row>
    <row r="5911" spans="1:15" x14ac:dyDescent="0.25">
      <c r="A5911" t="s">
        <v>91</v>
      </c>
      <c r="B5911" t="s">
        <v>92</v>
      </c>
      <c r="C5911" t="s">
        <v>223</v>
      </c>
      <c r="D5911" t="s">
        <v>167</v>
      </c>
      <c r="E5911" t="s">
        <v>4256</v>
      </c>
      <c r="G5911">
        <v>-1</v>
      </c>
      <c r="H5911">
        <v>1429.48</v>
      </c>
      <c r="K5911" t="s">
        <v>5404</v>
      </c>
      <c r="L5911" t="s">
        <v>5419</v>
      </c>
      <c r="M5911">
        <v>72653</v>
      </c>
      <c r="N5911" t="s">
        <v>5405</v>
      </c>
      <c r="O5911">
        <v>-0.6</v>
      </c>
    </row>
    <row r="5912" spans="1:15" x14ac:dyDescent="0.25">
      <c r="A5912" t="s">
        <v>91</v>
      </c>
      <c r="B5912" t="s">
        <v>92</v>
      </c>
      <c r="C5912" t="s">
        <v>223</v>
      </c>
      <c r="D5912" t="s">
        <v>167</v>
      </c>
      <c r="E5912" t="s">
        <v>4257</v>
      </c>
      <c r="G5912">
        <v>-1</v>
      </c>
      <c r="H5912">
        <v>1428.48</v>
      </c>
      <c r="K5912" t="s">
        <v>5427</v>
      </c>
      <c r="L5912" t="s">
        <v>5419</v>
      </c>
      <c r="M5912" t="s">
        <v>2140</v>
      </c>
      <c r="N5912" t="s">
        <v>5405</v>
      </c>
      <c r="O5912">
        <v>-1</v>
      </c>
    </row>
    <row r="5913" spans="1:15" x14ac:dyDescent="0.25">
      <c r="A5913" t="s">
        <v>91</v>
      </c>
      <c r="B5913" t="s">
        <v>92</v>
      </c>
      <c r="C5913" t="s">
        <v>223</v>
      </c>
      <c r="D5913" t="s">
        <v>167</v>
      </c>
      <c r="E5913" t="s">
        <v>1314</v>
      </c>
      <c r="G5913">
        <v>-1</v>
      </c>
      <c r="H5913">
        <v>1427.48</v>
      </c>
      <c r="K5913" t="s">
        <v>5427</v>
      </c>
      <c r="L5913" t="s">
        <v>5419</v>
      </c>
      <c r="M5913" t="s">
        <v>1314</v>
      </c>
      <c r="N5913" t="s">
        <v>5405</v>
      </c>
      <c r="O5913">
        <v>-1</v>
      </c>
    </row>
    <row r="5914" spans="1:15" x14ac:dyDescent="0.25">
      <c r="A5914" t="s">
        <v>91</v>
      </c>
      <c r="B5914" t="s">
        <v>92</v>
      </c>
      <c r="C5914" t="s">
        <v>223</v>
      </c>
      <c r="D5914" t="s">
        <v>167</v>
      </c>
      <c r="E5914" t="s">
        <v>3830</v>
      </c>
      <c r="G5914">
        <v>-1</v>
      </c>
      <c r="H5914">
        <v>1426.48</v>
      </c>
      <c r="O5914" s="25">
        <f>SUM(O5497:O5913)</f>
        <v>-465.51999999999919</v>
      </c>
    </row>
    <row r="5915" spans="1:15" x14ac:dyDescent="0.25">
      <c r="A5915" t="s">
        <v>91</v>
      </c>
      <c r="B5915" t="s">
        <v>92</v>
      </c>
      <c r="C5915" t="s">
        <v>223</v>
      </c>
      <c r="D5915" t="s">
        <v>167</v>
      </c>
      <c r="E5915" t="s">
        <v>3641</v>
      </c>
      <c r="G5915">
        <v>-1</v>
      </c>
      <c r="H5915">
        <v>1425.48</v>
      </c>
    </row>
    <row r="5916" spans="1:15" x14ac:dyDescent="0.25">
      <c r="A5916" t="s">
        <v>91</v>
      </c>
      <c r="B5916" t="s">
        <v>92</v>
      </c>
      <c r="C5916" t="s">
        <v>223</v>
      </c>
      <c r="D5916" t="s">
        <v>167</v>
      </c>
      <c r="E5916" t="s">
        <v>2469</v>
      </c>
      <c r="G5916">
        <v>-1</v>
      </c>
      <c r="H5916">
        <v>1424.48</v>
      </c>
    </row>
    <row r="5917" spans="1:15" x14ac:dyDescent="0.25">
      <c r="A5917" t="s">
        <v>91</v>
      </c>
      <c r="B5917" t="s">
        <v>92</v>
      </c>
      <c r="C5917" t="s">
        <v>223</v>
      </c>
      <c r="D5917" t="s">
        <v>167</v>
      </c>
      <c r="E5917" t="s">
        <v>754</v>
      </c>
      <c r="G5917">
        <v>-0.6</v>
      </c>
      <c r="H5917">
        <v>1423.88</v>
      </c>
    </row>
    <row r="5918" spans="1:15" x14ac:dyDescent="0.25">
      <c r="A5918" t="s">
        <v>91</v>
      </c>
      <c r="B5918" t="s">
        <v>92</v>
      </c>
      <c r="C5918" t="s">
        <v>223</v>
      </c>
      <c r="D5918" t="s">
        <v>167</v>
      </c>
      <c r="E5918" t="s">
        <v>4194</v>
      </c>
      <c r="G5918">
        <v>-0.2</v>
      </c>
      <c r="H5918">
        <v>1423.68</v>
      </c>
    </row>
    <row r="5919" spans="1:15" x14ac:dyDescent="0.25">
      <c r="A5919" t="s">
        <v>91</v>
      </c>
      <c r="B5919" t="s">
        <v>92</v>
      </c>
      <c r="C5919" t="s">
        <v>223</v>
      </c>
      <c r="D5919" t="s">
        <v>167</v>
      </c>
      <c r="E5919" t="s">
        <v>1315</v>
      </c>
      <c r="G5919">
        <v>-2</v>
      </c>
      <c r="H5919">
        <v>1421.68</v>
      </c>
    </row>
    <row r="5920" spans="1:15" x14ac:dyDescent="0.25">
      <c r="A5920" t="s">
        <v>91</v>
      </c>
      <c r="B5920" t="s">
        <v>92</v>
      </c>
      <c r="C5920" t="s">
        <v>223</v>
      </c>
      <c r="D5920" t="s">
        <v>167</v>
      </c>
      <c r="E5920" t="s">
        <v>2140</v>
      </c>
      <c r="G5920">
        <v>-1</v>
      </c>
      <c r="H5920">
        <v>1420.68</v>
      </c>
    </row>
    <row r="5921" spans="1:15" x14ac:dyDescent="0.25">
      <c r="A5921" t="s">
        <v>91</v>
      </c>
      <c r="B5921" t="s">
        <v>92</v>
      </c>
      <c r="C5921" t="s">
        <v>223</v>
      </c>
      <c r="D5921" t="s">
        <v>167</v>
      </c>
      <c r="E5921" t="s">
        <v>1316</v>
      </c>
      <c r="G5921">
        <v>-1</v>
      </c>
      <c r="H5921">
        <v>1419.68</v>
      </c>
    </row>
    <row r="5922" spans="1:15" x14ac:dyDescent="0.25">
      <c r="A5922" t="s">
        <v>91</v>
      </c>
      <c r="B5922" t="s">
        <v>92</v>
      </c>
      <c r="C5922" t="s">
        <v>223</v>
      </c>
      <c r="D5922" t="s">
        <v>167</v>
      </c>
      <c r="E5922" t="s">
        <v>2147</v>
      </c>
      <c r="G5922">
        <v>-1</v>
      </c>
      <c r="H5922">
        <v>1418.68</v>
      </c>
    </row>
    <row r="5923" spans="1:15" x14ac:dyDescent="0.25">
      <c r="A5923" t="s">
        <v>91</v>
      </c>
      <c r="B5923" t="s">
        <v>92</v>
      </c>
      <c r="C5923" t="s">
        <v>223</v>
      </c>
      <c r="D5923" t="s">
        <v>167</v>
      </c>
      <c r="E5923" t="s">
        <v>2160</v>
      </c>
      <c r="G5923">
        <v>-1</v>
      </c>
      <c r="H5923">
        <v>1417.68</v>
      </c>
    </row>
    <row r="5924" spans="1:15" x14ac:dyDescent="0.25">
      <c r="A5924" t="s">
        <v>91</v>
      </c>
      <c r="B5924" t="s">
        <v>92</v>
      </c>
      <c r="C5924" t="s">
        <v>223</v>
      </c>
      <c r="D5924" t="s">
        <v>167</v>
      </c>
      <c r="E5924" t="s">
        <v>3647</v>
      </c>
      <c r="G5924">
        <v>-2</v>
      </c>
      <c r="H5924">
        <v>1415.68</v>
      </c>
    </row>
    <row r="5925" spans="1:15" x14ac:dyDescent="0.25">
      <c r="A5925" t="s">
        <v>91</v>
      </c>
      <c r="B5925" t="s">
        <v>92</v>
      </c>
      <c r="C5925" t="s">
        <v>223</v>
      </c>
      <c r="D5925" t="s">
        <v>167</v>
      </c>
      <c r="E5925" t="s">
        <v>1319</v>
      </c>
      <c r="G5925">
        <v>-1</v>
      </c>
      <c r="H5925">
        <v>1414.68</v>
      </c>
    </row>
    <row r="5926" spans="1:15" x14ac:dyDescent="0.25">
      <c r="G5926" s="25">
        <f>SUM(G5497:G5925)</f>
        <v>-475.51999999999924</v>
      </c>
    </row>
    <row r="5928" spans="1:15" x14ac:dyDescent="0.25">
      <c r="A5928" t="s">
        <v>0</v>
      </c>
      <c r="B5928" t="s">
        <v>156</v>
      </c>
      <c r="C5928" t="s">
        <v>157</v>
      </c>
      <c r="D5928" t="s">
        <v>158</v>
      </c>
      <c r="E5928" t="s">
        <v>159</v>
      </c>
      <c r="F5928" t="s">
        <v>160</v>
      </c>
      <c r="G5928" t="s">
        <v>161</v>
      </c>
      <c r="H5928" t="s">
        <v>162</v>
      </c>
      <c r="K5928" t="s">
        <v>5729</v>
      </c>
      <c r="L5928" t="s">
        <v>157</v>
      </c>
      <c r="M5928" t="s">
        <v>159</v>
      </c>
      <c r="N5928" t="s">
        <v>5730</v>
      </c>
      <c r="O5928" t="s">
        <v>5731</v>
      </c>
    </row>
    <row r="5929" spans="1:15" x14ac:dyDescent="0.25">
      <c r="A5929" t="s">
        <v>93</v>
      </c>
      <c r="B5929" t="s">
        <v>94</v>
      </c>
      <c r="C5929" s="3">
        <v>44564</v>
      </c>
      <c r="D5929" t="s">
        <v>175</v>
      </c>
      <c r="E5929" t="s">
        <v>883</v>
      </c>
      <c r="F5929" t="s">
        <v>884</v>
      </c>
      <c r="G5929">
        <v>70</v>
      </c>
      <c r="H5929">
        <v>123</v>
      </c>
      <c r="K5929" t="s">
        <v>5427</v>
      </c>
      <c r="L5929">
        <v>44564</v>
      </c>
      <c r="M5929" t="s">
        <v>4120</v>
      </c>
      <c r="N5929" t="s">
        <v>5405</v>
      </c>
      <c r="O5929">
        <v>-3</v>
      </c>
    </row>
    <row r="5930" spans="1:15" x14ac:dyDescent="0.25">
      <c r="A5930" t="s">
        <v>93</v>
      </c>
      <c r="B5930" t="s">
        <v>94</v>
      </c>
      <c r="C5930" s="3">
        <v>44564</v>
      </c>
      <c r="D5930" t="s">
        <v>175</v>
      </c>
      <c r="E5930" t="s">
        <v>883</v>
      </c>
      <c r="F5930" t="s">
        <v>884</v>
      </c>
      <c r="G5930">
        <v>104</v>
      </c>
      <c r="H5930">
        <v>227</v>
      </c>
      <c r="K5930" t="s">
        <v>5427</v>
      </c>
      <c r="L5930">
        <v>44564</v>
      </c>
      <c r="M5930" t="s">
        <v>4263</v>
      </c>
      <c r="N5930" t="s">
        <v>5405</v>
      </c>
      <c r="O5930">
        <v>-1</v>
      </c>
    </row>
    <row r="5931" spans="1:15" x14ac:dyDescent="0.25">
      <c r="A5931" t="s">
        <v>93</v>
      </c>
      <c r="B5931" t="s">
        <v>94</v>
      </c>
      <c r="C5931" s="3">
        <v>44564</v>
      </c>
      <c r="D5931" t="s">
        <v>175</v>
      </c>
      <c r="E5931">
        <v>4010171032</v>
      </c>
      <c r="F5931" t="s">
        <v>884</v>
      </c>
      <c r="G5931">
        <v>0</v>
      </c>
      <c r="H5931">
        <v>227</v>
      </c>
      <c r="K5931" t="s">
        <v>5406</v>
      </c>
      <c r="L5931">
        <v>44564</v>
      </c>
      <c r="M5931">
        <v>14713</v>
      </c>
      <c r="O5931">
        <v>174</v>
      </c>
    </row>
    <row r="5932" spans="1:15" x14ac:dyDescent="0.25">
      <c r="A5932" t="s">
        <v>93</v>
      </c>
      <c r="B5932" t="s">
        <v>94</v>
      </c>
      <c r="C5932" s="3">
        <v>44564</v>
      </c>
      <c r="D5932" t="s">
        <v>175</v>
      </c>
      <c r="E5932">
        <v>4010171032</v>
      </c>
      <c r="F5932" t="s">
        <v>884</v>
      </c>
      <c r="G5932">
        <v>0</v>
      </c>
      <c r="H5932">
        <v>227</v>
      </c>
      <c r="K5932" t="s">
        <v>5427</v>
      </c>
      <c r="L5932">
        <v>44595</v>
      </c>
      <c r="M5932" t="s">
        <v>2515</v>
      </c>
      <c r="N5932" t="s">
        <v>5405</v>
      </c>
      <c r="O5932">
        <v>-1</v>
      </c>
    </row>
    <row r="5933" spans="1:15" x14ac:dyDescent="0.25">
      <c r="A5933" t="s">
        <v>93</v>
      </c>
      <c r="B5933" t="s">
        <v>94</v>
      </c>
      <c r="C5933" s="3">
        <v>44564</v>
      </c>
      <c r="D5933" t="s">
        <v>167</v>
      </c>
      <c r="E5933" t="s">
        <v>4263</v>
      </c>
      <c r="G5933">
        <v>-1</v>
      </c>
      <c r="H5933">
        <v>226</v>
      </c>
      <c r="K5933" t="s">
        <v>5427</v>
      </c>
      <c r="L5933">
        <v>44595</v>
      </c>
      <c r="M5933" t="s">
        <v>2541</v>
      </c>
      <c r="N5933" t="s">
        <v>5405</v>
      </c>
      <c r="O5933">
        <v>-1</v>
      </c>
    </row>
    <row r="5934" spans="1:15" x14ac:dyDescent="0.25">
      <c r="A5934" t="s">
        <v>93</v>
      </c>
      <c r="B5934" t="s">
        <v>94</v>
      </c>
      <c r="C5934" s="3">
        <v>44564</v>
      </c>
      <c r="D5934" t="s">
        <v>167</v>
      </c>
      <c r="E5934" t="s">
        <v>4120</v>
      </c>
      <c r="G5934">
        <v>-3</v>
      </c>
      <c r="H5934">
        <v>223</v>
      </c>
      <c r="K5934" t="s">
        <v>5427</v>
      </c>
      <c r="L5934">
        <v>44595</v>
      </c>
      <c r="M5934" t="s">
        <v>1373</v>
      </c>
      <c r="N5934" t="s">
        <v>5405</v>
      </c>
      <c r="O5934">
        <v>-1</v>
      </c>
    </row>
    <row r="5935" spans="1:15" x14ac:dyDescent="0.25">
      <c r="A5935" t="s">
        <v>93</v>
      </c>
      <c r="B5935" t="s">
        <v>94</v>
      </c>
      <c r="C5935" s="3">
        <v>44595</v>
      </c>
      <c r="D5935" t="s">
        <v>167</v>
      </c>
      <c r="E5935" t="s">
        <v>1336</v>
      </c>
      <c r="G5935">
        <v>-3</v>
      </c>
      <c r="H5935">
        <v>220</v>
      </c>
      <c r="K5935" t="s">
        <v>5427</v>
      </c>
      <c r="L5935">
        <v>44595</v>
      </c>
      <c r="M5935" t="s">
        <v>1371</v>
      </c>
      <c r="N5935" t="s">
        <v>5405</v>
      </c>
      <c r="O5935">
        <v>-1</v>
      </c>
    </row>
    <row r="5936" spans="1:15" x14ac:dyDescent="0.25">
      <c r="A5936" t="s">
        <v>93</v>
      </c>
      <c r="B5936" t="s">
        <v>94</v>
      </c>
      <c r="C5936" s="3">
        <v>44595</v>
      </c>
      <c r="D5936" t="s">
        <v>167</v>
      </c>
      <c r="E5936" t="s">
        <v>1337</v>
      </c>
      <c r="G5936">
        <v>-2</v>
      </c>
      <c r="H5936">
        <v>218</v>
      </c>
      <c r="K5936" t="s">
        <v>5404</v>
      </c>
      <c r="L5936">
        <v>44595</v>
      </c>
      <c r="M5936">
        <v>72120</v>
      </c>
      <c r="N5936" t="s">
        <v>5405</v>
      </c>
      <c r="O5936">
        <v>-0.4</v>
      </c>
    </row>
    <row r="5937" spans="1:15" x14ac:dyDescent="0.25">
      <c r="A5937" t="s">
        <v>93</v>
      </c>
      <c r="B5937" t="s">
        <v>94</v>
      </c>
      <c r="C5937" s="3">
        <v>44595</v>
      </c>
      <c r="D5937" t="s">
        <v>167</v>
      </c>
      <c r="E5937" t="s">
        <v>2206</v>
      </c>
      <c r="G5937">
        <v>-0.4</v>
      </c>
      <c r="H5937">
        <v>217.6</v>
      </c>
      <c r="K5937" t="s">
        <v>5427</v>
      </c>
      <c r="L5937">
        <v>44595</v>
      </c>
      <c r="M5937" t="s">
        <v>3765</v>
      </c>
      <c r="N5937" t="s">
        <v>5405</v>
      </c>
      <c r="O5937">
        <v>-1</v>
      </c>
    </row>
    <row r="5938" spans="1:15" x14ac:dyDescent="0.25">
      <c r="A5938" t="s">
        <v>93</v>
      </c>
      <c r="B5938" t="s">
        <v>94</v>
      </c>
      <c r="C5938" s="3">
        <v>44595</v>
      </c>
      <c r="D5938" t="s">
        <v>167</v>
      </c>
      <c r="E5938" t="s">
        <v>3765</v>
      </c>
      <c r="G5938">
        <v>-1</v>
      </c>
      <c r="H5938">
        <v>216.6</v>
      </c>
      <c r="K5938" t="s">
        <v>5427</v>
      </c>
      <c r="L5938">
        <v>44595</v>
      </c>
      <c r="M5938" t="s">
        <v>1355</v>
      </c>
      <c r="N5938" t="s">
        <v>5405</v>
      </c>
      <c r="O5938">
        <v>-1</v>
      </c>
    </row>
    <row r="5939" spans="1:15" x14ac:dyDescent="0.25">
      <c r="A5939" t="s">
        <v>93</v>
      </c>
      <c r="B5939" t="s">
        <v>94</v>
      </c>
      <c r="C5939" s="3">
        <v>44595</v>
      </c>
      <c r="D5939" t="s">
        <v>167</v>
      </c>
      <c r="E5939" t="s">
        <v>1345</v>
      </c>
      <c r="G5939">
        <v>-1</v>
      </c>
      <c r="H5939">
        <v>215.6</v>
      </c>
      <c r="K5939" t="s">
        <v>5427</v>
      </c>
      <c r="L5939">
        <v>44595</v>
      </c>
      <c r="M5939" t="s">
        <v>1383</v>
      </c>
      <c r="N5939" t="s">
        <v>5405</v>
      </c>
      <c r="O5939">
        <v>-1</v>
      </c>
    </row>
    <row r="5940" spans="1:15" x14ac:dyDescent="0.25">
      <c r="A5940" t="s">
        <v>93</v>
      </c>
      <c r="B5940" t="s">
        <v>94</v>
      </c>
      <c r="C5940" s="3">
        <v>44595</v>
      </c>
      <c r="D5940" t="s">
        <v>167</v>
      </c>
      <c r="E5940" t="s">
        <v>2515</v>
      </c>
      <c r="G5940">
        <v>-1</v>
      </c>
      <c r="H5940">
        <v>214.6</v>
      </c>
      <c r="K5940" t="s">
        <v>5427</v>
      </c>
      <c r="L5940">
        <v>44595</v>
      </c>
      <c r="M5940" t="s">
        <v>2400</v>
      </c>
      <c r="N5940" t="s">
        <v>5405</v>
      </c>
      <c r="O5940">
        <v>-1</v>
      </c>
    </row>
    <row r="5941" spans="1:15" x14ac:dyDescent="0.25">
      <c r="A5941" t="s">
        <v>93</v>
      </c>
      <c r="B5941" t="s">
        <v>94</v>
      </c>
      <c r="C5941" s="3">
        <v>44595</v>
      </c>
      <c r="D5941" t="s">
        <v>167</v>
      </c>
      <c r="E5941" t="s">
        <v>1355</v>
      </c>
      <c r="G5941">
        <v>-1</v>
      </c>
      <c r="H5941">
        <v>213.6</v>
      </c>
      <c r="K5941" t="s">
        <v>5404</v>
      </c>
      <c r="L5941">
        <v>44595</v>
      </c>
      <c r="M5941">
        <v>72111</v>
      </c>
      <c r="N5941" t="s">
        <v>5405</v>
      </c>
      <c r="O5941">
        <v>-2</v>
      </c>
    </row>
    <row r="5942" spans="1:15" x14ac:dyDescent="0.25">
      <c r="A5942" t="s">
        <v>93</v>
      </c>
      <c r="B5942" t="s">
        <v>94</v>
      </c>
      <c r="C5942" s="3">
        <v>44595</v>
      </c>
      <c r="D5942" t="s">
        <v>167</v>
      </c>
      <c r="E5942" t="s">
        <v>4264</v>
      </c>
      <c r="G5942">
        <v>-1</v>
      </c>
      <c r="H5942">
        <v>212.6</v>
      </c>
      <c r="K5942" t="s">
        <v>5427</v>
      </c>
      <c r="L5942">
        <v>44595</v>
      </c>
      <c r="M5942" t="s">
        <v>4264</v>
      </c>
      <c r="N5942" t="s">
        <v>5405</v>
      </c>
      <c r="O5942">
        <v>-1</v>
      </c>
    </row>
    <row r="5943" spans="1:15" x14ac:dyDescent="0.25">
      <c r="A5943" t="s">
        <v>93</v>
      </c>
      <c r="B5943" t="s">
        <v>94</v>
      </c>
      <c r="C5943" s="3">
        <v>44595</v>
      </c>
      <c r="D5943" t="s">
        <v>167</v>
      </c>
      <c r="E5943" t="s">
        <v>1365</v>
      </c>
      <c r="G5943">
        <v>-1</v>
      </c>
      <c r="H5943">
        <v>211.6</v>
      </c>
      <c r="K5943" t="s">
        <v>5404</v>
      </c>
      <c r="L5943">
        <v>44595</v>
      </c>
      <c r="M5943">
        <v>72096</v>
      </c>
      <c r="N5943" t="s">
        <v>5405</v>
      </c>
      <c r="O5943">
        <v>-3</v>
      </c>
    </row>
    <row r="5944" spans="1:15" x14ac:dyDescent="0.25">
      <c r="A5944" t="s">
        <v>93</v>
      </c>
      <c r="B5944" t="s">
        <v>94</v>
      </c>
      <c r="C5944" s="3">
        <v>44595</v>
      </c>
      <c r="D5944" t="s">
        <v>167</v>
      </c>
      <c r="E5944" t="s">
        <v>1371</v>
      </c>
      <c r="G5944">
        <v>-1</v>
      </c>
      <c r="H5944">
        <v>210.6</v>
      </c>
      <c r="K5944" t="s">
        <v>5427</v>
      </c>
      <c r="L5944">
        <v>44595</v>
      </c>
      <c r="M5944" t="s">
        <v>1345</v>
      </c>
      <c r="N5944" t="s">
        <v>5405</v>
      </c>
      <c r="O5944">
        <v>-1</v>
      </c>
    </row>
    <row r="5945" spans="1:15" x14ac:dyDescent="0.25">
      <c r="A5945" t="s">
        <v>93</v>
      </c>
      <c r="B5945" t="s">
        <v>94</v>
      </c>
      <c r="C5945" s="3">
        <v>44595</v>
      </c>
      <c r="D5945" t="s">
        <v>167</v>
      </c>
      <c r="E5945" t="s">
        <v>1373</v>
      </c>
      <c r="G5945">
        <v>-1</v>
      </c>
      <c r="H5945">
        <v>209.6</v>
      </c>
      <c r="K5945" t="s">
        <v>5427</v>
      </c>
      <c r="L5945">
        <v>44595</v>
      </c>
      <c r="M5945" t="s">
        <v>1365</v>
      </c>
      <c r="N5945" t="s">
        <v>5405</v>
      </c>
      <c r="O5945">
        <v>-1</v>
      </c>
    </row>
    <row r="5946" spans="1:15" x14ac:dyDescent="0.25">
      <c r="A5946" t="s">
        <v>93</v>
      </c>
      <c r="B5946" t="s">
        <v>94</v>
      </c>
      <c r="C5946" s="3">
        <v>44595</v>
      </c>
      <c r="D5946" t="s">
        <v>167</v>
      </c>
      <c r="E5946" t="s">
        <v>2541</v>
      </c>
      <c r="G5946">
        <v>-1</v>
      </c>
      <c r="H5946">
        <v>208.6</v>
      </c>
      <c r="K5946" t="s">
        <v>5404</v>
      </c>
      <c r="L5946">
        <v>44654</v>
      </c>
      <c r="M5946">
        <v>72131</v>
      </c>
      <c r="N5946" t="s">
        <v>5405</v>
      </c>
      <c r="O5946">
        <v>-2</v>
      </c>
    </row>
    <row r="5947" spans="1:15" x14ac:dyDescent="0.25">
      <c r="A5947" t="s">
        <v>93</v>
      </c>
      <c r="B5947" t="s">
        <v>94</v>
      </c>
      <c r="C5947" s="3">
        <v>44595</v>
      </c>
      <c r="D5947" t="s">
        <v>167</v>
      </c>
      <c r="E5947" t="s">
        <v>1383</v>
      </c>
      <c r="G5947">
        <v>-1</v>
      </c>
      <c r="H5947">
        <v>207.6</v>
      </c>
      <c r="K5947" t="s">
        <v>5427</v>
      </c>
      <c r="L5947">
        <v>44654</v>
      </c>
      <c r="M5947" t="s">
        <v>2623</v>
      </c>
      <c r="N5947" t="s">
        <v>5405</v>
      </c>
      <c r="O5947">
        <v>-1</v>
      </c>
    </row>
    <row r="5948" spans="1:15" x14ac:dyDescent="0.25">
      <c r="A5948" t="s">
        <v>93</v>
      </c>
      <c r="B5948" t="s">
        <v>94</v>
      </c>
      <c r="C5948" s="3">
        <v>44595</v>
      </c>
      <c r="D5948" t="s">
        <v>167</v>
      </c>
      <c r="E5948" t="s">
        <v>2400</v>
      </c>
      <c r="G5948">
        <v>-1</v>
      </c>
      <c r="H5948">
        <v>206.6</v>
      </c>
      <c r="K5948" t="s">
        <v>5427</v>
      </c>
      <c r="L5948">
        <v>44654</v>
      </c>
      <c r="M5948" t="s">
        <v>1405</v>
      </c>
      <c r="N5948" t="s">
        <v>5405</v>
      </c>
      <c r="O5948">
        <v>-1</v>
      </c>
    </row>
    <row r="5949" spans="1:15" x14ac:dyDescent="0.25">
      <c r="A5949" t="s">
        <v>93</v>
      </c>
      <c r="B5949" t="s">
        <v>94</v>
      </c>
      <c r="C5949" s="3">
        <v>44654</v>
      </c>
      <c r="D5949" t="s">
        <v>167</v>
      </c>
      <c r="E5949" t="s">
        <v>1399</v>
      </c>
      <c r="G5949">
        <v>-2</v>
      </c>
      <c r="H5949">
        <v>204.6</v>
      </c>
      <c r="K5949" t="s">
        <v>5404</v>
      </c>
      <c r="L5949">
        <v>44654</v>
      </c>
      <c r="M5949">
        <v>72130</v>
      </c>
      <c r="N5949" t="s">
        <v>5405</v>
      </c>
      <c r="O5949">
        <v>-2</v>
      </c>
    </row>
    <row r="5950" spans="1:15" x14ac:dyDescent="0.25">
      <c r="A5950" t="s">
        <v>93</v>
      </c>
      <c r="B5950" t="s">
        <v>94</v>
      </c>
      <c r="C5950" s="3">
        <v>44654</v>
      </c>
      <c r="D5950" t="s">
        <v>167</v>
      </c>
      <c r="E5950" t="s">
        <v>877</v>
      </c>
      <c r="G5950">
        <v>-2</v>
      </c>
      <c r="H5950">
        <v>202.6</v>
      </c>
      <c r="K5950" t="s">
        <v>5427</v>
      </c>
      <c r="L5950">
        <v>44654</v>
      </c>
      <c r="M5950" t="s">
        <v>4265</v>
      </c>
      <c r="N5950" t="s">
        <v>5405</v>
      </c>
      <c r="O5950">
        <v>-1</v>
      </c>
    </row>
    <row r="5951" spans="1:15" x14ac:dyDescent="0.25">
      <c r="A5951" t="s">
        <v>93</v>
      </c>
      <c r="B5951" t="s">
        <v>94</v>
      </c>
      <c r="C5951" s="3">
        <v>44654</v>
      </c>
      <c r="D5951" t="s">
        <v>167</v>
      </c>
      <c r="E5951" t="s">
        <v>887</v>
      </c>
      <c r="G5951">
        <v>-0.4</v>
      </c>
      <c r="H5951">
        <v>202.2</v>
      </c>
      <c r="K5951" t="s">
        <v>5404</v>
      </c>
      <c r="L5951">
        <v>44654</v>
      </c>
      <c r="M5951">
        <v>72134</v>
      </c>
      <c r="N5951" t="s">
        <v>5405</v>
      </c>
      <c r="O5951">
        <v>-0.4</v>
      </c>
    </row>
    <row r="5952" spans="1:15" x14ac:dyDescent="0.25">
      <c r="A5952" t="s">
        <v>93</v>
      </c>
      <c r="B5952" t="s">
        <v>94</v>
      </c>
      <c r="C5952" s="3">
        <v>44654</v>
      </c>
      <c r="D5952" t="s">
        <v>167</v>
      </c>
      <c r="E5952" t="s">
        <v>4265</v>
      </c>
      <c r="G5952">
        <v>-1</v>
      </c>
      <c r="H5952">
        <v>201.2</v>
      </c>
      <c r="K5952" t="s">
        <v>5427</v>
      </c>
      <c r="L5952">
        <v>44654</v>
      </c>
      <c r="M5952" t="s">
        <v>4266</v>
      </c>
      <c r="N5952" t="s">
        <v>5405</v>
      </c>
      <c r="O5952">
        <v>-1</v>
      </c>
    </row>
    <row r="5953" spans="1:15" x14ac:dyDescent="0.25">
      <c r="A5953" t="s">
        <v>93</v>
      </c>
      <c r="B5953" t="s">
        <v>94</v>
      </c>
      <c r="C5953" s="3">
        <v>44654</v>
      </c>
      <c r="D5953" t="s">
        <v>167</v>
      </c>
      <c r="E5953" t="s">
        <v>1402</v>
      </c>
      <c r="G5953">
        <v>-1</v>
      </c>
      <c r="H5953">
        <v>200.2</v>
      </c>
      <c r="K5953" t="s">
        <v>5427</v>
      </c>
      <c r="L5953">
        <v>44654</v>
      </c>
      <c r="M5953" t="s">
        <v>802</v>
      </c>
      <c r="N5953" t="s">
        <v>5405</v>
      </c>
      <c r="O5953">
        <v>-1</v>
      </c>
    </row>
    <row r="5954" spans="1:15" x14ac:dyDescent="0.25">
      <c r="A5954" t="s">
        <v>93</v>
      </c>
      <c r="B5954" t="s">
        <v>94</v>
      </c>
      <c r="C5954" s="3">
        <v>44654</v>
      </c>
      <c r="D5954" t="s">
        <v>167</v>
      </c>
      <c r="E5954" t="s">
        <v>1405</v>
      </c>
      <c r="G5954">
        <v>-1</v>
      </c>
      <c r="H5954">
        <v>199.2</v>
      </c>
      <c r="K5954" t="s">
        <v>5427</v>
      </c>
      <c r="L5954">
        <v>44654</v>
      </c>
      <c r="M5954" t="s">
        <v>2625</v>
      </c>
      <c r="N5954" t="s">
        <v>5405</v>
      </c>
      <c r="O5954">
        <v>-1</v>
      </c>
    </row>
    <row r="5955" spans="1:15" x14ac:dyDescent="0.25">
      <c r="A5955" t="s">
        <v>93</v>
      </c>
      <c r="B5955" t="s">
        <v>94</v>
      </c>
      <c r="C5955" s="3">
        <v>44654</v>
      </c>
      <c r="D5955" t="s">
        <v>167</v>
      </c>
      <c r="E5955" t="s">
        <v>2623</v>
      </c>
      <c r="G5955">
        <v>-1</v>
      </c>
      <c r="H5955">
        <v>198.2</v>
      </c>
      <c r="K5955" t="s">
        <v>5427</v>
      </c>
      <c r="L5955">
        <v>44654</v>
      </c>
      <c r="M5955" t="s">
        <v>1402</v>
      </c>
      <c r="N5955" t="s">
        <v>5405</v>
      </c>
      <c r="O5955">
        <v>-1</v>
      </c>
    </row>
    <row r="5956" spans="1:15" x14ac:dyDescent="0.25">
      <c r="A5956" t="s">
        <v>93</v>
      </c>
      <c r="B5956" t="s">
        <v>94</v>
      </c>
      <c r="C5956" s="3">
        <v>44654</v>
      </c>
      <c r="D5956" t="s">
        <v>167</v>
      </c>
      <c r="E5956" t="s">
        <v>2625</v>
      </c>
      <c r="G5956">
        <v>-1</v>
      </c>
      <c r="H5956">
        <v>197.2</v>
      </c>
      <c r="K5956" t="s">
        <v>5404</v>
      </c>
      <c r="L5956">
        <v>44684</v>
      </c>
      <c r="M5956">
        <v>72139</v>
      </c>
      <c r="N5956" t="s">
        <v>5405</v>
      </c>
      <c r="O5956">
        <v>-4</v>
      </c>
    </row>
    <row r="5957" spans="1:15" x14ac:dyDescent="0.25">
      <c r="A5957" t="s">
        <v>93</v>
      </c>
      <c r="B5957" t="s">
        <v>94</v>
      </c>
      <c r="C5957" s="3">
        <v>44654</v>
      </c>
      <c r="D5957" t="s">
        <v>167</v>
      </c>
      <c r="E5957" t="s">
        <v>802</v>
      </c>
      <c r="G5957">
        <v>-1</v>
      </c>
      <c r="H5957">
        <v>196.2</v>
      </c>
      <c r="K5957" t="s">
        <v>5404</v>
      </c>
      <c r="L5957">
        <v>44684</v>
      </c>
      <c r="M5957">
        <v>72149</v>
      </c>
      <c r="N5957" t="s">
        <v>5405</v>
      </c>
      <c r="O5957">
        <v>-0.2</v>
      </c>
    </row>
    <row r="5958" spans="1:15" x14ac:dyDescent="0.25">
      <c r="A5958" t="s">
        <v>93</v>
      </c>
      <c r="B5958" t="s">
        <v>94</v>
      </c>
      <c r="C5958" s="3">
        <v>44654</v>
      </c>
      <c r="D5958" t="s">
        <v>167</v>
      </c>
      <c r="E5958" t="s">
        <v>4266</v>
      </c>
      <c r="G5958">
        <v>-1</v>
      </c>
      <c r="H5958">
        <v>195.2</v>
      </c>
      <c r="K5958" t="s">
        <v>5404</v>
      </c>
      <c r="L5958">
        <v>44684</v>
      </c>
      <c r="M5958">
        <v>72155</v>
      </c>
      <c r="N5958" t="s">
        <v>5405</v>
      </c>
      <c r="O5958">
        <v>-0.2</v>
      </c>
    </row>
    <row r="5959" spans="1:15" x14ac:dyDescent="0.25">
      <c r="A5959" t="s">
        <v>93</v>
      </c>
      <c r="B5959" t="s">
        <v>94</v>
      </c>
      <c r="C5959" s="3">
        <v>44684</v>
      </c>
      <c r="D5959" t="s">
        <v>167</v>
      </c>
      <c r="E5959" t="s">
        <v>1422</v>
      </c>
      <c r="G5959">
        <v>-4</v>
      </c>
      <c r="H5959">
        <v>191.2</v>
      </c>
      <c r="K5959" t="s">
        <v>5406</v>
      </c>
      <c r="L5959">
        <v>44684</v>
      </c>
      <c r="M5959">
        <v>14508</v>
      </c>
      <c r="N5959" t="s">
        <v>5405</v>
      </c>
      <c r="O5959">
        <v>1</v>
      </c>
    </row>
    <row r="5960" spans="1:15" x14ac:dyDescent="0.25">
      <c r="A5960" t="s">
        <v>93</v>
      </c>
      <c r="B5960" t="s">
        <v>94</v>
      </c>
      <c r="C5960" s="3">
        <v>44684</v>
      </c>
      <c r="D5960" t="s">
        <v>167</v>
      </c>
      <c r="E5960" t="s">
        <v>1423</v>
      </c>
      <c r="G5960">
        <v>-5</v>
      </c>
      <c r="H5960">
        <v>186.2</v>
      </c>
      <c r="K5960" t="s">
        <v>5404</v>
      </c>
      <c r="L5960">
        <v>44684</v>
      </c>
      <c r="M5960">
        <v>72141</v>
      </c>
      <c r="N5960" t="s">
        <v>5405</v>
      </c>
      <c r="O5960">
        <v>-5</v>
      </c>
    </row>
    <row r="5961" spans="1:15" x14ac:dyDescent="0.25">
      <c r="A5961" t="s">
        <v>93</v>
      </c>
      <c r="B5961" t="s">
        <v>94</v>
      </c>
      <c r="C5961" s="3">
        <v>44684</v>
      </c>
      <c r="D5961" t="s">
        <v>167</v>
      </c>
      <c r="E5961" t="s">
        <v>1425</v>
      </c>
      <c r="G5961">
        <v>-0.6</v>
      </c>
      <c r="H5961">
        <v>185.6</v>
      </c>
      <c r="K5961" t="s">
        <v>5404</v>
      </c>
      <c r="L5961">
        <v>44684</v>
      </c>
      <c r="M5961">
        <v>72158</v>
      </c>
      <c r="N5961" t="s">
        <v>5405</v>
      </c>
      <c r="O5961">
        <v>-0.6</v>
      </c>
    </row>
    <row r="5962" spans="1:15" x14ac:dyDescent="0.25">
      <c r="A5962" t="s">
        <v>93</v>
      </c>
      <c r="B5962" t="s">
        <v>94</v>
      </c>
      <c r="C5962" s="3">
        <v>44684</v>
      </c>
      <c r="D5962" t="s">
        <v>167</v>
      </c>
      <c r="E5962" t="s">
        <v>448</v>
      </c>
      <c r="G5962">
        <v>-0.2</v>
      </c>
      <c r="H5962">
        <v>185.4</v>
      </c>
      <c r="K5962" t="s">
        <v>5427</v>
      </c>
      <c r="L5962">
        <v>44715</v>
      </c>
      <c r="M5962" t="s">
        <v>807</v>
      </c>
      <c r="N5962" t="s">
        <v>5405</v>
      </c>
      <c r="O5962">
        <v>-1</v>
      </c>
    </row>
    <row r="5963" spans="1:15" x14ac:dyDescent="0.25">
      <c r="A5963" t="s">
        <v>93</v>
      </c>
      <c r="B5963" t="s">
        <v>94</v>
      </c>
      <c r="C5963" s="3">
        <v>44684</v>
      </c>
      <c r="D5963" t="s">
        <v>167</v>
      </c>
      <c r="E5963" t="s">
        <v>3834</v>
      </c>
      <c r="G5963">
        <v>-0.2</v>
      </c>
      <c r="H5963">
        <v>185.2</v>
      </c>
      <c r="K5963" t="s">
        <v>5427</v>
      </c>
      <c r="L5963">
        <v>44715</v>
      </c>
      <c r="M5963" t="s">
        <v>1433</v>
      </c>
      <c r="N5963" t="s">
        <v>5405</v>
      </c>
      <c r="O5963">
        <v>-1</v>
      </c>
    </row>
    <row r="5964" spans="1:15" x14ac:dyDescent="0.25">
      <c r="A5964" t="s">
        <v>93</v>
      </c>
      <c r="B5964" t="s">
        <v>94</v>
      </c>
      <c r="C5964" s="3">
        <v>44684</v>
      </c>
      <c r="D5964" t="s">
        <v>284</v>
      </c>
      <c r="E5964">
        <v>10112</v>
      </c>
      <c r="G5964">
        <v>1</v>
      </c>
      <c r="H5964">
        <v>186.2</v>
      </c>
      <c r="K5964" t="s">
        <v>5427</v>
      </c>
      <c r="L5964">
        <v>44715</v>
      </c>
      <c r="M5964" t="s">
        <v>4268</v>
      </c>
      <c r="N5964" t="s">
        <v>5405</v>
      </c>
      <c r="O5964">
        <v>-2</v>
      </c>
    </row>
    <row r="5965" spans="1:15" x14ac:dyDescent="0.25">
      <c r="A5965" t="s">
        <v>93</v>
      </c>
      <c r="B5965" t="s">
        <v>94</v>
      </c>
      <c r="C5965" s="3">
        <v>44715</v>
      </c>
      <c r="D5965" t="s">
        <v>167</v>
      </c>
      <c r="E5965" t="s">
        <v>1431</v>
      </c>
      <c r="G5965">
        <v>-1</v>
      </c>
      <c r="H5965">
        <v>185.2</v>
      </c>
      <c r="K5965" t="s">
        <v>5427</v>
      </c>
      <c r="L5965">
        <v>44715</v>
      </c>
      <c r="M5965" t="s">
        <v>1431</v>
      </c>
      <c r="N5965" t="s">
        <v>5405</v>
      </c>
      <c r="O5965">
        <v>-1</v>
      </c>
    </row>
    <row r="5966" spans="1:15" x14ac:dyDescent="0.25">
      <c r="A5966" t="s">
        <v>93</v>
      </c>
      <c r="B5966" t="s">
        <v>94</v>
      </c>
      <c r="C5966" s="3">
        <v>44715</v>
      </c>
      <c r="D5966" t="s">
        <v>167</v>
      </c>
      <c r="E5966" t="s">
        <v>1433</v>
      </c>
      <c r="G5966">
        <v>-1</v>
      </c>
      <c r="H5966">
        <v>184.2</v>
      </c>
      <c r="K5966" t="s">
        <v>5427</v>
      </c>
      <c r="L5966">
        <v>44715</v>
      </c>
      <c r="M5966" t="s">
        <v>4267</v>
      </c>
      <c r="N5966" t="s">
        <v>5405</v>
      </c>
      <c r="O5966">
        <v>-0.12</v>
      </c>
    </row>
    <row r="5967" spans="1:15" x14ac:dyDescent="0.25">
      <c r="A5967" t="s">
        <v>93</v>
      </c>
      <c r="B5967" t="s">
        <v>94</v>
      </c>
      <c r="C5967" s="3">
        <v>44715</v>
      </c>
      <c r="D5967" t="s">
        <v>167</v>
      </c>
      <c r="E5967" t="s">
        <v>4267</v>
      </c>
      <c r="G5967">
        <v>-0.12</v>
      </c>
      <c r="H5967">
        <v>184.08</v>
      </c>
      <c r="K5967" t="s">
        <v>5427</v>
      </c>
      <c r="L5967">
        <v>44715</v>
      </c>
      <c r="M5967" t="s">
        <v>2705</v>
      </c>
      <c r="N5967" t="s">
        <v>5405</v>
      </c>
      <c r="O5967">
        <v>-0.04</v>
      </c>
    </row>
    <row r="5968" spans="1:15" x14ac:dyDescent="0.25">
      <c r="A5968" t="s">
        <v>93</v>
      </c>
      <c r="B5968" t="s">
        <v>94</v>
      </c>
      <c r="C5968" s="3">
        <v>44715</v>
      </c>
      <c r="D5968" t="s">
        <v>167</v>
      </c>
      <c r="E5968" t="s">
        <v>807</v>
      </c>
      <c r="G5968">
        <v>-1</v>
      </c>
      <c r="H5968">
        <v>183.08</v>
      </c>
      <c r="K5968" t="s">
        <v>5427</v>
      </c>
      <c r="L5968">
        <v>44715</v>
      </c>
      <c r="M5968" t="s">
        <v>4271</v>
      </c>
      <c r="N5968" t="s">
        <v>5405</v>
      </c>
      <c r="O5968">
        <v>-1</v>
      </c>
    </row>
    <row r="5969" spans="1:15" x14ac:dyDescent="0.25">
      <c r="A5969" t="s">
        <v>93</v>
      </c>
      <c r="B5969" t="s">
        <v>94</v>
      </c>
      <c r="C5969" s="3">
        <v>44715</v>
      </c>
      <c r="D5969" t="s">
        <v>167</v>
      </c>
      <c r="E5969" t="s">
        <v>4268</v>
      </c>
      <c r="G5969">
        <v>-2</v>
      </c>
      <c r="H5969">
        <v>181.08</v>
      </c>
      <c r="K5969" t="s">
        <v>5427</v>
      </c>
      <c r="L5969">
        <v>44715</v>
      </c>
      <c r="M5969" t="s">
        <v>4269</v>
      </c>
      <c r="N5969" t="s">
        <v>5405</v>
      </c>
      <c r="O5969">
        <v>-1</v>
      </c>
    </row>
    <row r="5970" spans="1:15" x14ac:dyDescent="0.25">
      <c r="A5970" t="s">
        <v>93</v>
      </c>
      <c r="B5970" t="s">
        <v>94</v>
      </c>
      <c r="C5970" s="3">
        <v>44715</v>
      </c>
      <c r="D5970" t="s">
        <v>167</v>
      </c>
      <c r="E5970" t="s">
        <v>4269</v>
      </c>
      <c r="G5970">
        <v>-1</v>
      </c>
      <c r="H5970">
        <v>180.08</v>
      </c>
      <c r="K5970" t="s">
        <v>5427</v>
      </c>
      <c r="L5970">
        <v>44715</v>
      </c>
      <c r="M5970" t="s">
        <v>4270</v>
      </c>
      <c r="N5970" t="s">
        <v>5405</v>
      </c>
      <c r="O5970">
        <v>-1</v>
      </c>
    </row>
    <row r="5971" spans="1:15" x14ac:dyDescent="0.25">
      <c r="A5971" t="s">
        <v>93</v>
      </c>
      <c r="B5971" t="s">
        <v>94</v>
      </c>
      <c r="C5971" s="3">
        <v>44715</v>
      </c>
      <c r="D5971" t="s">
        <v>167</v>
      </c>
      <c r="E5971" t="s">
        <v>4270</v>
      </c>
      <c r="G5971">
        <v>-1</v>
      </c>
      <c r="H5971">
        <v>179.08</v>
      </c>
      <c r="K5971" t="s">
        <v>5404</v>
      </c>
      <c r="L5971">
        <v>44745</v>
      </c>
      <c r="M5971">
        <v>72190</v>
      </c>
      <c r="N5971" t="s">
        <v>5405</v>
      </c>
      <c r="O5971">
        <v>-0.2</v>
      </c>
    </row>
    <row r="5972" spans="1:15" x14ac:dyDescent="0.25">
      <c r="A5972" t="s">
        <v>93</v>
      </c>
      <c r="B5972" t="s">
        <v>94</v>
      </c>
      <c r="C5972" s="3">
        <v>44715</v>
      </c>
      <c r="D5972" t="s">
        <v>167</v>
      </c>
      <c r="E5972" t="s">
        <v>4271</v>
      </c>
      <c r="G5972">
        <v>-1</v>
      </c>
      <c r="H5972">
        <v>178.08</v>
      </c>
      <c r="K5972" t="s">
        <v>5427</v>
      </c>
      <c r="L5972">
        <v>44745</v>
      </c>
      <c r="M5972" t="s">
        <v>2715</v>
      </c>
      <c r="N5972" t="s">
        <v>5405</v>
      </c>
      <c r="O5972">
        <v>-1</v>
      </c>
    </row>
    <row r="5973" spans="1:15" x14ac:dyDescent="0.25">
      <c r="A5973" t="s">
        <v>93</v>
      </c>
      <c r="B5973" t="s">
        <v>94</v>
      </c>
      <c r="C5973" s="3">
        <v>44715</v>
      </c>
      <c r="D5973" t="s">
        <v>167</v>
      </c>
      <c r="E5973" t="s">
        <v>2705</v>
      </c>
      <c r="G5973">
        <v>-0.04</v>
      </c>
      <c r="H5973">
        <v>178.04</v>
      </c>
      <c r="K5973" t="s">
        <v>5427</v>
      </c>
      <c r="L5973">
        <v>44745</v>
      </c>
      <c r="M5973" t="s">
        <v>2723</v>
      </c>
      <c r="N5973" t="s">
        <v>5405</v>
      </c>
      <c r="O5973">
        <v>-1</v>
      </c>
    </row>
    <row r="5974" spans="1:15" x14ac:dyDescent="0.25">
      <c r="A5974" t="s">
        <v>93</v>
      </c>
      <c r="B5974" t="s">
        <v>94</v>
      </c>
      <c r="C5974" s="3">
        <v>44745</v>
      </c>
      <c r="D5974" t="s">
        <v>167</v>
      </c>
      <c r="E5974" t="s">
        <v>1469</v>
      </c>
      <c r="G5974">
        <v>-2</v>
      </c>
      <c r="H5974">
        <v>176.04</v>
      </c>
      <c r="K5974" t="s">
        <v>5427</v>
      </c>
      <c r="L5974">
        <v>44745</v>
      </c>
      <c r="M5974" t="s">
        <v>1480</v>
      </c>
      <c r="N5974" t="s">
        <v>5405</v>
      </c>
      <c r="O5974">
        <v>-1</v>
      </c>
    </row>
    <row r="5975" spans="1:15" x14ac:dyDescent="0.25">
      <c r="A5975" t="s">
        <v>93</v>
      </c>
      <c r="B5975" t="s">
        <v>94</v>
      </c>
      <c r="C5975" s="3">
        <v>44745</v>
      </c>
      <c r="D5975" t="s">
        <v>167</v>
      </c>
      <c r="E5975" t="s">
        <v>1470</v>
      </c>
      <c r="G5975">
        <v>-0.6</v>
      </c>
      <c r="H5975">
        <v>175.44</v>
      </c>
      <c r="K5975" t="s">
        <v>5404</v>
      </c>
      <c r="L5975">
        <v>44745</v>
      </c>
      <c r="M5975">
        <v>72194</v>
      </c>
      <c r="N5975" t="s">
        <v>5405</v>
      </c>
      <c r="O5975">
        <v>-0.6</v>
      </c>
    </row>
    <row r="5976" spans="1:15" x14ac:dyDescent="0.25">
      <c r="A5976" t="s">
        <v>93</v>
      </c>
      <c r="B5976" t="s">
        <v>94</v>
      </c>
      <c r="C5976" s="3">
        <v>44745</v>
      </c>
      <c r="D5976" t="s">
        <v>167</v>
      </c>
      <c r="E5976" t="s">
        <v>810</v>
      </c>
      <c r="G5976">
        <v>-0.2</v>
      </c>
      <c r="H5976">
        <v>175.24</v>
      </c>
      <c r="K5976" t="s">
        <v>5404</v>
      </c>
      <c r="L5976">
        <v>44745</v>
      </c>
      <c r="M5976">
        <v>72185</v>
      </c>
      <c r="N5976" t="s">
        <v>5405</v>
      </c>
      <c r="O5976">
        <v>-0.2</v>
      </c>
    </row>
    <row r="5977" spans="1:15" x14ac:dyDescent="0.25">
      <c r="A5977" t="s">
        <v>93</v>
      </c>
      <c r="B5977" t="s">
        <v>94</v>
      </c>
      <c r="C5977" s="3">
        <v>44745</v>
      </c>
      <c r="D5977" t="s">
        <v>167</v>
      </c>
      <c r="E5977" t="s">
        <v>811</v>
      </c>
      <c r="G5977">
        <v>-0.2</v>
      </c>
      <c r="H5977">
        <v>175.04</v>
      </c>
      <c r="K5977" t="s">
        <v>5427</v>
      </c>
      <c r="L5977">
        <v>44745</v>
      </c>
      <c r="M5977" t="s">
        <v>2720</v>
      </c>
      <c r="N5977" t="s">
        <v>5405</v>
      </c>
      <c r="O5977">
        <v>-1</v>
      </c>
    </row>
    <row r="5978" spans="1:15" x14ac:dyDescent="0.25">
      <c r="A5978" t="s">
        <v>93</v>
      </c>
      <c r="B5978" t="s">
        <v>94</v>
      </c>
      <c r="C5978" s="3">
        <v>44745</v>
      </c>
      <c r="D5978" t="s">
        <v>167</v>
      </c>
      <c r="E5978" t="s">
        <v>812</v>
      </c>
      <c r="G5978">
        <v>-0.2</v>
      </c>
      <c r="H5978">
        <v>174.84</v>
      </c>
      <c r="K5978" t="s">
        <v>5404</v>
      </c>
      <c r="L5978">
        <v>44745</v>
      </c>
      <c r="M5978">
        <v>72188</v>
      </c>
      <c r="N5978" t="s">
        <v>5405</v>
      </c>
      <c r="O5978">
        <v>-0.2</v>
      </c>
    </row>
    <row r="5979" spans="1:15" x14ac:dyDescent="0.25">
      <c r="A5979" t="s">
        <v>93</v>
      </c>
      <c r="B5979" t="s">
        <v>94</v>
      </c>
      <c r="C5979" s="3">
        <v>44745</v>
      </c>
      <c r="D5979" t="s">
        <v>167</v>
      </c>
      <c r="E5979" t="s">
        <v>1472</v>
      </c>
      <c r="G5979">
        <v>-0.2</v>
      </c>
      <c r="H5979">
        <v>174.64</v>
      </c>
      <c r="K5979" t="s">
        <v>5427</v>
      </c>
      <c r="L5979">
        <v>44745</v>
      </c>
      <c r="M5979" t="s">
        <v>1482</v>
      </c>
      <c r="N5979" t="s">
        <v>5405</v>
      </c>
      <c r="O5979">
        <v>-0.04</v>
      </c>
    </row>
    <row r="5980" spans="1:15" x14ac:dyDescent="0.25">
      <c r="A5980" t="s">
        <v>93</v>
      </c>
      <c r="B5980" t="s">
        <v>94</v>
      </c>
      <c r="C5980" s="3">
        <v>44745</v>
      </c>
      <c r="D5980" t="s">
        <v>167</v>
      </c>
      <c r="E5980" t="s">
        <v>2715</v>
      </c>
      <c r="G5980">
        <v>-1</v>
      </c>
      <c r="H5980">
        <v>173.64</v>
      </c>
      <c r="K5980" t="s">
        <v>5404</v>
      </c>
      <c r="L5980">
        <v>44745</v>
      </c>
      <c r="M5980">
        <v>72192</v>
      </c>
      <c r="N5980" t="s">
        <v>5405</v>
      </c>
      <c r="O5980">
        <v>-2</v>
      </c>
    </row>
    <row r="5981" spans="1:15" x14ac:dyDescent="0.25">
      <c r="A5981" t="s">
        <v>93</v>
      </c>
      <c r="B5981" t="s">
        <v>94</v>
      </c>
      <c r="C5981" s="3">
        <v>44745</v>
      </c>
      <c r="D5981" t="s">
        <v>167</v>
      </c>
      <c r="E5981" t="s">
        <v>2720</v>
      </c>
      <c r="G5981">
        <v>-1</v>
      </c>
      <c r="H5981">
        <v>172.64</v>
      </c>
      <c r="K5981" t="s">
        <v>5404</v>
      </c>
      <c r="L5981">
        <v>44745</v>
      </c>
      <c r="M5981">
        <v>72189</v>
      </c>
      <c r="N5981" t="s">
        <v>5405</v>
      </c>
      <c r="O5981">
        <v>-0.2</v>
      </c>
    </row>
    <row r="5982" spans="1:15" x14ac:dyDescent="0.25">
      <c r="A5982" t="s">
        <v>93</v>
      </c>
      <c r="B5982" t="s">
        <v>94</v>
      </c>
      <c r="C5982" s="3">
        <v>44745</v>
      </c>
      <c r="D5982" t="s">
        <v>167</v>
      </c>
      <c r="E5982" t="s">
        <v>1480</v>
      </c>
      <c r="G5982">
        <v>-1</v>
      </c>
      <c r="H5982">
        <v>171.64</v>
      </c>
      <c r="K5982" t="s">
        <v>5427</v>
      </c>
      <c r="L5982">
        <v>44745</v>
      </c>
      <c r="M5982" t="s">
        <v>1488</v>
      </c>
      <c r="N5982" t="s">
        <v>5405</v>
      </c>
      <c r="O5982">
        <v>-1</v>
      </c>
    </row>
    <row r="5983" spans="1:15" x14ac:dyDescent="0.25">
      <c r="A5983" t="s">
        <v>93</v>
      </c>
      <c r="B5983" t="s">
        <v>94</v>
      </c>
      <c r="C5983" s="3">
        <v>44745</v>
      </c>
      <c r="D5983" t="s">
        <v>167</v>
      </c>
      <c r="E5983" t="s">
        <v>2723</v>
      </c>
      <c r="G5983">
        <v>-1</v>
      </c>
      <c r="H5983">
        <v>170.64</v>
      </c>
      <c r="K5983" t="s">
        <v>5404</v>
      </c>
      <c r="L5983">
        <v>44776</v>
      </c>
      <c r="M5983">
        <v>72200</v>
      </c>
      <c r="N5983" t="s">
        <v>5405</v>
      </c>
      <c r="O5983">
        <v>-0.2</v>
      </c>
    </row>
    <row r="5984" spans="1:15" x14ac:dyDescent="0.25">
      <c r="A5984" t="s">
        <v>93</v>
      </c>
      <c r="B5984" t="s">
        <v>94</v>
      </c>
      <c r="C5984" s="3">
        <v>44745</v>
      </c>
      <c r="D5984" t="s">
        <v>167</v>
      </c>
      <c r="E5984" t="s">
        <v>1482</v>
      </c>
      <c r="G5984">
        <v>-0.04</v>
      </c>
      <c r="H5984">
        <v>170.6</v>
      </c>
      <c r="K5984" t="s">
        <v>5427</v>
      </c>
      <c r="L5984">
        <v>44776</v>
      </c>
      <c r="M5984" t="s">
        <v>641</v>
      </c>
      <c r="N5984" t="s">
        <v>5405</v>
      </c>
      <c r="O5984">
        <v>-0.4</v>
      </c>
    </row>
    <row r="5985" spans="1:15" x14ac:dyDescent="0.25">
      <c r="A5985" t="s">
        <v>93</v>
      </c>
      <c r="B5985" t="s">
        <v>94</v>
      </c>
      <c r="C5985" s="3">
        <v>44745</v>
      </c>
      <c r="D5985" t="s">
        <v>167</v>
      </c>
      <c r="E5985" t="s">
        <v>1488</v>
      </c>
      <c r="G5985">
        <v>-1</v>
      </c>
      <c r="H5985">
        <v>169.6</v>
      </c>
      <c r="K5985" t="s">
        <v>5404</v>
      </c>
      <c r="L5985">
        <v>44776</v>
      </c>
      <c r="M5985">
        <v>72208</v>
      </c>
      <c r="N5985" t="s">
        <v>5405</v>
      </c>
      <c r="O5985">
        <v>-1</v>
      </c>
    </row>
    <row r="5986" spans="1:15" x14ac:dyDescent="0.25">
      <c r="A5986" t="s">
        <v>93</v>
      </c>
      <c r="B5986" t="s">
        <v>94</v>
      </c>
      <c r="C5986" s="3">
        <v>44776</v>
      </c>
      <c r="D5986" t="s">
        <v>167</v>
      </c>
      <c r="E5986" t="s">
        <v>1503</v>
      </c>
      <c r="G5986">
        <v>-3</v>
      </c>
      <c r="H5986">
        <v>166.6</v>
      </c>
      <c r="K5986" t="s">
        <v>5427</v>
      </c>
      <c r="L5986">
        <v>44776</v>
      </c>
      <c r="M5986" t="s">
        <v>2800</v>
      </c>
      <c r="N5986" t="s">
        <v>5405</v>
      </c>
      <c r="O5986">
        <v>-1</v>
      </c>
    </row>
    <row r="5987" spans="1:15" x14ac:dyDescent="0.25">
      <c r="A5987" t="s">
        <v>93</v>
      </c>
      <c r="B5987" t="s">
        <v>94</v>
      </c>
      <c r="C5987" s="3">
        <v>44776</v>
      </c>
      <c r="D5987" t="s">
        <v>167</v>
      </c>
      <c r="E5987" t="s">
        <v>2211</v>
      </c>
      <c r="G5987">
        <v>-1</v>
      </c>
      <c r="H5987">
        <v>165.6</v>
      </c>
      <c r="K5987" t="s">
        <v>5427</v>
      </c>
      <c r="L5987">
        <v>44776</v>
      </c>
      <c r="M5987" t="s">
        <v>4273</v>
      </c>
      <c r="N5987" t="s">
        <v>5405</v>
      </c>
      <c r="O5987">
        <v>-1</v>
      </c>
    </row>
    <row r="5988" spans="1:15" x14ac:dyDescent="0.25">
      <c r="A5988" t="s">
        <v>93</v>
      </c>
      <c r="B5988" t="s">
        <v>94</v>
      </c>
      <c r="C5988" s="3">
        <v>44776</v>
      </c>
      <c r="D5988" t="s">
        <v>167</v>
      </c>
      <c r="E5988" t="s">
        <v>1505</v>
      </c>
      <c r="G5988">
        <v>-0.2</v>
      </c>
      <c r="H5988">
        <v>165.4</v>
      </c>
      <c r="K5988" t="s">
        <v>5404</v>
      </c>
      <c r="L5988">
        <v>44776</v>
      </c>
      <c r="M5988">
        <v>72219</v>
      </c>
      <c r="N5988" t="s">
        <v>5405</v>
      </c>
      <c r="O5988">
        <v>-1</v>
      </c>
    </row>
    <row r="5989" spans="1:15" x14ac:dyDescent="0.25">
      <c r="A5989" t="s">
        <v>93</v>
      </c>
      <c r="B5989" t="s">
        <v>94</v>
      </c>
      <c r="C5989" s="3">
        <v>44776</v>
      </c>
      <c r="D5989" t="s">
        <v>167</v>
      </c>
      <c r="E5989" t="s">
        <v>1164</v>
      </c>
      <c r="G5989">
        <v>-1</v>
      </c>
      <c r="H5989">
        <v>164.4</v>
      </c>
      <c r="K5989" t="s">
        <v>5427</v>
      </c>
      <c r="L5989">
        <v>44776</v>
      </c>
      <c r="M5989" t="s">
        <v>1519</v>
      </c>
      <c r="N5989" t="s">
        <v>5405</v>
      </c>
      <c r="O5989">
        <v>-2</v>
      </c>
    </row>
    <row r="5990" spans="1:15" x14ac:dyDescent="0.25">
      <c r="A5990" t="s">
        <v>93</v>
      </c>
      <c r="B5990" t="s">
        <v>94</v>
      </c>
      <c r="C5990" s="3">
        <v>44776</v>
      </c>
      <c r="D5990" t="s">
        <v>167</v>
      </c>
      <c r="E5990" t="s">
        <v>1507</v>
      </c>
      <c r="G5990">
        <v>-0.24</v>
      </c>
      <c r="H5990">
        <v>164.16</v>
      </c>
      <c r="K5990" t="s">
        <v>5427</v>
      </c>
      <c r="L5990">
        <v>44776</v>
      </c>
      <c r="M5990" t="s">
        <v>4272</v>
      </c>
      <c r="N5990" t="s">
        <v>5405</v>
      </c>
      <c r="O5990">
        <v>-1</v>
      </c>
    </row>
    <row r="5991" spans="1:15" x14ac:dyDescent="0.25">
      <c r="A5991" t="s">
        <v>93</v>
      </c>
      <c r="B5991" t="s">
        <v>94</v>
      </c>
      <c r="C5991" s="3">
        <v>44776</v>
      </c>
      <c r="D5991" t="s">
        <v>167</v>
      </c>
      <c r="E5991" t="s">
        <v>1517</v>
      </c>
      <c r="G5991">
        <v>-1</v>
      </c>
      <c r="H5991">
        <v>163.16</v>
      </c>
      <c r="K5991" t="s">
        <v>5427</v>
      </c>
      <c r="L5991">
        <v>44776</v>
      </c>
      <c r="M5991" t="s">
        <v>4051</v>
      </c>
      <c r="N5991" t="s">
        <v>5405</v>
      </c>
      <c r="O5991">
        <v>-0.4</v>
      </c>
    </row>
    <row r="5992" spans="1:15" x14ac:dyDescent="0.25">
      <c r="A5992" t="s">
        <v>93</v>
      </c>
      <c r="B5992" t="s">
        <v>94</v>
      </c>
      <c r="C5992" s="3">
        <v>44776</v>
      </c>
      <c r="D5992" t="s">
        <v>167</v>
      </c>
      <c r="E5992" t="s">
        <v>1519</v>
      </c>
      <c r="G5992">
        <v>-2</v>
      </c>
      <c r="H5992">
        <v>161.16</v>
      </c>
      <c r="K5992" t="s">
        <v>5427</v>
      </c>
      <c r="L5992">
        <v>44776</v>
      </c>
      <c r="M5992" t="s">
        <v>2823</v>
      </c>
      <c r="N5992" t="s">
        <v>5405</v>
      </c>
      <c r="O5992">
        <v>-1</v>
      </c>
    </row>
    <row r="5993" spans="1:15" x14ac:dyDescent="0.25">
      <c r="A5993" t="s">
        <v>93</v>
      </c>
      <c r="B5993" t="s">
        <v>94</v>
      </c>
      <c r="C5993" s="3">
        <v>44776</v>
      </c>
      <c r="D5993" t="s">
        <v>167</v>
      </c>
      <c r="E5993" t="s">
        <v>1521</v>
      </c>
      <c r="G5993">
        <v>-1</v>
      </c>
      <c r="H5993">
        <v>160.16</v>
      </c>
      <c r="K5993" t="s">
        <v>5427</v>
      </c>
      <c r="L5993">
        <v>44776</v>
      </c>
      <c r="M5993" t="s">
        <v>4274</v>
      </c>
      <c r="N5993" t="s">
        <v>5405</v>
      </c>
      <c r="O5993">
        <v>-2</v>
      </c>
    </row>
    <row r="5994" spans="1:15" x14ac:dyDescent="0.25">
      <c r="A5994" t="s">
        <v>93</v>
      </c>
      <c r="B5994" t="s">
        <v>94</v>
      </c>
      <c r="C5994" s="3">
        <v>44776</v>
      </c>
      <c r="D5994" t="s">
        <v>167</v>
      </c>
      <c r="E5994" t="s">
        <v>4051</v>
      </c>
      <c r="G5994">
        <v>-0.4</v>
      </c>
      <c r="H5994">
        <v>159.76</v>
      </c>
      <c r="K5994" t="s">
        <v>5427</v>
      </c>
      <c r="L5994">
        <v>44776</v>
      </c>
      <c r="M5994" t="s">
        <v>1521</v>
      </c>
      <c r="N5994" t="s">
        <v>5405</v>
      </c>
      <c r="O5994">
        <v>-1</v>
      </c>
    </row>
    <row r="5995" spans="1:15" x14ac:dyDescent="0.25">
      <c r="A5995" t="s">
        <v>93</v>
      </c>
      <c r="B5995" t="s">
        <v>94</v>
      </c>
      <c r="C5995" s="3">
        <v>44776</v>
      </c>
      <c r="D5995" t="s">
        <v>167</v>
      </c>
      <c r="E5995" t="s">
        <v>4272</v>
      </c>
      <c r="G5995">
        <v>-1</v>
      </c>
      <c r="H5995">
        <v>158.76</v>
      </c>
      <c r="K5995" t="s">
        <v>5427</v>
      </c>
      <c r="L5995">
        <v>44776</v>
      </c>
      <c r="M5995" t="s">
        <v>1517</v>
      </c>
      <c r="N5995" t="s">
        <v>5405</v>
      </c>
      <c r="O5995">
        <v>-1</v>
      </c>
    </row>
    <row r="5996" spans="1:15" x14ac:dyDescent="0.25">
      <c r="A5996" t="s">
        <v>93</v>
      </c>
      <c r="B5996" t="s">
        <v>94</v>
      </c>
      <c r="C5996" s="3">
        <v>44776</v>
      </c>
      <c r="D5996" t="s">
        <v>167</v>
      </c>
      <c r="E5996" t="s">
        <v>1527</v>
      </c>
      <c r="G5996">
        <v>-1</v>
      </c>
      <c r="H5996">
        <v>157.76</v>
      </c>
      <c r="K5996" t="s">
        <v>5427</v>
      </c>
      <c r="L5996">
        <v>44776</v>
      </c>
      <c r="M5996" t="s">
        <v>4275</v>
      </c>
      <c r="N5996" t="s">
        <v>5405</v>
      </c>
      <c r="O5996">
        <v>-1</v>
      </c>
    </row>
    <row r="5997" spans="1:15" x14ac:dyDescent="0.25">
      <c r="A5997" t="s">
        <v>93</v>
      </c>
      <c r="B5997" t="s">
        <v>94</v>
      </c>
      <c r="C5997" s="3">
        <v>44776</v>
      </c>
      <c r="D5997" t="s">
        <v>167</v>
      </c>
      <c r="E5997" t="s">
        <v>1528</v>
      </c>
      <c r="G5997">
        <v>-0.4</v>
      </c>
      <c r="H5997">
        <v>157.36000000000001</v>
      </c>
      <c r="K5997" t="s">
        <v>5404</v>
      </c>
      <c r="L5997">
        <v>44776</v>
      </c>
      <c r="M5997">
        <v>72209</v>
      </c>
      <c r="N5997" t="s">
        <v>5405</v>
      </c>
      <c r="O5997">
        <v>-3</v>
      </c>
    </row>
    <row r="5998" spans="1:15" x14ac:dyDescent="0.25">
      <c r="A5998" t="s">
        <v>93</v>
      </c>
      <c r="B5998" t="s">
        <v>94</v>
      </c>
      <c r="C5998" s="3">
        <v>44776</v>
      </c>
      <c r="D5998" t="s">
        <v>167</v>
      </c>
      <c r="E5998" t="s">
        <v>1533</v>
      </c>
      <c r="G5998">
        <v>-1</v>
      </c>
      <c r="H5998">
        <v>156.36000000000001</v>
      </c>
      <c r="K5998" t="s">
        <v>5427</v>
      </c>
      <c r="L5998">
        <v>44776</v>
      </c>
      <c r="M5998" t="s">
        <v>1533</v>
      </c>
      <c r="N5998" t="s">
        <v>5405</v>
      </c>
      <c r="O5998">
        <v>-1</v>
      </c>
    </row>
    <row r="5999" spans="1:15" x14ac:dyDescent="0.25">
      <c r="A5999" t="s">
        <v>93</v>
      </c>
      <c r="B5999" t="s">
        <v>94</v>
      </c>
      <c r="C5999" s="3">
        <v>44776</v>
      </c>
      <c r="D5999" t="s">
        <v>167</v>
      </c>
      <c r="E5999" t="s">
        <v>4273</v>
      </c>
      <c r="G5999">
        <v>-1</v>
      </c>
      <c r="H5999">
        <v>155.36000000000001</v>
      </c>
      <c r="K5999" t="s">
        <v>5427</v>
      </c>
      <c r="L5999">
        <v>44776</v>
      </c>
      <c r="M5999" t="s">
        <v>1528</v>
      </c>
      <c r="N5999" t="s">
        <v>5405</v>
      </c>
      <c r="O5999">
        <v>-0.4</v>
      </c>
    </row>
    <row r="6000" spans="1:15" x14ac:dyDescent="0.25">
      <c r="A6000" t="s">
        <v>93</v>
      </c>
      <c r="B6000" t="s">
        <v>94</v>
      </c>
      <c r="C6000" s="3">
        <v>44776</v>
      </c>
      <c r="D6000" t="s">
        <v>167</v>
      </c>
      <c r="E6000" t="s">
        <v>2800</v>
      </c>
      <c r="G6000">
        <v>-1</v>
      </c>
      <c r="H6000">
        <v>154.36000000000001</v>
      </c>
      <c r="K6000" t="s">
        <v>5427</v>
      </c>
      <c r="L6000">
        <v>44776</v>
      </c>
      <c r="M6000" t="s">
        <v>1527</v>
      </c>
      <c r="N6000" t="s">
        <v>5405</v>
      </c>
      <c r="O6000">
        <v>-1</v>
      </c>
    </row>
    <row r="6001" spans="1:15" x14ac:dyDescent="0.25">
      <c r="A6001" t="s">
        <v>93</v>
      </c>
      <c r="B6001" t="s">
        <v>94</v>
      </c>
      <c r="C6001" s="3">
        <v>44776</v>
      </c>
      <c r="D6001" t="s">
        <v>167</v>
      </c>
      <c r="E6001" t="s">
        <v>641</v>
      </c>
      <c r="G6001">
        <v>-0.4</v>
      </c>
      <c r="H6001">
        <v>153.96</v>
      </c>
      <c r="K6001" t="s">
        <v>5427</v>
      </c>
      <c r="L6001">
        <v>44776</v>
      </c>
      <c r="M6001" t="s">
        <v>1507</v>
      </c>
      <c r="N6001" t="s">
        <v>5405</v>
      </c>
      <c r="O6001">
        <v>-0.24</v>
      </c>
    </row>
    <row r="6002" spans="1:15" x14ac:dyDescent="0.25">
      <c r="A6002" t="s">
        <v>93</v>
      </c>
      <c r="B6002" t="s">
        <v>94</v>
      </c>
      <c r="C6002" s="3">
        <v>44776</v>
      </c>
      <c r="D6002" t="s">
        <v>167</v>
      </c>
      <c r="E6002" t="s">
        <v>4274</v>
      </c>
      <c r="G6002">
        <v>-2</v>
      </c>
      <c r="H6002">
        <v>151.96</v>
      </c>
      <c r="K6002" t="s">
        <v>5427</v>
      </c>
      <c r="L6002">
        <v>44807</v>
      </c>
      <c r="M6002" t="s">
        <v>3679</v>
      </c>
      <c r="N6002" t="s">
        <v>5405</v>
      </c>
      <c r="O6002">
        <v>-0.8</v>
      </c>
    </row>
    <row r="6003" spans="1:15" x14ac:dyDescent="0.25">
      <c r="A6003" t="s">
        <v>93</v>
      </c>
      <c r="B6003" t="s">
        <v>94</v>
      </c>
      <c r="C6003" s="3">
        <v>44776</v>
      </c>
      <c r="D6003" t="s">
        <v>167</v>
      </c>
      <c r="E6003" t="s">
        <v>2823</v>
      </c>
      <c r="G6003">
        <v>-1</v>
      </c>
      <c r="H6003">
        <v>150.96</v>
      </c>
      <c r="K6003" t="s">
        <v>5427</v>
      </c>
      <c r="L6003">
        <v>44807</v>
      </c>
      <c r="M6003" t="s">
        <v>1559</v>
      </c>
      <c r="N6003" t="s">
        <v>5405</v>
      </c>
      <c r="O6003">
        <v>-0.2</v>
      </c>
    </row>
    <row r="6004" spans="1:15" x14ac:dyDescent="0.25">
      <c r="A6004" t="s">
        <v>93</v>
      </c>
      <c r="B6004" t="s">
        <v>94</v>
      </c>
      <c r="C6004" s="3">
        <v>44776</v>
      </c>
      <c r="D6004" t="s">
        <v>167</v>
      </c>
      <c r="E6004" t="s">
        <v>4275</v>
      </c>
      <c r="G6004">
        <v>-1</v>
      </c>
      <c r="H6004">
        <v>149.96</v>
      </c>
      <c r="K6004" t="s">
        <v>5427</v>
      </c>
      <c r="L6004">
        <v>44807</v>
      </c>
      <c r="M6004" t="s">
        <v>895</v>
      </c>
      <c r="N6004" t="s">
        <v>5405</v>
      </c>
      <c r="O6004">
        <v>-0.2</v>
      </c>
    </row>
    <row r="6005" spans="1:15" x14ac:dyDescent="0.25">
      <c r="A6005" t="s">
        <v>93</v>
      </c>
      <c r="B6005" t="s">
        <v>94</v>
      </c>
      <c r="C6005" s="3">
        <v>44807</v>
      </c>
      <c r="D6005" t="s">
        <v>167</v>
      </c>
      <c r="E6005" t="s">
        <v>1551</v>
      </c>
      <c r="G6005">
        <v>-4</v>
      </c>
      <c r="H6005">
        <v>145.96</v>
      </c>
      <c r="K6005" t="s">
        <v>5427</v>
      </c>
      <c r="L6005">
        <v>44807</v>
      </c>
      <c r="M6005" t="s">
        <v>4059</v>
      </c>
      <c r="N6005" t="s">
        <v>5405</v>
      </c>
      <c r="O6005">
        <v>-0.8</v>
      </c>
    </row>
    <row r="6006" spans="1:15" x14ac:dyDescent="0.25">
      <c r="A6006" t="s">
        <v>93</v>
      </c>
      <c r="B6006" t="s">
        <v>94</v>
      </c>
      <c r="C6006" s="3">
        <v>44807</v>
      </c>
      <c r="D6006" t="s">
        <v>167</v>
      </c>
      <c r="E6006" t="s">
        <v>182</v>
      </c>
      <c r="G6006">
        <v>-0.2</v>
      </c>
      <c r="H6006">
        <v>145.76</v>
      </c>
      <c r="K6006" t="s">
        <v>5404</v>
      </c>
      <c r="L6006">
        <v>44807</v>
      </c>
      <c r="M6006">
        <v>71878</v>
      </c>
      <c r="N6006" t="s">
        <v>5405</v>
      </c>
      <c r="O6006">
        <v>-0.2</v>
      </c>
    </row>
    <row r="6007" spans="1:15" x14ac:dyDescent="0.25">
      <c r="A6007" t="s">
        <v>93</v>
      </c>
      <c r="B6007" t="s">
        <v>94</v>
      </c>
      <c r="C6007" s="3">
        <v>44807</v>
      </c>
      <c r="D6007" t="s">
        <v>167</v>
      </c>
      <c r="E6007" t="s">
        <v>1552</v>
      </c>
      <c r="G6007">
        <v>-0.2</v>
      </c>
      <c r="H6007">
        <v>145.56</v>
      </c>
      <c r="K6007" t="s">
        <v>5404</v>
      </c>
      <c r="L6007">
        <v>44807</v>
      </c>
      <c r="M6007">
        <v>72180</v>
      </c>
      <c r="N6007" t="s">
        <v>5405</v>
      </c>
      <c r="O6007">
        <v>-4</v>
      </c>
    </row>
    <row r="6008" spans="1:15" x14ac:dyDescent="0.25">
      <c r="A6008" t="s">
        <v>93</v>
      </c>
      <c r="B6008" t="s">
        <v>94</v>
      </c>
      <c r="C6008" s="3">
        <v>44807</v>
      </c>
      <c r="D6008" t="s">
        <v>167</v>
      </c>
      <c r="E6008" t="s">
        <v>895</v>
      </c>
      <c r="G6008">
        <v>-0.2</v>
      </c>
      <c r="H6008">
        <v>145.36000000000001</v>
      </c>
      <c r="K6008" t="s">
        <v>5427</v>
      </c>
      <c r="L6008">
        <v>44807</v>
      </c>
      <c r="M6008" t="s">
        <v>1556</v>
      </c>
      <c r="N6008" t="s">
        <v>5405</v>
      </c>
      <c r="O6008">
        <v>-0.24</v>
      </c>
    </row>
    <row r="6009" spans="1:15" x14ac:dyDescent="0.25">
      <c r="A6009" t="s">
        <v>93</v>
      </c>
      <c r="B6009" t="s">
        <v>94</v>
      </c>
      <c r="C6009" s="3">
        <v>44807</v>
      </c>
      <c r="D6009" t="s">
        <v>167</v>
      </c>
      <c r="E6009" t="s">
        <v>1556</v>
      </c>
      <c r="G6009">
        <v>-0.24</v>
      </c>
      <c r="H6009">
        <v>145.12</v>
      </c>
      <c r="K6009" t="s">
        <v>5404</v>
      </c>
      <c r="L6009">
        <v>44807</v>
      </c>
      <c r="M6009">
        <v>72178</v>
      </c>
      <c r="N6009" t="s">
        <v>5405</v>
      </c>
      <c r="O6009">
        <v>-0.2</v>
      </c>
    </row>
    <row r="6010" spans="1:15" x14ac:dyDescent="0.25">
      <c r="A6010" t="s">
        <v>93</v>
      </c>
      <c r="B6010" t="s">
        <v>94</v>
      </c>
      <c r="C6010" s="3">
        <v>44807</v>
      </c>
      <c r="D6010" t="s">
        <v>167</v>
      </c>
      <c r="E6010" t="s">
        <v>1559</v>
      </c>
      <c r="G6010">
        <v>-0.2</v>
      </c>
      <c r="H6010">
        <v>144.91999999999999</v>
      </c>
      <c r="K6010" t="s">
        <v>5427</v>
      </c>
      <c r="L6010">
        <v>44837</v>
      </c>
      <c r="M6010" t="s">
        <v>1588</v>
      </c>
      <c r="N6010" t="s">
        <v>5405</v>
      </c>
      <c r="O6010">
        <v>-1</v>
      </c>
    </row>
    <row r="6011" spans="1:15" x14ac:dyDescent="0.25">
      <c r="A6011" t="s">
        <v>93</v>
      </c>
      <c r="B6011" t="s">
        <v>94</v>
      </c>
      <c r="C6011" s="3">
        <v>44807</v>
      </c>
      <c r="D6011" t="s">
        <v>167</v>
      </c>
      <c r="E6011" t="s">
        <v>4059</v>
      </c>
      <c r="G6011">
        <v>-0.8</v>
      </c>
      <c r="H6011">
        <v>144.12</v>
      </c>
      <c r="K6011" t="s">
        <v>5427</v>
      </c>
      <c r="L6011">
        <v>44837</v>
      </c>
      <c r="M6011" t="s">
        <v>1583</v>
      </c>
      <c r="N6011" t="s">
        <v>5405</v>
      </c>
      <c r="O6011">
        <v>-1</v>
      </c>
    </row>
    <row r="6012" spans="1:15" x14ac:dyDescent="0.25">
      <c r="A6012" t="s">
        <v>93</v>
      </c>
      <c r="B6012" t="s">
        <v>94</v>
      </c>
      <c r="C6012" s="3">
        <v>44807</v>
      </c>
      <c r="D6012" t="s">
        <v>167</v>
      </c>
      <c r="E6012" t="s">
        <v>3679</v>
      </c>
      <c r="G6012">
        <v>-0.8</v>
      </c>
      <c r="H6012">
        <v>143.32</v>
      </c>
      <c r="K6012" t="s">
        <v>5427</v>
      </c>
      <c r="L6012">
        <v>44837</v>
      </c>
      <c r="M6012" t="s">
        <v>3808</v>
      </c>
      <c r="N6012" t="s">
        <v>5405</v>
      </c>
      <c r="O6012">
        <v>-1</v>
      </c>
    </row>
    <row r="6013" spans="1:15" x14ac:dyDescent="0.25">
      <c r="A6013" t="s">
        <v>93</v>
      </c>
      <c r="B6013" t="s">
        <v>94</v>
      </c>
      <c r="C6013" s="3">
        <v>44837</v>
      </c>
      <c r="D6013" t="s">
        <v>167</v>
      </c>
      <c r="E6013" t="s">
        <v>276</v>
      </c>
      <c r="G6013">
        <v>-0.6</v>
      </c>
      <c r="H6013">
        <v>142.72</v>
      </c>
      <c r="K6013" t="s">
        <v>5427</v>
      </c>
      <c r="L6013">
        <v>44837</v>
      </c>
      <c r="M6013" t="s">
        <v>4147</v>
      </c>
      <c r="N6013" t="s">
        <v>5405</v>
      </c>
      <c r="O6013">
        <v>-1</v>
      </c>
    </row>
    <row r="6014" spans="1:15" x14ac:dyDescent="0.25">
      <c r="A6014" t="s">
        <v>93</v>
      </c>
      <c r="B6014" t="s">
        <v>94</v>
      </c>
      <c r="C6014" s="3">
        <v>44837</v>
      </c>
      <c r="D6014" t="s">
        <v>167</v>
      </c>
      <c r="E6014" t="s">
        <v>648</v>
      </c>
      <c r="G6014">
        <v>-0.04</v>
      </c>
      <c r="H6014">
        <v>142.68</v>
      </c>
      <c r="K6014" t="s">
        <v>5427</v>
      </c>
      <c r="L6014">
        <v>44837</v>
      </c>
      <c r="M6014" t="s">
        <v>1568</v>
      </c>
      <c r="N6014" t="s">
        <v>5405</v>
      </c>
      <c r="O6014">
        <v>-1</v>
      </c>
    </row>
    <row r="6015" spans="1:15" x14ac:dyDescent="0.25">
      <c r="A6015" t="s">
        <v>93</v>
      </c>
      <c r="B6015" t="s">
        <v>94</v>
      </c>
      <c r="C6015" s="3">
        <v>44837</v>
      </c>
      <c r="D6015" t="s">
        <v>167</v>
      </c>
      <c r="E6015" t="s">
        <v>896</v>
      </c>
      <c r="G6015">
        <v>-0.04</v>
      </c>
      <c r="H6015">
        <v>142.63999999999999</v>
      </c>
      <c r="K6015" t="s">
        <v>5427</v>
      </c>
      <c r="L6015">
        <v>44837</v>
      </c>
      <c r="M6015" t="s">
        <v>653</v>
      </c>
      <c r="N6015" t="s">
        <v>5405</v>
      </c>
      <c r="O6015">
        <v>-2</v>
      </c>
    </row>
    <row r="6016" spans="1:15" x14ac:dyDescent="0.25">
      <c r="A6016" t="s">
        <v>93</v>
      </c>
      <c r="B6016" t="s">
        <v>94</v>
      </c>
      <c r="C6016" s="3">
        <v>44837</v>
      </c>
      <c r="D6016" t="s">
        <v>167</v>
      </c>
      <c r="E6016" t="s">
        <v>1567</v>
      </c>
      <c r="G6016">
        <v>-1</v>
      </c>
      <c r="H6016">
        <v>141.63999999999999</v>
      </c>
      <c r="K6016" t="s">
        <v>5404</v>
      </c>
      <c r="L6016">
        <v>44837</v>
      </c>
      <c r="M6016">
        <v>71893</v>
      </c>
      <c r="N6016" t="s">
        <v>5405</v>
      </c>
      <c r="O6016">
        <v>-0.6</v>
      </c>
    </row>
    <row r="6017" spans="1:15" x14ac:dyDescent="0.25">
      <c r="A6017" t="s">
        <v>93</v>
      </c>
      <c r="B6017" t="s">
        <v>94</v>
      </c>
      <c r="C6017" s="3">
        <v>44837</v>
      </c>
      <c r="D6017" t="s">
        <v>167</v>
      </c>
      <c r="E6017" t="s">
        <v>2925</v>
      </c>
      <c r="G6017">
        <v>-0.04</v>
      </c>
      <c r="H6017">
        <v>141.6</v>
      </c>
      <c r="K6017" t="s">
        <v>5427</v>
      </c>
      <c r="L6017">
        <v>44837</v>
      </c>
      <c r="M6017" t="s">
        <v>4276</v>
      </c>
      <c r="N6017" t="s">
        <v>5405</v>
      </c>
      <c r="O6017">
        <v>-1</v>
      </c>
    </row>
    <row r="6018" spans="1:15" x14ac:dyDescent="0.25">
      <c r="A6018" t="s">
        <v>93</v>
      </c>
      <c r="B6018" t="s">
        <v>94</v>
      </c>
      <c r="C6018" s="3">
        <v>44837</v>
      </c>
      <c r="D6018" t="s">
        <v>167</v>
      </c>
      <c r="E6018" t="s">
        <v>1568</v>
      </c>
      <c r="G6018">
        <v>-1</v>
      </c>
      <c r="H6018">
        <v>140.6</v>
      </c>
      <c r="K6018" t="s">
        <v>5427</v>
      </c>
      <c r="L6018">
        <v>44837</v>
      </c>
      <c r="M6018" t="s">
        <v>1590</v>
      </c>
      <c r="N6018" t="s">
        <v>5405</v>
      </c>
      <c r="O6018">
        <v>-2</v>
      </c>
    </row>
    <row r="6019" spans="1:15" x14ac:dyDescent="0.25">
      <c r="A6019" t="s">
        <v>93</v>
      </c>
      <c r="B6019" t="s">
        <v>94</v>
      </c>
      <c r="C6019" s="3">
        <v>44837</v>
      </c>
      <c r="D6019" t="s">
        <v>167</v>
      </c>
      <c r="E6019" t="s">
        <v>1583</v>
      </c>
      <c r="G6019">
        <v>-1</v>
      </c>
      <c r="H6019">
        <v>139.6</v>
      </c>
      <c r="K6019" t="s">
        <v>5427</v>
      </c>
      <c r="L6019">
        <v>44837</v>
      </c>
      <c r="M6019" t="s">
        <v>1567</v>
      </c>
      <c r="N6019" t="s">
        <v>5405</v>
      </c>
      <c r="O6019">
        <v>-1</v>
      </c>
    </row>
    <row r="6020" spans="1:15" x14ac:dyDescent="0.25">
      <c r="A6020" t="s">
        <v>93</v>
      </c>
      <c r="B6020" t="s">
        <v>94</v>
      </c>
      <c r="C6020" s="3">
        <v>44837</v>
      </c>
      <c r="D6020" t="s">
        <v>167</v>
      </c>
      <c r="E6020" t="s">
        <v>1588</v>
      </c>
      <c r="G6020">
        <v>-1</v>
      </c>
      <c r="H6020">
        <v>138.6</v>
      </c>
      <c r="K6020" t="s">
        <v>5427</v>
      </c>
      <c r="L6020">
        <v>44868</v>
      </c>
      <c r="M6020" t="s">
        <v>3012</v>
      </c>
      <c r="N6020" t="s">
        <v>5405</v>
      </c>
      <c r="O6020">
        <v>-0.24</v>
      </c>
    </row>
    <row r="6021" spans="1:15" x14ac:dyDescent="0.25">
      <c r="A6021" t="s">
        <v>93</v>
      </c>
      <c r="B6021" t="s">
        <v>94</v>
      </c>
      <c r="C6021" s="3">
        <v>44837</v>
      </c>
      <c r="D6021" t="s">
        <v>167</v>
      </c>
      <c r="E6021" t="s">
        <v>1590</v>
      </c>
      <c r="G6021">
        <v>-2</v>
      </c>
      <c r="H6021">
        <v>136.6</v>
      </c>
      <c r="K6021" t="s">
        <v>5427</v>
      </c>
      <c r="L6021">
        <v>44868</v>
      </c>
      <c r="M6021" t="s">
        <v>3007</v>
      </c>
      <c r="N6021" t="s">
        <v>5405</v>
      </c>
      <c r="O6021">
        <v>-1</v>
      </c>
    </row>
    <row r="6022" spans="1:15" x14ac:dyDescent="0.25">
      <c r="A6022" t="s">
        <v>93</v>
      </c>
      <c r="B6022" t="s">
        <v>94</v>
      </c>
      <c r="C6022" s="3">
        <v>44837</v>
      </c>
      <c r="D6022" t="s">
        <v>167</v>
      </c>
      <c r="E6022" t="s">
        <v>653</v>
      </c>
      <c r="G6022">
        <v>-2</v>
      </c>
      <c r="H6022">
        <v>134.6</v>
      </c>
      <c r="K6022" t="s">
        <v>5427</v>
      </c>
      <c r="L6022">
        <v>44868</v>
      </c>
      <c r="M6022" t="s">
        <v>1631</v>
      </c>
      <c r="N6022" t="s">
        <v>5405</v>
      </c>
      <c r="O6022">
        <v>-0.2</v>
      </c>
    </row>
    <row r="6023" spans="1:15" x14ac:dyDescent="0.25">
      <c r="A6023" t="s">
        <v>93</v>
      </c>
      <c r="B6023" t="s">
        <v>94</v>
      </c>
      <c r="C6023" s="3">
        <v>44837</v>
      </c>
      <c r="D6023" t="s">
        <v>167</v>
      </c>
      <c r="E6023" t="s">
        <v>4147</v>
      </c>
      <c r="G6023">
        <v>-1</v>
      </c>
      <c r="H6023">
        <v>133.6</v>
      </c>
      <c r="K6023" t="s">
        <v>5404</v>
      </c>
      <c r="L6023">
        <v>44868</v>
      </c>
      <c r="M6023">
        <v>72232</v>
      </c>
      <c r="N6023" t="s">
        <v>5405</v>
      </c>
      <c r="O6023">
        <v>-0.2</v>
      </c>
    </row>
    <row r="6024" spans="1:15" x14ac:dyDescent="0.25">
      <c r="A6024" t="s">
        <v>93</v>
      </c>
      <c r="B6024" t="s">
        <v>94</v>
      </c>
      <c r="C6024" s="3">
        <v>44837</v>
      </c>
      <c r="D6024" t="s">
        <v>167</v>
      </c>
      <c r="E6024" t="s">
        <v>4276</v>
      </c>
      <c r="G6024">
        <v>-1</v>
      </c>
      <c r="H6024">
        <v>132.6</v>
      </c>
      <c r="K6024" t="s">
        <v>5427</v>
      </c>
      <c r="L6024">
        <v>44868</v>
      </c>
      <c r="M6024" t="s">
        <v>1615</v>
      </c>
      <c r="N6024" t="s">
        <v>5405</v>
      </c>
      <c r="O6024">
        <v>-0.24</v>
      </c>
    </row>
    <row r="6025" spans="1:15" x14ac:dyDescent="0.25">
      <c r="A6025" t="s">
        <v>93</v>
      </c>
      <c r="B6025" t="s">
        <v>94</v>
      </c>
      <c r="C6025" s="3">
        <v>44837</v>
      </c>
      <c r="D6025" t="s">
        <v>167</v>
      </c>
      <c r="E6025" t="s">
        <v>3808</v>
      </c>
      <c r="G6025">
        <v>-1</v>
      </c>
      <c r="H6025">
        <v>131.6</v>
      </c>
      <c r="K6025" t="s">
        <v>5427</v>
      </c>
      <c r="L6025">
        <v>44868</v>
      </c>
      <c r="M6025" t="s">
        <v>1621</v>
      </c>
      <c r="N6025" t="s">
        <v>5405</v>
      </c>
      <c r="O6025">
        <v>-1</v>
      </c>
    </row>
    <row r="6026" spans="1:15" x14ac:dyDescent="0.25">
      <c r="A6026" t="s">
        <v>93</v>
      </c>
      <c r="B6026" t="s">
        <v>94</v>
      </c>
      <c r="C6026" s="3">
        <v>44868</v>
      </c>
      <c r="D6026" t="s">
        <v>167</v>
      </c>
      <c r="E6026" t="s">
        <v>287</v>
      </c>
      <c r="G6026">
        <v>-0.2</v>
      </c>
      <c r="H6026">
        <v>131.4</v>
      </c>
      <c r="K6026" t="s">
        <v>5404</v>
      </c>
      <c r="L6026">
        <v>44868</v>
      </c>
      <c r="M6026">
        <v>72266</v>
      </c>
      <c r="N6026" t="s">
        <v>5405</v>
      </c>
      <c r="O6026">
        <v>-0.2</v>
      </c>
    </row>
    <row r="6027" spans="1:15" x14ac:dyDescent="0.25">
      <c r="A6027" t="s">
        <v>93</v>
      </c>
      <c r="B6027" t="s">
        <v>94</v>
      </c>
      <c r="C6027" s="3">
        <v>44868</v>
      </c>
      <c r="D6027" t="s">
        <v>167</v>
      </c>
      <c r="E6027" t="s">
        <v>291</v>
      </c>
      <c r="G6027">
        <v>-0.2</v>
      </c>
      <c r="H6027">
        <v>131.19999999999999</v>
      </c>
      <c r="K6027" t="s">
        <v>5404</v>
      </c>
      <c r="L6027">
        <v>44868</v>
      </c>
      <c r="M6027">
        <v>72237</v>
      </c>
      <c r="N6027" t="s">
        <v>5405</v>
      </c>
      <c r="O6027">
        <v>-15</v>
      </c>
    </row>
    <row r="6028" spans="1:15" x14ac:dyDescent="0.25">
      <c r="A6028" t="s">
        <v>93</v>
      </c>
      <c r="B6028" t="s">
        <v>94</v>
      </c>
      <c r="C6028" s="3">
        <v>44868</v>
      </c>
      <c r="D6028" t="s">
        <v>167</v>
      </c>
      <c r="E6028" t="s">
        <v>1110</v>
      </c>
      <c r="G6028">
        <v>-0.2</v>
      </c>
      <c r="H6028">
        <v>131</v>
      </c>
      <c r="K6028" t="s">
        <v>5427</v>
      </c>
      <c r="L6028">
        <v>44868</v>
      </c>
      <c r="M6028" t="s">
        <v>3845</v>
      </c>
      <c r="N6028" t="s">
        <v>5405</v>
      </c>
      <c r="O6028">
        <v>-1</v>
      </c>
    </row>
    <row r="6029" spans="1:15" x14ac:dyDescent="0.25">
      <c r="A6029" t="s">
        <v>93</v>
      </c>
      <c r="B6029" t="s">
        <v>94</v>
      </c>
      <c r="C6029" s="3">
        <v>44868</v>
      </c>
      <c r="D6029" t="s">
        <v>167</v>
      </c>
      <c r="E6029" t="s">
        <v>1097</v>
      </c>
      <c r="G6029">
        <v>-15</v>
      </c>
      <c r="H6029">
        <v>116</v>
      </c>
      <c r="K6029" t="s">
        <v>5427</v>
      </c>
      <c r="L6029">
        <v>44868</v>
      </c>
      <c r="M6029" t="s">
        <v>1633</v>
      </c>
      <c r="N6029" t="s">
        <v>5405</v>
      </c>
      <c r="O6029">
        <v>-1</v>
      </c>
    </row>
    <row r="6030" spans="1:15" x14ac:dyDescent="0.25">
      <c r="A6030" t="s">
        <v>93</v>
      </c>
      <c r="B6030" t="s">
        <v>94</v>
      </c>
      <c r="C6030" s="3">
        <v>44868</v>
      </c>
      <c r="D6030" t="s">
        <v>167</v>
      </c>
      <c r="E6030" t="s">
        <v>1615</v>
      </c>
      <c r="G6030">
        <v>-0.24</v>
      </c>
      <c r="H6030">
        <v>115.76</v>
      </c>
      <c r="K6030" t="s">
        <v>5404</v>
      </c>
      <c r="L6030">
        <v>44868</v>
      </c>
      <c r="M6030">
        <v>72268</v>
      </c>
      <c r="N6030" t="s">
        <v>5405</v>
      </c>
      <c r="O6030">
        <v>-0.2</v>
      </c>
    </row>
    <row r="6031" spans="1:15" x14ac:dyDescent="0.25">
      <c r="A6031" t="s">
        <v>93</v>
      </c>
      <c r="B6031" t="s">
        <v>94</v>
      </c>
      <c r="C6031" s="3">
        <v>44868</v>
      </c>
      <c r="D6031" t="s">
        <v>167</v>
      </c>
      <c r="E6031" t="s">
        <v>1621</v>
      </c>
      <c r="G6031">
        <v>-1</v>
      </c>
      <c r="H6031">
        <v>114.76</v>
      </c>
      <c r="K6031" t="s">
        <v>5427</v>
      </c>
      <c r="L6031">
        <v>44898</v>
      </c>
      <c r="M6031" t="s">
        <v>3064</v>
      </c>
      <c r="N6031" t="s">
        <v>5405</v>
      </c>
      <c r="O6031">
        <v>-0.2</v>
      </c>
    </row>
    <row r="6032" spans="1:15" x14ac:dyDescent="0.25">
      <c r="A6032" t="s">
        <v>93</v>
      </c>
      <c r="B6032" t="s">
        <v>94</v>
      </c>
      <c r="C6032" s="3">
        <v>44868</v>
      </c>
      <c r="D6032" t="s">
        <v>167</v>
      </c>
      <c r="E6032" t="s">
        <v>3007</v>
      </c>
      <c r="G6032">
        <v>-1</v>
      </c>
      <c r="H6032">
        <v>113.76</v>
      </c>
      <c r="K6032" t="s">
        <v>5427</v>
      </c>
      <c r="L6032">
        <v>44898</v>
      </c>
      <c r="M6032" t="s">
        <v>1675</v>
      </c>
      <c r="N6032" t="s">
        <v>5405</v>
      </c>
      <c r="O6032">
        <v>-1</v>
      </c>
    </row>
    <row r="6033" spans="1:15" x14ac:dyDescent="0.25">
      <c r="A6033" t="s">
        <v>93</v>
      </c>
      <c r="B6033" t="s">
        <v>94</v>
      </c>
      <c r="C6033" s="3">
        <v>44868</v>
      </c>
      <c r="D6033" t="s">
        <v>167</v>
      </c>
      <c r="E6033" t="s">
        <v>1631</v>
      </c>
      <c r="G6033">
        <v>-0.2</v>
      </c>
      <c r="H6033">
        <v>113.56</v>
      </c>
      <c r="K6033" t="s">
        <v>5404</v>
      </c>
      <c r="L6033">
        <v>44898</v>
      </c>
      <c r="M6033">
        <v>72247</v>
      </c>
      <c r="N6033" t="s">
        <v>5405</v>
      </c>
      <c r="O6033">
        <v>-1</v>
      </c>
    </row>
    <row r="6034" spans="1:15" x14ac:dyDescent="0.25">
      <c r="A6034" t="s">
        <v>93</v>
      </c>
      <c r="B6034" t="s">
        <v>94</v>
      </c>
      <c r="C6034" s="3">
        <v>44868</v>
      </c>
      <c r="D6034" t="s">
        <v>167</v>
      </c>
      <c r="E6034" t="s">
        <v>1633</v>
      </c>
      <c r="G6034">
        <v>-1</v>
      </c>
      <c r="H6034">
        <v>112.56</v>
      </c>
      <c r="K6034" t="s">
        <v>5427</v>
      </c>
      <c r="L6034">
        <v>44898</v>
      </c>
      <c r="M6034" t="s">
        <v>3028</v>
      </c>
      <c r="N6034" t="s">
        <v>5405</v>
      </c>
      <c r="O6034">
        <v>-0.24</v>
      </c>
    </row>
    <row r="6035" spans="1:15" x14ac:dyDescent="0.25">
      <c r="A6035" t="s">
        <v>93</v>
      </c>
      <c r="B6035" t="s">
        <v>94</v>
      </c>
      <c r="C6035" s="3">
        <v>44868</v>
      </c>
      <c r="D6035" t="s">
        <v>167</v>
      </c>
      <c r="E6035" t="s">
        <v>3012</v>
      </c>
      <c r="G6035">
        <v>-0.24</v>
      </c>
      <c r="H6035">
        <v>112.32</v>
      </c>
      <c r="K6035" t="s">
        <v>5404</v>
      </c>
      <c r="L6035">
        <v>44898</v>
      </c>
      <c r="M6035">
        <v>72239</v>
      </c>
      <c r="N6035" t="s">
        <v>5405</v>
      </c>
      <c r="O6035">
        <v>-0.2</v>
      </c>
    </row>
    <row r="6036" spans="1:15" x14ac:dyDescent="0.25">
      <c r="A6036" t="s">
        <v>93</v>
      </c>
      <c r="B6036" t="s">
        <v>94</v>
      </c>
      <c r="C6036" s="3">
        <v>44868</v>
      </c>
      <c r="D6036" t="s">
        <v>167</v>
      </c>
      <c r="E6036" t="s">
        <v>3845</v>
      </c>
      <c r="G6036">
        <v>-1</v>
      </c>
      <c r="H6036">
        <v>111.32</v>
      </c>
      <c r="K6036" t="s">
        <v>5406</v>
      </c>
      <c r="L6036">
        <v>44898</v>
      </c>
      <c r="M6036">
        <v>17473</v>
      </c>
      <c r="N6036" t="s">
        <v>5405</v>
      </c>
      <c r="O6036">
        <v>0.2</v>
      </c>
    </row>
    <row r="6037" spans="1:15" x14ac:dyDescent="0.25">
      <c r="A6037" t="s">
        <v>93</v>
      </c>
      <c r="B6037" t="s">
        <v>94</v>
      </c>
      <c r="C6037" s="3">
        <v>44898</v>
      </c>
      <c r="D6037" t="s">
        <v>167</v>
      </c>
      <c r="E6037" t="s">
        <v>2429</v>
      </c>
      <c r="G6037">
        <v>-1</v>
      </c>
      <c r="H6037">
        <v>110.32</v>
      </c>
      <c r="K6037" t="s">
        <v>5427</v>
      </c>
      <c r="L6037">
        <v>44898</v>
      </c>
      <c r="M6037" t="s">
        <v>1647</v>
      </c>
      <c r="N6037" t="s">
        <v>5405</v>
      </c>
      <c r="O6037">
        <v>-1</v>
      </c>
    </row>
    <row r="6038" spans="1:15" x14ac:dyDescent="0.25">
      <c r="A6038" t="s">
        <v>93</v>
      </c>
      <c r="B6038" t="s">
        <v>94</v>
      </c>
      <c r="C6038" s="3">
        <v>44898</v>
      </c>
      <c r="D6038" t="s">
        <v>167</v>
      </c>
      <c r="E6038" t="s">
        <v>3016</v>
      </c>
      <c r="G6038">
        <v>-0.2</v>
      </c>
      <c r="H6038">
        <v>110.12</v>
      </c>
      <c r="K6038" t="s">
        <v>5427</v>
      </c>
      <c r="L6038">
        <v>44898</v>
      </c>
      <c r="M6038" t="s">
        <v>2430</v>
      </c>
      <c r="N6038" t="s">
        <v>5405</v>
      </c>
      <c r="O6038">
        <v>-0.24</v>
      </c>
    </row>
    <row r="6039" spans="1:15" x14ac:dyDescent="0.25">
      <c r="A6039" t="s">
        <v>93</v>
      </c>
      <c r="B6039" t="s">
        <v>94</v>
      </c>
      <c r="C6039" s="3">
        <v>44898</v>
      </c>
      <c r="D6039" t="s">
        <v>284</v>
      </c>
      <c r="E6039" t="s">
        <v>291</v>
      </c>
      <c r="G6039">
        <v>0.2</v>
      </c>
      <c r="H6039">
        <v>110.32</v>
      </c>
      <c r="K6039" t="s">
        <v>5427</v>
      </c>
      <c r="L6039">
        <v>44898</v>
      </c>
      <c r="M6039" t="s">
        <v>303</v>
      </c>
      <c r="N6039" t="s">
        <v>5405</v>
      </c>
      <c r="O6039">
        <v>-1</v>
      </c>
    </row>
    <row r="6040" spans="1:15" x14ac:dyDescent="0.25">
      <c r="A6040" t="s">
        <v>93</v>
      </c>
      <c r="B6040" t="s">
        <v>94</v>
      </c>
      <c r="C6040" s="3">
        <v>44898</v>
      </c>
      <c r="D6040" t="s">
        <v>167</v>
      </c>
      <c r="E6040" t="s">
        <v>247</v>
      </c>
      <c r="G6040">
        <v>-2</v>
      </c>
      <c r="H6040">
        <v>108.32</v>
      </c>
      <c r="K6040" t="s">
        <v>5427</v>
      </c>
      <c r="L6040">
        <v>44898</v>
      </c>
      <c r="M6040" t="s">
        <v>3045</v>
      </c>
      <c r="N6040" t="s">
        <v>5405</v>
      </c>
      <c r="O6040">
        <v>-1</v>
      </c>
    </row>
    <row r="6041" spans="1:15" x14ac:dyDescent="0.25">
      <c r="A6041" t="s">
        <v>93</v>
      </c>
      <c r="B6041" t="s">
        <v>94</v>
      </c>
      <c r="C6041" s="3">
        <v>44898</v>
      </c>
      <c r="D6041" t="s">
        <v>167</v>
      </c>
      <c r="E6041" t="s">
        <v>2430</v>
      </c>
      <c r="G6041">
        <v>-0.24</v>
      </c>
      <c r="H6041">
        <v>108.08</v>
      </c>
      <c r="K6041" t="s">
        <v>5404</v>
      </c>
      <c r="L6041">
        <v>44898</v>
      </c>
      <c r="M6041">
        <v>72273</v>
      </c>
      <c r="N6041" t="s">
        <v>5405</v>
      </c>
      <c r="O6041">
        <v>-2</v>
      </c>
    </row>
    <row r="6042" spans="1:15" x14ac:dyDescent="0.25">
      <c r="A6042" t="s">
        <v>93</v>
      </c>
      <c r="B6042" t="s">
        <v>94</v>
      </c>
      <c r="C6042" s="3">
        <v>44898</v>
      </c>
      <c r="D6042" t="s">
        <v>167</v>
      </c>
      <c r="E6042" t="s">
        <v>3022</v>
      </c>
      <c r="G6042">
        <v>-1</v>
      </c>
      <c r="H6042">
        <v>107.08</v>
      </c>
      <c r="K6042" t="s">
        <v>5427</v>
      </c>
      <c r="L6042">
        <v>44898</v>
      </c>
      <c r="M6042" t="s">
        <v>1642</v>
      </c>
      <c r="N6042" t="s">
        <v>5405</v>
      </c>
      <c r="O6042">
        <v>-0.4</v>
      </c>
    </row>
    <row r="6043" spans="1:15" x14ac:dyDescent="0.25">
      <c r="A6043" t="s">
        <v>93</v>
      </c>
      <c r="B6043" t="s">
        <v>94</v>
      </c>
      <c r="C6043" s="3">
        <v>44898</v>
      </c>
      <c r="D6043" t="s">
        <v>167</v>
      </c>
      <c r="E6043" t="s">
        <v>1642</v>
      </c>
      <c r="G6043">
        <v>-0.4</v>
      </c>
      <c r="H6043">
        <v>106.68</v>
      </c>
      <c r="K6043" t="s">
        <v>5427</v>
      </c>
      <c r="L6043">
        <v>44898</v>
      </c>
      <c r="M6043" t="s">
        <v>4133</v>
      </c>
      <c r="N6043" t="s">
        <v>5405</v>
      </c>
      <c r="O6043">
        <v>-0.24</v>
      </c>
    </row>
    <row r="6044" spans="1:15" x14ac:dyDescent="0.25">
      <c r="A6044" t="s">
        <v>93</v>
      </c>
      <c r="B6044" t="s">
        <v>94</v>
      </c>
      <c r="C6044" s="3">
        <v>44898</v>
      </c>
      <c r="D6044" t="s">
        <v>167</v>
      </c>
      <c r="E6044" t="s">
        <v>3025</v>
      </c>
      <c r="G6044">
        <v>-1</v>
      </c>
      <c r="H6044">
        <v>105.68</v>
      </c>
      <c r="K6044" t="s">
        <v>5427</v>
      </c>
      <c r="L6044">
        <v>44898</v>
      </c>
      <c r="M6044" t="s">
        <v>3022</v>
      </c>
      <c r="N6044" t="s">
        <v>5405</v>
      </c>
      <c r="O6044">
        <v>-1</v>
      </c>
    </row>
    <row r="6045" spans="1:15" x14ac:dyDescent="0.25">
      <c r="A6045" t="s">
        <v>93</v>
      </c>
      <c r="B6045" t="s">
        <v>94</v>
      </c>
      <c r="C6045" s="3">
        <v>44898</v>
      </c>
      <c r="D6045" t="s">
        <v>167</v>
      </c>
      <c r="E6045" t="s">
        <v>3028</v>
      </c>
      <c r="G6045">
        <v>-0.24</v>
      </c>
      <c r="H6045">
        <v>105.44</v>
      </c>
      <c r="K6045" t="s">
        <v>5427</v>
      </c>
      <c r="L6045">
        <v>44898</v>
      </c>
      <c r="M6045" t="s">
        <v>3025</v>
      </c>
      <c r="N6045" t="s">
        <v>5405</v>
      </c>
      <c r="O6045">
        <v>-1</v>
      </c>
    </row>
    <row r="6046" spans="1:15" x14ac:dyDescent="0.25">
      <c r="A6046" t="s">
        <v>93</v>
      </c>
      <c r="B6046" t="s">
        <v>94</v>
      </c>
      <c r="C6046" s="3">
        <v>44898</v>
      </c>
      <c r="D6046" t="s">
        <v>167</v>
      </c>
      <c r="E6046" t="s">
        <v>1647</v>
      </c>
      <c r="G6046">
        <v>-1</v>
      </c>
      <c r="H6046">
        <v>104.44</v>
      </c>
      <c r="K6046" t="s">
        <v>5427</v>
      </c>
      <c r="L6046">
        <v>44898</v>
      </c>
      <c r="M6046" t="s">
        <v>1649</v>
      </c>
      <c r="N6046" t="s">
        <v>5405</v>
      </c>
      <c r="O6046">
        <v>-0.32</v>
      </c>
    </row>
    <row r="6047" spans="1:15" x14ac:dyDescent="0.25">
      <c r="A6047" t="s">
        <v>93</v>
      </c>
      <c r="B6047" t="s">
        <v>94</v>
      </c>
      <c r="C6047" s="3">
        <v>44898</v>
      </c>
      <c r="D6047" t="s">
        <v>167</v>
      </c>
      <c r="E6047" t="s">
        <v>1649</v>
      </c>
      <c r="G6047">
        <v>-0.32</v>
      </c>
      <c r="H6047">
        <v>104.12</v>
      </c>
      <c r="K6047" t="s">
        <v>5404</v>
      </c>
      <c r="L6047" t="s">
        <v>5407</v>
      </c>
      <c r="M6047">
        <v>72281</v>
      </c>
      <c r="N6047" t="s">
        <v>5405</v>
      </c>
      <c r="O6047">
        <v>-0.2</v>
      </c>
    </row>
    <row r="6048" spans="1:15" x14ac:dyDescent="0.25">
      <c r="A6048" t="s">
        <v>93</v>
      </c>
      <c r="B6048" t="s">
        <v>94</v>
      </c>
      <c r="C6048" s="3">
        <v>44898</v>
      </c>
      <c r="D6048" t="s">
        <v>167</v>
      </c>
      <c r="E6048" t="s">
        <v>3045</v>
      </c>
      <c r="G6048">
        <v>-1</v>
      </c>
      <c r="H6048">
        <v>103.12</v>
      </c>
      <c r="K6048" t="s">
        <v>5427</v>
      </c>
      <c r="L6048" t="s">
        <v>5407</v>
      </c>
      <c r="M6048" t="s">
        <v>3974</v>
      </c>
      <c r="N6048" t="s">
        <v>5405</v>
      </c>
      <c r="O6048">
        <v>-1</v>
      </c>
    </row>
    <row r="6049" spans="1:15" x14ac:dyDescent="0.25">
      <c r="A6049" t="s">
        <v>93</v>
      </c>
      <c r="B6049" t="s">
        <v>94</v>
      </c>
      <c r="C6049" s="3">
        <v>44898</v>
      </c>
      <c r="D6049" t="s">
        <v>167</v>
      </c>
      <c r="E6049" t="s">
        <v>1675</v>
      </c>
      <c r="G6049">
        <v>-1</v>
      </c>
      <c r="H6049">
        <v>102.12</v>
      </c>
      <c r="K6049" t="s">
        <v>5427</v>
      </c>
      <c r="L6049" t="s">
        <v>5407</v>
      </c>
      <c r="M6049" t="s">
        <v>3077</v>
      </c>
      <c r="N6049" t="s">
        <v>5405</v>
      </c>
      <c r="O6049">
        <v>-1</v>
      </c>
    </row>
    <row r="6050" spans="1:15" x14ac:dyDescent="0.25">
      <c r="A6050" t="s">
        <v>93</v>
      </c>
      <c r="B6050" t="s">
        <v>94</v>
      </c>
      <c r="C6050" s="3">
        <v>44898</v>
      </c>
      <c r="D6050" t="s">
        <v>167</v>
      </c>
      <c r="E6050" t="s">
        <v>4277</v>
      </c>
      <c r="G6050">
        <v>-0.04</v>
      </c>
      <c r="H6050">
        <v>102.08</v>
      </c>
      <c r="K6050" t="s">
        <v>5427</v>
      </c>
      <c r="L6050" t="s">
        <v>5407</v>
      </c>
      <c r="M6050" t="s">
        <v>1701</v>
      </c>
      <c r="N6050" t="s">
        <v>5405</v>
      </c>
      <c r="O6050">
        <v>-1</v>
      </c>
    </row>
    <row r="6051" spans="1:15" x14ac:dyDescent="0.25">
      <c r="A6051" t="s">
        <v>93</v>
      </c>
      <c r="B6051" t="s">
        <v>94</v>
      </c>
      <c r="C6051" s="3">
        <v>44898</v>
      </c>
      <c r="D6051" t="s">
        <v>167</v>
      </c>
      <c r="E6051" t="s">
        <v>3064</v>
      </c>
      <c r="G6051">
        <v>-0.2</v>
      </c>
      <c r="H6051">
        <v>101.88</v>
      </c>
      <c r="K6051" t="s">
        <v>5427</v>
      </c>
      <c r="L6051" t="s">
        <v>5407</v>
      </c>
      <c r="M6051" t="s">
        <v>1706</v>
      </c>
      <c r="N6051" t="s">
        <v>5405</v>
      </c>
      <c r="O6051">
        <v>-4</v>
      </c>
    </row>
    <row r="6052" spans="1:15" x14ac:dyDescent="0.25">
      <c r="A6052" t="s">
        <v>93</v>
      </c>
      <c r="B6052" t="s">
        <v>94</v>
      </c>
      <c r="C6052" s="3">
        <v>44898</v>
      </c>
      <c r="D6052" t="s">
        <v>167</v>
      </c>
      <c r="E6052" t="s">
        <v>4133</v>
      </c>
      <c r="G6052">
        <v>-0.24</v>
      </c>
      <c r="H6052">
        <v>101.64</v>
      </c>
      <c r="K6052" t="s">
        <v>5427</v>
      </c>
      <c r="L6052" t="s">
        <v>5407</v>
      </c>
      <c r="M6052" t="s">
        <v>1698</v>
      </c>
      <c r="N6052" t="s">
        <v>5405</v>
      </c>
      <c r="O6052">
        <v>-1</v>
      </c>
    </row>
    <row r="6053" spans="1:15" x14ac:dyDescent="0.25">
      <c r="A6053" t="s">
        <v>93</v>
      </c>
      <c r="B6053" t="s">
        <v>94</v>
      </c>
      <c r="C6053" s="3">
        <v>44898</v>
      </c>
      <c r="D6053" t="s">
        <v>167</v>
      </c>
      <c r="E6053" t="s">
        <v>303</v>
      </c>
      <c r="G6053">
        <v>-1</v>
      </c>
      <c r="H6053">
        <v>100.64</v>
      </c>
      <c r="K6053" t="s">
        <v>5427</v>
      </c>
      <c r="L6053" t="s">
        <v>5407</v>
      </c>
      <c r="M6053" t="s">
        <v>4278</v>
      </c>
      <c r="N6053" t="s">
        <v>5405</v>
      </c>
      <c r="O6053">
        <v>-1</v>
      </c>
    </row>
    <row r="6054" spans="1:15" x14ac:dyDescent="0.25">
      <c r="A6054" t="s">
        <v>93</v>
      </c>
      <c r="B6054" t="s">
        <v>94</v>
      </c>
      <c r="C6054" t="s">
        <v>184</v>
      </c>
      <c r="D6054" t="s">
        <v>175</v>
      </c>
      <c r="E6054">
        <v>4010172943</v>
      </c>
      <c r="F6054" t="s">
        <v>185</v>
      </c>
      <c r="G6054">
        <v>0</v>
      </c>
      <c r="H6054">
        <v>100.64</v>
      </c>
      <c r="K6054" t="s">
        <v>5427</v>
      </c>
      <c r="L6054" t="s">
        <v>5407</v>
      </c>
      <c r="M6054" t="s">
        <v>3079</v>
      </c>
      <c r="N6054" t="s">
        <v>5405</v>
      </c>
      <c r="O6054">
        <v>-1</v>
      </c>
    </row>
    <row r="6055" spans="1:15" x14ac:dyDescent="0.25">
      <c r="A6055" t="s">
        <v>93</v>
      </c>
      <c r="B6055" t="s">
        <v>94</v>
      </c>
      <c r="C6055" t="s">
        <v>184</v>
      </c>
      <c r="D6055" t="s">
        <v>167</v>
      </c>
      <c r="E6055" t="s">
        <v>2216</v>
      </c>
      <c r="G6055">
        <v>-1</v>
      </c>
      <c r="H6055">
        <v>99.64</v>
      </c>
      <c r="K6055" t="s">
        <v>5406</v>
      </c>
      <c r="L6055" t="s">
        <v>5407</v>
      </c>
      <c r="M6055">
        <v>13636</v>
      </c>
      <c r="O6055">
        <v>63</v>
      </c>
    </row>
    <row r="6056" spans="1:15" x14ac:dyDescent="0.25">
      <c r="A6056" t="s">
        <v>93</v>
      </c>
      <c r="B6056" t="s">
        <v>94</v>
      </c>
      <c r="C6056" t="s">
        <v>184</v>
      </c>
      <c r="D6056" t="s">
        <v>167</v>
      </c>
      <c r="E6056" t="s">
        <v>2185</v>
      </c>
      <c r="G6056">
        <v>-0.6</v>
      </c>
      <c r="H6056">
        <v>99.04</v>
      </c>
      <c r="K6056" t="s">
        <v>5404</v>
      </c>
      <c r="L6056" t="s">
        <v>5407</v>
      </c>
      <c r="M6056">
        <v>72283</v>
      </c>
      <c r="N6056" t="s">
        <v>5405</v>
      </c>
      <c r="O6056">
        <v>-0.6</v>
      </c>
    </row>
    <row r="6057" spans="1:15" x14ac:dyDescent="0.25">
      <c r="A6057" t="s">
        <v>93</v>
      </c>
      <c r="B6057" t="s">
        <v>94</v>
      </c>
      <c r="C6057" t="s">
        <v>184</v>
      </c>
      <c r="D6057" t="s">
        <v>167</v>
      </c>
      <c r="E6057" t="s">
        <v>457</v>
      </c>
      <c r="G6057">
        <v>-0.2</v>
      </c>
      <c r="H6057">
        <v>98.84</v>
      </c>
      <c r="K6057" t="s">
        <v>5427</v>
      </c>
      <c r="L6057" t="s">
        <v>5407</v>
      </c>
      <c r="M6057" t="s">
        <v>1721</v>
      </c>
      <c r="N6057" t="s">
        <v>5405</v>
      </c>
      <c r="O6057">
        <v>-0.24</v>
      </c>
    </row>
    <row r="6058" spans="1:15" x14ac:dyDescent="0.25">
      <c r="A6058" t="s">
        <v>93</v>
      </c>
      <c r="B6058" t="s">
        <v>94</v>
      </c>
      <c r="C6058" t="s">
        <v>184</v>
      </c>
      <c r="D6058" t="s">
        <v>175</v>
      </c>
      <c r="E6058" t="s">
        <v>235</v>
      </c>
      <c r="G6058">
        <v>63</v>
      </c>
      <c r="H6058">
        <v>161.84</v>
      </c>
      <c r="K6058" t="s">
        <v>5404</v>
      </c>
      <c r="L6058" t="s">
        <v>5407</v>
      </c>
      <c r="M6058">
        <v>72282</v>
      </c>
      <c r="N6058" t="s">
        <v>5405</v>
      </c>
      <c r="O6058">
        <v>-1</v>
      </c>
    </row>
    <row r="6059" spans="1:15" x14ac:dyDescent="0.25">
      <c r="A6059" t="s">
        <v>93</v>
      </c>
      <c r="B6059" t="s">
        <v>94</v>
      </c>
      <c r="C6059" t="s">
        <v>184</v>
      </c>
      <c r="D6059" t="s">
        <v>175</v>
      </c>
      <c r="E6059" t="s">
        <v>235</v>
      </c>
      <c r="G6059">
        <v>0</v>
      </c>
      <c r="H6059">
        <v>161.84</v>
      </c>
      <c r="K6059" t="s">
        <v>5427</v>
      </c>
      <c r="L6059" t="s">
        <v>5407</v>
      </c>
      <c r="M6059" t="s">
        <v>4279</v>
      </c>
      <c r="N6059" t="s">
        <v>5405</v>
      </c>
      <c r="O6059">
        <v>-1</v>
      </c>
    </row>
    <row r="6060" spans="1:15" x14ac:dyDescent="0.25">
      <c r="A6060" t="s">
        <v>93</v>
      </c>
      <c r="B6060" t="s">
        <v>94</v>
      </c>
      <c r="C6060" t="s">
        <v>184</v>
      </c>
      <c r="D6060" t="s">
        <v>175</v>
      </c>
      <c r="E6060">
        <v>4010172918</v>
      </c>
      <c r="G6060">
        <v>0</v>
      </c>
      <c r="H6060">
        <v>161.84</v>
      </c>
      <c r="K6060" t="s">
        <v>5404</v>
      </c>
      <c r="L6060" t="s">
        <v>5408</v>
      </c>
      <c r="M6060">
        <v>72295</v>
      </c>
      <c r="N6060" t="s">
        <v>5405</v>
      </c>
      <c r="O6060">
        <v>-15</v>
      </c>
    </row>
    <row r="6061" spans="1:15" x14ac:dyDescent="0.25">
      <c r="A6061" t="s">
        <v>93</v>
      </c>
      <c r="B6061" t="s">
        <v>94</v>
      </c>
      <c r="C6061" t="s">
        <v>184</v>
      </c>
      <c r="D6061" t="s">
        <v>175</v>
      </c>
      <c r="E6061">
        <v>4010172918</v>
      </c>
      <c r="G6061">
        <v>0</v>
      </c>
      <c r="H6061">
        <v>161.84</v>
      </c>
      <c r="K6061" t="s">
        <v>5404</v>
      </c>
      <c r="L6061" t="s">
        <v>5408</v>
      </c>
      <c r="M6061">
        <v>72315</v>
      </c>
      <c r="N6061" t="s">
        <v>5405</v>
      </c>
      <c r="O6061">
        <v>-0.2</v>
      </c>
    </row>
    <row r="6062" spans="1:15" x14ac:dyDescent="0.25">
      <c r="A6062" t="s">
        <v>93</v>
      </c>
      <c r="B6062" t="s">
        <v>94</v>
      </c>
      <c r="C6062" t="s">
        <v>184</v>
      </c>
      <c r="D6062" t="s">
        <v>175</v>
      </c>
      <c r="E6062" t="s">
        <v>236</v>
      </c>
      <c r="G6062">
        <v>0</v>
      </c>
      <c r="H6062">
        <v>161.84</v>
      </c>
      <c r="K6062" t="s">
        <v>5427</v>
      </c>
      <c r="L6062" t="s">
        <v>5408</v>
      </c>
      <c r="M6062" t="s">
        <v>3101</v>
      </c>
      <c r="N6062" t="s">
        <v>5405</v>
      </c>
      <c r="O6062">
        <v>-1</v>
      </c>
    </row>
    <row r="6063" spans="1:15" x14ac:dyDescent="0.25">
      <c r="A6063" t="s">
        <v>93</v>
      </c>
      <c r="B6063" t="s">
        <v>94</v>
      </c>
      <c r="C6063" t="s">
        <v>184</v>
      </c>
      <c r="D6063" t="s">
        <v>175</v>
      </c>
      <c r="E6063" t="s">
        <v>236</v>
      </c>
      <c r="G6063">
        <v>0</v>
      </c>
      <c r="H6063">
        <v>161.84</v>
      </c>
      <c r="K6063" t="s">
        <v>5427</v>
      </c>
      <c r="L6063" t="s">
        <v>5408</v>
      </c>
      <c r="M6063" t="s">
        <v>2231</v>
      </c>
      <c r="N6063" t="s">
        <v>5405</v>
      </c>
      <c r="O6063">
        <v>-1</v>
      </c>
    </row>
    <row r="6064" spans="1:15" x14ac:dyDescent="0.25">
      <c r="A6064" t="s">
        <v>93</v>
      </c>
      <c r="B6064" t="s">
        <v>94</v>
      </c>
      <c r="C6064" t="s">
        <v>184</v>
      </c>
      <c r="D6064" t="s">
        <v>175</v>
      </c>
      <c r="E6064">
        <v>4010172920</v>
      </c>
      <c r="G6064">
        <v>0</v>
      </c>
      <c r="H6064">
        <v>161.84</v>
      </c>
      <c r="K6064" t="s">
        <v>5427</v>
      </c>
      <c r="L6064" t="s">
        <v>5408</v>
      </c>
      <c r="M6064" t="s">
        <v>4280</v>
      </c>
      <c r="N6064" t="s">
        <v>5405</v>
      </c>
      <c r="O6064">
        <v>-1</v>
      </c>
    </row>
    <row r="6065" spans="1:15" x14ac:dyDescent="0.25">
      <c r="A6065" t="s">
        <v>93</v>
      </c>
      <c r="B6065" t="s">
        <v>94</v>
      </c>
      <c r="C6065" t="s">
        <v>184</v>
      </c>
      <c r="D6065" t="s">
        <v>175</v>
      </c>
      <c r="E6065">
        <v>4010172920</v>
      </c>
      <c r="G6065">
        <v>0</v>
      </c>
      <c r="H6065">
        <v>161.84</v>
      </c>
      <c r="K6065" t="s">
        <v>5404</v>
      </c>
      <c r="L6065" t="s">
        <v>5408</v>
      </c>
      <c r="M6065">
        <v>72297</v>
      </c>
      <c r="N6065" t="s">
        <v>5405</v>
      </c>
      <c r="O6065">
        <v>-5</v>
      </c>
    </row>
    <row r="6066" spans="1:15" x14ac:dyDescent="0.25">
      <c r="A6066" t="s">
        <v>93</v>
      </c>
      <c r="B6066" t="s">
        <v>94</v>
      </c>
      <c r="C6066" t="s">
        <v>184</v>
      </c>
      <c r="D6066" t="s">
        <v>167</v>
      </c>
      <c r="E6066" t="s">
        <v>4278</v>
      </c>
      <c r="G6066">
        <v>-1</v>
      </c>
      <c r="H6066">
        <v>160.84</v>
      </c>
      <c r="K6066" t="s">
        <v>5427</v>
      </c>
      <c r="L6066" t="s">
        <v>5408</v>
      </c>
      <c r="M6066" t="s">
        <v>3139</v>
      </c>
      <c r="N6066" t="s">
        <v>5405</v>
      </c>
      <c r="O6066">
        <v>-1</v>
      </c>
    </row>
    <row r="6067" spans="1:15" x14ac:dyDescent="0.25">
      <c r="A6067" t="s">
        <v>93</v>
      </c>
      <c r="B6067" t="s">
        <v>94</v>
      </c>
      <c r="C6067" t="s">
        <v>184</v>
      </c>
      <c r="D6067" t="s">
        <v>167</v>
      </c>
      <c r="E6067" t="s">
        <v>4279</v>
      </c>
      <c r="G6067">
        <v>-1</v>
      </c>
      <c r="H6067">
        <v>159.84</v>
      </c>
      <c r="K6067" t="s">
        <v>5427</v>
      </c>
      <c r="L6067" t="s">
        <v>5408</v>
      </c>
      <c r="M6067" t="s">
        <v>1738</v>
      </c>
      <c r="N6067" t="s">
        <v>5405</v>
      </c>
      <c r="O6067">
        <v>-0.24</v>
      </c>
    </row>
    <row r="6068" spans="1:15" x14ac:dyDescent="0.25">
      <c r="A6068" t="s">
        <v>93</v>
      </c>
      <c r="B6068" t="s">
        <v>94</v>
      </c>
      <c r="C6068" t="s">
        <v>184</v>
      </c>
      <c r="D6068" t="s">
        <v>167</v>
      </c>
      <c r="E6068" t="s">
        <v>3077</v>
      </c>
      <c r="G6068">
        <v>-1</v>
      </c>
      <c r="H6068">
        <v>158.84</v>
      </c>
      <c r="K6068" t="s">
        <v>5427</v>
      </c>
      <c r="L6068" t="s">
        <v>5408</v>
      </c>
      <c r="M6068" t="s">
        <v>1767</v>
      </c>
      <c r="N6068" t="s">
        <v>5405</v>
      </c>
      <c r="O6068">
        <v>-0.4</v>
      </c>
    </row>
    <row r="6069" spans="1:15" x14ac:dyDescent="0.25">
      <c r="A6069" t="s">
        <v>93</v>
      </c>
      <c r="B6069" t="s">
        <v>94</v>
      </c>
      <c r="C6069" t="s">
        <v>184</v>
      </c>
      <c r="D6069" t="s">
        <v>167</v>
      </c>
      <c r="E6069" t="s">
        <v>3079</v>
      </c>
      <c r="G6069">
        <v>-1</v>
      </c>
      <c r="H6069">
        <v>157.84</v>
      </c>
      <c r="K6069" t="s">
        <v>5404</v>
      </c>
      <c r="L6069" t="s">
        <v>5408</v>
      </c>
      <c r="M6069">
        <v>72308</v>
      </c>
      <c r="N6069" t="s">
        <v>5405</v>
      </c>
      <c r="O6069">
        <v>-0.2</v>
      </c>
    </row>
    <row r="6070" spans="1:15" x14ac:dyDescent="0.25">
      <c r="A6070" t="s">
        <v>93</v>
      </c>
      <c r="B6070" t="s">
        <v>94</v>
      </c>
      <c r="C6070" t="s">
        <v>184</v>
      </c>
      <c r="D6070" t="s">
        <v>167</v>
      </c>
      <c r="E6070" t="s">
        <v>1698</v>
      </c>
      <c r="G6070">
        <v>-1</v>
      </c>
      <c r="H6070">
        <v>156.84</v>
      </c>
      <c r="K6070" t="s">
        <v>5427</v>
      </c>
      <c r="L6070" t="s">
        <v>5408</v>
      </c>
      <c r="M6070" t="s">
        <v>2230</v>
      </c>
      <c r="N6070" t="s">
        <v>5405</v>
      </c>
      <c r="O6070">
        <v>-1</v>
      </c>
    </row>
    <row r="6071" spans="1:15" x14ac:dyDescent="0.25">
      <c r="A6071" t="s">
        <v>93</v>
      </c>
      <c r="B6071" t="s">
        <v>94</v>
      </c>
      <c r="C6071" t="s">
        <v>184</v>
      </c>
      <c r="D6071" t="s">
        <v>167</v>
      </c>
      <c r="E6071" t="s">
        <v>1701</v>
      </c>
      <c r="G6071">
        <v>-1</v>
      </c>
      <c r="H6071">
        <v>155.84</v>
      </c>
      <c r="K6071" t="s">
        <v>5404</v>
      </c>
      <c r="L6071" t="s">
        <v>5408</v>
      </c>
      <c r="M6071">
        <v>72303</v>
      </c>
      <c r="N6071" t="s">
        <v>5405</v>
      </c>
      <c r="O6071">
        <v>-0.2</v>
      </c>
    </row>
    <row r="6072" spans="1:15" x14ac:dyDescent="0.25">
      <c r="A6072" t="s">
        <v>93</v>
      </c>
      <c r="B6072" t="s">
        <v>94</v>
      </c>
      <c r="C6072" t="s">
        <v>184</v>
      </c>
      <c r="D6072" t="s">
        <v>167</v>
      </c>
      <c r="E6072" t="s">
        <v>1706</v>
      </c>
      <c r="G6072">
        <v>-4</v>
      </c>
      <c r="H6072">
        <v>151.84</v>
      </c>
      <c r="K6072" t="s">
        <v>5427</v>
      </c>
      <c r="L6072" t="s">
        <v>5408</v>
      </c>
      <c r="M6072" t="s">
        <v>1751</v>
      </c>
      <c r="N6072" t="s">
        <v>5405</v>
      </c>
      <c r="O6072">
        <v>-1</v>
      </c>
    </row>
    <row r="6073" spans="1:15" x14ac:dyDescent="0.25">
      <c r="A6073" t="s">
        <v>93</v>
      </c>
      <c r="B6073" t="s">
        <v>94</v>
      </c>
      <c r="C6073" t="s">
        <v>184</v>
      </c>
      <c r="D6073" t="s">
        <v>167</v>
      </c>
      <c r="E6073" t="s">
        <v>3974</v>
      </c>
      <c r="G6073">
        <v>-1</v>
      </c>
      <c r="H6073">
        <v>150.84</v>
      </c>
      <c r="K6073" t="s">
        <v>5427</v>
      </c>
      <c r="L6073" t="s">
        <v>5408</v>
      </c>
      <c r="M6073" t="s">
        <v>3849</v>
      </c>
      <c r="N6073" t="s">
        <v>5405</v>
      </c>
      <c r="O6073">
        <v>-0.2</v>
      </c>
    </row>
    <row r="6074" spans="1:15" x14ac:dyDescent="0.25">
      <c r="A6074" t="s">
        <v>93</v>
      </c>
      <c r="B6074" t="s">
        <v>94</v>
      </c>
      <c r="C6074" t="s">
        <v>184</v>
      </c>
      <c r="D6074" t="s">
        <v>167</v>
      </c>
      <c r="E6074" t="s">
        <v>1721</v>
      </c>
      <c r="G6074">
        <v>-0.24</v>
      </c>
      <c r="H6074">
        <v>150.6</v>
      </c>
      <c r="K6074" t="s">
        <v>5427</v>
      </c>
      <c r="L6074" t="s">
        <v>5408</v>
      </c>
      <c r="M6074" t="s">
        <v>3852</v>
      </c>
      <c r="N6074" t="s">
        <v>5405</v>
      </c>
      <c r="O6074">
        <v>-1</v>
      </c>
    </row>
    <row r="6075" spans="1:15" x14ac:dyDescent="0.25">
      <c r="A6075" t="s">
        <v>93</v>
      </c>
      <c r="B6075" t="s">
        <v>94</v>
      </c>
      <c r="C6075" t="s">
        <v>189</v>
      </c>
      <c r="D6075" t="s">
        <v>167</v>
      </c>
      <c r="E6075" t="s">
        <v>1727</v>
      </c>
      <c r="G6075">
        <v>-3</v>
      </c>
      <c r="H6075">
        <v>147.6</v>
      </c>
      <c r="K6075" t="s">
        <v>5427</v>
      </c>
      <c r="L6075" t="s">
        <v>5408</v>
      </c>
      <c r="M6075" t="s">
        <v>1782</v>
      </c>
      <c r="N6075" t="s">
        <v>5405</v>
      </c>
      <c r="O6075">
        <v>-1</v>
      </c>
    </row>
    <row r="6076" spans="1:15" x14ac:dyDescent="0.25">
      <c r="A6076" t="s">
        <v>93</v>
      </c>
      <c r="B6076" t="s">
        <v>94</v>
      </c>
      <c r="C6076" t="s">
        <v>189</v>
      </c>
      <c r="D6076" t="s">
        <v>167</v>
      </c>
      <c r="E6076" t="s">
        <v>1729</v>
      </c>
      <c r="G6076">
        <v>-15</v>
      </c>
      <c r="H6076">
        <v>132.6</v>
      </c>
      <c r="K6076" t="s">
        <v>5404</v>
      </c>
      <c r="L6076" t="s">
        <v>5408</v>
      </c>
      <c r="M6076">
        <v>72296</v>
      </c>
      <c r="N6076" t="s">
        <v>5405</v>
      </c>
      <c r="O6076">
        <v>-0.4</v>
      </c>
    </row>
    <row r="6077" spans="1:15" x14ac:dyDescent="0.25">
      <c r="A6077" t="s">
        <v>93</v>
      </c>
      <c r="B6077" t="s">
        <v>94</v>
      </c>
      <c r="C6077" t="s">
        <v>189</v>
      </c>
      <c r="D6077" t="s">
        <v>167</v>
      </c>
      <c r="E6077" t="s">
        <v>1730</v>
      </c>
      <c r="G6077">
        <v>-5</v>
      </c>
      <c r="H6077">
        <v>127.6</v>
      </c>
      <c r="K6077" t="s">
        <v>5427</v>
      </c>
      <c r="L6077" t="s">
        <v>5408</v>
      </c>
      <c r="M6077" t="s">
        <v>1740</v>
      </c>
      <c r="N6077" t="s">
        <v>5405</v>
      </c>
      <c r="O6077">
        <v>-1</v>
      </c>
    </row>
    <row r="6078" spans="1:15" x14ac:dyDescent="0.25">
      <c r="A6078" t="s">
        <v>93</v>
      </c>
      <c r="B6078" t="s">
        <v>94</v>
      </c>
      <c r="C6078" t="s">
        <v>189</v>
      </c>
      <c r="D6078" t="s">
        <v>167</v>
      </c>
      <c r="E6078" t="s">
        <v>317</v>
      </c>
      <c r="G6078">
        <v>-1</v>
      </c>
      <c r="H6078">
        <v>126.6</v>
      </c>
      <c r="K6078" t="s">
        <v>5427</v>
      </c>
      <c r="L6078" t="s">
        <v>5408</v>
      </c>
      <c r="M6078" t="s">
        <v>2224</v>
      </c>
      <c r="N6078" t="s">
        <v>5405</v>
      </c>
      <c r="O6078">
        <v>-1</v>
      </c>
    </row>
    <row r="6079" spans="1:15" x14ac:dyDescent="0.25">
      <c r="A6079" t="s">
        <v>93</v>
      </c>
      <c r="B6079" t="s">
        <v>94</v>
      </c>
      <c r="C6079" t="s">
        <v>189</v>
      </c>
      <c r="D6079" t="s">
        <v>167</v>
      </c>
      <c r="E6079" t="s">
        <v>666</v>
      </c>
      <c r="G6079">
        <v>-0.4</v>
      </c>
      <c r="H6079">
        <v>126.2</v>
      </c>
      <c r="K6079" t="s">
        <v>5404</v>
      </c>
      <c r="L6079" t="s">
        <v>5408</v>
      </c>
      <c r="M6079">
        <v>72289</v>
      </c>
      <c r="N6079" t="s">
        <v>5405</v>
      </c>
      <c r="O6079">
        <v>-1</v>
      </c>
    </row>
    <row r="6080" spans="1:15" x14ac:dyDescent="0.25">
      <c r="A6080" t="s">
        <v>93</v>
      </c>
      <c r="B6080" t="s">
        <v>94</v>
      </c>
      <c r="C6080" t="s">
        <v>189</v>
      </c>
      <c r="D6080" t="s">
        <v>167</v>
      </c>
      <c r="E6080" t="s">
        <v>667</v>
      </c>
      <c r="G6080">
        <v>-0.2</v>
      </c>
      <c r="H6080">
        <v>126</v>
      </c>
      <c r="K6080" t="s">
        <v>5404</v>
      </c>
      <c r="L6080" t="s">
        <v>5408</v>
      </c>
      <c r="M6080">
        <v>72285</v>
      </c>
      <c r="N6080" t="s">
        <v>5405</v>
      </c>
      <c r="O6080">
        <v>-3</v>
      </c>
    </row>
    <row r="6081" spans="1:15" x14ac:dyDescent="0.25">
      <c r="A6081" t="s">
        <v>93</v>
      </c>
      <c r="B6081" t="s">
        <v>94</v>
      </c>
      <c r="C6081" t="s">
        <v>189</v>
      </c>
      <c r="D6081" t="s">
        <v>167</v>
      </c>
      <c r="E6081" t="s">
        <v>3094</v>
      </c>
      <c r="G6081">
        <v>-0.2</v>
      </c>
      <c r="H6081">
        <v>125.8</v>
      </c>
      <c r="K6081" t="s">
        <v>5406</v>
      </c>
      <c r="L6081" t="s">
        <v>5409</v>
      </c>
      <c r="M6081">
        <v>13635</v>
      </c>
      <c r="O6081">
        <v>126</v>
      </c>
    </row>
    <row r="6082" spans="1:15" x14ac:dyDescent="0.25">
      <c r="A6082" t="s">
        <v>93</v>
      </c>
      <c r="B6082" t="s">
        <v>94</v>
      </c>
      <c r="C6082" t="s">
        <v>189</v>
      </c>
      <c r="D6082" t="s">
        <v>167</v>
      </c>
      <c r="E6082" t="s">
        <v>2332</v>
      </c>
      <c r="G6082">
        <v>-0.2</v>
      </c>
      <c r="H6082">
        <v>125.6</v>
      </c>
      <c r="K6082" t="s">
        <v>5404</v>
      </c>
      <c r="L6082" t="s">
        <v>5409</v>
      </c>
      <c r="M6082">
        <v>72327</v>
      </c>
      <c r="N6082" t="s">
        <v>5405</v>
      </c>
      <c r="O6082">
        <v>-2</v>
      </c>
    </row>
    <row r="6083" spans="1:15" x14ac:dyDescent="0.25">
      <c r="A6083" t="s">
        <v>93</v>
      </c>
      <c r="B6083" t="s">
        <v>94</v>
      </c>
      <c r="C6083" t="s">
        <v>189</v>
      </c>
      <c r="D6083" t="s">
        <v>167</v>
      </c>
      <c r="E6083" t="s">
        <v>3849</v>
      </c>
      <c r="G6083">
        <v>-0.2</v>
      </c>
      <c r="H6083">
        <v>125.4</v>
      </c>
      <c r="K6083" t="s">
        <v>5427</v>
      </c>
      <c r="L6083" t="s">
        <v>5409</v>
      </c>
      <c r="M6083" t="s">
        <v>2234</v>
      </c>
      <c r="N6083" t="s">
        <v>5405</v>
      </c>
      <c r="O6083">
        <v>-1</v>
      </c>
    </row>
    <row r="6084" spans="1:15" x14ac:dyDescent="0.25">
      <c r="A6084" t="s">
        <v>93</v>
      </c>
      <c r="B6084" t="s">
        <v>94</v>
      </c>
      <c r="C6084" t="s">
        <v>189</v>
      </c>
      <c r="D6084" t="s">
        <v>167</v>
      </c>
      <c r="E6084" t="s">
        <v>3101</v>
      </c>
      <c r="G6084">
        <v>-1</v>
      </c>
      <c r="H6084">
        <v>124.4</v>
      </c>
      <c r="K6084" t="s">
        <v>5427</v>
      </c>
      <c r="L6084" t="s">
        <v>5409</v>
      </c>
      <c r="M6084" t="s">
        <v>4137</v>
      </c>
      <c r="N6084" t="s">
        <v>5405</v>
      </c>
      <c r="O6084">
        <v>-0.4</v>
      </c>
    </row>
    <row r="6085" spans="1:15" x14ac:dyDescent="0.25">
      <c r="A6085" t="s">
        <v>93</v>
      </c>
      <c r="B6085" t="s">
        <v>94</v>
      </c>
      <c r="C6085" t="s">
        <v>189</v>
      </c>
      <c r="D6085" t="s">
        <v>167</v>
      </c>
      <c r="E6085" t="s">
        <v>1738</v>
      </c>
      <c r="G6085">
        <v>-0.24</v>
      </c>
      <c r="H6085">
        <v>124.16</v>
      </c>
      <c r="K6085" t="s">
        <v>5404</v>
      </c>
      <c r="L6085" t="s">
        <v>5409</v>
      </c>
      <c r="M6085">
        <v>72328</v>
      </c>
      <c r="N6085" t="s">
        <v>5405</v>
      </c>
      <c r="O6085">
        <v>-3</v>
      </c>
    </row>
    <row r="6086" spans="1:15" x14ac:dyDescent="0.25">
      <c r="A6086" t="s">
        <v>93</v>
      </c>
      <c r="B6086" t="s">
        <v>94</v>
      </c>
      <c r="C6086" t="s">
        <v>189</v>
      </c>
      <c r="D6086" t="s">
        <v>167</v>
      </c>
      <c r="E6086" t="s">
        <v>3852</v>
      </c>
      <c r="G6086">
        <v>-1</v>
      </c>
      <c r="H6086">
        <v>123.16</v>
      </c>
      <c r="K6086" t="s">
        <v>5427</v>
      </c>
      <c r="L6086" t="s">
        <v>5409</v>
      </c>
      <c r="M6086" t="s">
        <v>3287</v>
      </c>
      <c r="N6086" t="s">
        <v>5405</v>
      </c>
      <c r="O6086">
        <v>-1</v>
      </c>
    </row>
    <row r="6087" spans="1:15" x14ac:dyDescent="0.25">
      <c r="A6087" t="s">
        <v>93</v>
      </c>
      <c r="B6087" t="s">
        <v>94</v>
      </c>
      <c r="C6087" t="s">
        <v>189</v>
      </c>
      <c r="D6087" t="s">
        <v>167</v>
      </c>
      <c r="E6087" t="s">
        <v>1740</v>
      </c>
      <c r="G6087">
        <v>-1</v>
      </c>
      <c r="H6087">
        <v>122.16</v>
      </c>
      <c r="K6087" t="s">
        <v>5427</v>
      </c>
      <c r="L6087" t="s">
        <v>5409</v>
      </c>
      <c r="M6087" t="s">
        <v>3230</v>
      </c>
      <c r="N6087" t="s">
        <v>5405</v>
      </c>
      <c r="O6087">
        <v>-1</v>
      </c>
    </row>
    <row r="6088" spans="1:15" x14ac:dyDescent="0.25">
      <c r="A6088" t="s">
        <v>93</v>
      </c>
      <c r="B6088" t="s">
        <v>94</v>
      </c>
      <c r="C6088" t="s">
        <v>189</v>
      </c>
      <c r="D6088" t="s">
        <v>167</v>
      </c>
      <c r="E6088" t="s">
        <v>2224</v>
      </c>
      <c r="G6088">
        <v>-1</v>
      </c>
      <c r="H6088">
        <v>121.16</v>
      </c>
      <c r="K6088" t="s">
        <v>5427</v>
      </c>
      <c r="L6088" t="s">
        <v>5409</v>
      </c>
      <c r="M6088" t="s">
        <v>4281</v>
      </c>
      <c r="N6088" t="s">
        <v>5405</v>
      </c>
      <c r="O6088">
        <v>-0.4</v>
      </c>
    </row>
    <row r="6089" spans="1:15" x14ac:dyDescent="0.25">
      <c r="A6089" t="s">
        <v>93</v>
      </c>
      <c r="B6089" t="s">
        <v>94</v>
      </c>
      <c r="C6089" t="s">
        <v>189</v>
      </c>
      <c r="D6089" t="s">
        <v>167</v>
      </c>
      <c r="E6089" t="s">
        <v>1751</v>
      </c>
      <c r="G6089">
        <v>-1</v>
      </c>
      <c r="H6089">
        <v>120.16</v>
      </c>
      <c r="K6089" t="s">
        <v>5404</v>
      </c>
      <c r="L6089" t="s">
        <v>5409</v>
      </c>
      <c r="M6089">
        <v>72326</v>
      </c>
      <c r="N6089" t="s">
        <v>5405</v>
      </c>
      <c r="O6089">
        <v>-0.2</v>
      </c>
    </row>
    <row r="6090" spans="1:15" x14ac:dyDescent="0.25">
      <c r="A6090" t="s">
        <v>93</v>
      </c>
      <c r="B6090" t="s">
        <v>94</v>
      </c>
      <c r="C6090" t="s">
        <v>189</v>
      </c>
      <c r="D6090" t="s">
        <v>167</v>
      </c>
      <c r="E6090" t="s">
        <v>3139</v>
      </c>
      <c r="G6090">
        <v>-1</v>
      </c>
      <c r="H6090">
        <v>119.16</v>
      </c>
      <c r="K6090" t="s">
        <v>5427</v>
      </c>
      <c r="L6090" t="s">
        <v>5409</v>
      </c>
      <c r="M6090" t="s">
        <v>4118</v>
      </c>
      <c r="N6090" t="s">
        <v>5405</v>
      </c>
      <c r="O6090">
        <v>-1</v>
      </c>
    </row>
    <row r="6091" spans="1:15" x14ac:dyDescent="0.25">
      <c r="A6091" t="s">
        <v>93</v>
      </c>
      <c r="B6091" t="s">
        <v>94</v>
      </c>
      <c r="C6091" t="s">
        <v>189</v>
      </c>
      <c r="D6091" t="s">
        <v>167</v>
      </c>
      <c r="E6091" t="s">
        <v>1767</v>
      </c>
      <c r="G6091">
        <v>-0.4</v>
      </c>
      <c r="H6091">
        <v>118.76</v>
      </c>
      <c r="K6091" t="s">
        <v>5427</v>
      </c>
      <c r="L6091" t="s">
        <v>5410</v>
      </c>
      <c r="M6091" t="s">
        <v>2255</v>
      </c>
      <c r="N6091" t="s">
        <v>5405</v>
      </c>
      <c r="O6091">
        <v>-2</v>
      </c>
    </row>
    <row r="6092" spans="1:15" x14ac:dyDescent="0.25">
      <c r="A6092" t="s">
        <v>93</v>
      </c>
      <c r="B6092" t="s">
        <v>94</v>
      </c>
      <c r="C6092" t="s">
        <v>189</v>
      </c>
      <c r="D6092" t="s">
        <v>167</v>
      </c>
      <c r="E6092" t="s">
        <v>2230</v>
      </c>
      <c r="G6092">
        <v>-1</v>
      </c>
      <c r="H6092">
        <v>117.76</v>
      </c>
      <c r="K6092" t="s">
        <v>5427</v>
      </c>
      <c r="L6092" t="s">
        <v>5410</v>
      </c>
      <c r="M6092" t="s">
        <v>2251</v>
      </c>
      <c r="N6092" t="s">
        <v>5405</v>
      </c>
      <c r="O6092">
        <v>-1</v>
      </c>
    </row>
    <row r="6093" spans="1:15" x14ac:dyDescent="0.25">
      <c r="A6093" t="s">
        <v>93</v>
      </c>
      <c r="B6093" t="s">
        <v>94</v>
      </c>
      <c r="C6093" t="s">
        <v>189</v>
      </c>
      <c r="D6093" t="s">
        <v>167</v>
      </c>
      <c r="E6093" t="s">
        <v>4280</v>
      </c>
      <c r="G6093">
        <v>-1</v>
      </c>
      <c r="H6093">
        <v>116.76</v>
      </c>
      <c r="K6093" t="s">
        <v>5404</v>
      </c>
      <c r="L6093" t="s">
        <v>5410</v>
      </c>
      <c r="M6093">
        <v>72388</v>
      </c>
      <c r="N6093" t="s">
        <v>5405</v>
      </c>
      <c r="O6093">
        <v>-1</v>
      </c>
    </row>
    <row r="6094" spans="1:15" x14ac:dyDescent="0.25">
      <c r="A6094" t="s">
        <v>93</v>
      </c>
      <c r="B6094" t="s">
        <v>94</v>
      </c>
      <c r="C6094" t="s">
        <v>189</v>
      </c>
      <c r="D6094" t="s">
        <v>167</v>
      </c>
      <c r="E6094" t="s">
        <v>2231</v>
      </c>
      <c r="G6094">
        <v>-1</v>
      </c>
      <c r="H6094">
        <v>115.76</v>
      </c>
      <c r="K6094" t="s">
        <v>5427</v>
      </c>
      <c r="L6094" t="s">
        <v>5410</v>
      </c>
      <c r="M6094" t="s">
        <v>2253</v>
      </c>
      <c r="N6094" t="s">
        <v>5405</v>
      </c>
      <c r="O6094">
        <v>-5</v>
      </c>
    </row>
    <row r="6095" spans="1:15" x14ac:dyDescent="0.25">
      <c r="A6095" t="s">
        <v>93</v>
      </c>
      <c r="B6095" t="s">
        <v>94</v>
      </c>
      <c r="C6095" t="s">
        <v>189</v>
      </c>
      <c r="D6095" t="s">
        <v>167</v>
      </c>
      <c r="E6095" t="s">
        <v>1782</v>
      </c>
      <c r="G6095">
        <v>-1</v>
      </c>
      <c r="H6095">
        <v>114.76</v>
      </c>
      <c r="K6095" t="s">
        <v>5404</v>
      </c>
      <c r="L6095" t="s">
        <v>5410</v>
      </c>
      <c r="M6095">
        <v>72387</v>
      </c>
      <c r="N6095" t="s">
        <v>5405</v>
      </c>
      <c r="O6095">
        <v>-2</v>
      </c>
    </row>
    <row r="6096" spans="1:15" x14ac:dyDescent="0.25">
      <c r="A6096" t="s">
        <v>93</v>
      </c>
      <c r="B6096" t="s">
        <v>94</v>
      </c>
      <c r="C6096" t="s">
        <v>192</v>
      </c>
      <c r="D6096" t="s">
        <v>167</v>
      </c>
      <c r="E6096" t="s">
        <v>2187</v>
      </c>
      <c r="G6096">
        <v>-2</v>
      </c>
      <c r="H6096">
        <v>112.76</v>
      </c>
      <c r="K6096" t="s">
        <v>5404</v>
      </c>
      <c r="L6096" t="s">
        <v>5410</v>
      </c>
      <c r="M6096">
        <v>72376</v>
      </c>
      <c r="N6096" t="s">
        <v>5405</v>
      </c>
      <c r="O6096">
        <v>-1</v>
      </c>
    </row>
    <row r="6097" spans="1:15" x14ac:dyDescent="0.25">
      <c r="A6097" t="s">
        <v>93</v>
      </c>
      <c r="B6097" t="s">
        <v>94</v>
      </c>
      <c r="C6097" t="s">
        <v>192</v>
      </c>
      <c r="D6097" t="s">
        <v>167</v>
      </c>
      <c r="E6097" t="s">
        <v>196</v>
      </c>
      <c r="G6097">
        <v>-0.2</v>
      </c>
      <c r="H6097">
        <v>112.56</v>
      </c>
      <c r="K6097" t="s">
        <v>5404</v>
      </c>
      <c r="L6097" t="s">
        <v>5410</v>
      </c>
      <c r="M6097">
        <v>72384</v>
      </c>
      <c r="N6097" t="s">
        <v>5405</v>
      </c>
      <c r="O6097">
        <v>-0.2</v>
      </c>
    </row>
    <row r="6098" spans="1:15" x14ac:dyDescent="0.25">
      <c r="A6098" t="s">
        <v>93</v>
      </c>
      <c r="B6098" t="s">
        <v>94</v>
      </c>
      <c r="C6098" t="s">
        <v>192</v>
      </c>
      <c r="D6098" t="s">
        <v>167</v>
      </c>
      <c r="E6098" t="s">
        <v>1793</v>
      </c>
      <c r="G6098">
        <v>-3</v>
      </c>
      <c r="H6098">
        <v>109.56</v>
      </c>
      <c r="K6098" t="s">
        <v>5404</v>
      </c>
      <c r="L6098" t="s">
        <v>5410</v>
      </c>
      <c r="M6098">
        <v>72383</v>
      </c>
      <c r="N6098" t="s">
        <v>5405</v>
      </c>
      <c r="O6098">
        <v>-0.2</v>
      </c>
    </row>
    <row r="6099" spans="1:15" x14ac:dyDescent="0.25">
      <c r="A6099" t="s">
        <v>93</v>
      </c>
      <c r="B6099" t="s">
        <v>94</v>
      </c>
      <c r="C6099" t="s">
        <v>192</v>
      </c>
      <c r="D6099" t="s">
        <v>175</v>
      </c>
      <c r="E6099" t="s">
        <v>237</v>
      </c>
      <c r="G6099">
        <v>0</v>
      </c>
      <c r="H6099">
        <v>109.56</v>
      </c>
      <c r="K6099" t="s">
        <v>5427</v>
      </c>
      <c r="L6099" t="s">
        <v>5410</v>
      </c>
      <c r="M6099" t="s">
        <v>2247</v>
      </c>
      <c r="N6099" t="s">
        <v>5405</v>
      </c>
      <c r="O6099">
        <v>-1</v>
      </c>
    </row>
    <row r="6100" spans="1:15" x14ac:dyDescent="0.25">
      <c r="A6100" t="s">
        <v>93</v>
      </c>
      <c r="B6100" t="s">
        <v>94</v>
      </c>
      <c r="C6100" t="s">
        <v>192</v>
      </c>
      <c r="D6100" t="s">
        <v>175</v>
      </c>
      <c r="E6100" t="s">
        <v>237</v>
      </c>
      <c r="G6100">
        <v>126</v>
      </c>
      <c r="H6100">
        <v>235.56</v>
      </c>
      <c r="K6100" t="s">
        <v>5427</v>
      </c>
      <c r="L6100" t="s">
        <v>5410</v>
      </c>
      <c r="M6100" t="s">
        <v>1811</v>
      </c>
      <c r="N6100" t="s">
        <v>5405</v>
      </c>
      <c r="O6100">
        <v>-0.08</v>
      </c>
    </row>
    <row r="6101" spans="1:15" x14ac:dyDescent="0.25">
      <c r="A6101" t="s">
        <v>93</v>
      </c>
      <c r="B6101" t="s">
        <v>94</v>
      </c>
      <c r="C6101" t="s">
        <v>192</v>
      </c>
      <c r="D6101" t="s">
        <v>175</v>
      </c>
      <c r="E6101" t="s">
        <v>238</v>
      </c>
      <c r="G6101">
        <v>0</v>
      </c>
      <c r="H6101">
        <v>235.56</v>
      </c>
      <c r="K6101" t="s">
        <v>5404</v>
      </c>
      <c r="L6101" t="s">
        <v>5410</v>
      </c>
      <c r="M6101">
        <v>72373</v>
      </c>
      <c r="N6101" t="s">
        <v>5405</v>
      </c>
      <c r="O6101">
        <v>-0.4</v>
      </c>
    </row>
    <row r="6102" spans="1:15" x14ac:dyDescent="0.25">
      <c r="A6102" t="s">
        <v>93</v>
      </c>
      <c r="B6102" t="s">
        <v>94</v>
      </c>
      <c r="C6102" t="s">
        <v>192</v>
      </c>
      <c r="D6102" t="s">
        <v>175</v>
      </c>
      <c r="E6102" t="s">
        <v>238</v>
      </c>
      <c r="G6102">
        <v>0</v>
      </c>
      <c r="H6102">
        <v>235.56</v>
      </c>
      <c r="K6102" t="s">
        <v>5404</v>
      </c>
      <c r="L6102" t="s">
        <v>5410</v>
      </c>
      <c r="M6102">
        <v>72390</v>
      </c>
      <c r="N6102" t="s">
        <v>5405</v>
      </c>
      <c r="O6102">
        <v>-1</v>
      </c>
    </row>
    <row r="6103" spans="1:15" x14ac:dyDescent="0.25">
      <c r="A6103" t="s">
        <v>93</v>
      </c>
      <c r="B6103" t="s">
        <v>94</v>
      </c>
      <c r="C6103" t="s">
        <v>192</v>
      </c>
      <c r="D6103" t="s">
        <v>167</v>
      </c>
      <c r="E6103" t="s">
        <v>2234</v>
      </c>
      <c r="G6103">
        <v>-1</v>
      </c>
      <c r="H6103">
        <v>234.56</v>
      </c>
      <c r="K6103" t="s">
        <v>5427</v>
      </c>
      <c r="L6103" t="s">
        <v>5410</v>
      </c>
      <c r="M6103" t="s">
        <v>2244</v>
      </c>
      <c r="N6103" t="s">
        <v>5405</v>
      </c>
      <c r="O6103">
        <v>-1</v>
      </c>
    </row>
    <row r="6104" spans="1:15" x14ac:dyDescent="0.25">
      <c r="A6104" t="s">
        <v>93</v>
      </c>
      <c r="B6104" t="s">
        <v>94</v>
      </c>
      <c r="C6104" t="s">
        <v>192</v>
      </c>
      <c r="D6104" t="s">
        <v>167</v>
      </c>
      <c r="E6104" t="s">
        <v>4137</v>
      </c>
      <c r="G6104">
        <v>-0.4</v>
      </c>
      <c r="H6104">
        <v>234.16</v>
      </c>
      <c r="K6104" t="s">
        <v>5427</v>
      </c>
      <c r="L6104" t="s">
        <v>5410</v>
      </c>
      <c r="M6104" t="s">
        <v>3294</v>
      </c>
      <c r="N6104" t="s">
        <v>5405</v>
      </c>
      <c r="O6104">
        <v>-1</v>
      </c>
    </row>
    <row r="6105" spans="1:15" x14ac:dyDescent="0.25">
      <c r="A6105" t="s">
        <v>93</v>
      </c>
      <c r="B6105" t="s">
        <v>94</v>
      </c>
      <c r="C6105" t="s">
        <v>192</v>
      </c>
      <c r="D6105" t="s">
        <v>167</v>
      </c>
      <c r="E6105" t="s">
        <v>4118</v>
      </c>
      <c r="G6105">
        <v>-1</v>
      </c>
      <c r="H6105">
        <v>233.16</v>
      </c>
      <c r="K6105" t="s">
        <v>5427</v>
      </c>
      <c r="L6105" t="s">
        <v>5410</v>
      </c>
      <c r="M6105" t="s">
        <v>3301</v>
      </c>
      <c r="N6105" t="s">
        <v>5405</v>
      </c>
      <c r="O6105">
        <v>-1</v>
      </c>
    </row>
    <row r="6106" spans="1:15" x14ac:dyDescent="0.25">
      <c r="A6106" t="s">
        <v>93</v>
      </c>
      <c r="B6106" t="s">
        <v>94</v>
      </c>
      <c r="C6106" t="s">
        <v>192</v>
      </c>
      <c r="D6106" t="s">
        <v>167</v>
      </c>
      <c r="E6106" t="s">
        <v>3230</v>
      </c>
      <c r="G6106">
        <v>-1</v>
      </c>
      <c r="H6106">
        <v>232.16</v>
      </c>
      <c r="K6106" t="s">
        <v>5404</v>
      </c>
      <c r="L6106" t="s">
        <v>5410</v>
      </c>
      <c r="M6106">
        <v>72391</v>
      </c>
      <c r="N6106" t="s">
        <v>5405</v>
      </c>
      <c r="O6106">
        <v>-1</v>
      </c>
    </row>
    <row r="6107" spans="1:15" x14ac:dyDescent="0.25">
      <c r="A6107" t="s">
        <v>93</v>
      </c>
      <c r="B6107" t="s">
        <v>94</v>
      </c>
      <c r="C6107" t="s">
        <v>192</v>
      </c>
      <c r="D6107" t="s">
        <v>167</v>
      </c>
      <c r="E6107" t="s">
        <v>4281</v>
      </c>
      <c r="G6107">
        <v>-0.4</v>
      </c>
      <c r="H6107">
        <v>231.76</v>
      </c>
      <c r="K6107" t="s">
        <v>5404</v>
      </c>
      <c r="L6107" t="s">
        <v>5410</v>
      </c>
      <c r="M6107">
        <v>72389</v>
      </c>
      <c r="N6107" t="s">
        <v>5405</v>
      </c>
      <c r="O6107">
        <v>-10</v>
      </c>
    </row>
    <row r="6108" spans="1:15" x14ac:dyDescent="0.25">
      <c r="A6108" t="s">
        <v>93</v>
      </c>
      <c r="B6108" t="s">
        <v>94</v>
      </c>
      <c r="C6108" t="s">
        <v>192</v>
      </c>
      <c r="D6108" t="s">
        <v>167</v>
      </c>
      <c r="E6108" t="s">
        <v>3287</v>
      </c>
      <c r="G6108">
        <v>-1</v>
      </c>
      <c r="H6108">
        <v>230.76</v>
      </c>
      <c r="K6108" t="s">
        <v>5427</v>
      </c>
      <c r="L6108" t="s">
        <v>5411</v>
      </c>
      <c r="M6108" t="s">
        <v>4282</v>
      </c>
      <c r="N6108" t="s">
        <v>5405</v>
      </c>
      <c r="O6108">
        <v>-1</v>
      </c>
    </row>
    <row r="6109" spans="1:15" x14ac:dyDescent="0.25">
      <c r="A6109" t="s">
        <v>93</v>
      </c>
      <c r="B6109" t="s">
        <v>94</v>
      </c>
      <c r="C6109" t="s">
        <v>198</v>
      </c>
      <c r="D6109" t="s">
        <v>167</v>
      </c>
      <c r="E6109" t="s">
        <v>1187</v>
      </c>
      <c r="G6109">
        <v>-10</v>
      </c>
      <c r="H6109">
        <v>220.76</v>
      </c>
      <c r="K6109" t="s">
        <v>5427</v>
      </c>
      <c r="L6109" t="s">
        <v>5411</v>
      </c>
      <c r="M6109" t="s">
        <v>4184</v>
      </c>
      <c r="N6109" t="s">
        <v>5405</v>
      </c>
      <c r="O6109">
        <v>-0.24</v>
      </c>
    </row>
    <row r="6110" spans="1:15" x14ac:dyDescent="0.25">
      <c r="A6110" t="s">
        <v>93</v>
      </c>
      <c r="B6110" t="s">
        <v>94</v>
      </c>
      <c r="C6110" t="s">
        <v>198</v>
      </c>
      <c r="D6110" t="s">
        <v>167</v>
      </c>
      <c r="E6110" t="s">
        <v>327</v>
      </c>
      <c r="G6110">
        <v>-1</v>
      </c>
      <c r="H6110">
        <v>219.76</v>
      </c>
      <c r="K6110" t="s">
        <v>5427</v>
      </c>
      <c r="L6110" t="s">
        <v>5411</v>
      </c>
      <c r="M6110" t="s">
        <v>1844</v>
      </c>
      <c r="N6110" t="s">
        <v>5405</v>
      </c>
      <c r="O6110">
        <v>-0.2</v>
      </c>
    </row>
    <row r="6111" spans="1:15" x14ac:dyDescent="0.25">
      <c r="A6111" t="s">
        <v>93</v>
      </c>
      <c r="B6111" t="s">
        <v>94</v>
      </c>
      <c r="C6111" t="s">
        <v>198</v>
      </c>
      <c r="D6111" t="s">
        <v>167</v>
      </c>
      <c r="E6111" t="s">
        <v>1188</v>
      </c>
      <c r="G6111">
        <v>-1</v>
      </c>
      <c r="H6111">
        <v>218.76</v>
      </c>
      <c r="K6111" t="s">
        <v>5427</v>
      </c>
      <c r="L6111" t="s">
        <v>5411</v>
      </c>
      <c r="M6111" t="s">
        <v>1856</v>
      </c>
      <c r="N6111" t="s">
        <v>5405</v>
      </c>
      <c r="O6111">
        <v>-1</v>
      </c>
    </row>
    <row r="6112" spans="1:15" x14ac:dyDescent="0.25">
      <c r="A6112" t="s">
        <v>93</v>
      </c>
      <c r="B6112" t="s">
        <v>94</v>
      </c>
      <c r="C6112" t="s">
        <v>198</v>
      </c>
      <c r="D6112" t="s">
        <v>167</v>
      </c>
      <c r="E6112" t="s">
        <v>328</v>
      </c>
      <c r="G6112">
        <v>-1</v>
      </c>
      <c r="H6112">
        <v>217.76</v>
      </c>
      <c r="K6112" t="s">
        <v>5427</v>
      </c>
      <c r="L6112" t="s">
        <v>5411</v>
      </c>
      <c r="M6112" t="s">
        <v>2261</v>
      </c>
      <c r="N6112" t="s">
        <v>5405</v>
      </c>
      <c r="O6112">
        <v>-0.4</v>
      </c>
    </row>
    <row r="6113" spans="1:15" x14ac:dyDescent="0.25">
      <c r="A6113" t="s">
        <v>93</v>
      </c>
      <c r="B6113" t="s">
        <v>94</v>
      </c>
      <c r="C6113" t="s">
        <v>198</v>
      </c>
      <c r="D6113" t="s">
        <v>167</v>
      </c>
      <c r="E6113" t="s">
        <v>1010</v>
      </c>
      <c r="G6113">
        <v>-0.4</v>
      </c>
      <c r="H6113">
        <v>217.36</v>
      </c>
      <c r="K6113" t="s">
        <v>5404</v>
      </c>
      <c r="L6113" t="s">
        <v>5411</v>
      </c>
      <c r="M6113">
        <v>72408</v>
      </c>
      <c r="N6113" t="s">
        <v>5405</v>
      </c>
      <c r="O6113">
        <v>-0.4</v>
      </c>
    </row>
    <row r="6114" spans="1:15" x14ac:dyDescent="0.25">
      <c r="A6114" t="s">
        <v>93</v>
      </c>
      <c r="B6114" t="s">
        <v>94</v>
      </c>
      <c r="C6114" t="s">
        <v>198</v>
      </c>
      <c r="D6114" t="s">
        <v>167</v>
      </c>
      <c r="E6114" t="s">
        <v>1804</v>
      </c>
      <c r="G6114">
        <v>-0.2</v>
      </c>
      <c r="H6114">
        <v>217.16</v>
      </c>
      <c r="K6114" t="s">
        <v>5404</v>
      </c>
      <c r="L6114" t="s">
        <v>5411</v>
      </c>
      <c r="M6114">
        <v>72402</v>
      </c>
      <c r="N6114" t="s">
        <v>5405</v>
      </c>
      <c r="O6114">
        <v>-5</v>
      </c>
    </row>
    <row r="6115" spans="1:15" x14ac:dyDescent="0.25">
      <c r="A6115" t="s">
        <v>93</v>
      </c>
      <c r="B6115" t="s">
        <v>94</v>
      </c>
      <c r="C6115" t="s">
        <v>198</v>
      </c>
      <c r="D6115" t="s">
        <v>167</v>
      </c>
      <c r="E6115" t="s">
        <v>1112</v>
      </c>
      <c r="G6115">
        <v>-0.2</v>
      </c>
      <c r="H6115">
        <v>216.96</v>
      </c>
      <c r="K6115" t="s">
        <v>5427</v>
      </c>
      <c r="L6115" t="s">
        <v>5411</v>
      </c>
      <c r="M6115" t="s">
        <v>1841</v>
      </c>
      <c r="N6115" t="s">
        <v>5405</v>
      </c>
      <c r="O6115">
        <v>-1</v>
      </c>
    </row>
    <row r="6116" spans="1:15" x14ac:dyDescent="0.25">
      <c r="A6116" t="s">
        <v>93</v>
      </c>
      <c r="B6116" t="s">
        <v>94</v>
      </c>
      <c r="C6116" t="s">
        <v>198</v>
      </c>
      <c r="D6116" t="s">
        <v>167</v>
      </c>
      <c r="E6116" t="s">
        <v>757</v>
      </c>
      <c r="G6116">
        <v>-2</v>
      </c>
      <c r="H6116">
        <v>214.96</v>
      </c>
      <c r="K6116" t="s">
        <v>5427</v>
      </c>
      <c r="L6116" t="s">
        <v>5411</v>
      </c>
      <c r="M6116" t="s">
        <v>1859</v>
      </c>
      <c r="N6116" t="s">
        <v>5405</v>
      </c>
      <c r="O6116">
        <v>-0.4</v>
      </c>
    </row>
    <row r="6117" spans="1:15" x14ac:dyDescent="0.25">
      <c r="A6117" t="s">
        <v>93</v>
      </c>
      <c r="B6117" t="s">
        <v>94</v>
      </c>
      <c r="C6117" t="s">
        <v>198</v>
      </c>
      <c r="D6117" t="s">
        <v>167</v>
      </c>
      <c r="E6117" t="s">
        <v>336</v>
      </c>
      <c r="G6117">
        <v>-1</v>
      </c>
      <c r="H6117">
        <v>213.96</v>
      </c>
      <c r="K6117" t="s">
        <v>5404</v>
      </c>
      <c r="L6117" t="s">
        <v>5411</v>
      </c>
      <c r="M6117">
        <v>72405</v>
      </c>
      <c r="N6117" t="s">
        <v>5405</v>
      </c>
      <c r="O6117">
        <v>-0.2</v>
      </c>
    </row>
    <row r="6118" spans="1:15" x14ac:dyDescent="0.25">
      <c r="A6118" t="s">
        <v>93</v>
      </c>
      <c r="B6118" t="s">
        <v>94</v>
      </c>
      <c r="C6118" t="s">
        <v>198</v>
      </c>
      <c r="D6118" t="s">
        <v>167</v>
      </c>
      <c r="E6118" t="s">
        <v>3294</v>
      </c>
      <c r="G6118">
        <v>-1</v>
      </c>
      <c r="H6118">
        <v>212.96</v>
      </c>
      <c r="K6118" t="s">
        <v>5427</v>
      </c>
      <c r="L6118" t="s">
        <v>5411</v>
      </c>
      <c r="M6118" t="s">
        <v>3783</v>
      </c>
      <c r="N6118" t="s">
        <v>5405</v>
      </c>
      <c r="O6118">
        <v>-0.24</v>
      </c>
    </row>
    <row r="6119" spans="1:15" x14ac:dyDescent="0.25">
      <c r="A6119" t="s">
        <v>93</v>
      </c>
      <c r="B6119" t="s">
        <v>94</v>
      </c>
      <c r="C6119" t="s">
        <v>198</v>
      </c>
      <c r="D6119" t="s">
        <v>167</v>
      </c>
      <c r="E6119" t="s">
        <v>3301</v>
      </c>
      <c r="G6119">
        <v>-1</v>
      </c>
      <c r="H6119">
        <v>211.96</v>
      </c>
      <c r="K6119" t="s">
        <v>5427</v>
      </c>
      <c r="L6119" t="s">
        <v>5411</v>
      </c>
      <c r="M6119" t="s">
        <v>2259</v>
      </c>
      <c r="N6119" t="s">
        <v>5405</v>
      </c>
      <c r="O6119">
        <v>-1</v>
      </c>
    </row>
    <row r="6120" spans="1:15" x14ac:dyDescent="0.25">
      <c r="A6120" t="s">
        <v>93</v>
      </c>
      <c r="B6120" t="s">
        <v>94</v>
      </c>
      <c r="C6120" t="s">
        <v>198</v>
      </c>
      <c r="D6120" t="s">
        <v>167</v>
      </c>
      <c r="E6120" t="s">
        <v>2244</v>
      </c>
      <c r="G6120">
        <v>-1</v>
      </c>
      <c r="H6120">
        <v>210.96</v>
      </c>
      <c r="K6120" t="s">
        <v>5427</v>
      </c>
      <c r="L6120" t="s">
        <v>5411</v>
      </c>
      <c r="M6120" t="s">
        <v>1865</v>
      </c>
      <c r="N6120" t="s">
        <v>5405</v>
      </c>
      <c r="O6120">
        <v>-1</v>
      </c>
    </row>
    <row r="6121" spans="1:15" x14ac:dyDescent="0.25">
      <c r="A6121" t="s">
        <v>93</v>
      </c>
      <c r="B6121" t="s">
        <v>94</v>
      </c>
      <c r="C6121" t="s">
        <v>198</v>
      </c>
      <c r="D6121" t="s">
        <v>167</v>
      </c>
      <c r="E6121" t="s">
        <v>2247</v>
      </c>
      <c r="G6121">
        <v>-1</v>
      </c>
      <c r="H6121">
        <v>209.96</v>
      </c>
      <c r="K6121" t="s">
        <v>5427</v>
      </c>
      <c r="L6121" t="s">
        <v>5411</v>
      </c>
      <c r="M6121" t="s">
        <v>4283</v>
      </c>
      <c r="N6121" t="s">
        <v>5405</v>
      </c>
      <c r="O6121">
        <v>-1</v>
      </c>
    </row>
    <row r="6122" spans="1:15" x14ac:dyDescent="0.25">
      <c r="A6122" t="s">
        <v>93</v>
      </c>
      <c r="B6122" t="s">
        <v>94</v>
      </c>
      <c r="C6122" t="s">
        <v>198</v>
      </c>
      <c r="D6122" t="s">
        <v>167</v>
      </c>
      <c r="E6122" t="s">
        <v>1811</v>
      </c>
      <c r="G6122">
        <v>-0.08</v>
      </c>
      <c r="H6122">
        <v>209.88</v>
      </c>
      <c r="K6122" t="s">
        <v>5427</v>
      </c>
      <c r="L6122" t="s">
        <v>5411</v>
      </c>
      <c r="M6122" t="s">
        <v>4045</v>
      </c>
      <c r="N6122" t="s">
        <v>5405</v>
      </c>
      <c r="O6122">
        <v>-1</v>
      </c>
    </row>
    <row r="6123" spans="1:15" x14ac:dyDescent="0.25">
      <c r="A6123" t="s">
        <v>93</v>
      </c>
      <c r="B6123" t="s">
        <v>94</v>
      </c>
      <c r="C6123" t="s">
        <v>198</v>
      </c>
      <c r="D6123" t="s">
        <v>167</v>
      </c>
      <c r="E6123" t="s">
        <v>2251</v>
      </c>
      <c r="G6123">
        <v>-1</v>
      </c>
      <c r="H6123">
        <v>208.88</v>
      </c>
      <c r="K6123" t="s">
        <v>5427</v>
      </c>
      <c r="L6123" t="s">
        <v>5411</v>
      </c>
      <c r="M6123" t="s">
        <v>1858</v>
      </c>
      <c r="N6123" t="s">
        <v>5405</v>
      </c>
      <c r="O6123">
        <v>-1</v>
      </c>
    </row>
    <row r="6124" spans="1:15" x14ac:dyDescent="0.25">
      <c r="A6124" t="s">
        <v>93</v>
      </c>
      <c r="B6124" t="s">
        <v>94</v>
      </c>
      <c r="C6124" t="s">
        <v>198</v>
      </c>
      <c r="D6124" t="s">
        <v>167</v>
      </c>
      <c r="E6124" t="s">
        <v>2253</v>
      </c>
      <c r="G6124">
        <v>-5</v>
      </c>
      <c r="H6124">
        <v>203.88</v>
      </c>
      <c r="K6124" t="s">
        <v>5427</v>
      </c>
      <c r="L6124" t="s">
        <v>5411</v>
      </c>
      <c r="M6124" t="s">
        <v>3878</v>
      </c>
      <c r="N6124" t="s">
        <v>5405</v>
      </c>
      <c r="O6124">
        <v>-0.32</v>
      </c>
    </row>
    <row r="6125" spans="1:15" x14ac:dyDescent="0.25">
      <c r="A6125" t="s">
        <v>93</v>
      </c>
      <c r="B6125" t="s">
        <v>94</v>
      </c>
      <c r="C6125" t="s">
        <v>198</v>
      </c>
      <c r="D6125" t="s">
        <v>167</v>
      </c>
      <c r="E6125" t="s">
        <v>2255</v>
      </c>
      <c r="G6125">
        <v>-2</v>
      </c>
      <c r="H6125">
        <v>201.88</v>
      </c>
      <c r="K6125" t="s">
        <v>5404</v>
      </c>
      <c r="L6125" t="s">
        <v>5432</v>
      </c>
      <c r="M6125">
        <v>72422</v>
      </c>
      <c r="N6125" t="s">
        <v>5405</v>
      </c>
      <c r="O6125">
        <v>-2.6</v>
      </c>
    </row>
    <row r="6126" spans="1:15" x14ac:dyDescent="0.25">
      <c r="A6126" t="s">
        <v>93</v>
      </c>
      <c r="B6126" t="s">
        <v>94</v>
      </c>
      <c r="C6126" t="s">
        <v>201</v>
      </c>
      <c r="D6126" t="s">
        <v>167</v>
      </c>
      <c r="E6126" t="s">
        <v>1818</v>
      </c>
      <c r="G6126">
        <v>-5</v>
      </c>
      <c r="H6126">
        <v>196.88</v>
      </c>
      <c r="K6126" t="s">
        <v>5427</v>
      </c>
      <c r="L6126" t="s">
        <v>5432</v>
      </c>
      <c r="M6126" t="s">
        <v>1896</v>
      </c>
      <c r="N6126" t="s">
        <v>5405</v>
      </c>
      <c r="O6126">
        <v>-1</v>
      </c>
    </row>
    <row r="6127" spans="1:15" x14ac:dyDescent="0.25">
      <c r="A6127" t="s">
        <v>93</v>
      </c>
      <c r="B6127" t="s">
        <v>94</v>
      </c>
      <c r="C6127" t="s">
        <v>201</v>
      </c>
      <c r="D6127" t="s">
        <v>167</v>
      </c>
      <c r="E6127" t="s">
        <v>341</v>
      </c>
      <c r="G6127">
        <v>-0.4</v>
      </c>
      <c r="H6127">
        <v>196.48</v>
      </c>
      <c r="K6127" t="s">
        <v>5427</v>
      </c>
      <c r="L6127" t="s">
        <v>5432</v>
      </c>
      <c r="M6127" t="s">
        <v>1194</v>
      </c>
      <c r="N6127" t="s">
        <v>5405</v>
      </c>
      <c r="O6127">
        <v>-1</v>
      </c>
    </row>
    <row r="6128" spans="1:15" x14ac:dyDescent="0.25">
      <c r="A6128" t="s">
        <v>93</v>
      </c>
      <c r="B6128" t="s">
        <v>94</v>
      </c>
      <c r="C6128" t="s">
        <v>201</v>
      </c>
      <c r="D6128" t="s">
        <v>167</v>
      </c>
      <c r="E6128" t="s">
        <v>1126</v>
      </c>
      <c r="G6128">
        <v>-0.2</v>
      </c>
      <c r="H6128">
        <v>196.28</v>
      </c>
      <c r="K6128" t="s">
        <v>5427</v>
      </c>
      <c r="L6128" t="s">
        <v>5432</v>
      </c>
      <c r="M6128" t="s">
        <v>2277</v>
      </c>
      <c r="N6128" t="s">
        <v>5405</v>
      </c>
      <c r="O6128">
        <v>-0.4</v>
      </c>
    </row>
    <row r="6129" spans="1:15" x14ac:dyDescent="0.25">
      <c r="A6129" t="s">
        <v>93</v>
      </c>
      <c r="B6129" t="s">
        <v>94</v>
      </c>
      <c r="C6129" t="s">
        <v>201</v>
      </c>
      <c r="D6129" t="s">
        <v>167</v>
      </c>
      <c r="E6129" t="s">
        <v>3783</v>
      </c>
      <c r="G6129">
        <v>-0.24</v>
      </c>
      <c r="H6129">
        <v>196.04</v>
      </c>
      <c r="K6129" t="s">
        <v>5427</v>
      </c>
      <c r="L6129" t="s">
        <v>5432</v>
      </c>
      <c r="M6129" t="s">
        <v>3730</v>
      </c>
      <c r="N6129" t="s">
        <v>5405</v>
      </c>
      <c r="O6129">
        <v>-1</v>
      </c>
    </row>
    <row r="6130" spans="1:15" x14ac:dyDescent="0.25">
      <c r="A6130" t="s">
        <v>93</v>
      </c>
      <c r="B6130" t="s">
        <v>94</v>
      </c>
      <c r="C6130" t="s">
        <v>201</v>
      </c>
      <c r="D6130" t="s">
        <v>167</v>
      </c>
      <c r="E6130" t="s">
        <v>2259</v>
      </c>
      <c r="G6130">
        <v>-1</v>
      </c>
      <c r="H6130">
        <v>195.04</v>
      </c>
      <c r="K6130" t="s">
        <v>5427</v>
      </c>
      <c r="L6130" t="s">
        <v>5432</v>
      </c>
      <c r="M6130" t="s">
        <v>1906</v>
      </c>
      <c r="N6130" t="s">
        <v>5405</v>
      </c>
      <c r="O6130">
        <v>-0.24</v>
      </c>
    </row>
    <row r="6131" spans="1:15" x14ac:dyDescent="0.25">
      <c r="A6131" t="s">
        <v>93</v>
      </c>
      <c r="B6131" t="s">
        <v>94</v>
      </c>
      <c r="C6131" t="s">
        <v>201</v>
      </c>
      <c r="D6131" t="s">
        <v>167</v>
      </c>
      <c r="E6131" t="s">
        <v>2261</v>
      </c>
      <c r="G6131">
        <v>-0.4</v>
      </c>
      <c r="H6131">
        <v>194.64</v>
      </c>
      <c r="K6131" t="s">
        <v>5427</v>
      </c>
      <c r="L6131" t="s">
        <v>5432</v>
      </c>
      <c r="M6131" t="s">
        <v>1195</v>
      </c>
      <c r="N6131" t="s">
        <v>5405</v>
      </c>
      <c r="O6131">
        <v>-1</v>
      </c>
    </row>
    <row r="6132" spans="1:15" x14ac:dyDescent="0.25">
      <c r="A6132" t="s">
        <v>93</v>
      </c>
      <c r="B6132" t="s">
        <v>94</v>
      </c>
      <c r="C6132" t="s">
        <v>201</v>
      </c>
      <c r="D6132" t="s">
        <v>167</v>
      </c>
      <c r="E6132" t="s">
        <v>1841</v>
      </c>
      <c r="G6132">
        <v>-1</v>
      </c>
      <c r="H6132">
        <v>193.64</v>
      </c>
      <c r="K6132" t="s">
        <v>5427</v>
      </c>
      <c r="L6132" t="s">
        <v>5432</v>
      </c>
      <c r="M6132" t="s">
        <v>3686</v>
      </c>
      <c r="N6132" t="s">
        <v>5405</v>
      </c>
      <c r="O6132">
        <v>-0.08</v>
      </c>
    </row>
    <row r="6133" spans="1:15" x14ac:dyDescent="0.25">
      <c r="A6133" t="s">
        <v>93</v>
      </c>
      <c r="B6133" t="s">
        <v>94</v>
      </c>
      <c r="C6133" t="s">
        <v>201</v>
      </c>
      <c r="D6133" t="s">
        <v>167</v>
      </c>
      <c r="E6133" t="s">
        <v>4282</v>
      </c>
      <c r="G6133">
        <v>-1</v>
      </c>
      <c r="H6133">
        <v>192.64</v>
      </c>
      <c r="K6133" t="s">
        <v>5427</v>
      </c>
      <c r="L6133" t="s">
        <v>5432</v>
      </c>
      <c r="M6133" t="s">
        <v>1891</v>
      </c>
      <c r="N6133" t="s">
        <v>5405</v>
      </c>
      <c r="O6133">
        <v>-3</v>
      </c>
    </row>
    <row r="6134" spans="1:15" x14ac:dyDescent="0.25">
      <c r="A6134" t="s">
        <v>93</v>
      </c>
      <c r="B6134" t="s">
        <v>94</v>
      </c>
      <c r="C6134" t="s">
        <v>201</v>
      </c>
      <c r="D6134" t="s">
        <v>167</v>
      </c>
      <c r="E6134" t="s">
        <v>4283</v>
      </c>
      <c r="G6134">
        <v>-1</v>
      </c>
      <c r="H6134">
        <v>191.64</v>
      </c>
      <c r="K6134" t="s">
        <v>5427</v>
      </c>
      <c r="L6134" t="s">
        <v>5432</v>
      </c>
      <c r="M6134" t="s">
        <v>1892</v>
      </c>
      <c r="N6134" t="s">
        <v>5405</v>
      </c>
      <c r="O6134">
        <v>-1</v>
      </c>
    </row>
    <row r="6135" spans="1:15" x14ac:dyDescent="0.25">
      <c r="A6135" t="s">
        <v>93</v>
      </c>
      <c r="B6135" t="s">
        <v>94</v>
      </c>
      <c r="C6135" t="s">
        <v>201</v>
      </c>
      <c r="D6135" t="s">
        <v>167</v>
      </c>
      <c r="E6135" t="s">
        <v>1844</v>
      </c>
      <c r="G6135">
        <v>-0.2</v>
      </c>
      <c r="H6135">
        <v>191.44</v>
      </c>
      <c r="K6135" t="s">
        <v>5427</v>
      </c>
      <c r="L6135" t="s">
        <v>5432</v>
      </c>
      <c r="M6135" t="s">
        <v>1914</v>
      </c>
      <c r="N6135" t="s">
        <v>5405</v>
      </c>
      <c r="O6135">
        <v>-1</v>
      </c>
    </row>
    <row r="6136" spans="1:15" x14ac:dyDescent="0.25">
      <c r="A6136" t="s">
        <v>93</v>
      </c>
      <c r="B6136" t="s">
        <v>94</v>
      </c>
      <c r="C6136" t="s">
        <v>201</v>
      </c>
      <c r="D6136" t="s">
        <v>167</v>
      </c>
      <c r="E6136" t="s">
        <v>4184</v>
      </c>
      <c r="G6136">
        <v>-0.24</v>
      </c>
      <c r="H6136">
        <v>191.2</v>
      </c>
      <c r="K6136" t="s">
        <v>5404</v>
      </c>
      <c r="L6136" t="s">
        <v>5432</v>
      </c>
      <c r="M6136">
        <v>72417</v>
      </c>
      <c r="N6136" t="s">
        <v>5405</v>
      </c>
      <c r="O6136">
        <v>-0.2</v>
      </c>
    </row>
    <row r="6137" spans="1:15" x14ac:dyDescent="0.25">
      <c r="A6137" t="s">
        <v>93</v>
      </c>
      <c r="B6137" t="s">
        <v>94</v>
      </c>
      <c r="C6137" t="s">
        <v>201</v>
      </c>
      <c r="D6137" t="s">
        <v>167</v>
      </c>
      <c r="E6137" t="s">
        <v>3878</v>
      </c>
      <c r="G6137">
        <v>-0.32</v>
      </c>
      <c r="H6137">
        <v>190.88</v>
      </c>
      <c r="K6137" t="s">
        <v>5427</v>
      </c>
      <c r="L6137" t="s">
        <v>5412</v>
      </c>
      <c r="M6137" t="s">
        <v>2279</v>
      </c>
      <c r="N6137" t="s">
        <v>5405</v>
      </c>
      <c r="O6137">
        <v>-1</v>
      </c>
    </row>
    <row r="6138" spans="1:15" x14ac:dyDescent="0.25">
      <c r="A6138" t="s">
        <v>93</v>
      </c>
      <c r="B6138" t="s">
        <v>94</v>
      </c>
      <c r="C6138" t="s">
        <v>201</v>
      </c>
      <c r="D6138" t="s">
        <v>167</v>
      </c>
      <c r="E6138" t="s">
        <v>1856</v>
      </c>
      <c r="G6138">
        <v>-1</v>
      </c>
      <c r="H6138">
        <v>189.88</v>
      </c>
      <c r="K6138" t="s">
        <v>5404</v>
      </c>
      <c r="L6138" t="s">
        <v>5412</v>
      </c>
      <c r="M6138">
        <v>72436</v>
      </c>
      <c r="N6138" t="s">
        <v>5405</v>
      </c>
      <c r="O6138">
        <v>-0.4</v>
      </c>
    </row>
    <row r="6139" spans="1:15" x14ac:dyDescent="0.25">
      <c r="A6139" t="s">
        <v>93</v>
      </c>
      <c r="B6139" t="s">
        <v>94</v>
      </c>
      <c r="C6139" t="s">
        <v>201</v>
      </c>
      <c r="D6139" t="s">
        <v>167</v>
      </c>
      <c r="E6139" t="s">
        <v>1858</v>
      </c>
      <c r="G6139">
        <v>-1</v>
      </c>
      <c r="H6139">
        <v>188.88</v>
      </c>
      <c r="K6139" t="s">
        <v>5427</v>
      </c>
      <c r="L6139" t="s">
        <v>5412</v>
      </c>
      <c r="M6139" t="s">
        <v>3980</v>
      </c>
      <c r="N6139" t="s">
        <v>5405</v>
      </c>
      <c r="O6139">
        <v>-1</v>
      </c>
    </row>
    <row r="6140" spans="1:15" x14ac:dyDescent="0.25">
      <c r="A6140" t="s">
        <v>93</v>
      </c>
      <c r="B6140" t="s">
        <v>94</v>
      </c>
      <c r="C6140" t="s">
        <v>201</v>
      </c>
      <c r="D6140" t="s">
        <v>167</v>
      </c>
      <c r="E6140" t="s">
        <v>1859</v>
      </c>
      <c r="G6140">
        <v>-0.4</v>
      </c>
      <c r="H6140">
        <v>188.48</v>
      </c>
      <c r="K6140" t="s">
        <v>5427</v>
      </c>
      <c r="L6140" t="s">
        <v>5412</v>
      </c>
      <c r="M6140" t="s">
        <v>1202</v>
      </c>
      <c r="N6140" t="s">
        <v>5405</v>
      </c>
      <c r="O6140">
        <v>-1</v>
      </c>
    </row>
    <row r="6141" spans="1:15" x14ac:dyDescent="0.25">
      <c r="A6141" t="s">
        <v>93</v>
      </c>
      <c r="B6141" t="s">
        <v>94</v>
      </c>
      <c r="C6141" t="s">
        <v>201</v>
      </c>
      <c r="D6141" t="s">
        <v>167</v>
      </c>
      <c r="E6141" t="s">
        <v>4045</v>
      </c>
      <c r="G6141">
        <v>-1</v>
      </c>
      <c r="H6141">
        <v>187.48</v>
      </c>
      <c r="K6141" t="s">
        <v>5427</v>
      </c>
      <c r="L6141" t="s">
        <v>5412</v>
      </c>
      <c r="M6141" t="s">
        <v>2284</v>
      </c>
      <c r="N6141" t="s">
        <v>5405</v>
      </c>
      <c r="O6141">
        <v>-0.24</v>
      </c>
    </row>
    <row r="6142" spans="1:15" x14ac:dyDescent="0.25">
      <c r="A6142" t="s">
        <v>93</v>
      </c>
      <c r="B6142" t="s">
        <v>94</v>
      </c>
      <c r="C6142" t="s">
        <v>201</v>
      </c>
      <c r="D6142" t="s">
        <v>167</v>
      </c>
      <c r="E6142" t="s">
        <v>1865</v>
      </c>
      <c r="G6142">
        <v>-1</v>
      </c>
      <c r="H6142">
        <v>186.48</v>
      </c>
      <c r="K6142" t="s">
        <v>5427</v>
      </c>
      <c r="L6142" t="s">
        <v>5412</v>
      </c>
      <c r="M6142" t="s">
        <v>3361</v>
      </c>
      <c r="N6142" t="s">
        <v>5405</v>
      </c>
      <c r="O6142">
        <v>-1</v>
      </c>
    </row>
    <row r="6143" spans="1:15" x14ac:dyDescent="0.25">
      <c r="A6143" t="s">
        <v>93</v>
      </c>
      <c r="B6143" t="s">
        <v>94</v>
      </c>
      <c r="C6143" t="s">
        <v>359</v>
      </c>
      <c r="D6143" t="s">
        <v>167</v>
      </c>
      <c r="E6143" t="s">
        <v>476</v>
      </c>
      <c r="G6143">
        <v>-0.2</v>
      </c>
      <c r="H6143">
        <v>186.28</v>
      </c>
      <c r="K6143" t="s">
        <v>5404</v>
      </c>
      <c r="L6143" t="s">
        <v>5412</v>
      </c>
      <c r="M6143">
        <v>72424</v>
      </c>
      <c r="N6143" t="s">
        <v>5405</v>
      </c>
      <c r="O6143">
        <v>-1</v>
      </c>
    </row>
    <row r="6144" spans="1:15" x14ac:dyDescent="0.25">
      <c r="A6144" t="s">
        <v>93</v>
      </c>
      <c r="B6144" t="s">
        <v>94</v>
      </c>
      <c r="C6144" t="s">
        <v>359</v>
      </c>
      <c r="D6144" t="s">
        <v>167</v>
      </c>
      <c r="E6144" t="s">
        <v>688</v>
      </c>
      <c r="G6144">
        <v>-2.6</v>
      </c>
      <c r="H6144">
        <v>183.68</v>
      </c>
      <c r="K6144" t="s">
        <v>5404</v>
      </c>
      <c r="L6144" t="s">
        <v>5412</v>
      </c>
      <c r="M6144">
        <v>72437</v>
      </c>
      <c r="N6144" t="s">
        <v>5405</v>
      </c>
      <c r="O6144">
        <v>-2</v>
      </c>
    </row>
    <row r="6145" spans="1:15" x14ac:dyDescent="0.25">
      <c r="A6145" t="s">
        <v>93</v>
      </c>
      <c r="B6145" t="s">
        <v>94</v>
      </c>
      <c r="C6145" t="s">
        <v>359</v>
      </c>
      <c r="D6145" t="s">
        <v>167</v>
      </c>
      <c r="E6145" t="s">
        <v>3730</v>
      </c>
      <c r="G6145">
        <v>-1</v>
      </c>
      <c r="H6145">
        <v>182.68</v>
      </c>
      <c r="K6145" t="s">
        <v>5404</v>
      </c>
      <c r="L6145" t="s">
        <v>5412</v>
      </c>
      <c r="M6145">
        <v>72432</v>
      </c>
      <c r="N6145" t="s">
        <v>5405</v>
      </c>
      <c r="O6145">
        <v>-0.2</v>
      </c>
    </row>
    <row r="6146" spans="1:15" x14ac:dyDescent="0.25">
      <c r="A6146" t="s">
        <v>93</v>
      </c>
      <c r="B6146" t="s">
        <v>94</v>
      </c>
      <c r="C6146" t="s">
        <v>359</v>
      </c>
      <c r="D6146" t="s">
        <v>167</v>
      </c>
      <c r="E6146" t="s">
        <v>3686</v>
      </c>
      <c r="G6146">
        <v>-0.08</v>
      </c>
      <c r="H6146">
        <v>182.6</v>
      </c>
      <c r="K6146" t="s">
        <v>5427</v>
      </c>
      <c r="L6146" t="s">
        <v>5412</v>
      </c>
      <c r="M6146" t="s">
        <v>1923</v>
      </c>
      <c r="N6146" t="s">
        <v>5405</v>
      </c>
      <c r="O6146">
        <v>-1</v>
      </c>
    </row>
    <row r="6147" spans="1:15" x14ac:dyDescent="0.25">
      <c r="A6147" t="s">
        <v>93</v>
      </c>
      <c r="B6147" t="s">
        <v>94</v>
      </c>
      <c r="C6147" t="s">
        <v>359</v>
      </c>
      <c r="D6147" t="s">
        <v>167</v>
      </c>
      <c r="E6147" t="s">
        <v>1194</v>
      </c>
      <c r="G6147">
        <v>-1</v>
      </c>
      <c r="H6147">
        <v>181.6</v>
      </c>
      <c r="K6147" t="s">
        <v>5404</v>
      </c>
      <c r="L6147" t="s">
        <v>5412</v>
      </c>
      <c r="M6147">
        <v>72430</v>
      </c>
      <c r="N6147" t="s">
        <v>5405</v>
      </c>
      <c r="O6147">
        <v>-0.4</v>
      </c>
    </row>
    <row r="6148" spans="1:15" x14ac:dyDescent="0.25">
      <c r="A6148" t="s">
        <v>93</v>
      </c>
      <c r="B6148" t="s">
        <v>94</v>
      </c>
      <c r="C6148" t="s">
        <v>359</v>
      </c>
      <c r="D6148" t="s">
        <v>167</v>
      </c>
      <c r="E6148" t="s">
        <v>1891</v>
      </c>
      <c r="G6148">
        <v>-3</v>
      </c>
      <c r="H6148">
        <v>178.6</v>
      </c>
      <c r="K6148" t="s">
        <v>5404</v>
      </c>
      <c r="L6148" t="s">
        <v>5412</v>
      </c>
      <c r="M6148">
        <v>73519</v>
      </c>
      <c r="N6148" t="s">
        <v>5405</v>
      </c>
      <c r="O6148">
        <v>-1</v>
      </c>
    </row>
    <row r="6149" spans="1:15" x14ac:dyDescent="0.25">
      <c r="A6149" t="s">
        <v>93</v>
      </c>
      <c r="B6149" t="s">
        <v>94</v>
      </c>
      <c r="C6149" t="s">
        <v>359</v>
      </c>
      <c r="D6149" t="s">
        <v>167</v>
      </c>
      <c r="E6149" t="s">
        <v>1892</v>
      </c>
      <c r="G6149">
        <v>-1</v>
      </c>
      <c r="H6149">
        <v>177.6</v>
      </c>
      <c r="K6149" t="s">
        <v>5427</v>
      </c>
      <c r="L6149" t="s">
        <v>5428</v>
      </c>
      <c r="M6149" t="s">
        <v>4287</v>
      </c>
      <c r="N6149" t="s">
        <v>5405</v>
      </c>
      <c r="O6149">
        <v>-1</v>
      </c>
    </row>
    <row r="6150" spans="1:15" x14ac:dyDescent="0.25">
      <c r="A6150" t="s">
        <v>93</v>
      </c>
      <c r="B6150" t="s">
        <v>94</v>
      </c>
      <c r="C6150" t="s">
        <v>359</v>
      </c>
      <c r="D6150" t="s">
        <v>167</v>
      </c>
      <c r="E6150" t="s">
        <v>1896</v>
      </c>
      <c r="G6150">
        <v>-1</v>
      </c>
      <c r="H6150">
        <v>176.6</v>
      </c>
      <c r="K6150" t="s">
        <v>5427</v>
      </c>
      <c r="L6150" t="s">
        <v>5428</v>
      </c>
      <c r="M6150" t="s">
        <v>1221</v>
      </c>
      <c r="N6150" t="s">
        <v>5405</v>
      </c>
      <c r="O6150">
        <v>-1</v>
      </c>
    </row>
    <row r="6151" spans="1:15" x14ac:dyDescent="0.25">
      <c r="A6151" t="s">
        <v>93</v>
      </c>
      <c r="B6151" t="s">
        <v>94</v>
      </c>
      <c r="C6151" t="s">
        <v>359</v>
      </c>
      <c r="D6151" t="s">
        <v>167</v>
      </c>
      <c r="E6151" t="s">
        <v>2277</v>
      </c>
      <c r="G6151">
        <v>-0.4</v>
      </c>
      <c r="H6151">
        <v>176.2</v>
      </c>
      <c r="K6151" t="s">
        <v>5404</v>
      </c>
      <c r="L6151" t="s">
        <v>5428</v>
      </c>
      <c r="M6151">
        <v>72460</v>
      </c>
      <c r="N6151" t="s">
        <v>5405</v>
      </c>
      <c r="O6151">
        <v>-0.2</v>
      </c>
    </row>
    <row r="6152" spans="1:15" x14ac:dyDescent="0.25">
      <c r="A6152" t="s">
        <v>93</v>
      </c>
      <c r="B6152" t="s">
        <v>94</v>
      </c>
      <c r="C6152" t="s">
        <v>359</v>
      </c>
      <c r="D6152" t="s">
        <v>167</v>
      </c>
      <c r="E6152" t="s">
        <v>1195</v>
      </c>
      <c r="G6152">
        <v>-1</v>
      </c>
      <c r="H6152">
        <v>175.2</v>
      </c>
      <c r="K6152" t="s">
        <v>5427</v>
      </c>
      <c r="L6152" t="s">
        <v>5428</v>
      </c>
      <c r="M6152" t="s">
        <v>3987</v>
      </c>
      <c r="N6152" t="s">
        <v>5405</v>
      </c>
      <c r="O6152">
        <v>-1</v>
      </c>
    </row>
    <row r="6153" spans="1:15" x14ac:dyDescent="0.25">
      <c r="A6153" t="s">
        <v>93</v>
      </c>
      <c r="B6153" t="s">
        <v>94</v>
      </c>
      <c r="C6153" t="s">
        <v>359</v>
      </c>
      <c r="D6153" t="s">
        <v>167</v>
      </c>
      <c r="E6153" t="s">
        <v>1906</v>
      </c>
      <c r="G6153">
        <v>-0.24</v>
      </c>
      <c r="H6153">
        <v>174.96</v>
      </c>
      <c r="K6153" t="s">
        <v>5427</v>
      </c>
      <c r="L6153" t="s">
        <v>5428</v>
      </c>
      <c r="M6153" t="s">
        <v>1213</v>
      </c>
      <c r="N6153" t="s">
        <v>5405</v>
      </c>
      <c r="O6153">
        <v>-3</v>
      </c>
    </row>
    <row r="6154" spans="1:15" x14ac:dyDescent="0.25">
      <c r="A6154" t="s">
        <v>93</v>
      </c>
      <c r="B6154" t="s">
        <v>94</v>
      </c>
      <c r="C6154" t="s">
        <v>359</v>
      </c>
      <c r="D6154" t="s">
        <v>167</v>
      </c>
      <c r="E6154" t="s">
        <v>1914</v>
      </c>
      <c r="G6154">
        <v>-1</v>
      </c>
      <c r="H6154">
        <v>173.96</v>
      </c>
      <c r="K6154" t="s">
        <v>5427</v>
      </c>
      <c r="L6154" t="s">
        <v>5428</v>
      </c>
      <c r="M6154" t="s">
        <v>2347</v>
      </c>
      <c r="N6154" t="s">
        <v>5405</v>
      </c>
      <c r="O6154">
        <v>-1</v>
      </c>
    </row>
    <row r="6155" spans="1:15" x14ac:dyDescent="0.25">
      <c r="A6155" t="s">
        <v>93</v>
      </c>
      <c r="B6155" t="s">
        <v>94</v>
      </c>
      <c r="C6155" t="s">
        <v>204</v>
      </c>
      <c r="D6155" t="s">
        <v>167</v>
      </c>
      <c r="E6155" t="s">
        <v>437</v>
      </c>
      <c r="G6155">
        <v>-1</v>
      </c>
      <c r="H6155">
        <v>172.96</v>
      </c>
      <c r="K6155" t="s">
        <v>5427</v>
      </c>
      <c r="L6155" t="s">
        <v>5428</v>
      </c>
      <c r="M6155" t="s">
        <v>1945</v>
      </c>
      <c r="N6155" t="s">
        <v>5405</v>
      </c>
      <c r="O6155">
        <v>-1</v>
      </c>
    </row>
    <row r="6156" spans="1:15" x14ac:dyDescent="0.25">
      <c r="A6156" t="s">
        <v>93</v>
      </c>
      <c r="B6156" t="s">
        <v>94</v>
      </c>
      <c r="C6156" t="s">
        <v>204</v>
      </c>
      <c r="D6156" t="s">
        <v>167</v>
      </c>
      <c r="E6156" t="s">
        <v>693</v>
      </c>
      <c r="G6156">
        <v>-2</v>
      </c>
      <c r="H6156">
        <v>170.96</v>
      </c>
      <c r="K6156" t="s">
        <v>5427</v>
      </c>
      <c r="L6156" t="s">
        <v>5428</v>
      </c>
      <c r="M6156" t="s">
        <v>1209</v>
      </c>
      <c r="N6156" t="s">
        <v>5405</v>
      </c>
      <c r="O6156">
        <v>-1</v>
      </c>
    </row>
    <row r="6157" spans="1:15" x14ac:dyDescent="0.25">
      <c r="A6157" t="s">
        <v>93</v>
      </c>
      <c r="B6157" t="s">
        <v>94</v>
      </c>
      <c r="C6157" t="s">
        <v>204</v>
      </c>
      <c r="D6157" t="s">
        <v>167</v>
      </c>
      <c r="E6157" t="s">
        <v>1918</v>
      </c>
      <c r="G6157">
        <v>-0.4</v>
      </c>
      <c r="H6157">
        <v>170.56</v>
      </c>
      <c r="K6157" t="s">
        <v>5427</v>
      </c>
      <c r="L6157" t="s">
        <v>5428</v>
      </c>
      <c r="M6157" t="s">
        <v>1965</v>
      </c>
      <c r="N6157" t="s">
        <v>5405</v>
      </c>
      <c r="O6157">
        <v>-1</v>
      </c>
    </row>
    <row r="6158" spans="1:15" x14ac:dyDescent="0.25">
      <c r="A6158" t="s">
        <v>93</v>
      </c>
      <c r="B6158" t="s">
        <v>94</v>
      </c>
      <c r="C6158" t="s">
        <v>204</v>
      </c>
      <c r="D6158" t="s">
        <v>167</v>
      </c>
      <c r="E6158" t="s">
        <v>944</v>
      </c>
      <c r="G6158">
        <v>-0.2</v>
      </c>
      <c r="H6158">
        <v>170.36</v>
      </c>
      <c r="K6158" t="s">
        <v>5427</v>
      </c>
      <c r="L6158" t="s">
        <v>5428</v>
      </c>
      <c r="M6158" t="s">
        <v>4285</v>
      </c>
      <c r="N6158" t="s">
        <v>5405</v>
      </c>
      <c r="O6158">
        <v>-1</v>
      </c>
    </row>
    <row r="6159" spans="1:15" x14ac:dyDescent="0.25">
      <c r="A6159" t="s">
        <v>93</v>
      </c>
      <c r="B6159" t="s">
        <v>94</v>
      </c>
      <c r="C6159" t="s">
        <v>204</v>
      </c>
      <c r="D6159" t="s">
        <v>167</v>
      </c>
      <c r="E6159" t="s">
        <v>537</v>
      </c>
      <c r="G6159">
        <v>-1</v>
      </c>
      <c r="H6159">
        <v>169.36</v>
      </c>
      <c r="K6159" t="s">
        <v>5427</v>
      </c>
      <c r="L6159" t="s">
        <v>5428</v>
      </c>
      <c r="M6159" t="s">
        <v>2293</v>
      </c>
      <c r="N6159" t="s">
        <v>5405</v>
      </c>
      <c r="O6159">
        <v>-0.4</v>
      </c>
    </row>
    <row r="6160" spans="1:15" x14ac:dyDescent="0.25">
      <c r="A6160" t="s">
        <v>93</v>
      </c>
      <c r="B6160" t="s">
        <v>94</v>
      </c>
      <c r="C6160" t="s">
        <v>204</v>
      </c>
      <c r="D6160" t="s">
        <v>167</v>
      </c>
      <c r="E6160" t="s">
        <v>694</v>
      </c>
      <c r="G6160">
        <v>-0.4</v>
      </c>
      <c r="H6160">
        <v>168.96</v>
      </c>
      <c r="K6160" t="s">
        <v>5427</v>
      </c>
      <c r="L6160" t="s">
        <v>5428</v>
      </c>
      <c r="M6160" t="s">
        <v>3390</v>
      </c>
      <c r="N6160" t="s">
        <v>5405</v>
      </c>
      <c r="O6160">
        <v>-1</v>
      </c>
    </row>
    <row r="6161" spans="1:15" x14ac:dyDescent="0.25">
      <c r="A6161" t="s">
        <v>93</v>
      </c>
      <c r="B6161" t="s">
        <v>94</v>
      </c>
      <c r="C6161" t="s">
        <v>204</v>
      </c>
      <c r="D6161" t="s">
        <v>167</v>
      </c>
      <c r="E6161" t="s">
        <v>3980</v>
      </c>
      <c r="G6161">
        <v>-1</v>
      </c>
      <c r="H6161">
        <v>167.96</v>
      </c>
      <c r="K6161" t="s">
        <v>5404</v>
      </c>
      <c r="L6161" t="s">
        <v>5428</v>
      </c>
      <c r="M6161">
        <v>72466</v>
      </c>
      <c r="N6161" t="s">
        <v>5405</v>
      </c>
      <c r="O6161">
        <v>-0.2</v>
      </c>
    </row>
    <row r="6162" spans="1:15" x14ac:dyDescent="0.25">
      <c r="A6162" t="s">
        <v>93</v>
      </c>
      <c r="B6162" t="s">
        <v>94</v>
      </c>
      <c r="C6162" t="s">
        <v>204</v>
      </c>
      <c r="D6162" t="s">
        <v>167</v>
      </c>
      <c r="E6162" t="s">
        <v>2279</v>
      </c>
      <c r="G6162">
        <v>-1</v>
      </c>
      <c r="H6162">
        <v>166.96</v>
      </c>
      <c r="K6162" t="s">
        <v>5404</v>
      </c>
      <c r="L6162" t="s">
        <v>5428</v>
      </c>
      <c r="M6162">
        <v>72456</v>
      </c>
      <c r="N6162" t="s">
        <v>5405</v>
      </c>
      <c r="O6162">
        <v>-1</v>
      </c>
    </row>
    <row r="6163" spans="1:15" x14ac:dyDescent="0.25">
      <c r="A6163" t="s">
        <v>93</v>
      </c>
      <c r="B6163" t="s">
        <v>94</v>
      </c>
      <c r="C6163" t="s">
        <v>204</v>
      </c>
      <c r="D6163" t="s">
        <v>167</v>
      </c>
      <c r="E6163" t="s">
        <v>1923</v>
      </c>
      <c r="G6163">
        <v>-1</v>
      </c>
      <c r="H6163">
        <v>165.96</v>
      </c>
      <c r="K6163" t="s">
        <v>5427</v>
      </c>
      <c r="L6163" t="s">
        <v>5428</v>
      </c>
      <c r="M6163" t="s">
        <v>2289</v>
      </c>
      <c r="N6163" t="s">
        <v>5405</v>
      </c>
      <c r="O6163">
        <v>-1</v>
      </c>
    </row>
    <row r="6164" spans="1:15" x14ac:dyDescent="0.25">
      <c r="A6164" t="s">
        <v>93</v>
      </c>
      <c r="B6164" t="s">
        <v>94</v>
      </c>
      <c r="C6164" t="s">
        <v>204</v>
      </c>
      <c r="D6164" t="s">
        <v>167</v>
      </c>
      <c r="E6164" t="s">
        <v>1202</v>
      </c>
      <c r="G6164">
        <v>-1</v>
      </c>
      <c r="H6164">
        <v>164.96</v>
      </c>
      <c r="K6164" t="s">
        <v>5427</v>
      </c>
      <c r="L6164" t="s">
        <v>5428</v>
      </c>
      <c r="M6164" t="s">
        <v>4286</v>
      </c>
      <c r="N6164" t="s">
        <v>5405</v>
      </c>
      <c r="O6164">
        <v>-1</v>
      </c>
    </row>
    <row r="6165" spans="1:15" x14ac:dyDescent="0.25">
      <c r="A6165" t="s">
        <v>93</v>
      </c>
      <c r="B6165" t="s">
        <v>94</v>
      </c>
      <c r="C6165" t="s">
        <v>204</v>
      </c>
      <c r="D6165" t="s">
        <v>167</v>
      </c>
      <c r="E6165" t="s">
        <v>3361</v>
      </c>
      <c r="G6165">
        <v>-1</v>
      </c>
      <c r="H6165">
        <v>163.96</v>
      </c>
      <c r="K6165" t="s">
        <v>5427</v>
      </c>
      <c r="L6165" t="s">
        <v>5428</v>
      </c>
      <c r="M6165" t="s">
        <v>2296</v>
      </c>
      <c r="N6165" t="s">
        <v>5405</v>
      </c>
      <c r="O6165">
        <v>-1</v>
      </c>
    </row>
    <row r="6166" spans="1:15" x14ac:dyDescent="0.25">
      <c r="A6166" t="s">
        <v>93</v>
      </c>
      <c r="B6166" t="s">
        <v>94</v>
      </c>
      <c r="C6166" t="s">
        <v>204</v>
      </c>
      <c r="D6166" t="s">
        <v>167</v>
      </c>
      <c r="E6166" t="s">
        <v>2284</v>
      </c>
      <c r="G6166">
        <v>-0.24</v>
      </c>
      <c r="H6166">
        <v>163.72</v>
      </c>
      <c r="K6166" t="s">
        <v>5427</v>
      </c>
      <c r="L6166" t="s">
        <v>5428</v>
      </c>
      <c r="M6166" t="s">
        <v>1219</v>
      </c>
      <c r="N6166" t="s">
        <v>5405</v>
      </c>
      <c r="O6166">
        <v>-1</v>
      </c>
    </row>
    <row r="6167" spans="1:15" x14ac:dyDescent="0.25">
      <c r="A6167" t="s">
        <v>93</v>
      </c>
      <c r="B6167" t="s">
        <v>94</v>
      </c>
      <c r="C6167" t="s">
        <v>382</v>
      </c>
      <c r="D6167" t="s">
        <v>167</v>
      </c>
      <c r="E6167" t="s">
        <v>1943</v>
      </c>
      <c r="G6167">
        <v>-1</v>
      </c>
      <c r="H6167">
        <v>162.72</v>
      </c>
      <c r="K6167" t="s">
        <v>5427</v>
      </c>
      <c r="L6167" t="s">
        <v>5428</v>
      </c>
      <c r="M6167" t="s">
        <v>2287</v>
      </c>
      <c r="N6167" t="s">
        <v>5405</v>
      </c>
      <c r="O6167">
        <v>-0.24</v>
      </c>
    </row>
    <row r="6168" spans="1:15" x14ac:dyDescent="0.25">
      <c r="A6168" t="s">
        <v>93</v>
      </c>
      <c r="B6168" t="s">
        <v>94</v>
      </c>
      <c r="C6168" t="s">
        <v>382</v>
      </c>
      <c r="D6168" t="s">
        <v>167</v>
      </c>
      <c r="E6168" t="s">
        <v>478</v>
      </c>
      <c r="G6168">
        <v>-0.4</v>
      </c>
      <c r="H6168">
        <v>162.32</v>
      </c>
      <c r="K6168" t="s">
        <v>5427</v>
      </c>
      <c r="L6168" t="s">
        <v>5428</v>
      </c>
      <c r="M6168" t="s">
        <v>1211</v>
      </c>
      <c r="N6168" t="s">
        <v>5405</v>
      </c>
      <c r="O6168">
        <v>-1</v>
      </c>
    </row>
    <row r="6169" spans="1:15" x14ac:dyDescent="0.25">
      <c r="A6169" t="s">
        <v>93</v>
      </c>
      <c r="B6169" t="s">
        <v>94</v>
      </c>
      <c r="C6169" t="s">
        <v>382</v>
      </c>
      <c r="D6169" t="s">
        <v>167</v>
      </c>
      <c r="E6169" t="s">
        <v>1205</v>
      </c>
      <c r="G6169">
        <v>-0.2</v>
      </c>
      <c r="H6169">
        <v>162.12</v>
      </c>
      <c r="K6169" t="s">
        <v>5404</v>
      </c>
      <c r="L6169" t="s">
        <v>5428</v>
      </c>
      <c r="M6169">
        <v>72464</v>
      </c>
      <c r="N6169" t="s">
        <v>5405</v>
      </c>
      <c r="O6169">
        <v>-0.4</v>
      </c>
    </row>
    <row r="6170" spans="1:15" x14ac:dyDescent="0.25">
      <c r="A6170" t="s">
        <v>93</v>
      </c>
      <c r="B6170" t="s">
        <v>94</v>
      </c>
      <c r="C6170" t="s">
        <v>382</v>
      </c>
      <c r="D6170" t="s">
        <v>167</v>
      </c>
      <c r="E6170" t="s">
        <v>951</v>
      </c>
      <c r="G6170">
        <v>-0.2</v>
      </c>
      <c r="H6170">
        <v>161.91999999999999</v>
      </c>
      <c r="K6170" t="s">
        <v>5427</v>
      </c>
      <c r="L6170" t="s">
        <v>5428</v>
      </c>
      <c r="M6170" t="s">
        <v>3788</v>
      </c>
      <c r="N6170" t="s">
        <v>5405</v>
      </c>
      <c r="O6170">
        <v>-1</v>
      </c>
    </row>
    <row r="6171" spans="1:15" x14ac:dyDescent="0.25">
      <c r="A6171" t="s">
        <v>93</v>
      </c>
      <c r="B6171" t="s">
        <v>94</v>
      </c>
      <c r="C6171" t="s">
        <v>382</v>
      </c>
      <c r="D6171" t="s">
        <v>167</v>
      </c>
      <c r="E6171" t="s">
        <v>1945</v>
      </c>
      <c r="G6171">
        <v>-1</v>
      </c>
      <c r="H6171">
        <v>160.91999999999999</v>
      </c>
      <c r="K6171" t="s">
        <v>5427</v>
      </c>
      <c r="L6171" t="s">
        <v>5428</v>
      </c>
      <c r="M6171" t="s">
        <v>3402</v>
      </c>
      <c r="N6171" t="s">
        <v>5405</v>
      </c>
      <c r="O6171">
        <v>-2</v>
      </c>
    </row>
    <row r="6172" spans="1:15" x14ac:dyDescent="0.25">
      <c r="A6172" t="s">
        <v>93</v>
      </c>
      <c r="B6172" t="s">
        <v>94</v>
      </c>
      <c r="C6172" t="s">
        <v>382</v>
      </c>
      <c r="D6172" t="s">
        <v>167</v>
      </c>
      <c r="E6172" t="s">
        <v>1209</v>
      </c>
      <c r="G6172">
        <v>-1</v>
      </c>
      <c r="H6172">
        <v>159.91999999999999</v>
      </c>
      <c r="K6172" t="s">
        <v>5427</v>
      </c>
      <c r="L6172" t="s">
        <v>5428</v>
      </c>
      <c r="M6172" t="s">
        <v>1212</v>
      </c>
      <c r="N6172" t="s">
        <v>5405</v>
      </c>
      <c r="O6172">
        <v>-2</v>
      </c>
    </row>
    <row r="6173" spans="1:15" x14ac:dyDescent="0.25">
      <c r="A6173" t="s">
        <v>93</v>
      </c>
      <c r="B6173" t="s">
        <v>94</v>
      </c>
      <c r="C6173" t="s">
        <v>382</v>
      </c>
      <c r="D6173" t="s">
        <v>167</v>
      </c>
      <c r="E6173" t="s">
        <v>1211</v>
      </c>
      <c r="G6173">
        <v>-1</v>
      </c>
      <c r="H6173">
        <v>158.91999999999999</v>
      </c>
      <c r="K6173" t="s">
        <v>5427</v>
      </c>
      <c r="L6173" t="s">
        <v>5428</v>
      </c>
      <c r="M6173" t="s">
        <v>388</v>
      </c>
      <c r="N6173" t="s">
        <v>5405</v>
      </c>
      <c r="O6173">
        <v>-0.04</v>
      </c>
    </row>
    <row r="6174" spans="1:15" x14ac:dyDescent="0.25">
      <c r="A6174" t="s">
        <v>93</v>
      </c>
      <c r="B6174" t="s">
        <v>94</v>
      </c>
      <c r="C6174" t="s">
        <v>382</v>
      </c>
      <c r="D6174" t="s">
        <v>167</v>
      </c>
      <c r="E6174" t="s">
        <v>2287</v>
      </c>
      <c r="G6174">
        <v>-0.24</v>
      </c>
      <c r="H6174">
        <v>158.68</v>
      </c>
      <c r="K6174" t="s">
        <v>5427</v>
      </c>
      <c r="L6174" t="s">
        <v>5428</v>
      </c>
      <c r="M6174" t="s">
        <v>1970</v>
      </c>
      <c r="N6174" t="s">
        <v>5405</v>
      </c>
      <c r="O6174">
        <v>-0.24</v>
      </c>
    </row>
    <row r="6175" spans="1:15" x14ac:dyDescent="0.25">
      <c r="A6175" t="s">
        <v>93</v>
      </c>
      <c r="B6175" t="s">
        <v>94</v>
      </c>
      <c r="C6175" t="s">
        <v>382</v>
      </c>
      <c r="D6175" t="s">
        <v>167</v>
      </c>
      <c r="E6175" t="s">
        <v>3788</v>
      </c>
      <c r="G6175">
        <v>-1</v>
      </c>
      <c r="H6175">
        <v>157.68</v>
      </c>
      <c r="K6175" t="s">
        <v>5427</v>
      </c>
      <c r="L6175" t="s">
        <v>5428</v>
      </c>
      <c r="M6175" t="s">
        <v>4284</v>
      </c>
      <c r="N6175" t="s">
        <v>5405</v>
      </c>
      <c r="O6175">
        <v>-1</v>
      </c>
    </row>
    <row r="6176" spans="1:15" x14ac:dyDescent="0.25">
      <c r="A6176" t="s">
        <v>93</v>
      </c>
      <c r="B6176" t="s">
        <v>94</v>
      </c>
      <c r="C6176" t="s">
        <v>382</v>
      </c>
      <c r="D6176" t="s">
        <v>167</v>
      </c>
      <c r="E6176" t="s">
        <v>3987</v>
      </c>
      <c r="G6176">
        <v>-1</v>
      </c>
      <c r="H6176">
        <v>156.68</v>
      </c>
      <c r="K6176" t="s">
        <v>5404</v>
      </c>
      <c r="L6176" t="s">
        <v>5413</v>
      </c>
      <c r="M6176">
        <v>72496</v>
      </c>
      <c r="N6176" t="s">
        <v>5405</v>
      </c>
      <c r="O6176">
        <v>-0.2</v>
      </c>
    </row>
    <row r="6177" spans="1:15" x14ac:dyDescent="0.25">
      <c r="A6177" t="s">
        <v>93</v>
      </c>
      <c r="B6177" t="s">
        <v>94</v>
      </c>
      <c r="C6177" t="s">
        <v>382</v>
      </c>
      <c r="D6177" t="s">
        <v>167</v>
      </c>
      <c r="E6177" t="s">
        <v>388</v>
      </c>
      <c r="G6177">
        <v>-0.04</v>
      </c>
      <c r="H6177">
        <v>156.63999999999999</v>
      </c>
      <c r="K6177" t="s">
        <v>5427</v>
      </c>
      <c r="L6177" t="s">
        <v>5413</v>
      </c>
      <c r="M6177" t="s">
        <v>2003</v>
      </c>
      <c r="N6177" t="s">
        <v>5405</v>
      </c>
      <c r="O6177">
        <v>-1</v>
      </c>
    </row>
    <row r="6178" spans="1:15" x14ac:dyDescent="0.25">
      <c r="A6178" t="s">
        <v>93</v>
      </c>
      <c r="B6178" t="s">
        <v>94</v>
      </c>
      <c r="C6178" t="s">
        <v>382</v>
      </c>
      <c r="D6178" t="s">
        <v>167</v>
      </c>
      <c r="E6178" t="s">
        <v>1212</v>
      </c>
      <c r="G6178">
        <v>-2</v>
      </c>
      <c r="H6178">
        <v>154.63999999999999</v>
      </c>
      <c r="K6178" t="s">
        <v>5427</v>
      </c>
      <c r="L6178" t="s">
        <v>5413</v>
      </c>
      <c r="M6178" t="s">
        <v>4291</v>
      </c>
      <c r="N6178" t="s">
        <v>5405</v>
      </c>
      <c r="O6178">
        <v>-1</v>
      </c>
    </row>
    <row r="6179" spans="1:15" x14ac:dyDescent="0.25">
      <c r="A6179" t="s">
        <v>93</v>
      </c>
      <c r="B6179" t="s">
        <v>94</v>
      </c>
      <c r="C6179" t="s">
        <v>382</v>
      </c>
      <c r="D6179" t="s">
        <v>167</v>
      </c>
      <c r="E6179" t="s">
        <v>1213</v>
      </c>
      <c r="G6179">
        <v>-3</v>
      </c>
      <c r="H6179">
        <v>151.63999999999999</v>
      </c>
      <c r="K6179" t="s">
        <v>5427</v>
      </c>
      <c r="L6179" t="s">
        <v>5413</v>
      </c>
      <c r="M6179" t="s">
        <v>4289</v>
      </c>
      <c r="N6179" t="s">
        <v>5405</v>
      </c>
      <c r="O6179">
        <v>-0.24</v>
      </c>
    </row>
    <row r="6180" spans="1:15" x14ac:dyDescent="0.25">
      <c r="A6180" t="s">
        <v>93</v>
      </c>
      <c r="B6180" t="s">
        <v>94</v>
      </c>
      <c r="C6180" t="s">
        <v>382</v>
      </c>
      <c r="D6180" t="s">
        <v>167</v>
      </c>
      <c r="E6180" t="s">
        <v>4284</v>
      </c>
      <c r="G6180">
        <v>-1</v>
      </c>
      <c r="H6180">
        <v>150.63999999999999</v>
      </c>
      <c r="K6180" t="s">
        <v>5427</v>
      </c>
      <c r="L6180" t="s">
        <v>5413</v>
      </c>
      <c r="M6180" t="s">
        <v>4288</v>
      </c>
      <c r="N6180" t="s">
        <v>5405</v>
      </c>
      <c r="O6180">
        <v>-1</v>
      </c>
    </row>
    <row r="6181" spans="1:15" x14ac:dyDescent="0.25">
      <c r="A6181" t="s">
        <v>93</v>
      </c>
      <c r="B6181" t="s">
        <v>94</v>
      </c>
      <c r="C6181" t="s">
        <v>382</v>
      </c>
      <c r="D6181" t="s">
        <v>167</v>
      </c>
      <c r="E6181" t="s">
        <v>4285</v>
      </c>
      <c r="G6181">
        <v>-1</v>
      </c>
      <c r="H6181">
        <v>149.63999999999999</v>
      </c>
      <c r="K6181" t="s">
        <v>5427</v>
      </c>
      <c r="L6181" t="s">
        <v>5413</v>
      </c>
      <c r="M6181" t="s">
        <v>1231</v>
      </c>
      <c r="N6181" t="s">
        <v>5405</v>
      </c>
      <c r="O6181">
        <v>-1</v>
      </c>
    </row>
    <row r="6182" spans="1:15" x14ac:dyDescent="0.25">
      <c r="A6182" t="s">
        <v>93</v>
      </c>
      <c r="B6182" t="s">
        <v>94</v>
      </c>
      <c r="C6182" t="s">
        <v>382</v>
      </c>
      <c r="D6182" t="s">
        <v>167</v>
      </c>
      <c r="E6182" t="s">
        <v>4286</v>
      </c>
      <c r="G6182">
        <v>-1</v>
      </c>
      <c r="H6182">
        <v>148.63999999999999</v>
      </c>
      <c r="K6182" t="s">
        <v>5427</v>
      </c>
      <c r="L6182" t="s">
        <v>5413</v>
      </c>
      <c r="M6182" t="s">
        <v>1990</v>
      </c>
      <c r="N6182" t="s">
        <v>5405</v>
      </c>
      <c r="O6182">
        <v>-1</v>
      </c>
    </row>
    <row r="6183" spans="1:15" x14ac:dyDescent="0.25">
      <c r="A6183" t="s">
        <v>93</v>
      </c>
      <c r="B6183" t="s">
        <v>94</v>
      </c>
      <c r="C6183" t="s">
        <v>382</v>
      </c>
      <c r="D6183" t="s">
        <v>167</v>
      </c>
      <c r="E6183" t="s">
        <v>2289</v>
      </c>
      <c r="G6183">
        <v>-1</v>
      </c>
      <c r="H6183">
        <v>147.63999999999999</v>
      </c>
      <c r="K6183" t="s">
        <v>5404</v>
      </c>
      <c r="L6183" t="s">
        <v>5413</v>
      </c>
      <c r="M6183">
        <v>72477</v>
      </c>
      <c r="N6183" t="s">
        <v>5405</v>
      </c>
      <c r="O6183">
        <v>-10</v>
      </c>
    </row>
    <row r="6184" spans="1:15" x14ac:dyDescent="0.25">
      <c r="A6184" t="s">
        <v>93</v>
      </c>
      <c r="B6184" t="s">
        <v>94</v>
      </c>
      <c r="C6184" t="s">
        <v>382</v>
      </c>
      <c r="D6184" t="s">
        <v>167</v>
      </c>
      <c r="E6184" t="s">
        <v>1965</v>
      </c>
      <c r="G6184">
        <v>-1</v>
      </c>
      <c r="H6184">
        <v>146.63999999999999</v>
      </c>
      <c r="K6184" t="s">
        <v>5404</v>
      </c>
      <c r="L6184" t="s">
        <v>5413</v>
      </c>
      <c r="M6184">
        <v>72482</v>
      </c>
      <c r="N6184" t="s">
        <v>5405</v>
      </c>
      <c r="O6184">
        <v>-3</v>
      </c>
    </row>
    <row r="6185" spans="1:15" x14ac:dyDescent="0.25">
      <c r="A6185" t="s">
        <v>93</v>
      </c>
      <c r="B6185" t="s">
        <v>94</v>
      </c>
      <c r="C6185" t="s">
        <v>382</v>
      </c>
      <c r="D6185" t="s">
        <v>167</v>
      </c>
      <c r="E6185" t="s">
        <v>4287</v>
      </c>
      <c r="G6185">
        <v>-1</v>
      </c>
      <c r="H6185">
        <v>145.63999999999999</v>
      </c>
      <c r="K6185" t="s">
        <v>5427</v>
      </c>
      <c r="L6185" t="s">
        <v>5413</v>
      </c>
      <c r="M6185" t="s">
        <v>3707</v>
      </c>
      <c r="N6185" t="s">
        <v>5405</v>
      </c>
      <c r="O6185">
        <v>-2</v>
      </c>
    </row>
    <row r="6186" spans="1:15" x14ac:dyDescent="0.25">
      <c r="A6186" t="s">
        <v>93</v>
      </c>
      <c r="B6186" t="s">
        <v>94</v>
      </c>
      <c r="C6186" t="s">
        <v>382</v>
      </c>
      <c r="D6186" t="s">
        <v>167</v>
      </c>
      <c r="E6186" t="s">
        <v>2293</v>
      </c>
      <c r="G6186">
        <v>-0.4</v>
      </c>
      <c r="H6186">
        <v>145.24</v>
      </c>
      <c r="K6186" t="s">
        <v>5427</v>
      </c>
      <c r="L6186" t="s">
        <v>5413</v>
      </c>
      <c r="M6186" t="s">
        <v>1982</v>
      </c>
      <c r="N6186" t="s">
        <v>5405</v>
      </c>
      <c r="O6186">
        <v>-1</v>
      </c>
    </row>
    <row r="6187" spans="1:15" x14ac:dyDescent="0.25">
      <c r="A6187" t="s">
        <v>93</v>
      </c>
      <c r="B6187" t="s">
        <v>94</v>
      </c>
      <c r="C6187" t="s">
        <v>382</v>
      </c>
      <c r="D6187" t="s">
        <v>167</v>
      </c>
      <c r="E6187" t="s">
        <v>1970</v>
      </c>
      <c r="G6187">
        <v>-0.24</v>
      </c>
      <c r="H6187">
        <v>145</v>
      </c>
      <c r="K6187" t="s">
        <v>5404</v>
      </c>
      <c r="L6187" t="s">
        <v>5413</v>
      </c>
      <c r="M6187">
        <v>72479</v>
      </c>
      <c r="N6187" t="s">
        <v>5405</v>
      </c>
      <c r="O6187">
        <v>-5</v>
      </c>
    </row>
    <row r="6188" spans="1:15" x14ac:dyDescent="0.25">
      <c r="A6188" t="s">
        <v>93</v>
      </c>
      <c r="B6188" t="s">
        <v>94</v>
      </c>
      <c r="C6188" t="s">
        <v>382</v>
      </c>
      <c r="D6188" t="s">
        <v>167</v>
      </c>
      <c r="E6188" t="s">
        <v>3390</v>
      </c>
      <c r="G6188">
        <v>-1</v>
      </c>
      <c r="H6188">
        <v>144</v>
      </c>
      <c r="K6188" t="s">
        <v>5404</v>
      </c>
      <c r="L6188" t="s">
        <v>5413</v>
      </c>
      <c r="M6188">
        <v>72489</v>
      </c>
      <c r="N6188" t="s">
        <v>5405</v>
      </c>
      <c r="O6188">
        <v>-0.2</v>
      </c>
    </row>
    <row r="6189" spans="1:15" x14ac:dyDescent="0.25">
      <c r="A6189" t="s">
        <v>93</v>
      </c>
      <c r="B6189" t="s">
        <v>94</v>
      </c>
      <c r="C6189" t="s">
        <v>382</v>
      </c>
      <c r="D6189" t="s">
        <v>167</v>
      </c>
      <c r="E6189" t="s">
        <v>1219</v>
      </c>
      <c r="G6189">
        <v>-1</v>
      </c>
      <c r="H6189">
        <v>143</v>
      </c>
      <c r="K6189" t="s">
        <v>5404</v>
      </c>
      <c r="L6189" t="s">
        <v>5413</v>
      </c>
      <c r="M6189">
        <v>72498</v>
      </c>
      <c r="N6189" t="s">
        <v>5405</v>
      </c>
      <c r="O6189">
        <v>-0.2</v>
      </c>
    </row>
    <row r="6190" spans="1:15" x14ac:dyDescent="0.25">
      <c r="A6190" t="s">
        <v>93</v>
      </c>
      <c r="B6190" t="s">
        <v>94</v>
      </c>
      <c r="C6190" t="s">
        <v>382</v>
      </c>
      <c r="D6190" t="s">
        <v>167</v>
      </c>
      <c r="E6190" t="s">
        <v>2347</v>
      </c>
      <c r="G6190">
        <v>-1</v>
      </c>
      <c r="H6190">
        <v>142</v>
      </c>
      <c r="K6190" t="s">
        <v>5427</v>
      </c>
      <c r="L6190" t="s">
        <v>5413</v>
      </c>
      <c r="M6190" t="s">
        <v>2348</v>
      </c>
      <c r="N6190" t="s">
        <v>5405</v>
      </c>
      <c r="O6190">
        <v>-1</v>
      </c>
    </row>
    <row r="6191" spans="1:15" x14ac:dyDescent="0.25">
      <c r="A6191" t="s">
        <v>93</v>
      </c>
      <c r="B6191" t="s">
        <v>94</v>
      </c>
      <c r="C6191" t="s">
        <v>382</v>
      </c>
      <c r="D6191" t="s">
        <v>167</v>
      </c>
      <c r="E6191" t="s">
        <v>3402</v>
      </c>
      <c r="G6191">
        <v>-2</v>
      </c>
      <c r="H6191">
        <v>140</v>
      </c>
      <c r="K6191" t="s">
        <v>5404</v>
      </c>
      <c r="L6191" t="s">
        <v>5413</v>
      </c>
      <c r="M6191">
        <v>72493</v>
      </c>
      <c r="N6191" t="s">
        <v>5405</v>
      </c>
      <c r="O6191">
        <v>-0.2</v>
      </c>
    </row>
    <row r="6192" spans="1:15" x14ac:dyDescent="0.25">
      <c r="A6192" t="s">
        <v>93</v>
      </c>
      <c r="B6192" t="s">
        <v>94</v>
      </c>
      <c r="C6192" t="s">
        <v>382</v>
      </c>
      <c r="D6192" t="s">
        <v>167</v>
      </c>
      <c r="E6192" t="s">
        <v>2296</v>
      </c>
      <c r="G6192">
        <v>-1</v>
      </c>
      <c r="H6192">
        <v>139</v>
      </c>
      <c r="K6192" t="s">
        <v>5427</v>
      </c>
      <c r="L6192" t="s">
        <v>5413</v>
      </c>
      <c r="M6192" t="s">
        <v>4290</v>
      </c>
      <c r="N6192" t="s">
        <v>5405</v>
      </c>
      <c r="O6192">
        <v>-0.2</v>
      </c>
    </row>
    <row r="6193" spans="1:15" x14ac:dyDescent="0.25">
      <c r="A6193" t="s">
        <v>93</v>
      </c>
      <c r="B6193" t="s">
        <v>94</v>
      </c>
      <c r="C6193" t="s">
        <v>382</v>
      </c>
      <c r="D6193" t="s">
        <v>167</v>
      </c>
      <c r="E6193" t="s">
        <v>1221</v>
      </c>
      <c r="G6193">
        <v>-1</v>
      </c>
      <c r="H6193">
        <v>138</v>
      </c>
      <c r="K6193" t="s">
        <v>5427</v>
      </c>
      <c r="L6193" t="s">
        <v>5414</v>
      </c>
      <c r="M6193" t="s">
        <v>2192</v>
      </c>
      <c r="N6193" t="s">
        <v>5405</v>
      </c>
      <c r="O6193">
        <v>-1</v>
      </c>
    </row>
    <row r="6194" spans="1:15" x14ac:dyDescent="0.25">
      <c r="A6194" t="s">
        <v>93</v>
      </c>
      <c r="B6194" t="s">
        <v>94</v>
      </c>
      <c r="C6194" t="s">
        <v>207</v>
      </c>
      <c r="D6194" t="s">
        <v>167</v>
      </c>
      <c r="E6194" t="s">
        <v>3438</v>
      </c>
      <c r="G6194">
        <v>-10</v>
      </c>
      <c r="H6194">
        <v>128</v>
      </c>
      <c r="K6194" t="s">
        <v>5404</v>
      </c>
      <c r="L6194" t="s">
        <v>5414</v>
      </c>
      <c r="M6194">
        <v>72509</v>
      </c>
      <c r="N6194" t="s">
        <v>5405</v>
      </c>
      <c r="O6194">
        <v>-0.2</v>
      </c>
    </row>
    <row r="6195" spans="1:15" x14ac:dyDescent="0.25">
      <c r="A6195" t="s">
        <v>93</v>
      </c>
      <c r="B6195" t="s">
        <v>94</v>
      </c>
      <c r="C6195" t="s">
        <v>207</v>
      </c>
      <c r="D6195" t="s">
        <v>167</v>
      </c>
      <c r="E6195" t="s">
        <v>1223</v>
      </c>
      <c r="G6195">
        <v>-5</v>
      </c>
      <c r="H6195">
        <v>123</v>
      </c>
      <c r="K6195" t="s">
        <v>5427</v>
      </c>
      <c r="L6195" t="s">
        <v>5414</v>
      </c>
      <c r="M6195" t="s">
        <v>2030</v>
      </c>
      <c r="N6195" t="s">
        <v>5405</v>
      </c>
      <c r="O6195">
        <v>-1</v>
      </c>
    </row>
    <row r="6196" spans="1:15" x14ac:dyDescent="0.25">
      <c r="A6196" t="s">
        <v>93</v>
      </c>
      <c r="B6196" t="s">
        <v>94</v>
      </c>
      <c r="C6196" t="s">
        <v>207</v>
      </c>
      <c r="D6196" t="s">
        <v>167</v>
      </c>
      <c r="E6196" t="s">
        <v>486</v>
      </c>
      <c r="G6196">
        <v>-0.2</v>
      </c>
      <c r="H6196">
        <v>122.8</v>
      </c>
      <c r="K6196" t="s">
        <v>5427</v>
      </c>
      <c r="L6196" t="s">
        <v>5414</v>
      </c>
      <c r="M6196" t="s">
        <v>3664</v>
      </c>
      <c r="N6196" t="s">
        <v>5405</v>
      </c>
      <c r="O6196">
        <v>-1</v>
      </c>
    </row>
    <row r="6197" spans="1:15" x14ac:dyDescent="0.25">
      <c r="A6197" t="s">
        <v>93</v>
      </c>
      <c r="B6197" t="s">
        <v>94</v>
      </c>
      <c r="C6197" t="s">
        <v>207</v>
      </c>
      <c r="D6197" t="s">
        <v>167</v>
      </c>
      <c r="E6197" t="s">
        <v>487</v>
      </c>
      <c r="G6197">
        <v>-0.2</v>
      </c>
      <c r="H6197">
        <v>122.6</v>
      </c>
      <c r="K6197" t="s">
        <v>5427</v>
      </c>
      <c r="L6197" t="s">
        <v>5414</v>
      </c>
      <c r="M6197" t="s">
        <v>3918</v>
      </c>
      <c r="N6197" t="s">
        <v>5405</v>
      </c>
      <c r="O6197">
        <v>-2</v>
      </c>
    </row>
    <row r="6198" spans="1:15" x14ac:dyDescent="0.25">
      <c r="A6198" t="s">
        <v>93</v>
      </c>
      <c r="B6198" t="s">
        <v>94</v>
      </c>
      <c r="C6198" t="s">
        <v>207</v>
      </c>
      <c r="D6198" t="s">
        <v>167</v>
      </c>
      <c r="E6198" t="s">
        <v>605</v>
      </c>
      <c r="G6198">
        <v>-0.2</v>
      </c>
      <c r="H6198">
        <v>122.4</v>
      </c>
      <c r="K6198" t="s">
        <v>5404</v>
      </c>
      <c r="L6198" t="s">
        <v>5414</v>
      </c>
      <c r="M6198">
        <v>72506</v>
      </c>
      <c r="N6198" t="s">
        <v>5405</v>
      </c>
      <c r="O6198">
        <v>-5</v>
      </c>
    </row>
    <row r="6199" spans="1:15" x14ac:dyDescent="0.25">
      <c r="A6199" t="s">
        <v>93</v>
      </c>
      <c r="B6199" t="s">
        <v>94</v>
      </c>
      <c r="C6199" t="s">
        <v>207</v>
      </c>
      <c r="D6199" t="s">
        <v>167</v>
      </c>
      <c r="E6199" t="s">
        <v>844</v>
      </c>
      <c r="G6199">
        <v>-0.2</v>
      </c>
      <c r="H6199">
        <v>122.2</v>
      </c>
      <c r="K6199" t="s">
        <v>5427</v>
      </c>
      <c r="L6199" t="s">
        <v>5414</v>
      </c>
      <c r="M6199" t="s">
        <v>4293</v>
      </c>
      <c r="N6199" t="s">
        <v>5405</v>
      </c>
      <c r="O6199">
        <v>-1</v>
      </c>
    </row>
    <row r="6200" spans="1:15" x14ac:dyDescent="0.25">
      <c r="A6200" t="s">
        <v>93</v>
      </c>
      <c r="B6200" t="s">
        <v>94</v>
      </c>
      <c r="C6200" t="s">
        <v>207</v>
      </c>
      <c r="D6200" t="s">
        <v>167</v>
      </c>
      <c r="E6200" t="s">
        <v>488</v>
      </c>
      <c r="G6200">
        <v>-3</v>
      </c>
      <c r="H6200">
        <v>119.2</v>
      </c>
      <c r="K6200" t="s">
        <v>5427</v>
      </c>
      <c r="L6200" t="s">
        <v>5414</v>
      </c>
      <c r="M6200" t="s">
        <v>4292</v>
      </c>
      <c r="N6200" t="s">
        <v>5405</v>
      </c>
      <c r="O6200">
        <v>-1</v>
      </c>
    </row>
    <row r="6201" spans="1:15" x14ac:dyDescent="0.25">
      <c r="A6201" t="s">
        <v>93</v>
      </c>
      <c r="B6201" t="s">
        <v>94</v>
      </c>
      <c r="C6201" t="s">
        <v>207</v>
      </c>
      <c r="D6201" t="s">
        <v>167</v>
      </c>
      <c r="E6201" t="s">
        <v>2348</v>
      </c>
      <c r="G6201">
        <v>-1</v>
      </c>
      <c r="H6201">
        <v>118.2</v>
      </c>
      <c r="K6201" t="s">
        <v>5427</v>
      </c>
      <c r="L6201" t="s">
        <v>5414</v>
      </c>
      <c r="M6201" t="s">
        <v>1244</v>
      </c>
      <c r="N6201" t="s">
        <v>5405</v>
      </c>
      <c r="O6201">
        <v>-1</v>
      </c>
    </row>
    <row r="6202" spans="1:15" x14ac:dyDescent="0.25">
      <c r="A6202" t="s">
        <v>93</v>
      </c>
      <c r="B6202" t="s">
        <v>94</v>
      </c>
      <c r="C6202" t="s">
        <v>207</v>
      </c>
      <c r="D6202" t="s">
        <v>167</v>
      </c>
      <c r="E6202" t="s">
        <v>4288</v>
      </c>
      <c r="G6202">
        <v>-1</v>
      </c>
      <c r="H6202">
        <v>117.2</v>
      </c>
      <c r="K6202" t="s">
        <v>5406</v>
      </c>
      <c r="L6202" t="s">
        <v>5414</v>
      </c>
      <c r="M6202">
        <v>13621</v>
      </c>
      <c r="O6202">
        <v>111</v>
      </c>
    </row>
    <row r="6203" spans="1:15" x14ac:dyDescent="0.25">
      <c r="A6203" t="s">
        <v>93</v>
      </c>
      <c r="B6203" t="s">
        <v>94</v>
      </c>
      <c r="C6203" t="s">
        <v>207</v>
      </c>
      <c r="D6203" t="s">
        <v>167</v>
      </c>
      <c r="E6203" t="s">
        <v>4289</v>
      </c>
      <c r="G6203">
        <v>-0.24</v>
      </c>
      <c r="H6203">
        <v>116.96</v>
      </c>
      <c r="K6203" t="s">
        <v>5427</v>
      </c>
      <c r="L6203" t="s">
        <v>5414</v>
      </c>
      <c r="M6203" t="s">
        <v>2191</v>
      </c>
      <c r="N6203" t="s">
        <v>5405</v>
      </c>
      <c r="O6203">
        <v>-1</v>
      </c>
    </row>
    <row r="6204" spans="1:15" x14ac:dyDescent="0.25">
      <c r="A6204" t="s">
        <v>93</v>
      </c>
      <c r="B6204" t="s">
        <v>94</v>
      </c>
      <c r="C6204" t="s">
        <v>207</v>
      </c>
      <c r="D6204" t="s">
        <v>167</v>
      </c>
      <c r="E6204" t="s">
        <v>1982</v>
      </c>
      <c r="G6204">
        <v>-1</v>
      </c>
      <c r="H6204">
        <v>115.96</v>
      </c>
      <c r="K6204" t="s">
        <v>5427</v>
      </c>
      <c r="L6204" t="s">
        <v>5415</v>
      </c>
      <c r="M6204" t="s">
        <v>3709</v>
      </c>
      <c r="N6204" t="s">
        <v>5405</v>
      </c>
      <c r="O6204">
        <v>-5</v>
      </c>
    </row>
    <row r="6205" spans="1:15" x14ac:dyDescent="0.25">
      <c r="A6205" t="s">
        <v>93</v>
      </c>
      <c r="B6205" t="s">
        <v>94</v>
      </c>
      <c r="C6205" t="s">
        <v>207</v>
      </c>
      <c r="D6205" t="s">
        <v>167</v>
      </c>
      <c r="E6205" t="s">
        <v>4290</v>
      </c>
      <c r="G6205">
        <v>-0.2</v>
      </c>
      <c r="H6205">
        <v>115.76</v>
      </c>
      <c r="K6205" t="s">
        <v>5427</v>
      </c>
      <c r="L6205" t="s">
        <v>5415</v>
      </c>
      <c r="M6205" t="s">
        <v>1254</v>
      </c>
      <c r="N6205" t="s">
        <v>5405</v>
      </c>
      <c r="O6205">
        <v>-0.24</v>
      </c>
    </row>
    <row r="6206" spans="1:15" x14ac:dyDescent="0.25">
      <c r="A6206" t="s">
        <v>93</v>
      </c>
      <c r="B6206" t="s">
        <v>94</v>
      </c>
      <c r="C6206" t="s">
        <v>207</v>
      </c>
      <c r="D6206" t="s">
        <v>167</v>
      </c>
      <c r="E6206" t="s">
        <v>1990</v>
      </c>
      <c r="G6206">
        <v>-1</v>
      </c>
      <c r="H6206">
        <v>114.76</v>
      </c>
      <c r="K6206" t="s">
        <v>5404</v>
      </c>
      <c r="L6206" t="s">
        <v>5415</v>
      </c>
      <c r="M6206">
        <v>72534</v>
      </c>
      <c r="N6206" t="s">
        <v>5405</v>
      </c>
      <c r="O6206">
        <v>-15</v>
      </c>
    </row>
    <row r="6207" spans="1:15" x14ac:dyDescent="0.25">
      <c r="A6207" t="s">
        <v>93</v>
      </c>
      <c r="B6207" t="s">
        <v>94</v>
      </c>
      <c r="C6207" t="s">
        <v>207</v>
      </c>
      <c r="D6207" t="s">
        <v>167</v>
      </c>
      <c r="E6207" t="s">
        <v>1231</v>
      </c>
      <c r="G6207">
        <v>-1</v>
      </c>
      <c r="H6207">
        <v>113.76</v>
      </c>
      <c r="K6207" t="s">
        <v>5427</v>
      </c>
      <c r="L6207" t="s">
        <v>5415</v>
      </c>
      <c r="M6207" t="s">
        <v>3741</v>
      </c>
      <c r="N6207" t="s">
        <v>5405</v>
      </c>
      <c r="O6207">
        <v>-0.24</v>
      </c>
    </row>
    <row r="6208" spans="1:15" x14ac:dyDescent="0.25">
      <c r="A6208" t="s">
        <v>93</v>
      </c>
      <c r="B6208" t="s">
        <v>94</v>
      </c>
      <c r="C6208" t="s">
        <v>207</v>
      </c>
      <c r="D6208" t="s">
        <v>167</v>
      </c>
      <c r="E6208" t="s">
        <v>3707</v>
      </c>
      <c r="G6208">
        <v>-2</v>
      </c>
      <c r="H6208">
        <v>111.76</v>
      </c>
      <c r="K6208" t="s">
        <v>5404</v>
      </c>
      <c r="L6208" t="s">
        <v>5415</v>
      </c>
      <c r="M6208">
        <v>72522</v>
      </c>
      <c r="N6208" t="s">
        <v>5405</v>
      </c>
      <c r="O6208">
        <v>-0.2</v>
      </c>
    </row>
    <row r="6209" spans="1:15" x14ac:dyDescent="0.25">
      <c r="A6209" t="s">
        <v>93</v>
      </c>
      <c r="B6209" t="s">
        <v>94</v>
      </c>
      <c r="C6209" t="s">
        <v>207</v>
      </c>
      <c r="D6209" t="s">
        <v>167</v>
      </c>
      <c r="E6209" t="s">
        <v>4291</v>
      </c>
      <c r="G6209">
        <v>-1</v>
      </c>
      <c r="H6209">
        <v>110.76</v>
      </c>
      <c r="K6209" t="s">
        <v>5404</v>
      </c>
      <c r="L6209" t="s">
        <v>5415</v>
      </c>
      <c r="M6209">
        <v>72531</v>
      </c>
      <c r="N6209" t="s">
        <v>5405</v>
      </c>
      <c r="O6209">
        <v>-3</v>
      </c>
    </row>
    <row r="6210" spans="1:15" x14ac:dyDescent="0.25">
      <c r="A6210" t="s">
        <v>93</v>
      </c>
      <c r="B6210" t="s">
        <v>94</v>
      </c>
      <c r="C6210" t="s">
        <v>207</v>
      </c>
      <c r="D6210" t="s">
        <v>167</v>
      </c>
      <c r="E6210" t="s">
        <v>2003</v>
      </c>
      <c r="G6210">
        <v>-1</v>
      </c>
      <c r="H6210">
        <v>109.76</v>
      </c>
      <c r="K6210" t="s">
        <v>5427</v>
      </c>
      <c r="L6210" t="s">
        <v>5415</v>
      </c>
      <c r="M6210" t="s">
        <v>2193</v>
      </c>
      <c r="N6210" t="s">
        <v>5405</v>
      </c>
      <c r="O6210">
        <v>-1</v>
      </c>
    </row>
    <row r="6211" spans="1:15" x14ac:dyDescent="0.25">
      <c r="A6211" t="s">
        <v>93</v>
      </c>
      <c r="B6211" t="s">
        <v>94</v>
      </c>
      <c r="C6211" t="s">
        <v>211</v>
      </c>
      <c r="D6211" t="s">
        <v>167</v>
      </c>
      <c r="E6211" t="s">
        <v>1234</v>
      </c>
      <c r="G6211">
        <v>-0.2</v>
      </c>
      <c r="H6211">
        <v>109.56</v>
      </c>
      <c r="K6211" t="s">
        <v>5427</v>
      </c>
      <c r="L6211" t="s">
        <v>5415</v>
      </c>
      <c r="M6211" t="s">
        <v>4010</v>
      </c>
      <c r="N6211" t="s">
        <v>5405</v>
      </c>
      <c r="O6211">
        <v>-1</v>
      </c>
    </row>
    <row r="6212" spans="1:15" x14ac:dyDescent="0.25">
      <c r="A6212" t="s">
        <v>93</v>
      </c>
      <c r="B6212" t="s">
        <v>94</v>
      </c>
      <c r="C6212" t="s">
        <v>211</v>
      </c>
      <c r="D6212" t="s">
        <v>167</v>
      </c>
      <c r="E6212" t="s">
        <v>2014</v>
      </c>
      <c r="G6212">
        <v>-5</v>
      </c>
      <c r="H6212">
        <v>104.56</v>
      </c>
      <c r="K6212" t="s">
        <v>5427</v>
      </c>
      <c r="L6212" t="s">
        <v>5415</v>
      </c>
      <c r="M6212" t="s">
        <v>1248</v>
      </c>
      <c r="N6212" t="s">
        <v>5405</v>
      </c>
      <c r="O6212">
        <v>-1</v>
      </c>
    </row>
    <row r="6213" spans="1:15" x14ac:dyDescent="0.25">
      <c r="A6213" t="s">
        <v>93</v>
      </c>
      <c r="B6213" t="s">
        <v>94</v>
      </c>
      <c r="C6213" t="s">
        <v>211</v>
      </c>
      <c r="D6213" t="s">
        <v>175</v>
      </c>
      <c r="E6213">
        <v>4010174610</v>
      </c>
      <c r="G6213">
        <v>63</v>
      </c>
      <c r="H6213">
        <v>167.56</v>
      </c>
      <c r="K6213" t="s">
        <v>5427</v>
      </c>
      <c r="L6213" t="s">
        <v>5415</v>
      </c>
      <c r="M6213" t="s">
        <v>4294</v>
      </c>
      <c r="N6213" t="s">
        <v>5405</v>
      </c>
      <c r="O6213">
        <v>-1</v>
      </c>
    </row>
    <row r="6214" spans="1:15" x14ac:dyDescent="0.25">
      <c r="A6214" t="s">
        <v>93</v>
      </c>
      <c r="B6214" t="s">
        <v>94</v>
      </c>
      <c r="C6214" t="s">
        <v>211</v>
      </c>
      <c r="D6214" t="s">
        <v>175</v>
      </c>
      <c r="E6214">
        <v>4010174610</v>
      </c>
      <c r="G6214">
        <v>48</v>
      </c>
      <c r="H6214">
        <v>215.56</v>
      </c>
      <c r="K6214" t="s">
        <v>5427</v>
      </c>
      <c r="L6214" t="s">
        <v>5415</v>
      </c>
      <c r="M6214" t="s">
        <v>1258</v>
      </c>
      <c r="N6214" t="s">
        <v>5405</v>
      </c>
      <c r="O6214">
        <v>-1</v>
      </c>
    </row>
    <row r="6215" spans="1:15" x14ac:dyDescent="0.25">
      <c r="A6215" t="s">
        <v>93</v>
      </c>
      <c r="B6215" t="s">
        <v>94</v>
      </c>
      <c r="C6215" t="s">
        <v>211</v>
      </c>
      <c r="D6215" t="s">
        <v>167</v>
      </c>
      <c r="E6215" t="s">
        <v>3918</v>
      </c>
      <c r="G6215">
        <v>-2</v>
      </c>
      <c r="H6215">
        <v>213.56</v>
      </c>
      <c r="K6215" t="s">
        <v>5427</v>
      </c>
      <c r="L6215" t="s">
        <v>5415</v>
      </c>
      <c r="M6215" t="s">
        <v>2055</v>
      </c>
      <c r="N6215" t="s">
        <v>5405</v>
      </c>
      <c r="O6215">
        <v>-1</v>
      </c>
    </row>
    <row r="6216" spans="1:15" x14ac:dyDescent="0.25">
      <c r="A6216" t="s">
        <v>93</v>
      </c>
      <c r="B6216" t="s">
        <v>94</v>
      </c>
      <c r="C6216" t="s">
        <v>211</v>
      </c>
      <c r="D6216" t="s">
        <v>167</v>
      </c>
      <c r="E6216" t="s">
        <v>2191</v>
      </c>
      <c r="G6216">
        <v>-1</v>
      </c>
      <c r="H6216">
        <v>212.56</v>
      </c>
      <c r="K6216" t="s">
        <v>5427</v>
      </c>
      <c r="L6216" t="s">
        <v>5415</v>
      </c>
      <c r="M6216" t="s">
        <v>2064</v>
      </c>
      <c r="N6216" t="s">
        <v>5405</v>
      </c>
      <c r="O6216">
        <v>-1</v>
      </c>
    </row>
    <row r="6217" spans="1:15" x14ac:dyDescent="0.25">
      <c r="A6217" t="s">
        <v>93</v>
      </c>
      <c r="B6217" t="s">
        <v>94</v>
      </c>
      <c r="C6217" t="s">
        <v>211</v>
      </c>
      <c r="D6217" t="s">
        <v>167</v>
      </c>
      <c r="E6217" t="s">
        <v>4292</v>
      </c>
      <c r="G6217">
        <v>-1</v>
      </c>
      <c r="H6217">
        <v>211.56</v>
      </c>
      <c r="K6217" t="s">
        <v>5427</v>
      </c>
      <c r="L6217" t="s">
        <v>5415</v>
      </c>
      <c r="M6217" t="s">
        <v>3740</v>
      </c>
      <c r="N6217" t="s">
        <v>5405</v>
      </c>
      <c r="O6217">
        <v>-0.4</v>
      </c>
    </row>
    <row r="6218" spans="1:15" x14ac:dyDescent="0.25">
      <c r="A6218" t="s">
        <v>93</v>
      </c>
      <c r="B6218" t="s">
        <v>94</v>
      </c>
      <c r="C6218" t="s">
        <v>211</v>
      </c>
      <c r="D6218" t="s">
        <v>167</v>
      </c>
      <c r="E6218" t="s">
        <v>2192</v>
      </c>
      <c r="G6218">
        <v>-1</v>
      </c>
      <c r="H6218">
        <v>210.56</v>
      </c>
      <c r="K6218" t="s">
        <v>5427</v>
      </c>
      <c r="L6218" t="s">
        <v>5415</v>
      </c>
      <c r="M6218" t="s">
        <v>4295</v>
      </c>
      <c r="N6218" t="s">
        <v>5405</v>
      </c>
      <c r="O6218">
        <v>-0.24</v>
      </c>
    </row>
    <row r="6219" spans="1:15" x14ac:dyDescent="0.25">
      <c r="A6219" t="s">
        <v>93</v>
      </c>
      <c r="B6219" t="s">
        <v>94</v>
      </c>
      <c r="C6219" t="s">
        <v>211</v>
      </c>
      <c r="D6219" t="s">
        <v>167</v>
      </c>
      <c r="E6219" t="s">
        <v>2030</v>
      </c>
      <c r="G6219">
        <v>-1</v>
      </c>
      <c r="H6219">
        <v>209.56</v>
      </c>
      <c r="K6219" t="s">
        <v>5427</v>
      </c>
      <c r="L6219" t="s">
        <v>5415</v>
      </c>
      <c r="M6219" t="s">
        <v>1247</v>
      </c>
      <c r="N6219" t="s">
        <v>5405</v>
      </c>
      <c r="O6219">
        <v>-0.24</v>
      </c>
    </row>
    <row r="6220" spans="1:15" x14ac:dyDescent="0.25">
      <c r="A6220" t="s">
        <v>93</v>
      </c>
      <c r="B6220" t="s">
        <v>94</v>
      </c>
      <c r="C6220" t="s">
        <v>211</v>
      </c>
      <c r="D6220" t="s">
        <v>167</v>
      </c>
      <c r="E6220" t="s">
        <v>3664</v>
      </c>
      <c r="G6220">
        <v>-1</v>
      </c>
      <c r="H6220">
        <v>208.56</v>
      </c>
      <c r="K6220" t="s">
        <v>5404</v>
      </c>
      <c r="L6220" t="s">
        <v>5415</v>
      </c>
      <c r="M6220">
        <v>72528</v>
      </c>
      <c r="N6220" t="s">
        <v>5405</v>
      </c>
      <c r="O6220">
        <v>-0.2</v>
      </c>
    </row>
    <row r="6221" spans="1:15" x14ac:dyDescent="0.25">
      <c r="A6221" t="s">
        <v>93</v>
      </c>
      <c r="B6221" t="s">
        <v>94</v>
      </c>
      <c r="C6221" t="s">
        <v>211</v>
      </c>
      <c r="D6221" t="s">
        <v>167</v>
      </c>
      <c r="E6221" t="s">
        <v>4293</v>
      </c>
      <c r="G6221">
        <v>-1</v>
      </c>
      <c r="H6221">
        <v>207.56</v>
      </c>
      <c r="K6221" t="s">
        <v>5404</v>
      </c>
      <c r="L6221" t="s">
        <v>5433</v>
      </c>
      <c r="M6221">
        <v>72546</v>
      </c>
      <c r="N6221" t="s">
        <v>5405</v>
      </c>
      <c r="O6221">
        <v>-0.6</v>
      </c>
    </row>
    <row r="6222" spans="1:15" x14ac:dyDescent="0.25">
      <c r="A6222" t="s">
        <v>93</v>
      </c>
      <c r="B6222" t="s">
        <v>94</v>
      </c>
      <c r="C6222" t="s">
        <v>211</v>
      </c>
      <c r="D6222" t="s">
        <v>167</v>
      </c>
      <c r="E6222" t="s">
        <v>1244</v>
      </c>
      <c r="G6222">
        <v>-1</v>
      </c>
      <c r="H6222">
        <v>206.56</v>
      </c>
      <c r="K6222" t="s">
        <v>5427</v>
      </c>
      <c r="L6222" t="s">
        <v>5433</v>
      </c>
      <c r="M6222" t="s">
        <v>4296</v>
      </c>
      <c r="N6222" t="s">
        <v>5405</v>
      </c>
      <c r="O6222">
        <v>-0.04</v>
      </c>
    </row>
    <row r="6223" spans="1:15" x14ac:dyDescent="0.25">
      <c r="A6223" t="s">
        <v>93</v>
      </c>
      <c r="B6223" t="s">
        <v>94</v>
      </c>
      <c r="C6223" t="s">
        <v>213</v>
      </c>
      <c r="D6223" t="s">
        <v>167</v>
      </c>
      <c r="E6223" t="s">
        <v>2044</v>
      </c>
      <c r="G6223">
        <v>-0.2</v>
      </c>
      <c r="H6223">
        <v>206.36</v>
      </c>
      <c r="K6223" t="s">
        <v>5427</v>
      </c>
      <c r="L6223" t="s">
        <v>5433</v>
      </c>
      <c r="M6223" t="s">
        <v>3457</v>
      </c>
      <c r="N6223" t="s">
        <v>5405</v>
      </c>
      <c r="O6223">
        <v>-0.2</v>
      </c>
    </row>
    <row r="6224" spans="1:15" x14ac:dyDescent="0.25">
      <c r="A6224" t="s">
        <v>93</v>
      </c>
      <c r="B6224" t="s">
        <v>94</v>
      </c>
      <c r="C6224" t="s">
        <v>213</v>
      </c>
      <c r="D6224" t="s">
        <v>167</v>
      </c>
      <c r="E6224" t="s">
        <v>421</v>
      </c>
      <c r="G6224">
        <v>-0.2</v>
      </c>
      <c r="H6224">
        <v>206.16</v>
      </c>
      <c r="K6224" t="s">
        <v>5404</v>
      </c>
      <c r="L6224" t="s">
        <v>5433</v>
      </c>
      <c r="M6224">
        <v>72545</v>
      </c>
      <c r="N6224" t="s">
        <v>5405</v>
      </c>
      <c r="O6224">
        <v>-0.2</v>
      </c>
    </row>
    <row r="6225" spans="1:15" x14ac:dyDescent="0.25">
      <c r="A6225" t="s">
        <v>93</v>
      </c>
      <c r="B6225" t="s">
        <v>94</v>
      </c>
      <c r="C6225" t="s">
        <v>213</v>
      </c>
      <c r="D6225" t="s">
        <v>167</v>
      </c>
      <c r="E6225" t="s">
        <v>495</v>
      </c>
      <c r="G6225">
        <v>-3</v>
      </c>
      <c r="H6225">
        <v>203.16</v>
      </c>
      <c r="K6225" t="s">
        <v>5427</v>
      </c>
      <c r="L6225" t="s">
        <v>5433</v>
      </c>
      <c r="M6225" t="s">
        <v>1041</v>
      </c>
      <c r="N6225" t="s">
        <v>5405</v>
      </c>
      <c r="O6225">
        <v>-0.28000000000000003</v>
      </c>
    </row>
    <row r="6226" spans="1:15" x14ac:dyDescent="0.25">
      <c r="A6226" t="s">
        <v>93</v>
      </c>
      <c r="B6226" t="s">
        <v>94</v>
      </c>
      <c r="C6226" t="s">
        <v>213</v>
      </c>
      <c r="D6226" t="s">
        <v>167</v>
      </c>
      <c r="E6226" t="s">
        <v>2046</v>
      </c>
      <c r="G6226">
        <v>-15</v>
      </c>
      <c r="H6226">
        <v>188.16</v>
      </c>
      <c r="K6226" t="s">
        <v>5427</v>
      </c>
      <c r="L6226" t="s">
        <v>5433</v>
      </c>
      <c r="M6226" t="s">
        <v>2079</v>
      </c>
      <c r="N6226" t="s">
        <v>5405</v>
      </c>
      <c r="O6226">
        <v>-2</v>
      </c>
    </row>
    <row r="6227" spans="1:15" x14ac:dyDescent="0.25">
      <c r="A6227" t="s">
        <v>93</v>
      </c>
      <c r="B6227" t="s">
        <v>94</v>
      </c>
      <c r="C6227" t="s">
        <v>213</v>
      </c>
      <c r="D6227" t="s">
        <v>167</v>
      </c>
      <c r="E6227" t="s">
        <v>1247</v>
      </c>
      <c r="G6227">
        <v>-0.24</v>
      </c>
      <c r="H6227">
        <v>187.92</v>
      </c>
      <c r="K6227" t="s">
        <v>5427</v>
      </c>
      <c r="L6227" t="s">
        <v>5433</v>
      </c>
      <c r="M6227" t="s">
        <v>4018</v>
      </c>
      <c r="N6227" t="s">
        <v>5405</v>
      </c>
      <c r="O6227">
        <v>-0.2</v>
      </c>
    </row>
    <row r="6228" spans="1:15" x14ac:dyDescent="0.25">
      <c r="A6228" t="s">
        <v>93</v>
      </c>
      <c r="B6228" t="s">
        <v>94</v>
      </c>
      <c r="C6228" t="s">
        <v>213</v>
      </c>
      <c r="D6228" t="s">
        <v>167</v>
      </c>
      <c r="E6228" t="s">
        <v>1248</v>
      </c>
      <c r="G6228">
        <v>-1</v>
      </c>
      <c r="H6228">
        <v>186.92</v>
      </c>
      <c r="K6228" t="s">
        <v>5427</v>
      </c>
      <c r="L6228" t="s">
        <v>5433</v>
      </c>
      <c r="M6228" t="s">
        <v>2076</v>
      </c>
      <c r="N6228" t="s">
        <v>5405</v>
      </c>
      <c r="O6228">
        <v>-1</v>
      </c>
    </row>
    <row r="6229" spans="1:15" x14ac:dyDescent="0.25">
      <c r="A6229" t="s">
        <v>93</v>
      </c>
      <c r="B6229" t="s">
        <v>94</v>
      </c>
      <c r="C6229" t="s">
        <v>213</v>
      </c>
      <c r="D6229" t="s">
        <v>167</v>
      </c>
      <c r="E6229" t="s">
        <v>2193</v>
      </c>
      <c r="G6229">
        <v>-1</v>
      </c>
      <c r="H6229">
        <v>185.92</v>
      </c>
      <c r="K6229" t="s">
        <v>5404</v>
      </c>
      <c r="L6229" t="s">
        <v>5433</v>
      </c>
      <c r="M6229">
        <v>72536</v>
      </c>
      <c r="N6229" t="s">
        <v>5405</v>
      </c>
      <c r="O6229">
        <v>-0.4</v>
      </c>
    </row>
    <row r="6230" spans="1:15" x14ac:dyDescent="0.25">
      <c r="A6230" t="s">
        <v>93</v>
      </c>
      <c r="B6230" t="s">
        <v>94</v>
      </c>
      <c r="C6230" t="s">
        <v>213</v>
      </c>
      <c r="D6230" t="s">
        <v>167</v>
      </c>
      <c r="E6230" t="s">
        <v>2055</v>
      </c>
      <c r="G6230">
        <v>-1</v>
      </c>
      <c r="H6230">
        <v>184.92</v>
      </c>
      <c r="K6230" t="s">
        <v>5427</v>
      </c>
      <c r="L6230" t="s">
        <v>5433</v>
      </c>
      <c r="M6230" t="s">
        <v>1264</v>
      </c>
      <c r="N6230" t="s">
        <v>5405</v>
      </c>
      <c r="O6230">
        <v>-1</v>
      </c>
    </row>
    <row r="6231" spans="1:15" x14ac:dyDescent="0.25">
      <c r="A6231" t="s">
        <v>93</v>
      </c>
      <c r="B6231" t="s">
        <v>94</v>
      </c>
      <c r="C6231" t="s">
        <v>213</v>
      </c>
      <c r="D6231" t="s">
        <v>167</v>
      </c>
      <c r="E6231" t="s">
        <v>4294</v>
      </c>
      <c r="G6231">
        <v>-1</v>
      </c>
      <c r="H6231">
        <v>183.92</v>
      </c>
      <c r="K6231" t="s">
        <v>5404</v>
      </c>
      <c r="L6231" t="s">
        <v>5433</v>
      </c>
      <c r="M6231">
        <v>72538</v>
      </c>
      <c r="N6231" t="s">
        <v>5405</v>
      </c>
      <c r="O6231">
        <v>-0.2</v>
      </c>
    </row>
    <row r="6232" spans="1:15" x14ac:dyDescent="0.25">
      <c r="A6232" t="s">
        <v>93</v>
      </c>
      <c r="B6232" t="s">
        <v>94</v>
      </c>
      <c r="C6232" t="s">
        <v>213</v>
      </c>
      <c r="D6232" t="s">
        <v>167</v>
      </c>
      <c r="E6232" t="s">
        <v>3740</v>
      </c>
      <c r="G6232">
        <v>-0.4</v>
      </c>
      <c r="H6232">
        <v>183.52</v>
      </c>
      <c r="K6232" t="s">
        <v>5427</v>
      </c>
      <c r="L6232" t="s">
        <v>5433</v>
      </c>
      <c r="M6232" t="s">
        <v>2301</v>
      </c>
      <c r="N6232" t="s">
        <v>5405</v>
      </c>
      <c r="O6232">
        <v>-0.4</v>
      </c>
    </row>
    <row r="6233" spans="1:15" x14ac:dyDescent="0.25">
      <c r="A6233" t="s">
        <v>93</v>
      </c>
      <c r="B6233" t="s">
        <v>94</v>
      </c>
      <c r="C6233" t="s">
        <v>213</v>
      </c>
      <c r="D6233" t="s">
        <v>167</v>
      </c>
      <c r="E6233" t="s">
        <v>4010</v>
      </c>
      <c r="G6233">
        <v>-1</v>
      </c>
      <c r="H6233">
        <v>182.52</v>
      </c>
      <c r="K6233" t="s">
        <v>5427</v>
      </c>
      <c r="L6233" t="s">
        <v>5416</v>
      </c>
      <c r="M6233" t="s">
        <v>2302</v>
      </c>
      <c r="N6233" t="s">
        <v>5405</v>
      </c>
      <c r="O6233">
        <v>-0.24</v>
      </c>
    </row>
    <row r="6234" spans="1:15" x14ac:dyDescent="0.25">
      <c r="A6234" t="s">
        <v>93</v>
      </c>
      <c r="B6234" t="s">
        <v>94</v>
      </c>
      <c r="C6234" t="s">
        <v>213</v>
      </c>
      <c r="D6234" t="s">
        <v>167</v>
      </c>
      <c r="E6234" t="s">
        <v>4295</v>
      </c>
      <c r="G6234">
        <v>-0.24</v>
      </c>
      <c r="H6234">
        <v>182.28</v>
      </c>
      <c r="K6234" t="s">
        <v>5404</v>
      </c>
      <c r="L6234" t="s">
        <v>5416</v>
      </c>
      <c r="M6234">
        <v>72562</v>
      </c>
      <c r="N6234" t="s">
        <v>5405</v>
      </c>
      <c r="O6234">
        <v>-1</v>
      </c>
    </row>
    <row r="6235" spans="1:15" x14ac:dyDescent="0.25">
      <c r="A6235" t="s">
        <v>93</v>
      </c>
      <c r="B6235" t="s">
        <v>94</v>
      </c>
      <c r="C6235" t="s">
        <v>213</v>
      </c>
      <c r="D6235" t="s">
        <v>167</v>
      </c>
      <c r="E6235" t="s">
        <v>1254</v>
      </c>
      <c r="G6235">
        <v>-0.24</v>
      </c>
      <c r="H6235">
        <v>182.04</v>
      </c>
      <c r="K6235" t="s">
        <v>5427</v>
      </c>
      <c r="L6235" t="s">
        <v>5416</v>
      </c>
      <c r="M6235" t="s">
        <v>2459</v>
      </c>
      <c r="N6235" t="s">
        <v>5405</v>
      </c>
      <c r="O6235">
        <v>-5</v>
      </c>
    </row>
    <row r="6236" spans="1:15" x14ac:dyDescent="0.25">
      <c r="A6236" t="s">
        <v>93</v>
      </c>
      <c r="B6236" t="s">
        <v>94</v>
      </c>
      <c r="C6236" t="s">
        <v>213</v>
      </c>
      <c r="D6236" t="s">
        <v>167</v>
      </c>
      <c r="E6236" t="s">
        <v>3741</v>
      </c>
      <c r="G6236">
        <v>-0.24</v>
      </c>
      <c r="H6236">
        <v>181.8</v>
      </c>
      <c r="K6236" t="s">
        <v>5404</v>
      </c>
      <c r="L6236" t="s">
        <v>5416</v>
      </c>
      <c r="M6236">
        <v>72554</v>
      </c>
      <c r="N6236" t="s">
        <v>5405</v>
      </c>
      <c r="O6236">
        <v>-1</v>
      </c>
    </row>
    <row r="6237" spans="1:15" x14ac:dyDescent="0.25">
      <c r="A6237" t="s">
        <v>93</v>
      </c>
      <c r="B6237" t="s">
        <v>94</v>
      </c>
      <c r="C6237" t="s">
        <v>213</v>
      </c>
      <c r="D6237" t="s">
        <v>167</v>
      </c>
      <c r="E6237" t="s">
        <v>3709</v>
      </c>
      <c r="G6237">
        <v>-5</v>
      </c>
      <c r="H6237">
        <v>176.8</v>
      </c>
      <c r="K6237" t="s">
        <v>5427</v>
      </c>
      <c r="L6237" t="s">
        <v>5416</v>
      </c>
      <c r="M6237" t="s">
        <v>3460</v>
      </c>
      <c r="N6237" t="s">
        <v>5405</v>
      </c>
      <c r="O6237">
        <v>-0.24</v>
      </c>
    </row>
    <row r="6238" spans="1:15" x14ac:dyDescent="0.25">
      <c r="A6238" t="s">
        <v>93</v>
      </c>
      <c r="B6238" t="s">
        <v>94</v>
      </c>
      <c r="C6238" t="s">
        <v>213</v>
      </c>
      <c r="D6238" t="s">
        <v>167</v>
      </c>
      <c r="E6238" t="s">
        <v>2064</v>
      </c>
      <c r="G6238">
        <v>-1</v>
      </c>
      <c r="H6238">
        <v>175.8</v>
      </c>
      <c r="K6238" t="s">
        <v>5427</v>
      </c>
      <c r="L6238" t="s">
        <v>5416</v>
      </c>
      <c r="M6238" t="s">
        <v>4298</v>
      </c>
      <c r="N6238" t="s">
        <v>5405</v>
      </c>
      <c r="O6238">
        <v>-0.24</v>
      </c>
    </row>
    <row r="6239" spans="1:15" x14ac:dyDescent="0.25">
      <c r="A6239" t="s">
        <v>93</v>
      </c>
      <c r="B6239" t="s">
        <v>94</v>
      </c>
      <c r="C6239" t="s">
        <v>213</v>
      </c>
      <c r="D6239" t="s">
        <v>167</v>
      </c>
      <c r="E6239" t="s">
        <v>1258</v>
      </c>
      <c r="G6239">
        <v>-1</v>
      </c>
      <c r="H6239">
        <v>174.8</v>
      </c>
      <c r="K6239" t="s">
        <v>5427</v>
      </c>
      <c r="L6239" t="s">
        <v>5416</v>
      </c>
      <c r="M6239" t="s">
        <v>1269</v>
      </c>
      <c r="N6239" t="s">
        <v>5405</v>
      </c>
      <c r="O6239">
        <v>-1</v>
      </c>
    </row>
    <row r="6240" spans="1:15" x14ac:dyDescent="0.25">
      <c r="A6240" t="s">
        <v>93</v>
      </c>
      <c r="B6240" t="s">
        <v>94</v>
      </c>
      <c r="C6240" t="s">
        <v>248</v>
      </c>
      <c r="D6240" t="s">
        <v>167</v>
      </c>
      <c r="E6240" t="s">
        <v>852</v>
      </c>
      <c r="G6240">
        <v>-0.4</v>
      </c>
      <c r="H6240">
        <v>174.4</v>
      </c>
      <c r="K6240" t="s">
        <v>5427</v>
      </c>
      <c r="L6240" t="s">
        <v>5416</v>
      </c>
      <c r="M6240" t="s">
        <v>3948</v>
      </c>
      <c r="N6240" t="s">
        <v>5405</v>
      </c>
      <c r="O6240">
        <v>-1</v>
      </c>
    </row>
    <row r="6241" spans="1:15" x14ac:dyDescent="0.25">
      <c r="A6241" t="s">
        <v>93</v>
      </c>
      <c r="B6241" t="s">
        <v>94</v>
      </c>
      <c r="C6241" t="s">
        <v>248</v>
      </c>
      <c r="D6241" t="s">
        <v>167</v>
      </c>
      <c r="E6241" t="s">
        <v>853</v>
      </c>
      <c r="G6241">
        <v>-0.2</v>
      </c>
      <c r="H6241">
        <v>174.2</v>
      </c>
      <c r="K6241" t="s">
        <v>5427</v>
      </c>
      <c r="L6241" t="s">
        <v>5416</v>
      </c>
      <c r="M6241" t="s">
        <v>4297</v>
      </c>
      <c r="N6241" t="s">
        <v>5405</v>
      </c>
      <c r="O6241">
        <v>-1</v>
      </c>
    </row>
    <row r="6242" spans="1:15" x14ac:dyDescent="0.25">
      <c r="A6242" t="s">
        <v>93</v>
      </c>
      <c r="B6242" t="s">
        <v>94</v>
      </c>
      <c r="C6242" t="s">
        <v>248</v>
      </c>
      <c r="D6242" t="s">
        <v>167</v>
      </c>
      <c r="E6242" t="s">
        <v>725</v>
      </c>
      <c r="G6242">
        <v>-0.2</v>
      </c>
      <c r="H6242">
        <v>174</v>
      </c>
      <c r="K6242" t="s">
        <v>5427</v>
      </c>
      <c r="L6242" t="s">
        <v>5416</v>
      </c>
      <c r="M6242" t="s">
        <v>2090</v>
      </c>
      <c r="N6242" t="s">
        <v>5405</v>
      </c>
      <c r="O6242">
        <v>-1</v>
      </c>
    </row>
    <row r="6243" spans="1:15" x14ac:dyDescent="0.25">
      <c r="A6243" t="s">
        <v>93</v>
      </c>
      <c r="B6243" t="s">
        <v>94</v>
      </c>
      <c r="C6243" t="s">
        <v>248</v>
      </c>
      <c r="D6243" t="s">
        <v>167</v>
      </c>
      <c r="E6243" t="s">
        <v>249</v>
      </c>
      <c r="G6243">
        <v>-0.6</v>
      </c>
      <c r="H6243">
        <v>173.4</v>
      </c>
      <c r="K6243" t="s">
        <v>5404</v>
      </c>
      <c r="L6243" t="s">
        <v>5416</v>
      </c>
      <c r="M6243">
        <v>72557</v>
      </c>
      <c r="N6243" t="s">
        <v>5405</v>
      </c>
      <c r="O6243">
        <v>-0.6</v>
      </c>
    </row>
    <row r="6244" spans="1:15" x14ac:dyDescent="0.25">
      <c r="A6244" t="s">
        <v>93</v>
      </c>
      <c r="B6244" t="s">
        <v>94</v>
      </c>
      <c r="C6244" t="s">
        <v>248</v>
      </c>
      <c r="D6244" t="s">
        <v>167</v>
      </c>
      <c r="E6244" t="s">
        <v>1041</v>
      </c>
      <c r="G6244">
        <v>-0.28000000000000003</v>
      </c>
      <c r="H6244">
        <v>173.12</v>
      </c>
      <c r="K6244" t="s">
        <v>5427</v>
      </c>
      <c r="L6244" t="s">
        <v>5416</v>
      </c>
      <c r="M6244" t="s">
        <v>2085</v>
      </c>
      <c r="N6244" t="s">
        <v>5405</v>
      </c>
      <c r="O6244">
        <v>-2</v>
      </c>
    </row>
    <row r="6245" spans="1:15" x14ac:dyDescent="0.25">
      <c r="A6245" t="s">
        <v>93</v>
      </c>
      <c r="B6245" t="s">
        <v>94</v>
      </c>
      <c r="C6245" t="s">
        <v>248</v>
      </c>
      <c r="D6245" t="s">
        <v>167</v>
      </c>
      <c r="E6245" t="s">
        <v>4018</v>
      </c>
      <c r="G6245">
        <v>-0.2</v>
      </c>
      <c r="H6245">
        <v>172.92</v>
      </c>
      <c r="K6245" t="s">
        <v>5427</v>
      </c>
      <c r="L6245" t="s">
        <v>5416</v>
      </c>
      <c r="M6245" t="s">
        <v>2084</v>
      </c>
      <c r="N6245" t="s">
        <v>5405</v>
      </c>
      <c r="O6245">
        <v>-1</v>
      </c>
    </row>
    <row r="6246" spans="1:15" x14ac:dyDescent="0.25">
      <c r="A6246" t="s">
        <v>93</v>
      </c>
      <c r="B6246" t="s">
        <v>94</v>
      </c>
      <c r="C6246" t="s">
        <v>248</v>
      </c>
      <c r="D6246" t="s">
        <v>167</v>
      </c>
      <c r="E6246" t="s">
        <v>2301</v>
      </c>
      <c r="G6246">
        <v>-0.4</v>
      </c>
      <c r="H6246">
        <v>172.52</v>
      </c>
      <c r="K6246" t="s">
        <v>5427</v>
      </c>
      <c r="L6246" t="s">
        <v>5416</v>
      </c>
      <c r="M6246" t="s">
        <v>2367</v>
      </c>
      <c r="N6246" t="s">
        <v>5405</v>
      </c>
      <c r="O6246">
        <v>-1</v>
      </c>
    </row>
    <row r="6247" spans="1:15" x14ac:dyDescent="0.25">
      <c r="A6247" t="s">
        <v>93</v>
      </c>
      <c r="B6247" t="s">
        <v>94</v>
      </c>
      <c r="C6247" t="s">
        <v>248</v>
      </c>
      <c r="D6247" t="s">
        <v>167</v>
      </c>
      <c r="E6247" t="s">
        <v>432</v>
      </c>
      <c r="G6247">
        <v>-1</v>
      </c>
      <c r="H6247">
        <v>171.52</v>
      </c>
      <c r="K6247" t="s">
        <v>5404</v>
      </c>
      <c r="L6247" t="s">
        <v>5416</v>
      </c>
      <c r="M6247">
        <v>72552</v>
      </c>
      <c r="N6247" t="s">
        <v>5405</v>
      </c>
      <c r="O6247">
        <v>-1</v>
      </c>
    </row>
    <row r="6248" spans="1:15" x14ac:dyDescent="0.25">
      <c r="A6248" t="s">
        <v>93</v>
      </c>
      <c r="B6248" t="s">
        <v>94</v>
      </c>
      <c r="C6248" t="s">
        <v>248</v>
      </c>
      <c r="D6248" t="s">
        <v>167</v>
      </c>
      <c r="E6248" t="s">
        <v>1264</v>
      </c>
      <c r="G6248">
        <v>-1</v>
      </c>
      <c r="H6248">
        <v>170.52</v>
      </c>
      <c r="K6248" t="s">
        <v>5427</v>
      </c>
      <c r="L6248" t="s">
        <v>5416</v>
      </c>
      <c r="M6248" t="s">
        <v>2091</v>
      </c>
      <c r="N6248" t="s">
        <v>5405</v>
      </c>
      <c r="O6248">
        <v>-1</v>
      </c>
    </row>
    <row r="6249" spans="1:15" x14ac:dyDescent="0.25">
      <c r="A6249" t="s">
        <v>93</v>
      </c>
      <c r="B6249" t="s">
        <v>94</v>
      </c>
      <c r="C6249" t="s">
        <v>248</v>
      </c>
      <c r="D6249" t="s">
        <v>167</v>
      </c>
      <c r="E6249" t="s">
        <v>3457</v>
      </c>
      <c r="G6249">
        <v>-0.2</v>
      </c>
      <c r="H6249">
        <v>170.32</v>
      </c>
      <c r="K6249" t="s">
        <v>5404</v>
      </c>
      <c r="L6249" t="s">
        <v>5416</v>
      </c>
      <c r="M6249">
        <v>72553</v>
      </c>
      <c r="N6249" t="s">
        <v>5405</v>
      </c>
      <c r="O6249">
        <v>-0.6</v>
      </c>
    </row>
    <row r="6250" spans="1:15" x14ac:dyDescent="0.25">
      <c r="A6250" t="s">
        <v>93</v>
      </c>
      <c r="B6250" t="s">
        <v>94</v>
      </c>
      <c r="C6250" t="s">
        <v>248</v>
      </c>
      <c r="D6250" t="s">
        <v>167</v>
      </c>
      <c r="E6250" t="s">
        <v>2076</v>
      </c>
      <c r="G6250">
        <v>-1</v>
      </c>
      <c r="H6250">
        <v>169.32</v>
      </c>
      <c r="K6250" t="s">
        <v>5427</v>
      </c>
      <c r="L6250" t="s">
        <v>5417</v>
      </c>
      <c r="M6250" t="s">
        <v>1280</v>
      </c>
      <c r="N6250" t="s">
        <v>5405</v>
      </c>
      <c r="O6250">
        <v>-2</v>
      </c>
    </row>
    <row r="6251" spans="1:15" x14ac:dyDescent="0.25">
      <c r="A6251" t="s">
        <v>93</v>
      </c>
      <c r="B6251" t="s">
        <v>94</v>
      </c>
      <c r="C6251" t="s">
        <v>248</v>
      </c>
      <c r="D6251" t="s">
        <v>167</v>
      </c>
      <c r="E6251" t="s">
        <v>4296</v>
      </c>
      <c r="G6251">
        <v>-0.04</v>
      </c>
      <c r="H6251">
        <v>169.28</v>
      </c>
      <c r="K6251" t="s">
        <v>5427</v>
      </c>
      <c r="L6251" t="s">
        <v>5417</v>
      </c>
      <c r="M6251" t="s">
        <v>1285</v>
      </c>
      <c r="N6251" t="s">
        <v>5405</v>
      </c>
      <c r="O6251">
        <v>-1</v>
      </c>
    </row>
    <row r="6252" spans="1:15" x14ac:dyDescent="0.25">
      <c r="A6252" t="s">
        <v>93</v>
      </c>
      <c r="B6252" t="s">
        <v>94</v>
      </c>
      <c r="C6252" t="s">
        <v>248</v>
      </c>
      <c r="D6252" t="s">
        <v>167</v>
      </c>
      <c r="E6252" t="s">
        <v>2079</v>
      </c>
      <c r="G6252">
        <v>-2</v>
      </c>
      <c r="H6252">
        <v>167.28</v>
      </c>
      <c r="K6252" t="s">
        <v>5404</v>
      </c>
      <c r="L6252" t="s">
        <v>5417</v>
      </c>
      <c r="M6252">
        <v>72578</v>
      </c>
      <c r="N6252" t="s">
        <v>5405</v>
      </c>
      <c r="O6252">
        <v>-0.2</v>
      </c>
    </row>
    <row r="6253" spans="1:15" x14ac:dyDescent="0.25">
      <c r="A6253" t="s">
        <v>93</v>
      </c>
      <c r="B6253" t="s">
        <v>94</v>
      </c>
      <c r="C6253" t="s">
        <v>215</v>
      </c>
      <c r="D6253" t="s">
        <v>167</v>
      </c>
      <c r="E6253" t="s">
        <v>2459</v>
      </c>
      <c r="G6253">
        <v>-5</v>
      </c>
      <c r="H6253">
        <v>162.28</v>
      </c>
      <c r="K6253" t="s">
        <v>5427</v>
      </c>
      <c r="L6253" t="s">
        <v>5417</v>
      </c>
      <c r="M6253" t="s">
        <v>2312</v>
      </c>
      <c r="N6253" t="s">
        <v>5405</v>
      </c>
      <c r="O6253">
        <v>-0.08</v>
      </c>
    </row>
    <row r="6254" spans="1:15" x14ac:dyDescent="0.25">
      <c r="A6254" t="s">
        <v>93</v>
      </c>
      <c r="B6254" t="s">
        <v>94</v>
      </c>
      <c r="C6254" t="s">
        <v>215</v>
      </c>
      <c r="D6254" t="s">
        <v>167</v>
      </c>
      <c r="E6254" t="s">
        <v>2302</v>
      </c>
      <c r="G6254">
        <v>-0.24</v>
      </c>
      <c r="H6254">
        <v>162.04</v>
      </c>
      <c r="K6254" t="s">
        <v>5427</v>
      </c>
      <c r="L6254" t="s">
        <v>5417</v>
      </c>
      <c r="M6254" t="s">
        <v>1296</v>
      </c>
      <c r="N6254" t="s">
        <v>5405</v>
      </c>
      <c r="O6254">
        <v>-1</v>
      </c>
    </row>
    <row r="6255" spans="1:15" x14ac:dyDescent="0.25">
      <c r="A6255" t="s">
        <v>93</v>
      </c>
      <c r="B6255" t="s">
        <v>94</v>
      </c>
      <c r="C6255" t="s">
        <v>215</v>
      </c>
      <c r="D6255" t="s">
        <v>167</v>
      </c>
      <c r="E6255" t="s">
        <v>3948</v>
      </c>
      <c r="G6255">
        <v>-1</v>
      </c>
      <c r="H6255">
        <v>161.04</v>
      </c>
      <c r="K6255" t="s">
        <v>5427</v>
      </c>
      <c r="L6255" t="s">
        <v>5417</v>
      </c>
      <c r="M6255" t="s">
        <v>3721</v>
      </c>
      <c r="N6255" t="s">
        <v>5405</v>
      </c>
      <c r="O6255">
        <v>-1</v>
      </c>
    </row>
    <row r="6256" spans="1:15" x14ac:dyDescent="0.25">
      <c r="A6256" t="s">
        <v>93</v>
      </c>
      <c r="B6256" t="s">
        <v>94</v>
      </c>
      <c r="C6256" t="s">
        <v>215</v>
      </c>
      <c r="D6256" t="s">
        <v>167</v>
      </c>
      <c r="E6256" t="s">
        <v>2367</v>
      </c>
      <c r="G6256">
        <v>-1</v>
      </c>
      <c r="H6256">
        <v>160.04</v>
      </c>
      <c r="K6256" t="s">
        <v>5427</v>
      </c>
      <c r="L6256" t="s">
        <v>5417</v>
      </c>
      <c r="M6256" t="s">
        <v>1298</v>
      </c>
      <c r="N6256" t="s">
        <v>5405</v>
      </c>
      <c r="O6256">
        <v>-1</v>
      </c>
    </row>
    <row r="6257" spans="1:15" x14ac:dyDescent="0.25">
      <c r="A6257" t="s">
        <v>93</v>
      </c>
      <c r="B6257" t="s">
        <v>94</v>
      </c>
      <c r="C6257" t="s">
        <v>215</v>
      </c>
      <c r="D6257" t="s">
        <v>167</v>
      </c>
      <c r="E6257" t="s">
        <v>1269</v>
      </c>
      <c r="G6257">
        <v>-1</v>
      </c>
      <c r="H6257">
        <v>159.04</v>
      </c>
      <c r="K6257" t="s">
        <v>5427</v>
      </c>
      <c r="L6257" t="s">
        <v>5417</v>
      </c>
      <c r="M6257" t="s">
        <v>2103</v>
      </c>
      <c r="N6257" t="s">
        <v>5405</v>
      </c>
      <c r="O6257">
        <v>-0.36</v>
      </c>
    </row>
    <row r="6258" spans="1:15" x14ac:dyDescent="0.25">
      <c r="A6258" t="s">
        <v>93</v>
      </c>
      <c r="B6258" t="s">
        <v>94</v>
      </c>
      <c r="C6258" t="s">
        <v>215</v>
      </c>
      <c r="D6258" t="s">
        <v>167</v>
      </c>
      <c r="E6258" t="s">
        <v>4297</v>
      </c>
      <c r="G6258">
        <v>-1</v>
      </c>
      <c r="H6258">
        <v>158.04</v>
      </c>
      <c r="K6258" t="s">
        <v>5427</v>
      </c>
      <c r="L6258" t="s">
        <v>5417</v>
      </c>
      <c r="M6258" t="s">
        <v>2314</v>
      </c>
      <c r="N6258" t="s">
        <v>5405</v>
      </c>
      <c r="O6258">
        <v>-0.4</v>
      </c>
    </row>
    <row r="6259" spans="1:15" x14ac:dyDescent="0.25">
      <c r="A6259" t="s">
        <v>93</v>
      </c>
      <c r="B6259" t="s">
        <v>94</v>
      </c>
      <c r="C6259" t="s">
        <v>215</v>
      </c>
      <c r="D6259" t="s">
        <v>167</v>
      </c>
      <c r="E6259" t="s">
        <v>4298</v>
      </c>
      <c r="G6259">
        <v>-0.24</v>
      </c>
      <c r="H6259">
        <v>157.80000000000001</v>
      </c>
      <c r="K6259" t="s">
        <v>5404</v>
      </c>
      <c r="L6259" t="s">
        <v>5417</v>
      </c>
      <c r="M6259">
        <v>72576</v>
      </c>
      <c r="N6259" t="s">
        <v>5405</v>
      </c>
      <c r="O6259">
        <v>-0.6</v>
      </c>
    </row>
    <row r="6260" spans="1:15" x14ac:dyDescent="0.25">
      <c r="A6260" t="s">
        <v>93</v>
      </c>
      <c r="B6260" t="s">
        <v>94</v>
      </c>
      <c r="C6260" t="s">
        <v>215</v>
      </c>
      <c r="D6260" t="s">
        <v>167</v>
      </c>
      <c r="E6260" t="s">
        <v>3460</v>
      </c>
      <c r="G6260">
        <v>-0.24</v>
      </c>
      <c r="H6260">
        <v>157.56</v>
      </c>
      <c r="K6260" t="s">
        <v>5427</v>
      </c>
      <c r="L6260" t="s">
        <v>5417</v>
      </c>
      <c r="M6260" t="s">
        <v>2198</v>
      </c>
      <c r="N6260" t="s">
        <v>5405</v>
      </c>
      <c r="O6260">
        <v>-1</v>
      </c>
    </row>
    <row r="6261" spans="1:15" x14ac:dyDescent="0.25">
      <c r="A6261" t="s">
        <v>93</v>
      </c>
      <c r="B6261" t="s">
        <v>94</v>
      </c>
      <c r="C6261" t="s">
        <v>215</v>
      </c>
      <c r="D6261" t="s">
        <v>167</v>
      </c>
      <c r="E6261" t="s">
        <v>2083</v>
      </c>
      <c r="G6261">
        <v>-1</v>
      </c>
      <c r="H6261">
        <v>156.56</v>
      </c>
      <c r="K6261" t="s">
        <v>5427</v>
      </c>
      <c r="L6261" t="s">
        <v>5417</v>
      </c>
      <c r="M6261" t="s">
        <v>2097</v>
      </c>
      <c r="N6261" t="s">
        <v>5405</v>
      </c>
      <c r="O6261">
        <v>-2</v>
      </c>
    </row>
    <row r="6262" spans="1:15" x14ac:dyDescent="0.25">
      <c r="A6262" t="s">
        <v>93</v>
      </c>
      <c r="B6262" t="s">
        <v>94</v>
      </c>
      <c r="C6262" t="s">
        <v>215</v>
      </c>
      <c r="D6262" t="s">
        <v>167</v>
      </c>
      <c r="E6262" t="s">
        <v>581</v>
      </c>
      <c r="G6262">
        <v>-0.6</v>
      </c>
      <c r="H6262">
        <v>155.96</v>
      </c>
      <c r="K6262" t="s">
        <v>5427</v>
      </c>
      <c r="L6262" t="s">
        <v>5417</v>
      </c>
      <c r="M6262" t="s">
        <v>1293</v>
      </c>
      <c r="N6262" t="s">
        <v>5405</v>
      </c>
      <c r="O6262">
        <v>-1</v>
      </c>
    </row>
    <row r="6263" spans="1:15" x14ac:dyDescent="0.25">
      <c r="A6263" t="s">
        <v>93</v>
      </c>
      <c r="B6263" t="s">
        <v>94</v>
      </c>
      <c r="C6263" t="s">
        <v>215</v>
      </c>
      <c r="D6263" t="s">
        <v>167</v>
      </c>
      <c r="E6263" t="s">
        <v>2304</v>
      </c>
      <c r="G6263">
        <v>-1</v>
      </c>
      <c r="H6263">
        <v>154.96</v>
      </c>
      <c r="K6263" t="s">
        <v>5427</v>
      </c>
      <c r="L6263" t="s">
        <v>5417</v>
      </c>
      <c r="M6263" t="s">
        <v>3512</v>
      </c>
      <c r="N6263" t="s">
        <v>5405</v>
      </c>
      <c r="O6263">
        <v>-1</v>
      </c>
    </row>
    <row r="6264" spans="1:15" x14ac:dyDescent="0.25">
      <c r="A6264" t="s">
        <v>93</v>
      </c>
      <c r="B6264" t="s">
        <v>94</v>
      </c>
      <c r="C6264" t="s">
        <v>215</v>
      </c>
      <c r="D6264" t="s">
        <v>167</v>
      </c>
      <c r="E6264" t="s">
        <v>433</v>
      </c>
      <c r="G6264">
        <v>-1</v>
      </c>
      <c r="H6264">
        <v>153.96</v>
      </c>
      <c r="K6264" t="s">
        <v>5427</v>
      </c>
      <c r="L6264" t="s">
        <v>5417</v>
      </c>
      <c r="M6264" t="s">
        <v>2310</v>
      </c>
      <c r="N6264" t="s">
        <v>5405</v>
      </c>
      <c r="O6264">
        <v>-0.04</v>
      </c>
    </row>
    <row r="6265" spans="1:15" x14ac:dyDescent="0.25">
      <c r="A6265" t="s">
        <v>93</v>
      </c>
      <c r="B6265" t="s">
        <v>94</v>
      </c>
      <c r="C6265" t="s">
        <v>215</v>
      </c>
      <c r="D6265" t="s">
        <v>167</v>
      </c>
      <c r="E6265" t="s">
        <v>502</v>
      </c>
      <c r="G6265">
        <v>-0.6</v>
      </c>
      <c r="H6265">
        <v>153.36000000000001</v>
      </c>
      <c r="K6265" t="s">
        <v>5427</v>
      </c>
      <c r="L6265" t="s">
        <v>5417</v>
      </c>
      <c r="M6265" t="s">
        <v>1287</v>
      </c>
      <c r="N6265" t="s">
        <v>5405</v>
      </c>
      <c r="O6265">
        <v>-0.16</v>
      </c>
    </row>
    <row r="6266" spans="1:15" x14ac:dyDescent="0.25">
      <c r="A6266" t="s">
        <v>93</v>
      </c>
      <c r="B6266" t="s">
        <v>94</v>
      </c>
      <c r="C6266" t="s">
        <v>215</v>
      </c>
      <c r="D6266" t="s">
        <v>167</v>
      </c>
      <c r="E6266" t="s">
        <v>2084</v>
      </c>
      <c r="G6266">
        <v>-1</v>
      </c>
      <c r="H6266">
        <v>152.36000000000001</v>
      </c>
      <c r="K6266" t="s">
        <v>5427</v>
      </c>
      <c r="L6266" t="s">
        <v>5417</v>
      </c>
      <c r="M6266" t="s">
        <v>2465</v>
      </c>
      <c r="N6266" t="s">
        <v>5405</v>
      </c>
      <c r="O6266">
        <v>-1</v>
      </c>
    </row>
    <row r="6267" spans="1:15" x14ac:dyDescent="0.25">
      <c r="A6267" t="s">
        <v>93</v>
      </c>
      <c r="B6267" t="s">
        <v>94</v>
      </c>
      <c r="C6267" t="s">
        <v>215</v>
      </c>
      <c r="D6267" t="s">
        <v>167</v>
      </c>
      <c r="E6267" t="s">
        <v>2085</v>
      </c>
      <c r="G6267">
        <v>-2</v>
      </c>
      <c r="H6267">
        <v>150.36000000000001</v>
      </c>
      <c r="K6267" t="s">
        <v>5427</v>
      </c>
      <c r="L6267" t="s">
        <v>5417</v>
      </c>
      <c r="M6267" t="s">
        <v>2105</v>
      </c>
      <c r="N6267" t="s">
        <v>5405</v>
      </c>
      <c r="O6267">
        <v>-1</v>
      </c>
    </row>
    <row r="6268" spans="1:15" x14ac:dyDescent="0.25">
      <c r="A6268" t="s">
        <v>93</v>
      </c>
      <c r="B6268" t="s">
        <v>94</v>
      </c>
      <c r="C6268" t="s">
        <v>215</v>
      </c>
      <c r="D6268" t="s">
        <v>167</v>
      </c>
      <c r="E6268" t="s">
        <v>2090</v>
      </c>
      <c r="G6268">
        <v>-1</v>
      </c>
      <c r="H6268">
        <v>149.36000000000001</v>
      </c>
      <c r="K6268" t="s">
        <v>5427</v>
      </c>
      <c r="L6268" t="s">
        <v>5417</v>
      </c>
      <c r="M6268" t="s">
        <v>2371</v>
      </c>
      <c r="N6268" t="s">
        <v>5405</v>
      </c>
      <c r="O6268">
        <v>-1</v>
      </c>
    </row>
    <row r="6269" spans="1:15" x14ac:dyDescent="0.25">
      <c r="A6269" t="s">
        <v>93</v>
      </c>
      <c r="B6269" t="s">
        <v>94</v>
      </c>
      <c r="C6269" t="s">
        <v>215</v>
      </c>
      <c r="D6269" t="s">
        <v>167</v>
      </c>
      <c r="E6269" t="s">
        <v>2091</v>
      </c>
      <c r="G6269">
        <v>-1</v>
      </c>
      <c r="H6269">
        <v>148.36000000000001</v>
      </c>
      <c r="K6269" t="s">
        <v>5427</v>
      </c>
      <c r="L6269" t="s">
        <v>5417</v>
      </c>
      <c r="M6269" t="s">
        <v>1282</v>
      </c>
      <c r="N6269" t="s">
        <v>5405</v>
      </c>
      <c r="O6269">
        <v>-1</v>
      </c>
    </row>
    <row r="6270" spans="1:15" x14ac:dyDescent="0.25">
      <c r="A6270" t="s">
        <v>93</v>
      </c>
      <c r="B6270" t="s">
        <v>94</v>
      </c>
      <c r="C6270" t="s">
        <v>217</v>
      </c>
      <c r="D6270" t="s">
        <v>167</v>
      </c>
      <c r="E6270" t="s">
        <v>1274</v>
      </c>
      <c r="G6270">
        <v>-0.2</v>
      </c>
      <c r="H6270">
        <v>148.16</v>
      </c>
      <c r="K6270" t="s">
        <v>5427</v>
      </c>
      <c r="L6270" t="s">
        <v>5417</v>
      </c>
      <c r="M6270" t="s">
        <v>4108</v>
      </c>
      <c r="N6270" t="s">
        <v>5405</v>
      </c>
      <c r="O6270">
        <v>-0.24</v>
      </c>
    </row>
    <row r="6271" spans="1:15" x14ac:dyDescent="0.25">
      <c r="A6271" t="s">
        <v>93</v>
      </c>
      <c r="B6271" t="s">
        <v>94</v>
      </c>
      <c r="C6271" t="s">
        <v>217</v>
      </c>
      <c r="D6271" t="s">
        <v>167</v>
      </c>
      <c r="E6271" t="s">
        <v>239</v>
      </c>
      <c r="G6271">
        <v>-0.4</v>
      </c>
      <c r="H6271">
        <v>147.76</v>
      </c>
      <c r="K6271" t="s">
        <v>5404</v>
      </c>
      <c r="L6271" t="s">
        <v>5417</v>
      </c>
      <c r="M6271">
        <v>72574</v>
      </c>
      <c r="N6271" t="s">
        <v>5405</v>
      </c>
      <c r="O6271">
        <v>-0.4</v>
      </c>
    </row>
    <row r="6272" spans="1:15" x14ac:dyDescent="0.25">
      <c r="A6272" t="s">
        <v>93</v>
      </c>
      <c r="B6272" t="s">
        <v>94</v>
      </c>
      <c r="C6272" t="s">
        <v>217</v>
      </c>
      <c r="D6272" t="s">
        <v>167</v>
      </c>
      <c r="E6272" t="s">
        <v>250</v>
      </c>
      <c r="G6272">
        <v>-0.6</v>
      </c>
      <c r="H6272">
        <v>147.16</v>
      </c>
      <c r="K6272" t="s">
        <v>5404</v>
      </c>
      <c r="L6272" t="s">
        <v>5417</v>
      </c>
      <c r="M6272">
        <v>72567</v>
      </c>
      <c r="N6272" t="s">
        <v>5405</v>
      </c>
      <c r="O6272">
        <v>-0.2</v>
      </c>
    </row>
    <row r="6273" spans="1:15" x14ac:dyDescent="0.25">
      <c r="A6273" t="s">
        <v>93</v>
      </c>
      <c r="B6273" t="s">
        <v>94</v>
      </c>
      <c r="C6273" t="s">
        <v>217</v>
      </c>
      <c r="D6273" t="s">
        <v>167</v>
      </c>
      <c r="E6273" t="s">
        <v>435</v>
      </c>
      <c r="G6273">
        <v>-0.2</v>
      </c>
      <c r="H6273">
        <v>146.96</v>
      </c>
      <c r="K6273" t="s">
        <v>5427</v>
      </c>
      <c r="L6273" t="s">
        <v>5417</v>
      </c>
      <c r="M6273" t="s">
        <v>3491</v>
      </c>
      <c r="N6273" t="s">
        <v>5405</v>
      </c>
      <c r="O6273">
        <v>-0.24</v>
      </c>
    </row>
    <row r="6274" spans="1:15" x14ac:dyDescent="0.25">
      <c r="A6274" t="s">
        <v>93</v>
      </c>
      <c r="B6274" t="s">
        <v>94</v>
      </c>
      <c r="C6274" t="s">
        <v>217</v>
      </c>
      <c r="D6274" t="s">
        <v>167</v>
      </c>
      <c r="E6274" t="s">
        <v>860</v>
      </c>
      <c r="G6274">
        <v>-0.4</v>
      </c>
      <c r="H6274">
        <v>146.56</v>
      </c>
      <c r="K6274" t="s">
        <v>5427</v>
      </c>
      <c r="L6274" t="s">
        <v>5417</v>
      </c>
      <c r="M6274" t="s">
        <v>4300</v>
      </c>
      <c r="N6274" t="s">
        <v>5405</v>
      </c>
      <c r="O6274">
        <v>-1</v>
      </c>
    </row>
    <row r="6275" spans="1:15" x14ac:dyDescent="0.25">
      <c r="A6275" t="s">
        <v>93</v>
      </c>
      <c r="B6275" t="s">
        <v>94</v>
      </c>
      <c r="C6275" t="s">
        <v>217</v>
      </c>
      <c r="D6275" t="s">
        <v>167</v>
      </c>
      <c r="E6275" t="s">
        <v>2371</v>
      </c>
      <c r="G6275">
        <v>-1</v>
      </c>
      <c r="H6275">
        <v>145.56</v>
      </c>
      <c r="K6275" t="s">
        <v>5404</v>
      </c>
      <c r="L6275" t="s">
        <v>5417</v>
      </c>
      <c r="M6275">
        <v>72587</v>
      </c>
      <c r="N6275" t="s">
        <v>5405</v>
      </c>
      <c r="O6275">
        <v>-0.4</v>
      </c>
    </row>
    <row r="6276" spans="1:15" x14ac:dyDescent="0.25">
      <c r="A6276" t="s">
        <v>93</v>
      </c>
      <c r="B6276" t="s">
        <v>94</v>
      </c>
      <c r="C6276" t="s">
        <v>217</v>
      </c>
      <c r="D6276" t="s">
        <v>167</v>
      </c>
      <c r="E6276" t="s">
        <v>4103</v>
      </c>
      <c r="G6276">
        <v>-1</v>
      </c>
      <c r="H6276">
        <v>144.56</v>
      </c>
      <c r="K6276" t="s">
        <v>5427</v>
      </c>
      <c r="L6276" t="s">
        <v>5417</v>
      </c>
      <c r="M6276" t="s">
        <v>4103</v>
      </c>
      <c r="N6276" t="s">
        <v>5405</v>
      </c>
      <c r="O6276">
        <v>-1</v>
      </c>
    </row>
    <row r="6277" spans="1:15" x14ac:dyDescent="0.25">
      <c r="A6277" t="s">
        <v>93</v>
      </c>
      <c r="B6277" t="s">
        <v>94</v>
      </c>
      <c r="C6277" t="s">
        <v>217</v>
      </c>
      <c r="D6277" t="s">
        <v>167</v>
      </c>
      <c r="E6277" t="s">
        <v>1280</v>
      </c>
      <c r="G6277">
        <v>-2</v>
      </c>
      <c r="H6277">
        <v>142.56</v>
      </c>
      <c r="K6277" t="s">
        <v>5427</v>
      </c>
      <c r="L6277" t="s">
        <v>5417</v>
      </c>
      <c r="M6277" t="s">
        <v>4299</v>
      </c>
      <c r="N6277" t="s">
        <v>5405</v>
      </c>
      <c r="O6277">
        <v>-0.24</v>
      </c>
    </row>
    <row r="6278" spans="1:15" x14ac:dyDescent="0.25">
      <c r="A6278" t="s">
        <v>93</v>
      </c>
      <c r="B6278" t="s">
        <v>94</v>
      </c>
      <c r="C6278" t="s">
        <v>217</v>
      </c>
      <c r="D6278" t="s">
        <v>167</v>
      </c>
      <c r="E6278" t="s">
        <v>2097</v>
      </c>
      <c r="G6278">
        <v>-2</v>
      </c>
      <c r="H6278">
        <v>140.56</v>
      </c>
      <c r="K6278" t="s">
        <v>5427</v>
      </c>
      <c r="L6278" t="s">
        <v>5417</v>
      </c>
      <c r="M6278" t="s">
        <v>2099</v>
      </c>
      <c r="N6278" t="s">
        <v>5405</v>
      </c>
      <c r="O6278">
        <v>-0.2</v>
      </c>
    </row>
    <row r="6279" spans="1:15" x14ac:dyDescent="0.25">
      <c r="A6279" t="s">
        <v>93</v>
      </c>
      <c r="B6279" t="s">
        <v>94</v>
      </c>
      <c r="C6279" t="s">
        <v>217</v>
      </c>
      <c r="D6279" t="s">
        <v>167</v>
      </c>
      <c r="E6279" t="s">
        <v>2310</v>
      </c>
      <c r="G6279">
        <v>-0.04</v>
      </c>
      <c r="H6279">
        <v>140.52000000000001</v>
      </c>
      <c r="K6279" t="s">
        <v>5427</v>
      </c>
      <c r="L6279" t="s">
        <v>5417</v>
      </c>
      <c r="M6279" t="s">
        <v>3958</v>
      </c>
      <c r="N6279" t="s">
        <v>5405</v>
      </c>
      <c r="O6279">
        <v>-1</v>
      </c>
    </row>
    <row r="6280" spans="1:15" x14ac:dyDescent="0.25">
      <c r="A6280" t="s">
        <v>93</v>
      </c>
      <c r="B6280" t="s">
        <v>94</v>
      </c>
      <c r="C6280" t="s">
        <v>217</v>
      </c>
      <c r="D6280" t="s">
        <v>167</v>
      </c>
      <c r="E6280" t="s">
        <v>2099</v>
      </c>
      <c r="G6280">
        <v>-0.2</v>
      </c>
      <c r="H6280">
        <v>140.32</v>
      </c>
      <c r="K6280" t="s">
        <v>5427</v>
      </c>
      <c r="L6280" t="s">
        <v>5417</v>
      </c>
      <c r="M6280" t="s">
        <v>2379</v>
      </c>
      <c r="N6280" t="s">
        <v>5405</v>
      </c>
      <c r="O6280">
        <v>-1</v>
      </c>
    </row>
    <row r="6281" spans="1:15" x14ac:dyDescent="0.25">
      <c r="A6281" t="s">
        <v>93</v>
      </c>
      <c r="B6281" t="s">
        <v>94</v>
      </c>
      <c r="C6281" t="s">
        <v>217</v>
      </c>
      <c r="D6281" t="s">
        <v>167</v>
      </c>
      <c r="E6281" t="s">
        <v>3491</v>
      </c>
      <c r="G6281">
        <v>-0.24</v>
      </c>
      <c r="H6281">
        <v>140.08000000000001</v>
      </c>
      <c r="K6281" t="s">
        <v>5404</v>
      </c>
      <c r="L6281" t="s">
        <v>5418</v>
      </c>
      <c r="M6281">
        <v>72603</v>
      </c>
      <c r="N6281" t="s">
        <v>5405</v>
      </c>
      <c r="O6281">
        <v>-5</v>
      </c>
    </row>
    <row r="6282" spans="1:15" x14ac:dyDescent="0.25">
      <c r="A6282" t="s">
        <v>93</v>
      </c>
      <c r="B6282" t="s">
        <v>94</v>
      </c>
      <c r="C6282" t="s">
        <v>217</v>
      </c>
      <c r="D6282" t="s">
        <v>167</v>
      </c>
      <c r="E6282" t="s">
        <v>1282</v>
      </c>
      <c r="G6282">
        <v>-1</v>
      </c>
      <c r="H6282">
        <v>139.08000000000001</v>
      </c>
      <c r="K6282" t="s">
        <v>5404</v>
      </c>
      <c r="L6282" t="s">
        <v>5418</v>
      </c>
      <c r="M6282">
        <v>72613</v>
      </c>
      <c r="N6282" t="s">
        <v>5405</v>
      </c>
      <c r="O6282">
        <v>-0.2</v>
      </c>
    </row>
    <row r="6283" spans="1:15" x14ac:dyDescent="0.25">
      <c r="A6283" t="s">
        <v>93</v>
      </c>
      <c r="B6283" t="s">
        <v>94</v>
      </c>
      <c r="C6283" t="s">
        <v>217</v>
      </c>
      <c r="D6283" t="s">
        <v>167</v>
      </c>
      <c r="E6283" t="s">
        <v>2379</v>
      </c>
      <c r="G6283">
        <v>-1</v>
      </c>
      <c r="H6283">
        <v>138.08000000000001</v>
      </c>
      <c r="K6283" t="s">
        <v>5427</v>
      </c>
      <c r="L6283" t="s">
        <v>5418</v>
      </c>
      <c r="M6283" t="s">
        <v>2113</v>
      </c>
      <c r="N6283" t="s">
        <v>5405</v>
      </c>
      <c r="O6283">
        <v>-0.4</v>
      </c>
    </row>
    <row r="6284" spans="1:15" x14ac:dyDescent="0.25">
      <c r="A6284" t="s">
        <v>93</v>
      </c>
      <c r="B6284" t="s">
        <v>94</v>
      </c>
      <c r="C6284" t="s">
        <v>217</v>
      </c>
      <c r="D6284" t="s">
        <v>167</v>
      </c>
      <c r="E6284" t="s">
        <v>4299</v>
      </c>
      <c r="G6284">
        <v>-0.24</v>
      </c>
      <c r="H6284">
        <v>137.84</v>
      </c>
      <c r="K6284" t="s">
        <v>5427</v>
      </c>
      <c r="L6284" t="s">
        <v>5418</v>
      </c>
      <c r="M6284" t="s">
        <v>4112</v>
      </c>
      <c r="N6284" t="s">
        <v>5405</v>
      </c>
      <c r="O6284">
        <v>-0.32</v>
      </c>
    </row>
    <row r="6285" spans="1:15" x14ac:dyDescent="0.25">
      <c r="A6285" t="s">
        <v>93</v>
      </c>
      <c r="B6285" t="s">
        <v>94</v>
      </c>
      <c r="C6285" t="s">
        <v>217</v>
      </c>
      <c r="D6285" t="s">
        <v>167</v>
      </c>
      <c r="E6285" t="s">
        <v>2465</v>
      </c>
      <c r="G6285">
        <v>-1</v>
      </c>
      <c r="H6285">
        <v>136.84</v>
      </c>
      <c r="K6285" t="s">
        <v>5427</v>
      </c>
      <c r="L6285" t="s">
        <v>5418</v>
      </c>
      <c r="M6285" t="s">
        <v>2319</v>
      </c>
      <c r="N6285" t="s">
        <v>5405</v>
      </c>
      <c r="O6285">
        <v>-0.24</v>
      </c>
    </row>
    <row r="6286" spans="1:15" x14ac:dyDescent="0.25">
      <c r="A6286" t="s">
        <v>93</v>
      </c>
      <c r="B6286" t="s">
        <v>94</v>
      </c>
      <c r="C6286" t="s">
        <v>217</v>
      </c>
      <c r="D6286" t="s">
        <v>167</v>
      </c>
      <c r="E6286" t="s">
        <v>2312</v>
      </c>
      <c r="G6286">
        <v>-0.08</v>
      </c>
      <c r="H6286">
        <v>136.76</v>
      </c>
      <c r="K6286" t="s">
        <v>5406</v>
      </c>
      <c r="L6286" t="s">
        <v>5418</v>
      </c>
      <c r="M6286">
        <v>14308</v>
      </c>
      <c r="N6286" t="s">
        <v>5405</v>
      </c>
      <c r="O6286">
        <v>5</v>
      </c>
    </row>
    <row r="6287" spans="1:15" x14ac:dyDescent="0.25">
      <c r="A6287" t="s">
        <v>93</v>
      </c>
      <c r="B6287" t="s">
        <v>94</v>
      </c>
      <c r="C6287" t="s">
        <v>217</v>
      </c>
      <c r="D6287" t="s">
        <v>167</v>
      </c>
      <c r="E6287" t="s">
        <v>1285</v>
      </c>
      <c r="G6287">
        <v>-1</v>
      </c>
      <c r="H6287">
        <v>135.76</v>
      </c>
      <c r="K6287" t="s">
        <v>5404</v>
      </c>
      <c r="L6287" t="s">
        <v>5418</v>
      </c>
      <c r="M6287">
        <v>72632</v>
      </c>
      <c r="N6287" t="s">
        <v>5405</v>
      </c>
      <c r="O6287">
        <v>-0.2</v>
      </c>
    </row>
    <row r="6288" spans="1:15" x14ac:dyDescent="0.25">
      <c r="A6288" t="s">
        <v>93</v>
      </c>
      <c r="B6288" t="s">
        <v>94</v>
      </c>
      <c r="C6288" t="s">
        <v>217</v>
      </c>
      <c r="D6288" t="s">
        <v>167</v>
      </c>
      <c r="E6288" t="s">
        <v>1287</v>
      </c>
      <c r="G6288">
        <v>-0.16</v>
      </c>
      <c r="H6288">
        <v>135.6</v>
      </c>
      <c r="K6288" t="s">
        <v>5404</v>
      </c>
      <c r="L6288" t="s">
        <v>5418</v>
      </c>
      <c r="M6288">
        <v>72602</v>
      </c>
      <c r="N6288" t="s">
        <v>5405</v>
      </c>
      <c r="O6288">
        <v>-5</v>
      </c>
    </row>
    <row r="6289" spans="1:15" x14ac:dyDescent="0.25">
      <c r="A6289" t="s">
        <v>93</v>
      </c>
      <c r="B6289" t="s">
        <v>94</v>
      </c>
      <c r="C6289" t="s">
        <v>217</v>
      </c>
      <c r="D6289" t="s">
        <v>167</v>
      </c>
      <c r="E6289" t="s">
        <v>3721</v>
      </c>
      <c r="G6289">
        <v>-1</v>
      </c>
      <c r="H6289">
        <v>134.6</v>
      </c>
      <c r="K6289" t="s">
        <v>5406</v>
      </c>
      <c r="L6289" t="s">
        <v>5418</v>
      </c>
      <c r="M6289">
        <v>14307</v>
      </c>
      <c r="N6289" t="s">
        <v>5405</v>
      </c>
      <c r="O6289">
        <v>5</v>
      </c>
    </row>
    <row r="6290" spans="1:15" x14ac:dyDescent="0.25">
      <c r="A6290" t="s">
        <v>93</v>
      </c>
      <c r="B6290" t="s">
        <v>94</v>
      </c>
      <c r="C6290" t="s">
        <v>217</v>
      </c>
      <c r="D6290" t="s">
        <v>167</v>
      </c>
      <c r="E6290" t="s">
        <v>2103</v>
      </c>
      <c r="G6290">
        <v>-0.36</v>
      </c>
      <c r="H6290">
        <v>134.24</v>
      </c>
      <c r="K6290" t="s">
        <v>5404</v>
      </c>
      <c r="L6290" t="s">
        <v>5418</v>
      </c>
      <c r="M6290">
        <v>72623</v>
      </c>
      <c r="N6290" t="s">
        <v>5405</v>
      </c>
      <c r="O6290">
        <v>-0.2</v>
      </c>
    </row>
    <row r="6291" spans="1:15" x14ac:dyDescent="0.25">
      <c r="A6291" t="s">
        <v>93</v>
      </c>
      <c r="B6291" t="s">
        <v>94</v>
      </c>
      <c r="C6291" t="s">
        <v>217</v>
      </c>
      <c r="D6291" t="s">
        <v>167</v>
      </c>
      <c r="E6291" t="s">
        <v>4108</v>
      </c>
      <c r="G6291">
        <v>-0.24</v>
      </c>
      <c r="H6291">
        <v>134</v>
      </c>
      <c r="K6291" t="s">
        <v>5404</v>
      </c>
      <c r="L6291" t="s">
        <v>5418</v>
      </c>
      <c r="M6291">
        <v>72616</v>
      </c>
      <c r="N6291" t="s">
        <v>5405</v>
      </c>
      <c r="O6291">
        <v>-0.2</v>
      </c>
    </row>
    <row r="6292" spans="1:15" x14ac:dyDescent="0.25">
      <c r="A6292" t="s">
        <v>93</v>
      </c>
      <c r="B6292" t="s">
        <v>94</v>
      </c>
      <c r="C6292" t="s">
        <v>217</v>
      </c>
      <c r="D6292" t="s">
        <v>167</v>
      </c>
      <c r="E6292" t="s">
        <v>4300</v>
      </c>
      <c r="G6292">
        <v>-1</v>
      </c>
      <c r="H6292">
        <v>133</v>
      </c>
      <c r="K6292" t="s">
        <v>5404</v>
      </c>
      <c r="L6292" t="s">
        <v>5418</v>
      </c>
      <c r="M6292">
        <v>72595</v>
      </c>
      <c r="N6292" t="s">
        <v>5405</v>
      </c>
      <c r="O6292">
        <v>-0.2</v>
      </c>
    </row>
    <row r="6293" spans="1:15" x14ac:dyDescent="0.25">
      <c r="A6293" t="s">
        <v>93</v>
      </c>
      <c r="B6293" t="s">
        <v>94</v>
      </c>
      <c r="C6293" t="s">
        <v>217</v>
      </c>
      <c r="D6293" t="s">
        <v>167</v>
      </c>
      <c r="E6293" t="s">
        <v>2314</v>
      </c>
      <c r="G6293">
        <v>-0.4</v>
      </c>
      <c r="H6293">
        <v>132.6</v>
      </c>
      <c r="K6293" t="s">
        <v>5427</v>
      </c>
      <c r="L6293" t="s">
        <v>5418</v>
      </c>
      <c r="M6293" t="s">
        <v>2389</v>
      </c>
      <c r="N6293" t="s">
        <v>5405</v>
      </c>
      <c r="O6293">
        <v>-0.4</v>
      </c>
    </row>
    <row r="6294" spans="1:15" x14ac:dyDescent="0.25">
      <c r="A6294" t="s">
        <v>93</v>
      </c>
      <c r="B6294" t="s">
        <v>94</v>
      </c>
      <c r="C6294" t="s">
        <v>217</v>
      </c>
      <c r="D6294" t="s">
        <v>167</v>
      </c>
      <c r="E6294" t="s">
        <v>3958</v>
      </c>
      <c r="G6294">
        <v>-1</v>
      </c>
      <c r="H6294">
        <v>131.6</v>
      </c>
      <c r="K6294" t="s">
        <v>5404</v>
      </c>
      <c r="L6294" t="s">
        <v>5418</v>
      </c>
      <c r="M6294">
        <v>72596</v>
      </c>
      <c r="N6294" t="s">
        <v>5405</v>
      </c>
      <c r="O6294">
        <v>-0.2</v>
      </c>
    </row>
    <row r="6295" spans="1:15" x14ac:dyDescent="0.25">
      <c r="A6295" t="s">
        <v>93</v>
      </c>
      <c r="B6295" t="s">
        <v>94</v>
      </c>
      <c r="C6295" t="s">
        <v>217</v>
      </c>
      <c r="D6295" t="s">
        <v>167</v>
      </c>
      <c r="E6295" t="s">
        <v>2105</v>
      </c>
      <c r="G6295">
        <v>-1</v>
      </c>
      <c r="H6295">
        <v>130.6</v>
      </c>
      <c r="K6295" t="s">
        <v>5404</v>
      </c>
      <c r="L6295" t="s">
        <v>5418</v>
      </c>
      <c r="M6295">
        <v>72597</v>
      </c>
      <c r="N6295" t="s">
        <v>5405</v>
      </c>
      <c r="O6295">
        <v>-1</v>
      </c>
    </row>
    <row r="6296" spans="1:15" x14ac:dyDescent="0.25">
      <c r="A6296" t="s">
        <v>93</v>
      </c>
      <c r="B6296" t="s">
        <v>94</v>
      </c>
      <c r="C6296" t="s">
        <v>217</v>
      </c>
      <c r="D6296" t="s">
        <v>167</v>
      </c>
      <c r="E6296" t="s">
        <v>2198</v>
      </c>
      <c r="G6296">
        <v>-1</v>
      </c>
      <c r="H6296">
        <v>129.6</v>
      </c>
      <c r="K6296" t="s">
        <v>5427</v>
      </c>
      <c r="L6296" t="s">
        <v>5418</v>
      </c>
      <c r="M6296" t="s">
        <v>2391</v>
      </c>
      <c r="N6296" t="s">
        <v>5405</v>
      </c>
      <c r="O6296">
        <v>-1</v>
      </c>
    </row>
    <row r="6297" spans="1:15" x14ac:dyDescent="0.25">
      <c r="A6297" t="s">
        <v>93</v>
      </c>
      <c r="B6297" t="s">
        <v>94</v>
      </c>
      <c r="C6297" t="s">
        <v>217</v>
      </c>
      <c r="D6297" t="s">
        <v>167</v>
      </c>
      <c r="E6297" t="s">
        <v>1293</v>
      </c>
      <c r="G6297">
        <v>-1</v>
      </c>
      <c r="H6297">
        <v>128.6</v>
      </c>
      <c r="K6297" t="s">
        <v>5427</v>
      </c>
      <c r="L6297" t="s">
        <v>5418</v>
      </c>
      <c r="M6297" t="s">
        <v>2110</v>
      </c>
      <c r="N6297" t="s">
        <v>5405</v>
      </c>
      <c r="O6297">
        <v>-0.4</v>
      </c>
    </row>
    <row r="6298" spans="1:15" x14ac:dyDescent="0.25">
      <c r="A6298" t="s">
        <v>93</v>
      </c>
      <c r="B6298" t="s">
        <v>94</v>
      </c>
      <c r="C6298" t="s">
        <v>217</v>
      </c>
      <c r="D6298" t="s">
        <v>167</v>
      </c>
      <c r="E6298" t="s">
        <v>3512</v>
      </c>
      <c r="G6298">
        <v>-1</v>
      </c>
      <c r="H6298">
        <v>127.6</v>
      </c>
      <c r="K6298" t="s">
        <v>5404</v>
      </c>
      <c r="L6298" t="s">
        <v>5418</v>
      </c>
      <c r="M6298">
        <v>72624</v>
      </c>
      <c r="N6298" t="s">
        <v>5405</v>
      </c>
      <c r="O6298">
        <v>-0.2</v>
      </c>
    </row>
    <row r="6299" spans="1:15" x14ac:dyDescent="0.25">
      <c r="A6299" t="s">
        <v>93</v>
      </c>
      <c r="B6299" t="s">
        <v>94</v>
      </c>
      <c r="C6299" t="s">
        <v>217</v>
      </c>
      <c r="D6299" t="s">
        <v>167</v>
      </c>
      <c r="E6299" t="s">
        <v>1296</v>
      </c>
      <c r="G6299">
        <v>-1</v>
      </c>
      <c r="H6299">
        <v>126.6</v>
      </c>
      <c r="K6299" t="s">
        <v>5427</v>
      </c>
      <c r="L6299" t="s">
        <v>5419</v>
      </c>
      <c r="M6299" t="s">
        <v>3758</v>
      </c>
      <c r="N6299" t="s">
        <v>5405</v>
      </c>
      <c r="O6299">
        <v>-0.2</v>
      </c>
    </row>
    <row r="6300" spans="1:15" x14ac:dyDescent="0.25">
      <c r="A6300" t="s">
        <v>93</v>
      </c>
      <c r="B6300" t="s">
        <v>94</v>
      </c>
      <c r="C6300" t="s">
        <v>217</v>
      </c>
      <c r="D6300" t="s">
        <v>167</v>
      </c>
      <c r="E6300" t="s">
        <v>1298</v>
      </c>
      <c r="G6300">
        <v>-1</v>
      </c>
      <c r="H6300">
        <v>125.6</v>
      </c>
      <c r="K6300" t="s">
        <v>5404</v>
      </c>
      <c r="L6300" t="s">
        <v>5419</v>
      </c>
      <c r="M6300">
        <v>72633</v>
      </c>
      <c r="N6300" t="s">
        <v>5405</v>
      </c>
      <c r="O6300">
        <v>-0.2</v>
      </c>
    </row>
    <row r="6301" spans="1:15" x14ac:dyDescent="0.25">
      <c r="A6301" t="s">
        <v>93</v>
      </c>
      <c r="B6301" t="s">
        <v>94</v>
      </c>
      <c r="C6301" t="s">
        <v>219</v>
      </c>
      <c r="D6301" t="s">
        <v>167</v>
      </c>
      <c r="E6301" t="s">
        <v>2315</v>
      </c>
      <c r="G6301">
        <v>-0.2</v>
      </c>
      <c r="H6301">
        <v>125.4</v>
      </c>
      <c r="K6301" t="s">
        <v>5427</v>
      </c>
      <c r="L6301" t="s">
        <v>5419</v>
      </c>
      <c r="M6301" t="s">
        <v>4301</v>
      </c>
      <c r="N6301" t="s">
        <v>5405</v>
      </c>
      <c r="O6301">
        <v>-1</v>
      </c>
    </row>
    <row r="6302" spans="1:15" x14ac:dyDescent="0.25">
      <c r="A6302" t="s">
        <v>93</v>
      </c>
      <c r="B6302" t="s">
        <v>94</v>
      </c>
      <c r="C6302" t="s">
        <v>219</v>
      </c>
      <c r="D6302" t="s">
        <v>167</v>
      </c>
      <c r="E6302" t="s">
        <v>865</v>
      </c>
      <c r="G6302">
        <v>-0.2</v>
      </c>
      <c r="H6302">
        <v>125.2</v>
      </c>
      <c r="K6302" t="s">
        <v>5404</v>
      </c>
      <c r="L6302" t="s">
        <v>5419</v>
      </c>
      <c r="M6302">
        <v>72653</v>
      </c>
      <c r="N6302" t="s">
        <v>5405</v>
      </c>
      <c r="O6302">
        <v>-1</v>
      </c>
    </row>
    <row r="6303" spans="1:15" x14ac:dyDescent="0.25">
      <c r="A6303" t="s">
        <v>93</v>
      </c>
      <c r="B6303" t="s">
        <v>94</v>
      </c>
      <c r="C6303" t="s">
        <v>219</v>
      </c>
      <c r="D6303" t="s">
        <v>167</v>
      </c>
      <c r="E6303" t="s">
        <v>509</v>
      </c>
      <c r="G6303">
        <v>-1</v>
      </c>
      <c r="H6303">
        <v>124.2</v>
      </c>
      <c r="K6303" t="s">
        <v>5404</v>
      </c>
      <c r="L6303" t="s">
        <v>5419</v>
      </c>
      <c r="M6303">
        <v>72650</v>
      </c>
      <c r="N6303" t="s">
        <v>5405</v>
      </c>
      <c r="O6303">
        <v>-0.4</v>
      </c>
    </row>
    <row r="6304" spans="1:15" x14ac:dyDescent="0.25">
      <c r="A6304" t="s">
        <v>93</v>
      </c>
      <c r="B6304" t="s">
        <v>94</v>
      </c>
      <c r="C6304" t="s">
        <v>219</v>
      </c>
      <c r="D6304" t="s">
        <v>167</v>
      </c>
      <c r="E6304" t="s">
        <v>2106</v>
      </c>
      <c r="G6304">
        <v>-5</v>
      </c>
      <c r="H6304">
        <v>119.2</v>
      </c>
      <c r="K6304" t="s">
        <v>5427</v>
      </c>
      <c r="L6304" t="s">
        <v>5419</v>
      </c>
      <c r="M6304" t="s">
        <v>2394</v>
      </c>
      <c r="N6304" t="s">
        <v>5405</v>
      </c>
      <c r="O6304">
        <v>-0.4</v>
      </c>
    </row>
    <row r="6305" spans="1:15" x14ac:dyDescent="0.25">
      <c r="A6305" t="s">
        <v>93</v>
      </c>
      <c r="B6305" t="s">
        <v>94</v>
      </c>
      <c r="C6305" t="s">
        <v>219</v>
      </c>
      <c r="D6305" t="s">
        <v>167</v>
      </c>
      <c r="E6305" t="s">
        <v>2107</v>
      </c>
      <c r="G6305">
        <v>-5</v>
      </c>
      <c r="H6305">
        <v>114.2</v>
      </c>
      <c r="K6305" t="s">
        <v>5404</v>
      </c>
      <c r="L6305" t="s">
        <v>5419</v>
      </c>
      <c r="M6305">
        <v>72635</v>
      </c>
      <c r="N6305" t="s">
        <v>5405</v>
      </c>
      <c r="O6305">
        <v>-0.4</v>
      </c>
    </row>
    <row r="6306" spans="1:15" x14ac:dyDescent="0.25">
      <c r="A6306" t="s">
        <v>93</v>
      </c>
      <c r="B6306" t="s">
        <v>94</v>
      </c>
      <c r="C6306" t="s">
        <v>219</v>
      </c>
      <c r="D6306" t="s">
        <v>167</v>
      </c>
      <c r="E6306" t="s">
        <v>989</v>
      </c>
      <c r="G6306">
        <v>-0.2</v>
      </c>
      <c r="H6306">
        <v>114</v>
      </c>
      <c r="O6306" s="25">
        <f>SUM(O5929:O6305)</f>
        <v>64.999999999999915</v>
      </c>
    </row>
    <row r="6307" spans="1:15" x14ac:dyDescent="0.25">
      <c r="A6307" t="s">
        <v>93</v>
      </c>
      <c r="B6307" t="s">
        <v>94</v>
      </c>
      <c r="C6307" t="s">
        <v>219</v>
      </c>
      <c r="D6307" t="s">
        <v>167</v>
      </c>
      <c r="E6307" t="s">
        <v>436</v>
      </c>
      <c r="G6307">
        <v>-0.2</v>
      </c>
      <c r="H6307">
        <v>113.8</v>
      </c>
    </row>
    <row r="6308" spans="1:15" x14ac:dyDescent="0.25">
      <c r="A6308" t="s">
        <v>93</v>
      </c>
      <c r="B6308" t="s">
        <v>94</v>
      </c>
      <c r="C6308" t="s">
        <v>219</v>
      </c>
      <c r="D6308" t="s">
        <v>167</v>
      </c>
      <c r="E6308" t="s">
        <v>515</v>
      </c>
      <c r="G6308">
        <v>-0.2</v>
      </c>
      <c r="H6308">
        <v>113.6</v>
      </c>
    </row>
    <row r="6309" spans="1:15" x14ac:dyDescent="0.25">
      <c r="A6309" t="s">
        <v>93</v>
      </c>
      <c r="B6309" t="s">
        <v>94</v>
      </c>
      <c r="C6309" t="s">
        <v>219</v>
      </c>
      <c r="D6309" t="s">
        <v>167</v>
      </c>
      <c r="E6309" t="s">
        <v>775</v>
      </c>
      <c r="G6309">
        <v>-0.2</v>
      </c>
      <c r="H6309">
        <v>113.4</v>
      </c>
    </row>
    <row r="6310" spans="1:15" x14ac:dyDescent="0.25">
      <c r="A6310" t="s">
        <v>93</v>
      </c>
      <c r="B6310" t="s">
        <v>94</v>
      </c>
      <c r="C6310" t="s">
        <v>219</v>
      </c>
      <c r="D6310" t="s">
        <v>167</v>
      </c>
      <c r="E6310" t="s">
        <v>1156</v>
      </c>
      <c r="G6310">
        <v>-0.2</v>
      </c>
      <c r="H6310">
        <v>113.2</v>
      </c>
    </row>
    <row r="6311" spans="1:15" x14ac:dyDescent="0.25">
      <c r="A6311" t="s">
        <v>93</v>
      </c>
      <c r="B6311" t="s">
        <v>94</v>
      </c>
      <c r="C6311" t="s">
        <v>219</v>
      </c>
      <c r="D6311" t="s">
        <v>167</v>
      </c>
      <c r="E6311" t="s">
        <v>2110</v>
      </c>
      <c r="G6311">
        <v>-0.4</v>
      </c>
      <c r="H6311">
        <v>112.8</v>
      </c>
    </row>
    <row r="6312" spans="1:15" x14ac:dyDescent="0.25">
      <c r="A6312" t="s">
        <v>93</v>
      </c>
      <c r="B6312" t="s">
        <v>94</v>
      </c>
      <c r="C6312" t="s">
        <v>219</v>
      </c>
      <c r="D6312" t="s">
        <v>167</v>
      </c>
      <c r="E6312" t="s">
        <v>4112</v>
      </c>
      <c r="G6312">
        <v>-0.32</v>
      </c>
      <c r="H6312">
        <v>112.48</v>
      </c>
    </row>
    <row r="6313" spans="1:15" x14ac:dyDescent="0.25">
      <c r="A6313" t="s">
        <v>93</v>
      </c>
      <c r="B6313" t="s">
        <v>94</v>
      </c>
      <c r="C6313" t="s">
        <v>219</v>
      </c>
      <c r="D6313" t="s">
        <v>167</v>
      </c>
      <c r="E6313" t="s">
        <v>2389</v>
      </c>
      <c r="G6313">
        <v>-0.4</v>
      </c>
      <c r="H6313">
        <v>112.08</v>
      </c>
    </row>
    <row r="6314" spans="1:15" x14ac:dyDescent="0.25">
      <c r="A6314" t="s">
        <v>93</v>
      </c>
      <c r="B6314" t="s">
        <v>94</v>
      </c>
      <c r="C6314" t="s">
        <v>219</v>
      </c>
      <c r="D6314" t="s">
        <v>167</v>
      </c>
      <c r="E6314" t="s">
        <v>2113</v>
      </c>
      <c r="G6314">
        <v>-0.4</v>
      </c>
      <c r="H6314">
        <v>111.68</v>
      </c>
    </row>
    <row r="6315" spans="1:15" x14ac:dyDescent="0.25">
      <c r="A6315" t="s">
        <v>93</v>
      </c>
      <c r="B6315" t="s">
        <v>94</v>
      </c>
      <c r="C6315" t="s">
        <v>219</v>
      </c>
      <c r="D6315" t="s">
        <v>167</v>
      </c>
      <c r="E6315" t="s">
        <v>2391</v>
      </c>
      <c r="G6315">
        <v>-1</v>
      </c>
      <c r="H6315">
        <v>110.68</v>
      </c>
    </row>
    <row r="6316" spans="1:15" x14ac:dyDescent="0.25">
      <c r="A6316" t="s">
        <v>93</v>
      </c>
      <c r="B6316" t="s">
        <v>94</v>
      </c>
      <c r="C6316" t="s">
        <v>219</v>
      </c>
      <c r="D6316" t="s">
        <v>167</v>
      </c>
      <c r="E6316" t="s">
        <v>2319</v>
      </c>
      <c r="G6316">
        <v>-0.24</v>
      </c>
      <c r="H6316">
        <v>110.44</v>
      </c>
    </row>
    <row r="6317" spans="1:15" x14ac:dyDescent="0.25">
      <c r="A6317" t="s">
        <v>93</v>
      </c>
      <c r="B6317" t="s">
        <v>94</v>
      </c>
      <c r="C6317" t="s">
        <v>223</v>
      </c>
      <c r="D6317" t="s">
        <v>284</v>
      </c>
      <c r="E6317" t="s">
        <v>2107</v>
      </c>
      <c r="F6317" t="s">
        <v>2137</v>
      </c>
      <c r="G6317">
        <v>5</v>
      </c>
      <c r="H6317">
        <v>115.44</v>
      </c>
    </row>
    <row r="6318" spans="1:15" x14ac:dyDescent="0.25">
      <c r="A6318" t="s">
        <v>93</v>
      </c>
      <c r="B6318" t="s">
        <v>94</v>
      </c>
      <c r="C6318" t="s">
        <v>223</v>
      </c>
      <c r="D6318" t="s">
        <v>284</v>
      </c>
      <c r="E6318" t="s">
        <v>2106</v>
      </c>
      <c r="F6318" t="s">
        <v>2137</v>
      </c>
      <c r="G6318">
        <v>5</v>
      </c>
      <c r="H6318">
        <v>120.44</v>
      </c>
    </row>
    <row r="6319" spans="1:15" x14ac:dyDescent="0.25">
      <c r="A6319" t="s">
        <v>93</v>
      </c>
      <c r="B6319" t="s">
        <v>94</v>
      </c>
      <c r="C6319" t="s">
        <v>223</v>
      </c>
      <c r="D6319" t="s">
        <v>167</v>
      </c>
      <c r="E6319" t="s">
        <v>1311</v>
      </c>
      <c r="G6319">
        <v>-0.2</v>
      </c>
      <c r="H6319">
        <v>120.24</v>
      </c>
    </row>
    <row r="6320" spans="1:15" x14ac:dyDescent="0.25">
      <c r="A6320" t="s">
        <v>93</v>
      </c>
      <c r="B6320" t="s">
        <v>94</v>
      </c>
      <c r="C6320" t="s">
        <v>223</v>
      </c>
      <c r="D6320" t="s">
        <v>167</v>
      </c>
      <c r="E6320" t="s">
        <v>2138</v>
      </c>
      <c r="G6320">
        <v>-0.4</v>
      </c>
      <c r="H6320">
        <v>119.84</v>
      </c>
    </row>
    <row r="6321" spans="1:15" x14ac:dyDescent="0.25">
      <c r="A6321" t="s">
        <v>93</v>
      </c>
      <c r="B6321" t="s">
        <v>94</v>
      </c>
      <c r="C6321" t="s">
        <v>223</v>
      </c>
      <c r="D6321" t="s">
        <v>167</v>
      </c>
      <c r="E6321" t="s">
        <v>517</v>
      </c>
      <c r="G6321">
        <v>-0.4</v>
      </c>
      <c r="H6321">
        <v>119.44</v>
      </c>
    </row>
    <row r="6322" spans="1:15" x14ac:dyDescent="0.25">
      <c r="A6322" t="s">
        <v>93</v>
      </c>
      <c r="B6322" t="s">
        <v>94</v>
      </c>
      <c r="C6322" t="s">
        <v>223</v>
      </c>
      <c r="D6322" t="s">
        <v>167</v>
      </c>
      <c r="E6322" t="s">
        <v>3758</v>
      </c>
      <c r="G6322">
        <v>-0.2</v>
      </c>
      <c r="H6322">
        <v>119.24</v>
      </c>
    </row>
    <row r="6323" spans="1:15" x14ac:dyDescent="0.25">
      <c r="A6323" t="s">
        <v>93</v>
      </c>
      <c r="B6323" t="s">
        <v>94</v>
      </c>
      <c r="C6323" t="s">
        <v>223</v>
      </c>
      <c r="D6323" t="s">
        <v>167</v>
      </c>
      <c r="E6323" t="s">
        <v>4301</v>
      </c>
      <c r="G6323">
        <v>-1</v>
      </c>
      <c r="H6323">
        <v>118.24</v>
      </c>
    </row>
    <row r="6324" spans="1:15" x14ac:dyDescent="0.25">
      <c r="A6324" t="s">
        <v>93</v>
      </c>
      <c r="B6324" t="s">
        <v>94</v>
      </c>
      <c r="C6324" t="s">
        <v>223</v>
      </c>
      <c r="D6324" t="s">
        <v>167</v>
      </c>
      <c r="E6324" t="s">
        <v>2394</v>
      </c>
      <c r="G6324">
        <v>-0.4</v>
      </c>
      <c r="H6324">
        <v>117.84</v>
      </c>
    </row>
    <row r="6325" spans="1:15" x14ac:dyDescent="0.25">
      <c r="A6325" t="s">
        <v>93</v>
      </c>
      <c r="B6325" t="s">
        <v>94</v>
      </c>
      <c r="C6325" t="s">
        <v>223</v>
      </c>
      <c r="D6325" t="s">
        <v>167</v>
      </c>
      <c r="E6325" t="s">
        <v>754</v>
      </c>
      <c r="G6325">
        <v>-1</v>
      </c>
      <c r="H6325">
        <v>116.84</v>
      </c>
    </row>
    <row r="6326" spans="1:15" x14ac:dyDescent="0.25">
      <c r="G6326" s="25">
        <f>SUM(G5929:G6325)</f>
        <v>63.839999999999833</v>
      </c>
    </row>
    <row r="6328" spans="1:15" x14ac:dyDescent="0.25">
      <c r="A6328" t="s">
        <v>0</v>
      </c>
      <c r="B6328" t="s">
        <v>156</v>
      </c>
      <c r="C6328" t="s">
        <v>157</v>
      </c>
      <c r="D6328" t="s">
        <v>158</v>
      </c>
      <c r="E6328" t="s">
        <v>159</v>
      </c>
      <c r="F6328" t="s">
        <v>160</v>
      </c>
      <c r="G6328" t="s">
        <v>161</v>
      </c>
      <c r="H6328" t="s">
        <v>162</v>
      </c>
      <c r="K6328" t="s">
        <v>5729</v>
      </c>
      <c r="L6328" t="s">
        <v>157</v>
      </c>
      <c r="M6328" t="s">
        <v>159</v>
      </c>
      <c r="N6328" t="s">
        <v>5730</v>
      </c>
      <c r="O6328" t="s">
        <v>5731</v>
      </c>
    </row>
    <row r="6329" spans="1:15" x14ac:dyDescent="0.25">
      <c r="A6329" t="s">
        <v>95</v>
      </c>
      <c r="B6329" t="s">
        <v>96</v>
      </c>
      <c r="C6329" s="3">
        <v>44564</v>
      </c>
      <c r="D6329" t="s">
        <v>167</v>
      </c>
      <c r="E6329" t="s">
        <v>777</v>
      </c>
      <c r="G6329">
        <v>-0.2</v>
      </c>
      <c r="H6329">
        <v>60.6</v>
      </c>
      <c r="K6329" t="s">
        <v>5406</v>
      </c>
      <c r="L6329" s="3">
        <v>44564</v>
      </c>
      <c r="M6329">
        <v>14713</v>
      </c>
      <c r="O6329">
        <v>183</v>
      </c>
    </row>
    <row r="6330" spans="1:15" x14ac:dyDescent="0.25">
      <c r="A6330" t="s">
        <v>95</v>
      </c>
      <c r="B6330" t="s">
        <v>96</v>
      </c>
      <c r="C6330" s="3">
        <v>44564</v>
      </c>
      <c r="D6330" t="s">
        <v>175</v>
      </c>
      <c r="E6330" t="s">
        <v>883</v>
      </c>
      <c r="F6330" t="s">
        <v>884</v>
      </c>
      <c r="G6330">
        <v>183</v>
      </c>
      <c r="H6330">
        <v>243.6</v>
      </c>
      <c r="K6330" t="s">
        <v>5404</v>
      </c>
      <c r="L6330" s="3">
        <v>44564</v>
      </c>
      <c r="M6330">
        <v>72082</v>
      </c>
      <c r="N6330" t="s">
        <v>5405</v>
      </c>
      <c r="O6330">
        <v>-0.2</v>
      </c>
    </row>
    <row r="6331" spans="1:15" x14ac:dyDescent="0.25">
      <c r="A6331" t="s">
        <v>95</v>
      </c>
      <c r="B6331" t="s">
        <v>96</v>
      </c>
      <c r="C6331" s="3">
        <v>44564</v>
      </c>
      <c r="D6331" t="s">
        <v>175</v>
      </c>
      <c r="E6331">
        <v>4010171032</v>
      </c>
      <c r="F6331" t="s">
        <v>884</v>
      </c>
      <c r="G6331">
        <v>0</v>
      </c>
      <c r="H6331">
        <v>243.6</v>
      </c>
      <c r="K6331" t="s">
        <v>5404</v>
      </c>
      <c r="L6331" s="3">
        <v>44595</v>
      </c>
      <c r="M6331">
        <v>72111</v>
      </c>
      <c r="N6331" t="s">
        <v>5405</v>
      </c>
      <c r="O6331">
        <v>-2</v>
      </c>
    </row>
    <row r="6332" spans="1:15" x14ac:dyDescent="0.25">
      <c r="A6332" t="s">
        <v>95</v>
      </c>
      <c r="B6332" t="s">
        <v>96</v>
      </c>
      <c r="C6332" s="3">
        <v>44595</v>
      </c>
      <c r="D6332" t="s">
        <v>167</v>
      </c>
      <c r="E6332" t="s">
        <v>1337</v>
      </c>
      <c r="G6332">
        <v>-2</v>
      </c>
      <c r="H6332">
        <v>241.6</v>
      </c>
      <c r="K6332" t="s">
        <v>5427</v>
      </c>
      <c r="L6332" s="3">
        <v>44595</v>
      </c>
      <c r="M6332" t="s">
        <v>4302</v>
      </c>
      <c r="N6332" t="s">
        <v>5405</v>
      </c>
      <c r="O6332">
        <v>-1</v>
      </c>
    </row>
    <row r="6333" spans="1:15" x14ac:dyDescent="0.25">
      <c r="A6333" t="s">
        <v>95</v>
      </c>
      <c r="B6333" t="s">
        <v>96</v>
      </c>
      <c r="C6333" s="3">
        <v>44595</v>
      </c>
      <c r="D6333" t="s">
        <v>167</v>
      </c>
      <c r="E6333" t="s">
        <v>1339</v>
      </c>
      <c r="G6333">
        <v>-1</v>
      </c>
      <c r="H6333">
        <v>240.6</v>
      </c>
      <c r="K6333" t="s">
        <v>5404</v>
      </c>
      <c r="L6333" s="3">
        <v>44595</v>
      </c>
      <c r="M6333">
        <v>72114</v>
      </c>
      <c r="N6333" t="s">
        <v>5405</v>
      </c>
      <c r="O6333">
        <v>-1</v>
      </c>
    </row>
    <row r="6334" spans="1:15" x14ac:dyDescent="0.25">
      <c r="A6334" t="s">
        <v>95</v>
      </c>
      <c r="B6334" t="s">
        <v>96</v>
      </c>
      <c r="C6334" s="3">
        <v>44595</v>
      </c>
      <c r="D6334" t="s">
        <v>167</v>
      </c>
      <c r="E6334" t="s">
        <v>4302</v>
      </c>
      <c r="G6334">
        <v>-1</v>
      </c>
      <c r="H6334">
        <v>239.6</v>
      </c>
      <c r="K6334" t="s">
        <v>5427</v>
      </c>
      <c r="L6334" s="3">
        <v>44595</v>
      </c>
      <c r="M6334" t="s">
        <v>4303</v>
      </c>
      <c r="N6334" t="s">
        <v>5405</v>
      </c>
      <c r="O6334">
        <v>-1</v>
      </c>
    </row>
    <row r="6335" spans="1:15" x14ac:dyDescent="0.25">
      <c r="A6335" t="s">
        <v>95</v>
      </c>
      <c r="B6335" t="s">
        <v>96</v>
      </c>
      <c r="C6335" s="3">
        <v>44595</v>
      </c>
      <c r="D6335" t="s">
        <v>167</v>
      </c>
      <c r="E6335" t="s">
        <v>4303</v>
      </c>
      <c r="G6335">
        <v>-1</v>
      </c>
      <c r="H6335">
        <v>238.6</v>
      </c>
      <c r="K6335" t="s">
        <v>5404</v>
      </c>
      <c r="L6335" s="3">
        <v>44654</v>
      </c>
      <c r="M6335">
        <v>72129</v>
      </c>
      <c r="N6335" t="s">
        <v>5405</v>
      </c>
      <c r="O6335">
        <v>-1</v>
      </c>
    </row>
    <row r="6336" spans="1:15" x14ac:dyDescent="0.25">
      <c r="A6336" t="s">
        <v>95</v>
      </c>
      <c r="B6336" t="s">
        <v>96</v>
      </c>
      <c r="C6336" s="3">
        <v>44654</v>
      </c>
      <c r="D6336" t="s">
        <v>167</v>
      </c>
      <c r="E6336" t="s">
        <v>1398</v>
      </c>
      <c r="G6336">
        <v>-0.2</v>
      </c>
      <c r="H6336">
        <v>238.4</v>
      </c>
      <c r="K6336" t="s">
        <v>5427</v>
      </c>
      <c r="L6336" s="3">
        <v>44654</v>
      </c>
      <c r="M6336" t="s">
        <v>2176</v>
      </c>
      <c r="N6336" t="s">
        <v>5405</v>
      </c>
      <c r="O6336">
        <v>-1</v>
      </c>
    </row>
    <row r="6337" spans="1:15" x14ac:dyDescent="0.25">
      <c r="A6337" t="s">
        <v>95</v>
      </c>
      <c r="B6337" t="s">
        <v>96</v>
      </c>
      <c r="C6337" s="3">
        <v>44654</v>
      </c>
      <c r="D6337" t="s">
        <v>167</v>
      </c>
      <c r="E6337" t="s">
        <v>625</v>
      </c>
      <c r="G6337">
        <v>-1</v>
      </c>
      <c r="H6337">
        <v>237.4</v>
      </c>
      <c r="K6337" t="s">
        <v>5427</v>
      </c>
      <c r="L6337" s="3">
        <v>44654</v>
      </c>
      <c r="M6337" t="s">
        <v>4304</v>
      </c>
      <c r="N6337" t="s">
        <v>5405</v>
      </c>
      <c r="O6337">
        <v>-1</v>
      </c>
    </row>
    <row r="6338" spans="1:15" x14ac:dyDescent="0.25">
      <c r="A6338" t="s">
        <v>95</v>
      </c>
      <c r="B6338" t="s">
        <v>96</v>
      </c>
      <c r="C6338" s="3">
        <v>44654</v>
      </c>
      <c r="D6338" t="s">
        <v>167</v>
      </c>
      <c r="E6338" t="s">
        <v>1399</v>
      </c>
      <c r="G6338">
        <v>-2</v>
      </c>
      <c r="H6338">
        <v>235.4</v>
      </c>
      <c r="K6338" t="s">
        <v>5404</v>
      </c>
      <c r="L6338" s="3">
        <v>44654</v>
      </c>
      <c r="M6338">
        <v>72124</v>
      </c>
      <c r="N6338" t="s">
        <v>5405</v>
      </c>
      <c r="O6338">
        <v>-0.2</v>
      </c>
    </row>
    <row r="6339" spans="1:15" x14ac:dyDescent="0.25">
      <c r="A6339" t="s">
        <v>95</v>
      </c>
      <c r="B6339" t="s">
        <v>96</v>
      </c>
      <c r="C6339" s="3">
        <v>44654</v>
      </c>
      <c r="D6339" t="s">
        <v>167</v>
      </c>
      <c r="E6339" t="s">
        <v>4304</v>
      </c>
      <c r="G6339">
        <v>-1</v>
      </c>
      <c r="H6339">
        <v>234.4</v>
      </c>
      <c r="K6339" t="s">
        <v>5404</v>
      </c>
      <c r="L6339" s="3">
        <v>44654</v>
      </c>
      <c r="M6339">
        <v>72130</v>
      </c>
      <c r="N6339" t="s">
        <v>5405</v>
      </c>
      <c r="O6339">
        <v>-2</v>
      </c>
    </row>
    <row r="6340" spans="1:15" x14ac:dyDescent="0.25">
      <c r="A6340" t="s">
        <v>95</v>
      </c>
      <c r="B6340" t="s">
        <v>96</v>
      </c>
      <c r="C6340" s="3">
        <v>44654</v>
      </c>
      <c r="D6340" t="s">
        <v>167</v>
      </c>
      <c r="E6340" t="s">
        <v>2176</v>
      </c>
      <c r="G6340">
        <v>-1</v>
      </c>
      <c r="H6340">
        <v>233.4</v>
      </c>
      <c r="K6340" t="s">
        <v>5404</v>
      </c>
      <c r="L6340" s="3">
        <v>44684</v>
      </c>
      <c r="M6340">
        <v>72159</v>
      </c>
      <c r="N6340" t="s">
        <v>5405</v>
      </c>
      <c r="O6340">
        <v>-2</v>
      </c>
    </row>
    <row r="6341" spans="1:15" x14ac:dyDescent="0.25">
      <c r="A6341" t="s">
        <v>95</v>
      </c>
      <c r="B6341" t="s">
        <v>96</v>
      </c>
      <c r="C6341" s="3">
        <v>44684</v>
      </c>
      <c r="D6341" t="s">
        <v>167</v>
      </c>
      <c r="E6341" t="s">
        <v>806</v>
      </c>
      <c r="G6341">
        <v>-2</v>
      </c>
      <c r="H6341">
        <v>231.4</v>
      </c>
      <c r="K6341" t="s">
        <v>5427</v>
      </c>
      <c r="L6341" s="3">
        <v>44715</v>
      </c>
      <c r="M6341" t="s">
        <v>4267</v>
      </c>
      <c r="N6341" t="s">
        <v>5405</v>
      </c>
      <c r="O6341">
        <v>-0.4</v>
      </c>
    </row>
    <row r="6342" spans="1:15" x14ac:dyDescent="0.25">
      <c r="A6342" t="s">
        <v>95</v>
      </c>
      <c r="B6342" t="s">
        <v>96</v>
      </c>
      <c r="C6342" s="3">
        <v>44715</v>
      </c>
      <c r="D6342" t="s">
        <v>167</v>
      </c>
      <c r="E6342" t="s">
        <v>1433</v>
      </c>
      <c r="G6342">
        <v>-1</v>
      </c>
      <c r="H6342">
        <v>230.4</v>
      </c>
      <c r="K6342" t="s">
        <v>5427</v>
      </c>
      <c r="L6342" s="3">
        <v>44715</v>
      </c>
      <c r="M6342" t="s">
        <v>2665</v>
      </c>
      <c r="N6342" t="s">
        <v>5405</v>
      </c>
      <c r="O6342">
        <v>-1</v>
      </c>
    </row>
    <row r="6343" spans="1:15" x14ac:dyDescent="0.25">
      <c r="A6343" t="s">
        <v>95</v>
      </c>
      <c r="B6343" t="s">
        <v>96</v>
      </c>
      <c r="C6343" s="3">
        <v>44715</v>
      </c>
      <c r="D6343" t="s">
        <v>167</v>
      </c>
      <c r="E6343" t="s">
        <v>1439</v>
      </c>
      <c r="G6343">
        <v>-1</v>
      </c>
      <c r="H6343">
        <v>229.4</v>
      </c>
      <c r="K6343" t="s">
        <v>5427</v>
      </c>
      <c r="L6343" s="3">
        <v>44715</v>
      </c>
      <c r="M6343" t="s">
        <v>1433</v>
      </c>
      <c r="N6343" t="s">
        <v>5405</v>
      </c>
      <c r="O6343">
        <v>-1</v>
      </c>
    </row>
    <row r="6344" spans="1:15" x14ac:dyDescent="0.25">
      <c r="A6344" t="s">
        <v>95</v>
      </c>
      <c r="B6344" t="s">
        <v>96</v>
      </c>
      <c r="C6344" s="3">
        <v>44715</v>
      </c>
      <c r="D6344" t="s">
        <v>167</v>
      </c>
      <c r="E6344" t="s">
        <v>4267</v>
      </c>
      <c r="G6344">
        <v>-0.4</v>
      </c>
      <c r="H6344">
        <v>229</v>
      </c>
      <c r="K6344" t="s">
        <v>5427</v>
      </c>
      <c r="L6344" s="3">
        <v>44715</v>
      </c>
      <c r="M6344" t="s">
        <v>4306</v>
      </c>
      <c r="N6344" t="s">
        <v>5405</v>
      </c>
      <c r="O6344">
        <v>-0.32</v>
      </c>
    </row>
    <row r="6345" spans="1:15" x14ac:dyDescent="0.25">
      <c r="A6345" t="s">
        <v>95</v>
      </c>
      <c r="B6345" t="s">
        <v>96</v>
      </c>
      <c r="C6345" s="3">
        <v>44715</v>
      </c>
      <c r="D6345" t="s">
        <v>167</v>
      </c>
      <c r="E6345" t="s">
        <v>2665</v>
      </c>
      <c r="G6345">
        <v>-1</v>
      </c>
      <c r="H6345">
        <v>228</v>
      </c>
      <c r="K6345" t="s">
        <v>5427</v>
      </c>
      <c r="L6345" s="3">
        <v>44715</v>
      </c>
      <c r="M6345" t="s">
        <v>1439</v>
      </c>
      <c r="N6345" t="s">
        <v>5405</v>
      </c>
      <c r="O6345">
        <v>-1</v>
      </c>
    </row>
    <row r="6346" spans="1:15" x14ac:dyDescent="0.25">
      <c r="A6346" t="s">
        <v>95</v>
      </c>
      <c r="B6346" t="s">
        <v>96</v>
      </c>
      <c r="C6346" s="3">
        <v>44715</v>
      </c>
      <c r="D6346" t="s">
        <v>167</v>
      </c>
      <c r="E6346" t="s">
        <v>4305</v>
      </c>
      <c r="G6346">
        <v>-0.12</v>
      </c>
      <c r="H6346">
        <v>227.88</v>
      </c>
      <c r="K6346" t="s">
        <v>5427</v>
      </c>
      <c r="L6346" s="3">
        <v>44745</v>
      </c>
      <c r="M6346" t="s">
        <v>2733</v>
      </c>
      <c r="N6346" t="s">
        <v>5405</v>
      </c>
      <c r="O6346">
        <v>-0.24</v>
      </c>
    </row>
    <row r="6347" spans="1:15" x14ac:dyDescent="0.25">
      <c r="A6347" t="s">
        <v>95</v>
      </c>
      <c r="B6347" t="s">
        <v>96</v>
      </c>
      <c r="C6347" s="3">
        <v>44715</v>
      </c>
      <c r="D6347" t="s">
        <v>167</v>
      </c>
      <c r="E6347" t="s">
        <v>4306</v>
      </c>
      <c r="G6347">
        <v>-0.32</v>
      </c>
      <c r="H6347">
        <v>227.56</v>
      </c>
      <c r="K6347" t="s">
        <v>5427</v>
      </c>
      <c r="L6347" s="3">
        <v>44745</v>
      </c>
      <c r="M6347" t="s">
        <v>1482</v>
      </c>
      <c r="N6347" t="s">
        <v>5405</v>
      </c>
      <c r="O6347">
        <v>-1</v>
      </c>
    </row>
    <row r="6348" spans="1:15" x14ac:dyDescent="0.25">
      <c r="A6348" t="s">
        <v>95</v>
      </c>
      <c r="B6348" t="s">
        <v>96</v>
      </c>
      <c r="C6348" s="3">
        <v>44745</v>
      </c>
      <c r="D6348" t="s">
        <v>167</v>
      </c>
      <c r="E6348" t="s">
        <v>1469</v>
      </c>
      <c r="G6348">
        <v>-2</v>
      </c>
      <c r="H6348">
        <v>225.56</v>
      </c>
      <c r="K6348" t="s">
        <v>5427</v>
      </c>
      <c r="L6348" s="3">
        <v>44745</v>
      </c>
      <c r="M6348" t="s">
        <v>1500</v>
      </c>
      <c r="N6348" t="s">
        <v>5405</v>
      </c>
      <c r="O6348">
        <v>-1</v>
      </c>
    </row>
    <row r="6349" spans="1:15" x14ac:dyDescent="0.25">
      <c r="A6349" t="s">
        <v>95</v>
      </c>
      <c r="B6349" t="s">
        <v>96</v>
      </c>
      <c r="C6349" s="3">
        <v>44745</v>
      </c>
      <c r="D6349" t="s">
        <v>167</v>
      </c>
      <c r="E6349" t="s">
        <v>810</v>
      </c>
      <c r="G6349">
        <v>-0.4</v>
      </c>
      <c r="H6349">
        <v>225.16</v>
      </c>
      <c r="K6349" t="s">
        <v>5404</v>
      </c>
      <c r="L6349" s="3">
        <v>44745</v>
      </c>
      <c r="M6349">
        <v>72190</v>
      </c>
      <c r="N6349" t="s">
        <v>5405</v>
      </c>
      <c r="O6349">
        <v>-0.4</v>
      </c>
    </row>
    <row r="6350" spans="1:15" x14ac:dyDescent="0.25">
      <c r="A6350" t="s">
        <v>95</v>
      </c>
      <c r="B6350" t="s">
        <v>96</v>
      </c>
      <c r="C6350" s="3">
        <v>44745</v>
      </c>
      <c r="D6350" t="s">
        <v>167</v>
      </c>
      <c r="E6350" t="s">
        <v>2210</v>
      </c>
      <c r="G6350">
        <v>-0.2</v>
      </c>
      <c r="H6350">
        <v>224.96</v>
      </c>
      <c r="K6350" t="s">
        <v>5404</v>
      </c>
      <c r="L6350" s="3">
        <v>44745</v>
      </c>
      <c r="M6350">
        <v>72187</v>
      </c>
      <c r="N6350" t="s">
        <v>5405</v>
      </c>
      <c r="O6350">
        <v>-0.2</v>
      </c>
    </row>
    <row r="6351" spans="1:15" x14ac:dyDescent="0.25">
      <c r="A6351" t="s">
        <v>95</v>
      </c>
      <c r="B6351" t="s">
        <v>96</v>
      </c>
      <c r="C6351" s="3">
        <v>44745</v>
      </c>
      <c r="D6351" t="s">
        <v>167</v>
      </c>
      <c r="E6351" t="s">
        <v>1480</v>
      </c>
      <c r="G6351">
        <v>-1</v>
      </c>
      <c r="H6351">
        <v>223.96</v>
      </c>
      <c r="K6351" t="s">
        <v>5427</v>
      </c>
      <c r="L6351" s="3">
        <v>44745</v>
      </c>
      <c r="M6351" t="s">
        <v>1480</v>
      </c>
      <c r="N6351" t="s">
        <v>5405</v>
      </c>
      <c r="O6351">
        <v>-1</v>
      </c>
    </row>
    <row r="6352" spans="1:15" x14ac:dyDescent="0.25">
      <c r="A6352" t="s">
        <v>95</v>
      </c>
      <c r="B6352" t="s">
        <v>96</v>
      </c>
      <c r="C6352" s="3">
        <v>44745</v>
      </c>
      <c r="D6352" t="s">
        <v>167</v>
      </c>
      <c r="E6352" t="s">
        <v>1482</v>
      </c>
      <c r="G6352">
        <v>-1</v>
      </c>
      <c r="H6352">
        <v>222.96</v>
      </c>
      <c r="K6352" t="s">
        <v>5427</v>
      </c>
      <c r="L6352" s="3">
        <v>44745</v>
      </c>
      <c r="M6352" t="s">
        <v>2738</v>
      </c>
      <c r="N6352" t="s">
        <v>5405</v>
      </c>
      <c r="O6352">
        <v>-0.4</v>
      </c>
    </row>
    <row r="6353" spans="1:15" x14ac:dyDescent="0.25">
      <c r="A6353" t="s">
        <v>95</v>
      </c>
      <c r="B6353" t="s">
        <v>96</v>
      </c>
      <c r="C6353" s="3">
        <v>44745</v>
      </c>
      <c r="D6353" t="s">
        <v>167</v>
      </c>
      <c r="E6353" t="s">
        <v>2733</v>
      </c>
      <c r="G6353">
        <v>-0.24</v>
      </c>
      <c r="H6353">
        <v>222.72</v>
      </c>
      <c r="K6353" t="s">
        <v>5404</v>
      </c>
      <c r="L6353" s="3">
        <v>44745</v>
      </c>
      <c r="M6353">
        <v>72192</v>
      </c>
      <c r="N6353" t="s">
        <v>5405</v>
      </c>
      <c r="O6353">
        <v>-2</v>
      </c>
    </row>
    <row r="6354" spans="1:15" x14ac:dyDescent="0.25">
      <c r="A6354" t="s">
        <v>95</v>
      </c>
      <c r="B6354" t="s">
        <v>96</v>
      </c>
      <c r="C6354" s="3">
        <v>44745</v>
      </c>
      <c r="D6354" t="s">
        <v>167</v>
      </c>
      <c r="E6354" t="s">
        <v>2738</v>
      </c>
      <c r="G6354">
        <v>-0.4</v>
      </c>
      <c r="H6354">
        <v>222.32</v>
      </c>
      <c r="K6354" t="s">
        <v>5427</v>
      </c>
      <c r="L6354" s="3">
        <v>44776</v>
      </c>
      <c r="M6354" t="s">
        <v>2753</v>
      </c>
      <c r="N6354" t="s">
        <v>5405</v>
      </c>
      <c r="O6354">
        <v>-1</v>
      </c>
    </row>
    <row r="6355" spans="1:15" x14ac:dyDescent="0.25">
      <c r="A6355" t="s">
        <v>95</v>
      </c>
      <c r="B6355" t="s">
        <v>96</v>
      </c>
      <c r="C6355" s="3">
        <v>44745</v>
      </c>
      <c r="D6355" t="s">
        <v>167</v>
      </c>
      <c r="E6355" t="s">
        <v>1500</v>
      </c>
      <c r="G6355">
        <v>-1</v>
      </c>
      <c r="H6355">
        <v>221.32</v>
      </c>
      <c r="K6355" t="s">
        <v>5427</v>
      </c>
      <c r="L6355" s="3">
        <v>44776</v>
      </c>
      <c r="M6355" t="s">
        <v>641</v>
      </c>
      <c r="N6355" t="s">
        <v>5405</v>
      </c>
      <c r="O6355">
        <v>-1</v>
      </c>
    </row>
    <row r="6356" spans="1:15" x14ac:dyDescent="0.25">
      <c r="A6356" t="s">
        <v>95</v>
      </c>
      <c r="B6356" t="s">
        <v>96</v>
      </c>
      <c r="C6356" s="3">
        <v>44776</v>
      </c>
      <c r="D6356" t="s">
        <v>175</v>
      </c>
      <c r="E6356">
        <v>4010172002</v>
      </c>
      <c r="F6356" t="s">
        <v>176</v>
      </c>
      <c r="G6356">
        <v>50</v>
      </c>
      <c r="H6356">
        <v>271.32</v>
      </c>
      <c r="K6356" t="s">
        <v>5427</v>
      </c>
      <c r="L6356" s="3">
        <v>44776</v>
      </c>
      <c r="M6356" t="s">
        <v>1545</v>
      </c>
      <c r="N6356" t="s">
        <v>5405</v>
      </c>
      <c r="O6356">
        <v>-1</v>
      </c>
    </row>
    <row r="6357" spans="1:15" x14ac:dyDescent="0.25">
      <c r="A6357" t="s">
        <v>95</v>
      </c>
      <c r="B6357" t="s">
        <v>96</v>
      </c>
      <c r="C6357" s="3">
        <v>44776</v>
      </c>
      <c r="D6357" t="s">
        <v>175</v>
      </c>
      <c r="E6357">
        <v>4010172003</v>
      </c>
      <c r="F6357" t="s">
        <v>176</v>
      </c>
      <c r="G6357">
        <v>0</v>
      </c>
      <c r="H6357">
        <v>271.32</v>
      </c>
      <c r="K6357" t="s">
        <v>5427</v>
      </c>
      <c r="L6357" s="3">
        <v>44776</v>
      </c>
      <c r="M6357" t="s">
        <v>4308</v>
      </c>
      <c r="N6357" t="s">
        <v>5405</v>
      </c>
      <c r="O6357">
        <v>-0.24</v>
      </c>
    </row>
    <row r="6358" spans="1:15" x14ac:dyDescent="0.25">
      <c r="A6358" t="s">
        <v>95</v>
      </c>
      <c r="B6358" t="s">
        <v>96</v>
      </c>
      <c r="C6358" s="3">
        <v>44776</v>
      </c>
      <c r="D6358" t="s">
        <v>175</v>
      </c>
      <c r="E6358">
        <v>4010172004</v>
      </c>
      <c r="F6358" t="s">
        <v>176</v>
      </c>
      <c r="G6358">
        <v>0</v>
      </c>
      <c r="H6358">
        <v>271.32</v>
      </c>
      <c r="K6358" t="s">
        <v>5404</v>
      </c>
      <c r="L6358" s="3">
        <v>44776</v>
      </c>
      <c r="M6358">
        <v>72208</v>
      </c>
      <c r="N6358" t="s">
        <v>5405</v>
      </c>
      <c r="O6358">
        <v>-1</v>
      </c>
    </row>
    <row r="6359" spans="1:15" x14ac:dyDescent="0.25">
      <c r="A6359" t="s">
        <v>95</v>
      </c>
      <c r="B6359" t="s">
        <v>96</v>
      </c>
      <c r="C6359" s="3">
        <v>44776</v>
      </c>
      <c r="D6359" t="s">
        <v>175</v>
      </c>
      <c r="E6359">
        <v>4010172005</v>
      </c>
      <c r="F6359" t="s">
        <v>176</v>
      </c>
      <c r="G6359">
        <v>0</v>
      </c>
      <c r="H6359">
        <v>271.32</v>
      </c>
      <c r="K6359" t="s">
        <v>5427</v>
      </c>
      <c r="L6359" s="3">
        <v>44776</v>
      </c>
      <c r="M6359" t="s">
        <v>2804</v>
      </c>
      <c r="N6359" t="s">
        <v>5405</v>
      </c>
      <c r="O6359">
        <v>-1</v>
      </c>
    </row>
    <row r="6360" spans="1:15" x14ac:dyDescent="0.25">
      <c r="A6360" t="s">
        <v>95</v>
      </c>
      <c r="B6360" t="s">
        <v>96</v>
      </c>
      <c r="C6360" s="3">
        <v>44776</v>
      </c>
      <c r="D6360" t="s">
        <v>167</v>
      </c>
      <c r="E6360" t="s">
        <v>1503</v>
      </c>
      <c r="G6360">
        <v>-3</v>
      </c>
      <c r="H6360">
        <v>268.32</v>
      </c>
      <c r="K6360" t="s">
        <v>5427</v>
      </c>
      <c r="L6360" s="3">
        <v>44776</v>
      </c>
      <c r="M6360" t="s">
        <v>1507</v>
      </c>
      <c r="N6360" t="s">
        <v>5405</v>
      </c>
      <c r="O6360">
        <v>-0.24</v>
      </c>
    </row>
    <row r="6361" spans="1:15" x14ac:dyDescent="0.25">
      <c r="A6361" t="s">
        <v>95</v>
      </c>
      <c r="B6361" t="s">
        <v>96</v>
      </c>
      <c r="C6361" s="3">
        <v>44776</v>
      </c>
      <c r="D6361" t="s">
        <v>167</v>
      </c>
      <c r="E6361" t="s">
        <v>1504</v>
      </c>
      <c r="G6361">
        <v>-0.4</v>
      </c>
      <c r="H6361">
        <v>267.92</v>
      </c>
      <c r="K6361" t="s">
        <v>5427</v>
      </c>
      <c r="L6361" s="3">
        <v>44776</v>
      </c>
      <c r="M6361" t="s">
        <v>1512</v>
      </c>
      <c r="N6361" t="s">
        <v>5405</v>
      </c>
      <c r="O6361">
        <v>-1</v>
      </c>
    </row>
    <row r="6362" spans="1:15" x14ac:dyDescent="0.25">
      <c r="A6362" t="s">
        <v>95</v>
      </c>
      <c r="B6362" t="s">
        <v>96</v>
      </c>
      <c r="C6362" s="3">
        <v>44776</v>
      </c>
      <c r="D6362" t="s">
        <v>167</v>
      </c>
      <c r="E6362" t="s">
        <v>1164</v>
      </c>
      <c r="G6362">
        <v>-1</v>
      </c>
      <c r="H6362">
        <v>266.92</v>
      </c>
      <c r="K6362" t="s">
        <v>5427</v>
      </c>
      <c r="L6362" s="3">
        <v>44776</v>
      </c>
      <c r="M6362" t="s">
        <v>4307</v>
      </c>
      <c r="N6362" t="s">
        <v>5405</v>
      </c>
      <c r="O6362">
        <v>-0.24</v>
      </c>
    </row>
    <row r="6363" spans="1:15" x14ac:dyDescent="0.25">
      <c r="A6363" t="s">
        <v>95</v>
      </c>
      <c r="B6363" t="s">
        <v>96</v>
      </c>
      <c r="C6363" s="3">
        <v>44776</v>
      </c>
      <c r="D6363" t="s">
        <v>167</v>
      </c>
      <c r="E6363" t="s">
        <v>1507</v>
      </c>
      <c r="G6363">
        <v>-0.24</v>
      </c>
      <c r="H6363">
        <v>266.68</v>
      </c>
      <c r="K6363" t="s">
        <v>5427</v>
      </c>
      <c r="L6363" s="3">
        <v>44776</v>
      </c>
      <c r="M6363" t="s">
        <v>1543</v>
      </c>
      <c r="N6363" t="s">
        <v>5405</v>
      </c>
      <c r="O6363">
        <v>-1</v>
      </c>
    </row>
    <row r="6364" spans="1:15" x14ac:dyDescent="0.25">
      <c r="A6364" t="s">
        <v>95</v>
      </c>
      <c r="B6364" t="s">
        <v>96</v>
      </c>
      <c r="C6364" s="3">
        <v>44776</v>
      </c>
      <c r="D6364" t="s">
        <v>167</v>
      </c>
      <c r="E6364" t="s">
        <v>2753</v>
      </c>
      <c r="G6364">
        <v>-1</v>
      </c>
      <c r="H6364">
        <v>265.68</v>
      </c>
      <c r="K6364" t="s">
        <v>5404</v>
      </c>
      <c r="L6364" s="3">
        <v>44776</v>
      </c>
      <c r="M6364">
        <v>72209</v>
      </c>
      <c r="N6364" t="s">
        <v>5405</v>
      </c>
      <c r="O6364">
        <v>-3</v>
      </c>
    </row>
    <row r="6365" spans="1:15" x14ac:dyDescent="0.25">
      <c r="A6365" t="s">
        <v>95</v>
      </c>
      <c r="B6365" t="s">
        <v>96</v>
      </c>
      <c r="C6365" s="3">
        <v>44776</v>
      </c>
      <c r="D6365" t="s">
        <v>167</v>
      </c>
      <c r="E6365" t="s">
        <v>1512</v>
      </c>
      <c r="G6365">
        <v>-1</v>
      </c>
      <c r="H6365">
        <v>264.68</v>
      </c>
      <c r="K6365" t="s">
        <v>5427</v>
      </c>
      <c r="L6365" s="3">
        <v>44776</v>
      </c>
      <c r="M6365" t="s">
        <v>1532</v>
      </c>
      <c r="N6365" t="s">
        <v>5405</v>
      </c>
      <c r="O6365">
        <v>-2</v>
      </c>
    </row>
    <row r="6366" spans="1:15" x14ac:dyDescent="0.25">
      <c r="A6366" t="s">
        <v>95</v>
      </c>
      <c r="B6366" t="s">
        <v>96</v>
      </c>
      <c r="C6366" s="3">
        <v>44776</v>
      </c>
      <c r="D6366" t="s">
        <v>167</v>
      </c>
      <c r="E6366" t="s">
        <v>4307</v>
      </c>
      <c r="G6366">
        <v>-0.24</v>
      </c>
      <c r="H6366">
        <v>264.44</v>
      </c>
      <c r="K6366" t="s">
        <v>5406</v>
      </c>
      <c r="L6366" s="3">
        <v>44776</v>
      </c>
      <c r="M6366">
        <v>13765</v>
      </c>
      <c r="O6366">
        <v>50</v>
      </c>
    </row>
    <row r="6367" spans="1:15" x14ac:dyDescent="0.25">
      <c r="A6367" t="s">
        <v>95</v>
      </c>
      <c r="B6367" t="s">
        <v>96</v>
      </c>
      <c r="C6367" s="3">
        <v>44776</v>
      </c>
      <c r="D6367" t="s">
        <v>167</v>
      </c>
      <c r="E6367" t="s">
        <v>2773</v>
      </c>
      <c r="G6367">
        <v>-1</v>
      </c>
      <c r="H6367">
        <v>263.44</v>
      </c>
      <c r="K6367" t="s">
        <v>5427</v>
      </c>
      <c r="L6367" s="3">
        <v>44776</v>
      </c>
      <c r="M6367" t="s">
        <v>2773</v>
      </c>
      <c r="N6367" t="s">
        <v>5405</v>
      </c>
      <c r="O6367">
        <v>-1</v>
      </c>
    </row>
    <row r="6368" spans="1:15" x14ac:dyDescent="0.25">
      <c r="A6368" t="s">
        <v>95</v>
      </c>
      <c r="B6368" t="s">
        <v>96</v>
      </c>
      <c r="C6368" s="3">
        <v>44776</v>
      </c>
      <c r="D6368" t="s">
        <v>167</v>
      </c>
      <c r="E6368" t="s">
        <v>1532</v>
      </c>
      <c r="G6368">
        <v>-2</v>
      </c>
      <c r="H6368">
        <v>261.44</v>
      </c>
      <c r="K6368" t="s">
        <v>5404</v>
      </c>
      <c r="L6368" s="3">
        <v>44776</v>
      </c>
      <c r="M6368">
        <v>72199</v>
      </c>
      <c r="N6368" t="s">
        <v>5405</v>
      </c>
      <c r="O6368">
        <v>-0.4</v>
      </c>
    </row>
    <row r="6369" spans="1:15" x14ac:dyDescent="0.25">
      <c r="A6369" t="s">
        <v>95</v>
      </c>
      <c r="B6369" t="s">
        <v>96</v>
      </c>
      <c r="C6369" s="3">
        <v>44776</v>
      </c>
      <c r="D6369" t="s">
        <v>167</v>
      </c>
      <c r="E6369" t="s">
        <v>1541</v>
      </c>
      <c r="G6369">
        <v>-0.24</v>
      </c>
      <c r="H6369">
        <v>261.2</v>
      </c>
      <c r="K6369" t="s">
        <v>5404</v>
      </c>
      <c r="L6369" s="3">
        <v>44807</v>
      </c>
      <c r="M6369">
        <v>72181</v>
      </c>
      <c r="N6369" t="s">
        <v>5405</v>
      </c>
      <c r="O6369">
        <v>-0.2</v>
      </c>
    </row>
    <row r="6370" spans="1:15" x14ac:dyDescent="0.25">
      <c r="A6370" t="s">
        <v>95</v>
      </c>
      <c r="B6370" t="s">
        <v>96</v>
      </c>
      <c r="C6370" s="3">
        <v>44776</v>
      </c>
      <c r="D6370" t="s">
        <v>167</v>
      </c>
      <c r="E6370" t="s">
        <v>1543</v>
      </c>
      <c r="G6370">
        <v>-1</v>
      </c>
      <c r="H6370">
        <v>260.2</v>
      </c>
      <c r="K6370" t="s">
        <v>5406</v>
      </c>
      <c r="L6370" s="3">
        <v>44807</v>
      </c>
      <c r="M6370">
        <v>17476</v>
      </c>
      <c r="N6370" t="s">
        <v>5405</v>
      </c>
      <c r="O6370">
        <v>0.04</v>
      </c>
    </row>
    <row r="6371" spans="1:15" x14ac:dyDescent="0.25">
      <c r="A6371" t="s">
        <v>95</v>
      </c>
      <c r="B6371" t="s">
        <v>96</v>
      </c>
      <c r="C6371" s="3">
        <v>44776</v>
      </c>
      <c r="D6371" t="s">
        <v>167</v>
      </c>
      <c r="E6371" t="s">
        <v>1545</v>
      </c>
      <c r="G6371">
        <v>-1</v>
      </c>
      <c r="H6371">
        <v>259.2</v>
      </c>
      <c r="K6371" t="s">
        <v>5427</v>
      </c>
      <c r="L6371" s="3">
        <v>44807</v>
      </c>
      <c r="M6371" t="s">
        <v>895</v>
      </c>
      <c r="N6371" t="s">
        <v>5405</v>
      </c>
      <c r="O6371">
        <v>-0.2</v>
      </c>
    </row>
    <row r="6372" spans="1:15" x14ac:dyDescent="0.25">
      <c r="A6372" t="s">
        <v>95</v>
      </c>
      <c r="B6372" t="s">
        <v>96</v>
      </c>
      <c r="C6372" s="3">
        <v>44776</v>
      </c>
      <c r="D6372" t="s">
        <v>167</v>
      </c>
      <c r="E6372" t="s">
        <v>2804</v>
      </c>
      <c r="G6372">
        <v>-1</v>
      </c>
      <c r="H6372">
        <v>258.2</v>
      </c>
      <c r="K6372" t="s">
        <v>5427</v>
      </c>
      <c r="L6372" s="3">
        <v>44807</v>
      </c>
      <c r="M6372" t="s">
        <v>1553</v>
      </c>
      <c r="N6372" t="s">
        <v>5405</v>
      </c>
      <c r="O6372">
        <v>-3</v>
      </c>
    </row>
    <row r="6373" spans="1:15" x14ac:dyDescent="0.25">
      <c r="A6373" t="s">
        <v>95</v>
      </c>
      <c r="B6373" t="s">
        <v>96</v>
      </c>
      <c r="C6373" s="3">
        <v>44776</v>
      </c>
      <c r="D6373" t="s">
        <v>167</v>
      </c>
      <c r="E6373" t="s">
        <v>4308</v>
      </c>
      <c r="G6373">
        <v>-0.24</v>
      </c>
      <c r="H6373">
        <v>257.95999999999998</v>
      </c>
      <c r="K6373" t="s">
        <v>5404</v>
      </c>
      <c r="L6373" s="3">
        <v>44807</v>
      </c>
      <c r="M6373">
        <v>71878</v>
      </c>
      <c r="N6373" t="s">
        <v>5405</v>
      </c>
      <c r="O6373">
        <v>-0.2</v>
      </c>
    </row>
    <row r="6374" spans="1:15" x14ac:dyDescent="0.25">
      <c r="A6374" t="s">
        <v>95</v>
      </c>
      <c r="B6374" t="s">
        <v>96</v>
      </c>
      <c r="C6374" s="3">
        <v>44776</v>
      </c>
      <c r="D6374" t="s">
        <v>167</v>
      </c>
      <c r="E6374" t="s">
        <v>641</v>
      </c>
      <c r="G6374">
        <v>-1</v>
      </c>
      <c r="H6374">
        <v>256.95999999999998</v>
      </c>
      <c r="K6374" t="s">
        <v>5427</v>
      </c>
      <c r="L6374" s="3">
        <v>44807</v>
      </c>
      <c r="M6374" t="s">
        <v>1556</v>
      </c>
      <c r="N6374" t="s">
        <v>5405</v>
      </c>
      <c r="O6374">
        <v>-0.4</v>
      </c>
    </row>
    <row r="6375" spans="1:15" x14ac:dyDescent="0.25">
      <c r="A6375" t="s">
        <v>95</v>
      </c>
      <c r="B6375" t="s">
        <v>96</v>
      </c>
      <c r="C6375" s="3">
        <v>44807</v>
      </c>
      <c r="D6375" t="s">
        <v>167</v>
      </c>
      <c r="E6375" t="s">
        <v>1551</v>
      </c>
      <c r="G6375">
        <v>-5</v>
      </c>
      <c r="H6375">
        <v>251.96</v>
      </c>
      <c r="K6375" t="s">
        <v>5404</v>
      </c>
      <c r="L6375" s="3">
        <v>44807</v>
      </c>
      <c r="M6375">
        <v>71877</v>
      </c>
      <c r="N6375" t="s">
        <v>5405</v>
      </c>
      <c r="O6375">
        <v>-0.2</v>
      </c>
    </row>
    <row r="6376" spans="1:15" x14ac:dyDescent="0.25">
      <c r="A6376" t="s">
        <v>95</v>
      </c>
      <c r="B6376" t="s">
        <v>96</v>
      </c>
      <c r="C6376" s="3">
        <v>44807</v>
      </c>
      <c r="D6376" t="s">
        <v>167</v>
      </c>
      <c r="E6376" t="s">
        <v>2410</v>
      </c>
      <c r="G6376">
        <v>-1</v>
      </c>
      <c r="H6376">
        <v>250.96</v>
      </c>
      <c r="K6376" t="s">
        <v>5404</v>
      </c>
      <c r="L6376" s="3">
        <v>44807</v>
      </c>
      <c r="M6376">
        <v>72180</v>
      </c>
      <c r="N6376" t="s">
        <v>5405</v>
      </c>
      <c r="O6376">
        <v>-5</v>
      </c>
    </row>
    <row r="6377" spans="1:15" x14ac:dyDescent="0.25">
      <c r="A6377" t="s">
        <v>95</v>
      </c>
      <c r="B6377" t="s">
        <v>96</v>
      </c>
      <c r="C6377" s="3">
        <v>44807</v>
      </c>
      <c r="D6377" t="s">
        <v>167</v>
      </c>
      <c r="E6377" t="s">
        <v>264</v>
      </c>
      <c r="G6377">
        <v>-0.2</v>
      </c>
      <c r="H6377">
        <v>250.76</v>
      </c>
      <c r="K6377" t="s">
        <v>5427</v>
      </c>
      <c r="L6377" s="3">
        <v>44807</v>
      </c>
      <c r="M6377" t="s">
        <v>2837</v>
      </c>
      <c r="N6377" t="s">
        <v>5405</v>
      </c>
      <c r="O6377">
        <v>-1</v>
      </c>
    </row>
    <row r="6378" spans="1:15" x14ac:dyDescent="0.25">
      <c r="A6378" t="s">
        <v>95</v>
      </c>
      <c r="B6378" t="s">
        <v>96</v>
      </c>
      <c r="C6378" s="3">
        <v>44807</v>
      </c>
      <c r="D6378" t="s">
        <v>167</v>
      </c>
      <c r="E6378" t="s">
        <v>265</v>
      </c>
      <c r="G6378">
        <v>-1</v>
      </c>
      <c r="H6378">
        <v>249.76</v>
      </c>
      <c r="K6378" t="s">
        <v>5427</v>
      </c>
      <c r="L6378" s="3">
        <v>44807</v>
      </c>
      <c r="M6378" t="s">
        <v>2184</v>
      </c>
      <c r="N6378" t="s">
        <v>5405</v>
      </c>
      <c r="O6378">
        <v>-1</v>
      </c>
    </row>
    <row r="6379" spans="1:15" x14ac:dyDescent="0.25">
      <c r="A6379" t="s">
        <v>95</v>
      </c>
      <c r="B6379" t="s">
        <v>96</v>
      </c>
      <c r="C6379" s="3">
        <v>44807</v>
      </c>
      <c r="D6379" t="s">
        <v>167</v>
      </c>
      <c r="E6379" t="s">
        <v>267</v>
      </c>
      <c r="G6379">
        <v>-0.2</v>
      </c>
      <c r="H6379">
        <v>249.56</v>
      </c>
      <c r="K6379" t="s">
        <v>5404</v>
      </c>
      <c r="L6379" s="3">
        <v>44807</v>
      </c>
      <c r="M6379">
        <v>72175</v>
      </c>
      <c r="N6379" t="s">
        <v>5405</v>
      </c>
      <c r="O6379">
        <v>-1</v>
      </c>
    </row>
    <row r="6380" spans="1:15" x14ac:dyDescent="0.25">
      <c r="A6380" t="s">
        <v>95</v>
      </c>
      <c r="B6380" t="s">
        <v>96</v>
      </c>
      <c r="C6380" s="3">
        <v>44807</v>
      </c>
      <c r="D6380" t="s">
        <v>167</v>
      </c>
      <c r="E6380" t="s">
        <v>270</v>
      </c>
      <c r="G6380">
        <v>-0.2</v>
      </c>
      <c r="H6380">
        <v>249.36</v>
      </c>
      <c r="K6380" t="s">
        <v>5404</v>
      </c>
      <c r="L6380" s="3">
        <v>44807</v>
      </c>
      <c r="M6380">
        <v>72173</v>
      </c>
      <c r="N6380" t="s">
        <v>5405</v>
      </c>
      <c r="O6380">
        <v>-1</v>
      </c>
    </row>
    <row r="6381" spans="1:15" x14ac:dyDescent="0.25">
      <c r="A6381" t="s">
        <v>95</v>
      </c>
      <c r="B6381" t="s">
        <v>96</v>
      </c>
      <c r="C6381" s="3">
        <v>44807</v>
      </c>
      <c r="D6381" t="s">
        <v>167</v>
      </c>
      <c r="E6381" t="s">
        <v>1552</v>
      </c>
      <c r="G6381">
        <v>-0.2</v>
      </c>
      <c r="H6381">
        <v>249.16</v>
      </c>
      <c r="K6381" t="s">
        <v>5404</v>
      </c>
      <c r="L6381" s="3">
        <v>44807</v>
      </c>
      <c r="M6381">
        <v>72221</v>
      </c>
      <c r="N6381" t="s">
        <v>5405</v>
      </c>
      <c r="O6381">
        <v>-0.2</v>
      </c>
    </row>
    <row r="6382" spans="1:15" x14ac:dyDescent="0.25">
      <c r="A6382" t="s">
        <v>95</v>
      </c>
      <c r="B6382" t="s">
        <v>96</v>
      </c>
      <c r="C6382" s="3">
        <v>44807</v>
      </c>
      <c r="D6382" t="s">
        <v>167</v>
      </c>
      <c r="E6382" t="s">
        <v>1553</v>
      </c>
      <c r="G6382">
        <v>-3</v>
      </c>
      <c r="H6382">
        <v>246.16</v>
      </c>
      <c r="K6382" t="s">
        <v>5427</v>
      </c>
      <c r="L6382" s="3">
        <v>44837</v>
      </c>
      <c r="M6382" t="s">
        <v>2425</v>
      </c>
      <c r="N6382" t="s">
        <v>5405</v>
      </c>
      <c r="O6382">
        <v>-0.24</v>
      </c>
    </row>
    <row r="6383" spans="1:15" x14ac:dyDescent="0.25">
      <c r="A6383" t="s">
        <v>95</v>
      </c>
      <c r="B6383" t="s">
        <v>96</v>
      </c>
      <c r="C6383" s="3">
        <v>44807</v>
      </c>
      <c r="D6383" t="s">
        <v>167</v>
      </c>
      <c r="E6383" t="s">
        <v>2837</v>
      </c>
      <c r="G6383">
        <v>-1</v>
      </c>
      <c r="H6383">
        <v>245.16</v>
      </c>
      <c r="K6383" t="s">
        <v>5427</v>
      </c>
      <c r="L6383" s="3">
        <v>44837</v>
      </c>
      <c r="M6383" t="s">
        <v>4309</v>
      </c>
      <c r="N6383" t="s">
        <v>5405</v>
      </c>
      <c r="O6383">
        <v>-1</v>
      </c>
    </row>
    <row r="6384" spans="1:15" x14ac:dyDescent="0.25">
      <c r="A6384" t="s">
        <v>95</v>
      </c>
      <c r="B6384" t="s">
        <v>96</v>
      </c>
      <c r="C6384" s="3">
        <v>44807</v>
      </c>
      <c r="D6384" t="s">
        <v>167</v>
      </c>
      <c r="E6384" t="s">
        <v>2184</v>
      </c>
      <c r="G6384">
        <v>-1</v>
      </c>
      <c r="H6384">
        <v>244.16</v>
      </c>
      <c r="K6384" t="s">
        <v>5427</v>
      </c>
      <c r="L6384" s="3">
        <v>44837</v>
      </c>
      <c r="M6384" t="s">
        <v>1591</v>
      </c>
      <c r="N6384" t="s">
        <v>5405</v>
      </c>
      <c r="O6384">
        <v>-0.24</v>
      </c>
    </row>
    <row r="6385" spans="1:15" x14ac:dyDescent="0.25">
      <c r="A6385" t="s">
        <v>95</v>
      </c>
      <c r="B6385" t="s">
        <v>96</v>
      </c>
      <c r="C6385" s="3">
        <v>44807</v>
      </c>
      <c r="D6385" t="s">
        <v>167</v>
      </c>
      <c r="E6385" t="s">
        <v>895</v>
      </c>
      <c r="G6385">
        <v>-0.2</v>
      </c>
      <c r="H6385">
        <v>243.96</v>
      </c>
      <c r="K6385" t="s">
        <v>5427</v>
      </c>
      <c r="L6385" s="3">
        <v>44837</v>
      </c>
      <c r="M6385" t="s">
        <v>2951</v>
      </c>
      <c r="N6385" t="s">
        <v>5405</v>
      </c>
      <c r="O6385">
        <v>-1</v>
      </c>
    </row>
    <row r="6386" spans="1:15" x14ac:dyDescent="0.25">
      <c r="A6386" t="s">
        <v>95</v>
      </c>
      <c r="B6386" t="s">
        <v>96</v>
      </c>
      <c r="C6386" s="3">
        <v>44807</v>
      </c>
      <c r="D6386" t="s">
        <v>167</v>
      </c>
      <c r="E6386" t="s">
        <v>1556</v>
      </c>
      <c r="G6386">
        <v>-0.4</v>
      </c>
      <c r="H6386">
        <v>243.56</v>
      </c>
      <c r="K6386" t="s">
        <v>5427</v>
      </c>
      <c r="L6386" s="3">
        <v>44837</v>
      </c>
      <c r="M6386" t="s">
        <v>3840</v>
      </c>
      <c r="N6386" t="s">
        <v>5405</v>
      </c>
      <c r="O6386">
        <v>-1</v>
      </c>
    </row>
    <row r="6387" spans="1:15" x14ac:dyDescent="0.25">
      <c r="A6387" t="s">
        <v>95</v>
      </c>
      <c r="B6387" t="s">
        <v>96</v>
      </c>
      <c r="C6387" s="3">
        <v>44807</v>
      </c>
      <c r="D6387" t="s">
        <v>284</v>
      </c>
      <c r="E6387">
        <v>10118</v>
      </c>
      <c r="G6387">
        <v>0.04</v>
      </c>
      <c r="H6387">
        <v>243.6</v>
      </c>
      <c r="K6387" t="s">
        <v>5427</v>
      </c>
      <c r="L6387" s="3">
        <v>44837</v>
      </c>
      <c r="M6387" t="s">
        <v>1580</v>
      </c>
      <c r="N6387" t="s">
        <v>5405</v>
      </c>
      <c r="O6387">
        <v>-1</v>
      </c>
    </row>
    <row r="6388" spans="1:15" x14ac:dyDescent="0.25">
      <c r="A6388" t="s">
        <v>95</v>
      </c>
      <c r="B6388" t="s">
        <v>96</v>
      </c>
      <c r="C6388" s="3">
        <v>44837</v>
      </c>
      <c r="D6388" t="s">
        <v>167</v>
      </c>
      <c r="E6388" t="s">
        <v>1561</v>
      </c>
      <c r="G6388">
        <v>-5</v>
      </c>
      <c r="H6388">
        <v>238.6</v>
      </c>
      <c r="K6388" t="s">
        <v>5427</v>
      </c>
      <c r="L6388" s="3">
        <v>44837</v>
      </c>
      <c r="M6388" t="s">
        <v>2927</v>
      </c>
      <c r="N6388" t="s">
        <v>5405</v>
      </c>
      <c r="O6388">
        <v>-1</v>
      </c>
    </row>
    <row r="6389" spans="1:15" x14ac:dyDescent="0.25">
      <c r="A6389" t="s">
        <v>95</v>
      </c>
      <c r="B6389" t="s">
        <v>96</v>
      </c>
      <c r="C6389" s="3">
        <v>44837</v>
      </c>
      <c r="D6389" t="s">
        <v>167</v>
      </c>
      <c r="E6389" t="s">
        <v>272</v>
      </c>
      <c r="G6389">
        <v>-0.2</v>
      </c>
      <c r="H6389">
        <v>238.4</v>
      </c>
      <c r="K6389" t="s">
        <v>5404</v>
      </c>
      <c r="L6389" s="3">
        <v>44837</v>
      </c>
      <c r="M6389">
        <v>71881</v>
      </c>
      <c r="N6389" t="s">
        <v>5405</v>
      </c>
      <c r="O6389">
        <v>-0.2</v>
      </c>
    </row>
    <row r="6390" spans="1:15" x14ac:dyDescent="0.25">
      <c r="A6390" t="s">
        <v>95</v>
      </c>
      <c r="B6390" t="s">
        <v>96</v>
      </c>
      <c r="C6390" s="3">
        <v>44837</v>
      </c>
      <c r="D6390" t="s">
        <v>167</v>
      </c>
      <c r="E6390" t="s">
        <v>1564</v>
      </c>
      <c r="G6390">
        <v>-0.04</v>
      </c>
      <c r="H6390">
        <v>238.36</v>
      </c>
      <c r="K6390" t="s">
        <v>5404</v>
      </c>
      <c r="L6390" s="3">
        <v>44837</v>
      </c>
      <c r="M6390">
        <v>72250</v>
      </c>
      <c r="N6390" t="s">
        <v>5405</v>
      </c>
      <c r="O6390">
        <v>-5</v>
      </c>
    </row>
    <row r="6391" spans="1:15" x14ac:dyDescent="0.25">
      <c r="A6391" t="s">
        <v>95</v>
      </c>
      <c r="B6391" t="s">
        <v>96</v>
      </c>
      <c r="C6391" s="3">
        <v>44837</v>
      </c>
      <c r="D6391" t="s">
        <v>167</v>
      </c>
      <c r="E6391" t="s">
        <v>2425</v>
      </c>
      <c r="G6391">
        <v>-0.24</v>
      </c>
      <c r="H6391">
        <v>238.12</v>
      </c>
      <c r="K6391" t="s">
        <v>5427</v>
      </c>
      <c r="L6391" s="3">
        <v>44837</v>
      </c>
      <c r="M6391" t="s">
        <v>1564</v>
      </c>
      <c r="N6391" t="s">
        <v>5405</v>
      </c>
      <c r="O6391">
        <v>-0.04</v>
      </c>
    </row>
    <row r="6392" spans="1:15" x14ac:dyDescent="0.25">
      <c r="A6392" t="s">
        <v>95</v>
      </c>
      <c r="B6392" t="s">
        <v>96</v>
      </c>
      <c r="C6392" s="3">
        <v>44837</v>
      </c>
      <c r="D6392" t="s">
        <v>167</v>
      </c>
      <c r="E6392" t="s">
        <v>2927</v>
      </c>
      <c r="G6392">
        <v>-1</v>
      </c>
      <c r="H6392">
        <v>237.12</v>
      </c>
      <c r="K6392" t="s">
        <v>5404</v>
      </c>
      <c r="L6392" s="3">
        <v>44868</v>
      </c>
      <c r="M6392">
        <v>72258</v>
      </c>
      <c r="N6392" t="s">
        <v>5405</v>
      </c>
      <c r="O6392">
        <v>-0.2</v>
      </c>
    </row>
    <row r="6393" spans="1:15" x14ac:dyDescent="0.25">
      <c r="A6393" t="s">
        <v>95</v>
      </c>
      <c r="B6393" t="s">
        <v>96</v>
      </c>
      <c r="C6393" s="3">
        <v>44837</v>
      </c>
      <c r="D6393" t="s">
        <v>167</v>
      </c>
      <c r="E6393" t="s">
        <v>1580</v>
      </c>
      <c r="G6393">
        <v>-1</v>
      </c>
      <c r="H6393">
        <v>236.12</v>
      </c>
      <c r="K6393" t="s">
        <v>5427</v>
      </c>
      <c r="L6393" s="3">
        <v>44868</v>
      </c>
      <c r="M6393" t="s">
        <v>1633</v>
      </c>
      <c r="N6393" t="s">
        <v>5405</v>
      </c>
      <c r="O6393">
        <v>-1</v>
      </c>
    </row>
    <row r="6394" spans="1:15" x14ac:dyDescent="0.25">
      <c r="A6394" t="s">
        <v>95</v>
      </c>
      <c r="B6394" t="s">
        <v>96</v>
      </c>
      <c r="C6394" s="3">
        <v>44837</v>
      </c>
      <c r="D6394" t="s">
        <v>167</v>
      </c>
      <c r="E6394" t="s">
        <v>1591</v>
      </c>
      <c r="G6394">
        <v>-0.24</v>
      </c>
      <c r="H6394">
        <v>235.88</v>
      </c>
      <c r="K6394" t="s">
        <v>5427</v>
      </c>
      <c r="L6394" s="3">
        <v>44868</v>
      </c>
      <c r="M6394" t="s">
        <v>2990</v>
      </c>
      <c r="N6394" t="s">
        <v>5405</v>
      </c>
      <c r="O6394">
        <v>-1</v>
      </c>
    </row>
    <row r="6395" spans="1:15" x14ac:dyDescent="0.25">
      <c r="A6395" t="s">
        <v>95</v>
      </c>
      <c r="B6395" t="s">
        <v>96</v>
      </c>
      <c r="C6395" s="3">
        <v>44837</v>
      </c>
      <c r="D6395" t="s">
        <v>167</v>
      </c>
      <c r="E6395" t="s">
        <v>4309</v>
      </c>
      <c r="G6395">
        <v>-1</v>
      </c>
      <c r="H6395">
        <v>234.88</v>
      </c>
      <c r="K6395" t="s">
        <v>5427</v>
      </c>
      <c r="L6395" s="3">
        <v>44868</v>
      </c>
      <c r="M6395" t="s">
        <v>1621</v>
      </c>
      <c r="N6395" t="s">
        <v>5405</v>
      </c>
      <c r="O6395">
        <v>-1</v>
      </c>
    </row>
    <row r="6396" spans="1:15" x14ac:dyDescent="0.25">
      <c r="A6396" t="s">
        <v>95</v>
      </c>
      <c r="B6396" t="s">
        <v>96</v>
      </c>
      <c r="C6396" s="3">
        <v>44837</v>
      </c>
      <c r="D6396" t="s">
        <v>167</v>
      </c>
      <c r="E6396" t="s">
        <v>2951</v>
      </c>
      <c r="G6396">
        <v>-1</v>
      </c>
      <c r="H6396">
        <v>233.88</v>
      </c>
      <c r="K6396" t="s">
        <v>5427</v>
      </c>
      <c r="L6396" s="3">
        <v>44868</v>
      </c>
      <c r="M6396" t="s">
        <v>1598</v>
      </c>
      <c r="N6396" t="s">
        <v>5405</v>
      </c>
      <c r="O6396">
        <v>-1</v>
      </c>
    </row>
    <row r="6397" spans="1:15" x14ac:dyDescent="0.25">
      <c r="A6397" t="s">
        <v>95</v>
      </c>
      <c r="B6397" t="s">
        <v>96</v>
      </c>
      <c r="C6397" s="3">
        <v>44837</v>
      </c>
      <c r="D6397" t="s">
        <v>167</v>
      </c>
      <c r="E6397" t="s">
        <v>3840</v>
      </c>
      <c r="G6397">
        <v>-1</v>
      </c>
      <c r="H6397">
        <v>232.88</v>
      </c>
      <c r="K6397" t="s">
        <v>5427</v>
      </c>
      <c r="L6397" s="3">
        <v>44868</v>
      </c>
      <c r="M6397" t="s">
        <v>3680</v>
      </c>
      <c r="N6397" t="s">
        <v>5405</v>
      </c>
      <c r="O6397">
        <v>-0.24</v>
      </c>
    </row>
    <row r="6398" spans="1:15" x14ac:dyDescent="0.25">
      <c r="A6398" t="s">
        <v>95</v>
      </c>
      <c r="B6398" t="s">
        <v>96</v>
      </c>
      <c r="C6398" s="3">
        <v>44868</v>
      </c>
      <c r="D6398" t="s">
        <v>167</v>
      </c>
      <c r="E6398" t="s">
        <v>1166</v>
      </c>
      <c r="G6398">
        <v>-0.2</v>
      </c>
      <c r="H6398">
        <v>232.68</v>
      </c>
      <c r="K6398" t="s">
        <v>5427</v>
      </c>
      <c r="L6398" s="3">
        <v>44868</v>
      </c>
      <c r="M6398" t="s">
        <v>1596</v>
      </c>
      <c r="N6398" t="s">
        <v>5405</v>
      </c>
      <c r="O6398">
        <v>-1</v>
      </c>
    </row>
    <row r="6399" spans="1:15" x14ac:dyDescent="0.25">
      <c r="A6399" t="s">
        <v>95</v>
      </c>
      <c r="B6399" t="s">
        <v>96</v>
      </c>
      <c r="C6399" s="3">
        <v>44868</v>
      </c>
      <c r="D6399" t="s">
        <v>167</v>
      </c>
      <c r="E6399" t="s">
        <v>1596</v>
      </c>
      <c r="G6399">
        <v>-1</v>
      </c>
      <c r="H6399">
        <v>231.68</v>
      </c>
      <c r="K6399" t="s">
        <v>5427</v>
      </c>
      <c r="L6399" s="3">
        <v>44868</v>
      </c>
      <c r="M6399" t="s">
        <v>4310</v>
      </c>
      <c r="N6399" t="s">
        <v>5405</v>
      </c>
      <c r="O6399">
        <v>-1</v>
      </c>
    </row>
    <row r="6400" spans="1:15" x14ac:dyDescent="0.25">
      <c r="A6400" t="s">
        <v>95</v>
      </c>
      <c r="B6400" t="s">
        <v>96</v>
      </c>
      <c r="C6400" s="3">
        <v>44868</v>
      </c>
      <c r="D6400" t="s">
        <v>167</v>
      </c>
      <c r="E6400" t="s">
        <v>1598</v>
      </c>
      <c r="G6400">
        <v>-1</v>
      </c>
      <c r="H6400">
        <v>230.68</v>
      </c>
      <c r="K6400" t="s">
        <v>5427</v>
      </c>
      <c r="L6400" s="3">
        <v>44868</v>
      </c>
      <c r="M6400" t="s">
        <v>4311</v>
      </c>
      <c r="N6400" t="s">
        <v>5405</v>
      </c>
      <c r="O6400">
        <v>-1</v>
      </c>
    </row>
    <row r="6401" spans="1:15" x14ac:dyDescent="0.25">
      <c r="A6401" t="s">
        <v>95</v>
      </c>
      <c r="B6401" t="s">
        <v>96</v>
      </c>
      <c r="C6401" s="3">
        <v>44868</v>
      </c>
      <c r="D6401" t="s">
        <v>167</v>
      </c>
      <c r="E6401" t="s">
        <v>3680</v>
      </c>
      <c r="G6401">
        <v>-0.24</v>
      </c>
      <c r="H6401">
        <v>230.44</v>
      </c>
      <c r="K6401" t="s">
        <v>5404</v>
      </c>
      <c r="L6401" s="3">
        <v>44898</v>
      </c>
      <c r="M6401">
        <v>72244</v>
      </c>
      <c r="N6401" t="s">
        <v>5405</v>
      </c>
      <c r="O6401">
        <v>-0.2</v>
      </c>
    </row>
    <row r="6402" spans="1:15" x14ac:dyDescent="0.25">
      <c r="A6402" t="s">
        <v>95</v>
      </c>
      <c r="B6402" t="s">
        <v>96</v>
      </c>
      <c r="C6402" s="3">
        <v>44868</v>
      </c>
      <c r="D6402" t="s">
        <v>167</v>
      </c>
      <c r="E6402" t="s">
        <v>2990</v>
      </c>
      <c r="G6402">
        <v>-1</v>
      </c>
      <c r="H6402">
        <v>229.44</v>
      </c>
      <c r="K6402" t="s">
        <v>5404</v>
      </c>
      <c r="L6402" s="3">
        <v>44898</v>
      </c>
      <c r="M6402">
        <v>72248</v>
      </c>
      <c r="N6402" t="s">
        <v>5405</v>
      </c>
      <c r="O6402">
        <v>-0.2</v>
      </c>
    </row>
    <row r="6403" spans="1:15" x14ac:dyDescent="0.25">
      <c r="A6403" t="s">
        <v>95</v>
      </c>
      <c r="B6403" t="s">
        <v>96</v>
      </c>
      <c r="C6403" s="3">
        <v>44868</v>
      </c>
      <c r="D6403" t="s">
        <v>167</v>
      </c>
      <c r="E6403" t="s">
        <v>4310</v>
      </c>
      <c r="G6403">
        <v>-1</v>
      </c>
      <c r="H6403">
        <v>228.44</v>
      </c>
      <c r="K6403" t="s">
        <v>5427</v>
      </c>
      <c r="L6403" s="3">
        <v>44898</v>
      </c>
      <c r="M6403" t="s">
        <v>3022</v>
      </c>
      <c r="N6403" t="s">
        <v>5405</v>
      </c>
      <c r="O6403">
        <v>-1</v>
      </c>
    </row>
    <row r="6404" spans="1:15" x14ac:dyDescent="0.25">
      <c r="A6404" t="s">
        <v>95</v>
      </c>
      <c r="B6404" t="s">
        <v>96</v>
      </c>
      <c r="C6404" s="3">
        <v>44868</v>
      </c>
      <c r="D6404" t="s">
        <v>167</v>
      </c>
      <c r="E6404" t="s">
        <v>1621</v>
      </c>
      <c r="G6404">
        <v>-1</v>
      </c>
      <c r="H6404">
        <v>227.44</v>
      </c>
      <c r="K6404" t="s">
        <v>5427</v>
      </c>
      <c r="L6404" s="3">
        <v>44898</v>
      </c>
      <c r="M6404" t="s">
        <v>4313</v>
      </c>
      <c r="N6404" t="s">
        <v>5405</v>
      </c>
      <c r="O6404">
        <v>-1</v>
      </c>
    </row>
    <row r="6405" spans="1:15" x14ac:dyDescent="0.25">
      <c r="A6405" t="s">
        <v>95</v>
      </c>
      <c r="B6405" t="s">
        <v>96</v>
      </c>
      <c r="C6405" s="3">
        <v>44868</v>
      </c>
      <c r="D6405" t="s">
        <v>167</v>
      </c>
      <c r="E6405" t="s">
        <v>4311</v>
      </c>
      <c r="G6405">
        <v>-1</v>
      </c>
      <c r="H6405">
        <v>226.44</v>
      </c>
      <c r="K6405" t="s">
        <v>5427</v>
      </c>
      <c r="L6405" s="3">
        <v>44898</v>
      </c>
      <c r="M6405" t="s">
        <v>1656</v>
      </c>
      <c r="N6405" t="s">
        <v>5405</v>
      </c>
      <c r="O6405">
        <v>-1</v>
      </c>
    </row>
    <row r="6406" spans="1:15" x14ac:dyDescent="0.25">
      <c r="A6406" t="s">
        <v>95</v>
      </c>
      <c r="B6406" t="s">
        <v>96</v>
      </c>
      <c r="C6406" s="3">
        <v>44868</v>
      </c>
      <c r="D6406" t="s">
        <v>167</v>
      </c>
      <c r="E6406" t="s">
        <v>1633</v>
      </c>
      <c r="G6406">
        <v>-1</v>
      </c>
      <c r="H6406">
        <v>225.44</v>
      </c>
      <c r="K6406" t="s">
        <v>5404</v>
      </c>
      <c r="L6406" s="3">
        <v>44898</v>
      </c>
      <c r="M6406">
        <v>72273</v>
      </c>
      <c r="N6406" t="s">
        <v>5405</v>
      </c>
      <c r="O6406">
        <v>-0.6</v>
      </c>
    </row>
    <row r="6407" spans="1:15" x14ac:dyDescent="0.25">
      <c r="A6407" t="s">
        <v>95</v>
      </c>
      <c r="B6407" t="s">
        <v>96</v>
      </c>
      <c r="C6407" s="3">
        <v>44898</v>
      </c>
      <c r="D6407" t="s">
        <v>167</v>
      </c>
      <c r="E6407" t="s">
        <v>1167</v>
      </c>
      <c r="G6407">
        <v>-0.2</v>
      </c>
      <c r="H6407">
        <v>225.24</v>
      </c>
      <c r="K6407" t="s">
        <v>5427</v>
      </c>
      <c r="L6407" s="3">
        <v>44898</v>
      </c>
      <c r="M6407" t="s">
        <v>1642</v>
      </c>
      <c r="N6407" t="s">
        <v>5405</v>
      </c>
      <c r="O6407">
        <v>-0.4</v>
      </c>
    </row>
    <row r="6408" spans="1:15" x14ac:dyDescent="0.25">
      <c r="A6408" t="s">
        <v>95</v>
      </c>
      <c r="B6408" t="s">
        <v>96</v>
      </c>
      <c r="C6408" s="3">
        <v>44898</v>
      </c>
      <c r="D6408" t="s">
        <v>167</v>
      </c>
      <c r="E6408" t="s">
        <v>2330</v>
      </c>
      <c r="G6408">
        <v>-0.2</v>
      </c>
      <c r="H6408">
        <v>225.04</v>
      </c>
      <c r="K6408" t="s">
        <v>5427</v>
      </c>
      <c r="L6408" s="3">
        <v>44898</v>
      </c>
      <c r="M6408" t="s">
        <v>1668</v>
      </c>
      <c r="N6408" t="s">
        <v>5405</v>
      </c>
      <c r="O6408">
        <v>-1</v>
      </c>
    </row>
    <row r="6409" spans="1:15" x14ac:dyDescent="0.25">
      <c r="A6409" t="s">
        <v>95</v>
      </c>
      <c r="B6409" t="s">
        <v>96</v>
      </c>
      <c r="C6409" s="3">
        <v>44898</v>
      </c>
      <c r="D6409" t="s">
        <v>167</v>
      </c>
      <c r="E6409" t="s">
        <v>247</v>
      </c>
      <c r="G6409">
        <v>-0.6</v>
      </c>
      <c r="H6409">
        <v>224.44</v>
      </c>
      <c r="K6409" t="s">
        <v>5427</v>
      </c>
      <c r="L6409" s="3">
        <v>44898</v>
      </c>
      <c r="M6409" t="s">
        <v>4312</v>
      </c>
      <c r="N6409" t="s">
        <v>5405</v>
      </c>
      <c r="O6409">
        <v>-1</v>
      </c>
    </row>
    <row r="6410" spans="1:15" x14ac:dyDescent="0.25">
      <c r="A6410" t="s">
        <v>95</v>
      </c>
      <c r="B6410" t="s">
        <v>96</v>
      </c>
      <c r="C6410" s="3">
        <v>44898</v>
      </c>
      <c r="D6410" t="s">
        <v>167</v>
      </c>
      <c r="E6410" t="s">
        <v>1640</v>
      </c>
      <c r="G6410">
        <v>-0.4</v>
      </c>
      <c r="H6410">
        <v>224.04</v>
      </c>
      <c r="K6410" t="s">
        <v>5427</v>
      </c>
      <c r="L6410" s="3">
        <v>44898</v>
      </c>
      <c r="M6410" t="s">
        <v>1640</v>
      </c>
      <c r="N6410" t="s">
        <v>5405</v>
      </c>
      <c r="O6410">
        <v>-0.4</v>
      </c>
    </row>
    <row r="6411" spans="1:15" x14ac:dyDescent="0.25">
      <c r="A6411" t="s">
        <v>95</v>
      </c>
      <c r="B6411" t="s">
        <v>96</v>
      </c>
      <c r="C6411" s="3">
        <v>44898</v>
      </c>
      <c r="D6411" t="s">
        <v>167</v>
      </c>
      <c r="E6411" t="s">
        <v>3022</v>
      </c>
      <c r="G6411">
        <v>-1</v>
      </c>
      <c r="H6411">
        <v>223.04</v>
      </c>
      <c r="K6411" t="s">
        <v>5427</v>
      </c>
      <c r="L6411" s="3">
        <v>44898</v>
      </c>
      <c r="M6411" t="s">
        <v>1649</v>
      </c>
      <c r="N6411" t="s">
        <v>5405</v>
      </c>
      <c r="O6411">
        <v>-0.32</v>
      </c>
    </row>
    <row r="6412" spans="1:15" x14ac:dyDescent="0.25">
      <c r="A6412" t="s">
        <v>95</v>
      </c>
      <c r="B6412" t="s">
        <v>96</v>
      </c>
      <c r="C6412" s="3">
        <v>44898</v>
      </c>
      <c r="D6412" t="s">
        <v>167</v>
      </c>
      <c r="E6412" t="s">
        <v>1642</v>
      </c>
      <c r="G6412">
        <v>-0.4</v>
      </c>
      <c r="H6412">
        <v>222.64</v>
      </c>
      <c r="K6412" t="s">
        <v>5427</v>
      </c>
      <c r="L6412" t="s">
        <v>5407</v>
      </c>
      <c r="M6412" t="s">
        <v>904</v>
      </c>
      <c r="N6412" t="s">
        <v>5405</v>
      </c>
      <c r="O6412">
        <v>-0.04</v>
      </c>
    </row>
    <row r="6413" spans="1:15" x14ac:dyDescent="0.25">
      <c r="A6413" t="s">
        <v>95</v>
      </c>
      <c r="B6413" t="s">
        <v>96</v>
      </c>
      <c r="C6413" s="3">
        <v>44898</v>
      </c>
      <c r="D6413" t="s">
        <v>167</v>
      </c>
      <c r="E6413" t="s">
        <v>4312</v>
      </c>
      <c r="G6413">
        <v>-1</v>
      </c>
      <c r="H6413">
        <v>221.64</v>
      </c>
      <c r="K6413" t="s">
        <v>5404</v>
      </c>
      <c r="L6413" t="s">
        <v>5407</v>
      </c>
      <c r="M6413">
        <v>72283</v>
      </c>
      <c r="N6413" t="s">
        <v>5405</v>
      </c>
      <c r="O6413">
        <v>-0.6</v>
      </c>
    </row>
    <row r="6414" spans="1:15" x14ac:dyDescent="0.25">
      <c r="A6414" t="s">
        <v>95</v>
      </c>
      <c r="B6414" t="s">
        <v>96</v>
      </c>
      <c r="C6414" s="3">
        <v>44898</v>
      </c>
      <c r="D6414" t="s">
        <v>167</v>
      </c>
      <c r="E6414" t="s">
        <v>1649</v>
      </c>
      <c r="G6414">
        <v>-0.32</v>
      </c>
      <c r="H6414">
        <v>221.32</v>
      </c>
      <c r="K6414" t="s">
        <v>5427</v>
      </c>
      <c r="L6414" t="s">
        <v>5407</v>
      </c>
      <c r="M6414" t="s">
        <v>1709</v>
      </c>
      <c r="N6414" t="s">
        <v>5405</v>
      </c>
      <c r="O6414">
        <v>-1</v>
      </c>
    </row>
    <row r="6415" spans="1:15" x14ac:dyDescent="0.25">
      <c r="A6415" t="s">
        <v>95</v>
      </c>
      <c r="B6415" t="s">
        <v>96</v>
      </c>
      <c r="C6415" s="3">
        <v>44898</v>
      </c>
      <c r="D6415" t="s">
        <v>167</v>
      </c>
      <c r="E6415" t="s">
        <v>1656</v>
      </c>
      <c r="G6415">
        <v>-1</v>
      </c>
      <c r="H6415">
        <v>220.32</v>
      </c>
      <c r="K6415" t="s">
        <v>5427</v>
      </c>
      <c r="L6415" t="s">
        <v>5407</v>
      </c>
      <c r="M6415" t="s">
        <v>3681</v>
      </c>
      <c r="N6415" t="s">
        <v>5405</v>
      </c>
      <c r="O6415">
        <v>-0.04</v>
      </c>
    </row>
    <row r="6416" spans="1:15" x14ac:dyDescent="0.25">
      <c r="A6416" t="s">
        <v>95</v>
      </c>
      <c r="B6416" t="s">
        <v>96</v>
      </c>
      <c r="C6416" s="3">
        <v>44898</v>
      </c>
      <c r="D6416" t="s">
        <v>167</v>
      </c>
      <c r="E6416" t="s">
        <v>1668</v>
      </c>
      <c r="G6416">
        <v>-1</v>
      </c>
      <c r="H6416">
        <v>219.32</v>
      </c>
      <c r="K6416" t="s">
        <v>5427</v>
      </c>
      <c r="L6416" t="s">
        <v>5407</v>
      </c>
      <c r="M6416" t="s">
        <v>1706</v>
      </c>
      <c r="N6416" t="s">
        <v>5405</v>
      </c>
      <c r="O6416">
        <v>-4</v>
      </c>
    </row>
    <row r="6417" spans="1:15" x14ac:dyDescent="0.25">
      <c r="A6417" t="s">
        <v>95</v>
      </c>
      <c r="B6417" t="s">
        <v>96</v>
      </c>
      <c r="C6417" s="3">
        <v>44898</v>
      </c>
      <c r="D6417" t="s">
        <v>167</v>
      </c>
      <c r="E6417" t="s">
        <v>4313</v>
      </c>
      <c r="G6417">
        <v>-1</v>
      </c>
      <c r="H6417">
        <v>218.32</v>
      </c>
      <c r="K6417" t="s">
        <v>5404</v>
      </c>
      <c r="L6417" t="s">
        <v>5407</v>
      </c>
      <c r="M6417">
        <v>72280</v>
      </c>
      <c r="N6417" t="s">
        <v>5405</v>
      </c>
      <c r="O6417">
        <v>-0.2</v>
      </c>
    </row>
    <row r="6418" spans="1:15" x14ac:dyDescent="0.25">
      <c r="A6418" t="s">
        <v>95</v>
      </c>
      <c r="B6418" t="s">
        <v>96</v>
      </c>
      <c r="C6418" t="s">
        <v>184</v>
      </c>
      <c r="D6418" t="s">
        <v>175</v>
      </c>
      <c r="E6418">
        <v>4010172943</v>
      </c>
      <c r="F6418" t="s">
        <v>185</v>
      </c>
      <c r="G6418">
        <v>0</v>
      </c>
      <c r="H6418">
        <v>218.32</v>
      </c>
      <c r="K6418" t="s">
        <v>5404</v>
      </c>
      <c r="L6418" t="s">
        <v>5407</v>
      </c>
      <c r="M6418">
        <v>72282</v>
      </c>
      <c r="N6418" t="s">
        <v>5405</v>
      </c>
      <c r="O6418">
        <v>-1</v>
      </c>
    </row>
    <row r="6419" spans="1:15" x14ac:dyDescent="0.25">
      <c r="A6419" t="s">
        <v>95</v>
      </c>
      <c r="B6419" t="s">
        <v>96</v>
      </c>
      <c r="C6419" t="s">
        <v>184</v>
      </c>
      <c r="D6419" t="s">
        <v>167</v>
      </c>
      <c r="E6419" t="s">
        <v>3655</v>
      </c>
      <c r="G6419">
        <v>-0.2</v>
      </c>
      <c r="H6419">
        <v>218.12</v>
      </c>
      <c r="K6419" t="s">
        <v>5404</v>
      </c>
      <c r="L6419" t="s">
        <v>5408</v>
      </c>
      <c r="M6419">
        <v>72289</v>
      </c>
      <c r="N6419" t="s">
        <v>5405</v>
      </c>
      <c r="O6419">
        <v>-1</v>
      </c>
    </row>
    <row r="6420" spans="1:15" x14ac:dyDescent="0.25">
      <c r="A6420" t="s">
        <v>95</v>
      </c>
      <c r="B6420" t="s">
        <v>96</v>
      </c>
      <c r="C6420" t="s">
        <v>184</v>
      </c>
      <c r="D6420" t="s">
        <v>167</v>
      </c>
      <c r="E6420" t="s">
        <v>2216</v>
      </c>
      <c r="G6420">
        <v>-1</v>
      </c>
      <c r="H6420">
        <v>217.12</v>
      </c>
      <c r="K6420" t="s">
        <v>5427</v>
      </c>
      <c r="L6420" t="s">
        <v>5408</v>
      </c>
      <c r="M6420" t="s">
        <v>1782</v>
      </c>
      <c r="N6420" t="s">
        <v>5405</v>
      </c>
      <c r="O6420">
        <v>-1</v>
      </c>
    </row>
    <row r="6421" spans="1:15" x14ac:dyDescent="0.25">
      <c r="A6421" t="s">
        <v>95</v>
      </c>
      <c r="B6421" t="s">
        <v>96</v>
      </c>
      <c r="C6421" t="s">
        <v>184</v>
      </c>
      <c r="D6421" t="s">
        <v>167</v>
      </c>
      <c r="E6421" t="s">
        <v>2185</v>
      </c>
      <c r="G6421">
        <v>-0.6</v>
      </c>
      <c r="H6421">
        <v>216.52</v>
      </c>
      <c r="K6421" t="s">
        <v>5427</v>
      </c>
      <c r="L6421" t="s">
        <v>5408</v>
      </c>
      <c r="M6421" t="s">
        <v>1768</v>
      </c>
      <c r="N6421" t="s">
        <v>5405</v>
      </c>
      <c r="O6421">
        <v>-1</v>
      </c>
    </row>
    <row r="6422" spans="1:15" x14ac:dyDescent="0.25">
      <c r="A6422" t="s">
        <v>95</v>
      </c>
      <c r="B6422" t="s">
        <v>96</v>
      </c>
      <c r="C6422" t="s">
        <v>184</v>
      </c>
      <c r="D6422" t="s">
        <v>175</v>
      </c>
      <c r="E6422" t="s">
        <v>187</v>
      </c>
      <c r="F6422" t="s">
        <v>176</v>
      </c>
      <c r="G6422">
        <v>0</v>
      </c>
      <c r="H6422">
        <v>216.52</v>
      </c>
      <c r="K6422" t="s">
        <v>5404</v>
      </c>
      <c r="L6422" t="s">
        <v>5408</v>
      </c>
      <c r="M6422">
        <v>72286</v>
      </c>
      <c r="N6422" t="s">
        <v>5405</v>
      </c>
      <c r="O6422">
        <v>-2</v>
      </c>
    </row>
    <row r="6423" spans="1:15" x14ac:dyDescent="0.25">
      <c r="A6423" t="s">
        <v>95</v>
      </c>
      <c r="B6423" t="s">
        <v>96</v>
      </c>
      <c r="C6423" t="s">
        <v>184</v>
      </c>
      <c r="D6423" t="s">
        <v>175</v>
      </c>
      <c r="E6423" t="s">
        <v>188</v>
      </c>
      <c r="F6423" t="s">
        <v>176</v>
      </c>
      <c r="G6423">
        <v>0</v>
      </c>
      <c r="H6423">
        <v>216.52</v>
      </c>
      <c r="K6423" t="s">
        <v>5427</v>
      </c>
      <c r="L6423" t="s">
        <v>5408</v>
      </c>
      <c r="M6423" t="s">
        <v>2432</v>
      </c>
      <c r="N6423" t="s">
        <v>5405</v>
      </c>
      <c r="O6423">
        <v>-0.2</v>
      </c>
    </row>
    <row r="6424" spans="1:15" x14ac:dyDescent="0.25">
      <c r="A6424" t="s">
        <v>95</v>
      </c>
      <c r="B6424" t="s">
        <v>96</v>
      </c>
      <c r="C6424" t="s">
        <v>184</v>
      </c>
      <c r="D6424" t="s">
        <v>167</v>
      </c>
      <c r="E6424" t="s">
        <v>904</v>
      </c>
      <c r="G6424">
        <v>-0.04</v>
      </c>
      <c r="H6424">
        <v>216.48</v>
      </c>
      <c r="K6424" t="s">
        <v>5427</v>
      </c>
      <c r="L6424" t="s">
        <v>5408</v>
      </c>
      <c r="M6424" t="s">
        <v>3859</v>
      </c>
      <c r="N6424" t="s">
        <v>5405</v>
      </c>
      <c r="O6424">
        <v>-1</v>
      </c>
    </row>
    <row r="6425" spans="1:15" x14ac:dyDescent="0.25">
      <c r="A6425" t="s">
        <v>95</v>
      </c>
      <c r="B6425" t="s">
        <v>96</v>
      </c>
      <c r="C6425" t="s">
        <v>184</v>
      </c>
      <c r="D6425" t="s">
        <v>167</v>
      </c>
      <c r="E6425" t="s">
        <v>3681</v>
      </c>
      <c r="G6425">
        <v>-0.04</v>
      </c>
      <c r="H6425">
        <v>216.44</v>
      </c>
      <c r="K6425" t="s">
        <v>5404</v>
      </c>
      <c r="L6425" t="s">
        <v>5408</v>
      </c>
      <c r="M6425">
        <v>72297</v>
      </c>
      <c r="N6425" t="s">
        <v>5405</v>
      </c>
      <c r="O6425">
        <v>-2</v>
      </c>
    </row>
    <row r="6426" spans="1:15" x14ac:dyDescent="0.25">
      <c r="A6426" t="s">
        <v>95</v>
      </c>
      <c r="B6426" t="s">
        <v>96</v>
      </c>
      <c r="C6426" t="s">
        <v>184</v>
      </c>
      <c r="D6426" t="s">
        <v>167</v>
      </c>
      <c r="E6426" t="s">
        <v>1706</v>
      </c>
      <c r="G6426">
        <v>-4</v>
      </c>
      <c r="H6426">
        <v>212.44</v>
      </c>
      <c r="K6426" t="s">
        <v>5427</v>
      </c>
      <c r="L6426" t="s">
        <v>5408</v>
      </c>
      <c r="M6426" t="s">
        <v>2222</v>
      </c>
      <c r="N6426" t="s">
        <v>5405</v>
      </c>
      <c r="O6426">
        <v>-2</v>
      </c>
    </row>
    <row r="6427" spans="1:15" x14ac:dyDescent="0.25">
      <c r="A6427" t="s">
        <v>95</v>
      </c>
      <c r="B6427" t="s">
        <v>96</v>
      </c>
      <c r="C6427" t="s">
        <v>184</v>
      </c>
      <c r="D6427" t="s">
        <v>167</v>
      </c>
      <c r="E6427" t="s">
        <v>1709</v>
      </c>
      <c r="G6427">
        <v>-1</v>
      </c>
      <c r="H6427">
        <v>211.44</v>
      </c>
      <c r="K6427" t="s">
        <v>5427</v>
      </c>
      <c r="L6427" t="s">
        <v>5408</v>
      </c>
      <c r="M6427" t="s">
        <v>2226</v>
      </c>
      <c r="N6427" t="s">
        <v>5405</v>
      </c>
      <c r="O6427">
        <v>-1</v>
      </c>
    </row>
    <row r="6428" spans="1:15" x14ac:dyDescent="0.25">
      <c r="A6428" t="s">
        <v>95</v>
      </c>
      <c r="B6428" t="s">
        <v>96</v>
      </c>
      <c r="C6428" t="s">
        <v>189</v>
      </c>
      <c r="D6428" t="s">
        <v>167</v>
      </c>
      <c r="E6428" t="s">
        <v>1728</v>
      </c>
      <c r="G6428">
        <v>-2</v>
      </c>
      <c r="H6428">
        <v>209.44</v>
      </c>
      <c r="K6428" t="s">
        <v>5427</v>
      </c>
      <c r="L6428" t="s">
        <v>5408</v>
      </c>
      <c r="M6428" t="s">
        <v>1767</v>
      </c>
      <c r="N6428" t="s">
        <v>5405</v>
      </c>
      <c r="O6428">
        <v>-0.4</v>
      </c>
    </row>
    <row r="6429" spans="1:15" x14ac:dyDescent="0.25">
      <c r="A6429" t="s">
        <v>95</v>
      </c>
      <c r="B6429" t="s">
        <v>96</v>
      </c>
      <c r="C6429" t="s">
        <v>189</v>
      </c>
      <c r="D6429" t="s">
        <v>167</v>
      </c>
      <c r="E6429" t="s">
        <v>1730</v>
      </c>
      <c r="G6429">
        <v>-2</v>
      </c>
      <c r="H6429">
        <v>207.44</v>
      </c>
      <c r="K6429" t="s">
        <v>5404</v>
      </c>
      <c r="L6429" t="s">
        <v>5408</v>
      </c>
      <c r="M6429">
        <v>72303</v>
      </c>
      <c r="N6429" t="s">
        <v>5405</v>
      </c>
      <c r="O6429">
        <v>-0.2</v>
      </c>
    </row>
    <row r="6430" spans="1:15" x14ac:dyDescent="0.25">
      <c r="A6430" t="s">
        <v>95</v>
      </c>
      <c r="B6430" t="s">
        <v>96</v>
      </c>
      <c r="C6430" t="s">
        <v>189</v>
      </c>
      <c r="D6430" t="s">
        <v>167</v>
      </c>
      <c r="E6430" t="s">
        <v>317</v>
      </c>
      <c r="G6430">
        <v>-1</v>
      </c>
      <c r="H6430">
        <v>206.44</v>
      </c>
      <c r="K6430" t="s">
        <v>5427</v>
      </c>
      <c r="L6430" t="s">
        <v>5408</v>
      </c>
      <c r="M6430" t="s">
        <v>1734</v>
      </c>
      <c r="N6430" t="s">
        <v>5405</v>
      </c>
      <c r="O6430">
        <v>-1</v>
      </c>
    </row>
    <row r="6431" spans="1:15" x14ac:dyDescent="0.25">
      <c r="A6431" t="s">
        <v>95</v>
      </c>
      <c r="B6431" t="s">
        <v>96</v>
      </c>
      <c r="C6431" t="s">
        <v>189</v>
      </c>
      <c r="D6431" t="s">
        <v>167</v>
      </c>
      <c r="E6431" t="s">
        <v>667</v>
      </c>
      <c r="G6431">
        <v>-0.2</v>
      </c>
      <c r="H6431">
        <v>206.24</v>
      </c>
      <c r="K6431" t="s">
        <v>5427</v>
      </c>
      <c r="L6431" t="s">
        <v>5408</v>
      </c>
      <c r="M6431" t="s">
        <v>1763</v>
      </c>
      <c r="N6431" t="s">
        <v>5405</v>
      </c>
      <c r="O6431">
        <v>-1</v>
      </c>
    </row>
    <row r="6432" spans="1:15" x14ac:dyDescent="0.25">
      <c r="A6432" t="s">
        <v>95</v>
      </c>
      <c r="B6432" t="s">
        <v>96</v>
      </c>
      <c r="C6432" t="s">
        <v>189</v>
      </c>
      <c r="D6432" t="s">
        <v>167</v>
      </c>
      <c r="E6432" t="s">
        <v>2332</v>
      </c>
      <c r="G6432">
        <v>-0.2</v>
      </c>
      <c r="H6432">
        <v>206.04</v>
      </c>
      <c r="K6432" t="s">
        <v>5427</v>
      </c>
      <c r="L6432" t="s">
        <v>5408</v>
      </c>
      <c r="M6432" t="s">
        <v>3158</v>
      </c>
      <c r="N6432" t="s">
        <v>5405</v>
      </c>
      <c r="O6432">
        <v>-1</v>
      </c>
    </row>
    <row r="6433" spans="1:15" x14ac:dyDescent="0.25">
      <c r="A6433" t="s">
        <v>95</v>
      </c>
      <c r="B6433" t="s">
        <v>96</v>
      </c>
      <c r="C6433" t="s">
        <v>189</v>
      </c>
      <c r="D6433" t="s">
        <v>167</v>
      </c>
      <c r="E6433" t="s">
        <v>1734</v>
      </c>
      <c r="G6433">
        <v>-1</v>
      </c>
      <c r="H6433">
        <v>205.04</v>
      </c>
      <c r="K6433" t="s">
        <v>5427</v>
      </c>
      <c r="L6433" t="s">
        <v>5408</v>
      </c>
      <c r="M6433" t="s">
        <v>1740</v>
      </c>
      <c r="N6433" t="s">
        <v>5405</v>
      </c>
      <c r="O6433">
        <v>-1</v>
      </c>
    </row>
    <row r="6434" spans="1:15" x14ac:dyDescent="0.25">
      <c r="A6434" t="s">
        <v>95</v>
      </c>
      <c r="B6434" t="s">
        <v>96</v>
      </c>
      <c r="C6434" t="s">
        <v>189</v>
      </c>
      <c r="D6434" t="s">
        <v>167</v>
      </c>
      <c r="E6434" t="s">
        <v>2222</v>
      </c>
      <c r="G6434">
        <v>-2</v>
      </c>
      <c r="H6434">
        <v>203.04</v>
      </c>
      <c r="K6434" t="s">
        <v>5427</v>
      </c>
      <c r="L6434" t="s">
        <v>5408</v>
      </c>
      <c r="M6434" t="s">
        <v>1780</v>
      </c>
      <c r="N6434" t="s">
        <v>5405</v>
      </c>
      <c r="O6434">
        <v>-0.12</v>
      </c>
    </row>
    <row r="6435" spans="1:15" x14ac:dyDescent="0.25">
      <c r="A6435" t="s">
        <v>95</v>
      </c>
      <c r="B6435" t="s">
        <v>96</v>
      </c>
      <c r="C6435" t="s">
        <v>189</v>
      </c>
      <c r="D6435" t="s">
        <v>167</v>
      </c>
      <c r="E6435" t="s">
        <v>1740</v>
      </c>
      <c r="G6435">
        <v>-1</v>
      </c>
      <c r="H6435">
        <v>202.04</v>
      </c>
      <c r="K6435" t="s">
        <v>5404</v>
      </c>
      <c r="L6435" t="s">
        <v>5408</v>
      </c>
      <c r="M6435">
        <v>72315</v>
      </c>
      <c r="N6435" t="s">
        <v>5405</v>
      </c>
      <c r="O6435">
        <v>-0.2</v>
      </c>
    </row>
    <row r="6436" spans="1:15" x14ac:dyDescent="0.25">
      <c r="A6436" t="s">
        <v>95</v>
      </c>
      <c r="B6436" t="s">
        <v>96</v>
      </c>
      <c r="C6436" t="s">
        <v>189</v>
      </c>
      <c r="D6436" t="s">
        <v>167</v>
      </c>
      <c r="E6436" t="s">
        <v>2226</v>
      </c>
      <c r="G6436">
        <v>-1</v>
      </c>
      <c r="H6436">
        <v>201.04</v>
      </c>
      <c r="K6436" t="s">
        <v>5404</v>
      </c>
      <c r="L6436" t="s">
        <v>5409</v>
      </c>
      <c r="M6436">
        <v>72330</v>
      </c>
      <c r="N6436" t="s">
        <v>5405</v>
      </c>
      <c r="O6436">
        <v>-10</v>
      </c>
    </row>
    <row r="6437" spans="1:15" x14ac:dyDescent="0.25">
      <c r="A6437" t="s">
        <v>95</v>
      </c>
      <c r="B6437" t="s">
        <v>96</v>
      </c>
      <c r="C6437" t="s">
        <v>189</v>
      </c>
      <c r="D6437" t="s">
        <v>167</v>
      </c>
      <c r="E6437" t="s">
        <v>1763</v>
      </c>
      <c r="G6437">
        <v>-1</v>
      </c>
      <c r="H6437">
        <v>200.04</v>
      </c>
      <c r="K6437" t="s">
        <v>5427</v>
      </c>
      <c r="L6437" t="s">
        <v>5409</v>
      </c>
      <c r="M6437" t="s">
        <v>2239</v>
      </c>
      <c r="N6437" t="s">
        <v>5405</v>
      </c>
      <c r="O6437">
        <v>-1</v>
      </c>
    </row>
    <row r="6438" spans="1:15" x14ac:dyDescent="0.25">
      <c r="A6438" t="s">
        <v>95</v>
      </c>
      <c r="B6438" t="s">
        <v>96</v>
      </c>
      <c r="C6438" t="s">
        <v>189</v>
      </c>
      <c r="D6438" t="s">
        <v>167</v>
      </c>
      <c r="E6438" t="s">
        <v>2432</v>
      </c>
      <c r="G6438">
        <v>-0.2</v>
      </c>
      <c r="H6438">
        <v>199.84</v>
      </c>
      <c r="K6438" t="s">
        <v>5427</v>
      </c>
      <c r="L6438" t="s">
        <v>5409</v>
      </c>
      <c r="M6438" t="s">
        <v>4118</v>
      </c>
      <c r="N6438" t="s">
        <v>5405</v>
      </c>
      <c r="O6438">
        <v>-1</v>
      </c>
    </row>
    <row r="6439" spans="1:15" x14ac:dyDescent="0.25">
      <c r="A6439" t="s">
        <v>95</v>
      </c>
      <c r="B6439" t="s">
        <v>96</v>
      </c>
      <c r="C6439" t="s">
        <v>189</v>
      </c>
      <c r="D6439" t="s">
        <v>167</v>
      </c>
      <c r="E6439" t="s">
        <v>1767</v>
      </c>
      <c r="G6439">
        <v>-0.4</v>
      </c>
      <c r="H6439">
        <v>199.44</v>
      </c>
      <c r="K6439" t="s">
        <v>5427</v>
      </c>
      <c r="L6439" t="s">
        <v>5409</v>
      </c>
      <c r="M6439" t="s">
        <v>4314</v>
      </c>
      <c r="N6439" t="s">
        <v>5405</v>
      </c>
      <c r="O6439">
        <v>-2</v>
      </c>
    </row>
    <row r="6440" spans="1:15" x14ac:dyDescent="0.25">
      <c r="A6440" t="s">
        <v>95</v>
      </c>
      <c r="B6440" t="s">
        <v>96</v>
      </c>
      <c r="C6440" t="s">
        <v>189</v>
      </c>
      <c r="D6440" t="s">
        <v>167</v>
      </c>
      <c r="E6440" t="s">
        <v>1768</v>
      </c>
      <c r="G6440">
        <v>-1</v>
      </c>
      <c r="H6440">
        <v>198.44</v>
      </c>
      <c r="K6440" t="s">
        <v>5427</v>
      </c>
      <c r="L6440" t="s">
        <v>5409</v>
      </c>
      <c r="M6440" t="s">
        <v>3289</v>
      </c>
      <c r="N6440" t="s">
        <v>5405</v>
      </c>
      <c r="O6440">
        <v>-0.28000000000000003</v>
      </c>
    </row>
    <row r="6441" spans="1:15" x14ac:dyDescent="0.25">
      <c r="A6441" t="s">
        <v>95</v>
      </c>
      <c r="B6441" t="s">
        <v>96</v>
      </c>
      <c r="C6441" t="s">
        <v>189</v>
      </c>
      <c r="D6441" t="s">
        <v>167</v>
      </c>
      <c r="E6441" t="s">
        <v>3158</v>
      </c>
      <c r="G6441">
        <v>-1</v>
      </c>
      <c r="H6441">
        <v>197.44</v>
      </c>
      <c r="K6441" t="s">
        <v>5404</v>
      </c>
      <c r="L6441" t="s">
        <v>5409</v>
      </c>
      <c r="M6441">
        <v>72327</v>
      </c>
      <c r="N6441" t="s">
        <v>5405</v>
      </c>
      <c r="O6441">
        <v>-2</v>
      </c>
    </row>
    <row r="6442" spans="1:15" x14ac:dyDescent="0.25">
      <c r="A6442" t="s">
        <v>95</v>
      </c>
      <c r="B6442" t="s">
        <v>96</v>
      </c>
      <c r="C6442" t="s">
        <v>189</v>
      </c>
      <c r="D6442" t="s">
        <v>167</v>
      </c>
      <c r="E6442" t="s">
        <v>3859</v>
      </c>
      <c r="G6442">
        <v>-1</v>
      </c>
      <c r="H6442">
        <v>196.44</v>
      </c>
      <c r="K6442" t="s">
        <v>5427</v>
      </c>
      <c r="L6442" t="s">
        <v>5409</v>
      </c>
      <c r="M6442" t="s">
        <v>1057</v>
      </c>
      <c r="N6442" t="s">
        <v>5405</v>
      </c>
      <c r="O6442">
        <v>-0.4</v>
      </c>
    </row>
    <row r="6443" spans="1:15" x14ac:dyDescent="0.25">
      <c r="A6443" t="s">
        <v>95</v>
      </c>
      <c r="B6443" t="s">
        <v>96</v>
      </c>
      <c r="C6443" t="s">
        <v>189</v>
      </c>
      <c r="D6443" t="s">
        <v>167</v>
      </c>
      <c r="E6443" t="s">
        <v>1780</v>
      </c>
      <c r="G6443">
        <v>-0.12</v>
      </c>
      <c r="H6443">
        <v>196.32</v>
      </c>
      <c r="K6443" t="s">
        <v>5404</v>
      </c>
      <c r="L6443" t="s">
        <v>5409</v>
      </c>
      <c r="M6443">
        <v>72317</v>
      </c>
      <c r="N6443" t="s">
        <v>5405</v>
      </c>
      <c r="O6443">
        <v>-0.2</v>
      </c>
    </row>
    <row r="6444" spans="1:15" x14ac:dyDescent="0.25">
      <c r="A6444" t="s">
        <v>95</v>
      </c>
      <c r="B6444" t="s">
        <v>96</v>
      </c>
      <c r="C6444" t="s">
        <v>189</v>
      </c>
      <c r="D6444" t="s">
        <v>167</v>
      </c>
      <c r="E6444" t="s">
        <v>1782</v>
      </c>
      <c r="G6444">
        <v>-1</v>
      </c>
      <c r="H6444">
        <v>195.32</v>
      </c>
      <c r="K6444" t="s">
        <v>5404</v>
      </c>
      <c r="L6444" t="s">
        <v>5409</v>
      </c>
      <c r="M6444">
        <v>72329</v>
      </c>
      <c r="N6444" t="s">
        <v>5405</v>
      </c>
      <c r="O6444">
        <v>-3</v>
      </c>
    </row>
    <row r="6445" spans="1:15" x14ac:dyDescent="0.25">
      <c r="A6445" t="s">
        <v>95</v>
      </c>
      <c r="B6445" t="s">
        <v>96</v>
      </c>
      <c r="C6445" t="s">
        <v>192</v>
      </c>
      <c r="D6445" t="s">
        <v>167</v>
      </c>
      <c r="E6445" t="s">
        <v>2187</v>
      </c>
      <c r="G6445">
        <v>-2</v>
      </c>
      <c r="H6445">
        <v>193.32</v>
      </c>
      <c r="K6445" t="s">
        <v>5427</v>
      </c>
      <c r="L6445" t="s">
        <v>5410</v>
      </c>
      <c r="M6445" t="s">
        <v>3322</v>
      </c>
      <c r="N6445" t="s">
        <v>5405</v>
      </c>
      <c r="O6445">
        <v>-1</v>
      </c>
    </row>
    <row r="6446" spans="1:15" x14ac:dyDescent="0.25">
      <c r="A6446" t="s">
        <v>95</v>
      </c>
      <c r="B6446" t="s">
        <v>96</v>
      </c>
      <c r="C6446" t="s">
        <v>192</v>
      </c>
      <c r="D6446" t="s">
        <v>167</v>
      </c>
      <c r="E6446" t="s">
        <v>1791</v>
      </c>
      <c r="G6446">
        <v>-3</v>
      </c>
      <c r="H6446">
        <v>190.32</v>
      </c>
      <c r="K6446" t="s">
        <v>5427</v>
      </c>
      <c r="L6446" t="s">
        <v>5410</v>
      </c>
      <c r="M6446" t="s">
        <v>4315</v>
      </c>
      <c r="N6446" t="s">
        <v>5405</v>
      </c>
      <c r="O6446">
        <v>-1</v>
      </c>
    </row>
    <row r="6447" spans="1:15" x14ac:dyDescent="0.25">
      <c r="A6447" t="s">
        <v>95</v>
      </c>
      <c r="B6447" t="s">
        <v>96</v>
      </c>
      <c r="C6447" t="s">
        <v>192</v>
      </c>
      <c r="D6447" t="s">
        <v>167</v>
      </c>
      <c r="E6447" t="s">
        <v>323</v>
      </c>
      <c r="G6447">
        <v>-0.2</v>
      </c>
      <c r="H6447">
        <v>190.12</v>
      </c>
      <c r="K6447" t="s">
        <v>5404</v>
      </c>
      <c r="L6447" t="s">
        <v>5410</v>
      </c>
      <c r="M6447">
        <v>72373</v>
      </c>
      <c r="N6447" t="s">
        <v>5405</v>
      </c>
      <c r="O6447">
        <v>-0.2</v>
      </c>
    </row>
    <row r="6448" spans="1:15" x14ac:dyDescent="0.25">
      <c r="A6448" t="s">
        <v>95</v>
      </c>
      <c r="B6448" t="s">
        <v>96</v>
      </c>
      <c r="C6448" t="s">
        <v>192</v>
      </c>
      <c r="D6448" t="s">
        <v>167</v>
      </c>
      <c r="E6448" t="s">
        <v>1057</v>
      </c>
      <c r="G6448">
        <v>-0.4</v>
      </c>
      <c r="H6448">
        <v>189.72</v>
      </c>
      <c r="K6448" t="s">
        <v>5404</v>
      </c>
      <c r="L6448" t="s">
        <v>5410</v>
      </c>
      <c r="M6448">
        <v>72376</v>
      </c>
      <c r="N6448" t="s">
        <v>5405</v>
      </c>
      <c r="O6448">
        <v>-1</v>
      </c>
    </row>
    <row r="6449" spans="1:15" x14ac:dyDescent="0.25">
      <c r="A6449" t="s">
        <v>95</v>
      </c>
      <c r="B6449" t="s">
        <v>96</v>
      </c>
      <c r="C6449" t="s">
        <v>192</v>
      </c>
      <c r="D6449" t="s">
        <v>167</v>
      </c>
      <c r="E6449" t="s">
        <v>4118</v>
      </c>
      <c r="G6449">
        <v>-1</v>
      </c>
      <c r="H6449">
        <v>188.72</v>
      </c>
      <c r="K6449" t="s">
        <v>5404</v>
      </c>
      <c r="L6449" t="s">
        <v>5410</v>
      </c>
      <c r="M6449">
        <v>72383</v>
      </c>
      <c r="N6449" t="s">
        <v>5405</v>
      </c>
      <c r="O6449">
        <v>-0.2</v>
      </c>
    </row>
    <row r="6450" spans="1:15" x14ac:dyDescent="0.25">
      <c r="A6450" t="s">
        <v>95</v>
      </c>
      <c r="B6450" t="s">
        <v>96</v>
      </c>
      <c r="C6450" t="s">
        <v>192</v>
      </c>
      <c r="D6450" t="s">
        <v>167</v>
      </c>
      <c r="E6450" t="s">
        <v>2239</v>
      </c>
      <c r="G6450">
        <v>-1</v>
      </c>
      <c r="H6450">
        <v>187.72</v>
      </c>
      <c r="K6450" t="s">
        <v>5427</v>
      </c>
      <c r="L6450" t="s">
        <v>5410</v>
      </c>
      <c r="M6450" t="s">
        <v>3782</v>
      </c>
      <c r="N6450" t="s">
        <v>5405</v>
      </c>
      <c r="O6450">
        <v>-0.24</v>
      </c>
    </row>
    <row r="6451" spans="1:15" x14ac:dyDescent="0.25">
      <c r="A6451" t="s">
        <v>95</v>
      </c>
      <c r="B6451" t="s">
        <v>96</v>
      </c>
      <c r="C6451" t="s">
        <v>192</v>
      </c>
      <c r="D6451" t="s">
        <v>167</v>
      </c>
      <c r="E6451" t="s">
        <v>4314</v>
      </c>
      <c r="G6451">
        <v>-2</v>
      </c>
      <c r="H6451">
        <v>185.72</v>
      </c>
      <c r="K6451" t="s">
        <v>5404</v>
      </c>
      <c r="L6451" t="s">
        <v>5410</v>
      </c>
      <c r="M6451">
        <v>72388</v>
      </c>
      <c r="N6451" t="s">
        <v>5405</v>
      </c>
      <c r="O6451">
        <v>-1</v>
      </c>
    </row>
    <row r="6452" spans="1:15" x14ac:dyDescent="0.25">
      <c r="A6452" t="s">
        <v>95</v>
      </c>
      <c r="B6452" t="s">
        <v>96</v>
      </c>
      <c r="C6452" t="s">
        <v>192</v>
      </c>
      <c r="D6452" t="s">
        <v>167</v>
      </c>
      <c r="E6452" t="s">
        <v>3289</v>
      </c>
      <c r="G6452">
        <v>-0.28000000000000003</v>
      </c>
      <c r="H6452">
        <v>185.44</v>
      </c>
      <c r="K6452" t="s">
        <v>5404</v>
      </c>
      <c r="L6452" t="s">
        <v>5410</v>
      </c>
      <c r="M6452">
        <v>72364</v>
      </c>
      <c r="N6452" t="s">
        <v>5405</v>
      </c>
      <c r="O6452">
        <v>-0.2</v>
      </c>
    </row>
    <row r="6453" spans="1:15" x14ac:dyDescent="0.25">
      <c r="A6453" t="s">
        <v>95</v>
      </c>
      <c r="B6453" t="s">
        <v>96</v>
      </c>
      <c r="C6453" t="s">
        <v>192</v>
      </c>
      <c r="D6453" t="s">
        <v>167</v>
      </c>
      <c r="E6453" t="s">
        <v>1803</v>
      </c>
      <c r="G6453">
        <v>-10</v>
      </c>
      <c r="H6453">
        <v>175.44</v>
      </c>
      <c r="K6453" t="s">
        <v>5404</v>
      </c>
      <c r="L6453" t="s">
        <v>5410</v>
      </c>
      <c r="M6453">
        <v>72387</v>
      </c>
      <c r="N6453" t="s">
        <v>5405</v>
      </c>
      <c r="O6453">
        <v>-1</v>
      </c>
    </row>
    <row r="6454" spans="1:15" x14ac:dyDescent="0.25">
      <c r="A6454" t="s">
        <v>95</v>
      </c>
      <c r="B6454" t="s">
        <v>96</v>
      </c>
      <c r="C6454" t="s">
        <v>198</v>
      </c>
      <c r="D6454" t="s">
        <v>167</v>
      </c>
      <c r="E6454" t="s">
        <v>327</v>
      </c>
      <c r="G6454">
        <v>-1</v>
      </c>
      <c r="H6454">
        <v>174.44</v>
      </c>
      <c r="K6454" t="s">
        <v>5427</v>
      </c>
      <c r="L6454" t="s">
        <v>5410</v>
      </c>
      <c r="M6454" t="s">
        <v>2247</v>
      </c>
      <c r="N6454" t="s">
        <v>5405</v>
      </c>
      <c r="O6454">
        <v>-1</v>
      </c>
    </row>
    <row r="6455" spans="1:15" x14ac:dyDescent="0.25">
      <c r="A6455" t="s">
        <v>95</v>
      </c>
      <c r="B6455" t="s">
        <v>96</v>
      </c>
      <c r="C6455" t="s">
        <v>198</v>
      </c>
      <c r="D6455" t="s">
        <v>167</v>
      </c>
      <c r="E6455" t="s">
        <v>328</v>
      </c>
      <c r="G6455">
        <v>-1</v>
      </c>
      <c r="H6455">
        <v>173.44</v>
      </c>
      <c r="K6455" t="s">
        <v>5404</v>
      </c>
      <c r="L6455" t="s">
        <v>5410</v>
      </c>
      <c r="M6455">
        <v>72390</v>
      </c>
      <c r="N6455" t="s">
        <v>5405</v>
      </c>
      <c r="O6455">
        <v>-1</v>
      </c>
    </row>
    <row r="6456" spans="1:15" x14ac:dyDescent="0.25">
      <c r="A6456" t="s">
        <v>95</v>
      </c>
      <c r="B6456" t="s">
        <v>96</v>
      </c>
      <c r="C6456" t="s">
        <v>198</v>
      </c>
      <c r="D6456" t="s">
        <v>167</v>
      </c>
      <c r="E6456" t="s">
        <v>331</v>
      </c>
      <c r="G6456">
        <v>-0.2</v>
      </c>
      <c r="H6456">
        <v>173.24</v>
      </c>
      <c r="K6456" t="s">
        <v>5427</v>
      </c>
      <c r="L6456" t="s">
        <v>5410</v>
      </c>
      <c r="M6456" t="s">
        <v>3305</v>
      </c>
      <c r="N6456" t="s">
        <v>5405</v>
      </c>
      <c r="O6456">
        <v>-1</v>
      </c>
    </row>
    <row r="6457" spans="1:15" x14ac:dyDescent="0.25">
      <c r="A6457" t="s">
        <v>95</v>
      </c>
      <c r="B6457" t="s">
        <v>96</v>
      </c>
      <c r="C6457" t="s">
        <v>198</v>
      </c>
      <c r="D6457" t="s">
        <v>167</v>
      </c>
      <c r="E6457" t="s">
        <v>332</v>
      </c>
      <c r="G6457">
        <v>-0.2</v>
      </c>
      <c r="H6457">
        <v>173.04</v>
      </c>
      <c r="K6457" t="s">
        <v>5427</v>
      </c>
      <c r="L6457" t="s">
        <v>5410</v>
      </c>
      <c r="M6457" t="s">
        <v>4316</v>
      </c>
      <c r="N6457" t="s">
        <v>5405</v>
      </c>
      <c r="O6457">
        <v>-1</v>
      </c>
    </row>
    <row r="6458" spans="1:15" x14ac:dyDescent="0.25">
      <c r="A6458" t="s">
        <v>95</v>
      </c>
      <c r="B6458" t="s">
        <v>96</v>
      </c>
      <c r="C6458" t="s">
        <v>198</v>
      </c>
      <c r="D6458" t="s">
        <v>167</v>
      </c>
      <c r="E6458" t="s">
        <v>1010</v>
      </c>
      <c r="G6458">
        <v>-0.2</v>
      </c>
      <c r="H6458">
        <v>172.84</v>
      </c>
      <c r="K6458" t="s">
        <v>5404</v>
      </c>
      <c r="L6458" t="s">
        <v>5410</v>
      </c>
      <c r="M6458">
        <v>72366</v>
      </c>
      <c r="N6458" t="s">
        <v>5405</v>
      </c>
      <c r="O6458">
        <v>-0.2</v>
      </c>
    </row>
    <row r="6459" spans="1:15" x14ac:dyDescent="0.25">
      <c r="A6459" t="s">
        <v>95</v>
      </c>
      <c r="B6459" t="s">
        <v>96</v>
      </c>
      <c r="C6459" t="s">
        <v>198</v>
      </c>
      <c r="D6459" t="s">
        <v>167</v>
      </c>
      <c r="E6459" t="s">
        <v>1804</v>
      </c>
      <c r="G6459">
        <v>-0.2</v>
      </c>
      <c r="H6459">
        <v>172.64</v>
      </c>
      <c r="K6459" t="s">
        <v>5427</v>
      </c>
      <c r="L6459" t="s">
        <v>5411</v>
      </c>
      <c r="M6459" t="s">
        <v>2261</v>
      </c>
      <c r="N6459" t="s">
        <v>5405</v>
      </c>
      <c r="O6459">
        <v>-1</v>
      </c>
    </row>
    <row r="6460" spans="1:15" x14ac:dyDescent="0.25">
      <c r="A6460" t="s">
        <v>95</v>
      </c>
      <c r="B6460" t="s">
        <v>96</v>
      </c>
      <c r="C6460" t="s">
        <v>198</v>
      </c>
      <c r="D6460" t="s">
        <v>167</v>
      </c>
      <c r="E6460" t="s">
        <v>757</v>
      </c>
      <c r="G6460">
        <v>-1</v>
      </c>
      <c r="H6460">
        <v>171.64</v>
      </c>
      <c r="K6460" t="s">
        <v>5427</v>
      </c>
      <c r="L6460" t="s">
        <v>5411</v>
      </c>
      <c r="M6460" t="s">
        <v>2262</v>
      </c>
      <c r="N6460" t="s">
        <v>5405</v>
      </c>
      <c r="O6460">
        <v>-1</v>
      </c>
    </row>
    <row r="6461" spans="1:15" x14ac:dyDescent="0.25">
      <c r="A6461" t="s">
        <v>95</v>
      </c>
      <c r="B6461" t="s">
        <v>96</v>
      </c>
      <c r="C6461" t="s">
        <v>198</v>
      </c>
      <c r="D6461" t="s">
        <v>167</v>
      </c>
      <c r="E6461" t="s">
        <v>336</v>
      </c>
      <c r="G6461">
        <v>-1</v>
      </c>
      <c r="H6461">
        <v>170.64</v>
      </c>
      <c r="K6461" t="s">
        <v>5427</v>
      </c>
      <c r="L6461" t="s">
        <v>5411</v>
      </c>
      <c r="M6461" t="s">
        <v>4223</v>
      </c>
      <c r="N6461" t="s">
        <v>5405</v>
      </c>
      <c r="O6461">
        <v>-1</v>
      </c>
    </row>
    <row r="6462" spans="1:15" x14ac:dyDescent="0.25">
      <c r="A6462" t="s">
        <v>95</v>
      </c>
      <c r="B6462" t="s">
        <v>96</v>
      </c>
      <c r="C6462" t="s">
        <v>198</v>
      </c>
      <c r="D6462" t="s">
        <v>167</v>
      </c>
      <c r="E6462" t="s">
        <v>3305</v>
      </c>
      <c r="G6462">
        <v>-1</v>
      </c>
      <c r="H6462">
        <v>169.64</v>
      </c>
      <c r="K6462" t="s">
        <v>5427</v>
      </c>
      <c r="L6462" t="s">
        <v>5411</v>
      </c>
      <c r="M6462" t="s">
        <v>2259</v>
      </c>
      <c r="N6462" t="s">
        <v>5405</v>
      </c>
      <c r="O6462">
        <v>-1</v>
      </c>
    </row>
    <row r="6463" spans="1:15" x14ac:dyDescent="0.25">
      <c r="A6463" t="s">
        <v>95</v>
      </c>
      <c r="B6463" t="s">
        <v>96</v>
      </c>
      <c r="C6463" t="s">
        <v>198</v>
      </c>
      <c r="D6463" t="s">
        <v>167</v>
      </c>
      <c r="E6463" t="s">
        <v>4315</v>
      </c>
      <c r="G6463">
        <v>-1</v>
      </c>
      <c r="H6463">
        <v>168.64</v>
      </c>
      <c r="K6463" t="s">
        <v>5427</v>
      </c>
      <c r="L6463" t="s">
        <v>5411</v>
      </c>
      <c r="M6463" t="s">
        <v>4317</v>
      </c>
      <c r="N6463" t="s">
        <v>5405</v>
      </c>
      <c r="O6463">
        <v>-1</v>
      </c>
    </row>
    <row r="6464" spans="1:15" x14ac:dyDescent="0.25">
      <c r="A6464" t="s">
        <v>95</v>
      </c>
      <c r="B6464" t="s">
        <v>96</v>
      </c>
      <c r="C6464" t="s">
        <v>198</v>
      </c>
      <c r="D6464" t="s">
        <v>167</v>
      </c>
      <c r="E6464" t="s">
        <v>2247</v>
      </c>
      <c r="G6464">
        <v>-1</v>
      </c>
      <c r="H6464">
        <v>167.64</v>
      </c>
      <c r="K6464" t="s">
        <v>5427</v>
      </c>
      <c r="L6464" t="s">
        <v>5411</v>
      </c>
      <c r="M6464" t="s">
        <v>4067</v>
      </c>
      <c r="N6464" t="s">
        <v>5405</v>
      </c>
      <c r="O6464">
        <v>-1</v>
      </c>
    </row>
    <row r="6465" spans="1:15" x14ac:dyDescent="0.25">
      <c r="A6465" t="s">
        <v>95</v>
      </c>
      <c r="B6465" t="s">
        <v>96</v>
      </c>
      <c r="C6465" t="s">
        <v>198</v>
      </c>
      <c r="D6465" t="s">
        <v>167</v>
      </c>
      <c r="E6465" t="s">
        <v>3322</v>
      </c>
      <c r="G6465">
        <v>-1</v>
      </c>
      <c r="H6465">
        <v>166.64</v>
      </c>
      <c r="K6465" t="s">
        <v>5404</v>
      </c>
      <c r="L6465" t="s">
        <v>5411</v>
      </c>
      <c r="M6465">
        <v>72402</v>
      </c>
      <c r="N6465" t="s">
        <v>5405</v>
      </c>
      <c r="O6465">
        <v>-2</v>
      </c>
    </row>
    <row r="6466" spans="1:15" x14ac:dyDescent="0.25">
      <c r="A6466" t="s">
        <v>95</v>
      </c>
      <c r="B6466" t="s">
        <v>96</v>
      </c>
      <c r="C6466" t="s">
        <v>198</v>
      </c>
      <c r="D6466" t="s">
        <v>167</v>
      </c>
      <c r="E6466" t="s">
        <v>4316</v>
      </c>
      <c r="G6466">
        <v>-1</v>
      </c>
      <c r="H6466">
        <v>165.64</v>
      </c>
      <c r="K6466" t="s">
        <v>5404</v>
      </c>
      <c r="L6466" t="s">
        <v>5411</v>
      </c>
      <c r="M6466">
        <v>72401</v>
      </c>
      <c r="N6466" t="s">
        <v>5405</v>
      </c>
      <c r="O6466">
        <v>-0.2</v>
      </c>
    </row>
    <row r="6467" spans="1:15" x14ac:dyDescent="0.25">
      <c r="A6467" t="s">
        <v>95</v>
      </c>
      <c r="B6467" t="s">
        <v>96</v>
      </c>
      <c r="C6467" t="s">
        <v>198</v>
      </c>
      <c r="D6467" t="s">
        <v>167</v>
      </c>
      <c r="E6467" t="s">
        <v>3782</v>
      </c>
      <c r="G6467">
        <v>-0.24</v>
      </c>
      <c r="H6467">
        <v>165.4</v>
      </c>
      <c r="K6467" t="s">
        <v>5427</v>
      </c>
      <c r="L6467" t="s">
        <v>5411</v>
      </c>
      <c r="M6467" t="s">
        <v>2260</v>
      </c>
      <c r="N6467" t="s">
        <v>5405</v>
      </c>
      <c r="O6467">
        <v>-1</v>
      </c>
    </row>
    <row r="6468" spans="1:15" x14ac:dyDescent="0.25">
      <c r="A6468" t="s">
        <v>95</v>
      </c>
      <c r="B6468" t="s">
        <v>96</v>
      </c>
      <c r="C6468" t="s">
        <v>201</v>
      </c>
      <c r="D6468" t="s">
        <v>167</v>
      </c>
      <c r="E6468" t="s">
        <v>1818</v>
      </c>
      <c r="G6468">
        <v>-2</v>
      </c>
      <c r="H6468">
        <v>163.4</v>
      </c>
      <c r="K6468" t="s">
        <v>5404</v>
      </c>
      <c r="L6468" t="s">
        <v>5411</v>
      </c>
      <c r="M6468">
        <v>72408</v>
      </c>
      <c r="N6468" t="s">
        <v>5405</v>
      </c>
      <c r="O6468">
        <v>-0.2</v>
      </c>
    </row>
    <row r="6469" spans="1:15" x14ac:dyDescent="0.25">
      <c r="A6469" t="s">
        <v>95</v>
      </c>
      <c r="B6469" t="s">
        <v>96</v>
      </c>
      <c r="C6469" t="s">
        <v>201</v>
      </c>
      <c r="D6469" t="s">
        <v>167</v>
      </c>
      <c r="E6469" t="s">
        <v>341</v>
      </c>
      <c r="G6469">
        <v>-0.2</v>
      </c>
      <c r="H6469">
        <v>163.19999999999999</v>
      </c>
      <c r="K6469" t="s">
        <v>5427</v>
      </c>
      <c r="L6469" t="s">
        <v>5411</v>
      </c>
      <c r="M6469" t="s">
        <v>2269</v>
      </c>
      <c r="N6469" t="s">
        <v>5405</v>
      </c>
      <c r="O6469">
        <v>-0.4</v>
      </c>
    </row>
    <row r="6470" spans="1:15" x14ac:dyDescent="0.25">
      <c r="A6470" t="s">
        <v>95</v>
      </c>
      <c r="B6470" t="s">
        <v>96</v>
      </c>
      <c r="C6470" t="s">
        <v>201</v>
      </c>
      <c r="D6470" t="s">
        <v>167</v>
      </c>
      <c r="E6470" t="s">
        <v>1192</v>
      </c>
      <c r="G6470">
        <v>-0.2</v>
      </c>
      <c r="H6470">
        <v>163</v>
      </c>
      <c r="K6470" t="s">
        <v>5406</v>
      </c>
      <c r="L6470" t="s">
        <v>5411</v>
      </c>
      <c r="M6470">
        <v>17469</v>
      </c>
      <c r="N6470" t="s">
        <v>5405</v>
      </c>
      <c r="O6470">
        <v>0.2</v>
      </c>
    </row>
    <row r="6471" spans="1:15" x14ac:dyDescent="0.25">
      <c r="A6471" t="s">
        <v>95</v>
      </c>
      <c r="B6471" t="s">
        <v>96</v>
      </c>
      <c r="C6471" t="s">
        <v>201</v>
      </c>
      <c r="D6471" t="s">
        <v>284</v>
      </c>
      <c r="E6471" t="s">
        <v>332</v>
      </c>
      <c r="F6471" t="s">
        <v>343</v>
      </c>
      <c r="G6471">
        <v>0.2</v>
      </c>
      <c r="H6471">
        <v>163.19999999999999</v>
      </c>
      <c r="K6471" t="s">
        <v>5427</v>
      </c>
      <c r="L6471" t="s">
        <v>5411</v>
      </c>
      <c r="M6471" t="s">
        <v>3783</v>
      </c>
      <c r="N6471" t="s">
        <v>5405</v>
      </c>
      <c r="O6471">
        <v>-0.24</v>
      </c>
    </row>
    <row r="6472" spans="1:15" x14ac:dyDescent="0.25">
      <c r="A6472" t="s">
        <v>95</v>
      </c>
      <c r="B6472" t="s">
        <v>96</v>
      </c>
      <c r="C6472" t="s">
        <v>201</v>
      </c>
      <c r="D6472" t="s">
        <v>167</v>
      </c>
      <c r="E6472" t="s">
        <v>3783</v>
      </c>
      <c r="G6472">
        <v>-0.24</v>
      </c>
      <c r="H6472">
        <v>162.96</v>
      </c>
      <c r="K6472" t="s">
        <v>5427</v>
      </c>
      <c r="L6472" t="s">
        <v>5411</v>
      </c>
      <c r="M6472" t="s">
        <v>1193</v>
      </c>
      <c r="N6472" t="s">
        <v>5405</v>
      </c>
      <c r="O6472">
        <v>-1</v>
      </c>
    </row>
    <row r="6473" spans="1:15" x14ac:dyDescent="0.25">
      <c r="A6473" t="s">
        <v>95</v>
      </c>
      <c r="B6473" t="s">
        <v>96</v>
      </c>
      <c r="C6473" t="s">
        <v>201</v>
      </c>
      <c r="D6473" t="s">
        <v>167</v>
      </c>
      <c r="E6473" t="s">
        <v>2259</v>
      </c>
      <c r="G6473">
        <v>-1</v>
      </c>
      <c r="H6473">
        <v>161.96</v>
      </c>
      <c r="K6473" t="s">
        <v>5427</v>
      </c>
      <c r="L6473" t="s">
        <v>5432</v>
      </c>
      <c r="M6473" t="s">
        <v>1896</v>
      </c>
      <c r="N6473" t="s">
        <v>5405</v>
      </c>
      <c r="O6473">
        <v>-1</v>
      </c>
    </row>
    <row r="6474" spans="1:15" x14ac:dyDescent="0.25">
      <c r="A6474" t="s">
        <v>95</v>
      </c>
      <c r="B6474" t="s">
        <v>96</v>
      </c>
      <c r="C6474" t="s">
        <v>201</v>
      </c>
      <c r="D6474" t="s">
        <v>167</v>
      </c>
      <c r="E6474" t="s">
        <v>2260</v>
      </c>
      <c r="G6474">
        <v>-1</v>
      </c>
      <c r="H6474">
        <v>160.96</v>
      </c>
      <c r="K6474" t="s">
        <v>5427</v>
      </c>
      <c r="L6474" t="s">
        <v>5432</v>
      </c>
      <c r="M6474" t="s">
        <v>1886</v>
      </c>
      <c r="N6474" t="s">
        <v>5405</v>
      </c>
      <c r="O6474">
        <v>-1</v>
      </c>
    </row>
    <row r="6475" spans="1:15" x14ac:dyDescent="0.25">
      <c r="A6475" t="s">
        <v>95</v>
      </c>
      <c r="B6475" t="s">
        <v>96</v>
      </c>
      <c r="C6475" t="s">
        <v>201</v>
      </c>
      <c r="D6475" t="s">
        <v>167</v>
      </c>
      <c r="E6475" t="s">
        <v>2261</v>
      </c>
      <c r="G6475">
        <v>-1</v>
      </c>
      <c r="H6475">
        <v>159.96</v>
      </c>
      <c r="K6475" t="s">
        <v>5427</v>
      </c>
      <c r="L6475" t="s">
        <v>5432</v>
      </c>
      <c r="M6475" t="s">
        <v>373</v>
      </c>
      <c r="N6475" t="s">
        <v>5405</v>
      </c>
      <c r="O6475">
        <v>-1</v>
      </c>
    </row>
    <row r="6476" spans="1:15" x14ac:dyDescent="0.25">
      <c r="A6476" t="s">
        <v>95</v>
      </c>
      <c r="B6476" t="s">
        <v>96</v>
      </c>
      <c r="C6476" t="s">
        <v>201</v>
      </c>
      <c r="D6476" t="s">
        <v>167</v>
      </c>
      <c r="E6476" t="s">
        <v>2262</v>
      </c>
      <c r="G6476">
        <v>-1</v>
      </c>
      <c r="H6476">
        <v>158.96</v>
      </c>
      <c r="K6476" t="s">
        <v>5427</v>
      </c>
      <c r="L6476" t="s">
        <v>5432</v>
      </c>
      <c r="M6476" t="s">
        <v>1195</v>
      </c>
      <c r="N6476" t="s">
        <v>5405</v>
      </c>
      <c r="O6476">
        <v>-3</v>
      </c>
    </row>
    <row r="6477" spans="1:15" x14ac:dyDescent="0.25">
      <c r="A6477" t="s">
        <v>95</v>
      </c>
      <c r="B6477" t="s">
        <v>96</v>
      </c>
      <c r="C6477" t="s">
        <v>201</v>
      </c>
      <c r="D6477" t="s">
        <v>167</v>
      </c>
      <c r="E6477" t="s">
        <v>4223</v>
      </c>
      <c r="G6477">
        <v>-1</v>
      </c>
      <c r="H6477">
        <v>157.96</v>
      </c>
      <c r="K6477" t="s">
        <v>5427</v>
      </c>
      <c r="L6477" t="s">
        <v>5432</v>
      </c>
      <c r="M6477" t="s">
        <v>4068</v>
      </c>
      <c r="N6477" t="s">
        <v>5405</v>
      </c>
      <c r="O6477">
        <v>-1</v>
      </c>
    </row>
    <row r="6478" spans="1:15" x14ac:dyDescent="0.25">
      <c r="A6478" t="s">
        <v>95</v>
      </c>
      <c r="B6478" t="s">
        <v>96</v>
      </c>
      <c r="C6478" t="s">
        <v>201</v>
      </c>
      <c r="D6478" t="s">
        <v>167</v>
      </c>
      <c r="E6478" t="s">
        <v>4067</v>
      </c>
      <c r="G6478">
        <v>-1</v>
      </c>
      <c r="H6478">
        <v>156.96</v>
      </c>
      <c r="K6478" t="s">
        <v>5427</v>
      </c>
      <c r="L6478" t="s">
        <v>5432</v>
      </c>
      <c r="M6478" t="s">
        <v>3886</v>
      </c>
      <c r="N6478" t="s">
        <v>5405</v>
      </c>
      <c r="O6478">
        <v>-1</v>
      </c>
    </row>
    <row r="6479" spans="1:15" x14ac:dyDescent="0.25">
      <c r="A6479" t="s">
        <v>95</v>
      </c>
      <c r="B6479" t="s">
        <v>96</v>
      </c>
      <c r="C6479" t="s">
        <v>201</v>
      </c>
      <c r="D6479" t="s">
        <v>167</v>
      </c>
      <c r="E6479" t="s">
        <v>4317</v>
      </c>
      <c r="G6479">
        <v>-1</v>
      </c>
      <c r="H6479">
        <v>155.96</v>
      </c>
      <c r="K6479" t="s">
        <v>5427</v>
      </c>
      <c r="L6479" t="s">
        <v>5432</v>
      </c>
      <c r="M6479" t="s">
        <v>2277</v>
      </c>
      <c r="N6479" t="s">
        <v>5405</v>
      </c>
      <c r="O6479">
        <v>-0.4</v>
      </c>
    </row>
    <row r="6480" spans="1:15" x14ac:dyDescent="0.25">
      <c r="A6480" t="s">
        <v>95</v>
      </c>
      <c r="B6480" t="s">
        <v>96</v>
      </c>
      <c r="C6480" t="s">
        <v>201</v>
      </c>
      <c r="D6480" t="s">
        <v>167</v>
      </c>
      <c r="E6480" t="s">
        <v>1193</v>
      </c>
      <c r="G6480">
        <v>-1</v>
      </c>
      <c r="H6480">
        <v>154.96</v>
      </c>
      <c r="K6480" t="s">
        <v>5427</v>
      </c>
      <c r="L6480" t="s">
        <v>5432</v>
      </c>
      <c r="M6480" t="s">
        <v>3352</v>
      </c>
      <c r="N6480" t="s">
        <v>5405</v>
      </c>
      <c r="O6480">
        <v>-0.04</v>
      </c>
    </row>
    <row r="6481" spans="1:15" x14ac:dyDescent="0.25">
      <c r="A6481" t="s">
        <v>95</v>
      </c>
      <c r="B6481" t="s">
        <v>96</v>
      </c>
      <c r="C6481" t="s">
        <v>201</v>
      </c>
      <c r="D6481" t="s">
        <v>167</v>
      </c>
      <c r="E6481" t="s">
        <v>2269</v>
      </c>
      <c r="G6481">
        <v>-0.4</v>
      </c>
      <c r="H6481">
        <v>154.56</v>
      </c>
      <c r="K6481" t="s">
        <v>5404</v>
      </c>
      <c r="L6481" t="s">
        <v>5432</v>
      </c>
      <c r="M6481">
        <v>72422</v>
      </c>
      <c r="N6481" t="s">
        <v>5405</v>
      </c>
      <c r="O6481">
        <v>-2</v>
      </c>
    </row>
    <row r="6482" spans="1:15" x14ac:dyDescent="0.25">
      <c r="A6482" t="s">
        <v>95</v>
      </c>
      <c r="B6482" t="s">
        <v>96</v>
      </c>
      <c r="C6482" t="s">
        <v>359</v>
      </c>
      <c r="D6482" t="s">
        <v>167</v>
      </c>
      <c r="E6482" t="s">
        <v>688</v>
      </c>
      <c r="G6482">
        <v>-2</v>
      </c>
      <c r="H6482">
        <v>152.56</v>
      </c>
      <c r="K6482" t="s">
        <v>5427</v>
      </c>
      <c r="L6482" t="s">
        <v>5412</v>
      </c>
      <c r="M6482" t="s">
        <v>2284</v>
      </c>
      <c r="N6482" t="s">
        <v>5405</v>
      </c>
      <c r="O6482">
        <v>-0.24</v>
      </c>
    </row>
    <row r="6483" spans="1:15" x14ac:dyDescent="0.25">
      <c r="A6483" t="s">
        <v>95</v>
      </c>
      <c r="B6483" t="s">
        <v>96</v>
      </c>
      <c r="C6483" t="s">
        <v>359</v>
      </c>
      <c r="D6483" t="s">
        <v>167</v>
      </c>
      <c r="E6483" t="s">
        <v>4068</v>
      </c>
      <c r="G6483">
        <v>-1</v>
      </c>
      <c r="H6483">
        <v>151.56</v>
      </c>
      <c r="K6483" t="s">
        <v>5427</v>
      </c>
      <c r="L6483" t="s">
        <v>5412</v>
      </c>
      <c r="M6483" t="s">
        <v>3786</v>
      </c>
      <c r="N6483" t="s">
        <v>5405</v>
      </c>
      <c r="O6483">
        <v>-1</v>
      </c>
    </row>
    <row r="6484" spans="1:15" x14ac:dyDescent="0.25">
      <c r="A6484" t="s">
        <v>95</v>
      </c>
      <c r="B6484" t="s">
        <v>96</v>
      </c>
      <c r="C6484" t="s">
        <v>359</v>
      </c>
      <c r="D6484" t="s">
        <v>167</v>
      </c>
      <c r="E6484" t="s">
        <v>1886</v>
      </c>
      <c r="G6484">
        <v>-1</v>
      </c>
      <c r="H6484">
        <v>150.56</v>
      </c>
      <c r="K6484" t="s">
        <v>5404</v>
      </c>
      <c r="L6484" t="s">
        <v>5412</v>
      </c>
      <c r="M6484">
        <v>72432</v>
      </c>
      <c r="N6484" t="s">
        <v>5405</v>
      </c>
      <c r="O6484">
        <v>-0.2</v>
      </c>
    </row>
    <row r="6485" spans="1:15" x14ac:dyDescent="0.25">
      <c r="A6485" t="s">
        <v>95</v>
      </c>
      <c r="B6485" t="s">
        <v>96</v>
      </c>
      <c r="C6485" t="s">
        <v>359</v>
      </c>
      <c r="D6485" t="s">
        <v>167</v>
      </c>
      <c r="E6485" t="s">
        <v>1896</v>
      </c>
      <c r="G6485">
        <v>-1</v>
      </c>
      <c r="H6485">
        <v>149.56</v>
      </c>
      <c r="K6485" t="s">
        <v>5427</v>
      </c>
      <c r="L6485" t="s">
        <v>5412</v>
      </c>
      <c r="M6485" t="s">
        <v>946</v>
      </c>
      <c r="N6485" t="s">
        <v>5405</v>
      </c>
      <c r="O6485">
        <v>-1</v>
      </c>
    </row>
    <row r="6486" spans="1:15" x14ac:dyDescent="0.25">
      <c r="A6486" t="s">
        <v>95</v>
      </c>
      <c r="B6486" t="s">
        <v>96</v>
      </c>
      <c r="C6486" t="s">
        <v>359</v>
      </c>
      <c r="D6486" t="s">
        <v>167</v>
      </c>
      <c r="E6486" t="s">
        <v>2277</v>
      </c>
      <c r="G6486">
        <v>-0.4</v>
      </c>
      <c r="H6486">
        <v>149.16</v>
      </c>
      <c r="K6486" t="s">
        <v>5427</v>
      </c>
      <c r="L6486" t="s">
        <v>5412</v>
      </c>
      <c r="M6486" t="s">
        <v>4227</v>
      </c>
      <c r="N6486" t="s">
        <v>5405</v>
      </c>
      <c r="O6486">
        <v>-1</v>
      </c>
    </row>
    <row r="6487" spans="1:15" x14ac:dyDescent="0.25">
      <c r="A6487" t="s">
        <v>95</v>
      </c>
      <c r="B6487" t="s">
        <v>96</v>
      </c>
      <c r="C6487" t="s">
        <v>359</v>
      </c>
      <c r="D6487" t="s">
        <v>167</v>
      </c>
      <c r="E6487" t="s">
        <v>1195</v>
      </c>
      <c r="G6487">
        <v>-3</v>
      </c>
      <c r="H6487">
        <v>146.16</v>
      </c>
      <c r="K6487" t="s">
        <v>5404</v>
      </c>
      <c r="L6487" t="s">
        <v>5412</v>
      </c>
      <c r="M6487">
        <v>72436</v>
      </c>
      <c r="N6487" t="s">
        <v>5405</v>
      </c>
      <c r="O6487">
        <v>-0.2</v>
      </c>
    </row>
    <row r="6488" spans="1:15" x14ac:dyDescent="0.25">
      <c r="A6488" t="s">
        <v>95</v>
      </c>
      <c r="B6488" t="s">
        <v>96</v>
      </c>
      <c r="C6488" t="s">
        <v>359</v>
      </c>
      <c r="D6488" t="s">
        <v>167</v>
      </c>
      <c r="E6488" t="s">
        <v>3886</v>
      </c>
      <c r="G6488">
        <v>-1</v>
      </c>
      <c r="H6488">
        <v>145.16</v>
      </c>
      <c r="K6488" t="s">
        <v>5427</v>
      </c>
      <c r="L6488" t="s">
        <v>5412</v>
      </c>
      <c r="M6488" t="s">
        <v>1202</v>
      </c>
      <c r="N6488" t="s">
        <v>5405</v>
      </c>
      <c r="O6488">
        <v>-1</v>
      </c>
    </row>
    <row r="6489" spans="1:15" x14ac:dyDescent="0.25">
      <c r="A6489" t="s">
        <v>95</v>
      </c>
      <c r="B6489" t="s">
        <v>96</v>
      </c>
      <c r="C6489" t="s">
        <v>359</v>
      </c>
      <c r="D6489" t="s">
        <v>167</v>
      </c>
      <c r="E6489" t="s">
        <v>3352</v>
      </c>
      <c r="G6489">
        <v>-0.04</v>
      </c>
      <c r="H6489">
        <v>145.12</v>
      </c>
      <c r="K6489" t="s">
        <v>5427</v>
      </c>
      <c r="L6489" t="s">
        <v>5428</v>
      </c>
      <c r="M6489" t="s">
        <v>1209</v>
      </c>
      <c r="N6489" t="s">
        <v>5405</v>
      </c>
      <c r="O6489">
        <v>-1</v>
      </c>
    </row>
    <row r="6490" spans="1:15" x14ac:dyDescent="0.25">
      <c r="A6490" t="s">
        <v>95</v>
      </c>
      <c r="B6490" t="s">
        <v>96</v>
      </c>
      <c r="C6490" t="s">
        <v>359</v>
      </c>
      <c r="D6490" t="s">
        <v>167</v>
      </c>
      <c r="E6490" t="s">
        <v>373</v>
      </c>
      <c r="G6490">
        <v>-1</v>
      </c>
      <c r="H6490">
        <v>144.12</v>
      </c>
      <c r="K6490" t="s">
        <v>5427</v>
      </c>
      <c r="L6490" t="s">
        <v>5428</v>
      </c>
      <c r="M6490" t="s">
        <v>4322</v>
      </c>
      <c r="N6490" t="s">
        <v>5405</v>
      </c>
      <c r="O6490">
        <v>-2</v>
      </c>
    </row>
    <row r="6491" spans="1:15" x14ac:dyDescent="0.25">
      <c r="A6491" t="s">
        <v>95</v>
      </c>
      <c r="B6491" t="s">
        <v>96</v>
      </c>
      <c r="C6491" t="s">
        <v>204</v>
      </c>
      <c r="D6491" t="s">
        <v>167</v>
      </c>
      <c r="E6491" t="s">
        <v>1918</v>
      </c>
      <c r="G6491">
        <v>-0.2</v>
      </c>
      <c r="H6491">
        <v>143.91999999999999</v>
      </c>
      <c r="K6491" t="s">
        <v>5404</v>
      </c>
      <c r="L6491" t="s">
        <v>5428</v>
      </c>
      <c r="M6491">
        <v>72438</v>
      </c>
      <c r="N6491" t="s">
        <v>5405</v>
      </c>
      <c r="O6491">
        <v>-0.2</v>
      </c>
    </row>
    <row r="6492" spans="1:15" x14ac:dyDescent="0.25">
      <c r="A6492" t="s">
        <v>95</v>
      </c>
      <c r="B6492" t="s">
        <v>96</v>
      </c>
      <c r="C6492" t="s">
        <v>204</v>
      </c>
      <c r="D6492" t="s">
        <v>167</v>
      </c>
      <c r="E6492" t="s">
        <v>944</v>
      </c>
      <c r="G6492">
        <v>-0.2</v>
      </c>
      <c r="H6492">
        <v>143.72</v>
      </c>
      <c r="K6492" t="s">
        <v>5427</v>
      </c>
      <c r="L6492" t="s">
        <v>5428</v>
      </c>
      <c r="M6492" t="s">
        <v>2290</v>
      </c>
      <c r="N6492" t="s">
        <v>5405</v>
      </c>
      <c r="O6492">
        <v>-1</v>
      </c>
    </row>
    <row r="6493" spans="1:15" x14ac:dyDescent="0.25">
      <c r="A6493" t="s">
        <v>95</v>
      </c>
      <c r="B6493" t="s">
        <v>96</v>
      </c>
      <c r="C6493" t="s">
        <v>204</v>
      </c>
      <c r="D6493" t="s">
        <v>167</v>
      </c>
      <c r="E6493" t="s">
        <v>4227</v>
      </c>
      <c r="G6493">
        <v>-1</v>
      </c>
      <c r="H6493">
        <v>142.72</v>
      </c>
      <c r="K6493" t="s">
        <v>5427</v>
      </c>
      <c r="L6493" t="s">
        <v>5428</v>
      </c>
      <c r="M6493" t="s">
        <v>2293</v>
      </c>
      <c r="N6493" t="s">
        <v>5405</v>
      </c>
      <c r="O6493">
        <v>-0.4</v>
      </c>
    </row>
    <row r="6494" spans="1:15" x14ac:dyDescent="0.25">
      <c r="A6494" t="s">
        <v>95</v>
      </c>
      <c r="B6494" t="s">
        <v>96</v>
      </c>
      <c r="C6494" t="s">
        <v>204</v>
      </c>
      <c r="D6494" t="s">
        <v>167</v>
      </c>
      <c r="E6494" t="s">
        <v>946</v>
      </c>
      <c r="G6494">
        <v>-1</v>
      </c>
      <c r="H6494">
        <v>141.72</v>
      </c>
      <c r="K6494" t="s">
        <v>5404</v>
      </c>
      <c r="L6494" t="s">
        <v>5428</v>
      </c>
      <c r="M6494">
        <v>72464</v>
      </c>
      <c r="N6494" t="s">
        <v>5405</v>
      </c>
      <c r="O6494">
        <v>-0.4</v>
      </c>
    </row>
    <row r="6495" spans="1:15" x14ac:dyDescent="0.25">
      <c r="A6495" t="s">
        <v>95</v>
      </c>
      <c r="B6495" t="s">
        <v>96</v>
      </c>
      <c r="C6495" t="s">
        <v>204</v>
      </c>
      <c r="D6495" t="s">
        <v>167</v>
      </c>
      <c r="E6495" t="s">
        <v>3786</v>
      </c>
      <c r="G6495">
        <v>-1</v>
      </c>
      <c r="H6495">
        <v>140.72</v>
      </c>
      <c r="K6495" t="s">
        <v>5427</v>
      </c>
      <c r="L6495" t="s">
        <v>5428</v>
      </c>
      <c r="M6495" t="s">
        <v>3369</v>
      </c>
      <c r="N6495" t="s">
        <v>5405</v>
      </c>
      <c r="O6495">
        <v>-2</v>
      </c>
    </row>
    <row r="6496" spans="1:15" x14ac:dyDescent="0.25">
      <c r="A6496" t="s">
        <v>95</v>
      </c>
      <c r="B6496" t="s">
        <v>96</v>
      </c>
      <c r="C6496" t="s">
        <v>204</v>
      </c>
      <c r="D6496" t="s">
        <v>167</v>
      </c>
      <c r="E6496" t="s">
        <v>1202</v>
      </c>
      <c r="G6496">
        <v>-1</v>
      </c>
      <c r="H6496">
        <v>139.72</v>
      </c>
      <c r="K6496" t="s">
        <v>5427</v>
      </c>
      <c r="L6496" t="s">
        <v>5428</v>
      </c>
      <c r="M6496" t="s">
        <v>1221</v>
      </c>
      <c r="N6496" t="s">
        <v>5405</v>
      </c>
      <c r="O6496">
        <v>-1</v>
      </c>
    </row>
    <row r="6497" spans="1:15" x14ac:dyDescent="0.25">
      <c r="A6497" t="s">
        <v>95</v>
      </c>
      <c r="B6497" t="s">
        <v>96</v>
      </c>
      <c r="C6497" t="s">
        <v>204</v>
      </c>
      <c r="D6497" t="s">
        <v>167</v>
      </c>
      <c r="E6497" t="s">
        <v>2284</v>
      </c>
      <c r="G6497">
        <v>-0.24</v>
      </c>
      <c r="H6497">
        <v>139.47999999999999</v>
      </c>
      <c r="K6497" t="s">
        <v>5406</v>
      </c>
      <c r="L6497" t="s">
        <v>5428</v>
      </c>
      <c r="M6497">
        <v>13618</v>
      </c>
      <c r="O6497">
        <v>150</v>
      </c>
    </row>
    <row r="6498" spans="1:15" x14ac:dyDescent="0.25">
      <c r="A6498" t="s">
        <v>95</v>
      </c>
      <c r="B6498" t="s">
        <v>96</v>
      </c>
      <c r="C6498" t="s">
        <v>382</v>
      </c>
      <c r="D6498" t="s">
        <v>167</v>
      </c>
      <c r="E6498" t="s">
        <v>478</v>
      </c>
      <c r="G6498">
        <v>-0.4</v>
      </c>
      <c r="H6498">
        <v>139.08000000000001</v>
      </c>
      <c r="K6498" t="s">
        <v>5427</v>
      </c>
      <c r="L6498" t="s">
        <v>5428</v>
      </c>
      <c r="M6498" t="s">
        <v>2296</v>
      </c>
      <c r="N6498" t="s">
        <v>5405</v>
      </c>
      <c r="O6498">
        <v>-1</v>
      </c>
    </row>
    <row r="6499" spans="1:15" x14ac:dyDescent="0.25">
      <c r="A6499" t="s">
        <v>95</v>
      </c>
      <c r="B6499" t="s">
        <v>96</v>
      </c>
      <c r="C6499" t="s">
        <v>382</v>
      </c>
      <c r="D6499" t="s">
        <v>167</v>
      </c>
      <c r="E6499" t="s">
        <v>2445</v>
      </c>
      <c r="G6499">
        <v>-0.2</v>
      </c>
      <c r="H6499">
        <v>138.88</v>
      </c>
      <c r="K6499" t="s">
        <v>5427</v>
      </c>
      <c r="L6499" t="s">
        <v>5428</v>
      </c>
      <c r="M6499" t="s">
        <v>4321</v>
      </c>
      <c r="N6499" t="s">
        <v>5405</v>
      </c>
      <c r="O6499">
        <v>-0.04</v>
      </c>
    </row>
    <row r="6500" spans="1:15" x14ac:dyDescent="0.25">
      <c r="A6500" t="s">
        <v>95</v>
      </c>
      <c r="B6500" t="s">
        <v>96</v>
      </c>
      <c r="C6500" t="s">
        <v>382</v>
      </c>
      <c r="D6500" t="s">
        <v>175</v>
      </c>
      <c r="E6500">
        <v>4010174264</v>
      </c>
      <c r="F6500" t="s">
        <v>2343</v>
      </c>
      <c r="G6500">
        <v>150</v>
      </c>
      <c r="H6500">
        <v>288.88</v>
      </c>
      <c r="K6500" t="s">
        <v>5427</v>
      </c>
      <c r="L6500" t="s">
        <v>5428</v>
      </c>
      <c r="M6500" t="s">
        <v>4320</v>
      </c>
      <c r="N6500" t="s">
        <v>5405</v>
      </c>
      <c r="O6500">
        <v>-0.24</v>
      </c>
    </row>
    <row r="6501" spans="1:15" x14ac:dyDescent="0.25">
      <c r="A6501" t="s">
        <v>95</v>
      </c>
      <c r="B6501" t="s">
        <v>96</v>
      </c>
      <c r="C6501" t="s">
        <v>382</v>
      </c>
      <c r="D6501" t="s">
        <v>167</v>
      </c>
      <c r="E6501" t="s">
        <v>3369</v>
      </c>
      <c r="G6501">
        <v>-2</v>
      </c>
      <c r="H6501">
        <v>286.88</v>
      </c>
      <c r="K6501" t="s">
        <v>5427</v>
      </c>
      <c r="L6501" t="s">
        <v>5428</v>
      </c>
      <c r="M6501" t="s">
        <v>1211</v>
      </c>
      <c r="N6501" t="s">
        <v>5405</v>
      </c>
      <c r="O6501">
        <v>-1</v>
      </c>
    </row>
    <row r="6502" spans="1:15" x14ac:dyDescent="0.25">
      <c r="A6502" t="s">
        <v>95</v>
      </c>
      <c r="B6502" t="s">
        <v>96</v>
      </c>
      <c r="C6502" t="s">
        <v>382</v>
      </c>
      <c r="D6502" t="s">
        <v>167</v>
      </c>
      <c r="E6502" t="s">
        <v>1209</v>
      </c>
      <c r="G6502">
        <v>-1</v>
      </c>
      <c r="H6502">
        <v>285.88</v>
      </c>
      <c r="K6502" t="s">
        <v>5427</v>
      </c>
      <c r="L6502" t="s">
        <v>5428</v>
      </c>
      <c r="M6502" t="s">
        <v>2452</v>
      </c>
      <c r="N6502" t="s">
        <v>5405</v>
      </c>
      <c r="O6502">
        <v>-0.24</v>
      </c>
    </row>
    <row r="6503" spans="1:15" x14ac:dyDescent="0.25">
      <c r="A6503" t="s">
        <v>95</v>
      </c>
      <c r="B6503" t="s">
        <v>96</v>
      </c>
      <c r="C6503" t="s">
        <v>382</v>
      </c>
      <c r="D6503" t="s">
        <v>167</v>
      </c>
      <c r="E6503" t="s">
        <v>4318</v>
      </c>
      <c r="G6503">
        <v>-1</v>
      </c>
      <c r="H6503">
        <v>284.88</v>
      </c>
      <c r="K6503" t="s">
        <v>5427</v>
      </c>
      <c r="L6503" t="s">
        <v>5428</v>
      </c>
      <c r="M6503" t="s">
        <v>4318</v>
      </c>
      <c r="N6503" t="s">
        <v>5405</v>
      </c>
      <c r="O6503">
        <v>-1</v>
      </c>
    </row>
    <row r="6504" spans="1:15" x14ac:dyDescent="0.25">
      <c r="A6504" t="s">
        <v>95</v>
      </c>
      <c r="B6504" t="s">
        <v>96</v>
      </c>
      <c r="C6504" t="s">
        <v>382</v>
      </c>
      <c r="D6504" t="s">
        <v>167</v>
      </c>
      <c r="E6504" t="s">
        <v>1950</v>
      </c>
      <c r="G6504">
        <v>-1</v>
      </c>
      <c r="H6504">
        <v>283.88</v>
      </c>
      <c r="K6504" t="s">
        <v>5427</v>
      </c>
      <c r="L6504" t="s">
        <v>5428</v>
      </c>
      <c r="M6504" t="s">
        <v>1950</v>
      </c>
      <c r="N6504" t="s">
        <v>5405</v>
      </c>
      <c r="O6504">
        <v>-1</v>
      </c>
    </row>
    <row r="6505" spans="1:15" x14ac:dyDescent="0.25">
      <c r="A6505" t="s">
        <v>95</v>
      </c>
      <c r="B6505" t="s">
        <v>96</v>
      </c>
      <c r="C6505" t="s">
        <v>382</v>
      </c>
      <c r="D6505" t="s">
        <v>167</v>
      </c>
      <c r="E6505" t="s">
        <v>4319</v>
      </c>
      <c r="G6505">
        <v>-1</v>
      </c>
      <c r="H6505">
        <v>282.88</v>
      </c>
      <c r="K6505" t="s">
        <v>5427</v>
      </c>
      <c r="L6505" t="s">
        <v>5428</v>
      </c>
      <c r="M6505" t="s">
        <v>3787</v>
      </c>
      <c r="N6505" t="s">
        <v>5405</v>
      </c>
      <c r="O6505">
        <v>-1</v>
      </c>
    </row>
    <row r="6506" spans="1:15" x14ac:dyDescent="0.25">
      <c r="A6506" t="s">
        <v>95</v>
      </c>
      <c r="B6506" t="s">
        <v>96</v>
      </c>
      <c r="C6506" t="s">
        <v>382</v>
      </c>
      <c r="D6506" t="s">
        <v>167</v>
      </c>
      <c r="E6506" t="s">
        <v>1211</v>
      </c>
      <c r="G6506">
        <v>-1</v>
      </c>
      <c r="H6506">
        <v>281.88</v>
      </c>
      <c r="K6506" t="s">
        <v>5427</v>
      </c>
      <c r="L6506" t="s">
        <v>5428</v>
      </c>
      <c r="M6506" t="s">
        <v>3402</v>
      </c>
      <c r="N6506" t="s">
        <v>5405</v>
      </c>
      <c r="O6506">
        <v>-2</v>
      </c>
    </row>
    <row r="6507" spans="1:15" x14ac:dyDescent="0.25">
      <c r="A6507" t="s">
        <v>95</v>
      </c>
      <c r="B6507" t="s">
        <v>96</v>
      </c>
      <c r="C6507" t="s">
        <v>382</v>
      </c>
      <c r="D6507" t="s">
        <v>167</v>
      </c>
      <c r="E6507" t="s">
        <v>3787</v>
      </c>
      <c r="G6507">
        <v>-1</v>
      </c>
      <c r="H6507">
        <v>280.88</v>
      </c>
      <c r="K6507" t="s">
        <v>5427</v>
      </c>
      <c r="L6507" t="s">
        <v>5413</v>
      </c>
      <c r="M6507" t="s">
        <v>1997</v>
      </c>
      <c r="N6507" t="s">
        <v>5405</v>
      </c>
      <c r="O6507">
        <v>-1</v>
      </c>
    </row>
    <row r="6508" spans="1:15" x14ac:dyDescent="0.25">
      <c r="A6508" t="s">
        <v>95</v>
      </c>
      <c r="B6508" t="s">
        <v>96</v>
      </c>
      <c r="C6508" t="s">
        <v>382</v>
      </c>
      <c r="D6508" t="s">
        <v>167</v>
      </c>
      <c r="E6508" t="s">
        <v>4320</v>
      </c>
      <c r="G6508">
        <v>-0.24</v>
      </c>
      <c r="H6508">
        <v>280.64</v>
      </c>
      <c r="K6508" t="s">
        <v>5427</v>
      </c>
      <c r="L6508" t="s">
        <v>5413</v>
      </c>
      <c r="M6508" t="s">
        <v>3908</v>
      </c>
      <c r="N6508" t="s">
        <v>5405</v>
      </c>
      <c r="O6508">
        <v>-1</v>
      </c>
    </row>
    <row r="6509" spans="1:15" x14ac:dyDescent="0.25">
      <c r="A6509" t="s">
        <v>95</v>
      </c>
      <c r="B6509" t="s">
        <v>96</v>
      </c>
      <c r="C6509" t="s">
        <v>382</v>
      </c>
      <c r="D6509" t="s">
        <v>167</v>
      </c>
      <c r="E6509" t="s">
        <v>4321</v>
      </c>
      <c r="G6509">
        <v>-0.04</v>
      </c>
      <c r="H6509">
        <v>280.60000000000002</v>
      </c>
      <c r="K6509" t="s">
        <v>5427</v>
      </c>
      <c r="L6509" t="s">
        <v>5413</v>
      </c>
      <c r="M6509" t="s">
        <v>4291</v>
      </c>
      <c r="N6509" t="s">
        <v>5405</v>
      </c>
      <c r="O6509">
        <v>-1</v>
      </c>
    </row>
    <row r="6510" spans="1:15" x14ac:dyDescent="0.25">
      <c r="A6510" t="s">
        <v>95</v>
      </c>
      <c r="B6510" t="s">
        <v>96</v>
      </c>
      <c r="C6510" t="s">
        <v>382</v>
      </c>
      <c r="D6510" t="s">
        <v>167</v>
      </c>
      <c r="E6510" t="s">
        <v>4322</v>
      </c>
      <c r="G6510">
        <v>-2</v>
      </c>
      <c r="H6510">
        <v>278.60000000000002</v>
      </c>
      <c r="K6510" t="s">
        <v>5427</v>
      </c>
      <c r="L6510" t="s">
        <v>5413</v>
      </c>
      <c r="M6510" t="s">
        <v>3904</v>
      </c>
      <c r="N6510" t="s">
        <v>5405</v>
      </c>
      <c r="O6510">
        <v>-1</v>
      </c>
    </row>
    <row r="6511" spans="1:15" x14ac:dyDescent="0.25">
      <c r="A6511" t="s">
        <v>95</v>
      </c>
      <c r="B6511" t="s">
        <v>96</v>
      </c>
      <c r="C6511" t="s">
        <v>382</v>
      </c>
      <c r="D6511" t="s">
        <v>167</v>
      </c>
      <c r="E6511" t="s">
        <v>2290</v>
      </c>
      <c r="G6511">
        <v>-1</v>
      </c>
      <c r="H6511">
        <v>277.60000000000002</v>
      </c>
      <c r="K6511" t="s">
        <v>5404</v>
      </c>
      <c r="L6511" t="s">
        <v>5413</v>
      </c>
      <c r="M6511">
        <v>72482</v>
      </c>
      <c r="N6511" t="s">
        <v>5405</v>
      </c>
      <c r="O6511">
        <v>-3</v>
      </c>
    </row>
    <row r="6512" spans="1:15" x14ac:dyDescent="0.25">
      <c r="A6512" t="s">
        <v>95</v>
      </c>
      <c r="B6512" t="s">
        <v>96</v>
      </c>
      <c r="C6512" t="s">
        <v>382</v>
      </c>
      <c r="D6512" t="s">
        <v>167</v>
      </c>
      <c r="E6512" t="s">
        <v>2293</v>
      </c>
      <c r="G6512">
        <v>-0.4</v>
      </c>
      <c r="H6512">
        <v>277.2</v>
      </c>
      <c r="K6512" t="s">
        <v>5404</v>
      </c>
      <c r="L6512" t="s">
        <v>5413</v>
      </c>
      <c r="M6512">
        <v>72479</v>
      </c>
      <c r="N6512" t="s">
        <v>5405</v>
      </c>
      <c r="O6512">
        <v>-5</v>
      </c>
    </row>
    <row r="6513" spans="1:15" x14ac:dyDescent="0.25">
      <c r="A6513" t="s">
        <v>95</v>
      </c>
      <c r="B6513" t="s">
        <v>96</v>
      </c>
      <c r="C6513" t="s">
        <v>382</v>
      </c>
      <c r="D6513" t="s">
        <v>167</v>
      </c>
      <c r="E6513" t="s">
        <v>3402</v>
      </c>
      <c r="G6513">
        <v>-2</v>
      </c>
      <c r="H6513">
        <v>275.2</v>
      </c>
      <c r="K6513" t="s">
        <v>5404</v>
      </c>
      <c r="L6513" t="s">
        <v>5413</v>
      </c>
      <c r="M6513">
        <v>72483</v>
      </c>
      <c r="N6513" t="s">
        <v>5405</v>
      </c>
      <c r="O6513">
        <v>-5</v>
      </c>
    </row>
    <row r="6514" spans="1:15" x14ac:dyDescent="0.25">
      <c r="A6514" t="s">
        <v>95</v>
      </c>
      <c r="B6514" t="s">
        <v>96</v>
      </c>
      <c r="C6514" t="s">
        <v>382</v>
      </c>
      <c r="D6514" t="s">
        <v>167</v>
      </c>
      <c r="E6514" t="s">
        <v>2296</v>
      </c>
      <c r="G6514">
        <v>-1</v>
      </c>
      <c r="H6514">
        <v>274.2</v>
      </c>
      <c r="K6514" t="s">
        <v>5427</v>
      </c>
      <c r="L6514" t="s">
        <v>5413</v>
      </c>
      <c r="M6514" t="s">
        <v>1227</v>
      </c>
      <c r="N6514" t="s">
        <v>5405</v>
      </c>
      <c r="O6514">
        <v>-1</v>
      </c>
    </row>
    <row r="6515" spans="1:15" x14ac:dyDescent="0.25">
      <c r="A6515" t="s">
        <v>95</v>
      </c>
      <c r="B6515" t="s">
        <v>96</v>
      </c>
      <c r="C6515" t="s">
        <v>382</v>
      </c>
      <c r="D6515" t="s">
        <v>167</v>
      </c>
      <c r="E6515" t="s">
        <v>2452</v>
      </c>
      <c r="G6515">
        <v>-0.24</v>
      </c>
      <c r="H6515">
        <v>273.95999999999998</v>
      </c>
      <c r="K6515" t="s">
        <v>5404</v>
      </c>
      <c r="L6515" t="s">
        <v>5413</v>
      </c>
      <c r="M6515">
        <v>72490</v>
      </c>
      <c r="N6515" t="s">
        <v>5405</v>
      </c>
      <c r="O6515">
        <v>-0.2</v>
      </c>
    </row>
    <row r="6516" spans="1:15" x14ac:dyDescent="0.25">
      <c r="A6516" t="s">
        <v>95</v>
      </c>
      <c r="B6516" t="s">
        <v>96</v>
      </c>
      <c r="C6516" t="s">
        <v>382</v>
      </c>
      <c r="D6516" t="s">
        <v>167</v>
      </c>
      <c r="E6516" t="s">
        <v>1221</v>
      </c>
      <c r="G6516">
        <v>-1</v>
      </c>
      <c r="H6516">
        <v>272.95999999999998</v>
      </c>
      <c r="K6516" t="s">
        <v>5427</v>
      </c>
      <c r="L6516" t="s">
        <v>5413</v>
      </c>
      <c r="M6516" t="s">
        <v>3912</v>
      </c>
      <c r="N6516" t="s">
        <v>5405</v>
      </c>
      <c r="O6516">
        <v>-1</v>
      </c>
    </row>
    <row r="6517" spans="1:15" x14ac:dyDescent="0.25">
      <c r="A6517" t="s">
        <v>95</v>
      </c>
      <c r="B6517" t="s">
        <v>96</v>
      </c>
      <c r="C6517" t="s">
        <v>207</v>
      </c>
      <c r="D6517" t="s">
        <v>167</v>
      </c>
      <c r="E6517" t="s">
        <v>1222</v>
      </c>
      <c r="G6517">
        <v>-5</v>
      </c>
      <c r="H6517">
        <v>267.95999999999998</v>
      </c>
      <c r="K6517" t="s">
        <v>5427</v>
      </c>
      <c r="L6517" t="s">
        <v>5413</v>
      </c>
      <c r="M6517" t="s">
        <v>3993</v>
      </c>
      <c r="N6517" t="s">
        <v>5405</v>
      </c>
      <c r="O6517">
        <v>-1</v>
      </c>
    </row>
    <row r="6518" spans="1:15" x14ac:dyDescent="0.25">
      <c r="A6518" t="s">
        <v>95</v>
      </c>
      <c r="B6518" t="s">
        <v>96</v>
      </c>
      <c r="C6518" t="s">
        <v>207</v>
      </c>
      <c r="D6518" t="s">
        <v>167</v>
      </c>
      <c r="E6518" t="s">
        <v>1223</v>
      </c>
      <c r="G6518">
        <v>-5</v>
      </c>
      <c r="H6518">
        <v>262.95999999999998</v>
      </c>
      <c r="K6518" t="s">
        <v>5404</v>
      </c>
      <c r="L6518" t="s">
        <v>5414</v>
      </c>
      <c r="M6518">
        <v>72500</v>
      </c>
      <c r="N6518" t="s">
        <v>5405</v>
      </c>
      <c r="O6518">
        <v>-0.2</v>
      </c>
    </row>
    <row r="6519" spans="1:15" x14ac:dyDescent="0.25">
      <c r="A6519" t="s">
        <v>95</v>
      </c>
      <c r="B6519" t="s">
        <v>96</v>
      </c>
      <c r="C6519" t="s">
        <v>207</v>
      </c>
      <c r="D6519" t="s">
        <v>167</v>
      </c>
      <c r="E6519" t="s">
        <v>402</v>
      </c>
      <c r="G6519">
        <v>-0.2</v>
      </c>
      <c r="H6519">
        <v>262.76</v>
      </c>
      <c r="K6519" t="s">
        <v>5427</v>
      </c>
      <c r="L6519" t="s">
        <v>5414</v>
      </c>
      <c r="M6519" t="s">
        <v>4323</v>
      </c>
      <c r="N6519" t="s">
        <v>5405</v>
      </c>
      <c r="O6519">
        <v>-1</v>
      </c>
    </row>
    <row r="6520" spans="1:15" x14ac:dyDescent="0.25">
      <c r="A6520" t="s">
        <v>95</v>
      </c>
      <c r="B6520" t="s">
        <v>96</v>
      </c>
      <c r="C6520" t="s">
        <v>207</v>
      </c>
      <c r="D6520" t="s">
        <v>167</v>
      </c>
      <c r="E6520" t="s">
        <v>488</v>
      </c>
      <c r="G6520">
        <v>-3</v>
      </c>
      <c r="H6520">
        <v>259.76</v>
      </c>
      <c r="K6520" t="s">
        <v>5427</v>
      </c>
      <c r="L6520" t="s">
        <v>5414</v>
      </c>
      <c r="M6520" t="s">
        <v>3442</v>
      </c>
      <c r="N6520" t="s">
        <v>5405</v>
      </c>
      <c r="O6520">
        <v>-0.24</v>
      </c>
    </row>
    <row r="6521" spans="1:15" x14ac:dyDescent="0.25">
      <c r="A6521" t="s">
        <v>95</v>
      </c>
      <c r="B6521" t="s">
        <v>96</v>
      </c>
      <c r="C6521" t="s">
        <v>207</v>
      </c>
      <c r="D6521" t="s">
        <v>167</v>
      </c>
      <c r="E6521" t="s">
        <v>3904</v>
      </c>
      <c r="G6521">
        <v>-1</v>
      </c>
      <c r="H6521">
        <v>258.76</v>
      </c>
      <c r="K6521" t="s">
        <v>5404</v>
      </c>
      <c r="L6521" t="s">
        <v>5414</v>
      </c>
      <c r="M6521">
        <v>72513</v>
      </c>
      <c r="N6521" t="s">
        <v>5405</v>
      </c>
      <c r="O6521">
        <v>-0.4</v>
      </c>
    </row>
    <row r="6522" spans="1:15" x14ac:dyDescent="0.25">
      <c r="A6522" t="s">
        <v>95</v>
      </c>
      <c r="B6522" t="s">
        <v>96</v>
      </c>
      <c r="C6522" t="s">
        <v>207</v>
      </c>
      <c r="D6522" t="s">
        <v>167</v>
      </c>
      <c r="E6522" t="s">
        <v>3993</v>
      </c>
      <c r="G6522">
        <v>-1</v>
      </c>
      <c r="H6522">
        <v>257.76</v>
      </c>
      <c r="K6522" t="s">
        <v>5427</v>
      </c>
      <c r="L6522" t="s">
        <v>5414</v>
      </c>
      <c r="M6522" t="s">
        <v>2020</v>
      </c>
      <c r="N6522" t="s">
        <v>5405</v>
      </c>
      <c r="O6522">
        <v>-1</v>
      </c>
    </row>
    <row r="6523" spans="1:15" x14ac:dyDescent="0.25">
      <c r="A6523" t="s">
        <v>95</v>
      </c>
      <c r="B6523" t="s">
        <v>96</v>
      </c>
      <c r="C6523" t="s">
        <v>207</v>
      </c>
      <c r="D6523" t="s">
        <v>167</v>
      </c>
      <c r="E6523" t="s">
        <v>1227</v>
      </c>
      <c r="G6523">
        <v>-1</v>
      </c>
      <c r="H6523">
        <v>256.76</v>
      </c>
      <c r="K6523" t="s">
        <v>5404</v>
      </c>
      <c r="L6523" t="s">
        <v>5414</v>
      </c>
      <c r="M6523">
        <v>72509</v>
      </c>
      <c r="N6523" t="s">
        <v>5405</v>
      </c>
      <c r="O6523">
        <v>-0.2</v>
      </c>
    </row>
    <row r="6524" spans="1:15" x14ac:dyDescent="0.25">
      <c r="A6524" t="s">
        <v>95</v>
      </c>
      <c r="B6524" t="s">
        <v>96</v>
      </c>
      <c r="C6524" t="s">
        <v>207</v>
      </c>
      <c r="D6524" t="s">
        <v>167</v>
      </c>
      <c r="E6524" t="s">
        <v>3908</v>
      </c>
      <c r="G6524">
        <v>-1</v>
      </c>
      <c r="H6524">
        <v>255.76</v>
      </c>
      <c r="K6524" t="s">
        <v>5427</v>
      </c>
      <c r="L6524" t="s">
        <v>5414</v>
      </c>
      <c r="M6524" t="s">
        <v>2352</v>
      </c>
      <c r="N6524" t="s">
        <v>5405</v>
      </c>
      <c r="O6524">
        <v>-1</v>
      </c>
    </row>
    <row r="6525" spans="1:15" x14ac:dyDescent="0.25">
      <c r="A6525" t="s">
        <v>95</v>
      </c>
      <c r="B6525" t="s">
        <v>96</v>
      </c>
      <c r="C6525" t="s">
        <v>207</v>
      </c>
      <c r="D6525" t="s">
        <v>167</v>
      </c>
      <c r="E6525" t="s">
        <v>1997</v>
      </c>
      <c r="G6525">
        <v>-1</v>
      </c>
      <c r="H6525">
        <v>254.76</v>
      </c>
      <c r="K6525" t="s">
        <v>5427</v>
      </c>
      <c r="L6525" t="s">
        <v>5415</v>
      </c>
      <c r="M6525" t="s">
        <v>3666</v>
      </c>
      <c r="N6525" t="s">
        <v>5405</v>
      </c>
      <c r="O6525">
        <v>-1</v>
      </c>
    </row>
    <row r="6526" spans="1:15" x14ac:dyDescent="0.25">
      <c r="A6526" t="s">
        <v>95</v>
      </c>
      <c r="B6526" t="s">
        <v>96</v>
      </c>
      <c r="C6526" t="s">
        <v>207</v>
      </c>
      <c r="D6526" t="s">
        <v>167</v>
      </c>
      <c r="E6526" t="s">
        <v>3912</v>
      </c>
      <c r="G6526">
        <v>-1</v>
      </c>
      <c r="H6526">
        <v>253.76</v>
      </c>
      <c r="K6526" t="s">
        <v>5427</v>
      </c>
      <c r="L6526" t="s">
        <v>5415</v>
      </c>
      <c r="M6526" t="s">
        <v>4324</v>
      </c>
      <c r="N6526" t="s">
        <v>5405</v>
      </c>
      <c r="O6526">
        <v>-0.24</v>
      </c>
    </row>
    <row r="6527" spans="1:15" x14ac:dyDescent="0.25">
      <c r="A6527" t="s">
        <v>95</v>
      </c>
      <c r="B6527" t="s">
        <v>96</v>
      </c>
      <c r="C6527" t="s">
        <v>207</v>
      </c>
      <c r="D6527" t="s">
        <v>167</v>
      </c>
      <c r="E6527" t="s">
        <v>4291</v>
      </c>
      <c r="G6527">
        <v>-1</v>
      </c>
      <c r="H6527">
        <v>252.76</v>
      </c>
      <c r="K6527" t="s">
        <v>5427</v>
      </c>
      <c r="L6527" t="s">
        <v>5415</v>
      </c>
      <c r="M6527" t="s">
        <v>1251</v>
      </c>
      <c r="N6527" t="s">
        <v>5405</v>
      </c>
      <c r="O6527">
        <v>-0.2</v>
      </c>
    </row>
    <row r="6528" spans="1:15" x14ac:dyDescent="0.25">
      <c r="A6528" t="s">
        <v>95</v>
      </c>
      <c r="B6528" t="s">
        <v>96</v>
      </c>
      <c r="C6528" t="s">
        <v>211</v>
      </c>
      <c r="D6528" t="s">
        <v>167</v>
      </c>
      <c r="E6528" t="s">
        <v>845</v>
      </c>
      <c r="G6528">
        <v>-0.2</v>
      </c>
      <c r="H6528">
        <v>252.56</v>
      </c>
      <c r="K6528" t="s">
        <v>5427</v>
      </c>
      <c r="L6528" t="s">
        <v>5415</v>
      </c>
      <c r="M6528" t="s">
        <v>1247</v>
      </c>
      <c r="N6528" t="s">
        <v>5405</v>
      </c>
      <c r="O6528">
        <v>-0.24</v>
      </c>
    </row>
    <row r="6529" spans="1:15" x14ac:dyDescent="0.25">
      <c r="A6529" t="s">
        <v>95</v>
      </c>
      <c r="B6529" t="s">
        <v>96</v>
      </c>
      <c r="C6529" t="s">
        <v>211</v>
      </c>
      <c r="D6529" t="s">
        <v>167</v>
      </c>
      <c r="E6529" t="s">
        <v>1234</v>
      </c>
      <c r="G6529">
        <v>-0.2</v>
      </c>
      <c r="H6529">
        <v>252.36</v>
      </c>
      <c r="K6529" t="s">
        <v>5427</v>
      </c>
      <c r="L6529" t="s">
        <v>5415</v>
      </c>
      <c r="M6529" t="s">
        <v>2359</v>
      </c>
      <c r="N6529" t="s">
        <v>5405</v>
      </c>
      <c r="O6529">
        <v>-1</v>
      </c>
    </row>
    <row r="6530" spans="1:15" x14ac:dyDescent="0.25">
      <c r="A6530" t="s">
        <v>95</v>
      </c>
      <c r="B6530" t="s">
        <v>96</v>
      </c>
      <c r="C6530" t="s">
        <v>211</v>
      </c>
      <c r="D6530" t="s">
        <v>167</v>
      </c>
      <c r="E6530" t="s">
        <v>1235</v>
      </c>
      <c r="G6530">
        <v>-0.4</v>
      </c>
      <c r="H6530">
        <v>251.96</v>
      </c>
      <c r="K6530" t="s">
        <v>5427</v>
      </c>
      <c r="L6530" t="s">
        <v>5415</v>
      </c>
      <c r="M6530" t="s">
        <v>427</v>
      </c>
      <c r="N6530" t="s">
        <v>5405</v>
      </c>
      <c r="O6530">
        <v>-0.4</v>
      </c>
    </row>
    <row r="6531" spans="1:15" x14ac:dyDescent="0.25">
      <c r="A6531" t="s">
        <v>95</v>
      </c>
      <c r="B6531" t="s">
        <v>96</v>
      </c>
      <c r="C6531" t="s">
        <v>211</v>
      </c>
      <c r="D6531" t="s">
        <v>167</v>
      </c>
      <c r="E6531" t="s">
        <v>3442</v>
      </c>
      <c r="G6531">
        <v>-0.24</v>
      </c>
      <c r="H6531">
        <v>251.72</v>
      </c>
      <c r="K6531" t="s">
        <v>5404</v>
      </c>
      <c r="L6531" t="s">
        <v>5415</v>
      </c>
      <c r="M6531">
        <v>72529</v>
      </c>
      <c r="N6531" t="s">
        <v>5405</v>
      </c>
      <c r="O6531">
        <v>-0.6</v>
      </c>
    </row>
    <row r="6532" spans="1:15" x14ac:dyDescent="0.25">
      <c r="A6532" t="s">
        <v>95</v>
      </c>
      <c r="B6532" t="s">
        <v>96</v>
      </c>
      <c r="C6532" t="s">
        <v>211</v>
      </c>
      <c r="D6532" t="s">
        <v>167</v>
      </c>
      <c r="E6532" t="s">
        <v>2352</v>
      </c>
      <c r="G6532">
        <v>-1</v>
      </c>
      <c r="H6532">
        <v>250.72</v>
      </c>
      <c r="K6532" t="s">
        <v>5427</v>
      </c>
      <c r="L6532" t="s">
        <v>5415</v>
      </c>
      <c r="M6532" t="s">
        <v>3709</v>
      </c>
      <c r="N6532" t="s">
        <v>5405</v>
      </c>
      <c r="O6532">
        <v>-5</v>
      </c>
    </row>
    <row r="6533" spans="1:15" x14ac:dyDescent="0.25">
      <c r="A6533" t="s">
        <v>95</v>
      </c>
      <c r="B6533" t="s">
        <v>96</v>
      </c>
      <c r="C6533" t="s">
        <v>211</v>
      </c>
      <c r="D6533" t="s">
        <v>167</v>
      </c>
      <c r="E6533" t="s">
        <v>4323</v>
      </c>
      <c r="G6533">
        <v>-1</v>
      </c>
      <c r="H6533">
        <v>249.72</v>
      </c>
      <c r="K6533" t="s">
        <v>5406</v>
      </c>
      <c r="L6533" t="s">
        <v>5415</v>
      </c>
      <c r="M6533">
        <v>17474</v>
      </c>
      <c r="N6533" t="s">
        <v>5405</v>
      </c>
      <c r="O6533">
        <v>0.2</v>
      </c>
    </row>
    <row r="6534" spans="1:15" x14ac:dyDescent="0.25">
      <c r="A6534" t="s">
        <v>95</v>
      </c>
      <c r="B6534" t="s">
        <v>96</v>
      </c>
      <c r="C6534" t="s">
        <v>211</v>
      </c>
      <c r="D6534" t="s">
        <v>167</v>
      </c>
      <c r="E6534" t="s">
        <v>2020</v>
      </c>
      <c r="G6534">
        <v>-1</v>
      </c>
      <c r="H6534">
        <v>248.72</v>
      </c>
      <c r="K6534" t="s">
        <v>5427</v>
      </c>
      <c r="L6534" t="s">
        <v>5415</v>
      </c>
      <c r="M6534" t="s">
        <v>1257</v>
      </c>
      <c r="N6534" t="s">
        <v>5405</v>
      </c>
      <c r="O6534">
        <v>-1</v>
      </c>
    </row>
    <row r="6535" spans="1:15" x14ac:dyDescent="0.25">
      <c r="A6535" t="s">
        <v>95</v>
      </c>
      <c r="B6535" t="s">
        <v>96</v>
      </c>
      <c r="C6535" t="s">
        <v>213</v>
      </c>
      <c r="D6535" t="s">
        <v>167</v>
      </c>
      <c r="E6535" t="s">
        <v>966</v>
      </c>
      <c r="G6535">
        <v>-0.6</v>
      </c>
      <c r="H6535">
        <v>248.12</v>
      </c>
      <c r="K6535" t="s">
        <v>5427</v>
      </c>
      <c r="L6535" t="s">
        <v>5415</v>
      </c>
      <c r="M6535" t="s">
        <v>3822</v>
      </c>
      <c r="N6535" t="s">
        <v>5405</v>
      </c>
      <c r="O6535">
        <v>-1</v>
      </c>
    </row>
    <row r="6536" spans="1:15" x14ac:dyDescent="0.25">
      <c r="A6536" t="s">
        <v>95</v>
      </c>
      <c r="B6536" t="s">
        <v>96</v>
      </c>
      <c r="C6536" t="s">
        <v>213</v>
      </c>
      <c r="D6536" t="s">
        <v>284</v>
      </c>
      <c r="E6536" t="s">
        <v>845</v>
      </c>
      <c r="F6536" t="s">
        <v>851</v>
      </c>
      <c r="G6536">
        <v>0.2</v>
      </c>
      <c r="H6536">
        <v>248.32</v>
      </c>
      <c r="K6536" t="s">
        <v>5427</v>
      </c>
      <c r="L6536" t="s">
        <v>5433</v>
      </c>
      <c r="M6536" t="s">
        <v>431</v>
      </c>
      <c r="N6536" t="s">
        <v>5405</v>
      </c>
      <c r="O6536">
        <v>-0.4</v>
      </c>
    </row>
    <row r="6537" spans="1:15" x14ac:dyDescent="0.25">
      <c r="A6537" t="s">
        <v>95</v>
      </c>
      <c r="B6537" t="s">
        <v>96</v>
      </c>
      <c r="C6537" t="s">
        <v>213</v>
      </c>
      <c r="D6537" t="s">
        <v>167</v>
      </c>
      <c r="E6537" t="s">
        <v>1247</v>
      </c>
      <c r="G6537">
        <v>-0.24</v>
      </c>
      <c r="H6537">
        <v>248.08</v>
      </c>
      <c r="K6537" t="s">
        <v>5427</v>
      </c>
      <c r="L6537" t="s">
        <v>5433</v>
      </c>
      <c r="M6537" t="s">
        <v>2364</v>
      </c>
      <c r="N6537" t="s">
        <v>5405</v>
      </c>
      <c r="O6537">
        <v>-1</v>
      </c>
    </row>
    <row r="6538" spans="1:15" x14ac:dyDescent="0.25">
      <c r="A6538" t="s">
        <v>95</v>
      </c>
      <c r="B6538" t="s">
        <v>96</v>
      </c>
      <c r="C6538" t="s">
        <v>213</v>
      </c>
      <c r="D6538" t="s">
        <v>167</v>
      </c>
      <c r="E6538" t="s">
        <v>4324</v>
      </c>
      <c r="G6538">
        <v>-0.24</v>
      </c>
      <c r="H6538">
        <v>247.84</v>
      </c>
      <c r="K6538" t="s">
        <v>5427</v>
      </c>
      <c r="L6538" t="s">
        <v>5433</v>
      </c>
      <c r="M6538" t="s">
        <v>430</v>
      </c>
      <c r="N6538" t="s">
        <v>5405</v>
      </c>
      <c r="O6538">
        <v>-1</v>
      </c>
    </row>
    <row r="6539" spans="1:15" x14ac:dyDescent="0.25">
      <c r="A6539" t="s">
        <v>95</v>
      </c>
      <c r="B6539" t="s">
        <v>96</v>
      </c>
      <c r="C6539" t="s">
        <v>213</v>
      </c>
      <c r="D6539" t="s">
        <v>167</v>
      </c>
      <c r="E6539" t="s">
        <v>2359</v>
      </c>
      <c r="G6539">
        <v>-1</v>
      </c>
      <c r="H6539">
        <v>246.84</v>
      </c>
      <c r="K6539" t="s">
        <v>5404</v>
      </c>
      <c r="L6539" t="s">
        <v>5433</v>
      </c>
      <c r="M6539">
        <v>72546</v>
      </c>
      <c r="N6539" t="s">
        <v>5405</v>
      </c>
      <c r="O6539">
        <v>-0.4</v>
      </c>
    </row>
    <row r="6540" spans="1:15" x14ac:dyDescent="0.25">
      <c r="A6540" t="s">
        <v>95</v>
      </c>
      <c r="B6540" t="s">
        <v>96</v>
      </c>
      <c r="C6540" t="s">
        <v>213</v>
      </c>
      <c r="D6540" t="s">
        <v>167</v>
      </c>
      <c r="E6540" t="s">
        <v>1251</v>
      </c>
      <c r="G6540">
        <v>-0.2</v>
      </c>
      <c r="H6540">
        <v>246.64</v>
      </c>
      <c r="K6540" t="s">
        <v>5427</v>
      </c>
      <c r="L6540" t="s">
        <v>5433</v>
      </c>
      <c r="M6540" t="s">
        <v>2079</v>
      </c>
      <c r="N6540" t="s">
        <v>5405</v>
      </c>
      <c r="O6540">
        <v>-2</v>
      </c>
    </row>
    <row r="6541" spans="1:15" x14ac:dyDescent="0.25">
      <c r="A6541" t="s">
        <v>95</v>
      </c>
      <c r="B6541" t="s">
        <v>96</v>
      </c>
      <c r="C6541" t="s">
        <v>213</v>
      </c>
      <c r="D6541" t="s">
        <v>167</v>
      </c>
      <c r="E6541" t="s">
        <v>427</v>
      </c>
      <c r="G6541">
        <v>-0.4</v>
      </c>
      <c r="H6541">
        <v>246.24</v>
      </c>
      <c r="K6541" t="s">
        <v>5427</v>
      </c>
      <c r="L6541" t="s">
        <v>5433</v>
      </c>
      <c r="M6541" t="s">
        <v>4325</v>
      </c>
      <c r="N6541" t="s">
        <v>5405</v>
      </c>
      <c r="O6541">
        <v>-1</v>
      </c>
    </row>
    <row r="6542" spans="1:15" x14ac:dyDescent="0.25">
      <c r="A6542" t="s">
        <v>95</v>
      </c>
      <c r="B6542" t="s">
        <v>96</v>
      </c>
      <c r="C6542" t="s">
        <v>213</v>
      </c>
      <c r="D6542" t="s">
        <v>167</v>
      </c>
      <c r="E6542" t="s">
        <v>3666</v>
      </c>
      <c r="G6542">
        <v>-1</v>
      </c>
      <c r="H6542">
        <v>245.24</v>
      </c>
      <c r="K6542" t="s">
        <v>5427</v>
      </c>
      <c r="L6542" t="s">
        <v>5433</v>
      </c>
      <c r="M6542" t="s">
        <v>3669</v>
      </c>
      <c r="N6542" t="s">
        <v>5405</v>
      </c>
      <c r="O6542">
        <v>-1</v>
      </c>
    </row>
    <row r="6543" spans="1:15" x14ac:dyDescent="0.25">
      <c r="A6543" t="s">
        <v>95</v>
      </c>
      <c r="B6543" t="s">
        <v>96</v>
      </c>
      <c r="C6543" t="s">
        <v>213</v>
      </c>
      <c r="D6543" t="s">
        <v>167</v>
      </c>
      <c r="E6543" t="s">
        <v>3822</v>
      </c>
      <c r="G6543">
        <v>-1</v>
      </c>
      <c r="H6543">
        <v>244.24</v>
      </c>
      <c r="K6543" t="s">
        <v>5427</v>
      </c>
      <c r="L6543" t="s">
        <v>5433</v>
      </c>
      <c r="M6543" t="s">
        <v>2363</v>
      </c>
      <c r="N6543" t="s">
        <v>5405</v>
      </c>
      <c r="O6543">
        <v>-1</v>
      </c>
    </row>
    <row r="6544" spans="1:15" x14ac:dyDescent="0.25">
      <c r="A6544" t="s">
        <v>95</v>
      </c>
      <c r="B6544" t="s">
        <v>96</v>
      </c>
      <c r="C6544" t="s">
        <v>213</v>
      </c>
      <c r="D6544" t="s">
        <v>167</v>
      </c>
      <c r="E6544" t="s">
        <v>3709</v>
      </c>
      <c r="G6544">
        <v>-5</v>
      </c>
      <c r="H6544">
        <v>239.24</v>
      </c>
      <c r="K6544" t="s">
        <v>5406</v>
      </c>
      <c r="L6544" t="s">
        <v>5416</v>
      </c>
      <c r="M6544">
        <v>14306</v>
      </c>
      <c r="N6544" t="s">
        <v>5405</v>
      </c>
      <c r="O6544">
        <v>5</v>
      </c>
    </row>
    <row r="6545" spans="1:15" x14ac:dyDescent="0.25">
      <c r="A6545" t="s">
        <v>95</v>
      </c>
      <c r="B6545" t="s">
        <v>96</v>
      </c>
      <c r="C6545" t="s">
        <v>213</v>
      </c>
      <c r="D6545" t="s">
        <v>167</v>
      </c>
      <c r="E6545" t="s">
        <v>1257</v>
      </c>
      <c r="G6545">
        <v>-1</v>
      </c>
      <c r="H6545">
        <v>238.24</v>
      </c>
      <c r="K6545" t="s">
        <v>5404</v>
      </c>
      <c r="L6545" t="s">
        <v>5416</v>
      </c>
      <c r="M6545">
        <v>72559</v>
      </c>
      <c r="N6545" t="s">
        <v>5405</v>
      </c>
      <c r="O6545">
        <v>-1</v>
      </c>
    </row>
    <row r="6546" spans="1:15" x14ac:dyDescent="0.25">
      <c r="A6546" t="s">
        <v>95</v>
      </c>
      <c r="B6546" t="s">
        <v>96</v>
      </c>
      <c r="C6546" t="s">
        <v>248</v>
      </c>
      <c r="D6546" t="s">
        <v>167</v>
      </c>
      <c r="E6546" t="s">
        <v>249</v>
      </c>
      <c r="G6546">
        <v>-0.4</v>
      </c>
      <c r="H6546">
        <v>237.84</v>
      </c>
      <c r="K6546" t="s">
        <v>5404</v>
      </c>
      <c r="L6546" t="s">
        <v>5416</v>
      </c>
      <c r="M6546">
        <v>72553</v>
      </c>
      <c r="N6546" t="s">
        <v>5405</v>
      </c>
      <c r="O6546">
        <v>-0.6</v>
      </c>
    </row>
    <row r="6547" spans="1:15" x14ac:dyDescent="0.25">
      <c r="A6547" t="s">
        <v>95</v>
      </c>
      <c r="B6547" t="s">
        <v>96</v>
      </c>
      <c r="C6547" t="s">
        <v>248</v>
      </c>
      <c r="D6547" t="s">
        <v>167</v>
      </c>
      <c r="E6547" t="s">
        <v>430</v>
      </c>
      <c r="G6547">
        <v>-1</v>
      </c>
      <c r="H6547">
        <v>236.84</v>
      </c>
      <c r="K6547" t="s">
        <v>5404</v>
      </c>
      <c r="L6547" t="s">
        <v>5416</v>
      </c>
      <c r="M6547">
        <v>72552</v>
      </c>
      <c r="N6547" t="s">
        <v>5405</v>
      </c>
      <c r="O6547">
        <v>-1</v>
      </c>
    </row>
    <row r="6548" spans="1:15" x14ac:dyDescent="0.25">
      <c r="A6548" t="s">
        <v>95</v>
      </c>
      <c r="B6548" t="s">
        <v>96</v>
      </c>
      <c r="C6548" t="s">
        <v>248</v>
      </c>
      <c r="D6548" t="s">
        <v>167</v>
      </c>
      <c r="E6548" t="s">
        <v>431</v>
      </c>
      <c r="G6548">
        <v>-0.4</v>
      </c>
      <c r="H6548">
        <v>236.44</v>
      </c>
      <c r="K6548" t="s">
        <v>5427</v>
      </c>
      <c r="L6548" t="s">
        <v>5416</v>
      </c>
      <c r="M6548" t="s">
        <v>2302</v>
      </c>
      <c r="N6548" t="s">
        <v>5405</v>
      </c>
      <c r="O6548">
        <v>-0.24</v>
      </c>
    </row>
    <row r="6549" spans="1:15" x14ac:dyDescent="0.25">
      <c r="A6549" t="s">
        <v>95</v>
      </c>
      <c r="B6549" t="s">
        <v>96</v>
      </c>
      <c r="C6549" t="s">
        <v>248</v>
      </c>
      <c r="D6549" t="s">
        <v>167</v>
      </c>
      <c r="E6549" t="s">
        <v>2363</v>
      </c>
      <c r="G6549">
        <v>-1</v>
      </c>
      <c r="H6549">
        <v>235.44</v>
      </c>
      <c r="K6549" t="s">
        <v>5427</v>
      </c>
      <c r="L6549" t="s">
        <v>5416</v>
      </c>
      <c r="M6549" t="s">
        <v>2303</v>
      </c>
      <c r="N6549" t="s">
        <v>5405</v>
      </c>
      <c r="O6549">
        <v>-1</v>
      </c>
    </row>
    <row r="6550" spans="1:15" x14ac:dyDescent="0.25">
      <c r="A6550" t="s">
        <v>95</v>
      </c>
      <c r="B6550" t="s">
        <v>96</v>
      </c>
      <c r="C6550" t="s">
        <v>248</v>
      </c>
      <c r="D6550" t="s">
        <v>167</v>
      </c>
      <c r="E6550" t="s">
        <v>3669</v>
      </c>
      <c r="G6550">
        <v>-1</v>
      </c>
      <c r="H6550">
        <v>234.44</v>
      </c>
      <c r="K6550" t="s">
        <v>5404</v>
      </c>
      <c r="L6550" t="s">
        <v>5416</v>
      </c>
      <c r="M6550">
        <v>72550</v>
      </c>
      <c r="N6550" t="s">
        <v>5405</v>
      </c>
      <c r="O6550">
        <v>-5</v>
      </c>
    </row>
    <row r="6551" spans="1:15" x14ac:dyDescent="0.25">
      <c r="A6551" t="s">
        <v>95</v>
      </c>
      <c r="B6551" t="s">
        <v>96</v>
      </c>
      <c r="C6551" t="s">
        <v>248</v>
      </c>
      <c r="D6551" t="s">
        <v>167</v>
      </c>
      <c r="E6551" t="s">
        <v>4325</v>
      </c>
      <c r="G6551">
        <v>-1</v>
      </c>
      <c r="H6551">
        <v>233.44</v>
      </c>
      <c r="K6551" t="s">
        <v>5404</v>
      </c>
      <c r="L6551" t="s">
        <v>5416</v>
      </c>
      <c r="M6551">
        <v>72554</v>
      </c>
      <c r="N6551" t="s">
        <v>5405</v>
      </c>
      <c r="O6551">
        <v>-3</v>
      </c>
    </row>
    <row r="6552" spans="1:15" x14ac:dyDescent="0.25">
      <c r="A6552" t="s">
        <v>95</v>
      </c>
      <c r="B6552" t="s">
        <v>96</v>
      </c>
      <c r="C6552" t="s">
        <v>248</v>
      </c>
      <c r="D6552" t="s">
        <v>167</v>
      </c>
      <c r="E6552" t="s">
        <v>2364</v>
      </c>
      <c r="G6552">
        <v>-1</v>
      </c>
      <c r="H6552">
        <v>232.44</v>
      </c>
      <c r="K6552" t="s">
        <v>5427</v>
      </c>
      <c r="L6552" t="s">
        <v>5416</v>
      </c>
      <c r="M6552" t="s">
        <v>2460</v>
      </c>
      <c r="N6552" t="s">
        <v>5405</v>
      </c>
      <c r="O6552">
        <v>-1</v>
      </c>
    </row>
    <row r="6553" spans="1:15" x14ac:dyDescent="0.25">
      <c r="A6553" t="s">
        <v>95</v>
      </c>
      <c r="B6553" t="s">
        <v>96</v>
      </c>
      <c r="C6553" t="s">
        <v>248</v>
      </c>
      <c r="D6553" t="s">
        <v>167</v>
      </c>
      <c r="E6553" t="s">
        <v>2079</v>
      </c>
      <c r="G6553">
        <v>-2</v>
      </c>
      <c r="H6553">
        <v>230.44</v>
      </c>
      <c r="K6553" t="s">
        <v>5427</v>
      </c>
      <c r="L6553" t="s">
        <v>5417</v>
      </c>
      <c r="M6553" t="s">
        <v>2465</v>
      </c>
      <c r="N6553" t="s">
        <v>5405</v>
      </c>
      <c r="O6553">
        <v>-1</v>
      </c>
    </row>
    <row r="6554" spans="1:15" x14ac:dyDescent="0.25">
      <c r="A6554" t="s">
        <v>95</v>
      </c>
      <c r="B6554" t="s">
        <v>96</v>
      </c>
      <c r="C6554" t="s">
        <v>215</v>
      </c>
      <c r="D6554" t="s">
        <v>167</v>
      </c>
      <c r="E6554" t="s">
        <v>2302</v>
      </c>
      <c r="G6554">
        <v>-0.24</v>
      </c>
      <c r="H6554">
        <v>230.2</v>
      </c>
      <c r="K6554" t="s">
        <v>5404</v>
      </c>
      <c r="L6554" t="s">
        <v>5417</v>
      </c>
      <c r="M6554">
        <v>72576</v>
      </c>
      <c r="N6554" t="s">
        <v>5405</v>
      </c>
      <c r="O6554">
        <v>-0.4</v>
      </c>
    </row>
    <row r="6555" spans="1:15" x14ac:dyDescent="0.25">
      <c r="A6555" t="s">
        <v>95</v>
      </c>
      <c r="B6555" t="s">
        <v>96</v>
      </c>
      <c r="C6555" t="s">
        <v>215</v>
      </c>
      <c r="D6555" t="s">
        <v>167</v>
      </c>
      <c r="E6555" t="s">
        <v>2303</v>
      </c>
      <c r="G6555">
        <v>-1</v>
      </c>
      <c r="H6555">
        <v>229.2</v>
      </c>
      <c r="K6555" t="s">
        <v>5427</v>
      </c>
      <c r="L6555" t="s">
        <v>5417</v>
      </c>
      <c r="M6555" t="s">
        <v>4329</v>
      </c>
      <c r="N6555" t="s">
        <v>5405</v>
      </c>
      <c r="O6555">
        <v>-1</v>
      </c>
    </row>
    <row r="6556" spans="1:15" x14ac:dyDescent="0.25">
      <c r="A6556" t="s">
        <v>95</v>
      </c>
      <c r="B6556" t="s">
        <v>96</v>
      </c>
      <c r="C6556" t="s">
        <v>215</v>
      </c>
      <c r="D6556" t="s">
        <v>167</v>
      </c>
      <c r="E6556" t="s">
        <v>2460</v>
      </c>
      <c r="G6556">
        <v>-1</v>
      </c>
      <c r="H6556">
        <v>228.2</v>
      </c>
      <c r="K6556" t="s">
        <v>5427</v>
      </c>
      <c r="L6556" t="s">
        <v>5417</v>
      </c>
      <c r="M6556" t="s">
        <v>3507</v>
      </c>
      <c r="N6556" t="s">
        <v>5405</v>
      </c>
      <c r="O6556">
        <v>-1</v>
      </c>
    </row>
    <row r="6557" spans="1:15" x14ac:dyDescent="0.25">
      <c r="A6557" t="s">
        <v>95</v>
      </c>
      <c r="B6557" t="s">
        <v>96</v>
      </c>
      <c r="C6557" t="s">
        <v>215</v>
      </c>
      <c r="D6557" t="s">
        <v>167</v>
      </c>
      <c r="E6557" t="s">
        <v>501</v>
      </c>
      <c r="G6557">
        <v>-5</v>
      </c>
      <c r="H6557">
        <v>223.2</v>
      </c>
      <c r="K6557" t="s">
        <v>5427</v>
      </c>
      <c r="L6557" t="s">
        <v>5417</v>
      </c>
      <c r="M6557" t="s">
        <v>2312</v>
      </c>
      <c r="N6557" t="s">
        <v>5405</v>
      </c>
      <c r="O6557">
        <v>-0.12</v>
      </c>
    </row>
    <row r="6558" spans="1:15" x14ac:dyDescent="0.25">
      <c r="A6558" t="s">
        <v>95</v>
      </c>
      <c r="B6558" t="s">
        <v>96</v>
      </c>
      <c r="C6558" t="s">
        <v>215</v>
      </c>
      <c r="D6558" t="s">
        <v>167</v>
      </c>
      <c r="E6558" t="s">
        <v>581</v>
      </c>
      <c r="G6558">
        <v>-0.6</v>
      </c>
      <c r="H6558">
        <v>222.6</v>
      </c>
      <c r="K6558" t="s">
        <v>5404</v>
      </c>
      <c r="L6558" t="s">
        <v>5417</v>
      </c>
      <c r="M6558">
        <v>72583</v>
      </c>
      <c r="N6558" t="s">
        <v>5405</v>
      </c>
      <c r="O6558">
        <v>-0.2</v>
      </c>
    </row>
    <row r="6559" spans="1:15" x14ac:dyDescent="0.25">
      <c r="A6559" t="s">
        <v>95</v>
      </c>
      <c r="B6559" t="s">
        <v>96</v>
      </c>
      <c r="C6559" t="s">
        <v>215</v>
      </c>
      <c r="D6559" t="s">
        <v>167</v>
      </c>
      <c r="E6559" t="s">
        <v>2304</v>
      </c>
      <c r="G6559">
        <v>-3</v>
      </c>
      <c r="H6559">
        <v>219.6</v>
      </c>
      <c r="K6559" t="s">
        <v>5427</v>
      </c>
      <c r="L6559" t="s">
        <v>5417</v>
      </c>
      <c r="M6559" t="s">
        <v>2463</v>
      </c>
      <c r="N6559" t="s">
        <v>5405</v>
      </c>
      <c r="O6559">
        <v>-1</v>
      </c>
    </row>
    <row r="6560" spans="1:15" x14ac:dyDescent="0.25">
      <c r="A6560" t="s">
        <v>95</v>
      </c>
      <c r="B6560" t="s">
        <v>96</v>
      </c>
      <c r="C6560" t="s">
        <v>215</v>
      </c>
      <c r="D6560" t="s">
        <v>167</v>
      </c>
      <c r="E6560" t="s">
        <v>599</v>
      </c>
      <c r="G6560">
        <v>-1</v>
      </c>
      <c r="H6560">
        <v>218.6</v>
      </c>
      <c r="K6560" t="s">
        <v>5404</v>
      </c>
      <c r="L6560" t="s">
        <v>5417</v>
      </c>
      <c r="M6560">
        <v>72578</v>
      </c>
      <c r="N6560" t="s">
        <v>5405</v>
      </c>
      <c r="O6560">
        <v>-0.2</v>
      </c>
    </row>
    <row r="6561" spans="1:15" x14ac:dyDescent="0.25">
      <c r="A6561" t="s">
        <v>95</v>
      </c>
      <c r="B6561" t="s">
        <v>96</v>
      </c>
      <c r="C6561" t="s">
        <v>215</v>
      </c>
      <c r="D6561" t="s">
        <v>167</v>
      </c>
      <c r="E6561" t="s">
        <v>433</v>
      </c>
      <c r="G6561">
        <v>-1</v>
      </c>
      <c r="H6561">
        <v>217.6</v>
      </c>
      <c r="K6561" t="s">
        <v>5404</v>
      </c>
      <c r="L6561" t="s">
        <v>5417</v>
      </c>
      <c r="M6561">
        <v>72587</v>
      </c>
      <c r="N6561" t="s">
        <v>5405</v>
      </c>
      <c r="O6561">
        <v>-0.2</v>
      </c>
    </row>
    <row r="6562" spans="1:15" x14ac:dyDescent="0.25">
      <c r="A6562" t="s">
        <v>95</v>
      </c>
      <c r="B6562" t="s">
        <v>96</v>
      </c>
      <c r="C6562" t="s">
        <v>217</v>
      </c>
      <c r="D6562" t="s">
        <v>284</v>
      </c>
      <c r="E6562" t="s">
        <v>501</v>
      </c>
      <c r="F6562" t="s">
        <v>504</v>
      </c>
      <c r="G6562">
        <v>5</v>
      </c>
      <c r="H6562">
        <v>222.6</v>
      </c>
      <c r="K6562" t="s">
        <v>5427</v>
      </c>
      <c r="L6562" t="s">
        <v>5417</v>
      </c>
      <c r="M6562" t="s">
        <v>1281</v>
      </c>
      <c r="N6562" t="s">
        <v>5405</v>
      </c>
      <c r="O6562">
        <v>-0.24</v>
      </c>
    </row>
    <row r="6563" spans="1:15" x14ac:dyDescent="0.25">
      <c r="A6563" t="s">
        <v>95</v>
      </c>
      <c r="B6563" t="s">
        <v>96</v>
      </c>
      <c r="C6563" t="s">
        <v>217</v>
      </c>
      <c r="D6563" t="s">
        <v>167</v>
      </c>
      <c r="E6563" t="s">
        <v>1274</v>
      </c>
      <c r="G6563">
        <v>-0.2</v>
      </c>
      <c r="H6563">
        <v>222.4</v>
      </c>
      <c r="K6563" t="s">
        <v>5427</v>
      </c>
      <c r="L6563" t="s">
        <v>5417</v>
      </c>
      <c r="M6563" t="s">
        <v>2380</v>
      </c>
      <c r="N6563" t="s">
        <v>5405</v>
      </c>
      <c r="O6563">
        <v>-0.24</v>
      </c>
    </row>
    <row r="6564" spans="1:15" x14ac:dyDescent="0.25">
      <c r="A6564" t="s">
        <v>95</v>
      </c>
      <c r="B6564" t="s">
        <v>96</v>
      </c>
      <c r="C6564" t="s">
        <v>217</v>
      </c>
      <c r="D6564" t="s">
        <v>167</v>
      </c>
      <c r="E6564" t="s">
        <v>858</v>
      </c>
      <c r="G6564">
        <v>-0.2</v>
      </c>
      <c r="H6564">
        <v>222.2</v>
      </c>
      <c r="K6564" t="s">
        <v>5427</v>
      </c>
      <c r="L6564" t="s">
        <v>5417</v>
      </c>
      <c r="M6564" t="s">
        <v>4326</v>
      </c>
      <c r="N6564" t="s">
        <v>5405</v>
      </c>
      <c r="O6564">
        <v>-0.4</v>
      </c>
    </row>
    <row r="6565" spans="1:15" x14ac:dyDescent="0.25">
      <c r="A6565" t="s">
        <v>95</v>
      </c>
      <c r="B6565" t="s">
        <v>96</v>
      </c>
      <c r="C6565" t="s">
        <v>217</v>
      </c>
      <c r="D6565" t="s">
        <v>167</v>
      </c>
      <c r="E6565" t="s">
        <v>250</v>
      </c>
      <c r="G6565">
        <v>-0.4</v>
      </c>
      <c r="H6565">
        <v>221.8</v>
      </c>
      <c r="K6565" t="s">
        <v>5427</v>
      </c>
      <c r="L6565" t="s">
        <v>5417</v>
      </c>
      <c r="M6565" t="s">
        <v>4327</v>
      </c>
      <c r="N6565" t="s">
        <v>5405</v>
      </c>
      <c r="O6565">
        <v>-0.4</v>
      </c>
    </row>
    <row r="6566" spans="1:15" x14ac:dyDescent="0.25">
      <c r="A6566" t="s">
        <v>95</v>
      </c>
      <c r="B6566" t="s">
        <v>96</v>
      </c>
      <c r="C6566" t="s">
        <v>217</v>
      </c>
      <c r="D6566" t="s">
        <v>167</v>
      </c>
      <c r="E6566" t="s">
        <v>435</v>
      </c>
      <c r="G6566">
        <v>-0.2</v>
      </c>
      <c r="H6566">
        <v>221.6</v>
      </c>
      <c r="K6566" t="s">
        <v>5404</v>
      </c>
      <c r="L6566" t="s">
        <v>5417</v>
      </c>
      <c r="M6566">
        <v>72567</v>
      </c>
      <c r="N6566" t="s">
        <v>5405</v>
      </c>
      <c r="O6566">
        <v>-0.2</v>
      </c>
    </row>
    <row r="6567" spans="1:15" x14ac:dyDescent="0.25">
      <c r="A6567" t="s">
        <v>95</v>
      </c>
      <c r="B6567" t="s">
        <v>96</v>
      </c>
      <c r="C6567" t="s">
        <v>217</v>
      </c>
      <c r="D6567" t="s">
        <v>167</v>
      </c>
      <c r="E6567" t="s">
        <v>2095</v>
      </c>
      <c r="G6567">
        <v>-0.2</v>
      </c>
      <c r="H6567">
        <v>221.4</v>
      </c>
      <c r="K6567" t="s">
        <v>5406</v>
      </c>
      <c r="L6567" t="s">
        <v>5417</v>
      </c>
      <c r="M6567">
        <v>13623</v>
      </c>
      <c r="O6567">
        <v>54</v>
      </c>
    </row>
    <row r="6568" spans="1:15" x14ac:dyDescent="0.25">
      <c r="A6568" t="s">
        <v>95</v>
      </c>
      <c r="B6568" t="s">
        <v>96</v>
      </c>
      <c r="C6568" t="s">
        <v>217</v>
      </c>
      <c r="D6568" t="s">
        <v>167</v>
      </c>
      <c r="E6568" t="s">
        <v>860</v>
      </c>
      <c r="G6568">
        <v>-0.2</v>
      </c>
      <c r="H6568">
        <v>221.2</v>
      </c>
      <c r="K6568" t="s">
        <v>5427</v>
      </c>
      <c r="L6568" t="s">
        <v>5417</v>
      </c>
      <c r="M6568" t="s">
        <v>2384</v>
      </c>
      <c r="N6568" t="s">
        <v>5405</v>
      </c>
      <c r="O6568">
        <v>-1</v>
      </c>
    </row>
    <row r="6569" spans="1:15" x14ac:dyDescent="0.25">
      <c r="A6569" t="s">
        <v>95</v>
      </c>
      <c r="B6569" t="s">
        <v>96</v>
      </c>
      <c r="C6569" t="s">
        <v>217</v>
      </c>
      <c r="D6569" t="s">
        <v>175</v>
      </c>
      <c r="E6569">
        <v>4010175336</v>
      </c>
      <c r="F6569" t="s">
        <v>1276</v>
      </c>
      <c r="G6569">
        <v>54</v>
      </c>
      <c r="H6569">
        <v>275.2</v>
      </c>
      <c r="K6569" t="s">
        <v>5427</v>
      </c>
      <c r="L6569" t="s">
        <v>5417</v>
      </c>
      <c r="M6569" t="s">
        <v>1291</v>
      </c>
      <c r="N6569" t="s">
        <v>5405</v>
      </c>
      <c r="O6569">
        <v>-1</v>
      </c>
    </row>
    <row r="6570" spans="1:15" x14ac:dyDescent="0.25">
      <c r="A6570" t="s">
        <v>95</v>
      </c>
      <c r="B6570" t="s">
        <v>96</v>
      </c>
      <c r="C6570" t="s">
        <v>217</v>
      </c>
      <c r="D6570" t="s">
        <v>167</v>
      </c>
      <c r="E6570" t="s">
        <v>3749</v>
      </c>
      <c r="G6570">
        <v>-0.24</v>
      </c>
      <c r="H6570">
        <v>274.95999999999998</v>
      </c>
      <c r="K6570" t="s">
        <v>5427</v>
      </c>
      <c r="L6570" t="s">
        <v>5417</v>
      </c>
      <c r="M6570" t="s">
        <v>3749</v>
      </c>
      <c r="N6570" t="s">
        <v>5405</v>
      </c>
      <c r="O6570">
        <v>-0.24</v>
      </c>
    </row>
    <row r="6571" spans="1:15" x14ac:dyDescent="0.25">
      <c r="A6571" t="s">
        <v>95</v>
      </c>
      <c r="B6571" t="s">
        <v>96</v>
      </c>
      <c r="C6571" t="s">
        <v>217</v>
      </c>
      <c r="D6571" t="s">
        <v>167</v>
      </c>
      <c r="E6571" t="s">
        <v>2463</v>
      </c>
      <c r="G6571">
        <v>-1</v>
      </c>
      <c r="H6571">
        <v>273.95999999999998</v>
      </c>
      <c r="K6571" t="s">
        <v>5427</v>
      </c>
      <c r="L6571" t="s">
        <v>5417</v>
      </c>
      <c r="M6571" t="s">
        <v>2310</v>
      </c>
      <c r="N6571" t="s">
        <v>5405</v>
      </c>
      <c r="O6571">
        <v>-0.04</v>
      </c>
    </row>
    <row r="6572" spans="1:15" x14ac:dyDescent="0.25">
      <c r="A6572" t="s">
        <v>95</v>
      </c>
      <c r="B6572" t="s">
        <v>96</v>
      </c>
      <c r="C6572" t="s">
        <v>217</v>
      </c>
      <c r="D6572" t="s">
        <v>167</v>
      </c>
      <c r="E6572" t="s">
        <v>4326</v>
      </c>
      <c r="G6572">
        <v>-0.4</v>
      </c>
      <c r="H6572">
        <v>273.56</v>
      </c>
      <c r="K6572" t="s">
        <v>5427</v>
      </c>
      <c r="L6572" t="s">
        <v>5417</v>
      </c>
      <c r="M6572" t="s">
        <v>3508</v>
      </c>
      <c r="N6572" t="s">
        <v>5405</v>
      </c>
      <c r="O6572">
        <v>-1</v>
      </c>
    </row>
    <row r="6573" spans="1:15" x14ac:dyDescent="0.25">
      <c r="A6573" t="s">
        <v>95</v>
      </c>
      <c r="B6573" t="s">
        <v>96</v>
      </c>
      <c r="C6573" t="s">
        <v>217</v>
      </c>
      <c r="D6573" t="s">
        <v>167</v>
      </c>
      <c r="E6573" t="s">
        <v>4026</v>
      </c>
      <c r="G6573">
        <v>-0.08</v>
      </c>
      <c r="H6573">
        <v>273.48</v>
      </c>
      <c r="K6573" t="s">
        <v>5427</v>
      </c>
      <c r="L6573" t="s">
        <v>5417</v>
      </c>
      <c r="M6573" t="s">
        <v>2314</v>
      </c>
      <c r="N6573" t="s">
        <v>5405</v>
      </c>
      <c r="O6573">
        <v>-0.44</v>
      </c>
    </row>
    <row r="6574" spans="1:15" x14ac:dyDescent="0.25">
      <c r="A6574" t="s">
        <v>95</v>
      </c>
      <c r="B6574" t="s">
        <v>96</v>
      </c>
      <c r="C6574" t="s">
        <v>217</v>
      </c>
      <c r="D6574" t="s">
        <v>167</v>
      </c>
      <c r="E6574" t="s">
        <v>4327</v>
      </c>
      <c r="G6574">
        <v>-0.4</v>
      </c>
      <c r="H6574">
        <v>273.08</v>
      </c>
      <c r="K6574" t="s">
        <v>5427</v>
      </c>
      <c r="L6574" t="s">
        <v>5417</v>
      </c>
      <c r="M6574" t="s">
        <v>4328</v>
      </c>
      <c r="N6574" t="s">
        <v>5405</v>
      </c>
      <c r="O6574">
        <v>-0.24</v>
      </c>
    </row>
    <row r="6575" spans="1:15" x14ac:dyDescent="0.25">
      <c r="A6575" t="s">
        <v>95</v>
      </c>
      <c r="B6575" t="s">
        <v>96</v>
      </c>
      <c r="C6575" t="s">
        <v>217</v>
      </c>
      <c r="D6575" t="s">
        <v>167</v>
      </c>
      <c r="E6575" t="s">
        <v>1281</v>
      </c>
      <c r="G6575">
        <v>-0.24</v>
      </c>
      <c r="H6575">
        <v>272.83999999999997</v>
      </c>
      <c r="K6575" t="s">
        <v>5427</v>
      </c>
      <c r="L6575" t="s">
        <v>5417</v>
      </c>
      <c r="M6575" t="s">
        <v>1298</v>
      </c>
      <c r="N6575" t="s">
        <v>5405</v>
      </c>
      <c r="O6575">
        <v>-1</v>
      </c>
    </row>
    <row r="6576" spans="1:15" x14ac:dyDescent="0.25">
      <c r="A6576" t="s">
        <v>95</v>
      </c>
      <c r="B6576" t="s">
        <v>96</v>
      </c>
      <c r="C6576" t="s">
        <v>217</v>
      </c>
      <c r="D6576" t="s">
        <v>167</v>
      </c>
      <c r="E6576" t="s">
        <v>2310</v>
      </c>
      <c r="G6576">
        <v>-0.04</v>
      </c>
      <c r="H6576">
        <v>272.8</v>
      </c>
      <c r="K6576" t="s">
        <v>5404</v>
      </c>
      <c r="L6576" t="s">
        <v>5417</v>
      </c>
      <c r="M6576">
        <v>72572</v>
      </c>
      <c r="N6576" t="s">
        <v>5405</v>
      </c>
      <c r="O6576">
        <v>-0.2</v>
      </c>
    </row>
    <row r="6577" spans="1:15" x14ac:dyDescent="0.25">
      <c r="A6577" t="s">
        <v>95</v>
      </c>
      <c r="B6577" t="s">
        <v>96</v>
      </c>
      <c r="C6577" t="s">
        <v>217</v>
      </c>
      <c r="D6577" t="s">
        <v>167</v>
      </c>
      <c r="E6577" t="s">
        <v>4328</v>
      </c>
      <c r="G6577">
        <v>-0.24</v>
      </c>
      <c r="H6577">
        <v>272.56</v>
      </c>
      <c r="K6577" t="s">
        <v>5427</v>
      </c>
      <c r="L6577" t="s">
        <v>5418</v>
      </c>
      <c r="M6577" t="s">
        <v>1309</v>
      </c>
      <c r="N6577" t="s">
        <v>5405</v>
      </c>
      <c r="O6577">
        <v>-2</v>
      </c>
    </row>
    <row r="6578" spans="1:15" x14ac:dyDescent="0.25">
      <c r="A6578" t="s">
        <v>95</v>
      </c>
      <c r="B6578" t="s">
        <v>96</v>
      </c>
      <c r="C6578" t="s">
        <v>217</v>
      </c>
      <c r="D6578" t="s">
        <v>167</v>
      </c>
      <c r="E6578" t="s">
        <v>1042</v>
      </c>
      <c r="G6578">
        <v>-1</v>
      </c>
      <c r="H6578">
        <v>271.56</v>
      </c>
      <c r="K6578" t="s">
        <v>5427</v>
      </c>
      <c r="L6578" t="s">
        <v>5418</v>
      </c>
      <c r="M6578" t="s">
        <v>4330</v>
      </c>
      <c r="N6578" t="s">
        <v>5405</v>
      </c>
      <c r="O6578">
        <v>-1</v>
      </c>
    </row>
    <row r="6579" spans="1:15" x14ac:dyDescent="0.25">
      <c r="A6579" t="s">
        <v>95</v>
      </c>
      <c r="B6579" t="s">
        <v>96</v>
      </c>
      <c r="C6579" t="s">
        <v>217</v>
      </c>
      <c r="D6579" t="s">
        <v>167</v>
      </c>
      <c r="E6579" t="s">
        <v>2465</v>
      </c>
      <c r="G6579">
        <v>-1</v>
      </c>
      <c r="H6579">
        <v>270.56</v>
      </c>
      <c r="K6579" t="s">
        <v>5427</v>
      </c>
      <c r="L6579" t="s">
        <v>5418</v>
      </c>
      <c r="M6579" t="s">
        <v>1303</v>
      </c>
      <c r="N6579" t="s">
        <v>5405</v>
      </c>
      <c r="O6579">
        <v>-1</v>
      </c>
    </row>
    <row r="6580" spans="1:15" x14ac:dyDescent="0.25">
      <c r="A6580" t="s">
        <v>95</v>
      </c>
      <c r="B6580" t="s">
        <v>96</v>
      </c>
      <c r="C6580" t="s">
        <v>217</v>
      </c>
      <c r="D6580" t="s">
        <v>167</v>
      </c>
      <c r="E6580" t="s">
        <v>2312</v>
      </c>
      <c r="G6580">
        <v>-0.12</v>
      </c>
      <c r="H6580">
        <v>270.44</v>
      </c>
      <c r="K6580" t="s">
        <v>5427</v>
      </c>
      <c r="L6580" t="s">
        <v>5418</v>
      </c>
      <c r="M6580" t="s">
        <v>3563</v>
      </c>
      <c r="N6580" t="s">
        <v>5405</v>
      </c>
      <c r="O6580">
        <v>-1</v>
      </c>
    </row>
    <row r="6581" spans="1:15" x14ac:dyDescent="0.25">
      <c r="A6581" t="s">
        <v>95</v>
      </c>
      <c r="B6581" t="s">
        <v>96</v>
      </c>
      <c r="C6581" t="s">
        <v>217</v>
      </c>
      <c r="D6581" t="s">
        <v>167</v>
      </c>
      <c r="E6581" t="s">
        <v>2380</v>
      </c>
      <c r="G6581">
        <v>-0.24</v>
      </c>
      <c r="H6581">
        <v>270.2</v>
      </c>
      <c r="K6581" t="s">
        <v>5404</v>
      </c>
      <c r="L6581" t="s">
        <v>5418</v>
      </c>
      <c r="M6581">
        <v>72596</v>
      </c>
      <c r="N6581" t="s">
        <v>5405</v>
      </c>
      <c r="O6581">
        <v>-0.2</v>
      </c>
    </row>
    <row r="6582" spans="1:15" x14ac:dyDescent="0.25">
      <c r="A6582" t="s">
        <v>95</v>
      </c>
      <c r="B6582" t="s">
        <v>96</v>
      </c>
      <c r="C6582" t="s">
        <v>217</v>
      </c>
      <c r="D6582" t="s">
        <v>167</v>
      </c>
      <c r="E6582" t="s">
        <v>3507</v>
      </c>
      <c r="G6582">
        <v>-1</v>
      </c>
      <c r="H6582">
        <v>269.2</v>
      </c>
      <c r="K6582" t="s">
        <v>5404</v>
      </c>
      <c r="L6582" t="s">
        <v>5418</v>
      </c>
      <c r="M6582">
        <v>72605</v>
      </c>
      <c r="N6582" t="s">
        <v>5405</v>
      </c>
      <c r="O6582">
        <v>-1</v>
      </c>
    </row>
    <row r="6583" spans="1:15" x14ac:dyDescent="0.25">
      <c r="A6583" t="s">
        <v>95</v>
      </c>
      <c r="B6583" t="s">
        <v>96</v>
      </c>
      <c r="C6583" t="s">
        <v>217</v>
      </c>
      <c r="D6583" t="s">
        <v>167</v>
      </c>
      <c r="E6583" t="s">
        <v>3508</v>
      </c>
      <c r="G6583">
        <v>-1</v>
      </c>
      <c r="H6583">
        <v>268.2</v>
      </c>
      <c r="K6583" t="s">
        <v>5427</v>
      </c>
      <c r="L6583" t="s">
        <v>5418</v>
      </c>
      <c r="M6583" t="s">
        <v>2319</v>
      </c>
      <c r="N6583" t="s">
        <v>5405</v>
      </c>
      <c r="O6583">
        <v>-0.2</v>
      </c>
    </row>
    <row r="6584" spans="1:15" x14ac:dyDescent="0.25">
      <c r="A6584" t="s">
        <v>95</v>
      </c>
      <c r="B6584" t="s">
        <v>96</v>
      </c>
      <c r="C6584" t="s">
        <v>217</v>
      </c>
      <c r="D6584" t="s">
        <v>167</v>
      </c>
      <c r="E6584" t="s">
        <v>1291</v>
      </c>
      <c r="G6584">
        <v>-1</v>
      </c>
      <c r="H6584">
        <v>267.2</v>
      </c>
      <c r="K6584" t="s">
        <v>5427</v>
      </c>
      <c r="L6584" t="s">
        <v>5418</v>
      </c>
      <c r="M6584" t="s">
        <v>1307</v>
      </c>
      <c r="N6584" t="s">
        <v>5405</v>
      </c>
      <c r="O6584">
        <v>-2</v>
      </c>
    </row>
    <row r="6585" spans="1:15" x14ac:dyDescent="0.25">
      <c r="A6585" t="s">
        <v>95</v>
      </c>
      <c r="B6585" t="s">
        <v>96</v>
      </c>
      <c r="C6585" t="s">
        <v>217</v>
      </c>
      <c r="D6585" t="s">
        <v>167</v>
      </c>
      <c r="E6585" t="s">
        <v>4329</v>
      </c>
      <c r="G6585">
        <v>-1</v>
      </c>
      <c r="H6585">
        <v>266.2</v>
      </c>
      <c r="K6585" t="s">
        <v>5427</v>
      </c>
      <c r="L6585" t="s">
        <v>5418</v>
      </c>
      <c r="M6585" t="s">
        <v>3564</v>
      </c>
      <c r="N6585" t="s">
        <v>5405</v>
      </c>
      <c r="O6585">
        <v>-1</v>
      </c>
    </row>
    <row r="6586" spans="1:15" x14ac:dyDescent="0.25">
      <c r="A6586" t="s">
        <v>95</v>
      </c>
      <c r="B6586" t="s">
        <v>96</v>
      </c>
      <c r="C6586" t="s">
        <v>217</v>
      </c>
      <c r="D6586" t="s">
        <v>167</v>
      </c>
      <c r="E6586" t="s">
        <v>2314</v>
      </c>
      <c r="G6586">
        <v>-0.44</v>
      </c>
      <c r="H6586">
        <v>265.76</v>
      </c>
      <c r="K6586" t="s">
        <v>5404</v>
      </c>
      <c r="L6586" t="s">
        <v>5418</v>
      </c>
      <c r="M6586">
        <v>72623</v>
      </c>
      <c r="N6586" t="s">
        <v>5405</v>
      </c>
      <c r="O6586">
        <v>-0.2</v>
      </c>
    </row>
    <row r="6587" spans="1:15" x14ac:dyDescent="0.25">
      <c r="A6587" t="s">
        <v>95</v>
      </c>
      <c r="B6587" t="s">
        <v>96</v>
      </c>
      <c r="C6587" t="s">
        <v>217</v>
      </c>
      <c r="D6587" t="s">
        <v>167</v>
      </c>
      <c r="E6587" t="s">
        <v>2384</v>
      </c>
      <c r="G6587">
        <v>-1</v>
      </c>
      <c r="H6587">
        <v>264.76</v>
      </c>
      <c r="K6587" t="s">
        <v>5427</v>
      </c>
      <c r="L6587" t="s">
        <v>5418</v>
      </c>
      <c r="M6587" t="s">
        <v>1306</v>
      </c>
      <c r="N6587" t="s">
        <v>5405</v>
      </c>
      <c r="O6587">
        <v>-2</v>
      </c>
    </row>
    <row r="6588" spans="1:15" x14ac:dyDescent="0.25">
      <c r="A6588" t="s">
        <v>95</v>
      </c>
      <c r="B6588" t="s">
        <v>96</v>
      </c>
      <c r="C6588" t="s">
        <v>217</v>
      </c>
      <c r="D6588" t="s">
        <v>167</v>
      </c>
      <c r="E6588" t="s">
        <v>1298</v>
      </c>
      <c r="G6588">
        <v>-1</v>
      </c>
      <c r="H6588">
        <v>263.76</v>
      </c>
      <c r="K6588" t="s">
        <v>5427</v>
      </c>
      <c r="L6588" t="s">
        <v>5419</v>
      </c>
      <c r="M6588" t="s">
        <v>2140</v>
      </c>
      <c r="N6588" t="s">
        <v>5405</v>
      </c>
      <c r="O6588">
        <v>-0.6</v>
      </c>
    </row>
    <row r="6589" spans="1:15" x14ac:dyDescent="0.25">
      <c r="A6589" t="s">
        <v>95</v>
      </c>
      <c r="B6589" t="s">
        <v>96</v>
      </c>
      <c r="C6589" t="s">
        <v>219</v>
      </c>
      <c r="D6589" t="s">
        <v>167</v>
      </c>
      <c r="E6589" t="s">
        <v>865</v>
      </c>
      <c r="G6589">
        <v>-0.2</v>
      </c>
      <c r="H6589">
        <v>263.56</v>
      </c>
      <c r="K6589" t="s">
        <v>5427</v>
      </c>
      <c r="L6589" t="s">
        <v>5419</v>
      </c>
      <c r="M6589" t="s">
        <v>4333</v>
      </c>
      <c r="N6589" t="s">
        <v>5405</v>
      </c>
      <c r="O6589">
        <v>-0.2</v>
      </c>
    </row>
    <row r="6590" spans="1:15" x14ac:dyDescent="0.25">
      <c r="A6590" t="s">
        <v>95</v>
      </c>
      <c r="B6590" t="s">
        <v>96</v>
      </c>
      <c r="C6590" t="s">
        <v>219</v>
      </c>
      <c r="D6590" t="s">
        <v>167</v>
      </c>
      <c r="E6590" t="s">
        <v>510</v>
      </c>
      <c r="G6590">
        <v>-1</v>
      </c>
      <c r="H6590">
        <v>262.56</v>
      </c>
      <c r="K6590" t="s">
        <v>5427</v>
      </c>
      <c r="L6590" t="s">
        <v>5419</v>
      </c>
      <c r="M6590" t="s">
        <v>1316</v>
      </c>
      <c r="N6590" t="s">
        <v>5405</v>
      </c>
      <c r="O6590">
        <v>-1</v>
      </c>
    </row>
    <row r="6591" spans="1:15" x14ac:dyDescent="0.25">
      <c r="A6591" t="s">
        <v>95</v>
      </c>
      <c r="B6591" t="s">
        <v>96</v>
      </c>
      <c r="C6591" t="s">
        <v>219</v>
      </c>
      <c r="D6591" t="s">
        <v>167</v>
      </c>
      <c r="E6591" t="s">
        <v>515</v>
      </c>
      <c r="G6591">
        <v>-0.2</v>
      </c>
      <c r="H6591">
        <v>262.36</v>
      </c>
      <c r="K6591" t="s">
        <v>5427</v>
      </c>
      <c r="L6591" t="s">
        <v>5419</v>
      </c>
      <c r="M6591" t="s">
        <v>2164</v>
      </c>
      <c r="N6591" t="s">
        <v>5405</v>
      </c>
      <c r="O6591">
        <v>-1</v>
      </c>
    </row>
    <row r="6592" spans="1:15" x14ac:dyDescent="0.25">
      <c r="A6592" t="s">
        <v>95</v>
      </c>
      <c r="B6592" t="s">
        <v>96</v>
      </c>
      <c r="C6592" t="s">
        <v>219</v>
      </c>
      <c r="D6592" t="s">
        <v>167</v>
      </c>
      <c r="E6592" t="s">
        <v>4330</v>
      </c>
      <c r="G6592">
        <v>-1</v>
      </c>
      <c r="H6592">
        <v>261.36</v>
      </c>
      <c r="K6592" t="s">
        <v>5427</v>
      </c>
      <c r="L6592" t="s">
        <v>5419</v>
      </c>
      <c r="M6592" t="s">
        <v>1318</v>
      </c>
      <c r="N6592" t="s">
        <v>5405</v>
      </c>
      <c r="O6592">
        <v>-1</v>
      </c>
    </row>
    <row r="6593" spans="1:15" x14ac:dyDescent="0.25">
      <c r="A6593" t="s">
        <v>95</v>
      </c>
      <c r="B6593" t="s">
        <v>96</v>
      </c>
      <c r="C6593" t="s">
        <v>219</v>
      </c>
      <c r="D6593" t="s">
        <v>167</v>
      </c>
      <c r="E6593" t="s">
        <v>3563</v>
      </c>
      <c r="G6593">
        <v>-1</v>
      </c>
      <c r="H6593">
        <v>260.36</v>
      </c>
      <c r="K6593" t="s">
        <v>5427</v>
      </c>
      <c r="L6593" t="s">
        <v>5419</v>
      </c>
      <c r="M6593" t="s">
        <v>4332</v>
      </c>
      <c r="N6593" t="s">
        <v>5405</v>
      </c>
      <c r="O6593">
        <v>-1</v>
      </c>
    </row>
    <row r="6594" spans="1:15" x14ac:dyDescent="0.25">
      <c r="A6594" t="s">
        <v>95</v>
      </c>
      <c r="B6594" t="s">
        <v>96</v>
      </c>
      <c r="C6594" t="s">
        <v>219</v>
      </c>
      <c r="D6594" t="s">
        <v>167</v>
      </c>
      <c r="E6594" t="s">
        <v>3564</v>
      </c>
      <c r="G6594">
        <v>-1</v>
      </c>
      <c r="H6594">
        <v>259.36</v>
      </c>
      <c r="K6594" t="s">
        <v>5404</v>
      </c>
      <c r="L6594" t="s">
        <v>5419</v>
      </c>
      <c r="M6594">
        <v>72653</v>
      </c>
      <c r="N6594" t="s">
        <v>5405</v>
      </c>
      <c r="O6594">
        <v>-0.2</v>
      </c>
    </row>
    <row r="6595" spans="1:15" x14ac:dyDescent="0.25">
      <c r="A6595" t="s">
        <v>95</v>
      </c>
      <c r="B6595" t="s">
        <v>96</v>
      </c>
      <c r="C6595" t="s">
        <v>219</v>
      </c>
      <c r="D6595" t="s">
        <v>167</v>
      </c>
      <c r="E6595" t="s">
        <v>1303</v>
      </c>
      <c r="G6595">
        <v>-1</v>
      </c>
      <c r="H6595">
        <v>258.36</v>
      </c>
      <c r="K6595" t="s">
        <v>5427</v>
      </c>
      <c r="L6595" t="s">
        <v>5419</v>
      </c>
      <c r="M6595" t="s">
        <v>1314</v>
      </c>
      <c r="N6595" t="s">
        <v>5405</v>
      </c>
      <c r="O6595">
        <v>-1</v>
      </c>
    </row>
    <row r="6596" spans="1:15" x14ac:dyDescent="0.25">
      <c r="A6596" t="s">
        <v>95</v>
      </c>
      <c r="B6596" t="s">
        <v>96</v>
      </c>
      <c r="C6596" t="s">
        <v>219</v>
      </c>
      <c r="D6596" t="s">
        <v>167</v>
      </c>
      <c r="E6596" t="s">
        <v>2319</v>
      </c>
      <c r="G6596">
        <v>-0.2</v>
      </c>
      <c r="H6596">
        <v>258.16000000000003</v>
      </c>
      <c r="K6596" t="s">
        <v>5427</v>
      </c>
      <c r="L6596" t="s">
        <v>5419</v>
      </c>
      <c r="M6596" t="s">
        <v>2323</v>
      </c>
      <c r="N6596" t="s">
        <v>5405</v>
      </c>
      <c r="O6596">
        <v>-1</v>
      </c>
    </row>
    <row r="6597" spans="1:15" x14ac:dyDescent="0.25">
      <c r="A6597" t="s">
        <v>95</v>
      </c>
      <c r="B6597" t="s">
        <v>96</v>
      </c>
      <c r="C6597" t="s">
        <v>219</v>
      </c>
      <c r="D6597" t="s">
        <v>167</v>
      </c>
      <c r="E6597" t="s">
        <v>1306</v>
      </c>
      <c r="G6597">
        <v>-2</v>
      </c>
      <c r="H6597">
        <v>256.16000000000003</v>
      </c>
      <c r="K6597" t="s">
        <v>5427</v>
      </c>
      <c r="L6597" t="s">
        <v>5419</v>
      </c>
      <c r="M6597" t="s">
        <v>1315</v>
      </c>
      <c r="N6597" t="s">
        <v>5405</v>
      </c>
      <c r="O6597">
        <v>-1</v>
      </c>
    </row>
    <row r="6598" spans="1:15" x14ac:dyDescent="0.25">
      <c r="A6598" t="s">
        <v>95</v>
      </c>
      <c r="B6598" t="s">
        <v>96</v>
      </c>
      <c r="C6598" t="s">
        <v>219</v>
      </c>
      <c r="D6598" t="s">
        <v>167</v>
      </c>
      <c r="E6598" t="s">
        <v>1307</v>
      </c>
      <c r="G6598">
        <v>-2</v>
      </c>
      <c r="H6598">
        <v>254.16</v>
      </c>
      <c r="K6598" t="s">
        <v>5427</v>
      </c>
      <c r="L6598" t="s">
        <v>5419</v>
      </c>
      <c r="M6598" t="s">
        <v>4331</v>
      </c>
      <c r="N6598" t="s">
        <v>5405</v>
      </c>
      <c r="O6598">
        <v>-0.28000000000000003</v>
      </c>
    </row>
    <row r="6599" spans="1:15" x14ac:dyDescent="0.25">
      <c r="A6599" t="s">
        <v>95</v>
      </c>
      <c r="B6599" t="s">
        <v>96</v>
      </c>
      <c r="C6599" t="s">
        <v>219</v>
      </c>
      <c r="D6599" t="s">
        <v>167</v>
      </c>
      <c r="E6599" t="s">
        <v>1309</v>
      </c>
      <c r="G6599">
        <v>-2</v>
      </c>
      <c r="H6599">
        <v>252.16</v>
      </c>
      <c r="K6599" t="s">
        <v>5404</v>
      </c>
      <c r="L6599" t="s">
        <v>5419</v>
      </c>
      <c r="M6599">
        <v>72633</v>
      </c>
      <c r="N6599" t="s">
        <v>5405</v>
      </c>
      <c r="O6599">
        <v>-0.2</v>
      </c>
    </row>
    <row r="6600" spans="1:15" x14ac:dyDescent="0.25">
      <c r="A6600" t="s">
        <v>95</v>
      </c>
      <c r="B6600" t="s">
        <v>96</v>
      </c>
      <c r="C6600" t="s">
        <v>223</v>
      </c>
      <c r="D6600" t="s">
        <v>167</v>
      </c>
      <c r="E6600" t="s">
        <v>1311</v>
      </c>
      <c r="G6600">
        <v>-0.2</v>
      </c>
      <c r="H6600">
        <v>251.96</v>
      </c>
      <c r="K6600" t="s">
        <v>5404</v>
      </c>
      <c r="L6600" t="s">
        <v>5419</v>
      </c>
      <c r="M6600">
        <v>72643</v>
      </c>
      <c r="N6600" t="s">
        <v>5405</v>
      </c>
      <c r="O6600">
        <v>-0.2</v>
      </c>
    </row>
    <row r="6601" spans="1:15" x14ac:dyDescent="0.25">
      <c r="A6601" t="s">
        <v>95</v>
      </c>
      <c r="B6601" t="s">
        <v>96</v>
      </c>
      <c r="C6601" t="s">
        <v>223</v>
      </c>
      <c r="D6601" t="s">
        <v>167</v>
      </c>
      <c r="E6601" t="s">
        <v>1312</v>
      </c>
      <c r="G6601">
        <v>-0.2</v>
      </c>
      <c r="H6601">
        <v>251.76</v>
      </c>
      <c r="K6601" t="s">
        <v>5427</v>
      </c>
      <c r="L6601" t="s">
        <v>5419</v>
      </c>
      <c r="M6601" t="s">
        <v>3722</v>
      </c>
      <c r="N6601" t="s">
        <v>5405</v>
      </c>
      <c r="O6601">
        <v>-1</v>
      </c>
    </row>
    <row r="6602" spans="1:15" x14ac:dyDescent="0.25">
      <c r="A6602" t="s">
        <v>95</v>
      </c>
      <c r="B6602" t="s">
        <v>96</v>
      </c>
      <c r="C6602" t="s">
        <v>223</v>
      </c>
      <c r="D6602" t="s">
        <v>167</v>
      </c>
      <c r="E6602" t="s">
        <v>4331</v>
      </c>
      <c r="G6602">
        <v>-0.28000000000000003</v>
      </c>
      <c r="H6602">
        <v>251.48</v>
      </c>
      <c r="O6602" s="25">
        <f>SUM(O6329:O6601)</f>
        <v>184.12000000000015</v>
      </c>
    </row>
    <row r="6603" spans="1:15" x14ac:dyDescent="0.25">
      <c r="A6603" t="s">
        <v>95</v>
      </c>
      <c r="B6603" t="s">
        <v>96</v>
      </c>
      <c r="C6603" t="s">
        <v>223</v>
      </c>
      <c r="D6603" t="s">
        <v>167</v>
      </c>
      <c r="E6603" t="s">
        <v>4332</v>
      </c>
      <c r="G6603">
        <v>-1</v>
      </c>
      <c r="H6603">
        <v>250.48</v>
      </c>
    </row>
    <row r="6604" spans="1:15" x14ac:dyDescent="0.25">
      <c r="A6604" t="s">
        <v>95</v>
      </c>
      <c r="B6604" t="s">
        <v>96</v>
      </c>
      <c r="C6604" t="s">
        <v>223</v>
      </c>
      <c r="D6604" t="s">
        <v>167</v>
      </c>
      <c r="E6604" t="s">
        <v>4333</v>
      </c>
      <c r="G6604">
        <v>-0.2</v>
      </c>
      <c r="H6604">
        <v>250.28</v>
      </c>
    </row>
    <row r="6605" spans="1:15" x14ac:dyDescent="0.25">
      <c r="A6605" t="s">
        <v>95</v>
      </c>
      <c r="B6605" t="s">
        <v>96</v>
      </c>
      <c r="C6605" t="s">
        <v>223</v>
      </c>
      <c r="D6605" t="s">
        <v>167</v>
      </c>
      <c r="E6605" t="s">
        <v>1314</v>
      </c>
      <c r="G6605">
        <v>-1</v>
      </c>
      <c r="H6605">
        <v>249.28</v>
      </c>
    </row>
    <row r="6606" spans="1:15" x14ac:dyDescent="0.25">
      <c r="A6606" t="s">
        <v>95</v>
      </c>
      <c r="B6606" t="s">
        <v>96</v>
      </c>
      <c r="C6606" t="s">
        <v>223</v>
      </c>
      <c r="D6606" t="s">
        <v>167</v>
      </c>
      <c r="E6606" t="s">
        <v>3722</v>
      </c>
      <c r="G6606">
        <v>-1</v>
      </c>
      <c r="H6606">
        <v>248.28</v>
      </c>
    </row>
    <row r="6607" spans="1:15" x14ac:dyDescent="0.25">
      <c r="A6607" t="s">
        <v>95</v>
      </c>
      <c r="B6607" t="s">
        <v>96</v>
      </c>
      <c r="C6607" t="s">
        <v>223</v>
      </c>
      <c r="D6607" t="s">
        <v>167</v>
      </c>
      <c r="E6607" t="s">
        <v>754</v>
      </c>
      <c r="G6607">
        <v>-0.2</v>
      </c>
      <c r="H6607">
        <v>248.08</v>
      </c>
    </row>
    <row r="6608" spans="1:15" x14ac:dyDescent="0.25">
      <c r="A6608" t="s">
        <v>95</v>
      </c>
      <c r="B6608" t="s">
        <v>96</v>
      </c>
      <c r="C6608" t="s">
        <v>223</v>
      </c>
      <c r="D6608" t="s">
        <v>167</v>
      </c>
      <c r="E6608" t="s">
        <v>1315</v>
      </c>
      <c r="G6608">
        <v>-1</v>
      </c>
      <c r="H6608">
        <v>247.08</v>
      </c>
    </row>
    <row r="6609" spans="1:15" x14ac:dyDescent="0.25">
      <c r="A6609" t="s">
        <v>95</v>
      </c>
      <c r="B6609" t="s">
        <v>96</v>
      </c>
      <c r="C6609" t="s">
        <v>223</v>
      </c>
      <c r="D6609" t="s">
        <v>167</v>
      </c>
      <c r="E6609" t="s">
        <v>2140</v>
      </c>
      <c r="G6609">
        <v>-0.6</v>
      </c>
      <c r="H6609">
        <v>246.48</v>
      </c>
    </row>
    <row r="6610" spans="1:15" x14ac:dyDescent="0.25">
      <c r="A6610" t="s">
        <v>95</v>
      </c>
      <c r="B6610" t="s">
        <v>96</v>
      </c>
      <c r="C6610" t="s">
        <v>223</v>
      </c>
      <c r="D6610" t="s">
        <v>167</v>
      </c>
      <c r="E6610" t="s">
        <v>1316</v>
      </c>
      <c r="G6610">
        <v>-1</v>
      </c>
      <c r="H6610">
        <v>245.48</v>
      </c>
    </row>
    <row r="6611" spans="1:15" x14ac:dyDescent="0.25">
      <c r="A6611" t="s">
        <v>95</v>
      </c>
      <c r="B6611" t="s">
        <v>96</v>
      </c>
      <c r="C6611" t="s">
        <v>223</v>
      </c>
      <c r="D6611" t="s">
        <v>167</v>
      </c>
      <c r="E6611" t="s">
        <v>1318</v>
      </c>
      <c r="G6611">
        <v>-1</v>
      </c>
      <c r="H6611">
        <v>244.48</v>
      </c>
    </row>
    <row r="6612" spans="1:15" x14ac:dyDescent="0.25">
      <c r="A6612" t="s">
        <v>95</v>
      </c>
      <c r="B6612" t="s">
        <v>96</v>
      </c>
      <c r="C6612" t="s">
        <v>223</v>
      </c>
      <c r="D6612" t="s">
        <v>167</v>
      </c>
      <c r="E6612" t="s">
        <v>2323</v>
      </c>
      <c r="G6612">
        <v>-1</v>
      </c>
      <c r="H6612">
        <v>243.48</v>
      </c>
    </row>
    <row r="6613" spans="1:15" x14ac:dyDescent="0.25">
      <c r="A6613" t="s">
        <v>95</v>
      </c>
      <c r="B6613" t="s">
        <v>96</v>
      </c>
      <c r="C6613" t="s">
        <v>223</v>
      </c>
      <c r="D6613" t="s">
        <v>167</v>
      </c>
      <c r="E6613" t="s">
        <v>2164</v>
      </c>
      <c r="G6613">
        <v>-1</v>
      </c>
      <c r="H6613">
        <v>242.48</v>
      </c>
    </row>
    <row r="6614" spans="1:15" x14ac:dyDescent="0.25">
      <c r="G6614" s="25">
        <f>SUM(G6329:G6613)</f>
        <v>181.68000000000012</v>
      </c>
    </row>
    <row r="6615" spans="1:15" x14ac:dyDescent="0.25">
      <c r="A6615" t="s">
        <v>0</v>
      </c>
      <c r="B6615" t="s">
        <v>156</v>
      </c>
      <c r="C6615" t="s">
        <v>157</v>
      </c>
      <c r="D6615" t="s">
        <v>158</v>
      </c>
      <c r="E6615" t="s">
        <v>159</v>
      </c>
      <c r="F6615" t="s">
        <v>160</v>
      </c>
      <c r="G6615" t="s">
        <v>161</v>
      </c>
      <c r="H6615" t="s">
        <v>162</v>
      </c>
      <c r="K6615" t="s">
        <v>5729</v>
      </c>
      <c r="L6615" t="s">
        <v>157</v>
      </c>
      <c r="M6615" t="s">
        <v>159</v>
      </c>
      <c r="N6615" t="s">
        <v>5730</v>
      </c>
      <c r="O6615" t="s">
        <v>5731</v>
      </c>
    </row>
    <row r="6616" spans="1:15" x14ac:dyDescent="0.25">
      <c r="A6616" t="s">
        <v>97</v>
      </c>
      <c r="B6616" t="s">
        <v>98</v>
      </c>
      <c r="C6616" s="3">
        <v>44595</v>
      </c>
      <c r="D6616" t="s">
        <v>167</v>
      </c>
      <c r="E6616" t="s">
        <v>1337</v>
      </c>
      <c r="G6616">
        <v>-1</v>
      </c>
      <c r="H6616">
        <v>7.2</v>
      </c>
      <c r="K6616" t="s">
        <v>5404</v>
      </c>
      <c r="L6616" s="3">
        <v>44595</v>
      </c>
      <c r="M6616">
        <v>72111</v>
      </c>
      <c r="N6616" t="s">
        <v>5405</v>
      </c>
      <c r="O6616">
        <v>-1</v>
      </c>
    </row>
    <row r="6617" spans="1:15" x14ac:dyDescent="0.25">
      <c r="A6617" t="s">
        <v>97</v>
      </c>
      <c r="B6617" t="s">
        <v>98</v>
      </c>
      <c r="C6617" s="3">
        <v>44654</v>
      </c>
      <c r="D6617" t="s">
        <v>167</v>
      </c>
      <c r="E6617" t="s">
        <v>1399</v>
      </c>
      <c r="G6617">
        <v>-1</v>
      </c>
      <c r="H6617">
        <v>6.2</v>
      </c>
      <c r="K6617" t="s">
        <v>5404</v>
      </c>
      <c r="L6617" s="3">
        <v>44654</v>
      </c>
      <c r="M6617">
        <v>72130</v>
      </c>
      <c r="N6617" t="s">
        <v>5405</v>
      </c>
      <c r="O6617">
        <v>-1</v>
      </c>
    </row>
    <row r="6618" spans="1:15" x14ac:dyDescent="0.25">
      <c r="A6618" t="s">
        <v>97</v>
      </c>
      <c r="B6618" t="s">
        <v>98</v>
      </c>
      <c r="C6618" s="3">
        <v>44684</v>
      </c>
      <c r="D6618" t="s">
        <v>167</v>
      </c>
      <c r="E6618" t="s">
        <v>448</v>
      </c>
      <c r="G6618">
        <v>-0.2</v>
      </c>
      <c r="H6618">
        <v>6</v>
      </c>
      <c r="K6618" t="s">
        <v>5404</v>
      </c>
      <c r="L6618" s="3">
        <v>44684</v>
      </c>
      <c r="M6618">
        <v>72149</v>
      </c>
      <c r="N6618" t="s">
        <v>5405</v>
      </c>
      <c r="O6618">
        <v>-0.2</v>
      </c>
    </row>
    <row r="6619" spans="1:15" x14ac:dyDescent="0.25">
      <c r="A6619" t="s">
        <v>97</v>
      </c>
      <c r="B6619" t="s">
        <v>98</v>
      </c>
      <c r="C6619" s="3">
        <v>44745</v>
      </c>
      <c r="D6619" t="s">
        <v>167</v>
      </c>
      <c r="E6619" t="s">
        <v>2210</v>
      </c>
      <c r="G6619">
        <v>-0.2</v>
      </c>
      <c r="H6619">
        <v>5.8</v>
      </c>
      <c r="K6619" t="s">
        <v>5404</v>
      </c>
      <c r="L6619" s="3">
        <v>44745</v>
      </c>
      <c r="M6619">
        <v>72187</v>
      </c>
      <c r="N6619" t="s">
        <v>5405</v>
      </c>
      <c r="O6619">
        <v>-0.2</v>
      </c>
    </row>
    <row r="6620" spans="1:15" x14ac:dyDescent="0.25">
      <c r="A6620" t="s">
        <v>97</v>
      </c>
      <c r="B6620" t="s">
        <v>98</v>
      </c>
      <c r="C6620" s="3">
        <v>44776</v>
      </c>
      <c r="D6620" t="s">
        <v>175</v>
      </c>
      <c r="E6620">
        <v>4010172002</v>
      </c>
      <c r="F6620" t="s">
        <v>176</v>
      </c>
      <c r="G6620">
        <v>50</v>
      </c>
      <c r="H6620">
        <v>55.8</v>
      </c>
      <c r="K6620" t="s">
        <v>5404</v>
      </c>
      <c r="L6620" s="3">
        <v>44776</v>
      </c>
      <c r="M6620">
        <v>72199</v>
      </c>
      <c r="N6620" t="s">
        <v>5405</v>
      </c>
      <c r="O6620">
        <v>-0.4</v>
      </c>
    </row>
    <row r="6621" spans="1:15" x14ac:dyDescent="0.25">
      <c r="A6621" t="s">
        <v>97</v>
      </c>
      <c r="B6621" t="s">
        <v>98</v>
      </c>
      <c r="C6621" s="3">
        <v>44776</v>
      </c>
      <c r="D6621" t="s">
        <v>175</v>
      </c>
      <c r="E6621">
        <v>4010172002</v>
      </c>
      <c r="F6621" t="s">
        <v>176</v>
      </c>
      <c r="G6621">
        <v>63</v>
      </c>
      <c r="H6621">
        <v>118.8</v>
      </c>
      <c r="K6621" t="s">
        <v>5406</v>
      </c>
      <c r="L6621" s="3">
        <v>44776</v>
      </c>
      <c r="M6621">
        <v>13765</v>
      </c>
      <c r="O6621">
        <v>113</v>
      </c>
    </row>
    <row r="6622" spans="1:15" x14ac:dyDescent="0.25">
      <c r="A6622" t="s">
        <v>97</v>
      </c>
      <c r="B6622" t="s">
        <v>98</v>
      </c>
      <c r="C6622" s="3">
        <v>44776</v>
      </c>
      <c r="D6622" t="s">
        <v>175</v>
      </c>
      <c r="E6622">
        <v>4010172003</v>
      </c>
      <c r="F6622" t="s">
        <v>176</v>
      </c>
      <c r="G6622">
        <v>0</v>
      </c>
      <c r="H6622">
        <v>118.8</v>
      </c>
      <c r="K6622" t="s">
        <v>5404</v>
      </c>
      <c r="L6622" s="3">
        <v>44807</v>
      </c>
      <c r="M6622">
        <v>72175</v>
      </c>
      <c r="N6622" t="s">
        <v>5405</v>
      </c>
      <c r="O6622">
        <v>-1</v>
      </c>
    </row>
    <row r="6623" spans="1:15" x14ac:dyDescent="0.25">
      <c r="A6623" t="s">
        <v>97</v>
      </c>
      <c r="B6623" t="s">
        <v>98</v>
      </c>
      <c r="C6623" s="3">
        <v>44776</v>
      </c>
      <c r="D6623" t="s">
        <v>175</v>
      </c>
      <c r="E6623">
        <v>4010172003</v>
      </c>
      <c r="F6623" t="s">
        <v>176</v>
      </c>
      <c r="G6623">
        <v>0</v>
      </c>
      <c r="H6623">
        <v>118.8</v>
      </c>
      <c r="K6623" t="s">
        <v>5404</v>
      </c>
      <c r="L6623" s="3">
        <v>44898</v>
      </c>
      <c r="M6623">
        <v>72244</v>
      </c>
      <c r="N6623" t="s">
        <v>5405</v>
      </c>
      <c r="O6623">
        <v>-0.2</v>
      </c>
    </row>
    <row r="6624" spans="1:15" x14ac:dyDescent="0.25">
      <c r="A6624" t="s">
        <v>97</v>
      </c>
      <c r="B6624" t="s">
        <v>98</v>
      </c>
      <c r="C6624" s="3">
        <v>44776</v>
      </c>
      <c r="D6624" t="s">
        <v>175</v>
      </c>
      <c r="E6624">
        <v>4010172004</v>
      </c>
      <c r="F6624" t="s">
        <v>176</v>
      </c>
      <c r="G6624">
        <v>0</v>
      </c>
      <c r="H6624">
        <v>118.8</v>
      </c>
      <c r="K6624" t="s">
        <v>5404</v>
      </c>
      <c r="L6624" t="s">
        <v>5407</v>
      </c>
      <c r="M6624">
        <v>72280</v>
      </c>
      <c r="N6624" t="s">
        <v>5405</v>
      </c>
      <c r="O6624">
        <v>-0.2</v>
      </c>
    </row>
    <row r="6625" spans="1:15" x14ac:dyDescent="0.25">
      <c r="A6625" t="s">
        <v>97</v>
      </c>
      <c r="B6625" t="s">
        <v>98</v>
      </c>
      <c r="C6625" s="3">
        <v>44776</v>
      </c>
      <c r="D6625" t="s">
        <v>175</v>
      </c>
      <c r="E6625">
        <v>4010172004</v>
      </c>
      <c r="F6625" t="s">
        <v>176</v>
      </c>
      <c r="G6625">
        <v>0</v>
      </c>
      <c r="H6625">
        <v>118.8</v>
      </c>
      <c r="K6625" t="s">
        <v>5404</v>
      </c>
      <c r="L6625" t="s">
        <v>5408</v>
      </c>
      <c r="M6625">
        <v>72286</v>
      </c>
      <c r="N6625" t="s">
        <v>5405</v>
      </c>
      <c r="O6625">
        <v>-1</v>
      </c>
    </row>
    <row r="6626" spans="1:15" x14ac:dyDescent="0.25">
      <c r="A6626" t="s">
        <v>97</v>
      </c>
      <c r="B6626" t="s">
        <v>98</v>
      </c>
      <c r="C6626" s="3">
        <v>44776</v>
      </c>
      <c r="D6626" t="s">
        <v>175</v>
      </c>
      <c r="E6626">
        <v>4010172005</v>
      </c>
      <c r="F6626" t="s">
        <v>176</v>
      </c>
      <c r="G6626">
        <v>0</v>
      </c>
      <c r="H6626">
        <v>118.8</v>
      </c>
      <c r="K6626" t="s">
        <v>5427</v>
      </c>
      <c r="L6626" t="s">
        <v>5408</v>
      </c>
      <c r="M6626" t="s">
        <v>4334</v>
      </c>
      <c r="N6626" t="s">
        <v>5405</v>
      </c>
      <c r="O6626">
        <v>-1</v>
      </c>
    </row>
    <row r="6627" spans="1:15" x14ac:dyDescent="0.25">
      <c r="A6627" t="s">
        <v>97</v>
      </c>
      <c r="B6627" t="s">
        <v>98</v>
      </c>
      <c r="C6627" s="3">
        <v>44776</v>
      </c>
      <c r="D6627" t="s">
        <v>175</v>
      </c>
      <c r="E6627">
        <v>4010172005</v>
      </c>
      <c r="F6627" t="s">
        <v>176</v>
      </c>
      <c r="G6627">
        <v>0</v>
      </c>
      <c r="H6627">
        <v>118.8</v>
      </c>
      <c r="K6627" t="s">
        <v>5404</v>
      </c>
      <c r="L6627" t="s">
        <v>5409</v>
      </c>
      <c r="M6627">
        <v>72327</v>
      </c>
      <c r="N6627" t="s">
        <v>5405</v>
      </c>
      <c r="O6627">
        <v>-1</v>
      </c>
    </row>
    <row r="6628" spans="1:15" x14ac:dyDescent="0.25">
      <c r="A6628" t="s">
        <v>97</v>
      </c>
      <c r="B6628" t="s">
        <v>98</v>
      </c>
      <c r="C6628" s="3">
        <v>44776</v>
      </c>
      <c r="D6628" t="s">
        <v>167</v>
      </c>
      <c r="E6628" t="s">
        <v>1504</v>
      </c>
      <c r="G6628">
        <v>-0.4</v>
      </c>
      <c r="H6628">
        <v>118.4</v>
      </c>
      <c r="K6628" t="s">
        <v>5427</v>
      </c>
      <c r="L6628" t="s">
        <v>5410</v>
      </c>
      <c r="M6628" t="s">
        <v>2247</v>
      </c>
      <c r="N6628" t="s">
        <v>5405</v>
      </c>
      <c r="O6628">
        <v>-1</v>
      </c>
    </row>
    <row r="6629" spans="1:15" x14ac:dyDescent="0.25">
      <c r="A6629" t="s">
        <v>97</v>
      </c>
      <c r="B6629" t="s">
        <v>98</v>
      </c>
      <c r="C6629" s="3">
        <v>44807</v>
      </c>
      <c r="D6629" t="s">
        <v>167</v>
      </c>
      <c r="E6629" t="s">
        <v>2410</v>
      </c>
      <c r="G6629">
        <v>-1</v>
      </c>
      <c r="H6629">
        <v>117.4</v>
      </c>
      <c r="K6629" t="s">
        <v>5404</v>
      </c>
      <c r="L6629" t="s">
        <v>5410</v>
      </c>
      <c r="M6629">
        <v>72387</v>
      </c>
      <c r="N6629" t="s">
        <v>5405</v>
      </c>
      <c r="O6629">
        <v>-1</v>
      </c>
    </row>
    <row r="6630" spans="1:15" x14ac:dyDescent="0.25">
      <c r="A6630" t="s">
        <v>97</v>
      </c>
      <c r="B6630" t="s">
        <v>98</v>
      </c>
      <c r="C6630" s="3">
        <v>44898</v>
      </c>
      <c r="D6630" t="s">
        <v>167</v>
      </c>
      <c r="E6630" t="s">
        <v>1167</v>
      </c>
      <c r="G6630">
        <v>-0.2</v>
      </c>
      <c r="H6630">
        <v>117.2</v>
      </c>
      <c r="K6630" t="s">
        <v>5427</v>
      </c>
      <c r="L6630" t="s">
        <v>5410</v>
      </c>
      <c r="M6630" t="s">
        <v>4219</v>
      </c>
      <c r="N6630" t="s">
        <v>5405</v>
      </c>
      <c r="O6630">
        <v>-1</v>
      </c>
    </row>
    <row r="6631" spans="1:15" x14ac:dyDescent="0.25">
      <c r="A6631" t="s">
        <v>97</v>
      </c>
      <c r="B6631" t="s">
        <v>98</v>
      </c>
      <c r="C6631" t="s">
        <v>184</v>
      </c>
      <c r="D6631" t="s">
        <v>167</v>
      </c>
      <c r="E6631" t="s">
        <v>3655</v>
      </c>
      <c r="G6631">
        <v>-0.2</v>
      </c>
      <c r="H6631">
        <v>117</v>
      </c>
      <c r="K6631" t="s">
        <v>5427</v>
      </c>
      <c r="L6631" t="s">
        <v>5410</v>
      </c>
      <c r="M6631" t="s">
        <v>2243</v>
      </c>
      <c r="N6631" t="s">
        <v>5405</v>
      </c>
      <c r="O6631">
        <v>-1</v>
      </c>
    </row>
    <row r="6632" spans="1:15" x14ac:dyDescent="0.25">
      <c r="A6632" t="s">
        <v>97</v>
      </c>
      <c r="B6632" t="s">
        <v>98</v>
      </c>
      <c r="C6632" t="s">
        <v>184</v>
      </c>
      <c r="D6632" t="s">
        <v>175</v>
      </c>
      <c r="E6632" t="s">
        <v>187</v>
      </c>
      <c r="F6632" t="s">
        <v>176</v>
      </c>
      <c r="G6632">
        <v>0</v>
      </c>
      <c r="H6632">
        <v>117</v>
      </c>
      <c r="K6632" t="s">
        <v>5427</v>
      </c>
      <c r="L6632" t="s">
        <v>5411</v>
      </c>
      <c r="M6632" t="s">
        <v>2263</v>
      </c>
      <c r="N6632" t="s">
        <v>5405</v>
      </c>
      <c r="O6632">
        <v>-1</v>
      </c>
    </row>
    <row r="6633" spans="1:15" x14ac:dyDescent="0.25">
      <c r="A6633" t="s">
        <v>97</v>
      </c>
      <c r="B6633" t="s">
        <v>98</v>
      </c>
      <c r="C6633" t="s">
        <v>184</v>
      </c>
      <c r="D6633" t="s">
        <v>175</v>
      </c>
      <c r="E6633" t="s">
        <v>187</v>
      </c>
      <c r="F6633" t="s">
        <v>176</v>
      </c>
      <c r="G6633">
        <v>0</v>
      </c>
      <c r="H6633">
        <v>117</v>
      </c>
      <c r="K6633" t="s">
        <v>5404</v>
      </c>
      <c r="L6633" t="s">
        <v>5411</v>
      </c>
      <c r="M6633">
        <v>72408</v>
      </c>
      <c r="N6633" t="s">
        <v>5405</v>
      </c>
      <c r="O6633">
        <v>-0.2</v>
      </c>
    </row>
    <row r="6634" spans="1:15" x14ac:dyDescent="0.25">
      <c r="A6634" t="s">
        <v>97</v>
      </c>
      <c r="B6634" t="s">
        <v>98</v>
      </c>
      <c r="C6634" t="s">
        <v>184</v>
      </c>
      <c r="D6634" t="s">
        <v>175</v>
      </c>
      <c r="E6634" t="s">
        <v>188</v>
      </c>
      <c r="F6634" t="s">
        <v>176</v>
      </c>
      <c r="G6634">
        <v>0</v>
      </c>
      <c r="H6634">
        <v>117</v>
      </c>
      <c r="K6634" t="s">
        <v>5427</v>
      </c>
      <c r="L6634" t="s">
        <v>5432</v>
      </c>
      <c r="M6634" t="s">
        <v>1195</v>
      </c>
      <c r="N6634" t="s">
        <v>5405</v>
      </c>
      <c r="O6634">
        <v>-1</v>
      </c>
    </row>
    <row r="6635" spans="1:15" x14ac:dyDescent="0.25">
      <c r="A6635" t="s">
        <v>97</v>
      </c>
      <c r="B6635" t="s">
        <v>98</v>
      </c>
      <c r="C6635" t="s">
        <v>184</v>
      </c>
      <c r="D6635" t="s">
        <v>175</v>
      </c>
      <c r="E6635" t="s">
        <v>188</v>
      </c>
      <c r="F6635" t="s">
        <v>176</v>
      </c>
      <c r="G6635">
        <v>0</v>
      </c>
      <c r="H6635">
        <v>117</v>
      </c>
      <c r="K6635" t="s">
        <v>5427</v>
      </c>
      <c r="L6635" t="s">
        <v>5432</v>
      </c>
      <c r="M6635" t="s">
        <v>1885</v>
      </c>
      <c r="N6635" t="s">
        <v>5405</v>
      </c>
      <c r="O6635">
        <v>-1</v>
      </c>
    </row>
    <row r="6636" spans="1:15" x14ac:dyDescent="0.25">
      <c r="A6636" t="s">
        <v>97</v>
      </c>
      <c r="B6636" t="s">
        <v>98</v>
      </c>
      <c r="C6636" t="s">
        <v>189</v>
      </c>
      <c r="D6636" t="s">
        <v>167</v>
      </c>
      <c r="E6636" t="s">
        <v>1728</v>
      </c>
      <c r="G6636">
        <v>-1</v>
      </c>
      <c r="H6636">
        <v>116</v>
      </c>
      <c r="K6636" t="s">
        <v>5404</v>
      </c>
      <c r="L6636" t="s">
        <v>5432</v>
      </c>
      <c r="M6636">
        <v>72415</v>
      </c>
      <c r="N6636" t="s">
        <v>5405</v>
      </c>
      <c r="O6636">
        <v>-0.2</v>
      </c>
    </row>
    <row r="6637" spans="1:15" x14ac:dyDescent="0.25">
      <c r="A6637" t="s">
        <v>97</v>
      </c>
      <c r="B6637" t="s">
        <v>98</v>
      </c>
      <c r="C6637" t="s">
        <v>189</v>
      </c>
      <c r="D6637" t="s">
        <v>167</v>
      </c>
      <c r="E6637" t="s">
        <v>4334</v>
      </c>
      <c r="G6637">
        <v>-1</v>
      </c>
      <c r="H6637">
        <v>115</v>
      </c>
      <c r="K6637" t="s">
        <v>5427</v>
      </c>
      <c r="L6637" t="s">
        <v>5432</v>
      </c>
      <c r="M6637" t="s">
        <v>3777</v>
      </c>
      <c r="N6637" t="s">
        <v>5405</v>
      </c>
      <c r="O6637">
        <v>-1</v>
      </c>
    </row>
    <row r="6638" spans="1:15" x14ac:dyDescent="0.25">
      <c r="A6638" t="s">
        <v>97</v>
      </c>
      <c r="B6638" t="s">
        <v>98</v>
      </c>
      <c r="C6638" t="s">
        <v>192</v>
      </c>
      <c r="D6638" t="s">
        <v>167</v>
      </c>
      <c r="E6638" t="s">
        <v>2187</v>
      </c>
      <c r="G6638">
        <v>-1</v>
      </c>
      <c r="H6638">
        <v>114</v>
      </c>
      <c r="K6638" t="s">
        <v>5427</v>
      </c>
      <c r="L6638" t="s">
        <v>5428</v>
      </c>
      <c r="M6638" t="s">
        <v>2296</v>
      </c>
      <c r="N6638" t="s">
        <v>5405</v>
      </c>
      <c r="O6638">
        <v>-1</v>
      </c>
    </row>
    <row r="6639" spans="1:15" x14ac:dyDescent="0.25">
      <c r="A6639" t="s">
        <v>97</v>
      </c>
      <c r="B6639" t="s">
        <v>98</v>
      </c>
      <c r="C6639" t="s">
        <v>198</v>
      </c>
      <c r="D6639" t="s">
        <v>167</v>
      </c>
      <c r="E6639" t="s">
        <v>757</v>
      </c>
      <c r="G6639">
        <v>-1</v>
      </c>
      <c r="H6639">
        <v>113</v>
      </c>
      <c r="K6639" t="s">
        <v>5406</v>
      </c>
      <c r="L6639" t="s">
        <v>5428</v>
      </c>
      <c r="M6639">
        <v>13618</v>
      </c>
      <c r="O6639">
        <v>87</v>
      </c>
    </row>
    <row r="6640" spans="1:15" x14ac:dyDescent="0.25">
      <c r="A6640" t="s">
        <v>97</v>
      </c>
      <c r="B6640" t="s">
        <v>98</v>
      </c>
      <c r="C6640" t="s">
        <v>198</v>
      </c>
      <c r="D6640" t="s">
        <v>167</v>
      </c>
      <c r="E6640" t="s">
        <v>2243</v>
      </c>
      <c r="G6640">
        <v>-1</v>
      </c>
      <c r="H6640">
        <v>112</v>
      </c>
      <c r="K6640" t="s">
        <v>5427</v>
      </c>
      <c r="L6640" t="s">
        <v>5428</v>
      </c>
      <c r="M6640" t="s">
        <v>1212</v>
      </c>
      <c r="N6640" t="s">
        <v>5405</v>
      </c>
      <c r="O6640">
        <v>-2</v>
      </c>
    </row>
    <row r="6641" spans="1:15" x14ac:dyDescent="0.25">
      <c r="A6641" t="s">
        <v>97</v>
      </c>
      <c r="B6641" t="s">
        <v>98</v>
      </c>
      <c r="C6641" t="s">
        <v>198</v>
      </c>
      <c r="D6641" t="s">
        <v>167</v>
      </c>
      <c r="E6641" t="s">
        <v>2247</v>
      </c>
      <c r="G6641">
        <v>-1</v>
      </c>
      <c r="H6641">
        <v>111</v>
      </c>
      <c r="K6641" t="s">
        <v>5404</v>
      </c>
      <c r="L6641" t="s">
        <v>5413</v>
      </c>
      <c r="M6641">
        <v>72493</v>
      </c>
      <c r="N6641" t="s">
        <v>5405</v>
      </c>
      <c r="O6641">
        <v>-0.2</v>
      </c>
    </row>
    <row r="6642" spans="1:15" x14ac:dyDescent="0.25">
      <c r="A6642" t="s">
        <v>97</v>
      </c>
      <c r="B6642" t="s">
        <v>98</v>
      </c>
      <c r="C6642" t="s">
        <v>198</v>
      </c>
      <c r="D6642" t="s">
        <v>167</v>
      </c>
      <c r="E6642" t="s">
        <v>4219</v>
      </c>
      <c r="G6642">
        <v>-1</v>
      </c>
      <c r="H6642">
        <v>110</v>
      </c>
      <c r="K6642" t="s">
        <v>5427</v>
      </c>
      <c r="L6642" t="s">
        <v>5413</v>
      </c>
      <c r="M6642" t="s">
        <v>3690</v>
      </c>
      <c r="N6642" t="s">
        <v>5405</v>
      </c>
      <c r="O6642">
        <v>-1</v>
      </c>
    </row>
    <row r="6643" spans="1:15" x14ac:dyDescent="0.25">
      <c r="A6643" t="s">
        <v>97</v>
      </c>
      <c r="B6643" t="s">
        <v>98</v>
      </c>
      <c r="C6643" t="s">
        <v>201</v>
      </c>
      <c r="D6643" t="s">
        <v>167</v>
      </c>
      <c r="E6643" t="s">
        <v>341</v>
      </c>
      <c r="G6643">
        <v>-0.2</v>
      </c>
      <c r="H6643">
        <v>109.8</v>
      </c>
      <c r="K6643" t="s">
        <v>5427</v>
      </c>
      <c r="L6643" t="s">
        <v>5413</v>
      </c>
      <c r="M6643" t="s">
        <v>1231</v>
      </c>
      <c r="N6643" t="s">
        <v>5405</v>
      </c>
      <c r="O6643">
        <v>-1</v>
      </c>
    </row>
    <row r="6644" spans="1:15" x14ac:dyDescent="0.25">
      <c r="A6644" t="s">
        <v>97</v>
      </c>
      <c r="B6644" t="s">
        <v>98</v>
      </c>
      <c r="C6644" t="s">
        <v>201</v>
      </c>
      <c r="D6644" t="s">
        <v>167</v>
      </c>
      <c r="E6644" t="s">
        <v>2263</v>
      </c>
      <c r="G6644">
        <v>-1</v>
      </c>
      <c r="H6644">
        <v>108.8</v>
      </c>
      <c r="K6644" t="s">
        <v>5427</v>
      </c>
      <c r="L6644" t="s">
        <v>5413</v>
      </c>
      <c r="M6644" t="s">
        <v>1228</v>
      </c>
      <c r="N6644" t="s">
        <v>5405</v>
      </c>
      <c r="O6644">
        <v>-1</v>
      </c>
    </row>
    <row r="6645" spans="1:15" x14ac:dyDescent="0.25">
      <c r="A6645" t="s">
        <v>97</v>
      </c>
      <c r="B6645" t="s">
        <v>98</v>
      </c>
      <c r="C6645" t="s">
        <v>359</v>
      </c>
      <c r="D6645" t="s">
        <v>167</v>
      </c>
      <c r="E6645" t="s">
        <v>3347</v>
      </c>
      <c r="G6645">
        <v>-0.2</v>
      </c>
      <c r="H6645">
        <v>108.6</v>
      </c>
      <c r="K6645" t="s">
        <v>5406</v>
      </c>
      <c r="L6645" t="s">
        <v>5413</v>
      </c>
      <c r="M6645">
        <v>14524</v>
      </c>
      <c r="N6645" t="s">
        <v>5405</v>
      </c>
      <c r="O6645">
        <v>1</v>
      </c>
    </row>
    <row r="6646" spans="1:15" x14ac:dyDescent="0.25">
      <c r="A6646" t="s">
        <v>97</v>
      </c>
      <c r="B6646" t="s">
        <v>98</v>
      </c>
      <c r="C6646" t="s">
        <v>359</v>
      </c>
      <c r="D6646" t="s">
        <v>167</v>
      </c>
      <c r="E6646" t="s">
        <v>3777</v>
      </c>
      <c r="G6646">
        <v>-1</v>
      </c>
      <c r="H6646">
        <v>107.6</v>
      </c>
      <c r="K6646" t="s">
        <v>5427</v>
      </c>
      <c r="L6646" t="s">
        <v>5414</v>
      </c>
      <c r="M6646" t="s">
        <v>3817</v>
      </c>
      <c r="N6646" t="s">
        <v>5405</v>
      </c>
      <c r="O6646">
        <v>-1</v>
      </c>
    </row>
    <row r="6647" spans="1:15" x14ac:dyDescent="0.25">
      <c r="A6647" t="s">
        <v>97</v>
      </c>
      <c r="B6647" t="s">
        <v>98</v>
      </c>
      <c r="C6647" t="s">
        <v>359</v>
      </c>
      <c r="D6647" t="s">
        <v>167</v>
      </c>
      <c r="E6647" t="s">
        <v>1885</v>
      </c>
      <c r="G6647">
        <v>-1</v>
      </c>
      <c r="H6647">
        <v>106.6</v>
      </c>
      <c r="K6647" t="s">
        <v>5427</v>
      </c>
      <c r="L6647" t="s">
        <v>5414</v>
      </c>
      <c r="M6647" t="s">
        <v>4335</v>
      </c>
      <c r="N6647" t="s">
        <v>5405</v>
      </c>
      <c r="O6647">
        <v>-1</v>
      </c>
    </row>
    <row r="6648" spans="1:15" x14ac:dyDescent="0.25">
      <c r="A6648" t="s">
        <v>97</v>
      </c>
      <c r="B6648" t="s">
        <v>98</v>
      </c>
      <c r="C6648" t="s">
        <v>359</v>
      </c>
      <c r="D6648" t="s">
        <v>167</v>
      </c>
      <c r="E6648" t="s">
        <v>1195</v>
      </c>
      <c r="G6648">
        <v>-1</v>
      </c>
      <c r="H6648">
        <v>105.6</v>
      </c>
      <c r="K6648" t="s">
        <v>5404</v>
      </c>
      <c r="L6648" t="s">
        <v>5415</v>
      </c>
      <c r="M6648">
        <v>72526</v>
      </c>
      <c r="N6648" t="s">
        <v>5405</v>
      </c>
      <c r="O6648">
        <v>-1</v>
      </c>
    </row>
    <row r="6649" spans="1:15" x14ac:dyDescent="0.25">
      <c r="A6649" t="s">
        <v>97</v>
      </c>
      <c r="B6649" t="s">
        <v>98</v>
      </c>
      <c r="C6649" t="s">
        <v>382</v>
      </c>
      <c r="D6649" t="s">
        <v>175</v>
      </c>
      <c r="E6649">
        <v>4010174264</v>
      </c>
      <c r="F6649" t="s">
        <v>2343</v>
      </c>
      <c r="G6649">
        <v>24</v>
      </c>
      <c r="H6649">
        <v>129.6</v>
      </c>
      <c r="K6649" t="s">
        <v>5427</v>
      </c>
      <c r="L6649" t="s">
        <v>5415</v>
      </c>
      <c r="M6649" t="s">
        <v>1255</v>
      </c>
      <c r="N6649" t="s">
        <v>5405</v>
      </c>
      <c r="O6649">
        <v>-1</v>
      </c>
    </row>
    <row r="6650" spans="1:15" x14ac:dyDescent="0.25">
      <c r="A6650" t="s">
        <v>97</v>
      </c>
      <c r="B6650" t="s">
        <v>98</v>
      </c>
      <c r="C6650" t="s">
        <v>382</v>
      </c>
      <c r="D6650" t="s">
        <v>175</v>
      </c>
      <c r="E6650">
        <v>4010174264</v>
      </c>
      <c r="F6650" t="s">
        <v>2343</v>
      </c>
      <c r="G6650">
        <v>63</v>
      </c>
      <c r="H6650">
        <v>192.6</v>
      </c>
      <c r="K6650" t="s">
        <v>5427</v>
      </c>
      <c r="L6650" t="s">
        <v>5415</v>
      </c>
      <c r="M6650" t="s">
        <v>3709</v>
      </c>
      <c r="N6650" t="s">
        <v>5405</v>
      </c>
      <c r="O6650">
        <v>-5</v>
      </c>
    </row>
    <row r="6651" spans="1:15" x14ac:dyDescent="0.25">
      <c r="A6651" t="s">
        <v>97</v>
      </c>
      <c r="B6651" t="s">
        <v>98</v>
      </c>
      <c r="C6651" t="s">
        <v>382</v>
      </c>
      <c r="D6651" t="s">
        <v>167</v>
      </c>
      <c r="E6651" t="s">
        <v>1212</v>
      </c>
      <c r="G6651">
        <v>-2</v>
      </c>
      <c r="H6651">
        <v>190.6</v>
      </c>
      <c r="K6651" t="s">
        <v>5427</v>
      </c>
      <c r="L6651" t="s">
        <v>5433</v>
      </c>
      <c r="M6651" t="s">
        <v>1264</v>
      </c>
      <c r="N6651" t="s">
        <v>5405</v>
      </c>
      <c r="O6651">
        <v>-1</v>
      </c>
    </row>
    <row r="6652" spans="1:15" x14ac:dyDescent="0.25">
      <c r="A6652" t="s">
        <v>97</v>
      </c>
      <c r="B6652" t="s">
        <v>98</v>
      </c>
      <c r="C6652" t="s">
        <v>382</v>
      </c>
      <c r="D6652" t="s">
        <v>167</v>
      </c>
      <c r="E6652" t="s">
        <v>2296</v>
      </c>
      <c r="G6652">
        <v>-1</v>
      </c>
      <c r="H6652">
        <v>189.6</v>
      </c>
      <c r="K6652" t="s">
        <v>5404</v>
      </c>
      <c r="L6652" t="s">
        <v>5416</v>
      </c>
      <c r="M6652">
        <v>72553</v>
      </c>
      <c r="N6652" t="s">
        <v>5405</v>
      </c>
      <c r="O6652">
        <v>-0.2</v>
      </c>
    </row>
    <row r="6653" spans="1:15" x14ac:dyDescent="0.25">
      <c r="A6653" t="s">
        <v>97</v>
      </c>
      <c r="B6653" t="s">
        <v>98</v>
      </c>
      <c r="C6653" t="s">
        <v>207</v>
      </c>
      <c r="D6653" t="s">
        <v>167</v>
      </c>
      <c r="E6653" t="s">
        <v>487</v>
      </c>
      <c r="G6653">
        <v>-0.2</v>
      </c>
      <c r="H6653">
        <v>189.4</v>
      </c>
      <c r="K6653" t="s">
        <v>5404</v>
      </c>
      <c r="L6653" t="s">
        <v>5416</v>
      </c>
      <c r="M6653">
        <v>72552</v>
      </c>
      <c r="N6653" t="s">
        <v>5405</v>
      </c>
      <c r="O6653">
        <v>-1</v>
      </c>
    </row>
    <row r="6654" spans="1:15" x14ac:dyDescent="0.25">
      <c r="A6654" t="s">
        <v>97</v>
      </c>
      <c r="B6654" t="s">
        <v>98</v>
      </c>
      <c r="C6654" t="s">
        <v>207</v>
      </c>
      <c r="D6654" t="s">
        <v>167</v>
      </c>
      <c r="E6654" t="s">
        <v>1228</v>
      </c>
      <c r="G6654">
        <v>-1</v>
      </c>
      <c r="H6654">
        <v>188.4</v>
      </c>
      <c r="K6654" t="s">
        <v>5427</v>
      </c>
      <c r="L6654" t="s">
        <v>5417</v>
      </c>
      <c r="M6654" t="s">
        <v>1293</v>
      </c>
      <c r="N6654" t="s">
        <v>5405</v>
      </c>
      <c r="O6654">
        <v>-1</v>
      </c>
    </row>
    <row r="6655" spans="1:15" x14ac:dyDescent="0.25">
      <c r="A6655" t="s">
        <v>97</v>
      </c>
      <c r="B6655" t="s">
        <v>98</v>
      </c>
      <c r="C6655" t="s">
        <v>207</v>
      </c>
      <c r="D6655" t="s">
        <v>167</v>
      </c>
      <c r="E6655" t="s">
        <v>1231</v>
      </c>
      <c r="G6655">
        <v>-1</v>
      </c>
      <c r="H6655">
        <v>187.4</v>
      </c>
      <c r="K6655" t="s">
        <v>5427</v>
      </c>
      <c r="L6655" t="s">
        <v>5417</v>
      </c>
      <c r="M6655" t="s">
        <v>1296</v>
      </c>
      <c r="N6655" t="s">
        <v>5405</v>
      </c>
      <c r="O6655">
        <v>-1</v>
      </c>
    </row>
    <row r="6656" spans="1:15" x14ac:dyDescent="0.25">
      <c r="A6656" t="s">
        <v>97</v>
      </c>
      <c r="B6656" t="s">
        <v>98</v>
      </c>
      <c r="C6656" t="s">
        <v>207</v>
      </c>
      <c r="D6656" t="s">
        <v>167</v>
      </c>
      <c r="E6656" t="s">
        <v>3690</v>
      </c>
      <c r="G6656">
        <v>-1</v>
      </c>
      <c r="H6656">
        <v>186.4</v>
      </c>
      <c r="K6656" t="s">
        <v>5427</v>
      </c>
      <c r="L6656" t="s">
        <v>5418</v>
      </c>
      <c r="M6656" t="s">
        <v>1302</v>
      </c>
      <c r="N6656" t="s">
        <v>5405</v>
      </c>
      <c r="O6656">
        <v>-1</v>
      </c>
    </row>
    <row r="6657" spans="1:15" x14ac:dyDescent="0.25">
      <c r="A6657" t="s">
        <v>97</v>
      </c>
      <c r="B6657" t="s">
        <v>98</v>
      </c>
      <c r="C6657" t="s">
        <v>211</v>
      </c>
      <c r="D6657" t="s">
        <v>284</v>
      </c>
      <c r="E6657">
        <v>10131</v>
      </c>
      <c r="G6657">
        <v>1</v>
      </c>
      <c r="H6657">
        <v>187.4</v>
      </c>
      <c r="K6657" t="s">
        <v>5427</v>
      </c>
      <c r="L6657" t="s">
        <v>5418</v>
      </c>
      <c r="M6657" t="s">
        <v>1309</v>
      </c>
      <c r="N6657" t="s">
        <v>5405</v>
      </c>
      <c r="O6657">
        <v>-1</v>
      </c>
    </row>
    <row r="6658" spans="1:15" x14ac:dyDescent="0.25">
      <c r="A6658" t="s">
        <v>97</v>
      </c>
      <c r="B6658" t="s">
        <v>98</v>
      </c>
      <c r="C6658" t="s">
        <v>211</v>
      </c>
      <c r="D6658" t="s">
        <v>167</v>
      </c>
      <c r="E6658" t="s">
        <v>3817</v>
      </c>
      <c r="G6658">
        <v>-1</v>
      </c>
      <c r="H6658">
        <v>186.4</v>
      </c>
      <c r="K6658" t="s">
        <v>5404</v>
      </c>
      <c r="L6658" t="s">
        <v>5418</v>
      </c>
      <c r="M6658">
        <v>72617</v>
      </c>
      <c r="N6658" t="s">
        <v>5405</v>
      </c>
      <c r="O6658">
        <v>-1</v>
      </c>
    </row>
    <row r="6659" spans="1:15" x14ac:dyDescent="0.25">
      <c r="A6659" t="s">
        <v>97</v>
      </c>
      <c r="B6659" t="s">
        <v>98</v>
      </c>
      <c r="C6659" t="s">
        <v>211</v>
      </c>
      <c r="D6659" t="s">
        <v>167</v>
      </c>
      <c r="E6659" t="s">
        <v>4335</v>
      </c>
      <c r="G6659">
        <v>-1</v>
      </c>
      <c r="H6659">
        <v>185.4</v>
      </c>
      <c r="K6659" t="s">
        <v>5427</v>
      </c>
      <c r="L6659" t="s">
        <v>5418</v>
      </c>
      <c r="M6659" t="s">
        <v>1303</v>
      </c>
      <c r="N6659" t="s">
        <v>5405</v>
      </c>
      <c r="O6659">
        <v>-1</v>
      </c>
    </row>
    <row r="6660" spans="1:15" x14ac:dyDescent="0.25">
      <c r="A6660" t="s">
        <v>97</v>
      </c>
      <c r="B6660" t="s">
        <v>98</v>
      </c>
      <c r="C6660" t="s">
        <v>213</v>
      </c>
      <c r="D6660" t="s">
        <v>167</v>
      </c>
      <c r="E6660" t="s">
        <v>492</v>
      </c>
      <c r="G6660">
        <v>-1</v>
      </c>
      <c r="H6660">
        <v>184.4</v>
      </c>
      <c r="K6660" t="s">
        <v>5427</v>
      </c>
      <c r="L6660" t="s">
        <v>5418</v>
      </c>
      <c r="M6660" t="s">
        <v>1307</v>
      </c>
      <c r="N6660" t="s">
        <v>5405</v>
      </c>
      <c r="O6660">
        <v>-1</v>
      </c>
    </row>
    <row r="6661" spans="1:15" x14ac:dyDescent="0.25">
      <c r="A6661" t="s">
        <v>97</v>
      </c>
      <c r="B6661" t="s">
        <v>98</v>
      </c>
      <c r="C6661" t="s">
        <v>213</v>
      </c>
      <c r="D6661" t="s">
        <v>167</v>
      </c>
      <c r="E6661" t="s">
        <v>1255</v>
      </c>
      <c r="G6661">
        <v>-1</v>
      </c>
      <c r="H6661">
        <v>183.4</v>
      </c>
      <c r="K6661" t="s">
        <v>5404</v>
      </c>
      <c r="L6661" t="s">
        <v>5419</v>
      </c>
      <c r="M6661">
        <v>72638</v>
      </c>
      <c r="N6661" t="s">
        <v>5405</v>
      </c>
      <c r="O6661">
        <v>-0.4</v>
      </c>
    </row>
    <row r="6662" spans="1:15" x14ac:dyDescent="0.25">
      <c r="A6662" t="s">
        <v>97</v>
      </c>
      <c r="B6662" t="s">
        <v>98</v>
      </c>
      <c r="C6662" t="s">
        <v>213</v>
      </c>
      <c r="D6662" t="s">
        <v>167</v>
      </c>
      <c r="E6662" t="s">
        <v>3709</v>
      </c>
      <c r="G6662">
        <v>-5</v>
      </c>
      <c r="H6662">
        <v>178.4</v>
      </c>
      <c r="K6662" t="s">
        <v>5427</v>
      </c>
      <c r="L6662" t="s">
        <v>5419</v>
      </c>
      <c r="M6662" t="s">
        <v>1322</v>
      </c>
      <c r="N6662" t="s">
        <v>5405</v>
      </c>
      <c r="O6662">
        <v>-1</v>
      </c>
    </row>
    <row r="6663" spans="1:15" x14ac:dyDescent="0.25">
      <c r="A6663" t="s">
        <v>97</v>
      </c>
      <c r="B6663" t="s">
        <v>98</v>
      </c>
      <c r="C6663" t="s">
        <v>248</v>
      </c>
      <c r="D6663" t="s">
        <v>167</v>
      </c>
      <c r="E6663" t="s">
        <v>1264</v>
      </c>
      <c r="G6663">
        <v>-1</v>
      </c>
      <c r="H6663">
        <v>177.4</v>
      </c>
      <c r="K6663" t="s">
        <v>5427</v>
      </c>
      <c r="L6663" t="s">
        <v>5419</v>
      </c>
      <c r="M6663" t="s">
        <v>1315</v>
      </c>
      <c r="N6663" t="s">
        <v>5405</v>
      </c>
      <c r="O6663">
        <v>-1</v>
      </c>
    </row>
    <row r="6664" spans="1:15" x14ac:dyDescent="0.25">
      <c r="A6664" t="s">
        <v>97</v>
      </c>
      <c r="B6664" t="s">
        <v>98</v>
      </c>
      <c r="C6664" t="s">
        <v>215</v>
      </c>
      <c r="D6664" t="s">
        <v>167</v>
      </c>
      <c r="E6664" t="s">
        <v>581</v>
      </c>
      <c r="G6664">
        <v>-0.2</v>
      </c>
      <c r="H6664">
        <v>177.2</v>
      </c>
      <c r="K6664" t="s">
        <v>5427</v>
      </c>
      <c r="L6664" t="s">
        <v>5419</v>
      </c>
      <c r="M6664" t="s">
        <v>1316</v>
      </c>
      <c r="N6664" t="s">
        <v>5405</v>
      </c>
      <c r="O6664">
        <v>-1</v>
      </c>
    </row>
    <row r="6665" spans="1:15" x14ac:dyDescent="0.25">
      <c r="A6665" t="s">
        <v>97</v>
      </c>
      <c r="B6665" t="s">
        <v>98</v>
      </c>
      <c r="C6665" t="s">
        <v>215</v>
      </c>
      <c r="D6665" t="s">
        <v>167</v>
      </c>
      <c r="E6665" t="s">
        <v>433</v>
      </c>
      <c r="G6665">
        <v>-1</v>
      </c>
      <c r="H6665">
        <v>176.2</v>
      </c>
      <c r="O6665" s="25">
        <f>SUM(O6616:O6664)</f>
        <v>157.6</v>
      </c>
    </row>
    <row r="6666" spans="1:15" x14ac:dyDescent="0.25">
      <c r="A6666" t="s">
        <v>97</v>
      </c>
      <c r="B6666" t="s">
        <v>98</v>
      </c>
      <c r="C6666" t="s">
        <v>217</v>
      </c>
      <c r="D6666" t="s">
        <v>167</v>
      </c>
      <c r="E6666" t="s">
        <v>1288</v>
      </c>
      <c r="G6666">
        <v>-2</v>
      </c>
      <c r="H6666">
        <v>174.2</v>
      </c>
    </row>
    <row r="6667" spans="1:15" x14ac:dyDescent="0.25">
      <c r="A6667" t="s">
        <v>97</v>
      </c>
      <c r="B6667" t="s">
        <v>98</v>
      </c>
      <c r="C6667" t="s">
        <v>217</v>
      </c>
      <c r="D6667" t="s">
        <v>167</v>
      </c>
      <c r="E6667" t="s">
        <v>1293</v>
      </c>
      <c r="G6667">
        <v>-1</v>
      </c>
      <c r="H6667">
        <v>173.2</v>
      </c>
    </row>
    <row r="6668" spans="1:15" x14ac:dyDescent="0.25">
      <c r="A6668" t="s">
        <v>97</v>
      </c>
      <c r="B6668" t="s">
        <v>98</v>
      </c>
      <c r="C6668" t="s">
        <v>217</v>
      </c>
      <c r="D6668" t="s">
        <v>167</v>
      </c>
      <c r="E6668" t="s">
        <v>1296</v>
      </c>
      <c r="G6668">
        <v>-1</v>
      </c>
      <c r="H6668">
        <v>172.2</v>
      </c>
    </row>
    <row r="6669" spans="1:15" x14ac:dyDescent="0.25">
      <c r="A6669" t="s">
        <v>97</v>
      </c>
      <c r="B6669" t="s">
        <v>98</v>
      </c>
      <c r="C6669" t="s">
        <v>219</v>
      </c>
      <c r="D6669" t="s">
        <v>167</v>
      </c>
      <c r="E6669" t="s">
        <v>2466</v>
      </c>
      <c r="G6669">
        <v>-1</v>
      </c>
      <c r="H6669">
        <v>171.2</v>
      </c>
    </row>
    <row r="6670" spans="1:15" x14ac:dyDescent="0.25">
      <c r="A6670" t="s">
        <v>97</v>
      </c>
      <c r="B6670" t="s">
        <v>98</v>
      </c>
      <c r="C6670" t="s">
        <v>219</v>
      </c>
      <c r="D6670" t="s">
        <v>167</v>
      </c>
      <c r="E6670" t="s">
        <v>1302</v>
      </c>
      <c r="G6670">
        <v>-1</v>
      </c>
      <c r="H6670">
        <v>170.2</v>
      </c>
    </row>
    <row r="6671" spans="1:15" x14ac:dyDescent="0.25">
      <c r="A6671" t="s">
        <v>97</v>
      </c>
      <c r="B6671" t="s">
        <v>98</v>
      </c>
      <c r="C6671" t="s">
        <v>219</v>
      </c>
      <c r="D6671" t="s">
        <v>167</v>
      </c>
      <c r="E6671" t="s">
        <v>1303</v>
      </c>
      <c r="G6671">
        <v>-1</v>
      </c>
      <c r="H6671">
        <v>169.2</v>
      </c>
    </row>
    <row r="6672" spans="1:15" x14ac:dyDescent="0.25">
      <c r="A6672" t="s">
        <v>97</v>
      </c>
      <c r="B6672" t="s">
        <v>98</v>
      </c>
      <c r="C6672" t="s">
        <v>219</v>
      </c>
      <c r="D6672" t="s">
        <v>167</v>
      </c>
      <c r="E6672" t="s">
        <v>1307</v>
      </c>
      <c r="G6672">
        <v>-1</v>
      </c>
      <c r="H6672">
        <v>168.2</v>
      </c>
    </row>
    <row r="6673" spans="1:15" x14ac:dyDescent="0.25">
      <c r="A6673" t="s">
        <v>97</v>
      </c>
      <c r="B6673" t="s">
        <v>98</v>
      </c>
      <c r="C6673" t="s">
        <v>219</v>
      </c>
      <c r="D6673" t="s">
        <v>167</v>
      </c>
      <c r="E6673" t="s">
        <v>1309</v>
      </c>
      <c r="G6673">
        <v>-1</v>
      </c>
      <c r="H6673">
        <v>167.2</v>
      </c>
    </row>
    <row r="6674" spans="1:15" x14ac:dyDescent="0.25">
      <c r="A6674" t="s">
        <v>97</v>
      </c>
      <c r="B6674" t="s">
        <v>98</v>
      </c>
      <c r="C6674" t="s">
        <v>223</v>
      </c>
      <c r="D6674" t="s">
        <v>167</v>
      </c>
      <c r="E6674" t="s">
        <v>2201</v>
      </c>
      <c r="G6674">
        <v>-0.4</v>
      </c>
      <c r="H6674">
        <v>166.8</v>
      </c>
    </row>
    <row r="6675" spans="1:15" x14ac:dyDescent="0.25">
      <c r="A6675" t="s">
        <v>97</v>
      </c>
      <c r="B6675" t="s">
        <v>98</v>
      </c>
      <c r="C6675" t="s">
        <v>223</v>
      </c>
      <c r="D6675" t="s">
        <v>167</v>
      </c>
      <c r="E6675" t="s">
        <v>1315</v>
      </c>
      <c r="G6675">
        <v>-1</v>
      </c>
      <c r="H6675">
        <v>165.8</v>
      </c>
    </row>
    <row r="6676" spans="1:15" x14ac:dyDescent="0.25">
      <c r="A6676" t="s">
        <v>97</v>
      </c>
      <c r="B6676" t="s">
        <v>98</v>
      </c>
      <c r="C6676" t="s">
        <v>223</v>
      </c>
      <c r="D6676" t="s">
        <v>167</v>
      </c>
      <c r="E6676" t="s">
        <v>1316</v>
      </c>
      <c r="G6676">
        <v>-1</v>
      </c>
      <c r="H6676">
        <v>164.8</v>
      </c>
    </row>
    <row r="6677" spans="1:15" x14ac:dyDescent="0.25">
      <c r="A6677" t="s">
        <v>97</v>
      </c>
      <c r="B6677" t="s">
        <v>98</v>
      </c>
      <c r="C6677" t="s">
        <v>223</v>
      </c>
      <c r="D6677" t="s">
        <v>167</v>
      </c>
      <c r="E6677" t="s">
        <v>1322</v>
      </c>
      <c r="G6677">
        <v>-1</v>
      </c>
      <c r="H6677">
        <v>163.80000000000001</v>
      </c>
    </row>
    <row r="6678" spans="1:15" x14ac:dyDescent="0.25">
      <c r="G6678" s="25">
        <f>SUM(G6616:G6677)</f>
        <v>155.6</v>
      </c>
    </row>
    <row r="6680" spans="1:15" x14ac:dyDescent="0.25">
      <c r="A6680" t="s">
        <v>0</v>
      </c>
      <c r="B6680" t="s">
        <v>156</v>
      </c>
      <c r="C6680" t="s">
        <v>157</v>
      </c>
      <c r="D6680" t="s">
        <v>158</v>
      </c>
      <c r="E6680" t="s">
        <v>159</v>
      </c>
      <c r="F6680" t="s">
        <v>160</v>
      </c>
      <c r="G6680" t="s">
        <v>161</v>
      </c>
      <c r="H6680" t="s">
        <v>162</v>
      </c>
      <c r="K6680" t="s">
        <v>5729</v>
      </c>
      <c r="L6680" t="s">
        <v>157</v>
      </c>
      <c r="M6680" t="s">
        <v>159</v>
      </c>
      <c r="N6680" t="s">
        <v>5730</v>
      </c>
      <c r="O6680" t="s">
        <v>5731</v>
      </c>
    </row>
    <row r="6681" spans="1:15" x14ac:dyDescent="0.25">
      <c r="A6681" t="s">
        <v>87</v>
      </c>
      <c r="B6681" t="s">
        <v>88</v>
      </c>
      <c r="C6681" s="3">
        <v>44564</v>
      </c>
      <c r="D6681" t="s">
        <v>167</v>
      </c>
      <c r="E6681" t="s">
        <v>777</v>
      </c>
      <c r="G6681">
        <v>-0.4</v>
      </c>
      <c r="H6681">
        <v>113.6</v>
      </c>
      <c r="K6681" t="s">
        <v>5404</v>
      </c>
      <c r="L6681" s="3">
        <v>44564</v>
      </c>
      <c r="M6681">
        <v>72082</v>
      </c>
      <c r="N6681" t="s">
        <v>5405</v>
      </c>
      <c r="O6681">
        <v>-0.4</v>
      </c>
    </row>
    <row r="6682" spans="1:15" x14ac:dyDescent="0.25">
      <c r="A6682" t="s">
        <v>87</v>
      </c>
      <c r="B6682" t="s">
        <v>88</v>
      </c>
      <c r="C6682" s="3">
        <v>44564</v>
      </c>
      <c r="D6682" t="s">
        <v>167</v>
      </c>
      <c r="E6682" t="s">
        <v>2205</v>
      </c>
      <c r="G6682">
        <v>-0.4</v>
      </c>
      <c r="H6682">
        <v>113.2</v>
      </c>
      <c r="K6682" t="s">
        <v>5427</v>
      </c>
      <c r="L6682" s="3">
        <v>44564</v>
      </c>
      <c r="M6682" t="s">
        <v>4120</v>
      </c>
      <c r="N6682" t="s">
        <v>5405</v>
      </c>
      <c r="O6682">
        <v>-3</v>
      </c>
    </row>
    <row r="6683" spans="1:15" x14ac:dyDescent="0.25">
      <c r="A6683" t="s">
        <v>87</v>
      </c>
      <c r="B6683" t="s">
        <v>88</v>
      </c>
      <c r="C6683" s="3">
        <v>44564</v>
      </c>
      <c r="D6683" t="s">
        <v>167</v>
      </c>
      <c r="E6683" t="s">
        <v>1324</v>
      </c>
      <c r="G6683">
        <v>-0.4</v>
      </c>
      <c r="H6683">
        <v>112.8</v>
      </c>
      <c r="K6683" t="s">
        <v>5404</v>
      </c>
      <c r="L6683" s="3">
        <v>44564</v>
      </c>
      <c r="M6683">
        <v>72088</v>
      </c>
      <c r="N6683" t="s">
        <v>5405</v>
      </c>
      <c r="O6683">
        <v>-0.4</v>
      </c>
    </row>
    <row r="6684" spans="1:15" x14ac:dyDescent="0.25">
      <c r="A6684" t="s">
        <v>87</v>
      </c>
      <c r="B6684" t="s">
        <v>88</v>
      </c>
      <c r="C6684" s="3">
        <v>44564</v>
      </c>
      <c r="D6684" t="s">
        <v>175</v>
      </c>
      <c r="E6684" t="s">
        <v>1159</v>
      </c>
      <c r="F6684" t="s">
        <v>1160</v>
      </c>
      <c r="G6684">
        <v>0</v>
      </c>
      <c r="H6684">
        <v>112.8</v>
      </c>
      <c r="K6684" t="s">
        <v>5404</v>
      </c>
      <c r="L6684" s="3">
        <v>44564</v>
      </c>
      <c r="M6684">
        <v>72083</v>
      </c>
      <c r="N6684" t="s">
        <v>5405</v>
      </c>
      <c r="O6684">
        <v>-0.4</v>
      </c>
    </row>
    <row r="6685" spans="1:15" x14ac:dyDescent="0.25">
      <c r="A6685" t="s">
        <v>87</v>
      </c>
      <c r="B6685" t="s">
        <v>88</v>
      </c>
      <c r="C6685" s="3">
        <v>44564</v>
      </c>
      <c r="D6685" t="s">
        <v>167</v>
      </c>
      <c r="E6685" t="s">
        <v>4120</v>
      </c>
      <c r="G6685">
        <v>-3</v>
      </c>
      <c r="H6685">
        <v>109.8</v>
      </c>
      <c r="K6685" t="s">
        <v>5427</v>
      </c>
      <c r="L6685" s="3">
        <v>44595</v>
      </c>
      <c r="M6685" t="s">
        <v>2502</v>
      </c>
      <c r="N6685" t="s">
        <v>5405</v>
      </c>
      <c r="O6685">
        <v>-1</v>
      </c>
    </row>
    <row r="6686" spans="1:15" x14ac:dyDescent="0.25">
      <c r="A6686" t="s">
        <v>87</v>
      </c>
      <c r="B6686" t="s">
        <v>88</v>
      </c>
      <c r="C6686" s="3">
        <v>44595</v>
      </c>
      <c r="D6686" t="s">
        <v>167</v>
      </c>
      <c r="E6686" t="s">
        <v>2206</v>
      </c>
      <c r="G6686">
        <v>-0.4</v>
      </c>
      <c r="H6686">
        <v>109.4</v>
      </c>
      <c r="K6686" t="s">
        <v>5427</v>
      </c>
      <c r="L6686" s="3">
        <v>44595</v>
      </c>
      <c r="M6686" t="s">
        <v>2511</v>
      </c>
      <c r="N6686" t="s">
        <v>5405</v>
      </c>
      <c r="O6686">
        <v>-1</v>
      </c>
    </row>
    <row r="6687" spans="1:15" x14ac:dyDescent="0.25">
      <c r="A6687" t="s">
        <v>87</v>
      </c>
      <c r="B6687" t="s">
        <v>88</v>
      </c>
      <c r="C6687" s="3">
        <v>44595</v>
      </c>
      <c r="D6687" t="s">
        <v>167</v>
      </c>
      <c r="E6687" t="s">
        <v>1345</v>
      </c>
      <c r="G6687">
        <v>-1</v>
      </c>
      <c r="H6687">
        <v>108.4</v>
      </c>
      <c r="K6687" t="s">
        <v>5427</v>
      </c>
      <c r="L6687" s="3">
        <v>44595</v>
      </c>
      <c r="M6687" t="s">
        <v>2503</v>
      </c>
      <c r="N6687" t="s">
        <v>5405</v>
      </c>
      <c r="O6687">
        <v>-1</v>
      </c>
    </row>
    <row r="6688" spans="1:15" x14ac:dyDescent="0.25">
      <c r="A6688" t="s">
        <v>87</v>
      </c>
      <c r="B6688" t="s">
        <v>88</v>
      </c>
      <c r="C6688" s="3">
        <v>44595</v>
      </c>
      <c r="D6688" t="s">
        <v>167</v>
      </c>
      <c r="E6688" t="s">
        <v>4121</v>
      </c>
      <c r="G6688">
        <v>-1</v>
      </c>
      <c r="H6688">
        <v>107.4</v>
      </c>
      <c r="K6688" t="s">
        <v>5427</v>
      </c>
      <c r="L6688" s="3">
        <v>44595</v>
      </c>
      <c r="M6688" t="s">
        <v>2526</v>
      </c>
      <c r="N6688" t="s">
        <v>5405</v>
      </c>
      <c r="O6688">
        <v>-1</v>
      </c>
    </row>
    <row r="6689" spans="1:15" x14ac:dyDescent="0.25">
      <c r="A6689" t="s">
        <v>87</v>
      </c>
      <c r="B6689" t="s">
        <v>88</v>
      </c>
      <c r="C6689" s="3">
        <v>44595</v>
      </c>
      <c r="D6689" t="s">
        <v>167</v>
      </c>
      <c r="E6689" t="s">
        <v>4122</v>
      </c>
      <c r="G6689">
        <v>-1</v>
      </c>
      <c r="H6689">
        <v>106.4</v>
      </c>
      <c r="K6689" t="s">
        <v>5427</v>
      </c>
      <c r="L6689" s="3">
        <v>44595</v>
      </c>
      <c r="M6689" t="s">
        <v>1383</v>
      </c>
      <c r="N6689" t="s">
        <v>5405</v>
      </c>
      <c r="O6689">
        <v>-1</v>
      </c>
    </row>
    <row r="6690" spans="1:15" x14ac:dyDescent="0.25">
      <c r="A6690" t="s">
        <v>87</v>
      </c>
      <c r="B6690" t="s">
        <v>88</v>
      </c>
      <c r="C6690" s="3">
        <v>44595</v>
      </c>
      <c r="D6690" t="s">
        <v>167</v>
      </c>
      <c r="E6690" t="s">
        <v>4123</v>
      </c>
      <c r="G6690">
        <v>-1</v>
      </c>
      <c r="H6690">
        <v>105.4</v>
      </c>
      <c r="K6690" t="s">
        <v>5427</v>
      </c>
      <c r="L6690" s="3">
        <v>44595</v>
      </c>
      <c r="M6690" t="s">
        <v>2400</v>
      </c>
      <c r="N6690" t="s">
        <v>5405</v>
      </c>
      <c r="O6690">
        <v>-1</v>
      </c>
    </row>
    <row r="6691" spans="1:15" x14ac:dyDescent="0.25">
      <c r="A6691" t="s">
        <v>87</v>
      </c>
      <c r="B6691" t="s">
        <v>88</v>
      </c>
      <c r="C6691" s="3">
        <v>44595</v>
      </c>
      <c r="D6691" t="s">
        <v>167</v>
      </c>
      <c r="E6691" t="s">
        <v>2502</v>
      </c>
      <c r="G6691">
        <v>-1</v>
      </c>
      <c r="H6691">
        <v>104.4</v>
      </c>
      <c r="K6691" t="s">
        <v>5427</v>
      </c>
      <c r="L6691" s="3">
        <v>44595</v>
      </c>
      <c r="M6691" t="s">
        <v>1396</v>
      </c>
      <c r="N6691" t="s">
        <v>5405</v>
      </c>
      <c r="O6691">
        <v>-1</v>
      </c>
    </row>
    <row r="6692" spans="1:15" x14ac:dyDescent="0.25">
      <c r="A6692" t="s">
        <v>87</v>
      </c>
      <c r="B6692" t="s">
        <v>88</v>
      </c>
      <c r="C6692" s="3">
        <v>44595</v>
      </c>
      <c r="D6692" t="s">
        <v>167</v>
      </c>
      <c r="E6692" t="s">
        <v>2503</v>
      </c>
      <c r="G6692">
        <v>-1</v>
      </c>
      <c r="H6692">
        <v>103.4</v>
      </c>
      <c r="K6692" t="s">
        <v>5427</v>
      </c>
      <c r="L6692" s="3">
        <v>44595</v>
      </c>
      <c r="M6692" t="s">
        <v>4122</v>
      </c>
      <c r="N6692" t="s">
        <v>5405</v>
      </c>
      <c r="O6692">
        <v>-1</v>
      </c>
    </row>
    <row r="6693" spans="1:15" x14ac:dyDescent="0.25">
      <c r="A6693" t="s">
        <v>87</v>
      </c>
      <c r="B6693" t="s">
        <v>88</v>
      </c>
      <c r="C6693" s="3">
        <v>44595</v>
      </c>
      <c r="D6693" t="s">
        <v>167</v>
      </c>
      <c r="E6693" t="s">
        <v>1348</v>
      </c>
      <c r="G6693">
        <v>-1</v>
      </c>
      <c r="H6693">
        <v>102.4</v>
      </c>
      <c r="K6693" t="s">
        <v>5427</v>
      </c>
      <c r="L6693" s="3">
        <v>44595</v>
      </c>
      <c r="M6693" t="s">
        <v>1365</v>
      </c>
      <c r="N6693" t="s">
        <v>5405</v>
      </c>
      <c r="O6693">
        <v>-1</v>
      </c>
    </row>
    <row r="6694" spans="1:15" x14ac:dyDescent="0.25">
      <c r="A6694" t="s">
        <v>87</v>
      </c>
      <c r="B6694" t="s">
        <v>88</v>
      </c>
      <c r="C6694" s="3">
        <v>44595</v>
      </c>
      <c r="D6694" t="s">
        <v>167</v>
      </c>
      <c r="E6694" t="s">
        <v>2509</v>
      </c>
      <c r="G6694">
        <v>-1</v>
      </c>
      <c r="H6694">
        <v>101.4</v>
      </c>
      <c r="K6694" t="s">
        <v>5427</v>
      </c>
      <c r="L6694" s="3">
        <v>44595</v>
      </c>
      <c r="M6694" t="s">
        <v>1373</v>
      </c>
      <c r="N6694" t="s">
        <v>5405</v>
      </c>
      <c r="O6694">
        <v>-1</v>
      </c>
    </row>
    <row r="6695" spans="1:15" x14ac:dyDescent="0.25">
      <c r="A6695" t="s">
        <v>87</v>
      </c>
      <c r="B6695" t="s">
        <v>88</v>
      </c>
      <c r="C6695" s="3">
        <v>44595</v>
      </c>
      <c r="D6695" t="s">
        <v>167</v>
      </c>
      <c r="E6695" t="s">
        <v>2511</v>
      </c>
      <c r="G6695">
        <v>-1</v>
      </c>
      <c r="H6695">
        <v>100.4</v>
      </c>
      <c r="K6695" t="s">
        <v>5427</v>
      </c>
      <c r="L6695" s="3">
        <v>44595</v>
      </c>
      <c r="M6695" t="s">
        <v>1392</v>
      </c>
      <c r="N6695" t="s">
        <v>5405</v>
      </c>
      <c r="O6695">
        <v>-1</v>
      </c>
    </row>
    <row r="6696" spans="1:15" x14ac:dyDescent="0.25">
      <c r="A6696" t="s">
        <v>87</v>
      </c>
      <c r="B6696" t="s">
        <v>88</v>
      </c>
      <c r="C6696" s="3">
        <v>44595</v>
      </c>
      <c r="D6696" t="s">
        <v>167</v>
      </c>
      <c r="E6696" t="s">
        <v>2519</v>
      </c>
      <c r="G6696">
        <v>-1</v>
      </c>
      <c r="H6696">
        <v>99.4</v>
      </c>
      <c r="K6696" t="s">
        <v>5427</v>
      </c>
      <c r="L6696" s="3">
        <v>44595</v>
      </c>
      <c r="M6696" t="s">
        <v>4123</v>
      </c>
      <c r="N6696" t="s">
        <v>5405</v>
      </c>
      <c r="O6696">
        <v>-1</v>
      </c>
    </row>
    <row r="6697" spans="1:15" x14ac:dyDescent="0.25">
      <c r="A6697" t="s">
        <v>87</v>
      </c>
      <c r="B6697" t="s">
        <v>88</v>
      </c>
      <c r="C6697" s="3">
        <v>44595</v>
      </c>
      <c r="D6697" t="s">
        <v>167</v>
      </c>
      <c r="E6697" t="s">
        <v>1355</v>
      </c>
      <c r="G6697">
        <v>-1</v>
      </c>
      <c r="H6697">
        <v>98.4</v>
      </c>
      <c r="K6697" t="s">
        <v>5427</v>
      </c>
      <c r="L6697" s="3">
        <v>44595</v>
      </c>
      <c r="M6697" t="s">
        <v>1371</v>
      </c>
      <c r="N6697" t="s">
        <v>5405</v>
      </c>
      <c r="O6697">
        <v>-1</v>
      </c>
    </row>
    <row r="6698" spans="1:15" x14ac:dyDescent="0.25">
      <c r="A6698" t="s">
        <v>87</v>
      </c>
      <c r="B6698" t="s">
        <v>88</v>
      </c>
      <c r="C6698" s="3">
        <v>44595</v>
      </c>
      <c r="D6698" t="s">
        <v>167</v>
      </c>
      <c r="E6698" t="s">
        <v>2526</v>
      </c>
      <c r="G6698">
        <v>-1</v>
      </c>
      <c r="H6698">
        <v>97.4</v>
      </c>
      <c r="K6698" t="s">
        <v>5427</v>
      </c>
      <c r="L6698" s="3">
        <v>44595</v>
      </c>
      <c r="M6698" t="s">
        <v>2572</v>
      </c>
      <c r="N6698" t="s">
        <v>5405</v>
      </c>
      <c r="O6698">
        <v>-1</v>
      </c>
    </row>
    <row r="6699" spans="1:15" x14ac:dyDescent="0.25">
      <c r="A6699" t="s">
        <v>87</v>
      </c>
      <c r="B6699" t="s">
        <v>88</v>
      </c>
      <c r="C6699" s="3">
        <v>44595</v>
      </c>
      <c r="D6699" t="s">
        <v>167</v>
      </c>
      <c r="E6699" t="s">
        <v>1365</v>
      </c>
      <c r="G6699">
        <v>-1</v>
      </c>
      <c r="H6699">
        <v>96.4</v>
      </c>
      <c r="K6699" t="s">
        <v>5427</v>
      </c>
      <c r="L6699" s="3">
        <v>44595</v>
      </c>
      <c r="M6699" t="s">
        <v>2509</v>
      </c>
      <c r="N6699" t="s">
        <v>5405</v>
      </c>
      <c r="O6699">
        <v>-1</v>
      </c>
    </row>
    <row r="6700" spans="1:15" x14ac:dyDescent="0.25">
      <c r="A6700" t="s">
        <v>87</v>
      </c>
      <c r="B6700" t="s">
        <v>88</v>
      </c>
      <c r="C6700" s="3">
        <v>44595</v>
      </c>
      <c r="D6700" t="s">
        <v>167</v>
      </c>
      <c r="E6700" t="s">
        <v>1371</v>
      </c>
      <c r="G6700">
        <v>-1</v>
      </c>
      <c r="H6700">
        <v>95.4</v>
      </c>
      <c r="K6700" t="s">
        <v>5427</v>
      </c>
      <c r="L6700" s="3">
        <v>44595</v>
      </c>
      <c r="M6700" t="s">
        <v>4126</v>
      </c>
      <c r="N6700" t="s">
        <v>5405</v>
      </c>
      <c r="O6700">
        <v>-1</v>
      </c>
    </row>
    <row r="6701" spans="1:15" x14ac:dyDescent="0.25">
      <c r="A6701" t="s">
        <v>87</v>
      </c>
      <c r="B6701" t="s">
        <v>88</v>
      </c>
      <c r="C6701" s="3">
        <v>44595</v>
      </c>
      <c r="D6701" t="s">
        <v>167</v>
      </c>
      <c r="E6701" t="s">
        <v>4124</v>
      </c>
      <c r="G6701">
        <v>-1</v>
      </c>
      <c r="H6701">
        <v>94.4</v>
      </c>
      <c r="K6701" t="s">
        <v>5427</v>
      </c>
      <c r="L6701" s="3">
        <v>44595</v>
      </c>
      <c r="M6701" t="s">
        <v>2519</v>
      </c>
      <c r="N6701" t="s">
        <v>5405</v>
      </c>
      <c r="O6701">
        <v>-1</v>
      </c>
    </row>
    <row r="6702" spans="1:15" x14ac:dyDescent="0.25">
      <c r="A6702" t="s">
        <v>87</v>
      </c>
      <c r="B6702" t="s">
        <v>88</v>
      </c>
      <c r="C6702" s="3">
        <v>44595</v>
      </c>
      <c r="D6702" t="s">
        <v>167</v>
      </c>
      <c r="E6702" t="s">
        <v>1373</v>
      </c>
      <c r="G6702">
        <v>-1</v>
      </c>
      <c r="H6702">
        <v>93.4</v>
      </c>
      <c r="K6702" t="s">
        <v>5427</v>
      </c>
      <c r="L6702" s="3">
        <v>44595</v>
      </c>
      <c r="M6702" t="s">
        <v>1391</v>
      </c>
      <c r="N6702" t="s">
        <v>5405</v>
      </c>
      <c r="O6702">
        <v>-1</v>
      </c>
    </row>
    <row r="6703" spans="1:15" x14ac:dyDescent="0.25">
      <c r="A6703" t="s">
        <v>87</v>
      </c>
      <c r="B6703" t="s">
        <v>88</v>
      </c>
      <c r="C6703" s="3">
        <v>44595</v>
      </c>
      <c r="D6703" t="s">
        <v>167</v>
      </c>
      <c r="E6703" t="s">
        <v>2541</v>
      </c>
      <c r="G6703">
        <v>-1</v>
      </c>
      <c r="H6703">
        <v>92.4</v>
      </c>
      <c r="K6703" t="s">
        <v>5427</v>
      </c>
      <c r="L6703" s="3">
        <v>44595</v>
      </c>
      <c r="M6703" t="s">
        <v>4121</v>
      </c>
      <c r="N6703" t="s">
        <v>5405</v>
      </c>
      <c r="O6703">
        <v>-1</v>
      </c>
    </row>
    <row r="6704" spans="1:15" x14ac:dyDescent="0.25">
      <c r="A6704" t="s">
        <v>87</v>
      </c>
      <c r="B6704" t="s">
        <v>88</v>
      </c>
      <c r="C6704" s="3">
        <v>44595</v>
      </c>
      <c r="D6704" t="s">
        <v>167</v>
      </c>
      <c r="E6704" t="s">
        <v>4125</v>
      </c>
      <c r="G6704">
        <v>-1</v>
      </c>
      <c r="H6704">
        <v>91.4</v>
      </c>
      <c r="K6704" t="s">
        <v>5427</v>
      </c>
      <c r="L6704" s="3">
        <v>44595</v>
      </c>
      <c r="M6704" t="s">
        <v>1355</v>
      </c>
      <c r="N6704" t="s">
        <v>5405</v>
      </c>
      <c r="O6704">
        <v>-1</v>
      </c>
    </row>
    <row r="6705" spans="1:15" x14ac:dyDescent="0.25">
      <c r="A6705" t="s">
        <v>87</v>
      </c>
      <c r="B6705" t="s">
        <v>88</v>
      </c>
      <c r="C6705" s="3">
        <v>44595</v>
      </c>
      <c r="D6705" t="s">
        <v>167</v>
      </c>
      <c r="E6705" t="s">
        <v>1383</v>
      </c>
      <c r="G6705">
        <v>-1</v>
      </c>
      <c r="H6705">
        <v>90.4</v>
      </c>
      <c r="K6705" t="s">
        <v>5404</v>
      </c>
      <c r="L6705" s="3">
        <v>44595</v>
      </c>
      <c r="M6705">
        <v>72120</v>
      </c>
      <c r="N6705" t="s">
        <v>5405</v>
      </c>
      <c r="O6705">
        <v>-0.4</v>
      </c>
    </row>
    <row r="6706" spans="1:15" x14ac:dyDescent="0.25">
      <c r="A6706" t="s">
        <v>87</v>
      </c>
      <c r="B6706" t="s">
        <v>88</v>
      </c>
      <c r="C6706" s="3">
        <v>44595</v>
      </c>
      <c r="D6706" t="s">
        <v>167</v>
      </c>
      <c r="E6706" t="s">
        <v>2555</v>
      </c>
      <c r="G6706">
        <v>-1</v>
      </c>
      <c r="H6706">
        <v>89.4</v>
      </c>
      <c r="K6706" t="s">
        <v>5427</v>
      </c>
      <c r="L6706" s="3">
        <v>44595</v>
      </c>
      <c r="M6706" t="s">
        <v>2541</v>
      </c>
      <c r="N6706" t="s">
        <v>5405</v>
      </c>
      <c r="O6706">
        <v>-1</v>
      </c>
    </row>
    <row r="6707" spans="1:15" x14ac:dyDescent="0.25">
      <c r="A6707" t="s">
        <v>87</v>
      </c>
      <c r="B6707" t="s">
        <v>88</v>
      </c>
      <c r="C6707" s="3">
        <v>44595</v>
      </c>
      <c r="D6707" t="s">
        <v>167</v>
      </c>
      <c r="E6707" t="s">
        <v>2400</v>
      </c>
      <c r="G6707">
        <v>-1</v>
      </c>
      <c r="H6707">
        <v>88.4</v>
      </c>
      <c r="K6707" t="s">
        <v>5427</v>
      </c>
      <c r="L6707" s="3">
        <v>44595</v>
      </c>
      <c r="M6707" t="s">
        <v>2555</v>
      </c>
      <c r="N6707" t="s">
        <v>5405</v>
      </c>
      <c r="O6707">
        <v>-1</v>
      </c>
    </row>
    <row r="6708" spans="1:15" x14ac:dyDescent="0.25">
      <c r="A6708" t="s">
        <v>87</v>
      </c>
      <c r="B6708" t="s">
        <v>88</v>
      </c>
      <c r="C6708" s="3">
        <v>44595</v>
      </c>
      <c r="D6708" t="s">
        <v>167</v>
      </c>
      <c r="E6708" t="s">
        <v>4126</v>
      </c>
      <c r="G6708">
        <v>-1</v>
      </c>
      <c r="H6708">
        <v>87.4</v>
      </c>
      <c r="K6708" t="s">
        <v>5427</v>
      </c>
      <c r="L6708" s="3">
        <v>44595</v>
      </c>
      <c r="M6708" t="s">
        <v>4125</v>
      </c>
      <c r="N6708" t="s">
        <v>5405</v>
      </c>
      <c r="O6708">
        <v>-1</v>
      </c>
    </row>
    <row r="6709" spans="1:15" x14ac:dyDescent="0.25">
      <c r="A6709" t="s">
        <v>87</v>
      </c>
      <c r="B6709" t="s">
        <v>88</v>
      </c>
      <c r="C6709" s="3">
        <v>44595</v>
      </c>
      <c r="D6709" t="s">
        <v>167</v>
      </c>
      <c r="E6709" t="s">
        <v>1391</v>
      </c>
      <c r="G6709">
        <v>-1</v>
      </c>
      <c r="H6709">
        <v>86.4</v>
      </c>
      <c r="K6709" t="s">
        <v>5427</v>
      </c>
      <c r="L6709" s="3">
        <v>44595</v>
      </c>
      <c r="M6709" t="s">
        <v>1348</v>
      </c>
      <c r="N6709" t="s">
        <v>5405</v>
      </c>
      <c r="O6709">
        <v>-1</v>
      </c>
    </row>
    <row r="6710" spans="1:15" x14ac:dyDescent="0.25">
      <c r="A6710" t="s">
        <v>87</v>
      </c>
      <c r="B6710" t="s">
        <v>88</v>
      </c>
      <c r="C6710" s="3">
        <v>44595</v>
      </c>
      <c r="D6710" t="s">
        <v>167</v>
      </c>
      <c r="E6710" t="s">
        <v>1392</v>
      </c>
      <c r="G6710">
        <v>-1</v>
      </c>
      <c r="H6710">
        <v>85.4</v>
      </c>
      <c r="K6710" t="s">
        <v>5427</v>
      </c>
      <c r="L6710" s="3">
        <v>44595</v>
      </c>
      <c r="M6710" t="s">
        <v>1345</v>
      </c>
      <c r="N6710" t="s">
        <v>5405</v>
      </c>
      <c r="O6710">
        <v>-1</v>
      </c>
    </row>
    <row r="6711" spans="1:15" x14ac:dyDescent="0.25">
      <c r="A6711" t="s">
        <v>87</v>
      </c>
      <c r="B6711" t="s">
        <v>88</v>
      </c>
      <c r="C6711" s="3">
        <v>44595</v>
      </c>
      <c r="D6711" t="s">
        <v>167</v>
      </c>
      <c r="E6711" t="s">
        <v>2572</v>
      </c>
      <c r="G6711">
        <v>-1</v>
      </c>
      <c r="H6711">
        <v>84.4</v>
      </c>
      <c r="K6711" t="s">
        <v>5427</v>
      </c>
      <c r="L6711" s="3">
        <v>44654</v>
      </c>
      <c r="M6711" t="s">
        <v>2630</v>
      </c>
      <c r="N6711" t="s">
        <v>5405</v>
      </c>
      <c r="O6711">
        <v>-1</v>
      </c>
    </row>
    <row r="6712" spans="1:15" x14ac:dyDescent="0.25">
      <c r="A6712" t="s">
        <v>87</v>
      </c>
      <c r="B6712" t="s">
        <v>88</v>
      </c>
      <c r="C6712" s="3">
        <v>44595</v>
      </c>
      <c r="D6712" t="s">
        <v>167</v>
      </c>
      <c r="E6712" t="s">
        <v>1396</v>
      </c>
      <c r="G6712">
        <v>-1</v>
      </c>
      <c r="H6712">
        <v>83.4</v>
      </c>
      <c r="K6712" t="s">
        <v>5427</v>
      </c>
      <c r="L6712" s="3">
        <v>44654</v>
      </c>
      <c r="M6712" t="s">
        <v>2646</v>
      </c>
      <c r="N6712" t="s">
        <v>5405</v>
      </c>
      <c r="O6712">
        <v>-1</v>
      </c>
    </row>
    <row r="6713" spans="1:15" x14ac:dyDescent="0.25">
      <c r="A6713" t="s">
        <v>87</v>
      </c>
      <c r="B6713" t="s">
        <v>88</v>
      </c>
      <c r="C6713" s="3">
        <v>44654</v>
      </c>
      <c r="D6713" t="s">
        <v>167</v>
      </c>
      <c r="E6713" t="s">
        <v>796</v>
      </c>
      <c r="G6713">
        <v>-0.2</v>
      </c>
      <c r="H6713">
        <v>83.2</v>
      </c>
      <c r="K6713" t="s">
        <v>5427</v>
      </c>
      <c r="L6713" s="3">
        <v>44654</v>
      </c>
      <c r="M6713" t="s">
        <v>801</v>
      </c>
      <c r="N6713" t="s">
        <v>5405</v>
      </c>
      <c r="O6713">
        <v>-1</v>
      </c>
    </row>
    <row r="6714" spans="1:15" x14ac:dyDescent="0.25">
      <c r="A6714" t="s">
        <v>87</v>
      </c>
      <c r="B6714" t="s">
        <v>88</v>
      </c>
      <c r="C6714" s="3">
        <v>44654</v>
      </c>
      <c r="D6714" t="s">
        <v>167</v>
      </c>
      <c r="E6714" t="s">
        <v>1399</v>
      </c>
      <c r="G6714">
        <v>-1</v>
      </c>
      <c r="H6714">
        <v>82.2</v>
      </c>
      <c r="K6714" t="s">
        <v>5427</v>
      </c>
      <c r="L6714" s="3">
        <v>44654</v>
      </c>
      <c r="M6714" t="s">
        <v>802</v>
      </c>
      <c r="N6714" t="s">
        <v>5405</v>
      </c>
      <c r="O6714">
        <v>-1</v>
      </c>
    </row>
    <row r="6715" spans="1:15" x14ac:dyDescent="0.25">
      <c r="A6715" t="s">
        <v>87</v>
      </c>
      <c r="B6715" t="s">
        <v>88</v>
      </c>
      <c r="C6715" s="3">
        <v>44654</v>
      </c>
      <c r="D6715" t="s">
        <v>167</v>
      </c>
      <c r="E6715" t="s">
        <v>2582</v>
      </c>
      <c r="G6715">
        <v>-1</v>
      </c>
      <c r="H6715">
        <v>81.2</v>
      </c>
      <c r="K6715" t="s">
        <v>5427</v>
      </c>
      <c r="L6715" s="3">
        <v>44654</v>
      </c>
      <c r="M6715" t="s">
        <v>1405</v>
      </c>
      <c r="N6715" t="s">
        <v>5405</v>
      </c>
      <c r="O6715">
        <v>-1</v>
      </c>
    </row>
    <row r="6716" spans="1:15" x14ac:dyDescent="0.25">
      <c r="A6716" t="s">
        <v>87</v>
      </c>
      <c r="B6716" t="s">
        <v>88</v>
      </c>
      <c r="C6716" s="3">
        <v>44654</v>
      </c>
      <c r="D6716" t="s">
        <v>167</v>
      </c>
      <c r="E6716" t="s">
        <v>1405</v>
      </c>
      <c r="G6716">
        <v>-1</v>
      </c>
      <c r="H6716">
        <v>80.2</v>
      </c>
      <c r="K6716" t="s">
        <v>5427</v>
      </c>
      <c r="L6716" s="3">
        <v>44654</v>
      </c>
      <c r="M6716" t="s">
        <v>2625</v>
      </c>
      <c r="N6716" t="s">
        <v>5405</v>
      </c>
      <c r="O6716">
        <v>-1</v>
      </c>
    </row>
    <row r="6717" spans="1:15" x14ac:dyDescent="0.25">
      <c r="A6717" t="s">
        <v>87</v>
      </c>
      <c r="B6717" t="s">
        <v>88</v>
      </c>
      <c r="C6717" s="3">
        <v>44654</v>
      </c>
      <c r="D6717" t="s">
        <v>167</v>
      </c>
      <c r="E6717" t="s">
        <v>2592</v>
      </c>
      <c r="G6717">
        <v>-1</v>
      </c>
      <c r="H6717">
        <v>79.2</v>
      </c>
      <c r="K6717" t="s">
        <v>5427</v>
      </c>
      <c r="L6717" s="3">
        <v>44654</v>
      </c>
      <c r="M6717" t="s">
        <v>2640</v>
      </c>
      <c r="N6717" t="s">
        <v>5405</v>
      </c>
      <c r="O6717">
        <v>-0.24</v>
      </c>
    </row>
    <row r="6718" spans="1:15" x14ac:dyDescent="0.25">
      <c r="A6718" t="s">
        <v>87</v>
      </c>
      <c r="B6718" t="s">
        <v>88</v>
      </c>
      <c r="C6718" s="3">
        <v>44654</v>
      </c>
      <c r="D6718" t="s">
        <v>167</v>
      </c>
      <c r="E6718" t="s">
        <v>2597</v>
      </c>
      <c r="G6718">
        <v>-1</v>
      </c>
      <c r="H6718">
        <v>78.2</v>
      </c>
      <c r="K6718" t="s">
        <v>5427</v>
      </c>
      <c r="L6718" s="3">
        <v>44654</v>
      </c>
      <c r="M6718" t="s">
        <v>1421</v>
      </c>
      <c r="N6718" t="s">
        <v>5405</v>
      </c>
      <c r="O6718">
        <v>-1</v>
      </c>
    </row>
    <row r="6719" spans="1:15" x14ac:dyDescent="0.25">
      <c r="A6719" t="s">
        <v>87</v>
      </c>
      <c r="B6719" t="s">
        <v>88</v>
      </c>
      <c r="C6719" s="3">
        <v>44654</v>
      </c>
      <c r="D6719" t="s">
        <v>167</v>
      </c>
      <c r="E6719" t="s">
        <v>2176</v>
      </c>
      <c r="G6719">
        <v>-1</v>
      </c>
      <c r="H6719">
        <v>77.2</v>
      </c>
      <c r="K6719" t="s">
        <v>5427</v>
      </c>
      <c r="L6719" s="3">
        <v>44654</v>
      </c>
      <c r="M6719" t="s">
        <v>4128</v>
      </c>
      <c r="N6719" t="s">
        <v>5405</v>
      </c>
      <c r="O6719">
        <v>-1</v>
      </c>
    </row>
    <row r="6720" spans="1:15" x14ac:dyDescent="0.25">
      <c r="A6720" t="s">
        <v>87</v>
      </c>
      <c r="B6720" t="s">
        <v>88</v>
      </c>
      <c r="C6720" s="3">
        <v>44654</v>
      </c>
      <c r="D6720" t="s">
        <v>167</v>
      </c>
      <c r="E6720" t="s">
        <v>801</v>
      </c>
      <c r="G6720">
        <v>-1</v>
      </c>
      <c r="H6720">
        <v>76.2</v>
      </c>
      <c r="K6720" t="s">
        <v>5427</v>
      </c>
      <c r="L6720" s="3">
        <v>44654</v>
      </c>
      <c r="M6720" t="s">
        <v>2176</v>
      </c>
      <c r="N6720" t="s">
        <v>5405</v>
      </c>
      <c r="O6720">
        <v>-1</v>
      </c>
    </row>
    <row r="6721" spans="1:15" x14ac:dyDescent="0.25">
      <c r="A6721" t="s">
        <v>87</v>
      </c>
      <c r="B6721" t="s">
        <v>88</v>
      </c>
      <c r="C6721" s="3">
        <v>44654</v>
      </c>
      <c r="D6721" t="s">
        <v>167</v>
      </c>
      <c r="E6721" t="s">
        <v>2620</v>
      </c>
      <c r="G6721">
        <v>-1</v>
      </c>
      <c r="H6721">
        <v>75.2</v>
      </c>
      <c r="K6721" t="s">
        <v>5427</v>
      </c>
      <c r="L6721" s="3">
        <v>44654</v>
      </c>
      <c r="M6721" t="s">
        <v>2597</v>
      </c>
      <c r="N6721" t="s">
        <v>5405</v>
      </c>
      <c r="O6721">
        <v>-1</v>
      </c>
    </row>
    <row r="6722" spans="1:15" x14ac:dyDescent="0.25">
      <c r="A6722" t="s">
        <v>87</v>
      </c>
      <c r="B6722" t="s">
        <v>88</v>
      </c>
      <c r="C6722" s="3">
        <v>44654</v>
      </c>
      <c r="D6722" t="s">
        <v>167</v>
      </c>
      <c r="E6722" t="s">
        <v>4127</v>
      </c>
      <c r="G6722">
        <v>-1</v>
      </c>
      <c r="H6722">
        <v>74.2</v>
      </c>
      <c r="K6722" t="s">
        <v>5427</v>
      </c>
      <c r="L6722" s="3">
        <v>44654</v>
      </c>
      <c r="M6722" t="s">
        <v>2620</v>
      </c>
      <c r="N6722" t="s">
        <v>5405</v>
      </c>
      <c r="O6722">
        <v>-1</v>
      </c>
    </row>
    <row r="6723" spans="1:15" x14ac:dyDescent="0.25">
      <c r="A6723" t="s">
        <v>87</v>
      </c>
      <c r="B6723" t="s">
        <v>88</v>
      </c>
      <c r="C6723" s="3">
        <v>44654</v>
      </c>
      <c r="D6723" t="s">
        <v>167</v>
      </c>
      <c r="E6723" t="s">
        <v>2625</v>
      </c>
      <c r="G6723">
        <v>-1</v>
      </c>
      <c r="H6723">
        <v>73.2</v>
      </c>
      <c r="K6723" t="s">
        <v>5427</v>
      </c>
      <c r="L6723" s="3">
        <v>44654</v>
      </c>
      <c r="M6723" t="s">
        <v>2644</v>
      </c>
      <c r="N6723" t="s">
        <v>5405</v>
      </c>
      <c r="O6723">
        <v>-1</v>
      </c>
    </row>
    <row r="6724" spans="1:15" x14ac:dyDescent="0.25">
      <c r="A6724" t="s">
        <v>87</v>
      </c>
      <c r="B6724" t="s">
        <v>88</v>
      </c>
      <c r="C6724" s="3">
        <v>44654</v>
      </c>
      <c r="D6724" t="s">
        <v>167</v>
      </c>
      <c r="E6724" t="s">
        <v>1412</v>
      </c>
      <c r="G6724">
        <v>-0.2</v>
      </c>
      <c r="H6724">
        <v>73</v>
      </c>
      <c r="K6724" t="s">
        <v>5427</v>
      </c>
      <c r="L6724" s="3">
        <v>44654</v>
      </c>
      <c r="M6724" t="s">
        <v>2592</v>
      </c>
      <c r="N6724" t="s">
        <v>5405</v>
      </c>
      <c r="O6724">
        <v>-1</v>
      </c>
    </row>
    <row r="6725" spans="1:15" x14ac:dyDescent="0.25">
      <c r="A6725" t="s">
        <v>87</v>
      </c>
      <c r="B6725" t="s">
        <v>88</v>
      </c>
      <c r="C6725" s="3">
        <v>44654</v>
      </c>
      <c r="D6725" t="s">
        <v>167</v>
      </c>
      <c r="E6725" t="s">
        <v>802</v>
      </c>
      <c r="G6725">
        <v>-1</v>
      </c>
      <c r="H6725">
        <v>72</v>
      </c>
      <c r="K6725" t="s">
        <v>5427</v>
      </c>
      <c r="L6725" s="3">
        <v>44654</v>
      </c>
      <c r="M6725" t="s">
        <v>2582</v>
      </c>
      <c r="N6725" t="s">
        <v>5405</v>
      </c>
      <c r="O6725">
        <v>-1</v>
      </c>
    </row>
    <row r="6726" spans="1:15" x14ac:dyDescent="0.25">
      <c r="A6726" t="s">
        <v>87</v>
      </c>
      <c r="B6726" t="s">
        <v>88</v>
      </c>
      <c r="C6726" s="3">
        <v>44654</v>
      </c>
      <c r="D6726" t="s">
        <v>167</v>
      </c>
      <c r="E6726" t="s">
        <v>2630</v>
      </c>
      <c r="G6726">
        <v>-1</v>
      </c>
      <c r="H6726">
        <v>71</v>
      </c>
      <c r="K6726" t="s">
        <v>5427</v>
      </c>
      <c r="L6726" s="3">
        <v>44654</v>
      </c>
      <c r="M6726" t="s">
        <v>4127</v>
      </c>
      <c r="N6726" t="s">
        <v>5405</v>
      </c>
      <c r="O6726">
        <v>-1</v>
      </c>
    </row>
    <row r="6727" spans="1:15" x14ac:dyDescent="0.25">
      <c r="A6727" t="s">
        <v>87</v>
      </c>
      <c r="B6727" t="s">
        <v>88</v>
      </c>
      <c r="C6727" s="3">
        <v>44654</v>
      </c>
      <c r="D6727" t="s">
        <v>167</v>
      </c>
      <c r="E6727" t="s">
        <v>1415</v>
      </c>
      <c r="G6727">
        <v>-3</v>
      </c>
      <c r="H6727">
        <v>68</v>
      </c>
      <c r="K6727" t="s">
        <v>5404</v>
      </c>
      <c r="L6727" s="3">
        <v>44654</v>
      </c>
      <c r="M6727">
        <v>72130</v>
      </c>
      <c r="N6727" t="s">
        <v>5405</v>
      </c>
      <c r="O6727">
        <v>-1</v>
      </c>
    </row>
    <row r="6728" spans="1:15" x14ac:dyDescent="0.25">
      <c r="A6728" t="s">
        <v>87</v>
      </c>
      <c r="B6728" t="s">
        <v>88</v>
      </c>
      <c r="C6728" s="3">
        <v>44654</v>
      </c>
      <c r="D6728" t="s">
        <v>167</v>
      </c>
      <c r="E6728" t="s">
        <v>2640</v>
      </c>
      <c r="G6728">
        <v>-0.24</v>
      </c>
      <c r="H6728">
        <v>67.760000000000005</v>
      </c>
      <c r="K6728" t="s">
        <v>5404</v>
      </c>
      <c r="L6728" s="3">
        <v>44654</v>
      </c>
      <c r="M6728">
        <v>72122</v>
      </c>
      <c r="N6728" t="s">
        <v>5405</v>
      </c>
      <c r="O6728">
        <v>-0.2</v>
      </c>
    </row>
    <row r="6729" spans="1:15" x14ac:dyDescent="0.25">
      <c r="A6729" t="s">
        <v>87</v>
      </c>
      <c r="B6729" t="s">
        <v>88</v>
      </c>
      <c r="C6729" s="3">
        <v>44654</v>
      </c>
      <c r="D6729" t="s">
        <v>167</v>
      </c>
      <c r="E6729" t="s">
        <v>2644</v>
      </c>
      <c r="G6729">
        <v>-1</v>
      </c>
      <c r="H6729">
        <v>66.760000000000005</v>
      </c>
      <c r="K6729" t="s">
        <v>5427</v>
      </c>
      <c r="L6729" s="3">
        <v>44654</v>
      </c>
      <c r="M6729" t="s">
        <v>1415</v>
      </c>
      <c r="N6729" t="s">
        <v>5405</v>
      </c>
      <c r="O6729">
        <v>-3</v>
      </c>
    </row>
    <row r="6730" spans="1:15" x14ac:dyDescent="0.25">
      <c r="A6730" t="s">
        <v>87</v>
      </c>
      <c r="B6730" t="s">
        <v>88</v>
      </c>
      <c r="C6730" s="3">
        <v>44654</v>
      </c>
      <c r="D6730" t="s">
        <v>167</v>
      </c>
      <c r="E6730" t="s">
        <v>4128</v>
      </c>
      <c r="G6730">
        <v>-1</v>
      </c>
      <c r="H6730">
        <v>65.760000000000005</v>
      </c>
      <c r="K6730" t="s">
        <v>5427</v>
      </c>
      <c r="L6730" s="3">
        <v>44654</v>
      </c>
      <c r="M6730" t="s">
        <v>1412</v>
      </c>
      <c r="N6730" t="s">
        <v>5405</v>
      </c>
      <c r="O6730">
        <v>-0.2</v>
      </c>
    </row>
    <row r="6731" spans="1:15" x14ac:dyDescent="0.25">
      <c r="A6731" t="s">
        <v>87</v>
      </c>
      <c r="B6731" t="s">
        <v>88</v>
      </c>
      <c r="C6731" s="3">
        <v>44654</v>
      </c>
      <c r="D6731" t="s">
        <v>167</v>
      </c>
      <c r="E6731" t="s">
        <v>2646</v>
      </c>
      <c r="G6731">
        <v>-1</v>
      </c>
      <c r="H6731">
        <v>64.760000000000005</v>
      </c>
      <c r="K6731" t="s">
        <v>5404</v>
      </c>
      <c r="L6731" s="3">
        <v>44684</v>
      </c>
      <c r="M6731">
        <v>72145</v>
      </c>
      <c r="N6731" t="s">
        <v>5405</v>
      </c>
      <c r="O6731">
        <v>-0.2</v>
      </c>
    </row>
    <row r="6732" spans="1:15" x14ac:dyDescent="0.25">
      <c r="A6732" t="s">
        <v>87</v>
      </c>
      <c r="B6732" t="s">
        <v>88</v>
      </c>
      <c r="C6732" s="3">
        <v>44654</v>
      </c>
      <c r="D6732" t="s">
        <v>167</v>
      </c>
      <c r="E6732" t="s">
        <v>1421</v>
      </c>
      <c r="G6732">
        <v>-1</v>
      </c>
      <c r="H6732">
        <v>63.76</v>
      </c>
      <c r="K6732" t="s">
        <v>5427</v>
      </c>
      <c r="L6732" s="3">
        <v>44715</v>
      </c>
      <c r="M6732" t="s">
        <v>2673</v>
      </c>
      <c r="N6732" t="s">
        <v>5405</v>
      </c>
      <c r="O6732">
        <v>-1</v>
      </c>
    </row>
    <row r="6733" spans="1:15" x14ac:dyDescent="0.25">
      <c r="A6733" t="s">
        <v>87</v>
      </c>
      <c r="B6733" t="s">
        <v>88</v>
      </c>
      <c r="C6733" s="3">
        <v>44684</v>
      </c>
      <c r="D6733" t="s">
        <v>167</v>
      </c>
      <c r="E6733" t="s">
        <v>803</v>
      </c>
      <c r="G6733">
        <v>-0.2</v>
      </c>
      <c r="H6733">
        <v>63.56</v>
      </c>
      <c r="K6733" t="s">
        <v>5427</v>
      </c>
      <c r="L6733" s="3">
        <v>44715</v>
      </c>
      <c r="M6733" t="s">
        <v>2700</v>
      </c>
      <c r="N6733" t="s">
        <v>5405</v>
      </c>
      <c r="O6733">
        <v>-1</v>
      </c>
    </row>
    <row r="6734" spans="1:15" x14ac:dyDescent="0.25">
      <c r="A6734" t="s">
        <v>87</v>
      </c>
      <c r="B6734" t="s">
        <v>88</v>
      </c>
      <c r="C6734" s="3">
        <v>44715</v>
      </c>
      <c r="D6734" t="s">
        <v>167</v>
      </c>
      <c r="E6734" t="s">
        <v>1432</v>
      </c>
      <c r="G6734">
        <v>-0.4</v>
      </c>
      <c r="H6734">
        <v>63.16</v>
      </c>
      <c r="K6734" t="s">
        <v>5427</v>
      </c>
      <c r="L6734" s="3">
        <v>44715</v>
      </c>
      <c r="M6734" t="s">
        <v>3653</v>
      </c>
      <c r="N6734" t="s">
        <v>5405</v>
      </c>
      <c r="O6734">
        <v>-0.16</v>
      </c>
    </row>
    <row r="6735" spans="1:15" x14ac:dyDescent="0.25">
      <c r="A6735" t="s">
        <v>87</v>
      </c>
      <c r="B6735" t="s">
        <v>88</v>
      </c>
      <c r="C6735" s="3">
        <v>44715</v>
      </c>
      <c r="D6735" t="s">
        <v>167</v>
      </c>
      <c r="E6735" t="s">
        <v>3653</v>
      </c>
      <c r="G6735">
        <v>-0.16</v>
      </c>
      <c r="H6735">
        <v>63</v>
      </c>
      <c r="K6735" t="s">
        <v>5427</v>
      </c>
      <c r="L6735" s="3">
        <v>44715</v>
      </c>
      <c r="M6735" t="s">
        <v>1432</v>
      </c>
      <c r="N6735" t="s">
        <v>5405</v>
      </c>
      <c r="O6735">
        <v>-0.4</v>
      </c>
    </row>
    <row r="6736" spans="1:15" x14ac:dyDescent="0.25">
      <c r="A6736" t="s">
        <v>87</v>
      </c>
      <c r="B6736" t="s">
        <v>88</v>
      </c>
      <c r="C6736" s="3">
        <v>44715</v>
      </c>
      <c r="D6736" t="s">
        <v>167</v>
      </c>
      <c r="E6736" t="s">
        <v>1435</v>
      </c>
      <c r="G6736">
        <v>-1</v>
      </c>
      <c r="H6736">
        <v>62</v>
      </c>
      <c r="K6736" t="s">
        <v>5427</v>
      </c>
      <c r="L6736" s="3">
        <v>44715</v>
      </c>
      <c r="M6736" t="s">
        <v>4129</v>
      </c>
      <c r="N6736" t="s">
        <v>5405</v>
      </c>
      <c r="O6736">
        <v>-1</v>
      </c>
    </row>
    <row r="6737" spans="1:15" x14ac:dyDescent="0.25">
      <c r="A6737" t="s">
        <v>87</v>
      </c>
      <c r="B6737" t="s">
        <v>88</v>
      </c>
      <c r="C6737" s="3">
        <v>44715</v>
      </c>
      <c r="D6737" t="s">
        <v>167</v>
      </c>
      <c r="E6737" t="s">
        <v>1441</v>
      </c>
      <c r="G6737">
        <v>-1</v>
      </c>
      <c r="H6737">
        <v>61</v>
      </c>
      <c r="K6737" t="s">
        <v>5427</v>
      </c>
      <c r="L6737" s="3">
        <v>44715</v>
      </c>
      <c r="M6737" t="s">
        <v>3768</v>
      </c>
      <c r="N6737" t="s">
        <v>5405</v>
      </c>
      <c r="O6737">
        <v>-1</v>
      </c>
    </row>
    <row r="6738" spans="1:15" x14ac:dyDescent="0.25">
      <c r="A6738" t="s">
        <v>87</v>
      </c>
      <c r="B6738" t="s">
        <v>88</v>
      </c>
      <c r="C6738" s="3">
        <v>44715</v>
      </c>
      <c r="D6738" t="s">
        <v>167</v>
      </c>
      <c r="E6738" t="s">
        <v>1444</v>
      </c>
      <c r="G6738">
        <v>-1</v>
      </c>
      <c r="H6738">
        <v>60</v>
      </c>
      <c r="K6738" t="s">
        <v>5427</v>
      </c>
      <c r="L6738" s="3">
        <v>44715</v>
      </c>
      <c r="M6738" t="s">
        <v>1453</v>
      </c>
      <c r="N6738" t="s">
        <v>5405</v>
      </c>
      <c r="O6738">
        <v>-1</v>
      </c>
    </row>
    <row r="6739" spans="1:15" x14ac:dyDescent="0.25">
      <c r="A6739" t="s">
        <v>87</v>
      </c>
      <c r="B6739" t="s">
        <v>88</v>
      </c>
      <c r="C6739" s="3">
        <v>44715</v>
      </c>
      <c r="D6739" t="s">
        <v>167</v>
      </c>
      <c r="E6739" t="s">
        <v>2671</v>
      </c>
      <c r="G6739">
        <v>-1</v>
      </c>
      <c r="H6739">
        <v>59</v>
      </c>
      <c r="K6739" t="s">
        <v>5427</v>
      </c>
      <c r="L6739" s="3">
        <v>44715</v>
      </c>
      <c r="M6739" t="s">
        <v>2403</v>
      </c>
      <c r="N6739" t="s">
        <v>5405</v>
      </c>
      <c r="O6739">
        <v>-1</v>
      </c>
    </row>
    <row r="6740" spans="1:15" x14ac:dyDescent="0.25">
      <c r="A6740" t="s">
        <v>87</v>
      </c>
      <c r="B6740" t="s">
        <v>88</v>
      </c>
      <c r="C6740" s="3">
        <v>44715</v>
      </c>
      <c r="D6740" t="s">
        <v>167</v>
      </c>
      <c r="E6740" t="s">
        <v>4129</v>
      </c>
      <c r="G6740">
        <v>-1</v>
      </c>
      <c r="H6740">
        <v>58</v>
      </c>
      <c r="K6740" t="s">
        <v>5427</v>
      </c>
      <c r="L6740" s="3">
        <v>44715</v>
      </c>
      <c r="M6740" t="s">
        <v>1462</v>
      </c>
      <c r="N6740" t="s">
        <v>5405</v>
      </c>
      <c r="O6740">
        <v>-1</v>
      </c>
    </row>
    <row r="6741" spans="1:15" x14ac:dyDescent="0.25">
      <c r="A6741" t="s">
        <v>87</v>
      </c>
      <c r="B6741" t="s">
        <v>88</v>
      </c>
      <c r="C6741" s="3">
        <v>44715</v>
      </c>
      <c r="D6741" t="s">
        <v>167</v>
      </c>
      <c r="E6741" t="s">
        <v>3768</v>
      </c>
      <c r="G6741">
        <v>-1</v>
      </c>
      <c r="H6741">
        <v>57</v>
      </c>
      <c r="K6741" t="s">
        <v>5427</v>
      </c>
      <c r="L6741" s="3">
        <v>44715</v>
      </c>
      <c r="M6741" t="s">
        <v>1441</v>
      </c>
      <c r="N6741" t="s">
        <v>5405</v>
      </c>
      <c r="O6741">
        <v>-1</v>
      </c>
    </row>
    <row r="6742" spans="1:15" x14ac:dyDescent="0.25">
      <c r="A6742" t="s">
        <v>87</v>
      </c>
      <c r="B6742" t="s">
        <v>88</v>
      </c>
      <c r="C6742" s="3">
        <v>44715</v>
      </c>
      <c r="D6742" t="s">
        <v>167</v>
      </c>
      <c r="E6742" t="s">
        <v>2673</v>
      </c>
      <c r="G6742">
        <v>-1</v>
      </c>
      <c r="H6742">
        <v>56</v>
      </c>
      <c r="K6742" t="s">
        <v>5427</v>
      </c>
      <c r="L6742" s="3">
        <v>44715</v>
      </c>
      <c r="M6742" t="s">
        <v>2671</v>
      </c>
      <c r="N6742" t="s">
        <v>5405</v>
      </c>
      <c r="O6742">
        <v>-1</v>
      </c>
    </row>
    <row r="6743" spans="1:15" x14ac:dyDescent="0.25">
      <c r="A6743" t="s">
        <v>87</v>
      </c>
      <c r="B6743" t="s">
        <v>88</v>
      </c>
      <c r="C6743" s="3">
        <v>44715</v>
      </c>
      <c r="D6743" t="s">
        <v>167</v>
      </c>
      <c r="E6743" t="s">
        <v>1453</v>
      </c>
      <c r="G6743">
        <v>-1</v>
      </c>
      <c r="H6743">
        <v>55</v>
      </c>
      <c r="K6743" t="s">
        <v>5427</v>
      </c>
      <c r="L6743" s="3">
        <v>44715</v>
      </c>
      <c r="M6743" t="s">
        <v>2681</v>
      </c>
      <c r="N6743" t="s">
        <v>5405</v>
      </c>
      <c r="O6743">
        <v>-1</v>
      </c>
    </row>
    <row r="6744" spans="1:15" x14ac:dyDescent="0.25">
      <c r="A6744" t="s">
        <v>87</v>
      </c>
      <c r="B6744" t="s">
        <v>88</v>
      </c>
      <c r="C6744" s="3">
        <v>44715</v>
      </c>
      <c r="D6744" t="s">
        <v>167</v>
      </c>
      <c r="E6744" t="s">
        <v>2681</v>
      </c>
      <c r="G6744">
        <v>-1</v>
      </c>
      <c r="H6744">
        <v>54</v>
      </c>
      <c r="K6744" t="s">
        <v>5427</v>
      </c>
      <c r="L6744" s="3">
        <v>44715</v>
      </c>
      <c r="M6744" t="s">
        <v>1435</v>
      </c>
      <c r="N6744" t="s">
        <v>5405</v>
      </c>
      <c r="O6744">
        <v>-1</v>
      </c>
    </row>
    <row r="6745" spans="1:15" x14ac:dyDescent="0.25">
      <c r="A6745" t="s">
        <v>87</v>
      </c>
      <c r="B6745" t="s">
        <v>88</v>
      </c>
      <c r="C6745" s="3">
        <v>44715</v>
      </c>
      <c r="D6745" t="s">
        <v>167</v>
      </c>
      <c r="E6745" t="s">
        <v>2403</v>
      </c>
      <c r="G6745">
        <v>-1</v>
      </c>
      <c r="H6745">
        <v>53</v>
      </c>
      <c r="K6745" t="s">
        <v>5427</v>
      </c>
      <c r="L6745" s="3">
        <v>44715</v>
      </c>
      <c r="M6745" t="s">
        <v>1444</v>
      </c>
      <c r="N6745" t="s">
        <v>5405</v>
      </c>
      <c r="O6745">
        <v>-1</v>
      </c>
    </row>
    <row r="6746" spans="1:15" x14ac:dyDescent="0.25">
      <c r="A6746" t="s">
        <v>87</v>
      </c>
      <c r="B6746" t="s">
        <v>88</v>
      </c>
      <c r="C6746" s="3">
        <v>44715</v>
      </c>
      <c r="D6746" t="s">
        <v>167</v>
      </c>
      <c r="E6746" t="s">
        <v>1462</v>
      </c>
      <c r="G6746">
        <v>-1</v>
      </c>
      <c r="H6746">
        <v>52</v>
      </c>
      <c r="K6746" t="s">
        <v>5427</v>
      </c>
      <c r="L6746" s="3">
        <v>44715</v>
      </c>
      <c r="M6746" t="s">
        <v>2703</v>
      </c>
      <c r="N6746" t="s">
        <v>5405</v>
      </c>
      <c r="O6746">
        <v>-1</v>
      </c>
    </row>
    <row r="6747" spans="1:15" x14ac:dyDescent="0.25">
      <c r="A6747" t="s">
        <v>87</v>
      </c>
      <c r="B6747" t="s">
        <v>88</v>
      </c>
      <c r="C6747" s="3">
        <v>44715</v>
      </c>
      <c r="D6747" t="s">
        <v>167</v>
      </c>
      <c r="E6747" t="s">
        <v>2700</v>
      </c>
      <c r="G6747">
        <v>-1</v>
      </c>
      <c r="H6747">
        <v>51</v>
      </c>
      <c r="K6747" t="s">
        <v>5427</v>
      </c>
      <c r="L6747" s="3">
        <v>44745</v>
      </c>
      <c r="M6747" t="s">
        <v>1496</v>
      </c>
      <c r="N6747" t="s">
        <v>5405</v>
      </c>
      <c r="O6747">
        <v>-1</v>
      </c>
    </row>
    <row r="6748" spans="1:15" x14ac:dyDescent="0.25">
      <c r="A6748" t="s">
        <v>87</v>
      </c>
      <c r="B6748" t="s">
        <v>88</v>
      </c>
      <c r="C6748" s="3">
        <v>44715</v>
      </c>
      <c r="D6748" t="s">
        <v>167</v>
      </c>
      <c r="E6748" t="s">
        <v>2703</v>
      </c>
      <c r="G6748">
        <v>-1</v>
      </c>
      <c r="H6748">
        <v>50</v>
      </c>
      <c r="K6748" t="s">
        <v>5427</v>
      </c>
      <c r="L6748" s="3">
        <v>44745</v>
      </c>
      <c r="M6748" t="s">
        <v>2731</v>
      </c>
      <c r="N6748" t="s">
        <v>5405</v>
      </c>
      <c r="O6748">
        <v>-1</v>
      </c>
    </row>
    <row r="6749" spans="1:15" x14ac:dyDescent="0.25">
      <c r="A6749" t="s">
        <v>87</v>
      </c>
      <c r="B6749" t="s">
        <v>88</v>
      </c>
      <c r="C6749" s="3">
        <v>44745</v>
      </c>
      <c r="D6749" t="s">
        <v>167</v>
      </c>
      <c r="E6749" t="s">
        <v>2715</v>
      </c>
      <c r="G6749">
        <v>-1</v>
      </c>
      <c r="H6749">
        <v>49</v>
      </c>
      <c r="K6749" t="s">
        <v>5427</v>
      </c>
      <c r="L6749" s="3">
        <v>44745</v>
      </c>
      <c r="M6749" t="s">
        <v>2180</v>
      </c>
      <c r="N6749" t="s">
        <v>5405</v>
      </c>
      <c r="O6749">
        <v>-1</v>
      </c>
    </row>
    <row r="6750" spans="1:15" x14ac:dyDescent="0.25">
      <c r="A6750" t="s">
        <v>87</v>
      </c>
      <c r="B6750" t="s">
        <v>88</v>
      </c>
      <c r="C6750" s="3">
        <v>44745</v>
      </c>
      <c r="D6750" t="s">
        <v>167</v>
      </c>
      <c r="E6750" t="s">
        <v>1480</v>
      </c>
      <c r="G6750">
        <v>-1</v>
      </c>
      <c r="H6750">
        <v>48</v>
      </c>
      <c r="K6750" t="s">
        <v>5427</v>
      </c>
      <c r="L6750" s="3">
        <v>44745</v>
      </c>
      <c r="M6750" t="s">
        <v>2735</v>
      </c>
      <c r="N6750" t="s">
        <v>5405</v>
      </c>
      <c r="O6750">
        <v>-1</v>
      </c>
    </row>
    <row r="6751" spans="1:15" x14ac:dyDescent="0.25">
      <c r="A6751" t="s">
        <v>87</v>
      </c>
      <c r="B6751" t="s">
        <v>88</v>
      </c>
      <c r="C6751" s="3">
        <v>44745</v>
      </c>
      <c r="D6751" t="s">
        <v>167</v>
      </c>
      <c r="E6751" t="s">
        <v>2180</v>
      </c>
      <c r="G6751">
        <v>-1</v>
      </c>
      <c r="H6751">
        <v>47</v>
      </c>
      <c r="K6751" t="s">
        <v>5427</v>
      </c>
      <c r="L6751" s="3">
        <v>44745</v>
      </c>
      <c r="M6751" t="s">
        <v>4130</v>
      </c>
      <c r="N6751" t="s">
        <v>5405</v>
      </c>
      <c r="O6751">
        <v>-1</v>
      </c>
    </row>
    <row r="6752" spans="1:15" x14ac:dyDescent="0.25">
      <c r="A6752" t="s">
        <v>87</v>
      </c>
      <c r="B6752" t="s">
        <v>88</v>
      </c>
      <c r="C6752" s="3">
        <v>44745</v>
      </c>
      <c r="D6752" t="s">
        <v>167</v>
      </c>
      <c r="E6752" t="s">
        <v>4130</v>
      </c>
      <c r="G6752">
        <v>-1</v>
      </c>
      <c r="H6752">
        <v>46</v>
      </c>
      <c r="K6752" t="s">
        <v>5427</v>
      </c>
      <c r="L6752" s="3">
        <v>44745</v>
      </c>
      <c r="M6752" t="s">
        <v>1480</v>
      </c>
      <c r="N6752" t="s">
        <v>5405</v>
      </c>
      <c r="O6752">
        <v>-1</v>
      </c>
    </row>
    <row r="6753" spans="1:15" x14ac:dyDescent="0.25">
      <c r="A6753" t="s">
        <v>87</v>
      </c>
      <c r="B6753" t="s">
        <v>88</v>
      </c>
      <c r="C6753" s="3">
        <v>44745</v>
      </c>
      <c r="D6753" t="s">
        <v>167</v>
      </c>
      <c r="E6753" t="s">
        <v>2731</v>
      </c>
      <c r="G6753">
        <v>-1</v>
      </c>
      <c r="H6753">
        <v>45</v>
      </c>
      <c r="K6753" t="s">
        <v>5427</v>
      </c>
      <c r="L6753" s="3">
        <v>44745</v>
      </c>
      <c r="M6753" t="s">
        <v>2715</v>
      </c>
      <c r="N6753" t="s">
        <v>5405</v>
      </c>
      <c r="O6753">
        <v>-1</v>
      </c>
    </row>
    <row r="6754" spans="1:15" x14ac:dyDescent="0.25">
      <c r="A6754" t="s">
        <v>87</v>
      </c>
      <c r="B6754" t="s">
        <v>88</v>
      </c>
      <c r="C6754" s="3">
        <v>44745</v>
      </c>
      <c r="D6754" t="s">
        <v>167</v>
      </c>
      <c r="E6754" t="s">
        <v>2735</v>
      </c>
      <c r="G6754">
        <v>-1</v>
      </c>
      <c r="H6754">
        <v>44</v>
      </c>
      <c r="K6754" t="s">
        <v>5427</v>
      </c>
      <c r="L6754" s="3">
        <v>44776</v>
      </c>
      <c r="M6754" t="s">
        <v>1521</v>
      </c>
      <c r="N6754" t="s">
        <v>5405</v>
      </c>
      <c r="O6754">
        <v>-1</v>
      </c>
    </row>
    <row r="6755" spans="1:15" x14ac:dyDescent="0.25">
      <c r="A6755" t="s">
        <v>87</v>
      </c>
      <c r="B6755" t="s">
        <v>88</v>
      </c>
      <c r="C6755" s="3">
        <v>44745</v>
      </c>
      <c r="D6755" t="s">
        <v>167</v>
      </c>
      <c r="E6755" t="s">
        <v>1496</v>
      </c>
      <c r="G6755">
        <v>-1</v>
      </c>
      <c r="H6755">
        <v>43</v>
      </c>
      <c r="K6755" t="s">
        <v>5406</v>
      </c>
      <c r="L6755" s="3">
        <v>44776</v>
      </c>
      <c r="M6755">
        <v>13765</v>
      </c>
      <c r="O6755">
        <v>63</v>
      </c>
    </row>
    <row r="6756" spans="1:15" x14ac:dyDescent="0.25">
      <c r="A6756" t="s">
        <v>87</v>
      </c>
      <c r="B6756" t="s">
        <v>88</v>
      </c>
      <c r="C6756" s="3">
        <v>44776</v>
      </c>
      <c r="D6756" t="s">
        <v>175</v>
      </c>
      <c r="E6756">
        <v>4010172002</v>
      </c>
      <c r="F6756" t="s">
        <v>176</v>
      </c>
      <c r="G6756">
        <v>63</v>
      </c>
      <c r="H6756">
        <v>106</v>
      </c>
      <c r="K6756" t="s">
        <v>5404</v>
      </c>
      <c r="L6756" s="3">
        <v>44776</v>
      </c>
      <c r="M6756">
        <v>72209</v>
      </c>
      <c r="N6756" t="s">
        <v>5405</v>
      </c>
      <c r="O6756">
        <v>-1</v>
      </c>
    </row>
    <row r="6757" spans="1:15" x14ac:dyDescent="0.25">
      <c r="A6757" t="s">
        <v>87</v>
      </c>
      <c r="B6757" t="s">
        <v>88</v>
      </c>
      <c r="C6757" s="3">
        <v>44776</v>
      </c>
      <c r="D6757" t="s">
        <v>175</v>
      </c>
      <c r="E6757">
        <v>4010172003</v>
      </c>
      <c r="F6757" t="s">
        <v>176</v>
      </c>
      <c r="G6757">
        <v>0</v>
      </c>
      <c r="H6757">
        <v>106</v>
      </c>
      <c r="K6757" t="s">
        <v>5427</v>
      </c>
      <c r="L6757" s="3">
        <v>44776</v>
      </c>
      <c r="M6757" t="s">
        <v>2760</v>
      </c>
      <c r="N6757" t="s">
        <v>5405</v>
      </c>
      <c r="O6757">
        <v>-1</v>
      </c>
    </row>
    <row r="6758" spans="1:15" x14ac:dyDescent="0.25">
      <c r="A6758" t="s">
        <v>87</v>
      </c>
      <c r="B6758" t="s">
        <v>88</v>
      </c>
      <c r="C6758" s="3">
        <v>44776</v>
      </c>
      <c r="D6758" t="s">
        <v>175</v>
      </c>
      <c r="E6758">
        <v>4010172004</v>
      </c>
      <c r="F6758" t="s">
        <v>176</v>
      </c>
      <c r="G6758">
        <v>0</v>
      </c>
      <c r="H6758">
        <v>106</v>
      </c>
      <c r="K6758" t="s">
        <v>5427</v>
      </c>
      <c r="L6758" s="3">
        <v>44776</v>
      </c>
      <c r="M6758" t="s">
        <v>4132</v>
      </c>
      <c r="N6758" t="s">
        <v>5405</v>
      </c>
      <c r="O6758">
        <v>-3</v>
      </c>
    </row>
    <row r="6759" spans="1:15" x14ac:dyDescent="0.25">
      <c r="A6759" t="s">
        <v>87</v>
      </c>
      <c r="B6759" t="s">
        <v>88</v>
      </c>
      <c r="C6759" s="3">
        <v>44776</v>
      </c>
      <c r="D6759" t="s">
        <v>175</v>
      </c>
      <c r="E6759">
        <v>4010172005</v>
      </c>
      <c r="F6759" t="s">
        <v>176</v>
      </c>
      <c r="G6759">
        <v>0</v>
      </c>
      <c r="H6759">
        <v>106</v>
      </c>
      <c r="K6759" t="s">
        <v>5427</v>
      </c>
      <c r="L6759" s="3">
        <v>44776</v>
      </c>
      <c r="M6759" t="s">
        <v>1517</v>
      </c>
      <c r="N6759" t="s">
        <v>5405</v>
      </c>
      <c r="O6759">
        <v>-1</v>
      </c>
    </row>
    <row r="6760" spans="1:15" x14ac:dyDescent="0.25">
      <c r="A6760" t="s">
        <v>87</v>
      </c>
      <c r="B6760" t="s">
        <v>88</v>
      </c>
      <c r="C6760" s="3">
        <v>44776</v>
      </c>
      <c r="D6760" t="s">
        <v>167</v>
      </c>
      <c r="E6760" t="s">
        <v>1503</v>
      </c>
      <c r="G6760">
        <v>-1</v>
      </c>
      <c r="H6760">
        <v>105</v>
      </c>
      <c r="K6760" t="s">
        <v>5427</v>
      </c>
      <c r="L6760" s="3">
        <v>44776</v>
      </c>
      <c r="M6760" t="s">
        <v>1527</v>
      </c>
      <c r="N6760" t="s">
        <v>5405</v>
      </c>
      <c r="O6760">
        <v>-1</v>
      </c>
    </row>
    <row r="6761" spans="1:15" x14ac:dyDescent="0.25">
      <c r="A6761" t="s">
        <v>87</v>
      </c>
      <c r="B6761" t="s">
        <v>88</v>
      </c>
      <c r="C6761" s="3">
        <v>44776</v>
      </c>
      <c r="D6761" t="s">
        <v>167</v>
      </c>
      <c r="E6761" t="s">
        <v>2749</v>
      </c>
      <c r="G6761">
        <v>-1</v>
      </c>
      <c r="H6761">
        <v>104</v>
      </c>
      <c r="K6761" t="s">
        <v>5427</v>
      </c>
      <c r="L6761" s="3">
        <v>44776</v>
      </c>
      <c r="M6761" t="s">
        <v>2749</v>
      </c>
      <c r="N6761" t="s">
        <v>5405</v>
      </c>
      <c r="O6761">
        <v>-1</v>
      </c>
    </row>
    <row r="6762" spans="1:15" x14ac:dyDescent="0.25">
      <c r="A6762" t="s">
        <v>87</v>
      </c>
      <c r="B6762" t="s">
        <v>88</v>
      </c>
      <c r="C6762" s="3">
        <v>44776</v>
      </c>
      <c r="D6762" t="s">
        <v>167</v>
      </c>
      <c r="E6762" t="s">
        <v>2760</v>
      </c>
      <c r="G6762">
        <v>-1</v>
      </c>
      <c r="H6762">
        <v>103</v>
      </c>
      <c r="K6762" t="s">
        <v>5427</v>
      </c>
      <c r="L6762" s="3">
        <v>44776</v>
      </c>
      <c r="M6762" t="s">
        <v>4131</v>
      </c>
      <c r="N6762" t="s">
        <v>5405</v>
      </c>
      <c r="O6762">
        <v>-1</v>
      </c>
    </row>
    <row r="6763" spans="1:15" x14ac:dyDescent="0.25">
      <c r="A6763" t="s">
        <v>87</v>
      </c>
      <c r="B6763" t="s">
        <v>88</v>
      </c>
      <c r="C6763" s="3">
        <v>44776</v>
      </c>
      <c r="D6763" t="s">
        <v>167</v>
      </c>
      <c r="E6763" t="s">
        <v>1512</v>
      </c>
      <c r="G6763">
        <v>-1</v>
      </c>
      <c r="H6763">
        <v>102</v>
      </c>
      <c r="K6763" t="s">
        <v>5427</v>
      </c>
      <c r="L6763" s="3">
        <v>44776</v>
      </c>
      <c r="M6763" t="s">
        <v>1519</v>
      </c>
      <c r="N6763" t="s">
        <v>5405</v>
      </c>
      <c r="O6763">
        <v>-3</v>
      </c>
    </row>
    <row r="6764" spans="1:15" x14ac:dyDescent="0.25">
      <c r="A6764" t="s">
        <v>87</v>
      </c>
      <c r="B6764" t="s">
        <v>88</v>
      </c>
      <c r="C6764" s="3">
        <v>44776</v>
      </c>
      <c r="D6764" t="s">
        <v>167</v>
      </c>
      <c r="E6764" t="s">
        <v>4131</v>
      </c>
      <c r="G6764">
        <v>-1</v>
      </c>
      <c r="H6764">
        <v>101</v>
      </c>
      <c r="K6764" t="s">
        <v>5427</v>
      </c>
      <c r="L6764" s="3">
        <v>44776</v>
      </c>
      <c r="M6764" t="s">
        <v>1512</v>
      </c>
      <c r="N6764" t="s">
        <v>5405</v>
      </c>
      <c r="O6764">
        <v>-1</v>
      </c>
    </row>
    <row r="6765" spans="1:15" x14ac:dyDescent="0.25">
      <c r="A6765" t="s">
        <v>87</v>
      </c>
      <c r="B6765" t="s">
        <v>88</v>
      </c>
      <c r="C6765" s="3">
        <v>44776</v>
      </c>
      <c r="D6765" t="s">
        <v>167</v>
      </c>
      <c r="E6765" t="s">
        <v>1517</v>
      </c>
      <c r="G6765">
        <v>-1</v>
      </c>
      <c r="H6765">
        <v>100</v>
      </c>
      <c r="K6765" t="s">
        <v>5404</v>
      </c>
      <c r="L6765" s="3">
        <v>44807</v>
      </c>
      <c r="M6765">
        <v>72162</v>
      </c>
      <c r="N6765" t="s">
        <v>5405</v>
      </c>
      <c r="O6765">
        <v>-1</v>
      </c>
    </row>
    <row r="6766" spans="1:15" x14ac:dyDescent="0.25">
      <c r="A6766" t="s">
        <v>87</v>
      </c>
      <c r="B6766" t="s">
        <v>88</v>
      </c>
      <c r="C6766" s="3">
        <v>44776</v>
      </c>
      <c r="D6766" t="s">
        <v>167</v>
      </c>
      <c r="E6766" t="s">
        <v>1519</v>
      </c>
      <c r="G6766">
        <v>-3</v>
      </c>
      <c r="H6766">
        <v>97</v>
      </c>
      <c r="K6766" t="s">
        <v>5404</v>
      </c>
      <c r="L6766" s="3">
        <v>44807</v>
      </c>
      <c r="M6766">
        <v>72221</v>
      </c>
      <c r="N6766" t="s">
        <v>5405</v>
      </c>
      <c r="O6766">
        <v>-0.2</v>
      </c>
    </row>
    <row r="6767" spans="1:15" x14ac:dyDescent="0.25">
      <c r="A6767" t="s">
        <v>87</v>
      </c>
      <c r="B6767" t="s">
        <v>88</v>
      </c>
      <c r="C6767" s="3">
        <v>44776</v>
      </c>
      <c r="D6767" t="s">
        <v>167</v>
      </c>
      <c r="E6767" t="s">
        <v>1521</v>
      </c>
      <c r="G6767">
        <v>-1</v>
      </c>
      <c r="H6767">
        <v>96</v>
      </c>
      <c r="K6767" t="s">
        <v>5404</v>
      </c>
      <c r="L6767" s="3">
        <v>44807</v>
      </c>
      <c r="M6767">
        <v>72175</v>
      </c>
      <c r="N6767" t="s">
        <v>5405</v>
      </c>
      <c r="O6767">
        <v>-3</v>
      </c>
    </row>
    <row r="6768" spans="1:15" x14ac:dyDescent="0.25">
      <c r="A6768" t="s">
        <v>87</v>
      </c>
      <c r="B6768" t="s">
        <v>88</v>
      </c>
      <c r="C6768" s="3">
        <v>44776</v>
      </c>
      <c r="D6768" t="s">
        <v>167</v>
      </c>
      <c r="E6768" t="s">
        <v>1527</v>
      </c>
      <c r="G6768">
        <v>-1</v>
      </c>
      <c r="H6768">
        <v>95</v>
      </c>
      <c r="K6768" t="s">
        <v>5404</v>
      </c>
      <c r="L6768" s="3">
        <v>44807</v>
      </c>
      <c r="M6768">
        <v>72170</v>
      </c>
      <c r="N6768" t="s">
        <v>5405</v>
      </c>
      <c r="O6768">
        <v>-2</v>
      </c>
    </row>
    <row r="6769" spans="1:15" x14ac:dyDescent="0.25">
      <c r="A6769" t="s">
        <v>87</v>
      </c>
      <c r="B6769" t="s">
        <v>88</v>
      </c>
      <c r="C6769" s="3">
        <v>44776</v>
      </c>
      <c r="D6769" t="s">
        <v>167</v>
      </c>
      <c r="E6769" t="s">
        <v>4132</v>
      </c>
      <c r="G6769">
        <v>-3</v>
      </c>
      <c r="H6769">
        <v>92</v>
      </c>
      <c r="K6769" t="s">
        <v>5404</v>
      </c>
      <c r="L6769" s="3">
        <v>44807</v>
      </c>
      <c r="M6769">
        <v>71876</v>
      </c>
      <c r="N6769" t="s">
        <v>5405</v>
      </c>
      <c r="O6769">
        <v>-0.2</v>
      </c>
    </row>
    <row r="6770" spans="1:15" x14ac:dyDescent="0.25">
      <c r="A6770" t="s">
        <v>87</v>
      </c>
      <c r="B6770" t="s">
        <v>88</v>
      </c>
      <c r="C6770" s="3">
        <v>44807</v>
      </c>
      <c r="D6770" t="s">
        <v>167</v>
      </c>
      <c r="E6770" t="s">
        <v>256</v>
      </c>
      <c r="G6770">
        <v>-2</v>
      </c>
      <c r="H6770">
        <v>90</v>
      </c>
      <c r="K6770" t="s">
        <v>5404</v>
      </c>
      <c r="L6770" s="3">
        <v>44807</v>
      </c>
      <c r="M6770">
        <v>72168</v>
      </c>
      <c r="N6770" t="s">
        <v>5405</v>
      </c>
      <c r="O6770">
        <v>-0.2</v>
      </c>
    </row>
    <row r="6771" spans="1:15" x14ac:dyDescent="0.25">
      <c r="A6771" t="s">
        <v>87</v>
      </c>
      <c r="B6771" t="s">
        <v>88</v>
      </c>
      <c r="C6771" s="3">
        <v>44807</v>
      </c>
      <c r="D6771" t="s">
        <v>167</v>
      </c>
      <c r="E6771" t="s">
        <v>2410</v>
      </c>
      <c r="G6771">
        <v>-3</v>
      </c>
      <c r="H6771">
        <v>87</v>
      </c>
      <c r="K6771" t="s">
        <v>5404</v>
      </c>
      <c r="L6771" s="3">
        <v>44807</v>
      </c>
      <c r="M6771">
        <v>72178</v>
      </c>
      <c r="N6771" t="s">
        <v>5405</v>
      </c>
      <c r="O6771">
        <v>-0.2</v>
      </c>
    </row>
    <row r="6772" spans="1:15" x14ac:dyDescent="0.25">
      <c r="A6772" t="s">
        <v>87</v>
      </c>
      <c r="B6772" t="s">
        <v>88</v>
      </c>
      <c r="C6772" s="3">
        <v>44807</v>
      </c>
      <c r="D6772" t="s">
        <v>167</v>
      </c>
      <c r="E6772" t="s">
        <v>257</v>
      </c>
      <c r="G6772">
        <v>-1</v>
      </c>
      <c r="H6772">
        <v>86</v>
      </c>
      <c r="K6772" t="s">
        <v>5404</v>
      </c>
      <c r="L6772" s="3">
        <v>44807</v>
      </c>
      <c r="M6772">
        <v>71877</v>
      </c>
      <c r="N6772" t="s">
        <v>5405</v>
      </c>
      <c r="O6772">
        <v>-0.2</v>
      </c>
    </row>
    <row r="6773" spans="1:15" x14ac:dyDescent="0.25">
      <c r="A6773" t="s">
        <v>87</v>
      </c>
      <c r="B6773" t="s">
        <v>88</v>
      </c>
      <c r="C6773" s="3">
        <v>44807</v>
      </c>
      <c r="D6773" t="s">
        <v>167</v>
      </c>
      <c r="E6773" t="s">
        <v>264</v>
      </c>
      <c r="G6773">
        <v>-0.2</v>
      </c>
      <c r="H6773">
        <v>85.8</v>
      </c>
      <c r="K6773" t="s">
        <v>5404</v>
      </c>
      <c r="L6773" s="3">
        <v>44807</v>
      </c>
      <c r="M6773">
        <v>71878</v>
      </c>
      <c r="N6773" t="s">
        <v>5405</v>
      </c>
      <c r="O6773">
        <v>-0.2</v>
      </c>
    </row>
    <row r="6774" spans="1:15" x14ac:dyDescent="0.25">
      <c r="A6774" t="s">
        <v>87</v>
      </c>
      <c r="B6774" t="s">
        <v>88</v>
      </c>
      <c r="C6774" s="3">
        <v>44807</v>
      </c>
      <c r="D6774" t="s">
        <v>167</v>
      </c>
      <c r="E6774" t="s">
        <v>2828</v>
      </c>
      <c r="G6774">
        <v>-0.2</v>
      </c>
      <c r="H6774">
        <v>85.6</v>
      </c>
      <c r="K6774" t="s">
        <v>5404</v>
      </c>
      <c r="L6774" s="3">
        <v>44837</v>
      </c>
      <c r="M6774">
        <v>72250</v>
      </c>
      <c r="N6774" t="s">
        <v>5405</v>
      </c>
      <c r="O6774">
        <v>-10</v>
      </c>
    </row>
    <row r="6775" spans="1:15" x14ac:dyDescent="0.25">
      <c r="A6775" t="s">
        <v>87</v>
      </c>
      <c r="B6775" t="s">
        <v>88</v>
      </c>
      <c r="C6775" s="3">
        <v>44807</v>
      </c>
      <c r="D6775" t="s">
        <v>167</v>
      </c>
      <c r="E6775" t="s">
        <v>182</v>
      </c>
      <c r="G6775">
        <v>-0.2</v>
      </c>
      <c r="H6775">
        <v>85.4</v>
      </c>
      <c r="K6775" t="s">
        <v>5404</v>
      </c>
      <c r="L6775" s="3">
        <v>44837</v>
      </c>
      <c r="M6775">
        <v>71892</v>
      </c>
      <c r="N6775" t="s">
        <v>5405</v>
      </c>
      <c r="O6775">
        <v>-0.2</v>
      </c>
    </row>
    <row r="6776" spans="1:15" x14ac:dyDescent="0.25">
      <c r="A6776" t="s">
        <v>87</v>
      </c>
      <c r="B6776" t="s">
        <v>88</v>
      </c>
      <c r="C6776" s="3">
        <v>44807</v>
      </c>
      <c r="D6776" t="s">
        <v>167</v>
      </c>
      <c r="E6776" t="s">
        <v>894</v>
      </c>
      <c r="G6776">
        <v>-0.2</v>
      </c>
      <c r="H6776">
        <v>85.2</v>
      </c>
      <c r="K6776" t="s">
        <v>5404</v>
      </c>
      <c r="L6776" s="3">
        <v>44837</v>
      </c>
      <c r="M6776">
        <v>72249</v>
      </c>
      <c r="N6776" t="s">
        <v>5405</v>
      </c>
      <c r="O6776">
        <v>-0.4</v>
      </c>
    </row>
    <row r="6777" spans="1:15" x14ac:dyDescent="0.25">
      <c r="A6777" t="s">
        <v>87</v>
      </c>
      <c r="B6777" t="s">
        <v>88</v>
      </c>
      <c r="C6777" s="3">
        <v>44807</v>
      </c>
      <c r="D6777" t="s">
        <v>167</v>
      </c>
      <c r="E6777" t="s">
        <v>270</v>
      </c>
      <c r="G6777">
        <v>-0.2</v>
      </c>
      <c r="H6777">
        <v>85</v>
      </c>
      <c r="K6777" t="s">
        <v>5404</v>
      </c>
      <c r="L6777" s="3">
        <v>44837</v>
      </c>
      <c r="M6777">
        <v>71881</v>
      </c>
      <c r="N6777" t="s">
        <v>5405</v>
      </c>
      <c r="O6777">
        <v>-0.2</v>
      </c>
    </row>
    <row r="6778" spans="1:15" x14ac:dyDescent="0.25">
      <c r="A6778" t="s">
        <v>87</v>
      </c>
      <c r="B6778" t="s">
        <v>88</v>
      </c>
      <c r="C6778" s="3">
        <v>44807</v>
      </c>
      <c r="D6778" t="s">
        <v>167</v>
      </c>
      <c r="E6778" t="s">
        <v>1552</v>
      </c>
      <c r="G6778">
        <v>-0.2</v>
      </c>
      <c r="H6778">
        <v>84.8</v>
      </c>
      <c r="K6778" t="s">
        <v>5404</v>
      </c>
      <c r="L6778" s="3">
        <v>44837</v>
      </c>
      <c r="M6778">
        <v>72256</v>
      </c>
      <c r="N6778" t="s">
        <v>5405</v>
      </c>
      <c r="O6778">
        <v>-0.2</v>
      </c>
    </row>
    <row r="6779" spans="1:15" x14ac:dyDescent="0.25">
      <c r="A6779" t="s">
        <v>87</v>
      </c>
      <c r="B6779" t="s">
        <v>88</v>
      </c>
      <c r="C6779" s="3">
        <v>44837</v>
      </c>
      <c r="D6779" t="s">
        <v>167</v>
      </c>
      <c r="E6779" t="s">
        <v>1561</v>
      </c>
      <c r="G6779">
        <v>-10</v>
      </c>
      <c r="H6779">
        <v>74.8</v>
      </c>
      <c r="K6779" t="s">
        <v>5404</v>
      </c>
      <c r="L6779" s="3">
        <v>44837</v>
      </c>
      <c r="M6779">
        <v>71893</v>
      </c>
      <c r="N6779" t="s">
        <v>5405</v>
      </c>
      <c r="O6779">
        <v>-0.6</v>
      </c>
    </row>
    <row r="6780" spans="1:15" x14ac:dyDescent="0.25">
      <c r="A6780" t="s">
        <v>87</v>
      </c>
      <c r="B6780" t="s">
        <v>88</v>
      </c>
      <c r="C6780" s="3">
        <v>44837</v>
      </c>
      <c r="D6780" t="s">
        <v>167</v>
      </c>
      <c r="E6780" t="s">
        <v>272</v>
      </c>
      <c r="G6780">
        <v>-0.2</v>
      </c>
      <c r="H6780">
        <v>74.599999999999994</v>
      </c>
      <c r="K6780" t="s">
        <v>5427</v>
      </c>
      <c r="L6780" s="3">
        <v>44868</v>
      </c>
      <c r="M6780" t="s">
        <v>2962</v>
      </c>
      <c r="N6780" t="s">
        <v>5405</v>
      </c>
      <c r="O6780">
        <v>-0.08</v>
      </c>
    </row>
    <row r="6781" spans="1:15" x14ac:dyDescent="0.25">
      <c r="A6781" t="s">
        <v>87</v>
      </c>
      <c r="B6781" t="s">
        <v>88</v>
      </c>
      <c r="C6781" s="3">
        <v>44837</v>
      </c>
      <c r="D6781" t="s">
        <v>167</v>
      </c>
      <c r="E6781" t="s">
        <v>276</v>
      </c>
      <c r="G6781">
        <v>-0.6</v>
      </c>
      <c r="H6781">
        <v>74</v>
      </c>
      <c r="K6781" t="s">
        <v>5427</v>
      </c>
      <c r="L6781" s="3">
        <v>44868</v>
      </c>
      <c r="M6781" t="s">
        <v>1599</v>
      </c>
      <c r="N6781" t="s">
        <v>5405</v>
      </c>
      <c r="O6781">
        <v>-0.2</v>
      </c>
    </row>
    <row r="6782" spans="1:15" x14ac:dyDescent="0.25">
      <c r="A6782" t="s">
        <v>87</v>
      </c>
      <c r="B6782" t="s">
        <v>88</v>
      </c>
      <c r="C6782" s="3">
        <v>44837</v>
      </c>
      <c r="D6782" t="s">
        <v>167</v>
      </c>
      <c r="E6782" t="s">
        <v>1165</v>
      </c>
      <c r="G6782">
        <v>-0.2</v>
      </c>
      <c r="H6782">
        <v>73.8</v>
      </c>
      <c r="K6782" t="s">
        <v>5404</v>
      </c>
      <c r="L6782" s="3">
        <v>44868</v>
      </c>
      <c r="M6782">
        <v>72268</v>
      </c>
      <c r="N6782" t="s">
        <v>5405</v>
      </c>
      <c r="O6782">
        <v>-0.2</v>
      </c>
    </row>
    <row r="6783" spans="1:15" x14ac:dyDescent="0.25">
      <c r="A6783" t="s">
        <v>87</v>
      </c>
      <c r="B6783" t="s">
        <v>88</v>
      </c>
      <c r="C6783" s="3">
        <v>44837</v>
      </c>
      <c r="D6783" t="s">
        <v>167</v>
      </c>
      <c r="E6783" t="s">
        <v>282</v>
      </c>
      <c r="G6783">
        <v>-0.4</v>
      </c>
      <c r="H6783">
        <v>73.400000000000006</v>
      </c>
      <c r="K6783" t="s">
        <v>5404</v>
      </c>
      <c r="L6783" s="3">
        <v>44868</v>
      </c>
      <c r="M6783">
        <v>72232</v>
      </c>
      <c r="N6783" t="s">
        <v>5405</v>
      </c>
      <c r="O6783">
        <v>-0.2</v>
      </c>
    </row>
    <row r="6784" spans="1:15" x14ac:dyDescent="0.25">
      <c r="A6784" t="s">
        <v>87</v>
      </c>
      <c r="B6784" t="s">
        <v>88</v>
      </c>
      <c r="C6784" s="3">
        <v>44837</v>
      </c>
      <c r="D6784" t="s">
        <v>167</v>
      </c>
      <c r="E6784" t="s">
        <v>2214</v>
      </c>
      <c r="G6784">
        <v>-0.2</v>
      </c>
      <c r="H6784">
        <v>73.2</v>
      </c>
      <c r="K6784" t="s">
        <v>5404</v>
      </c>
      <c r="L6784" s="3">
        <v>44868</v>
      </c>
      <c r="M6784">
        <v>72227</v>
      </c>
      <c r="N6784" t="s">
        <v>5405</v>
      </c>
      <c r="O6784">
        <v>-0.2</v>
      </c>
    </row>
    <row r="6785" spans="1:15" x14ac:dyDescent="0.25">
      <c r="A6785" t="s">
        <v>87</v>
      </c>
      <c r="B6785" t="s">
        <v>88</v>
      </c>
      <c r="C6785" s="3">
        <v>44868</v>
      </c>
      <c r="D6785" t="s">
        <v>167</v>
      </c>
      <c r="E6785" t="s">
        <v>287</v>
      </c>
      <c r="G6785">
        <v>-0.2</v>
      </c>
      <c r="H6785">
        <v>73</v>
      </c>
      <c r="K6785" t="s">
        <v>5404</v>
      </c>
      <c r="L6785" s="3">
        <v>44868</v>
      </c>
      <c r="M6785">
        <v>72237</v>
      </c>
      <c r="N6785" t="s">
        <v>5405</v>
      </c>
      <c r="O6785">
        <v>-16</v>
      </c>
    </row>
    <row r="6786" spans="1:15" x14ac:dyDescent="0.25">
      <c r="A6786" t="s">
        <v>87</v>
      </c>
      <c r="B6786" t="s">
        <v>88</v>
      </c>
      <c r="C6786" s="3">
        <v>44868</v>
      </c>
      <c r="D6786" t="s">
        <v>167</v>
      </c>
      <c r="E6786" t="s">
        <v>289</v>
      </c>
      <c r="G6786">
        <v>-1</v>
      </c>
      <c r="H6786">
        <v>72</v>
      </c>
      <c r="K6786" t="s">
        <v>5404</v>
      </c>
      <c r="L6786" s="3">
        <v>44868</v>
      </c>
      <c r="M6786">
        <v>72265</v>
      </c>
      <c r="N6786" t="s">
        <v>5405</v>
      </c>
      <c r="O6786">
        <v>-0.2</v>
      </c>
    </row>
    <row r="6787" spans="1:15" x14ac:dyDescent="0.25">
      <c r="A6787" t="s">
        <v>87</v>
      </c>
      <c r="B6787" t="s">
        <v>88</v>
      </c>
      <c r="C6787" s="3">
        <v>44868</v>
      </c>
      <c r="D6787" t="s">
        <v>167</v>
      </c>
      <c r="E6787" t="s">
        <v>1595</v>
      </c>
      <c r="G6787">
        <v>-0.2</v>
      </c>
      <c r="H6787">
        <v>71.8</v>
      </c>
      <c r="K6787" t="s">
        <v>5404</v>
      </c>
      <c r="L6787" s="3">
        <v>44868</v>
      </c>
      <c r="M6787">
        <v>72260</v>
      </c>
      <c r="N6787" t="s">
        <v>5405</v>
      </c>
      <c r="O6787">
        <v>-1</v>
      </c>
    </row>
    <row r="6788" spans="1:15" x14ac:dyDescent="0.25">
      <c r="A6788" t="s">
        <v>87</v>
      </c>
      <c r="B6788" t="s">
        <v>88</v>
      </c>
      <c r="C6788" s="3">
        <v>44868</v>
      </c>
      <c r="D6788" t="s">
        <v>167</v>
      </c>
      <c r="E6788" t="s">
        <v>294</v>
      </c>
      <c r="G6788">
        <v>-0.2</v>
      </c>
      <c r="H6788">
        <v>71.599999999999994</v>
      </c>
      <c r="K6788" t="s">
        <v>5427</v>
      </c>
      <c r="L6788" s="3">
        <v>44898</v>
      </c>
      <c r="M6788" t="s">
        <v>3019</v>
      </c>
      <c r="N6788" t="s">
        <v>5405</v>
      </c>
      <c r="O6788">
        <v>-0.24</v>
      </c>
    </row>
    <row r="6789" spans="1:15" x14ac:dyDescent="0.25">
      <c r="A6789" t="s">
        <v>87</v>
      </c>
      <c r="B6789" t="s">
        <v>88</v>
      </c>
      <c r="C6789" s="3">
        <v>44868</v>
      </c>
      <c r="D6789" t="s">
        <v>167</v>
      </c>
      <c r="E6789" t="s">
        <v>1110</v>
      </c>
      <c r="G6789">
        <v>-0.2</v>
      </c>
      <c r="H6789">
        <v>71.400000000000006</v>
      </c>
      <c r="K6789" t="s">
        <v>5404</v>
      </c>
      <c r="L6789" s="3">
        <v>44898</v>
      </c>
      <c r="M6789">
        <v>72271</v>
      </c>
      <c r="N6789" t="s">
        <v>5405</v>
      </c>
      <c r="O6789">
        <v>-0.2</v>
      </c>
    </row>
    <row r="6790" spans="1:15" x14ac:dyDescent="0.25">
      <c r="A6790" t="s">
        <v>87</v>
      </c>
      <c r="B6790" t="s">
        <v>88</v>
      </c>
      <c r="C6790" s="3">
        <v>44868</v>
      </c>
      <c r="D6790" t="s">
        <v>167</v>
      </c>
      <c r="E6790" t="s">
        <v>1097</v>
      </c>
      <c r="G6790">
        <v>-16</v>
      </c>
      <c r="H6790">
        <v>55.4</v>
      </c>
      <c r="K6790" t="s">
        <v>5427</v>
      </c>
      <c r="L6790" s="3">
        <v>44898</v>
      </c>
      <c r="M6790" t="s">
        <v>1640</v>
      </c>
      <c r="N6790" t="s">
        <v>5405</v>
      </c>
      <c r="O6790">
        <v>-0.4</v>
      </c>
    </row>
    <row r="6791" spans="1:15" x14ac:dyDescent="0.25">
      <c r="A6791" t="s">
        <v>87</v>
      </c>
      <c r="B6791" t="s">
        <v>88</v>
      </c>
      <c r="C6791" s="3">
        <v>44868</v>
      </c>
      <c r="D6791" t="s">
        <v>167</v>
      </c>
      <c r="E6791" t="s">
        <v>2962</v>
      </c>
      <c r="G6791">
        <v>-0.08</v>
      </c>
      <c r="H6791">
        <v>55.32</v>
      </c>
      <c r="K6791" t="s">
        <v>5427</v>
      </c>
      <c r="L6791" s="3">
        <v>44898</v>
      </c>
      <c r="M6791" t="s">
        <v>4133</v>
      </c>
      <c r="N6791" t="s">
        <v>5405</v>
      </c>
      <c r="O6791">
        <v>-0.24</v>
      </c>
    </row>
    <row r="6792" spans="1:15" x14ac:dyDescent="0.25">
      <c r="A6792" t="s">
        <v>87</v>
      </c>
      <c r="B6792" t="s">
        <v>88</v>
      </c>
      <c r="C6792" s="3">
        <v>44868</v>
      </c>
      <c r="D6792" t="s">
        <v>167</v>
      </c>
      <c r="E6792" t="s">
        <v>1599</v>
      </c>
      <c r="G6792">
        <v>-0.2</v>
      </c>
      <c r="H6792">
        <v>55.12</v>
      </c>
      <c r="K6792" t="s">
        <v>5427</v>
      </c>
      <c r="L6792" s="3">
        <v>44898</v>
      </c>
      <c r="M6792" t="s">
        <v>1650</v>
      </c>
      <c r="N6792" t="s">
        <v>5405</v>
      </c>
      <c r="O6792">
        <v>-0.4</v>
      </c>
    </row>
    <row r="6793" spans="1:15" x14ac:dyDescent="0.25">
      <c r="A6793" t="s">
        <v>87</v>
      </c>
      <c r="B6793" t="s">
        <v>88</v>
      </c>
      <c r="C6793" s="3">
        <v>44898</v>
      </c>
      <c r="D6793" t="s">
        <v>167</v>
      </c>
      <c r="E6793" t="s">
        <v>902</v>
      </c>
      <c r="G6793">
        <v>-0.2</v>
      </c>
      <c r="H6793">
        <v>54.92</v>
      </c>
      <c r="K6793" t="s">
        <v>5427</v>
      </c>
      <c r="L6793" t="s">
        <v>5407</v>
      </c>
      <c r="M6793" t="s">
        <v>1704</v>
      </c>
      <c r="N6793" t="s">
        <v>5405</v>
      </c>
      <c r="O6793">
        <v>-0.04</v>
      </c>
    </row>
    <row r="6794" spans="1:15" x14ac:dyDescent="0.25">
      <c r="A6794" t="s">
        <v>87</v>
      </c>
      <c r="B6794" t="s">
        <v>88</v>
      </c>
      <c r="C6794" s="3">
        <v>44898</v>
      </c>
      <c r="D6794" t="s">
        <v>167</v>
      </c>
      <c r="E6794" t="s">
        <v>3019</v>
      </c>
      <c r="G6794">
        <v>-0.24</v>
      </c>
      <c r="H6794">
        <v>54.68</v>
      </c>
      <c r="K6794" t="s">
        <v>5406</v>
      </c>
      <c r="L6794" t="s">
        <v>5407</v>
      </c>
      <c r="M6794">
        <v>13636</v>
      </c>
      <c r="O6794">
        <v>126</v>
      </c>
    </row>
    <row r="6795" spans="1:15" x14ac:dyDescent="0.25">
      <c r="A6795" t="s">
        <v>87</v>
      </c>
      <c r="B6795" t="s">
        <v>88</v>
      </c>
      <c r="C6795" s="3">
        <v>44898</v>
      </c>
      <c r="D6795" t="s">
        <v>167</v>
      </c>
      <c r="E6795" t="s">
        <v>1640</v>
      </c>
      <c r="G6795">
        <v>-0.4</v>
      </c>
      <c r="H6795">
        <v>54.28</v>
      </c>
      <c r="K6795" t="s">
        <v>5427</v>
      </c>
      <c r="L6795" t="s">
        <v>5407</v>
      </c>
      <c r="M6795" t="s">
        <v>1706</v>
      </c>
      <c r="N6795" t="s">
        <v>5405</v>
      </c>
      <c r="O6795">
        <v>-0.16</v>
      </c>
    </row>
    <row r="6796" spans="1:15" x14ac:dyDescent="0.25">
      <c r="A6796" t="s">
        <v>87</v>
      </c>
      <c r="B6796" t="s">
        <v>88</v>
      </c>
      <c r="C6796" s="3">
        <v>44898</v>
      </c>
      <c r="D6796" t="s">
        <v>167</v>
      </c>
      <c r="E6796" t="s">
        <v>1650</v>
      </c>
      <c r="G6796">
        <v>-0.4</v>
      </c>
      <c r="H6796">
        <v>53.88</v>
      </c>
      <c r="K6796" t="s">
        <v>5427</v>
      </c>
      <c r="L6796" t="s">
        <v>5407</v>
      </c>
      <c r="M6796" t="s">
        <v>904</v>
      </c>
      <c r="N6796" t="s">
        <v>5405</v>
      </c>
      <c r="O6796">
        <v>-0.04</v>
      </c>
    </row>
    <row r="6797" spans="1:15" x14ac:dyDescent="0.25">
      <c r="A6797" t="s">
        <v>87</v>
      </c>
      <c r="B6797" t="s">
        <v>88</v>
      </c>
      <c r="C6797" s="3">
        <v>44898</v>
      </c>
      <c r="D6797" t="s">
        <v>167</v>
      </c>
      <c r="E6797" t="s">
        <v>4133</v>
      </c>
      <c r="G6797">
        <v>-0.24</v>
      </c>
      <c r="H6797">
        <v>53.64</v>
      </c>
      <c r="K6797" t="s">
        <v>5427</v>
      </c>
      <c r="L6797" t="s">
        <v>5407</v>
      </c>
      <c r="M6797" t="s">
        <v>4134</v>
      </c>
      <c r="N6797" t="s">
        <v>5405</v>
      </c>
      <c r="O6797">
        <v>-0.2</v>
      </c>
    </row>
    <row r="6798" spans="1:15" x14ac:dyDescent="0.25">
      <c r="A6798" t="s">
        <v>87</v>
      </c>
      <c r="B6798" t="s">
        <v>88</v>
      </c>
      <c r="C6798" t="s">
        <v>184</v>
      </c>
      <c r="D6798" t="s">
        <v>167</v>
      </c>
      <c r="E6798" t="s">
        <v>2331</v>
      </c>
      <c r="G6798">
        <v>-0.2</v>
      </c>
      <c r="H6798">
        <v>53.44</v>
      </c>
      <c r="K6798" t="s">
        <v>5404</v>
      </c>
      <c r="L6798" t="s">
        <v>5407</v>
      </c>
      <c r="M6798">
        <v>72278</v>
      </c>
      <c r="N6798" t="s">
        <v>5405</v>
      </c>
      <c r="O6798">
        <v>-0.2</v>
      </c>
    </row>
    <row r="6799" spans="1:15" x14ac:dyDescent="0.25">
      <c r="A6799" t="s">
        <v>87</v>
      </c>
      <c r="B6799" t="s">
        <v>88</v>
      </c>
      <c r="C6799" t="s">
        <v>184</v>
      </c>
      <c r="D6799" t="s">
        <v>175</v>
      </c>
      <c r="E6799" t="s">
        <v>187</v>
      </c>
      <c r="F6799" t="s">
        <v>176</v>
      </c>
      <c r="G6799">
        <v>0</v>
      </c>
      <c r="H6799">
        <v>53.44</v>
      </c>
      <c r="K6799" t="s">
        <v>5404</v>
      </c>
      <c r="L6799" t="s">
        <v>5408</v>
      </c>
      <c r="M6799">
        <v>72286</v>
      </c>
      <c r="N6799" t="s">
        <v>5405</v>
      </c>
      <c r="O6799">
        <v>-4</v>
      </c>
    </row>
    <row r="6800" spans="1:15" x14ac:dyDescent="0.25">
      <c r="A6800" t="s">
        <v>87</v>
      </c>
      <c r="B6800" t="s">
        <v>88</v>
      </c>
      <c r="C6800" t="s">
        <v>184</v>
      </c>
      <c r="D6800" t="s">
        <v>175</v>
      </c>
      <c r="E6800" t="s">
        <v>235</v>
      </c>
      <c r="G6800">
        <v>126</v>
      </c>
      <c r="H6800">
        <v>179.44</v>
      </c>
      <c r="K6800" t="s">
        <v>5404</v>
      </c>
      <c r="L6800" t="s">
        <v>5408</v>
      </c>
      <c r="M6800">
        <v>72308</v>
      </c>
      <c r="N6800" t="s">
        <v>5405</v>
      </c>
      <c r="O6800">
        <v>-0.2</v>
      </c>
    </row>
    <row r="6801" spans="1:15" x14ac:dyDescent="0.25">
      <c r="A6801" t="s">
        <v>87</v>
      </c>
      <c r="B6801" t="s">
        <v>88</v>
      </c>
      <c r="C6801" t="s">
        <v>184</v>
      </c>
      <c r="D6801" t="s">
        <v>175</v>
      </c>
      <c r="E6801">
        <v>4010172918</v>
      </c>
      <c r="G6801">
        <v>0</v>
      </c>
      <c r="H6801">
        <v>179.44</v>
      </c>
      <c r="K6801" t="s">
        <v>5404</v>
      </c>
      <c r="L6801" t="s">
        <v>5408</v>
      </c>
      <c r="M6801">
        <v>72287</v>
      </c>
      <c r="N6801" t="s">
        <v>5405</v>
      </c>
      <c r="O6801">
        <v>-1</v>
      </c>
    </row>
    <row r="6802" spans="1:15" x14ac:dyDescent="0.25">
      <c r="A6802" t="s">
        <v>87</v>
      </c>
      <c r="B6802" t="s">
        <v>88</v>
      </c>
      <c r="C6802" t="s">
        <v>184</v>
      </c>
      <c r="D6802" t="s">
        <v>175</v>
      </c>
      <c r="E6802" t="s">
        <v>188</v>
      </c>
      <c r="F6802" t="s">
        <v>176</v>
      </c>
      <c r="G6802">
        <v>0</v>
      </c>
      <c r="H6802">
        <v>179.44</v>
      </c>
      <c r="K6802" t="s">
        <v>5404</v>
      </c>
      <c r="L6802" t="s">
        <v>5408</v>
      </c>
      <c r="M6802">
        <v>72289</v>
      </c>
      <c r="N6802" t="s">
        <v>5405</v>
      </c>
      <c r="O6802">
        <v>-1</v>
      </c>
    </row>
    <row r="6803" spans="1:15" x14ac:dyDescent="0.25">
      <c r="A6803" t="s">
        <v>87</v>
      </c>
      <c r="B6803" t="s">
        <v>88</v>
      </c>
      <c r="C6803" t="s">
        <v>184</v>
      </c>
      <c r="D6803" t="s">
        <v>175</v>
      </c>
      <c r="E6803" t="s">
        <v>236</v>
      </c>
      <c r="G6803">
        <v>0</v>
      </c>
      <c r="H6803">
        <v>179.44</v>
      </c>
      <c r="K6803" t="s">
        <v>5404</v>
      </c>
      <c r="L6803" t="s">
        <v>5408</v>
      </c>
      <c r="M6803">
        <v>72297</v>
      </c>
      <c r="N6803" t="s">
        <v>5405</v>
      </c>
      <c r="O6803">
        <v>-9</v>
      </c>
    </row>
    <row r="6804" spans="1:15" x14ac:dyDescent="0.25">
      <c r="A6804" t="s">
        <v>87</v>
      </c>
      <c r="B6804" t="s">
        <v>88</v>
      </c>
      <c r="C6804" t="s">
        <v>184</v>
      </c>
      <c r="D6804" t="s">
        <v>175</v>
      </c>
      <c r="E6804">
        <v>4010172920</v>
      </c>
      <c r="G6804">
        <v>0</v>
      </c>
      <c r="H6804">
        <v>179.44</v>
      </c>
      <c r="K6804" t="s">
        <v>5404</v>
      </c>
      <c r="L6804" t="s">
        <v>5408</v>
      </c>
      <c r="M6804">
        <v>72295</v>
      </c>
      <c r="N6804" t="s">
        <v>5405</v>
      </c>
      <c r="O6804">
        <v>-15</v>
      </c>
    </row>
    <row r="6805" spans="1:15" x14ac:dyDescent="0.25">
      <c r="A6805" t="s">
        <v>87</v>
      </c>
      <c r="B6805" t="s">
        <v>88</v>
      </c>
      <c r="C6805" t="s">
        <v>184</v>
      </c>
      <c r="D6805" t="s">
        <v>167</v>
      </c>
      <c r="E6805" t="s">
        <v>904</v>
      </c>
      <c r="G6805">
        <v>-0.04</v>
      </c>
      <c r="H6805">
        <v>179.4</v>
      </c>
      <c r="K6805" t="s">
        <v>5404</v>
      </c>
      <c r="L6805" t="s">
        <v>5408</v>
      </c>
      <c r="M6805">
        <v>72285</v>
      </c>
      <c r="N6805" t="s">
        <v>5405</v>
      </c>
      <c r="O6805">
        <v>-3</v>
      </c>
    </row>
    <row r="6806" spans="1:15" x14ac:dyDescent="0.25">
      <c r="A6806" t="s">
        <v>87</v>
      </c>
      <c r="B6806" t="s">
        <v>88</v>
      </c>
      <c r="C6806" t="s">
        <v>184</v>
      </c>
      <c r="D6806" t="s">
        <v>167</v>
      </c>
      <c r="E6806" t="s">
        <v>4134</v>
      </c>
      <c r="G6806">
        <v>-0.2</v>
      </c>
      <c r="H6806">
        <v>179.2</v>
      </c>
      <c r="K6806" t="s">
        <v>5404</v>
      </c>
      <c r="L6806" t="s">
        <v>5408</v>
      </c>
      <c r="M6806">
        <v>72288</v>
      </c>
      <c r="N6806" t="s">
        <v>5405</v>
      </c>
      <c r="O6806">
        <v>-0.6</v>
      </c>
    </row>
    <row r="6807" spans="1:15" x14ac:dyDescent="0.25">
      <c r="A6807" t="s">
        <v>87</v>
      </c>
      <c r="B6807" t="s">
        <v>88</v>
      </c>
      <c r="C6807" t="s">
        <v>184</v>
      </c>
      <c r="D6807" t="s">
        <v>167</v>
      </c>
      <c r="E6807" t="s">
        <v>1704</v>
      </c>
      <c r="G6807">
        <v>-0.04</v>
      </c>
      <c r="H6807">
        <v>179.16</v>
      </c>
      <c r="K6807" t="s">
        <v>5404</v>
      </c>
      <c r="L6807" t="s">
        <v>5408</v>
      </c>
      <c r="M6807">
        <v>72314</v>
      </c>
      <c r="N6807" t="s">
        <v>5405</v>
      </c>
      <c r="O6807">
        <v>-0.2</v>
      </c>
    </row>
    <row r="6808" spans="1:15" x14ac:dyDescent="0.25">
      <c r="A6808" t="s">
        <v>87</v>
      </c>
      <c r="B6808" t="s">
        <v>88</v>
      </c>
      <c r="C6808" t="s">
        <v>184</v>
      </c>
      <c r="D6808" t="s">
        <v>167</v>
      </c>
      <c r="E6808" t="s">
        <v>1706</v>
      </c>
      <c r="G6808">
        <v>-0.16</v>
      </c>
      <c r="H6808">
        <v>179</v>
      </c>
      <c r="K6808" t="s">
        <v>5404</v>
      </c>
      <c r="L6808" t="s">
        <v>5408</v>
      </c>
      <c r="M6808">
        <v>72303</v>
      </c>
      <c r="N6808" t="s">
        <v>5405</v>
      </c>
      <c r="O6808">
        <v>-0.2</v>
      </c>
    </row>
    <row r="6809" spans="1:15" x14ac:dyDescent="0.25">
      <c r="A6809" t="s">
        <v>87</v>
      </c>
      <c r="B6809" t="s">
        <v>88</v>
      </c>
      <c r="C6809" t="s">
        <v>189</v>
      </c>
      <c r="D6809" t="s">
        <v>167</v>
      </c>
      <c r="E6809" t="s">
        <v>1727</v>
      </c>
      <c r="G6809">
        <v>-3</v>
      </c>
      <c r="H6809">
        <v>176</v>
      </c>
      <c r="K6809" t="s">
        <v>5427</v>
      </c>
      <c r="L6809" t="s">
        <v>5408</v>
      </c>
      <c r="M6809" t="s">
        <v>3850</v>
      </c>
      <c r="N6809" t="s">
        <v>5405</v>
      </c>
      <c r="O6809">
        <v>-1</v>
      </c>
    </row>
    <row r="6810" spans="1:15" x14ac:dyDescent="0.25">
      <c r="A6810" t="s">
        <v>87</v>
      </c>
      <c r="B6810" t="s">
        <v>88</v>
      </c>
      <c r="C6810" t="s">
        <v>189</v>
      </c>
      <c r="D6810" t="s">
        <v>167</v>
      </c>
      <c r="E6810" t="s">
        <v>1728</v>
      </c>
      <c r="G6810">
        <v>-4</v>
      </c>
      <c r="H6810">
        <v>172</v>
      </c>
      <c r="K6810" t="s">
        <v>5427</v>
      </c>
      <c r="L6810" t="s">
        <v>5409</v>
      </c>
      <c r="M6810" t="s">
        <v>4135</v>
      </c>
      <c r="N6810" t="s">
        <v>5405</v>
      </c>
      <c r="O6810">
        <v>-2</v>
      </c>
    </row>
    <row r="6811" spans="1:15" x14ac:dyDescent="0.25">
      <c r="A6811" t="s">
        <v>87</v>
      </c>
      <c r="B6811" t="s">
        <v>88</v>
      </c>
      <c r="C6811" t="s">
        <v>189</v>
      </c>
      <c r="D6811" t="s">
        <v>167</v>
      </c>
      <c r="E6811" t="s">
        <v>1729</v>
      </c>
      <c r="G6811">
        <v>-15</v>
      </c>
      <c r="H6811">
        <v>157</v>
      </c>
      <c r="K6811" t="s">
        <v>5427</v>
      </c>
      <c r="L6811" t="s">
        <v>5409</v>
      </c>
      <c r="M6811" t="s">
        <v>474</v>
      </c>
      <c r="N6811" t="s">
        <v>5405</v>
      </c>
      <c r="O6811">
        <v>-1</v>
      </c>
    </row>
    <row r="6812" spans="1:15" x14ac:dyDescent="0.25">
      <c r="A6812" t="s">
        <v>87</v>
      </c>
      <c r="B6812" t="s">
        <v>88</v>
      </c>
      <c r="C6812" t="s">
        <v>189</v>
      </c>
      <c r="D6812" t="s">
        <v>167</v>
      </c>
      <c r="E6812" t="s">
        <v>1730</v>
      </c>
      <c r="G6812">
        <v>-9</v>
      </c>
      <c r="H6812">
        <v>148</v>
      </c>
      <c r="K6812" t="s">
        <v>5427</v>
      </c>
      <c r="L6812" t="s">
        <v>5409</v>
      </c>
      <c r="M6812" t="s">
        <v>3208</v>
      </c>
      <c r="N6812" t="s">
        <v>5405</v>
      </c>
      <c r="O6812">
        <v>-1</v>
      </c>
    </row>
    <row r="6813" spans="1:15" x14ac:dyDescent="0.25">
      <c r="A6813" t="s">
        <v>87</v>
      </c>
      <c r="B6813" t="s">
        <v>88</v>
      </c>
      <c r="C6813" t="s">
        <v>189</v>
      </c>
      <c r="D6813" t="s">
        <v>167</v>
      </c>
      <c r="E6813" t="s">
        <v>1731</v>
      </c>
      <c r="G6813">
        <v>-1</v>
      </c>
      <c r="H6813">
        <v>147</v>
      </c>
      <c r="K6813" t="s">
        <v>5404</v>
      </c>
      <c r="L6813" t="s">
        <v>5409</v>
      </c>
      <c r="M6813">
        <v>72327</v>
      </c>
      <c r="N6813" t="s">
        <v>5405</v>
      </c>
      <c r="O6813">
        <v>-3</v>
      </c>
    </row>
    <row r="6814" spans="1:15" x14ac:dyDescent="0.25">
      <c r="A6814" t="s">
        <v>87</v>
      </c>
      <c r="B6814" t="s">
        <v>88</v>
      </c>
      <c r="C6814" t="s">
        <v>189</v>
      </c>
      <c r="D6814" t="s">
        <v>167</v>
      </c>
      <c r="E6814" t="s">
        <v>316</v>
      </c>
      <c r="G6814">
        <v>-0.6</v>
      </c>
      <c r="H6814">
        <v>146.4</v>
      </c>
      <c r="K6814" t="s">
        <v>5427</v>
      </c>
      <c r="L6814" t="s">
        <v>5409</v>
      </c>
      <c r="M6814" t="s">
        <v>3282</v>
      </c>
      <c r="N6814" t="s">
        <v>5405</v>
      </c>
      <c r="O6814">
        <v>-1</v>
      </c>
    </row>
    <row r="6815" spans="1:15" x14ac:dyDescent="0.25">
      <c r="A6815" t="s">
        <v>87</v>
      </c>
      <c r="B6815" t="s">
        <v>88</v>
      </c>
      <c r="C6815" t="s">
        <v>189</v>
      </c>
      <c r="D6815" t="s">
        <v>167</v>
      </c>
      <c r="E6815" t="s">
        <v>317</v>
      </c>
      <c r="G6815">
        <v>-1</v>
      </c>
      <c r="H6815">
        <v>145.4</v>
      </c>
      <c r="K6815" t="s">
        <v>5427</v>
      </c>
      <c r="L6815" t="s">
        <v>5409</v>
      </c>
      <c r="M6815" t="s">
        <v>3199</v>
      </c>
      <c r="N6815" t="s">
        <v>5405</v>
      </c>
      <c r="O6815">
        <v>-1</v>
      </c>
    </row>
    <row r="6816" spans="1:15" x14ac:dyDescent="0.25">
      <c r="A6816" t="s">
        <v>87</v>
      </c>
      <c r="B6816" t="s">
        <v>88</v>
      </c>
      <c r="C6816" t="s">
        <v>189</v>
      </c>
      <c r="D6816" t="s">
        <v>167</v>
      </c>
      <c r="E6816" t="s">
        <v>667</v>
      </c>
      <c r="G6816">
        <v>-0.2</v>
      </c>
      <c r="H6816">
        <v>145.19999999999999</v>
      </c>
      <c r="K6816" t="s">
        <v>5427</v>
      </c>
      <c r="L6816" t="s">
        <v>5409</v>
      </c>
      <c r="M6816" t="s">
        <v>3246</v>
      </c>
      <c r="N6816" t="s">
        <v>5405</v>
      </c>
      <c r="O6816">
        <v>-1</v>
      </c>
    </row>
    <row r="6817" spans="1:15" x14ac:dyDescent="0.25">
      <c r="A6817" t="s">
        <v>87</v>
      </c>
      <c r="B6817" t="s">
        <v>88</v>
      </c>
      <c r="C6817" t="s">
        <v>189</v>
      </c>
      <c r="D6817" t="s">
        <v>167</v>
      </c>
      <c r="E6817" t="s">
        <v>3094</v>
      </c>
      <c r="G6817">
        <v>-0.2</v>
      </c>
      <c r="H6817">
        <v>145</v>
      </c>
      <c r="K6817" t="s">
        <v>5404</v>
      </c>
      <c r="L6817" t="s">
        <v>5409</v>
      </c>
      <c r="M6817">
        <v>72328</v>
      </c>
      <c r="N6817" t="s">
        <v>5405</v>
      </c>
      <c r="O6817">
        <v>-10</v>
      </c>
    </row>
    <row r="6818" spans="1:15" x14ac:dyDescent="0.25">
      <c r="A6818" t="s">
        <v>87</v>
      </c>
      <c r="B6818" t="s">
        <v>88</v>
      </c>
      <c r="C6818" t="s">
        <v>189</v>
      </c>
      <c r="D6818" t="s">
        <v>167</v>
      </c>
      <c r="E6818" t="s">
        <v>908</v>
      </c>
      <c r="G6818">
        <v>-0.2</v>
      </c>
      <c r="H6818">
        <v>144.80000000000001</v>
      </c>
      <c r="K6818" t="s">
        <v>5427</v>
      </c>
      <c r="L6818" t="s">
        <v>5409</v>
      </c>
      <c r="M6818" t="s">
        <v>3216</v>
      </c>
      <c r="N6818" t="s">
        <v>5405</v>
      </c>
      <c r="O6818">
        <v>-1</v>
      </c>
    </row>
    <row r="6819" spans="1:15" x14ac:dyDescent="0.25">
      <c r="A6819" t="s">
        <v>87</v>
      </c>
      <c r="B6819" t="s">
        <v>88</v>
      </c>
      <c r="C6819" t="s">
        <v>189</v>
      </c>
      <c r="D6819" t="s">
        <v>167</v>
      </c>
      <c r="E6819" t="s">
        <v>3850</v>
      </c>
      <c r="G6819">
        <v>-1</v>
      </c>
      <c r="H6819">
        <v>143.80000000000001</v>
      </c>
      <c r="K6819" t="s">
        <v>5427</v>
      </c>
      <c r="L6819" t="s">
        <v>5409</v>
      </c>
      <c r="M6819" t="s">
        <v>2239</v>
      </c>
      <c r="N6819" t="s">
        <v>5405</v>
      </c>
      <c r="O6819">
        <v>-2</v>
      </c>
    </row>
    <row r="6820" spans="1:15" x14ac:dyDescent="0.25">
      <c r="A6820" t="s">
        <v>87</v>
      </c>
      <c r="B6820" t="s">
        <v>88</v>
      </c>
      <c r="C6820" t="s">
        <v>192</v>
      </c>
      <c r="D6820" t="s">
        <v>167</v>
      </c>
      <c r="E6820" t="s">
        <v>2187</v>
      </c>
      <c r="G6820">
        <v>-3</v>
      </c>
      <c r="H6820">
        <v>140.80000000000001</v>
      </c>
      <c r="K6820" t="s">
        <v>5427</v>
      </c>
      <c r="L6820" t="s">
        <v>5409</v>
      </c>
      <c r="M6820" t="s">
        <v>4137</v>
      </c>
      <c r="N6820" t="s">
        <v>5405</v>
      </c>
      <c r="O6820">
        <v>-1</v>
      </c>
    </row>
    <row r="6821" spans="1:15" x14ac:dyDescent="0.25">
      <c r="A6821" t="s">
        <v>87</v>
      </c>
      <c r="B6821" t="s">
        <v>88</v>
      </c>
      <c r="C6821" t="s">
        <v>192</v>
      </c>
      <c r="D6821" t="s">
        <v>167</v>
      </c>
      <c r="E6821" t="s">
        <v>1791</v>
      </c>
      <c r="G6821">
        <v>-10</v>
      </c>
      <c r="H6821">
        <v>130.80000000000001</v>
      </c>
      <c r="K6821" t="s">
        <v>5404</v>
      </c>
      <c r="L6821" t="s">
        <v>5409</v>
      </c>
      <c r="M6821">
        <v>72329</v>
      </c>
      <c r="N6821" t="s">
        <v>5405</v>
      </c>
      <c r="O6821">
        <v>-10</v>
      </c>
    </row>
    <row r="6822" spans="1:15" x14ac:dyDescent="0.25">
      <c r="A6822" t="s">
        <v>87</v>
      </c>
      <c r="B6822" t="s">
        <v>88</v>
      </c>
      <c r="C6822" t="s">
        <v>192</v>
      </c>
      <c r="D6822" t="s">
        <v>167</v>
      </c>
      <c r="E6822" t="s">
        <v>3179</v>
      </c>
      <c r="G6822">
        <v>-0.2</v>
      </c>
      <c r="H6822">
        <v>130.6</v>
      </c>
      <c r="K6822" t="s">
        <v>5427</v>
      </c>
      <c r="L6822" t="s">
        <v>5409</v>
      </c>
      <c r="M6822" t="s">
        <v>3280</v>
      </c>
      <c r="N6822" t="s">
        <v>5405</v>
      </c>
      <c r="O6822">
        <v>-1</v>
      </c>
    </row>
    <row r="6823" spans="1:15" x14ac:dyDescent="0.25">
      <c r="A6823" t="s">
        <v>87</v>
      </c>
      <c r="B6823" t="s">
        <v>88</v>
      </c>
      <c r="C6823" t="s">
        <v>192</v>
      </c>
      <c r="D6823" t="s">
        <v>167</v>
      </c>
      <c r="E6823" t="s">
        <v>1793</v>
      </c>
      <c r="G6823">
        <v>-10</v>
      </c>
      <c r="H6823">
        <v>120.6</v>
      </c>
      <c r="K6823" t="s">
        <v>5427</v>
      </c>
      <c r="L6823" t="s">
        <v>5409</v>
      </c>
      <c r="M6823" t="s">
        <v>4136</v>
      </c>
      <c r="N6823" t="s">
        <v>5405</v>
      </c>
      <c r="O6823">
        <v>-2</v>
      </c>
    </row>
    <row r="6824" spans="1:15" x14ac:dyDescent="0.25">
      <c r="A6824" t="s">
        <v>87</v>
      </c>
      <c r="B6824" t="s">
        <v>88</v>
      </c>
      <c r="C6824" t="s">
        <v>192</v>
      </c>
      <c r="D6824" t="s">
        <v>175</v>
      </c>
      <c r="E6824" t="s">
        <v>237</v>
      </c>
      <c r="G6824">
        <v>0</v>
      </c>
      <c r="H6824">
        <v>120.6</v>
      </c>
      <c r="K6824" t="s">
        <v>5404</v>
      </c>
      <c r="L6824" t="s">
        <v>5409</v>
      </c>
      <c r="M6824">
        <v>72322</v>
      </c>
      <c r="N6824" t="s">
        <v>5405</v>
      </c>
      <c r="O6824">
        <v>-0.2</v>
      </c>
    </row>
    <row r="6825" spans="1:15" x14ac:dyDescent="0.25">
      <c r="A6825" t="s">
        <v>87</v>
      </c>
      <c r="B6825" t="s">
        <v>88</v>
      </c>
      <c r="C6825" t="s">
        <v>192</v>
      </c>
      <c r="D6825" t="s">
        <v>175</v>
      </c>
      <c r="E6825" t="s">
        <v>238</v>
      </c>
      <c r="G6825">
        <v>0</v>
      </c>
      <c r="H6825">
        <v>120.6</v>
      </c>
      <c r="K6825" t="s">
        <v>5427</v>
      </c>
      <c r="L6825" t="s">
        <v>5409</v>
      </c>
      <c r="M6825" t="s">
        <v>3229</v>
      </c>
      <c r="N6825" t="s">
        <v>5405</v>
      </c>
      <c r="O6825">
        <v>-1</v>
      </c>
    </row>
    <row r="6826" spans="1:15" x14ac:dyDescent="0.25">
      <c r="A6826" t="s">
        <v>87</v>
      </c>
      <c r="B6826" t="s">
        <v>88</v>
      </c>
      <c r="C6826" t="s">
        <v>192</v>
      </c>
      <c r="D6826" t="s">
        <v>167</v>
      </c>
      <c r="E6826" t="s">
        <v>4135</v>
      </c>
      <c r="G6826">
        <v>-2</v>
      </c>
      <c r="H6826">
        <v>118.6</v>
      </c>
      <c r="K6826" t="s">
        <v>5427</v>
      </c>
      <c r="L6826" t="s">
        <v>5409</v>
      </c>
      <c r="M6826" t="s">
        <v>4138</v>
      </c>
      <c r="N6826" t="s">
        <v>5405</v>
      </c>
      <c r="O6826">
        <v>-1</v>
      </c>
    </row>
    <row r="6827" spans="1:15" x14ac:dyDescent="0.25">
      <c r="A6827" t="s">
        <v>87</v>
      </c>
      <c r="B6827" t="s">
        <v>88</v>
      </c>
      <c r="C6827" t="s">
        <v>192</v>
      </c>
      <c r="D6827" t="s">
        <v>167</v>
      </c>
      <c r="E6827" t="s">
        <v>3190</v>
      </c>
      <c r="G6827">
        <v>-1</v>
      </c>
      <c r="H6827">
        <v>117.6</v>
      </c>
      <c r="K6827" t="s">
        <v>5427</v>
      </c>
      <c r="L6827" t="s">
        <v>5409</v>
      </c>
      <c r="M6827" t="s">
        <v>3190</v>
      </c>
      <c r="N6827" t="s">
        <v>5405</v>
      </c>
      <c r="O6827">
        <v>-1</v>
      </c>
    </row>
    <row r="6828" spans="1:15" x14ac:dyDescent="0.25">
      <c r="A6828" t="s">
        <v>87</v>
      </c>
      <c r="B6828" t="s">
        <v>88</v>
      </c>
      <c r="C6828" t="s">
        <v>192</v>
      </c>
      <c r="D6828" t="s">
        <v>167</v>
      </c>
      <c r="E6828" t="s">
        <v>3199</v>
      </c>
      <c r="G6828">
        <v>-1</v>
      </c>
      <c r="H6828">
        <v>116.6</v>
      </c>
      <c r="K6828" t="s">
        <v>5427</v>
      </c>
      <c r="L6828" t="s">
        <v>5409</v>
      </c>
      <c r="M6828" t="s">
        <v>3976</v>
      </c>
      <c r="N6828" t="s">
        <v>5405</v>
      </c>
      <c r="O6828">
        <v>-1</v>
      </c>
    </row>
    <row r="6829" spans="1:15" x14ac:dyDescent="0.25">
      <c r="A6829" t="s">
        <v>87</v>
      </c>
      <c r="B6829" t="s">
        <v>88</v>
      </c>
      <c r="C6829" t="s">
        <v>192</v>
      </c>
      <c r="D6829" t="s">
        <v>167</v>
      </c>
      <c r="E6829" t="s">
        <v>4136</v>
      </c>
      <c r="G6829">
        <v>-2</v>
      </c>
      <c r="H6829">
        <v>114.6</v>
      </c>
      <c r="K6829" t="s">
        <v>5427</v>
      </c>
      <c r="L6829" t="s">
        <v>5409</v>
      </c>
      <c r="M6829" t="s">
        <v>4118</v>
      </c>
      <c r="N6829" t="s">
        <v>5405</v>
      </c>
      <c r="O6829">
        <v>-1</v>
      </c>
    </row>
    <row r="6830" spans="1:15" x14ac:dyDescent="0.25">
      <c r="A6830" t="s">
        <v>87</v>
      </c>
      <c r="B6830" t="s">
        <v>88</v>
      </c>
      <c r="C6830" t="s">
        <v>192</v>
      </c>
      <c r="D6830" t="s">
        <v>167</v>
      </c>
      <c r="E6830" t="s">
        <v>4137</v>
      </c>
      <c r="G6830">
        <v>-1</v>
      </c>
      <c r="H6830">
        <v>113.6</v>
      </c>
      <c r="K6830" t="s">
        <v>5427</v>
      </c>
      <c r="L6830" t="s">
        <v>5410</v>
      </c>
      <c r="M6830" t="s">
        <v>1811</v>
      </c>
      <c r="N6830" t="s">
        <v>5405</v>
      </c>
      <c r="O6830">
        <v>-0.16</v>
      </c>
    </row>
    <row r="6831" spans="1:15" x14ac:dyDescent="0.25">
      <c r="A6831" t="s">
        <v>87</v>
      </c>
      <c r="B6831" t="s">
        <v>88</v>
      </c>
      <c r="C6831" t="s">
        <v>192</v>
      </c>
      <c r="D6831" t="s">
        <v>167</v>
      </c>
      <c r="E6831" t="s">
        <v>3208</v>
      </c>
      <c r="G6831">
        <v>-1</v>
      </c>
      <c r="H6831">
        <v>112.6</v>
      </c>
      <c r="K6831" t="s">
        <v>5404</v>
      </c>
      <c r="L6831" t="s">
        <v>5410</v>
      </c>
      <c r="M6831">
        <v>72385</v>
      </c>
      <c r="N6831" t="s">
        <v>5405</v>
      </c>
      <c r="O6831">
        <v>-2</v>
      </c>
    </row>
    <row r="6832" spans="1:15" x14ac:dyDescent="0.25">
      <c r="A6832" t="s">
        <v>87</v>
      </c>
      <c r="B6832" t="s">
        <v>88</v>
      </c>
      <c r="C6832" t="s">
        <v>192</v>
      </c>
      <c r="D6832" t="s">
        <v>167</v>
      </c>
      <c r="E6832" t="s">
        <v>4118</v>
      </c>
      <c r="G6832">
        <v>-1</v>
      </c>
      <c r="H6832">
        <v>111.6</v>
      </c>
      <c r="K6832" t="s">
        <v>5427</v>
      </c>
      <c r="L6832" t="s">
        <v>5410</v>
      </c>
      <c r="M6832" t="s">
        <v>2253</v>
      </c>
      <c r="N6832" t="s">
        <v>5405</v>
      </c>
      <c r="O6832">
        <v>-3</v>
      </c>
    </row>
    <row r="6833" spans="1:15" x14ac:dyDescent="0.25">
      <c r="A6833" t="s">
        <v>87</v>
      </c>
      <c r="B6833" t="s">
        <v>88</v>
      </c>
      <c r="C6833" t="s">
        <v>192</v>
      </c>
      <c r="D6833" t="s">
        <v>167</v>
      </c>
      <c r="E6833" t="s">
        <v>3216</v>
      </c>
      <c r="G6833">
        <v>-1</v>
      </c>
      <c r="H6833">
        <v>110.6</v>
      </c>
      <c r="K6833" t="s">
        <v>5404</v>
      </c>
      <c r="L6833" t="s">
        <v>5410</v>
      </c>
      <c r="M6833">
        <v>72383</v>
      </c>
      <c r="N6833" t="s">
        <v>5405</v>
      </c>
      <c r="O6833">
        <v>-0.2</v>
      </c>
    </row>
    <row r="6834" spans="1:15" x14ac:dyDescent="0.25">
      <c r="A6834" t="s">
        <v>87</v>
      </c>
      <c r="B6834" t="s">
        <v>88</v>
      </c>
      <c r="C6834" t="s">
        <v>192</v>
      </c>
      <c r="D6834" t="s">
        <v>167</v>
      </c>
      <c r="E6834" t="s">
        <v>2239</v>
      </c>
      <c r="G6834">
        <v>-2</v>
      </c>
      <c r="H6834">
        <v>108.6</v>
      </c>
      <c r="K6834" t="s">
        <v>5427</v>
      </c>
      <c r="L6834" t="s">
        <v>5410</v>
      </c>
      <c r="M6834" t="s">
        <v>1808</v>
      </c>
      <c r="N6834" t="s">
        <v>5405</v>
      </c>
      <c r="O6834">
        <v>-0.04</v>
      </c>
    </row>
    <row r="6835" spans="1:15" x14ac:dyDescent="0.25">
      <c r="A6835" t="s">
        <v>87</v>
      </c>
      <c r="B6835" t="s">
        <v>88</v>
      </c>
      <c r="C6835" t="s">
        <v>192</v>
      </c>
      <c r="D6835" t="s">
        <v>167</v>
      </c>
      <c r="E6835" t="s">
        <v>3229</v>
      </c>
      <c r="G6835">
        <v>-1</v>
      </c>
      <c r="H6835">
        <v>107.6</v>
      </c>
      <c r="K6835" t="s">
        <v>5404</v>
      </c>
      <c r="L6835" t="s">
        <v>5410</v>
      </c>
      <c r="M6835">
        <v>72371</v>
      </c>
      <c r="N6835" t="s">
        <v>5405</v>
      </c>
      <c r="O6835">
        <v>-0.6</v>
      </c>
    </row>
    <row r="6836" spans="1:15" x14ac:dyDescent="0.25">
      <c r="A6836" t="s">
        <v>87</v>
      </c>
      <c r="B6836" t="s">
        <v>88</v>
      </c>
      <c r="C6836" t="s">
        <v>192</v>
      </c>
      <c r="D6836" t="s">
        <v>167</v>
      </c>
      <c r="E6836" t="s">
        <v>3976</v>
      </c>
      <c r="G6836">
        <v>-1</v>
      </c>
      <c r="H6836">
        <v>106.6</v>
      </c>
      <c r="K6836" t="s">
        <v>5427</v>
      </c>
      <c r="L6836" t="s">
        <v>5410</v>
      </c>
      <c r="M6836" t="s">
        <v>2249</v>
      </c>
      <c r="N6836" t="s">
        <v>5405</v>
      </c>
      <c r="O6836">
        <v>-0.6</v>
      </c>
    </row>
    <row r="6837" spans="1:15" x14ac:dyDescent="0.25">
      <c r="A6837" t="s">
        <v>87</v>
      </c>
      <c r="B6837" t="s">
        <v>88</v>
      </c>
      <c r="C6837" t="s">
        <v>192</v>
      </c>
      <c r="D6837" t="s">
        <v>167</v>
      </c>
      <c r="E6837" t="s">
        <v>3246</v>
      </c>
      <c r="G6837">
        <v>-1</v>
      </c>
      <c r="H6837">
        <v>105.6</v>
      </c>
      <c r="K6837" t="s">
        <v>5427</v>
      </c>
      <c r="L6837" t="s">
        <v>5410</v>
      </c>
      <c r="M6837" t="s">
        <v>1810</v>
      </c>
      <c r="N6837" t="s">
        <v>5405</v>
      </c>
      <c r="O6837">
        <v>-0.2</v>
      </c>
    </row>
    <row r="6838" spans="1:15" x14ac:dyDescent="0.25">
      <c r="A6838" t="s">
        <v>87</v>
      </c>
      <c r="B6838" t="s">
        <v>88</v>
      </c>
      <c r="C6838" t="s">
        <v>192</v>
      </c>
      <c r="D6838" t="s">
        <v>167</v>
      </c>
      <c r="E6838" t="s">
        <v>4138</v>
      </c>
      <c r="G6838">
        <v>-1</v>
      </c>
      <c r="H6838">
        <v>104.6</v>
      </c>
      <c r="K6838" t="s">
        <v>5404</v>
      </c>
      <c r="L6838" t="s">
        <v>5410</v>
      </c>
      <c r="M6838">
        <v>72377</v>
      </c>
      <c r="N6838" t="s">
        <v>5405</v>
      </c>
      <c r="O6838">
        <v>-0.2</v>
      </c>
    </row>
    <row r="6839" spans="1:15" x14ac:dyDescent="0.25">
      <c r="A6839" t="s">
        <v>87</v>
      </c>
      <c r="B6839" t="s">
        <v>88</v>
      </c>
      <c r="C6839" t="s">
        <v>192</v>
      </c>
      <c r="D6839" t="s">
        <v>167</v>
      </c>
      <c r="E6839" t="s">
        <v>3280</v>
      </c>
      <c r="G6839">
        <v>-1</v>
      </c>
      <c r="H6839">
        <v>103.6</v>
      </c>
      <c r="K6839" t="s">
        <v>5404</v>
      </c>
      <c r="L6839" t="s">
        <v>5410</v>
      </c>
      <c r="M6839">
        <v>72364</v>
      </c>
      <c r="N6839" t="s">
        <v>5405</v>
      </c>
      <c r="O6839">
        <v>-0.2</v>
      </c>
    </row>
    <row r="6840" spans="1:15" x14ac:dyDescent="0.25">
      <c r="A6840" t="s">
        <v>87</v>
      </c>
      <c r="B6840" t="s">
        <v>88</v>
      </c>
      <c r="C6840" t="s">
        <v>192</v>
      </c>
      <c r="D6840" t="s">
        <v>167</v>
      </c>
      <c r="E6840" t="s">
        <v>3282</v>
      </c>
      <c r="G6840">
        <v>-1</v>
      </c>
      <c r="H6840">
        <v>102.6</v>
      </c>
      <c r="K6840" t="s">
        <v>5404</v>
      </c>
      <c r="L6840" t="s">
        <v>5410</v>
      </c>
      <c r="M6840">
        <v>72387</v>
      </c>
      <c r="N6840" t="s">
        <v>5405</v>
      </c>
      <c r="O6840">
        <v>-0.6</v>
      </c>
    </row>
    <row r="6841" spans="1:15" x14ac:dyDescent="0.25">
      <c r="A6841" t="s">
        <v>87</v>
      </c>
      <c r="B6841" t="s">
        <v>88</v>
      </c>
      <c r="C6841" t="s">
        <v>192</v>
      </c>
      <c r="D6841" t="s">
        <v>167</v>
      </c>
      <c r="E6841" t="s">
        <v>474</v>
      </c>
      <c r="G6841">
        <v>-1</v>
      </c>
      <c r="H6841">
        <v>101.6</v>
      </c>
      <c r="K6841" t="s">
        <v>5427</v>
      </c>
      <c r="L6841" t="s">
        <v>5411</v>
      </c>
      <c r="M6841" t="s">
        <v>1856</v>
      </c>
      <c r="N6841" t="s">
        <v>5405</v>
      </c>
      <c r="O6841">
        <v>-1</v>
      </c>
    </row>
    <row r="6842" spans="1:15" x14ac:dyDescent="0.25">
      <c r="A6842" t="s">
        <v>87</v>
      </c>
      <c r="B6842" t="s">
        <v>88</v>
      </c>
      <c r="C6842" t="s">
        <v>198</v>
      </c>
      <c r="D6842" t="s">
        <v>167</v>
      </c>
      <c r="E6842" t="s">
        <v>1120</v>
      </c>
      <c r="G6842">
        <v>-2</v>
      </c>
      <c r="H6842">
        <v>99.6</v>
      </c>
      <c r="K6842" t="s">
        <v>5404</v>
      </c>
      <c r="L6842" t="s">
        <v>5411</v>
      </c>
      <c r="M6842">
        <v>72397</v>
      </c>
      <c r="N6842" t="s">
        <v>5405</v>
      </c>
      <c r="O6842">
        <v>-0.2</v>
      </c>
    </row>
    <row r="6843" spans="1:15" x14ac:dyDescent="0.25">
      <c r="A6843" t="s">
        <v>87</v>
      </c>
      <c r="B6843" t="s">
        <v>88</v>
      </c>
      <c r="C6843" t="s">
        <v>198</v>
      </c>
      <c r="D6843" t="s">
        <v>167</v>
      </c>
      <c r="E6843" t="s">
        <v>331</v>
      </c>
      <c r="G6843">
        <v>-0.2</v>
      </c>
      <c r="H6843">
        <v>99.4</v>
      </c>
      <c r="K6843" t="s">
        <v>5404</v>
      </c>
      <c r="L6843" t="s">
        <v>5411</v>
      </c>
      <c r="M6843">
        <v>72409</v>
      </c>
      <c r="N6843" t="s">
        <v>5405</v>
      </c>
      <c r="O6843">
        <v>-0.2</v>
      </c>
    </row>
    <row r="6844" spans="1:15" x14ac:dyDescent="0.25">
      <c r="A6844" t="s">
        <v>87</v>
      </c>
      <c r="B6844" t="s">
        <v>88</v>
      </c>
      <c r="C6844" t="s">
        <v>198</v>
      </c>
      <c r="D6844" t="s">
        <v>167</v>
      </c>
      <c r="E6844" t="s">
        <v>683</v>
      </c>
      <c r="G6844">
        <v>-0.6</v>
      </c>
      <c r="H6844">
        <v>98.8</v>
      </c>
      <c r="K6844" t="s">
        <v>5404</v>
      </c>
      <c r="L6844" t="s">
        <v>5411</v>
      </c>
      <c r="M6844">
        <v>72408</v>
      </c>
      <c r="N6844" t="s">
        <v>5405</v>
      </c>
      <c r="O6844">
        <v>-0.4</v>
      </c>
    </row>
    <row r="6845" spans="1:15" x14ac:dyDescent="0.25">
      <c r="A6845" t="s">
        <v>87</v>
      </c>
      <c r="B6845" t="s">
        <v>88</v>
      </c>
      <c r="C6845" t="s">
        <v>198</v>
      </c>
      <c r="D6845" t="s">
        <v>167</v>
      </c>
      <c r="E6845" t="s">
        <v>1190</v>
      </c>
      <c r="G6845">
        <v>-0.2</v>
      </c>
      <c r="H6845">
        <v>98.6</v>
      </c>
      <c r="K6845" t="s">
        <v>5404</v>
      </c>
      <c r="L6845" t="s">
        <v>5411</v>
      </c>
      <c r="M6845">
        <v>72404</v>
      </c>
      <c r="N6845" t="s">
        <v>5405</v>
      </c>
      <c r="O6845">
        <v>-0.2</v>
      </c>
    </row>
    <row r="6846" spans="1:15" x14ac:dyDescent="0.25">
      <c r="A6846" t="s">
        <v>87</v>
      </c>
      <c r="B6846" t="s">
        <v>88</v>
      </c>
      <c r="C6846" t="s">
        <v>198</v>
      </c>
      <c r="D6846" t="s">
        <v>167</v>
      </c>
      <c r="E6846" t="s">
        <v>1804</v>
      </c>
      <c r="G6846">
        <v>-0.2</v>
      </c>
      <c r="H6846">
        <v>98.4</v>
      </c>
      <c r="K6846" t="s">
        <v>5427</v>
      </c>
      <c r="L6846" t="s">
        <v>5411</v>
      </c>
      <c r="M6846" t="s">
        <v>1193</v>
      </c>
      <c r="N6846" t="s">
        <v>5405</v>
      </c>
      <c r="O6846">
        <v>-1</v>
      </c>
    </row>
    <row r="6847" spans="1:15" x14ac:dyDescent="0.25">
      <c r="A6847" t="s">
        <v>87</v>
      </c>
      <c r="B6847" t="s">
        <v>88</v>
      </c>
      <c r="C6847" t="s">
        <v>198</v>
      </c>
      <c r="D6847" t="s">
        <v>167</v>
      </c>
      <c r="E6847" t="s">
        <v>757</v>
      </c>
      <c r="G6847">
        <v>-0.6</v>
      </c>
      <c r="H6847">
        <v>97.8</v>
      </c>
      <c r="K6847" t="s">
        <v>5404</v>
      </c>
      <c r="L6847" t="s">
        <v>5411</v>
      </c>
      <c r="M6847">
        <v>72402</v>
      </c>
      <c r="N6847" t="s">
        <v>5405</v>
      </c>
      <c r="O6847">
        <v>-2</v>
      </c>
    </row>
    <row r="6848" spans="1:15" x14ac:dyDescent="0.25">
      <c r="A6848" t="s">
        <v>87</v>
      </c>
      <c r="B6848" t="s">
        <v>88</v>
      </c>
      <c r="C6848" t="s">
        <v>198</v>
      </c>
      <c r="D6848" t="s">
        <v>167</v>
      </c>
      <c r="E6848" t="s">
        <v>1808</v>
      </c>
      <c r="G6848">
        <v>-0.04</v>
      </c>
      <c r="H6848">
        <v>97.76</v>
      </c>
      <c r="K6848" t="s">
        <v>5427</v>
      </c>
      <c r="L6848" t="s">
        <v>5411</v>
      </c>
      <c r="M6848" t="s">
        <v>1858</v>
      </c>
      <c r="N6848" t="s">
        <v>5405</v>
      </c>
      <c r="O6848">
        <v>-1</v>
      </c>
    </row>
    <row r="6849" spans="1:15" x14ac:dyDescent="0.25">
      <c r="A6849" t="s">
        <v>87</v>
      </c>
      <c r="B6849" t="s">
        <v>88</v>
      </c>
      <c r="C6849" t="s">
        <v>198</v>
      </c>
      <c r="D6849" t="s">
        <v>167</v>
      </c>
      <c r="E6849" t="s">
        <v>1810</v>
      </c>
      <c r="G6849">
        <v>-0.2</v>
      </c>
      <c r="H6849">
        <v>97.56</v>
      </c>
      <c r="K6849" t="s">
        <v>5427</v>
      </c>
      <c r="L6849" t="s">
        <v>5432</v>
      </c>
      <c r="M6849" t="s">
        <v>1886</v>
      </c>
      <c r="N6849" t="s">
        <v>5405</v>
      </c>
      <c r="O6849">
        <v>-1</v>
      </c>
    </row>
    <row r="6850" spans="1:15" x14ac:dyDescent="0.25">
      <c r="A6850" t="s">
        <v>87</v>
      </c>
      <c r="B6850" t="s">
        <v>88</v>
      </c>
      <c r="C6850" t="s">
        <v>198</v>
      </c>
      <c r="D6850" t="s">
        <v>167</v>
      </c>
      <c r="E6850" t="s">
        <v>2249</v>
      </c>
      <c r="G6850">
        <v>-0.6</v>
      </c>
      <c r="H6850">
        <v>96.96</v>
      </c>
      <c r="K6850" t="s">
        <v>5427</v>
      </c>
      <c r="L6850" t="s">
        <v>5432</v>
      </c>
      <c r="M6850" t="s">
        <v>4073</v>
      </c>
      <c r="N6850" t="s">
        <v>5405</v>
      </c>
      <c r="O6850">
        <v>-1</v>
      </c>
    </row>
    <row r="6851" spans="1:15" x14ac:dyDescent="0.25">
      <c r="A6851" t="s">
        <v>87</v>
      </c>
      <c r="B6851" t="s">
        <v>88</v>
      </c>
      <c r="C6851" t="s">
        <v>198</v>
      </c>
      <c r="D6851" t="s">
        <v>167</v>
      </c>
      <c r="E6851" t="s">
        <v>1811</v>
      </c>
      <c r="G6851">
        <v>-0.16</v>
      </c>
      <c r="H6851">
        <v>96.8</v>
      </c>
      <c r="K6851" t="s">
        <v>5427</v>
      </c>
      <c r="L6851" t="s">
        <v>5432</v>
      </c>
      <c r="M6851" t="s">
        <v>367</v>
      </c>
      <c r="N6851" t="s">
        <v>5405</v>
      </c>
      <c r="O6851">
        <v>-1</v>
      </c>
    </row>
    <row r="6852" spans="1:15" x14ac:dyDescent="0.25">
      <c r="A6852" t="s">
        <v>87</v>
      </c>
      <c r="B6852" t="s">
        <v>88</v>
      </c>
      <c r="C6852" t="s">
        <v>198</v>
      </c>
      <c r="D6852" t="s">
        <v>167</v>
      </c>
      <c r="E6852" t="s">
        <v>2253</v>
      </c>
      <c r="G6852">
        <v>-3</v>
      </c>
      <c r="H6852">
        <v>93.8</v>
      </c>
      <c r="K6852" t="s">
        <v>5427</v>
      </c>
      <c r="L6852" t="s">
        <v>5432</v>
      </c>
      <c r="M6852" t="s">
        <v>4141</v>
      </c>
      <c r="N6852" t="s">
        <v>5405</v>
      </c>
      <c r="O6852">
        <v>-1</v>
      </c>
    </row>
    <row r="6853" spans="1:15" x14ac:dyDescent="0.25">
      <c r="A6853" t="s">
        <v>87</v>
      </c>
      <c r="B6853" t="s">
        <v>88</v>
      </c>
      <c r="C6853" t="s">
        <v>201</v>
      </c>
      <c r="D6853" t="s">
        <v>167</v>
      </c>
      <c r="E6853" t="s">
        <v>1818</v>
      </c>
      <c r="G6853">
        <v>-2</v>
      </c>
      <c r="H6853">
        <v>91.8</v>
      </c>
      <c r="K6853" t="s">
        <v>5427</v>
      </c>
      <c r="L6853" t="s">
        <v>5432</v>
      </c>
      <c r="M6853" t="s">
        <v>1893</v>
      </c>
      <c r="N6853" t="s">
        <v>5405</v>
      </c>
      <c r="O6853">
        <v>-1</v>
      </c>
    </row>
    <row r="6854" spans="1:15" x14ac:dyDescent="0.25">
      <c r="A6854" t="s">
        <v>87</v>
      </c>
      <c r="B6854" t="s">
        <v>88</v>
      </c>
      <c r="C6854" t="s">
        <v>201</v>
      </c>
      <c r="D6854" t="s">
        <v>167</v>
      </c>
      <c r="E6854" t="s">
        <v>341</v>
      </c>
      <c r="G6854">
        <v>-0.4</v>
      </c>
      <c r="H6854">
        <v>91.4</v>
      </c>
      <c r="K6854" t="s">
        <v>5427</v>
      </c>
      <c r="L6854" t="s">
        <v>5432</v>
      </c>
      <c r="M6854" t="s">
        <v>4070</v>
      </c>
      <c r="N6854" t="s">
        <v>5405</v>
      </c>
      <c r="O6854">
        <v>-1</v>
      </c>
    </row>
    <row r="6855" spans="1:15" x14ac:dyDescent="0.25">
      <c r="A6855" t="s">
        <v>87</v>
      </c>
      <c r="B6855" t="s">
        <v>88</v>
      </c>
      <c r="C6855" t="s">
        <v>201</v>
      </c>
      <c r="D6855" t="s">
        <v>167</v>
      </c>
      <c r="E6855" t="s">
        <v>342</v>
      </c>
      <c r="G6855">
        <v>-0.2</v>
      </c>
      <c r="H6855">
        <v>91.2</v>
      </c>
      <c r="K6855" t="s">
        <v>5427</v>
      </c>
      <c r="L6855" t="s">
        <v>5432</v>
      </c>
      <c r="M6855" t="s">
        <v>1895</v>
      </c>
      <c r="N6855" t="s">
        <v>5405</v>
      </c>
      <c r="O6855">
        <v>-1</v>
      </c>
    </row>
    <row r="6856" spans="1:15" x14ac:dyDescent="0.25">
      <c r="A6856" t="s">
        <v>87</v>
      </c>
      <c r="B6856" t="s">
        <v>88</v>
      </c>
      <c r="C6856" t="s">
        <v>201</v>
      </c>
      <c r="D6856" t="s">
        <v>167</v>
      </c>
      <c r="E6856" t="s">
        <v>931</v>
      </c>
      <c r="G6856">
        <v>-0.2</v>
      </c>
      <c r="H6856">
        <v>91</v>
      </c>
      <c r="K6856" t="s">
        <v>5427</v>
      </c>
      <c r="L6856" t="s">
        <v>5432</v>
      </c>
      <c r="M6856" t="s">
        <v>1914</v>
      </c>
      <c r="N6856" t="s">
        <v>5405</v>
      </c>
      <c r="O6856">
        <v>-1</v>
      </c>
    </row>
    <row r="6857" spans="1:15" x14ac:dyDescent="0.25">
      <c r="A6857" t="s">
        <v>87</v>
      </c>
      <c r="B6857" t="s">
        <v>88</v>
      </c>
      <c r="C6857" t="s">
        <v>201</v>
      </c>
      <c r="D6857" t="s">
        <v>167</v>
      </c>
      <c r="E6857" t="s">
        <v>932</v>
      </c>
      <c r="G6857">
        <v>-0.2</v>
      </c>
      <c r="H6857">
        <v>90.8</v>
      </c>
      <c r="K6857" t="s">
        <v>5427</v>
      </c>
      <c r="L6857" t="s">
        <v>5432</v>
      </c>
      <c r="M6857" t="s">
        <v>689</v>
      </c>
      <c r="N6857" t="s">
        <v>5405</v>
      </c>
      <c r="O6857">
        <v>-1</v>
      </c>
    </row>
    <row r="6858" spans="1:15" x14ac:dyDescent="0.25">
      <c r="A6858" t="s">
        <v>87</v>
      </c>
      <c r="B6858" t="s">
        <v>88</v>
      </c>
      <c r="C6858" t="s">
        <v>201</v>
      </c>
      <c r="D6858" t="s">
        <v>167</v>
      </c>
      <c r="E6858" t="s">
        <v>1856</v>
      </c>
      <c r="G6858">
        <v>-1</v>
      </c>
      <c r="H6858">
        <v>89.8</v>
      </c>
      <c r="K6858" t="s">
        <v>5427</v>
      </c>
      <c r="L6858" t="s">
        <v>5432</v>
      </c>
      <c r="M6858" t="s">
        <v>1891</v>
      </c>
      <c r="N6858" t="s">
        <v>5405</v>
      </c>
      <c r="O6858">
        <v>-3</v>
      </c>
    </row>
    <row r="6859" spans="1:15" x14ac:dyDescent="0.25">
      <c r="A6859" t="s">
        <v>87</v>
      </c>
      <c r="B6859" t="s">
        <v>88</v>
      </c>
      <c r="C6859" t="s">
        <v>201</v>
      </c>
      <c r="D6859" t="s">
        <v>167</v>
      </c>
      <c r="E6859" t="s">
        <v>1858</v>
      </c>
      <c r="G6859">
        <v>-1</v>
      </c>
      <c r="H6859">
        <v>88.8</v>
      </c>
      <c r="K6859" t="s">
        <v>5427</v>
      </c>
      <c r="L6859" t="s">
        <v>5432</v>
      </c>
      <c r="M6859" t="s">
        <v>4074</v>
      </c>
      <c r="N6859" t="s">
        <v>5405</v>
      </c>
      <c r="O6859">
        <v>-1</v>
      </c>
    </row>
    <row r="6860" spans="1:15" x14ac:dyDescent="0.25">
      <c r="A6860" t="s">
        <v>87</v>
      </c>
      <c r="B6860" t="s">
        <v>88</v>
      </c>
      <c r="C6860" t="s">
        <v>201</v>
      </c>
      <c r="D6860" t="s">
        <v>167</v>
      </c>
      <c r="E6860" t="s">
        <v>1193</v>
      </c>
      <c r="G6860">
        <v>-1</v>
      </c>
      <c r="H6860">
        <v>87.8</v>
      </c>
      <c r="K6860" t="s">
        <v>5427</v>
      </c>
      <c r="L6860" t="s">
        <v>5432</v>
      </c>
      <c r="M6860" t="s">
        <v>4140</v>
      </c>
      <c r="N6860" t="s">
        <v>5405</v>
      </c>
      <c r="O6860">
        <v>-1</v>
      </c>
    </row>
    <row r="6861" spans="1:15" x14ac:dyDescent="0.25">
      <c r="A6861" t="s">
        <v>87</v>
      </c>
      <c r="B6861" t="s">
        <v>88</v>
      </c>
      <c r="C6861" t="s">
        <v>359</v>
      </c>
      <c r="D6861" t="s">
        <v>167</v>
      </c>
      <c r="E6861" t="s">
        <v>1873</v>
      </c>
      <c r="G6861">
        <v>-0.2</v>
      </c>
      <c r="H6861">
        <v>87.6</v>
      </c>
      <c r="K6861" t="s">
        <v>5404</v>
      </c>
      <c r="L6861" t="s">
        <v>5432</v>
      </c>
      <c r="M6861">
        <v>72414</v>
      </c>
      <c r="N6861" t="s">
        <v>5405</v>
      </c>
      <c r="O6861">
        <v>-0.2</v>
      </c>
    </row>
    <row r="6862" spans="1:15" x14ac:dyDescent="0.25">
      <c r="A6862" t="s">
        <v>87</v>
      </c>
      <c r="B6862" t="s">
        <v>88</v>
      </c>
      <c r="C6862" t="s">
        <v>359</v>
      </c>
      <c r="D6862" t="s">
        <v>167</v>
      </c>
      <c r="E6862" t="s">
        <v>476</v>
      </c>
      <c r="G6862">
        <v>-0.2</v>
      </c>
      <c r="H6862">
        <v>87.4</v>
      </c>
      <c r="K6862" t="s">
        <v>5427</v>
      </c>
      <c r="L6862" t="s">
        <v>5432</v>
      </c>
      <c r="M6862" t="s">
        <v>373</v>
      </c>
      <c r="N6862" t="s">
        <v>5405</v>
      </c>
      <c r="O6862">
        <v>-1</v>
      </c>
    </row>
    <row r="6863" spans="1:15" x14ac:dyDescent="0.25">
      <c r="A6863" t="s">
        <v>87</v>
      </c>
      <c r="B6863" t="s">
        <v>88</v>
      </c>
      <c r="C6863" t="s">
        <v>359</v>
      </c>
      <c r="D6863" t="s">
        <v>167</v>
      </c>
      <c r="E6863" t="s">
        <v>689</v>
      </c>
      <c r="G6863">
        <v>-1</v>
      </c>
      <c r="H6863">
        <v>86.4</v>
      </c>
      <c r="K6863" t="s">
        <v>5427</v>
      </c>
      <c r="L6863" t="s">
        <v>5432</v>
      </c>
      <c r="M6863" t="s">
        <v>3731</v>
      </c>
      <c r="N6863" t="s">
        <v>5405</v>
      </c>
      <c r="O6863">
        <v>-1</v>
      </c>
    </row>
    <row r="6864" spans="1:15" x14ac:dyDescent="0.25">
      <c r="A6864" t="s">
        <v>87</v>
      </c>
      <c r="B6864" t="s">
        <v>88</v>
      </c>
      <c r="C6864" t="s">
        <v>359</v>
      </c>
      <c r="D6864" t="s">
        <v>167</v>
      </c>
      <c r="E6864" t="s">
        <v>1886</v>
      </c>
      <c r="G6864">
        <v>-1</v>
      </c>
      <c r="H6864">
        <v>85.4</v>
      </c>
      <c r="K6864" t="s">
        <v>5427</v>
      </c>
      <c r="L6864" t="s">
        <v>5432</v>
      </c>
      <c r="M6864" t="s">
        <v>2275</v>
      </c>
      <c r="N6864" t="s">
        <v>5405</v>
      </c>
      <c r="O6864">
        <v>-1</v>
      </c>
    </row>
    <row r="6865" spans="1:15" x14ac:dyDescent="0.25">
      <c r="A6865" t="s">
        <v>87</v>
      </c>
      <c r="B6865" t="s">
        <v>88</v>
      </c>
      <c r="C6865" t="s">
        <v>359</v>
      </c>
      <c r="D6865" t="s">
        <v>167</v>
      </c>
      <c r="E6865" t="s">
        <v>2335</v>
      </c>
      <c r="G6865">
        <v>-1</v>
      </c>
      <c r="H6865">
        <v>84.4</v>
      </c>
      <c r="K6865" t="s">
        <v>5427</v>
      </c>
      <c r="L6865" t="s">
        <v>5432</v>
      </c>
      <c r="M6865" t="s">
        <v>1199</v>
      </c>
      <c r="N6865" t="s">
        <v>5405</v>
      </c>
      <c r="O6865">
        <v>-1</v>
      </c>
    </row>
    <row r="6866" spans="1:15" x14ac:dyDescent="0.25">
      <c r="A6866" t="s">
        <v>87</v>
      </c>
      <c r="B6866" t="s">
        <v>88</v>
      </c>
      <c r="C6866" t="s">
        <v>359</v>
      </c>
      <c r="D6866" t="s">
        <v>167</v>
      </c>
      <c r="E6866" t="s">
        <v>1887</v>
      </c>
      <c r="G6866">
        <v>-2</v>
      </c>
      <c r="H6866">
        <v>82.4</v>
      </c>
      <c r="K6866" t="s">
        <v>5427</v>
      </c>
      <c r="L6866" t="s">
        <v>5432</v>
      </c>
      <c r="M6866" t="s">
        <v>938</v>
      </c>
      <c r="N6866" t="s">
        <v>5405</v>
      </c>
      <c r="O6866">
        <v>-1</v>
      </c>
    </row>
    <row r="6867" spans="1:15" x14ac:dyDescent="0.25">
      <c r="A6867" t="s">
        <v>87</v>
      </c>
      <c r="B6867" t="s">
        <v>88</v>
      </c>
      <c r="C6867" t="s">
        <v>359</v>
      </c>
      <c r="D6867" t="s">
        <v>167</v>
      </c>
      <c r="E6867" t="s">
        <v>1194</v>
      </c>
      <c r="G6867">
        <v>-1</v>
      </c>
      <c r="H6867">
        <v>81.400000000000006</v>
      </c>
      <c r="K6867" t="s">
        <v>5427</v>
      </c>
      <c r="L6867" t="s">
        <v>5432</v>
      </c>
      <c r="M6867" t="s">
        <v>1892</v>
      </c>
      <c r="N6867" t="s">
        <v>5405</v>
      </c>
      <c r="O6867">
        <v>-1</v>
      </c>
    </row>
    <row r="6868" spans="1:15" x14ac:dyDescent="0.25">
      <c r="A6868" t="s">
        <v>87</v>
      </c>
      <c r="B6868" t="s">
        <v>88</v>
      </c>
      <c r="C6868" t="s">
        <v>359</v>
      </c>
      <c r="D6868" t="s">
        <v>167</v>
      </c>
      <c r="E6868" t="s">
        <v>692</v>
      </c>
      <c r="G6868">
        <v>-1</v>
      </c>
      <c r="H6868">
        <v>80.400000000000006</v>
      </c>
      <c r="K6868" t="s">
        <v>5404</v>
      </c>
      <c r="L6868" t="s">
        <v>5432</v>
      </c>
      <c r="M6868">
        <v>72417</v>
      </c>
      <c r="N6868" t="s">
        <v>5405</v>
      </c>
      <c r="O6868">
        <v>-0.2</v>
      </c>
    </row>
    <row r="6869" spans="1:15" x14ac:dyDescent="0.25">
      <c r="A6869" t="s">
        <v>87</v>
      </c>
      <c r="B6869" t="s">
        <v>88</v>
      </c>
      <c r="C6869" t="s">
        <v>359</v>
      </c>
      <c r="D6869" t="s">
        <v>167</v>
      </c>
      <c r="E6869" t="s">
        <v>1891</v>
      </c>
      <c r="G6869">
        <v>-3</v>
      </c>
      <c r="H6869">
        <v>77.400000000000006</v>
      </c>
      <c r="K6869" t="s">
        <v>5427</v>
      </c>
      <c r="L6869" t="s">
        <v>5432</v>
      </c>
      <c r="M6869" t="s">
        <v>1195</v>
      </c>
      <c r="N6869" t="s">
        <v>5405</v>
      </c>
      <c r="O6869">
        <v>-1</v>
      </c>
    </row>
    <row r="6870" spans="1:15" x14ac:dyDescent="0.25">
      <c r="A6870" t="s">
        <v>87</v>
      </c>
      <c r="B6870" t="s">
        <v>88</v>
      </c>
      <c r="C6870" t="s">
        <v>359</v>
      </c>
      <c r="D6870" t="s">
        <v>167</v>
      </c>
      <c r="E6870" t="s">
        <v>1892</v>
      </c>
      <c r="G6870">
        <v>-1</v>
      </c>
      <c r="H6870">
        <v>76.400000000000006</v>
      </c>
      <c r="K6870" t="s">
        <v>5427</v>
      </c>
      <c r="L6870" t="s">
        <v>5432</v>
      </c>
      <c r="M6870" t="s">
        <v>692</v>
      </c>
      <c r="N6870" t="s">
        <v>5405</v>
      </c>
      <c r="O6870">
        <v>-1</v>
      </c>
    </row>
    <row r="6871" spans="1:15" x14ac:dyDescent="0.25">
      <c r="A6871" t="s">
        <v>87</v>
      </c>
      <c r="B6871" t="s">
        <v>88</v>
      </c>
      <c r="C6871" t="s">
        <v>359</v>
      </c>
      <c r="D6871" t="s">
        <v>167</v>
      </c>
      <c r="E6871" t="s">
        <v>1893</v>
      </c>
      <c r="G6871">
        <v>-1</v>
      </c>
      <c r="H6871">
        <v>75.400000000000006</v>
      </c>
      <c r="K6871" t="s">
        <v>5427</v>
      </c>
      <c r="L6871" t="s">
        <v>5432</v>
      </c>
      <c r="M6871" t="s">
        <v>1887</v>
      </c>
      <c r="N6871" t="s">
        <v>5405</v>
      </c>
      <c r="O6871">
        <v>-2</v>
      </c>
    </row>
    <row r="6872" spans="1:15" x14ac:dyDescent="0.25">
      <c r="A6872" t="s">
        <v>87</v>
      </c>
      <c r="B6872" t="s">
        <v>88</v>
      </c>
      <c r="C6872" t="s">
        <v>359</v>
      </c>
      <c r="D6872" t="s">
        <v>167</v>
      </c>
      <c r="E6872" t="s">
        <v>2275</v>
      </c>
      <c r="G6872">
        <v>-1</v>
      </c>
      <c r="H6872">
        <v>74.400000000000006</v>
      </c>
      <c r="K6872" t="s">
        <v>5427</v>
      </c>
      <c r="L6872" t="s">
        <v>5432</v>
      </c>
      <c r="M6872" t="s">
        <v>1194</v>
      </c>
      <c r="N6872" t="s">
        <v>5405</v>
      </c>
      <c r="O6872">
        <v>-1</v>
      </c>
    </row>
    <row r="6873" spans="1:15" x14ac:dyDescent="0.25">
      <c r="A6873" t="s">
        <v>87</v>
      </c>
      <c r="B6873" t="s">
        <v>88</v>
      </c>
      <c r="C6873" t="s">
        <v>359</v>
      </c>
      <c r="D6873" t="s">
        <v>167</v>
      </c>
      <c r="E6873" t="s">
        <v>938</v>
      </c>
      <c r="G6873">
        <v>-1</v>
      </c>
      <c r="H6873">
        <v>73.400000000000006</v>
      </c>
      <c r="K6873" t="s">
        <v>5427</v>
      </c>
      <c r="L6873" t="s">
        <v>5432</v>
      </c>
      <c r="M6873" t="s">
        <v>1198</v>
      </c>
      <c r="N6873" t="s">
        <v>5405</v>
      </c>
      <c r="O6873">
        <v>-1</v>
      </c>
    </row>
    <row r="6874" spans="1:15" x14ac:dyDescent="0.25">
      <c r="A6874" t="s">
        <v>87</v>
      </c>
      <c r="B6874" t="s">
        <v>88</v>
      </c>
      <c r="C6874" t="s">
        <v>359</v>
      </c>
      <c r="D6874" t="s">
        <v>167</v>
      </c>
      <c r="E6874" t="s">
        <v>4070</v>
      </c>
      <c r="G6874">
        <v>-1</v>
      </c>
      <c r="H6874">
        <v>72.400000000000006</v>
      </c>
      <c r="K6874" t="s">
        <v>5427</v>
      </c>
      <c r="L6874" t="s">
        <v>5432</v>
      </c>
      <c r="M6874" t="s">
        <v>2335</v>
      </c>
      <c r="N6874" t="s">
        <v>5405</v>
      </c>
      <c r="O6874">
        <v>-1</v>
      </c>
    </row>
    <row r="6875" spans="1:15" x14ac:dyDescent="0.25">
      <c r="A6875" t="s">
        <v>87</v>
      </c>
      <c r="B6875" t="s">
        <v>88</v>
      </c>
      <c r="C6875" t="s">
        <v>359</v>
      </c>
      <c r="D6875" t="s">
        <v>167</v>
      </c>
      <c r="E6875" t="s">
        <v>4073</v>
      </c>
      <c r="G6875">
        <v>-1</v>
      </c>
      <c r="H6875">
        <v>71.400000000000006</v>
      </c>
      <c r="K6875" t="s">
        <v>5427</v>
      </c>
      <c r="L6875" t="s">
        <v>5432</v>
      </c>
      <c r="M6875" t="s">
        <v>4139</v>
      </c>
      <c r="N6875" t="s">
        <v>5405</v>
      </c>
      <c r="O6875">
        <v>-5</v>
      </c>
    </row>
    <row r="6876" spans="1:15" x14ac:dyDescent="0.25">
      <c r="A6876" t="s">
        <v>87</v>
      </c>
      <c r="B6876" t="s">
        <v>88</v>
      </c>
      <c r="C6876" t="s">
        <v>359</v>
      </c>
      <c r="D6876" t="s">
        <v>167</v>
      </c>
      <c r="E6876" t="s">
        <v>1895</v>
      </c>
      <c r="G6876">
        <v>-1</v>
      </c>
      <c r="H6876">
        <v>70.400000000000006</v>
      </c>
      <c r="K6876" t="s">
        <v>5404</v>
      </c>
      <c r="L6876" t="s">
        <v>5412</v>
      </c>
      <c r="M6876">
        <v>72424</v>
      </c>
      <c r="N6876" t="s">
        <v>5405</v>
      </c>
      <c r="O6876">
        <v>-1</v>
      </c>
    </row>
    <row r="6877" spans="1:15" x14ac:dyDescent="0.25">
      <c r="A6877" t="s">
        <v>87</v>
      </c>
      <c r="B6877" t="s">
        <v>88</v>
      </c>
      <c r="C6877" t="s">
        <v>359</v>
      </c>
      <c r="D6877" t="s">
        <v>167</v>
      </c>
      <c r="E6877" t="s">
        <v>4074</v>
      </c>
      <c r="G6877">
        <v>-1</v>
      </c>
      <c r="H6877">
        <v>69.400000000000006</v>
      </c>
      <c r="K6877" t="s">
        <v>5404</v>
      </c>
      <c r="L6877" t="s">
        <v>5412</v>
      </c>
      <c r="M6877">
        <v>72430</v>
      </c>
      <c r="N6877" t="s">
        <v>5405</v>
      </c>
      <c r="O6877">
        <v>-0.2</v>
      </c>
    </row>
    <row r="6878" spans="1:15" x14ac:dyDescent="0.25">
      <c r="A6878" t="s">
        <v>87</v>
      </c>
      <c r="B6878" t="s">
        <v>88</v>
      </c>
      <c r="C6878" t="s">
        <v>359</v>
      </c>
      <c r="D6878" t="s">
        <v>167</v>
      </c>
      <c r="E6878" t="s">
        <v>3731</v>
      </c>
      <c r="G6878">
        <v>-1</v>
      </c>
      <c r="H6878">
        <v>68.400000000000006</v>
      </c>
      <c r="K6878" t="s">
        <v>5427</v>
      </c>
      <c r="L6878" t="s">
        <v>5428</v>
      </c>
      <c r="M6878" t="s">
        <v>2451</v>
      </c>
      <c r="N6878" t="s">
        <v>5405</v>
      </c>
      <c r="O6878">
        <v>-0.28000000000000003</v>
      </c>
    </row>
    <row r="6879" spans="1:15" x14ac:dyDescent="0.25">
      <c r="A6879" t="s">
        <v>87</v>
      </c>
      <c r="B6879" t="s">
        <v>88</v>
      </c>
      <c r="C6879" t="s">
        <v>359</v>
      </c>
      <c r="D6879" t="s">
        <v>167</v>
      </c>
      <c r="E6879" t="s">
        <v>1195</v>
      </c>
      <c r="G6879">
        <v>-1</v>
      </c>
      <c r="H6879">
        <v>67.400000000000006</v>
      </c>
      <c r="K6879" t="s">
        <v>5427</v>
      </c>
      <c r="L6879" t="s">
        <v>5428</v>
      </c>
      <c r="M6879" t="s">
        <v>3427</v>
      </c>
      <c r="N6879" t="s">
        <v>5405</v>
      </c>
      <c r="O6879">
        <v>-0.32</v>
      </c>
    </row>
    <row r="6880" spans="1:15" x14ac:dyDescent="0.25">
      <c r="A6880" t="s">
        <v>87</v>
      </c>
      <c r="B6880" t="s">
        <v>88</v>
      </c>
      <c r="C6880" t="s">
        <v>359</v>
      </c>
      <c r="D6880" t="s">
        <v>167</v>
      </c>
      <c r="E6880" t="s">
        <v>4139</v>
      </c>
      <c r="G6880">
        <v>-5</v>
      </c>
      <c r="H6880">
        <v>62.4</v>
      </c>
      <c r="K6880" t="s">
        <v>5427</v>
      </c>
      <c r="L6880" t="s">
        <v>5428</v>
      </c>
      <c r="M6880" t="s">
        <v>3419</v>
      </c>
      <c r="N6880" t="s">
        <v>5405</v>
      </c>
      <c r="O6880">
        <v>-0.24</v>
      </c>
    </row>
    <row r="6881" spans="1:15" x14ac:dyDescent="0.25">
      <c r="A6881" t="s">
        <v>87</v>
      </c>
      <c r="B6881" t="s">
        <v>88</v>
      </c>
      <c r="C6881" t="s">
        <v>359</v>
      </c>
      <c r="D6881" t="s">
        <v>167</v>
      </c>
      <c r="E6881" t="s">
        <v>4140</v>
      </c>
      <c r="G6881">
        <v>-1</v>
      </c>
      <c r="H6881">
        <v>61.4</v>
      </c>
      <c r="K6881" t="s">
        <v>5427</v>
      </c>
      <c r="L6881" t="s">
        <v>5428</v>
      </c>
      <c r="M6881" t="s">
        <v>2287</v>
      </c>
      <c r="N6881" t="s">
        <v>5405</v>
      </c>
      <c r="O6881">
        <v>-0.24</v>
      </c>
    </row>
    <row r="6882" spans="1:15" x14ac:dyDescent="0.25">
      <c r="A6882" t="s">
        <v>87</v>
      </c>
      <c r="B6882" t="s">
        <v>88</v>
      </c>
      <c r="C6882" t="s">
        <v>359</v>
      </c>
      <c r="D6882" t="s">
        <v>167</v>
      </c>
      <c r="E6882" t="s">
        <v>4141</v>
      </c>
      <c r="G6882">
        <v>-1</v>
      </c>
      <c r="H6882">
        <v>60.4</v>
      </c>
      <c r="K6882" t="s">
        <v>5427</v>
      </c>
      <c r="L6882" t="s">
        <v>5413</v>
      </c>
      <c r="M6882" t="s">
        <v>1997</v>
      </c>
      <c r="N6882" t="s">
        <v>5405</v>
      </c>
      <c r="O6882">
        <v>-0.24</v>
      </c>
    </row>
    <row r="6883" spans="1:15" x14ac:dyDescent="0.25">
      <c r="A6883" t="s">
        <v>87</v>
      </c>
      <c r="B6883" t="s">
        <v>88</v>
      </c>
      <c r="C6883" t="s">
        <v>359</v>
      </c>
      <c r="D6883" t="s">
        <v>167</v>
      </c>
      <c r="E6883" t="s">
        <v>1914</v>
      </c>
      <c r="G6883">
        <v>-1</v>
      </c>
      <c r="H6883">
        <v>59.4</v>
      </c>
      <c r="K6883" t="s">
        <v>5427</v>
      </c>
      <c r="L6883" t="s">
        <v>5413</v>
      </c>
      <c r="M6883" t="s">
        <v>4143</v>
      </c>
      <c r="N6883" t="s">
        <v>5405</v>
      </c>
      <c r="O6883">
        <v>-0.4</v>
      </c>
    </row>
    <row r="6884" spans="1:15" x14ac:dyDescent="0.25">
      <c r="A6884" t="s">
        <v>87</v>
      </c>
      <c r="B6884" t="s">
        <v>88</v>
      </c>
      <c r="C6884" t="s">
        <v>359</v>
      </c>
      <c r="D6884" t="s">
        <v>167</v>
      </c>
      <c r="E6884" t="s">
        <v>1198</v>
      </c>
      <c r="G6884">
        <v>-1</v>
      </c>
      <c r="H6884">
        <v>58.4</v>
      </c>
      <c r="K6884" t="s">
        <v>5427</v>
      </c>
      <c r="L6884" t="s">
        <v>5413</v>
      </c>
      <c r="M6884" t="s">
        <v>4144</v>
      </c>
      <c r="N6884" t="s">
        <v>5405</v>
      </c>
      <c r="O6884">
        <v>-0.24</v>
      </c>
    </row>
    <row r="6885" spans="1:15" x14ac:dyDescent="0.25">
      <c r="A6885" t="s">
        <v>87</v>
      </c>
      <c r="B6885" t="s">
        <v>88</v>
      </c>
      <c r="C6885" t="s">
        <v>359</v>
      </c>
      <c r="D6885" t="s">
        <v>167</v>
      </c>
      <c r="E6885" t="s">
        <v>1199</v>
      </c>
      <c r="G6885">
        <v>-1</v>
      </c>
      <c r="H6885">
        <v>57.4</v>
      </c>
      <c r="K6885" t="s">
        <v>5427</v>
      </c>
      <c r="L6885" t="s">
        <v>5413</v>
      </c>
      <c r="M6885" t="s">
        <v>2454</v>
      </c>
      <c r="N6885" t="s">
        <v>5405</v>
      </c>
      <c r="O6885">
        <v>-0.6</v>
      </c>
    </row>
    <row r="6886" spans="1:15" x14ac:dyDescent="0.25">
      <c r="A6886" t="s">
        <v>87</v>
      </c>
      <c r="B6886" t="s">
        <v>88</v>
      </c>
      <c r="C6886" t="s">
        <v>359</v>
      </c>
      <c r="D6886" t="s">
        <v>167</v>
      </c>
      <c r="E6886" t="s">
        <v>367</v>
      </c>
      <c r="G6886">
        <v>-1</v>
      </c>
      <c r="H6886">
        <v>56.4</v>
      </c>
      <c r="K6886" t="s">
        <v>5406</v>
      </c>
      <c r="L6886" t="s">
        <v>5414</v>
      </c>
      <c r="M6886">
        <v>13621</v>
      </c>
      <c r="O6886">
        <v>411</v>
      </c>
    </row>
    <row r="6887" spans="1:15" x14ac:dyDescent="0.25">
      <c r="A6887" t="s">
        <v>87</v>
      </c>
      <c r="B6887" t="s">
        <v>88</v>
      </c>
      <c r="C6887" t="s">
        <v>359</v>
      </c>
      <c r="D6887" t="s">
        <v>167</v>
      </c>
      <c r="E6887" t="s">
        <v>373</v>
      </c>
      <c r="G6887">
        <v>-1</v>
      </c>
      <c r="H6887">
        <v>55.4</v>
      </c>
      <c r="K6887" t="s">
        <v>5427</v>
      </c>
      <c r="L6887" t="s">
        <v>5414</v>
      </c>
      <c r="M6887" t="s">
        <v>4145</v>
      </c>
      <c r="N6887" t="s">
        <v>5405</v>
      </c>
      <c r="O6887">
        <v>-0.2</v>
      </c>
    </row>
    <row r="6888" spans="1:15" x14ac:dyDescent="0.25">
      <c r="A6888" t="s">
        <v>87</v>
      </c>
      <c r="B6888" t="s">
        <v>88</v>
      </c>
      <c r="C6888" t="s">
        <v>204</v>
      </c>
      <c r="D6888" t="s">
        <v>167</v>
      </c>
      <c r="E6888" t="s">
        <v>537</v>
      </c>
      <c r="G6888">
        <v>-1</v>
      </c>
      <c r="H6888">
        <v>54.4</v>
      </c>
      <c r="K6888" t="s">
        <v>5404</v>
      </c>
      <c r="L6888" t="s">
        <v>5415</v>
      </c>
      <c r="M6888">
        <v>72532</v>
      </c>
      <c r="N6888" t="s">
        <v>5405</v>
      </c>
      <c r="O6888">
        <v>-20</v>
      </c>
    </row>
    <row r="6889" spans="1:15" x14ac:dyDescent="0.25">
      <c r="A6889" t="s">
        <v>87</v>
      </c>
      <c r="B6889" t="s">
        <v>88</v>
      </c>
      <c r="C6889" t="s">
        <v>204</v>
      </c>
      <c r="D6889" t="s">
        <v>167</v>
      </c>
      <c r="E6889" t="s">
        <v>694</v>
      </c>
      <c r="G6889">
        <v>-0.2</v>
      </c>
      <c r="H6889">
        <v>54.2</v>
      </c>
      <c r="K6889" t="s">
        <v>5404</v>
      </c>
      <c r="L6889" t="s">
        <v>5415</v>
      </c>
      <c r="M6889">
        <v>72522</v>
      </c>
      <c r="N6889" t="s">
        <v>5405</v>
      </c>
      <c r="O6889">
        <v>-0.2</v>
      </c>
    </row>
    <row r="6890" spans="1:15" x14ac:dyDescent="0.25">
      <c r="A6890" t="s">
        <v>87</v>
      </c>
      <c r="B6890" t="s">
        <v>88</v>
      </c>
      <c r="C6890" t="s">
        <v>382</v>
      </c>
      <c r="D6890" t="s">
        <v>167</v>
      </c>
      <c r="E6890" t="s">
        <v>2287</v>
      </c>
      <c r="G6890">
        <v>-0.24</v>
      </c>
      <c r="H6890">
        <v>53.96</v>
      </c>
      <c r="K6890" t="s">
        <v>5404</v>
      </c>
      <c r="L6890" t="s">
        <v>5415</v>
      </c>
      <c r="M6890">
        <v>72518</v>
      </c>
      <c r="N6890" t="s">
        <v>5405</v>
      </c>
      <c r="O6890">
        <v>-35</v>
      </c>
    </row>
    <row r="6891" spans="1:15" x14ac:dyDescent="0.25">
      <c r="A6891" t="s">
        <v>87</v>
      </c>
      <c r="B6891" t="s">
        <v>88</v>
      </c>
      <c r="C6891" t="s">
        <v>382</v>
      </c>
      <c r="D6891" t="s">
        <v>167</v>
      </c>
      <c r="E6891" t="s">
        <v>4142</v>
      </c>
      <c r="G6891">
        <v>-0.2</v>
      </c>
      <c r="H6891">
        <v>53.76</v>
      </c>
      <c r="K6891" t="s">
        <v>5404</v>
      </c>
      <c r="L6891" t="s">
        <v>5415</v>
      </c>
      <c r="M6891">
        <v>72531</v>
      </c>
      <c r="N6891" t="s">
        <v>5405</v>
      </c>
      <c r="O6891">
        <v>-5</v>
      </c>
    </row>
    <row r="6892" spans="1:15" x14ac:dyDescent="0.25">
      <c r="A6892" t="s">
        <v>87</v>
      </c>
      <c r="B6892" t="s">
        <v>88</v>
      </c>
      <c r="C6892" t="s">
        <v>382</v>
      </c>
      <c r="D6892" t="s">
        <v>167</v>
      </c>
      <c r="E6892" t="s">
        <v>2451</v>
      </c>
      <c r="G6892">
        <v>-0.28000000000000003</v>
      </c>
      <c r="H6892">
        <v>53.48</v>
      </c>
      <c r="K6892" t="s">
        <v>5404</v>
      </c>
      <c r="L6892" t="s">
        <v>5415</v>
      </c>
      <c r="M6892">
        <v>72520</v>
      </c>
      <c r="N6892" t="s">
        <v>5405</v>
      </c>
      <c r="O6892">
        <v>-25</v>
      </c>
    </row>
    <row r="6893" spans="1:15" x14ac:dyDescent="0.25">
      <c r="A6893" t="s">
        <v>87</v>
      </c>
      <c r="B6893" t="s">
        <v>88</v>
      </c>
      <c r="C6893" t="s">
        <v>382</v>
      </c>
      <c r="D6893" t="s">
        <v>167</v>
      </c>
      <c r="E6893" t="s">
        <v>3419</v>
      </c>
      <c r="G6893">
        <v>-0.24</v>
      </c>
      <c r="H6893">
        <v>53.24</v>
      </c>
      <c r="K6893" t="s">
        <v>5404</v>
      </c>
      <c r="L6893" t="s">
        <v>5415</v>
      </c>
      <c r="M6893">
        <v>72534</v>
      </c>
      <c r="N6893" t="s">
        <v>5405</v>
      </c>
      <c r="O6893">
        <v>-30</v>
      </c>
    </row>
    <row r="6894" spans="1:15" x14ac:dyDescent="0.25">
      <c r="A6894" t="s">
        <v>87</v>
      </c>
      <c r="B6894" t="s">
        <v>88</v>
      </c>
      <c r="C6894" t="s">
        <v>382</v>
      </c>
      <c r="D6894" t="s">
        <v>167</v>
      </c>
      <c r="E6894" t="s">
        <v>3427</v>
      </c>
      <c r="G6894">
        <v>-0.32</v>
      </c>
      <c r="H6894">
        <v>52.92</v>
      </c>
      <c r="K6894" t="s">
        <v>5404</v>
      </c>
      <c r="L6894" t="s">
        <v>5433</v>
      </c>
      <c r="M6894">
        <v>72542</v>
      </c>
      <c r="N6894" t="s">
        <v>5405</v>
      </c>
      <c r="O6894">
        <v>-0.4</v>
      </c>
    </row>
    <row r="6895" spans="1:15" x14ac:dyDescent="0.25">
      <c r="A6895" t="s">
        <v>87</v>
      </c>
      <c r="B6895" t="s">
        <v>88</v>
      </c>
      <c r="C6895" t="s">
        <v>207</v>
      </c>
      <c r="D6895" t="s">
        <v>167</v>
      </c>
      <c r="E6895" t="s">
        <v>4143</v>
      </c>
      <c r="G6895">
        <v>-0.4</v>
      </c>
      <c r="H6895">
        <v>52.52</v>
      </c>
      <c r="K6895" t="s">
        <v>5404</v>
      </c>
      <c r="L6895" t="s">
        <v>5433</v>
      </c>
      <c r="M6895">
        <v>72538</v>
      </c>
      <c r="N6895" t="s">
        <v>5405</v>
      </c>
      <c r="O6895">
        <v>-0.2</v>
      </c>
    </row>
    <row r="6896" spans="1:15" x14ac:dyDescent="0.25">
      <c r="A6896" t="s">
        <v>87</v>
      </c>
      <c r="B6896" t="s">
        <v>88</v>
      </c>
      <c r="C6896" t="s">
        <v>207</v>
      </c>
      <c r="D6896" t="s">
        <v>167</v>
      </c>
      <c r="E6896" t="s">
        <v>4144</v>
      </c>
      <c r="G6896">
        <v>-0.24</v>
      </c>
      <c r="H6896">
        <v>52.28</v>
      </c>
      <c r="K6896" t="s">
        <v>5404</v>
      </c>
      <c r="L6896" t="s">
        <v>5416</v>
      </c>
      <c r="M6896">
        <v>72552</v>
      </c>
      <c r="N6896" t="s">
        <v>5405</v>
      </c>
      <c r="O6896">
        <v>-1</v>
      </c>
    </row>
    <row r="6897" spans="1:15" x14ac:dyDescent="0.25">
      <c r="A6897" t="s">
        <v>87</v>
      </c>
      <c r="B6897" t="s">
        <v>88</v>
      </c>
      <c r="C6897" t="s">
        <v>207</v>
      </c>
      <c r="D6897" t="s">
        <v>167</v>
      </c>
      <c r="E6897" t="s">
        <v>1997</v>
      </c>
      <c r="G6897">
        <v>-0.24</v>
      </c>
      <c r="H6897">
        <v>52.04</v>
      </c>
      <c r="K6897" t="s">
        <v>5404</v>
      </c>
      <c r="L6897" t="s">
        <v>5416</v>
      </c>
      <c r="M6897">
        <v>72562</v>
      </c>
      <c r="N6897" t="s">
        <v>5405</v>
      </c>
      <c r="O6897">
        <v>-1</v>
      </c>
    </row>
    <row r="6898" spans="1:15" x14ac:dyDescent="0.25">
      <c r="A6898" t="s">
        <v>87</v>
      </c>
      <c r="B6898" t="s">
        <v>88</v>
      </c>
      <c r="C6898" t="s">
        <v>207</v>
      </c>
      <c r="D6898" t="s">
        <v>167</v>
      </c>
      <c r="E6898" t="s">
        <v>2454</v>
      </c>
      <c r="G6898">
        <v>-0.6</v>
      </c>
      <c r="H6898">
        <v>51.44</v>
      </c>
      <c r="K6898" t="s">
        <v>5406</v>
      </c>
      <c r="L6898" t="s">
        <v>5416</v>
      </c>
      <c r="M6898">
        <v>14306</v>
      </c>
      <c r="N6898" t="s">
        <v>5405</v>
      </c>
      <c r="O6898">
        <v>10</v>
      </c>
    </row>
    <row r="6899" spans="1:15" x14ac:dyDescent="0.25">
      <c r="A6899" t="s">
        <v>87</v>
      </c>
      <c r="B6899" t="s">
        <v>88</v>
      </c>
      <c r="C6899" t="s">
        <v>211</v>
      </c>
      <c r="D6899" t="s">
        <v>175</v>
      </c>
      <c r="E6899">
        <v>4010174610</v>
      </c>
      <c r="G6899">
        <v>411</v>
      </c>
      <c r="H6899">
        <v>462.44</v>
      </c>
      <c r="K6899" t="s">
        <v>5404</v>
      </c>
      <c r="L6899" t="s">
        <v>5416</v>
      </c>
      <c r="M6899">
        <v>72559</v>
      </c>
      <c r="N6899" t="s">
        <v>5405</v>
      </c>
      <c r="O6899">
        <v>-2</v>
      </c>
    </row>
    <row r="6900" spans="1:15" x14ac:dyDescent="0.25">
      <c r="A6900" t="s">
        <v>87</v>
      </c>
      <c r="B6900" t="s">
        <v>88</v>
      </c>
      <c r="C6900" t="s">
        <v>211</v>
      </c>
      <c r="D6900" t="s">
        <v>167</v>
      </c>
      <c r="E6900" t="s">
        <v>4145</v>
      </c>
      <c r="G6900">
        <v>-0.2</v>
      </c>
      <c r="H6900">
        <v>462.24</v>
      </c>
      <c r="K6900" t="s">
        <v>5404</v>
      </c>
      <c r="L6900" t="s">
        <v>5416</v>
      </c>
      <c r="M6900">
        <v>72550</v>
      </c>
      <c r="N6900" t="s">
        <v>5405</v>
      </c>
      <c r="O6900">
        <v>-10</v>
      </c>
    </row>
    <row r="6901" spans="1:15" x14ac:dyDescent="0.25">
      <c r="A6901" t="s">
        <v>87</v>
      </c>
      <c r="B6901" t="s">
        <v>88</v>
      </c>
      <c r="C6901" t="s">
        <v>211</v>
      </c>
      <c r="D6901" t="s">
        <v>167</v>
      </c>
      <c r="E6901" t="s">
        <v>3739</v>
      </c>
      <c r="G6901">
        <v>-0.04</v>
      </c>
      <c r="H6901">
        <v>462.2</v>
      </c>
      <c r="K6901" t="s">
        <v>5404</v>
      </c>
      <c r="L6901" t="s">
        <v>5416</v>
      </c>
      <c r="M6901">
        <v>72554</v>
      </c>
      <c r="N6901" t="s">
        <v>5405</v>
      </c>
      <c r="O6901">
        <v>-2</v>
      </c>
    </row>
    <row r="6902" spans="1:15" x14ac:dyDescent="0.25">
      <c r="A6902" t="s">
        <v>87</v>
      </c>
      <c r="B6902" t="s">
        <v>88</v>
      </c>
      <c r="C6902" t="s">
        <v>213</v>
      </c>
      <c r="D6902" t="s">
        <v>167</v>
      </c>
      <c r="E6902" t="s">
        <v>1073</v>
      </c>
      <c r="G6902">
        <v>-20</v>
      </c>
      <c r="H6902">
        <v>442.2</v>
      </c>
      <c r="K6902" t="s">
        <v>5404</v>
      </c>
      <c r="L6902" t="s">
        <v>5416</v>
      </c>
      <c r="M6902">
        <v>72555</v>
      </c>
      <c r="N6902" t="s">
        <v>5405</v>
      </c>
      <c r="O6902">
        <v>-1</v>
      </c>
    </row>
    <row r="6903" spans="1:15" x14ac:dyDescent="0.25">
      <c r="A6903" t="s">
        <v>87</v>
      </c>
      <c r="B6903" t="s">
        <v>88</v>
      </c>
      <c r="C6903" t="s">
        <v>213</v>
      </c>
      <c r="D6903" t="s">
        <v>167</v>
      </c>
      <c r="E6903" t="s">
        <v>1246</v>
      </c>
      <c r="G6903">
        <v>-35</v>
      </c>
      <c r="H6903">
        <v>407.2</v>
      </c>
      <c r="K6903" t="s">
        <v>5404</v>
      </c>
      <c r="L6903" t="s">
        <v>5416</v>
      </c>
      <c r="M6903">
        <v>72553</v>
      </c>
      <c r="N6903" t="s">
        <v>5405</v>
      </c>
      <c r="O6903">
        <v>-0.6</v>
      </c>
    </row>
    <row r="6904" spans="1:15" x14ac:dyDescent="0.25">
      <c r="A6904" t="s">
        <v>87</v>
      </c>
      <c r="B6904" t="s">
        <v>88</v>
      </c>
      <c r="C6904" t="s">
        <v>213</v>
      </c>
      <c r="D6904" t="s">
        <v>167</v>
      </c>
      <c r="E6904" t="s">
        <v>2043</v>
      </c>
      <c r="G6904">
        <v>-25</v>
      </c>
      <c r="H6904">
        <v>382.2</v>
      </c>
      <c r="K6904" t="s">
        <v>5404</v>
      </c>
      <c r="L6904" t="s">
        <v>5417</v>
      </c>
      <c r="M6904">
        <v>72575</v>
      </c>
      <c r="N6904" t="s">
        <v>5405</v>
      </c>
      <c r="O6904">
        <v>-0.4</v>
      </c>
    </row>
    <row r="6905" spans="1:15" x14ac:dyDescent="0.25">
      <c r="A6905" t="s">
        <v>87</v>
      </c>
      <c r="B6905" t="s">
        <v>88</v>
      </c>
      <c r="C6905" t="s">
        <v>213</v>
      </c>
      <c r="D6905" t="s">
        <v>167</v>
      </c>
      <c r="E6905" t="s">
        <v>2044</v>
      </c>
      <c r="G6905">
        <v>-0.2</v>
      </c>
      <c r="H6905">
        <v>382</v>
      </c>
      <c r="K6905" t="s">
        <v>5404</v>
      </c>
      <c r="L6905" t="s">
        <v>5417</v>
      </c>
      <c r="M6905">
        <v>72572</v>
      </c>
      <c r="N6905" t="s">
        <v>5405</v>
      </c>
      <c r="O6905">
        <v>-0.2</v>
      </c>
    </row>
    <row r="6906" spans="1:15" x14ac:dyDescent="0.25">
      <c r="A6906" t="s">
        <v>87</v>
      </c>
      <c r="B6906" t="s">
        <v>88</v>
      </c>
      <c r="C6906" t="s">
        <v>213</v>
      </c>
      <c r="D6906" t="s">
        <v>167</v>
      </c>
      <c r="E6906" t="s">
        <v>495</v>
      </c>
      <c r="G6906">
        <v>-5</v>
      </c>
      <c r="H6906">
        <v>377</v>
      </c>
      <c r="K6906" t="s">
        <v>5404</v>
      </c>
      <c r="L6906" t="s">
        <v>5417</v>
      </c>
      <c r="M6906">
        <v>72583</v>
      </c>
      <c r="N6906" t="s">
        <v>5405</v>
      </c>
      <c r="O6906">
        <v>-0.2</v>
      </c>
    </row>
    <row r="6907" spans="1:15" x14ac:dyDescent="0.25">
      <c r="A6907" t="s">
        <v>87</v>
      </c>
      <c r="B6907" t="s">
        <v>88</v>
      </c>
      <c r="C6907" t="s">
        <v>213</v>
      </c>
      <c r="D6907" t="s">
        <v>167</v>
      </c>
      <c r="E6907" t="s">
        <v>2046</v>
      </c>
      <c r="G6907">
        <v>-30</v>
      </c>
      <c r="H6907">
        <v>347</v>
      </c>
      <c r="K6907" t="s">
        <v>5404</v>
      </c>
      <c r="L6907" t="s">
        <v>5417</v>
      </c>
      <c r="M6907">
        <v>72582</v>
      </c>
      <c r="N6907" t="s">
        <v>5405</v>
      </c>
      <c r="O6907">
        <v>-0.2</v>
      </c>
    </row>
    <row r="6908" spans="1:15" x14ac:dyDescent="0.25">
      <c r="A6908" t="s">
        <v>87</v>
      </c>
      <c r="B6908" t="s">
        <v>88</v>
      </c>
      <c r="C6908" t="s">
        <v>248</v>
      </c>
      <c r="D6908" t="s">
        <v>167</v>
      </c>
      <c r="E6908" t="s">
        <v>853</v>
      </c>
      <c r="G6908">
        <v>-0.2</v>
      </c>
      <c r="H6908">
        <v>346.8</v>
      </c>
      <c r="K6908" t="s">
        <v>5404</v>
      </c>
      <c r="L6908" t="s">
        <v>5417</v>
      </c>
      <c r="M6908">
        <v>72586</v>
      </c>
      <c r="N6908" t="s">
        <v>5405</v>
      </c>
      <c r="O6908">
        <v>-0.2</v>
      </c>
    </row>
    <row r="6909" spans="1:15" x14ac:dyDescent="0.25">
      <c r="A6909" t="s">
        <v>87</v>
      </c>
      <c r="B6909" t="s">
        <v>88</v>
      </c>
      <c r="C6909" t="s">
        <v>248</v>
      </c>
      <c r="D6909" t="s">
        <v>167</v>
      </c>
      <c r="E6909" t="s">
        <v>1170</v>
      </c>
      <c r="G6909">
        <v>-0.4</v>
      </c>
      <c r="H6909">
        <v>346.4</v>
      </c>
      <c r="K6909" t="s">
        <v>5404</v>
      </c>
      <c r="L6909" t="s">
        <v>5417</v>
      </c>
      <c r="M6909">
        <v>72587</v>
      </c>
      <c r="N6909" t="s">
        <v>5405</v>
      </c>
      <c r="O6909">
        <v>-0.2</v>
      </c>
    </row>
    <row r="6910" spans="1:15" x14ac:dyDescent="0.25">
      <c r="A6910" t="s">
        <v>87</v>
      </c>
      <c r="B6910" t="s">
        <v>88</v>
      </c>
      <c r="C6910" t="s">
        <v>215</v>
      </c>
      <c r="D6910" t="s">
        <v>167</v>
      </c>
      <c r="E6910" t="s">
        <v>501</v>
      </c>
      <c r="G6910">
        <v>-10</v>
      </c>
      <c r="H6910">
        <v>336.4</v>
      </c>
      <c r="K6910" t="s">
        <v>5404</v>
      </c>
      <c r="L6910" t="s">
        <v>5418</v>
      </c>
      <c r="M6910">
        <v>72623</v>
      </c>
      <c r="N6910" t="s">
        <v>5405</v>
      </c>
      <c r="O6910">
        <v>-0.4</v>
      </c>
    </row>
    <row r="6911" spans="1:15" x14ac:dyDescent="0.25">
      <c r="A6911" t="s">
        <v>87</v>
      </c>
      <c r="B6911" t="s">
        <v>88</v>
      </c>
      <c r="C6911" t="s">
        <v>215</v>
      </c>
      <c r="D6911" t="s">
        <v>167</v>
      </c>
      <c r="E6911" t="s">
        <v>2083</v>
      </c>
      <c r="G6911">
        <v>-1</v>
      </c>
      <c r="H6911">
        <v>335.4</v>
      </c>
      <c r="K6911" t="s">
        <v>5404</v>
      </c>
      <c r="L6911" t="s">
        <v>5418</v>
      </c>
      <c r="M6911">
        <v>72614</v>
      </c>
      <c r="N6911" t="s">
        <v>5405</v>
      </c>
      <c r="O6911">
        <v>-1</v>
      </c>
    </row>
    <row r="6912" spans="1:15" x14ac:dyDescent="0.25">
      <c r="A6912" t="s">
        <v>87</v>
      </c>
      <c r="B6912" t="s">
        <v>88</v>
      </c>
      <c r="C6912" t="s">
        <v>215</v>
      </c>
      <c r="D6912" t="s">
        <v>167</v>
      </c>
      <c r="E6912" t="s">
        <v>581</v>
      </c>
      <c r="G6912">
        <v>-0.6</v>
      </c>
      <c r="H6912">
        <v>334.8</v>
      </c>
      <c r="K6912" t="s">
        <v>5404</v>
      </c>
      <c r="L6912" t="s">
        <v>5418</v>
      </c>
      <c r="M6912">
        <v>72618</v>
      </c>
      <c r="N6912" t="s">
        <v>5405</v>
      </c>
      <c r="O6912">
        <v>-1</v>
      </c>
    </row>
    <row r="6913" spans="1:15" x14ac:dyDescent="0.25">
      <c r="A6913" t="s">
        <v>87</v>
      </c>
      <c r="B6913" t="s">
        <v>88</v>
      </c>
      <c r="C6913" t="s">
        <v>215</v>
      </c>
      <c r="D6913" t="s">
        <v>167</v>
      </c>
      <c r="E6913" t="s">
        <v>2304</v>
      </c>
      <c r="G6913">
        <v>-2</v>
      </c>
      <c r="H6913">
        <v>332.8</v>
      </c>
      <c r="K6913" t="s">
        <v>5404</v>
      </c>
      <c r="L6913" t="s">
        <v>5418</v>
      </c>
      <c r="M6913">
        <v>72610</v>
      </c>
      <c r="N6913" t="s">
        <v>5405</v>
      </c>
      <c r="O6913">
        <v>-15</v>
      </c>
    </row>
    <row r="6914" spans="1:15" x14ac:dyDescent="0.25">
      <c r="A6914" t="s">
        <v>87</v>
      </c>
      <c r="B6914" t="s">
        <v>88</v>
      </c>
      <c r="C6914" t="s">
        <v>215</v>
      </c>
      <c r="D6914" t="s">
        <v>167</v>
      </c>
      <c r="E6914" t="s">
        <v>856</v>
      </c>
      <c r="G6914">
        <v>-1</v>
      </c>
      <c r="H6914">
        <v>331.8</v>
      </c>
      <c r="K6914" t="s">
        <v>5404</v>
      </c>
      <c r="L6914" t="s">
        <v>5418</v>
      </c>
      <c r="M6914">
        <v>72609</v>
      </c>
      <c r="N6914" t="s">
        <v>5405</v>
      </c>
      <c r="O6914">
        <v>-0.2</v>
      </c>
    </row>
    <row r="6915" spans="1:15" x14ac:dyDescent="0.25">
      <c r="A6915" t="s">
        <v>87</v>
      </c>
      <c r="B6915" t="s">
        <v>88</v>
      </c>
      <c r="C6915" t="s">
        <v>215</v>
      </c>
      <c r="D6915" t="s">
        <v>167</v>
      </c>
      <c r="E6915" t="s">
        <v>599</v>
      </c>
      <c r="G6915">
        <v>-2</v>
      </c>
      <c r="H6915">
        <v>329.8</v>
      </c>
      <c r="K6915" t="s">
        <v>5404</v>
      </c>
      <c r="L6915" t="s">
        <v>5418</v>
      </c>
      <c r="M6915">
        <v>72617</v>
      </c>
      <c r="N6915" t="s">
        <v>5405</v>
      </c>
      <c r="O6915">
        <v>-2</v>
      </c>
    </row>
    <row r="6916" spans="1:15" x14ac:dyDescent="0.25">
      <c r="A6916" t="s">
        <v>87</v>
      </c>
      <c r="B6916" t="s">
        <v>88</v>
      </c>
      <c r="C6916" t="s">
        <v>215</v>
      </c>
      <c r="D6916" t="s">
        <v>167</v>
      </c>
      <c r="E6916" t="s">
        <v>433</v>
      </c>
      <c r="G6916">
        <v>-1</v>
      </c>
      <c r="H6916">
        <v>328.8</v>
      </c>
      <c r="K6916" t="s">
        <v>5404</v>
      </c>
      <c r="L6916" t="s">
        <v>5418</v>
      </c>
      <c r="M6916">
        <v>72601</v>
      </c>
      <c r="N6916" t="s">
        <v>5405</v>
      </c>
      <c r="O6916">
        <v>-2</v>
      </c>
    </row>
    <row r="6917" spans="1:15" x14ac:dyDescent="0.25">
      <c r="A6917" t="s">
        <v>87</v>
      </c>
      <c r="B6917" t="s">
        <v>88</v>
      </c>
      <c r="C6917" t="s">
        <v>217</v>
      </c>
      <c r="D6917" t="s">
        <v>284</v>
      </c>
      <c r="E6917" t="s">
        <v>501</v>
      </c>
      <c r="F6917" t="s">
        <v>504</v>
      </c>
      <c r="G6917">
        <v>10</v>
      </c>
      <c r="H6917">
        <v>338.8</v>
      </c>
      <c r="K6917" t="s">
        <v>5404</v>
      </c>
      <c r="L6917" t="s">
        <v>5418</v>
      </c>
      <c r="M6917">
        <v>72599</v>
      </c>
      <c r="N6917" t="s">
        <v>5405</v>
      </c>
      <c r="O6917">
        <v>-20</v>
      </c>
    </row>
    <row r="6918" spans="1:15" x14ac:dyDescent="0.25">
      <c r="A6918" t="s">
        <v>87</v>
      </c>
      <c r="B6918" t="s">
        <v>88</v>
      </c>
      <c r="C6918" t="s">
        <v>217</v>
      </c>
      <c r="D6918" t="s">
        <v>167</v>
      </c>
      <c r="E6918" t="s">
        <v>858</v>
      </c>
      <c r="G6918">
        <v>-0.2</v>
      </c>
      <c r="H6918">
        <v>338.6</v>
      </c>
      <c r="K6918" t="s">
        <v>5404</v>
      </c>
      <c r="L6918" t="s">
        <v>5418</v>
      </c>
      <c r="M6918">
        <v>72616</v>
      </c>
      <c r="N6918" t="s">
        <v>5405</v>
      </c>
      <c r="O6918">
        <v>-0.4</v>
      </c>
    </row>
    <row r="6919" spans="1:15" x14ac:dyDescent="0.25">
      <c r="A6919" t="s">
        <v>87</v>
      </c>
      <c r="B6919" t="s">
        <v>88</v>
      </c>
      <c r="C6919" t="s">
        <v>217</v>
      </c>
      <c r="D6919" t="s">
        <v>167</v>
      </c>
      <c r="E6919" t="s">
        <v>434</v>
      </c>
      <c r="G6919">
        <v>-0.4</v>
      </c>
      <c r="H6919">
        <v>338.2</v>
      </c>
      <c r="K6919" t="s">
        <v>5404</v>
      </c>
      <c r="L6919" t="s">
        <v>5418</v>
      </c>
      <c r="M6919">
        <v>72598</v>
      </c>
      <c r="N6919" t="s">
        <v>5405</v>
      </c>
      <c r="O6919">
        <v>-0.2</v>
      </c>
    </row>
    <row r="6920" spans="1:15" x14ac:dyDescent="0.25">
      <c r="A6920" t="s">
        <v>87</v>
      </c>
      <c r="B6920" t="s">
        <v>88</v>
      </c>
      <c r="C6920" t="s">
        <v>217</v>
      </c>
      <c r="D6920" t="s">
        <v>167</v>
      </c>
      <c r="E6920" t="s">
        <v>2093</v>
      </c>
      <c r="G6920">
        <v>-0.2</v>
      </c>
      <c r="H6920">
        <v>338</v>
      </c>
      <c r="K6920" t="s">
        <v>5404</v>
      </c>
      <c r="L6920" t="s">
        <v>5419</v>
      </c>
      <c r="M6920">
        <v>72637</v>
      </c>
      <c r="N6920" t="s">
        <v>5405</v>
      </c>
      <c r="O6920">
        <v>-0.2</v>
      </c>
    </row>
    <row r="6921" spans="1:15" x14ac:dyDescent="0.25">
      <c r="A6921" t="s">
        <v>87</v>
      </c>
      <c r="B6921" t="s">
        <v>88</v>
      </c>
      <c r="C6921" t="s">
        <v>217</v>
      </c>
      <c r="D6921" t="s">
        <v>167</v>
      </c>
      <c r="E6921" t="s">
        <v>2094</v>
      </c>
      <c r="G6921">
        <v>-0.2</v>
      </c>
      <c r="H6921">
        <v>337.8</v>
      </c>
      <c r="K6921" t="s">
        <v>5404</v>
      </c>
      <c r="L6921" t="s">
        <v>5419</v>
      </c>
      <c r="M6921">
        <v>72650</v>
      </c>
      <c r="N6921" t="s">
        <v>5405</v>
      </c>
      <c r="O6921">
        <v>-0.4</v>
      </c>
    </row>
    <row r="6922" spans="1:15" x14ac:dyDescent="0.25">
      <c r="A6922" t="s">
        <v>87</v>
      </c>
      <c r="B6922" t="s">
        <v>88</v>
      </c>
      <c r="C6922" t="s">
        <v>217</v>
      </c>
      <c r="D6922" t="s">
        <v>167</v>
      </c>
      <c r="E6922" t="s">
        <v>2095</v>
      </c>
      <c r="G6922">
        <v>-0.2</v>
      </c>
      <c r="H6922">
        <v>337.6</v>
      </c>
      <c r="K6922" t="s">
        <v>5404</v>
      </c>
      <c r="L6922" t="s">
        <v>5419</v>
      </c>
      <c r="M6922">
        <v>72635</v>
      </c>
      <c r="N6922" t="s">
        <v>5405</v>
      </c>
      <c r="O6922">
        <v>-0.4</v>
      </c>
    </row>
    <row r="6923" spans="1:15" x14ac:dyDescent="0.25">
      <c r="A6923" t="s">
        <v>87</v>
      </c>
      <c r="B6923" t="s">
        <v>88</v>
      </c>
      <c r="C6923" t="s">
        <v>217</v>
      </c>
      <c r="D6923" t="s">
        <v>167</v>
      </c>
      <c r="E6923" t="s">
        <v>860</v>
      </c>
      <c r="G6923">
        <v>-0.2</v>
      </c>
      <c r="H6923">
        <v>337.4</v>
      </c>
      <c r="K6923" t="s">
        <v>5404</v>
      </c>
      <c r="L6923" t="s">
        <v>5419</v>
      </c>
      <c r="M6923">
        <v>72653</v>
      </c>
      <c r="N6923" t="s">
        <v>5405</v>
      </c>
      <c r="O6923">
        <v>-1.6</v>
      </c>
    </row>
    <row r="6924" spans="1:15" x14ac:dyDescent="0.25">
      <c r="A6924" t="s">
        <v>87</v>
      </c>
      <c r="B6924" t="s">
        <v>88</v>
      </c>
      <c r="C6924" t="s">
        <v>219</v>
      </c>
      <c r="D6924" t="s">
        <v>167</v>
      </c>
      <c r="E6924" t="s">
        <v>2316</v>
      </c>
      <c r="G6924">
        <v>-20</v>
      </c>
      <c r="H6924">
        <v>317.39999999999998</v>
      </c>
      <c r="O6924" s="25">
        <f>SUM(O6681:O6923)</f>
        <v>179.84000000000003</v>
      </c>
    </row>
    <row r="6925" spans="1:15" x14ac:dyDescent="0.25">
      <c r="A6925" t="s">
        <v>87</v>
      </c>
      <c r="B6925" t="s">
        <v>88</v>
      </c>
      <c r="C6925" t="s">
        <v>219</v>
      </c>
      <c r="D6925" t="s">
        <v>167</v>
      </c>
      <c r="E6925" t="s">
        <v>988</v>
      </c>
      <c r="G6925">
        <v>-0.2</v>
      </c>
      <c r="H6925">
        <v>317.2</v>
      </c>
    </row>
    <row r="6926" spans="1:15" x14ac:dyDescent="0.25">
      <c r="A6926" t="s">
        <v>87</v>
      </c>
      <c r="B6926" t="s">
        <v>88</v>
      </c>
      <c r="C6926" t="s">
        <v>219</v>
      </c>
      <c r="D6926" t="s">
        <v>167</v>
      </c>
      <c r="E6926" t="s">
        <v>739</v>
      </c>
      <c r="G6926">
        <v>-2</v>
      </c>
      <c r="H6926">
        <v>315.2</v>
      </c>
    </row>
    <row r="6927" spans="1:15" x14ac:dyDescent="0.25">
      <c r="A6927" t="s">
        <v>87</v>
      </c>
      <c r="B6927" t="s">
        <v>88</v>
      </c>
      <c r="C6927" t="s">
        <v>219</v>
      </c>
      <c r="D6927" t="s">
        <v>167</v>
      </c>
      <c r="E6927" t="s">
        <v>1299</v>
      </c>
      <c r="G6927">
        <v>-0.2</v>
      </c>
      <c r="H6927">
        <v>315</v>
      </c>
    </row>
    <row r="6928" spans="1:15" x14ac:dyDescent="0.25">
      <c r="A6928" t="s">
        <v>87</v>
      </c>
      <c r="B6928" t="s">
        <v>88</v>
      </c>
      <c r="C6928" t="s">
        <v>219</v>
      </c>
      <c r="D6928" t="s">
        <v>167</v>
      </c>
      <c r="E6928" t="s">
        <v>2108</v>
      </c>
      <c r="G6928">
        <v>-15</v>
      </c>
      <c r="H6928">
        <v>300</v>
      </c>
    </row>
    <row r="6929" spans="1:8" x14ac:dyDescent="0.25">
      <c r="A6929" t="s">
        <v>87</v>
      </c>
      <c r="B6929" t="s">
        <v>88</v>
      </c>
      <c r="C6929" t="s">
        <v>219</v>
      </c>
      <c r="D6929" t="s">
        <v>167</v>
      </c>
      <c r="E6929" t="s">
        <v>2200</v>
      </c>
      <c r="G6929">
        <v>-1</v>
      </c>
      <c r="H6929">
        <v>299</v>
      </c>
    </row>
    <row r="6930" spans="1:8" x14ac:dyDescent="0.25">
      <c r="A6930" t="s">
        <v>87</v>
      </c>
      <c r="B6930" t="s">
        <v>88</v>
      </c>
      <c r="C6930" t="s">
        <v>219</v>
      </c>
      <c r="D6930" t="s">
        <v>167</v>
      </c>
      <c r="E6930" t="s">
        <v>436</v>
      </c>
      <c r="G6930">
        <v>-0.4</v>
      </c>
      <c r="H6930">
        <v>298.60000000000002</v>
      </c>
    </row>
    <row r="6931" spans="1:8" x14ac:dyDescent="0.25">
      <c r="A6931" t="s">
        <v>87</v>
      </c>
      <c r="B6931" t="s">
        <v>88</v>
      </c>
      <c r="C6931" t="s">
        <v>219</v>
      </c>
      <c r="D6931" t="s">
        <v>167</v>
      </c>
      <c r="E6931" t="s">
        <v>513</v>
      </c>
      <c r="G6931">
        <v>-1</v>
      </c>
      <c r="H6931">
        <v>297.60000000000002</v>
      </c>
    </row>
    <row r="6932" spans="1:8" x14ac:dyDescent="0.25">
      <c r="A6932" t="s">
        <v>87</v>
      </c>
      <c r="B6932" t="s">
        <v>88</v>
      </c>
      <c r="C6932" t="s">
        <v>219</v>
      </c>
      <c r="D6932" t="s">
        <v>167</v>
      </c>
      <c r="E6932" t="s">
        <v>515</v>
      </c>
      <c r="G6932">
        <v>-0.4</v>
      </c>
      <c r="H6932">
        <v>297.2</v>
      </c>
    </row>
    <row r="6933" spans="1:8" x14ac:dyDescent="0.25">
      <c r="A6933" t="s">
        <v>87</v>
      </c>
      <c r="B6933" t="s">
        <v>88</v>
      </c>
      <c r="C6933" t="s">
        <v>219</v>
      </c>
      <c r="D6933" t="s">
        <v>167</v>
      </c>
      <c r="E6933" t="s">
        <v>2466</v>
      </c>
      <c r="G6933">
        <v>-2</v>
      </c>
      <c r="H6933">
        <v>295.2</v>
      </c>
    </row>
    <row r="6934" spans="1:8" x14ac:dyDescent="0.25">
      <c r="A6934" t="s">
        <v>87</v>
      </c>
      <c r="B6934" t="s">
        <v>88</v>
      </c>
      <c r="C6934" t="s">
        <v>223</v>
      </c>
      <c r="D6934" t="s">
        <v>167</v>
      </c>
      <c r="E6934" t="s">
        <v>2138</v>
      </c>
      <c r="G6934">
        <v>-0.4</v>
      </c>
      <c r="H6934">
        <v>294.8</v>
      </c>
    </row>
    <row r="6935" spans="1:8" x14ac:dyDescent="0.25">
      <c r="A6935" t="s">
        <v>87</v>
      </c>
      <c r="B6935" t="s">
        <v>88</v>
      </c>
      <c r="C6935" t="s">
        <v>223</v>
      </c>
      <c r="D6935" t="s">
        <v>167</v>
      </c>
      <c r="E6935" t="s">
        <v>2320</v>
      </c>
      <c r="G6935">
        <v>-0.2</v>
      </c>
      <c r="H6935">
        <v>294.60000000000002</v>
      </c>
    </row>
    <row r="6936" spans="1:8" x14ac:dyDescent="0.25">
      <c r="A6936" t="s">
        <v>87</v>
      </c>
      <c r="B6936" t="s">
        <v>88</v>
      </c>
      <c r="C6936" t="s">
        <v>223</v>
      </c>
      <c r="D6936" t="s">
        <v>167</v>
      </c>
      <c r="E6936" t="s">
        <v>517</v>
      </c>
      <c r="G6936">
        <v>-0.4</v>
      </c>
      <c r="H6936">
        <v>294.2</v>
      </c>
    </row>
    <row r="6937" spans="1:8" x14ac:dyDescent="0.25">
      <c r="A6937" t="s">
        <v>87</v>
      </c>
      <c r="B6937" t="s">
        <v>88</v>
      </c>
      <c r="C6937" t="s">
        <v>223</v>
      </c>
      <c r="D6937" t="s">
        <v>167</v>
      </c>
      <c r="E6937" t="s">
        <v>754</v>
      </c>
      <c r="G6937">
        <v>-1.6</v>
      </c>
      <c r="H6937">
        <v>292.60000000000002</v>
      </c>
    </row>
    <row r="6938" spans="1:8" x14ac:dyDescent="0.25">
      <c r="G6938" s="25">
        <f>SUM(G6681:G6937)</f>
        <v>178.60000000000002</v>
      </c>
    </row>
  </sheetData>
  <mergeCells count="1">
    <mergeCell ref="I1:J104857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70"/>
  <sheetViews>
    <sheetView topLeftCell="A347" workbookViewId="0">
      <selection activeCell="A351" sqref="A351:O351"/>
    </sheetView>
  </sheetViews>
  <sheetFormatPr defaultRowHeight="15" x14ac:dyDescent="0.25"/>
  <cols>
    <col min="1" max="1" width="13.140625" customWidth="1"/>
    <col min="2" max="2" width="16" customWidth="1"/>
    <col min="3" max="3" width="17.5703125" customWidth="1"/>
    <col min="4" max="4" width="13.140625" customWidth="1"/>
    <col min="5" max="5" width="10.7109375" bestFit="1" customWidth="1"/>
    <col min="6" max="9" width="9" customWidth="1"/>
    <col min="10" max="10" width="16.42578125" bestFit="1" customWidth="1"/>
    <col min="11" max="11" width="11.28515625" bestFit="1" customWidth="1"/>
    <col min="12" max="12" width="16.42578125" bestFit="1" customWidth="1"/>
    <col min="13" max="13" width="9.7109375" bestFit="1" customWidth="1"/>
    <col min="15" max="15" width="10.42578125" bestFit="1" customWidth="1"/>
  </cols>
  <sheetData>
    <row r="1" spans="1:14" x14ac:dyDescent="0.25">
      <c r="A1" s="31" t="s">
        <v>25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</row>
    <row r="2" spans="1:14" x14ac:dyDescent="0.25">
      <c r="A2" s="7" t="s">
        <v>5727</v>
      </c>
      <c r="B2" t="s">
        <v>5733</v>
      </c>
      <c r="D2" s="7" t="s">
        <v>5727</v>
      </c>
      <c r="E2" t="s">
        <v>5732</v>
      </c>
    </row>
    <row r="3" spans="1:14" x14ac:dyDescent="0.25">
      <c r="A3" s="14" t="s">
        <v>184</v>
      </c>
      <c r="B3" s="15">
        <v>170</v>
      </c>
      <c r="C3" s="12"/>
      <c r="D3" s="14" t="s">
        <v>5407</v>
      </c>
      <c r="E3" s="15">
        <v>170</v>
      </c>
    </row>
    <row r="4" spans="1:14" x14ac:dyDescent="0.25">
      <c r="A4" s="14" t="s">
        <v>189</v>
      </c>
      <c r="B4" s="15">
        <v>-5.6000000000000005</v>
      </c>
      <c r="C4" s="12"/>
      <c r="D4" s="14" t="s">
        <v>5408</v>
      </c>
      <c r="E4" s="15">
        <v>-5.6</v>
      </c>
    </row>
    <row r="5" spans="1:14" s="16" customFormat="1" x14ac:dyDescent="0.25">
      <c r="A5" s="14" t="s">
        <v>192</v>
      </c>
      <c r="B5" s="15">
        <v>-3.6</v>
      </c>
      <c r="C5" s="15"/>
      <c r="D5" s="14" t="s">
        <v>5409</v>
      </c>
      <c r="E5" s="15">
        <v>-3.6</v>
      </c>
    </row>
    <row r="6" spans="1:14" s="16" customFormat="1" x14ac:dyDescent="0.25">
      <c r="A6" s="14" t="s">
        <v>198</v>
      </c>
      <c r="B6" s="15">
        <v>-34.199999999999996</v>
      </c>
      <c r="C6" s="15"/>
      <c r="D6" s="14" t="s">
        <v>5410</v>
      </c>
      <c r="E6" s="15">
        <v>-34.200000000000003</v>
      </c>
    </row>
    <row r="7" spans="1:14" s="19" customFormat="1" x14ac:dyDescent="0.25">
      <c r="A7" s="17" t="s">
        <v>201</v>
      </c>
      <c r="B7" s="18">
        <v>-38.200000000000003</v>
      </c>
      <c r="C7" s="18"/>
      <c r="D7" s="17" t="s">
        <v>5411</v>
      </c>
      <c r="E7" s="18">
        <v>-37.200000000000003</v>
      </c>
    </row>
    <row r="8" spans="1:14" s="22" customFormat="1" x14ac:dyDescent="0.25">
      <c r="A8" s="20" t="s">
        <v>359</v>
      </c>
      <c r="B8" s="21">
        <v>-20.8</v>
      </c>
      <c r="C8" s="21"/>
      <c r="D8" s="20" t="s">
        <v>5432</v>
      </c>
      <c r="E8" s="21">
        <v>-20.8</v>
      </c>
    </row>
    <row r="9" spans="1:14" s="22" customFormat="1" x14ac:dyDescent="0.25">
      <c r="A9" s="20" t="s">
        <v>204</v>
      </c>
      <c r="B9" s="21">
        <v>-10</v>
      </c>
      <c r="C9" s="21"/>
      <c r="D9" s="20" t="s">
        <v>5412</v>
      </c>
      <c r="E9" s="21">
        <v>-10</v>
      </c>
    </row>
    <row r="10" spans="1:14" s="25" customFormat="1" x14ac:dyDescent="0.25">
      <c r="A10" s="23" t="s">
        <v>382</v>
      </c>
      <c r="B10" s="24">
        <v>-19.8</v>
      </c>
      <c r="C10" s="24"/>
      <c r="D10" s="23" t="s">
        <v>5428</v>
      </c>
      <c r="E10" s="24">
        <v>-17.799999999999997</v>
      </c>
    </row>
    <row r="11" spans="1:14" s="25" customFormat="1" x14ac:dyDescent="0.25">
      <c r="A11" s="23" t="s">
        <v>207</v>
      </c>
      <c r="B11" s="24">
        <v>-11.8</v>
      </c>
      <c r="C11" s="24"/>
      <c r="D11" s="23" t="s">
        <v>5413</v>
      </c>
      <c r="E11" s="24">
        <v>-10.8</v>
      </c>
    </row>
    <row r="12" spans="1:14" s="22" customFormat="1" x14ac:dyDescent="0.25">
      <c r="A12" s="20" t="s">
        <v>211</v>
      </c>
      <c r="B12" s="21">
        <v>-26.4</v>
      </c>
      <c r="C12" s="21"/>
      <c r="D12" s="20" t="s">
        <v>5414</v>
      </c>
      <c r="E12" s="21">
        <v>-26.4</v>
      </c>
    </row>
    <row r="13" spans="1:14" s="22" customFormat="1" x14ac:dyDescent="0.25">
      <c r="A13" s="20" t="s">
        <v>213</v>
      </c>
      <c r="B13" s="21">
        <v>-8.4</v>
      </c>
      <c r="C13" s="21"/>
      <c r="D13" s="20" t="s">
        <v>5415</v>
      </c>
      <c r="E13" s="21">
        <v>-8.4</v>
      </c>
    </row>
    <row r="14" spans="1:14" x14ac:dyDescent="0.25">
      <c r="A14" s="23" t="s">
        <v>248</v>
      </c>
      <c r="B14" s="24">
        <v>-7</v>
      </c>
      <c r="C14" s="12"/>
      <c r="D14" s="23" t="s">
        <v>5433</v>
      </c>
      <c r="E14" s="24">
        <v>-5</v>
      </c>
    </row>
    <row r="15" spans="1:14" x14ac:dyDescent="0.25">
      <c r="A15" s="8" t="s">
        <v>163</v>
      </c>
      <c r="B15" s="12"/>
      <c r="C15" s="12"/>
      <c r="D15" s="20" t="s">
        <v>5416</v>
      </c>
      <c r="E15" s="21">
        <v>-1</v>
      </c>
    </row>
    <row r="16" spans="1:14" x14ac:dyDescent="0.25">
      <c r="A16" s="20" t="s">
        <v>215</v>
      </c>
      <c r="B16" s="21">
        <v>-1</v>
      </c>
      <c r="C16" s="12"/>
      <c r="D16" s="20" t="s">
        <v>5417</v>
      </c>
      <c r="E16" s="21">
        <v>-2.2000000000000002</v>
      </c>
    </row>
    <row r="17" spans="1:15" x14ac:dyDescent="0.25">
      <c r="A17" s="20" t="s">
        <v>217</v>
      </c>
      <c r="B17" s="21">
        <v>-2.2000000000000002</v>
      </c>
      <c r="C17" s="12"/>
      <c r="D17" s="20" t="s">
        <v>5418</v>
      </c>
      <c r="E17" s="21">
        <v>-0.4</v>
      </c>
    </row>
    <row r="18" spans="1:15" x14ac:dyDescent="0.25">
      <c r="A18" s="20" t="s">
        <v>219</v>
      </c>
      <c r="B18" s="21">
        <v>-0.4</v>
      </c>
      <c r="C18" s="12"/>
      <c r="D18" s="27">
        <v>44595</v>
      </c>
      <c r="E18" s="21">
        <v>-14</v>
      </c>
    </row>
    <row r="19" spans="1:15" x14ac:dyDescent="0.25">
      <c r="A19" s="27">
        <v>44595</v>
      </c>
      <c r="B19" s="21">
        <v>-14</v>
      </c>
      <c r="C19" s="12"/>
      <c r="D19" s="27">
        <v>44776</v>
      </c>
      <c r="E19" s="21">
        <v>120</v>
      </c>
    </row>
    <row r="20" spans="1:15" x14ac:dyDescent="0.25">
      <c r="A20" s="27">
        <v>44776</v>
      </c>
      <c r="B20" s="21">
        <v>120</v>
      </c>
      <c r="C20" s="12"/>
      <c r="D20" s="27">
        <v>44807</v>
      </c>
      <c r="E20" s="21">
        <v>-18.399999999999999</v>
      </c>
    </row>
    <row r="21" spans="1:15" x14ac:dyDescent="0.25">
      <c r="A21" s="27">
        <v>44807</v>
      </c>
      <c r="B21" s="21">
        <v>-18.399999999999991</v>
      </c>
      <c r="C21" s="12"/>
      <c r="D21" s="27">
        <v>44837</v>
      </c>
      <c r="E21" s="21">
        <v>-8.4</v>
      </c>
    </row>
    <row r="22" spans="1:15" x14ac:dyDescent="0.25">
      <c r="A22" s="27">
        <v>44837</v>
      </c>
      <c r="B22" s="21">
        <v>-8.4</v>
      </c>
      <c r="C22" s="12"/>
      <c r="D22" s="27">
        <v>44868</v>
      </c>
      <c r="E22" s="21">
        <v>-41</v>
      </c>
    </row>
    <row r="23" spans="1:15" x14ac:dyDescent="0.25">
      <c r="A23" s="27">
        <v>44868</v>
      </c>
      <c r="B23" s="21">
        <v>-41.20000000000001</v>
      </c>
      <c r="C23" s="12"/>
      <c r="D23" s="27">
        <v>44898</v>
      </c>
      <c r="E23" s="21">
        <v>-38</v>
      </c>
    </row>
    <row r="24" spans="1:15" x14ac:dyDescent="0.25">
      <c r="A24" s="27">
        <v>44898</v>
      </c>
      <c r="B24" s="21">
        <v>-38</v>
      </c>
      <c r="C24" s="12"/>
      <c r="D24" s="8" t="s">
        <v>5728</v>
      </c>
      <c r="E24" s="12">
        <v>-13.199999999999989</v>
      </c>
    </row>
    <row r="25" spans="1:15" x14ac:dyDescent="0.25">
      <c r="A25" s="8" t="s">
        <v>5728</v>
      </c>
      <c r="B25" s="12">
        <v>-19.399999999999977</v>
      </c>
      <c r="C25" s="12"/>
    </row>
    <row r="28" spans="1:15" x14ac:dyDescent="0.25">
      <c r="A28" s="31" t="s">
        <v>28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</row>
    <row r="29" spans="1:15" x14ac:dyDescent="0.25">
      <c r="A29" s="7" t="s">
        <v>5727</v>
      </c>
      <c r="B29" t="s">
        <v>5733</v>
      </c>
      <c r="D29" s="7" t="s">
        <v>5727</v>
      </c>
      <c r="E29" t="s">
        <v>5732</v>
      </c>
      <c r="J29" s="5" t="s">
        <v>5725</v>
      </c>
      <c r="K29" s="5"/>
      <c r="M29" s="5" t="s">
        <v>5737</v>
      </c>
      <c r="N29" s="5"/>
    </row>
    <row r="30" spans="1:15" x14ac:dyDescent="0.25">
      <c r="A30" s="8">
        <v>44564</v>
      </c>
      <c r="B30" s="12">
        <v>-2.4999980000000002</v>
      </c>
      <c r="D30" s="8">
        <v>44564</v>
      </c>
      <c r="E30" s="12">
        <v>-2.5</v>
      </c>
      <c r="J30">
        <v>44564</v>
      </c>
      <c r="K30" s="30">
        <v>-2.4999980000000002</v>
      </c>
      <c r="M30">
        <v>44564</v>
      </c>
      <c r="N30">
        <v>-2.5</v>
      </c>
      <c r="O30" t="str">
        <f>IF(K30=N30, "MATCH","NOT MATC")</f>
        <v>NOT MATC</v>
      </c>
    </row>
    <row r="31" spans="1:15" x14ac:dyDescent="0.25">
      <c r="A31" s="8">
        <v>44595</v>
      </c>
      <c r="B31" s="12">
        <v>-5</v>
      </c>
      <c r="D31" s="8">
        <v>44595</v>
      </c>
      <c r="E31" s="12">
        <v>-4</v>
      </c>
      <c r="J31" s="25">
        <v>44595</v>
      </c>
      <c r="K31" s="25">
        <v>-5</v>
      </c>
      <c r="L31" s="25"/>
      <c r="M31" s="25">
        <v>44595</v>
      </c>
      <c r="N31" s="25">
        <v>-4</v>
      </c>
      <c r="O31" t="str">
        <f t="shared" ref="O31:O54" si="0">IF(K31=N31, "MATCH","NOT MATC")</f>
        <v>NOT MATC</v>
      </c>
    </row>
    <row r="32" spans="1:15" x14ac:dyDescent="0.25">
      <c r="A32" s="8">
        <v>44684</v>
      </c>
      <c r="B32" s="12">
        <v>-8.3333000000000004E-2</v>
      </c>
      <c r="D32" s="8">
        <v>44684</v>
      </c>
      <c r="E32" s="12">
        <v>-0.08</v>
      </c>
      <c r="J32">
        <v>44684</v>
      </c>
      <c r="K32">
        <v>-8.3333000000000004E-2</v>
      </c>
      <c r="M32">
        <v>44684</v>
      </c>
      <c r="N32">
        <v>-0.08</v>
      </c>
      <c r="O32" t="str">
        <f t="shared" si="0"/>
        <v>NOT MATC</v>
      </c>
    </row>
    <row r="33" spans="1:15" x14ac:dyDescent="0.25">
      <c r="A33" s="8">
        <v>44745</v>
      </c>
      <c r="B33" s="12">
        <v>-1</v>
      </c>
      <c r="D33" s="8">
        <v>44745</v>
      </c>
      <c r="E33" s="12">
        <v>-1</v>
      </c>
      <c r="J33">
        <v>44745</v>
      </c>
      <c r="K33">
        <v>-1</v>
      </c>
      <c r="M33">
        <v>44745</v>
      </c>
      <c r="N33">
        <v>-1</v>
      </c>
      <c r="O33" t="str">
        <f t="shared" si="0"/>
        <v>MATCH</v>
      </c>
    </row>
    <row r="34" spans="1:15" x14ac:dyDescent="0.25">
      <c r="A34" s="8">
        <v>44776</v>
      </c>
      <c r="B34" s="12">
        <v>47.833334000000001</v>
      </c>
      <c r="D34" s="8">
        <v>44776</v>
      </c>
      <c r="E34" s="12">
        <v>47.83</v>
      </c>
      <c r="J34">
        <v>44776</v>
      </c>
      <c r="K34">
        <v>47.833334000000001</v>
      </c>
      <c r="M34">
        <v>44776</v>
      </c>
      <c r="N34">
        <v>47.83</v>
      </c>
      <c r="O34" t="str">
        <f t="shared" si="0"/>
        <v>NOT MATC</v>
      </c>
    </row>
    <row r="35" spans="1:15" x14ac:dyDescent="0.25">
      <c r="A35" s="8">
        <v>44807</v>
      </c>
      <c r="B35" s="12">
        <v>-4.5833270000000006</v>
      </c>
      <c r="D35" s="8">
        <v>44807</v>
      </c>
      <c r="E35" s="12">
        <v>-4.5999999999999996</v>
      </c>
      <c r="J35">
        <v>44807</v>
      </c>
      <c r="K35">
        <v>-4.5833270000000006</v>
      </c>
      <c r="M35">
        <v>44807</v>
      </c>
      <c r="N35">
        <v>-4.5999999999999996</v>
      </c>
      <c r="O35" t="str">
        <f t="shared" si="0"/>
        <v>NOT MATC</v>
      </c>
    </row>
    <row r="36" spans="1:15" x14ac:dyDescent="0.25">
      <c r="A36" s="8">
        <v>44837</v>
      </c>
      <c r="B36" s="12">
        <v>-5.0833250000000003</v>
      </c>
      <c r="D36" s="8">
        <v>44837</v>
      </c>
      <c r="E36" s="12">
        <v>-5.09</v>
      </c>
      <c r="J36">
        <v>44837</v>
      </c>
      <c r="K36">
        <v>-5.0833250000000003</v>
      </c>
      <c r="M36">
        <v>44837</v>
      </c>
      <c r="N36">
        <v>-5.09</v>
      </c>
      <c r="O36" t="str">
        <f t="shared" si="0"/>
        <v>NOT MATC</v>
      </c>
    </row>
    <row r="37" spans="1:15" x14ac:dyDescent="0.25">
      <c r="A37" s="8">
        <v>44868</v>
      </c>
      <c r="B37" s="12">
        <v>-2.4166609999999999</v>
      </c>
      <c r="D37" s="8">
        <v>44868</v>
      </c>
      <c r="E37" s="12">
        <v>-2.2400000000000002</v>
      </c>
      <c r="J37">
        <v>44868</v>
      </c>
      <c r="K37">
        <v>-2.4166609999999999</v>
      </c>
      <c r="M37">
        <v>44868</v>
      </c>
      <c r="N37">
        <v>-2.2400000000000002</v>
      </c>
      <c r="O37" t="str">
        <f t="shared" si="0"/>
        <v>NOT MATC</v>
      </c>
    </row>
    <row r="38" spans="1:15" x14ac:dyDescent="0.25">
      <c r="A38" s="8">
        <v>44898</v>
      </c>
      <c r="B38" s="12">
        <v>-13.083333</v>
      </c>
      <c r="D38" s="8">
        <v>44898</v>
      </c>
      <c r="E38" s="12">
        <v>-13.08</v>
      </c>
      <c r="J38">
        <v>44898</v>
      </c>
      <c r="K38">
        <v>-13.083333</v>
      </c>
      <c r="M38">
        <v>44898</v>
      </c>
      <c r="N38">
        <v>-13.08</v>
      </c>
      <c r="O38" t="str">
        <f t="shared" si="0"/>
        <v>NOT MATC</v>
      </c>
    </row>
    <row r="39" spans="1:15" x14ac:dyDescent="0.25">
      <c r="A39" s="8" t="s">
        <v>184</v>
      </c>
      <c r="B39" s="12">
        <v>-3.333332</v>
      </c>
      <c r="D39" s="8" t="s">
        <v>5407</v>
      </c>
      <c r="E39" s="12">
        <v>-3.33</v>
      </c>
      <c r="J39" t="s">
        <v>184</v>
      </c>
      <c r="K39">
        <v>-3.333332</v>
      </c>
      <c r="M39" t="s">
        <v>5407</v>
      </c>
      <c r="N39">
        <v>-3.33</v>
      </c>
      <c r="O39" t="str">
        <f t="shared" si="0"/>
        <v>NOT MATC</v>
      </c>
    </row>
    <row r="40" spans="1:15" x14ac:dyDescent="0.25">
      <c r="A40" s="8" t="s">
        <v>189</v>
      </c>
      <c r="B40" s="12">
        <v>-11</v>
      </c>
      <c r="D40" s="8" t="s">
        <v>5408</v>
      </c>
      <c r="E40" s="12">
        <v>-9</v>
      </c>
      <c r="J40" s="25" t="s">
        <v>189</v>
      </c>
      <c r="K40" s="25">
        <v>-11</v>
      </c>
      <c r="L40" s="25"/>
      <c r="M40" s="25" t="s">
        <v>5408</v>
      </c>
      <c r="N40" s="25">
        <v>-9</v>
      </c>
      <c r="O40" t="str">
        <f t="shared" si="0"/>
        <v>NOT MATC</v>
      </c>
    </row>
    <row r="41" spans="1:15" x14ac:dyDescent="0.25">
      <c r="A41" s="8" t="s">
        <v>192</v>
      </c>
      <c r="B41" s="12">
        <v>97.333336000000003</v>
      </c>
      <c r="D41" s="8" t="s">
        <v>5409</v>
      </c>
      <c r="E41" s="12">
        <v>97.34</v>
      </c>
      <c r="J41" t="s">
        <v>192</v>
      </c>
      <c r="K41">
        <v>97.333336000000003</v>
      </c>
      <c r="M41" t="s">
        <v>5409</v>
      </c>
      <c r="N41">
        <v>97.34</v>
      </c>
      <c r="O41" t="str">
        <f t="shared" si="0"/>
        <v>NOT MATC</v>
      </c>
    </row>
    <row r="42" spans="1:15" x14ac:dyDescent="0.25">
      <c r="A42" s="8" t="s">
        <v>198</v>
      </c>
      <c r="B42" s="12">
        <v>-3.083329</v>
      </c>
      <c r="D42" s="8" t="s">
        <v>5410</v>
      </c>
      <c r="E42" s="12">
        <v>-3.08</v>
      </c>
      <c r="J42" t="s">
        <v>198</v>
      </c>
      <c r="K42">
        <v>-3.083329</v>
      </c>
      <c r="M42" t="s">
        <v>5410</v>
      </c>
      <c r="N42">
        <v>-3.08</v>
      </c>
      <c r="O42" t="str">
        <f t="shared" si="0"/>
        <v>NOT MATC</v>
      </c>
    </row>
    <row r="43" spans="1:15" x14ac:dyDescent="0.25">
      <c r="A43" s="8" t="s">
        <v>201</v>
      </c>
      <c r="B43" s="12">
        <v>-6.2499990000000007</v>
      </c>
      <c r="D43" s="8" t="s">
        <v>5411</v>
      </c>
      <c r="E43" s="12">
        <v>-6.25</v>
      </c>
      <c r="J43" t="s">
        <v>201</v>
      </c>
      <c r="K43">
        <v>-6.2499990000000007</v>
      </c>
      <c r="M43" t="s">
        <v>5411</v>
      </c>
      <c r="N43">
        <v>-6.25</v>
      </c>
      <c r="O43" t="str">
        <f t="shared" si="0"/>
        <v>NOT MATC</v>
      </c>
    </row>
    <row r="44" spans="1:15" x14ac:dyDescent="0.25">
      <c r="A44" s="8" t="s">
        <v>359</v>
      </c>
      <c r="B44" s="12">
        <v>-2.5833310000000003</v>
      </c>
      <c r="D44" s="8" t="s">
        <v>5432</v>
      </c>
      <c r="E44" s="12">
        <v>-2.58</v>
      </c>
      <c r="J44" t="s">
        <v>359</v>
      </c>
      <c r="K44">
        <v>-2.5833310000000003</v>
      </c>
      <c r="M44" t="s">
        <v>5432</v>
      </c>
      <c r="N44">
        <v>-2.58</v>
      </c>
      <c r="O44" t="str">
        <f t="shared" si="0"/>
        <v>NOT MATC</v>
      </c>
    </row>
    <row r="45" spans="1:15" x14ac:dyDescent="0.25">
      <c r="A45" s="8" t="s">
        <v>204</v>
      </c>
      <c r="B45" s="12">
        <v>0.16666600000000001</v>
      </c>
      <c r="D45" s="8" t="s">
        <v>5412</v>
      </c>
      <c r="E45" s="12">
        <v>0.17</v>
      </c>
      <c r="J45" t="s">
        <v>204</v>
      </c>
      <c r="K45">
        <v>0.16666600000000001</v>
      </c>
      <c r="M45" t="s">
        <v>5412</v>
      </c>
      <c r="N45">
        <v>0.17</v>
      </c>
      <c r="O45" t="str">
        <f t="shared" si="0"/>
        <v>NOT MATC</v>
      </c>
    </row>
    <row r="46" spans="1:15" x14ac:dyDescent="0.25">
      <c r="A46" s="8" t="s">
        <v>382</v>
      </c>
      <c r="B46" s="12">
        <v>-6.2499950000000002</v>
      </c>
      <c r="D46" s="8" t="s">
        <v>5428</v>
      </c>
      <c r="E46" s="12">
        <v>-6.25</v>
      </c>
      <c r="J46" t="s">
        <v>382</v>
      </c>
      <c r="K46">
        <v>-6.2499950000000002</v>
      </c>
      <c r="M46" t="s">
        <v>5428</v>
      </c>
      <c r="N46">
        <v>-6.25</v>
      </c>
      <c r="O46" t="str">
        <f t="shared" si="0"/>
        <v>NOT MATC</v>
      </c>
    </row>
    <row r="47" spans="1:15" x14ac:dyDescent="0.25">
      <c r="A47" s="8" t="s">
        <v>207</v>
      </c>
      <c r="B47" s="12">
        <v>-3.083329</v>
      </c>
      <c r="D47" s="8" t="s">
        <v>5413</v>
      </c>
      <c r="E47" s="12">
        <v>-3.09</v>
      </c>
      <c r="J47" t="s">
        <v>207</v>
      </c>
      <c r="K47">
        <v>-3.083329</v>
      </c>
      <c r="M47" t="s">
        <v>5413</v>
      </c>
      <c r="N47">
        <v>-3.09</v>
      </c>
      <c r="O47" t="str">
        <f t="shared" si="0"/>
        <v>NOT MATC</v>
      </c>
    </row>
    <row r="48" spans="1:15" x14ac:dyDescent="0.25">
      <c r="A48" s="8" t="s">
        <v>211</v>
      </c>
      <c r="B48" s="12">
        <v>-6</v>
      </c>
      <c r="D48" s="8" t="s">
        <v>5414</v>
      </c>
      <c r="E48" s="12">
        <v>-6</v>
      </c>
      <c r="J48" t="s">
        <v>211</v>
      </c>
      <c r="K48">
        <v>-6</v>
      </c>
      <c r="M48" t="s">
        <v>5414</v>
      </c>
      <c r="N48">
        <v>-6</v>
      </c>
      <c r="O48" t="str">
        <f t="shared" si="0"/>
        <v>MATCH</v>
      </c>
    </row>
    <row r="49" spans="1:15" x14ac:dyDescent="0.25">
      <c r="A49" s="8" t="s">
        <v>213</v>
      </c>
      <c r="B49" s="12">
        <v>-16.583331000000001</v>
      </c>
      <c r="D49" s="8" t="s">
        <v>5415</v>
      </c>
      <c r="E49" s="12">
        <v>-16.59</v>
      </c>
      <c r="J49" t="s">
        <v>213</v>
      </c>
      <c r="K49">
        <v>-16.583331000000001</v>
      </c>
      <c r="M49" t="s">
        <v>5415</v>
      </c>
      <c r="N49">
        <v>-16.59</v>
      </c>
      <c r="O49" t="str">
        <f t="shared" si="0"/>
        <v>NOT MATC</v>
      </c>
    </row>
    <row r="50" spans="1:15" x14ac:dyDescent="0.25">
      <c r="A50" s="8" t="s">
        <v>248</v>
      </c>
      <c r="B50" s="12">
        <v>-2.5833270000000002</v>
      </c>
      <c r="D50" s="8" t="s">
        <v>5433</v>
      </c>
      <c r="E50" s="12">
        <v>-2.58</v>
      </c>
      <c r="J50" t="s">
        <v>248</v>
      </c>
      <c r="K50">
        <v>-2.5833270000000002</v>
      </c>
      <c r="M50" t="s">
        <v>5433</v>
      </c>
      <c r="N50">
        <v>-2.58</v>
      </c>
      <c r="O50" t="str">
        <f t="shared" si="0"/>
        <v>NOT MATC</v>
      </c>
    </row>
    <row r="51" spans="1:15" x14ac:dyDescent="0.25">
      <c r="A51" s="8" t="s">
        <v>163</v>
      </c>
      <c r="B51" s="12"/>
      <c r="D51" s="8" t="s">
        <v>5416</v>
      </c>
      <c r="E51" s="12">
        <v>-2</v>
      </c>
      <c r="J51" t="s">
        <v>215</v>
      </c>
      <c r="K51">
        <v>-17</v>
      </c>
      <c r="M51" t="s">
        <v>5416</v>
      </c>
      <c r="N51">
        <v>-2</v>
      </c>
      <c r="O51" t="str">
        <f t="shared" si="0"/>
        <v>NOT MATC</v>
      </c>
    </row>
    <row r="52" spans="1:15" x14ac:dyDescent="0.25">
      <c r="A52" s="8" t="s">
        <v>215</v>
      </c>
      <c r="B52" s="12">
        <v>-17</v>
      </c>
      <c r="D52" s="8" t="s">
        <v>5417</v>
      </c>
      <c r="E52" s="12">
        <v>96.41</v>
      </c>
      <c r="J52" s="25" t="s">
        <v>217</v>
      </c>
      <c r="K52" s="25">
        <v>111.416669</v>
      </c>
      <c r="L52" s="25"/>
      <c r="M52" s="25" t="s">
        <v>5417</v>
      </c>
      <c r="N52" s="25">
        <v>96.41</v>
      </c>
      <c r="O52" t="str">
        <f t="shared" si="0"/>
        <v>NOT MATC</v>
      </c>
    </row>
    <row r="53" spans="1:15" x14ac:dyDescent="0.25">
      <c r="A53" s="8" t="s">
        <v>217</v>
      </c>
      <c r="B53" s="12">
        <v>111.416669</v>
      </c>
      <c r="D53" s="8" t="s">
        <v>5418</v>
      </c>
      <c r="E53" s="12">
        <v>-6.84</v>
      </c>
      <c r="J53" t="s">
        <v>219</v>
      </c>
      <c r="K53">
        <v>-6.833330000000001</v>
      </c>
      <c r="M53" t="s">
        <v>5418</v>
      </c>
      <c r="N53">
        <v>-6.84</v>
      </c>
      <c r="O53" t="str">
        <f t="shared" si="0"/>
        <v>NOT MATC</v>
      </c>
    </row>
    <row r="54" spans="1:15" x14ac:dyDescent="0.25">
      <c r="A54" s="8" t="s">
        <v>219</v>
      </c>
      <c r="B54" s="12">
        <v>-6.833330000000001</v>
      </c>
      <c r="D54" s="8" t="s">
        <v>5419</v>
      </c>
      <c r="E54" s="12">
        <v>-3</v>
      </c>
      <c r="J54" t="s">
        <v>223</v>
      </c>
      <c r="K54">
        <v>-3</v>
      </c>
      <c r="M54" t="s">
        <v>5419</v>
      </c>
      <c r="N54">
        <v>-3</v>
      </c>
      <c r="O54" t="str">
        <f t="shared" si="0"/>
        <v>MATCH</v>
      </c>
    </row>
    <row r="55" spans="1:15" x14ac:dyDescent="0.25">
      <c r="A55" s="8" t="s">
        <v>223</v>
      </c>
      <c r="B55" s="12">
        <v>-3</v>
      </c>
      <c r="D55" s="8" t="s">
        <v>5728</v>
      </c>
      <c r="E55" s="12">
        <v>138.57</v>
      </c>
    </row>
    <row r="56" spans="1:15" x14ac:dyDescent="0.25">
      <c r="A56" s="8" t="s">
        <v>5728</v>
      </c>
      <c r="B56" s="12">
        <v>135.41672499999999</v>
      </c>
    </row>
    <row r="58" spans="1:15" x14ac:dyDescent="0.25">
      <c r="A58" s="31" t="s">
        <v>39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</row>
    <row r="59" spans="1:15" x14ac:dyDescent="0.25">
      <c r="J59" s="5" t="s">
        <v>5725</v>
      </c>
      <c r="K59" s="5"/>
      <c r="M59" s="5" t="s">
        <v>5726</v>
      </c>
      <c r="N59" s="5"/>
    </row>
    <row r="60" spans="1:15" x14ac:dyDescent="0.25">
      <c r="A60" s="7" t="s">
        <v>5727</v>
      </c>
      <c r="B60" t="s">
        <v>5733</v>
      </c>
      <c r="D60" s="7" t="s">
        <v>5727</v>
      </c>
      <c r="E60" t="s">
        <v>5732</v>
      </c>
    </row>
    <row r="61" spans="1:15" x14ac:dyDescent="0.25">
      <c r="A61" s="8" t="s">
        <v>184</v>
      </c>
      <c r="B61" s="12">
        <v>-0.16666600000000001</v>
      </c>
      <c r="D61" s="8" t="s">
        <v>5407</v>
      </c>
      <c r="E61" s="12">
        <v>-0.17</v>
      </c>
      <c r="J61" t="s">
        <v>184</v>
      </c>
      <c r="K61">
        <v>-0.16666600000000001</v>
      </c>
      <c r="M61" t="s">
        <v>5407</v>
      </c>
      <c r="N61">
        <v>-0.17</v>
      </c>
      <c r="O61" t="str">
        <f t="shared" ref="O61:O83" si="1">IF(K61=N61, "MATCH","NOT MATC")</f>
        <v>NOT MATC</v>
      </c>
    </row>
    <row r="62" spans="1:15" x14ac:dyDescent="0.25">
      <c r="A62" s="8" t="s">
        <v>189</v>
      </c>
      <c r="B62" s="12">
        <v>-0.66666400000000003</v>
      </c>
      <c r="D62" s="8" t="s">
        <v>5408</v>
      </c>
      <c r="E62" s="12">
        <v>-0.67</v>
      </c>
      <c r="J62" t="s">
        <v>189</v>
      </c>
      <c r="K62">
        <v>-0.66666400000000003</v>
      </c>
      <c r="M62" t="s">
        <v>5408</v>
      </c>
      <c r="N62">
        <v>-0.67</v>
      </c>
      <c r="O62" t="str">
        <f t="shared" si="1"/>
        <v>NOT MATC</v>
      </c>
    </row>
    <row r="63" spans="1:15" x14ac:dyDescent="0.25">
      <c r="A63" s="8" t="s">
        <v>192</v>
      </c>
      <c r="B63" s="12">
        <v>89.666668000000001</v>
      </c>
      <c r="D63" s="8" t="s">
        <v>5409</v>
      </c>
      <c r="E63" s="12">
        <v>179.67000000000002</v>
      </c>
      <c r="J63" s="25" t="s">
        <v>192</v>
      </c>
      <c r="K63" s="25">
        <v>89.666668000000001</v>
      </c>
      <c r="L63" s="25"/>
      <c r="M63" s="25" t="s">
        <v>5409</v>
      </c>
      <c r="N63" s="25">
        <v>179.67000000000002</v>
      </c>
      <c r="O63" t="str">
        <f t="shared" si="1"/>
        <v>NOT MATC</v>
      </c>
    </row>
    <row r="64" spans="1:15" x14ac:dyDescent="0.25">
      <c r="A64" s="8" t="s">
        <v>198</v>
      </c>
      <c r="B64" s="12">
        <v>-5.4166490000000014</v>
      </c>
      <c r="D64" s="8" t="s">
        <v>5410</v>
      </c>
      <c r="E64" s="12">
        <v>-5.4499999999999993</v>
      </c>
      <c r="J64" t="s">
        <v>198</v>
      </c>
      <c r="K64">
        <v>-5.4166490000000014</v>
      </c>
      <c r="M64" t="s">
        <v>5410</v>
      </c>
      <c r="N64">
        <v>-5.4499999999999993</v>
      </c>
      <c r="O64" t="str">
        <f t="shared" si="1"/>
        <v>NOT MATC</v>
      </c>
    </row>
    <row r="65" spans="1:15" x14ac:dyDescent="0.25">
      <c r="A65" s="8" t="s">
        <v>201</v>
      </c>
      <c r="B65" s="12">
        <v>-1.166666</v>
      </c>
      <c r="D65" s="8" t="s">
        <v>5411</v>
      </c>
      <c r="E65" s="12">
        <v>-1.17</v>
      </c>
      <c r="J65" t="s">
        <v>201</v>
      </c>
      <c r="K65">
        <v>-1.166666</v>
      </c>
      <c r="M65" t="s">
        <v>5411</v>
      </c>
      <c r="N65">
        <v>-1.17</v>
      </c>
      <c r="O65" t="str">
        <f t="shared" si="1"/>
        <v>NOT MATC</v>
      </c>
    </row>
    <row r="66" spans="1:15" x14ac:dyDescent="0.25">
      <c r="A66" s="8" t="s">
        <v>359</v>
      </c>
      <c r="B66" s="12">
        <v>-1</v>
      </c>
      <c r="D66" s="8" t="s">
        <v>5432</v>
      </c>
      <c r="E66" s="12">
        <v>-1</v>
      </c>
      <c r="J66" t="s">
        <v>359</v>
      </c>
      <c r="K66">
        <v>-1</v>
      </c>
      <c r="M66" t="s">
        <v>5432</v>
      </c>
      <c r="N66">
        <v>-1</v>
      </c>
      <c r="O66" t="str">
        <f t="shared" si="1"/>
        <v>MATCH</v>
      </c>
    </row>
    <row r="67" spans="1:15" x14ac:dyDescent="0.25">
      <c r="A67" s="8" t="s">
        <v>204</v>
      </c>
      <c r="B67" s="12">
        <v>-0.41666500000000001</v>
      </c>
      <c r="D67" s="8" t="s">
        <v>5412</v>
      </c>
      <c r="E67" s="12">
        <v>-0.41000000000000003</v>
      </c>
      <c r="J67" t="s">
        <v>204</v>
      </c>
      <c r="K67">
        <v>-0.41666500000000001</v>
      </c>
      <c r="M67" t="s">
        <v>5412</v>
      </c>
      <c r="N67">
        <v>-0.41000000000000003</v>
      </c>
      <c r="O67" t="str">
        <f t="shared" si="1"/>
        <v>NOT MATC</v>
      </c>
    </row>
    <row r="68" spans="1:15" x14ac:dyDescent="0.25">
      <c r="A68" s="8" t="s">
        <v>382</v>
      </c>
      <c r="B68" s="12">
        <v>-2.9999880000000005</v>
      </c>
      <c r="D68" s="8" t="s">
        <v>5428</v>
      </c>
      <c r="E68" s="12">
        <v>-3.03</v>
      </c>
      <c r="J68" s="25" t="s">
        <v>382</v>
      </c>
      <c r="K68" s="25">
        <v>-2.9999880000000005</v>
      </c>
      <c r="L68" s="25"/>
      <c r="M68" s="25" t="s">
        <v>5428</v>
      </c>
      <c r="N68" s="25">
        <v>-3.03</v>
      </c>
      <c r="O68" t="str">
        <f t="shared" si="1"/>
        <v>NOT MATC</v>
      </c>
    </row>
    <row r="69" spans="1:15" x14ac:dyDescent="0.25">
      <c r="A69" s="8" t="s">
        <v>207</v>
      </c>
      <c r="B69" s="12">
        <v>-0.16666600000000001</v>
      </c>
      <c r="D69" s="8" t="s">
        <v>5413</v>
      </c>
      <c r="E69" s="12">
        <v>-0.16</v>
      </c>
      <c r="J69" t="s">
        <v>207</v>
      </c>
      <c r="K69">
        <v>-0.16666600000000001</v>
      </c>
      <c r="M69" t="s">
        <v>5413</v>
      </c>
      <c r="N69">
        <v>-0.16</v>
      </c>
      <c r="O69" t="str">
        <f t="shared" si="1"/>
        <v>NOT MATC</v>
      </c>
    </row>
    <row r="70" spans="1:15" x14ac:dyDescent="0.25">
      <c r="A70" s="8" t="s">
        <v>211</v>
      </c>
      <c r="B70" s="12">
        <v>-3.2499990000000003</v>
      </c>
      <c r="D70" s="8" t="s">
        <v>5414</v>
      </c>
      <c r="E70" s="12">
        <v>-3.25</v>
      </c>
      <c r="J70" t="s">
        <v>211</v>
      </c>
      <c r="K70">
        <v>-3.2499990000000003</v>
      </c>
      <c r="M70" t="s">
        <v>5414</v>
      </c>
      <c r="N70">
        <v>-3.25</v>
      </c>
      <c r="O70" t="str">
        <f t="shared" si="1"/>
        <v>NOT MATC</v>
      </c>
    </row>
    <row r="71" spans="1:15" x14ac:dyDescent="0.25">
      <c r="A71" s="8" t="s">
        <v>213</v>
      </c>
      <c r="B71" s="12">
        <v>-8.3333000000000004E-2</v>
      </c>
      <c r="D71" s="8" t="s">
        <v>5415</v>
      </c>
      <c r="E71" s="12">
        <v>-0.08</v>
      </c>
      <c r="J71" t="s">
        <v>213</v>
      </c>
      <c r="K71">
        <v>-8.3333000000000004E-2</v>
      </c>
      <c r="M71" t="s">
        <v>5415</v>
      </c>
      <c r="N71">
        <v>-0.08</v>
      </c>
      <c r="O71" t="str">
        <f t="shared" si="1"/>
        <v>NOT MATC</v>
      </c>
    </row>
    <row r="72" spans="1:15" x14ac:dyDescent="0.25">
      <c r="A72" s="8" t="s">
        <v>248</v>
      </c>
      <c r="B72" s="12">
        <v>-8.3333000000000004E-2</v>
      </c>
      <c r="D72" s="8" t="s">
        <v>5433</v>
      </c>
      <c r="E72" s="12">
        <v>-0.08</v>
      </c>
      <c r="J72" t="s">
        <v>248</v>
      </c>
      <c r="K72">
        <v>-8.3333000000000004E-2</v>
      </c>
      <c r="M72" t="s">
        <v>5433</v>
      </c>
      <c r="N72">
        <v>-0.08</v>
      </c>
      <c r="O72" t="str">
        <f t="shared" si="1"/>
        <v>NOT MATC</v>
      </c>
    </row>
    <row r="73" spans="1:15" x14ac:dyDescent="0.25">
      <c r="A73" s="8" t="s">
        <v>163</v>
      </c>
      <c r="B73" s="12"/>
      <c r="D73" s="8" t="s">
        <v>5416</v>
      </c>
      <c r="E73" s="12">
        <v>-16.75</v>
      </c>
      <c r="J73" s="25" t="s">
        <v>215</v>
      </c>
      <c r="K73" s="25">
        <v>-1</v>
      </c>
      <c r="L73" s="25"/>
      <c r="M73" s="25" t="s">
        <v>5416</v>
      </c>
      <c r="N73" s="25">
        <v>-16.75</v>
      </c>
      <c r="O73" t="str">
        <f t="shared" si="1"/>
        <v>NOT MATC</v>
      </c>
    </row>
    <row r="74" spans="1:15" x14ac:dyDescent="0.25">
      <c r="A74" s="8" t="s">
        <v>215</v>
      </c>
      <c r="B74" s="12">
        <v>-1</v>
      </c>
      <c r="D74" s="8" t="s">
        <v>5417</v>
      </c>
      <c r="E74" s="12">
        <v>-0.5</v>
      </c>
      <c r="J74" t="s">
        <v>217</v>
      </c>
      <c r="K74">
        <v>-0.49999800000000005</v>
      </c>
      <c r="M74" t="s">
        <v>5417</v>
      </c>
      <c r="N74">
        <v>-0.5</v>
      </c>
      <c r="O74" t="str">
        <f t="shared" si="1"/>
        <v>NOT MATC</v>
      </c>
    </row>
    <row r="75" spans="1:15" x14ac:dyDescent="0.25">
      <c r="A75" s="8" t="s">
        <v>217</v>
      </c>
      <c r="B75" s="12">
        <v>-0.49999800000000005</v>
      </c>
      <c r="D75" s="8" t="s">
        <v>5418</v>
      </c>
      <c r="E75" s="12">
        <v>-1.58</v>
      </c>
      <c r="J75" t="s">
        <v>219</v>
      </c>
      <c r="K75">
        <v>-1.5833310000000003</v>
      </c>
      <c r="M75" t="s">
        <v>5418</v>
      </c>
      <c r="N75">
        <v>-1.58</v>
      </c>
      <c r="O75" t="str">
        <f t="shared" si="1"/>
        <v>NOT MATC</v>
      </c>
    </row>
    <row r="76" spans="1:15" x14ac:dyDescent="0.25">
      <c r="A76" s="8" t="s">
        <v>219</v>
      </c>
      <c r="B76" s="12">
        <v>-1.5833310000000003</v>
      </c>
      <c r="D76" s="8" t="s">
        <v>5419</v>
      </c>
      <c r="E76" s="12">
        <v>-10.25</v>
      </c>
      <c r="J76" s="25" t="s">
        <v>223</v>
      </c>
      <c r="K76" s="25">
        <v>-25.999935999999998</v>
      </c>
      <c r="L76" s="25"/>
      <c r="M76" s="25" t="s">
        <v>5419</v>
      </c>
      <c r="N76" s="25">
        <v>-10.25</v>
      </c>
      <c r="O76" t="str">
        <f t="shared" si="1"/>
        <v>NOT MATC</v>
      </c>
    </row>
    <row r="77" spans="1:15" x14ac:dyDescent="0.25">
      <c r="A77" s="8" t="s">
        <v>223</v>
      </c>
      <c r="B77" s="12">
        <v>-25.999935999999998</v>
      </c>
      <c r="D77" s="9">
        <v>44684</v>
      </c>
      <c r="E77" s="12">
        <v>-4.75</v>
      </c>
      <c r="J77">
        <v>44684</v>
      </c>
      <c r="K77">
        <v>-4.749981</v>
      </c>
      <c r="M77">
        <v>44684</v>
      </c>
      <c r="N77">
        <v>-4.75</v>
      </c>
      <c r="O77" t="str">
        <f t="shared" si="1"/>
        <v>NOT MATC</v>
      </c>
    </row>
    <row r="78" spans="1:15" x14ac:dyDescent="0.25">
      <c r="A78" s="9">
        <v>44684</v>
      </c>
      <c r="B78" s="12">
        <v>-4.749981</v>
      </c>
      <c r="D78" s="9">
        <v>44745</v>
      </c>
      <c r="E78" s="12">
        <v>-0.17</v>
      </c>
      <c r="J78">
        <v>44745</v>
      </c>
      <c r="K78">
        <v>-0.16666600000000001</v>
      </c>
      <c r="M78">
        <v>44745</v>
      </c>
      <c r="N78">
        <v>-0.17</v>
      </c>
      <c r="O78" t="str">
        <f t="shared" si="1"/>
        <v>NOT MATC</v>
      </c>
    </row>
    <row r="79" spans="1:15" x14ac:dyDescent="0.25">
      <c r="A79" s="9">
        <v>44745</v>
      </c>
      <c r="B79" s="12">
        <v>-0.16666600000000001</v>
      </c>
      <c r="D79" s="9">
        <v>44776</v>
      </c>
      <c r="E79" s="12">
        <v>-0.24</v>
      </c>
      <c r="J79">
        <v>44776</v>
      </c>
      <c r="K79">
        <v>-0.24999900000000003</v>
      </c>
      <c r="M79">
        <v>44776</v>
      </c>
      <c r="N79">
        <v>-0.24</v>
      </c>
      <c r="O79" t="str">
        <f t="shared" si="1"/>
        <v>NOT MATC</v>
      </c>
    </row>
    <row r="80" spans="1:15" x14ac:dyDescent="0.25">
      <c r="A80" s="9">
        <v>44776</v>
      </c>
      <c r="B80" s="12">
        <v>-0.24999900000000003</v>
      </c>
      <c r="D80" s="9">
        <v>44807</v>
      </c>
      <c r="E80" s="12">
        <v>-0.73999999999999988</v>
      </c>
      <c r="J80">
        <v>44807</v>
      </c>
      <c r="K80">
        <v>-0.74999700000000002</v>
      </c>
      <c r="M80">
        <v>44807</v>
      </c>
      <c r="N80">
        <v>-0.73999999999999988</v>
      </c>
      <c r="O80" t="str">
        <f t="shared" si="1"/>
        <v>NOT MATC</v>
      </c>
    </row>
    <row r="81" spans="1:15" x14ac:dyDescent="0.25">
      <c r="A81" s="9">
        <v>44807</v>
      </c>
      <c r="B81" s="12">
        <v>-0.74999700000000002</v>
      </c>
      <c r="D81" s="9">
        <v>44837</v>
      </c>
      <c r="E81" s="12">
        <v>-0.41000000000000003</v>
      </c>
      <c r="J81">
        <v>44837</v>
      </c>
      <c r="K81">
        <v>-0.41666500000000001</v>
      </c>
      <c r="M81">
        <v>44837</v>
      </c>
      <c r="N81">
        <v>-0.41000000000000003</v>
      </c>
      <c r="O81" t="str">
        <f t="shared" si="1"/>
        <v>NOT MATC</v>
      </c>
    </row>
    <row r="82" spans="1:15" x14ac:dyDescent="0.25">
      <c r="A82" s="9">
        <v>44837</v>
      </c>
      <c r="B82" s="12">
        <v>-0.41666500000000001</v>
      </c>
      <c r="D82" s="9">
        <v>44868</v>
      </c>
      <c r="E82" s="12">
        <v>-0.16</v>
      </c>
      <c r="J82">
        <v>44868</v>
      </c>
      <c r="K82">
        <v>-0.16666600000000001</v>
      </c>
      <c r="M82">
        <v>44868</v>
      </c>
      <c r="N82">
        <v>-0.16</v>
      </c>
      <c r="O82" t="str">
        <f t="shared" si="1"/>
        <v>NOT MATC</v>
      </c>
    </row>
    <row r="83" spans="1:15" x14ac:dyDescent="0.25">
      <c r="A83" s="9">
        <v>44868</v>
      </c>
      <c r="B83" s="12">
        <v>-0.16666600000000001</v>
      </c>
      <c r="D83" s="9">
        <v>44898</v>
      </c>
      <c r="E83" s="12">
        <v>-5.24</v>
      </c>
      <c r="J83">
        <v>44898</v>
      </c>
      <c r="K83">
        <v>-5.2499989999999999</v>
      </c>
      <c r="M83">
        <v>44898</v>
      </c>
      <c r="N83">
        <v>-5.24</v>
      </c>
      <c r="O83" t="str">
        <f t="shared" si="1"/>
        <v>NOT MATC</v>
      </c>
    </row>
    <row r="84" spans="1:15" x14ac:dyDescent="0.25">
      <c r="A84" s="9">
        <v>44898</v>
      </c>
      <c r="B84" s="12">
        <v>-5.2499989999999999</v>
      </c>
      <c r="D84" s="8" t="s">
        <v>5728</v>
      </c>
      <c r="E84" s="12">
        <v>123.41000000000001</v>
      </c>
      <c r="K84" s="25">
        <f>SUM(K61:K83)</f>
        <v>33.416800999999978</v>
      </c>
      <c r="N84" s="25">
        <f>SUM(N61:N83)</f>
        <v>123.41000000000001</v>
      </c>
    </row>
    <row r="85" spans="1:15" x14ac:dyDescent="0.25">
      <c r="A85" s="8" t="s">
        <v>5728</v>
      </c>
      <c r="B85" s="12">
        <v>33.416800999999978</v>
      </c>
    </row>
    <row r="88" spans="1:15" x14ac:dyDescent="0.25">
      <c r="A88" s="5" t="s">
        <v>43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</row>
    <row r="89" spans="1:15" x14ac:dyDescent="0.25">
      <c r="A89" s="7" t="s">
        <v>5727</v>
      </c>
      <c r="B89" t="s">
        <v>5733</v>
      </c>
      <c r="D89" s="7" t="s">
        <v>5727</v>
      </c>
      <c r="E89" t="s">
        <v>5732</v>
      </c>
    </row>
    <row r="90" spans="1:15" x14ac:dyDescent="0.25">
      <c r="A90" s="8" t="s">
        <v>184</v>
      </c>
      <c r="B90" s="12">
        <v>-0.33333200000000002</v>
      </c>
      <c r="D90" s="8" t="s">
        <v>5407</v>
      </c>
      <c r="E90" s="12">
        <v>-0.33</v>
      </c>
      <c r="J90" s="32" t="s">
        <v>184</v>
      </c>
      <c r="K90" s="32">
        <v>-0.33333200000000002</v>
      </c>
      <c r="L90" s="32"/>
      <c r="M90" s="32" t="s">
        <v>5407</v>
      </c>
      <c r="N90" s="32">
        <v>-0.33</v>
      </c>
      <c r="O90" t="str">
        <f t="shared" ref="O90:O111" si="2">IF(K90=N90, "MATCH","NOT MATC")</f>
        <v>NOT MATC</v>
      </c>
    </row>
    <row r="91" spans="1:15" x14ac:dyDescent="0.25">
      <c r="A91" s="8" t="s">
        <v>189</v>
      </c>
      <c r="B91" s="12">
        <v>-9.4999979999999997</v>
      </c>
      <c r="D91" s="8" t="s">
        <v>5408</v>
      </c>
      <c r="E91" s="12">
        <v>-9.49</v>
      </c>
      <c r="J91" t="s">
        <v>189</v>
      </c>
      <c r="K91">
        <v>-9.4999979999999997</v>
      </c>
      <c r="M91" t="s">
        <v>5408</v>
      </c>
      <c r="N91">
        <v>-9.49</v>
      </c>
      <c r="O91" t="str">
        <f t="shared" si="2"/>
        <v>NOT MATC</v>
      </c>
    </row>
    <row r="92" spans="1:15" x14ac:dyDescent="0.25">
      <c r="A92" s="8" t="s">
        <v>192</v>
      </c>
      <c r="B92" s="12">
        <v>-9.4166610000000013</v>
      </c>
      <c r="D92" s="8" t="s">
        <v>5409</v>
      </c>
      <c r="E92" s="12">
        <v>-8.41</v>
      </c>
      <c r="J92" s="25" t="s">
        <v>192</v>
      </c>
      <c r="K92" s="25">
        <v>-9.4166610000000013</v>
      </c>
      <c r="L92" s="25"/>
      <c r="M92" s="25" t="s">
        <v>5409</v>
      </c>
      <c r="N92" s="25">
        <v>-8.41</v>
      </c>
      <c r="O92" t="str">
        <f t="shared" si="2"/>
        <v>NOT MATC</v>
      </c>
    </row>
    <row r="93" spans="1:15" x14ac:dyDescent="0.25">
      <c r="A93" s="8" t="s">
        <v>198</v>
      </c>
      <c r="B93" s="12">
        <v>-8.6666640000000008</v>
      </c>
      <c r="D93" s="8" t="s">
        <v>5410</v>
      </c>
      <c r="E93" s="12">
        <v>-8.66</v>
      </c>
      <c r="J93" t="s">
        <v>198</v>
      </c>
      <c r="K93">
        <v>-8.6666640000000008</v>
      </c>
      <c r="M93" t="s">
        <v>5410</v>
      </c>
      <c r="N93">
        <v>-8.66</v>
      </c>
      <c r="O93" t="str">
        <f t="shared" si="2"/>
        <v>NOT MATC</v>
      </c>
    </row>
    <row r="94" spans="1:15" x14ac:dyDescent="0.25">
      <c r="A94" s="8" t="s">
        <v>201</v>
      </c>
      <c r="B94" s="12">
        <v>-2.4999979999999997</v>
      </c>
      <c r="D94" s="8" t="s">
        <v>5411</v>
      </c>
      <c r="E94" s="12">
        <v>-2.5099999999999998</v>
      </c>
      <c r="J94" t="s">
        <v>201</v>
      </c>
      <c r="K94">
        <v>-2.4999979999999997</v>
      </c>
      <c r="M94" t="s">
        <v>5411</v>
      </c>
      <c r="N94">
        <v>-2.5099999999999998</v>
      </c>
      <c r="O94" t="str">
        <f t="shared" si="2"/>
        <v>NOT MATC</v>
      </c>
    </row>
    <row r="95" spans="1:15" x14ac:dyDescent="0.25">
      <c r="A95" s="8" t="s">
        <v>359</v>
      </c>
      <c r="B95" s="12">
        <v>-4.4166650000000001</v>
      </c>
      <c r="D95" s="8" t="s">
        <v>5432</v>
      </c>
      <c r="E95" s="12">
        <v>-4.42</v>
      </c>
      <c r="J95" t="s">
        <v>359</v>
      </c>
      <c r="K95">
        <v>-4.4166650000000001</v>
      </c>
      <c r="M95" t="s">
        <v>5432</v>
      </c>
      <c r="N95">
        <v>-4.42</v>
      </c>
      <c r="O95" t="str">
        <f t="shared" si="2"/>
        <v>NOT MATC</v>
      </c>
    </row>
    <row r="96" spans="1:15" x14ac:dyDescent="0.25">
      <c r="A96" s="8" t="s">
        <v>204</v>
      </c>
      <c r="B96" s="12">
        <v>-8.0833289999999991</v>
      </c>
      <c r="D96" s="8" t="s">
        <v>5412</v>
      </c>
      <c r="E96" s="12">
        <v>-8.08</v>
      </c>
      <c r="J96" t="s">
        <v>204</v>
      </c>
      <c r="K96">
        <v>-8.0833289999999991</v>
      </c>
      <c r="M96" t="s">
        <v>5412</v>
      </c>
      <c r="N96">
        <v>-8.08</v>
      </c>
      <c r="O96" t="str">
        <f t="shared" si="2"/>
        <v>NOT MATC</v>
      </c>
    </row>
    <row r="97" spans="1:15" x14ac:dyDescent="0.25">
      <c r="A97" s="8" t="s">
        <v>382</v>
      </c>
      <c r="B97" s="12">
        <v>-9.3333320000000004</v>
      </c>
      <c r="D97" s="8" t="s">
        <v>5428</v>
      </c>
      <c r="E97" s="12">
        <v>-9.33</v>
      </c>
      <c r="J97" t="s">
        <v>382</v>
      </c>
      <c r="K97">
        <v>-9.3333320000000004</v>
      </c>
      <c r="M97" t="s">
        <v>5428</v>
      </c>
      <c r="N97">
        <v>-9.33</v>
      </c>
      <c r="O97" t="str">
        <f t="shared" si="2"/>
        <v>NOT MATC</v>
      </c>
    </row>
    <row r="98" spans="1:15" x14ac:dyDescent="0.25">
      <c r="A98" s="8" t="s">
        <v>207</v>
      </c>
      <c r="B98" s="12">
        <v>-4.7499970000000005</v>
      </c>
      <c r="D98" s="8" t="s">
        <v>5413</v>
      </c>
      <c r="E98" s="12">
        <v>-4.75</v>
      </c>
      <c r="J98" t="s">
        <v>207</v>
      </c>
      <c r="K98">
        <v>-4.7499970000000005</v>
      </c>
      <c r="M98" t="s">
        <v>5413</v>
      </c>
      <c r="N98">
        <v>-4.75</v>
      </c>
      <c r="O98" t="str">
        <f t="shared" si="2"/>
        <v>NOT MATC</v>
      </c>
    </row>
    <row r="99" spans="1:15" x14ac:dyDescent="0.25">
      <c r="A99" s="8" t="s">
        <v>211</v>
      </c>
      <c r="B99" s="12">
        <v>-59.083333000000003</v>
      </c>
      <c r="D99" s="8" t="s">
        <v>5414</v>
      </c>
      <c r="E99" s="12">
        <v>-59.08</v>
      </c>
      <c r="J99" t="s">
        <v>211</v>
      </c>
      <c r="K99">
        <v>-59.083333000000003</v>
      </c>
      <c r="M99" t="s">
        <v>5414</v>
      </c>
      <c r="N99">
        <v>-59.08</v>
      </c>
      <c r="O99" t="str">
        <f t="shared" si="2"/>
        <v>NOT MATC</v>
      </c>
    </row>
    <row r="100" spans="1:15" x14ac:dyDescent="0.25">
      <c r="A100" s="8" t="s">
        <v>213</v>
      </c>
      <c r="B100" s="12">
        <v>-16.999995999999996</v>
      </c>
      <c r="D100" s="8" t="s">
        <v>5415</v>
      </c>
      <c r="E100" s="12">
        <v>-16.989999999999998</v>
      </c>
      <c r="J100" t="s">
        <v>213</v>
      </c>
      <c r="K100">
        <v>-16.999995999999996</v>
      </c>
      <c r="M100" t="s">
        <v>5415</v>
      </c>
      <c r="N100">
        <v>-16.989999999999998</v>
      </c>
      <c r="O100" t="str">
        <f t="shared" si="2"/>
        <v>NOT MATC</v>
      </c>
    </row>
    <row r="101" spans="1:15" x14ac:dyDescent="0.25">
      <c r="A101" s="8" t="s">
        <v>248</v>
      </c>
      <c r="B101" s="12">
        <v>-1.333332</v>
      </c>
      <c r="D101" s="8" t="s">
        <v>5433</v>
      </c>
      <c r="E101" s="12">
        <v>-1.33</v>
      </c>
      <c r="J101" t="s">
        <v>248</v>
      </c>
      <c r="K101">
        <v>-1.333332</v>
      </c>
      <c r="M101" t="s">
        <v>5433</v>
      </c>
      <c r="N101">
        <v>-1.33</v>
      </c>
      <c r="O101" t="str">
        <f t="shared" si="2"/>
        <v>NOT MATC</v>
      </c>
    </row>
    <row r="102" spans="1:15" x14ac:dyDescent="0.25">
      <c r="A102" s="8" t="s">
        <v>163</v>
      </c>
      <c r="B102" s="12"/>
      <c r="D102" s="8" t="s">
        <v>5416</v>
      </c>
      <c r="E102" s="12">
        <v>-12.67</v>
      </c>
      <c r="J102" s="25" t="s">
        <v>215</v>
      </c>
      <c r="K102" s="25">
        <v>-14.666664000000001</v>
      </c>
      <c r="L102" s="25"/>
      <c r="M102" s="25" t="s">
        <v>5416</v>
      </c>
      <c r="N102" s="25">
        <v>-12.67</v>
      </c>
      <c r="O102" t="str">
        <f t="shared" si="2"/>
        <v>NOT MATC</v>
      </c>
    </row>
    <row r="103" spans="1:15" x14ac:dyDescent="0.25">
      <c r="A103" s="8" t="s">
        <v>215</v>
      </c>
      <c r="B103" s="12">
        <v>-14.666664000000001</v>
      </c>
      <c r="D103" s="8" t="s">
        <v>5417</v>
      </c>
      <c r="E103" s="12">
        <v>-13.83</v>
      </c>
      <c r="J103" s="25" t="s">
        <v>217</v>
      </c>
      <c r="K103" s="25">
        <v>-17.83333</v>
      </c>
      <c r="L103" s="25"/>
      <c r="M103" s="25" t="s">
        <v>5417</v>
      </c>
      <c r="N103" s="25">
        <v>-13.83</v>
      </c>
      <c r="O103" t="str">
        <f t="shared" si="2"/>
        <v>NOT MATC</v>
      </c>
    </row>
    <row r="104" spans="1:15" x14ac:dyDescent="0.25">
      <c r="A104" s="8" t="s">
        <v>217</v>
      </c>
      <c r="B104" s="12">
        <v>-17.83333</v>
      </c>
      <c r="D104" s="8" t="s">
        <v>5418</v>
      </c>
      <c r="E104" s="12">
        <v>-8.33</v>
      </c>
      <c r="J104" s="25" t="s">
        <v>219</v>
      </c>
      <c r="K104" s="25">
        <v>-9.4166649999999983</v>
      </c>
      <c r="L104" s="25"/>
      <c r="M104" s="25" t="s">
        <v>5418</v>
      </c>
      <c r="N104" s="25">
        <v>-8.33</v>
      </c>
      <c r="O104" t="str">
        <f t="shared" si="2"/>
        <v>NOT MATC</v>
      </c>
    </row>
    <row r="105" spans="1:15" x14ac:dyDescent="0.25">
      <c r="A105" s="8" t="s">
        <v>219</v>
      </c>
      <c r="B105" s="12">
        <v>-9.4166649999999983</v>
      </c>
      <c r="D105" s="8" t="s">
        <v>5419</v>
      </c>
      <c r="E105" s="12">
        <v>-1.5</v>
      </c>
      <c r="J105" s="25" t="s">
        <v>223</v>
      </c>
      <c r="K105" s="25">
        <v>-0.49999799999999994</v>
      </c>
      <c r="L105" s="25"/>
      <c r="M105" s="25" t="s">
        <v>5419</v>
      </c>
      <c r="N105" s="25">
        <v>-1.5</v>
      </c>
      <c r="O105" t="str">
        <f t="shared" si="2"/>
        <v>NOT MATC</v>
      </c>
    </row>
    <row r="106" spans="1:15" x14ac:dyDescent="0.25">
      <c r="A106" s="8" t="s">
        <v>223</v>
      </c>
      <c r="B106" s="12">
        <v>-0.49999799999999994</v>
      </c>
      <c r="D106" s="9">
        <v>44654</v>
      </c>
      <c r="E106" s="12">
        <v>-0.08</v>
      </c>
      <c r="J106">
        <v>44654</v>
      </c>
      <c r="K106">
        <v>-8.3333000000000004E-2</v>
      </c>
      <c r="M106">
        <v>44654</v>
      </c>
      <c r="N106">
        <v>-0.08</v>
      </c>
      <c r="O106" t="str">
        <f t="shared" si="2"/>
        <v>NOT MATC</v>
      </c>
    </row>
    <row r="107" spans="1:15" x14ac:dyDescent="0.25">
      <c r="A107" s="9">
        <v>44654</v>
      </c>
      <c r="B107" s="12">
        <v>-8.3333000000000004E-2</v>
      </c>
      <c r="D107" s="9">
        <v>44776</v>
      </c>
      <c r="E107" s="12">
        <v>200</v>
      </c>
      <c r="J107">
        <v>44776</v>
      </c>
      <c r="K107">
        <v>200</v>
      </c>
      <c r="M107">
        <v>44776</v>
      </c>
      <c r="N107">
        <v>200</v>
      </c>
      <c r="O107" t="str">
        <f t="shared" si="2"/>
        <v>MATCH</v>
      </c>
    </row>
    <row r="108" spans="1:15" x14ac:dyDescent="0.25">
      <c r="A108" s="9">
        <v>44776</v>
      </c>
      <c r="B108" s="12">
        <v>200</v>
      </c>
      <c r="D108" s="9">
        <v>44807</v>
      </c>
      <c r="E108" s="12">
        <v>-0.75</v>
      </c>
      <c r="J108">
        <v>44807</v>
      </c>
      <c r="K108">
        <v>-0.74999700000000002</v>
      </c>
      <c r="M108">
        <v>44807</v>
      </c>
      <c r="N108">
        <v>-0.75</v>
      </c>
      <c r="O108" t="str">
        <f t="shared" si="2"/>
        <v>NOT MATC</v>
      </c>
    </row>
    <row r="109" spans="1:15" x14ac:dyDescent="0.25">
      <c r="A109" s="9">
        <v>44807</v>
      </c>
      <c r="B109" s="12">
        <v>-0.74999700000000002</v>
      </c>
      <c r="D109" s="9">
        <v>44837</v>
      </c>
      <c r="E109" s="12">
        <v>-15.25</v>
      </c>
      <c r="J109">
        <v>44837</v>
      </c>
      <c r="K109">
        <v>-15.249999000000001</v>
      </c>
      <c r="M109">
        <v>44837</v>
      </c>
      <c r="N109">
        <v>-15.25</v>
      </c>
      <c r="O109" t="str">
        <f t="shared" si="2"/>
        <v>NOT MATC</v>
      </c>
    </row>
    <row r="110" spans="1:15" x14ac:dyDescent="0.25">
      <c r="A110" s="9">
        <v>44837</v>
      </c>
      <c r="B110" s="12">
        <v>-15.249999000000001</v>
      </c>
      <c r="D110" s="9">
        <v>44868</v>
      </c>
      <c r="E110" s="12">
        <v>-0.90999999999999992</v>
      </c>
      <c r="J110">
        <v>44868</v>
      </c>
      <c r="K110">
        <v>-0.91666300000000001</v>
      </c>
      <c r="M110">
        <v>44868</v>
      </c>
      <c r="N110">
        <v>-0.90999999999999992</v>
      </c>
      <c r="O110" t="str">
        <f t="shared" si="2"/>
        <v>NOT MATC</v>
      </c>
    </row>
    <row r="111" spans="1:15" x14ac:dyDescent="0.25">
      <c r="A111" s="9">
        <v>44868</v>
      </c>
      <c r="B111" s="12">
        <v>-0.91666300000000001</v>
      </c>
      <c r="D111" s="9">
        <v>44898</v>
      </c>
      <c r="E111" s="12">
        <v>-4.92</v>
      </c>
      <c r="J111">
        <v>44898</v>
      </c>
      <c r="K111">
        <v>-4.9166629999999998</v>
      </c>
      <c r="M111">
        <v>44898</v>
      </c>
      <c r="N111">
        <v>-4.92</v>
      </c>
      <c r="O111" t="str">
        <f t="shared" si="2"/>
        <v>NOT MATC</v>
      </c>
    </row>
    <row r="112" spans="1:15" x14ac:dyDescent="0.25">
      <c r="A112" s="9">
        <v>44898</v>
      </c>
      <c r="B112" s="12">
        <v>-4.9166629999999998</v>
      </c>
      <c r="D112" s="8" t="s">
        <v>5728</v>
      </c>
      <c r="E112" s="12">
        <v>8.379999999999951</v>
      </c>
      <c r="K112" s="25">
        <f>SUM(K90:K111)</f>
        <v>1.2500509999999938</v>
      </c>
      <c r="N112" s="25">
        <f>SUM(N90:N111)</f>
        <v>8.379999999999951</v>
      </c>
    </row>
    <row r="113" spans="1:15" x14ac:dyDescent="0.25">
      <c r="A113" s="8" t="s">
        <v>5728</v>
      </c>
      <c r="B113" s="12">
        <v>1.2500509999999938</v>
      </c>
    </row>
    <row r="116" spans="1:15" x14ac:dyDescent="0.25">
      <c r="A116" s="31" t="s">
        <v>45</v>
      </c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</row>
    <row r="118" spans="1:15" x14ac:dyDescent="0.25">
      <c r="A118" s="7" t="s">
        <v>5727</v>
      </c>
      <c r="B118" t="s">
        <v>5733</v>
      </c>
      <c r="D118" s="7" t="s">
        <v>5727</v>
      </c>
      <c r="E118" t="s">
        <v>5732</v>
      </c>
    </row>
    <row r="119" spans="1:15" x14ac:dyDescent="0.25">
      <c r="A119" s="8" t="s">
        <v>184</v>
      </c>
      <c r="B119" s="12">
        <v>0</v>
      </c>
      <c r="D119" s="8" t="s">
        <v>5409</v>
      </c>
      <c r="E119" s="12">
        <v>50</v>
      </c>
      <c r="J119" t="s">
        <v>192</v>
      </c>
      <c r="K119">
        <v>50</v>
      </c>
      <c r="M119" t="s">
        <v>5409</v>
      </c>
      <c r="N119">
        <v>50</v>
      </c>
      <c r="O119" t="str">
        <f t="shared" ref="O119:O131" si="3">IF(K119=N119, "MATCH","NOT MATC")</f>
        <v>MATCH</v>
      </c>
    </row>
    <row r="120" spans="1:15" x14ac:dyDescent="0.25">
      <c r="A120" s="8" t="s">
        <v>192</v>
      </c>
      <c r="B120" s="12">
        <v>50</v>
      </c>
      <c r="D120" s="8" t="s">
        <v>5410</v>
      </c>
      <c r="E120" s="12">
        <v>-0.25</v>
      </c>
      <c r="J120" t="s">
        <v>198</v>
      </c>
      <c r="K120">
        <v>-0.24999900000000003</v>
      </c>
      <c r="M120" t="s">
        <v>5410</v>
      </c>
      <c r="N120">
        <v>-0.25</v>
      </c>
      <c r="O120" t="str">
        <f t="shared" si="3"/>
        <v>NOT MATC</v>
      </c>
    </row>
    <row r="121" spans="1:15" x14ac:dyDescent="0.25">
      <c r="A121" s="8" t="s">
        <v>198</v>
      </c>
      <c r="B121" s="12">
        <v>-0.24999900000000003</v>
      </c>
      <c r="D121" s="8" t="s">
        <v>5411</v>
      </c>
      <c r="E121" s="12">
        <v>-0.75</v>
      </c>
      <c r="J121" t="s">
        <v>201</v>
      </c>
      <c r="K121">
        <v>-0.75000100000000003</v>
      </c>
      <c r="M121" t="s">
        <v>5411</v>
      </c>
      <c r="N121">
        <v>-0.75</v>
      </c>
      <c r="O121" t="str">
        <f t="shared" si="3"/>
        <v>NOT MATC</v>
      </c>
    </row>
    <row r="122" spans="1:15" x14ac:dyDescent="0.25">
      <c r="A122" s="8" t="s">
        <v>201</v>
      </c>
      <c r="B122" s="12">
        <v>-0.75000100000000003</v>
      </c>
      <c r="D122" s="8" t="s">
        <v>5432</v>
      </c>
      <c r="E122" s="12">
        <v>-0.25</v>
      </c>
      <c r="J122" t="s">
        <v>359</v>
      </c>
      <c r="K122">
        <v>-0.249999</v>
      </c>
      <c r="M122" t="s">
        <v>5432</v>
      </c>
      <c r="N122">
        <v>-0.25</v>
      </c>
      <c r="O122" t="str">
        <f t="shared" si="3"/>
        <v>NOT MATC</v>
      </c>
    </row>
    <row r="123" spans="1:15" x14ac:dyDescent="0.25">
      <c r="A123" s="8" t="s">
        <v>359</v>
      </c>
      <c r="B123" s="12">
        <v>-0.249999</v>
      </c>
      <c r="D123" s="8" t="s">
        <v>5412</v>
      </c>
      <c r="E123" s="12">
        <v>-3.67</v>
      </c>
      <c r="J123" t="s">
        <v>204</v>
      </c>
      <c r="K123">
        <v>-3.6666640000000004</v>
      </c>
      <c r="M123" t="s">
        <v>5412</v>
      </c>
      <c r="N123">
        <v>-3.67</v>
      </c>
      <c r="O123" t="str">
        <f t="shared" si="3"/>
        <v>NOT MATC</v>
      </c>
    </row>
    <row r="124" spans="1:15" x14ac:dyDescent="0.25">
      <c r="A124" s="8" t="s">
        <v>204</v>
      </c>
      <c r="B124" s="12">
        <v>-3.6666640000000004</v>
      </c>
      <c r="D124" s="8" t="s">
        <v>5428</v>
      </c>
      <c r="E124" s="12">
        <v>-0.5</v>
      </c>
      <c r="J124" t="s">
        <v>382</v>
      </c>
      <c r="K124">
        <v>-0.499998</v>
      </c>
      <c r="M124" t="s">
        <v>5428</v>
      </c>
      <c r="N124">
        <v>-0.5</v>
      </c>
      <c r="O124" t="str">
        <f t="shared" si="3"/>
        <v>NOT MATC</v>
      </c>
    </row>
    <row r="125" spans="1:15" x14ac:dyDescent="0.25">
      <c r="A125" s="8" t="s">
        <v>382</v>
      </c>
      <c r="B125" s="12">
        <v>-0.499998</v>
      </c>
      <c r="D125" s="8" t="s">
        <v>5413</v>
      </c>
      <c r="E125" s="12">
        <v>-2.25</v>
      </c>
      <c r="J125" t="s">
        <v>207</v>
      </c>
      <c r="K125">
        <v>-2.2499989999999999</v>
      </c>
      <c r="M125" t="s">
        <v>5413</v>
      </c>
      <c r="N125">
        <v>-2.25</v>
      </c>
      <c r="O125" t="str">
        <f t="shared" si="3"/>
        <v>NOT MATC</v>
      </c>
    </row>
    <row r="126" spans="1:15" x14ac:dyDescent="0.25">
      <c r="A126" s="8" t="s">
        <v>207</v>
      </c>
      <c r="B126" s="12">
        <v>-2.2499989999999999</v>
      </c>
      <c r="D126" s="8" t="s">
        <v>5414</v>
      </c>
      <c r="E126" s="12">
        <v>-19.420000000000002</v>
      </c>
      <c r="J126" t="s">
        <v>211</v>
      </c>
      <c r="K126">
        <v>-19.416664999999998</v>
      </c>
      <c r="M126" t="s">
        <v>5414</v>
      </c>
      <c r="N126">
        <v>-19.420000000000002</v>
      </c>
      <c r="O126" t="str">
        <f t="shared" si="3"/>
        <v>NOT MATC</v>
      </c>
    </row>
    <row r="127" spans="1:15" x14ac:dyDescent="0.25">
      <c r="A127" s="8" t="s">
        <v>211</v>
      </c>
      <c r="B127" s="12">
        <v>-19.416664999999998</v>
      </c>
      <c r="D127" s="8" t="s">
        <v>5415</v>
      </c>
      <c r="E127" s="12">
        <v>0.17</v>
      </c>
      <c r="J127" t="s">
        <v>213</v>
      </c>
      <c r="K127">
        <v>-0.83333400000000002</v>
      </c>
      <c r="M127" t="s">
        <v>5415</v>
      </c>
      <c r="N127">
        <v>0.17</v>
      </c>
      <c r="O127" t="str">
        <f t="shared" si="3"/>
        <v>NOT MATC</v>
      </c>
    </row>
    <row r="128" spans="1:15" x14ac:dyDescent="0.25">
      <c r="A128" s="8" t="s">
        <v>213</v>
      </c>
      <c r="B128" s="12">
        <v>-0.83333400000000002</v>
      </c>
      <c r="D128" s="8" t="s">
        <v>5417</v>
      </c>
      <c r="E128" s="12">
        <v>-16</v>
      </c>
      <c r="J128" s="25" t="s">
        <v>217</v>
      </c>
      <c r="K128" s="25">
        <v>-17</v>
      </c>
      <c r="L128" s="25"/>
      <c r="M128" s="25" t="s">
        <v>5417</v>
      </c>
      <c r="N128" s="25">
        <v>-16</v>
      </c>
      <c r="O128" t="str">
        <f t="shared" si="3"/>
        <v>NOT MATC</v>
      </c>
    </row>
    <row r="129" spans="1:15" x14ac:dyDescent="0.25">
      <c r="A129" s="8" t="s">
        <v>163</v>
      </c>
      <c r="B129" s="12"/>
      <c r="D129" s="8" t="s">
        <v>5418</v>
      </c>
      <c r="E129" s="12">
        <v>-5</v>
      </c>
      <c r="J129" t="s">
        <v>219</v>
      </c>
      <c r="K129">
        <v>-5</v>
      </c>
      <c r="M129" t="s">
        <v>5418</v>
      </c>
      <c r="N129">
        <v>-5</v>
      </c>
      <c r="O129" t="str">
        <f t="shared" si="3"/>
        <v>MATCH</v>
      </c>
    </row>
    <row r="130" spans="1:15" x14ac:dyDescent="0.25">
      <c r="A130" s="8" t="s">
        <v>217</v>
      </c>
      <c r="B130" s="12">
        <v>-17</v>
      </c>
      <c r="D130" s="9">
        <v>44564</v>
      </c>
      <c r="E130" s="12">
        <v>-0.25</v>
      </c>
      <c r="J130">
        <v>44564</v>
      </c>
      <c r="K130">
        <v>-0.24999900000000003</v>
      </c>
      <c r="M130">
        <v>44564</v>
      </c>
      <c r="N130">
        <v>-0.25</v>
      </c>
      <c r="O130" t="str">
        <f t="shared" si="3"/>
        <v>NOT MATC</v>
      </c>
    </row>
    <row r="131" spans="1:15" x14ac:dyDescent="0.25">
      <c r="A131" s="8" t="s">
        <v>219</v>
      </c>
      <c r="B131" s="12">
        <v>-5</v>
      </c>
      <c r="D131" s="9">
        <v>44595</v>
      </c>
      <c r="E131" s="12">
        <v>-0.17</v>
      </c>
      <c r="J131">
        <v>44595</v>
      </c>
      <c r="K131">
        <v>-0.16666600000000001</v>
      </c>
      <c r="M131">
        <v>44595</v>
      </c>
      <c r="N131">
        <v>-0.17</v>
      </c>
      <c r="O131" t="str">
        <f t="shared" si="3"/>
        <v>NOT MATC</v>
      </c>
    </row>
    <row r="132" spans="1:15" x14ac:dyDescent="0.25">
      <c r="A132" s="9">
        <v>44564</v>
      </c>
      <c r="B132" s="12">
        <v>-0.24999900000000003</v>
      </c>
      <c r="D132" s="8" t="s">
        <v>5728</v>
      </c>
      <c r="E132" s="12">
        <v>1.6599999999999984</v>
      </c>
    </row>
    <row r="133" spans="1:15" x14ac:dyDescent="0.25">
      <c r="A133" s="9">
        <v>44595</v>
      </c>
      <c r="B133" s="12">
        <v>-0.16666600000000001</v>
      </c>
    </row>
    <row r="134" spans="1:15" x14ac:dyDescent="0.25">
      <c r="A134" s="8" t="s">
        <v>5728</v>
      </c>
      <c r="B134" s="12">
        <v>-0.33332399999999929</v>
      </c>
    </row>
    <row r="135" spans="1:15" x14ac:dyDescent="0.25">
      <c r="A135" s="8"/>
      <c r="B135" s="12"/>
    </row>
    <row r="136" spans="1:15" ht="18.75" x14ac:dyDescent="0.3">
      <c r="A136" s="34" t="s">
        <v>59</v>
      </c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</row>
    <row r="138" spans="1:15" x14ac:dyDescent="0.25">
      <c r="A138" s="7" t="s">
        <v>5727</v>
      </c>
      <c r="B138" t="s">
        <v>5733</v>
      </c>
      <c r="D138" s="7" t="s">
        <v>5727</v>
      </c>
      <c r="E138" t="s">
        <v>5732</v>
      </c>
    </row>
    <row r="139" spans="1:15" x14ac:dyDescent="0.25">
      <c r="A139" s="8" t="s">
        <v>184</v>
      </c>
      <c r="B139" s="12">
        <v>0</v>
      </c>
      <c r="D139" s="8" t="s">
        <v>5408</v>
      </c>
      <c r="E139" s="12">
        <v>252</v>
      </c>
      <c r="J139" s="25"/>
      <c r="K139" s="25"/>
      <c r="L139" s="25"/>
      <c r="M139" s="25" t="s">
        <v>5408</v>
      </c>
      <c r="N139" s="25">
        <v>252</v>
      </c>
      <c r="O139" t="str">
        <f t="shared" ref="O139:O155" si="4">IF(K139=N139, "MATCH","NOT MATC")</f>
        <v>NOT MATC</v>
      </c>
    </row>
    <row r="140" spans="1:15" x14ac:dyDescent="0.25">
      <c r="A140" s="8" t="s">
        <v>192</v>
      </c>
      <c r="B140" s="12">
        <v>252</v>
      </c>
      <c r="D140" s="8" t="s">
        <v>5409</v>
      </c>
      <c r="E140" s="12">
        <v>252</v>
      </c>
      <c r="J140" t="s">
        <v>192</v>
      </c>
      <c r="K140">
        <v>252</v>
      </c>
      <c r="M140" t="s">
        <v>5409</v>
      </c>
      <c r="N140">
        <v>252</v>
      </c>
      <c r="O140" t="str">
        <f t="shared" si="4"/>
        <v>MATCH</v>
      </c>
    </row>
    <row r="141" spans="1:15" x14ac:dyDescent="0.25">
      <c r="A141" s="8" t="s">
        <v>198</v>
      </c>
      <c r="B141" s="12">
        <v>-11.599999999999998</v>
      </c>
      <c r="D141" s="8" t="s">
        <v>5410</v>
      </c>
      <c r="E141" s="12">
        <v>-11.599999999999998</v>
      </c>
      <c r="J141" t="s">
        <v>198</v>
      </c>
      <c r="K141">
        <v>-11.599999999999998</v>
      </c>
      <c r="M141" t="s">
        <v>5410</v>
      </c>
      <c r="N141">
        <v>-11.599999999999998</v>
      </c>
      <c r="O141" t="str">
        <f t="shared" si="4"/>
        <v>MATCH</v>
      </c>
    </row>
    <row r="142" spans="1:15" x14ac:dyDescent="0.25">
      <c r="A142" s="8" t="s">
        <v>201</v>
      </c>
      <c r="B142" s="12">
        <v>-2</v>
      </c>
      <c r="D142" s="8" t="s">
        <v>5411</v>
      </c>
      <c r="E142" s="12">
        <v>-1.9999999999999998</v>
      </c>
      <c r="J142" t="s">
        <v>201</v>
      </c>
      <c r="K142">
        <v>-2</v>
      </c>
      <c r="M142" t="s">
        <v>5411</v>
      </c>
      <c r="N142">
        <v>-1.9999999999999998</v>
      </c>
      <c r="O142" t="str">
        <f t="shared" si="4"/>
        <v>MATCH</v>
      </c>
    </row>
    <row r="143" spans="1:15" x14ac:dyDescent="0.25">
      <c r="A143" s="8" t="s">
        <v>359</v>
      </c>
      <c r="B143" s="12">
        <v>-9.6</v>
      </c>
      <c r="D143" s="8" t="s">
        <v>5432</v>
      </c>
      <c r="E143" s="12">
        <v>-9.6</v>
      </c>
      <c r="J143" t="s">
        <v>359</v>
      </c>
      <c r="K143">
        <v>-9.6</v>
      </c>
      <c r="M143" t="s">
        <v>5432</v>
      </c>
      <c r="N143">
        <v>-9.6</v>
      </c>
      <c r="O143" t="str">
        <f t="shared" si="4"/>
        <v>MATCH</v>
      </c>
    </row>
    <row r="144" spans="1:15" x14ac:dyDescent="0.25">
      <c r="A144" s="8" t="s">
        <v>204</v>
      </c>
      <c r="B144" s="12">
        <v>-4.4000000000000004</v>
      </c>
      <c r="D144" s="8" t="s">
        <v>5412</v>
      </c>
      <c r="E144" s="12">
        <v>-4.4000000000000004</v>
      </c>
      <c r="J144" t="s">
        <v>204</v>
      </c>
      <c r="K144">
        <v>-4.4000000000000004</v>
      </c>
      <c r="M144" t="s">
        <v>5412</v>
      </c>
      <c r="N144">
        <v>-4.4000000000000004</v>
      </c>
      <c r="O144" t="str">
        <f t="shared" si="4"/>
        <v>MATCH</v>
      </c>
    </row>
    <row r="145" spans="1:15" x14ac:dyDescent="0.25">
      <c r="A145" s="8" t="s">
        <v>382</v>
      </c>
      <c r="B145" s="12">
        <v>-21.8</v>
      </c>
      <c r="D145" s="8" t="s">
        <v>5428</v>
      </c>
      <c r="E145" s="12">
        <v>-21.8</v>
      </c>
      <c r="J145" t="s">
        <v>382</v>
      </c>
      <c r="K145">
        <v>-21.8</v>
      </c>
      <c r="M145" t="s">
        <v>5428</v>
      </c>
      <c r="N145">
        <v>-21.8</v>
      </c>
      <c r="O145" t="str">
        <f t="shared" si="4"/>
        <v>MATCH</v>
      </c>
    </row>
    <row r="146" spans="1:15" x14ac:dyDescent="0.25">
      <c r="A146" s="8" t="s">
        <v>207</v>
      </c>
      <c r="B146" s="12">
        <v>-28.799999999999997</v>
      </c>
      <c r="D146" s="8" t="s">
        <v>5413</v>
      </c>
      <c r="E146" s="12">
        <v>-27.799999999999997</v>
      </c>
      <c r="J146" s="25" t="s">
        <v>207</v>
      </c>
      <c r="K146" s="25">
        <v>-28.799999999999997</v>
      </c>
      <c r="L146" s="25"/>
      <c r="M146" s="25" t="s">
        <v>5413</v>
      </c>
      <c r="N146" s="25">
        <v>-27.799999999999997</v>
      </c>
      <c r="O146" t="str">
        <f t="shared" si="4"/>
        <v>NOT MATC</v>
      </c>
    </row>
    <row r="147" spans="1:15" x14ac:dyDescent="0.25">
      <c r="A147" s="8" t="s">
        <v>211</v>
      </c>
      <c r="B147" s="12">
        <v>-44.720000000000006</v>
      </c>
      <c r="D147" s="8" t="s">
        <v>5414</v>
      </c>
      <c r="E147" s="12">
        <v>-42.72</v>
      </c>
      <c r="J147" s="25" t="s">
        <v>211</v>
      </c>
      <c r="K147" s="25">
        <v>-44.720000000000006</v>
      </c>
      <c r="L147" s="25"/>
      <c r="M147" s="25" t="s">
        <v>5414</v>
      </c>
      <c r="N147" s="25">
        <v>-42.72</v>
      </c>
      <c r="O147" t="str">
        <f t="shared" si="4"/>
        <v>NOT MATC</v>
      </c>
    </row>
    <row r="148" spans="1:15" x14ac:dyDescent="0.25">
      <c r="A148" s="8" t="s">
        <v>213</v>
      </c>
      <c r="B148" s="12">
        <v>-16.519999999999996</v>
      </c>
      <c r="D148" s="8" t="s">
        <v>5415</v>
      </c>
      <c r="E148" s="12">
        <v>-17.52</v>
      </c>
      <c r="J148" s="25" t="s">
        <v>213</v>
      </c>
      <c r="K148" s="25">
        <v>-16.519999999999996</v>
      </c>
      <c r="L148" s="25"/>
      <c r="M148" s="25" t="s">
        <v>5415</v>
      </c>
      <c r="N148" s="25">
        <v>-17.52</v>
      </c>
      <c r="O148" t="str">
        <f t="shared" si="4"/>
        <v>NOT MATC</v>
      </c>
    </row>
    <row r="149" spans="1:15" x14ac:dyDescent="0.25">
      <c r="A149" s="8" t="s">
        <v>248</v>
      </c>
      <c r="B149" s="12">
        <v>-13.84</v>
      </c>
      <c r="D149" s="8" t="s">
        <v>5433</v>
      </c>
      <c r="E149" s="12">
        <v>-12.840000000000002</v>
      </c>
      <c r="J149" s="25" t="s">
        <v>248</v>
      </c>
      <c r="K149" s="25">
        <v>-13.84</v>
      </c>
      <c r="L149" s="25"/>
      <c r="M149" s="25" t="s">
        <v>5433</v>
      </c>
      <c r="N149" s="25">
        <v>-12.840000000000002</v>
      </c>
      <c r="O149" t="str">
        <f t="shared" si="4"/>
        <v>NOT MATC</v>
      </c>
    </row>
    <row r="150" spans="1:15" x14ac:dyDescent="0.25">
      <c r="A150" s="8" t="s">
        <v>163</v>
      </c>
      <c r="B150" s="12"/>
      <c r="D150" s="8" t="s">
        <v>5416</v>
      </c>
      <c r="E150" s="12">
        <v>-3.6</v>
      </c>
      <c r="J150" t="s">
        <v>215</v>
      </c>
      <c r="K150">
        <v>-3.6</v>
      </c>
      <c r="M150" t="s">
        <v>5416</v>
      </c>
      <c r="N150">
        <v>-3.6</v>
      </c>
      <c r="O150" t="str">
        <f t="shared" si="4"/>
        <v>MATCH</v>
      </c>
    </row>
    <row r="151" spans="1:15" x14ac:dyDescent="0.25">
      <c r="A151" s="8" t="s">
        <v>215</v>
      </c>
      <c r="B151" s="12">
        <v>-3.6</v>
      </c>
      <c r="D151" s="8" t="s">
        <v>5417</v>
      </c>
      <c r="E151" s="12">
        <v>130.63999999999999</v>
      </c>
      <c r="J151" s="25" t="s">
        <v>217</v>
      </c>
      <c r="K151" s="25">
        <v>128.63999999999999</v>
      </c>
      <c r="L151" s="25"/>
      <c r="M151" s="25" t="s">
        <v>5417</v>
      </c>
      <c r="N151" s="25">
        <v>130.63999999999999</v>
      </c>
      <c r="O151" t="str">
        <f t="shared" si="4"/>
        <v>NOT MATC</v>
      </c>
    </row>
    <row r="152" spans="1:15" x14ac:dyDescent="0.25">
      <c r="A152" s="8" t="s">
        <v>217</v>
      </c>
      <c r="B152" s="12">
        <v>128.63999999999999</v>
      </c>
      <c r="D152" s="8" t="s">
        <v>5418</v>
      </c>
      <c r="E152" s="12">
        <v>-13.4</v>
      </c>
      <c r="J152" t="s">
        <v>219</v>
      </c>
      <c r="K152">
        <v>-13.4</v>
      </c>
      <c r="M152" t="s">
        <v>5418</v>
      </c>
      <c r="N152">
        <v>-13.4</v>
      </c>
      <c r="O152" t="str">
        <f t="shared" si="4"/>
        <v>MATCH</v>
      </c>
    </row>
    <row r="153" spans="1:15" x14ac:dyDescent="0.25">
      <c r="A153" s="8" t="s">
        <v>219</v>
      </c>
      <c r="B153" s="12">
        <v>-13.4</v>
      </c>
      <c r="D153" s="8" t="s">
        <v>5419</v>
      </c>
      <c r="E153" s="12">
        <v>-10.799999999999999</v>
      </c>
      <c r="J153" t="s">
        <v>223</v>
      </c>
      <c r="K153">
        <v>-10.8</v>
      </c>
      <c r="M153" t="s">
        <v>5419</v>
      </c>
      <c r="N153">
        <v>-10.799999999999999</v>
      </c>
      <c r="O153" t="str">
        <f t="shared" si="4"/>
        <v>MATCH</v>
      </c>
    </row>
    <row r="154" spans="1:15" x14ac:dyDescent="0.25">
      <c r="A154" s="8" t="s">
        <v>223</v>
      </c>
      <c r="B154" s="12">
        <v>-10.8</v>
      </c>
      <c r="D154" s="9">
        <v>44595</v>
      </c>
      <c r="E154" s="12">
        <v>-0.2</v>
      </c>
      <c r="J154">
        <v>44595</v>
      </c>
      <c r="K154">
        <v>-0.2</v>
      </c>
      <c r="M154">
        <v>44595</v>
      </c>
      <c r="N154">
        <v>-0.2</v>
      </c>
      <c r="O154" t="str">
        <f t="shared" si="4"/>
        <v>MATCH</v>
      </c>
    </row>
    <row r="155" spans="1:15" x14ac:dyDescent="0.25">
      <c r="A155" s="9">
        <v>44595</v>
      </c>
      <c r="B155" s="12">
        <v>-0.2</v>
      </c>
      <c r="D155" s="9">
        <v>44654</v>
      </c>
      <c r="E155" s="12">
        <v>-0.2</v>
      </c>
      <c r="J155">
        <v>44654</v>
      </c>
      <c r="K155">
        <v>-0.2</v>
      </c>
      <c r="M155">
        <v>44654</v>
      </c>
      <c r="N155">
        <v>-0.2</v>
      </c>
      <c r="O155" t="str">
        <f t="shared" si="4"/>
        <v>MATCH</v>
      </c>
    </row>
    <row r="156" spans="1:15" x14ac:dyDescent="0.25">
      <c r="A156" s="9">
        <v>44654</v>
      </c>
      <c r="B156" s="12">
        <v>-0.2</v>
      </c>
      <c r="D156" s="8" t="s">
        <v>5728</v>
      </c>
      <c r="E156" s="12">
        <v>456.15999999999997</v>
      </c>
      <c r="K156" s="25">
        <f>SUM(K140:K155)</f>
        <v>199.16</v>
      </c>
      <c r="N156" s="25">
        <f>SUM(N139:N155)</f>
        <v>456.15999999999997</v>
      </c>
    </row>
    <row r="157" spans="1:15" x14ac:dyDescent="0.25">
      <c r="A157" s="8" t="s">
        <v>5728</v>
      </c>
      <c r="B157" s="12">
        <v>199.16</v>
      </c>
    </row>
    <row r="159" spans="1:15" ht="15.75" x14ac:dyDescent="0.25">
      <c r="A159" s="33" t="s">
        <v>61</v>
      </c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</row>
    <row r="161" spans="1:15" x14ac:dyDescent="0.25">
      <c r="A161" s="7" t="s">
        <v>5727</v>
      </c>
      <c r="B161" t="s">
        <v>5733</v>
      </c>
      <c r="D161" s="7" t="s">
        <v>5727</v>
      </c>
      <c r="E161" t="s">
        <v>5732</v>
      </c>
    </row>
    <row r="162" spans="1:15" x14ac:dyDescent="0.25">
      <c r="A162" s="8" t="s">
        <v>184</v>
      </c>
      <c r="B162" s="12">
        <v>336.64000000000004</v>
      </c>
      <c r="D162" s="8" t="s">
        <v>5407</v>
      </c>
      <c r="E162" s="12">
        <v>336.64000000000004</v>
      </c>
      <c r="J162" t="s">
        <v>184</v>
      </c>
      <c r="K162">
        <v>336.64000000000004</v>
      </c>
      <c r="M162" t="s">
        <v>5407</v>
      </c>
      <c r="N162">
        <v>336.64000000000004</v>
      </c>
      <c r="O162" t="str">
        <f t="shared" ref="O162:O189" si="5">IF(K162=N162, "MATCH","NOT MATC")</f>
        <v>MATCH</v>
      </c>
    </row>
    <row r="163" spans="1:15" x14ac:dyDescent="0.25">
      <c r="A163" s="8" t="s">
        <v>189</v>
      </c>
      <c r="B163" s="12">
        <v>-83.48</v>
      </c>
      <c r="D163" s="8" t="s">
        <v>5408</v>
      </c>
      <c r="E163" s="12">
        <v>42.519999999999989</v>
      </c>
      <c r="J163" s="25" t="s">
        <v>189</v>
      </c>
      <c r="K163" s="25">
        <v>-83.48</v>
      </c>
      <c r="L163" s="25"/>
      <c r="M163" s="25" t="s">
        <v>5408</v>
      </c>
      <c r="N163" s="25">
        <v>42.519999999999989</v>
      </c>
      <c r="O163" t="str">
        <f t="shared" si="5"/>
        <v>NOT MATC</v>
      </c>
    </row>
    <row r="164" spans="1:15" x14ac:dyDescent="0.25">
      <c r="A164" s="8" t="s">
        <v>192</v>
      </c>
      <c r="B164" s="12">
        <v>72.239999999999981</v>
      </c>
      <c r="D164" s="8" t="s">
        <v>5409</v>
      </c>
      <c r="E164" s="12">
        <v>72.239999999999981</v>
      </c>
      <c r="J164" t="s">
        <v>192</v>
      </c>
      <c r="K164">
        <v>72.239999999999981</v>
      </c>
      <c r="M164" t="s">
        <v>5409</v>
      </c>
      <c r="N164">
        <v>72.239999999999981</v>
      </c>
      <c r="O164" t="str">
        <f t="shared" si="5"/>
        <v>MATCH</v>
      </c>
    </row>
    <row r="165" spans="1:15" x14ac:dyDescent="0.25">
      <c r="A165" s="8" t="s">
        <v>198</v>
      </c>
      <c r="B165" s="12">
        <v>-14.96</v>
      </c>
      <c r="D165" s="8" t="s">
        <v>5410</v>
      </c>
      <c r="E165" s="12">
        <v>-14.959999999999997</v>
      </c>
      <c r="J165" t="s">
        <v>198</v>
      </c>
      <c r="K165">
        <v>-14.96</v>
      </c>
      <c r="M165" t="s">
        <v>5410</v>
      </c>
      <c r="N165">
        <v>-14.959999999999997</v>
      </c>
      <c r="O165" t="str">
        <f t="shared" si="5"/>
        <v>MATCH</v>
      </c>
    </row>
    <row r="166" spans="1:15" x14ac:dyDescent="0.25">
      <c r="A166" s="8" t="s">
        <v>201</v>
      </c>
      <c r="B166" s="12">
        <v>-67.47999999999999</v>
      </c>
      <c r="D166" s="8" t="s">
        <v>5411</v>
      </c>
      <c r="E166" s="12">
        <v>-67.480000000000018</v>
      </c>
      <c r="J166" t="s">
        <v>201</v>
      </c>
      <c r="K166">
        <v>-67.47999999999999</v>
      </c>
      <c r="M166" t="s">
        <v>5411</v>
      </c>
      <c r="N166">
        <v>-67.480000000000018</v>
      </c>
      <c r="O166" t="str">
        <f t="shared" si="5"/>
        <v>MATCH</v>
      </c>
    </row>
    <row r="167" spans="1:15" x14ac:dyDescent="0.25">
      <c r="A167" s="8" t="s">
        <v>359</v>
      </c>
      <c r="B167" s="12">
        <v>-167.44</v>
      </c>
      <c r="D167" s="8" t="s">
        <v>5432</v>
      </c>
      <c r="E167" s="12">
        <v>-167.43999999999997</v>
      </c>
      <c r="J167" t="s">
        <v>359</v>
      </c>
      <c r="K167">
        <v>-167.44</v>
      </c>
      <c r="M167" t="s">
        <v>5432</v>
      </c>
      <c r="N167">
        <v>-167.43999999999997</v>
      </c>
      <c r="O167" t="str">
        <f t="shared" si="5"/>
        <v>MATCH</v>
      </c>
    </row>
    <row r="168" spans="1:15" x14ac:dyDescent="0.25">
      <c r="A168" s="8" t="s">
        <v>204</v>
      </c>
      <c r="B168" s="12">
        <v>-35.799999999999997</v>
      </c>
      <c r="D168" s="8" t="s">
        <v>5412</v>
      </c>
      <c r="E168" s="12">
        <v>-35.79999999999999</v>
      </c>
      <c r="J168" t="s">
        <v>204</v>
      </c>
      <c r="K168">
        <v>-35.799999999999997</v>
      </c>
      <c r="M168" t="s">
        <v>5412</v>
      </c>
      <c r="N168">
        <v>-35.79999999999999</v>
      </c>
      <c r="O168" t="str">
        <f t="shared" si="5"/>
        <v>MATCH</v>
      </c>
    </row>
    <row r="169" spans="1:15" x14ac:dyDescent="0.25">
      <c r="A169" s="8" t="s">
        <v>382</v>
      </c>
      <c r="B169" s="12">
        <v>-55.800000000000004</v>
      </c>
      <c r="D169" s="8" t="s">
        <v>5428</v>
      </c>
      <c r="E169" s="12">
        <v>-55.800000000000011</v>
      </c>
      <c r="J169" t="s">
        <v>382</v>
      </c>
      <c r="K169">
        <v>-55.800000000000004</v>
      </c>
      <c r="M169" t="s">
        <v>5428</v>
      </c>
      <c r="N169">
        <v>-55.800000000000011</v>
      </c>
      <c r="O169" t="str">
        <f t="shared" si="5"/>
        <v>MATCH</v>
      </c>
    </row>
    <row r="170" spans="1:15" x14ac:dyDescent="0.25">
      <c r="A170" s="8" t="s">
        <v>207</v>
      </c>
      <c r="B170" s="12">
        <v>-52</v>
      </c>
      <c r="D170" s="8" t="s">
        <v>5413</v>
      </c>
      <c r="E170" s="12">
        <v>-51.999999999999993</v>
      </c>
      <c r="J170" t="s">
        <v>207</v>
      </c>
      <c r="K170">
        <v>-52</v>
      </c>
      <c r="M170" t="s">
        <v>5413</v>
      </c>
      <c r="N170">
        <v>-51.999999999999993</v>
      </c>
      <c r="O170" t="str">
        <f t="shared" si="5"/>
        <v>MATCH</v>
      </c>
    </row>
    <row r="171" spans="1:15" x14ac:dyDescent="0.25">
      <c r="A171" s="8" t="s">
        <v>211</v>
      </c>
      <c r="B171" s="12">
        <v>253.60000000000002</v>
      </c>
      <c r="D171" s="8" t="s">
        <v>5414</v>
      </c>
      <c r="E171" s="12">
        <v>253.6</v>
      </c>
      <c r="J171" t="s">
        <v>211</v>
      </c>
      <c r="K171">
        <v>253.60000000000002</v>
      </c>
      <c r="M171" t="s">
        <v>5414</v>
      </c>
      <c r="N171">
        <v>253.6</v>
      </c>
      <c r="O171" t="str">
        <f t="shared" si="5"/>
        <v>MATCH</v>
      </c>
    </row>
    <row r="172" spans="1:15" x14ac:dyDescent="0.25">
      <c r="A172" s="8" t="s">
        <v>213</v>
      </c>
      <c r="B172" s="12">
        <v>-106.80000000000003</v>
      </c>
      <c r="D172" s="8" t="s">
        <v>5415</v>
      </c>
      <c r="E172" s="12">
        <v>-106.80000000000001</v>
      </c>
      <c r="J172" t="s">
        <v>213</v>
      </c>
      <c r="K172">
        <v>-106.80000000000003</v>
      </c>
      <c r="M172" t="s">
        <v>5415</v>
      </c>
      <c r="N172">
        <v>-106.80000000000001</v>
      </c>
      <c r="O172" t="str">
        <f t="shared" si="5"/>
        <v>MATCH</v>
      </c>
    </row>
    <row r="173" spans="1:15" x14ac:dyDescent="0.25">
      <c r="A173" s="8" t="s">
        <v>248</v>
      </c>
      <c r="B173" s="12">
        <v>-18.399999999999999</v>
      </c>
      <c r="D173" s="8" t="s">
        <v>5433</v>
      </c>
      <c r="E173" s="12">
        <v>-18.399999999999999</v>
      </c>
      <c r="J173" t="s">
        <v>248</v>
      </c>
      <c r="K173">
        <v>-18.399999999999999</v>
      </c>
      <c r="M173" t="s">
        <v>5433</v>
      </c>
      <c r="N173">
        <v>-18.399999999999999</v>
      </c>
      <c r="O173" t="str">
        <f t="shared" si="5"/>
        <v>MATCH</v>
      </c>
    </row>
    <row r="174" spans="1:15" x14ac:dyDescent="0.25">
      <c r="A174" s="8" t="s">
        <v>163</v>
      </c>
      <c r="B174" s="12"/>
      <c r="D174" s="8" t="s">
        <v>5416</v>
      </c>
      <c r="E174" s="12">
        <v>-15.8</v>
      </c>
      <c r="J174" s="25" t="s">
        <v>215</v>
      </c>
      <c r="K174" s="25">
        <v>-20.8</v>
      </c>
      <c r="L174" s="25"/>
      <c r="M174" s="25" t="s">
        <v>5416</v>
      </c>
      <c r="N174" s="25">
        <v>-15.8</v>
      </c>
      <c r="O174" t="str">
        <f t="shared" si="5"/>
        <v>NOT MATC</v>
      </c>
    </row>
    <row r="175" spans="1:15" x14ac:dyDescent="0.25">
      <c r="A175" s="8" t="s">
        <v>215</v>
      </c>
      <c r="B175" s="12">
        <v>-20.8</v>
      </c>
      <c r="D175" s="8" t="s">
        <v>5417</v>
      </c>
      <c r="E175" s="12">
        <v>-11.200000000000001</v>
      </c>
      <c r="J175" s="25" t="s">
        <v>217</v>
      </c>
      <c r="K175" s="25">
        <v>-6.2000000000000011</v>
      </c>
      <c r="L175" s="25"/>
      <c r="M175" s="25" t="s">
        <v>5417</v>
      </c>
      <c r="N175" s="25">
        <v>-11.200000000000001</v>
      </c>
      <c r="O175" t="str">
        <f t="shared" si="5"/>
        <v>NOT MATC</v>
      </c>
    </row>
    <row r="176" spans="1:15" x14ac:dyDescent="0.25">
      <c r="A176" s="8" t="s">
        <v>217</v>
      </c>
      <c r="B176" s="12">
        <v>-6.2000000000000011</v>
      </c>
      <c r="D176" s="8" t="s">
        <v>5418</v>
      </c>
      <c r="E176" s="12">
        <v>-45.68</v>
      </c>
      <c r="J176" s="25" t="s">
        <v>219</v>
      </c>
      <c r="K176" s="25">
        <v>-65.679999999999993</v>
      </c>
      <c r="L176" s="25"/>
      <c r="M176" s="25" t="s">
        <v>5418</v>
      </c>
      <c r="N176" s="25">
        <v>-45.68</v>
      </c>
      <c r="O176" t="str">
        <f t="shared" si="5"/>
        <v>NOT MATC</v>
      </c>
    </row>
    <row r="177" spans="1:15" x14ac:dyDescent="0.25">
      <c r="A177" s="8" t="s">
        <v>219</v>
      </c>
      <c r="B177" s="12">
        <v>-65.679999999999993</v>
      </c>
      <c r="D177" s="8" t="s">
        <v>5419</v>
      </c>
      <c r="E177" s="12">
        <v>-59.399999999999991</v>
      </c>
      <c r="J177" s="25" t="s">
        <v>223</v>
      </c>
      <c r="K177" s="25">
        <v>-36.4</v>
      </c>
      <c r="L177" s="25"/>
      <c r="M177" s="25" t="s">
        <v>5419</v>
      </c>
      <c r="N177" s="25">
        <v>-59.399999999999991</v>
      </c>
      <c r="O177" t="str">
        <f t="shared" si="5"/>
        <v>NOT MATC</v>
      </c>
    </row>
    <row r="178" spans="1:15" x14ac:dyDescent="0.25">
      <c r="A178" s="8" t="s">
        <v>223</v>
      </c>
      <c r="B178" s="12">
        <v>-36.4</v>
      </c>
      <c r="D178" s="9">
        <v>44564</v>
      </c>
      <c r="E178" s="12">
        <v>-17.240000000000002</v>
      </c>
      <c r="J178">
        <v>44564</v>
      </c>
      <c r="K178">
        <v>-17.240000000000002</v>
      </c>
      <c r="M178">
        <v>44564</v>
      </c>
      <c r="N178">
        <v>-17.240000000000002</v>
      </c>
      <c r="O178" t="str">
        <f t="shared" si="5"/>
        <v>MATCH</v>
      </c>
    </row>
    <row r="179" spans="1:15" x14ac:dyDescent="0.25">
      <c r="A179" s="9">
        <v>44564</v>
      </c>
      <c r="B179" s="12">
        <v>-17.240000000000002</v>
      </c>
      <c r="D179" s="9">
        <v>44595</v>
      </c>
      <c r="E179" s="12">
        <v>-91.4</v>
      </c>
      <c r="J179">
        <v>44595</v>
      </c>
      <c r="K179">
        <v>-91.4</v>
      </c>
      <c r="M179">
        <v>44595</v>
      </c>
      <c r="N179">
        <v>-91.4</v>
      </c>
      <c r="O179" t="str">
        <f t="shared" si="5"/>
        <v>MATCH</v>
      </c>
    </row>
    <row r="180" spans="1:15" x14ac:dyDescent="0.25">
      <c r="A180" s="9">
        <v>44595</v>
      </c>
      <c r="B180" s="12">
        <v>-91.4</v>
      </c>
      <c r="D180" s="9">
        <v>44623</v>
      </c>
      <c r="E180" s="12">
        <v>1</v>
      </c>
      <c r="J180">
        <v>44623</v>
      </c>
      <c r="K180">
        <v>1</v>
      </c>
      <c r="M180">
        <v>44623</v>
      </c>
      <c r="N180">
        <v>1</v>
      </c>
      <c r="O180" t="str">
        <f t="shared" si="5"/>
        <v>MATCH</v>
      </c>
    </row>
    <row r="181" spans="1:15" x14ac:dyDescent="0.25">
      <c r="A181" s="9">
        <v>44623</v>
      </c>
      <c r="B181" s="12">
        <v>1</v>
      </c>
      <c r="D181" s="9">
        <v>44654</v>
      </c>
      <c r="E181" s="12">
        <v>-33.839999999999996</v>
      </c>
      <c r="J181">
        <v>44654</v>
      </c>
      <c r="K181">
        <v>-33.840000000000003</v>
      </c>
      <c r="M181">
        <v>44654</v>
      </c>
      <c r="N181">
        <v>-33.839999999999996</v>
      </c>
      <c r="O181" t="str">
        <f t="shared" si="5"/>
        <v>MATCH</v>
      </c>
    </row>
    <row r="182" spans="1:15" x14ac:dyDescent="0.25">
      <c r="A182" s="9">
        <v>44654</v>
      </c>
      <c r="B182" s="12">
        <v>-33.840000000000003</v>
      </c>
      <c r="D182" s="9">
        <v>44684</v>
      </c>
      <c r="E182" s="12">
        <v>-18</v>
      </c>
      <c r="J182">
        <v>44684</v>
      </c>
      <c r="K182">
        <v>-18</v>
      </c>
      <c r="M182">
        <v>44684</v>
      </c>
      <c r="N182">
        <v>-18</v>
      </c>
      <c r="O182" t="str">
        <f t="shared" si="5"/>
        <v>MATCH</v>
      </c>
    </row>
    <row r="183" spans="1:15" x14ac:dyDescent="0.25">
      <c r="A183" s="9">
        <v>44684</v>
      </c>
      <c r="B183" s="12">
        <v>-18</v>
      </c>
      <c r="D183" s="9">
        <v>44715</v>
      </c>
      <c r="E183" s="12">
        <v>-50.48</v>
      </c>
      <c r="J183">
        <v>44715</v>
      </c>
      <c r="K183">
        <v>-50.48</v>
      </c>
      <c r="M183">
        <v>44715</v>
      </c>
      <c r="N183">
        <v>-50.48</v>
      </c>
      <c r="O183" t="str">
        <f t="shared" si="5"/>
        <v>MATCH</v>
      </c>
    </row>
    <row r="184" spans="1:15" x14ac:dyDescent="0.25">
      <c r="A184" s="9">
        <v>44715</v>
      </c>
      <c r="B184" s="12">
        <v>-50.48</v>
      </c>
      <c r="D184" s="9">
        <v>44745</v>
      </c>
      <c r="E184" s="12">
        <v>-47.24</v>
      </c>
      <c r="J184">
        <v>44745</v>
      </c>
      <c r="K184">
        <v>-47.239999999999995</v>
      </c>
      <c r="M184">
        <v>44745</v>
      </c>
      <c r="N184">
        <v>-47.24</v>
      </c>
      <c r="O184" t="str">
        <f t="shared" si="5"/>
        <v>MATCH</v>
      </c>
    </row>
    <row r="185" spans="1:15" x14ac:dyDescent="0.25">
      <c r="A185" s="9">
        <v>44745</v>
      </c>
      <c r="B185" s="12">
        <v>-47.239999999999995</v>
      </c>
      <c r="D185" s="9">
        <v>44776</v>
      </c>
      <c r="E185" s="12">
        <v>-66.400000000000006</v>
      </c>
      <c r="J185">
        <v>44776</v>
      </c>
      <c r="K185">
        <v>-66.400000000000006</v>
      </c>
      <c r="M185">
        <v>44776</v>
      </c>
      <c r="N185">
        <v>-66.400000000000006</v>
      </c>
      <c r="O185" t="str">
        <f t="shared" si="5"/>
        <v>MATCH</v>
      </c>
    </row>
    <row r="186" spans="1:15" x14ac:dyDescent="0.25">
      <c r="A186" s="9">
        <v>44776</v>
      </c>
      <c r="B186" s="12">
        <v>-66.400000000000006</v>
      </c>
      <c r="D186" s="9">
        <v>44807</v>
      </c>
      <c r="E186" s="12">
        <v>-8.6399999999999988</v>
      </c>
      <c r="J186">
        <v>44807</v>
      </c>
      <c r="K186">
        <v>-8.6400000000000023</v>
      </c>
      <c r="M186">
        <v>44807</v>
      </c>
      <c r="N186">
        <v>-8.6399999999999988</v>
      </c>
      <c r="O186" t="str">
        <f t="shared" si="5"/>
        <v>MATCH</v>
      </c>
    </row>
    <row r="187" spans="1:15" x14ac:dyDescent="0.25">
      <c r="A187" s="9">
        <v>44807</v>
      </c>
      <c r="B187" s="12">
        <v>-8.6400000000000023</v>
      </c>
      <c r="D187" s="9">
        <v>44837</v>
      </c>
      <c r="E187" s="12">
        <v>-44.840000000000011</v>
      </c>
      <c r="J187">
        <v>44837</v>
      </c>
      <c r="K187">
        <v>-44.839999999999996</v>
      </c>
      <c r="M187">
        <v>44837</v>
      </c>
      <c r="N187">
        <v>-44.840000000000011</v>
      </c>
      <c r="O187" t="str">
        <f t="shared" si="5"/>
        <v>MATCH</v>
      </c>
    </row>
    <row r="188" spans="1:15" x14ac:dyDescent="0.25">
      <c r="A188" s="9">
        <v>44837</v>
      </c>
      <c r="B188" s="12">
        <v>-44.839999999999996</v>
      </c>
      <c r="D188" s="9">
        <v>44868</v>
      </c>
      <c r="E188" s="12">
        <v>-71.960000000000022</v>
      </c>
      <c r="J188">
        <v>44868</v>
      </c>
      <c r="K188">
        <v>-71.959999999999994</v>
      </c>
      <c r="M188">
        <v>44868</v>
      </c>
      <c r="N188">
        <v>-71.960000000000022</v>
      </c>
      <c r="O188" t="str">
        <f t="shared" si="5"/>
        <v>MATCH</v>
      </c>
    </row>
    <row r="189" spans="1:15" x14ac:dyDescent="0.25">
      <c r="A189" s="9">
        <v>44868</v>
      </c>
      <c r="B189" s="12">
        <v>-71.959999999999994</v>
      </c>
      <c r="D189" s="9">
        <v>44898</v>
      </c>
      <c r="E189" s="12">
        <v>-42.48</v>
      </c>
      <c r="J189">
        <v>44898</v>
      </c>
      <c r="K189">
        <v>-42.47999999999999</v>
      </c>
      <c r="M189">
        <v>44898</v>
      </c>
      <c r="N189">
        <v>-42.48</v>
      </c>
      <c r="O189" t="str">
        <f t="shared" si="5"/>
        <v>MATCH</v>
      </c>
    </row>
    <row r="190" spans="1:15" x14ac:dyDescent="0.25">
      <c r="A190" s="9">
        <v>44898</v>
      </c>
      <c r="B190" s="12">
        <v>-42.47999999999999</v>
      </c>
      <c r="D190" s="8" t="s">
        <v>5728</v>
      </c>
      <c r="E190" s="12">
        <v>-437.28000000000009</v>
      </c>
    </row>
    <row r="191" spans="1:15" x14ac:dyDescent="0.25">
      <c r="A191" s="8" t="s">
        <v>5728</v>
      </c>
      <c r="B191" s="12">
        <v>-560.28</v>
      </c>
    </row>
    <row r="192" spans="1:15" x14ac:dyDescent="0.25">
      <c r="A192" s="8"/>
      <c r="B192" s="12"/>
    </row>
    <row r="193" spans="1:15" ht="18.75" x14ac:dyDescent="0.3">
      <c r="A193" s="34" t="s">
        <v>63</v>
      </c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</row>
    <row r="195" spans="1:15" x14ac:dyDescent="0.25">
      <c r="A195" s="7" t="s">
        <v>5727</v>
      </c>
      <c r="B195" t="s">
        <v>5733</v>
      </c>
      <c r="D195" s="7" t="s">
        <v>5727</v>
      </c>
      <c r="E195" t="s">
        <v>5732</v>
      </c>
    </row>
    <row r="196" spans="1:15" x14ac:dyDescent="0.25">
      <c r="A196" s="8">
        <v>44564</v>
      </c>
      <c r="B196" s="12">
        <v>180.8</v>
      </c>
      <c r="D196" s="8">
        <v>44564</v>
      </c>
      <c r="E196" s="12">
        <v>180.8</v>
      </c>
      <c r="J196">
        <v>44564</v>
      </c>
      <c r="K196">
        <v>180.8</v>
      </c>
      <c r="M196">
        <v>44564</v>
      </c>
      <c r="N196">
        <v>180.8</v>
      </c>
      <c r="O196" t="str">
        <f t="shared" ref="O196:O221" si="6">IF(K196=N196, "MATCH","NOT MATC")</f>
        <v>MATCH</v>
      </c>
    </row>
    <row r="197" spans="1:15" x14ac:dyDescent="0.25">
      <c r="A197" s="8">
        <v>44595</v>
      </c>
      <c r="B197" s="12">
        <v>-17.799999999999997</v>
      </c>
      <c r="D197" s="8">
        <v>44595</v>
      </c>
      <c r="E197" s="12">
        <v>-17.8</v>
      </c>
      <c r="J197">
        <v>44595</v>
      </c>
      <c r="K197">
        <v>-17.799999999999997</v>
      </c>
      <c r="M197">
        <v>44595</v>
      </c>
      <c r="N197">
        <v>-17.8</v>
      </c>
      <c r="O197" t="str">
        <f t="shared" si="6"/>
        <v>MATCH</v>
      </c>
    </row>
    <row r="198" spans="1:15" x14ac:dyDescent="0.25">
      <c r="A198" s="8">
        <v>44654</v>
      </c>
      <c r="B198" s="12">
        <v>-7.8000000000000016</v>
      </c>
      <c r="D198" s="8">
        <v>44654</v>
      </c>
      <c r="E198" s="12">
        <v>-7.8000000000000007</v>
      </c>
      <c r="J198">
        <v>44654</v>
      </c>
      <c r="K198">
        <v>-7.8000000000000016</v>
      </c>
      <c r="M198">
        <v>44654</v>
      </c>
      <c r="N198">
        <v>-7.8000000000000007</v>
      </c>
      <c r="O198" t="str">
        <f t="shared" si="6"/>
        <v>MATCH</v>
      </c>
    </row>
    <row r="199" spans="1:15" x14ac:dyDescent="0.25">
      <c r="A199" s="8">
        <v>44684</v>
      </c>
      <c r="B199" s="12">
        <v>-8.5999999999999979</v>
      </c>
      <c r="D199" s="8">
        <v>44684</v>
      </c>
      <c r="E199" s="12">
        <v>-8.5999999999999979</v>
      </c>
      <c r="J199">
        <v>44684</v>
      </c>
      <c r="K199">
        <v>-8.5999999999999979</v>
      </c>
      <c r="M199">
        <v>44684</v>
      </c>
      <c r="N199">
        <v>-8.5999999999999979</v>
      </c>
      <c r="O199" t="str">
        <f t="shared" si="6"/>
        <v>MATCH</v>
      </c>
    </row>
    <row r="200" spans="1:15" x14ac:dyDescent="0.25">
      <c r="A200" s="8">
        <v>44745</v>
      </c>
      <c r="B200" s="12">
        <v>-3.2000000000000006</v>
      </c>
      <c r="D200" s="8">
        <v>44745</v>
      </c>
      <c r="E200" s="12">
        <v>-3.2</v>
      </c>
      <c r="J200">
        <v>44745</v>
      </c>
      <c r="K200">
        <v>-3.2000000000000006</v>
      </c>
      <c r="M200">
        <v>44745</v>
      </c>
      <c r="N200">
        <v>-3.2</v>
      </c>
      <c r="O200" t="str">
        <f t="shared" si="6"/>
        <v>MATCH</v>
      </c>
    </row>
    <row r="201" spans="1:15" x14ac:dyDescent="0.25">
      <c r="A201" s="8">
        <v>44776</v>
      </c>
      <c r="B201" s="12">
        <v>46.599999999999994</v>
      </c>
      <c r="D201" s="8">
        <v>44776</v>
      </c>
      <c r="E201" s="12">
        <v>46.6</v>
      </c>
      <c r="J201">
        <v>44776</v>
      </c>
      <c r="K201">
        <v>46.599999999999994</v>
      </c>
      <c r="M201">
        <v>44776</v>
      </c>
      <c r="N201">
        <v>46.6</v>
      </c>
      <c r="O201" t="str">
        <f t="shared" si="6"/>
        <v>MATCH</v>
      </c>
    </row>
    <row r="202" spans="1:15" x14ac:dyDescent="0.25">
      <c r="A202" s="8">
        <v>44807</v>
      </c>
      <c r="B202" s="12">
        <v>-14.799999999999997</v>
      </c>
      <c r="D202" s="8">
        <v>44807</v>
      </c>
      <c r="E202" s="12">
        <v>-14.799999999999999</v>
      </c>
      <c r="J202">
        <v>44807</v>
      </c>
      <c r="K202">
        <v>-14.799999999999997</v>
      </c>
      <c r="M202">
        <v>44807</v>
      </c>
      <c r="N202">
        <v>-14.799999999999999</v>
      </c>
      <c r="O202" t="str">
        <f t="shared" si="6"/>
        <v>MATCH</v>
      </c>
    </row>
    <row r="203" spans="1:15" x14ac:dyDescent="0.25">
      <c r="A203" s="8">
        <v>44837</v>
      </c>
      <c r="B203" s="12">
        <v>-1</v>
      </c>
      <c r="D203" s="8">
        <v>44837</v>
      </c>
      <c r="E203" s="12">
        <v>-1</v>
      </c>
      <c r="J203">
        <v>44837</v>
      </c>
      <c r="K203">
        <v>-1</v>
      </c>
      <c r="M203">
        <v>44837</v>
      </c>
      <c r="N203">
        <v>-1</v>
      </c>
      <c r="O203" t="str">
        <f t="shared" si="6"/>
        <v>MATCH</v>
      </c>
    </row>
    <row r="204" spans="1:15" x14ac:dyDescent="0.25">
      <c r="A204" s="8">
        <v>44868</v>
      </c>
      <c r="B204" s="12">
        <v>-17.399999999999999</v>
      </c>
      <c r="D204" s="8">
        <v>44868</v>
      </c>
      <c r="E204" s="12">
        <v>-17.399999999999999</v>
      </c>
      <c r="J204">
        <v>44868</v>
      </c>
      <c r="K204">
        <v>-17.399999999999999</v>
      </c>
      <c r="M204">
        <v>44868</v>
      </c>
      <c r="N204">
        <v>-17.399999999999999</v>
      </c>
      <c r="O204" t="str">
        <f t="shared" si="6"/>
        <v>MATCH</v>
      </c>
    </row>
    <row r="205" spans="1:15" x14ac:dyDescent="0.25">
      <c r="A205" s="8">
        <v>44898</v>
      </c>
      <c r="B205" s="12">
        <v>-1.8</v>
      </c>
      <c r="D205" s="8">
        <v>44898</v>
      </c>
      <c r="E205" s="12">
        <v>-1.8</v>
      </c>
      <c r="J205">
        <v>44898</v>
      </c>
      <c r="K205">
        <v>-1.8</v>
      </c>
      <c r="M205">
        <v>44898</v>
      </c>
      <c r="N205">
        <v>-1.8</v>
      </c>
      <c r="O205" t="str">
        <f t="shared" si="6"/>
        <v>MATCH</v>
      </c>
    </row>
    <row r="206" spans="1:15" x14ac:dyDescent="0.25">
      <c r="A206" s="8" t="s">
        <v>184</v>
      </c>
      <c r="B206" s="12">
        <v>-17</v>
      </c>
      <c r="D206" s="8" t="s">
        <v>5407</v>
      </c>
      <c r="E206" s="12">
        <v>-14.999999999999998</v>
      </c>
      <c r="J206" s="25" t="s">
        <v>184</v>
      </c>
      <c r="K206" s="25">
        <v>-17</v>
      </c>
      <c r="L206" s="25"/>
      <c r="M206" s="25" t="s">
        <v>5407</v>
      </c>
      <c r="N206" s="25">
        <v>-14.999999999999998</v>
      </c>
      <c r="O206" t="str">
        <f t="shared" si="6"/>
        <v>NOT MATC</v>
      </c>
    </row>
    <row r="207" spans="1:15" x14ac:dyDescent="0.25">
      <c r="A207" s="8" t="s">
        <v>189</v>
      </c>
      <c r="B207" s="12">
        <v>-19.399999999999999</v>
      </c>
      <c r="D207" s="8" t="s">
        <v>5408</v>
      </c>
      <c r="E207" s="12">
        <v>32.6</v>
      </c>
      <c r="J207" s="25" t="s">
        <v>189</v>
      </c>
      <c r="K207" s="25">
        <v>-19.399999999999999</v>
      </c>
      <c r="L207" s="25"/>
      <c r="M207" s="25" t="s">
        <v>5408</v>
      </c>
      <c r="N207" s="25">
        <v>32.6</v>
      </c>
      <c r="O207" t="str">
        <f t="shared" si="6"/>
        <v>NOT MATC</v>
      </c>
    </row>
    <row r="208" spans="1:15" x14ac:dyDescent="0.25">
      <c r="A208" s="8" t="s">
        <v>192</v>
      </c>
      <c r="B208" s="12">
        <v>44.6</v>
      </c>
      <c r="D208" s="8" t="s">
        <v>5409</v>
      </c>
      <c r="E208" s="12">
        <v>44.599999999999994</v>
      </c>
      <c r="J208" t="s">
        <v>192</v>
      </c>
      <c r="K208">
        <v>44.6</v>
      </c>
      <c r="M208" t="s">
        <v>5409</v>
      </c>
      <c r="N208">
        <v>44.599999999999994</v>
      </c>
      <c r="O208" t="str">
        <f t="shared" si="6"/>
        <v>MATCH</v>
      </c>
    </row>
    <row r="209" spans="1:15" x14ac:dyDescent="0.25">
      <c r="A209" s="8" t="s">
        <v>198</v>
      </c>
      <c r="B209" s="12">
        <v>-33.64</v>
      </c>
      <c r="D209" s="8" t="s">
        <v>5410</v>
      </c>
      <c r="E209" s="12">
        <v>-33.64</v>
      </c>
      <c r="J209" t="s">
        <v>198</v>
      </c>
      <c r="K209">
        <v>-33.64</v>
      </c>
      <c r="M209" t="s">
        <v>5410</v>
      </c>
      <c r="N209">
        <v>-33.64</v>
      </c>
      <c r="O209" t="str">
        <f t="shared" si="6"/>
        <v>MATCH</v>
      </c>
    </row>
    <row r="210" spans="1:15" x14ac:dyDescent="0.25">
      <c r="A210" s="8" t="s">
        <v>201</v>
      </c>
      <c r="B210" s="12">
        <v>-22.759999999999998</v>
      </c>
      <c r="D210" s="8" t="s">
        <v>5411</v>
      </c>
      <c r="E210" s="12">
        <v>-22.759999999999994</v>
      </c>
      <c r="J210" t="s">
        <v>201</v>
      </c>
      <c r="K210">
        <v>-22.759999999999998</v>
      </c>
      <c r="M210" t="s">
        <v>5411</v>
      </c>
      <c r="N210">
        <v>-22.759999999999994</v>
      </c>
      <c r="O210" t="str">
        <f t="shared" si="6"/>
        <v>MATCH</v>
      </c>
    </row>
    <row r="211" spans="1:15" x14ac:dyDescent="0.25">
      <c r="A211" s="8" t="s">
        <v>359</v>
      </c>
      <c r="B211" s="12">
        <v>-14.280000000000001</v>
      </c>
      <c r="D211" s="8" t="s">
        <v>5432</v>
      </c>
      <c r="E211" s="12">
        <v>-14.280000000000001</v>
      </c>
      <c r="J211" t="s">
        <v>359</v>
      </c>
      <c r="K211">
        <v>-14.280000000000001</v>
      </c>
      <c r="M211" t="s">
        <v>5432</v>
      </c>
      <c r="N211">
        <v>-14.280000000000001</v>
      </c>
      <c r="O211" t="str">
        <f t="shared" si="6"/>
        <v>MATCH</v>
      </c>
    </row>
    <row r="212" spans="1:15" x14ac:dyDescent="0.25">
      <c r="A212" s="8" t="s">
        <v>204</v>
      </c>
      <c r="B212" s="12">
        <v>-16.04</v>
      </c>
      <c r="D212" s="8" t="s">
        <v>5412</v>
      </c>
      <c r="E212" s="12">
        <v>-14.04</v>
      </c>
      <c r="J212" s="25" t="s">
        <v>204</v>
      </c>
      <c r="K212" s="25">
        <v>-16.04</v>
      </c>
      <c r="L212" s="25"/>
      <c r="M212" s="25" t="s">
        <v>5412</v>
      </c>
      <c r="N212" s="25">
        <v>-14.04</v>
      </c>
      <c r="O212" t="str">
        <f t="shared" si="6"/>
        <v>NOT MATC</v>
      </c>
    </row>
    <row r="213" spans="1:15" x14ac:dyDescent="0.25">
      <c r="A213" s="8" t="s">
        <v>382</v>
      </c>
      <c r="B213" s="12">
        <v>-12.479999999999999</v>
      </c>
      <c r="D213" s="8" t="s">
        <v>5428</v>
      </c>
      <c r="E213" s="12">
        <v>-14.480000000000002</v>
      </c>
      <c r="J213" s="25" t="s">
        <v>382</v>
      </c>
      <c r="K213" s="25">
        <v>-12.479999999999999</v>
      </c>
      <c r="L213" s="25"/>
      <c r="M213" s="25" t="s">
        <v>5428</v>
      </c>
      <c r="N213" s="25">
        <v>-14.480000000000002</v>
      </c>
      <c r="O213" t="str">
        <f t="shared" si="6"/>
        <v>NOT MATC</v>
      </c>
    </row>
    <row r="214" spans="1:15" x14ac:dyDescent="0.25">
      <c r="A214" s="8" t="s">
        <v>207</v>
      </c>
      <c r="B214" s="12">
        <v>-1.7599999999999998</v>
      </c>
      <c r="D214" s="8" t="s">
        <v>5413</v>
      </c>
      <c r="E214" s="12">
        <v>-1.7599999999999998</v>
      </c>
      <c r="J214" t="s">
        <v>207</v>
      </c>
      <c r="K214">
        <v>-1.7599999999999998</v>
      </c>
      <c r="M214" t="s">
        <v>5413</v>
      </c>
      <c r="N214">
        <v>-1.7599999999999998</v>
      </c>
      <c r="O214" t="str">
        <f t="shared" si="6"/>
        <v>MATCH</v>
      </c>
    </row>
    <row r="215" spans="1:15" x14ac:dyDescent="0.25">
      <c r="A215" s="8" t="s">
        <v>211</v>
      </c>
      <c r="B215" s="12">
        <v>157.63999999999999</v>
      </c>
      <c r="D215" s="8" t="s">
        <v>5414</v>
      </c>
      <c r="E215" s="12">
        <v>157.63999999999999</v>
      </c>
      <c r="J215" t="s">
        <v>211</v>
      </c>
      <c r="K215">
        <v>157.63999999999999</v>
      </c>
      <c r="M215" t="s">
        <v>5414</v>
      </c>
      <c r="N215">
        <v>157.63999999999999</v>
      </c>
      <c r="O215" t="str">
        <f t="shared" si="6"/>
        <v>MATCH</v>
      </c>
    </row>
    <row r="216" spans="1:15" x14ac:dyDescent="0.25">
      <c r="A216" s="8" t="s">
        <v>213</v>
      </c>
      <c r="B216" s="12">
        <v>-31.039999999999996</v>
      </c>
      <c r="D216" s="8" t="s">
        <v>5415</v>
      </c>
      <c r="E216" s="12">
        <v>-31.04</v>
      </c>
      <c r="J216" t="s">
        <v>213</v>
      </c>
      <c r="K216">
        <v>-31.039999999999996</v>
      </c>
      <c r="M216" t="s">
        <v>5415</v>
      </c>
      <c r="N216">
        <v>-31.04</v>
      </c>
      <c r="O216" t="str">
        <f t="shared" si="6"/>
        <v>MATCH</v>
      </c>
    </row>
    <row r="217" spans="1:15" x14ac:dyDescent="0.25">
      <c r="A217" s="8" t="s">
        <v>248</v>
      </c>
      <c r="B217" s="12">
        <v>-2.12</v>
      </c>
      <c r="D217" s="8" t="s">
        <v>5433</v>
      </c>
      <c r="E217" s="12">
        <v>-2.12</v>
      </c>
      <c r="J217" t="s">
        <v>248</v>
      </c>
      <c r="K217">
        <v>-2.12</v>
      </c>
      <c r="M217" t="s">
        <v>5433</v>
      </c>
      <c r="N217">
        <v>-2.12</v>
      </c>
      <c r="O217" t="str">
        <f t="shared" si="6"/>
        <v>MATCH</v>
      </c>
    </row>
    <row r="218" spans="1:15" x14ac:dyDescent="0.25">
      <c r="A218" s="8" t="s">
        <v>163</v>
      </c>
      <c r="B218" s="12"/>
      <c r="D218" s="8" t="s">
        <v>5416</v>
      </c>
      <c r="E218" s="12">
        <v>-14.24</v>
      </c>
      <c r="J218" s="25" t="s">
        <v>215</v>
      </c>
      <c r="K218" s="25">
        <v>-19.240000000000002</v>
      </c>
      <c r="L218" s="25"/>
      <c r="M218" s="25" t="s">
        <v>5416</v>
      </c>
      <c r="N218" s="25">
        <v>-14.24</v>
      </c>
      <c r="O218" t="str">
        <f t="shared" si="6"/>
        <v>NOT MATC</v>
      </c>
    </row>
    <row r="219" spans="1:15" x14ac:dyDescent="0.25">
      <c r="A219" s="8" t="s">
        <v>215</v>
      </c>
      <c r="B219" s="12">
        <v>-19.240000000000002</v>
      </c>
      <c r="D219" s="8" t="s">
        <v>5417</v>
      </c>
      <c r="E219" s="12">
        <v>225.12</v>
      </c>
      <c r="J219" s="25" t="s">
        <v>217</v>
      </c>
      <c r="K219" s="25">
        <v>230.12</v>
      </c>
      <c r="L219" s="25"/>
      <c r="M219" s="25" t="s">
        <v>5417</v>
      </c>
      <c r="N219" s="25">
        <v>225.12</v>
      </c>
      <c r="O219" t="str">
        <f t="shared" si="6"/>
        <v>NOT MATC</v>
      </c>
    </row>
    <row r="220" spans="1:15" x14ac:dyDescent="0.25">
      <c r="A220" s="8" t="s">
        <v>217</v>
      </c>
      <c r="B220" s="12">
        <v>230.12</v>
      </c>
      <c r="D220" s="8" t="s">
        <v>5418</v>
      </c>
      <c r="E220" s="12">
        <v>-14.759999999999998</v>
      </c>
      <c r="J220" t="s">
        <v>219</v>
      </c>
      <c r="K220">
        <v>-14.759999999999996</v>
      </c>
      <c r="M220" t="s">
        <v>5418</v>
      </c>
      <c r="N220">
        <v>-14.759999999999998</v>
      </c>
      <c r="O220" t="str">
        <f t="shared" si="6"/>
        <v>MATCH</v>
      </c>
    </row>
    <row r="221" spans="1:15" x14ac:dyDescent="0.25">
      <c r="A221" s="8" t="s">
        <v>219</v>
      </c>
      <c r="B221" s="12">
        <v>-14.759999999999996</v>
      </c>
      <c r="D221" s="8" t="s">
        <v>5419</v>
      </c>
      <c r="E221" s="12">
        <v>-11.8</v>
      </c>
      <c r="J221" t="s">
        <v>223</v>
      </c>
      <c r="K221">
        <v>-11.8</v>
      </c>
      <c r="M221" t="s">
        <v>5419</v>
      </c>
      <c r="N221">
        <v>-11.8</v>
      </c>
      <c r="O221" t="str">
        <f t="shared" si="6"/>
        <v>MATCH</v>
      </c>
    </row>
    <row r="222" spans="1:15" x14ac:dyDescent="0.25">
      <c r="A222" s="8" t="s">
        <v>223</v>
      </c>
      <c r="B222" s="12">
        <v>-11.8</v>
      </c>
      <c r="D222" s="8" t="s">
        <v>5728</v>
      </c>
      <c r="E222" s="12">
        <v>425.03999999999991</v>
      </c>
    </row>
    <row r="223" spans="1:15" x14ac:dyDescent="0.25">
      <c r="A223" s="8" t="s">
        <v>5728</v>
      </c>
      <c r="B223" s="12">
        <v>371.03999999999991</v>
      </c>
    </row>
    <row r="225" spans="1:15" ht="18.75" x14ac:dyDescent="0.3">
      <c r="A225" s="34" t="s">
        <v>65</v>
      </c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</row>
    <row r="227" spans="1:15" x14ac:dyDescent="0.25">
      <c r="A227" s="7" t="s">
        <v>5727</v>
      </c>
      <c r="B227" t="s">
        <v>5733</v>
      </c>
      <c r="D227" s="7" t="s">
        <v>5727</v>
      </c>
      <c r="E227" t="s">
        <v>5732</v>
      </c>
      <c r="J227" t="s">
        <v>184</v>
      </c>
      <c r="K227">
        <v>208.72</v>
      </c>
      <c r="M227" t="s">
        <v>5407</v>
      </c>
      <c r="N227">
        <v>208.72</v>
      </c>
      <c r="O227" t="str">
        <f t="shared" ref="O227:O253" si="7">IF(K227=N227, "MATCH","NOT MATC")</f>
        <v>MATCH</v>
      </c>
    </row>
    <row r="228" spans="1:15" x14ac:dyDescent="0.25">
      <c r="A228" s="8" t="s">
        <v>184</v>
      </c>
      <c r="B228" s="12">
        <v>208.72</v>
      </c>
      <c r="D228" s="8" t="s">
        <v>5407</v>
      </c>
      <c r="E228" s="12">
        <v>208.72</v>
      </c>
      <c r="J228" s="25" t="s">
        <v>189</v>
      </c>
      <c r="K228" s="25">
        <v>-15.479999999999997</v>
      </c>
      <c r="L228" s="25"/>
      <c r="M228" s="25" t="s">
        <v>5408</v>
      </c>
      <c r="N228" s="25">
        <v>-14.88</v>
      </c>
      <c r="O228" t="str">
        <f t="shared" si="7"/>
        <v>NOT MATC</v>
      </c>
    </row>
    <row r="229" spans="1:15" x14ac:dyDescent="0.25">
      <c r="A229" s="8" t="s">
        <v>189</v>
      </c>
      <c r="B229" s="12">
        <v>-15.479999999999997</v>
      </c>
      <c r="D229" s="8" t="s">
        <v>5408</v>
      </c>
      <c r="E229" s="12">
        <v>-14.88</v>
      </c>
      <c r="J229" t="s">
        <v>192</v>
      </c>
      <c r="K229">
        <v>-23.279999999999998</v>
      </c>
      <c r="M229" t="s">
        <v>5409</v>
      </c>
      <c r="N229">
        <v>-23.28</v>
      </c>
      <c r="O229" t="str">
        <f t="shared" si="7"/>
        <v>MATCH</v>
      </c>
    </row>
    <row r="230" spans="1:15" x14ac:dyDescent="0.25">
      <c r="A230" s="8" t="s">
        <v>192</v>
      </c>
      <c r="B230" s="12">
        <v>-23.279999999999998</v>
      </c>
      <c r="D230" s="8" t="s">
        <v>5409</v>
      </c>
      <c r="E230" s="12">
        <v>-23.28</v>
      </c>
      <c r="J230" t="s">
        <v>198</v>
      </c>
      <c r="K230">
        <v>-8.0399999999999991</v>
      </c>
      <c r="M230" t="s">
        <v>5410</v>
      </c>
      <c r="N230">
        <v>-8.0399999999999991</v>
      </c>
      <c r="O230" t="str">
        <f t="shared" si="7"/>
        <v>MATCH</v>
      </c>
    </row>
    <row r="231" spans="1:15" x14ac:dyDescent="0.25">
      <c r="A231" s="8" t="s">
        <v>198</v>
      </c>
      <c r="B231" s="12">
        <v>-8.0399999999999991</v>
      </c>
      <c r="D231" s="8" t="s">
        <v>5410</v>
      </c>
      <c r="E231" s="12">
        <v>-8.0399999999999991</v>
      </c>
      <c r="J231" s="25" t="s">
        <v>201</v>
      </c>
      <c r="K231" s="25">
        <v>-9.120000000000001</v>
      </c>
      <c r="L231" s="25"/>
      <c r="M231" s="25" t="s">
        <v>5411</v>
      </c>
      <c r="N231" s="25">
        <v>-7.120000000000001</v>
      </c>
      <c r="O231" t="str">
        <f t="shared" si="7"/>
        <v>NOT MATC</v>
      </c>
    </row>
    <row r="232" spans="1:15" x14ac:dyDescent="0.25">
      <c r="A232" s="8" t="s">
        <v>201</v>
      </c>
      <c r="B232" s="12">
        <v>-9.120000000000001</v>
      </c>
      <c r="D232" s="8" t="s">
        <v>5411</v>
      </c>
      <c r="E232" s="12">
        <v>-7.120000000000001</v>
      </c>
      <c r="J232" t="s">
        <v>359</v>
      </c>
      <c r="K232">
        <v>-5.48</v>
      </c>
      <c r="M232" t="s">
        <v>5432</v>
      </c>
      <c r="N232">
        <v>-5.48</v>
      </c>
      <c r="O232" t="str">
        <f t="shared" si="7"/>
        <v>MATCH</v>
      </c>
    </row>
    <row r="233" spans="1:15" x14ac:dyDescent="0.25">
      <c r="A233" s="8" t="s">
        <v>359</v>
      </c>
      <c r="B233" s="12">
        <v>-5.48</v>
      </c>
      <c r="D233" s="8" t="s">
        <v>5432</v>
      </c>
      <c r="E233" s="12">
        <v>-5.48</v>
      </c>
      <c r="J233" t="s">
        <v>204</v>
      </c>
      <c r="K233">
        <v>-0.60000000000000009</v>
      </c>
      <c r="M233" t="s">
        <v>5412</v>
      </c>
      <c r="N233">
        <v>-0.60000000000000009</v>
      </c>
      <c r="O233" t="str">
        <f t="shared" si="7"/>
        <v>MATCH</v>
      </c>
    </row>
    <row r="234" spans="1:15" x14ac:dyDescent="0.25">
      <c r="A234" s="8" t="s">
        <v>204</v>
      </c>
      <c r="B234" s="12">
        <v>-0.60000000000000009</v>
      </c>
      <c r="D234" s="8" t="s">
        <v>5412</v>
      </c>
      <c r="E234" s="12">
        <v>-0.60000000000000009</v>
      </c>
      <c r="J234" t="s">
        <v>382</v>
      </c>
      <c r="K234">
        <v>-14.12</v>
      </c>
      <c r="M234" t="s">
        <v>5428</v>
      </c>
      <c r="N234">
        <v>-14.120000000000001</v>
      </c>
      <c r="O234" t="str">
        <f t="shared" si="7"/>
        <v>MATCH</v>
      </c>
    </row>
    <row r="235" spans="1:15" x14ac:dyDescent="0.25">
      <c r="A235" s="8" t="s">
        <v>382</v>
      </c>
      <c r="B235" s="12">
        <v>-14.12</v>
      </c>
      <c r="D235" s="8" t="s">
        <v>5428</v>
      </c>
      <c r="E235" s="12">
        <v>-14.120000000000001</v>
      </c>
      <c r="J235" t="s">
        <v>207</v>
      </c>
      <c r="K235">
        <v>-8.6</v>
      </c>
      <c r="M235" t="s">
        <v>5413</v>
      </c>
      <c r="N235">
        <v>-8.5999999999999979</v>
      </c>
      <c r="O235" t="str">
        <f t="shared" si="7"/>
        <v>MATCH</v>
      </c>
    </row>
    <row r="236" spans="1:15" x14ac:dyDescent="0.25">
      <c r="A236" s="8" t="s">
        <v>207</v>
      </c>
      <c r="B236" s="12">
        <v>-8.6</v>
      </c>
      <c r="D236" s="8" t="s">
        <v>5413</v>
      </c>
      <c r="E236" s="12">
        <v>-8.5999999999999979</v>
      </c>
      <c r="J236" t="s">
        <v>211</v>
      </c>
      <c r="K236">
        <v>-1.08</v>
      </c>
      <c r="M236" t="s">
        <v>5414</v>
      </c>
      <c r="N236">
        <v>-1.08</v>
      </c>
      <c r="O236" t="str">
        <f t="shared" si="7"/>
        <v>MATCH</v>
      </c>
    </row>
    <row r="237" spans="1:15" x14ac:dyDescent="0.25">
      <c r="A237" s="8" t="s">
        <v>211</v>
      </c>
      <c r="B237" s="12">
        <v>-1.08</v>
      </c>
      <c r="D237" s="8" t="s">
        <v>5414</v>
      </c>
      <c r="E237" s="12">
        <v>-1.08</v>
      </c>
      <c r="J237" t="s">
        <v>213</v>
      </c>
      <c r="K237">
        <v>-1.64</v>
      </c>
      <c r="M237" t="s">
        <v>5415</v>
      </c>
      <c r="N237">
        <v>-1.64</v>
      </c>
      <c r="O237" t="str">
        <f t="shared" si="7"/>
        <v>MATCH</v>
      </c>
    </row>
    <row r="238" spans="1:15" x14ac:dyDescent="0.25">
      <c r="A238" s="8" t="s">
        <v>213</v>
      </c>
      <c r="B238" s="12">
        <v>-1.64</v>
      </c>
      <c r="D238" s="8" t="s">
        <v>5415</v>
      </c>
      <c r="E238" s="12">
        <v>-1.64</v>
      </c>
      <c r="J238" s="25" t="s">
        <v>248</v>
      </c>
      <c r="K238" s="25">
        <v>-14.4</v>
      </c>
      <c r="L238" s="25"/>
      <c r="M238" s="25" t="s">
        <v>5433</v>
      </c>
      <c r="N238" s="25">
        <v>-13.399999999999999</v>
      </c>
      <c r="O238" t="str">
        <f t="shared" si="7"/>
        <v>NOT MATC</v>
      </c>
    </row>
    <row r="239" spans="1:15" x14ac:dyDescent="0.25">
      <c r="A239" s="8" t="s">
        <v>248</v>
      </c>
      <c r="B239" s="12">
        <v>-14.4</v>
      </c>
      <c r="D239" s="8" t="s">
        <v>5433</v>
      </c>
      <c r="E239" s="12">
        <v>-13.399999999999999</v>
      </c>
      <c r="J239" s="25" t="s">
        <v>215</v>
      </c>
      <c r="K239" s="25">
        <v>-15</v>
      </c>
      <c r="L239" s="25"/>
      <c r="M239" s="25" t="s">
        <v>5416</v>
      </c>
      <c r="N239" s="25">
        <v>-10</v>
      </c>
      <c r="O239" t="str">
        <f t="shared" si="7"/>
        <v>NOT MATC</v>
      </c>
    </row>
    <row r="240" spans="1:15" x14ac:dyDescent="0.25">
      <c r="A240" s="8" t="s">
        <v>163</v>
      </c>
      <c r="B240" s="12"/>
      <c r="D240" s="8" t="s">
        <v>5416</v>
      </c>
      <c r="E240" s="12">
        <v>-10</v>
      </c>
      <c r="J240" s="25" t="s">
        <v>217</v>
      </c>
      <c r="K240" s="25">
        <v>57.400000000000006</v>
      </c>
      <c r="L240" s="25"/>
      <c r="M240" s="25" t="s">
        <v>5417</v>
      </c>
      <c r="N240" s="25">
        <v>53.4</v>
      </c>
      <c r="O240" t="str">
        <f t="shared" si="7"/>
        <v>NOT MATC</v>
      </c>
    </row>
    <row r="241" spans="1:15" x14ac:dyDescent="0.25">
      <c r="A241" s="8" t="s">
        <v>215</v>
      </c>
      <c r="B241" s="12">
        <v>-15</v>
      </c>
      <c r="D241" s="8" t="s">
        <v>5417</v>
      </c>
      <c r="E241" s="12">
        <v>53.4</v>
      </c>
      <c r="J241" t="s">
        <v>219</v>
      </c>
      <c r="K241">
        <v>-17.2</v>
      </c>
      <c r="M241" t="s">
        <v>5418</v>
      </c>
      <c r="N241">
        <v>-17.2</v>
      </c>
      <c r="O241" t="str">
        <f t="shared" si="7"/>
        <v>MATCH</v>
      </c>
    </row>
    <row r="242" spans="1:15" x14ac:dyDescent="0.25">
      <c r="A242" s="8" t="s">
        <v>217</v>
      </c>
      <c r="B242" s="12">
        <v>57.400000000000006</v>
      </c>
      <c r="D242" s="8" t="s">
        <v>5418</v>
      </c>
      <c r="E242" s="12">
        <v>-17.2</v>
      </c>
      <c r="J242" t="s">
        <v>223</v>
      </c>
      <c r="K242">
        <v>-7.4</v>
      </c>
      <c r="M242" t="s">
        <v>5419</v>
      </c>
      <c r="N242">
        <v>-7.4</v>
      </c>
      <c r="O242" t="str">
        <f t="shared" si="7"/>
        <v>MATCH</v>
      </c>
    </row>
    <row r="243" spans="1:15" x14ac:dyDescent="0.25">
      <c r="A243" s="8" t="s">
        <v>219</v>
      </c>
      <c r="B243" s="12">
        <v>-17.2</v>
      </c>
      <c r="D243" s="8" t="s">
        <v>5419</v>
      </c>
      <c r="E243" s="12">
        <v>-7.4</v>
      </c>
      <c r="J243">
        <v>44564</v>
      </c>
      <c r="K243">
        <v>-0.2</v>
      </c>
      <c r="M243">
        <v>44564</v>
      </c>
      <c r="N243">
        <v>-0.2</v>
      </c>
      <c r="O243" t="str">
        <f t="shared" si="7"/>
        <v>MATCH</v>
      </c>
    </row>
    <row r="244" spans="1:15" x14ac:dyDescent="0.25">
      <c r="A244" s="8" t="s">
        <v>223</v>
      </c>
      <c r="B244" s="12">
        <v>-7.4</v>
      </c>
      <c r="D244" s="9">
        <v>44564</v>
      </c>
      <c r="E244" s="12">
        <v>-0.2</v>
      </c>
      <c r="J244">
        <v>44595</v>
      </c>
      <c r="K244">
        <v>-15.2</v>
      </c>
      <c r="M244">
        <v>44595</v>
      </c>
      <c r="N244">
        <v>-15.2</v>
      </c>
      <c r="O244" t="str">
        <f t="shared" si="7"/>
        <v>MATCH</v>
      </c>
    </row>
    <row r="245" spans="1:15" x14ac:dyDescent="0.25">
      <c r="A245" s="9">
        <v>44564</v>
      </c>
      <c r="B245" s="12">
        <v>-0.2</v>
      </c>
      <c r="D245" s="9">
        <v>44595</v>
      </c>
      <c r="E245" s="12">
        <v>-15.2</v>
      </c>
      <c r="J245">
        <v>44654</v>
      </c>
      <c r="K245">
        <v>-4.4000000000000004</v>
      </c>
      <c r="M245">
        <v>44654</v>
      </c>
      <c r="N245">
        <v>-4.4000000000000004</v>
      </c>
      <c r="O245" t="str">
        <f t="shared" si="7"/>
        <v>MATCH</v>
      </c>
    </row>
    <row r="246" spans="1:15" x14ac:dyDescent="0.25">
      <c r="A246" s="9">
        <v>44595</v>
      </c>
      <c r="B246" s="12">
        <v>-15.2</v>
      </c>
      <c r="D246" s="9">
        <v>44654</v>
      </c>
      <c r="E246" s="12">
        <v>-4.4000000000000004</v>
      </c>
      <c r="J246">
        <v>44684</v>
      </c>
      <c r="K246">
        <v>-1</v>
      </c>
      <c r="M246">
        <v>44684</v>
      </c>
      <c r="N246">
        <v>-1</v>
      </c>
      <c r="O246" t="str">
        <f t="shared" si="7"/>
        <v>MATCH</v>
      </c>
    </row>
    <row r="247" spans="1:15" x14ac:dyDescent="0.25">
      <c r="A247" s="9">
        <v>44654</v>
      </c>
      <c r="B247" s="12">
        <v>-4.4000000000000004</v>
      </c>
      <c r="D247" s="9">
        <v>44684</v>
      </c>
      <c r="E247" s="12">
        <v>-1</v>
      </c>
      <c r="J247">
        <v>44715</v>
      </c>
      <c r="K247">
        <v>-3.2</v>
      </c>
      <c r="M247">
        <v>44715</v>
      </c>
      <c r="N247">
        <v>-3.2</v>
      </c>
      <c r="O247" t="str">
        <f t="shared" si="7"/>
        <v>MATCH</v>
      </c>
    </row>
    <row r="248" spans="1:15" x14ac:dyDescent="0.25">
      <c r="A248" s="9">
        <v>44684</v>
      </c>
      <c r="B248" s="12">
        <v>-1</v>
      </c>
      <c r="D248" s="9">
        <v>44715</v>
      </c>
      <c r="E248" s="12">
        <v>-3.2</v>
      </c>
      <c r="J248">
        <v>44745</v>
      </c>
      <c r="K248">
        <v>-2.2000000000000002</v>
      </c>
      <c r="M248">
        <v>44745</v>
      </c>
      <c r="N248">
        <v>-2.2000000000000002</v>
      </c>
      <c r="O248" t="str">
        <f t="shared" si="7"/>
        <v>MATCH</v>
      </c>
    </row>
    <row r="249" spans="1:15" x14ac:dyDescent="0.25">
      <c r="A249" s="9">
        <v>44715</v>
      </c>
      <c r="B249" s="12">
        <v>-3.2</v>
      </c>
      <c r="D249" s="9">
        <v>44745</v>
      </c>
      <c r="E249" s="12">
        <v>-2.2000000000000002</v>
      </c>
      <c r="J249">
        <v>44776</v>
      </c>
      <c r="K249">
        <v>154.44</v>
      </c>
      <c r="M249">
        <v>44776</v>
      </c>
      <c r="N249">
        <v>154.44</v>
      </c>
      <c r="O249" t="str">
        <f t="shared" si="7"/>
        <v>MATCH</v>
      </c>
    </row>
    <row r="250" spans="1:15" x14ac:dyDescent="0.25">
      <c r="A250" s="9">
        <v>44745</v>
      </c>
      <c r="B250" s="12">
        <v>-2.2000000000000002</v>
      </c>
      <c r="D250" s="9">
        <v>44776</v>
      </c>
      <c r="E250" s="12">
        <v>154.44</v>
      </c>
      <c r="J250">
        <v>44807</v>
      </c>
      <c r="K250">
        <v>-16.72</v>
      </c>
      <c r="M250">
        <v>44807</v>
      </c>
      <c r="N250">
        <v>-16.479999999999997</v>
      </c>
      <c r="O250" t="str">
        <f t="shared" si="7"/>
        <v>NOT MATC</v>
      </c>
    </row>
    <row r="251" spans="1:15" x14ac:dyDescent="0.25">
      <c r="A251" s="9">
        <v>44776</v>
      </c>
      <c r="B251" s="12">
        <v>154.44</v>
      </c>
      <c r="D251" s="9">
        <v>44807</v>
      </c>
      <c r="E251" s="12">
        <v>-16.479999999999997</v>
      </c>
      <c r="J251">
        <v>44837</v>
      </c>
      <c r="K251">
        <v>-5.8000000000000007</v>
      </c>
      <c r="M251">
        <v>44837</v>
      </c>
      <c r="N251">
        <v>-5.7600000000000007</v>
      </c>
      <c r="O251" t="str">
        <f t="shared" si="7"/>
        <v>NOT MATC</v>
      </c>
    </row>
    <row r="252" spans="1:15" x14ac:dyDescent="0.25">
      <c r="A252" s="9">
        <v>44807</v>
      </c>
      <c r="B252" s="12">
        <v>-16.72</v>
      </c>
      <c r="D252" s="9">
        <v>44837</v>
      </c>
      <c r="E252" s="12">
        <v>-5.7600000000000007</v>
      </c>
      <c r="J252">
        <v>44868</v>
      </c>
      <c r="K252">
        <v>-0.88000000000000012</v>
      </c>
      <c r="M252">
        <v>44868</v>
      </c>
      <c r="N252">
        <v>-0.88000000000000012</v>
      </c>
      <c r="O252" t="str">
        <f t="shared" si="7"/>
        <v>MATCH</v>
      </c>
    </row>
    <row r="253" spans="1:15" x14ac:dyDescent="0.25">
      <c r="A253" s="9">
        <v>44837</v>
      </c>
      <c r="B253" s="12">
        <v>-5.8000000000000007</v>
      </c>
      <c r="D253" s="9">
        <v>44868</v>
      </c>
      <c r="E253" s="12">
        <v>-0.88000000000000012</v>
      </c>
      <c r="J253">
        <v>44898</v>
      </c>
      <c r="K253">
        <v>-3.6400000000000006</v>
      </c>
      <c r="M253">
        <v>44898</v>
      </c>
      <c r="N253">
        <v>-3.6400000000000006</v>
      </c>
      <c r="O253" t="str">
        <f t="shared" si="7"/>
        <v>MATCH</v>
      </c>
    </row>
    <row r="254" spans="1:15" x14ac:dyDescent="0.25">
      <c r="A254" s="9">
        <v>44868</v>
      </c>
      <c r="B254" s="12">
        <v>-0.88000000000000012</v>
      </c>
      <c r="D254" s="9">
        <v>44898</v>
      </c>
      <c r="E254" s="12">
        <v>-3.6400000000000006</v>
      </c>
    </row>
    <row r="255" spans="1:15" x14ac:dyDescent="0.25">
      <c r="A255" s="9">
        <v>44898</v>
      </c>
      <c r="B255" s="12">
        <v>-3.6400000000000006</v>
      </c>
      <c r="D255" s="8" t="s">
        <v>5728</v>
      </c>
      <c r="E255" s="12">
        <v>230.76000000000005</v>
      </c>
    </row>
    <row r="256" spans="1:15" x14ac:dyDescent="0.25">
      <c r="A256" s="8" t="s">
        <v>5728</v>
      </c>
      <c r="B256" s="12">
        <v>225.88</v>
      </c>
    </row>
    <row r="258" spans="1:15" ht="18.75" x14ac:dyDescent="0.3">
      <c r="A258" s="34" t="s">
        <v>67</v>
      </c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</row>
    <row r="260" spans="1:15" x14ac:dyDescent="0.25">
      <c r="A260" s="7" t="s">
        <v>5727</v>
      </c>
      <c r="B260" t="s">
        <v>5733</v>
      </c>
      <c r="D260" s="7" t="s">
        <v>5727</v>
      </c>
      <c r="E260" t="s">
        <v>5732</v>
      </c>
      <c r="J260" s="25">
        <v>44564</v>
      </c>
      <c r="K260" s="25">
        <v>1064.56</v>
      </c>
      <c r="L260" s="25"/>
      <c r="M260" s="25">
        <v>44564</v>
      </c>
      <c r="N260" s="25">
        <v>1065.56</v>
      </c>
      <c r="O260" t="str">
        <f t="shared" ref="O260:O286" si="8">IF(K260=N260, "MATCH","NOT MATC")</f>
        <v>NOT MATC</v>
      </c>
    </row>
    <row r="261" spans="1:15" x14ac:dyDescent="0.25">
      <c r="A261" s="8">
        <v>44564</v>
      </c>
      <c r="B261" s="12">
        <v>1064.56</v>
      </c>
      <c r="D261" s="8" t="s">
        <v>5407</v>
      </c>
      <c r="E261" s="12">
        <v>323.48</v>
      </c>
      <c r="J261" s="25">
        <v>44595</v>
      </c>
      <c r="K261" s="25">
        <v>-313.87999999999994</v>
      </c>
      <c r="L261" s="25"/>
      <c r="M261" s="25">
        <v>44595</v>
      </c>
      <c r="N261" s="25">
        <v>-305.8</v>
      </c>
      <c r="O261" t="str">
        <f t="shared" si="8"/>
        <v>NOT MATC</v>
      </c>
    </row>
    <row r="262" spans="1:15" x14ac:dyDescent="0.25">
      <c r="A262" s="8">
        <v>44595</v>
      </c>
      <c r="B262" s="12">
        <v>-313.87999999999994</v>
      </c>
      <c r="D262" s="8" t="s">
        <v>5408</v>
      </c>
      <c r="E262" s="12">
        <v>38.680000000000042</v>
      </c>
      <c r="J262" s="25">
        <v>44654</v>
      </c>
      <c r="K262" s="25">
        <v>-184.88000000000002</v>
      </c>
      <c r="L262" s="25"/>
      <c r="M262" s="25">
        <v>44654</v>
      </c>
      <c r="N262" s="25">
        <v>-178.88</v>
      </c>
      <c r="O262" t="str">
        <f t="shared" si="8"/>
        <v>NOT MATC</v>
      </c>
    </row>
    <row r="263" spans="1:15" x14ac:dyDescent="0.25">
      <c r="A263" s="8">
        <v>44654</v>
      </c>
      <c r="B263" s="12">
        <v>-184.88000000000002</v>
      </c>
      <c r="D263" s="8" t="s">
        <v>5409</v>
      </c>
      <c r="E263" s="12">
        <v>195.43999999999977</v>
      </c>
      <c r="J263" s="25">
        <v>44684</v>
      </c>
      <c r="K263" s="25">
        <v>-47.800000000000011</v>
      </c>
      <c r="L263" s="25"/>
      <c r="M263" s="25">
        <v>44684</v>
      </c>
      <c r="N263" s="25">
        <v>-44.8</v>
      </c>
      <c r="O263" t="str">
        <f t="shared" si="8"/>
        <v>NOT MATC</v>
      </c>
    </row>
    <row r="264" spans="1:15" x14ac:dyDescent="0.25">
      <c r="A264" s="8">
        <v>44684</v>
      </c>
      <c r="B264" s="12">
        <v>-47.800000000000011</v>
      </c>
      <c r="D264" s="8" t="s">
        <v>5410</v>
      </c>
      <c r="E264" s="12">
        <v>-164.64000000000001</v>
      </c>
      <c r="J264" s="25">
        <v>44715</v>
      </c>
      <c r="K264" s="25">
        <v>-119.16</v>
      </c>
      <c r="L264" s="25"/>
      <c r="M264" s="25">
        <v>44715</v>
      </c>
      <c r="N264" s="25">
        <v>-117.08</v>
      </c>
      <c r="O264" t="str">
        <f t="shared" si="8"/>
        <v>NOT MATC</v>
      </c>
    </row>
    <row r="265" spans="1:15" x14ac:dyDescent="0.25">
      <c r="A265" s="8">
        <v>44715</v>
      </c>
      <c r="B265" s="12">
        <v>-119.16</v>
      </c>
      <c r="D265" s="8" t="s">
        <v>5411</v>
      </c>
      <c r="E265" s="12">
        <v>-53.44</v>
      </c>
      <c r="J265" s="25">
        <v>44745</v>
      </c>
      <c r="K265" s="25">
        <v>-364.20000000000005</v>
      </c>
      <c r="L265" s="25"/>
      <c r="M265" s="25">
        <v>44745</v>
      </c>
      <c r="N265" s="25">
        <v>-358.19999999999993</v>
      </c>
      <c r="O265" t="str">
        <f t="shared" si="8"/>
        <v>NOT MATC</v>
      </c>
    </row>
    <row r="266" spans="1:15" x14ac:dyDescent="0.25">
      <c r="A266" s="8">
        <v>44745</v>
      </c>
      <c r="B266" s="12">
        <v>-364.20000000000005</v>
      </c>
      <c r="D266" s="8" t="s">
        <v>5432</v>
      </c>
      <c r="E266" s="12">
        <v>-102.48000000000002</v>
      </c>
      <c r="J266" s="25">
        <v>44776</v>
      </c>
      <c r="K266" s="25">
        <v>-326.20000000000005</v>
      </c>
      <c r="L266" s="25"/>
      <c r="M266" s="25">
        <v>44776</v>
      </c>
      <c r="N266" s="25">
        <v>-316.20000000000005</v>
      </c>
      <c r="O266" t="str">
        <f t="shared" si="8"/>
        <v>NOT MATC</v>
      </c>
    </row>
    <row r="267" spans="1:15" x14ac:dyDescent="0.25">
      <c r="A267" s="8">
        <v>44776</v>
      </c>
      <c r="B267" s="12">
        <v>-326.20000000000005</v>
      </c>
      <c r="D267" s="8" t="s">
        <v>5412</v>
      </c>
      <c r="E267" s="12">
        <v>-87.840000000000018</v>
      </c>
      <c r="J267" s="25">
        <v>44807</v>
      </c>
      <c r="K267" s="25">
        <v>-169.79999999999998</v>
      </c>
      <c r="L267" s="25"/>
      <c r="M267" s="25">
        <v>44807</v>
      </c>
      <c r="N267" s="25">
        <v>-165.56000000000003</v>
      </c>
      <c r="O267" t="str">
        <f t="shared" si="8"/>
        <v>NOT MATC</v>
      </c>
    </row>
    <row r="268" spans="1:15" x14ac:dyDescent="0.25">
      <c r="A268" s="8">
        <v>44807</v>
      </c>
      <c r="B268" s="12">
        <v>-169.79999999999998</v>
      </c>
      <c r="D268" s="8" t="s">
        <v>5428</v>
      </c>
      <c r="E268" s="12">
        <v>255.51999999999998</v>
      </c>
      <c r="J268" s="25">
        <v>44837</v>
      </c>
      <c r="K268" s="25">
        <v>-184.20000000000002</v>
      </c>
      <c r="L268" s="25"/>
      <c r="M268" s="25">
        <v>44837</v>
      </c>
      <c r="N268" s="25">
        <v>-176.92</v>
      </c>
      <c r="O268" t="str">
        <f t="shared" si="8"/>
        <v>NOT MATC</v>
      </c>
    </row>
    <row r="269" spans="1:15" x14ac:dyDescent="0.25">
      <c r="A269" s="8">
        <v>44837</v>
      </c>
      <c r="B269" s="12">
        <v>-184.20000000000002</v>
      </c>
      <c r="D269" s="8" t="s">
        <v>5413</v>
      </c>
      <c r="E269" s="12">
        <v>-210.8</v>
      </c>
      <c r="J269" s="25">
        <v>44868</v>
      </c>
      <c r="K269" s="25">
        <v>-196.8</v>
      </c>
      <c r="L269" s="25"/>
      <c r="M269" s="25">
        <v>44868</v>
      </c>
      <c r="N269" s="25">
        <v>-192.79999999999998</v>
      </c>
      <c r="O269" t="str">
        <f t="shared" si="8"/>
        <v>NOT MATC</v>
      </c>
    </row>
    <row r="270" spans="1:15" x14ac:dyDescent="0.25">
      <c r="A270" s="8">
        <v>44868</v>
      </c>
      <c r="B270" s="12">
        <v>-196.8</v>
      </c>
      <c r="D270" s="8" t="s">
        <v>5414</v>
      </c>
      <c r="E270" s="12">
        <v>945.19999999999993</v>
      </c>
      <c r="J270">
        <v>44898</v>
      </c>
      <c r="K270">
        <v>-136.64000000000001</v>
      </c>
      <c r="M270">
        <v>44898</v>
      </c>
      <c r="N270">
        <v>-136.63999999999999</v>
      </c>
      <c r="O270" t="str">
        <f t="shared" si="8"/>
        <v>MATCH</v>
      </c>
    </row>
    <row r="271" spans="1:15" x14ac:dyDescent="0.25">
      <c r="A271" s="8">
        <v>44898</v>
      </c>
      <c r="B271" s="12">
        <v>-136.64000000000001</v>
      </c>
      <c r="D271" s="8" t="s">
        <v>5415</v>
      </c>
      <c r="E271" s="12">
        <v>-221.60000000000002</v>
      </c>
      <c r="J271" t="s">
        <v>184</v>
      </c>
      <c r="K271">
        <v>323.48</v>
      </c>
      <c r="M271" t="s">
        <v>5407</v>
      </c>
      <c r="N271">
        <v>323.48</v>
      </c>
      <c r="O271" t="str">
        <f t="shared" si="8"/>
        <v>MATCH</v>
      </c>
    </row>
    <row r="272" spans="1:15" x14ac:dyDescent="0.25">
      <c r="A272" s="8" t="s">
        <v>184</v>
      </c>
      <c r="B272" s="12">
        <v>323.48</v>
      </c>
      <c r="D272" s="8" t="s">
        <v>5433</v>
      </c>
      <c r="E272" s="12">
        <v>-9.2800000000000011</v>
      </c>
      <c r="J272" s="25" t="s">
        <v>189</v>
      </c>
      <c r="K272" s="25">
        <v>-431.75999999999993</v>
      </c>
      <c r="L272" s="25"/>
      <c r="M272" s="25" t="s">
        <v>5408</v>
      </c>
      <c r="N272" s="25">
        <v>38.680000000000042</v>
      </c>
      <c r="O272" t="str">
        <f t="shared" si="8"/>
        <v>NOT MATC</v>
      </c>
    </row>
    <row r="273" spans="1:15" x14ac:dyDescent="0.25">
      <c r="A273" s="8" t="s">
        <v>189</v>
      </c>
      <c r="B273" s="12">
        <v>-431.75999999999993</v>
      </c>
      <c r="D273" s="8" t="s">
        <v>5416</v>
      </c>
      <c r="E273" s="12">
        <v>-3.2800000000000002</v>
      </c>
      <c r="J273" s="25" t="s">
        <v>192</v>
      </c>
      <c r="K273" s="25">
        <v>184.12000000000057</v>
      </c>
      <c r="L273" s="25"/>
      <c r="M273" s="25" t="s">
        <v>5409</v>
      </c>
      <c r="N273" s="25">
        <v>195.43999999999977</v>
      </c>
      <c r="O273" t="str">
        <f t="shared" si="8"/>
        <v>NOT MATC</v>
      </c>
    </row>
    <row r="274" spans="1:15" x14ac:dyDescent="0.25">
      <c r="A274" s="8" t="s">
        <v>192</v>
      </c>
      <c r="B274" s="12">
        <v>184.12000000000057</v>
      </c>
      <c r="D274" s="8" t="s">
        <v>5417</v>
      </c>
      <c r="E274" s="12">
        <v>-158.24</v>
      </c>
      <c r="J274" s="25" t="s">
        <v>198</v>
      </c>
      <c r="K274" s="25">
        <v>-166.64000000000001</v>
      </c>
      <c r="L274" s="25"/>
      <c r="M274" s="25" t="s">
        <v>5410</v>
      </c>
      <c r="N274" s="25">
        <v>-164.64000000000001</v>
      </c>
      <c r="O274" t="str">
        <f t="shared" si="8"/>
        <v>NOT MATC</v>
      </c>
    </row>
    <row r="275" spans="1:15" x14ac:dyDescent="0.25">
      <c r="A275" s="8" t="s">
        <v>198</v>
      </c>
      <c r="B275" s="12">
        <v>-166.64000000000001</v>
      </c>
      <c r="D275" s="8" t="s">
        <v>5418</v>
      </c>
      <c r="E275" s="12">
        <v>-220.07999999999998</v>
      </c>
      <c r="J275" s="25" t="s">
        <v>201</v>
      </c>
      <c r="K275" s="25">
        <v>-54.44</v>
      </c>
      <c r="L275" s="25"/>
      <c r="M275" s="25" t="s">
        <v>5411</v>
      </c>
      <c r="N275" s="25">
        <v>-53.44</v>
      </c>
      <c r="O275" t="str">
        <f t="shared" si="8"/>
        <v>NOT MATC</v>
      </c>
    </row>
    <row r="276" spans="1:15" x14ac:dyDescent="0.25">
      <c r="A276" s="8" t="s">
        <v>201</v>
      </c>
      <c r="B276" s="12">
        <v>-54.44</v>
      </c>
      <c r="D276" s="8" t="s">
        <v>5419</v>
      </c>
      <c r="E276" s="12">
        <v>-239</v>
      </c>
      <c r="J276" s="25" t="s">
        <v>359</v>
      </c>
      <c r="K276" s="25">
        <v>-106.48</v>
      </c>
      <c r="L276" s="25"/>
      <c r="M276" s="25" t="s">
        <v>5432</v>
      </c>
      <c r="N276" s="25">
        <v>-102.48000000000002</v>
      </c>
      <c r="O276" t="str">
        <f t="shared" si="8"/>
        <v>NOT MATC</v>
      </c>
    </row>
    <row r="277" spans="1:15" x14ac:dyDescent="0.25">
      <c r="A277" s="8" t="s">
        <v>359</v>
      </c>
      <c r="B277" s="12">
        <v>-106.48</v>
      </c>
      <c r="D277" s="9">
        <v>44564</v>
      </c>
      <c r="E277" s="12">
        <v>1065.56</v>
      </c>
      <c r="J277" s="25" t="s">
        <v>204</v>
      </c>
      <c r="K277" s="25">
        <v>-88.84</v>
      </c>
      <c r="L277" s="25"/>
      <c r="M277" s="25" t="s">
        <v>5412</v>
      </c>
      <c r="N277" s="25">
        <v>-87.840000000000018</v>
      </c>
      <c r="O277" t="str">
        <f t="shared" si="8"/>
        <v>NOT MATC</v>
      </c>
    </row>
    <row r="278" spans="1:15" x14ac:dyDescent="0.25">
      <c r="A278" s="8" t="s">
        <v>204</v>
      </c>
      <c r="B278" s="12">
        <v>-88.84</v>
      </c>
      <c r="D278" s="9">
        <v>44595</v>
      </c>
      <c r="E278" s="12">
        <v>-305.8</v>
      </c>
      <c r="J278" s="25" t="s">
        <v>382</v>
      </c>
      <c r="K278" s="25">
        <v>247.03999999999996</v>
      </c>
      <c r="L278" s="25"/>
      <c r="M278" s="25" t="s">
        <v>5428</v>
      </c>
      <c r="N278" s="25">
        <v>255.51999999999998</v>
      </c>
      <c r="O278" t="str">
        <f t="shared" si="8"/>
        <v>NOT MATC</v>
      </c>
    </row>
    <row r="279" spans="1:15" x14ac:dyDescent="0.25">
      <c r="A279" s="8" t="s">
        <v>382</v>
      </c>
      <c r="B279" s="12">
        <v>247.03999999999996</v>
      </c>
      <c r="D279" s="9">
        <v>44654</v>
      </c>
      <c r="E279" s="12">
        <v>-178.88</v>
      </c>
      <c r="J279" s="25" t="s">
        <v>207</v>
      </c>
      <c r="K279" s="25">
        <v>-219.79999999999993</v>
      </c>
      <c r="L279" s="25"/>
      <c r="M279" s="25" t="s">
        <v>5413</v>
      </c>
      <c r="N279" s="25">
        <v>-210.8</v>
      </c>
      <c r="O279" t="str">
        <f t="shared" si="8"/>
        <v>NOT MATC</v>
      </c>
    </row>
    <row r="280" spans="1:15" x14ac:dyDescent="0.25">
      <c r="A280" s="8" t="s">
        <v>207</v>
      </c>
      <c r="B280" s="12">
        <v>-219.79999999999993</v>
      </c>
      <c r="D280" s="9">
        <v>44684</v>
      </c>
      <c r="E280" s="12">
        <v>-44.8</v>
      </c>
      <c r="J280" s="25" t="s">
        <v>211</v>
      </c>
      <c r="K280" s="25">
        <v>943.2</v>
      </c>
      <c r="L280" s="25"/>
      <c r="M280" s="25" t="s">
        <v>5414</v>
      </c>
      <c r="N280" s="25">
        <v>945.19999999999993</v>
      </c>
      <c r="O280" t="str">
        <f t="shared" si="8"/>
        <v>NOT MATC</v>
      </c>
    </row>
    <row r="281" spans="1:15" x14ac:dyDescent="0.25">
      <c r="A281" s="8" t="s">
        <v>211</v>
      </c>
      <c r="B281" s="12">
        <v>943.2</v>
      </c>
      <c r="D281" s="9">
        <v>44715</v>
      </c>
      <c r="E281" s="12">
        <v>-117.08</v>
      </c>
      <c r="J281" s="25" t="s">
        <v>213</v>
      </c>
      <c r="K281" s="25">
        <v>-225.60000000000002</v>
      </c>
      <c r="L281" s="25"/>
      <c r="M281" s="25" t="s">
        <v>5415</v>
      </c>
      <c r="N281" s="25">
        <v>-221.60000000000002</v>
      </c>
      <c r="O281" t="str">
        <f t="shared" si="8"/>
        <v>NOT MATC</v>
      </c>
    </row>
    <row r="282" spans="1:15" x14ac:dyDescent="0.25">
      <c r="A282" s="8" t="s">
        <v>213</v>
      </c>
      <c r="B282" s="12">
        <v>-225.60000000000002</v>
      </c>
      <c r="D282" s="9">
        <v>44745</v>
      </c>
      <c r="E282" s="12">
        <v>-358.19999999999993</v>
      </c>
      <c r="J282" t="s">
        <v>248</v>
      </c>
      <c r="K282">
        <v>-9.2800000000000029</v>
      </c>
      <c r="M282" t="s">
        <v>5433</v>
      </c>
      <c r="N282">
        <v>-9.2800000000000011</v>
      </c>
      <c r="O282" t="str">
        <f t="shared" si="8"/>
        <v>MATCH</v>
      </c>
    </row>
    <row r="283" spans="1:15" x14ac:dyDescent="0.25">
      <c r="A283" s="8" t="s">
        <v>248</v>
      </c>
      <c r="B283" s="12">
        <v>-9.2800000000000029</v>
      </c>
      <c r="D283" s="9">
        <v>44776</v>
      </c>
      <c r="E283" s="12">
        <v>-316.20000000000005</v>
      </c>
      <c r="J283" t="s">
        <v>215</v>
      </c>
      <c r="K283">
        <v>-3.28</v>
      </c>
      <c r="M283" t="s">
        <v>5416</v>
      </c>
      <c r="N283">
        <v>-3.2800000000000002</v>
      </c>
      <c r="O283" t="str">
        <f t="shared" si="8"/>
        <v>MATCH</v>
      </c>
    </row>
    <row r="284" spans="1:15" x14ac:dyDescent="0.25">
      <c r="A284" s="8" t="s">
        <v>163</v>
      </c>
      <c r="B284" s="12"/>
      <c r="D284" s="9">
        <v>44807</v>
      </c>
      <c r="E284" s="12">
        <v>-165.56000000000003</v>
      </c>
      <c r="J284" s="25" t="s">
        <v>217</v>
      </c>
      <c r="K284" s="25">
        <v>-172.84</v>
      </c>
      <c r="L284" s="25"/>
      <c r="M284" s="25" t="s">
        <v>5417</v>
      </c>
      <c r="N284" s="25">
        <v>-158.24</v>
      </c>
      <c r="O284" t="str">
        <f t="shared" si="8"/>
        <v>NOT MATC</v>
      </c>
    </row>
    <row r="285" spans="1:15" x14ac:dyDescent="0.25">
      <c r="A285" s="8" t="s">
        <v>215</v>
      </c>
      <c r="B285" s="12">
        <v>-3.28</v>
      </c>
      <c r="D285" s="9">
        <v>44837</v>
      </c>
      <c r="E285" s="12">
        <v>-176.92</v>
      </c>
      <c r="J285" s="25" t="s">
        <v>219</v>
      </c>
      <c r="K285" s="25">
        <v>-222.07999999999998</v>
      </c>
      <c r="L285" s="25"/>
      <c r="M285" s="25" t="s">
        <v>5418</v>
      </c>
      <c r="N285" s="25">
        <v>-220.07999999999998</v>
      </c>
      <c r="O285" t="str">
        <f t="shared" si="8"/>
        <v>NOT MATC</v>
      </c>
    </row>
    <row r="286" spans="1:15" x14ac:dyDescent="0.25">
      <c r="A286" s="8" t="s">
        <v>217</v>
      </c>
      <c r="B286" s="12">
        <v>-172.84</v>
      </c>
      <c r="D286" s="9">
        <v>44868</v>
      </c>
      <c r="E286" s="12">
        <v>-192.79999999999998</v>
      </c>
      <c r="J286" s="25" t="s">
        <v>223</v>
      </c>
      <c r="K286" s="25">
        <v>-241</v>
      </c>
      <c r="L286" s="25"/>
      <c r="M286" s="25" t="s">
        <v>5419</v>
      </c>
      <c r="N286" s="25">
        <v>-239</v>
      </c>
      <c r="O286" t="str">
        <f t="shared" si="8"/>
        <v>NOT MATC</v>
      </c>
    </row>
    <row r="287" spans="1:15" x14ac:dyDescent="0.25">
      <c r="A287" s="8" t="s">
        <v>219</v>
      </c>
      <c r="B287" s="12">
        <v>-222.07999999999998</v>
      </c>
      <c r="D287" s="9">
        <v>44898</v>
      </c>
      <c r="E287" s="12">
        <v>-136.63999999999999</v>
      </c>
    </row>
    <row r="288" spans="1:15" x14ac:dyDescent="0.25">
      <c r="A288" s="8" t="s">
        <v>223</v>
      </c>
      <c r="B288" s="12">
        <v>-241</v>
      </c>
      <c r="D288" s="8" t="s">
        <v>5728</v>
      </c>
      <c r="E288" s="12">
        <v>-639.68000000000006</v>
      </c>
    </row>
    <row r="289" spans="1:15" x14ac:dyDescent="0.25">
      <c r="A289" s="8" t="s">
        <v>5728</v>
      </c>
      <c r="B289" s="12">
        <v>-1223.1999999999994</v>
      </c>
    </row>
    <row r="291" spans="1:15" ht="18.75" x14ac:dyDescent="0.3">
      <c r="A291" s="34" t="s">
        <v>69</v>
      </c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</row>
    <row r="293" spans="1:15" x14ac:dyDescent="0.25">
      <c r="A293" s="7" t="s">
        <v>5727</v>
      </c>
      <c r="B293" t="s">
        <v>5733</v>
      </c>
      <c r="D293" s="7" t="s">
        <v>5727</v>
      </c>
      <c r="E293" t="s">
        <v>5732</v>
      </c>
    </row>
    <row r="294" spans="1:15" x14ac:dyDescent="0.25">
      <c r="A294" s="8" t="s">
        <v>184</v>
      </c>
      <c r="B294" s="12">
        <v>-1.4</v>
      </c>
      <c r="D294" s="8" t="s">
        <v>5407</v>
      </c>
      <c r="E294" s="12">
        <v>-1.4</v>
      </c>
      <c r="J294" t="s">
        <v>184</v>
      </c>
      <c r="K294">
        <v>-1.4</v>
      </c>
      <c r="M294" t="s">
        <v>5407</v>
      </c>
      <c r="N294">
        <v>-1.4</v>
      </c>
      <c r="O294" t="str">
        <f t="shared" ref="O294:O317" si="9">IF(K294=N294, "MATCH","NOT MATC")</f>
        <v>MATCH</v>
      </c>
    </row>
    <row r="295" spans="1:15" x14ac:dyDescent="0.25">
      <c r="A295" s="8" t="s">
        <v>189</v>
      </c>
      <c r="B295" s="12">
        <v>-8.4</v>
      </c>
      <c r="D295" s="8" t="s">
        <v>5408</v>
      </c>
      <c r="E295" s="12">
        <v>-8.4</v>
      </c>
      <c r="J295" t="s">
        <v>189</v>
      </c>
      <c r="K295">
        <v>-8.4</v>
      </c>
      <c r="M295" t="s">
        <v>5408</v>
      </c>
      <c r="N295">
        <v>-8.4</v>
      </c>
      <c r="O295" t="str">
        <f t="shared" si="9"/>
        <v>MATCH</v>
      </c>
    </row>
    <row r="296" spans="1:15" x14ac:dyDescent="0.25">
      <c r="A296" s="8" t="s">
        <v>192</v>
      </c>
      <c r="B296" s="12">
        <v>314.60000000000002</v>
      </c>
      <c r="D296" s="8" t="s">
        <v>5409</v>
      </c>
      <c r="E296" s="12">
        <v>314.60000000000002</v>
      </c>
      <c r="J296" t="s">
        <v>192</v>
      </c>
      <c r="K296">
        <v>314.60000000000002</v>
      </c>
      <c r="M296" t="s">
        <v>5409</v>
      </c>
      <c r="N296">
        <v>314.60000000000002</v>
      </c>
      <c r="O296" t="str">
        <f t="shared" si="9"/>
        <v>MATCH</v>
      </c>
    </row>
    <row r="297" spans="1:15" x14ac:dyDescent="0.25">
      <c r="A297" s="8" t="s">
        <v>198</v>
      </c>
      <c r="B297" s="12">
        <v>-14.199999999999998</v>
      </c>
      <c r="D297" s="8" t="s">
        <v>5410</v>
      </c>
      <c r="E297" s="12">
        <v>-14.2</v>
      </c>
      <c r="J297" t="s">
        <v>198</v>
      </c>
      <c r="K297">
        <v>-14.199999999999998</v>
      </c>
      <c r="M297" t="s">
        <v>5410</v>
      </c>
      <c r="N297">
        <v>-14.2</v>
      </c>
      <c r="O297" t="str">
        <f t="shared" si="9"/>
        <v>MATCH</v>
      </c>
    </row>
    <row r="298" spans="1:15" x14ac:dyDescent="0.25">
      <c r="A298" s="8" t="s">
        <v>201</v>
      </c>
      <c r="B298" s="12">
        <v>-3</v>
      </c>
      <c r="D298" s="8" t="s">
        <v>5411</v>
      </c>
      <c r="E298" s="12">
        <v>-3</v>
      </c>
      <c r="J298" t="s">
        <v>201</v>
      </c>
      <c r="K298">
        <v>-3</v>
      </c>
      <c r="M298" t="s">
        <v>5411</v>
      </c>
      <c r="N298">
        <v>-3</v>
      </c>
      <c r="O298" t="str">
        <f t="shared" si="9"/>
        <v>MATCH</v>
      </c>
    </row>
    <row r="299" spans="1:15" x14ac:dyDescent="0.25">
      <c r="A299" s="8" t="s">
        <v>359</v>
      </c>
      <c r="B299" s="12">
        <v>-4.2</v>
      </c>
      <c r="D299" s="8" t="s">
        <v>5432</v>
      </c>
      <c r="E299" s="12">
        <v>-4.2</v>
      </c>
      <c r="J299" t="s">
        <v>359</v>
      </c>
      <c r="K299">
        <v>-4.2</v>
      </c>
      <c r="M299" t="s">
        <v>5432</v>
      </c>
      <c r="N299">
        <v>-4.2</v>
      </c>
      <c r="O299" t="str">
        <f t="shared" si="9"/>
        <v>MATCH</v>
      </c>
    </row>
    <row r="300" spans="1:15" x14ac:dyDescent="0.25">
      <c r="A300" s="8" t="s">
        <v>204</v>
      </c>
      <c r="B300" s="12">
        <v>-9.4</v>
      </c>
      <c r="D300" s="8" t="s">
        <v>5412</v>
      </c>
      <c r="E300" s="12">
        <v>-9.3999999999999986</v>
      </c>
      <c r="J300" t="s">
        <v>204</v>
      </c>
      <c r="K300">
        <v>-9.4</v>
      </c>
      <c r="M300" t="s">
        <v>5412</v>
      </c>
      <c r="N300">
        <v>-9.3999999999999986</v>
      </c>
      <c r="O300" t="str">
        <f t="shared" si="9"/>
        <v>MATCH</v>
      </c>
    </row>
    <row r="301" spans="1:15" x14ac:dyDescent="0.25">
      <c r="A301" s="8" t="s">
        <v>382</v>
      </c>
      <c r="B301" s="12">
        <v>-14.600000000000001</v>
      </c>
      <c r="D301" s="8" t="s">
        <v>5428</v>
      </c>
      <c r="E301" s="12">
        <v>-14.6</v>
      </c>
      <c r="J301" t="s">
        <v>382</v>
      </c>
      <c r="K301">
        <v>-14.600000000000001</v>
      </c>
      <c r="M301" t="s">
        <v>5428</v>
      </c>
      <c r="N301">
        <v>-14.6</v>
      </c>
      <c r="O301" t="str">
        <f t="shared" si="9"/>
        <v>MATCH</v>
      </c>
    </row>
    <row r="302" spans="1:15" x14ac:dyDescent="0.25">
      <c r="A302" s="8" t="s">
        <v>207</v>
      </c>
      <c r="B302" s="12">
        <v>-45.6</v>
      </c>
      <c r="D302" s="8" t="s">
        <v>5413</v>
      </c>
      <c r="E302" s="12">
        <v>-45.6</v>
      </c>
      <c r="J302" t="s">
        <v>207</v>
      </c>
      <c r="K302">
        <v>-45.6</v>
      </c>
      <c r="M302" t="s">
        <v>5413</v>
      </c>
      <c r="N302">
        <v>-45.6</v>
      </c>
      <c r="O302" t="str">
        <f t="shared" si="9"/>
        <v>MATCH</v>
      </c>
    </row>
    <row r="303" spans="1:15" x14ac:dyDescent="0.25">
      <c r="A303" s="8" t="s">
        <v>211</v>
      </c>
      <c r="B303" s="12">
        <v>-11.399999999999999</v>
      </c>
      <c r="D303" s="8" t="s">
        <v>5414</v>
      </c>
      <c r="E303" s="12">
        <v>-11.399999999999999</v>
      </c>
      <c r="J303" t="s">
        <v>211</v>
      </c>
      <c r="K303">
        <v>-11.399999999999999</v>
      </c>
      <c r="M303" t="s">
        <v>5414</v>
      </c>
      <c r="N303">
        <v>-11.399999999999999</v>
      </c>
      <c r="O303" t="str">
        <f t="shared" si="9"/>
        <v>MATCH</v>
      </c>
    </row>
    <row r="304" spans="1:15" x14ac:dyDescent="0.25">
      <c r="A304" s="8" t="s">
        <v>213</v>
      </c>
      <c r="B304" s="12">
        <v>-6.6</v>
      </c>
      <c r="D304" s="8" t="s">
        <v>5415</v>
      </c>
      <c r="E304" s="12">
        <v>-6.6</v>
      </c>
      <c r="J304" t="s">
        <v>213</v>
      </c>
      <c r="K304">
        <v>-6.6</v>
      </c>
      <c r="M304" t="s">
        <v>5415</v>
      </c>
      <c r="N304">
        <v>-6.6</v>
      </c>
      <c r="O304" t="str">
        <f t="shared" si="9"/>
        <v>MATCH</v>
      </c>
    </row>
    <row r="305" spans="1:15" x14ac:dyDescent="0.25">
      <c r="A305" s="8" t="s">
        <v>248</v>
      </c>
      <c r="B305" s="12">
        <v>-15.4</v>
      </c>
      <c r="D305" s="8" t="s">
        <v>5433</v>
      </c>
      <c r="E305" s="12">
        <v>-15.4</v>
      </c>
      <c r="J305" t="s">
        <v>248</v>
      </c>
      <c r="K305">
        <v>-15.4</v>
      </c>
      <c r="M305" t="s">
        <v>5433</v>
      </c>
      <c r="N305">
        <v>-15.4</v>
      </c>
      <c r="O305" t="str">
        <f t="shared" si="9"/>
        <v>MATCH</v>
      </c>
    </row>
    <row r="306" spans="1:15" x14ac:dyDescent="0.25">
      <c r="A306" s="8" t="s">
        <v>163</v>
      </c>
      <c r="B306" s="12"/>
      <c r="D306" s="8" t="s">
        <v>5416</v>
      </c>
      <c r="E306" s="12">
        <v>-14.2</v>
      </c>
      <c r="J306" s="25" t="s">
        <v>215</v>
      </c>
      <c r="K306" s="25">
        <v>-24.200000000000003</v>
      </c>
      <c r="L306" s="25"/>
      <c r="M306" s="25" t="s">
        <v>5416</v>
      </c>
      <c r="N306" s="25">
        <v>-14.2</v>
      </c>
      <c r="O306" t="str">
        <f t="shared" si="9"/>
        <v>NOT MATC</v>
      </c>
    </row>
    <row r="307" spans="1:15" x14ac:dyDescent="0.25">
      <c r="A307" s="8" t="s">
        <v>215</v>
      </c>
      <c r="B307" s="12">
        <v>-24.200000000000003</v>
      </c>
      <c r="D307" s="8" t="s">
        <v>5417</v>
      </c>
      <c r="E307" s="12">
        <v>115.6</v>
      </c>
      <c r="J307" s="25" t="s">
        <v>217</v>
      </c>
      <c r="K307" s="25">
        <v>125.6</v>
      </c>
      <c r="L307" s="25"/>
      <c r="M307" s="25" t="s">
        <v>5417</v>
      </c>
      <c r="N307" s="25">
        <v>115.6</v>
      </c>
      <c r="O307" t="str">
        <f t="shared" si="9"/>
        <v>NOT MATC</v>
      </c>
    </row>
    <row r="308" spans="1:15" x14ac:dyDescent="0.25">
      <c r="A308" s="8" t="s">
        <v>217</v>
      </c>
      <c r="B308" s="12">
        <v>125.6</v>
      </c>
      <c r="D308" s="8" t="s">
        <v>5418</v>
      </c>
      <c r="E308" s="12">
        <v>-17.399999999999999</v>
      </c>
      <c r="J308" t="s">
        <v>219</v>
      </c>
      <c r="K308">
        <v>-17.399999999999999</v>
      </c>
      <c r="M308" t="s">
        <v>5418</v>
      </c>
      <c r="N308">
        <v>-17.399999999999999</v>
      </c>
      <c r="O308" t="str">
        <f t="shared" si="9"/>
        <v>MATCH</v>
      </c>
    </row>
    <row r="309" spans="1:15" x14ac:dyDescent="0.25">
      <c r="A309" s="8" t="s">
        <v>219</v>
      </c>
      <c r="B309" s="12">
        <v>-17.399999999999999</v>
      </c>
      <c r="D309" s="8" t="s">
        <v>5419</v>
      </c>
      <c r="E309" s="12">
        <v>-8.9599999999999991</v>
      </c>
      <c r="J309" t="s">
        <v>223</v>
      </c>
      <c r="K309">
        <v>-8.9600000000000009</v>
      </c>
      <c r="M309" t="s">
        <v>5419</v>
      </c>
      <c r="N309">
        <v>-8.9599999999999991</v>
      </c>
      <c r="O309" t="str">
        <f t="shared" si="9"/>
        <v>MATCH</v>
      </c>
    </row>
    <row r="310" spans="1:15" x14ac:dyDescent="0.25">
      <c r="A310" s="8" t="s">
        <v>223</v>
      </c>
      <c r="B310" s="12">
        <v>-8.9600000000000009</v>
      </c>
      <c r="D310" s="9">
        <v>44595</v>
      </c>
      <c r="E310" s="12">
        <v>-1.2000000000000002</v>
      </c>
      <c r="J310">
        <v>44595</v>
      </c>
      <c r="K310">
        <v>-1.2000000000000002</v>
      </c>
      <c r="M310">
        <v>44595</v>
      </c>
      <c r="N310">
        <v>-1.2000000000000002</v>
      </c>
      <c r="O310" t="str">
        <f t="shared" si="9"/>
        <v>MATCH</v>
      </c>
    </row>
    <row r="311" spans="1:15" x14ac:dyDescent="0.25">
      <c r="A311" s="9">
        <v>44595</v>
      </c>
      <c r="B311" s="12">
        <v>-1.2000000000000002</v>
      </c>
      <c r="D311" s="9">
        <v>44654</v>
      </c>
      <c r="E311" s="12">
        <v>-0.08</v>
      </c>
      <c r="J311">
        <v>44654</v>
      </c>
      <c r="K311">
        <v>-0.72</v>
      </c>
      <c r="M311">
        <v>44654</v>
      </c>
      <c r="N311">
        <v>-0.08</v>
      </c>
      <c r="O311" t="str">
        <f t="shared" si="9"/>
        <v>NOT MATC</v>
      </c>
    </row>
    <row r="312" spans="1:15" x14ac:dyDescent="0.25">
      <c r="A312" s="9">
        <v>44654</v>
      </c>
      <c r="B312" s="12">
        <v>-0.72</v>
      </c>
      <c r="D312" s="9">
        <v>44715</v>
      </c>
      <c r="E312" s="12">
        <v>-0.48</v>
      </c>
      <c r="J312">
        <v>44715</v>
      </c>
      <c r="K312">
        <v>-0.6</v>
      </c>
      <c r="M312">
        <v>44715</v>
      </c>
      <c r="N312">
        <v>-0.48</v>
      </c>
      <c r="O312" t="str">
        <f t="shared" si="9"/>
        <v>NOT MATC</v>
      </c>
    </row>
    <row r="313" spans="1:15" x14ac:dyDescent="0.25">
      <c r="A313" s="9">
        <v>44715</v>
      </c>
      <c r="B313" s="12">
        <v>-0.6</v>
      </c>
      <c r="D313" s="9">
        <v>44776</v>
      </c>
      <c r="E313" s="12">
        <v>62.96</v>
      </c>
      <c r="J313">
        <v>44776</v>
      </c>
      <c r="K313">
        <v>62.96</v>
      </c>
      <c r="M313">
        <v>44776</v>
      </c>
      <c r="N313">
        <v>62.96</v>
      </c>
      <c r="O313" t="str">
        <f t="shared" si="9"/>
        <v>MATCH</v>
      </c>
    </row>
    <row r="314" spans="1:15" x14ac:dyDescent="0.25">
      <c r="A314" s="9">
        <v>44776</v>
      </c>
      <c r="B314" s="12">
        <v>62.96</v>
      </c>
      <c r="D314" s="9">
        <v>44807</v>
      </c>
      <c r="E314" s="12">
        <v>-5</v>
      </c>
      <c r="J314">
        <v>44807</v>
      </c>
      <c r="K314">
        <v>-5</v>
      </c>
      <c r="M314">
        <v>44807</v>
      </c>
      <c r="N314">
        <v>-5</v>
      </c>
      <c r="O314" t="str">
        <f t="shared" si="9"/>
        <v>MATCH</v>
      </c>
    </row>
    <row r="315" spans="1:15" x14ac:dyDescent="0.25">
      <c r="A315" s="9">
        <v>44807</v>
      </c>
      <c r="B315" s="12">
        <v>-5</v>
      </c>
      <c r="D315" s="9">
        <v>44837</v>
      </c>
      <c r="E315" s="12">
        <v>-20.239999999999998</v>
      </c>
      <c r="J315">
        <v>44837</v>
      </c>
      <c r="K315">
        <v>-20.239999999999998</v>
      </c>
      <c r="M315">
        <v>44837</v>
      </c>
      <c r="N315">
        <v>-20.239999999999998</v>
      </c>
      <c r="O315" t="str">
        <f t="shared" si="9"/>
        <v>MATCH</v>
      </c>
    </row>
    <row r="316" spans="1:15" x14ac:dyDescent="0.25">
      <c r="A316" s="9">
        <v>44837</v>
      </c>
      <c r="B316" s="12">
        <v>-20.239999999999998</v>
      </c>
      <c r="D316" s="9">
        <v>44868</v>
      </c>
      <c r="E316" s="12">
        <v>-8.4</v>
      </c>
      <c r="J316">
        <v>44868</v>
      </c>
      <c r="K316">
        <v>-8.4</v>
      </c>
      <c r="M316">
        <v>44868</v>
      </c>
      <c r="N316">
        <v>-8.4</v>
      </c>
      <c r="O316" t="str">
        <f t="shared" si="9"/>
        <v>MATCH</v>
      </c>
    </row>
    <row r="317" spans="1:15" x14ac:dyDescent="0.25">
      <c r="A317" s="9">
        <v>44868</v>
      </c>
      <c r="B317" s="12">
        <v>-8.4</v>
      </c>
      <c r="D317" s="9">
        <v>44898</v>
      </c>
      <c r="E317" s="12">
        <v>-0.4</v>
      </c>
      <c r="J317">
        <v>44898</v>
      </c>
      <c r="K317">
        <v>-0.4</v>
      </c>
      <c r="M317">
        <v>44898</v>
      </c>
      <c r="N317">
        <v>-0.4</v>
      </c>
      <c r="O317" t="str">
        <f t="shared" si="9"/>
        <v>MATCH</v>
      </c>
    </row>
    <row r="318" spans="1:15" x14ac:dyDescent="0.25">
      <c r="A318" s="9">
        <v>44898</v>
      </c>
      <c r="B318" s="12">
        <v>-0.4</v>
      </c>
      <c r="D318" s="8" t="s">
        <v>5728</v>
      </c>
      <c r="E318" s="12">
        <v>282.60000000000014</v>
      </c>
      <c r="K318">
        <f>SUM(K294:K317)</f>
        <v>281.84000000000015</v>
      </c>
      <c r="N318">
        <f>SUM(N294:N317)</f>
        <v>282.60000000000014</v>
      </c>
    </row>
    <row r="319" spans="1:15" x14ac:dyDescent="0.25">
      <c r="A319" s="8" t="s">
        <v>5728</v>
      </c>
      <c r="B319" s="12">
        <v>281.84000000000015</v>
      </c>
    </row>
    <row r="321" spans="1:15" ht="18.75" x14ac:dyDescent="0.3">
      <c r="A321" s="34" t="s">
        <v>73</v>
      </c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</row>
    <row r="323" spans="1:15" x14ac:dyDescent="0.25">
      <c r="A323" s="7" t="s">
        <v>5727</v>
      </c>
      <c r="B323" t="s">
        <v>5733</v>
      </c>
      <c r="D323" s="7" t="s">
        <v>5727</v>
      </c>
      <c r="E323" t="s">
        <v>5732</v>
      </c>
    </row>
    <row r="324" spans="1:15" x14ac:dyDescent="0.25">
      <c r="A324" s="8" t="s">
        <v>184</v>
      </c>
      <c r="B324" s="12">
        <v>53</v>
      </c>
      <c r="D324" s="8" t="s">
        <v>5407</v>
      </c>
      <c r="E324" s="12">
        <v>53</v>
      </c>
      <c r="J324" t="s">
        <v>184</v>
      </c>
      <c r="K324">
        <v>53</v>
      </c>
      <c r="M324" t="s">
        <v>5407</v>
      </c>
      <c r="N324">
        <v>53</v>
      </c>
      <c r="O324" t="str">
        <f t="shared" ref="O324:O346" si="10">IF(K324=N324, "MATCH","NOT MATC")</f>
        <v>MATCH</v>
      </c>
    </row>
    <row r="325" spans="1:15" x14ac:dyDescent="0.25">
      <c r="A325" s="8" t="s">
        <v>189</v>
      </c>
      <c r="B325" s="12">
        <v>-30.16</v>
      </c>
      <c r="D325" s="8" t="s">
        <v>5408</v>
      </c>
      <c r="E325" s="12">
        <v>-30.159999999999997</v>
      </c>
      <c r="J325" t="s">
        <v>189</v>
      </c>
      <c r="K325">
        <v>-30.16</v>
      </c>
      <c r="M325" t="s">
        <v>5408</v>
      </c>
      <c r="N325">
        <v>-30.159999999999997</v>
      </c>
      <c r="O325" t="str">
        <f t="shared" si="10"/>
        <v>MATCH</v>
      </c>
    </row>
    <row r="326" spans="1:15" x14ac:dyDescent="0.25">
      <c r="A326" s="8" t="s">
        <v>192</v>
      </c>
      <c r="B326" s="12">
        <v>-16.8</v>
      </c>
      <c r="D326" s="8" t="s">
        <v>5409</v>
      </c>
      <c r="E326" s="12">
        <v>-16.8</v>
      </c>
      <c r="J326" t="s">
        <v>192</v>
      </c>
      <c r="K326">
        <v>-16.8</v>
      </c>
      <c r="M326" t="s">
        <v>5409</v>
      </c>
      <c r="N326">
        <v>-16.8</v>
      </c>
      <c r="O326" t="str">
        <f t="shared" si="10"/>
        <v>MATCH</v>
      </c>
    </row>
    <row r="327" spans="1:15" x14ac:dyDescent="0.25">
      <c r="A327" s="8" t="s">
        <v>198</v>
      </c>
      <c r="B327" s="12">
        <v>-1.2</v>
      </c>
      <c r="D327" s="8" t="s">
        <v>5410</v>
      </c>
      <c r="E327" s="12">
        <v>-1.2000000000000002</v>
      </c>
      <c r="J327" t="s">
        <v>198</v>
      </c>
      <c r="K327">
        <v>-1.2</v>
      </c>
      <c r="M327" t="s">
        <v>5410</v>
      </c>
      <c r="N327">
        <v>-1.2000000000000002</v>
      </c>
      <c r="O327" t="str">
        <f t="shared" si="10"/>
        <v>MATCH</v>
      </c>
    </row>
    <row r="328" spans="1:15" x14ac:dyDescent="0.25">
      <c r="A328" s="8" t="s">
        <v>201</v>
      </c>
      <c r="B328" s="12">
        <v>-10.8</v>
      </c>
      <c r="D328" s="8" t="s">
        <v>5411</v>
      </c>
      <c r="E328" s="12">
        <v>-10.8</v>
      </c>
      <c r="J328" t="s">
        <v>201</v>
      </c>
      <c r="K328">
        <v>-10.8</v>
      </c>
      <c r="M328" t="s">
        <v>5411</v>
      </c>
      <c r="N328">
        <v>-10.8</v>
      </c>
      <c r="O328" t="str">
        <f t="shared" si="10"/>
        <v>MATCH</v>
      </c>
    </row>
    <row r="329" spans="1:15" x14ac:dyDescent="0.25">
      <c r="A329" s="8" t="s">
        <v>359</v>
      </c>
      <c r="B329" s="12">
        <v>-16.2</v>
      </c>
      <c r="D329" s="8" t="s">
        <v>5432</v>
      </c>
      <c r="E329" s="12">
        <v>-16.2</v>
      </c>
      <c r="J329" t="s">
        <v>359</v>
      </c>
      <c r="K329">
        <v>-16.2</v>
      </c>
      <c r="M329" t="s">
        <v>5432</v>
      </c>
      <c r="N329">
        <v>-16.2</v>
      </c>
      <c r="O329" t="str">
        <f t="shared" si="10"/>
        <v>MATCH</v>
      </c>
    </row>
    <row r="330" spans="1:15" x14ac:dyDescent="0.25">
      <c r="A330" s="8" t="s">
        <v>204</v>
      </c>
      <c r="B330" s="12">
        <v>-6</v>
      </c>
      <c r="D330" s="8" t="s">
        <v>5412</v>
      </c>
      <c r="E330" s="12">
        <v>-6</v>
      </c>
      <c r="J330" t="s">
        <v>204</v>
      </c>
      <c r="K330">
        <v>-6</v>
      </c>
      <c r="M330" t="s">
        <v>5412</v>
      </c>
      <c r="N330">
        <v>-6</v>
      </c>
      <c r="O330" t="str">
        <f t="shared" si="10"/>
        <v>MATCH</v>
      </c>
    </row>
    <row r="331" spans="1:15" x14ac:dyDescent="0.25">
      <c r="A331" s="8" t="s">
        <v>382</v>
      </c>
      <c r="B331" s="12">
        <v>288</v>
      </c>
      <c r="D331" s="8" t="s">
        <v>5428</v>
      </c>
      <c r="E331" s="12">
        <v>290</v>
      </c>
      <c r="J331" s="25" t="s">
        <v>382</v>
      </c>
      <c r="K331" s="25">
        <v>288</v>
      </c>
      <c r="L331" s="25"/>
      <c r="M331" s="25" t="s">
        <v>5428</v>
      </c>
      <c r="N331" s="25">
        <v>290</v>
      </c>
      <c r="O331" t="str">
        <f t="shared" si="10"/>
        <v>NOT MATC</v>
      </c>
    </row>
    <row r="332" spans="1:15" x14ac:dyDescent="0.25">
      <c r="A332" s="8" t="s">
        <v>207</v>
      </c>
      <c r="B332" s="12">
        <v>-78.760000000000019</v>
      </c>
      <c r="D332" s="8" t="s">
        <v>5413</v>
      </c>
      <c r="E332" s="12">
        <v>-79.759999999999991</v>
      </c>
      <c r="J332" s="25" t="s">
        <v>207</v>
      </c>
      <c r="K332" s="25">
        <v>-78.760000000000019</v>
      </c>
      <c r="L332" s="25"/>
      <c r="M332" s="25" t="s">
        <v>5413</v>
      </c>
      <c r="N332" s="25">
        <v>-79.759999999999991</v>
      </c>
      <c r="O332" t="str">
        <f t="shared" si="10"/>
        <v>NOT MATC</v>
      </c>
    </row>
    <row r="333" spans="1:15" x14ac:dyDescent="0.25">
      <c r="A333" s="8" t="s">
        <v>211</v>
      </c>
      <c r="B333" s="12">
        <v>142.72000000000003</v>
      </c>
      <c r="D333" s="8" t="s">
        <v>5414</v>
      </c>
      <c r="E333" s="12">
        <v>142.76000000000005</v>
      </c>
      <c r="J333" t="s">
        <v>211</v>
      </c>
      <c r="K333">
        <v>142.72000000000003</v>
      </c>
      <c r="M333" t="s">
        <v>5414</v>
      </c>
      <c r="N333">
        <v>142.76000000000005</v>
      </c>
      <c r="O333" t="str">
        <f t="shared" si="10"/>
        <v>NOT MATC</v>
      </c>
    </row>
    <row r="334" spans="1:15" x14ac:dyDescent="0.25">
      <c r="A334" s="8" t="s">
        <v>213</v>
      </c>
      <c r="B334" s="12">
        <v>-44.72</v>
      </c>
      <c r="D334" s="8" t="s">
        <v>5415</v>
      </c>
      <c r="E334" s="12">
        <v>-44.72</v>
      </c>
      <c r="J334" t="s">
        <v>213</v>
      </c>
      <c r="K334">
        <v>-44.72</v>
      </c>
      <c r="M334" t="s">
        <v>5415</v>
      </c>
      <c r="N334">
        <v>-44.72</v>
      </c>
      <c r="O334" t="str">
        <f t="shared" si="10"/>
        <v>MATCH</v>
      </c>
    </row>
    <row r="335" spans="1:15" x14ac:dyDescent="0.25">
      <c r="A335" s="8" t="s">
        <v>248</v>
      </c>
      <c r="B335" s="12">
        <v>-6.4400000000000013</v>
      </c>
      <c r="D335" s="8" t="s">
        <v>5433</v>
      </c>
      <c r="E335" s="12">
        <v>-5.4400000000000013</v>
      </c>
      <c r="J335" s="25" t="s">
        <v>248</v>
      </c>
      <c r="K335" s="25">
        <v>-6.4400000000000013</v>
      </c>
      <c r="L335" s="25"/>
      <c r="M335" s="25" t="s">
        <v>5433</v>
      </c>
      <c r="N335" s="25">
        <v>-5.4400000000000013</v>
      </c>
      <c r="O335" t="str">
        <f t="shared" si="10"/>
        <v>NOT MATC</v>
      </c>
    </row>
    <row r="336" spans="1:15" x14ac:dyDescent="0.25">
      <c r="A336" s="8" t="s">
        <v>163</v>
      </c>
      <c r="B336" s="12"/>
      <c r="D336" s="8" t="s">
        <v>5416</v>
      </c>
      <c r="E336" s="12">
        <v>-11.84</v>
      </c>
      <c r="J336" s="25" t="s">
        <v>215</v>
      </c>
      <c r="K336" s="25">
        <v>-21.84</v>
      </c>
      <c r="L336" s="25"/>
      <c r="M336" s="25" t="s">
        <v>5416</v>
      </c>
      <c r="N336" s="25">
        <v>-11.84</v>
      </c>
      <c r="O336" t="str">
        <f t="shared" si="10"/>
        <v>NOT MATC</v>
      </c>
    </row>
    <row r="337" spans="1:15" x14ac:dyDescent="0.25">
      <c r="A337" s="8" t="s">
        <v>215</v>
      </c>
      <c r="B337" s="12">
        <v>-21.84</v>
      </c>
      <c r="D337" s="8" t="s">
        <v>5417</v>
      </c>
      <c r="E337" s="12">
        <v>-11.76</v>
      </c>
      <c r="J337" s="25" t="s">
        <v>217</v>
      </c>
      <c r="K337" s="25">
        <v>-1.7600000000000011</v>
      </c>
      <c r="L337" s="25"/>
      <c r="M337" s="25" t="s">
        <v>5417</v>
      </c>
      <c r="N337" s="25">
        <v>-11.76</v>
      </c>
      <c r="O337" t="str">
        <f t="shared" si="10"/>
        <v>NOT MATC</v>
      </c>
    </row>
    <row r="338" spans="1:15" x14ac:dyDescent="0.25">
      <c r="A338" s="8" t="s">
        <v>217</v>
      </c>
      <c r="B338" s="12">
        <v>-1.7600000000000011</v>
      </c>
      <c r="D338" s="8" t="s">
        <v>5418</v>
      </c>
      <c r="E338" s="12">
        <v>-56.52000000000001</v>
      </c>
      <c r="J338" s="25" t="s">
        <v>219</v>
      </c>
      <c r="K338" s="25">
        <v>-64.52</v>
      </c>
      <c r="L338" s="25"/>
      <c r="M338" s="25" t="s">
        <v>5418</v>
      </c>
      <c r="N338" s="25">
        <v>-56.52000000000001</v>
      </c>
      <c r="O338" t="str">
        <f t="shared" si="10"/>
        <v>NOT MATC</v>
      </c>
    </row>
    <row r="339" spans="1:15" x14ac:dyDescent="0.25">
      <c r="A339" s="8" t="s">
        <v>219</v>
      </c>
      <c r="B339" s="12">
        <v>-64.52</v>
      </c>
      <c r="D339" s="8" t="s">
        <v>5419</v>
      </c>
      <c r="E339" s="12">
        <v>-20.599999999999998</v>
      </c>
      <c r="J339" s="25" t="s">
        <v>223</v>
      </c>
      <c r="K339" s="25">
        <v>-12.600000000000001</v>
      </c>
      <c r="L339" s="25"/>
      <c r="M339" s="25" t="s">
        <v>5419</v>
      </c>
      <c r="N339" s="25">
        <v>-20.599999999999998</v>
      </c>
      <c r="O339" t="str">
        <f t="shared" si="10"/>
        <v>NOT MATC</v>
      </c>
    </row>
    <row r="340" spans="1:15" x14ac:dyDescent="0.25">
      <c r="A340" s="8" t="s">
        <v>223</v>
      </c>
      <c r="B340" s="12">
        <v>-12.600000000000001</v>
      </c>
      <c r="D340" s="9">
        <v>44564</v>
      </c>
      <c r="E340" s="12">
        <v>-2.92</v>
      </c>
      <c r="J340">
        <v>44564</v>
      </c>
      <c r="K340">
        <v>-2.92</v>
      </c>
      <c r="M340">
        <v>44564</v>
      </c>
      <c r="N340">
        <v>-2.92</v>
      </c>
      <c r="O340" t="str">
        <f t="shared" si="10"/>
        <v>MATCH</v>
      </c>
    </row>
    <row r="341" spans="1:15" x14ac:dyDescent="0.25">
      <c r="A341" s="9">
        <v>44564</v>
      </c>
      <c r="B341" s="12">
        <v>-2.92</v>
      </c>
      <c r="D341" s="9">
        <v>44595</v>
      </c>
      <c r="E341" s="12">
        <v>-1.4400000000000002</v>
      </c>
      <c r="J341">
        <v>44595</v>
      </c>
      <c r="K341">
        <v>-1.44</v>
      </c>
      <c r="M341">
        <v>44595</v>
      </c>
      <c r="N341">
        <v>-1.4400000000000002</v>
      </c>
      <c r="O341" t="str">
        <f t="shared" si="10"/>
        <v>MATCH</v>
      </c>
    </row>
    <row r="342" spans="1:15" x14ac:dyDescent="0.25">
      <c r="A342" s="9">
        <v>44595</v>
      </c>
      <c r="B342" s="12">
        <v>-1.44</v>
      </c>
      <c r="D342" s="9">
        <v>44654</v>
      </c>
      <c r="E342" s="12">
        <v>-0.87999999999999989</v>
      </c>
      <c r="J342" s="25">
        <v>44654</v>
      </c>
      <c r="K342" s="25">
        <v>-1.1199999999999999</v>
      </c>
      <c r="L342" s="25"/>
      <c r="M342" s="25">
        <v>44654</v>
      </c>
      <c r="N342" s="25">
        <v>-0.87999999999999989</v>
      </c>
      <c r="O342" t="str">
        <f t="shared" si="10"/>
        <v>NOT MATC</v>
      </c>
    </row>
    <row r="343" spans="1:15" x14ac:dyDescent="0.25">
      <c r="A343" s="9">
        <v>44654</v>
      </c>
      <c r="B343" s="12">
        <v>-1.1199999999999999</v>
      </c>
      <c r="D343" s="9">
        <v>44776</v>
      </c>
      <c r="E343" s="12">
        <v>32</v>
      </c>
      <c r="J343">
        <v>44776</v>
      </c>
      <c r="K343">
        <v>32</v>
      </c>
      <c r="M343">
        <v>44776</v>
      </c>
      <c r="N343">
        <v>32</v>
      </c>
      <c r="O343" t="str">
        <f t="shared" si="10"/>
        <v>MATCH</v>
      </c>
    </row>
    <row r="344" spans="1:15" x14ac:dyDescent="0.25">
      <c r="A344" s="9">
        <v>44776</v>
      </c>
      <c r="B344" s="12">
        <v>32</v>
      </c>
      <c r="D344" s="9">
        <v>44807</v>
      </c>
      <c r="E344" s="12">
        <v>-4.04</v>
      </c>
      <c r="J344">
        <v>44807</v>
      </c>
      <c r="K344">
        <v>-4.0400000000000009</v>
      </c>
      <c r="M344">
        <v>44807</v>
      </c>
      <c r="N344">
        <v>-4.04</v>
      </c>
      <c r="O344" t="str">
        <f t="shared" si="10"/>
        <v>MATCH</v>
      </c>
    </row>
    <row r="345" spans="1:15" x14ac:dyDescent="0.25">
      <c r="A345" s="9">
        <v>44807</v>
      </c>
      <c r="B345" s="12">
        <v>-4.0400000000000009</v>
      </c>
      <c r="D345" s="9">
        <v>44837</v>
      </c>
      <c r="E345" s="12">
        <v>-12.399999999999999</v>
      </c>
      <c r="J345">
        <v>44837</v>
      </c>
      <c r="K345">
        <v>-12.399999999999999</v>
      </c>
      <c r="M345">
        <v>44837</v>
      </c>
      <c r="N345">
        <v>-12.399999999999999</v>
      </c>
      <c r="O345" t="str">
        <f t="shared" si="10"/>
        <v>MATCH</v>
      </c>
    </row>
    <row r="346" spans="1:15" x14ac:dyDescent="0.25">
      <c r="A346" s="9">
        <v>44837</v>
      </c>
      <c r="B346" s="12">
        <v>-12.399999999999999</v>
      </c>
      <c r="D346" s="9">
        <v>44868</v>
      </c>
      <c r="E346" s="12">
        <v>-5.2</v>
      </c>
      <c r="J346">
        <v>44868</v>
      </c>
      <c r="K346">
        <v>-5.1999999999999993</v>
      </c>
      <c r="M346">
        <v>44868</v>
      </c>
      <c r="N346">
        <v>-5.2</v>
      </c>
      <c r="O346" t="str">
        <f t="shared" si="10"/>
        <v>MATCH</v>
      </c>
    </row>
    <row r="347" spans="1:15" x14ac:dyDescent="0.25">
      <c r="A347" s="9">
        <v>44868</v>
      </c>
      <c r="B347" s="12">
        <v>-5.1999999999999993</v>
      </c>
      <c r="D347" s="8" t="s">
        <v>5728</v>
      </c>
      <c r="E347" s="12">
        <v>179.08000000000018</v>
      </c>
    </row>
    <row r="348" spans="1:15" x14ac:dyDescent="0.25">
      <c r="A348" s="8" t="s">
        <v>5728</v>
      </c>
      <c r="B348" s="12">
        <v>176.79999999999995</v>
      </c>
    </row>
    <row r="351" spans="1:15" ht="18.75" x14ac:dyDescent="0.3">
      <c r="A351" s="34" t="s">
        <v>77</v>
      </c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3" spans="1:15" x14ac:dyDescent="0.25">
      <c r="A353" s="7" t="s">
        <v>5727</v>
      </c>
      <c r="B353" t="s">
        <v>5733</v>
      </c>
      <c r="D353" s="7" t="s">
        <v>5727</v>
      </c>
      <c r="E353" t="s">
        <v>5732</v>
      </c>
    </row>
    <row r="354" spans="1:15" x14ac:dyDescent="0.25">
      <c r="A354" s="8">
        <v>44564</v>
      </c>
      <c r="B354" s="12">
        <v>36.799999999999997</v>
      </c>
      <c r="D354" s="8" t="s">
        <v>5634</v>
      </c>
      <c r="E354" s="12">
        <v>63</v>
      </c>
      <c r="J354">
        <v>44564</v>
      </c>
      <c r="K354">
        <v>36.799999999999997</v>
      </c>
      <c r="M354">
        <v>44564</v>
      </c>
      <c r="N354">
        <v>36.799999999999997</v>
      </c>
      <c r="O354" t="str">
        <f t="shared" ref="O354:O380" si="11">IF(K354=N354, "MATCH","NOT MATC")</f>
        <v>MATCH</v>
      </c>
    </row>
    <row r="355" spans="1:15" x14ac:dyDescent="0.25">
      <c r="A355" s="8">
        <v>44595</v>
      </c>
      <c r="B355" s="12">
        <v>-18.919999999999998</v>
      </c>
      <c r="D355" s="8" t="s">
        <v>5407</v>
      </c>
      <c r="E355" s="12">
        <v>59.6</v>
      </c>
      <c r="J355">
        <v>44595</v>
      </c>
      <c r="K355">
        <v>-18.919999999999998</v>
      </c>
      <c r="M355">
        <v>44595</v>
      </c>
      <c r="N355">
        <v>-18.920000000000002</v>
      </c>
      <c r="O355" t="str">
        <f t="shared" si="11"/>
        <v>MATCH</v>
      </c>
    </row>
    <row r="356" spans="1:15" x14ac:dyDescent="0.25">
      <c r="A356" s="8">
        <v>44654</v>
      </c>
      <c r="B356" s="12">
        <v>-4.24</v>
      </c>
      <c r="D356" s="8" t="s">
        <v>5408</v>
      </c>
      <c r="E356" s="12">
        <v>-8.5999999999999979</v>
      </c>
      <c r="J356">
        <v>44654</v>
      </c>
      <c r="K356">
        <v>-4.24</v>
      </c>
      <c r="M356">
        <v>44654</v>
      </c>
      <c r="N356">
        <v>-4</v>
      </c>
      <c r="O356" t="str">
        <f t="shared" si="11"/>
        <v>NOT MATC</v>
      </c>
    </row>
    <row r="357" spans="1:15" x14ac:dyDescent="0.25">
      <c r="A357" s="8">
        <v>44684</v>
      </c>
      <c r="B357" s="12">
        <v>-2.6000000000000005</v>
      </c>
      <c r="D357" s="8" t="s">
        <v>5409</v>
      </c>
      <c r="E357" s="12">
        <v>-18.920000000000002</v>
      </c>
      <c r="J357">
        <v>44684</v>
      </c>
      <c r="K357">
        <v>-2.6000000000000005</v>
      </c>
      <c r="M357">
        <v>44684</v>
      </c>
      <c r="N357">
        <v>-2.6</v>
      </c>
      <c r="O357" t="str">
        <f t="shared" si="11"/>
        <v>MATCH</v>
      </c>
    </row>
    <row r="358" spans="1:15" x14ac:dyDescent="0.25">
      <c r="A358" s="8">
        <v>44715</v>
      </c>
      <c r="B358" s="12">
        <v>-0.32</v>
      </c>
      <c r="D358" s="8" t="s">
        <v>5410</v>
      </c>
      <c r="E358" s="12">
        <v>-13.44</v>
      </c>
      <c r="J358">
        <v>44715</v>
      </c>
      <c r="K358">
        <v>-0.32</v>
      </c>
      <c r="O358" t="str">
        <f>IF(K358=R360, "MATCH","NOT MATC")</f>
        <v>NOT MATC</v>
      </c>
    </row>
    <row r="359" spans="1:15" x14ac:dyDescent="0.25">
      <c r="A359" s="8">
        <v>44745</v>
      </c>
      <c r="B359" s="12">
        <v>-0.60000000000000009</v>
      </c>
      <c r="D359" s="8" t="s">
        <v>5411</v>
      </c>
      <c r="E359" s="12">
        <v>-8.6000000000000014</v>
      </c>
      <c r="J359" s="25">
        <v>44745</v>
      </c>
      <c r="K359" s="25">
        <v>-0.60000000000000009</v>
      </c>
      <c r="L359" s="25"/>
      <c r="M359" s="25">
        <v>44776</v>
      </c>
      <c r="N359" s="25">
        <v>121.36000000000001</v>
      </c>
      <c r="O359" t="str">
        <f t="shared" si="11"/>
        <v>NOT MATC</v>
      </c>
    </row>
    <row r="360" spans="1:15" x14ac:dyDescent="0.25">
      <c r="A360" s="8">
        <v>44776</v>
      </c>
      <c r="B360" s="12">
        <v>121.36000000000001</v>
      </c>
      <c r="D360" s="8" t="s">
        <v>5432</v>
      </c>
      <c r="E360" s="12">
        <v>-11</v>
      </c>
      <c r="J360" s="25">
        <v>44776</v>
      </c>
      <c r="K360" s="25">
        <v>121.36000000000001</v>
      </c>
      <c r="L360" s="25"/>
      <c r="M360" s="25">
        <v>44807</v>
      </c>
      <c r="N360" s="25">
        <v>-1.84</v>
      </c>
      <c r="O360" t="str">
        <f t="shared" si="11"/>
        <v>NOT MATC</v>
      </c>
    </row>
    <row r="361" spans="1:15" x14ac:dyDescent="0.25">
      <c r="A361" s="8">
        <v>44807</v>
      </c>
      <c r="B361" s="12">
        <v>-1.84</v>
      </c>
      <c r="D361" s="8" t="s">
        <v>5412</v>
      </c>
      <c r="E361" s="12">
        <v>-2.4000000000000004</v>
      </c>
      <c r="J361">
        <v>44807</v>
      </c>
      <c r="K361">
        <v>-1.84</v>
      </c>
      <c r="M361">
        <v>44837</v>
      </c>
      <c r="N361">
        <v>-1.2</v>
      </c>
      <c r="O361" t="str">
        <f t="shared" si="11"/>
        <v>NOT MATC</v>
      </c>
    </row>
    <row r="362" spans="1:15" x14ac:dyDescent="0.25">
      <c r="A362" s="8">
        <v>44837</v>
      </c>
      <c r="B362" s="12">
        <v>-1.24</v>
      </c>
      <c r="D362" s="8" t="s">
        <v>5428</v>
      </c>
      <c r="E362" s="12">
        <v>48.08</v>
      </c>
      <c r="J362" s="25">
        <v>44837</v>
      </c>
      <c r="K362" s="25">
        <v>-1.24</v>
      </c>
      <c r="L362" s="25"/>
      <c r="M362" s="25">
        <v>44868</v>
      </c>
      <c r="N362" s="25">
        <v>-4.6000000000000005</v>
      </c>
      <c r="O362" t="str">
        <f t="shared" si="11"/>
        <v>NOT MATC</v>
      </c>
    </row>
    <row r="363" spans="1:15" x14ac:dyDescent="0.25">
      <c r="A363" s="8">
        <v>44868</v>
      </c>
      <c r="B363" s="12">
        <v>-4.5999999999999996</v>
      </c>
      <c r="D363" s="8" t="s">
        <v>5413</v>
      </c>
      <c r="E363" s="12">
        <v>-9.32</v>
      </c>
      <c r="J363" s="25">
        <v>44868</v>
      </c>
      <c r="K363" s="25">
        <v>-4.5999999999999996</v>
      </c>
      <c r="L363" s="25"/>
      <c r="M363" s="25">
        <v>44898</v>
      </c>
      <c r="N363" s="25">
        <v>-6.6</v>
      </c>
      <c r="O363" t="str">
        <f t="shared" si="11"/>
        <v>NOT MATC</v>
      </c>
    </row>
    <row r="364" spans="1:15" x14ac:dyDescent="0.25">
      <c r="A364" s="8">
        <v>44898</v>
      </c>
      <c r="B364" s="12">
        <v>-6.6</v>
      </c>
      <c r="D364" s="8" t="s">
        <v>5414</v>
      </c>
      <c r="E364" s="12">
        <v>40.559999999999995</v>
      </c>
      <c r="J364" s="25">
        <v>44898</v>
      </c>
      <c r="K364" s="25">
        <v>-6.6</v>
      </c>
      <c r="L364" s="25"/>
      <c r="M364" s="25" t="s">
        <v>5634</v>
      </c>
      <c r="N364" s="25">
        <v>63</v>
      </c>
      <c r="O364" t="str">
        <f t="shared" si="11"/>
        <v>NOT MATC</v>
      </c>
    </row>
    <row r="365" spans="1:15" x14ac:dyDescent="0.25">
      <c r="A365" s="8" t="s">
        <v>184</v>
      </c>
      <c r="B365" s="12">
        <v>59.6</v>
      </c>
      <c r="D365" s="8" t="s">
        <v>5415</v>
      </c>
      <c r="E365" s="12">
        <v>-17.68</v>
      </c>
      <c r="J365" t="s">
        <v>184</v>
      </c>
      <c r="K365">
        <v>59.6</v>
      </c>
      <c r="M365" t="s">
        <v>5407</v>
      </c>
      <c r="N365">
        <v>59.6</v>
      </c>
      <c r="O365" t="str">
        <f t="shared" si="11"/>
        <v>MATCH</v>
      </c>
    </row>
    <row r="366" spans="1:15" x14ac:dyDescent="0.25">
      <c r="A366" s="8" t="s">
        <v>189</v>
      </c>
      <c r="B366" s="12">
        <v>-8.5999999999999979</v>
      </c>
      <c r="D366" s="8" t="s">
        <v>5433</v>
      </c>
      <c r="E366" s="12">
        <v>-3.8000000000000003</v>
      </c>
      <c r="J366" t="s">
        <v>189</v>
      </c>
      <c r="K366">
        <v>-8.5999999999999979</v>
      </c>
      <c r="M366" t="s">
        <v>5408</v>
      </c>
      <c r="N366">
        <v>-8.5999999999999979</v>
      </c>
      <c r="O366" t="str">
        <f t="shared" si="11"/>
        <v>MATCH</v>
      </c>
    </row>
    <row r="367" spans="1:15" x14ac:dyDescent="0.25">
      <c r="A367" s="8" t="s">
        <v>192</v>
      </c>
      <c r="B367" s="12">
        <v>-18.96</v>
      </c>
      <c r="D367" s="8" t="s">
        <v>5416</v>
      </c>
      <c r="E367" s="12">
        <v>-9.64</v>
      </c>
      <c r="J367" t="s">
        <v>192</v>
      </c>
      <c r="K367">
        <v>-18.96</v>
      </c>
      <c r="M367" t="s">
        <v>5409</v>
      </c>
      <c r="N367">
        <v>-18.920000000000002</v>
      </c>
      <c r="O367" t="str">
        <f t="shared" si="11"/>
        <v>NOT MATC</v>
      </c>
    </row>
    <row r="368" spans="1:15" x14ac:dyDescent="0.25">
      <c r="A368" s="8" t="s">
        <v>198</v>
      </c>
      <c r="B368" s="12">
        <v>-13.44</v>
      </c>
      <c r="D368" s="8" t="s">
        <v>5417</v>
      </c>
      <c r="E368" s="12">
        <v>-9.0400000000000009</v>
      </c>
      <c r="J368" t="s">
        <v>198</v>
      </c>
      <c r="K368">
        <v>-13.44</v>
      </c>
      <c r="M368" t="s">
        <v>5410</v>
      </c>
      <c r="N368">
        <v>-13.44</v>
      </c>
      <c r="O368" t="str">
        <f t="shared" si="11"/>
        <v>MATCH</v>
      </c>
    </row>
    <row r="369" spans="1:15" x14ac:dyDescent="0.25">
      <c r="A369" s="8" t="s">
        <v>201</v>
      </c>
      <c r="B369" s="12">
        <v>-8.6</v>
      </c>
      <c r="D369" s="8" t="s">
        <v>5418</v>
      </c>
      <c r="E369" s="12">
        <v>-7.48</v>
      </c>
      <c r="J369" t="s">
        <v>201</v>
      </c>
      <c r="K369">
        <v>-8.6</v>
      </c>
      <c r="M369" t="s">
        <v>5411</v>
      </c>
      <c r="N369">
        <v>-8.6000000000000014</v>
      </c>
      <c r="O369" t="str">
        <f t="shared" si="11"/>
        <v>MATCH</v>
      </c>
    </row>
    <row r="370" spans="1:15" x14ac:dyDescent="0.25">
      <c r="A370" s="8" t="s">
        <v>359</v>
      </c>
      <c r="B370" s="12">
        <v>-11</v>
      </c>
      <c r="D370" s="8" t="s">
        <v>5419</v>
      </c>
      <c r="E370" s="12">
        <v>-8.24</v>
      </c>
      <c r="J370" t="s">
        <v>359</v>
      </c>
      <c r="K370">
        <v>-11</v>
      </c>
      <c r="M370" t="s">
        <v>5432</v>
      </c>
      <c r="N370">
        <v>-11</v>
      </c>
      <c r="O370" t="str">
        <f t="shared" si="11"/>
        <v>MATCH</v>
      </c>
    </row>
    <row r="371" spans="1:15" x14ac:dyDescent="0.25">
      <c r="A371" s="8" t="s">
        <v>204</v>
      </c>
      <c r="B371" s="12">
        <v>-2.4000000000000004</v>
      </c>
      <c r="D371" s="9">
        <v>44564</v>
      </c>
      <c r="E371" s="12">
        <v>36.799999999999997</v>
      </c>
      <c r="J371" t="s">
        <v>204</v>
      </c>
      <c r="K371">
        <v>-2.4000000000000004</v>
      </c>
      <c r="M371" t="s">
        <v>5412</v>
      </c>
      <c r="N371">
        <v>-2.4000000000000004</v>
      </c>
      <c r="O371" t="str">
        <f t="shared" si="11"/>
        <v>MATCH</v>
      </c>
    </row>
    <row r="372" spans="1:15" x14ac:dyDescent="0.25">
      <c r="A372" s="8" t="s">
        <v>382</v>
      </c>
      <c r="B372" s="12">
        <v>48.08</v>
      </c>
      <c r="D372" s="9">
        <v>44595</v>
      </c>
      <c r="E372" s="12">
        <v>-18.920000000000002</v>
      </c>
      <c r="J372" t="s">
        <v>382</v>
      </c>
      <c r="K372">
        <v>48.08</v>
      </c>
      <c r="M372" t="s">
        <v>5428</v>
      </c>
      <c r="N372">
        <v>48.08</v>
      </c>
      <c r="O372" t="str">
        <f t="shared" si="11"/>
        <v>MATCH</v>
      </c>
    </row>
    <row r="373" spans="1:15" x14ac:dyDescent="0.25">
      <c r="A373" s="8" t="s">
        <v>207</v>
      </c>
      <c r="B373" s="12">
        <v>-9.32</v>
      </c>
      <c r="D373" s="9">
        <v>44654</v>
      </c>
      <c r="E373" s="12">
        <v>-4</v>
      </c>
      <c r="J373" t="s">
        <v>207</v>
      </c>
      <c r="K373">
        <v>-9.32</v>
      </c>
      <c r="M373" t="s">
        <v>5413</v>
      </c>
      <c r="N373">
        <v>-9.32</v>
      </c>
      <c r="O373" t="str">
        <f t="shared" si="11"/>
        <v>MATCH</v>
      </c>
    </row>
    <row r="374" spans="1:15" x14ac:dyDescent="0.25">
      <c r="A374" s="8" t="s">
        <v>211</v>
      </c>
      <c r="B374" s="12">
        <v>40.519999999999996</v>
      </c>
      <c r="D374" s="9">
        <v>44684</v>
      </c>
      <c r="E374" s="12">
        <v>-2.6</v>
      </c>
      <c r="J374" t="s">
        <v>211</v>
      </c>
      <c r="K374">
        <v>40.519999999999996</v>
      </c>
      <c r="M374" t="s">
        <v>5414</v>
      </c>
      <c r="N374">
        <v>40.559999999999995</v>
      </c>
      <c r="O374" t="str">
        <f t="shared" si="11"/>
        <v>NOT MATC</v>
      </c>
    </row>
    <row r="375" spans="1:15" x14ac:dyDescent="0.25">
      <c r="A375" s="8" t="s">
        <v>213</v>
      </c>
      <c r="B375" s="12">
        <v>-17.68</v>
      </c>
      <c r="D375" s="9">
        <v>44745</v>
      </c>
      <c r="E375" s="12">
        <v>-0.60000000000000009</v>
      </c>
      <c r="J375" t="s">
        <v>213</v>
      </c>
      <c r="K375">
        <v>-17.68</v>
      </c>
      <c r="M375" t="s">
        <v>5415</v>
      </c>
      <c r="N375">
        <v>-17.68</v>
      </c>
      <c r="O375" t="str">
        <f t="shared" si="11"/>
        <v>MATCH</v>
      </c>
    </row>
    <row r="376" spans="1:15" x14ac:dyDescent="0.25">
      <c r="A376" s="8" t="s">
        <v>248</v>
      </c>
      <c r="B376" s="12">
        <v>-3.8</v>
      </c>
      <c r="D376" s="9">
        <v>44776</v>
      </c>
      <c r="E376" s="12">
        <v>121.36000000000001</v>
      </c>
      <c r="J376" t="s">
        <v>248</v>
      </c>
      <c r="K376">
        <v>-3.8</v>
      </c>
      <c r="M376" t="s">
        <v>5433</v>
      </c>
      <c r="N376">
        <v>-3.8000000000000003</v>
      </c>
      <c r="O376" t="str">
        <f t="shared" si="11"/>
        <v>MATCH</v>
      </c>
    </row>
    <row r="377" spans="1:15" x14ac:dyDescent="0.25">
      <c r="A377" s="8" t="s">
        <v>163</v>
      </c>
      <c r="B377" s="12"/>
      <c r="D377" s="9">
        <v>44807</v>
      </c>
      <c r="E377" s="12">
        <v>-1.84</v>
      </c>
      <c r="J377" s="25" t="s">
        <v>215</v>
      </c>
      <c r="K377" s="25">
        <v>-14.64</v>
      </c>
      <c r="L377" s="25"/>
      <c r="M377" s="25" t="s">
        <v>5416</v>
      </c>
      <c r="N377" s="25">
        <v>-9.64</v>
      </c>
      <c r="O377" t="str">
        <f t="shared" si="11"/>
        <v>NOT MATC</v>
      </c>
    </row>
    <row r="378" spans="1:15" x14ac:dyDescent="0.25">
      <c r="A378" s="8" t="s">
        <v>215</v>
      </c>
      <c r="B378" s="12">
        <v>-14.64</v>
      </c>
      <c r="D378" s="9">
        <v>44837</v>
      </c>
      <c r="E378" s="12">
        <v>-1.2</v>
      </c>
      <c r="J378" s="25" t="s">
        <v>217</v>
      </c>
      <c r="K378" s="25">
        <v>-4.2800000000000011</v>
      </c>
      <c r="L378" s="25"/>
      <c r="M378" s="25" t="s">
        <v>5417</v>
      </c>
      <c r="N378" s="25">
        <v>-9.0400000000000009</v>
      </c>
      <c r="O378" t="str">
        <f t="shared" si="11"/>
        <v>NOT MATC</v>
      </c>
    </row>
    <row r="379" spans="1:15" x14ac:dyDescent="0.25">
      <c r="A379" s="8" t="s">
        <v>217</v>
      </c>
      <c r="B379" s="12">
        <v>-4.2800000000000011</v>
      </c>
      <c r="D379" s="9">
        <v>44868</v>
      </c>
      <c r="E379" s="12">
        <v>-4.6000000000000005</v>
      </c>
      <c r="J379" s="25" t="s">
        <v>219</v>
      </c>
      <c r="K379" s="25">
        <v>-12.48</v>
      </c>
      <c r="L379" s="25"/>
      <c r="M379" s="25" t="s">
        <v>5418</v>
      </c>
      <c r="N379" s="25">
        <v>-7.48</v>
      </c>
      <c r="O379" t="str">
        <f t="shared" si="11"/>
        <v>NOT MATC</v>
      </c>
    </row>
    <row r="380" spans="1:15" x14ac:dyDescent="0.25">
      <c r="A380" s="8" t="s">
        <v>219</v>
      </c>
      <c r="B380" s="12">
        <v>-12.48</v>
      </c>
      <c r="D380" s="9">
        <v>44898</v>
      </c>
      <c r="E380" s="12">
        <v>-6.6</v>
      </c>
      <c r="J380" s="25" t="s">
        <v>223</v>
      </c>
      <c r="K380" s="25">
        <v>-3.24</v>
      </c>
      <c r="L380" s="25"/>
      <c r="M380" s="25" t="s">
        <v>5419</v>
      </c>
      <c r="N380" s="25">
        <v>-8.24</v>
      </c>
      <c r="O380" t="str">
        <f t="shared" si="11"/>
        <v>NOT MATC</v>
      </c>
    </row>
    <row r="381" spans="1:15" x14ac:dyDescent="0.25">
      <c r="A381" s="8" t="s">
        <v>223</v>
      </c>
      <c r="B381" s="12">
        <v>-3.24</v>
      </c>
      <c r="D381" s="8" t="s">
        <v>5728</v>
      </c>
      <c r="E381" s="12">
        <v>200.88000000000002</v>
      </c>
    </row>
    <row r="382" spans="1:15" x14ac:dyDescent="0.25">
      <c r="A382" s="8" t="s">
        <v>5728</v>
      </c>
      <c r="B382" s="12">
        <v>136.95999999999998</v>
      </c>
    </row>
    <row r="384" spans="1:15" ht="18.75" x14ac:dyDescent="0.3">
      <c r="A384" s="34" t="s">
        <v>79</v>
      </c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</row>
    <row r="386" spans="1:15" x14ac:dyDescent="0.25">
      <c r="A386" s="7" t="s">
        <v>5727</v>
      </c>
      <c r="B386" t="s">
        <v>5733</v>
      </c>
      <c r="D386" s="7" t="s">
        <v>5727</v>
      </c>
      <c r="E386" t="s">
        <v>5732</v>
      </c>
    </row>
    <row r="387" spans="1:15" x14ac:dyDescent="0.25">
      <c r="A387" s="8" t="s">
        <v>184</v>
      </c>
      <c r="B387" s="12">
        <v>307.39999999999998</v>
      </c>
      <c r="D387" s="8" t="s">
        <v>5407</v>
      </c>
      <c r="E387" s="12">
        <v>307.39999999999998</v>
      </c>
      <c r="J387" t="s">
        <v>184</v>
      </c>
      <c r="K387">
        <v>307.39999999999998</v>
      </c>
      <c r="M387" t="s">
        <v>5407</v>
      </c>
      <c r="N387">
        <v>307.39999999999998</v>
      </c>
      <c r="O387" t="str">
        <f t="shared" ref="O387:O412" si="12">IF(K387=N387, "MATCH","NOT MATC")</f>
        <v>MATCH</v>
      </c>
    </row>
    <row r="388" spans="1:15" x14ac:dyDescent="0.25">
      <c r="A388" s="8" t="s">
        <v>189</v>
      </c>
      <c r="B388" s="12">
        <v>-39.76</v>
      </c>
      <c r="D388" s="8" t="s">
        <v>5408</v>
      </c>
      <c r="E388" s="12">
        <v>24.24</v>
      </c>
      <c r="J388" s="25" t="s">
        <v>189</v>
      </c>
      <c r="K388" s="25">
        <v>-39.76</v>
      </c>
      <c r="L388" s="25"/>
      <c r="M388" s="25" t="s">
        <v>5408</v>
      </c>
      <c r="N388" s="25">
        <v>24.24</v>
      </c>
      <c r="O388" t="str">
        <f t="shared" si="12"/>
        <v>NOT MATC</v>
      </c>
    </row>
    <row r="389" spans="1:15" x14ac:dyDescent="0.25">
      <c r="A389" s="8" t="s">
        <v>192</v>
      </c>
      <c r="B389" s="12">
        <v>9.32</v>
      </c>
      <c r="D389" s="8" t="s">
        <v>5409</v>
      </c>
      <c r="E389" s="12">
        <v>9.32</v>
      </c>
      <c r="J389" t="s">
        <v>192</v>
      </c>
      <c r="K389">
        <v>9.32</v>
      </c>
      <c r="M389" t="s">
        <v>5409</v>
      </c>
      <c r="N389">
        <v>9.32</v>
      </c>
      <c r="O389" t="str">
        <f t="shared" si="12"/>
        <v>MATCH</v>
      </c>
    </row>
    <row r="390" spans="1:15" x14ac:dyDescent="0.25">
      <c r="A390" s="8" t="s">
        <v>198</v>
      </c>
      <c r="B390" s="12">
        <v>-5.6400000000000015</v>
      </c>
      <c r="D390" s="8" t="s">
        <v>5410</v>
      </c>
      <c r="E390" s="12">
        <v>-5.6400000000000006</v>
      </c>
      <c r="J390" t="s">
        <v>198</v>
      </c>
      <c r="K390">
        <v>-5.6400000000000015</v>
      </c>
      <c r="M390" t="s">
        <v>5410</v>
      </c>
      <c r="N390">
        <v>-5.6400000000000006</v>
      </c>
      <c r="O390" t="str">
        <f t="shared" si="12"/>
        <v>MATCH</v>
      </c>
    </row>
    <row r="391" spans="1:15" x14ac:dyDescent="0.25">
      <c r="A391" s="8" t="s">
        <v>201</v>
      </c>
      <c r="B391" s="12">
        <v>-6.120000000000001</v>
      </c>
      <c r="D391" s="8" t="s">
        <v>5411</v>
      </c>
      <c r="E391" s="12">
        <v>-6.12</v>
      </c>
      <c r="J391" t="s">
        <v>201</v>
      </c>
      <c r="K391">
        <v>-6.120000000000001</v>
      </c>
      <c r="M391" t="s">
        <v>5411</v>
      </c>
      <c r="N391">
        <v>-6.12</v>
      </c>
      <c r="O391" t="str">
        <f t="shared" si="12"/>
        <v>MATCH</v>
      </c>
    </row>
    <row r="392" spans="1:15" x14ac:dyDescent="0.25">
      <c r="A392" s="8" t="s">
        <v>359</v>
      </c>
      <c r="B392" s="12">
        <v>-6.2</v>
      </c>
      <c r="D392" s="8" t="s">
        <v>5432</v>
      </c>
      <c r="E392" s="12">
        <v>-6.2</v>
      </c>
      <c r="J392" t="s">
        <v>359</v>
      </c>
      <c r="K392">
        <v>-6.2</v>
      </c>
      <c r="M392" t="s">
        <v>5432</v>
      </c>
      <c r="N392">
        <v>-6.2</v>
      </c>
      <c r="O392" t="str">
        <f t="shared" si="12"/>
        <v>MATCH</v>
      </c>
    </row>
    <row r="393" spans="1:15" x14ac:dyDescent="0.25">
      <c r="A393" s="8" t="s">
        <v>204</v>
      </c>
      <c r="B393" s="12">
        <v>-9.8000000000000007</v>
      </c>
      <c r="D393" s="8" t="s">
        <v>5412</v>
      </c>
      <c r="E393" s="12">
        <v>-8.7999999999999989</v>
      </c>
      <c r="J393" s="25" t="s">
        <v>204</v>
      </c>
      <c r="K393" s="25">
        <v>-9.8000000000000007</v>
      </c>
      <c r="L393" s="25"/>
      <c r="M393" s="25" t="s">
        <v>5412</v>
      </c>
      <c r="N393" s="25">
        <v>-8.7999999999999989</v>
      </c>
      <c r="O393" t="str">
        <f t="shared" si="12"/>
        <v>NOT MATC</v>
      </c>
    </row>
    <row r="394" spans="1:15" x14ac:dyDescent="0.25">
      <c r="A394" s="8" t="s">
        <v>382</v>
      </c>
      <c r="B394" s="12">
        <v>-53.48</v>
      </c>
      <c r="D394" s="8" t="s">
        <v>5428</v>
      </c>
      <c r="E394" s="12">
        <v>-51.480000000000004</v>
      </c>
      <c r="J394" s="25" t="s">
        <v>382</v>
      </c>
      <c r="K394" s="25">
        <v>-53.48</v>
      </c>
      <c r="L394" s="25"/>
      <c r="M394" s="25" t="s">
        <v>5428</v>
      </c>
      <c r="N394" s="25">
        <v>-51.480000000000004</v>
      </c>
      <c r="O394" t="str">
        <f t="shared" si="12"/>
        <v>NOT MATC</v>
      </c>
    </row>
    <row r="395" spans="1:15" x14ac:dyDescent="0.25">
      <c r="A395" s="8" t="s">
        <v>207</v>
      </c>
      <c r="B395" s="12">
        <v>-55.440000000000012</v>
      </c>
      <c r="D395" s="8" t="s">
        <v>5413</v>
      </c>
      <c r="E395" s="12">
        <v>-54.440000000000012</v>
      </c>
      <c r="J395" s="25" t="s">
        <v>207</v>
      </c>
      <c r="K395" s="25">
        <v>-55.440000000000012</v>
      </c>
      <c r="L395" s="25"/>
      <c r="M395" s="25" t="s">
        <v>5413</v>
      </c>
      <c r="N395" s="25">
        <v>-54.440000000000012</v>
      </c>
      <c r="O395" t="str">
        <f t="shared" si="12"/>
        <v>NOT MATC</v>
      </c>
    </row>
    <row r="396" spans="1:15" x14ac:dyDescent="0.25">
      <c r="A396" s="8" t="s">
        <v>211</v>
      </c>
      <c r="B396" s="12">
        <v>-70.120000000000019</v>
      </c>
      <c r="D396" s="8" t="s">
        <v>5414</v>
      </c>
      <c r="E396" s="12">
        <v>-70.039999999999992</v>
      </c>
      <c r="J396" t="s">
        <v>211</v>
      </c>
      <c r="K396">
        <v>-70.120000000000019</v>
      </c>
      <c r="M396" t="s">
        <v>5414</v>
      </c>
      <c r="N396">
        <v>-70.039999999999992</v>
      </c>
      <c r="O396" t="str">
        <f t="shared" si="12"/>
        <v>NOT MATC</v>
      </c>
    </row>
    <row r="397" spans="1:15" x14ac:dyDescent="0.25">
      <c r="A397" s="8" t="s">
        <v>213</v>
      </c>
      <c r="B397" s="12">
        <v>-35.08</v>
      </c>
      <c r="D397" s="8" t="s">
        <v>5415</v>
      </c>
      <c r="E397" s="12">
        <v>-33.639999999999993</v>
      </c>
      <c r="J397" s="25" t="s">
        <v>213</v>
      </c>
      <c r="K397" s="25">
        <v>-35.08</v>
      </c>
      <c r="L397" s="25"/>
      <c r="M397" s="25" t="s">
        <v>5415</v>
      </c>
      <c r="N397" s="25">
        <v>-33.639999999999993</v>
      </c>
      <c r="O397" t="str">
        <f t="shared" si="12"/>
        <v>NOT MATC</v>
      </c>
    </row>
    <row r="398" spans="1:15" x14ac:dyDescent="0.25">
      <c r="A398" s="8" t="s">
        <v>248</v>
      </c>
      <c r="B398" s="12">
        <v>-14.919999999999998</v>
      </c>
      <c r="D398" s="8" t="s">
        <v>5433</v>
      </c>
      <c r="E398" s="12">
        <v>-13.920000000000002</v>
      </c>
      <c r="J398" s="25" t="s">
        <v>248</v>
      </c>
      <c r="K398" s="25">
        <v>-14.919999999999998</v>
      </c>
      <c r="L398" s="25"/>
      <c r="M398" s="25" t="s">
        <v>5433</v>
      </c>
      <c r="N398" s="25">
        <v>-13.920000000000002</v>
      </c>
      <c r="O398" t="str">
        <f t="shared" si="12"/>
        <v>NOT MATC</v>
      </c>
    </row>
    <row r="399" spans="1:15" x14ac:dyDescent="0.25">
      <c r="A399" s="8" t="s">
        <v>163</v>
      </c>
      <c r="B399" s="12"/>
      <c r="D399" s="8" t="s">
        <v>5416</v>
      </c>
      <c r="E399" s="12">
        <v>-18.200000000000003</v>
      </c>
      <c r="J399" t="s">
        <v>215</v>
      </c>
      <c r="K399">
        <v>-18.2</v>
      </c>
      <c r="M399" t="s">
        <v>5416</v>
      </c>
      <c r="N399">
        <v>-18.200000000000003</v>
      </c>
      <c r="O399" t="str">
        <f t="shared" si="12"/>
        <v>MATCH</v>
      </c>
    </row>
    <row r="400" spans="1:15" x14ac:dyDescent="0.25">
      <c r="A400" s="8" t="s">
        <v>215</v>
      </c>
      <c r="B400" s="12">
        <v>-18.2</v>
      </c>
      <c r="D400" s="8" t="s">
        <v>5417</v>
      </c>
      <c r="E400" s="12">
        <v>229.79999999999998</v>
      </c>
      <c r="J400" s="25" t="s">
        <v>217</v>
      </c>
      <c r="K400" s="25">
        <v>228.67999999999995</v>
      </c>
      <c r="L400" s="25"/>
      <c r="M400" s="25" t="s">
        <v>5417</v>
      </c>
      <c r="N400" s="25">
        <v>229.79999999999998</v>
      </c>
      <c r="O400" t="str">
        <f t="shared" si="12"/>
        <v>NOT MATC</v>
      </c>
    </row>
    <row r="401" spans="1:15" x14ac:dyDescent="0.25">
      <c r="A401" s="8" t="s">
        <v>217</v>
      </c>
      <c r="B401" s="12">
        <v>228.67999999999995</v>
      </c>
      <c r="D401" s="8" t="s">
        <v>5418</v>
      </c>
      <c r="E401" s="12">
        <v>-41.399999999999991</v>
      </c>
      <c r="J401" t="s">
        <v>219</v>
      </c>
      <c r="K401">
        <v>-41.48</v>
      </c>
      <c r="M401" t="s">
        <v>5418</v>
      </c>
      <c r="N401">
        <v>-41.399999999999991</v>
      </c>
      <c r="O401" t="str">
        <f t="shared" si="12"/>
        <v>NOT MATC</v>
      </c>
    </row>
    <row r="402" spans="1:15" x14ac:dyDescent="0.25">
      <c r="A402" s="8" t="s">
        <v>219</v>
      </c>
      <c r="B402" s="12">
        <v>-41.48</v>
      </c>
      <c r="D402" s="8" t="s">
        <v>5419</v>
      </c>
      <c r="E402" s="12">
        <v>-29.439999999999998</v>
      </c>
      <c r="J402" t="s">
        <v>223</v>
      </c>
      <c r="K402">
        <v>-29.439999999999998</v>
      </c>
      <c r="M402" t="s">
        <v>5419</v>
      </c>
      <c r="N402">
        <v>-29.439999999999998</v>
      </c>
      <c r="O402" t="str">
        <f t="shared" si="12"/>
        <v>MATCH</v>
      </c>
    </row>
    <row r="403" spans="1:15" x14ac:dyDescent="0.25">
      <c r="A403" s="8" t="s">
        <v>223</v>
      </c>
      <c r="B403" s="12">
        <v>-29.439999999999998</v>
      </c>
      <c r="D403" s="9">
        <v>44564</v>
      </c>
      <c r="E403" s="12">
        <v>75.8</v>
      </c>
      <c r="J403">
        <v>44564</v>
      </c>
      <c r="K403">
        <v>75.8</v>
      </c>
      <c r="M403">
        <v>44564</v>
      </c>
      <c r="N403">
        <v>75.8</v>
      </c>
      <c r="O403" t="str">
        <f t="shared" si="12"/>
        <v>MATCH</v>
      </c>
    </row>
    <row r="404" spans="1:15" x14ac:dyDescent="0.25">
      <c r="A404" s="9">
        <v>44564</v>
      </c>
      <c r="B404" s="12">
        <v>75.8</v>
      </c>
      <c r="D404" s="9">
        <v>44595</v>
      </c>
      <c r="E404" s="12">
        <v>-16.8</v>
      </c>
      <c r="J404">
        <v>44595</v>
      </c>
      <c r="K404">
        <v>-16.8</v>
      </c>
      <c r="M404">
        <v>44595</v>
      </c>
      <c r="N404">
        <v>-16.8</v>
      </c>
      <c r="O404" t="str">
        <f t="shared" si="12"/>
        <v>MATCH</v>
      </c>
    </row>
    <row r="405" spans="1:15" x14ac:dyDescent="0.25">
      <c r="A405" s="9">
        <v>44595</v>
      </c>
      <c r="B405" s="12">
        <v>-16.8</v>
      </c>
      <c r="D405" s="9">
        <v>44654</v>
      </c>
      <c r="E405" s="12">
        <v>-9.7999999999999989</v>
      </c>
      <c r="J405">
        <v>44654</v>
      </c>
      <c r="K405">
        <v>-9.8000000000000007</v>
      </c>
      <c r="M405">
        <v>44654</v>
      </c>
      <c r="N405">
        <v>-9.7999999999999989</v>
      </c>
      <c r="O405" t="str">
        <f t="shared" si="12"/>
        <v>MATCH</v>
      </c>
    </row>
    <row r="406" spans="1:15" x14ac:dyDescent="0.25">
      <c r="A406" s="9">
        <v>44654</v>
      </c>
      <c r="B406" s="12">
        <v>-9.8000000000000007</v>
      </c>
      <c r="D406" s="9">
        <v>44684</v>
      </c>
      <c r="E406" s="12">
        <v>-10.999999999999998</v>
      </c>
      <c r="J406">
        <v>44684</v>
      </c>
      <c r="K406">
        <v>-10.999999999999996</v>
      </c>
      <c r="M406">
        <v>44684</v>
      </c>
      <c r="N406">
        <v>-10.999999999999998</v>
      </c>
      <c r="O406" t="str">
        <f t="shared" si="12"/>
        <v>MATCH</v>
      </c>
    </row>
    <row r="407" spans="1:15" x14ac:dyDescent="0.25">
      <c r="A407" s="9">
        <v>44684</v>
      </c>
      <c r="B407" s="12">
        <v>-10.999999999999996</v>
      </c>
      <c r="D407" s="9">
        <v>44745</v>
      </c>
      <c r="E407" s="12">
        <v>-8.6000000000000014</v>
      </c>
      <c r="J407">
        <v>44745</v>
      </c>
      <c r="K407">
        <v>-8.5999999999999979</v>
      </c>
      <c r="M407">
        <v>44745</v>
      </c>
      <c r="N407">
        <v>-8.6000000000000014</v>
      </c>
      <c r="O407" t="str">
        <f t="shared" si="12"/>
        <v>MATCH</v>
      </c>
    </row>
    <row r="408" spans="1:15" x14ac:dyDescent="0.25">
      <c r="A408" s="9">
        <v>44745</v>
      </c>
      <c r="B408" s="12">
        <v>-8.5999999999999979</v>
      </c>
      <c r="D408" s="9">
        <v>44776</v>
      </c>
      <c r="E408" s="12">
        <v>37.6</v>
      </c>
      <c r="J408">
        <v>44776</v>
      </c>
      <c r="K408">
        <v>37.6</v>
      </c>
      <c r="M408">
        <v>44776</v>
      </c>
      <c r="N408">
        <v>37.6</v>
      </c>
      <c r="O408" t="str">
        <f t="shared" si="12"/>
        <v>MATCH</v>
      </c>
    </row>
    <row r="409" spans="1:15" x14ac:dyDescent="0.25">
      <c r="A409" s="9">
        <v>44776</v>
      </c>
      <c r="B409" s="12">
        <v>37.6</v>
      </c>
      <c r="D409" s="9">
        <v>44807</v>
      </c>
      <c r="E409" s="12">
        <v>-6.4</v>
      </c>
      <c r="J409">
        <v>44807</v>
      </c>
      <c r="K409">
        <v>-6.4</v>
      </c>
      <c r="M409">
        <v>44807</v>
      </c>
      <c r="N409">
        <v>-6.4</v>
      </c>
      <c r="O409" t="str">
        <f t="shared" si="12"/>
        <v>MATCH</v>
      </c>
    </row>
    <row r="410" spans="1:15" x14ac:dyDescent="0.25">
      <c r="A410" s="9">
        <v>44807</v>
      </c>
      <c r="B410" s="12">
        <v>-6.4</v>
      </c>
      <c r="D410" s="9">
        <v>44837</v>
      </c>
      <c r="E410" s="12">
        <v>-10.6</v>
      </c>
      <c r="J410">
        <v>44837</v>
      </c>
      <c r="K410">
        <v>-10.6</v>
      </c>
      <c r="M410">
        <v>44837</v>
      </c>
      <c r="N410">
        <v>-10.6</v>
      </c>
      <c r="O410" t="str">
        <f t="shared" si="12"/>
        <v>MATCH</v>
      </c>
    </row>
    <row r="411" spans="1:15" x14ac:dyDescent="0.25">
      <c r="A411" s="9">
        <v>44837</v>
      </c>
      <c r="B411" s="12">
        <v>-10.6</v>
      </c>
      <c r="D411" s="9">
        <v>44868</v>
      </c>
      <c r="E411" s="12">
        <v>-11.399999999999999</v>
      </c>
      <c r="J411">
        <v>44868</v>
      </c>
      <c r="K411">
        <v>-11.4</v>
      </c>
      <c r="M411">
        <v>44868</v>
      </c>
      <c r="N411">
        <v>-11.399999999999999</v>
      </c>
      <c r="O411" t="str">
        <f t="shared" si="12"/>
        <v>MATCH</v>
      </c>
    </row>
    <row r="412" spans="1:15" x14ac:dyDescent="0.25">
      <c r="A412" s="9">
        <v>44868</v>
      </c>
      <c r="B412" s="12">
        <v>-11.4</v>
      </c>
      <c r="D412" s="9">
        <v>44898</v>
      </c>
      <c r="E412" s="12">
        <v>-9</v>
      </c>
      <c r="J412">
        <v>44898</v>
      </c>
      <c r="K412">
        <v>-9</v>
      </c>
      <c r="M412">
        <v>44898</v>
      </c>
      <c r="N412">
        <v>-9</v>
      </c>
      <c r="O412" t="str">
        <f t="shared" si="12"/>
        <v>MATCH</v>
      </c>
    </row>
    <row r="413" spans="1:15" x14ac:dyDescent="0.25">
      <c r="A413" s="9">
        <v>44898</v>
      </c>
      <c r="B413" s="12">
        <v>-9</v>
      </c>
      <c r="D413" s="8" t="s">
        <v>5728</v>
      </c>
      <c r="E413" s="12">
        <v>261.24</v>
      </c>
    </row>
    <row r="414" spans="1:15" x14ac:dyDescent="0.25">
      <c r="A414" s="8" t="s">
        <v>5728</v>
      </c>
      <c r="B414" s="12">
        <v>189.5199999999999</v>
      </c>
    </row>
    <row r="416" spans="1:15" ht="18.75" x14ac:dyDescent="0.3">
      <c r="A416" s="34" t="s">
        <v>83</v>
      </c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</row>
    <row r="418" spans="1:15" x14ac:dyDescent="0.25">
      <c r="A418" s="7" t="s">
        <v>5727</v>
      </c>
      <c r="B418" t="s">
        <v>5733</v>
      </c>
      <c r="D418" s="7" t="s">
        <v>5727</v>
      </c>
      <c r="E418" t="s">
        <v>5732</v>
      </c>
    </row>
    <row r="419" spans="1:15" x14ac:dyDescent="0.25">
      <c r="A419" s="8" t="s">
        <v>184</v>
      </c>
      <c r="B419" s="12">
        <v>189</v>
      </c>
      <c r="D419" s="8" t="s">
        <v>5407</v>
      </c>
      <c r="E419" s="12">
        <v>189</v>
      </c>
      <c r="J419" t="s">
        <v>184</v>
      </c>
      <c r="K419">
        <v>189</v>
      </c>
      <c r="M419" t="s">
        <v>5407</v>
      </c>
      <c r="N419">
        <v>189</v>
      </c>
      <c r="O419" t="str">
        <f t="shared" ref="O419:O442" si="13">IF(K419=N419, "MATCH","NOT MATC")</f>
        <v>MATCH</v>
      </c>
    </row>
    <row r="420" spans="1:15" x14ac:dyDescent="0.25">
      <c r="A420" s="8" t="s">
        <v>189</v>
      </c>
      <c r="B420" s="12">
        <v>-10.599999999999998</v>
      </c>
      <c r="D420" s="8" t="s">
        <v>5408</v>
      </c>
      <c r="E420" s="12">
        <v>-10.6</v>
      </c>
      <c r="J420" t="s">
        <v>189</v>
      </c>
      <c r="K420">
        <v>-10.599999999999998</v>
      </c>
      <c r="M420" t="s">
        <v>5408</v>
      </c>
      <c r="N420">
        <v>-10.6</v>
      </c>
      <c r="O420" t="str">
        <f t="shared" si="13"/>
        <v>MATCH</v>
      </c>
    </row>
    <row r="421" spans="1:15" x14ac:dyDescent="0.25">
      <c r="A421" s="8" t="s">
        <v>192</v>
      </c>
      <c r="B421" s="12">
        <v>251.8</v>
      </c>
      <c r="D421" s="8" t="s">
        <v>5409</v>
      </c>
      <c r="E421" s="12">
        <v>251.80000000000007</v>
      </c>
      <c r="J421" t="s">
        <v>192</v>
      </c>
      <c r="K421">
        <v>251.8</v>
      </c>
      <c r="M421" t="s">
        <v>5409</v>
      </c>
      <c r="N421">
        <v>251.80000000000007</v>
      </c>
      <c r="O421" t="str">
        <f t="shared" si="13"/>
        <v>MATCH</v>
      </c>
    </row>
    <row r="422" spans="1:15" x14ac:dyDescent="0.25">
      <c r="A422" s="8" t="s">
        <v>198</v>
      </c>
      <c r="B422" s="12">
        <v>-13.6</v>
      </c>
      <c r="D422" s="8" t="s">
        <v>5410</v>
      </c>
      <c r="E422" s="12">
        <v>-13.6</v>
      </c>
      <c r="J422" t="s">
        <v>198</v>
      </c>
      <c r="K422">
        <v>-13.6</v>
      </c>
      <c r="M422" t="s">
        <v>5410</v>
      </c>
      <c r="N422">
        <v>-13.6</v>
      </c>
      <c r="O422" t="str">
        <f t="shared" si="13"/>
        <v>MATCH</v>
      </c>
    </row>
    <row r="423" spans="1:15" x14ac:dyDescent="0.25">
      <c r="A423" s="8" t="s">
        <v>201</v>
      </c>
      <c r="B423" s="12">
        <v>-48</v>
      </c>
      <c r="D423" s="8" t="s">
        <v>5411</v>
      </c>
      <c r="E423" s="12">
        <v>-48</v>
      </c>
      <c r="J423" t="s">
        <v>201</v>
      </c>
      <c r="K423">
        <v>-48</v>
      </c>
      <c r="M423" t="s">
        <v>5411</v>
      </c>
      <c r="N423">
        <v>-48</v>
      </c>
      <c r="O423" t="str">
        <f t="shared" si="13"/>
        <v>MATCH</v>
      </c>
    </row>
    <row r="424" spans="1:15" x14ac:dyDescent="0.25">
      <c r="A424" s="8" t="s">
        <v>359</v>
      </c>
      <c r="B424" s="12">
        <v>-34.6</v>
      </c>
      <c r="D424" s="8" t="s">
        <v>5432</v>
      </c>
      <c r="E424" s="12">
        <v>-34.6</v>
      </c>
      <c r="J424" t="s">
        <v>359</v>
      </c>
      <c r="K424">
        <v>-34.6</v>
      </c>
      <c r="M424" t="s">
        <v>5432</v>
      </c>
      <c r="N424">
        <v>-34.6</v>
      </c>
      <c r="O424" t="str">
        <f t="shared" si="13"/>
        <v>MATCH</v>
      </c>
    </row>
    <row r="425" spans="1:15" x14ac:dyDescent="0.25">
      <c r="A425" s="8" t="s">
        <v>204</v>
      </c>
      <c r="B425" s="12">
        <v>-21.6</v>
      </c>
      <c r="D425" s="8" t="s">
        <v>5412</v>
      </c>
      <c r="E425" s="12">
        <v>-20.6</v>
      </c>
      <c r="J425" s="25" t="s">
        <v>204</v>
      </c>
      <c r="K425" s="25">
        <v>-21.6</v>
      </c>
      <c r="L425" s="25"/>
      <c r="M425" s="25" t="s">
        <v>5412</v>
      </c>
      <c r="N425" s="25">
        <v>-20.6</v>
      </c>
      <c r="O425" t="str">
        <f t="shared" si="13"/>
        <v>NOT MATC</v>
      </c>
    </row>
    <row r="426" spans="1:15" x14ac:dyDescent="0.25">
      <c r="A426" s="8" t="s">
        <v>382</v>
      </c>
      <c r="B426" s="12">
        <v>-50.599999999999994</v>
      </c>
      <c r="D426" s="8" t="s">
        <v>5428</v>
      </c>
      <c r="E426" s="12">
        <v>-49.6</v>
      </c>
      <c r="J426" s="25" t="s">
        <v>382</v>
      </c>
      <c r="K426" s="25">
        <v>-50.599999999999994</v>
      </c>
      <c r="L426" s="25"/>
      <c r="M426" s="25" t="s">
        <v>5428</v>
      </c>
      <c r="N426" s="25">
        <v>-49.6</v>
      </c>
      <c r="O426" t="str">
        <f t="shared" si="13"/>
        <v>NOT MATC</v>
      </c>
    </row>
    <row r="427" spans="1:15" x14ac:dyDescent="0.25">
      <c r="A427" s="8" t="s">
        <v>207</v>
      </c>
      <c r="B427" s="12">
        <v>-78.200000000000017</v>
      </c>
      <c r="D427" s="8" t="s">
        <v>5413</v>
      </c>
      <c r="E427" s="12">
        <v>-78.200000000000031</v>
      </c>
      <c r="J427" t="s">
        <v>207</v>
      </c>
      <c r="K427">
        <v>-78.200000000000017</v>
      </c>
      <c r="M427" t="s">
        <v>5413</v>
      </c>
      <c r="N427">
        <v>-78.200000000000031</v>
      </c>
      <c r="O427" t="str">
        <f t="shared" si="13"/>
        <v>MATCH</v>
      </c>
    </row>
    <row r="428" spans="1:15" x14ac:dyDescent="0.25">
      <c r="A428" s="8" t="s">
        <v>211</v>
      </c>
      <c r="B428" s="12">
        <v>-43.68</v>
      </c>
      <c r="D428" s="8" t="s">
        <v>5414</v>
      </c>
      <c r="E428" s="12">
        <v>-43.679999999999993</v>
      </c>
      <c r="J428" t="s">
        <v>211</v>
      </c>
      <c r="K428">
        <v>-43.68</v>
      </c>
      <c r="M428" t="s">
        <v>5414</v>
      </c>
      <c r="N428">
        <v>-43.679999999999993</v>
      </c>
      <c r="O428" t="str">
        <f t="shared" si="13"/>
        <v>MATCH</v>
      </c>
    </row>
    <row r="429" spans="1:15" x14ac:dyDescent="0.25">
      <c r="A429" s="8" t="s">
        <v>213</v>
      </c>
      <c r="B429" s="12">
        <v>-29.96</v>
      </c>
      <c r="D429" s="8" t="s">
        <v>5415</v>
      </c>
      <c r="E429" s="12">
        <v>-29.56</v>
      </c>
      <c r="J429" s="25" t="s">
        <v>213</v>
      </c>
      <c r="K429" s="25">
        <v>-29.96</v>
      </c>
      <c r="L429" s="25"/>
      <c r="M429" s="25" t="s">
        <v>5415</v>
      </c>
      <c r="N429" s="25">
        <v>-29.56</v>
      </c>
      <c r="O429" t="str">
        <f t="shared" si="13"/>
        <v>NOT MATC</v>
      </c>
    </row>
    <row r="430" spans="1:15" x14ac:dyDescent="0.25">
      <c r="A430" s="8" t="s">
        <v>248</v>
      </c>
      <c r="B430" s="12">
        <v>-26.4</v>
      </c>
      <c r="D430" s="8" t="s">
        <v>5433</v>
      </c>
      <c r="E430" s="12">
        <v>-24.399999999999995</v>
      </c>
      <c r="J430" s="25" t="s">
        <v>248</v>
      </c>
      <c r="K430" s="25">
        <v>-26.4</v>
      </c>
      <c r="L430" s="25"/>
      <c r="M430" s="25" t="s">
        <v>5433</v>
      </c>
      <c r="N430" s="25">
        <v>-24.399999999999995</v>
      </c>
      <c r="O430" t="str">
        <f t="shared" si="13"/>
        <v>NOT MATC</v>
      </c>
    </row>
    <row r="431" spans="1:15" x14ac:dyDescent="0.25">
      <c r="A431" s="8" t="s">
        <v>163</v>
      </c>
      <c r="B431" s="12"/>
      <c r="D431" s="8" t="s">
        <v>5416</v>
      </c>
      <c r="E431" s="12">
        <v>-16.079999999999998</v>
      </c>
      <c r="J431" t="s">
        <v>215</v>
      </c>
      <c r="K431">
        <v>-16.080000000000002</v>
      </c>
      <c r="M431" t="s">
        <v>5416</v>
      </c>
      <c r="N431">
        <v>-16.079999999999998</v>
      </c>
      <c r="O431" t="str">
        <f t="shared" si="13"/>
        <v>MATCH</v>
      </c>
    </row>
    <row r="432" spans="1:15" x14ac:dyDescent="0.25">
      <c r="A432" s="8" t="s">
        <v>215</v>
      </c>
      <c r="B432" s="12">
        <v>-16.080000000000002</v>
      </c>
      <c r="D432" s="8" t="s">
        <v>5417</v>
      </c>
      <c r="E432" s="12">
        <v>-49.879999999999995</v>
      </c>
      <c r="J432" t="s">
        <v>217</v>
      </c>
      <c r="K432">
        <v>-49.879999999999988</v>
      </c>
      <c r="M432" t="s">
        <v>5417</v>
      </c>
      <c r="N432">
        <v>-49.879999999999995</v>
      </c>
      <c r="O432" t="str">
        <f t="shared" si="13"/>
        <v>MATCH</v>
      </c>
    </row>
    <row r="433" spans="1:15" x14ac:dyDescent="0.25">
      <c r="A433" s="8" t="s">
        <v>217</v>
      </c>
      <c r="B433" s="12">
        <v>-49.879999999999988</v>
      </c>
      <c r="D433" s="8" t="s">
        <v>5418</v>
      </c>
      <c r="E433" s="12">
        <v>-32.56</v>
      </c>
      <c r="J433" t="s">
        <v>219</v>
      </c>
      <c r="K433">
        <v>-32.799999999999997</v>
      </c>
      <c r="M433" t="s">
        <v>5418</v>
      </c>
      <c r="N433">
        <v>-32.56</v>
      </c>
      <c r="O433" t="str">
        <f t="shared" si="13"/>
        <v>NOT MATC</v>
      </c>
    </row>
    <row r="434" spans="1:15" x14ac:dyDescent="0.25">
      <c r="A434" s="8" t="s">
        <v>219</v>
      </c>
      <c r="B434" s="12">
        <v>-32.799999999999997</v>
      </c>
      <c r="D434" s="8" t="s">
        <v>5419</v>
      </c>
      <c r="E434" s="12">
        <v>-0.64</v>
      </c>
      <c r="J434" t="s">
        <v>223</v>
      </c>
      <c r="K434">
        <v>-0.64</v>
      </c>
      <c r="M434" t="s">
        <v>5419</v>
      </c>
      <c r="N434">
        <v>-0.64</v>
      </c>
      <c r="O434" t="str">
        <f t="shared" si="13"/>
        <v>MATCH</v>
      </c>
    </row>
    <row r="435" spans="1:15" x14ac:dyDescent="0.25">
      <c r="A435" s="8" t="s">
        <v>223</v>
      </c>
      <c r="B435" s="12">
        <v>-0.64</v>
      </c>
      <c r="D435" s="9">
        <v>44564</v>
      </c>
      <c r="E435" s="12">
        <v>137</v>
      </c>
      <c r="J435">
        <v>44564</v>
      </c>
      <c r="K435">
        <v>137</v>
      </c>
      <c r="M435">
        <v>44564</v>
      </c>
      <c r="N435">
        <v>137</v>
      </c>
      <c r="O435" t="str">
        <f t="shared" si="13"/>
        <v>MATCH</v>
      </c>
    </row>
    <row r="436" spans="1:15" x14ac:dyDescent="0.25">
      <c r="A436" s="9">
        <v>44564</v>
      </c>
      <c r="B436" s="12">
        <v>137</v>
      </c>
      <c r="D436" s="9">
        <v>44595</v>
      </c>
      <c r="E436" s="12">
        <v>-60.4</v>
      </c>
      <c r="J436">
        <v>44595</v>
      </c>
      <c r="K436">
        <v>-60.400000000000006</v>
      </c>
      <c r="M436">
        <v>44595</v>
      </c>
      <c r="N436">
        <v>-60.4</v>
      </c>
      <c r="O436" t="str">
        <f t="shared" si="13"/>
        <v>MATCH</v>
      </c>
    </row>
    <row r="437" spans="1:15" x14ac:dyDescent="0.25">
      <c r="A437" s="9">
        <v>44595</v>
      </c>
      <c r="B437" s="12">
        <v>-60.400000000000006</v>
      </c>
      <c r="D437" s="9">
        <v>44654</v>
      </c>
      <c r="E437" s="12">
        <v>-5.4</v>
      </c>
      <c r="J437">
        <v>44654</v>
      </c>
      <c r="K437">
        <v>-5.4</v>
      </c>
      <c r="M437">
        <v>44654</v>
      </c>
      <c r="N437">
        <v>-5.4</v>
      </c>
      <c r="O437" t="str">
        <f t="shared" si="13"/>
        <v>MATCH</v>
      </c>
    </row>
    <row r="438" spans="1:15" x14ac:dyDescent="0.25">
      <c r="A438" s="9">
        <v>44654</v>
      </c>
      <c r="B438" s="12">
        <v>-5.4</v>
      </c>
      <c r="D438" s="9">
        <v>44684</v>
      </c>
      <c r="E438" s="12">
        <v>-32</v>
      </c>
      <c r="J438">
        <v>44684</v>
      </c>
      <c r="K438">
        <v>-31.999999999999996</v>
      </c>
      <c r="M438">
        <v>44684</v>
      </c>
      <c r="N438">
        <v>-32</v>
      </c>
      <c r="O438" t="str">
        <f t="shared" si="13"/>
        <v>MATCH</v>
      </c>
    </row>
    <row r="439" spans="1:15" x14ac:dyDescent="0.25">
      <c r="A439" s="9">
        <v>44684</v>
      </c>
      <c r="B439" s="12">
        <v>-31.999999999999996</v>
      </c>
      <c r="D439" s="9">
        <v>44745</v>
      </c>
      <c r="E439" s="12">
        <v>-5.0000000000000009</v>
      </c>
      <c r="J439">
        <v>44745</v>
      </c>
      <c r="K439">
        <v>-5.0000000000000009</v>
      </c>
      <c r="M439">
        <v>44745</v>
      </c>
      <c r="N439">
        <v>-5.0000000000000009</v>
      </c>
      <c r="O439" t="str">
        <f t="shared" si="13"/>
        <v>MATCH</v>
      </c>
    </row>
    <row r="440" spans="1:15" x14ac:dyDescent="0.25">
      <c r="A440" s="9">
        <v>44745</v>
      </c>
      <c r="B440" s="12">
        <v>-5.0000000000000009</v>
      </c>
      <c r="D440" s="9">
        <v>44776</v>
      </c>
      <c r="E440" s="12">
        <v>-28.4</v>
      </c>
      <c r="J440" s="25">
        <v>44776</v>
      </c>
      <c r="K440" s="25">
        <v>-30.4</v>
      </c>
      <c r="L440" s="25"/>
      <c r="M440" s="25">
        <v>44776</v>
      </c>
      <c r="N440" s="25">
        <v>-28.4</v>
      </c>
      <c r="O440" t="str">
        <f t="shared" si="13"/>
        <v>NOT MATC</v>
      </c>
    </row>
    <row r="441" spans="1:15" x14ac:dyDescent="0.25">
      <c r="A441" s="9">
        <v>44776</v>
      </c>
      <c r="B441" s="12">
        <v>-30.4</v>
      </c>
      <c r="D441" s="9">
        <v>44807</v>
      </c>
      <c r="E441" s="12">
        <v>-2.8</v>
      </c>
      <c r="J441">
        <v>44807</v>
      </c>
      <c r="K441">
        <v>-2.8</v>
      </c>
      <c r="M441">
        <v>44807</v>
      </c>
      <c r="N441">
        <v>-2.8</v>
      </c>
      <c r="O441" t="str">
        <f t="shared" si="13"/>
        <v>MATCH</v>
      </c>
    </row>
    <row r="442" spans="1:15" x14ac:dyDescent="0.25">
      <c r="A442" s="9">
        <v>44807</v>
      </c>
      <c r="B442" s="12">
        <v>-2.8</v>
      </c>
      <c r="D442" s="9">
        <v>44898</v>
      </c>
      <c r="E442" s="12">
        <v>-1</v>
      </c>
      <c r="J442">
        <v>44898</v>
      </c>
      <c r="K442">
        <v>-1</v>
      </c>
      <c r="M442">
        <v>44898</v>
      </c>
      <c r="N442">
        <v>-1</v>
      </c>
      <c r="O442" t="str">
        <f t="shared" si="13"/>
        <v>MATCH</v>
      </c>
    </row>
    <row r="443" spans="1:15" x14ac:dyDescent="0.25">
      <c r="A443" s="9">
        <v>44898</v>
      </c>
      <c r="B443" s="12">
        <v>-1</v>
      </c>
      <c r="D443" s="8" t="s">
        <v>5728</v>
      </c>
      <c r="E443" s="12">
        <v>-9.2000000000000774</v>
      </c>
    </row>
    <row r="444" spans="1:15" x14ac:dyDescent="0.25">
      <c r="A444" s="8" t="s">
        <v>5728</v>
      </c>
      <c r="B444" s="12">
        <v>-15.84000000000006</v>
      </c>
    </row>
    <row r="446" spans="1:15" ht="18.75" x14ac:dyDescent="0.3">
      <c r="A446" s="34" t="s">
        <v>89</v>
      </c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</row>
    <row r="448" spans="1:15" x14ac:dyDescent="0.25">
      <c r="A448" s="7" t="s">
        <v>5727</v>
      </c>
      <c r="B448" t="s">
        <v>5733</v>
      </c>
      <c r="D448" s="7" t="s">
        <v>5727</v>
      </c>
      <c r="E448" t="s">
        <v>5732</v>
      </c>
    </row>
    <row r="449" spans="1:15" x14ac:dyDescent="0.25">
      <c r="A449" s="8">
        <v>44564</v>
      </c>
      <c r="B449" s="12">
        <v>400</v>
      </c>
      <c r="D449" s="8" t="s">
        <v>5407</v>
      </c>
      <c r="E449" s="12">
        <v>-22.359999999999992</v>
      </c>
      <c r="J449">
        <v>44564</v>
      </c>
      <c r="K449">
        <v>400</v>
      </c>
      <c r="M449">
        <v>44564</v>
      </c>
      <c r="N449">
        <v>400</v>
      </c>
      <c r="O449" t="str">
        <f t="shared" ref="O449:O474" si="14">IF(K449=N449, "MATCH","NOT MATC")</f>
        <v>MATCH</v>
      </c>
    </row>
    <row r="450" spans="1:15" x14ac:dyDescent="0.25">
      <c r="A450" s="8">
        <v>44595</v>
      </c>
      <c r="B450" s="12">
        <v>-66.600000000000009</v>
      </c>
      <c r="D450" s="8" t="s">
        <v>5408</v>
      </c>
      <c r="E450" s="12">
        <v>-36.159999999999997</v>
      </c>
      <c r="J450">
        <v>44595</v>
      </c>
      <c r="K450">
        <v>-66.600000000000009</v>
      </c>
      <c r="M450">
        <v>44595</v>
      </c>
      <c r="N450">
        <v>-66.599999999999994</v>
      </c>
      <c r="O450" t="str">
        <f t="shared" si="14"/>
        <v>MATCH</v>
      </c>
    </row>
    <row r="451" spans="1:15" x14ac:dyDescent="0.25">
      <c r="A451" s="8">
        <v>44654</v>
      </c>
      <c r="B451" s="12">
        <v>-11.8</v>
      </c>
      <c r="D451" s="8" t="s">
        <v>5409</v>
      </c>
      <c r="E451" s="12">
        <v>-34.159999999999997</v>
      </c>
      <c r="J451">
        <v>44654</v>
      </c>
      <c r="K451">
        <v>-11.8</v>
      </c>
      <c r="M451">
        <v>44654</v>
      </c>
      <c r="N451">
        <v>-11.799999999999999</v>
      </c>
      <c r="O451" t="str">
        <f t="shared" si="14"/>
        <v>MATCH</v>
      </c>
    </row>
    <row r="452" spans="1:15" x14ac:dyDescent="0.25">
      <c r="A452" s="8">
        <v>44684</v>
      </c>
      <c r="B452" s="12">
        <v>-43.400000000000013</v>
      </c>
      <c r="D452" s="8" t="s">
        <v>5410</v>
      </c>
      <c r="E452" s="12">
        <v>-27.319999999999997</v>
      </c>
      <c r="J452">
        <v>44684</v>
      </c>
      <c r="K452">
        <v>-43.400000000000013</v>
      </c>
      <c r="M452">
        <v>44684</v>
      </c>
      <c r="N452">
        <v>-43.400000000000006</v>
      </c>
      <c r="O452" t="str">
        <f t="shared" si="14"/>
        <v>MATCH</v>
      </c>
    </row>
    <row r="453" spans="1:15" x14ac:dyDescent="0.25">
      <c r="A453" s="8">
        <v>44745</v>
      </c>
      <c r="B453" s="12">
        <v>-4.6000000000000005</v>
      </c>
      <c r="D453" s="8" t="s">
        <v>5411</v>
      </c>
      <c r="E453" s="12">
        <v>-10.959999999999999</v>
      </c>
      <c r="J453">
        <v>44745</v>
      </c>
      <c r="K453">
        <v>-4.6000000000000005</v>
      </c>
      <c r="M453">
        <v>44745</v>
      </c>
      <c r="N453">
        <v>-4.5999999999999996</v>
      </c>
      <c r="O453" t="str">
        <f t="shared" si="14"/>
        <v>MATCH</v>
      </c>
    </row>
    <row r="454" spans="1:15" x14ac:dyDescent="0.25">
      <c r="A454" s="8">
        <v>44776</v>
      </c>
      <c r="B454" s="12">
        <v>-45.6</v>
      </c>
      <c r="D454" s="8" t="s">
        <v>5432</v>
      </c>
      <c r="E454" s="12">
        <v>-1.6800000000000002</v>
      </c>
      <c r="J454">
        <v>44776</v>
      </c>
      <c r="K454">
        <v>-45.6</v>
      </c>
      <c r="M454">
        <v>44776</v>
      </c>
      <c r="N454">
        <v>-45.600000000000009</v>
      </c>
      <c r="O454" t="str">
        <f t="shared" si="14"/>
        <v>MATCH</v>
      </c>
    </row>
    <row r="455" spans="1:15" x14ac:dyDescent="0.25">
      <c r="A455" s="8">
        <v>44807</v>
      </c>
      <c r="B455" s="12">
        <v>-21.199999999999996</v>
      </c>
      <c r="D455" s="8" t="s">
        <v>5412</v>
      </c>
      <c r="E455" s="12">
        <v>-0.64</v>
      </c>
      <c r="J455">
        <v>44807</v>
      </c>
      <c r="K455">
        <v>-21.199999999999996</v>
      </c>
      <c r="M455">
        <v>44807</v>
      </c>
      <c r="N455">
        <v>-21.2</v>
      </c>
      <c r="O455" t="str">
        <f t="shared" si="14"/>
        <v>MATCH</v>
      </c>
    </row>
    <row r="456" spans="1:15" x14ac:dyDescent="0.25">
      <c r="A456" s="8">
        <v>44837</v>
      </c>
      <c r="B456" s="12">
        <v>-28.6</v>
      </c>
      <c r="D456" s="8" t="s">
        <v>5428</v>
      </c>
      <c r="E456" s="12">
        <v>535.55999999999995</v>
      </c>
      <c r="J456" s="25">
        <v>44837</v>
      </c>
      <c r="K456" s="25">
        <v>-28.6</v>
      </c>
      <c r="L456" s="25"/>
      <c r="M456" s="25">
        <v>44837</v>
      </c>
      <c r="N456" s="25">
        <v>-25.6</v>
      </c>
      <c r="O456" t="str">
        <f t="shared" si="14"/>
        <v>NOT MATC</v>
      </c>
    </row>
    <row r="457" spans="1:15" x14ac:dyDescent="0.25">
      <c r="A457" s="8">
        <v>44868</v>
      </c>
      <c r="B457" s="12">
        <v>-22.28</v>
      </c>
      <c r="D457" s="8" t="s">
        <v>5413</v>
      </c>
      <c r="E457" s="12">
        <v>-51.800000000000018</v>
      </c>
      <c r="J457">
        <v>44868</v>
      </c>
      <c r="K457">
        <v>-22.28</v>
      </c>
      <c r="M457">
        <v>44868</v>
      </c>
      <c r="N457">
        <v>-22.28</v>
      </c>
      <c r="O457" t="str">
        <f t="shared" si="14"/>
        <v>MATCH</v>
      </c>
    </row>
    <row r="458" spans="1:15" x14ac:dyDescent="0.25">
      <c r="A458" s="8">
        <v>44898</v>
      </c>
      <c r="B458" s="12">
        <v>-17.239999999999998</v>
      </c>
      <c r="D458" s="8" t="s">
        <v>5414</v>
      </c>
      <c r="E458" s="12">
        <v>-25.4</v>
      </c>
      <c r="J458">
        <v>44898</v>
      </c>
      <c r="K458">
        <v>-17.239999999999998</v>
      </c>
      <c r="M458">
        <v>44898</v>
      </c>
      <c r="N458">
        <v>-17.240000000000002</v>
      </c>
      <c r="O458" t="str">
        <f t="shared" si="14"/>
        <v>MATCH</v>
      </c>
    </row>
    <row r="459" spans="1:15" x14ac:dyDescent="0.25">
      <c r="A459" s="8" t="s">
        <v>184</v>
      </c>
      <c r="B459" s="12">
        <v>-22.359999999999992</v>
      </c>
      <c r="D459" s="8" t="s">
        <v>5415</v>
      </c>
      <c r="E459" s="12">
        <v>-52</v>
      </c>
      <c r="J459" t="s">
        <v>184</v>
      </c>
      <c r="K459">
        <v>-22.359999999999992</v>
      </c>
      <c r="M459" t="s">
        <v>5407</v>
      </c>
      <c r="N459">
        <v>-22.359999999999992</v>
      </c>
      <c r="O459" t="str">
        <f t="shared" si="14"/>
        <v>MATCH</v>
      </c>
    </row>
    <row r="460" spans="1:15" x14ac:dyDescent="0.25">
      <c r="A460" s="8" t="s">
        <v>189</v>
      </c>
      <c r="B460" s="12">
        <v>-37.519999999999996</v>
      </c>
      <c r="D460" s="8" t="s">
        <v>5433</v>
      </c>
      <c r="E460" s="12">
        <v>-0.8</v>
      </c>
      <c r="J460" s="25" t="s">
        <v>189</v>
      </c>
      <c r="K460" s="25">
        <v>-37.519999999999996</v>
      </c>
      <c r="L460" s="25"/>
      <c r="M460" s="25" t="s">
        <v>5408</v>
      </c>
      <c r="N460" s="25">
        <v>-36.159999999999997</v>
      </c>
      <c r="O460" t="str">
        <f t="shared" si="14"/>
        <v>NOT MATC</v>
      </c>
    </row>
    <row r="461" spans="1:15" x14ac:dyDescent="0.25">
      <c r="A461" s="8" t="s">
        <v>192</v>
      </c>
      <c r="B461" s="12">
        <v>-34.160000000000004</v>
      </c>
      <c r="D461" s="8" t="s">
        <v>5416</v>
      </c>
      <c r="E461" s="12">
        <v>-13.2</v>
      </c>
      <c r="J461" t="s">
        <v>192</v>
      </c>
      <c r="K461">
        <v>-34.160000000000004</v>
      </c>
      <c r="M461" t="s">
        <v>5409</v>
      </c>
      <c r="N461">
        <v>-34.159999999999997</v>
      </c>
      <c r="O461" t="str">
        <f t="shared" si="14"/>
        <v>MATCH</v>
      </c>
    </row>
    <row r="462" spans="1:15" x14ac:dyDescent="0.25">
      <c r="A462" s="8" t="s">
        <v>198</v>
      </c>
      <c r="B462" s="12">
        <v>-28.319999999999997</v>
      </c>
      <c r="D462" s="8" t="s">
        <v>5417</v>
      </c>
      <c r="E462" s="12">
        <v>-11.2</v>
      </c>
      <c r="J462" s="25" t="s">
        <v>198</v>
      </c>
      <c r="K462" s="25">
        <v>-28.319999999999997</v>
      </c>
      <c r="L462" s="25"/>
      <c r="M462" s="25" t="s">
        <v>5410</v>
      </c>
      <c r="N462" s="25">
        <v>-27.319999999999997</v>
      </c>
      <c r="O462" t="str">
        <f t="shared" si="14"/>
        <v>NOT MATC</v>
      </c>
    </row>
    <row r="463" spans="1:15" x14ac:dyDescent="0.25">
      <c r="A463" s="8" t="s">
        <v>201</v>
      </c>
      <c r="B463" s="12">
        <v>-10.96</v>
      </c>
      <c r="D463" s="8" t="s">
        <v>5418</v>
      </c>
      <c r="E463" s="12">
        <v>-27.799999999999994</v>
      </c>
      <c r="J463" t="s">
        <v>201</v>
      </c>
      <c r="K463">
        <v>-10.96</v>
      </c>
      <c r="M463" t="s">
        <v>5411</v>
      </c>
      <c r="N463">
        <v>-10.959999999999999</v>
      </c>
      <c r="O463" t="str">
        <f t="shared" si="14"/>
        <v>MATCH</v>
      </c>
    </row>
    <row r="464" spans="1:15" x14ac:dyDescent="0.25">
      <c r="A464" s="8" t="s">
        <v>359</v>
      </c>
      <c r="B464" s="12">
        <v>-1.6800000000000002</v>
      </c>
      <c r="D464" s="8" t="s">
        <v>5419</v>
      </c>
      <c r="E464" s="12">
        <v>-13.600000000000001</v>
      </c>
      <c r="J464" t="s">
        <v>359</v>
      </c>
      <c r="K464">
        <v>-1.6800000000000002</v>
      </c>
      <c r="M464" t="s">
        <v>5432</v>
      </c>
      <c r="N464">
        <v>-1.6800000000000002</v>
      </c>
      <c r="O464" t="str">
        <f t="shared" si="14"/>
        <v>MATCH</v>
      </c>
    </row>
    <row r="465" spans="1:15" x14ac:dyDescent="0.25">
      <c r="A465" s="8" t="s">
        <v>204</v>
      </c>
      <c r="B465" s="12">
        <v>-0.64</v>
      </c>
      <c r="D465" s="9">
        <v>44564</v>
      </c>
      <c r="E465" s="12">
        <v>400</v>
      </c>
      <c r="J465" t="s">
        <v>204</v>
      </c>
      <c r="K465">
        <v>-0.64</v>
      </c>
      <c r="M465" t="s">
        <v>5412</v>
      </c>
      <c r="N465">
        <v>-0.64</v>
      </c>
      <c r="O465" t="str">
        <f t="shared" si="14"/>
        <v>MATCH</v>
      </c>
    </row>
    <row r="466" spans="1:15" x14ac:dyDescent="0.25">
      <c r="A466" s="8" t="s">
        <v>382</v>
      </c>
      <c r="B466" s="12">
        <v>535.55999999999995</v>
      </c>
      <c r="D466" s="9">
        <v>44595</v>
      </c>
      <c r="E466" s="12">
        <v>-66.599999999999994</v>
      </c>
      <c r="J466" t="s">
        <v>382</v>
      </c>
      <c r="K466">
        <v>535.55999999999995</v>
      </c>
      <c r="M466" t="s">
        <v>5428</v>
      </c>
      <c r="N466">
        <v>535.55999999999995</v>
      </c>
      <c r="O466" t="str">
        <f t="shared" si="14"/>
        <v>MATCH</v>
      </c>
    </row>
    <row r="467" spans="1:15" x14ac:dyDescent="0.25">
      <c r="A467" s="8" t="s">
        <v>207</v>
      </c>
      <c r="B467" s="12">
        <v>-51.800000000000018</v>
      </c>
      <c r="D467" s="9">
        <v>44654</v>
      </c>
      <c r="E467" s="12">
        <v>-11.799999999999999</v>
      </c>
      <c r="J467" t="s">
        <v>207</v>
      </c>
      <c r="K467">
        <v>-51.800000000000018</v>
      </c>
      <c r="M467" t="s">
        <v>5413</v>
      </c>
      <c r="N467">
        <v>-51.800000000000018</v>
      </c>
      <c r="O467" t="str">
        <f t="shared" si="14"/>
        <v>MATCH</v>
      </c>
    </row>
    <row r="468" spans="1:15" x14ac:dyDescent="0.25">
      <c r="A468" s="8" t="s">
        <v>211</v>
      </c>
      <c r="B468" s="12">
        <v>-25.4</v>
      </c>
      <c r="D468" s="9">
        <v>44684</v>
      </c>
      <c r="E468" s="12">
        <v>-43.400000000000006</v>
      </c>
      <c r="J468" t="s">
        <v>211</v>
      </c>
      <c r="K468">
        <v>-25.4</v>
      </c>
      <c r="M468" t="s">
        <v>5414</v>
      </c>
      <c r="N468">
        <v>-25.4</v>
      </c>
      <c r="O468" t="str">
        <f t="shared" si="14"/>
        <v>MATCH</v>
      </c>
    </row>
    <row r="469" spans="1:15" x14ac:dyDescent="0.25">
      <c r="A469" s="8" t="s">
        <v>213</v>
      </c>
      <c r="B469" s="12">
        <v>-52</v>
      </c>
      <c r="D469" s="9">
        <v>44745</v>
      </c>
      <c r="E469" s="12">
        <v>-4.5999999999999996</v>
      </c>
      <c r="J469" t="s">
        <v>213</v>
      </c>
      <c r="K469">
        <v>-52</v>
      </c>
      <c r="M469" t="s">
        <v>5415</v>
      </c>
      <c r="N469">
        <v>-52</v>
      </c>
      <c r="O469" t="str">
        <f t="shared" si="14"/>
        <v>MATCH</v>
      </c>
    </row>
    <row r="470" spans="1:15" x14ac:dyDescent="0.25">
      <c r="A470" s="8" t="s">
        <v>248</v>
      </c>
      <c r="B470" s="12">
        <v>-0.8</v>
      </c>
      <c r="D470" s="9">
        <v>44776</v>
      </c>
      <c r="E470" s="12">
        <v>-45.600000000000009</v>
      </c>
      <c r="J470" t="s">
        <v>248</v>
      </c>
      <c r="K470">
        <v>-0.8</v>
      </c>
      <c r="M470" t="s">
        <v>5433</v>
      </c>
      <c r="N470">
        <v>-0.8</v>
      </c>
      <c r="O470" t="str">
        <f t="shared" si="14"/>
        <v>MATCH</v>
      </c>
    </row>
    <row r="471" spans="1:15" x14ac:dyDescent="0.25">
      <c r="A471" s="8" t="s">
        <v>215</v>
      </c>
      <c r="B471" s="12">
        <v>-23.200000000000003</v>
      </c>
      <c r="D471" s="9">
        <v>44807</v>
      </c>
      <c r="E471" s="12">
        <v>-21.2</v>
      </c>
      <c r="J471" s="25" t="s">
        <v>215</v>
      </c>
      <c r="K471" s="25">
        <v>-23.200000000000003</v>
      </c>
      <c r="L471" s="25"/>
      <c r="M471" s="25" t="s">
        <v>5416</v>
      </c>
      <c r="N471" s="25">
        <v>-13.2</v>
      </c>
      <c r="O471" t="str">
        <f t="shared" si="14"/>
        <v>NOT MATC</v>
      </c>
    </row>
    <row r="472" spans="1:15" x14ac:dyDescent="0.25">
      <c r="A472" s="8" t="s">
        <v>217</v>
      </c>
      <c r="B472" s="12">
        <v>-1.1999999999999993</v>
      </c>
      <c r="D472" s="9">
        <v>44837</v>
      </c>
      <c r="E472" s="12">
        <v>-25.6</v>
      </c>
      <c r="J472" s="25" t="s">
        <v>217</v>
      </c>
      <c r="K472" s="25">
        <v>-1.1999999999999993</v>
      </c>
      <c r="L472" s="25"/>
      <c r="M472" s="25" t="s">
        <v>5417</v>
      </c>
      <c r="N472" s="25">
        <v>-11.2</v>
      </c>
      <c r="O472" t="str">
        <f t="shared" si="14"/>
        <v>NOT MATC</v>
      </c>
    </row>
    <row r="473" spans="1:15" x14ac:dyDescent="0.25">
      <c r="A473" s="8" t="s">
        <v>219</v>
      </c>
      <c r="B473" s="12">
        <v>-29.79999999999999</v>
      </c>
      <c r="D473" s="9">
        <v>44868</v>
      </c>
      <c r="E473" s="12">
        <v>-22.28</v>
      </c>
      <c r="J473" s="25" t="s">
        <v>219</v>
      </c>
      <c r="K473" s="25">
        <v>-29.79999999999999</v>
      </c>
      <c r="L473" s="25"/>
      <c r="M473" s="25" t="s">
        <v>5418</v>
      </c>
      <c r="N473" s="25">
        <v>-27.799999999999994</v>
      </c>
      <c r="O473" t="str">
        <f t="shared" si="14"/>
        <v>NOT MATC</v>
      </c>
    </row>
    <row r="474" spans="1:15" x14ac:dyDescent="0.25">
      <c r="A474" s="8" t="s">
        <v>223</v>
      </c>
      <c r="B474" s="12">
        <v>-11.6</v>
      </c>
      <c r="D474" s="9">
        <v>44898</v>
      </c>
      <c r="E474" s="12">
        <v>-17.240000000000002</v>
      </c>
      <c r="J474" s="25" t="s">
        <v>223</v>
      </c>
      <c r="K474" s="25">
        <v>-11.6</v>
      </c>
      <c r="L474" s="25"/>
      <c r="M474" s="25" t="s">
        <v>5419</v>
      </c>
      <c r="N474" s="25">
        <v>-13.600000000000001</v>
      </c>
      <c r="O474" t="str">
        <f t="shared" si="14"/>
        <v>NOT MATC</v>
      </c>
    </row>
    <row r="475" spans="1:15" x14ac:dyDescent="0.25">
      <c r="A475" s="8" t="s">
        <v>5728</v>
      </c>
      <c r="B475" s="12">
        <v>342.7999999999999</v>
      </c>
      <c r="D475" s="8" t="s">
        <v>5728</v>
      </c>
      <c r="E475" s="12">
        <v>348.15999999999997</v>
      </c>
    </row>
    <row r="477" spans="1:15" ht="18.75" x14ac:dyDescent="0.3">
      <c r="A477" s="34" t="s">
        <v>91</v>
      </c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</row>
    <row r="479" spans="1:15" x14ac:dyDescent="0.25">
      <c r="A479" s="7" t="s">
        <v>5727</v>
      </c>
      <c r="B479" t="s">
        <v>5733</v>
      </c>
      <c r="D479" s="7" t="s">
        <v>5727</v>
      </c>
      <c r="E479" t="s">
        <v>5732</v>
      </c>
    </row>
    <row r="480" spans="1:15" x14ac:dyDescent="0.25">
      <c r="A480" s="8">
        <v>44564</v>
      </c>
      <c r="B480" s="12">
        <v>-5.6</v>
      </c>
      <c r="D480" s="8">
        <v>44564</v>
      </c>
      <c r="E480" s="12">
        <v>-5.6000000000000005</v>
      </c>
      <c r="J480">
        <v>44564</v>
      </c>
      <c r="K480">
        <v>-5.6</v>
      </c>
      <c r="M480">
        <v>44564</v>
      </c>
      <c r="N480">
        <v>-5.6000000000000005</v>
      </c>
      <c r="O480" t="str">
        <f t="shared" ref="O480:O506" si="15">IF(K480=N480, "MATCH","NOT MATC")</f>
        <v>MATCH</v>
      </c>
    </row>
    <row r="481" spans="1:15" x14ac:dyDescent="0.25">
      <c r="A481" s="8">
        <v>44595</v>
      </c>
      <c r="B481" s="12">
        <v>-38.4</v>
      </c>
      <c r="D481" s="8">
        <v>44595</v>
      </c>
      <c r="E481" s="12">
        <v>-37.4</v>
      </c>
      <c r="J481" s="25">
        <v>44595</v>
      </c>
      <c r="K481" s="25">
        <v>-38.4</v>
      </c>
      <c r="L481" s="25"/>
      <c r="M481" s="25">
        <v>44595</v>
      </c>
      <c r="N481" s="25">
        <v>-37.4</v>
      </c>
      <c r="O481" t="str">
        <f t="shared" si="15"/>
        <v>NOT MATC</v>
      </c>
    </row>
    <row r="482" spans="1:15" x14ac:dyDescent="0.25">
      <c r="A482" s="8">
        <v>44654</v>
      </c>
      <c r="B482" s="12">
        <v>-10.4</v>
      </c>
      <c r="D482" s="8">
        <v>44654</v>
      </c>
      <c r="E482" s="12">
        <v>-9.4</v>
      </c>
      <c r="J482" s="25">
        <v>44654</v>
      </c>
      <c r="K482" s="25">
        <v>-10.4</v>
      </c>
      <c r="L482" s="25"/>
      <c r="M482" s="25">
        <v>44654</v>
      </c>
      <c r="N482" s="25">
        <v>-9.4</v>
      </c>
      <c r="O482" t="str">
        <f t="shared" si="15"/>
        <v>NOT MATC</v>
      </c>
    </row>
    <row r="483" spans="1:15" x14ac:dyDescent="0.25">
      <c r="A483" s="8">
        <v>44684</v>
      </c>
      <c r="B483" s="12">
        <v>-2.8</v>
      </c>
      <c r="D483" s="8">
        <v>44684</v>
      </c>
      <c r="E483" s="12">
        <v>-2.8000000000000003</v>
      </c>
      <c r="J483">
        <v>44684</v>
      </c>
      <c r="K483">
        <v>-2.8</v>
      </c>
      <c r="M483">
        <v>44684</v>
      </c>
      <c r="N483">
        <v>-2.8000000000000003</v>
      </c>
      <c r="O483" t="str">
        <f t="shared" si="15"/>
        <v>MATCH</v>
      </c>
    </row>
    <row r="484" spans="1:15" x14ac:dyDescent="0.25">
      <c r="A484" s="8">
        <v>44715</v>
      </c>
      <c r="B484" s="12">
        <v>-4</v>
      </c>
      <c r="D484" s="8">
        <v>44715</v>
      </c>
      <c r="E484" s="12">
        <v>-4</v>
      </c>
      <c r="J484">
        <v>44715</v>
      </c>
      <c r="K484">
        <v>-4</v>
      </c>
      <c r="M484">
        <v>44715</v>
      </c>
      <c r="N484">
        <v>-4</v>
      </c>
      <c r="O484" t="str">
        <f t="shared" si="15"/>
        <v>MATCH</v>
      </c>
    </row>
    <row r="485" spans="1:15" x14ac:dyDescent="0.25">
      <c r="A485" s="8">
        <v>44745</v>
      </c>
      <c r="B485" s="12">
        <v>-13</v>
      </c>
      <c r="D485" s="8">
        <v>44745</v>
      </c>
      <c r="E485" s="12">
        <v>-13</v>
      </c>
      <c r="J485">
        <v>44745</v>
      </c>
      <c r="K485">
        <v>-13</v>
      </c>
      <c r="M485">
        <v>44745</v>
      </c>
      <c r="N485">
        <v>-13</v>
      </c>
      <c r="O485" t="str">
        <f t="shared" si="15"/>
        <v>MATCH</v>
      </c>
    </row>
    <row r="486" spans="1:15" x14ac:dyDescent="0.25">
      <c r="A486" s="8">
        <v>44776</v>
      </c>
      <c r="B486" s="12">
        <v>-35</v>
      </c>
      <c r="D486" s="8">
        <v>44776</v>
      </c>
      <c r="E486" s="12">
        <v>-34</v>
      </c>
      <c r="J486" s="25">
        <v>44776</v>
      </c>
      <c r="K486" s="25">
        <v>-35</v>
      </c>
      <c r="L486" s="25"/>
      <c r="M486" s="25">
        <v>44776</v>
      </c>
      <c r="N486" s="25">
        <v>-34</v>
      </c>
      <c r="O486" t="str">
        <f t="shared" si="15"/>
        <v>NOT MATC</v>
      </c>
    </row>
    <row r="487" spans="1:15" x14ac:dyDescent="0.25">
      <c r="A487" s="8">
        <v>44807</v>
      </c>
      <c r="B487" s="12">
        <v>-23</v>
      </c>
      <c r="D487" s="8">
        <v>44807</v>
      </c>
      <c r="E487" s="12">
        <v>-23</v>
      </c>
      <c r="J487">
        <v>44807</v>
      </c>
      <c r="K487">
        <v>-23</v>
      </c>
      <c r="M487">
        <v>44807</v>
      </c>
      <c r="N487">
        <v>-23</v>
      </c>
      <c r="O487" t="str">
        <f t="shared" si="15"/>
        <v>MATCH</v>
      </c>
    </row>
    <row r="488" spans="1:15" x14ac:dyDescent="0.25">
      <c r="A488" s="8">
        <v>44837</v>
      </c>
      <c r="B488" s="12">
        <v>-11.2</v>
      </c>
      <c r="D488" s="8">
        <v>44837</v>
      </c>
      <c r="E488" s="12">
        <v>-10.199999999999999</v>
      </c>
      <c r="J488" s="25">
        <v>44837</v>
      </c>
      <c r="K488" s="25">
        <v>-11.2</v>
      </c>
      <c r="L488" s="25"/>
      <c r="M488" s="25">
        <v>44837</v>
      </c>
      <c r="N488" s="25">
        <v>-10.199999999999999</v>
      </c>
      <c r="O488" t="str">
        <f t="shared" si="15"/>
        <v>NOT MATC</v>
      </c>
    </row>
    <row r="489" spans="1:15" x14ac:dyDescent="0.25">
      <c r="A489" s="8">
        <v>44868</v>
      </c>
      <c r="B489" s="12">
        <v>-13.8</v>
      </c>
      <c r="D489" s="8">
        <v>44868</v>
      </c>
      <c r="E489" s="12">
        <v>-13.8</v>
      </c>
      <c r="J489">
        <v>44868</v>
      </c>
      <c r="K489">
        <v>-13.8</v>
      </c>
      <c r="M489">
        <v>44868</v>
      </c>
      <c r="N489">
        <v>-13.8</v>
      </c>
      <c r="O489" t="str">
        <f t="shared" si="15"/>
        <v>MATCH</v>
      </c>
    </row>
    <row r="490" spans="1:15" x14ac:dyDescent="0.25">
      <c r="A490" s="8">
        <v>44898</v>
      </c>
      <c r="B490" s="12">
        <v>-9.32</v>
      </c>
      <c r="D490" s="8">
        <v>44898</v>
      </c>
      <c r="E490" s="12">
        <v>-9.3199999999999985</v>
      </c>
      <c r="J490">
        <v>44898</v>
      </c>
      <c r="K490">
        <v>-9.32</v>
      </c>
      <c r="M490">
        <v>44898</v>
      </c>
      <c r="N490">
        <v>-9.3199999999999985</v>
      </c>
      <c r="O490" t="str">
        <f t="shared" si="15"/>
        <v>MATCH</v>
      </c>
    </row>
    <row r="491" spans="1:15" x14ac:dyDescent="0.25">
      <c r="A491" s="8" t="s">
        <v>184</v>
      </c>
      <c r="B491" s="12">
        <v>-10.6</v>
      </c>
      <c r="D491" s="8" t="s">
        <v>5407</v>
      </c>
      <c r="E491" s="12">
        <v>-10.6</v>
      </c>
      <c r="J491" t="s">
        <v>184</v>
      </c>
      <c r="K491">
        <v>-10.6</v>
      </c>
      <c r="M491" t="s">
        <v>5407</v>
      </c>
      <c r="N491">
        <v>-10.6</v>
      </c>
      <c r="O491" t="str">
        <f t="shared" si="15"/>
        <v>MATCH</v>
      </c>
    </row>
    <row r="492" spans="1:15" x14ac:dyDescent="0.25">
      <c r="A492" s="8" t="s">
        <v>189</v>
      </c>
      <c r="B492" s="12">
        <v>-28.400000000000002</v>
      </c>
      <c r="D492" s="8" t="s">
        <v>5408</v>
      </c>
      <c r="E492" s="12">
        <v>-28.4</v>
      </c>
      <c r="J492" t="s">
        <v>189</v>
      </c>
      <c r="K492">
        <v>-28.400000000000002</v>
      </c>
      <c r="M492" t="s">
        <v>5408</v>
      </c>
      <c r="N492">
        <v>-28.4</v>
      </c>
      <c r="O492" t="str">
        <f t="shared" si="15"/>
        <v>MATCH</v>
      </c>
    </row>
    <row r="493" spans="1:15" x14ac:dyDescent="0.25">
      <c r="A493" s="8" t="s">
        <v>192</v>
      </c>
      <c r="B493" s="12">
        <v>-21</v>
      </c>
      <c r="D493" s="8" t="s">
        <v>5409</v>
      </c>
      <c r="E493" s="12">
        <v>-21</v>
      </c>
      <c r="J493" t="s">
        <v>192</v>
      </c>
      <c r="K493">
        <v>-21</v>
      </c>
      <c r="M493" t="s">
        <v>5409</v>
      </c>
      <c r="N493">
        <v>-21</v>
      </c>
      <c r="O493" t="str">
        <f t="shared" si="15"/>
        <v>MATCH</v>
      </c>
    </row>
    <row r="494" spans="1:15" x14ac:dyDescent="0.25">
      <c r="A494" s="8" t="s">
        <v>198</v>
      </c>
      <c r="B494" s="12">
        <v>-23.8</v>
      </c>
      <c r="D494" s="8" t="s">
        <v>5410</v>
      </c>
      <c r="E494" s="12">
        <v>-21.799999999999997</v>
      </c>
      <c r="J494" s="25" t="s">
        <v>198</v>
      </c>
      <c r="K494" s="25">
        <v>-23.8</v>
      </c>
      <c r="L494" s="25"/>
      <c r="M494" s="25" t="s">
        <v>5410</v>
      </c>
      <c r="N494" s="25">
        <v>-21.799999999999997</v>
      </c>
      <c r="O494" t="str">
        <f t="shared" si="15"/>
        <v>NOT MATC</v>
      </c>
    </row>
    <row r="495" spans="1:15" x14ac:dyDescent="0.25">
      <c r="A495" s="8" t="s">
        <v>201</v>
      </c>
      <c r="B495" s="12">
        <v>-16.799999999999997</v>
      </c>
      <c r="D495" s="8" t="s">
        <v>5411</v>
      </c>
      <c r="E495" s="12">
        <v>-14.799999999999999</v>
      </c>
      <c r="J495" s="25" t="s">
        <v>201</v>
      </c>
      <c r="K495" s="25">
        <v>-16.799999999999997</v>
      </c>
      <c r="L495" s="25"/>
      <c r="M495" s="25" t="s">
        <v>5411</v>
      </c>
      <c r="N495" s="25">
        <v>-14.799999999999999</v>
      </c>
      <c r="O495" t="str">
        <f t="shared" si="15"/>
        <v>NOT MATC</v>
      </c>
    </row>
    <row r="496" spans="1:15" x14ac:dyDescent="0.25">
      <c r="A496" s="8" t="s">
        <v>359</v>
      </c>
      <c r="B496" s="12">
        <v>-13.4</v>
      </c>
      <c r="D496" s="8" t="s">
        <v>5432</v>
      </c>
      <c r="E496" s="12">
        <v>-13.399999999999999</v>
      </c>
      <c r="J496" t="s">
        <v>359</v>
      </c>
      <c r="K496">
        <v>-13.4</v>
      </c>
      <c r="M496" t="s">
        <v>5432</v>
      </c>
      <c r="N496">
        <v>-13.399999999999999</v>
      </c>
      <c r="O496" t="str">
        <f t="shared" si="15"/>
        <v>MATCH</v>
      </c>
    </row>
    <row r="497" spans="1:15" x14ac:dyDescent="0.25">
      <c r="A497" s="8" t="s">
        <v>204</v>
      </c>
      <c r="B497" s="12">
        <v>-7.6</v>
      </c>
      <c r="D497" s="8" t="s">
        <v>5412</v>
      </c>
      <c r="E497" s="12">
        <v>-6.6000000000000005</v>
      </c>
      <c r="J497" s="25" t="s">
        <v>204</v>
      </c>
      <c r="K497" s="25">
        <v>-7.6</v>
      </c>
      <c r="L497" s="25"/>
      <c r="M497" s="25" t="s">
        <v>5412</v>
      </c>
      <c r="N497" s="25">
        <v>-6.6000000000000005</v>
      </c>
      <c r="O497" t="str">
        <f t="shared" si="15"/>
        <v>NOT MATC</v>
      </c>
    </row>
    <row r="498" spans="1:15" x14ac:dyDescent="0.25">
      <c r="A498" s="8" t="s">
        <v>382</v>
      </c>
      <c r="B498" s="12">
        <v>-29.400000000000002</v>
      </c>
      <c r="D498" s="8" t="s">
        <v>5428</v>
      </c>
      <c r="E498" s="12">
        <v>-29.399999999999995</v>
      </c>
      <c r="J498" t="s">
        <v>382</v>
      </c>
      <c r="K498">
        <v>-29.400000000000002</v>
      </c>
      <c r="M498" t="s">
        <v>5428</v>
      </c>
      <c r="N498">
        <v>-29.399999999999995</v>
      </c>
      <c r="O498" t="str">
        <f t="shared" si="15"/>
        <v>MATCH</v>
      </c>
    </row>
    <row r="499" spans="1:15" x14ac:dyDescent="0.25">
      <c r="A499" s="8" t="s">
        <v>207</v>
      </c>
      <c r="B499" s="12">
        <v>-30.399999999999991</v>
      </c>
      <c r="D499" s="8" t="s">
        <v>5413</v>
      </c>
      <c r="E499" s="12">
        <v>-29.399999999999991</v>
      </c>
      <c r="J499" s="25" t="s">
        <v>207</v>
      </c>
      <c r="K499" s="25">
        <v>-30.399999999999991</v>
      </c>
      <c r="L499" s="25"/>
      <c r="M499" s="25" t="s">
        <v>5413</v>
      </c>
      <c r="N499" s="25">
        <v>-29.399999999999991</v>
      </c>
      <c r="O499" t="str">
        <f t="shared" si="15"/>
        <v>NOT MATC</v>
      </c>
    </row>
    <row r="500" spans="1:15" x14ac:dyDescent="0.25">
      <c r="A500" s="8" t="s">
        <v>211</v>
      </c>
      <c r="B500" s="12">
        <v>-15.799999999999999</v>
      </c>
      <c r="D500" s="8" t="s">
        <v>5414</v>
      </c>
      <c r="E500" s="12">
        <v>-16.799999999999997</v>
      </c>
      <c r="J500" s="25" t="s">
        <v>211</v>
      </c>
      <c r="K500" s="25">
        <v>-15.799999999999999</v>
      </c>
      <c r="L500" s="25"/>
      <c r="M500" s="25" t="s">
        <v>5414</v>
      </c>
      <c r="N500" s="25">
        <v>-16.799999999999997</v>
      </c>
      <c r="O500" t="str">
        <f t="shared" si="15"/>
        <v>NOT MATC</v>
      </c>
    </row>
    <row r="501" spans="1:15" x14ac:dyDescent="0.25">
      <c r="A501" s="8" t="s">
        <v>213</v>
      </c>
      <c r="B501" s="12">
        <v>-28.599999999999998</v>
      </c>
      <c r="D501" s="8" t="s">
        <v>5415</v>
      </c>
      <c r="E501" s="12">
        <v>-28.6</v>
      </c>
      <c r="J501" t="s">
        <v>213</v>
      </c>
      <c r="K501">
        <v>-28.599999999999998</v>
      </c>
      <c r="M501" t="s">
        <v>5415</v>
      </c>
      <c r="N501">
        <v>-28.6</v>
      </c>
      <c r="O501" t="str">
        <f t="shared" si="15"/>
        <v>MATCH</v>
      </c>
    </row>
    <row r="502" spans="1:15" x14ac:dyDescent="0.25">
      <c r="A502" s="8" t="s">
        <v>248</v>
      </c>
      <c r="B502" s="12">
        <v>-11.4</v>
      </c>
      <c r="D502" s="8" t="s">
        <v>5433</v>
      </c>
      <c r="E502" s="12">
        <v>-11.399999999999999</v>
      </c>
      <c r="J502" t="s">
        <v>248</v>
      </c>
      <c r="K502">
        <v>-11.4</v>
      </c>
      <c r="M502" t="s">
        <v>5433</v>
      </c>
      <c r="N502">
        <v>-11.399999999999999</v>
      </c>
      <c r="O502" t="str">
        <f t="shared" si="15"/>
        <v>MATCH</v>
      </c>
    </row>
    <row r="503" spans="1:15" x14ac:dyDescent="0.25">
      <c r="A503" s="8" t="s">
        <v>215</v>
      </c>
      <c r="B503" s="12">
        <v>-8.4</v>
      </c>
      <c r="D503" s="8" t="s">
        <v>5416</v>
      </c>
      <c r="E503" s="12">
        <v>-8.4</v>
      </c>
      <c r="J503" t="s">
        <v>215</v>
      </c>
      <c r="K503">
        <v>-8.4</v>
      </c>
      <c r="M503" t="s">
        <v>5416</v>
      </c>
      <c r="N503">
        <v>-8.4</v>
      </c>
      <c r="O503" t="str">
        <f t="shared" si="15"/>
        <v>MATCH</v>
      </c>
    </row>
    <row r="504" spans="1:15" x14ac:dyDescent="0.25">
      <c r="A504" s="8" t="s">
        <v>217</v>
      </c>
      <c r="B504" s="12">
        <v>-16.8</v>
      </c>
      <c r="D504" s="8" t="s">
        <v>5417</v>
      </c>
      <c r="E504" s="12">
        <v>-16.799999999999997</v>
      </c>
      <c r="J504" t="s">
        <v>217</v>
      </c>
      <c r="K504">
        <v>-16.8</v>
      </c>
      <c r="M504" t="s">
        <v>5417</v>
      </c>
      <c r="N504">
        <v>-16.799999999999997</v>
      </c>
      <c r="O504" t="str">
        <f t="shared" si="15"/>
        <v>MATCH</v>
      </c>
    </row>
    <row r="505" spans="1:15" x14ac:dyDescent="0.25">
      <c r="A505" s="8" t="s">
        <v>219</v>
      </c>
      <c r="B505" s="12">
        <v>-29</v>
      </c>
      <c r="D505" s="8" t="s">
        <v>5418</v>
      </c>
      <c r="E505" s="12">
        <v>-29</v>
      </c>
      <c r="J505" t="s">
        <v>219</v>
      </c>
      <c r="K505">
        <v>-29</v>
      </c>
      <c r="M505" t="s">
        <v>5418</v>
      </c>
      <c r="N505">
        <v>-29</v>
      </c>
      <c r="O505" t="str">
        <f t="shared" si="15"/>
        <v>MATCH</v>
      </c>
    </row>
    <row r="506" spans="1:15" x14ac:dyDescent="0.25">
      <c r="A506" s="8" t="s">
        <v>223</v>
      </c>
      <c r="B506" s="12">
        <v>-17.600000000000001</v>
      </c>
      <c r="D506" s="8" t="s">
        <v>5419</v>
      </c>
      <c r="E506" s="12">
        <v>-16.600000000000001</v>
      </c>
      <c r="J506" s="25" t="s">
        <v>223</v>
      </c>
      <c r="K506" s="25">
        <v>-17.600000000000001</v>
      </c>
      <c r="L506" s="25"/>
      <c r="M506" s="25" t="s">
        <v>5419</v>
      </c>
      <c r="N506" s="25">
        <v>-16.600000000000001</v>
      </c>
      <c r="O506" t="str">
        <f t="shared" si="15"/>
        <v>NOT MATC</v>
      </c>
    </row>
    <row r="507" spans="1:15" x14ac:dyDescent="0.25">
      <c r="A507" s="8" t="s">
        <v>5728</v>
      </c>
      <c r="B507" s="12">
        <v>-475.52</v>
      </c>
      <c r="D507" s="8" t="s">
        <v>5728</v>
      </c>
      <c r="E507" s="12">
        <v>-465.52</v>
      </c>
    </row>
    <row r="509" spans="1:15" ht="15.75" x14ac:dyDescent="0.25">
      <c r="A509" s="33" t="s">
        <v>93</v>
      </c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</row>
    <row r="511" spans="1:15" x14ac:dyDescent="0.25">
      <c r="A511" s="7" t="s">
        <v>5727</v>
      </c>
      <c r="B511" t="s">
        <v>5733</v>
      </c>
      <c r="D511" s="7" t="s">
        <v>5727</v>
      </c>
      <c r="E511" t="s">
        <v>5732</v>
      </c>
    </row>
    <row r="512" spans="1:15" x14ac:dyDescent="0.25">
      <c r="A512" s="8" t="s">
        <v>184</v>
      </c>
      <c r="B512" s="12">
        <v>49.96</v>
      </c>
      <c r="D512" s="8">
        <v>44564</v>
      </c>
      <c r="E512" s="12">
        <v>170</v>
      </c>
      <c r="J512" t="s">
        <v>184</v>
      </c>
      <c r="K512">
        <v>49.96</v>
      </c>
      <c r="M512" t="s">
        <v>5407</v>
      </c>
      <c r="N512">
        <v>49.959999999999994</v>
      </c>
      <c r="O512" t="str">
        <f t="shared" ref="O512:O538" si="16">IF(K512=N512, "MATCH","NOT MATC")</f>
        <v>MATCH</v>
      </c>
    </row>
    <row r="513" spans="1:15" x14ac:dyDescent="0.25">
      <c r="A513" s="8" t="s">
        <v>189</v>
      </c>
      <c r="B513" s="12">
        <v>-35.839999999999989</v>
      </c>
      <c r="D513" s="8">
        <v>44595</v>
      </c>
      <c r="E513" s="12">
        <v>-16.399999999999999</v>
      </c>
      <c r="J513" t="s">
        <v>189</v>
      </c>
      <c r="K513">
        <v>-35.839999999999989</v>
      </c>
      <c r="M513" t="s">
        <v>5408</v>
      </c>
      <c r="N513">
        <v>-35.839999999999989</v>
      </c>
      <c r="O513" t="str">
        <f t="shared" si="16"/>
        <v>MATCH</v>
      </c>
    </row>
    <row r="514" spans="1:15" x14ac:dyDescent="0.25">
      <c r="A514" s="8" t="s">
        <v>192</v>
      </c>
      <c r="B514" s="12">
        <v>115.99999999999999</v>
      </c>
      <c r="D514" s="8">
        <v>44654</v>
      </c>
      <c r="E514" s="12">
        <v>-11.4</v>
      </c>
      <c r="J514" t="s">
        <v>192</v>
      </c>
      <c r="K514">
        <v>115.99999999999999</v>
      </c>
      <c r="M514" t="s">
        <v>5409</v>
      </c>
      <c r="N514">
        <v>115.99999999999999</v>
      </c>
      <c r="O514" t="str">
        <f t="shared" si="16"/>
        <v>MATCH</v>
      </c>
    </row>
    <row r="515" spans="1:15" x14ac:dyDescent="0.25">
      <c r="A515" s="8" t="s">
        <v>198</v>
      </c>
      <c r="B515" s="12">
        <v>-28.879999999999995</v>
      </c>
      <c r="D515" s="8">
        <v>44684</v>
      </c>
      <c r="E515" s="12">
        <v>-9</v>
      </c>
      <c r="J515" t="s">
        <v>198</v>
      </c>
      <c r="K515">
        <v>-28.879999999999995</v>
      </c>
      <c r="M515" t="s">
        <v>5410</v>
      </c>
      <c r="N515">
        <v>-28.88</v>
      </c>
      <c r="O515" t="str">
        <f t="shared" si="16"/>
        <v>MATCH</v>
      </c>
    </row>
    <row r="516" spans="1:15" x14ac:dyDescent="0.25">
      <c r="A516" s="8" t="s">
        <v>201</v>
      </c>
      <c r="B516" s="12">
        <v>-15.400000000000002</v>
      </c>
      <c r="D516" s="8">
        <v>44715</v>
      </c>
      <c r="E516" s="12">
        <v>-8.16</v>
      </c>
      <c r="J516" t="s">
        <v>201</v>
      </c>
      <c r="K516">
        <v>-15.400000000000002</v>
      </c>
      <c r="M516" t="s">
        <v>5411</v>
      </c>
      <c r="N516">
        <v>-15.4</v>
      </c>
      <c r="O516" t="str">
        <f t="shared" si="16"/>
        <v>MATCH</v>
      </c>
    </row>
    <row r="517" spans="1:15" x14ac:dyDescent="0.25">
      <c r="A517" s="8" t="s">
        <v>359</v>
      </c>
      <c r="B517" s="12">
        <v>-12.520000000000001</v>
      </c>
      <c r="D517" s="8">
        <v>44745</v>
      </c>
      <c r="E517" s="12">
        <v>-8.4400000000000013</v>
      </c>
      <c r="J517" t="s">
        <v>359</v>
      </c>
      <c r="K517">
        <v>-12.520000000000001</v>
      </c>
      <c r="M517" t="s">
        <v>5432</v>
      </c>
      <c r="N517">
        <v>-12.52</v>
      </c>
      <c r="O517" t="str">
        <f t="shared" si="16"/>
        <v>MATCH</v>
      </c>
    </row>
    <row r="518" spans="1:15" x14ac:dyDescent="0.25">
      <c r="A518" s="8" t="s">
        <v>204</v>
      </c>
      <c r="B518" s="12">
        <v>-10.24</v>
      </c>
      <c r="D518" s="8">
        <v>44776</v>
      </c>
      <c r="E518" s="12">
        <v>-19.639999999999997</v>
      </c>
      <c r="J518" t="s">
        <v>204</v>
      </c>
      <c r="K518">
        <v>-10.24</v>
      </c>
      <c r="M518" t="s">
        <v>5412</v>
      </c>
      <c r="N518">
        <v>-10.24</v>
      </c>
      <c r="O518" t="str">
        <f t="shared" si="16"/>
        <v>MATCH</v>
      </c>
    </row>
    <row r="519" spans="1:15" x14ac:dyDescent="0.25">
      <c r="A519" s="8" t="s">
        <v>382</v>
      </c>
      <c r="B519" s="12">
        <v>-25.719999999999995</v>
      </c>
      <c r="D519" s="8">
        <v>44807</v>
      </c>
      <c r="E519" s="12">
        <v>-6.6400000000000006</v>
      </c>
      <c r="J519" t="s">
        <v>382</v>
      </c>
      <c r="K519">
        <v>-25.719999999999995</v>
      </c>
      <c r="M519" t="s">
        <v>5428</v>
      </c>
      <c r="N519">
        <v>-25.719999999999992</v>
      </c>
      <c r="O519" t="str">
        <f t="shared" si="16"/>
        <v>MATCH</v>
      </c>
    </row>
    <row r="520" spans="1:15" x14ac:dyDescent="0.25">
      <c r="A520" s="8" t="s">
        <v>207</v>
      </c>
      <c r="B520" s="12">
        <v>-28.239999999999995</v>
      </c>
      <c r="D520" s="8">
        <v>44837</v>
      </c>
      <c r="E520" s="12">
        <v>-11.6</v>
      </c>
      <c r="J520" t="s">
        <v>207</v>
      </c>
      <c r="K520">
        <v>-28.239999999999995</v>
      </c>
      <c r="M520" t="s">
        <v>5413</v>
      </c>
      <c r="N520">
        <v>-28.24</v>
      </c>
      <c r="O520" t="str">
        <f t="shared" si="16"/>
        <v>MATCH</v>
      </c>
    </row>
    <row r="521" spans="1:15" x14ac:dyDescent="0.25">
      <c r="A521" s="8" t="s">
        <v>211</v>
      </c>
      <c r="B521" s="12">
        <v>96.8</v>
      </c>
      <c r="D521" s="8">
        <v>44868</v>
      </c>
      <c r="E521" s="12">
        <v>-20.279999999999998</v>
      </c>
      <c r="J521" t="s">
        <v>211</v>
      </c>
      <c r="K521">
        <v>96.8</v>
      </c>
      <c r="M521" t="s">
        <v>5414</v>
      </c>
      <c r="N521">
        <v>96.8</v>
      </c>
      <c r="O521" t="str">
        <f t="shared" si="16"/>
        <v>MATCH</v>
      </c>
    </row>
    <row r="522" spans="1:15" x14ac:dyDescent="0.25">
      <c r="A522" s="8" t="s">
        <v>213</v>
      </c>
      <c r="B522" s="12">
        <v>-31.759999999999991</v>
      </c>
      <c r="D522" s="8">
        <v>44898</v>
      </c>
      <c r="E522" s="12">
        <v>-10.64</v>
      </c>
      <c r="J522" t="s">
        <v>213</v>
      </c>
      <c r="K522">
        <v>-31.759999999999991</v>
      </c>
      <c r="M522" t="s">
        <v>5415</v>
      </c>
      <c r="N522">
        <v>-31.759999999999994</v>
      </c>
      <c r="O522" t="str">
        <f t="shared" si="16"/>
        <v>MATCH</v>
      </c>
    </row>
    <row r="523" spans="1:15" x14ac:dyDescent="0.25">
      <c r="A523" s="8" t="s">
        <v>248</v>
      </c>
      <c r="B523" s="12">
        <v>-7.52</v>
      </c>
      <c r="D523" s="8" t="s">
        <v>5407</v>
      </c>
      <c r="E523" s="12">
        <v>49.959999999999994</v>
      </c>
      <c r="J523" s="25" t="s">
        <v>248</v>
      </c>
      <c r="K523" s="25">
        <v>-7.52</v>
      </c>
      <c r="L523" s="25"/>
      <c r="M523" s="25" t="s">
        <v>5433</v>
      </c>
      <c r="N523" s="25">
        <v>-6.5200000000000014</v>
      </c>
      <c r="O523" t="str">
        <f t="shared" si="16"/>
        <v>NOT MATC</v>
      </c>
    </row>
    <row r="524" spans="1:15" x14ac:dyDescent="0.25">
      <c r="A524" s="8" t="s">
        <v>215</v>
      </c>
      <c r="B524" s="12">
        <v>-18.920000000000002</v>
      </c>
      <c r="D524" s="8" t="s">
        <v>5408</v>
      </c>
      <c r="E524" s="12">
        <v>-35.839999999999989</v>
      </c>
      <c r="J524" t="s">
        <v>215</v>
      </c>
      <c r="K524">
        <v>-18.920000000000002</v>
      </c>
      <c r="M524" t="s">
        <v>5416</v>
      </c>
      <c r="N524">
        <v>-18.920000000000002</v>
      </c>
      <c r="O524" t="str">
        <f t="shared" si="16"/>
        <v>MATCH</v>
      </c>
    </row>
    <row r="525" spans="1:15" x14ac:dyDescent="0.25">
      <c r="A525" s="8" t="s">
        <v>217</v>
      </c>
      <c r="B525" s="12">
        <v>-22.76</v>
      </c>
      <c r="D525" s="8" t="s">
        <v>5409</v>
      </c>
      <c r="E525" s="12">
        <v>115.99999999999999</v>
      </c>
      <c r="J525" t="s">
        <v>217</v>
      </c>
      <c r="K525">
        <v>-22.76</v>
      </c>
      <c r="M525" t="s">
        <v>5417</v>
      </c>
      <c r="N525">
        <v>-22.759999999999991</v>
      </c>
      <c r="O525" t="str">
        <f t="shared" si="16"/>
        <v>MATCH</v>
      </c>
    </row>
    <row r="526" spans="1:15" x14ac:dyDescent="0.25">
      <c r="A526" s="8" t="s">
        <v>219</v>
      </c>
      <c r="B526" s="12">
        <v>-15.159999999999998</v>
      </c>
      <c r="D526" s="8" t="s">
        <v>5410</v>
      </c>
      <c r="E526" s="12">
        <v>-28.88</v>
      </c>
      <c r="J526" s="25" t="s">
        <v>219</v>
      </c>
      <c r="K526" s="25">
        <v>-15.159999999999998</v>
      </c>
      <c r="L526" s="25"/>
      <c r="M526" s="25" t="s">
        <v>5418</v>
      </c>
      <c r="N526" s="25">
        <v>-5.1600000000000019</v>
      </c>
      <c r="O526" t="str">
        <f t="shared" si="16"/>
        <v>NOT MATC</v>
      </c>
    </row>
    <row r="527" spans="1:15" x14ac:dyDescent="0.25">
      <c r="A527" s="8" t="s">
        <v>223</v>
      </c>
      <c r="B527" s="12">
        <v>6.4</v>
      </c>
      <c r="D527" s="8" t="s">
        <v>5411</v>
      </c>
      <c r="E527" s="12">
        <v>-15.4</v>
      </c>
      <c r="J527" s="25" t="s">
        <v>223</v>
      </c>
      <c r="K527" s="25">
        <v>6.4</v>
      </c>
      <c r="L527" s="25"/>
      <c r="M527" s="25" t="s">
        <v>5419</v>
      </c>
      <c r="N527" s="25">
        <v>-3.5999999999999996</v>
      </c>
      <c r="O527" t="str">
        <f t="shared" si="16"/>
        <v>NOT MATC</v>
      </c>
    </row>
    <row r="528" spans="1:15" x14ac:dyDescent="0.25">
      <c r="A528" s="9">
        <v>44564</v>
      </c>
      <c r="B528" s="12">
        <v>170</v>
      </c>
      <c r="D528" s="8" t="s">
        <v>5432</v>
      </c>
      <c r="E528" s="12">
        <v>-12.52</v>
      </c>
      <c r="J528">
        <v>44564</v>
      </c>
      <c r="K528">
        <v>170</v>
      </c>
      <c r="M528">
        <v>44564</v>
      </c>
      <c r="N528">
        <v>170</v>
      </c>
      <c r="O528" t="str">
        <f t="shared" si="16"/>
        <v>MATCH</v>
      </c>
    </row>
    <row r="529" spans="1:15" x14ac:dyDescent="0.25">
      <c r="A529" s="9">
        <v>44595</v>
      </c>
      <c r="B529" s="12">
        <v>-16.399999999999999</v>
      </c>
      <c r="D529" s="8" t="s">
        <v>5412</v>
      </c>
      <c r="E529" s="12">
        <v>-10.24</v>
      </c>
      <c r="J529">
        <v>44595</v>
      </c>
      <c r="K529">
        <v>-16.399999999999999</v>
      </c>
      <c r="M529">
        <v>44595</v>
      </c>
      <c r="N529">
        <v>-16.399999999999999</v>
      </c>
      <c r="O529" t="str">
        <f t="shared" si="16"/>
        <v>MATCH</v>
      </c>
    </row>
    <row r="530" spans="1:15" x14ac:dyDescent="0.25">
      <c r="A530" s="9">
        <v>44654</v>
      </c>
      <c r="B530" s="12">
        <v>-11.4</v>
      </c>
      <c r="D530" s="8" t="s">
        <v>5428</v>
      </c>
      <c r="E530" s="12">
        <v>-25.719999999999992</v>
      </c>
      <c r="J530">
        <v>44654</v>
      </c>
      <c r="K530">
        <v>-11.4</v>
      </c>
      <c r="M530">
        <v>44654</v>
      </c>
      <c r="N530">
        <v>-11.4</v>
      </c>
      <c r="O530" t="str">
        <f t="shared" si="16"/>
        <v>MATCH</v>
      </c>
    </row>
    <row r="531" spans="1:15" x14ac:dyDescent="0.25">
      <c r="A531" s="9">
        <v>44684</v>
      </c>
      <c r="B531" s="12">
        <v>-8.9999999999999982</v>
      </c>
      <c r="D531" s="8" t="s">
        <v>5413</v>
      </c>
      <c r="E531" s="12">
        <v>-28.24</v>
      </c>
      <c r="J531">
        <v>44684</v>
      </c>
      <c r="K531">
        <v>-8.9999999999999982</v>
      </c>
      <c r="M531">
        <v>44684</v>
      </c>
      <c r="N531">
        <v>-9</v>
      </c>
      <c r="O531" t="str">
        <f t="shared" si="16"/>
        <v>MATCH</v>
      </c>
    </row>
    <row r="532" spans="1:15" x14ac:dyDescent="0.25">
      <c r="A532" s="9">
        <v>44715</v>
      </c>
      <c r="B532" s="12">
        <v>-8.16</v>
      </c>
      <c r="D532" s="8" t="s">
        <v>5414</v>
      </c>
      <c r="E532" s="12">
        <v>96.8</v>
      </c>
      <c r="J532">
        <v>44715</v>
      </c>
      <c r="K532">
        <v>-8.16</v>
      </c>
      <c r="M532">
        <v>44715</v>
      </c>
      <c r="N532">
        <v>-8.16</v>
      </c>
      <c r="O532" t="str">
        <f t="shared" si="16"/>
        <v>MATCH</v>
      </c>
    </row>
    <row r="533" spans="1:15" x14ac:dyDescent="0.25">
      <c r="A533" s="9">
        <v>44745</v>
      </c>
      <c r="B533" s="12">
        <v>-8.4400000000000013</v>
      </c>
      <c r="D533" s="8" t="s">
        <v>5415</v>
      </c>
      <c r="E533" s="12">
        <v>-31.759999999999994</v>
      </c>
      <c r="J533">
        <v>44745</v>
      </c>
      <c r="K533">
        <v>-8.4400000000000013</v>
      </c>
      <c r="M533">
        <v>44745</v>
      </c>
      <c r="N533">
        <v>-8.4400000000000013</v>
      </c>
      <c r="O533" t="str">
        <f t="shared" si="16"/>
        <v>MATCH</v>
      </c>
    </row>
    <row r="534" spans="1:15" x14ac:dyDescent="0.25">
      <c r="A534" s="9">
        <v>44776</v>
      </c>
      <c r="B534" s="12">
        <v>-19.64</v>
      </c>
      <c r="D534" s="8" t="s">
        <v>5433</v>
      </c>
      <c r="E534" s="12">
        <v>-6.5200000000000014</v>
      </c>
      <c r="J534">
        <v>44776</v>
      </c>
      <c r="K534">
        <v>-19.64</v>
      </c>
      <c r="M534">
        <v>44776</v>
      </c>
      <c r="N534">
        <v>-19.639999999999997</v>
      </c>
      <c r="O534" t="str">
        <f t="shared" si="16"/>
        <v>MATCH</v>
      </c>
    </row>
    <row r="535" spans="1:15" x14ac:dyDescent="0.25">
      <c r="A535" s="9">
        <v>44807</v>
      </c>
      <c r="B535" s="12">
        <v>-6.6400000000000006</v>
      </c>
      <c r="D535" s="8" t="s">
        <v>5416</v>
      </c>
      <c r="E535" s="12">
        <v>-18.920000000000002</v>
      </c>
      <c r="J535">
        <v>44807</v>
      </c>
      <c r="K535">
        <v>-6.6400000000000006</v>
      </c>
      <c r="M535">
        <v>44807</v>
      </c>
      <c r="N535">
        <v>-6.6400000000000006</v>
      </c>
      <c r="O535" t="str">
        <f t="shared" si="16"/>
        <v>MATCH</v>
      </c>
    </row>
    <row r="536" spans="1:15" x14ac:dyDescent="0.25">
      <c r="A536" s="9">
        <v>44837</v>
      </c>
      <c r="B536" s="12">
        <v>-11.72</v>
      </c>
      <c r="D536" s="8" t="s">
        <v>5417</v>
      </c>
      <c r="E536" s="12">
        <v>-22.759999999999991</v>
      </c>
      <c r="J536">
        <v>44837</v>
      </c>
      <c r="K536">
        <v>-11.72</v>
      </c>
      <c r="M536">
        <v>44837</v>
      </c>
      <c r="N536">
        <v>-11.6</v>
      </c>
      <c r="O536" t="str">
        <f t="shared" si="16"/>
        <v>NOT MATC</v>
      </c>
    </row>
    <row r="537" spans="1:15" x14ac:dyDescent="0.25">
      <c r="A537" s="9">
        <v>44868</v>
      </c>
      <c r="B537" s="12">
        <v>-20.279999999999998</v>
      </c>
      <c r="D537" s="8" t="s">
        <v>5418</v>
      </c>
      <c r="E537" s="12">
        <v>-5.1600000000000019</v>
      </c>
      <c r="J537">
        <v>44868</v>
      </c>
      <c r="K537">
        <v>-20.279999999999998</v>
      </c>
      <c r="M537">
        <v>44868</v>
      </c>
      <c r="N537">
        <v>-20.279999999999998</v>
      </c>
      <c r="O537" t="str">
        <f t="shared" si="16"/>
        <v>MATCH</v>
      </c>
    </row>
    <row r="538" spans="1:15" x14ac:dyDescent="0.25">
      <c r="A538" s="9">
        <v>44898</v>
      </c>
      <c r="B538" s="12">
        <v>-10.68</v>
      </c>
      <c r="D538" s="8" t="s">
        <v>5419</v>
      </c>
      <c r="E538" s="12">
        <v>-3.5999999999999996</v>
      </c>
      <c r="J538">
        <v>44898</v>
      </c>
      <c r="K538">
        <v>-10.68</v>
      </c>
      <c r="M538">
        <v>44898</v>
      </c>
      <c r="N538">
        <v>-10.64</v>
      </c>
      <c r="O538" t="str">
        <f t="shared" si="16"/>
        <v>NOT MATC</v>
      </c>
    </row>
    <row r="539" spans="1:15" x14ac:dyDescent="0.25">
      <c r="A539" s="8" t="s">
        <v>5728</v>
      </c>
      <c r="B539" s="12">
        <v>63.840000000000011</v>
      </c>
      <c r="D539" s="8" t="s">
        <v>5728</v>
      </c>
      <c r="E539" s="12">
        <v>65.000000000000028</v>
      </c>
    </row>
    <row r="541" spans="1:15" ht="15.75" x14ac:dyDescent="0.25">
      <c r="A541" s="33" t="s">
        <v>95</v>
      </c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</row>
    <row r="543" spans="1:15" x14ac:dyDescent="0.25">
      <c r="A543" s="7" t="s">
        <v>5727</v>
      </c>
      <c r="B543" t="s">
        <v>5733</v>
      </c>
      <c r="D543" s="7" t="s">
        <v>5727</v>
      </c>
      <c r="E543" t="s">
        <v>5732</v>
      </c>
      <c r="J543" t="s">
        <v>184</v>
      </c>
      <c r="K543">
        <v>-6.88</v>
      </c>
      <c r="M543" t="s">
        <v>5407</v>
      </c>
      <c r="N543">
        <v>-6.88</v>
      </c>
      <c r="O543" t="str">
        <f t="shared" ref="O543:O569" si="17">IF(K543=N543, "MATCH","NOT MATC")</f>
        <v>MATCH</v>
      </c>
    </row>
    <row r="544" spans="1:15" x14ac:dyDescent="0.25">
      <c r="A544" s="8" t="s">
        <v>184</v>
      </c>
      <c r="B544" s="12">
        <v>-6.88</v>
      </c>
      <c r="D544" s="8" t="s">
        <v>5407</v>
      </c>
      <c r="E544" s="12">
        <v>-6.88</v>
      </c>
      <c r="J544" t="s">
        <v>189</v>
      </c>
      <c r="K544">
        <v>-16.119999999999997</v>
      </c>
      <c r="M544" t="s">
        <v>5408</v>
      </c>
      <c r="N544">
        <v>-16.119999999999997</v>
      </c>
      <c r="O544" t="str">
        <f t="shared" si="17"/>
        <v>MATCH</v>
      </c>
    </row>
    <row r="545" spans="1:15" x14ac:dyDescent="0.25">
      <c r="A545" s="8" t="s">
        <v>189</v>
      </c>
      <c r="B545" s="12">
        <v>-16.119999999999997</v>
      </c>
      <c r="D545" s="8" t="s">
        <v>5408</v>
      </c>
      <c r="E545" s="12">
        <v>-16.119999999999997</v>
      </c>
      <c r="J545" t="s">
        <v>192</v>
      </c>
      <c r="K545">
        <v>-19.880000000000003</v>
      </c>
      <c r="M545" t="s">
        <v>5409</v>
      </c>
      <c r="N545">
        <v>-19.88</v>
      </c>
      <c r="O545" t="str">
        <f t="shared" si="17"/>
        <v>MATCH</v>
      </c>
    </row>
    <row r="546" spans="1:15" x14ac:dyDescent="0.25">
      <c r="A546" s="8" t="s">
        <v>192</v>
      </c>
      <c r="B546" s="12">
        <v>-19.880000000000003</v>
      </c>
      <c r="D546" s="8" t="s">
        <v>5409</v>
      </c>
      <c r="E546" s="12">
        <v>-19.88</v>
      </c>
      <c r="J546" t="s">
        <v>198</v>
      </c>
      <c r="K546">
        <v>-10.040000000000001</v>
      </c>
      <c r="M546" t="s">
        <v>5410</v>
      </c>
      <c r="N546">
        <v>-10.039999999999999</v>
      </c>
      <c r="O546" t="str">
        <f t="shared" si="17"/>
        <v>MATCH</v>
      </c>
    </row>
    <row r="547" spans="1:15" x14ac:dyDescent="0.25">
      <c r="A547" s="8" t="s">
        <v>198</v>
      </c>
      <c r="B547" s="12">
        <v>-10.040000000000001</v>
      </c>
      <c r="D547" s="8" t="s">
        <v>5410</v>
      </c>
      <c r="E547" s="12">
        <v>-10.039999999999999</v>
      </c>
      <c r="J547" t="s">
        <v>201</v>
      </c>
      <c r="K547">
        <v>-10.840000000000002</v>
      </c>
      <c r="M547" t="s">
        <v>5411</v>
      </c>
      <c r="N547">
        <v>-10.84</v>
      </c>
      <c r="O547" t="str">
        <f t="shared" si="17"/>
        <v>MATCH</v>
      </c>
    </row>
    <row r="548" spans="1:15" x14ac:dyDescent="0.25">
      <c r="A548" s="8" t="s">
        <v>201</v>
      </c>
      <c r="B548" s="12">
        <v>-10.840000000000002</v>
      </c>
      <c r="D548" s="8" t="s">
        <v>5411</v>
      </c>
      <c r="E548" s="12">
        <v>-10.84</v>
      </c>
      <c r="J548" t="s">
        <v>359</v>
      </c>
      <c r="K548">
        <v>-10.44</v>
      </c>
      <c r="M548" t="s">
        <v>5432</v>
      </c>
      <c r="N548">
        <v>-10.44</v>
      </c>
      <c r="O548" t="str">
        <f t="shared" si="17"/>
        <v>MATCH</v>
      </c>
    </row>
    <row r="549" spans="1:15" x14ac:dyDescent="0.25">
      <c r="A549" s="8" t="s">
        <v>359</v>
      </c>
      <c r="B549" s="12">
        <v>-10.44</v>
      </c>
      <c r="D549" s="8" t="s">
        <v>5432</v>
      </c>
      <c r="E549" s="12">
        <v>-10.44</v>
      </c>
      <c r="J549" t="s">
        <v>204</v>
      </c>
      <c r="K549">
        <v>-4.6400000000000006</v>
      </c>
      <c r="M549" t="s">
        <v>5412</v>
      </c>
      <c r="N549">
        <v>-4.6400000000000006</v>
      </c>
      <c r="O549" t="str">
        <f t="shared" si="17"/>
        <v>MATCH</v>
      </c>
    </row>
    <row r="550" spans="1:15" x14ac:dyDescent="0.25">
      <c r="A550" s="8" t="s">
        <v>204</v>
      </c>
      <c r="B550" s="12">
        <v>-4.6400000000000006</v>
      </c>
      <c r="D550" s="8" t="s">
        <v>5412</v>
      </c>
      <c r="E550" s="12">
        <v>-4.6400000000000006</v>
      </c>
      <c r="J550" t="s">
        <v>382</v>
      </c>
      <c r="K550">
        <v>133.47999999999999</v>
      </c>
      <c r="M550" t="s">
        <v>5428</v>
      </c>
      <c r="N550">
        <v>134.47999999999999</v>
      </c>
      <c r="O550" t="str">
        <f t="shared" si="17"/>
        <v>NOT MATC</v>
      </c>
    </row>
    <row r="551" spans="1:15" x14ac:dyDescent="0.25">
      <c r="A551" s="8" t="s">
        <v>382</v>
      </c>
      <c r="B551" s="12">
        <v>133.47999999999999</v>
      </c>
      <c r="D551" s="8" t="s">
        <v>5428</v>
      </c>
      <c r="E551" s="12">
        <v>134.47999999999999</v>
      </c>
      <c r="J551" t="s">
        <v>207</v>
      </c>
      <c r="K551">
        <v>-20.2</v>
      </c>
      <c r="M551" t="s">
        <v>5413</v>
      </c>
      <c r="N551">
        <v>-20.2</v>
      </c>
      <c r="O551" t="str">
        <f t="shared" si="17"/>
        <v>MATCH</v>
      </c>
    </row>
    <row r="552" spans="1:15" x14ac:dyDescent="0.25">
      <c r="A552" s="8" t="s">
        <v>207</v>
      </c>
      <c r="B552" s="12">
        <v>-20.2</v>
      </c>
      <c r="D552" s="8" t="s">
        <v>5413</v>
      </c>
      <c r="E552" s="12">
        <v>-20.2</v>
      </c>
      <c r="J552" t="s">
        <v>211</v>
      </c>
      <c r="K552">
        <v>-4.04</v>
      </c>
      <c r="M552" t="s">
        <v>5414</v>
      </c>
      <c r="N552">
        <v>-4.04</v>
      </c>
      <c r="O552" t="str">
        <f t="shared" si="17"/>
        <v>MATCH</v>
      </c>
    </row>
    <row r="553" spans="1:15" x14ac:dyDescent="0.25">
      <c r="A553" s="8" t="s">
        <v>211</v>
      </c>
      <c r="B553" s="12">
        <v>-4.04</v>
      </c>
      <c r="D553" s="8" t="s">
        <v>5414</v>
      </c>
      <c r="E553" s="12">
        <v>-4.04</v>
      </c>
      <c r="J553" t="s">
        <v>213</v>
      </c>
      <c r="K553">
        <v>-10.48</v>
      </c>
      <c r="M553" t="s">
        <v>5415</v>
      </c>
      <c r="N553">
        <v>-10.48</v>
      </c>
      <c r="O553" t="str">
        <f t="shared" si="17"/>
        <v>MATCH</v>
      </c>
    </row>
    <row r="554" spans="1:15" x14ac:dyDescent="0.25">
      <c r="A554" s="8" t="s">
        <v>213</v>
      </c>
      <c r="B554" s="12">
        <v>-10.48</v>
      </c>
      <c r="D554" s="8" t="s">
        <v>5415</v>
      </c>
      <c r="E554" s="12">
        <v>-10.48</v>
      </c>
      <c r="J554" t="s">
        <v>248</v>
      </c>
      <c r="K554">
        <v>-7.8</v>
      </c>
      <c r="M554" t="s">
        <v>5433</v>
      </c>
      <c r="N554">
        <v>-7.8</v>
      </c>
      <c r="O554" t="str">
        <f t="shared" si="17"/>
        <v>MATCH</v>
      </c>
    </row>
    <row r="555" spans="1:15" x14ac:dyDescent="0.25">
      <c r="A555" s="8" t="s">
        <v>248</v>
      </c>
      <c r="B555" s="12">
        <v>-7.8</v>
      </c>
      <c r="D555" s="8" t="s">
        <v>5433</v>
      </c>
      <c r="E555" s="12">
        <v>-7.8</v>
      </c>
      <c r="J555" s="25" t="s">
        <v>215</v>
      </c>
      <c r="K555" s="25">
        <v>-12.84</v>
      </c>
      <c r="L555" s="25"/>
      <c r="M555" s="25" t="s">
        <v>5416</v>
      </c>
      <c r="N555" s="25">
        <v>-7.84</v>
      </c>
      <c r="O555" t="str">
        <f t="shared" si="17"/>
        <v>NOT MATC</v>
      </c>
    </row>
    <row r="556" spans="1:15" x14ac:dyDescent="0.25">
      <c r="A556" s="8" t="s">
        <v>215</v>
      </c>
      <c r="B556" s="12">
        <v>-12.84</v>
      </c>
      <c r="D556" s="8" t="s">
        <v>5416</v>
      </c>
      <c r="E556" s="12">
        <v>-7.84</v>
      </c>
      <c r="J556" s="25" t="s">
        <v>217</v>
      </c>
      <c r="K556" s="25">
        <v>46.160000000000004</v>
      </c>
      <c r="L556" s="25"/>
      <c r="M556" s="25" t="s">
        <v>5417</v>
      </c>
      <c r="N556" s="25">
        <v>42.239999999999995</v>
      </c>
      <c r="O556" t="str">
        <f t="shared" si="17"/>
        <v>NOT MATC</v>
      </c>
    </row>
    <row r="557" spans="1:15" x14ac:dyDescent="0.25">
      <c r="A557" s="8" t="s">
        <v>217</v>
      </c>
      <c r="B557" s="12">
        <v>46.160000000000004</v>
      </c>
      <c r="D557" s="8" t="s">
        <v>5417</v>
      </c>
      <c r="E557" s="12">
        <v>42.239999999999995</v>
      </c>
      <c r="J557" t="s">
        <v>219</v>
      </c>
      <c r="K557">
        <v>-11.600000000000001</v>
      </c>
      <c r="M557" t="s">
        <v>5418</v>
      </c>
      <c r="N557">
        <v>-11.6</v>
      </c>
      <c r="O557" t="str">
        <f t="shared" si="17"/>
        <v>MATCH</v>
      </c>
    </row>
    <row r="558" spans="1:15" x14ac:dyDescent="0.25">
      <c r="A558" s="8" t="s">
        <v>219</v>
      </c>
      <c r="B558" s="12">
        <v>-11.600000000000001</v>
      </c>
      <c r="D558" s="8" t="s">
        <v>5418</v>
      </c>
      <c r="E558" s="12">
        <v>-11.6</v>
      </c>
      <c r="J558" t="s">
        <v>223</v>
      </c>
      <c r="K558">
        <v>-9.68</v>
      </c>
      <c r="M558" t="s">
        <v>5419</v>
      </c>
      <c r="N558">
        <v>-9.6799999999999979</v>
      </c>
      <c r="O558" t="str">
        <f t="shared" si="17"/>
        <v>MATCH</v>
      </c>
    </row>
    <row r="559" spans="1:15" x14ac:dyDescent="0.25">
      <c r="A559" s="8" t="s">
        <v>223</v>
      </c>
      <c r="B559" s="12">
        <v>-9.68</v>
      </c>
      <c r="D559" s="8" t="s">
        <v>5419</v>
      </c>
      <c r="E559" s="12">
        <v>-9.6799999999999979</v>
      </c>
      <c r="J559">
        <v>44564</v>
      </c>
      <c r="K559">
        <v>182.8</v>
      </c>
      <c r="M559">
        <v>44564</v>
      </c>
      <c r="N559">
        <v>182.8</v>
      </c>
      <c r="O559" t="str">
        <f t="shared" si="17"/>
        <v>MATCH</v>
      </c>
    </row>
    <row r="560" spans="1:15" x14ac:dyDescent="0.25">
      <c r="A560" s="9">
        <v>44564</v>
      </c>
      <c r="B560" s="12">
        <v>182.8</v>
      </c>
      <c r="D560" s="9">
        <v>44564</v>
      </c>
      <c r="E560" s="12">
        <v>182.8</v>
      </c>
      <c r="J560">
        <v>44595</v>
      </c>
      <c r="K560">
        <v>-5</v>
      </c>
      <c r="M560">
        <v>44595</v>
      </c>
      <c r="N560">
        <v>-5</v>
      </c>
      <c r="O560" t="str">
        <f t="shared" si="17"/>
        <v>MATCH</v>
      </c>
    </row>
    <row r="561" spans="1:15" x14ac:dyDescent="0.25">
      <c r="A561" s="9">
        <v>44595</v>
      </c>
      <c r="B561" s="12">
        <v>-5</v>
      </c>
      <c r="D561" s="9">
        <v>44595</v>
      </c>
      <c r="E561" s="12">
        <v>-5</v>
      </c>
      <c r="J561">
        <v>44654</v>
      </c>
      <c r="K561">
        <v>-5.2</v>
      </c>
      <c r="M561">
        <v>44654</v>
      </c>
      <c r="N561">
        <v>-5.2</v>
      </c>
      <c r="O561" t="str">
        <f t="shared" si="17"/>
        <v>MATCH</v>
      </c>
    </row>
    <row r="562" spans="1:15" x14ac:dyDescent="0.25">
      <c r="A562" s="9">
        <v>44654</v>
      </c>
      <c r="B562" s="12">
        <v>-5.2</v>
      </c>
      <c r="D562" s="9">
        <v>44654</v>
      </c>
      <c r="E562" s="12">
        <v>-5.2</v>
      </c>
      <c r="J562">
        <v>44684</v>
      </c>
      <c r="K562">
        <v>-2</v>
      </c>
      <c r="M562">
        <v>44684</v>
      </c>
      <c r="N562">
        <v>-2</v>
      </c>
      <c r="O562" t="str">
        <f t="shared" si="17"/>
        <v>MATCH</v>
      </c>
    </row>
    <row r="563" spans="1:15" x14ac:dyDescent="0.25">
      <c r="A563" s="9">
        <v>44684</v>
      </c>
      <c r="B563" s="12">
        <v>-2</v>
      </c>
      <c r="D563" s="9">
        <v>44684</v>
      </c>
      <c r="E563" s="12">
        <v>-2</v>
      </c>
      <c r="J563">
        <v>44715</v>
      </c>
      <c r="K563">
        <v>-3.84</v>
      </c>
      <c r="M563">
        <v>44715</v>
      </c>
      <c r="N563">
        <v>-3.7199999999999998</v>
      </c>
      <c r="O563" t="str">
        <f t="shared" si="17"/>
        <v>NOT MATC</v>
      </c>
    </row>
    <row r="564" spans="1:15" x14ac:dyDescent="0.25">
      <c r="A564" s="9">
        <v>44715</v>
      </c>
      <c r="B564" s="12">
        <v>-3.84</v>
      </c>
      <c r="D564" s="9">
        <v>44715</v>
      </c>
      <c r="E564" s="12">
        <v>-3.7199999999999998</v>
      </c>
      <c r="J564">
        <v>44745</v>
      </c>
      <c r="K564">
        <v>-6.24</v>
      </c>
      <c r="M564">
        <v>44745</v>
      </c>
      <c r="N564">
        <v>-6.24</v>
      </c>
      <c r="O564" t="str">
        <f t="shared" si="17"/>
        <v>MATCH</v>
      </c>
    </row>
    <row r="565" spans="1:15" x14ac:dyDescent="0.25">
      <c r="A565" s="9">
        <v>44745</v>
      </c>
      <c r="B565" s="12">
        <v>-6.24</v>
      </c>
      <c r="D565" s="9">
        <v>44745</v>
      </c>
      <c r="E565" s="12">
        <v>-6.24</v>
      </c>
      <c r="J565">
        <v>44776</v>
      </c>
      <c r="K565">
        <v>35.639999999999993</v>
      </c>
      <c r="M565">
        <v>44776</v>
      </c>
      <c r="N565">
        <v>35.880000000000003</v>
      </c>
      <c r="O565" t="str">
        <f t="shared" si="17"/>
        <v>NOT MATC</v>
      </c>
    </row>
    <row r="566" spans="1:15" x14ac:dyDescent="0.25">
      <c r="A566" s="9">
        <v>44776</v>
      </c>
      <c r="B566" s="12">
        <v>35.639999999999993</v>
      </c>
      <c r="D566" s="9">
        <v>44776</v>
      </c>
      <c r="E566" s="12">
        <v>35.880000000000003</v>
      </c>
      <c r="J566">
        <v>44807</v>
      </c>
      <c r="K566">
        <v>-13.360000000000001</v>
      </c>
      <c r="M566">
        <v>44807</v>
      </c>
      <c r="N566">
        <v>-13.36</v>
      </c>
      <c r="O566" t="str">
        <f t="shared" si="17"/>
        <v>MATCH</v>
      </c>
    </row>
    <row r="567" spans="1:15" x14ac:dyDescent="0.25">
      <c r="A567" s="9">
        <v>44807</v>
      </c>
      <c r="B567" s="12">
        <v>-13.360000000000001</v>
      </c>
      <c r="D567" s="9">
        <v>44807</v>
      </c>
      <c r="E567" s="12">
        <v>-13.36</v>
      </c>
      <c r="J567">
        <v>44837</v>
      </c>
      <c r="K567">
        <v>-10.72</v>
      </c>
      <c r="M567">
        <v>44837</v>
      </c>
      <c r="N567">
        <v>-10.719999999999999</v>
      </c>
      <c r="O567" t="str">
        <f t="shared" si="17"/>
        <v>MATCH</v>
      </c>
    </row>
    <row r="568" spans="1:15" x14ac:dyDescent="0.25">
      <c r="A568" s="9">
        <v>44837</v>
      </c>
      <c r="B568" s="12">
        <v>-10.72</v>
      </c>
      <c r="D568" s="9">
        <v>44837</v>
      </c>
      <c r="E568" s="12">
        <v>-10.719999999999999</v>
      </c>
      <c r="J568">
        <v>44868</v>
      </c>
      <c r="K568">
        <v>-7.44</v>
      </c>
      <c r="M568">
        <v>44868</v>
      </c>
      <c r="N568">
        <v>-7.44</v>
      </c>
      <c r="O568" t="str">
        <f t="shared" si="17"/>
        <v>MATCH</v>
      </c>
    </row>
    <row r="569" spans="1:15" x14ac:dyDescent="0.25">
      <c r="A569" s="9">
        <v>44868</v>
      </c>
      <c r="B569" s="12">
        <v>-7.44</v>
      </c>
      <c r="D569" s="9">
        <v>44868</v>
      </c>
      <c r="E569" s="12">
        <v>-7.44</v>
      </c>
      <c r="J569">
        <v>44898</v>
      </c>
      <c r="K569">
        <v>-7.12</v>
      </c>
      <c r="M569">
        <v>44898</v>
      </c>
      <c r="N569">
        <v>-7.120000000000001</v>
      </c>
      <c r="O569" t="str">
        <f t="shared" si="17"/>
        <v>MATCH</v>
      </c>
    </row>
    <row r="570" spans="1:15" x14ac:dyDescent="0.25">
      <c r="A570" s="9">
        <v>44898</v>
      </c>
      <c r="B570" s="12">
        <v>-7.12</v>
      </c>
      <c r="D570" s="9">
        <v>44898</v>
      </c>
      <c r="E570" s="12">
        <v>-7.120000000000001</v>
      </c>
    </row>
    <row r="571" spans="1:15" x14ac:dyDescent="0.25">
      <c r="A571" s="8" t="s">
        <v>5728</v>
      </c>
      <c r="B571" s="12">
        <v>181.67999999999995</v>
      </c>
      <c r="D571" s="8" t="s">
        <v>5728</v>
      </c>
      <c r="E571" s="12">
        <v>184.12000000000003</v>
      </c>
    </row>
    <row r="573" spans="1:15" ht="18.75" x14ac:dyDescent="0.3">
      <c r="A573" s="34" t="s">
        <v>97</v>
      </c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</row>
    <row r="575" spans="1:15" x14ac:dyDescent="0.25">
      <c r="A575" s="7" t="s">
        <v>5727</v>
      </c>
      <c r="B575" t="s">
        <v>5733</v>
      </c>
      <c r="D575" s="7" t="s">
        <v>5727</v>
      </c>
      <c r="E575" t="s">
        <v>5732</v>
      </c>
    </row>
    <row r="576" spans="1:15" x14ac:dyDescent="0.25">
      <c r="A576" s="8">
        <v>44595</v>
      </c>
      <c r="B576" s="12">
        <v>-1</v>
      </c>
      <c r="D576" s="8" t="s">
        <v>5407</v>
      </c>
      <c r="E576" s="12">
        <v>-0.2</v>
      </c>
      <c r="J576">
        <v>44595</v>
      </c>
      <c r="K576">
        <v>-1</v>
      </c>
      <c r="M576">
        <v>44595</v>
      </c>
      <c r="N576">
        <v>-1</v>
      </c>
      <c r="O576" t="str">
        <f t="shared" ref="O576:O597" si="18">IF(K576=N576, "MATCH","NOT MATC")</f>
        <v>MATCH</v>
      </c>
    </row>
    <row r="577" spans="1:15" x14ac:dyDescent="0.25">
      <c r="A577" s="8">
        <v>44654</v>
      </c>
      <c r="B577" s="12">
        <v>-1</v>
      </c>
      <c r="D577" s="8" t="s">
        <v>5408</v>
      </c>
      <c r="E577" s="12">
        <v>-2</v>
      </c>
      <c r="J577">
        <v>44654</v>
      </c>
      <c r="K577">
        <v>-1</v>
      </c>
      <c r="M577">
        <v>44654</v>
      </c>
      <c r="N577">
        <v>-1</v>
      </c>
      <c r="O577" t="str">
        <f t="shared" si="18"/>
        <v>MATCH</v>
      </c>
    </row>
    <row r="578" spans="1:15" x14ac:dyDescent="0.25">
      <c r="A578" s="8">
        <v>44684</v>
      </c>
      <c r="B578" s="12">
        <v>-0.2</v>
      </c>
      <c r="D578" s="8" t="s">
        <v>5409</v>
      </c>
      <c r="E578" s="12">
        <v>-1</v>
      </c>
      <c r="J578">
        <v>44684</v>
      </c>
      <c r="K578">
        <v>-0.2</v>
      </c>
      <c r="M578">
        <v>44684</v>
      </c>
      <c r="N578">
        <v>-0.2</v>
      </c>
      <c r="O578" t="str">
        <f t="shared" si="18"/>
        <v>MATCH</v>
      </c>
    </row>
    <row r="579" spans="1:15" x14ac:dyDescent="0.25">
      <c r="A579" s="8">
        <v>44745</v>
      </c>
      <c r="B579" s="12">
        <v>-0.2</v>
      </c>
      <c r="D579" s="8" t="s">
        <v>5410</v>
      </c>
      <c r="E579" s="12">
        <v>-4</v>
      </c>
      <c r="J579">
        <v>44745</v>
      </c>
      <c r="K579">
        <v>-0.2</v>
      </c>
      <c r="M579">
        <v>44745</v>
      </c>
      <c r="N579">
        <v>-0.2</v>
      </c>
      <c r="O579" t="str">
        <f t="shared" si="18"/>
        <v>MATCH</v>
      </c>
    </row>
    <row r="580" spans="1:15" x14ac:dyDescent="0.25">
      <c r="A580" s="8">
        <v>44776</v>
      </c>
      <c r="B580" s="12">
        <v>112.6</v>
      </c>
      <c r="D580" s="8" t="s">
        <v>5411</v>
      </c>
      <c r="E580" s="12">
        <v>-1.2</v>
      </c>
      <c r="J580">
        <v>44776</v>
      </c>
      <c r="K580">
        <v>112.6</v>
      </c>
      <c r="M580">
        <v>44776</v>
      </c>
      <c r="N580">
        <v>112.6</v>
      </c>
      <c r="O580" t="str">
        <f t="shared" si="18"/>
        <v>MATCH</v>
      </c>
    </row>
    <row r="581" spans="1:15" x14ac:dyDescent="0.25">
      <c r="A581" s="8">
        <v>44807</v>
      </c>
      <c r="B581" s="12">
        <v>-1</v>
      </c>
      <c r="D581" s="8" t="s">
        <v>5432</v>
      </c>
      <c r="E581" s="12">
        <v>-3.2</v>
      </c>
      <c r="J581">
        <v>44807</v>
      </c>
      <c r="K581">
        <v>-1</v>
      </c>
      <c r="M581">
        <v>44807</v>
      </c>
      <c r="N581">
        <v>-1</v>
      </c>
      <c r="O581" t="str">
        <f t="shared" si="18"/>
        <v>MATCH</v>
      </c>
    </row>
    <row r="582" spans="1:15" x14ac:dyDescent="0.25">
      <c r="A582" s="8">
        <v>44898</v>
      </c>
      <c r="B582" s="12">
        <v>-0.2</v>
      </c>
      <c r="D582" s="8" t="s">
        <v>5428</v>
      </c>
      <c r="E582" s="12">
        <v>84</v>
      </c>
      <c r="J582">
        <v>44898</v>
      </c>
      <c r="K582">
        <v>-0.2</v>
      </c>
      <c r="M582">
        <v>44898</v>
      </c>
      <c r="N582">
        <v>-0.2</v>
      </c>
      <c r="O582" t="str">
        <f t="shared" si="18"/>
        <v>MATCH</v>
      </c>
    </row>
    <row r="583" spans="1:15" x14ac:dyDescent="0.25">
      <c r="A583" s="8" t="s">
        <v>184</v>
      </c>
      <c r="B583" s="12">
        <v>-0.2</v>
      </c>
      <c r="D583" s="8" t="s">
        <v>5413</v>
      </c>
      <c r="E583" s="12">
        <v>-2.2000000000000002</v>
      </c>
      <c r="J583" t="s">
        <v>184</v>
      </c>
      <c r="K583">
        <v>-0.2</v>
      </c>
      <c r="M583" t="s">
        <v>5407</v>
      </c>
      <c r="N583">
        <v>-0.2</v>
      </c>
      <c r="O583" t="str">
        <f t="shared" si="18"/>
        <v>MATCH</v>
      </c>
    </row>
    <row r="584" spans="1:15" x14ac:dyDescent="0.25">
      <c r="A584" s="8" t="s">
        <v>189</v>
      </c>
      <c r="B584" s="12">
        <v>-2</v>
      </c>
      <c r="D584" s="8" t="s">
        <v>5414</v>
      </c>
      <c r="E584" s="12">
        <v>-2</v>
      </c>
      <c r="J584" t="s">
        <v>189</v>
      </c>
      <c r="K584">
        <v>-2</v>
      </c>
      <c r="M584" t="s">
        <v>5408</v>
      </c>
      <c r="N584">
        <v>-2</v>
      </c>
      <c r="O584" t="str">
        <f t="shared" si="18"/>
        <v>MATCH</v>
      </c>
    </row>
    <row r="585" spans="1:15" x14ac:dyDescent="0.25">
      <c r="A585" s="8" t="s">
        <v>192</v>
      </c>
      <c r="B585" s="12">
        <v>-1</v>
      </c>
      <c r="D585" s="8" t="s">
        <v>5415</v>
      </c>
      <c r="E585" s="12">
        <v>-7</v>
      </c>
      <c r="J585" t="s">
        <v>192</v>
      </c>
      <c r="K585">
        <v>-1</v>
      </c>
      <c r="M585" t="s">
        <v>5409</v>
      </c>
      <c r="N585">
        <v>-1</v>
      </c>
      <c r="O585" t="str">
        <f t="shared" si="18"/>
        <v>MATCH</v>
      </c>
    </row>
    <row r="586" spans="1:15" x14ac:dyDescent="0.25">
      <c r="A586" s="8" t="s">
        <v>198</v>
      </c>
      <c r="B586" s="12">
        <v>-4</v>
      </c>
      <c r="D586" s="8" t="s">
        <v>5433</v>
      </c>
      <c r="E586" s="12">
        <v>-1</v>
      </c>
      <c r="J586" t="s">
        <v>198</v>
      </c>
      <c r="K586">
        <v>-4</v>
      </c>
      <c r="M586" t="s">
        <v>5410</v>
      </c>
      <c r="N586">
        <v>-4</v>
      </c>
      <c r="O586" t="str">
        <f t="shared" si="18"/>
        <v>MATCH</v>
      </c>
    </row>
    <row r="587" spans="1:15" x14ac:dyDescent="0.25">
      <c r="A587" s="8" t="s">
        <v>201</v>
      </c>
      <c r="B587" s="12">
        <v>-1.2</v>
      </c>
      <c r="D587" s="8" t="s">
        <v>5416</v>
      </c>
      <c r="E587" s="12">
        <v>-1.2</v>
      </c>
      <c r="J587" t="s">
        <v>201</v>
      </c>
      <c r="K587">
        <v>-1.2</v>
      </c>
      <c r="M587" t="s">
        <v>5411</v>
      </c>
      <c r="N587">
        <v>-1.2</v>
      </c>
      <c r="O587" t="str">
        <f t="shared" si="18"/>
        <v>MATCH</v>
      </c>
    </row>
    <row r="588" spans="1:15" x14ac:dyDescent="0.25">
      <c r="A588" s="8" t="s">
        <v>359</v>
      </c>
      <c r="B588" s="12">
        <v>-3.2</v>
      </c>
      <c r="D588" s="8" t="s">
        <v>5417</v>
      </c>
      <c r="E588" s="12">
        <v>-2</v>
      </c>
      <c r="J588" t="s">
        <v>359</v>
      </c>
      <c r="K588">
        <v>-3.2</v>
      </c>
      <c r="M588" t="s">
        <v>5432</v>
      </c>
      <c r="N588">
        <v>-3.2</v>
      </c>
      <c r="O588" t="str">
        <f t="shared" si="18"/>
        <v>MATCH</v>
      </c>
    </row>
    <row r="589" spans="1:15" x14ac:dyDescent="0.25">
      <c r="A589" s="8" t="s">
        <v>382</v>
      </c>
      <c r="B589" s="12">
        <v>84</v>
      </c>
      <c r="D589" s="8" t="s">
        <v>5418</v>
      </c>
      <c r="E589" s="12">
        <v>-5</v>
      </c>
      <c r="J589" t="s">
        <v>382</v>
      </c>
      <c r="K589">
        <v>84</v>
      </c>
      <c r="M589" t="s">
        <v>5428</v>
      </c>
      <c r="N589">
        <v>84</v>
      </c>
      <c r="O589" t="str">
        <f t="shared" si="18"/>
        <v>MATCH</v>
      </c>
    </row>
    <row r="590" spans="1:15" x14ac:dyDescent="0.25">
      <c r="A590" s="8" t="s">
        <v>207</v>
      </c>
      <c r="B590" s="12">
        <v>-3.2</v>
      </c>
      <c r="D590" s="8" t="s">
        <v>5419</v>
      </c>
      <c r="E590" s="12">
        <v>-3.4</v>
      </c>
      <c r="J590" s="25" t="s">
        <v>207</v>
      </c>
      <c r="K590" s="25">
        <v>-3.2</v>
      </c>
      <c r="L590" s="25"/>
      <c r="M590" s="25" t="s">
        <v>5413</v>
      </c>
      <c r="N590" s="25">
        <v>-2.2000000000000002</v>
      </c>
      <c r="O590" t="str">
        <f t="shared" si="18"/>
        <v>NOT MATC</v>
      </c>
    </row>
    <row r="591" spans="1:15" x14ac:dyDescent="0.25">
      <c r="A591" s="8" t="s">
        <v>211</v>
      </c>
      <c r="B591" s="12">
        <v>-1</v>
      </c>
      <c r="D591" s="9">
        <v>44595</v>
      </c>
      <c r="E591" s="12">
        <v>-1</v>
      </c>
      <c r="J591" s="25" t="s">
        <v>211</v>
      </c>
      <c r="K591" s="25">
        <v>-1</v>
      </c>
      <c r="L591" s="25"/>
      <c r="M591" s="25" t="s">
        <v>5414</v>
      </c>
      <c r="N591" s="25">
        <v>-2</v>
      </c>
      <c r="O591" t="str">
        <f t="shared" si="18"/>
        <v>NOT MATC</v>
      </c>
    </row>
    <row r="592" spans="1:15" x14ac:dyDescent="0.25">
      <c r="A592" s="8" t="s">
        <v>213</v>
      </c>
      <c r="B592" s="12">
        <v>-7</v>
      </c>
      <c r="D592" s="9">
        <v>44654</v>
      </c>
      <c r="E592" s="12">
        <v>-1</v>
      </c>
      <c r="J592" t="s">
        <v>213</v>
      </c>
      <c r="K592">
        <v>-7</v>
      </c>
      <c r="M592" t="s">
        <v>5415</v>
      </c>
      <c r="N592">
        <v>-7</v>
      </c>
      <c r="O592" t="str">
        <f t="shared" si="18"/>
        <v>MATCH</v>
      </c>
    </row>
    <row r="593" spans="1:15" x14ac:dyDescent="0.25">
      <c r="A593" s="8" t="s">
        <v>248</v>
      </c>
      <c r="B593" s="12">
        <v>-1</v>
      </c>
      <c r="D593" s="9">
        <v>44684</v>
      </c>
      <c r="E593" s="12">
        <v>-0.2</v>
      </c>
      <c r="J593" t="s">
        <v>248</v>
      </c>
      <c r="K593">
        <v>-1</v>
      </c>
      <c r="M593" t="s">
        <v>5433</v>
      </c>
      <c r="N593">
        <v>-1</v>
      </c>
      <c r="O593" t="str">
        <f t="shared" si="18"/>
        <v>MATCH</v>
      </c>
    </row>
    <row r="594" spans="1:15" x14ac:dyDescent="0.25">
      <c r="A594" s="8" t="s">
        <v>215</v>
      </c>
      <c r="B594" s="12">
        <v>-1.2</v>
      </c>
      <c r="D594" s="9">
        <v>44745</v>
      </c>
      <c r="E594" s="12">
        <v>-0.2</v>
      </c>
      <c r="J594" t="s">
        <v>215</v>
      </c>
      <c r="K594">
        <v>-1.2</v>
      </c>
      <c r="M594" t="s">
        <v>5416</v>
      </c>
      <c r="N594">
        <v>-1.2</v>
      </c>
      <c r="O594" t="str">
        <f t="shared" si="18"/>
        <v>MATCH</v>
      </c>
    </row>
    <row r="595" spans="1:15" x14ac:dyDescent="0.25">
      <c r="A595" s="8" t="s">
        <v>217</v>
      </c>
      <c r="B595" s="12">
        <v>-4</v>
      </c>
      <c r="D595" s="9">
        <v>44776</v>
      </c>
      <c r="E595" s="12">
        <v>112.6</v>
      </c>
      <c r="J595" s="25" t="s">
        <v>217</v>
      </c>
      <c r="K595" s="25">
        <v>-4</v>
      </c>
      <c r="L595" s="25"/>
      <c r="M595" s="25" t="s">
        <v>5417</v>
      </c>
      <c r="N595" s="25">
        <v>-2</v>
      </c>
      <c r="O595" t="str">
        <f t="shared" si="18"/>
        <v>NOT MATC</v>
      </c>
    </row>
    <row r="596" spans="1:15" x14ac:dyDescent="0.25">
      <c r="A596" s="8" t="s">
        <v>219</v>
      </c>
      <c r="B596" s="12">
        <v>-5</v>
      </c>
      <c r="D596" s="9">
        <v>44807</v>
      </c>
      <c r="E596" s="12">
        <v>-1</v>
      </c>
      <c r="J596" t="s">
        <v>219</v>
      </c>
      <c r="K596">
        <v>-5</v>
      </c>
      <c r="M596" t="s">
        <v>5418</v>
      </c>
      <c r="N596">
        <v>-5</v>
      </c>
      <c r="O596" t="str">
        <f t="shared" si="18"/>
        <v>MATCH</v>
      </c>
    </row>
    <row r="597" spans="1:15" x14ac:dyDescent="0.25">
      <c r="A597" s="8" t="s">
        <v>223</v>
      </c>
      <c r="B597" s="12">
        <v>-3.4</v>
      </c>
      <c r="D597" s="9">
        <v>44898</v>
      </c>
      <c r="E597" s="12">
        <v>-0.2</v>
      </c>
      <c r="J597" t="s">
        <v>223</v>
      </c>
      <c r="K597">
        <v>-3.4</v>
      </c>
      <c r="M597" t="s">
        <v>5419</v>
      </c>
      <c r="N597">
        <v>-3.4</v>
      </c>
      <c r="O597" t="str">
        <f t="shared" si="18"/>
        <v>MATCH</v>
      </c>
    </row>
    <row r="598" spans="1:15" x14ac:dyDescent="0.25">
      <c r="A598" s="8" t="s">
        <v>5728</v>
      </c>
      <c r="B598" s="12">
        <v>155.6</v>
      </c>
      <c r="D598" s="8" t="s">
        <v>5728</v>
      </c>
      <c r="E598" s="12">
        <v>157.6</v>
      </c>
    </row>
    <row r="601" spans="1:15" ht="15.75" x14ac:dyDescent="0.25">
      <c r="A601" s="33" t="s">
        <v>87</v>
      </c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</row>
    <row r="603" spans="1:15" x14ac:dyDescent="0.25">
      <c r="A603" s="7" t="s">
        <v>5727</v>
      </c>
      <c r="B603" t="s">
        <v>5733</v>
      </c>
      <c r="D603" s="7" t="s">
        <v>5727</v>
      </c>
      <c r="E603" t="s">
        <v>5732</v>
      </c>
    </row>
    <row r="604" spans="1:15" x14ac:dyDescent="0.25">
      <c r="A604" s="8" t="s">
        <v>184</v>
      </c>
      <c r="B604" s="12">
        <v>125.35999999999999</v>
      </c>
      <c r="D604" s="8" t="s">
        <v>5407</v>
      </c>
      <c r="E604" s="12">
        <v>125.35999999999999</v>
      </c>
      <c r="J604" s="8" t="s">
        <v>184</v>
      </c>
      <c r="K604" s="12">
        <v>125.35999999999999</v>
      </c>
      <c r="M604" s="8" t="s">
        <v>5407</v>
      </c>
      <c r="N604" s="12">
        <v>125.35999999999999</v>
      </c>
      <c r="O604" t="str">
        <f t="shared" ref="O604:O630" si="19">IF(K604=N604, "MATCH","NOT MATC")</f>
        <v>MATCH</v>
      </c>
    </row>
    <row r="605" spans="1:15" x14ac:dyDescent="0.25">
      <c r="A605" s="8" t="s">
        <v>189</v>
      </c>
      <c r="B605" s="12">
        <v>-35.20000000000001</v>
      </c>
      <c r="D605" s="8" t="s">
        <v>5408</v>
      </c>
      <c r="E605" s="12">
        <v>-35.20000000000001</v>
      </c>
      <c r="J605" s="8" t="s">
        <v>189</v>
      </c>
      <c r="K605" s="12">
        <v>-35.20000000000001</v>
      </c>
      <c r="M605" s="8" t="s">
        <v>5408</v>
      </c>
      <c r="N605" s="12">
        <v>-35.20000000000001</v>
      </c>
      <c r="O605" t="str">
        <f t="shared" si="19"/>
        <v>MATCH</v>
      </c>
    </row>
    <row r="606" spans="1:15" x14ac:dyDescent="0.25">
      <c r="A606" s="8" t="s">
        <v>192</v>
      </c>
      <c r="B606" s="12">
        <v>-42.2</v>
      </c>
      <c r="D606" s="8" t="s">
        <v>5409</v>
      </c>
      <c r="E606" s="12">
        <v>-42.2</v>
      </c>
      <c r="J606" s="8" t="s">
        <v>192</v>
      </c>
      <c r="K606" s="12">
        <v>-42.2</v>
      </c>
      <c r="M606" s="8" t="s">
        <v>5409</v>
      </c>
      <c r="N606" s="12">
        <v>-42.2</v>
      </c>
      <c r="O606" t="str">
        <f t="shared" si="19"/>
        <v>MATCH</v>
      </c>
    </row>
    <row r="607" spans="1:15" x14ac:dyDescent="0.25">
      <c r="A607" s="8" t="s">
        <v>198</v>
      </c>
      <c r="B607" s="12">
        <v>-7.8000000000000007</v>
      </c>
      <c r="D607" s="8" t="s">
        <v>5410</v>
      </c>
      <c r="E607" s="12">
        <v>-7.8</v>
      </c>
      <c r="J607" s="8" t="s">
        <v>198</v>
      </c>
      <c r="K607" s="12">
        <v>-7.8000000000000007</v>
      </c>
      <c r="M607" s="8" t="s">
        <v>5410</v>
      </c>
      <c r="N607" s="12">
        <v>-7.8</v>
      </c>
      <c r="O607" t="str">
        <f t="shared" si="19"/>
        <v>MATCH</v>
      </c>
    </row>
    <row r="608" spans="1:15" x14ac:dyDescent="0.25">
      <c r="A608" s="8" t="s">
        <v>201</v>
      </c>
      <c r="B608" s="12">
        <v>-6</v>
      </c>
      <c r="D608" s="8" t="s">
        <v>5411</v>
      </c>
      <c r="E608" s="12">
        <v>-6</v>
      </c>
      <c r="J608" s="8" t="s">
        <v>201</v>
      </c>
      <c r="K608" s="12">
        <v>-6</v>
      </c>
      <c r="M608" s="8" t="s">
        <v>5411</v>
      </c>
      <c r="N608" s="12">
        <v>-6</v>
      </c>
      <c r="O608" t="str">
        <f t="shared" si="19"/>
        <v>MATCH</v>
      </c>
    </row>
    <row r="609" spans="1:15" x14ac:dyDescent="0.25">
      <c r="A609" s="8" t="s">
        <v>359</v>
      </c>
      <c r="B609" s="12">
        <v>-32.4</v>
      </c>
      <c r="D609" s="8" t="s">
        <v>5432</v>
      </c>
      <c r="E609" s="12">
        <v>-32.4</v>
      </c>
      <c r="J609" s="8" t="s">
        <v>359</v>
      </c>
      <c r="K609" s="12">
        <v>-32.4</v>
      </c>
      <c r="M609" s="8" t="s">
        <v>5432</v>
      </c>
      <c r="N609" s="12">
        <v>-32.4</v>
      </c>
      <c r="O609" t="str">
        <f t="shared" si="19"/>
        <v>MATCH</v>
      </c>
    </row>
    <row r="610" spans="1:15" x14ac:dyDescent="0.25">
      <c r="A610" s="8" t="s">
        <v>204</v>
      </c>
      <c r="B610" s="12">
        <v>-1.2</v>
      </c>
      <c r="D610" s="8" t="s">
        <v>5412</v>
      </c>
      <c r="E610" s="12">
        <v>-1.2</v>
      </c>
      <c r="J610" s="8" t="s">
        <v>204</v>
      </c>
      <c r="K610" s="12">
        <v>-1.2</v>
      </c>
      <c r="M610" s="8" t="s">
        <v>5412</v>
      </c>
      <c r="N610" s="12">
        <v>-1.2</v>
      </c>
      <c r="O610" t="str">
        <f t="shared" si="19"/>
        <v>MATCH</v>
      </c>
    </row>
    <row r="611" spans="1:15" x14ac:dyDescent="0.25">
      <c r="A611" s="8" t="s">
        <v>382</v>
      </c>
      <c r="B611" s="12">
        <v>-1.28</v>
      </c>
      <c r="D611" s="8" t="s">
        <v>5428</v>
      </c>
      <c r="E611" s="12">
        <v>-1.08</v>
      </c>
      <c r="J611" s="8" t="s">
        <v>382</v>
      </c>
      <c r="K611" s="12">
        <v>-1.28</v>
      </c>
      <c r="M611" s="8" t="s">
        <v>5428</v>
      </c>
      <c r="N611" s="12">
        <v>-1.08</v>
      </c>
      <c r="O611" t="str">
        <f t="shared" si="19"/>
        <v>NOT MATC</v>
      </c>
    </row>
    <row r="612" spans="1:15" x14ac:dyDescent="0.25">
      <c r="A612" s="8" t="s">
        <v>207</v>
      </c>
      <c r="B612" s="12">
        <v>-1.48</v>
      </c>
      <c r="D612" s="8" t="s">
        <v>5413</v>
      </c>
      <c r="E612" s="12">
        <v>-1.48</v>
      </c>
      <c r="J612" s="8" t="s">
        <v>207</v>
      </c>
      <c r="K612" s="12">
        <v>-1.48</v>
      </c>
      <c r="M612" s="8" t="s">
        <v>5413</v>
      </c>
      <c r="N612" s="12">
        <v>-1.48</v>
      </c>
      <c r="O612" t="str">
        <f t="shared" si="19"/>
        <v>MATCH</v>
      </c>
    </row>
    <row r="613" spans="1:15" x14ac:dyDescent="0.25">
      <c r="A613" s="8" t="s">
        <v>211</v>
      </c>
      <c r="B613" s="12">
        <v>410.76</v>
      </c>
      <c r="D613" s="8" t="s">
        <v>5414</v>
      </c>
      <c r="E613" s="12">
        <v>410.8</v>
      </c>
      <c r="J613" s="8" t="s">
        <v>211</v>
      </c>
      <c r="K613" s="12">
        <v>410.76</v>
      </c>
      <c r="M613" s="8" t="s">
        <v>5414</v>
      </c>
      <c r="N613" s="12">
        <v>410.8</v>
      </c>
      <c r="O613" t="str">
        <f t="shared" si="19"/>
        <v>NOT MATC</v>
      </c>
    </row>
    <row r="614" spans="1:15" x14ac:dyDescent="0.25">
      <c r="A614" s="8" t="s">
        <v>213</v>
      </c>
      <c r="B614" s="12">
        <v>-115.2</v>
      </c>
      <c r="D614" s="8" t="s">
        <v>5415</v>
      </c>
      <c r="E614" s="12">
        <v>-115.2</v>
      </c>
      <c r="J614" s="8" t="s">
        <v>213</v>
      </c>
      <c r="K614" s="12">
        <v>-115.2</v>
      </c>
      <c r="M614" s="8" t="s">
        <v>5415</v>
      </c>
      <c r="N614" s="12">
        <v>-115.2</v>
      </c>
      <c r="O614" t="str">
        <f t="shared" si="19"/>
        <v>MATCH</v>
      </c>
    </row>
    <row r="615" spans="1:15" x14ac:dyDescent="0.25">
      <c r="A615" s="8" t="s">
        <v>248</v>
      </c>
      <c r="B615" s="12">
        <v>-0.60000000000000009</v>
      </c>
      <c r="D615" s="8" t="s">
        <v>5433</v>
      </c>
      <c r="E615" s="12">
        <v>-0.60000000000000009</v>
      </c>
      <c r="J615" s="8" t="s">
        <v>248</v>
      </c>
      <c r="K615" s="12">
        <v>-0.60000000000000009</v>
      </c>
      <c r="M615" s="8" t="s">
        <v>5433</v>
      </c>
      <c r="N615" s="12">
        <v>-0.60000000000000009</v>
      </c>
      <c r="O615" t="str">
        <f t="shared" si="19"/>
        <v>MATCH</v>
      </c>
    </row>
    <row r="616" spans="1:15" x14ac:dyDescent="0.25">
      <c r="A616" s="8" t="s">
        <v>215</v>
      </c>
      <c r="B616" s="12">
        <v>-17.600000000000001</v>
      </c>
      <c r="D616" s="8" t="s">
        <v>5416</v>
      </c>
      <c r="E616" s="12">
        <v>-7.6</v>
      </c>
      <c r="J616" s="23" t="s">
        <v>215</v>
      </c>
      <c r="K616" s="24">
        <v>-17.600000000000001</v>
      </c>
      <c r="L616" s="25"/>
      <c r="M616" s="23" t="s">
        <v>5416</v>
      </c>
      <c r="N616" s="24">
        <v>-7.6</v>
      </c>
      <c r="O616" t="str">
        <f t="shared" si="19"/>
        <v>NOT MATC</v>
      </c>
    </row>
    <row r="617" spans="1:15" x14ac:dyDescent="0.25">
      <c r="A617" s="8" t="s">
        <v>217</v>
      </c>
      <c r="B617" s="12">
        <v>8.6000000000000032</v>
      </c>
      <c r="D617" s="8" t="s">
        <v>5417</v>
      </c>
      <c r="E617" s="12">
        <v>-1.4</v>
      </c>
      <c r="J617" s="23" t="s">
        <v>217</v>
      </c>
      <c r="K617" s="24">
        <v>8.6000000000000032</v>
      </c>
      <c r="L617" s="25"/>
      <c r="M617" s="23" t="s">
        <v>5417</v>
      </c>
      <c r="N617" s="24">
        <v>-1.4</v>
      </c>
      <c r="O617" t="str">
        <f t="shared" si="19"/>
        <v>NOT MATC</v>
      </c>
    </row>
    <row r="618" spans="1:15" x14ac:dyDescent="0.25">
      <c r="A618" s="8" t="s">
        <v>219</v>
      </c>
      <c r="B618" s="12">
        <v>-42.199999999999996</v>
      </c>
      <c r="D618" s="8" t="s">
        <v>5418</v>
      </c>
      <c r="E618" s="12">
        <v>-42.199999999999996</v>
      </c>
      <c r="J618" s="8" t="s">
        <v>219</v>
      </c>
      <c r="K618" s="12">
        <v>-42.199999999999996</v>
      </c>
      <c r="M618" s="8" t="s">
        <v>5418</v>
      </c>
      <c r="N618" s="12">
        <v>-42.199999999999996</v>
      </c>
      <c r="O618" t="str">
        <f t="shared" si="19"/>
        <v>MATCH</v>
      </c>
    </row>
    <row r="619" spans="1:15" x14ac:dyDescent="0.25">
      <c r="A619" s="8" t="s">
        <v>223</v>
      </c>
      <c r="B619" s="12">
        <v>-2.6</v>
      </c>
      <c r="D619" s="8" t="s">
        <v>5419</v>
      </c>
      <c r="E619" s="12">
        <v>-2.6</v>
      </c>
      <c r="J619" s="8" t="s">
        <v>223</v>
      </c>
      <c r="K619" s="12">
        <v>-2.6</v>
      </c>
      <c r="M619" s="8" t="s">
        <v>5419</v>
      </c>
      <c r="N619" s="12">
        <v>-2.6</v>
      </c>
      <c r="O619" t="str">
        <f t="shared" si="19"/>
        <v>MATCH</v>
      </c>
    </row>
    <row r="620" spans="1:15" x14ac:dyDescent="0.25">
      <c r="A620" s="9">
        <v>44564</v>
      </c>
      <c r="B620" s="12">
        <v>-4.2</v>
      </c>
      <c r="D620" s="9">
        <v>44564</v>
      </c>
      <c r="E620" s="12">
        <v>-4.2</v>
      </c>
      <c r="J620" s="9">
        <v>44564</v>
      </c>
      <c r="K620" s="12">
        <v>-4.2</v>
      </c>
      <c r="M620" s="9">
        <v>44564</v>
      </c>
      <c r="N620" s="12">
        <v>-4.2</v>
      </c>
      <c r="O620" t="str">
        <f t="shared" si="19"/>
        <v>MATCH</v>
      </c>
    </row>
    <row r="621" spans="1:15" x14ac:dyDescent="0.25">
      <c r="A621" s="9">
        <v>44595</v>
      </c>
      <c r="B621" s="12">
        <v>-26.4</v>
      </c>
      <c r="D621" s="9">
        <v>44595</v>
      </c>
      <c r="E621" s="12">
        <v>-25.4</v>
      </c>
      <c r="J621" s="36">
        <v>44595</v>
      </c>
      <c r="K621" s="24">
        <v>-26.4</v>
      </c>
      <c r="L621" s="25"/>
      <c r="M621" s="36">
        <v>44595</v>
      </c>
      <c r="N621" s="24">
        <v>-25.4</v>
      </c>
      <c r="O621" t="str">
        <f t="shared" si="19"/>
        <v>NOT MATC</v>
      </c>
    </row>
    <row r="622" spans="1:15" x14ac:dyDescent="0.25">
      <c r="A622" s="9">
        <v>44654</v>
      </c>
      <c r="B622" s="12">
        <v>-19.64</v>
      </c>
      <c r="D622" s="9">
        <v>44654</v>
      </c>
      <c r="E622" s="12">
        <v>-19.64</v>
      </c>
      <c r="J622" s="9">
        <v>44654</v>
      </c>
      <c r="K622" s="12">
        <v>-19.64</v>
      </c>
      <c r="M622" s="9">
        <v>44654</v>
      </c>
      <c r="N622" s="12">
        <v>-19.64</v>
      </c>
      <c r="O622" t="str">
        <f t="shared" si="19"/>
        <v>MATCH</v>
      </c>
    </row>
    <row r="623" spans="1:15" x14ac:dyDescent="0.25">
      <c r="A623" s="9">
        <v>44684</v>
      </c>
      <c r="B623" s="12">
        <v>-0.2</v>
      </c>
      <c r="D623" s="9">
        <v>44684</v>
      </c>
      <c r="E623" s="12">
        <v>-0.2</v>
      </c>
      <c r="J623" s="9">
        <v>44684</v>
      </c>
      <c r="K623" s="12">
        <v>-0.2</v>
      </c>
      <c r="M623" s="9">
        <v>44684</v>
      </c>
      <c r="N623" s="12">
        <v>-0.2</v>
      </c>
      <c r="O623" t="str">
        <f t="shared" si="19"/>
        <v>MATCH</v>
      </c>
    </row>
    <row r="624" spans="1:15" x14ac:dyDescent="0.25">
      <c r="A624" s="9">
        <v>44715</v>
      </c>
      <c r="B624" s="12">
        <v>-13.56</v>
      </c>
      <c r="D624" s="9">
        <v>44715</v>
      </c>
      <c r="E624" s="12">
        <v>-13.56</v>
      </c>
      <c r="J624" s="9">
        <v>44715</v>
      </c>
      <c r="K624" s="12">
        <v>-13.56</v>
      </c>
      <c r="M624" s="9">
        <v>44715</v>
      </c>
      <c r="N624" s="12">
        <v>-13.56</v>
      </c>
      <c r="O624" t="str">
        <f t="shared" si="19"/>
        <v>MATCH</v>
      </c>
    </row>
    <row r="625" spans="1:15" x14ac:dyDescent="0.25">
      <c r="A625" s="9">
        <v>44745</v>
      </c>
      <c r="B625" s="12">
        <v>-7</v>
      </c>
      <c r="D625" s="9">
        <v>44745</v>
      </c>
      <c r="E625" s="12">
        <v>-7</v>
      </c>
      <c r="J625" s="9">
        <v>44745</v>
      </c>
      <c r="K625" s="12">
        <v>-7</v>
      </c>
      <c r="M625" s="9">
        <v>44745</v>
      </c>
      <c r="N625" s="12">
        <v>-7</v>
      </c>
      <c r="O625" t="str">
        <f t="shared" si="19"/>
        <v>MATCH</v>
      </c>
    </row>
    <row r="626" spans="1:15" x14ac:dyDescent="0.25">
      <c r="A626" s="9">
        <v>44776</v>
      </c>
      <c r="B626" s="12">
        <v>49</v>
      </c>
      <c r="D626" s="9">
        <v>44776</v>
      </c>
      <c r="E626" s="12">
        <v>49</v>
      </c>
      <c r="J626" s="9">
        <v>44776</v>
      </c>
      <c r="K626" s="12">
        <v>49</v>
      </c>
      <c r="M626" s="9">
        <v>44776</v>
      </c>
      <c r="N626" s="12">
        <v>49</v>
      </c>
      <c r="O626" t="str">
        <f t="shared" si="19"/>
        <v>MATCH</v>
      </c>
    </row>
    <row r="627" spans="1:15" x14ac:dyDescent="0.25">
      <c r="A627" s="9">
        <v>44807</v>
      </c>
      <c r="B627" s="12">
        <v>-7.2000000000000011</v>
      </c>
      <c r="D627" s="9">
        <v>44807</v>
      </c>
      <c r="E627" s="12">
        <v>-7.2000000000000011</v>
      </c>
      <c r="J627" s="9">
        <v>44807</v>
      </c>
      <c r="K627" s="12">
        <v>-7.2000000000000011</v>
      </c>
      <c r="M627" s="9">
        <v>44807</v>
      </c>
      <c r="N627" s="12">
        <v>-7.2000000000000011</v>
      </c>
      <c r="O627" t="str">
        <f t="shared" si="19"/>
        <v>MATCH</v>
      </c>
    </row>
    <row r="628" spans="1:15" x14ac:dyDescent="0.25">
      <c r="A628" s="9">
        <v>44837</v>
      </c>
      <c r="B628" s="12">
        <v>-11.599999999999998</v>
      </c>
      <c r="D628" s="9">
        <v>44837</v>
      </c>
      <c r="E628" s="12">
        <v>-11.599999999999998</v>
      </c>
      <c r="J628" s="9">
        <v>44837</v>
      </c>
      <c r="K628" s="12">
        <v>-11.599999999999998</v>
      </c>
      <c r="M628" s="9">
        <v>44837</v>
      </c>
      <c r="N628" s="12">
        <v>-11.599999999999998</v>
      </c>
      <c r="O628" t="str">
        <f t="shared" si="19"/>
        <v>MATCH</v>
      </c>
    </row>
    <row r="629" spans="1:15" x14ac:dyDescent="0.25">
      <c r="A629" s="9">
        <v>44868</v>
      </c>
      <c r="B629" s="12">
        <v>-18.079999999999998</v>
      </c>
      <c r="D629" s="9">
        <v>44868</v>
      </c>
      <c r="E629" s="12">
        <v>-18.079999999999998</v>
      </c>
      <c r="J629" s="9">
        <v>44868</v>
      </c>
      <c r="K629" s="12">
        <v>-18.079999999999998</v>
      </c>
      <c r="M629" s="9">
        <v>44868</v>
      </c>
      <c r="N629" s="12">
        <v>-18.079999999999998</v>
      </c>
      <c r="O629" t="str">
        <f t="shared" si="19"/>
        <v>MATCH</v>
      </c>
    </row>
    <row r="630" spans="1:15" x14ac:dyDescent="0.25">
      <c r="A630" s="9">
        <v>44898</v>
      </c>
      <c r="B630" s="12">
        <v>-1.4800000000000002</v>
      </c>
      <c r="D630" s="9">
        <v>44898</v>
      </c>
      <c r="E630" s="12">
        <v>-1.48</v>
      </c>
      <c r="J630" s="9">
        <v>44898</v>
      </c>
      <c r="K630" s="12">
        <v>-1.4800000000000002</v>
      </c>
      <c r="M630" s="9">
        <v>44898</v>
      </c>
      <c r="N630" s="12">
        <v>-1.48</v>
      </c>
      <c r="O630" t="str">
        <f t="shared" si="19"/>
        <v>MATCH</v>
      </c>
    </row>
    <row r="631" spans="1:15" x14ac:dyDescent="0.25">
      <c r="A631" s="8" t="s">
        <v>5728</v>
      </c>
      <c r="B631" s="12">
        <v>178.6</v>
      </c>
      <c r="D631" s="8" t="s">
        <v>5728</v>
      </c>
      <c r="E631" s="12">
        <v>179.84</v>
      </c>
    </row>
    <row r="645" spans="12:13" x14ac:dyDescent="0.25">
      <c r="L645" s="28"/>
      <c r="M645" s="28"/>
    </row>
    <row r="646" spans="12:13" x14ac:dyDescent="0.25">
      <c r="L646" s="28"/>
      <c r="M646" s="28"/>
    </row>
    <row r="647" spans="12:13" x14ac:dyDescent="0.25">
      <c r="L647" s="28"/>
      <c r="M647" s="28"/>
    </row>
    <row r="648" spans="12:13" x14ac:dyDescent="0.25">
      <c r="L648" s="28"/>
      <c r="M648" s="28"/>
    </row>
    <row r="649" spans="12:13" x14ac:dyDescent="0.25">
      <c r="L649" s="28"/>
      <c r="M649" s="28"/>
    </row>
    <row r="650" spans="12:13" x14ac:dyDescent="0.25">
      <c r="L650" s="28"/>
      <c r="M650" s="28"/>
    </row>
    <row r="651" spans="12:13" x14ac:dyDescent="0.25">
      <c r="L651" s="28"/>
      <c r="M651" s="28"/>
    </row>
    <row r="652" spans="12:13" x14ac:dyDescent="0.25">
      <c r="L652" s="28"/>
      <c r="M652" s="28"/>
    </row>
    <row r="653" spans="12:13" x14ac:dyDescent="0.25">
      <c r="L653" s="28"/>
      <c r="M653" s="28"/>
    </row>
    <row r="654" spans="12:13" x14ac:dyDescent="0.25">
      <c r="L654" s="28"/>
      <c r="M654" s="28"/>
    </row>
    <row r="655" spans="12:13" x14ac:dyDescent="0.25">
      <c r="L655" s="28"/>
      <c r="M655" s="28"/>
    </row>
    <row r="656" spans="12:13" x14ac:dyDescent="0.25">
      <c r="L656" s="28"/>
      <c r="M656" s="28"/>
    </row>
    <row r="657" spans="12:13" x14ac:dyDescent="0.25">
      <c r="L657" s="28"/>
      <c r="M657" s="28"/>
    </row>
    <row r="658" spans="12:13" x14ac:dyDescent="0.25">
      <c r="L658" s="28"/>
      <c r="M658" s="28"/>
    </row>
    <row r="659" spans="12:13" x14ac:dyDescent="0.25">
      <c r="L659" s="28"/>
      <c r="M659" s="28"/>
    </row>
    <row r="660" spans="12:13" x14ac:dyDescent="0.25">
      <c r="L660" s="28"/>
      <c r="M660" s="28"/>
    </row>
    <row r="661" spans="12:13" x14ac:dyDescent="0.25">
      <c r="L661" s="28"/>
      <c r="M661" s="28"/>
    </row>
    <row r="662" spans="12:13" x14ac:dyDescent="0.25">
      <c r="L662" s="28"/>
      <c r="M662" s="28"/>
    </row>
    <row r="663" spans="12:13" x14ac:dyDescent="0.25">
      <c r="L663" s="28"/>
      <c r="M663" s="28"/>
    </row>
    <row r="664" spans="12:13" x14ac:dyDescent="0.25">
      <c r="L664" s="28"/>
      <c r="M664" s="28"/>
    </row>
    <row r="665" spans="12:13" x14ac:dyDescent="0.25">
      <c r="L665" s="28"/>
      <c r="M665" s="28"/>
    </row>
    <row r="666" spans="12:13" x14ac:dyDescent="0.25">
      <c r="L666" s="28"/>
      <c r="M666" s="28"/>
    </row>
    <row r="667" spans="12:13" x14ac:dyDescent="0.25">
      <c r="L667" s="28"/>
      <c r="M667" s="28"/>
    </row>
    <row r="668" spans="12:13" x14ac:dyDescent="0.25">
      <c r="L668" s="28"/>
      <c r="M668" s="28"/>
    </row>
    <row r="669" spans="12:13" x14ac:dyDescent="0.25">
      <c r="L669" s="28"/>
      <c r="M669" s="28"/>
    </row>
    <row r="670" spans="12:13" x14ac:dyDescent="0.25">
      <c r="M670" s="28"/>
    </row>
  </sheetData>
  <sortState ref="L645:L669">
    <sortCondition ref="L645"/>
  </sortState>
  <mergeCells count="25">
    <mergeCell ref="A446:O446"/>
    <mergeCell ref="A509:O509"/>
    <mergeCell ref="A541:O541"/>
    <mergeCell ref="A573:O573"/>
    <mergeCell ref="A601:O601"/>
    <mergeCell ref="A477:O477"/>
    <mergeCell ref="A258:O258"/>
    <mergeCell ref="A291:O291"/>
    <mergeCell ref="A321:O321"/>
    <mergeCell ref="A351:O351"/>
    <mergeCell ref="A384:O384"/>
    <mergeCell ref="A416:O416"/>
    <mergeCell ref="A88:O88"/>
    <mergeCell ref="A116:O116"/>
    <mergeCell ref="A136:O136"/>
    <mergeCell ref="A159:O159"/>
    <mergeCell ref="A193:O193"/>
    <mergeCell ref="A225:O225"/>
    <mergeCell ref="J29:K29"/>
    <mergeCell ref="M29:N29"/>
    <mergeCell ref="A28:O28"/>
    <mergeCell ref="A1:N1"/>
    <mergeCell ref="J59:K59"/>
    <mergeCell ref="M59:N59"/>
    <mergeCell ref="A58:O5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49"/>
  <sheetViews>
    <sheetView topLeftCell="A3531" workbookViewId="0">
      <selection activeCell="I3523" sqref="I3523:M3548"/>
    </sheetView>
  </sheetViews>
  <sheetFormatPr defaultRowHeight="15" x14ac:dyDescent="0.25"/>
  <cols>
    <col min="2" max="2" width="34.7109375" bestFit="1" customWidth="1"/>
    <col min="3" max="3" width="10.7109375" bestFit="1" customWidth="1"/>
    <col min="4" max="4" width="12.42578125" bestFit="1" customWidth="1"/>
    <col min="5" max="5" width="15.85546875" customWidth="1"/>
    <col min="6" max="6" width="4" customWidth="1"/>
    <col min="8" max="8" width="20.28515625" customWidth="1"/>
    <col min="9" max="9" width="15.5703125" bestFit="1" customWidth="1"/>
    <col min="10" max="10" width="9.7109375" bestFit="1" customWidth="1"/>
    <col min="11" max="11" width="13.85546875" bestFit="1" customWidth="1"/>
    <col min="13" max="13" width="4.7109375" bestFit="1" customWidth="1"/>
    <col min="14" max="14" width="13.85546875" bestFit="1" customWidth="1"/>
  </cols>
  <sheetData>
    <row r="1" spans="1:14" x14ac:dyDescent="0.25">
      <c r="A1" s="5" t="s">
        <v>5739</v>
      </c>
      <c r="B1" s="5"/>
      <c r="C1" s="5"/>
      <c r="D1" s="5"/>
      <c r="E1" s="5"/>
      <c r="F1" s="5"/>
      <c r="G1" s="5"/>
      <c r="H1" s="5" t="s">
        <v>5726</v>
      </c>
      <c r="I1" s="5"/>
      <c r="J1" s="5"/>
      <c r="K1" s="5"/>
      <c r="L1" s="5"/>
      <c r="M1" s="5"/>
    </row>
    <row r="2" spans="1:14" x14ac:dyDescent="0.25">
      <c r="A2" t="s">
        <v>0</v>
      </c>
      <c r="B2" t="s">
        <v>156</v>
      </c>
      <c r="C2" t="s">
        <v>157</v>
      </c>
      <c r="D2" t="s">
        <v>158</v>
      </c>
      <c r="E2" t="s">
        <v>159</v>
      </c>
      <c r="F2" t="s">
        <v>160</v>
      </c>
      <c r="G2" t="s">
        <v>161</v>
      </c>
      <c r="I2" s="4"/>
      <c r="J2" s="4"/>
      <c r="K2" s="4"/>
      <c r="L2" s="4"/>
      <c r="M2" s="4"/>
    </row>
    <row r="3" spans="1:14" x14ac:dyDescent="0.25">
      <c r="A3" t="s">
        <v>25</v>
      </c>
      <c r="B3" t="s">
        <v>26</v>
      </c>
      <c r="C3" t="s">
        <v>201</v>
      </c>
      <c r="D3" t="s">
        <v>167</v>
      </c>
      <c r="E3" t="s">
        <v>340</v>
      </c>
      <c r="G3">
        <v>-10</v>
      </c>
      <c r="I3" t="s">
        <v>5427</v>
      </c>
      <c r="J3" t="s">
        <v>5411</v>
      </c>
      <c r="K3" t="s">
        <v>351</v>
      </c>
      <c r="L3" t="s">
        <v>5405</v>
      </c>
      <c r="M3">
        <v>-1</v>
      </c>
      <c r="N3" t="str">
        <f>VLOOKUP(K3,E3:E21,1,FALSE)</f>
        <v>T220317-13180</v>
      </c>
    </row>
    <row r="4" spans="1:14" x14ac:dyDescent="0.25">
      <c r="A4" t="s">
        <v>25</v>
      </c>
      <c r="B4" t="s">
        <v>26</v>
      </c>
      <c r="C4" t="s">
        <v>201</v>
      </c>
      <c r="D4" t="s">
        <v>167</v>
      </c>
      <c r="E4" t="s">
        <v>341</v>
      </c>
      <c r="G4">
        <v>-0.4</v>
      </c>
      <c r="I4" t="s">
        <v>5427</v>
      </c>
      <c r="J4" t="s">
        <v>5411</v>
      </c>
      <c r="K4" t="s">
        <v>350</v>
      </c>
      <c r="L4" t="s">
        <v>5405</v>
      </c>
      <c r="M4">
        <v>-1</v>
      </c>
      <c r="N4" t="str">
        <f>VLOOKUP(K4,E4:E23,1,FALSE)</f>
        <v>T220317-12978</v>
      </c>
    </row>
    <row r="5" spans="1:14" x14ac:dyDescent="0.25">
      <c r="A5" t="s">
        <v>25</v>
      </c>
      <c r="B5" t="s">
        <v>26</v>
      </c>
      <c r="C5" t="s">
        <v>201</v>
      </c>
      <c r="D5" t="s">
        <v>167</v>
      </c>
      <c r="E5" t="s">
        <v>342</v>
      </c>
      <c r="G5">
        <v>-0.2</v>
      </c>
      <c r="I5" t="s">
        <v>5404</v>
      </c>
      <c r="J5" t="s">
        <v>5411</v>
      </c>
      <c r="K5">
        <v>72403</v>
      </c>
      <c r="L5" t="s">
        <v>5405</v>
      </c>
      <c r="M5">
        <v>-10</v>
      </c>
      <c r="N5" t="e">
        <f>VLOOKUP(K5,E5:E24,1,FALSE)</f>
        <v>#N/A</v>
      </c>
    </row>
    <row r="6" spans="1:14" x14ac:dyDescent="0.25">
      <c r="A6" t="s">
        <v>25</v>
      </c>
      <c r="B6" t="s">
        <v>26</v>
      </c>
      <c r="C6" t="s">
        <v>201</v>
      </c>
      <c r="D6" t="s">
        <v>284</v>
      </c>
      <c r="E6" t="s">
        <v>332</v>
      </c>
      <c r="F6" t="s">
        <v>343</v>
      </c>
      <c r="G6">
        <v>0.4</v>
      </c>
      <c r="I6" t="s">
        <v>5427</v>
      </c>
      <c r="J6" t="s">
        <v>5411</v>
      </c>
      <c r="K6" t="s">
        <v>345</v>
      </c>
      <c r="L6" t="s">
        <v>5405</v>
      </c>
      <c r="M6">
        <v>-4</v>
      </c>
      <c r="N6" t="str">
        <f>VLOOKUP(K6,E6:E25,1,FALSE)</f>
        <v>T220316-12646</v>
      </c>
    </row>
    <row r="7" spans="1:14" x14ac:dyDescent="0.25">
      <c r="A7" t="s">
        <v>25</v>
      </c>
      <c r="B7" t="s">
        <v>26</v>
      </c>
      <c r="C7" t="s">
        <v>201</v>
      </c>
      <c r="D7" t="s">
        <v>167</v>
      </c>
      <c r="E7" t="s">
        <v>344</v>
      </c>
      <c r="G7">
        <v>-1</v>
      </c>
      <c r="I7" t="s">
        <v>5427</v>
      </c>
      <c r="J7" t="s">
        <v>5411</v>
      </c>
      <c r="K7" t="s">
        <v>356</v>
      </c>
      <c r="L7" t="s">
        <v>5405</v>
      </c>
      <c r="M7">
        <v>-2</v>
      </c>
      <c r="N7" t="str">
        <f>VLOOKUP(K7,E7:E26,1,FALSE)</f>
        <v>T220317-13428</v>
      </c>
    </row>
    <row r="8" spans="1:14" x14ac:dyDescent="0.25">
      <c r="A8" t="s">
        <v>25</v>
      </c>
      <c r="B8" t="s">
        <v>26</v>
      </c>
      <c r="C8" t="s">
        <v>201</v>
      </c>
      <c r="D8" t="s">
        <v>167</v>
      </c>
      <c r="E8" t="s">
        <v>345</v>
      </c>
      <c r="G8">
        <v>-4</v>
      </c>
      <c r="I8" t="s">
        <v>5427</v>
      </c>
      <c r="J8" t="s">
        <v>5411</v>
      </c>
      <c r="K8" t="s">
        <v>348</v>
      </c>
      <c r="L8" t="s">
        <v>5405</v>
      </c>
      <c r="M8">
        <v>-1</v>
      </c>
      <c r="N8" t="str">
        <f>VLOOKUP(K8,E8:E27,1,FALSE)</f>
        <v>T220317-12794</v>
      </c>
    </row>
    <row r="9" spans="1:14" x14ac:dyDescent="0.25">
      <c r="A9" t="s">
        <v>25</v>
      </c>
      <c r="B9" t="s">
        <v>26</v>
      </c>
      <c r="C9" t="s">
        <v>201</v>
      </c>
      <c r="D9" t="s">
        <v>167</v>
      </c>
      <c r="E9" t="s">
        <v>346</v>
      </c>
      <c r="G9">
        <v>-1</v>
      </c>
      <c r="I9" t="s">
        <v>5427</v>
      </c>
      <c r="J9" t="s">
        <v>5411</v>
      </c>
      <c r="K9" t="s">
        <v>347</v>
      </c>
      <c r="L9" t="s">
        <v>5405</v>
      </c>
      <c r="M9">
        <v>-2</v>
      </c>
      <c r="N9" t="str">
        <f>VLOOKUP(K9,E9:E28,1,FALSE)</f>
        <v>T220316-12724</v>
      </c>
    </row>
    <row r="10" spans="1:14" x14ac:dyDescent="0.25">
      <c r="A10" t="s">
        <v>25</v>
      </c>
      <c r="B10" t="s">
        <v>26</v>
      </c>
      <c r="C10" t="s">
        <v>201</v>
      </c>
      <c r="D10" t="s">
        <v>167</v>
      </c>
      <c r="E10" t="s">
        <v>347</v>
      </c>
      <c r="G10">
        <v>-2</v>
      </c>
      <c r="I10" t="s">
        <v>5406</v>
      </c>
      <c r="J10" t="s">
        <v>5411</v>
      </c>
      <c r="K10">
        <v>17469</v>
      </c>
      <c r="L10" t="s">
        <v>5405</v>
      </c>
      <c r="M10">
        <v>0.4</v>
      </c>
      <c r="N10" t="e">
        <f>VLOOKUP(K10,E10:E29,1,FALSE)</f>
        <v>#N/A</v>
      </c>
    </row>
    <row r="11" spans="1:14" x14ac:dyDescent="0.25">
      <c r="A11" t="s">
        <v>25</v>
      </c>
      <c r="B11" t="s">
        <v>26</v>
      </c>
      <c r="C11" t="s">
        <v>201</v>
      </c>
      <c r="D11" t="s">
        <v>167</v>
      </c>
      <c r="E11" t="s">
        <v>348</v>
      </c>
      <c r="G11">
        <v>-1</v>
      </c>
      <c r="I11" t="s">
        <v>5427</v>
      </c>
      <c r="J11" t="s">
        <v>5411</v>
      </c>
      <c r="K11" t="s">
        <v>355</v>
      </c>
      <c r="L11" t="s">
        <v>5405</v>
      </c>
      <c r="M11">
        <v>-1</v>
      </c>
      <c r="N11" t="str">
        <f>VLOOKUP(K11,E11:E30,1,FALSE)</f>
        <v>T220317-13427</v>
      </c>
    </row>
    <row r="12" spans="1:14" x14ac:dyDescent="0.25">
      <c r="A12" t="s">
        <v>25</v>
      </c>
      <c r="B12" t="s">
        <v>26</v>
      </c>
      <c r="C12" t="s">
        <v>201</v>
      </c>
      <c r="D12" t="s">
        <v>167</v>
      </c>
      <c r="E12" t="s">
        <v>349</v>
      </c>
      <c r="G12">
        <v>-1</v>
      </c>
      <c r="I12" t="s">
        <v>5427</v>
      </c>
      <c r="J12" t="s">
        <v>5411</v>
      </c>
      <c r="K12" t="s">
        <v>352</v>
      </c>
      <c r="L12" t="s">
        <v>5405</v>
      </c>
      <c r="M12">
        <v>-1</v>
      </c>
      <c r="N12" t="str">
        <f>VLOOKUP(K12,E12:E31,1,FALSE)</f>
        <v>T220317-13284</v>
      </c>
    </row>
    <row r="13" spans="1:14" x14ac:dyDescent="0.25">
      <c r="A13" t="s">
        <v>25</v>
      </c>
      <c r="B13" t="s">
        <v>26</v>
      </c>
      <c r="C13" t="s">
        <v>201</v>
      </c>
      <c r="D13" t="s">
        <v>167</v>
      </c>
      <c r="E13" t="s">
        <v>350</v>
      </c>
      <c r="G13">
        <v>-1</v>
      </c>
      <c r="I13" t="s">
        <v>5404</v>
      </c>
      <c r="J13" t="s">
        <v>5411</v>
      </c>
      <c r="K13">
        <v>72408</v>
      </c>
      <c r="L13" t="s">
        <v>5405</v>
      </c>
      <c r="M13">
        <v>-0.4</v>
      </c>
      <c r="N13" t="e">
        <f>VLOOKUP(K13,E13:E32,1,FALSE)</f>
        <v>#N/A</v>
      </c>
    </row>
    <row r="14" spans="1:14" x14ac:dyDescent="0.25">
      <c r="A14" t="s">
        <v>25</v>
      </c>
      <c r="B14" t="s">
        <v>26</v>
      </c>
      <c r="C14" t="s">
        <v>201</v>
      </c>
      <c r="D14" t="s">
        <v>167</v>
      </c>
      <c r="E14" t="s">
        <v>351</v>
      </c>
      <c r="G14">
        <v>-1</v>
      </c>
      <c r="I14" t="s">
        <v>5404</v>
      </c>
      <c r="J14" t="s">
        <v>5411</v>
      </c>
      <c r="K14">
        <v>72397</v>
      </c>
      <c r="L14" t="s">
        <v>5405</v>
      </c>
      <c r="M14">
        <v>-0.2</v>
      </c>
      <c r="N14" t="e">
        <f>VLOOKUP(K14,E14:E33,1,FALSE)</f>
        <v>#N/A</v>
      </c>
    </row>
    <row r="15" spans="1:14" x14ac:dyDescent="0.25">
      <c r="A15" t="s">
        <v>25</v>
      </c>
      <c r="B15" t="s">
        <v>26</v>
      </c>
      <c r="C15" t="s">
        <v>201</v>
      </c>
      <c r="D15" t="s">
        <v>167</v>
      </c>
      <c r="E15" t="s">
        <v>352</v>
      </c>
      <c r="G15">
        <v>-1</v>
      </c>
      <c r="I15" t="s">
        <v>5427</v>
      </c>
      <c r="J15" t="s">
        <v>5411</v>
      </c>
      <c r="K15" t="s">
        <v>346</v>
      </c>
      <c r="L15" t="s">
        <v>5405</v>
      </c>
      <c r="M15">
        <v>-1</v>
      </c>
      <c r="N15" t="e">
        <f>VLOOKUP(K15,E15:E34,1,FALSE)</f>
        <v>#N/A</v>
      </c>
    </row>
    <row r="16" spans="1:14" x14ac:dyDescent="0.25">
      <c r="A16" t="s">
        <v>25</v>
      </c>
      <c r="B16" t="s">
        <v>26</v>
      </c>
      <c r="C16" t="s">
        <v>201</v>
      </c>
      <c r="D16" t="s">
        <v>167</v>
      </c>
      <c r="E16" t="s">
        <v>353</v>
      </c>
      <c r="G16">
        <v>-5</v>
      </c>
      <c r="I16" t="s">
        <v>5427</v>
      </c>
      <c r="J16" t="s">
        <v>5411</v>
      </c>
      <c r="K16" t="s">
        <v>349</v>
      </c>
      <c r="L16" t="s">
        <v>5405</v>
      </c>
      <c r="M16">
        <v>-1</v>
      </c>
      <c r="N16" t="e">
        <f>VLOOKUP(K16,E16:E35,1,FALSE)</f>
        <v>#N/A</v>
      </c>
    </row>
    <row r="17" spans="1:14" x14ac:dyDescent="0.25">
      <c r="A17" t="s">
        <v>25</v>
      </c>
      <c r="B17" t="s">
        <v>26</v>
      </c>
      <c r="C17" t="s">
        <v>201</v>
      </c>
      <c r="D17" t="s">
        <v>167</v>
      </c>
      <c r="E17" t="s">
        <v>354</v>
      </c>
      <c r="G17">
        <v>-5</v>
      </c>
      <c r="I17" t="s">
        <v>5427</v>
      </c>
      <c r="J17" t="s">
        <v>5411</v>
      </c>
      <c r="K17" t="s">
        <v>354</v>
      </c>
      <c r="L17" t="s">
        <v>5405</v>
      </c>
      <c r="M17">
        <v>-5</v>
      </c>
      <c r="N17" t="str">
        <f>VLOOKUP(K17,E17:E36,1,FALSE)</f>
        <v>T220317-13376</v>
      </c>
    </row>
    <row r="18" spans="1:14" x14ac:dyDescent="0.25">
      <c r="A18" t="s">
        <v>25</v>
      </c>
      <c r="B18" t="s">
        <v>26</v>
      </c>
      <c r="C18" t="s">
        <v>201</v>
      </c>
      <c r="D18" t="s">
        <v>167</v>
      </c>
      <c r="E18" t="s">
        <v>355</v>
      </c>
      <c r="G18">
        <v>-1</v>
      </c>
      <c r="I18" t="s">
        <v>5427</v>
      </c>
      <c r="J18" t="s">
        <v>5411</v>
      </c>
      <c r="K18" t="s">
        <v>353</v>
      </c>
      <c r="L18" t="s">
        <v>5405</v>
      </c>
      <c r="M18">
        <v>-5</v>
      </c>
      <c r="N18" t="e">
        <f>VLOOKUP(K18,E18:E37,1,FALSE)</f>
        <v>#N/A</v>
      </c>
    </row>
    <row r="19" spans="1:14" x14ac:dyDescent="0.25">
      <c r="A19" t="s">
        <v>25</v>
      </c>
      <c r="B19" t="s">
        <v>26</v>
      </c>
      <c r="C19" t="s">
        <v>201</v>
      </c>
      <c r="D19" t="s">
        <v>167</v>
      </c>
      <c r="E19" t="s">
        <v>356</v>
      </c>
      <c r="G19">
        <v>-2</v>
      </c>
      <c r="I19" t="s">
        <v>5427</v>
      </c>
      <c r="J19" t="s">
        <v>5411</v>
      </c>
      <c r="K19" t="s">
        <v>344</v>
      </c>
      <c r="L19" t="s">
        <v>5405</v>
      </c>
      <c r="M19">
        <v>-1</v>
      </c>
      <c r="N19" t="e">
        <f>VLOOKUP(K19,E19:E38,1,FALSE)</f>
        <v>#N/A</v>
      </c>
    </row>
    <row r="20" spans="1:14" x14ac:dyDescent="0.25">
      <c r="A20" t="s">
        <v>25</v>
      </c>
      <c r="B20" t="s">
        <v>26</v>
      </c>
      <c r="C20" t="s">
        <v>201</v>
      </c>
      <c r="D20" t="s">
        <v>167</v>
      </c>
      <c r="E20" t="s">
        <v>357</v>
      </c>
      <c r="G20">
        <v>-1</v>
      </c>
      <c r="I20" t="s">
        <v>5427</v>
      </c>
      <c r="J20" t="s">
        <v>5411</v>
      </c>
      <c r="K20" t="s">
        <v>358</v>
      </c>
      <c r="L20" t="s">
        <v>5405</v>
      </c>
      <c r="M20">
        <v>-1</v>
      </c>
      <c r="N20" t="str">
        <f>VLOOKUP(K20,E20:E39,1,FALSE)</f>
        <v>T220317-13266</v>
      </c>
    </row>
    <row r="21" spans="1:14" x14ac:dyDescent="0.25">
      <c r="A21" t="s">
        <v>25</v>
      </c>
      <c r="B21" t="s">
        <v>26</v>
      </c>
      <c r="C21" t="s">
        <v>201</v>
      </c>
      <c r="D21" t="s">
        <v>167</v>
      </c>
      <c r="E21" t="s">
        <v>358</v>
      </c>
      <c r="G21">
        <v>-1</v>
      </c>
    </row>
    <row r="23" spans="1:14" x14ac:dyDescent="0.25">
      <c r="A23" t="s">
        <v>25</v>
      </c>
      <c r="B23" t="s">
        <v>26</v>
      </c>
      <c r="C23" t="s">
        <v>382</v>
      </c>
      <c r="D23" t="s">
        <v>167</v>
      </c>
      <c r="E23" t="s">
        <v>383</v>
      </c>
      <c r="G23">
        <v>-0.2</v>
      </c>
      <c r="I23" t="s">
        <v>5427</v>
      </c>
      <c r="J23" t="s">
        <v>5428</v>
      </c>
      <c r="K23" t="s">
        <v>401</v>
      </c>
      <c r="L23" t="s">
        <v>5405</v>
      </c>
      <c r="M23">
        <v>-1</v>
      </c>
      <c r="N23" t="str">
        <f>VLOOKUP(K23,E23:E41,1,FALSE)</f>
        <v>T220320-15264</v>
      </c>
    </row>
    <row r="24" spans="1:14" x14ac:dyDescent="0.25">
      <c r="A24" t="s">
        <v>25</v>
      </c>
      <c r="B24" t="s">
        <v>26</v>
      </c>
      <c r="C24" t="s">
        <v>382</v>
      </c>
      <c r="D24" t="s">
        <v>167</v>
      </c>
      <c r="E24" t="s">
        <v>384</v>
      </c>
      <c r="G24">
        <v>-0.6</v>
      </c>
      <c r="I24" t="s">
        <v>5427</v>
      </c>
      <c r="J24" t="s">
        <v>5428</v>
      </c>
      <c r="K24" t="s">
        <v>397</v>
      </c>
      <c r="L24" t="s">
        <v>5405</v>
      </c>
      <c r="M24">
        <v>-2</v>
      </c>
      <c r="N24" t="str">
        <f t="shared" ref="N24:N39" si="0">VLOOKUP(K24,E24:E42,1,FALSE)</f>
        <v>T220319-14964</v>
      </c>
    </row>
    <row r="25" spans="1:14" x14ac:dyDescent="0.25">
      <c r="A25" t="s">
        <v>25</v>
      </c>
      <c r="B25" t="s">
        <v>26</v>
      </c>
      <c r="C25" t="s">
        <v>382</v>
      </c>
      <c r="D25" t="s">
        <v>167</v>
      </c>
      <c r="E25" t="s">
        <v>385</v>
      </c>
      <c r="G25">
        <v>-1</v>
      </c>
      <c r="I25" t="s">
        <v>5427</v>
      </c>
      <c r="J25" t="s">
        <v>5428</v>
      </c>
      <c r="K25" t="s">
        <v>387</v>
      </c>
      <c r="L25" t="s">
        <v>5405</v>
      </c>
      <c r="M25">
        <v>-1</v>
      </c>
      <c r="N25" t="str">
        <f t="shared" si="0"/>
        <v>T220321-16054</v>
      </c>
    </row>
    <row r="26" spans="1:14" x14ac:dyDescent="0.25">
      <c r="A26" t="s">
        <v>25</v>
      </c>
      <c r="B26" t="s">
        <v>26</v>
      </c>
      <c r="C26" t="s">
        <v>382</v>
      </c>
      <c r="D26" t="s">
        <v>167</v>
      </c>
      <c r="E26" t="s">
        <v>386</v>
      </c>
      <c r="G26">
        <v>-1</v>
      </c>
      <c r="I26" t="s">
        <v>5427</v>
      </c>
      <c r="J26" t="s">
        <v>5428</v>
      </c>
      <c r="K26" t="s">
        <v>389</v>
      </c>
      <c r="L26" t="s">
        <v>5405</v>
      </c>
      <c r="M26">
        <v>-1</v>
      </c>
      <c r="N26" t="str">
        <f t="shared" si="0"/>
        <v>T220321-15401</v>
      </c>
    </row>
    <row r="27" spans="1:14" x14ac:dyDescent="0.25">
      <c r="A27" t="s">
        <v>25</v>
      </c>
      <c r="B27" t="s">
        <v>26</v>
      </c>
      <c r="C27" t="s">
        <v>382</v>
      </c>
      <c r="D27" t="s">
        <v>167</v>
      </c>
      <c r="E27" t="s">
        <v>387</v>
      </c>
      <c r="G27">
        <v>-1</v>
      </c>
      <c r="I27" t="s">
        <v>5427</v>
      </c>
      <c r="J27" t="s">
        <v>5428</v>
      </c>
      <c r="K27" t="s">
        <v>394</v>
      </c>
      <c r="L27" t="s">
        <v>5405</v>
      </c>
      <c r="M27">
        <v>-1</v>
      </c>
      <c r="N27" t="str">
        <f t="shared" si="0"/>
        <v>T220321-15756</v>
      </c>
    </row>
    <row r="28" spans="1:14" x14ac:dyDescent="0.25">
      <c r="A28" t="s">
        <v>25</v>
      </c>
      <c r="B28" t="s">
        <v>26</v>
      </c>
      <c r="C28" t="s">
        <v>382</v>
      </c>
      <c r="D28" t="s">
        <v>167</v>
      </c>
      <c r="E28" t="s">
        <v>388</v>
      </c>
      <c r="G28">
        <v>-1</v>
      </c>
      <c r="I28" t="s">
        <v>5427</v>
      </c>
      <c r="J28" t="s">
        <v>5428</v>
      </c>
      <c r="K28" t="s">
        <v>395</v>
      </c>
      <c r="L28" t="s">
        <v>5405</v>
      </c>
      <c r="M28">
        <v>-1</v>
      </c>
      <c r="N28" t="str">
        <f t="shared" si="0"/>
        <v>T220319-14925</v>
      </c>
    </row>
    <row r="29" spans="1:14" x14ac:dyDescent="0.25">
      <c r="A29" t="s">
        <v>25</v>
      </c>
      <c r="B29" t="s">
        <v>26</v>
      </c>
      <c r="C29" t="s">
        <v>382</v>
      </c>
      <c r="D29" t="s">
        <v>167</v>
      </c>
      <c r="E29" t="s">
        <v>389</v>
      </c>
      <c r="G29">
        <v>-1</v>
      </c>
      <c r="I29" t="s">
        <v>5427</v>
      </c>
      <c r="J29" t="s">
        <v>5428</v>
      </c>
      <c r="K29" t="s">
        <v>386</v>
      </c>
      <c r="L29" t="s">
        <v>5405</v>
      </c>
      <c r="M29">
        <v>-1</v>
      </c>
      <c r="N29" t="e">
        <f t="shared" si="0"/>
        <v>#N/A</v>
      </c>
    </row>
    <row r="30" spans="1:14" x14ac:dyDescent="0.25">
      <c r="A30" t="s">
        <v>25</v>
      </c>
      <c r="B30" t="s">
        <v>26</v>
      </c>
      <c r="C30" t="s">
        <v>382</v>
      </c>
      <c r="D30" t="s">
        <v>167</v>
      </c>
      <c r="E30" t="s">
        <v>390</v>
      </c>
      <c r="G30">
        <v>-1</v>
      </c>
      <c r="I30" t="s">
        <v>5427</v>
      </c>
      <c r="J30" t="s">
        <v>5428</v>
      </c>
      <c r="K30" t="s">
        <v>391</v>
      </c>
      <c r="L30" t="s">
        <v>5405</v>
      </c>
      <c r="M30">
        <v>-1</v>
      </c>
      <c r="N30" t="str">
        <f t="shared" si="0"/>
        <v>T220321-15562</v>
      </c>
    </row>
    <row r="31" spans="1:14" x14ac:dyDescent="0.25">
      <c r="A31" t="s">
        <v>25</v>
      </c>
      <c r="B31" t="s">
        <v>26</v>
      </c>
      <c r="C31" t="s">
        <v>382</v>
      </c>
      <c r="D31" t="s">
        <v>167</v>
      </c>
      <c r="E31" t="s">
        <v>391</v>
      </c>
      <c r="G31">
        <v>-1</v>
      </c>
      <c r="I31" t="s">
        <v>5427</v>
      </c>
      <c r="J31" t="s">
        <v>5428</v>
      </c>
      <c r="K31" t="s">
        <v>390</v>
      </c>
      <c r="L31" t="s">
        <v>5405</v>
      </c>
      <c r="M31">
        <v>-1</v>
      </c>
      <c r="N31" t="e">
        <f t="shared" si="0"/>
        <v>#N/A</v>
      </c>
    </row>
    <row r="32" spans="1:14" x14ac:dyDescent="0.25">
      <c r="A32" t="s">
        <v>25</v>
      </c>
      <c r="B32" t="s">
        <v>26</v>
      </c>
      <c r="C32" t="s">
        <v>382</v>
      </c>
      <c r="D32" t="s">
        <v>167</v>
      </c>
      <c r="E32" t="s">
        <v>392</v>
      </c>
      <c r="G32">
        <v>-1</v>
      </c>
      <c r="I32" t="s">
        <v>5427</v>
      </c>
      <c r="J32" t="s">
        <v>5428</v>
      </c>
      <c r="K32" t="s">
        <v>399</v>
      </c>
      <c r="L32" t="s">
        <v>5405</v>
      </c>
      <c r="M32">
        <v>-1</v>
      </c>
      <c r="N32" t="str">
        <f t="shared" si="0"/>
        <v>T220319-15009</v>
      </c>
    </row>
    <row r="33" spans="1:14" x14ac:dyDescent="0.25">
      <c r="A33" t="s">
        <v>25</v>
      </c>
      <c r="B33" t="s">
        <v>26</v>
      </c>
      <c r="C33" t="s">
        <v>382</v>
      </c>
      <c r="D33" t="s">
        <v>167</v>
      </c>
      <c r="E33" t="s">
        <v>393</v>
      </c>
      <c r="G33">
        <v>-1</v>
      </c>
      <c r="I33" t="s">
        <v>5404</v>
      </c>
      <c r="J33" t="s">
        <v>5428</v>
      </c>
      <c r="K33">
        <v>72458</v>
      </c>
      <c r="L33" t="s">
        <v>5405</v>
      </c>
      <c r="M33">
        <v>-0.6</v>
      </c>
      <c r="N33" t="e">
        <f t="shared" si="0"/>
        <v>#N/A</v>
      </c>
    </row>
    <row r="34" spans="1:14" x14ac:dyDescent="0.25">
      <c r="A34" t="s">
        <v>25</v>
      </c>
      <c r="B34" t="s">
        <v>26</v>
      </c>
      <c r="C34" t="s">
        <v>382</v>
      </c>
      <c r="D34" t="s">
        <v>167</v>
      </c>
      <c r="E34" t="s">
        <v>394</v>
      </c>
      <c r="G34">
        <v>-1</v>
      </c>
      <c r="I34" t="s">
        <v>5427</v>
      </c>
      <c r="J34" t="s">
        <v>5428</v>
      </c>
      <c r="K34" t="s">
        <v>388</v>
      </c>
      <c r="L34" t="s">
        <v>5405</v>
      </c>
      <c r="M34">
        <v>-1</v>
      </c>
      <c r="N34" t="e">
        <f t="shared" si="0"/>
        <v>#N/A</v>
      </c>
    </row>
    <row r="35" spans="1:14" x14ac:dyDescent="0.25">
      <c r="A35" t="s">
        <v>25</v>
      </c>
      <c r="B35" t="s">
        <v>26</v>
      </c>
      <c r="C35" t="s">
        <v>382</v>
      </c>
      <c r="D35" t="s">
        <v>167</v>
      </c>
      <c r="E35" t="s">
        <v>395</v>
      </c>
      <c r="G35">
        <v>-1</v>
      </c>
      <c r="I35" t="s">
        <v>5427</v>
      </c>
      <c r="J35" t="s">
        <v>5428</v>
      </c>
      <c r="K35" t="s">
        <v>385</v>
      </c>
      <c r="L35" t="s">
        <v>5405</v>
      </c>
      <c r="M35">
        <v>-1</v>
      </c>
      <c r="N35" t="e">
        <f t="shared" si="0"/>
        <v>#N/A</v>
      </c>
    </row>
    <row r="36" spans="1:14" x14ac:dyDescent="0.25">
      <c r="A36" t="s">
        <v>25</v>
      </c>
      <c r="B36" t="s">
        <v>26</v>
      </c>
      <c r="C36" t="s">
        <v>382</v>
      </c>
      <c r="D36" t="s">
        <v>167</v>
      </c>
      <c r="E36" t="s">
        <v>396</v>
      </c>
      <c r="G36">
        <v>-1</v>
      </c>
      <c r="I36" t="s">
        <v>5427</v>
      </c>
      <c r="J36" t="s">
        <v>5428</v>
      </c>
      <c r="K36" t="s">
        <v>398</v>
      </c>
      <c r="L36" t="s">
        <v>5405</v>
      </c>
      <c r="M36">
        <v>-1</v>
      </c>
      <c r="N36" t="str">
        <f t="shared" si="0"/>
        <v>T220319-15014</v>
      </c>
    </row>
    <row r="37" spans="1:14" x14ac:dyDescent="0.25">
      <c r="A37" t="s">
        <v>25</v>
      </c>
      <c r="B37" t="s">
        <v>26</v>
      </c>
      <c r="C37" t="s">
        <v>382</v>
      </c>
      <c r="D37" t="s">
        <v>167</v>
      </c>
      <c r="E37" t="s">
        <v>397</v>
      </c>
      <c r="G37">
        <v>-2</v>
      </c>
      <c r="I37" t="s">
        <v>5404</v>
      </c>
      <c r="J37" t="s">
        <v>5428</v>
      </c>
      <c r="K37">
        <v>72457</v>
      </c>
      <c r="L37" t="s">
        <v>5405</v>
      </c>
      <c r="M37">
        <v>-0.2</v>
      </c>
      <c r="N37" t="e">
        <f t="shared" si="0"/>
        <v>#N/A</v>
      </c>
    </row>
    <row r="38" spans="1:14" x14ac:dyDescent="0.25">
      <c r="A38" t="s">
        <v>25</v>
      </c>
      <c r="B38" t="s">
        <v>26</v>
      </c>
      <c r="C38" t="s">
        <v>382</v>
      </c>
      <c r="D38" t="s">
        <v>167</v>
      </c>
      <c r="E38" t="s">
        <v>398</v>
      </c>
      <c r="G38">
        <v>-1</v>
      </c>
      <c r="I38" t="s">
        <v>5427</v>
      </c>
      <c r="J38" t="s">
        <v>5428</v>
      </c>
      <c r="K38" t="s">
        <v>393</v>
      </c>
      <c r="L38" t="s">
        <v>5405</v>
      </c>
      <c r="M38">
        <v>-1</v>
      </c>
      <c r="N38" t="e">
        <f t="shared" si="0"/>
        <v>#N/A</v>
      </c>
    </row>
    <row r="39" spans="1:14" x14ac:dyDescent="0.25">
      <c r="A39" t="s">
        <v>25</v>
      </c>
      <c r="B39" t="s">
        <v>26</v>
      </c>
      <c r="C39" t="s">
        <v>382</v>
      </c>
      <c r="D39" t="s">
        <v>167</v>
      </c>
      <c r="E39" t="s">
        <v>399</v>
      </c>
      <c r="G39">
        <v>-1</v>
      </c>
      <c r="I39" t="s">
        <v>5427</v>
      </c>
      <c r="J39" t="s">
        <v>5428</v>
      </c>
      <c r="K39" t="s">
        <v>400</v>
      </c>
      <c r="L39" t="s">
        <v>5405</v>
      </c>
      <c r="M39">
        <v>-2</v>
      </c>
      <c r="N39" t="str">
        <f t="shared" si="0"/>
        <v>T220320-15174</v>
      </c>
    </row>
    <row r="40" spans="1:14" x14ac:dyDescent="0.25">
      <c r="A40" t="s">
        <v>25</v>
      </c>
      <c r="B40" t="s">
        <v>26</v>
      </c>
      <c r="C40" t="s">
        <v>382</v>
      </c>
      <c r="D40" t="s">
        <v>167</v>
      </c>
      <c r="E40" t="s">
        <v>400</v>
      </c>
      <c r="G40">
        <v>-2</v>
      </c>
    </row>
    <row r="41" spans="1:14" x14ac:dyDescent="0.25">
      <c r="A41" t="s">
        <v>25</v>
      </c>
      <c r="B41" t="s">
        <v>26</v>
      </c>
      <c r="C41" t="s">
        <v>382</v>
      </c>
      <c r="D41" t="s">
        <v>167</v>
      </c>
      <c r="E41" t="s">
        <v>401</v>
      </c>
      <c r="G41">
        <v>-1</v>
      </c>
    </row>
    <row r="43" spans="1:14" x14ac:dyDescent="0.25">
      <c r="A43" t="s">
        <v>25</v>
      </c>
      <c r="B43" t="s">
        <v>26</v>
      </c>
      <c r="C43" t="s">
        <v>207</v>
      </c>
      <c r="D43" t="s">
        <v>167</v>
      </c>
      <c r="E43" t="s">
        <v>402</v>
      </c>
      <c r="G43">
        <v>-0.2</v>
      </c>
      <c r="I43" t="s">
        <v>5427</v>
      </c>
      <c r="J43" t="s">
        <v>5413</v>
      </c>
      <c r="K43" t="s">
        <v>405</v>
      </c>
      <c r="L43" t="s">
        <v>5405</v>
      </c>
      <c r="M43">
        <v>-2</v>
      </c>
      <c r="N43" t="str">
        <f>VLOOKUP(K43,E43:E52,1,FALSE)</f>
        <v>T220322-16597</v>
      </c>
    </row>
    <row r="44" spans="1:14" x14ac:dyDescent="0.25">
      <c r="A44" t="s">
        <v>25</v>
      </c>
      <c r="B44" t="s">
        <v>26</v>
      </c>
      <c r="C44" t="s">
        <v>207</v>
      </c>
      <c r="D44" t="s">
        <v>167</v>
      </c>
      <c r="E44" t="s">
        <v>403</v>
      </c>
      <c r="G44">
        <v>-0.4</v>
      </c>
      <c r="I44" t="s">
        <v>5427</v>
      </c>
      <c r="J44" t="s">
        <v>5413</v>
      </c>
      <c r="K44" t="s">
        <v>408</v>
      </c>
      <c r="L44" t="s">
        <v>5405</v>
      </c>
      <c r="M44">
        <v>-1</v>
      </c>
      <c r="N44" t="str">
        <f t="shared" ref="N44:N51" si="1">VLOOKUP(K44,E44:E53,1,FALSE)</f>
        <v>T220322-17109</v>
      </c>
    </row>
    <row r="45" spans="1:14" x14ac:dyDescent="0.25">
      <c r="A45" t="s">
        <v>25</v>
      </c>
      <c r="B45" t="s">
        <v>26</v>
      </c>
      <c r="C45" t="s">
        <v>207</v>
      </c>
      <c r="D45" t="s">
        <v>167</v>
      </c>
      <c r="E45" t="s">
        <v>404</v>
      </c>
      <c r="G45">
        <v>-0.2</v>
      </c>
      <c r="I45" t="s">
        <v>5427</v>
      </c>
      <c r="J45" t="s">
        <v>5413</v>
      </c>
      <c r="K45" t="s">
        <v>410</v>
      </c>
      <c r="L45" t="s">
        <v>5405</v>
      </c>
      <c r="M45">
        <v>-1</v>
      </c>
      <c r="N45" t="str">
        <f t="shared" si="1"/>
        <v>T220322-16504</v>
      </c>
    </row>
    <row r="46" spans="1:14" x14ac:dyDescent="0.25">
      <c r="A46" t="s">
        <v>25</v>
      </c>
      <c r="B46" t="s">
        <v>26</v>
      </c>
      <c r="C46" t="s">
        <v>207</v>
      </c>
      <c r="D46" t="s">
        <v>167</v>
      </c>
      <c r="E46" t="s">
        <v>405</v>
      </c>
      <c r="G46">
        <v>-2</v>
      </c>
      <c r="I46" t="s">
        <v>5404</v>
      </c>
      <c r="J46" t="s">
        <v>5413</v>
      </c>
      <c r="K46">
        <v>72497</v>
      </c>
      <c r="L46" t="s">
        <v>5405</v>
      </c>
      <c r="M46">
        <v>-0.2</v>
      </c>
      <c r="N46" t="e">
        <f t="shared" si="1"/>
        <v>#N/A</v>
      </c>
    </row>
    <row r="47" spans="1:14" x14ac:dyDescent="0.25">
      <c r="A47" t="s">
        <v>25</v>
      </c>
      <c r="B47" t="s">
        <v>26</v>
      </c>
      <c r="C47" t="s">
        <v>207</v>
      </c>
      <c r="D47" t="s">
        <v>167</v>
      </c>
      <c r="E47" t="s">
        <v>406</v>
      </c>
      <c r="G47">
        <v>-1</v>
      </c>
      <c r="I47" t="s">
        <v>5427</v>
      </c>
      <c r="J47" t="s">
        <v>5413</v>
      </c>
      <c r="K47" t="s">
        <v>411</v>
      </c>
      <c r="L47" t="s">
        <v>5405</v>
      </c>
      <c r="M47">
        <v>-2</v>
      </c>
      <c r="N47" t="str">
        <f t="shared" si="1"/>
        <v>T220322-17082</v>
      </c>
    </row>
    <row r="48" spans="1:14" x14ac:dyDescent="0.25">
      <c r="A48" t="s">
        <v>25</v>
      </c>
      <c r="B48" t="s">
        <v>26</v>
      </c>
      <c r="C48" t="s">
        <v>207</v>
      </c>
      <c r="D48" t="s">
        <v>167</v>
      </c>
      <c r="E48" t="s">
        <v>407</v>
      </c>
      <c r="G48">
        <v>-3</v>
      </c>
      <c r="I48" t="s">
        <v>5404</v>
      </c>
      <c r="J48" t="s">
        <v>5413</v>
      </c>
      <c r="K48">
        <v>72490</v>
      </c>
      <c r="L48" t="s">
        <v>5405</v>
      </c>
      <c r="M48">
        <v>-0.2</v>
      </c>
      <c r="N48" t="e">
        <f t="shared" si="1"/>
        <v>#N/A</v>
      </c>
    </row>
    <row r="49" spans="1:14" x14ac:dyDescent="0.25">
      <c r="A49" t="s">
        <v>25</v>
      </c>
      <c r="B49" t="s">
        <v>26</v>
      </c>
      <c r="C49" t="s">
        <v>207</v>
      </c>
      <c r="D49" t="s">
        <v>167</v>
      </c>
      <c r="E49" t="s">
        <v>408</v>
      </c>
      <c r="G49">
        <v>-1</v>
      </c>
      <c r="I49" t="s">
        <v>5427</v>
      </c>
      <c r="J49" t="s">
        <v>5413</v>
      </c>
      <c r="K49" t="s">
        <v>407</v>
      </c>
      <c r="L49" t="s">
        <v>5405</v>
      </c>
      <c r="M49">
        <v>-3</v>
      </c>
      <c r="N49" t="e">
        <f t="shared" si="1"/>
        <v>#N/A</v>
      </c>
    </row>
    <row r="50" spans="1:14" x14ac:dyDescent="0.25">
      <c r="A50" t="s">
        <v>25</v>
      </c>
      <c r="B50" t="s">
        <v>26</v>
      </c>
      <c r="C50" t="s">
        <v>207</v>
      </c>
      <c r="D50" t="s">
        <v>167</v>
      </c>
      <c r="E50" t="s">
        <v>409</v>
      </c>
      <c r="G50">
        <v>-1</v>
      </c>
      <c r="I50" t="s">
        <v>5404</v>
      </c>
      <c r="J50" t="s">
        <v>5413</v>
      </c>
      <c r="K50">
        <v>72491</v>
      </c>
      <c r="L50" t="s">
        <v>5405</v>
      </c>
      <c r="M50">
        <v>-0.4</v>
      </c>
      <c r="N50" t="e">
        <f t="shared" si="1"/>
        <v>#N/A</v>
      </c>
    </row>
    <row r="51" spans="1:14" x14ac:dyDescent="0.25">
      <c r="A51" t="s">
        <v>25</v>
      </c>
      <c r="B51" t="s">
        <v>26</v>
      </c>
      <c r="C51" t="s">
        <v>207</v>
      </c>
      <c r="D51" t="s">
        <v>167</v>
      </c>
      <c r="E51" t="s">
        <v>410</v>
      </c>
      <c r="G51">
        <v>-1</v>
      </c>
      <c r="I51" t="s">
        <v>5427</v>
      </c>
      <c r="J51" t="s">
        <v>5413</v>
      </c>
      <c r="K51" t="s">
        <v>409</v>
      </c>
      <c r="L51" t="s">
        <v>5405</v>
      </c>
      <c r="M51">
        <v>-1</v>
      </c>
      <c r="N51" t="e">
        <f t="shared" si="1"/>
        <v>#N/A</v>
      </c>
    </row>
    <row r="52" spans="1:14" x14ac:dyDescent="0.25">
      <c r="A52" t="s">
        <v>25</v>
      </c>
      <c r="B52" t="s">
        <v>26</v>
      </c>
      <c r="C52" t="s">
        <v>207</v>
      </c>
      <c r="D52" t="s">
        <v>167</v>
      </c>
      <c r="E52" t="s">
        <v>411</v>
      </c>
      <c r="G52">
        <v>-2</v>
      </c>
    </row>
    <row r="54" spans="1:14" x14ac:dyDescent="0.25">
      <c r="A54" t="s">
        <v>25</v>
      </c>
      <c r="B54" t="s">
        <v>26</v>
      </c>
      <c r="C54" t="s">
        <v>248</v>
      </c>
      <c r="D54" t="s">
        <v>167</v>
      </c>
      <c r="E54" t="s">
        <v>249</v>
      </c>
      <c r="G54">
        <v>-2</v>
      </c>
      <c r="I54" t="s">
        <v>5404</v>
      </c>
      <c r="J54" t="s">
        <v>5433</v>
      </c>
      <c r="K54">
        <v>72546</v>
      </c>
      <c r="L54" t="s">
        <v>5405</v>
      </c>
      <c r="M54">
        <v>-2</v>
      </c>
      <c r="N54" t="e">
        <f t="shared" ref="N54:N57" si="2">VLOOKUP(K54,E54:E63,1,FALSE)</f>
        <v>#N/A</v>
      </c>
    </row>
    <row r="55" spans="1:14" x14ac:dyDescent="0.25">
      <c r="A55" t="s">
        <v>25</v>
      </c>
      <c r="B55" t="s">
        <v>26</v>
      </c>
      <c r="C55" t="s">
        <v>248</v>
      </c>
      <c r="D55" t="s">
        <v>167</v>
      </c>
      <c r="E55" t="s">
        <v>429</v>
      </c>
      <c r="G55">
        <v>-1</v>
      </c>
      <c r="I55" t="s">
        <v>5427</v>
      </c>
      <c r="J55" t="s">
        <v>5433</v>
      </c>
      <c r="K55" t="s">
        <v>429</v>
      </c>
      <c r="L55" t="s">
        <v>5405</v>
      </c>
      <c r="M55">
        <v>-1</v>
      </c>
      <c r="N55" t="str">
        <f t="shared" si="2"/>
        <v>T220325-19768</v>
      </c>
    </row>
    <row r="56" spans="1:14" x14ac:dyDescent="0.25">
      <c r="A56" t="s">
        <v>25</v>
      </c>
      <c r="B56" t="s">
        <v>26</v>
      </c>
      <c r="C56" t="s">
        <v>248</v>
      </c>
      <c r="D56" t="s">
        <v>167</v>
      </c>
      <c r="E56" t="s">
        <v>430</v>
      </c>
      <c r="G56">
        <v>-1</v>
      </c>
      <c r="I56" t="s">
        <v>5427</v>
      </c>
      <c r="J56" t="s">
        <v>5433</v>
      </c>
      <c r="K56" t="s">
        <v>431</v>
      </c>
      <c r="L56" t="s">
        <v>5405</v>
      </c>
      <c r="M56">
        <v>-1</v>
      </c>
      <c r="N56" t="str">
        <f t="shared" si="2"/>
        <v>T220325-19836</v>
      </c>
    </row>
    <row r="57" spans="1:14" x14ac:dyDescent="0.25">
      <c r="A57" t="s">
        <v>25</v>
      </c>
      <c r="B57" t="s">
        <v>26</v>
      </c>
      <c r="C57" t="s">
        <v>248</v>
      </c>
      <c r="D57" t="s">
        <v>167</v>
      </c>
      <c r="E57" t="s">
        <v>431</v>
      </c>
      <c r="G57">
        <v>-1</v>
      </c>
      <c r="I57" t="s">
        <v>5427</v>
      </c>
      <c r="J57" t="s">
        <v>5433</v>
      </c>
      <c r="K57" t="s">
        <v>430</v>
      </c>
      <c r="L57" t="s">
        <v>5405</v>
      </c>
      <c r="M57">
        <v>-1</v>
      </c>
      <c r="N57" t="e">
        <f t="shared" si="2"/>
        <v>#N/A</v>
      </c>
    </row>
    <row r="58" spans="1:14" x14ac:dyDescent="0.25">
      <c r="A58" t="s">
        <v>25</v>
      </c>
      <c r="B58" t="s">
        <v>26</v>
      </c>
      <c r="C58" t="s">
        <v>248</v>
      </c>
      <c r="D58" t="s">
        <v>167</v>
      </c>
      <c r="E58" t="s">
        <v>432</v>
      </c>
      <c r="G58">
        <v>-2</v>
      </c>
    </row>
    <row r="60" spans="1:14" x14ac:dyDescent="0.25">
      <c r="A60" t="s">
        <v>28</v>
      </c>
      <c r="B60" t="s">
        <v>29</v>
      </c>
      <c r="C60" s="3">
        <v>44595</v>
      </c>
      <c r="D60" t="s">
        <v>167</v>
      </c>
      <c r="E60" t="s">
        <v>443</v>
      </c>
      <c r="G60">
        <v>-1</v>
      </c>
      <c r="H60" t="str">
        <f>VLOOKUP(E60,K60:K64,1,FALSE)</f>
        <v>T220227-17796</v>
      </c>
      <c r="I60" t="s">
        <v>5427</v>
      </c>
      <c r="J60" s="3">
        <v>44595</v>
      </c>
      <c r="K60" t="s">
        <v>444</v>
      </c>
      <c r="L60" t="s">
        <v>5405</v>
      </c>
      <c r="M60">
        <v>-1</v>
      </c>
      <c r="N60" t="str">
        <f t="shared" ref="N60:N63" si="3">VLOOKUP(K60,E60:E69,1,FALSE)</f>
        <v>T220228-18103</v>
      </c>
    </row>
    <row r="61" spans="1:14" x14ac:dyDescent="0.25">
      <c r="A61" t="s">
        <v>28</v>
      </c>
      <c r="B61" t="s">
        <v>29</v>
      </c>
      <c r="C61" s="3">
        <v>44595</v>
      </c>
      <c r="D61" t="s">
        <v>167</v>
      </c>
      <c r="E61" t="s">
        <v>444</v>
      </c>
      <c r="G61">
        <v>-1</v>
      </c>
      <c r="H61" t="e">
        <f t="shared" ref="H61:H64" si="4">VLOOKUP(E61,K61:K65,1,FALSE)</f>
        <v>#N/A</v>
      </c>
      <c r="I61" t="s">
        <v>5427</v>
      </c>
      <c r="J61" s="3">
        <v>44595</v>
      </c>
      <c r="K61" t="s">
        <v>447</v>
      </c>
      <c r="L61" t="s">
        <v>5405</v>
      </c>
      <c r="M61">
        <v>-1</v>
      </c>
      <c r="N61" t="str">
        <f t="shared" si="3"/>
        <v>T220301-248</v>
      </c>
    </row>
    <row r="62" spans="1:14" x14ac:dyDescent="0.25">
      <c r="A62" t="s">
        <v>28</v>
      </c>
      <c r="B62" t="s">
        <v>29</v>
      </c>
      <c r="C62" s="3">
        <v>44595</v>
      </c>
      <c r="D62" t="s">
        <v>167</v>
      </c>
      <c r="E62" t="s">
        <v>445</v>
      </c>
      <c r="G62">
        <v>-1</v>
      </c>
      <c r="H62" t="str">
        <f t="shared" si="4"/>
        <v>T220301-165</v>
      </c>
      <c r="I62" t="s">
        <v>5427</v>
      </c>
      <c r="J62" s="3">
        <v>44595</v>
      </c>
      <c r="K62" t="s">
        <v>445</v>
      </c>
      <c r="L62" t="s">
        <v>5405</v>
      </c>
      <c r="M62">
        <v>-1</v>
      </c>
      <c r="N62" t="str">
        <f t="shared" si="3"/>
        <v>T220301-165</v>
      </c>
    </row>
    <row r="63" spans="1:14" x14ac:dyDescent="0.25">
      <c r="A63" t="s">
        <v>28</v>
      </c>
      <c r="B63" t="s">
        <v>29</v>
      </c>
      <c r="C63" s="3">
        <v>44595</v>
      </c>
      <c r="D63" t="s">
        <v>167</v>
      </c>
      <c r="E63" t="s">
        <v>446</v>
      </c>
      <c r="G63">
        <v>-1</v>
      </c>
      <c r="H63" t="e">
        <f t="shared" si="4"/>
        <v>#N/A</v>
      </c>
      <c r="I63" t="s">
        <v>5427</v>
      </c>
      <c r="J63" s="3">
        <v>44595</v>
      </c>
      <c r="K63" t="s">
        <v>443</v>
      </c>
      <c r="L63" t="s">
        <v>5405</v>
      </c>
      <c r="M63">
        <v>-1</v>
      </c>
      <c r="N63" t="e">
        <f t="shared" si="3"/>
        <v>#N/A</v>
      </c>
    </row>
    <row r="64" spans="1:14" x14ac:dyDescent="0.25">
      <c r="A64" t="s">
        <v>28</v>
      </c>
      <c r="B64" t="s">
        <v>29</v>
      </c>
      <c r="C64" s="3">
        <v>44595</v>
      </c>
      <c r="D64" t="s">
        <v>167</v>
      </c>
      <c r="E64" t="s">
        <v>447</v>
      </c>
      <c r="G64">
        <v>-1</v>
      </c>
      <c r="H64" t="e">
        <f t="shared" si="4"/>
        <v>#N/A</v>
      </c>
    </row>
    <row r="66" spans="1:14" x14ac:dyDescent="0.25">
      <c r="A66" t="s">
        <v>28</v>
      </c>
      <c r="B66" t="s">
        <v>29</v>
      </c>
      <c r="C66" t="s">
        <v>189</v>
      </c>
      <c r="D66" t="s">
        <v>167</v>
      </c>
      <c r="E66" t="s">
        <v>460</v>
      </c>
      <c r="G66">
        <v>-1</v>
      </c>
      <c r="J66" t="s">
        <v>5408</v>
      </c>
      <c r="K66" t="s">
        <v>466</v>
      </c>
      <c r="L66" t="s">
        <v>5405</v>
      </c>
      <c r="M66">
        <v>-1</v>
      </c>
      <c r="N66" t="str">
        <f>VLOOKUP(K66,E66:E73,1,FALSE)</f>
        <v>T220314-9878</v>
      </c>
    </row>
    <row r="67" spans="1:14" x14ac:dyDescent="0.25">
      <c r="A67" t="s">
        <v>28</v>
      </c>
      <c r="B67" t="s">
        <v>29</v>
      </c>
      <c r="C67" t="s">
        <v>189</v>
      </c>
      <c r="D67" t="s">
        <v>167</v>
      </c>
      <c r="E67" t="s">
        <v>461</v>
      </c>
      <c r="G67">
        <v>-1</v>
      </c>
      <c r="J67" t="s">
        <v>5408</v>
      </c>
      <c r="K67" t="s">
        <v>462</v>
      </c>
      <c r="L67" t="s">
        <v>5405</v>
      </c>
      <c r="M67">
        <v>-2</v>
      </c>
      <c r="N67" t="str">
        <f>VLOOKUP(K67,E67:E74,1,FALSE)</f>
        <v>T220314-10142</v>
      </c>
    </row>
    <row r="68" spans="1:14" x14ac:dyDescent="0.25">
      <c r="A68" t="s">
        <v>28</v>
      </c>
      <c r="B68" t="s">
        <v>29</v>
      </c>
      <c r="C68" t="s">
        <v>189</v>
      </c>
      <c r="D68" t="s">
        <v>167</v>
      </c>
      <c r="E68" t="s">
        <v>462</v>
      </c>
      <c r="G68">
        <v>-2</v>
      </c>
      <c r="J68" t="s">
        <v>5408</v>
      </c>
      <c r="K68" t="s">
        <v>467</v>
      </c>
      <c r="L68" t="s">
        <v>5405</v>
      </c>
      <c r="M68">
        <v>-1</v>
      </c>
      <c r="N68" t="str">
        <f>VLOOKUP(K68,E68:E75,1,FALSE)</f>
        <v>T220313-9607</v>
      </c>
    </row>
    <row r="69" spans="1:14" x14ac:dyDescent="0.25">
      <c r="A69" t="s">
        <v>28</v>
      </c>
      <c r="B69" t="s">
        <v>29</v>
      </c>
      <c r="C69" t="s">
        <v>189</v>
      </c>
      <c r="D69" t="s">
        <v>167</v>
      </c>
      <c r="E69" t="s">
        <v>463</v>
      </c>
      <c r="G69">
        <v>-1</v>
      </c>
      <c r="J69" t="s">
        <v>5408</v>
      </c>
      <c r="K69" t="s">
        <v>465</v>
      </c>
      <c r="L69" t="s">
        <v>5405</v>
      </c>
      <c r="M69">
        <v>-2</v>
      </c>
      <c r="N69" t="str">
        <f>VLOOKUP(K69,E69:E76,1,FALSE)</f>
        <v>T220314-10483</v>
      </c>
    </row>
    <row r="70" spans="1:14" x14ac:dyDescent="0.25">
      <c r="A70" t="s">
        <v>28</v>
      </c>
      <c r="B70" t="s">
        <v>29</v>
      </c>
      <c r="C70" t="s">
        <v>189</v>
      </c>
      <c r="D70" t="s">
        <v>167</v>
      </c>
      <c r="E70" t="s">
        <v>464</v>
      </c>
      <c r="G70">
        <v>-2</v>
      </c>
      <c r="J70" t="s">
        <v>5408</v>
      </c>
      <c r="K70" t="s">
        <v>461</v>
      </c>
      <c r="L70" t="s">
        <v>5405</v>
      </c>
      <c r="M70">
        <v>-1</v>
      </c>
      <c r="N70" t="e">
        <f>VLOOKUP(K70,E70:E77,1,FALSE)</f>
        <v>#N/A</v>
      </c>
    </row>
    <row r="71" spans="1:14" x14ac:dyDescent="0.25">
      <c r="A71" t="s">
        <v>28</v>
      </c>
      <c r="B71" t="s">
        <v>29</v>
      </c>
      <c r="C71" t="s">
        <v>189</v>
      </c>
      <c r="D71" t="s">
        <v>167</v>
      </c>
      <c r="E71" t="s">
        <v>465</v>
      </c>
      <c r="G71">
        <v>-2</v>
      </c>
      <c r="J71" t="s">
        <v>5408</v>
      </c>
      <c r="K71" t="s">
        <v>464</v>
      </c>
      <c r="L71" t="s">
        <v>5405</v>
      </c>
      <c r="M71">
        <v>-2</v>
      </c>
      <c r="N71" t="e">
        <f>VLOOKUP(K71,E71:E78,1,FALSE)</f>
        <v>#N/A</v>
      </c>
    </row>
    <row r="72" spans="1:14" x14ac:dyDescent="0.25">
      <c r="A72" t="s">
        <v>28</v>
      </c>
      <c r="B72" t="s">
        <v>29</v>
      </c>
      <c r="C72" t="s">
        <v>189</v>
      </c>
      <c r="D72" t="s">
        <v>167</v>
      </c>
      <c r="E72" t="s">
        <v>466</v>
      </c>
      <c r="G72">
        <v>-1</v>
      </c>
    </row>
    <row r="73" spans="1:14" x14ac:dyDescent="0.25">
      <c r="A73" t="s">
        <v>28</v>
      </c>
      <c r="B73" t="s">
        <v>29</v>
      </c>
      <c r="C73" t="s">
        <v>189</v>
      </c>
      <c r="D73" t="s">
        <v>167</v>
      </c>
      <c r="E73" t="s">
        <v>467</v>
      </c>
      <c r="G73">
        <v>-1</v>
      </c>
    </row>
    <row r="75" spans="1:14" x14ac:dyDescent="0.25">
      <c r="A75" t="s">
        <v>28</v>
      </c>
      <c r="B75" t="s">
        <v>29</v>
      </c>
      <c r="C75" t="s">
        <v>217</v>
      </c>
      <c r="D75" t="s">
        <v>284</v>
      </c>
      <c r="E75" t="s">
        <v>501</v>
      </c>
      <c r="F75" t="s">
        <v>504</v>
      </c>
      <c r="G75">
        <v>15</v>
      </c>
      <c r="I75" t="s">
        <v>5427</v>
      </c>
      <c r="J75" t="s">
        <v>5417</v>
      </c>
      <c r="K75" t="s">
        <v>506</v>
      </c>
      <c r="L75" t="s">
        <v>5405</v>
      </c>
      <c r="M75">
        <v>-1</v>
      </c>
      <c r="N75" t="str">
        <f t="shared" ref="N75:N80" si="5">VLOOKUP(K75,E75:E84,1,FALSE)</f>
        <v>T220328-21660</v>
      </c>
    </row>
    <row r="76" spans="1:14" x14ac:dyDescent="0.25">
      <c r="A76" t="s">
        <v>28</v>
      </c>
      <c r="B76" t="s">
        <v>29</v>
      </c>
      <c r="C76" t="s">
        <v>217</v>
      </c>
      <c r="D76" t="s">
        <v>167</v>
      </c>
      <c r="E76" t="s">
        <v>239</v>
      </c>
      <c r="G76">
        <v>-0.16666600000000001</v>
      </c>
      <c r="I76" t="s">
        <v>5427</v>
      </c>
      <c r="J76" t="s">
        <v>5417</v>
      </c>
      <c r="K76" t="s">
        <v>508</v>
      </c>
      <c r="L76" t="s">
        <v>5405</v>
      </c>
      <c r="M76">
        <v>-1</v>
      </c>
      <c r="N76" t="str">
        <f t="shared" si="5"/>
        <v>T220328-21481</v>
      </c>
    </row>
    <row r="77" spans="1:14" x14ac:dyDescent="0.25">
      <c r="A77" t="s">
        <v>28</v>
      </c>
      <c r="B77" t="s">
        <v>29</v>
      </c>
      <c r="C77" t="s">
        <v>217</v>
      </c>
      <c r="D77" t="s">
        <v>167</v>
      </c>
      <c r="E77" t="s">
        <v>434</v>
      </c>
      <c r="G77">
        <v>-0.41666500000000001</v>
      </c>
      <c r="I77" t="s">
        <v>5404</v>
      </c>
      <c r="J77" t="s">
        <v>5417</v>
      </c>
      <c r="K77">
        <v>72575</v>
      </c>
      <c r="L77" t="s">
        <v>5405</v>
      </c>
      <c r="M77">
        <v>-0.42</v>
      </c>
      <c r="N77" t="e">
        <f t="shared" si="5"/>
        <v>#N/A</v>
      </c>
    </row>
    <row r="78" spans="1:14" x14ac:dyDescent="0.25">
      <c r="A78" t="s">
        <v>28</v>
      </c>
      <c r="B78" t="s">
        <v>29</v>
      </c>
      <c r="C78" t="s">
        <v>217</v>
      </c>
      <c r="D78" t="s">
        <v>175</v>
      </c>
      <c r="E78">
        <v>4010175337</v>
      </c>
      <c r="F78" t="s">
        <v>505</v>
      </c>
      <c r="G78">
        <v>100</v>
      </c>
      <c r="I78" t="s">
        <v>5406</v>
      </c>
      <c r="J78" t="s">
        <v>5417</v>
      </c>
      <c r="K78">
        <v>13624</v>
      </c>
      <c r="M78">
        <v>100</v>
      </c>
      <c r="N78" t="e">
        <f t="shared" si="5"/>
        <v>#N/A</v>
      </c>
    </row>
    <row r="79" spans="1:14" x14ac:dyDescent="0.25">
      <c r="A79" t="s">
        <v>28</v>
      </c>
      <c r="B79" t="s">
        <v>29</v>
      </c>
      <c r="C79" t="s">
        <v>217</v>
      </c>
      <c r="D79" t="s">
        <v>167</v>
      </c>
      <c r="E79" t="s">
        <v>506</v>
      </c>
      <c r="G79">
        <v>-1</v>
      </c>
      <c r="I79" t="s">
        <v>5404</v>
      </c>
      <c r="J79" t="s">
        <v>5417</v>
      </c>
      <c r="K79">
        <v>72574</v>
      </c>
      <c r="L79" t="s">
        <v>5405</v>
      </c>
      <c r="M79">
        <v>-0.17</v>
      </c>
      <c r="N79" t="e">
        <f t="shared" si="5"/>
        <v>#N/A</v>
      </c>
    </row>
    <row r="80" spans="1:14" x14ac:dyDescent="0.25">
      <c r="A80" t="s">
        <v>28</v>
      </c>
      <c r="B80" t="s">
        <v>29</v>
      </c>
      <c r="C80" t="s">
        <v>217</v>
      </c>
      <c r="D80" t="s">
        <v>167</v>
      </c>
      <c r="E80" t="s">
        <v>507</v>
      </c>
      <c r="G80">
        <v>-1</v>
      </c>
      <c r="I80" t="s">
        <v>5427</v>
      </c>
      <c r="J80" t="s">
        <v>5417</v>
      </c>
      <c r="K80" t="s">
        <v>507</v>
      </c>
      <c r="L80" t="s">
        <v>5405</v>
      </c>
      <c r="M80">
        <v>-1</v>
      </c>
      <c r="N80" t="str">
        <f t="shared" si="5"/>
        <v>T220327-21165</v>
      </c>
    </row>
    <row r="81" spans="1:14" x14ac:dyDescent="0.25">
      <c r="A81" t="s">
        <v>28</v>
      </c>
      <c r="B81" t="s">
        <v>29</v>
      </c>
      <c r="C81" t="s">
        <v>217</v>
      </c>
      <c r="D81" t="s">
        <v>167</v>
      </c>
      <c r="E81" t="s">
        <v>508</v>
      </c>
      <c r="G81">
        <v>-1</v>
      </c>
    </row>
    <row r="83" spans="1:14" x14ac:dyDescent="0.25">
      <c r="A83" t="s">
        <v>39</v>
      </c>
      <c r="B83" t="s">
        <v>40</v>
      </c>
      <c r="C83" t="s">
        <v>192</v>
      </c>
      <c r="D83" t="s">
        <v>167</v>
      </c>
      <c r="E83" t="s">
        <v>194</v>
      </c>
      <c r="G83">
        <v>-8.3333000000000004E-2</v>
      </c>
      <c r="I83" t="s">
        <v>5404</v>
      </c>
      <c r="J83" t="s">
        <v>5409</v>
      </c>
      <c r="K83">
        <v>72326</v>
      </c>
      <c r="L83" t="s">
        <v>5405</v>
      </c>
      <c r="M83">
        <v>-0.08</v>
      </c>
      <c r="N83" t="e">
        <f>VLOOKUP(K83,E83:E93,1,FALSE)</f>
        <v>#N/A</v>
      </c>
    </row>
    <row r="84" spans="1:14" x14ac:dyDescent="0.25">
      <c r="A84" t="s">
        <v>39</v>
      </c>
      <c r="B84" t="s">
        <v>40</v>
      </c>
      <c r="C84" t="s">
        <v>192</v>
      </c>
      <c r="D84" t="s">
        <v>167</v>
      </c>
      <c r="E84" t="s">
        <v>196</v>
      </c>
      <c r="G84">
        <v>-8.3333000000000004E-2</v>
      </c>
      <c r="I84" t="s">
        <v>5406</v>
      </c>
      <c r="J84" t="s">
        <v>5409</v>
      </c>
      <c r="K84">
        <v>13617</v>
      </c>
      <c r="M84">
        <v>90</v>
      </c>
      <c r="N84" t="e">
        <f t="shared" ref="N84:N87" si="6">VLOOKUP(K84,E84:E94,1,FALSE)</f>
        <v>#N/A</v>
      </c>
    </row>
    <row r="85" spans="1:14" x14ac:dyDescent="0.25">
      <c r="A85" t="s">
        <v>39</v>
      </c>
      <c r="B85" t="s">
        <v>40</v>
      </c>
      <c r="C85" t="s">
        <v>192</v>
      </c>
      <c r="D85" t="s">
        <v>167</v>
      </c>
      <c r="E85" t="s">
        <v>678</v>
      </c>
      <c r="G85">
        <v>-0.16666600000000001</v>
      </c>
      <c r="I85" t="s">
        <v>5404</v>
      </c>
      <c r="J85" t="s">
        <v>5409</v>
      </c>
      <c r="K85">
        <v>72346</v>
      </c>
      <c r="L85" t="s">
        <v>5405</v>
      </c>
      <c r="M85">
        <v>-0.17</v>
      </c>
      <c r="N85" t="e">
        <f t="shared" si="6"/>
        <v>#N/A</v>
      </c>
    </row>
    <row r="86" spans="1:14" x14ac:dyDescent="0.25">
      <c r="A86" t="s">
        <v>39</v>
      </c>
      <c r="B86" t="s">
        <v>40</v>
      </c>
      <c r="C86" t="s">
        <v>192</v>
      </c>
      <c r="D86" t="s">
        <v>175</v>
      </c>
      <c r="E86" t="s">
        <v>470</v>
      </c>
      <c r="G86">
        <v>0</v>
      </c>
      <c r="I86" t="s">
        <v>5404</v>
      </c>
      <c r="J86" t="s">
        <v>5409</v>
      </c>
      <c r="K86">
        <v>72323</v>
      </c>
      <c r="L86" t="s">
        <v>5405</v>
      </c>
      <c r="M86">
        <v>-0.08</v>
      </c>
      <c r="N86" t="e">
        <f t="shared" si="6"/>
        <v>#N/A</v>
      </c>
    </row>
    <row r="87" spans="1:14" x14ac:dyDescent="0.25">
      <c r="A87" t="s">
        <v>39</v>
      </c>
      <c r="B87" t="s">
        <v>40</v>
      </c>
      <c r="C87" t="s">
        <v>192</v>
      </c>
      <c r="D87" t="s">
        <v>175</v>
      </c>
      <c r="E87" t="s">
        <v>470</v>
      </c>
      <c r="G87">
        <v>0</v>
      </c>
      <c r="I87" t="s">
        <v>5468</v>
      </c>
      <c r="J87" t="s">
        <v>5409</v>
      </c>
      <c r="K87">
        <v>7010169985</v>
      </c>
      <c r="M87">
        <v>90</v>
      </c>
      <c r="N87" t="e">
        <f t="shared" si="6"/>
        <v>#N/A</v>
      </c>
    </row>
    <row r="88" spans="1:14" x14ac:dyDescent="0.25">
      <c r="A88" t="s">
        <v>39</v>
      </c>
      <c r="B88" t="s">
        <v>40</v>
      </c>
      <c r="C88" t="s">
        <v>192</v>
      </c>
      <c r="D88" t="s">
        <v>175</v>
      </c>
      <c r="E88">
        <v>4010173454</v>
      </c>
      <c r="G88">
        <v>0</v>
      </c>
    </row>
    <row r="89" spans="1:14" x14ac:dyDescent="0.25">
      <c r="A89" t="s">
        <v>39</v>
      </c>
      <c r="B89" t="s">
        <v>40</v>
      </c>
      <c r="C89" t="s">
        <v>192</v>
      </c>
      <c r="D89" t="s">
        <v>175</v>
      </c>
      <c r="E89">
        <v>4010173454</v>
      </c>
      <c r="G89">
        <v>0</v>
      </c>
    </row>
    <row r="90" spans="1:14" x14ac:dyDescent="0.25">
      <c r="A90" t="s">
        <v>39</v>
      </c>
      <c r="B90" t="s">
        <v>40</v>
      </c>
      <c r="C90" t="s">
        <v>192</v>
      </c>
      <c r="D90" t="s">
        <v>175</v>
      </c>
      <c r="E90" t="s">
        <v>471</v>
      </c>
      <c r="G90">
        <v>0</v>
      </c>
    </row>
    <row r="91" spans="1:14" x14ac:dyDescent="0.25">
      <c r="A91" t="s">
        <v>39</v>
      </c>
      <c r="B91" t="s">
        <v>40</v>
      </c>
      <c r="C91" t="s">
        <v>192</v>
      </c>
      <c r="D91" t="s">
        <v>175</v>
      </c>
      <c r="E91" t="s">
        <v>471</v>
      </c>
      <c r="G91">
        <v>0</v>
      </c>
    </row>
    <row r="92" spans="1:14" x14ac:dyDescent="0.25">
      <c r="A92" t="s">
        <v>39</v>
      </c>
      <c r="B92" t="s">
        <v>40</v>
      </c>
      <c r="C92" t="s">
        <v>192</v>
      </c>
      <c r="D92" t="s">
        <v>175</v>
      </c>
      <c r="E92">
        <v>4010173456</v>
      </c>
      <c r="G92">
        <v>50</v>
      </c>
    </row>
    <row r="93" spans="1:14" x14ac:dyDescent="0.25">
      <c r="A93" t="s">
        <v>39</v>
      </c>
      <c r="B93" t="s">
        <v>40</v>
      </c>
      <c r="C93" t="s">
        <v>192</v>
      </c>
      <c r="D93" t="s">
        <v>175</v>
      </c>
      <c r="E93">
        <v>4010173456</v>
      </c>
      <c r="G93">
        <v>40</v>
      </c>
    </row>
    <row r="95" spans="1:14" x14ac:dyDescent="0.25">
      <c r="A95" t="s">
        <v>39</v>
      </c>
      <c r="B95" t="s">
        <v>40</v>
      </c>
      <c r="C95" t="s">
        <v>382</v>
      </c>
      <c r="D95" t="s">
        <v>167</v>
      </c>
      <c r="E95" t="s">
        <v>479</v>
      </c>
      <c r="G95">
        <v>-0.33333200000000002</v>
      </c>
      <c r="I95" t="s">
        <v>5404</v>
      </c>
      <c r="J95" t="s">
        <v>5428</v>
      </c>
      <c r="K95">
        <v>72442</v>
      </c>
      <c r="L95" t="s">
        <v>5405</v>
      </c>
      <c r="M95">
        <v>-0.17</v>
      </c>
      <c r="N95" t="e">
        <f t="shared" ref="N95:N103" si="7">VLOOKUP(K95,E95:E105,1,FALSE)</f>
        <v>#N/A</v>
      </c>
    </row>
    <row r="96" spans="1:14" x14ac:dyDescent="0.25">
      <c r="A96" t="s">
        <v>39</v>
      </c>
      <c r="B96" t="s">
        <v>40</v>
      </c>
      <c r="C96" t="s">
        <v>382</v>
      </c>
      <c r="D96" t="s">
        <v>167</v>
      </c>
      <c r="E96" t="s">
        <v>1016</v>
      </c>
      <c r="G96">
        <v>-0.249999</v>
      </c>
      <c r="I96" t="s">
        <v>5404</v>
      </c>
      <c r="J96" t="s">
        <v>5428</v>
      </c>
      <c r="K96">
        <v>72458</v>
      </c>
      <c r="L96" t="s">
        <v>5405</v>
      </c>
      <c r="M96">
        <v>-0.17</v>
      </c>
      <c r="N96" t="e">
        <f t="shared" si="7"/>
        <v>#N/A</v>
      </c>
    </row>
    <row r="97" spans="1:14" x14ac:dyDescent="0.25">
      <c r="A97" t="s">
        <v>39</v>
      </c>
      <c r="B97" t="s">
        <v>40</v>
      </c>
      <c r="C97" t="s">
        <v>382</v>
      </c>
      <c r="D97" t="s">
        <v>167</v>
      </c>
      <c r="E97" t="s">
        <v>1017</v>
      </c>
      <c r="G97">
        <v>-0.16666600000000001</v>
      </c>
      <c r="I97" t="s">
        <v>5404</v>
      </c>
      <c r="J97" t="s">
        <v>5428</v>
      </c>
      <c r="K97">
        <v>72444</v>
      </c>
      <c r="L97" t="s">
        <v>5405</v>
      </c>
      <c r="M97">
        <v>-0.17</v>
      </c>
      <c r="N97" t="e">
        <f t="shared" si="7"/>
        <v>#N/A</v>
      </c>
    </row>
    <row r="98" spans="1:14" x14ac:dyDescent="0.25">
      <c r="A98" t="s">
        <v>39</v>
      </c>
      <c r="B98" t="s">
        <v>40</v>
      </c>
      <c r="C98" t="s">
        <v>382</v>
      </c>
      <c r="D98" t="s">
        <v>167</v>
      </c>
      <c r="E98" t="s">
        <v>1018</v>
      </c>
      <c r="G98">
        <v>-0.16666600000000001</v>
      </c>
      <c r="I98" t="s">
        <v>5404</v>
      </c>
      <c r="J98" t="s">
        <v>5428</v>
      </c>
      <c r="K98">
        <v>72448</v>
      </c>
      <c r="L98" t="s">
        <v>5405</v>
      </c>
      <c r="M98">
        <v>-0.17</v>
      </c>
      <c r="N98" t="e">
        <f t="shared" si="7"/>
        <v>#N/A</v>
      </c>
    </row>
    <row r="99" spans="1:14" x14ac:dyDescent="0.25">
      <c r="A99" t="s">
        <v>39</v>
      </c>
      <c r="B99" t="s">
        <v>40</v>
      </c>
      <c r="C99" t="s">
        <v>382</v>
      </c>
      <c r="D99" t="s">
        <v>167</v>
      </c>
      <c r="E99" t="s">
        <v>1019</v>
      </c>
      <c r="G99">
        <v>-0.16666600000000001</v>
      </c>
      <c r="I99" t="s">
        <v>5404</v>
      </c>
      <c r="J99" t="s">
        <v>5428</v>
      </c>
      <c r="K99">
        <v>72454</v>
      </c>
      <c r="L99" t="s">
        <v>5405</v>
      </c>
      <c r="M99">
        <v>-0.25</v>
      </c>
      <c r="N99" t="e">
        <f t="shared" si="7"/>
        <v>#N/A</v>
      </c>
    </row>
    <row r="100" spans="1:14" x14ac:dyDescent="0.25">
      <c r="A100" t="s">
        <v>39</v>
      </c>
      <c r="B100" t="s">
        <v>40</v>
      </c>
      <c r="C100" t="s">
        <v>382</v>
      </c>
      <c r="D100" t="s">
        <v>167</v>
      </c>
      <c r="E100" t="s">
        <v>1020</v>
      </c>
      <c r="G100">
        <v>-0.16666600000000001</v>
      </c>
      <c r="I100" t="s">
        <v>5404</v>
      </c>
      <c r="J100" t="s">
        <v>5428</v>
      </c>
      <c r="K100">
        <v>72453</v>
      </c>
      <c r="L100" t="s">
        <v>5405</v>
      </c>
      <c r="M100">
        <v>-0.08</v>
      </c>
      <c r="N100" t="e">
        <f t="shared" si="7"/>
        <v>#N/A</v>
      </c>
    </row>
    <row r="101" spans="1:14" x14ac:dyDescent="0.25">
      <c r="A101" t="s">
        <v>39</v>
      </c>
      <c r="B101" t="s">
        <v>40</v>
      </c>
      <c r="C101" t="s">
        <v>382</v>
      </c>
      <c r="D101" t="s">
        <v>167</v>
      </c>
      <c r="E101" t="s">
        <v>1021</v>
      </c>
      <c r="G101">
        <v>-0.16666600000000001</v>
      </c>
      <c r="I101" t="s">
        <v>5404</v>
      </c>
      <c r="J101" t="s">
        <v>5428</v>
      </c>
      <c r="K101">
        <v>72467</v>
      </c>
      <c r="L101" t="s">
        <v>5405</v>
      </c>
      <c r="M101">
        <v>-0.33</v>
      </c>
      <c r="N101" t="e">
        <f t="shared" si="7"/>
        <v>#N/A</v>
      </c>
    </row>
    <row r="102" spans="1:14" x14ac:dyDescent="0.25">
      <c r="A102" t="s">
        <v>39</v>
      </c>
      <c r="B102" t="s">
        <v>40</v>
      </c>
      <c r="C102" t="s">
        <v>382</v>
      </c>
      <c r="D102" t="s">
        <v>167</v>
      </c>
      <c r="E102" t="s">
        <v>1022</v>
      </c>
      <c r="G102">
        <v>-0.16666600000000001</v>
      </c>
      <c r="I102" t="s">
        <v>5404</v>
      </c>
      <c r="J102" t="s">
        <v>5428</v>
      </c>
      <c r="K102">
        <v>72449</v>
      </c>
      <c r="L102" t="s">
        <v>5405</v>
      </c>
      <c r="M102">
        <v>-0.17</v>
      </c>
      <c r="N102" t="e">
        <f t="shared" si="7"/>
        <v>#N/A</v>
      </c>
    </row>
    <row r="103" spans="1:14" x14ac:dyDescent="0.25">
      <c r="A103" t="s">
        <v>39</v>
      </c>
      <c r="B103" t="s">
        <v>40</v>
      </c>
      <c r="C103" t="s">
        <v>382</v>
      </c>
      <c r="D103" t="s">
        <v>167</v>
      </c>
      <c r="E103" t="s">
        <v>1023</v>
      </c>
      <c r="G103">
        <v>-0.16666600000000001</v>
      </c>
      <c r="I103" t="s">
        <v>5404</v>
      </c>
      <c r="J103" t="s">
        <v>5428</v>
      </c>
      <c r="K103">
        <v>72447</v>
      </c>
      <c r="L103" t="s">
        <v>5405</v>
      </c>
      <c r="M103">
        <v>-0.17</v>
      </c>
      <c r="N103" t="e">
        <f t="shared" si="7"/>
        <v>#N/A</v>
      </c>
    </row>
    <row r="104" spans="1:14" x14ac:dyDescent="0.25">
      <c r="A104" t="s">
        <v>39</v>
      </c>
      <c r="B104" t="s">
        <v>40</v>
      </c>
      <c r="C104" t="s">
        <v>382</v>
      </c>
      <c r="D104" t="s">
        <v>167</v>
      </c>
      <c r="E104" t="s">
        <v>1024</v>
      </c>
      <c r="G104">
        <v>-0.16666600000000001</v>
      </c>
      <c r="I104" t="s">
        <v>5404</v>
      </c>
      <c r="J104" t="s">
        <v>5428</v>
      </c>
      <c r="K104">
        <v>72439</v>
      </c>
      <c r="L104" t="s">
        <v>5405</v>
      </c>
      <c r="M104">
        <v>-0.25</v>
      </c>
      <c r="N104" t="e">
        <f>VLOOKUP(K104,E104:E115,1,FALSE)</f>
        <v>#N/A</v>
      </c>
    </row>
    <row r="105" spans="1:14" x14ac:dyDescent="0.25">
      <c r="A105" t="s">
        <v>39</v>
      </c>
      <c r="B105" t="s">
        <v>40</v>
      </c>
      <c r="C105" t="s">
        <v>382</v>
      </c>
      <c r="D105" t="s">
        <v>167</v>
      </c>
      <c r="E105" t="s">
        <v>1025</v>
      </c>
      <c r="G105">
        <v>-0.249999</v>
      </c>
      <c r="I105" t="s">
        <v>5404</v>
      </c>
      <c r="J105" t="s">
        <v>5428</v>
      </c>
      <c r="K105">
        <v>72446</v>
      </c>
      <c r="L105" t="s">
        <v>5405</v>
      </c>
      <c r="M105">
        <v>-0.17</v>
      </c>
      <c r="N105" t="e">
        <f>VLOOKUP(K105,E105:E116,1,FALSE)</f>
        <v>#N/A</v>
      </c>
    </row>
    <row r="106" spans="1:14" x14ac:dyDescent="0.25">
      <c r="A106" t="s">
        <v>39</v>
      </c>
      <c r="B106" t="s">
        <v>40</v>
      </c>
      <c r="C106" t="s">
        <v>382</v>
      </c>
      <c r="D106" t="s">
        <v>167</v>
      </c>
      <c r="E106" t="s">
        <v>1026</v>
      </c>
      <c r="G106">
        <v>-0.16666600000000001</v>
      </c>
      <c r="I106" t="s">
        <v>5404</v>
      </c>
      <c r="J106" t="s">
        <v>5428</v>
      </c>
      <c r="K106">
        <v>72451</v>
      </c>
      <c r="L106" t="s">
        <v>5405</v>
      </c>
      <c r="M106">
        <v>-0.17</v>
      </c>
      <c r="N106" t="e">
        <f>VLOOKUP(K106,E106:E117,1,FALSE)</f>
        <v>#N/A</v>
      </c>
    </row>
    <row r="107" spans="1:14" x14ac:dyDescent="0.25">
      <c r="A107" t="s">
        <v>39</v>
      </c>
      <c r="B107" t="s">
        <v>40</v>
      </c>
      <c r="C107" t="s">
        <v>382</v>
      </c>
      <c r="D107" t="s">
        <v>167</v>
      </c>
      <c r="E107" t="s">
        <v>563</v>
      </c>
      <c r="G107">
        <v>-0.16666600000000001</v>
      </c>
      <c r="I107" t="s">
        <v>5404</v>
      </c>
      <c r="J107" t="s">
        <v>5428</v>
      </c>
      <c r="K107">
        <v>72441</v>
      </c>
      <c r="L107" t="s">
        <v>5405</v>
      </c>
      <c r="M107">
        <v>-0.17</v>
      </c>
      <c r="N107" t="e">
        <f>VLOOKUP(K107,E107:E118,1,FALSE)</f>
        <v>#N/A</v>
      </c>
    </row>
    <row r="108" spans="1:14" x14ac:dyDescent="0.25">
      <c r="A108" t="s">
        <v>39</v>
      </c>
      <c r="B108" t="s">
        <v>40</v>
      </c>
      <c r="C108" t="s">
        <v>382</v>
      </c>
      <c r="D108" t="s">
        <v>167</v>
      </c>
      <c r="E108" t="s">
        <v>770</v>
      </c>
      <c r="G108">
        <v>-8.3333000000000004E-2</v>
      </c>
      <c r="I108" t="s">
        <v>5404</v>
      </c>
      <c r="J108" t="s">
        <v>5428</v>
      </c>
      <c r="K108">
        <v>72440</v>
      </c>
      <c r="L108" t="s">
        <v>5405</v>
      </c>
      <c r="M108">
        <v>-0.17</v>
      </c>
      <c r="N108" t="e">
        <f>VLOOKUP(K108,E108:E119,1,FALSE)</f>
        <v>#N/A</v>
      </c>
    </row>
    <row r="109" spans="1:14" x14ac:dyDescent="0.25">
      <c r="A109" t="s">
        <v>39</v>
      </c>
      <c r="B109" t="s">
        <v>40</v>
      </c>
      <c r="C109" t="s">
        <v>382</v>
      </c>
      <c r="D109" t="s">
        <v>167</v>
      </c>
      <c r="E109" t="s">
        <v>538</v>
      </c>
      <c r="G109">
        <v>-0.249999</v>
      </c>
      <c r="I109" t="s">
        <v>5404</v>
      </c>
      <c r="J109" t="s">
        <v>5428</v>
      </c>
      <c r="K109">
        <v>72445</v>
      </c>
      <c r="L109" t="s">
        <v>5405</v>
      </c>
      <c r="M109">
        <v>-0.25</v>
      </c>
      <c r="N109" t="e">
        <f>VLOOKUP(K109,E109:E120,1,FALSE)</f>
        <v>#N/A</v>
      </c>
    </row>
    <row r="110" spans="1:14" x14ac:dyDescent="0.25">
      <c r="A110" t="s">
        <v>39</v>
      </c>
      <c r="B110" t="s">
        <v>40</v>
      </c>
      <c r="C110" t="s">
        <v>382</v>
      </c>
      <c r="D110" t="s">
        <v>167</v>
      </c>
      <c r="E110" t="s">
        <v>384</v>
      </c>
      <c r="G110">
        <v>-0.16666600000000001</v>
      </c>
      <c r="I110" t="s">
        <v>5404</v>
      </c>
      <c r="J110" t="s">
        <v>5428</v>
      </c>
      <c r="K110">
        <v>72443</v>
      </c>
      <c r="L110" t="s">
        <v>5405</v>
      </c>
      <c r="M110">
        <v>-0.17</v>
      </c>
      <c r="N110" t="e">
        <f>VLOOKUP(K110,E110:E121,1,FALSE)</f>
        <v>#N/A</v>
      </c>
    </row>
    <row r="112" spans="1:14" x14ac:dyDescent="0.25">
      <c r="A112" t="s">
        <v>39</v>
      </c>
      <c r="B112" t="s">
        <v>40</v>
      </c>
      <c r="C112" t="s">
        <v>215</v>
      </c>
      <c r="D112" t="s">
        <v>167</v>
      </c>
      <c r="E112" t="s">
        <v>1027</v>
      </c>
      <c r="G112">
        <v>-1</v>
      </c>
      <c r="I112" t="s">
        <v>5404</v>
      </c>
      <c r="J112" t="s">
        <v>5416</v>
      </c>
      <c r="K112">
        <v>72549</v>
      </c>
      <c r="L112" t="s">
        <v>5405</v>
      </c>
      <c r="M112">
        <v>-1</v>
      </c>
      <c r="N112" t="e">
        <f>VLOOKUP(K112,E112,1,FALSE)</f>
        <v>#N/A</v>
      </c>
    </row>
    <row r="113" spans="1:14" x14ac:dyDescent="0.25">
      <c r="I113" t="s">
        <v>5404</v>
      </c>
      <c r="J113" t="s">
        <v>5416</v>
      </c>
      <c r="K113">
        <v>72548</v>
      </c>
      <c r="L113" t="s">
        <v>5405</v>
      </c>
      <c r="M113">
        <v>-15.75</v>
      </c>
      <c r="N113" t="e">
        <f>VLOOKUP(K113,E113,1,FALSE)</f>
        <v>#N/A</v>
      </c>
    </row>
    <row r="115" spans="1:14" x14ac:dyDescent="0.25">
      <c r="A115" t="s">
        <v>39</v>
      </c>
      <c r="B115" t="s">
        <v>40</v>
      </c>
      <c r="C115" t="s">
        <v>223</v>
      </c>
      <c r="D115" t="s">
        <v>167</v>
      </c>
      <c r="E115" t="s">
        <v>224</v>
      </c>
      <c r="G115">
        <v>-8.3333000000000004E-2</v>
      </c>
      <c r="I115" t="s">
        <v>5404</v>
      </c>
      <c r="J115" t="s">
        <v>5419</v>
      </c>
      <c r="K115">
        <v>72650</v>
      </c>
      <c r="L115" t="s">
        <v>5405</v>
      </c>
      <c r="M115">
        <v>-0.17</v>
      </c>
      <c r="N115" t="e">
        <f>VLOOKUP(K115,E115:E118,1,FALSE)</f>
        <v>#N/A</v>
      </c>
    </row>
    <row r="116" spans="1:14" x14ac:dyDescent="0.25">
      <c r="A116" t="s">
        <v>39</v>
      </c>
      <c r="B116" t="s">
        <v>40</v>
      </c>
      <c r="C116" t="s">
        <v>223</v>
      </c>
      <c r="D116" t="s">
        <v>167</v>
      </c>
      <c r="E116" t="s">
        <v>517</v>
      </c>
      <c r="G116">
        <v>-0.16666600000000001</v>
      </c>
      <c r="I116" t="s">
        <v>5404</v>
      </c>
      <c r="J116" t="s">
        <v>5419</v>
      </c>
      <c r="K116">
        <v>72651</v>
      </c>
      <c r="L116" t="s">
        <v>5405</v>
      </c>
      <c r="M116">
        <v>-10</v>
      </c>
      <c r="N116" t="e">
        <f t="shared" ref="N116:N117" si="8">VLOOKUP(K116,E116:E119,1,FALSE)</f>
        <v>#N/A</v>
      </c>
    </row>
    <row r="117" spans="1:14" x14ac:dyDescent="0.25">
      <c r="A117" t="s">
        <v>39</v>
      </c>
      <c r="B117" t="s">
        <v>40</v>
      </c>
      <c r="C117" t="s">
        <v>223</v>
      </c>
      <c r="D117" t="s">
        <v>167</v>
      </c>
      <c r="E117" t="s">
        <v>1028</v>
      </c>
      <c r="G117">
        <v>-15.749936999999999</v>
      </c>
      <c r="I117" t="s">
        <v>5404</v>
      </c>
      <c r="J117" t="s">
        <v>5419</v>
      </c>
      <c r="K117">
        <v>72634</v>
      </c>
      <c r="L117" t="s">
        <v>5405</v>
      </c>
      <c r="M117">
        <v>-0.08</v>
      </c>
      <c r="N117" t="e">
        <f t="shared" si="8"/>
        <v>#N/A</v>
      </c>
    </row>
    <row r="118" spans="1:14" x14ac:dyDescent="0.25">
      <c r="A118" t="s">
        <v>39</v>
      </c>
      <c r="B118" t="s">
        <v>40</v>
      </c>
      <c r="C118" t="s">
        <v>223</v>
      </c>
      <c r="D118" t="s">
        <v>167</v>
      </c>
      <c r="E118" t="s">
        <v>1029</v>
      </c>
      <c r="G118">
        <v>-10</v>
      </c>
    </row>
    <row r="120" spans="1:14" x14ac:dyDescent="0.25">
      <c r="A120" t="s">
        <v>43</v>
      </c>
      <c r="B120" t="s">
        <v>44</v>
      </c>
      <c r="C120" t="s">
        <v>192</v>
      </c>
      <c r="D120" t="s">
        <v>167</v>
      </c>
      <c r="E120" t="s">
        <v>841</v>
      </c>
      <c r="G120">
        <v>-8.3333000000000004E-2</v>
      </c>
      <c r="I120" t="s">
        <v>5404</v>
      </c>
      <c r="J120" t="s">
        <v>5409</v>
      </c>
      <c r="K120">
        <v>72344</v>
      </c>
      <c r="L120" t="s">
        <v>5405</v>
      </c>
      <c r="M120">
        <v>-0.08</v>
      </c>
      <c r="N120" t="e">
        <f>VLOOKUP(K120,E120:E133,1,FALSE)</f>
        <v>#N/A</v>
      </c>
    </row>
    <row r="121" spans="1:14" x14ac:dyDescent="0.25">
      <c r="A121" t="s">
        <v>43</v>
      </c>
      <c r="B121" t="s">
        <v>44</v>
      </c>
      <c r="C121" t="s">
        <v>192</v>
      </c>
      <c r="D121" t="s">
        <v>167</v>
      </c>
      <c r="E121" t="s">
        <v>195</v>
      </c>
      <c r="G121">
        <v>-8.3333000000000004E-2</v>
      </c>
      <c r="I121" t="s">
        <v>5404</v>
      </c>
      <c r="J121" t="s">
        <v>5409</v>
      </c>
      <c r="K121">
        <v>72338</v>
      </c>
      <c r="L121" t="s">
        <v>5405</v>
      </c>
      <c r="M121">
        <v>-0.5</v>
      </c>
      <c r="N121" t="e">
        <f t="shared" ref="N121:N132" si="9">VLOOKUP(K121,E121:E134,1,FALSE)</f>
        <v>#N/A</v>
      </c>
    </row>
    <row r="122" spans="1:14" x14ac:dyDescent="0.25">
      <c r="A122" t="s">
        <v>43</v>
      </c>
      <c r="B122" t="s">
        <v>44</v>
      </c>
      <c r="C122" t="s">
        <v>192</v>
      </c>
      <c r="D122" t="s">
        <v>167</v>
      </c>
      <c r="E122" t="s">
        <v>228</v>
      </c>
      <c r="G122">
        <v>-0.33333200000000002</v>
      </c>
      <c r="I122" t="s">
        <v>5427</v>
      </c>
      <c r="J122" t="s">
        <v>5409</v>
      </c>
      <c r="K122" t="s">
        <v>1058</v>
      </c>
      <c r="L122" t="s">
        <v>5405</v>
      </c>
      <c r="M122">
        <v>-2</v>
      </c>
      <c r="N122" t="str">
        <f t="shared" si="9"/>
        <v>T220315-11434</v>
      </c>
    </row>
    <row r="123" spans="1:14" x14ac:dyDescent="0.25">
      <c r="A123" t="s">
        <v>43</v>
      </c>
      <c r="B123" t="s">
        <v>44</v>
      </c>
      <c r="C123" t="s">
        <v>192</v>
      </c>
      <c r="D123" t="s">
        <v>167</v>
      </c>
      <c r="E123" t="s">
        <v>915</v>
      </c>
      <c r="G123">
        <v>-0.499998</v>
      </c>
      <c r="I123" t="s">
        <v>5427</v>
      </c>
      <c r="J123" t="s">
        <v>5409</v>
      </c>
      <c r="K123" t="s">
        <v>920</v>
      </c>
      <c r="L123" t="s">
        <v>5405</v>
      </c>
      <c r="M123">
        <v>-1</v>
      </c>
      <c r="N123" t="str">
        <f t="shared" si="9"/>
        <v>T220315-11527</v>
      </c>
    </row>
    <row r="124" spans="1:14" x14ac:dyDescent="0.25">
      <c r="A124" t="s">
        <v>43</v>
      </c>
      <c r="B124" t="s">
        <v>44</v>
      </c>
      <c r="C124" t="s">
        <v>192</v>
      </c>
      <c r="D124" t="s">
        <v>167</v>
      </c>
      <c r="E124" t="s">
        <v>1056</v>
      </c>
      <c r="G124">
        <v>-0.16666600000000001</v>
      </c>
      <c r="I124" t="s">
        <v>5427</v>
      </c>
      <c r="J124" t="s">
        <v>5409</v>
      </c>
      <c r="K124" t="s">
        <v>921</v>
      </c>
      <c r="L124" t="s">
        <v>5405</v>
      </c>
      <c r="M124">
        <v>-1</v>
      </c>
      <c r="N124" t="str">
        <f t="shared" si="9"/>
        <v>T220315-10945</v>
      </c>
    </row>
    <row r="125" spans="1:14" x14ac:dyDescent="0.25">
      <c r="A125" t="s">
        <v>43</v>
      </c>
      <c r="B125" t="s">
        <v>44</v>
      </c>
      <c r="C125" t="s">
        <v>192</v>
      </c>
      <c r="D125" t="s">
        <v>167</v>
      </c>
      <c r="E125" t="s">
        <v>917</v>
      </c>
      <c r="G125">
        <v>-8.3333000000000004E-2</v>
      </c>
      <c r="I125" t="s">
        <v>5404</v>
      </c>
      <c r="J125" t="s">
        <v>5409</v>
      </c>
      <c r="K125">
        <v>72316</v>
      </c>
      <c r="L125" t="s">
        <v>5405</v>
      </c>
      <c r="M125">
        <v>-0.08</v>
      </c>
      <c r="N125" t="e">
        <f t="shared" si="9"/>
        <v>#N/A</v>
      </c>
    </row>
    <row r="126" spans="1:14" x14ac:dyDescent="0.25">
      <c r="A126" t="s">
        <v>43</v>
      </c>
      <c r="B126" t="s">
        <v>44</v>
      </c>
      <c r="C126" t="s">
        <v>192</v>
      </c>
      <c r="D126" t="s">
        <v>167</v>
      </c>
      <c r="E126" t="s">
        <v>678</v>
      </c>
      <c r="G126">
        <v>-0.16666600000000001</v>
      </c>
      <c r="I126" t="s">
        <v>5427</v>
      </c>
      <c r="J126" t="s">
        <v>5409</v>
      </c>
      <c r="K126" t="s">
        <v>680</v>
      </c>
      <c r="L126" t="s">
        <v>5405</v>
      </c>
      <c r="M126">
        <v>-1</v>
      </c>
      <c r="N126" t="str">
        <f t="shared" si="9"/>
        <v>T220315-11361</v>
      </c>
    </row>
    <row r="127" spans="1:14" x14ac:dyDescent="0.25">
      <c r="A127" t="s">
        <v>43</v>
      </c>
      <c r="B127" t="s">
        <v>44</v>
      </c>
      <c r="C127" t="s">
        <v>192</v>
      </c>
      <c r="D127" t="s">
        <v>167</v>
      </c>
      <c r="E127" t="s">
        <v>1057</v>
      </c>
      <c r="G127">
        <v>-1</v>
      </c>
      <c r="I127" t="s">
        <v>5404</v>
      </c>
      <c r="J127" t="s">
        <v>5409</v>
      </c>
      <c r="K127">
        <v>72343</v>
      </c>
      <c r="L127" t="s">
        <v>5405</v>
      </c>
      <c r="M127">
        <v>-0.17</v>
      </c>
      <c r="N127" t="e">
        <f t="shared" si="9"/>
        <v>#N/A</v>
      </c>
    </row>
    <row r="128" spans="1:14" x14ac:dyDescent="0.25">
      <c r="A128" t="s">
        <v>43</v>
      </c>
      <c r="B128" t="s">
        <v>44</v>
      </c>
      <c r="C128" t="s">
        <v>192</v>
      </c>
      <c r="D128" t="s">
        <v>167</v>
      </c>
      <c r="E128" t="s">
        <v>680</v>
      </c>
      <c r="G128">
        <v>-1</v>
      </c>
      <c r="I128" t="s">
        <v>5427</v>
      </c>
      <c r="J128" t="s">
        <v>5409</v>
      </c>
      <c r="K128" t="s">
        <v>1059</v>
      </c>
      <c r="L128" t="s">
        <v>5405</v>
      </c>
      <c r="M128">
        <v>-1</v>
      </c>
      <c r="N128" t="str">
        <f t="shared" si="9"/>
        <v>T220315-11658</v>
      </c>
    </row>
    <row r="129" spans="1:14" x14ac:dyDescent="0.25">
      <c r="A129" t="s">
        <v>43</v>
      </c>
      <c r="B129" t="s">
        <v>44</v>
      </c>
      <c r="C129" t="s">
        <v>192</v>
      </c>
      <c r="D129" t="s">
        <v>167</v>
      </c>
      <c r="E129" t="s">
        <v>1058</v>
      </c>
      <c r="G129">
        <v>-2</v>
      </c>
      <c r="I129" t="s">
        <v>5404</v>
      </c>
      <c r="J129" t="s">
        <v>5409</v>
      </c>
      <c r="K129">
        <v>72336</v>
      </c>
      <c r="L129" t="s">
        <v>5405</v>
      </c>
      <c r="M129">
        <v>-0.33</v>
      </c>
      <c r="N129" t="e">
        <f t="shared" si="9"/>
        <v>#N/A</v>
      </c>
    </row>
    <row r="130" spans="1:14" x14ac:dyDescent="0.25">
      <c r="A130" t="s">
        <v>43</v>
      </c>
      <c r="B130" t="s">
        <v>44</v>
      </c>
      <c r="C130" t="s">
        <v>192</v>
      </c>
      <c r="D130" t="s">
        <v>167</v>
      </c>
      <c r="E130" t="s">
        <v>920</v>
      </c>
      <c r="G130">
        <v>-1</v>
      </c>
      <c r="I130" t="s">
        <v>5427</v>
      </c>
      <c r="J130" t="s">
        <v>5409</v>
      </c>
      <c r="K130" t="s">
        <v>1057</v>
      </c>
      <c r="L130" t="s">
        <v>5405</v>
      </c>
      <c r="M130">
        <v>-1</v>
      </c>
      <c r="N130" t="e">
        <f t="shared" si="9"/>
        <v>#N/A</v>
      </c>
    </row>
    <row r="131" spans="1:14" x14ac:dyDescent="0.25">
      <c r="A131" t="s">
        <v>43</v>
      </c>
      <c r="B131" t="s">
        <v>44</v>
      </c>
      <c r="C131" t="s">
        <v>192</v>
      </c>
      <c r="D131" t="s">
        <v>167</v>
      </c>
      <c r="E131" t="s">
        <v>1059</v>
      </c>
      <c r="G131">
        <v>-1</v>
      </c>
      <c r="I131" t="s">
        <v>5404</v>
      </c>
      <c r="J131" t="s">
        <v>5409</v>
      </c>
      <c r="K131">
        <v>72325</v>
      </c>
      <c r="L131" t="s">
        <v>5405</v>
      </c>
      <c r="M131">
        <v>-0.08</v>
      </c>
      <c r="N131" t="e">
        <f t="shared" si="9"/>
        <v>#N/A</v>
      </c>
    </row>
    <row r="132" spans="1:14" x14ac:dyDescent="0.25">
      <c r="A132" t="s">
        <v>43</v>
      </c>
      <c r="B132" t="s">
        <v>44</v>
      </c>
      <c r="C132" t="s">
        <v>192</v>
      </c>
      <c r="D132" t="s">
        <v>167</v>
      </c>
      <c r="E132" t="s">
        <v>921</v>
      </c>
      <c r="G132">
        <v>-1</v>
      </c>
      <c r="I132" t="s">
        <v>5404</v>
      </c>
      <c r="J132" t="s">
        <v>5409</v>
      </c>
      <c r="K132">
        <v>72346</v>
      </c>
      <c r="L132" t="s">
        <v>5405</v>
      </c>
      <c r="M132">
        <v>-0.17</v>
      </c>
      <c r="N132" t="e">
        <f t="shared" si="9"/>
        <v>#N/A</v>
      </c>
    </row>
    <row r="133" spans="1:14" x14ac:dyDescent="0.25">
      <c r="A133" t="s">
        <v>43</v>
      </c>
      <c r="B133" t="s">
        <v>44</v>
      </c>
      <c r="C133" t="s">
        <v>192</v>
      </c>
      <c r="D133" t="s">
        <v>167</v>
      </c>
      <c r="E133" t="s">
        <v>682</v>
      </c>
      <c r="G133">
        <v>-1</v>
      </c>
    </row>
    <row r="135" spans="1:14" x14ac:dyDescent="0.25">
      <c r="A135" t="s">
        <v>43</v>
      </c>
      <c r="B135" t="s">
        <v>44</v>
      </c>
      <c r="C135" t="s">
        <v>215</v>
      </c>
      <c r="D135" t="s">
        <v>167</v>
      </c>
      <c r="E135" t="s">
        <v>728</v>
      </c>
      <c r="G135">
        <v>-5</v>
      </c>
      <c r="I135" t="s">
        <v>5404</v>
      </c>
      <c r="J135" t="s">
        <v>5416</v>
      </c>
      <c r="K135">
        <v>72560</v>
      </c>
      <c r="L135" t="s">
        <v>5405</v>
      </c>
      <c r="M135">
        <v>-3</v>
      </c>
      <c r="N135" t="e">
        <f t="shared" ref="N135:N141" si="10">VLOOKUP(K135,E135:E148,1,FALSE)</f>
        <v>#N/A</v>
      </c>
    </row>
    <row r="136" spans="1:14" x14ac:dyDescent="0.25">
      <c r="A136" t="s">
        <v>43</v>
      </c>
      <c r="B136" t="s">
        <v>44</v>
      </c>
      <c r="C136" t="s">
        <v>215</v>
      </c>
      <c r="D136" t="s">
        <v>167</v>
      </c>
      <c r="E136" t="s">
        <v>1075</v>
      </c>
      <c r="G136">
        <v>-1</v>
      </c>
      <c r="I136" t="s">
        <v>5427</v>
      </c>
      <c r="J136" t="s">
        <v>5416</v>
      </c>
      <c r="K136" t="s">
        <v>1075</v>
      </c>
      <c r="L136" t="s">
        <v>5405</v>
      </c>
      <c r="M136">
        <v>-1</v>
      </c>
      <c r="N136" t="str">
        <f t="shared" si="10"/>
        <v>T220326-20277</v>
      </c>
    </row>
    <row r="137" spans="1:14" x14ac:dyDescent="0.25">
      <c r="A137" t="s">
        <v>43</v>
      </c>
      <c r="B137" t="s">
        <v>44</v>
      </c>
      <c r="C137" t="s">
        <v>215</v>
      </c>
      <c r="D137" t="s">
        <v>167</v>
      </c>
      <c r="E137" t="s">
        <v>1076</v>
      </c>
      <c r="G137">
        <v>-2</v>
      </c>
      <c r="I137" t="s">
        <v>5427</v>
      </c>
      <c r="J137" t="s">
        <v>5416</v>
      </c>
      <c r="K137" t="s">
        <v>729</v>
      </c>
      <c r="L137" t="s">
        <v>5405</v>
      </c>
      <c r="M137">
        <v>-0.42</v>
      </c>
      <c r="N137" t="str">
        <f t="shared" si="10"/>
        <v>T220326-20601</v>
      </c>
    </row>
    <row r="138" spans="1:14" x14ac:dyDescent="0.25">
      <c r="A138" t="s">
        <v>43</v>
      </c>
      <c r="B138" t="s">
        <v>44</v>
      </c>
      <c r="C138" t="s">
        <v>215</v>
      </c>
      <c r="D138" t="s">
        <v>167</v>
      </c>
      <c r="E138" t="s">
        <v>1077</v>
      </c>
      <c r="G138">
        <v>-2</v>
      </c>
      <c r="I138" t="s">
        <v>5427</v>
      </c>
      <c r="J138" t="s">
        <v>5416</v>
      </c>
      <c r="K138" t="s">
        <v>728</v>
      </c>
      <c r="L138" t="s">
        <v>5405</v>
      </c>
      <c r="M138">
        <v>-5</v>
      </c>
      <c r="N138" t="e">
        <f t="shared" si="10"/>
        <v>#N/A</v>
      </c>
    </row>
    <row r="139" spans="1:14" x14ac:dyDescent="0.25">
      <c r="A139" t="s">
        <v>43</v>
      </c>
      <c r="B139" t="s">
        <v>44</v>
      </c>
      <c r="C139" t="s">
        <v>215</v>
      </c>
      <c r="D139" t="s">
        <v>167</v>
      </c>
      <c r="E139" t="s">
        <v>1078</v>
      </c>
      <c r="G139">
        <v>-1</v>
      </c>
      <c r="I139" t="s">
        <v>5404</v>
      </c>
      <c r="J139" t="s">
        <v>5416</v>
      </c>
      <c r="K139">
        <v>72557</v>
      </c>
      <c r="L139" t="s">
        <v>5405</v>
      </c>
      <c r="M139">
        <v>-0.25</v>
      </c>
      <c r="N139" t="e">
        <f t="shared" si="10"/>
        <v>#N/A</v>
      </c>
    </row>
    <row r="140" spans="1:14" x14ac:dyDescent="0.25">
      <c r="A140" t="s">
        <v>43</v>
      </c>
      <c r="B140" t="s">
        <v>44</v>
      </c>
      <c r="C140" t="s">
        <v>215</v>
      </c>
      <c r="D140" t="s">
        <v>167</v>
      </c>
      <c r="E140" t="s">
        <v>729</v>
      </c>
      <c r="G140">
        <v>-0.41666500000000001</v>
      </c>
      <c r="I140" t="s">
        <v>5427</v>
      </c>
      <c r="J140" t="s">
        <v>5416</v>
      </c>
      <c r="K140" t="s">
        <v>1078</v>
      </c>
      <c r="L140" t="s">
        <v>5405</v>
      </c>
      <c r="M140">
        <v>-1</v>
      </c>
      <c r="N140" t="e">
        <f t="shared" si="10"/>
        <v>#N/A</v>
      </c>
    </row>
    <row r="141" spans="1:14" x14ac:dyDescent="0.25">
      <c r="A141" t="s">
        <v>43</v>
      </c>
      <c r="B141" t="s">
        <v>44</v>
      </c>
      <c r="C141" t="s">
        <v>215</v>
      </c>
      <c r="D141" t="s">
        <v>167</v>
      </c>
      <c r="E141" t="s">
        <v>607</v>
      </c>
      <c r="G141">
        <v>-3</v>
      </c>
      <c r="I141" t="s">
        <v>5427</v>
      </c>
      <c r="J141" t="s">
        <v>5416</v>
      </c>
      <c r="K141" t="s">
        <v>1077</v>
      </c>
      <c r="L141" t="s">
        <v>5405</v>
      </c>
      <c r="M141">
        <v>-2</v>
      </c>
      <c r="N141" t="e">
        <f t="shared" si="10"/>
        <v>#N/A</v>
      </c>
    </row>
    <row r="142" spans="1:14" x14ac:dyDescent="0.25">
      <c r="A142" t="s">
        <v>43</v>
      </c>
      <c r="B142" t="s">
        <v>44</v>
      </c>
      <c r="C142" t="s">
        <v>215</v>
      </c>
      <c r="D142" t="s">
        <v>167</v>
      </c>
      <c r="E142" t="s">
        <v>502</v>
      </c>
      <c r="G142">
        <v>-0.249999</v>
      </c>
    </row>
    <row r="144" spans="1:14" x14ac:dyDescent="0.25">
      <c r="A144" t="s">
        <v>43</v>
      </c>
      <c r="B144" t="s">
        <v>44</v>
      </c>
      <c r="C144" t="s">
        <v>217</v>
      </c>
      <c r="D144" t="s">
        <v>167</v>
      </c>
      <c r="E144" t="s">
        <v>552</v>
      </c>
      <c r="G144">
        <v>-1</v>
      </c>
      <c r="I144" t="s">
        <v>5427</v>
      </c>
      <c r="J144" t="s">
        <v>5417</v>
      </c>
      <c r="K144" t="s">
        <v>733</v>
      </c>
      <c r="L144" t="s">
        <v>5405</v>
      </c>
      <c r="M144">
        <v>-3</v>
      </c>
      <c r="N144" t="str">
        <f t="shared" ref="N144:N158" si="11">VLOOKUP(K144,E144:E157,1,FALSE)</f>
        <v>T220328-21744</v>
      </c>
    </row>
    <row r="145" spans="1:14" x14ac:dyDescent="0.25">
      <c r="A145" t="s">
        <v>43</v>
      </c>
      <c r="B145" t="s">
        <v>44</v>
      </c>
      <c r="C145" t="s">
        <v>217</v>
      </c>
      <c r="D145" t="s">
        <v>167</v>
      </c>
      <c r="E145" t="s">
        <v>565</v>
      </c>
      <c r="G145">
        <v>-8.3333000000000004E-2</v>
      </c>
      <c r="I145" t="s">
        <v>5427</v>
      </c>
      <c r="J145" t="s">
        <v>5417</v>
      </c>
      <c r="K145" t="s">
        <v>736</v>
      </c>
      <c r="L145" t="s">
        <v>5405</v>
      </c>
      <c r="M145">
        <v>-0.25</v>
      </c>
      <c r="N145" t="str">
        <f t="shared" si="11"/>
        <v>T220328-21272</v>
      </c>
    </row>
    <row r="146" spans="1:14" x14ac:dyDescent="0.25">
      <c r="A146" t="s">
        <v>43</v>
      </c>
      <c r="B146" t="s">
        <v>44</v>
      </c>
      <c r="C146" t="s">
        <v>217</v>
      </c>
      <c r="D146" t="s">
        <v>167</v>
      </c>
      <c r="E146" t="s">
        <v>231</v>
      </c>
      <c r="G146">
        <v>-8.3333000000000004E-2</v>
      </c>
      <c r="I146" t="s">
        <v>5427</v>
      </c>
      <c r="J146" t="s">
        <v>5417</v>
      </c>
      <c r="K146" t="s">
        <v>738</v>
      </c>
      <c r="L146" t="s">
        <v>5405</v>
      </c>
      <c r="M146">
        <v>-1</v>
      </c>
      <c r="N146" t="e">
        <f t="shared" si="11"/>
        <v>#N/A</v>
      </c>
    </row>
    <row r="147" spans="1:14" x14ac:dyDescent="0.25">
      <c r="A147" t="s">
        <v>43</v>
      </c>
      <c r="B147" t="s">
        <v>44</v>
      </c>
      <c r="C147" t="s">
        <v>217</v>
      </c>
      <c r="D147" t="s">
        <v>167</v>
      </c>
      <c r="E147" t="s">
        <v>859</v>
      </c>
      <c r="G147">
        <v>0</v>
      </c>
      <c r="I147" t="s">
        <v>5427</v>
      </c>
      <c r="J147" t="s">
        <v>5417</v>
      </c>
      <c r="K147" t="s">
        <v>1082</v>
      </c>
      <c r="L147" t="s">
        <v>5405</v>
      </c>
      <c r="M147">
        <v>-0.08</v>
      </c>
      <c r="N147" t="str">
        <f t="shared" si="11"/>
        <v>T220328-21498</v>
      </c>
    </row>
    <row r="148" spans="1:14" x14ac:dyDescent="0.25">
      <c r="A148" t="s">
        <v>43</v>
      </c>
      <c r="B148" t="s">
        <v>44</v>
      </c>
      <c r="C148" t="s">
        <v>217</v>
      </c>
      <c r="D148" t="s">
        <v>167</v>
      </c>
      <c r="E148" t="s">
        <v>860</v>
      </c>
      <c r="G148">
        <v>0</v>
      </c>
      <c r="I148" t="s">
        <v>5427</v>
      </c>
      <c r="J148" t="s">
        <v>5417</v>
      </c>
      <c r="K148" t="s">
        <v>731</v>
      </c>
      <c r="L148" t="s">
        <v>5405</v>
      </c>
      <c r="M148">
        <v>-1</v>
      </c>
      <c r="N148" t="str">
        <f t="shared" si="11"/>
        <v>T220326-20855</v>
      </c>
    </row>
    <row r="149" spans="1:14" x14ac:dyDescent="0.25">
      <c r="A149" t="s">
        <v>43</v>
      </c>
      <c r="B149" t="s">
        <v>44</v>
      </c>
      <c r="C149" t="s">
        <v>217</v>
      </c>
      <c r="D149" t="s">
        <v>167</v>
      </c>
      <c r="E149" t="s">
        <v>1079</v>
      </c>
      <c r="G149">
        <v>-1</v>
      </c>
      <c r="I149" t="s">
        <v>5427</v>
      </c>
      <c r="J149" t="s">
        <v>5417</v>
      </c>
      <c r="K149" t="s">
        <v>1083</v>
      </c>
      <c r="L149" t="s">
        <v>5405</v>
      </c>
      <c r="M149">
        <v>-1</v>
      </c>
      <c r="N149" t="str">
        <f t="shared" si="11"/>
        <v>T220328-21556</v>
      </c>
    </row>
    <row r="150" spans="1:14" x14ac:dyDescent="0.25">
      <c r="A150" t="s">
        <v>43</v>
      </c>
      <c r="B150" t="s">
        <v>44</v>
      </c>
      <c r="C150" t="s">
        <v>217</v>
      </c>
      <c r="D150" t="s">
        <v>167</v>
      </c>
      <c r="E150" t="s">
        <v>731</v>
      </c>
      <c r="G150">
        <v>-1</v>
      </c>
      <c r="I150" t="s">
        <v>5427</v>
      </c>
      <c r="J150" t="s">
        <v>5417</v>
      </c>
      <c r="K150" t="s">
        <v>986</v>
      </c>
      <c r="L150" t="s">
        <v>5405</v>
      </c>
      <c r="M150">
        <v>-1</v>
      </c>
      <c r="N150" t="e">
        <f t="shared" si="11"/>
        <v>#N/A</v>
      </c>
    </row>
    <row r="151" spans="1:14" x14ac:dyDescent="0.25">
      <c r="A151" t="s">
        <v>43</v>
      </c>
      <c r="B151" t="s">
        <v>44</v>
      </c>
      <c r="C151" t="s">
        <v>217</v>
      </c>
      <c r="D151" t="s">
        <v>167</v>
      </c>
      <c r="E151" t="s">
        <v>732</v>
      </c>
      <c r="G151">
        <v>-0.16666600000000001</v>
      </c>
      <c r="I151" t="s">
        <v>5427</v>
      </c>
      <c r="J151" t="s">
        <v>5417</v>
      </c>
      <c r="K151" t="s">
        <v>984</v>
      </c>
      <c r="L151" t="s">
        <v>5405</v>
      </c>
      <c r="M151">
        <v>-1</v>
      </c>
      <c r="N151" t="str">
        <f t="shared" si="11"/>
        <v>T220328-21334</v>
      </c>
    </row>
    <row r="152" spans="1:14" x14ac:dyDescent="0.25">
      <c r="A152" t="s">
        <v>43</v>
      </c>
      <c r="B152" t="s">
        <v>44</v>
      </c>
      <c r="C152" t="s">
        <v>217</v>
      </c>
      <c r="D152" t="s">
        <v>167</v>
      </c>
      <c r="E152" t="s">
        <v>1080</v>
      </c>
      <c r="G152">
        <v>-1</v>
      </c>
      <c r="I152" t="s">
        <v>5427</v>
      </c>
      <c r="J152" t="s">
        <v>5417</v>
      </c>
      <c r="K152" t="s">
        <v>1079</v>
      </c>
      <c r="L152" t="s">
        <v>5405</v>
      </c>
      <c r="M152">
        <v>-1</v>
      </c>
      <c r="N152" t="e">
        <f t="shared" si="11"/>
        <v>#N/A</v>
      </c>
    </row>
    <row r="153" spans="1:14" x14ac:dyDescent="0.25">
      <c r="A153" t="s">
        <v>43</v>
      </c>
      <c r="B153" t="s">
        <v>44</v>
      </c>
      <c r="C153" t="s">
        <v>217</v>
      </c>
      <c r="D153" t="s">
        <v>167</v>
      </c>
      <c r="E153" t="s">
        <v>733</v>
      </c>
      <c r="G153">
        <v>-3</v>
      </c>
      <c r="I153" t="s">
        <v>5404</v>
      </c>
      <c r="J153" t="s">
        <v>5417</v>
      </c>
      <c r="K153">
        <v>72577</v>
      </c>
      <c r="L153" t="s">
        <v>5405</v>
      </c>
      <c r="M153">
        <v>-0.08</v>
      </c>
      <c r="N153" t="e">
        <f t="shared" si="11"/>
        <v>#N/A</v>
      </c>
    </row>
    <row r="154" spans="1:14" x14ac:dyDescent="0.25">
      <c r="A154" t="s">
        <v>43</v>
      </c>
      <c r="B154" t="s">
        <v>44</v>
      </c>
      <c r="C154" t="s">
        <v>217</v>
      </c>
      <c r="D154" t="s">
        <v>167</v>
      </c>
      <c r="E154" t="s">
        <v>734</v>
      </c>
      <c r="G154">
        <v>-1</v>
      </c>
      <c r="I154" t="s">
        <v>5427</v>
      </c>
      <c r="J154" t="s">
        <v>5417</v>
      </c>
      <c r="K154" t="s">
        <v>732</v>
      </c>
      <c r="L154" t="s">
        <v>5405</v>
      </c>
      <c r="M154">
        <v>-0.17</v>
      </c>
      <c r="N154" t="e">
        <f t="shared" si="11"/>
        <v>#N/A</v>
      </c>
    </row>
    <row r="155" spans="1:14" x14ac:dyDescent="0.25">
      <c r="A155" t="s">
        <v>43</v>
      </c>
      <c r="B155" t="s">
        <v>44</v>
      </c>
      <c r="C155" t="s">
        <v>217</v>
      </c>
      <c r="D155" t="s">
        <v>167</v>
      </c>
      <c r="E155" t="s">
        <v>980</v>
      </c>
      <c r="G155">
        <v>-0.16666600000000001</v>
      </c>
      <c r="I155" t="s">
        <v>5427</v>
      </c>
      <c r="J155" t="s">
        <v>5417</v>
      </c>
      <c r="K155" t="s">
        <v>1080</v>
      </c>
      <c r="L155" t="s">
        <v>5405</v>
      </c>
      <c r="M155">
        <v>-1</v>
      </c>
      <c r="N155" t="e">
        <f t="shared" si="11"/>
        <v>#N/A</v>
      </c>
    </row>
    <row r="156" spans="1:14" x14ac:dyDescent="0.25">
      <c r="A156" t="s">
        <v>43</v>
      </c>
      <c r="B156" t="s">
        <v>44</v>
      </c>
      <c r="C156" t="s">
        <v>217</v>
      </c>
      <c r="D156" t="s">
        <v>167</v>
      </c>
      <c r="E156" t="s">
        <v>736</v>
      </c>
      <c r="G156">
        <v>-0.249999</v>
      </c>
      <c r="I156" t="s">
        <v>5427</v>
      </c>
      <c r="J156" t="s">
        <v>5417</v>
      </c>
      <c r="K156" t="s">
        <v>985</v>
      </c>
      <c r="L156" t="s">
        <v>5405</v>
      </c>
      <c r="M156">
        <v>-1</v>
      </c>
      <c r="N156" t="str">
        <f t="shared" si="11"/>
        <v>T220328-21577</v>
      </c>
    </row>
    <row r="157" spans="1:14" x14ac:dyDescent="0.25">
      <c r="A157" t="s">
        <v>43</v>
      </c>
      <c r="B157" t="s">
        <v>44</v>
      </c>
      <c r="C157" t="s">
        <v>217</v>
      </c>
      <c r="D157" t="s">
        <v>167</v>
      </c>
      <c r="E157" t="s">
        <v>737</v>
      </c>
      <c r="G157">
        <v>-3</v>
      </c>
      <c r="I157" t="s">
        <v>5427</v>
      </c>
      <c r="J157" t="s">
        <v>5417</v>
      </c>
      <c r="K157" t="s">
        <v>980</v>
      </c>
      <c r="L157" t="s">
        <v>5405</v>
      </c>
      <c r="M157">
        <v>-0.17</v>
      </c>
      <c r="N157" t="e">
        <f t="shared" si="11"/>
        <v>#N/A</v>
      </c>
    </row>
    <row r="158" spans="1:14" x14ac:dyDescent="0.25">
      <c r="A158" t="s">
        <v>43</v>
      </c>
      <c r="B158" t="s">
        <v>44</v>
      </c>
      <c r="C158" t="s">
        <v>217</v>
      </c>
      <c r="D158" t="s">
        <v>167</v>
      </c>
      <c r="E158" t="s">
        <v>984</v>
      </c>
      <c r="G158">
        <v>-1</v>
      </c>
      <c r="I158" t="s">
        <v>5427</v>
      </c>
      <c r="J158" t="s">
        <v>5417</v>
      </c>
      <c r="K158" t="s">
        <v>1081</v>
      </c>
      <c r="L158" t="s">
        <v>5405</v>
      </c>
      <c r="M158">
        <v>-1</v>
      </c>
      <c r="N158" t="str">
        <f t="shared" si="11"/>
        <v>T220328-21447</v>
      </c>
    </row>
    <row r="159" spans="1:14" x14ac:dyDescent="0.25">
      <c r="A159" t="s">
        <v>43</v>
      </c>
      <c r="B159" t="s">
        <v>44</v>
      </c>
      <c r="C159" t="s">
        <v>217</v>
      </c>
      <c r="D159" t="s">
        <v>167</v>
      </c>
      <c r="E159" t="s">
        <v>1081</v>
      </c>
      <c r="G159">
        <v>-1</v>
      </c>
    </row>
    <row r="160" spans="1:14" x14ac:dyDescent="0.25">
      <c r="A160" t="s">
        <v>43</v>
      </c>
      <c r="B160" t="s">
        <v>44</v>
      </c>
      <c r="C160" t="s">
        <v>217</v>
      </c>
      <c r="D160" t="s">
        <v>167</v>
      </c>
      <c r="E160" t="s">
        <v>1082</v>
      </c>
      <c r="G160">
        <v>-8.3333000000000004E-2</v>
      </c>
    </row>
    <row r="161" spans="1:14" x14ac:dyDescent="0.25">
      <c r="A161" t="s">
        <v>43</v>
      </c>
      <c r="B161" t="s">
        <v>44</v>
      </c>
      <c r="C161" t="s">
        <v>217</v>
      </c>
      <c r="D161" t="s">
        <v>167</v>
      </c>
      <c r="E161" t="s">
        <v>1083</v>
      </c>
      <c r="G161">
        <v>-1</v>
      </c>
    </row>
    <row r="162" spans="1:14" x14ac:dyDescent="0.25">
      <c r="A162" t="s">
        <v>43</v>
      </c>
      <c r="B162" t="s">
        <v>44</v>
      </c>
      <c r="C162" t="s">
        <v>217</v>
      </c>
      <c r="D162" t="s">
        <v>167</v>
      </c>
      <c r="E162" t="s">
        <v>985</v>
      </c>
      <c r="G162">
        <v>-1</v>
      </c>
    </row>
    <row r="163" spans="1:14" x14ac:dyDescent="0.25">
      <c r="A163" t="s">
        <v>43</v>
      </c>
      <c r="B163" t="s">
        <v>44</v>
      </c>
      <c r="C163" t="s">
        <v>217</v>
      </c>
      <c r="D163" t="s">
        <v>167</v>
      </c>
      <c r="E163" t="s">
        <v>738</v>
      </c>
      <c r="G163">
        <v>-1</v>
      </c>
    </row>
    <row r="164" spans="1:14" x14ac:dyDescent="0.25">
      <c r="A164" t="s">
        <v>43</v>
      </c>
      <c r="B164" t="s">
        <v>44</v>
      </c>
      <c r="C164" t="s">
        <v>217</v>
      </c>
      <c r="D164" t="s">
        <v>167</v>
      </c>
      <c r="E164" t="s">
        <v>986</v>
      </c>
      <c r="G164">
        <v>-1</v>
      </c>
    </row>
    <row r="166" spans="1:14" x14ac:dyDescent="0.25">
      <c r="A166" t="s">
        <v>43</v>
      </c>
      <c r="B166" t="s">
        <v>44</v>
      </c>
      <c r="C166" t="s">
        <v>219</v>
      </c>
      <c r="D166" t="s">
        <v>167</v>
      </c>
      <c r="E166" t="s">
        <v>742</v>
      </c>
      <c r="G166">
        <v>-0.249999</v>
      </c>
      <c r="I166" t="s">
        <v>5427</v>
      </c>
      <c r="J166" t="s">
        <v>5418</v>
      </c>
      <c r="K166" t="s">
        <v>991</v>
      </c>
      <c r="L166" t="s">
        <v>5405</v>
      </c>
      <c r="M166">
        <v>-1</v>
      </c>
      <c r="N166" t="str">
        <f t="shared" ref="N166:N180" si="12">VLOOKUP(K166,E166:E179,1,FALSE)</f>
        <v>T220329-22220</v>
      </c>
    </row>
    <row r="167" spans="1:14" x14ac:dyDescent="0.25">
      <c r="A167" t="s">
        <v>43</v>
      </c>
      <c r="B167" t="s">
        <v>44</v>
      </c>
      <c r="C167" t="s">
        <v>219</v>
      </c>
      <c r="D167" t="s">
        <v>167</v>
      </c>
      <c r="E167" t="s">
        <v>1084</v>
      </c>
      <c r="G167">
        <v>-2</v>
      </c>
      <c r="I167" t="s">
        <v>5427</v>
      </c>
      <c r="J167" t="s">
        <v>5418</v>
      </c>
      <c r="K167" t="s">
        <v>743</v>
      </c>
      <c r="L167" t="s">
        <v>5405</v>
      </c>
      <c r="M167">
        <v>-0.08</v>
      </c>
      <c r="N167" t="str">
        <f t="shared" si="12"/>
        <v>T220328-22165</v>
      </c>
    </row>
    <row r="168" spans="1:14" x14ac:dyDescent="0.25">
      <c r="A168" t="s">
        <v>43</v>
      </c>
      <c r="B168" t="s">
        <v>44</v>
      </c>
      <c r="C168" t="s">
        <v>219</v>
      </c>
      <c r="D168" t="s">
        <v>167</v>
      </c>
      <c r="E168" t="s">
        <v>990</v>
      </c>
      <c r="G168">
        <v>-1</v>
      </c>
      <c r="I168" t="s">
        <v>5406</v>
      </c>
      <c r="J168" t="s">
        <v>5418</v>
      </c>
      <c r="K168">
        <v>14528</v>
      </c>
      <c r="L168" t="s">
        <v>5405</v>
      </c>
      <c r="M168">
        <v>1</v>
      </c>
      <c r="N168" t="e">
        <f t="shared" si="12"/>
        <v>#N/A</v>
      </c>
    </row>
    <row r="169" spans="1:14" x14ac:dyDescent="0.25">
      <c r="A169" t="s">
        <v>43</v>
      </c>
      <c r="B169" t="s">
        <v>44</v>
      </c>
      <c r="C169" t="s">
        <v>219</v>
      </c>
      <c r="D169" t="s">
        <v>167</v>
      </c>
      <c r="E169" t="s">
        <v>868</v>
      </c>
      <c r="G169">
        <v>-1</v>
      </c>
      <c r="I169" t="s">
        <v>5427</v>
      </c>
      <c r="J169" t="s">
        <v>5418</v>
      </c>
      <c r="K169" t="s">
        <v>1045</v>
      </c>
      <c r="L169" t="s">
        <v>5405</v>
      </c>
      <c r="M169">
        <v>-1</v>
      </c>
      <c r="N169" t="str">
        <f t="shared" si="12"/>
        <v>T220329-22324</v>
      </c>
    </row>
    <row r="170" spans="1:14" x14ac:dyDescent="0.25">
      <c r="A170" t="s">
        <v>43</v>
      </c>
      <c r="B170" t="s">
        <v>44</v>
      </c>
      <c r="C170" t="s">
        <v>219</v>
      </c>
      <c r="D170" t="s">
        <v>167</v>
      </c>
      <c r="E170" t="s">
        <v>743</v>
      </c>
      <c r="G170">
        <v>-8.3333000000000004E-2</v>
      </c>
      <c r="I170" t="s">
        <v>5427</v>
      </c>
      <c r="J170" t="s">
        <v>5418</v>
      </c>
      <c r="K170" t="s">
        <v>990</v>
      </c>
      <c r="L170" t="s">
        <v>5405</v>
      </c>
      <c r="M170">
        <v>-1</v>
      </c>
      <c r="N170" t="e">
        <f t="shared" si="12"/>
        <v>#N/A</v>
      </c>
    </row>
    <row r="171" spans="1:14" x14ac:dyDescent="0.25">
      <c r="A171" t="s">
        <v>43</v>
      </c>
      <c r="B171" t="s">
        <v>44</v>
      </c>
      <c r="C171" t="s">
        <v>219</v>
      </c>
      <c r="D171" t="s">
        <v>167</v>
      </c>
      <c r="E171" t="s">
        <v>991</v>
      </c>
      <c r="G171">
        <v>-1</v>
      </c>
      <c r="I171" t="s">
        <v>5427</v>
      </c>
      <c r="J171" t="s">
        <v>5418</v>
      </c>
      <c r="K171" t="s">
        <v>1084</v>
      </c>
      <c r="L171" t="s">
        <v>5405</v>
      </c>
      <c r="M171">
        <v>-2</v>
      </c>
      <c r="N171" t="e">
        <f t="shared" si="12"/>
        <v>#N/A</v>
      </c>
    </row>
    <row r="172" spans="1:14" x14ac:dyDescent="0.25">
      <c r="A172" t="s">
        <v>43</v>
      </c>
      <c r="B172" t="s">
        <v>44</v>
      </c>
      <c r="C172" t="s">
        <v>219</v>
      </c>
      <c r="D172" t="s">
        <v>167</v>
      </c>
      <c r="E172" t="s">
        <v>992</v>
      </c>
      <c r="G172">
        <v>-1</v>
      </c>
      <c r="I172" t="s">
        <v>5427</v>
      </c>
      <c r="J172" t="s">
        <v>5418</v>
      </c>
      <c r="K172" t="s">
        <v>992</v>
      </c>
      <c r="L172" t="s">
        <v>5405</v>
      </c>
      <c r="M172">
        <v>-1</v>
      </c>
      <c r="N172" t="str">
        <f t="shared" si="12"/>
        <v>T220329-22225</v>
      </c>
    </row>
    <row r="173" spans="1:14" x14ac:dyDescent="0.25">
      <c r="A173" t="s">
        <v>43</v>
      </c>
      <c r="B173" t="s">
        <v>44</v>
      </c>
      <c r="C173" t="s">
        <v>219</v>
      </c>
      <c r="D173" t="s">
        <v>167</v>
      </c>
      <c r="E173" t="s">
        <v>745</v>
      </c>
      <c r="G173">
        <v>-1</v>
      </c>
      <c r="I173" t="s">
        <v>5427</v>
      </c>
      <c r="J173" t="s">
        <v>5418</v>
      </c>
      <c r="K173" t="s">
        <v>746</v>
      </c>
      <c r="L173" t="s">
        <v>5405</v>
      </c>
      <c r="M173">
        <v>-1</v>
      </c>
      <c r="N173" t="str">
        <f t="shared" si="12"/>
        <v>T220329-22321</v>
      </c>
    </row>
    <row r="174" spans="1:14" x14ac:dyDescent="0.25">
      <c r="A174" t="s">
        <v>43</v>
      </c>
      <c r="B174" t="s">
        <v>44</v>
      </c>
      <c r="C174" t="s">
        <v>219</v>
      </c>
      <c r="D174" t="s">
        <v>167</v>
      </c>
      <c r="E174" t="s">
        <v>746</v>
      </c>
      <c r="G174">
        <v>-1</v>
      </c>
      <c r="I174" t="s">
        <v>5427</v>
      </c>
      <c r="J174" t="s">
        <v>5418</v>
      </c>
      <c r="K174" t="s">
        <v>868</v>
      </c>
      <c r="L174" t="s">
        <v>5405</v>
      </c>
      <c r="M174">
        <v>-1</v>
      </c>
      <c r="N174" t="e">
        <f t="shared" si="12"/>
        <v>#N/A</v>
      </c>
    </row>
    <row r="175" spans="1:14" x14ac:dyDescent="0.25">
      <c r="A175" t="s">
        <v>43</v>
      </c>
      <c r="B175" t="s">
        <v>44</v>
      </c>
      <c r="C175" t="s">
        <v>219</v>
      </c>
      <c r="D175" t="s">
        <v>167</v>
      </c>
      <c r="E175" t="s">
        <v>1045</v>
      </c>
      <c r="G175">
        <v>-1</v>
      </c>
      <c r="I175" t="s">
        <v>5427</v>
      </c>
      <c r="J175" t="s">
        <v>5418</v>
      </c>
      <c r="K175" t="s">
        <v>745</v>
      </c>
      <c r="L175" t="s">
        <v>5405</v>
      </c>
      <c r="M175">
        <v>-1</v>
      </c>
      <c r="N175" t="e">
        <f t="shared" si="12"/>
        <v>#N/A</v>
      </c>
    </row>
    <row r="176" spans="1:14" x14ac:dyDescent="0.25">
      <c r="A176" t="s">
        <v>43</v>
      </c>
      <c r="B176" t="s">
        <v>44</v>
      </c>
      <c r="C176" t="s">
        <v>219</v>
      </c>
      <c r="D176" t="s">
        <v>167</v>
      </c>
      <c r="E176" t="s">
        <v>748</v>
      </c>
      <c r="G176">
        <v>-8.3333000000000004E-2</v>
      </c>
      <c r="I176" t="s">
        <v>5427</v>
      </c>
      <c r="J176" t="s">
        <v>5418</v>
      </c>
      <c r="K176" t="s">
        <v>742</v>
      </c>
      <c r="L176" t="s">
        <v>5405</v>
      </c>
      <c r="M176">
        <v>-0.25</v>
      </c>
      <c r="N176" t="e">
        <f t="shared" si="12"/>
        <v>#N/A</v>
      </c>
    </row>
    <row r="178" spans="1:15" x14ac:dyDescent="0.25">
      <c r="A178" t="s">
        <v>43</v>
      </c>
      <c r="B178" t="s">
        <v>44</v>
      </c>
      <c r="C178" t="s">
        <v>223</v>
      </c>
      <c r="D178" t="s">
        <v>284</v>
      </c>
      <c r="E178">
        <v>10137</v>
      </c>
      <c r="G178">
        <v>1</v>
      </c>
      <c r="I178" t="s">
        <v>5404</v>
      </c>
      <c r="J178" t="s">
        <v>5419</v>
      </c>
      <c r="K178">
        <v>72652</v>
      </c>
      <c r="L178" t="s">
        <v>5405</v>
      </c>
      <c r="M178">
        <v>-1</v>
      </c>
      <c r="N178" t="e">
        <f t="shared" si="12"/>
        <v>#N/A</v>
      </c>
    </row>
    <row r="179" spans="1:15" x14ac:dyDescent="0.25">
      <c r="A179" t="s">
        <v>43</v>
      </c>
      <c r="B179" t="s">
        <v>44</v>
      </c>
      <c r="C179" t="s">
        <v>223</v>
      </c>
      <c r="D179" t="s">
        <v>167</v>
      </c>
      <c r="E179" t="s">
        <v>752</v>
      </c>
      <c r="G179">
        <v>-8.3333000000000004E-2</v>
      </c>
      <c r="I179" t="s">
        <v>5427</v>
      </c>
      <c r="J179" t="s">
        <v>5419</v>
      </c>
      <c r="K179" t="s">
        <v>1047</v>
      </c>
      <c r="L179" t="s">
        <v>5405</v>
      </c>
      <c r="M179">
        <v>-0.42</v>
      </c>
      <c r="N179" t="str">
        <f t="shared" si="12"/>
        <v>T220330-23881</v>
      </c>
    </row>
    <row r="180" spans="1:15" x14ac:dyDescent="0.25">
      <c r="A180" t="s">
        <v>43</v>
      </c>
      <c r="B180" t="s">
        <v>44</v>
      </c>
      <c r="C180" t="s">
        <v>223</v>
      </c>
      <c r="D180" t="s">
        <v>167</v>
      </c>
      <c r="E180" t="s">
        <v>1047</v>
      </c>
      <c r="G180">
        <v>-0.41666500000000001</v>
      </c>
      <c r="I180" t="s">
        <v>5427</v>
      </c>
      <c r="J180" t="s">
        <v>5419</v>
      </c>
      <c r="K180" t="s">
        <v>752</v>
      </c>
      <c r="L180" t="s">
        <v>5405</v>
      </c>
      <c r="M180">
        <v>-0.08</v>
      </c>
      <c r="N180" t="e">
        <f t="shared" si="12"/>
        <v>#N/A</v>
      </c>
    </row>
    <row r="181" spans="1:15" x14ac:dyDescent="0.25">
      <c r="A181" t="s">
        <v>43</v>
      </c>
      <c r="B181" t="s">
        <v>44</v>
      </c>
      <c r="C181" t="s">
        <v>223</v>
      </c>
      <c r="D181" t="s">
        <v>167</v>
      </c>
      <c r="E181" t="s">
        <v>225</v>
      </c>
      <c r="G181">
        <v>-1</v>
      </c>
    </row>
    <row r="183" spans="1:15" x14ac:dyDescent="0.25">
      <c r="A183" t="s">
        <v>45</v>
      </c>
      <c r="B183" t="s">
        <v>46</v>
      </c>
      <c r="C183" t="s">
        <v>217</v>
      </c>
      <c r="D183" t="s">
        <v>167</v>
      </c>
      <c r="E183" t="s">
        <v>978</v>
      </c>
      <c r="G183">
        <v>-1</v>
      </c>
      <c r="I183" t="s">
        <v>5427</v>
      </c>
      <c r="J183" t="s">
        <v>5417</v>
      </c>
      <c r="K183" t="s">
        <v>738</v>
      </c>
      <c r="L183" t="s">
        <v>5405</v>
      </c>
      <c r="M183">
        <v>-1</v>
      </c>
      <c r="N183" t="str">
        <f t="shared" ref="N183:N188" si="13">VLOOKUP(K183,E183:E196,1,FALSE)</f>
        <v>T220328-21579</v>
      </c>
    </row>
    <row r="184" spans="1:15" x14ac:dyDescent="0.25">
      <c r="A184" t="s">
        <v>45</v>
      </c>
      <c r="B184" t="s">
        <v>46</v>
      </c>
      <c r="C184" t="s">
        <v>217</v>
      </c>
      <c r="D184" t="s">
        <v>167</v>
      </c>
      <c r="E184" t="s">
        <v>1088</v>
      </c>
      <c r="G184">
        <v>-1</v>
      </c>
      <c r="I184" t="s">
        <v>5427</v>
      </c>
      <c r="J184" t="s">
        <v>5417</v>
      </c>
      <c r="K184" t="s">
        <v>862</v>
      </c>
      <c r="L184" t="s">
        <v>5405</v>
      </c>
      <c r="M184">
        <v>-10</v>
      </c>
      <c r="N184" t="str">
        <f t="shared" si="13"/>
        <v>T220327-21112</v>
      </c>
    </row>
    <row r="185" spans="1:15" x14ac:dyDescent="0.25">
      <c r="A185" t="s">
        <v>45</v>
      </c>
      <c r="B185" t="s">
        <v>46</v>
      </c>
      <c r="C185" t="s">
        <v>217</v>
      </c>
      <c r="D185" t="s">
        <v>167</v>
      </c>
      <c r="E185" t="s">
        <v>862</v>
      </c>
      <c r="G185">
        <v>-10</v>
      </c>
      <c r="I185" t="s">
        <v>5427</v>
      </c>
      <c r="J185" t="s">
        <v>5417</v>
      </c>
      <c r="K185" t="s">
        <v>978</v>
      </c>
      <c r="L185" t="s">
        <v>5405</v>
      </c>
      <c r="M185">
        <v>-1</v>
      </c>
      <c r="N185" t="e">
        <f t="shared" si="13"/>
        <v>#N/A</v>
      </c>
    </row>
    <row r="186" spans="1:15" x14ac:dyDescent="0.25">
      <c r="A186" t="s">
        <v>45</v>
      </c>
      <c r="B186" t="s">
        <v>46</v>
      </c>
      <c r="C186" t="s">
        <v>217</v>
      </c>
      <c r="D186" t="s">
        <v>167</v>
      </c>
      <c r="E186" t="s">
        <v>734</v>
      </c>
      <c r="G186">
        <v>-1</v>
      </c>
      <c r="I186" t="s">
        <v>5427</v>
      </c>
      <c r="J186" t="s">
        <v>5417</v>
      </c>
      <c r="K186" t="s">
        <v>1089</v>
      </c>
      <c r="L186" t="s">
        <v>5405</v>
      </c>
      <c r="M186">
        <v>-1</v>
      </c>
      <c r="N186" t="str">
        <f t="shared" si="13"/>
        <v>T220328-21485</v>
      </c>
    </row>
    <row r="187" spans="1:15" x14ac:dyDescent="0.25">
      <c r="A187" t="s">
        <v>45</v>
      </c>
      <c r="B187" t="s">
        <v>46</v>
      </c>
      <c r="C187" t="s">
        <v>217</v>
      </c>
      <c r="D187" t="s">
        <v>167</v>
      </c>
      <c r="E187" t="s">
        <v>1089</v>
      </c>
      <c r="G187">
        <v>-1</v>
      </c>
      <c r="I187" t="s">
        <v>5427</v>
      </c>
      <c r="J187" t="s">
        <v>5417</v>
      </c>
      <c r="K187" t="s">
        <v>1088</v>
      </c>
      <c r="L187" t="s">
        <v>5405</v>
      </c>
      <c r="M187">
        <v>-1</v>
      </c>
      <c r="N187" t="e">
        <f t="shared" si="13"/>
        <v>#N/A</v>
      </c>
    </row>
    <row r="188" spans="1:15" x14ac:dyDescent="0.25">
      <c r="A188" t="s">
        <v>45</v>
      </c>
      <c r="B188" t="s">
        <v>46</v>
      </c>
      <c r="C188" t="s">
        <v>217</v>
      </c>
      <c r="D188" t="s">
        <v>167</v>
      </c>
      <c r="E188" t="s">
        <v>985</v>
      </c>
      <c r="G188">
        <v>-2</v>
      </c>
      <c r="I188" t="s">
        <v>5427</v>
      </c>
      <c r="J188" t="s">
        <v>5417</v>
      </c>
      <c r="K188" t="s">
        <v>985</v>
      </c>
      <c r="L188" t="s">
        <v>5405</v>
      </c>
      <c r="M188">
        <v>-2</v>
      </c>
      <c r="N188" t="str">
        <f t="shared" si="13"/>
        <v>T220328-21577</v>
      </c>
    </row>
    <row r="189" spans="1:15" x14ac:dyDescent="0.25">
      <c r="A189" t="s">
        <v>45</v>
      </c>
      <c r="B189" t="s">
        <v>46</v>
      </c>
      <c r="C189" t="s">
        <v>217</v>
      </c>
      <c r="D189" t="s">
        <v>167</v>
      </c>
      <c r="E189" t="s">
        <v>738</v>
      </c>
      <c r="G189">
        <v>-1</v>
      </c>
    </row>
    <row r="191" spans="1:15" s="25" customFormat="1" x14ac:dyDescent="0.25">
      <c r="I191" s="25" t="s">
        <v>5468</v>
      </c>
      <c r="J191" s="25" t="s">
        <v>5408</v>
      </c>
      <c r="K191" s="25">
        <v>10074</v>
      </c>
      <c r="M191" s="25">
        <v>252</v>
      </c>
      <c r="O191" s="25" t="s">
        <v>5740</v>
      </c>
    </row>
    <row r="193" spans="1:14" x14ac:dyDescent="0.25">
      <c r="A193" t="s">
        <v>59</v>
      </c>
      <c r="B193" t="s">
        <v>60</v>
      </c>
      <c r="C193" t="s">
        <v>207</v>
      </c>
      <c r="D193" t="s">
        <v>167</v>
      </c>
      <c r="E193" t="s">
        <v>1222</v>
      </c>
      <c r="G193">
        <v>-5</v>
      </c>
      <c r="I193" t="s">
        <v>5427</v>
      </c>
      <c r="J193" t="s">
        <v>5413</v>
      </c>
      <c r="K193" t="s">
        <v>1230</v>
      </c>
      <c r="L193" t="s">
        <v>5405</v>
      </c>
      <c r="M193">
        <v>-1</v>
      </c>
      <c r="N193" t="str">
        <f t="shared" ref="N193:N207" si="14">VLOOKUP(K193,E193:E206,1,FALSE)</f>
        <v>T220322-16968</v>
      </c>
    </row>
    <row r="194" spans="1:14" x14ac:dyDescent="0.25">
      <c r="A194" t="s">
        <v>59</v>
      </c>
      <c r="B194" t="s">
        <v>60</v>
      </c>
      <c r="C194" t="s">
        <v>207</v>
      </c>
      <c r="D194" t="s">
        <v>167</v>
      </c>
      <c r="E194" t="s">
        <v>1223</v>
      </c>
      <c r="G194">
        <v>-10</v>
      </c>
      <c r="I194" t="s">
        <v>5427</v>
      </c>
      <c r="J194" t="s">
        <v>5413</v>
      </c>
      <c r="K194" t="s">
        <v>1231</v>
      </c>
      <c r="L194" t="s">
        <v>5405</v>
      </c>
      <c r="M194">
        <v>-1</v>
      </c>
      <c r="N194" t="str">
        <f t="shared" si="14"/>
        <v>T220322-17105</v>
      </c>
    </row>
    <row r="195" spans="1:14" x14ac:dyDescent="0.25">
      <c r="A195" t="s">
        <v>59</v>
      </c>
      <c r="B195" t="s">
        <v>60</v>
      </c>
      <c r="C195" t="s">
        <v>207</v>
      </c>
      <c r="D195" t="s">
        <v>167</v>
      </c>
      <c r="E195" t="s">
        <v>1224</v>
      </c>
      <c r="G195">
        <v>-2</v>
      </c>
      <c r="I195" t="s">
        <v>5404</v>
      </c>
      <c r="J195" t="s">
        <v>5413</v>
      </c>
      <c r="K195">
        <v>72473</v>
      </c>
      <c r="L195" t="s">
        <v>5405</v>
      </c>
      <c r="M195">
        <v>-0.2</v>
      </c>
      <c r="N195" t="e">
        <f t="shared" si="14"/>
        <v>#N/A</v>
      </c>
    </row>
    <row r="196" spans="1:14" x14ac:dyDescent="0.25">
      <c r="A196" t="s">
        <v>59</v>
      </c>
      <c r="B196" t="s">
        <v>60</v>
      </c>
      <c r="C196" t="s">
        <v>207</v>
      </c>
      <c r="D196" t="s">
        <v>167</v>
      </c>
      <c r="E196" t="s">
        <v>208</v>
      </c>
      <c r="G196">
        <v>-0.2</v>
      </c>
      <c r="I196" t="s">
        <v>5404</v>
      </c>
      <c r="J196" t="s">
        <v>5413</v>
      </c>
      <c r="K196">
        <v>72479</v>
      </c>
      <c r="L196" t="s">
        <v>5405</v>
      </c>
      <c r="M196">
        <v>-10</v>
      </c>
      <c r="N196" t="e">
        <f t="shared" si="14"/>
        <v>#N/A</v>
      </c>
    </row>
    <row r="197" spans="1:14" x14ac:dyDescent="0.25">
      <c r="A197" t="s">
        <v>59</v>
      </c>
      <c r="B197" t="s">
        <v>60</v>
      </c>
      <c r="C197" t="s">
        <v>207</v>
      </c>
      <c r="D197" t="s">
        <v>167</v>
      </c>
      <c r="E197" t="s">
        <v>229</v>
      </c>
      <c r="G197">
        <v>-0.2</v>
      </c>
      <c r="I197" t="s">
        <v>5404</v>
      </c>
      <c r="J197" t="s">
        <v>5413</v>
      </c>
      <c r="K197">
        <v>72483</v>
      </c>
      <c r="L197" t="s">
        <v>5405</v>
      </c>
      <c r="M197">
        <v>-5</v>
      </c>
      <c r="N197" t="e">
        <f t="shared" si="14"/>
        <v>#N/A</v>
      </c>
    </row>
    <row r="198" spans="1:14" x14ac:dyDescent="0.25">
      <c r="A198" t="s">
        <v>59</v>
      </c>
      <c r="B198" t="s">
        <v>60</v>
      </c>
      <c r="C198" t="s">
        <v>207</v>
      </c>
      <c r="D198" t="s">
        <v>167</v>
      </c>
      <c r="E198" t="s">
        <v>487</v>
      </c>
      <c r="G198">
        <v>-0.2</v>
      </c>
      <c r="I198" t="s">
        <v>5404</v>
      </c>
      <c r="J198" t="s">
        <v>5413</v>
      </c>
      <c r="K198">
        <v>72498</v>
      </c>
      <c r="L198" t="s">
        <v>5405</v>
      </c>
      <c r="M198">
        <v>-0.2</v>
      </c>
      <c r="N198" t="e">
        <f t="shared" si="14"/>
        <v>#N/A</v>
      </c>
    </row>
    <row r="199" spans="1:14" x14ac:dyDescent="0.25">
      <c r="A199" t="s">
        <v>59</v>
      </c>
      <c r="B199" t="s">
        <v>60</v>
      </c>
      <c r="C199" t="s">
        <v>207</v>
      </c>
      <c r="D199" t="s">
        <v>167</v>
      </c>
      <c r="E199" t="s">
        <v>844</v>
      </c>
      <c r="G199">
        <v>-0.2</v>
      </c>
      <c r="I199" t="s">
        <v>5427</v>
      </c>
      <c r="J199" t="s">
        <v>5413</v>
      </c>
      <c r="K199" t="s">
        <v>1229</v>
      </c>
      <c r="L199" t="s">
        <v>5405</v>
      </c>
      <c r="M199">
        <v>-1</v>
      </c>
      <c r="N199" t="str">
        <f t="shared" si="14"/>
        <v>T220322-16896</v>
      </c>
    </row>
    <row r="200" spans="1:14" x14ac:dyDescent="0.25">
      <c r="A200" t="s">
        <v>59</v>
      </c>
      <c r="B200" t="s">
        <v>60</v>
      </c>
      <c r="C200" t="s">
        <v>207</v>
      </c>
      <c r="D200" t="s">
        <v>167</v>
      </c>
      <c r="E200" t="s">
        <v>488</v>
      </c>
      <c r="G200">
        <v>-2</v>
      </c>
      <c r="I200" t="s">
        <v>5427</v>
      </c>
      <c r="J200" t="s">
        <v>5413</v>
      </c>
      <c r="K200" t="s">
        <v>1226</v>
      </c>
      <c r="L200" t="s">
        <v>5405</v>
      </c>
      <c r="M200">
        <v>-1</v>
      </c>
      <c r="N200" t="str">
        <f t="shared" si="14"/>
        <v>T220322-16652</v>
      </c>
    </row>
    <row r="201" spans="1:14" x14ac:dyDescent="0.25">
      <c r="A201" t="s">
        <v>59</v>
      </c>
      <c r="B201" t="s">
        <v>60</v>
      </c>
      <c r="C201" t="s">
        <v>207</v>
      </c>
      <c r="D201" t="s">
        <v>167</v>
      </c>
      <c r="E201" t="s">
        <v>1225</v>
      </c>
      <c r="G201">
        <v>-1</v>
      </c>
      <c r="I201" t="s">
        <v>5404</v>
      </c>
      <c r="J201" t="s">
        <v>5413</v>
      </c>
      <c r="K201">
        <v>72482</v>
      </c>
      <c r="L201" t="s">
        <v>5405</v>
      </c>
      <c r="M201">
        <v>-2</v>
      </c>
      <c r="N201" t="e">
        <f t="shared" si="14"/>
        <v>#N/A</v>
      </c>
    </row>
    <row r="202" spans="1:14" x14ac:dyDescent="0.25">
      <c r="A202" t="s">
        <v>59</v>
      </c>
      <c r="B202" t="s">
        <v>60</v>
      </c>
      <c r="C202" t="s">
        <v>207</v>
      </c>
      <c r="D202" t="s">
        <v>167</v>
      </c>
      <c r="E202" t="s">
        <v>1226</v>
      </c>
      <c r="G202">
        <v>-1</v>
      </c>
      <c r="I202" t="s">
        <v>5404</v>
      </c>
      <c r="J202" t="s">
        <v>5413</v>
      </c>
      <c r="K202">
        <v>72470</v>
      </c>
      <c r="L202" t="s">
        <v>5405</v>
      </c>
      <c r="M202">
        <v>-0.2</v>
      </c>
      <c r="N202" t="e">
        <f t="shared" si="14"/>
        <v>#N/A</v>
      </c>
    </row>
    <row r="203" spans="1:14" x14ac:dyDescent="0.25">
      <c r="A203" t="s">
        <v>59</v>
      </c>
      <c r="B203" t="s">
        <v>60</v>
      </c>
      <c r="C203" t="s">
        <v>207</v>
      </c>
      <c r="D203" t="s">
        <v>167</v>
      </c>
      <c r="E203" t="s">
        <v>1227</v>
      </c>
      <c r="G203">
        <v>-1</v>
      </c>
      <c r="I203" t="s">
        <v>5427</v>
      </c>
      <c r="J203" t="s">
        <v>5413</v>
      </c>
      <c r="K203" t="s">
        <v>1227</v>
      </c>
      <c r="L203" t="s">
        <v>5405</v>
      </c>
      <c r="M203">
        <v>-1</v>
      </c>
      <c r="N203" t="str">
        <f t="shared" si="14"/>
        <v>T220322-16725</v>
      </c>
    </row>
    <row r="204" spans="1:14" x14ac:dyDescent="0.25">
      <c r="A204" t="s">
        <v>59</v>
      </c>
      <c r="B204" t="s">
        <v>60</v>
      </c>
      <c r="C204" t="s">
        <v>207</v>
      </c>
      <c r="D204" t="s">
        <v>167</v>
      </c>
      <c r="E204" t="s">
        <v>1228</v>
      </c>
      <c r="G204">
        <v>-1</v>
      </c>
      <c r="I204" t="s">
        <v>5427</v>
      </c>
      <c r="J204" t="s">
        <v>5413</v>
      </c>
      <c r="K204" t="s">
        <v>1233</v>
      </c>
      <c r="L204" t="s">
        <v>5405</v>
      </c>
      <c r="M204">
        <v>-1</v>
      </c>
      <c r="N204" t="str">
        <f t="shared" si="14"/>
        <v>T220321-16271</v>
      </c>
    </row>
    <row r="205" spans="1:14" x14ac:dyDescent="0.25">
      <c r="A205" t="s">
        <v>59</v>
      </c>
      <c r="B205" t="s">
        <v>60</v>
      </c>
      <c r="C205" t="s">
        <v>207</v>
      </c>
      <c r="D205" t="s">
        <v>167</v>
      </c>
      <c r="E205" t="s">
        <v>1229</v>
      </c>
      <c r="G205">
        <v>-1</v>
      </c>
      <c r="I205" t="s">
        <v>5427</v>
      </c>
      <c r="J205" t="s">
        <v>5413</v>
      </c>
      <c r="K205" t="s">
        <v>1228</v>
      </c>
      <c r="L205" t="s">
        <v>5405</v>
      </c>
      <c r="M205">
        <v>-1</v>
      </c>
      <c r="N205" t="e">
        <f t="shared" si="14"/>
        <v>#N/A</v>
      </c>
    </row>
    <row r="206" spans="1:14" x14ac:dyDescent="0.25">
      <c r="A206" t="s">
        <v>59</v>
      </c>
      <c r="B206" t="s">
        <v>60</v>
      </c>
      <c r="C206" t="s">
        <v>207</v>
      </c>
      <c r="D206" t="s">
        <v>167</v>
      </c>
      <c r="E206" t="s">
        <v>1230</v>
      </c>
      <c r="G206">
        <v>-1</v>
      </c>
      <c r="I206" t="s">
        <v>5404</v>
      </c>
      <c r="J206" t="s">
        <v>5413</v>
      </c>
      <c r="K206">
        <v>72493</v>
      </c>
      <c r="L206" t="s">
        <v>5405</v>
      </c>
      <c r="M206">
        <v>-0.2</v>
      </c>
      <c r="N206" t="e">
        <f t="shared" si="14"/>
        <v>#N/A</v>
      </c>
    </row>
    <row r="207" spans="1:14" x14ac:dyDescent="0.25">
      <c r="A207" t="s">
        <v>59</v>
      </c>
      <c r="B207" t="s">
        <v>60</v>
      </c>
      <c r="C207" t="s">
        <v>207</v>
      </c>
      <c r="D207" t="s">
        <v>167</v>
      </c>
      <c r="E207" t="s">
        <v>1231</v>
      </c>
      <c r="G207">
        <v>-1</v>
      </c>
      <c r="I207" t="s">
        <v>5427</v>
      </c>
      <c r="J207" t="s">
        <v>5413</v>
      </c>
      <c r="K207" t="s">
        <v>1225</v>
      </c>
      <c r="L207" t="s">
        <v>5405</v>
      </c>
      <c r="M207">
        <v>-1</v>
      </c>
      <c r="N207" t="e">
        <f t="shared" si="14"/>
        <v>#N/A</v>
      </c>
    </row>
    <row r="208" spans="1:14" x14ac:dyDescent="0.25">
      <c r="A208" t="s">
        <v>59</v>
      </c>
      <c r="B208" t="s">
        <v>60</v>
      </c>
      <c r="C208" t="s">
        <v>207</v>
      </c>
      <c r="D208" t="s">
        <v>167</v>
      </c>
      <c r="E208" t="s">
        <v>1232</v>
      </c>
      <c r="G208">
        <v>-1</v>
      </c>
    </row>
    <row r="209" spans="1:14" x14ac:dyDescent="0.25">
      <c r="A209" t="s">
        <v>59</v>
      </c>
      <c r="B209" t="s">
        <v>60</v>
      </c>
      <c r="C209" t="s">
        <v>207</v>
      </c>
      <c r="D209" t="s">
        <v>167</v>
      </c>
      <c r="E209" t="s">
        <v>1233</v>
      </c>
      <c r="G209">
        <v>-1</v>
      </c>
    </row>
    <row r="211" spans="1:14" x14ac:dyDescent="0.25">
      <c r="A211" t="s">
        <v>59</v>
      </c>
      <c r="B211" t="s">
        <v>60</v>
      </c>
      <c r="C211" t="s">
        <v>211</v>
      </c>
      <c r="D211" t="s">
        <v>167</v>
      </c>
      <c r="E211" t="s">
        <v>710</v>
      </c>
      <c r="G211">
        <v>-15</v>
      </c>
      <c r="I211" t="s">
        <v>5427</v>
      </c>
      <c r="J211" t="s">
        <v>5414</v>
      </c>
      <c r="K211" t="s">
        <v>1243</v>
      </c>
      <c r="L211" t="s">
        <v>5405</v>
      </c>
      <c r="M211">
        <v>-1</v>
      </c>
      <c r="N211" t="str">
        <f t="shared" ref="N211:N224" si="15">VLOOKUP(K211,E211:E224,1,FALSE)</f>
        <v>T220323-18079</v>
      </c>
    </row>
    <row r="212" spans="1:14" x14ac:dyDescent="0.25">
      <c r="A212" t="s">
        <v>59</v>
      </c>
      <c r="B212" t="s">
        <v>60</v>
      </c>
      <c r="C212" t="s">
        <v>211</v>
      </c>
      <c r="D212" t="s">
        <v>167</v>
      </c>
      <c r="E212" t="s">
        <v>1234</v>
      </c>
      <c r="G212">
        <v>-0.2</v>
      </c>
      <c r="I212" t="s">
        <v>5404</v>
      </c>
      <c r="J212" t="s">
        <v>5414</v>
      </c>
      <c r="K212">
        <v>72505</v>
      </c>
      <c r="L212" t="s">
        <v>5405</v>
      </c>
      <c r="M212">
        <v>-15</v>
      </c>
      <c r="N212" t="e">
        <f t="shared" si="15"/>
        <v>#N/A</v>
      </c>
    </row>
    <row r="213" spans="1:14" x14ac:dyDescent="0.25">
      <c r="A213" t="s">
        <v>59</v>
      </c>
      <c r="B213" t="s">
        <v>60</v>
      </c>
      <c r="C213" t="s">
        <v>211</v>
      </c>
      <c r="D213" t="s">
        <v>167</v>
      </c>
      <c r="E213" t="s">
        <v>1235</v>
      </c>
      <c r="G213">
        <v>-1</v>
      </c>
      <c r="I213" t="s">
        <v>5427</v>
      </c>
      <c r="J213" t="s">
        <v>5414</v>
      </c>
      <c r="K213" t="s">
        <v>1240</v>
      </c>
      <c r="L213" t="s">
        <v>5405</v>
      </c>
      <c r="M213">
        <v>-0.2</v>
      </c>
      <c r="N213" t="str">
        <f t="shared" si="15"/>
        <v>T220323-18019</v>
      </c>
    </row>
    <row r="214" spans="1:14" x14ac:dyDescent="0.25">
      <c r="A214" t="s">
        <v>59</v>
      </c>
      <c r="B214" t="s">
        <v>60</v>
      </c>
      <c r="C214" t="s">
        <v>211</v>
      </c>
      <c r="D214" t="s">
        <v>167</v>
      </c>
      <c r="E214" t="s">
        <v>1236</v>
      </c>
      <c r="G214">
        <v>-20</v>
      </c>
      <c r="I214" t="s">
        <v>5404</v>
      </c>
      <c r="J214" t="s">
        <v>5414</v>
      </c>
      <c r="K214">
        <v>72513</v>
      </c>
      <c r="L214" t="s">
        <v>5405</v>
      </c>
      <c r="M214">
        <v>-1</v>
      </c>
      <c r="N214" t="e">
        <f t="shared" si="15"/>
        <v>#N/A</v>
      </c>
    </row>
    <row r="215" spans="1:14" x14ac:dyDescent="0.25">
      <c r="A215" t="s">
        <v>59</v>
      </c>
      <c r="B215" t="s">
        <v>60</v>
      </c>
      <c r="C215" t="s">
        <v>211</v>
      </c>
      <c r="D215" t="s">
        <v>167</v>
      </c>
      <c r="E215" t="s">
        <v>1237</v>
      </c>
      <c r="G215">
        <v>-1</v>
      </c>
      <c r="I215" t="s">
        <v>5427</v>
      </c>
      <c r="J215" t="s">
        <v>5414</v>
      </c>
      <c r="K215" t="s">
        <v>1241</v>
      </c>
      <c r="L215" t="s">
        <v>5405</v>
      </c>
      <c r="M215">
        <v>-1</v>
      </c>
      <c r="N215" t="str">
        <f t="shared" si="15"/>
        <v>T220323-18030</v>
      </c>
    </row>
    <row r="216" spans="1:14" x14ac:dyDescent="0.25">
      <c r="A216" t="s">
        <v>59</v>
      </c>
      <c r="B216" t="s">
        <v>60</v>
      </c>
      <c r="C216" t="s">
        <v>211</v>
      </c>
      <c r="D216" t="s">
        <v>167</v>
      </c>
      <c r="E216" t="s">
        <v>1238</v>
      </c>
      <c r="G216">
        <v>-0.32</v>
      </c>
      <c r="I216" t="s">
        <v>5427</v>
      </c>
      <c r="J216" t="s">
        <v>5414</v>
      </c>
      <c r="K216" t="s">
        <v>1238</v>
      </c>
      <c r="L216" t="s">
        <v>5405</v>
      </c>
      <c r="M216">
        <v>-1.32</v>
      </c>
      <c r="N216" t="str">
        <f t="shared" si="15"/>
        <v>T220323-17660</v>
      </c>
    </row>
    <row r="217" spans="1:14" x14ac:dyDescent="0.25">
      <c r="A217" t="s">
        <v>59</v>
      </c>
      <c r="B217" t="s">
        <v>60</v>
      </c>
      <c r="C217" t="s">
        <v>211</v>
      </c>
      <c r="D217" t="s">
        <v>167</v>
      </c>
      <c r="E217" t="s">
        <v>1238</v>
      </c>
      <c r="G217">
        <v>-1</v>
      </c>
      <c r="I217" t="s">
        <v>5404</v>
      </c>
      <c r="J217" t="s">
        <v>5414</v>
      </c>
      <c r="K217">
        <v>72509</v>
      </c>
      <c r="L217" t="s">
        <v>5405</v>
      </c>
      <c r="M217">
        <v>-0.2</v>
      </c>
      <c r="N217" t="e">
        <f t="shared" si="15"/>
        <v>#N/A</v>
      </c>
    </row>
    <row r="218" spans="1:14" x14ac:dyDescent="0.25">
      <c r="A218" t="s">
        <v>59</v>
      </c>
      <c r="B218" t="s">
        <v>60</v>
      </c>
      <c r="C218" t="s">
        <v>211</v>
      </c>
      <c r="D218" t="s">
        <v>167</v>
      </c>
      <c r="E218" t="s">
        <v>1239</v>
      </c>
      <c r="G218">
        <v>-1</v>
      </c>
      <c r="I218" t="s">
        <v>5427</v>
      </c>
      <c r="J218" t="s">
        <v>5414</v>
      </c>
      <c r="K218" t="s">
        <v>1244</v>
      </c>
      <c r="L218" t="s">
        <v>5405</v>
      </c>
      <c r="M218">
        <v>-1</v>
      </c>
      <c r="N218" t="str">
        <f t="shared" si="15"/>
        <v>T220323-17534</v>
      </c>
    </row>
    <row r="219" spans="1:14" x14ac:dyDescent="0.25">
      <c r="A219" t="s">
        <v>59</v>
      </c>
      <c r="B219" t="s">
        <v>60</v>
      </c>
      <c r="C219" t="s">
        <v>211</v>
      </c>
      <c r="D219" t="s">
        <v>167</v>
      </c>
      <c r="E219" t="s">
        <v>1240</v>
      </c>
      <c r="G219">
        <v>-0.2</v>
      </c>
      <c r="I219" t="s">
        <v>5427</v>
      </c>
      <c r="J219" t="s">
        <v>5414</v>
      </c>
      <c r="K219" t="s">
        <v>1239</v>
      </c>
      <c r="L219" t="s">
        <v>5405</v>
      </c>
      <c r="M219">
        <v>-1</v>
      </c>
      <c r="N219" t="e">
        <f t="shared" si="15"/>
        <v>#N/A</v>
      </c>
    </row>
    <row r="220" spans="1:14" x14ac:dyDescent="0.25">
      <c r="A220" t="s">
        <v>59</v>
      </c>
      <c r="B220" t="s">
        <v>60</v>
      </c>
      <c r="C220" t="s">
        <v>211</v>
      </c>
      <c r="D220" t="s">
        <v>167</v>
      </c>
      <c r="E220" t="s">
        <v>1241</v>
      </c>
      <c r="G220">
        <v>-1</v>
      </c>
      <c r="I220" t="s">
        <v>5427</v>
      </c>
      <c r="J220" t="s">
        <v>5414</v>
      </c>
      <c r="K220" t="s">
        <v>1237</v>
      </c>
      <c r="L220" t="s">
        <v>5405</v>
      </c>
      <c r="M220">
        <v>-1</v>
      </c>
      <c r="N220" t="e">
        <f t="shared" si="15"/>
        <v>#N/A</v>
      </c>
    </row>
    <row r="221" spans="1:14" x14ac:dyDescent="0.25">
      <c r="A221" t="s">
        <v>59</v>
      </c>
      <c r="B221" t="s">
        <v>60</v>
      </c>
      <c r="C221" t="s">
        <v>211</v>
      </c>
      <c r="D221" t="s">
        <v>167</v>
      </c>
      <c r="E221" t="s">
        <v>1242</v>
      </c>
      <c r="G221">
        <v>-1</v>
      </c>
      <c r="I221" t="s">
        <v>5404</v>
      </c>
      <c r="J221" t="s">
        <v>5414</v>
      </c>
      <c r="K221">
        <v>72502</v>
      </c>
      <c r="L221" t="s">
        <v>5405</v>
      </c>
      <c r="M221">
        <v>-20</v>
      </c>
      <c r="N221" t="e">
        <f t="shared" si="15"/>
        <v>#N/A</v>
      </c>
    </row>
    <row r="222" spans="1:14" x14ac:dyDescent="0.25">
      <c r="A222" t="s">
        <v>59</v>
      </c>
      <c r="B222" t="s">
        <v>60</v>
      </c>
      <c r="C222" t="s">
        <v>211</v>
      </c>
      <c r="D222" t="s">
        <v>167</v>
      </c>
      <c r="E222" t="s">
        <v>1243</v>
      </c>
      <c r="G222">
        <v>-1</v>
      </c>
      <c r="I222" t="s">
        <v>5427</v>
      </c>
      <c r="J222" t="s">
        <v>5414</v>
      </c>
      <c r="K222" t="s">
        <v>1245</v>
      </c>
      <c r="L222" t="s">
        <v>5405</v>
      </c>
      <c r="M222">
        <v>-1</v>
      </c>
      <c r="N222" t="str">
        <f t="shared" si="15"/>
        <v>T220323-17540</v>
      </c>
    </row>
    <row r="223" spans="1:14" x14ac:dyDescent="0.25">
      <c r="A223" t="s">
        <v>59</v>
      </c>
      <c r="B223" t="s">
        <v>60</v>
      </c>
      <c r="C223" t="s">
        <v>211</v>
      </c>
      <c r="D223" t="s">
        <v>167</v>
      </c>
      <c r="E223" t="s">
        <v>1244</v>
      </c>
      <c r="G223">
        <v>-1</v>
      </c>
      <c r="I223" t="s">
        <v>5406</v>
      </c>
      <c r="J223" t="s">
        <v>5414</v>
      </c>
      <c r="K223">
        <v>14526</v>
      </c>
      <c r="L223" t="s">
        <v>5405</v>
      </c>
      <c r="M223">
        <v>2</v>
      </c>
      <c r="N223" t="e">
        <f t="shared" si="15"/>
        <v>#N/A</v>
      </c>
    </row>
    <row r="224" spans="1:14" x14ac:dyDescent="0.25">
      <c r="A224" t="s">
        <v>59</v>
      </c>
      <c r="B224" t="s">
        <v>60</v>
      </c>
      <c r="C224" t="s">
        <v>211</v>
      </c>
      <c r="D224" t="s">
        <v>167</v>
      </c>
      <c r="E224" t="s">
        <v>1245</v>
      </c>
      <c r="G224">
        <v>-1</v>
      </c>
      <c r="I224" t="s">
        <v>5427</v>
      </c>
      <c r="J224" t="s">
        <v>5414</v>
      </c>
      <c r="K224" t="s">
        <v>1242</v>
      </c>
      <c r="L224" t="s">
        <v>5405</v>
      </c>
      <c r="M224">
        <v>-1</v>
      </c>
      <c r="N224" t="e">
        <f t="shared" si="15"/>
        <v>#N/A</v>
      </c>
    </row>
    <row r="225" spans="1:14" x14ac:dyDescent="0.25">
      <c r="A225" t="s">
        <v>59</v>
      </c>
      <c r="B225" t="s">
        <v>60</v>
      </c>
      <c r="C225" t="s">
        <v>213</v>
      </c>
      <c r="D225" t="s">
        <v>167</v>
      </c>
      <c r="E225" t="s">
        <v>1246</v>
      </c>
      <c r="G225">
        <v>-5</v>
      </c>
    </row>
    <row r="226" spans="1:14" x14ac:dyDescent="0.25">
      <c r="A226" t="s">
        <v>59</v>
      </c>
      <c r="B226" t="s">
        <v>60</v>
      </c>
      <c r="C226" t="s">
        <v>213</v>
      </c>
      <c r="D226" t="s">
        <v>167</v>
      </c>
      <c r="E226" t="s">
        <v>492</v>
      </c>
      <c r="G226">
        <v>-1</v>
      </c>
    </row>
    <row r="227" spans="1:14" x14ac:dyDescent="0.25">
      <c r="A227" t="s">
        <v>59</v>
      </c>
      <c r="B227" t="s">
        <v>60</v>
      </c>
      <c r="C227" t="s">
        <v>213</v>
      </c>
      <c r="D227" t="s">
        <v>284</v>
      </c>
      <c r="E227">
        <v>10133</v>
      </c>
      <c r="G227">
        <v>1</v>
      </c>
    </row>
    <row r="229" spans="1:14" x14ac:dyDescent="0.25">
      <c r="A229" t="s">
        <v>59</v>
      </c>
      <c r="B229" t="s">
        <v>60</v>
      </c>
      <c r="C229" t="s">
        <v>213</v>
      </c>
      <c r="D229" t="s">
        <v>167</v>
      </c>
      <c r="E229" t="s">
        <v>495</v>
      </c>
      <c r="G229">
        <v>-1</v>
      </c>
      <c r="I229" t="s">
        <v>5427</v>
      </c>
      <c r="J229" t="s">
        <v>5415</v>
      </c>
      <c r="K229" t="s">
        <v>1253</v>
      </c>
      <c r="L229" t="s">
        <v>5405</v>
      </c>
      <c r="M229">
        <v>-1</v>
      </c>
      <c r="N229" t="str">
        <f t="shared" ref="N229:N257" si="16">VLOOKUP(K229,E229:E242,1,FALSE)</f>
        <v>T220324-19119</v>
      </c>
    </row>
    <row r="230" spans="1:14" x14ac:dyDescent="0.25">
      <c r="A230" t="s">
        <v>59</v>
      </c>
      <c r="B230" t="s">
        <v>60</v>
      </c>
      <c r="C230" t="s">
        <v>213</v>
      </c>
      <c r="D230" t="s">
        <v>167</v>
      </c>
      <c r="E230" t="s">
        <v>1247</v>
      </c>
      <c r="G230">
        <v>-0.04</v>
      </c>
      <c r="I230" t="s">
        <v>5427</v>
      </c>
      <c r="J230" t="s">
        <v>5415</v>
      </c>
      <c r="K230" t="s">
        <v>1251</v>
      </c>
      <c r="L230" t="s">
        <v>5405</v>
      </c>
      <c r="M230">
        <v>-0.2</v>
      </c>
      <c r="N230" t="str">
        <f t="shared" si="16"/>
        <v>T220323-18172</v>
      </c>
    </row>
    <row r="231" spans="1:14" x14ac:dyDescent="0.25">
      <c r="A231" t="s">
        <v>59</v>
      </c>
      <c r="B231" t="s">
        <v>60</v>
      </c>
      <c r="C231" t="s">
        <v>213</v>
      </c>
      <c r="D231" t="s">
        <v>167</v>
      </c>
      <c r="E231" t="s">
        <v>1248</v>
      </c>
      <c r="G231">
        <v>-1</v>
      </c>
      <c r="I231" t="s">
        <v>5427</v>
      </c>
      <c r="J231" t="s">
        <v>5415</v>
      </c>
      <c r="K231" t="s">
        <v>425</v>
      </c>
      <c r="L231" t="s">
        <v>5405</v>
      </c>
      <c r="M231">
        <v>-1</v>
      </c>
      <c r="N231" t="str">
        <f t="shared" si="16"/>
        <v>T220323-18173</v>
      </c>
    </row>
    <row r="232" spans="1:14" x14ac:dyDescent="0.25">
      <c r="A232" t="s">
        <v>59</v>
      </c>
      <c r="B232" t="s">
        <v>60</v>
      </c>
      <c r="C232" t="s">
        <v>213</v>
      </c>
      <c r="D232" t="s">
        <v>167</v>
      </c>
      <c r="E232" t="s">
        <v>1249</v>
      </c>
      <c r="G232">
        <v>-1</v>
      </c>
      <c r="I232" t="s">
        <v>5427</v>
      </c>
      <c r="J232" t="s">
        <v>5415</v>
      </c>
      <c r="K232" t="s">
        <v>1252</v>
      </c>
      <c r="L232" t="s">
        <v>5405</v>
      </c>
      <c r="M232">
        <v>-0.04</v>
      </c>
      <c r="N232" t="str">
        <f t="shared" si="16"/>
        <v>T220324-19055</v>
      </c>
    </row>
    <row r="233" spans="1:14" x14ac:dyDescent="0.25">
      <c r="A233" t="s">
        <v>59</v>
      </c>
      <c r="B233" t="s">
        <v>60</v>
      </c>
      <c r="C233" t="s">
        <v>213</v>
      </c>
      <c r="D233" t="s">
        <v>167</v>
      </c>
      <c r="E233" t="s">
        <v>1250</v>
      </c>
      <c r="G233">
        <v>-1</v>
      </c>
      <c r="I233" t="s">
        <v>5427</v>
      </c>
      <c r="J233" t="s">
        <v>5415</v>
      </c>
      <c r="K233" t="s">
        <v>1247</v>
      </c>
      <c r="L233" t="s">
        <v>5405</v>
      </c>
      <c r="M233">
        <v>-0.04</v>
      </c>
      <c r="N233" t="e">
        <f t="shared" si="16"/>
        <v>#N/A</v>
      </c>
    </row>
    <row r="234" spans="1:14" x14ac:dyDescent="0.25">
      <c r="A234" t="s">
        <v>59</v>
      </c>
      <c r="B234" t="s">
        <v>60</v>
      </c>
      <c r="C234" t="s">
        <v>213</v>
      </c>
      <c r="D234" t="s">
        <v>167</v>
      </c>
      <c r="E234" t="s">
        <v>1251</v>
      </c>
      <c r="G234">
        <v>-0.2</v>
      </c>
      <c r="I234" t="s">
        <v>5427</v>
      </c>
      <c r="J234" t="s">
        <v>5415</v>
      </c>
      <c r="K234" t="s">
        <v>1254</v>
      </c>
      <c r="L234" t="s">
        <v>5405</v>
      </c>
      <c r="M234">
        <v>-0.24</v>
      </c>
      <c r="N234" t="str">
        <f t="shared" si="16"/>
        <v>T220324-19150</v>
      </c>
    </row>
    <row r="235" spans="1:14" x14ac:dyDescent="0.25">
      <c r="A235" t="s">
        <v>59</v>
      </c>
      <c r="B235" t="s">
        <v>60</v>
      </c>
      <c r="C235" t="s">
        <v>213</v>
      </c>
      <c r="D235" t="s">
        <v>167</v>
      </c>
      <c r="E235" t="s">
        <v>425</v>
      </c>
      <c r="G235">
        <v>-1</v>
      </c>
      <c r="I235" t="s">
        <v>5427</v>
      </c>
      <c r="J235" t="s">
        <v>5415</v>
      </c>
      <c r="K235" t="s">
        <v>1259</v>
      </c>
      <c r="L235" t="s">
        <v>5405</v>
      </c>
      <c r="M235">
        <v>-1</v>
      </c>
      <c r="N235" t="str">
        <f t="shared" si="16"/>
        <v>T220324-19072</v>
      </c>
    </row>
    <row r="236" spans="1:14" x14ac:dyDescent="0.25">
      <c r="A236" t="s">
        <v>59</v>
      </c>
      <c r="B236" t="s">
        <v>60</v>
      </c>
      <c r="C236" t="s">
        <v>213</v>
      </c>
      <c r="D236" t="s">
        <v>167</v>
      </c>
      <c r="E236" t="s">
        <v>1252</v>
      </c>
      <c r="G236">
        <v>-0.04</v>
      </c>
      <c r="I236" t="s">
        <v>5404</v>
      </c>
      <c r="J236" t="s">
        <v>5415</v>
      </c>
      <c r="K236">
        <v>72531</v>
      </c>
      <c r="L236" t="s">
        <v>5405</v>
      </c>
      <c r="M236">
        <v>-1</v>
      </c>
      <c r="N236" t="e">
        <f t="shared" si="16"/>
        <v>#N/A</v>
      </c>
    </row>
    <row r="237" spans="1:14" x14ac:dyDescent="0.25">
      <c r="A237" t="s">
        <v>59</v>
      </c>
      <c r="B237" t="s">
        <v>60</v>
      </c>
      <c r="C237" t="s">
        <v>213</v>
      </c>
      <c r="D237" t="s">
        <v>167</v>
      </c>
      <c r="E237" t="s">
        <v>1253</v>
      </c>
      <c r="G237">
        <v>-1</v>
      </c>
      <c r="I237" t="s">
        <v>5404</v>
      </c>
      <c r="J237" t="s">
        <v>5415</v>
      </c>
      <c r="K237">
        <v>72526</v>
      </c>
      <c r="L237" t="s">
        <v>5405</v>
      </c>
      <c r="M237">
        <v>-1</v>
      </c>
      <c r="N237" t="e">
        <f t="shared" si="16"/>
        <v>#N/A</v>
      </c>
    </row>
    <row r="238" spans="1:14" x14ac:dyDescent="0.25">
      <c r="A238" t="s">
        <v>59</v>
      </c>
      <c r="B238" t="s">
        <v>60</v>
      </c>
      <c r="C238" t="s">
        <v>213</v>
      </c>
      <c r="D238" t="s">
        <v>167</v>
      </c>
      <c r="E238" t="s">
        <v>1254</v>
      </c>
      <c r="G238">
        <v>-0.24</v>
      </c>
      <c r="I238" t="s">
        <v>5427</v>
      </c>
      <c r="J238" t="s">
        <v>5415</v>
      </c>
      <c r="K238" t="s">
        <v>1257</v>
      </c>
      <c r="L238" t="s">
        <v>5405</v>
      </c>
      <c r="M238">
        <v>-1</v>
      </c>
      <c r="N238" t="str">
        <f t="shared" si="16"/>
        <v>T220324-18881</v>
      </c>
    </row>
    <row r="239" spans="1:14" x14ac:dyDescent="0.25">
      <c r="A239" t="s">
        <v>59</v>
      </c>
      <c r="B239" t="s">
        <v>60</v>
      </c>
      <c r="C239" t="s">
        <v>213</v>
      </c>
      <c r="D239" t="s">
        <v>167</v>
      </c>
      <c r="E239" t="s">
        <v>1255</v>
      </c>
      <c r="G239">
        <v>-1</v>
      </c>
      <c r="I239" t="s">
        <v>5427</v>
      </c>
      <c r="J239" t="s">
        <v>5415</v>
      </c>
      <c r="K239" t="s">
        <v>1250</v>
      </c>
      <c r="L239" t="s">
        <v>5405</v>
      </c>
      <c r="M239">
        <v>-1</v>
      </c>
      <c r="N239" t="e">
        <f t="shared" si="16"/>
        <v>#N/A</v>
      </c>
    </row>
    <row r="240" spans="1:14" x14ac:dyDescent="0.25">
      <c r="A240" t="s">
        <v>59</v>
      </c>
      <c r="B240" t="s">
        <v>60</v>
      </c>
      <c r="C240" t="s">
        <v>213</v>
      </c>
      <c r="D240" t="s">
        <v>167</v>
      </c>
      <c r="E240" t="s">
        <v>1256</v>
      </c>
      <c r="G240">
        <v>-1</v>
      </c>
      <c r="I240" t="s">
        <v>5427</v>
      </c>
      <c r="J240" t="s">
        <v>5415</v>
      </c>
      <c r="K240" t="s">
        <v>1249</v>
      </c>
      <c r="L240" t="s">
        <v>5405</v>
      </c>
      <c r="M240">
        <v>-1</v>
      </c>
      <c r="N240" t="e">
        <f t="shared" si="16"/>
        <v>#N/A</v>
      </c>
    </row>
    <row r="241" spans="1:14" x14ac:dyDescent="0.25">
      <c r="A241" t="s">
        <v>59</v>
      </c>
      <c r="B241" t="s">
        <v>60</v>
      </c>
      <c r="C241" t="s">
        <v>213</v>
      </c>
      <c r="D241" t="s">
        <v>167</v>
      </c>
      <c r="E241" t="s">
        <v>1257</v>
      </c>
      <c r="G241">
        <v>-1</v>
      </c>
      <c r="I241" t="s">
        <v>5427</v>
      </c>
      <c r="J241" t="s">
        <v>5415</v>
      </c>
      <c r="K241" t="s">
        <v>1256</v>
      </c>
      <c r="L241" t="s">
        <v>5405</v>
      </c>
      <c r="M241">
        <v>-1</v>
      </c>
      <c r="N241" t="e">
        <f t="shared" si="16"/>
        <v>#N/A</v>
      </c>
    </row>
    <row r="242" spans="1:14" x14ac:dyDescent="0.25">
      <c r="A242" t="s">
        <v>59</v>
      </c>
      <c r="B242" t="s">
        <v>60</v>
      </c>
      <c r="C242" t="s">
        <v>213</v>
      </c>
      <c r="D242" t="s">
        <v>167</v>
      </c>
      <c r="E242" t="s">
        <v>1258</v>
      </c>
      <c r="G242">
        <v>-1</v>
      </c>
      <c r="I242" t="s">
        <v>5427</v>
      </c>
      <c r="J242" t="s">
        <v>5415</v>
      </c>
      <c r="K242" t="s">
        <v>1255</v>
      </c>
      <c r="L242" t="s">
        <v>5405</v>
      </c>
      <c r="M242">
        <v>-1</v>
      </c>
      <c r="N242" t="e">
        <f t="shared" si="16"/>
        <v>#N/A</v>
      </c>
    </row>
    <row r="243" spans="1:14" x14ac:dyDescent="0.25">
      <c r="A243" t="s">
        <v>59</v>
      </c>
      <c r="B243" t="s">
        <v>60</v>
      </c>
      <c r="C243" t="s">
        <v>213</v>
      </c>
      <c r="D243" t="s">
        <v>167</v>
      </c>
      <c r="E243" t="s">
        <v>1259</v>
      </c>
      <c r="G243">
        <v>-1</v>
      </c>
      <c r="I243" t="s">
        <v>5404</v>
      </c>
      <c r="J243" t="s">
        <v>5415</v>
      </c>
      <c r="K243">
        <v>72518</v>
      </c>
      <c r="L243" t="s">
        <v>5405</v>
      </c>
      <c r="M243">
        <v>-5</v>
      </c>
      <c r="N243" t="e">
        <f t="shared" si="16"/>
        <v>#N/A</v>
      </c>
    </row>
    <row r="244" spans="1:14" x14ac:dyDescent="0.25">
      <c r="I244" t="s">
        <v>5427</v>
      </c>
      <c r="J244" t="s">
        <v>5415</v>
      </c>
      <c r="K244" t="s">
        <v>1258</v>
      </c>
      <c r="L244" t="s">
        <v>5405</v>
      </c>
      <c r="M244">
        <v>-1</v>
      </c>
      <c r="N244" t="e">
        <f t="shared" si="16"/>
        <v>#N/A</v>
      </c>
    </row>
    <row r="245" spans="1:14" x14ac:dyDescent="0.25">
      <c r="I245" t="s">
        <v>5427</v>
      </c>
      <c r="J245" t="s">
        <v>5415</v>
      </c>
      <c r="K245" t="s">
        <v>1248</v>
      </c>
      <c r="L245" t="s">
        <v>5405</v>
      </c>
      <c r="M245">
        <v>-1</v>
      </c>
      <c r="N245" t="e">
        <f t="shared" si="16"/>
        <v>#N/A</v>
      </c>
    </row>
    <row r="247" spans="1:14" x14ac:dyDescent="0.25">
      <c r="A247" t="s">
        <v>59</v>
      </c>
      <c r="B247" t="s">
        <v>60</v>
      </c>
      <c r="C247" t="s">
        <v>248</v>
      </c>
      <c r="D247" t="s">
        <v>167</v>
      </c>
      <c r="E247" t="s">
        <v>249</v>
      </c>
      <c r="G247">
        <v>-0.4</v>
      </c>
      <c r="I247" t="s">
        <v>5427</v>
      </c>
      <c r="J247" t="s">
        <v>5433</v>
      </c>
      <c r="K247" t="s">
        <v>1268</v>
      </c>
      <c r="L247" t="s">
        <v>5405</v>
      </c>
      <c r="M247">
        <v>-5</v>
      </c>
      <c r="N247" t="str">
        <f t="shared" si="16"/>
        <v>T220324-19066</v>
      </c>
    </row>
    <row r="248" spans="1:14" x14ac:dyDescent="0.25">
      <c r="A248" t="s">
        <v>59</v>
      </c>
      <c r="B248" t="s">
        <v>60</v>
      </c>
      <c r="C248" t="s">
        <v>248</v>
      </c>
      <c r="D248" t="s">
        <v>167</v>
      </c>
      <c r="E248" t="s">
        <v>1260</v>
      </c>
      <c r="G248">
        <v>-1</v>
      </c>
      <c r="I248" t="s">
        <v>5427</v>
      </c>
      <c r="J248" t="s">
        <v>5433</v>
      </c>
      <c r="K248" t="s">
        <v>431</v>
      </c>
      <c r="L248" t="s">
        <v>5405</v>
      </c>
      <c r="M248">
        <v>-1</v>
      </c>
      <c r="N248" t="str">
        <f t="shared" si="16"/>
        <v>T220325-19836</v>
      </c>
    </row>
    <row r="249" spans="1:14" x14ac:dyDescent="0.25">
      <c r="A249" t="s">
        <v>59</v>
      </c>
      <c r="B249" t="s">
        <v>60</v>
      </c>
      <c r="C249" t="s">
        <v>248</v>
      </c>
      <c r="D249" t="s">
        <v>167</v>
      </c>
      <c r="E249" t="s">
        <v>431</v>
      </c>
      <c r="G249">
        <v>-1</v>
      </c>
      <c r="I249" t="s">
        <v>5427</v>
      </c>
      <c r="J249" t="s">
        <v>5433</v>
      </c>
      <c r="K249" t="s">
        <v>1265</v>
      </c>
      <c r="L249" t="s">
        <v>5405</v>
      </c>
      <c r="M249">
        <v>-0.24</v>
      </c>
      <c r="N249" t="str">
        <f t="shared" si="16"/>
        <v>T220325-19614</v>
      </c>
    </row>
    <row r="250" spans="1:14" x14ac:dyDescent="0.25">
      <c r="A250" t="s">
        <v>59</v>
      </c>
      <c r="B250" t="s">
        <v>60</v>
      </c>
      <c r="C250" t="s">
        <v>248</v>
      </c>
      <c r="D250" t="s">
        <v>167</v>
      </c>
      <c r="E250" t="s">
        <v>1261</v>
      </c>
      <c r="G250">
        <v>-1</v>
      </c>
      <c r="I250" t="s">
        <v>5427</v>
      </c>
      <c r="J250" t="s">
        <v>5433</v>
      </c>
      <c r="K250" t="s">
        <v>1262</v>
      </c>
      <c r="L250" t="s">
        <v>5405</v>
      </c>
      <c r="M250">
        <v>-0.2</v>
      </c>
      <c r="N250" t="str">
        <f t="shared" si="16"/>
        <v>T220325-19858</v>
      </c>
    </row>
    <row r="251" spans="1:14" x14ac:dyDescent="0.25">
      <c r="A251" t="s">
        <v>59</v>
      </c>
      <c r="B251" t="s">
        <v>60</v>
      </c>
      <c r="C251" t="s">
        <v>248</v>
      </c>
      <c r="D251" t="s">
        <v>167</v>
      </c>
      <c r="E251" t="s">
        <v>1262</v>
      </c>
      <c r="G251">
        <v>-0.2</v>
      </c>
      <c r="I251" t="s">
        <v>5427</v>
      </c>
      <c r="J251" t="s">
        <v>5433</v>
      </c>
      <c r="K251" t="s">
        <v>1267</v>
      </c>
      <c r="L251" t="s">
        <v>5405</v>
      </c>
      <c r="M251">
        <v>-1</v>
      </c>
      <c r="N251" t="str">
        <f t="shared" si="16"/>
        <v>T220325-19728</v>
      </c>
    </row>
    <row r="252" spans="1:14" x14ac:dyDescent="0.25">
      <c r="A252" t="s">
        <v>59</v>
      </c>
      <c r="B252" t="s">
        <v>60</v>
      </c>
      <c r="C252" t="s">
        <v>248</v>
      </c>
      <c r="D252" t="s">
        <v>167</v>
      </c>
      <c r="E252" t="s">
        <v>1263</v>
      </c>
      <c r="G252">
        <v>-1</v>
      </c>
      <c r="I252" t="s">
        <v>5427</v>
      </c>
      <c r="J252" t="s">
        <v>5433</v>
      </c>
      <c r="K252" t="s">
        <v>1266</v>
      </c>
      <c r="L252" t="s">
        <v>5405</v>
      </c>
      <c r="M252">
        <v>-1</v>
      </c>
      <c r="N252" t="str">
        <f t="shared" si="16"/>
        <v>T220325-19661</v>
      </c>
    </row>
    <row r="253" spans="1:14" x14ac:dyDescent="0.25">
      <c r="A253" t="s">
        <v>59</v>
      </c>
      <c r="B253" t="s">
        <v>60</v>
      </c>
      <c r="C253" t="s">
        <v>248</v>
      </c>
      <c r="D253" t="s">
        <v>167</v>
      </c>
      <c r="E253" t="s">
        <v>432</v>
      </c>
      <c r="G253">
        <v>-1</v>
      </c>
      <c r="I253" t="s">
        <v>5427</v>
      </c>
      <c r="J253" t="s">
        <v>5433</v>
      </c>
      <c r="K253" t="s">
        <v>1260</v>
      </c>
      <c r="L253" t="s">
        <v>5405</v>
      </c>
      <c r="M253">
        <v>-1</v>
      </c>
      <c r="N253" t="e">
        <f t="shared" si="16"/>
        <v>#N/A</v>
      </c>
    </row>
    <row r="254" spans="1:14" x14ac:dyDescent="0.25">
      <c r="A254" t="s">
        <v>59</v>
      </c>
      <c r="B254" t="s">
        <v>60</v>
      </c>
      <c r="C254" t="s">
        <v>248</v>
      </c>
      <c r="D254" t="s">
        <v>167</v>
      </c>
      <c r="E254" t="s">
        <v>1264</v>
      </c>
      <c r="G254">
        <v>-1</v>
      </c>
      <c r="I254" t="s">
        <v>5427</v>
      </c>
      <c r="J254" t="s">
        <v>5433</v>
      </c>
      <c r="K254" t="s">
        <v>1264</v>
      </c>
      <c r="L254" t="s">
        <v>5405</v>
      </c>
      <c r="M254">
        <v>-1</v>
      </c>
      <c r="N254" t="str">
        <f t="shared" si="16"/>
        <v>T220325-19507</v>
      </c>
    </row>
    <row r="255" spans="1:14" x14ac:dyDescent="0.25">
      <c r="A255" t="s">
        <v>59</v>
      </c>
      <c r="B255" t="s">
        <v>60</v>
      </c>
      <c r="C255" t="s">
        <v>248</v>
      </c>
      <c r="D255" t="s">
        <v>167</v>
      </c>
      <c r="E255" t="s">
        <v>1265</v>
      </c>
      <c r="G255">
        <v>-0.24</v>
      </c>
      <c r="I255" t="s">
        <v>5427</v>
      </c>
      <c r="J255" t="s">
        <v>5433</v>
      </c>
      <c r="K255" t="s">
        <v>1261</v>
      </c>
      <c r="L255" t="s">
        <v>5405</v>
      </c>
      <c r="M255">
        <v>-1</v>
      </c>
      <c r="N255" t="e">
        <f t="shared" si="16"/>
        <v>#N/A</v>
      </c>
    </row>
    <row r="256" spans="1:14" x14ac:dyDescent="0.25">
      <c r="A256" t="s">
        <v>59</v>
      </c>
      <c r="B256" t="s">
        <v>60</v>
      </c>
      <c r="C256" t="s">
        <v>248</v>
      </c>
      <c r="D256" t="s">
        <v>167</v>
      </c>
      <c r="E256" t="s">
        <v>1266</v>
      </c>
      <c r="G256">
        <v>-1</v>
      </c>
      <c r="I256" t="s">
        <v>5427</v>
      </c>
      <c r="J256" t="s">
        <v>5433</v>
      </c>
      <c r="K256" t="s">
        <v>1263</v>
      </c>
      <c r="L256" t="s">
        <v>5405</v>
      </c>
      <c r="M256">
        <v>-1</v>
      </c>
      <c r="N256" t="e">
        <f t="shared" si="16"/>
        <v>#N/A</v>
      </c>
    </row>
    <row r="257" spans="1:14" x14ac:dyDescent="0.25">
      <c r="A257" t="s">
        <v>59</v>
      </c>
      <c r="B257" t="s">
        <v>60</v>
      </c>
      <c r="C257" t="s">
        <v>248</v>
      </c>
      <c r="D257" t="s">
        <v>167</v>
      </c>
      <c r="E257" t="s">
        <v>1267</v>
      </c>
      <c r="G257">
        <v>-1</v>
      </c>
      <c r="I257" t="s">
        <v>5404</v>
      </c>
      <c r="J257" t="s">
        <v>5433</v>
      </c>
      <c r="K257">
        <v>72546</v>
      </c>
      <c r="L257" t="s">
        <v>5405</v>
      </c>
      <c r="M257">
        <v>-0.4</v>
      </c>
      <c r="N257" t="e">
        <f t="shared" si="16"/>
        <v>#N/A</v>
      </c>
    </row>
    <row r="258" spans="1:14" x14ac:dyDescent="0.25">
      <c r="A258" t="s">
        <v>59</v>
      </c>
      <c r="B258" t="s">
        <v>60</v>
      </c>
      <c r="C258" t="s">
        <v>248</v>
      </c>
      <c r="D258" t="s">
        <v>167</v>
      </c>
      <c r="E258" t="s">
        <v>1268</v>
      </c>
      <c r="G258">
        <v>-5</v>
      </c>
    </row>
    <row r="260" spans="1:14" x14ac:dyDescent="0.25">
      <c r="A260" t="s">
        <v>59</v>
      </c>
      <c r="B260" t="s">
        <v>60</v>
      </c>
      <c r="C260" t="s">
        <v>217</v>
      </c>
      <c r="D260" t="s">
        <v>167</v>
      </c>
      <c r="E260" t="s">
        <v>1274</v>
      </c>
      <c r="G260">
        <v>-0.2</v>
      </c>
      <c r="I260" t="s">
        <v>5404</v>
      </c>
      <c r="J260" t="s">
        <v>5417</v>
      </c>
      <c r="K260">
        <v>72585</v>
      </c>
      <c r="L260" t="s">
        <v>5405</v>
      </c>
      <c r="M260">
        <v>-0.2</v>
      </c>
      <c r="N260" t="e">
        <f t="shared" ref="N260:N285" si="17">VLOOKUP(K260,E260:E273,1,FALSE)</f>
        <v>#N/A</v>
      </c>
    </row>
    <row r="261" spans="1:14" x14ac:dyDescent="0.25">
      <c r="A261" t="s">
        <v>59</v>
      </c>
      <c r="B261" t="s">
        <v>60</v>
      </c>
      <c r="C261" t="s">
        <v>217</v>
      </c>
      <c r="D261" t="s">
        <v>167</v>
      </c>
      <c r="E261" t="s">
        <v>434</v>
      </c>
      <c r="G261">
        <v>-0.4</v>
      </c>
      <c r="I261" t="s">
        <v>5427</v>
      </c>
      <c r="J261" t="s">
        <v>5417</v>
      </c>
      <c r="K261" t="s">
        <v>1284</v>
      </c>
      <c r="L261" t="s">
        <v>5405</v>
      </c>
      <c r="M261">
        <v>-1</v>
      </c>
      <c r="N261" t="str">
        <f t="shared" si="17"/>
        <v>T220327-21209</v>
      </c>
    </row>
    <row r="262" spans="1:14" x14ac:dyDescent="0.25">
      <c r="A262" t="s">
        <v>59</v>
      </c>
      <c r="B262" t="s">
        <v>60</v>
      </c>
      <c r="C262" t="s">
        <v>217</v>
      </c>
      <c r="D262" t="s">
        <v>167</v>
      </c>
      <c r="E262" t="s">
        <v>250</v>
      </c>
      <c r="G262">
        <v>-0.4</v>
      </c>
      <c r="I262" t="s">
        <v>5404</v>
      </c>
      <c r="J262" t="s">
        <v>5417</v>
      </c>
      <c r="K262">
        <v>72576</v>
      </c>
      <c r="L262" t="s">
        <v>5405</v>
      </c>
      <c r="M262">
        <v>-0.4</v>
      </c>
      <c r="N262" t="e">
        <f t="shared" si="17"/>
        <v>#N/A</v>
      </c>
    </row>
    <row r="263" spans="1:14" x14ac:dyDescent="0.25">
      <c r="A263" t="s">
        <v>59</v>
      </c>
      <c r="B263" t="s">
        <v>60</v>
      </c>
      <c r="C263" t="s">
        <v>217</v>
      </c>
      <c r="D263" t="s">
        <v>167</v>
      </c>
      <c r="E263" t="s">
        <v>1275</v>
      </c>
      <c r="G263">
        <v>-0.2</v>
      </c>
      <c r="I263" t="s">
        <v>5427</v>
      </c>
      <c r="J263" t="s">
        <v>5417</v>
      </c>
      <c r="K263" t="s">
        <v>1289</v>
      </c>
      <c r="L263" t="s">
        <v>5405</v>
      </c>
      <c r="M263">
        <v>-0.2</v>
      </c>
      <c r="N263" t="e">
        <f t="shared" si="17"/>
        <v>#N/A</v>
      </c>
    </row>
    <row r="264" spans="1:14" x14ac:dyDescent="0.25">
      <c r="A264" t="s">
        <v>59</v>
      </c>
      <c r="B264" t="s">
        <v>60</v>
      </c>
      <c r="C264" t="s">
        <v>217</v>
      </c>
      <c r="D264" t="s">
        <v>175</v>
      </c>
      <c r="E264">
        <v>4010175336</v>
      </c>
      <c r="F264" t="s">
        <v>1276</v>
      </c>
      <c r="G264">
        <v>148</v>
      </c>
      <c r="I264" t="s">
        <v>5427</v>
      </c>
      <c r="J264" t="s">
        <v>5417</v>
      </c>
      <c r="K264" t="s">
        <v>1297</v>
      </c>
      <c r="L264" t="s">
        <v>5405</v>
      </c>
      <c r="M264">
        <v>-1</v>
      </c>
      <c r="N264" t="e">
        <f t="shared" si="17"/>
        <v>#N/A</v>
      </c>
    </row>
    <row r="265" spans="1:14" x14ac:dyDescent="0.25">
      <c r="A265" t="s">
        <v>59</v>
      </c>
      <c r="B265" t="s">
        <v>60</v>
      </c>
      <c r="C265" t="s">
        <v>217</v>
      </c>
      <c r="D265" t="s">
        <v>167</v>
      </c>
      <c r="E265" t="s">
        <v>1277</v>
      </c>
      <c r="G265">
        <v>-1</v>
      </c>
      <c r="I265" t="s">
        <v>5427</v>
      </c>
      <c r="J265" t="s">
        <v>5417</v>
      </c>
      <c r="K265" t="s">
        <v>1294</v>
      </c>
      <c r="L265" t="s">
        <v>5405</v>
      </c>
      <c r="M265">
        <v>-1</v>
      </c>
      <c r="N265" t="e">
        <f t="shared" si="17"/>
        <v>#N/A</v>
      </c>
    </row>
    <row r="266" spans="1:14" x14ac:dyDescent="0.25">
      <c r="A266" t="s">
        <v>59</v>
      </c>
      <c r="B266" t="s">
        <v>60</v>
      </c>
      <c r="C266" t="s">
        <v>217</v>
      </c>
      <c r="D266" t="s">
        <v>167</v>
      </c>
      <c r="E266" t="s">
        <v>1278</v>
      </c>
      <c r="G266">
        <v>-0.04</v>
      </c>
      <c r="I266" t="s">
        <v>5427</v>
      </c>
      <c r="J266" t="s">
        <v>5417</v>
      </c>
      <c r="K266" t="s">
        <v>1292</v>
      </c>
      <c r="L266" t="s">
        <v>5405</v>
      </c>
      <c r="M266">
        <v>-0.08</v>
      </c>
      <c r="N266" t="e">
        <f t="shared" si="17"/>
        <v>#N/A</v>
      </c>
    </row>
    <row r="267" spans="1:14" x14ac:dyDescent="0.25">
      <c r="A267" t="s">
        <v>59</v>
      </c>
      <c r="B267" t="s">
        <v>60</v>
      </c>
      <c r="C267" t="s">
        <v>217</v>
      </c>
      <c r="D267" t="s">
        <v>167</v>
      </c>
      <c r="E267" t="s">
        <v>1279</v>
      </c>
      <c r="G267">
        <v>-0.04</v>
      </c>
      <c r="I267" t="s">
        <v>5427</v>
      </c>
      <c r="J267" t="s">
        <v>5417</v>
      </c>
      <c r="K267" t="s">
        <v>1287</v>
      </c>
      <c r="L267" t="s">
        <v>5405</v>
      </c>
      <c r="M267">
        <v>-0.08</v>
      </c>
      <c r="N267" t="str">
        <f t="shared" si="17"/>
        <v>T220328-21421</v>
      </c>
    </row>
    <row r="268" spans="1:14" x14ac:dyDescent="0.25">
      <c r="A268" t="s">
        <v>59</v>
      </c>
      <c r="B268" t="s">
        <v>60</v>
      </c>
      <c r="C268" t="s">
        <v>217</v>
      </c>
      <c r="D268" t="s">
        <v>167</v>
      </c>
      <c r="E268" t="s">
        <v>1280</v>
      </c>
      <c r="G268">
        <v>-2</v>
      </c>
      <c r="I268" t="s">
        <v>5427</v>
      </c>
      <c r="J268" t="s">
        <v>5417</v>
      </c>
      <c r="K268" t="s">
        <v>1293</v>
      </c>
      <c r="L268" t="s">
        <v>5405</v>
      </c>
      <c r="M268">
        <v>-1</v>
      </c>
      <c r="N268" t="str">
        <f t="shared" si="17"/>
        <v>T220328-21959</v>
      </c>
    </row>
    <row r="269" spans="1:14" x14ac:dyDescent="0.25">
      <c r="A269" t="s">
        <v>59</v>
      </c>
      <c r="B269" t="s">
        <v>60</v>
      </c>
      <c r="C269" t="s">
        <v>217</v>
      </c>
      <c r="D269" t="s">
        <v>167</v>
      </c>
      <c r="E269" t="s">
        <v>1281</v>
      </c>
      <c r="G269">
        <v>-0.4</v>
      </c>
      <c r="I269" t="s">
        <v>5427</v>
      </c>
      <c r="J269" t="s">
        <v>5417</v>
      </c>
      <c r="K269" t="s">
        <v>1295</v>
      </c>
      <c r="L269" t="s">
        <v>5405</v>
      </c>
      <c r="M269">
        <v>-1</v>
      </c>
      <c r="N269" t="e">
        <f t="shared" si="17"/>
        <v>#N/A</v>
      </c>
    </row>
    <row r="270" spans="1:14" x14ac:dyDescent="0.25">
      <c r="A270" t="s">
        <v>59</v>
      </c>
      <c r="B270" t="s">
        <v>60</v>
      </c>
      <c r="C270" t="s">
        <v>217</v>
      </c>
      <c r="D270" t="s">
        <v>167</v>
      </c>
      <c r="E270" t="s">
        <v>1282</v>
      </c>
      <c r="G270">
        <v>-1</v>
      </c>
      <c r="I270" t="s">
        <v>5427</v>
      </c>
      <c r="J270" t="s">
        <v>5417</v>
      </c>
      <c r="K270" t="s">
        <v>1277</v>
      </c>
      <c r="L270" t="s">
        <v>5405</v>
      </c>
      <c r="M270">
        <v>-1</v>
      </c>
      <c r="N270" t="e">
        <f t="shared" si="17"/>
        <v>#N/A</v>
      </c>
    </row>
    <row r="271" spans="1:14" x14ac:dyDescent="0.25">
      <c r="A271" t="s">
        <v>59</v>
      </c>
      <c r="B271" t="s">
        <v>60</v>
      </c>
      <c r="C271" t="s">
        <v>217</v>
      </c>
      <c r="D271" t="s">
        <v>167</v>
      </c>
      <c r="E271" t="s">
        <v>1283</v>
      </c>
      <c r="G271">
        <v>-0.24</v>
      </c>
      <c r="I271" t="s">
        <v>5427</v>
      </c>
      <c r="J271" t="s">
        <v>5417</v>
      </c>
      <c r="K271" t="s">
        <v>1290</v>
      </c>
      <c r="L271" t="s">
        <v>5405</v>
      </c>
      <c r="M271">
        <v>-1</v>
      </c>
      <c r="N271" t="str">
        <f t="shared" si="17"/>
        <v>T220328-21600</v>
      </c>
    </row>
    <row r="272" spans="1:14" x14ac:dyDescent="0.25">
      <c r="A272" t="s">
        <v>59</v>
      </c>
      <c r="B272" t="s">
        <v>60</v>
      </c>
      <c r="C272" t="s">
        <v>217</v>
      </c>
      <c r="D272" t="s">
        <v>167</v>
      </c>
      <c r="E272" t="s">
        <v>1284</v>
      </c>
      <c r="G272">
        <v>-1</v>
      </c>
      <c r="I272" t="s">
        <v>5427</v>
      </c>
      <c r="J272" t="s">
        <v>5417</v>
      </c>
      <c r="K272" t="s">
        <v>1298</v>
      </c>
      <c r="L272" t="s">
        <v>5405</v>
      </c>
      <c r="M272">
        <v>-2</v>
      </c>
      <c r="N272" t="e">
        <f t="shared" si="17"/>
        <v>#N/A</v>
      </c>
    </row>
    <row r="273" spans="1:14" x14ac:dyDescent="0.25">
      <c r="A273" t="s">
        <v>59</v>
      </c>
      <c r="B273" t="s">
        <v>60</v>
      </c>
      <c r="C273" t="s">
        <v>217</v>
      </c>
      <c r="D273" t="s">
        <v>167</v>
      </c>
      <c r="E273" t="s">
        <v>1285</v>
      </c>
      <c r="G273">
        <v>-1</v>
      </c>
      <c r="I273" t="s">
        <v>5427</v>
      </c>
      <c r="J273" t="s">
        <v>5417</v>
      </c>
      <c r="K273" t="s">
        <v>1283</v>
      </c>
      <c r="L273" t="s">
        <v>5405</v>
      </c>
      <c r="M273">
        <v>-0.24</v>
      </c>
      <c r="N273" t="e">
        <f t="shared" si="17"/>
        <v>#N/A</v>
      </c>
    </row>
    <row r="274" spans="1:14" x14ac:dyDescent="0.25">
      <c r="A274" t="s">
        <v>59</v>
      </c>
      <c r="B274" t="s">
        <v>60</v>
      </c>
      <c r="C274" t="s">
        <v>217</v>
      </c>
      <c r="D274" t="s">
        <v>167</v>
      </c>
      <c r="E274" t="s">
        <v>1286</v>
      </c>
      <c r="G274">
        <v>-0.08</v>
      </c>
      <c r="I274" t="s">
        <v>5404</v>
      </c>
      <c r="J274" t="s">
        <v>5417</v>
      </c>
      <c r="K274">
        <v>72567</v>
      </c>
      <c r="L274" t="s">
        <v>5405</v>
      </c>
      <c r="M274">
        <v>-0.2</v>
      </c>
      <c r="N274" t="e">
        <f t="shared" si="17"/>
        <v>#N/A</v>
      </c>
    </row>
    <row r="275" spans="1:14" x14ac:dyDescent="0.25">
      <c r="A275" t="s">
        <v>59</v>
      </c>
      <c r="B275" t="s">
        <v>60</v>
      </c>
      <c r="C275" t="s">
        <v>217</v>
      </c>
      <c r="D275" t="s">
        <v>167</v>
      </c>
      <c r="E275" t="s">
        <v>1287</v>
      </c>
      <c r="G275">
        <v>-0.08</v>
      </c>
      <c r="I275" t="s">
        <v>5404</v>
      </c>
      <c r="J275" t="s">
        <v>5417</v>
      </c>
      <c r="K275">
        <v>72575</v>
      </c>
      <c r="L275" t="s">
        <v>5405</v>
      </c>
      <c r="M275">
        <v>-0.4</v>
      </c>
      <c r="N275" t="e">
        <f t="shared" si="17"/>
        <v>#N/A</v>
      </c>
    </row>
    <row r="276" spans="1:14" x14ac:dyDescent="0.25">
      <c r="A276" t="s">
        <v>59</v>
      </c>
      <c r="B276" t="s">
        <v>60</v>
      </c>
      <c r="C276" t="s">
        <v>217</v>
      </c>
      <c r="D276" t="s">
        <v>167</v>
      </c>
      <c r="E276" t="s">
        <v>1288</v>
      </c>
      <c r="G276">
        <v>-2</v>
      </c>
      <c r="I276" t="s">
        <v>5427</v>
      </c>
      <c r="J276" t="s">
        <v>5417</v>
      </c>
      <c r="K276" t="s">
        <v>1296</v>
      </c>
      <c r="L276" t="s">
        <v>5405</v>
      </c>
      <c r="M276">
        <v>-1</v>
      </c>
      <c r="N276" t="str">
        <f t="shared" si="17"/>
        <v>T220328-21717</v>
      </c>
    </row>
    <row r="277" spans="1:14" x14ac:dyDescent="0.25">
      <c r="A277" t="s">
        <v>59</v>
      </c>
      <c r="B277" t="s">
        <v>60</v>
      </c>
      <c r="C277" t="s">
        <v>217</v>
      </c>
      <c r="D277" t="s">
        <v>167</v>
      </c>
      <c r="E277" t="s">
        <v>1289</v>
      </c>
      <c r="G277">
        <v>-0.2</v>
      </c>
      <c r="I277" t="s">
        <v>5427</v>
      </c>
      <c r="J277" t="s">
        <v>5417</v>
      </c>
      <c r="K277" t="s">
        <v>1291</v>
      </c>
      <c r="L277" t="s">
        <v>5405</v>
      </c>
      <c r="M277">
        <v>-1</v>
      </c>
      <c r="N277" t="str">
        <f t="shared" si="17"/>
        <v>T220327-21006</v>
      </c>
    </row>
    <row r="278" spans="1:14" x14ac:dyDescent="0.25">
      <c r="A278" t="s">
        <v>59</v>
      </c>
      <c r="B278" t="s">
        <v>60</v>
      </c>
      <c r="C278" t="s">
        <v>217</v>
      </c>
      <c r="D278" t="s">
        <v>167</v>
      </c>
      <c r="E278" t="s">
        <v>1290</v>
      </c>
      <c r="G278">
        <v>-1</v>
      </c>
      <c r="I278" t="s">
        <v>5427</v>
      </c>
      <c r="J278" t="s">
        <v>5417</v>
      </c>
      <c r="K278" t="s">
        <v>1280</v>
      </c>
      <c r="L278" t="s">
        <v>5405</v>
      </c>
      <c r="M278">
        <v>-2</v>
      </c>
      <c r="N278" t="e">
        <f t="shared" si="17"/>
        <v>#N/A</v>
      </c>
    </row>
    <row r="279" spans="1:14" x14ac:dyDescent="0.25">
      <c r="A279" t="s">
        <v>59</v>
      </c>
      <c r="B279" t="s">
        <v>60</v>
      </c>
      <c r="C279" t="s">
        <v>217</v>
      </c>
      <c r="D279" t="s">
        <v>167</v>
      </c>
      <c r="E279" t="s">
        <v>1291</v>
      </c>
      <c r="G279">
        <v>-1</v>
      </c>
      <c r="I279" t="s">
        <v>5406</v>
      </c>
      <c r="J279" t="s">
        <v>5417</v>
      </c>
      <c r="K279">
        <v>13623</v>
      </c>
      <c r="M279">
        <v>148</v>
      </c>
      <c r="N279" t="e">
        <f t="shared" si="17"/>
        <v>#N/A</v>
      </c>
    </row>
    <row r="280" spans="1:14" x14ac:dyDescent="0.25">
      <c r="A280" t="s">
        <v>59</v>
      </c>
      <c r="B280" t="s">
        <v>60</v>
      </c>
      <c r="C280" t="s">
        <v>217</v>
      </c>
      <c r="D280" t="s">
        <v>167</v>
      </c>
      <c r="E280" t="s">
        <v>1292</v>
      </c>
      <c r="G280">
        <v>-0.08</v>
      </c>
      <c r="I280" t="s">
        <v>5427</v>
      </c>
      <c r="J280" t="s">
        <v>5417</v>
      </c>
      <c r="K280" t="s">
        <v>1286</v>
      </c>
      <c r="L280" t="s">
        <v>5405</v>
      </c>
      <c r="M280">
        <v>-0.08</v>
      </c>
      <c r="N280" t="e">
        <f t="shared" si="17"/>
        <v>#N/A</v>
      </c>
    </row>
    <row r="281" spans="1:14" x14ac:dyDescent="0.25">
      <c r="A281" t="s">
        <v>59</v>
      </c>
      <c r="B281" t="s">
        <v>60</v>
      </c>
      <c r="C281" t="s">
        <v>217</v>
      </c>
      <c r="D281" t="s">
        <v>167</v>
      </c>
      <c r="E281" t="s">
        <v>1293</v>
      </c>
      <c r="G281">
        <v>-1</v>
      </c>
      <c r="I281" t="s">
        <v>5427</v>
      </c>
      <c r="J281" t="s">
        <v>5417</v>
      </c>
      <c r="K281" t="s">
        <v>1278</v>
      </c>
      <c r="L281" t="s">
        <v>5405</v>
      </c>
      <c r="M281">
        <v>-0.04</v>
      </c>
      <c r="N281" t="e">
        <f t="shared" si="17"/>
        <v>#N/A</v>
      </c>
    </row>
    <row r="282" spans="1:14" x14ac:dyDescent="0.25">
      <c r="A282" t="s">
        <v>59</v>
      </c>
      <c r="B282" t="s">
        <v>60</v>
      </c>
      <c r="C282" t="s">
        <v>217</v>
      </c>
      <c r="D282" t="s">
        <v>167</v>
      </c>
      <c r="E282" t="s">
        <v>1294</v>
      </c>
      <c r="G282">
        <v>-1</v>
      </c>
      <c r="I282" t="s">
        <v>5427</v>
      </c>
      <c r="J282" t="s">
        <v>5417</v>
      </c>
      <c r="K282" t="s">
        <v>1282</v>
      </c>
      <c r="L282" t="s">
        <v>5405</v>
      </c>
      <c r="M282">
        <v>-1</v>
      </c>
      <c r="N282" t="e">
        <f t="shared" si="17"/>
        <v>#N/A</v>
      </c>
    </row>
    <row r="283" spans="1:14" x14ac:dyDescent="0.25">
      <c r="A283" t="s">
        <v>59</v>
      </c>
      <c r="B283" t="s">
        <v>60</v>
      </c>
      <c r="C283" t="s">
        <v>217</v>
      </c>
      <c r="D283" t="s">
        <v>167</v>
      </c>
      <c r="E283" t="s">
        <v>1295</v>
      </c>
      <c r="G283">
        <v>-1</v>
      </c>
      <c r="I283" t="s">
        <v>5427</v>
      </c>
      <c r="J283" t="s">
        <v>5417</v>
      </c>
      <c r="K283" t="s">
        <v>1285</v>
      </c>
      <c r="L283" t="s">
        <v>5405</v>
      </c>
      <c r="M283">
        <v>-1</v>
      </c>
      <c r="N283" t="e">
        <f t="shared" si="17"/>
        <v>#N/A</v>
      </c>
    </row>
    <row r="284" spans="1:14" x14ac:dyDescent="0.25">
      <c r="A284" t="s">
        <v>59</v>
      </c>
      <c r="B284" t="s">
        <v>60</v>
      </c>
      <c r="C284" t="s">
        <v>217</v>
      </c>
      <c r="D284" t="s">
        <v>167</v>
      </c>
      <c r="E284" t="s">
        <v>1296</v>
      </c>
      <c r="G284">
        <v>-1</v>
      </c>
      <c r="I284" t="s">
        <v>5427</v>
      </c>
      <c r="J284" t="s">
        <v>5417</v>
      </c>
      <c r="K284" t="s">
        <v>1279</v>
      </c>
      <c r="L284" t="s">
        <v>5405</v>
      </c>
      <c r="M284">
        <v>-0.04</v>
      </c>
      <c r="N284" t="e">
        <f t="shared" si="17"/>
        <v>#N/A</v>
      </c>
    </row>
    <row r="285" spans="1:14" x14ac:dyDescent="0.25">
      <c r="A285" t="s">
        <v>59</v>
      </c>
      <c r="B285" t="s">
        <v>60</v>
      </c>
      <c r="C285" t="s">
        <v>217</v>
      </c>
      <c r="D285" t="s">
        <v>167</v>
      </c>
      <c r="E285" t="s">
        <v>1297</v>
      </c>
      <c r="G285">
        <v>-1</v>
      </c>
      <c r="I285" t="s">
        <v>5427</v>
      </c>
      <c r="J285" t="s">
        <v>5417</v>
      </c>
      <c r="K285" t="s">
        <v>1281</v>
      </c>
      <c r="L285" t="s">
        <v>5405</v>
      </c>
      <c r="M285">
        <v>-0.4</v>
      </c>
      <c r="N285" t="e">
        <f t="shared" si="17"/>
        <v>#N/A</v>
      </c>
    </row>
    <row r="286" spans="1:14" x14ac:dyDescent="0.25">
      <c r="A286" t="s">
        <v>59</v>
      </c>
      <c r="B286" t="s">
        <v>60</v>
      </c>
      <c r="C286" t="s">
        <v>217</v>
      </c>
      <c r="D286" t="s">
        <v>167</v>
      </c>
      <c r="E286" t="s">
        <v>1298</v>
      </c>
      <c r="G286">
        <v>-2</v>
      </c>
    </row>
    <row r="288" spans="1:14" x14ac:dyDescent="0.25">
      <c r="A288" t="s">
        <v>61</v>
      </c>
      <c r="B288" t="s">
        <v>62</v>
      </c>
      <c r="C288" t="s">
        <v>189</v>
      </c>
      <c r="D288" t="s">
        <v>167</v>
      </c>
      <c r="E288" t="s">
        <v>1728</v>
      </c>
      <c r="G288">
        <v>-2</v>
      </c>
      <c r="I288" t="s">
        <v>5427</v>
      </c>
      <c r="J288" t="s">
        <v>5408</v>
      </c>
      <c r="K288" t="s">
        <v>1760</v>
      </c>
      <c r="L288" t="s">
        <v>5405</v>
      </c>
      <c r="M288">
        <v>-1</v>
      </c>
      <c r="N288" t="e">
        <f t="shared" ref="N288:N351" si="18">VLOOKUP(K288,E288:E301,1,FALSE)</f>
        <v>#N/A</v>
      </c>
    </row>
    <row r="289" spans="1:14" x14ac:dyDescent="0.25">
      <c r="A289" t="s">
        <v>61</v>
      </c>
      <c r="B289" t="s">
        <v>62</v>
      </c>
      <c r="C289" t="s">
        <v>189</v>
      </c>
      <c r="D289" t="s">
        <v>167</v>
      </c>
      <c r="E289" t="s">
        <v>1729</v>
      </c>
      <c r="G289">
        <v>-10</v>
      </c>
      <c r="I289" t="s">
        <v>5427</v>
      </c>
      <c r="J289" t="s">
        <v>5408</v>
      </c>
      <c r="K289" t="s">
        <v>1742</v>
      </c>
      <c r="L289" t="s">
        <v>5405</v>
      </c>
      <c r="M289">
        <v>-1</v>
      </c>
      <c r="N289" t="e">
        <f t="shared" si="18"/>
        <v>#N/A</v>
      </c>
    </row>
    <row r="290" spans="1:14" x14ac:dyDescent="0.25">
      <c r="A290" t="s">
        <v>61</v>
      </c>
      <c r="B290" t="s">
        <v>62</v>
      </c>
      <c r="C290" t="s">
        <v>189</v>
      </c>
      <c r="D290" t="s">
        <v>167</v>
      </c>
      <c r="E290" t="s">
        <v>1730</v>
      </c>
      <c r="G290">
        <v>-2</v>
      </c>
      <c r="I290" t="s">
        <v>5427</v>
      </c>
      <c r="J290" t="s">
        <v>5408</v>
      </c>
      <c r="K290" t="s">
        <v>1753</v>
      </c>
      <c r="L290" t="s">
        <v>5405</v>
      </c>
      <c r="M290">
        <v>-1</v>
      </c>
      <c r="N290" t="e">
        <f t="shared" si="18"/>
        <v>#N/A</v>
      </c>
    </row>
    <row r="291" spans="1:14" x14ac:dyDescent="0.25">
      <c r="A291" t="s">
        <v>61</v>
      </c>
      <c r="B291" t="s">
        <v>62</v>
      </c>
      <c r="C291" t="s">
        <v>189</v>
      </c>
      <c r="D291" t="s">
        <v>167</v>
      </c>
      <c r="E291" t="s">
        <v>1731</v>
      </c>
      <c r="G291">
        <v>-1</v>
      </c>
      <c r="I291" t="s">
        <v>5427</v>
      </c>
      <c r="J291" t="s">
        <v>5408</v>
      </c>
      <c r="K291" t="s">
        <v>1748</v>
      </c>
      <c r="L291" t="s">
        <v>5405</v>
      </c>
      <c r="M291">
        <v>-1</v>
      </c>
      <c r="N291" t="e">
        <f t="shared" si="18"/>
        <v>#N/A</v>
      </c>
    </row>
    <row r="292" spans="1:14" x14ac:dyDescent="0.25">
      <c r="A292" t="s">
        <v>61</v>
      </c>
      <c r="B292" t="s">
        <v>62</v>
      </c>
      <c r="C292" t="s">
        <v>189</v>
      </c>
      <c r="D292" t="s">
        <v>167</v>
      </c>
      <c r="E292" t="s">
        <v>316</v>
      </c>
      <c r="G292">
        <v>-1</v>
      </c>
      <c r="I292" t="s">
        <v>5427</v>
      </c>
      <c r="J292" t="s">
        <v>5408</v>
      </c>
      <c r="K292" t="s">
        <v>1787</v>
      </c>
      <c r="L292" t="s">
        <v>5405</v>
      </c>
      <c r="M292">
        <v>-0.24</v>
      </c>
      <c r="N292" t="e">
        <f t="shared" si="18"/>
        <v>#N/A</v>
      </c>
    </row>
    <row r="293" spans="1:14" x14ac:dyDescent="0.25">
      <c r="A293" t="s">
        <v>61</v>
      </c>
      <c r="B293" t="s">
        <v>62</v>
      </c>
      <c r="C293" t="s">
        <v>189</v>
      </c>
      <c r="D293" t="s">
        <v>167</v>
      </c>
      <c r="E293" t="s">
        <v>317</v>
      </c>
      <c r="G293">
        <v>-1</v>
      </c>
      <c r="I293" t="s">
        <v>5427</v>
      </c>
      <c r="J293" t="s">
        <v>5408</v>
      </c>
      <c r="K293" t="s">
        <v>1739</v>
      </c>
      <c r="L293" t="s">
        <v>5405</v>
      </c>
      <c r="M293">
        <v>-0.2</v>
      </c>
      <c r="N293" t="str">
        <f t="shared" si="18"/>
        <v>T220314-10565</v>
      </c>
    </row>
    <row r="294" spans="1:14" x14ac:dyDescent="0.25">
      <c r="A294" t="s">
        <v>61</v>
      </c>
      <c r="B294" t="s">
        <v>62</v>
      </c>
      <c r="C294" t="s">
        <v>189</v>
      </c>
      <c r="D294" t="s">
        <v>167</v>
      </c>
      <c r="E294" t="s">
        <v>1732</v>
      </c>
      <c r="G294">
        <v>-4</v>
      </c>
      <c r="I294" t="s">
        <v>5427</v>
      </c>
      <c r="J294" t="s">
        <v>5408</v>
      </c>
      <c r="K294" t="s">
        <v>1750</v>
      </c>
      <c r="L294" t="s">
        <v>5405</v>
      </c>
      <c r="M294">
        <v>-0.2</v>
      </c>
      <c r="N294" t="e">
        <f t="shared" si="18"/>
        <v>#N/A</v>
      </c>
    </row>
    <row r="295" spans="1:14" x14ac:dyDescent="0.25">
      <c r="A295" t="s">
        <v>61</v>
      </c>
      <c r="B295" t="s">
        <v>62</v>
      </c>
      <c r="C295" t="s">
        <v>189</v>
      </c>
      <c r="D295" t="s">
        <v>167</v>
      </c>
      <c r="E295" t="s">
        <v>667</v>
      </c>
      <c r="G295">
        <v>-0.2</v>
      </c>
      <c r="I295" t="s">
        <v>5427</v>
      </c>
      <c r="J295" t="s">
        <v>5408</v>
      </c>
      <c r="K295" t="s">
        <v>1777</v>
      </c>
      <c r="L295" t="s">
        <v>5405</v>
      </c>
      <c r="M295">
        <v>-0.2</v>
      </c>
      <c r="N295" t="e">
        <f t="shared" si="18"/>
        <v>#N/A</v>
      </c>
    </row>
    <row r="296" spans="1:14" x14ac:dyDescent="0.25">
      <c r="A296" t="s">
        <v>61</v>
      </c>
      <c r="B296" t="s">
        <v>62</v>
      </c>
      <c r="C296" t="s">
        <v>189</v>
      </c>
      <c r="D296" t="s">
        <v>167</v>
      </c>
      <c r="E296" t="s">
        <v>1733</v>
      </c>
      <c r="G296">
        <v>-0.2</v>
      </c>
      <c r="I296" t="s">
        <v>5427</v>
      </c>
      <c r="J296" t="s">
        <v>5408</v>
      </c>
      <c r="K296" t="s">
        <v>1745</v>
      </c>
      <c r="L296" t="s">
        <v>5405</v>
      </c>
      <c r="M296">
        <v>-3</v>
      </c>
      <c r="N296" t="str">
        <f t="shared" si="18"/>
        <v>T220313-9758</v>
      </c>
    </row>
    <row r="297" spans="1:14" x14ac:dyDescent="0.25">
      <c r="A297" t="s">
        <v>61</v>
      </c>
      <c r="B297" t="s">
        <v>62</v>
      </c>
      <c r="C297" t="s">
        <v>189</v>
      </c>
      <c r="D297" t="s">
        <v>167</v>
      </c>
      <c r="E297" t="s">
        <v>1734</v>
      </c>
      <c r="G297">
        <v>-1</v>
      </c>
      <c r="I297" t="s">
        <v>5427</v>
      </c>
      <c r="J297" t="s">
        <v>5408</v>
      </c>
      <c r="K297" t="s">
        <v>1788</v>
      </c>
      <c r="L297" t="s">
        <v>5405</v>
      </c>
      <c r="M297">
        <v>-0.2</v>
      </c>
      <c r="N297" t="e">
        <f t="shared" si="18"/>
        <v>#N/A</v>
      </c>
    </row>
    <row r="298" spans="1:14" x14ac:dyDescent="0.25">
      <c r="A298" t="s">
        <v>61</v>
      </c>
      <c r="B298" t="s">
        <v>62</v>
      </c>
      <c r="C298" t="s">
        <v>189</v>
      </c>
      <c r="D298" t="s">
        <v>167</v>
      </c>
      <c r="E298" t="s">
        <v>1735</v>
      </c>
      <c r="G298">
        <v>-1</v>
      </c>
      <c r="I298" t="s">
        <v>5427</v>
      </c>
      <c r="J298" t="s">
        <v>5408</v>
      </c>
      <c r="K298" t="s">
        <v>1747</v>
      </c>
      <c r="L298" t="s">
        <v>5405</v>
      </c>
      <c r="M298">
        <v>-1</v>
      </c>
      <c r="N298" t="str">
        <f t="shared" si="18"/>
        <v>T220314-10024</v>
      </c>
    </row>
    <row r="299" spans="1:14" x14ac:dyDescent="0.25">
      <c r="A299" t="s">
        <v>61</v>
      </c>
      <c r="B299" t="s">
        <v>62</v>
      </c>
      <c r="C299" t="s">
        <v>189</v>
      </c>
      <c r="D299" t="s">
        <v>167</v>
      </c>
      <c r="E299" t="s">
        <v>1736</v>
      </c>
      <c r="G299">
        <v>-0.04</v>
      </c>
      <c r="I299" t="s">
        <v>5427</v>
      </c>
      <c r="J299" t="s">
        <v>5408</v>
      </c>
      <c r="K299" t="s">
        <v>1749</v>
      </c>
      <c r="L299" t="s">
        <v>5405</v>
      </c>
      <c r="M299">
        <v>-0.6</v>
      </c>
      <c r="N299" t="str">
        <f t="shared" si="18"/>
        <v>T220314-10034</v>
      </c>
    </row>
    <row r="300" spans="1:14" x14ac:dyDescent="0.25">
      <c r="A300" t="s">
        <v>61</v>
      </c>
      <c r="B300" t="s">
        <v>62</v>
      </c>
      <c r="C300" t="s">
        <v>189</v>
      </c>
      <c r="D300" t="s">
        <v>167</v>
      </c>
      <c r="E300" t="s">
        <v>1737</v>
      </c>
      <c r="G300">
        <v>-1</v>
      </c>
      <c r="I300" t="s">
        <v>5427</v>
      </c>
      <c r="J300" t="s">
        <v>5408</v>
      </c>
      <c r="K300" t="s">
        <v>1733</v>
      </c>
      <c r="L300" t="s">
        <v>5405</v>
      </c>
      <c r="M300">
        <v>-0.2</v>
      </c>
      <c r="N300" t="e">
        <f t="shared" si="18"/>
        <v>#N/A</v>
      </c>
    </row>
    <row r="301" spans="1:14" x14ac:dyDescent="0.25">
      <c r="A301" t="s">
        <v>61</v>
      </c>
      <c r="B301" t="s">
        <v>62</v>
      </c>
      <c r="C301" t="s">
        <v>189</v>
      </c>
      <c r="D301" t="s">
        <v>167</v>
      </c>
      <c r="E301" t="s">
        <v>1738</v>
      </c>
      <c r="G301">
        <v>-0.24</v>
      </c>
      <c r="I301" t="s">
        <v>5427</v>
      </c>
      <c r="J301" t="s">
        <v>5408</v>
      </c>
      <c r="K301" t="s">
        <v>1754</v>
      </c>
      <c r="L301" t="s">
        <v>5405</v>
      </c>
      <c r="M301">
        <v>-1</v>
      </c>
      <c r="N301" t="e">
        <f t="shared" si="18"/>
        <v>#N/A</v>
      </c>
    </row>
    <row r="302" spans="1:14" x14ac:dyDescent="0.25">
      <c r="A302" t="s">
        <v>61</v>
      </c>
      <c r="B302" t="s">
        <v>62</v>
      </c>
      <c r="C302" t="s">
        <v>189</v>
      </c>
      <c r="D302" t="s">
        <v>167</v>
      </c>
      <c r="E302" t="s">
        <v>1739</v>
      </c>
      <c r="G302">
        <v>-0.2</v>
      </c>
      <c r="I302" t="s">
        <v>5427</v>
      </c>
      <c r="J302" t="s">
        <v>5408</v>
      </c>
      <c r="K302" t="s">
        <v>1782</v>
      </c>
      <c r="L302" t="s">
        <v>5405</v>
      </c>
      <c r="M302">
        <v>-1</v>
      </c>
      <c r="N302" t="e">
        <f t="shared" si="18"/>
        <v>#N/A</v>
      </c>
    </row>
    <row r="303" spans="1:14" x14ac:dyDescent="0.25">
      <c r="A303" t="s">
        <v>61</v>
      </c>
      <c r="B303" t="s">
        <v>62</v>
      </c>
      <c r="C303" t="s">
        <v>189</v>
      </c>
      <c r="D303" t="s">
        <v>167</v>
      </c>
      <c r="E303" t="s">
        <v>1740</v>
      </c>
      <c r="G303">
        <v>-1</v>
      </c>
      <c r="I303" t="s">
        <v>5427</v>
      </c>
      <c r="J303" t="s">
        <v>5408</v>
      </c>
      <c r="K303" t="s">
        <v>1751</v>
      </c>
      <c r="L303" t="s">
        <v>5405</v>
      </c>
      <c r="M303">
        <v>-1</v>
      </c>
      <c r="N303" t="str">
        <f t="shared" si="18"/>
        <v>T220314-10076</v>
      </c>
    </row>
    <row r="304" spans="1:14" x14ac:dyDescent="0.25">
      <c r="A304" t="s">
        <v>61</v>
      </c>
      <c r="B304" t="s">
        <v>62</v>
      </c>
      <c r="C304" t="s">
        <v>189</v>
      </c>
      <c r="D304" t="s">
        <v>167</v>
      </c>
      <c r="E304" t="s">
        <v>1741</v>
      </c>
      <c r="G304">
        <v>-0.24</v>
      </c>
      <c r="I304" t="s">
        <v>5427</v>
      </c>
      <c r="J304" t="s">
        <v>5408</v>
      </c>
      <c r="K304" t="s">
        <v>1738</v>
      </c>
      <c r="L304" t="s">
        <v>5405</v>
      </c>
      <c r="M304">
        <v>-0.24</v>
      </c>
      <c r="N304" t="e">
        <f t="shared" si="18"/>
        <v>#N/A</v>
      </c>
    </row>
    <row r="305" spans="1:14" x14ac:dyDescent="0.25">
      <c r="A305" t="s">
        <v>61</v>
      </c>
      <c r="B305" t="s">
        <v>62</v>
      </c>
      <c r="C305" t="s">
        <v>189</v>
      </c>
      <c r="D305" t="s">
        <v>167</v>
      </c>
      <c r="E305" t="s">
        <v>1742</v>
      </c>
      <c r="G305">
        <v>-1</v>
      </c>
      <c r="I305" t="s">
        <v>5427</v>
      </c>
      <c r="J305" t="s">
        <v>5408</v>
      </c>
      <c r="K305" t="s">
        <v>1746</v>
      </c>
      <c r="L305" t="s">
        <v>5405</v>
      </c>
      <c r="M305">
        <v>-5</v>
      </c>
      <c r="N305" t="str">
        <f t="shared" si="18"/>
        <v>T220314-10020</v>
      </c>
    </row>
    <row r="306" spans="1:14" x14ac:dyDescent="0.25">
      <c r="A306" t="s">
        <v>61</v>
      </c>
      <c r="B306" t="s">
        <v>62</v>
      </c>
      <c r="C306" t="s">
        <v>189</v>
      </c>
      <c r="D306" t="s">
        <v>167</v>
      </c>
      <c r="E306" t="s">
        <v>1743</v>
      </c>
      <c r="G306">
        <v>-0.2</v>
      </c>
      <c r="I306" t="s">
        <v>5404</v>
      </c>
      <c r="J306" t="s">
        <v>5408</v>
      </c>
      <c r="K306">
        <v>72288</v>
      </c>
      <c r="L306" t="s">
        <v>5405</v>
      </c>
      <c r="M306">
        <v>-1</v>
      </c>
      <c r="N306" t="e">
        <f t="shared" si="18"/>
        <v>#N/A</v>
      </c>
    </row>
    <row r="307" spans="1:14" x14ac:dyDescent="0.25">
      <c r="A307" t="s">
        <v>61</v>
      </c>
      <c r="B307" t="s">
        <v>62</v>
      </c>
      <c r="C307" t="s">
        <v>189</v>
      </c>
      <c r="D307" t="s">
        <v>167</v>
      </c>
      <c r="E307" t="s">
        <v>1744</v>
      </c>
      <c r="G307">
        <v>-1</v>
      </c>
      <c r="I307" t="s">
        <v>5427</v>
      </c>
      <c r="J307" t="s">
        <v>5408</v>
      </c>
      <c r="K307" t="s">
        <v>1767</v>
      </c>
      <c r="L307" t="s">
        <v>5405</v>
      </c>
      <c r="M307">
        <v>-0.4</v>
      </c>
      <c r="N307" t="e">
        <f t="shared" si="18"/>
        <v>#N/A</v>
      </c>
    </row>
    <row r="308" spans="1:14" x14ac:dyDescent="0.25">
      <c r="A308" t="s">
        <v>61</v>
      </c>
      <c r="B308" t="s">
        <v>62</v>
      </c>
      <c r="C308" t="s">
        <v>189</v>
      </c>
      <c r="D308" t="s">
        <v>167</v>
      </c>
      <c r="E308" t="s">
        <v>1745</v>
      </c>
      <c r="G308">
        <v>-3</v>
      </c>
      <c r="I308" t="s">
        <v>5404</v>
      </c>
      <c r="J308" t="s">
        <v>5408</v>
      </c>
      <c r="K308">
        <v>72289</v>
      </c>
      <c r="L308" t="s">
        <v>5405</v>
      </c>
      <c r="M308">
        <v>-1</v>
      </c>
      <c r="N308" t="e">
        <f t="shared" si="18"/>
        <v>#N/A</v>
      </c>
    </row>
    <row r="309" spans="1:14" x14ac:dyDescent="0.25">
      <c r="A309" t="s">
        <v>61</v>
      </c>
      <c r="B309" t="s">
        <v>62</v>
      </c>
      <c r="C309" t="s">
        <v>189</v>
      </c>
      <c r="D309" t="s">
        <v>167</v>
      </c>
      <c r="E309" t="s">
        <v>1746</v>
      </c>
      <c r="G309">
        <v>-5</v>
      </c>
      <c r="I309" t="s">
        <v>5427</v>
      </c>
      <c r="J309" t="s">
        <v>5408</v>
      </c>
      <c r="K309" t="s">
        <v>1755</v>
      </c>
      <c r="L309" t="s">
        <v>5405</v>
      </c>
      <c r="M309">
        <v>-3</v>
      </c>
      <c r="N309" t="str">
        <f t="shared" si="18"/>
        <v>T220314-10139</v>
      </c>
    </row>
    <row r="310" spans="1:14" x14ac:dyDescent="0.25">
      <c r="A310" t="s">
        <v>61</v>
      </c>
      <c r="B310" t="s">
        <v>62</v>
      </c>
      <c r="C310" t="s">
        <v>189</v>
      </c>
      <c r="D310" t="s">
        <v>167</v>
      </c>
      <c r="E310" t="s">
        <v>1747</v>
      </c>
      <c r="G310">
        <v>-1</v>
      </c>
      <c r="I310" t="s">
        <v>5427</v>
      </c>
      <c r="J310" t="s">
        <v>5408</v>
      </c>
      <c r="K310" t="s">
        <v>1772</v>
      </c>
      <c r="L310" t="s">
        <v>5405</v>
      </c>
      <c r="M310">
        <v>-1</v>
      </c>
      <c r="N310" t="e">
        <f t="shared" si="18"/>
        <v>#N/A</v>
      </c>
    </row>
    <row r="311" spans="1:14" x14ac:dyDescent="0.25">
      <c r="A311" t="s">
        <v>61</v>
      </c>
      <c r="B311" t="s">
        <v>62</v>
      </c>
      <c r="C311" t="s">
        <v>189</v>
      </c>
      <c r="D311" t="s">
        <v>167</v>
      </c>
      <c r="E311" t="s">
        <v>1748</v>
      </c>
      <c r="G311">
        <v>-1</v>
      </c>
      <c r="I311" t="s">
        <v>5427</v>
      </c>
      <c r="J311" t="s">
        <v>5408</v>
      </c>
      <c r="K311" t="s">
        <v>1740</v>
      </c>
      <c r="L311" t="s">
        <v>5405</v>
      </c>
      <c r="M311">
        <v>-1</v>
      </c>
      <c r="N311" t="e">
        <f t="shared" si="18"/>
        <v>#N/A</v>
      </c>
    </row>
    <row r="312" spans="1:14" x14ac:dyDescent="0.25">
      <c r="A312" t="s">
        <v>61</v>
      </c>
      <c r="B312" t="s">
        <v>62</v>
      </c>
      <c r="C312" t="s">
        <v>189</v>
      </c>
      <c r="D312" t="s">
        <v>167</v>
      </c>
      <c r="E312" t="s">
        <v>1749</v>
      </c>
      <c r="G312">
        <v>-0.6</v>
      </c>
      <c r="I312" t="s">
        <v>5427</v>
      </c>
      <c r="J312" t="s">
        <v>5408</v>
      </c>
      <c r="K312" t="s">
        <v>1757</v>
      </c>
      <c r="L312" t="s">
        <v>5405</v>
      </c>
      <c r="M312">
        <v>-1</v>
      </c>
      <c r="N312" t="str">
        <f t="shared" si="18"/>
        <v>T220314-10151</v>
      </c>
    </row>
    <row r="313" spans="1:14" x14ac:dyDescent="0.25">
      <c r="A313" t="s">
        <v>61</v>
      </c>
      <c r="B313" t="s">
        <v>62</v>
      </c>
      <c r="C313" t="s">
        <v>189</v>
      </c>
      <c r="D313" t="s">
        <v>167</v>
      </c>
      <c r="E313" t="s">
        <v>1750</v>
      </c>
      <c r="G313">
        <v>-0.2</v>
      </c>
      <c r="I313" t="s">
        <v>5427</v>
      </c>
      <c r="J313" t="s">
        <v>5408</v>
      </c>
      <c r="K313" t="s">
        <v>1741</v>
      </c>
      <c r="L313" t="s">
        <v>5405</v>
      </c>
      <c r="M313">
        <v>-0.24</v>
      </c>
      <c r="N313" t="e">
        <f t="shared" si="18"/>
        <v>#N/A</v>
      </c>
    </row>
    <row r="314" spans="1:14" x14ac:dyDescent="0.25">
      <c r="A314" t="s">
        <v>61</v>
      </c>
      <c r="B314" t="s">
        <v>62</v>
      </c>
      <c r="C314" t="s">
        <v>189</v>
      </c>
      <c r="D314" t="s">
        <v>167</v>
      </c>
      <c r="E314" t="s">
        <v>1751</v>
      </c>
      <c r="G314">
        <v>-1</v>
      </c>
      <c r="I314" t="s">
        <v>5427</v>
      </c>
      <c r="J314" t="s">
        <v>5408</v>
      </c>
      <c r="K314" t="s">
        <v>1766</v>
      </c>
      <c r="L314" t="s">
        <v>5405</v>
      </c>
      <c r="M314">
        <v>-0.4</v>
      </c>
      <c r="N314" t="e">
        <f t="shared" si="18"/>
        <v>#N/A</v>
      </c>
    </row>
    <row r="315" spans="1:14" x14ac:dyDescent="0.25">
      <c r="A315" t="s">
        <v>61</v>
      </c>
      <c r="B315" t="s">
        <v>62</v>
      </c>
      <c r="C315" t="s">
        <v>189</v>
      </c>
      <c r="D315" t="s">
        <v>167</v>
      </c>
      <c r="E315" t="s">
        <v>1752</v>
      </c>
      <c r="G315">
        <v>-1</v>
      </c>
      <c r="I315" t="s">
        <v>5427</v>
      </c>
      <c r="J315" t="s">
        <v>5408</v>
      </c>
      <c r="K315" t="s">
        <v>1783</v>
      </c>
      <c r="L315" t="s">
        <v>5405</v>
      </c>
      <c r="M315">
        <v>-0.08</v>
      </c>
      <c r="N315" t="e">
        <f t="shared" si="18"/>
        <v>#N/A</v>
      </c>
    </row>
    <row r="316" spans="1:14" x14ac:dyDescent="0.25">
      <c r="A316" t="s">
        <v>61</v>
      </c>
      <c r="B316" t="s">
        <v>62</v>
      </c>
      <c r="C316" t="s">
        <v>189</v>
      </c>
      <c r="D316" t="s">
        <v>167</v>
      </c>
      <c r="E316" t="s">
        <v>1753</v>
      </c>
      <c r="G316">
        <v>-1</v>
      </c>
      <c r="I316" t="s">
        <v>5427</v>
      </c>
      <c r="J316" t="s">
        <v>5408</v>
      </c>
      <c r="K316" t="s">
        <v>1786</v>
      </c>
      <c r="L316" t="s">
        <v>5405</v>
      </c>
      <c r="M316">
        <v>-1</v>
      </c>
      <c r="N316" t="e">
        <f t="shared" si="18"/>
        <v>#N/A</v>
      </c>
    </row>
    <row r="317" spans="1:14" x14ac:dyDescent="0.25">
      <c r="A317" t="s">
        <v>61</v>
      </c>
      <c r="B317" t="s">
        <v>62</v>
      </c>
      <c r="C317" t="s">
        <v>189</v>
      </c>
      <c r="D317" t="s">
        <v>167</v>
      </c>
      <c r="E317" t="s">
        <v>1754</v>
      </c>
      <c r="G317">
        <v>-1</v>
      </c>
      <c r="I317" t="s">
        <v>5427</v>
      </c>
      <c r="J317" t="s">
        <v>5408</v>
      </c>
      <c r="K317" t="s">
        <v>1743</v>
      </c>
      <c r="L317" t="s">
        <v>5405</v>
      </c>
      <c r="M317">
        <v>-0.2</v>
      </c>
      <c r="N317" t="e">
        <f t="shared" si="18"/>
        <v>#N/A</v>
      </c>
    </row>
    <row r="318" spans="1:14" x14ac:dyDescent="0.25">
      <c r="A318" t="s">
        <v>61</v>
      </c>
      <c r="B318" t="s">
        <v>62</v>
      </c>
      <c r="C318" t="s">
        <v>189</v>
      </c>
      <c r="D318" t="s">
        <v>167</v>
      </c>
      <c r="E318" t="s">
        <v>1755</v>
      </c>
      <c r="G318">
        <v>-3</v>
      </c>
      <c r="I318" t="s">
        <v>5427</v>
      </c>
      <c r="J318" t="s">
        <v>5408</v>
      </c>
      <c r="K318" t="s">
        <v>1765</v>
      </c>
      <c r="L318" t="s">
        <v>5405</v>
      </c>
      <c r="M318">
        <v>-0.2</v>
      </c>
      <c r="N318" t="str">
        <f t="shared" si="18"/>
        <v>T220314-10240</v>
      </c>
    </row>
    <row r="319" spans="1:14" x14ac:dyDescent="0.25">
      <c r="A319" t="s">
        <v>61</v>
      </c>
      <c r="B319" t="s">
        <v>62</v>
      </c>
      <c r="C319" t="s">
        <v>189</v>
      </c>
      <c r="D319" t="s">
        <v>167</v>
      </c>
      <c r="E319" t="s">
        <v>1756</v>
      </c>
      <c r="G319">
        <v>-1</v>
      </c>
      <c r="I319" t="s">
        <v>5427</v>
      </c>
      <c r="J319" t="s">
        <v>5408</v>
      </c>
      <c r="K319" t="s">
        <v>467</v>
      </c>
      <c r="L319" t="s">
        <v>5405</v>
      </c>
      <c r="M319">
        <v>-5</v>
      </c>
      <c r="N319" t="e">
        <f t="shared" si="18"/>
        <v>#N/A</v>
      </c>
    </row>
    <row r="320" spans="1:14" x14ac:dyDescent="0.25">
      <c r="A320" t="s">
        <v>61</v>
      </c>
      <c r="B320" t="s">
        <v>62</v>
      </c>
      <c r="C320" t="s">
        <v>189</v>
      </c>
      <c r="D320" t="s">
        <v>167</v>
      </c>
      <c r="E320" t="s">
        <v>1757</v>
      </c>
      <c r="G320">
        <v>-1</v>
      </c>
      <c r="I320" t="s">
        <v>5427</v>
      </c>
      <c r="J320" t="s">
        <v>5408</v>
      </c>
      <c r="K320" t="s">
        <v>1759</v>
      </c>
      <c r="L320" t="s">
        <v>5405</v>
      </c>
      <c r="M320">
        <v>-0.24</v>
      </c>
      <c r="N320" t="str">
        <f t="shared" si="18"/>
        <v>T220314-10183</v>
      </c>
    </row>
    <row r="321" spans="1:14" x14ac:dyDescent="0.25">
      <c r="A321" t="s">
        <v>61</v>
      </c>
      <c r="B321" t="s">
        <v>62</v>
      </c>
      <c r="C321" t="s">
        <v>189</v>
      </c>
      <c r="D321" t="s">
        <v>167</v>
      </c>
      <c r="E321" t="s">
        <v>1758</v>
      </c>
      <c r="G321">
        <v>-1</v>
      </c>
      <c r="I321" t="s">
        <v>5404</v>
      </c>
      <c r="J321" t="s">
        <v>5408</v>
      </c>
      <c r="K321">
        <v>72295</v>
      </c>
      <c r="L321" t="s">
        <v>5405</v>
      </c>
      <c r="M321">
        <v>-10</v>
      </c>
      <c r="N321" t="e">
        <f t="shared" si="18"/>
        <v>#N/A</v>
      </c>
    </row>
    <row r="322" spans="1:14" x14ac:dyDescent="0.25">
      <c r="A322" t="s">
        <v>61</v>
      </c>
      <c r="B322" t="s">
        <v>62</v>
      </c>
      <c r="C322" t="s">
        <v>189</v>
      </c>
      <c r="D322" t="s">
        <v>167</v>
      </c>
      <c r="E322" t="s">
        <v>1759</v>
      </c>
      <c r="G322">
        <v>-0.24</v>
      </c>
      <c r="I322" t="s">
        <v>5427</v>
      </c>
      <c r="J322" t="s">
        <v>5408</v>
      </c>
      <c r="K322" t="s">
        <v>1737</v>
      </c>
      <c r="L322" t="s">
        <v>5405</v>
      </c>
      <c r="M322">
        <v>-1</v>
      </c>
      <c r="N322" t="e">
        <f t="shared" si="18"/>
        <v>#N/A</v>
      </c>
    </row>
    <row r="323" spans="1:14" x14ac:dyDescent="0.25">
      <c r="A323" t="s">
        <v>61</v>
      </c>
      <c r="B323" t="s">
        <v>62</v>
      </c>
      <c r="C323" t="s">
        <v>189</v>
      </c>
      <c r="D323" t="s">
        <v>167</v>
      </c>
      <c r="E323" t="s">
        <v>1760</v>
      </c>
      <c r="G323">
        <v>-1</v>
      </c>
      <c r="I323" t="s">
        <v>5468</v>
      </c>
      <c r="J323" t="s">
        <v>5408</v>
      </c>
      <c r="K323">
        <v>10074</v>
      </c>
      <c r="M323">
        <v>126</v>
      </c>
      <c r="N323" t="e">
        <f t="shared" si="18"/>
        <v>#N/A</v>
      </c>
    </row>
    <row r="324" spans="1:14" x14ac:dyDescent="0.25">
      <c r="A324" t="s">
        <v>61</v>
      </c>
      <c r="B324" t="s">
        <v>62</v>
      </c>
      <c r="C324" t="s">
        <v>189</v>
      </c>
      <c r="D324" t="s">
        <v>167</v>
      </c>
      <c r="E324" t="s">
        <v>1761</v>
      </c>
      <c r="G324">
        <v>-1</v>
      </c>
      <c r="I324" t="s">
        <v>5427</v>
      </c>
      <c r="J324" t="s">
        <v>5408</v>
      </c>
      <c r="K324" t="s">
        <v>1773</v>
      </c>
      <c r="L324" t="s">
        <v>5405</v>
      </c>
      <c r="M324">
        <v>-1</v>
      </c>
      <c r="N324" t="str">
        <f t="shared" si="18"/>
        <v>T220312-9368</v>
      </c>
    </row>
    <row r="325" spans="1:14" x14ac:dyDescent="0.25">
      <c r="A325" t="s">
        <v>61</v>
      </c>
      <c r="B325" t="s">
        <v>62</v>
      </c>
      <c r="C325" t="s">
        <v>189</v>
      </c>
      <c r="D325" t="s">
        <v>167</v>
      </c>
      <c r="E325" t="s">
        <v>1762</v>
      </c>
      <c r="G325">
        <v>-0.4</v>
      </c>
      <c r="I325" t="s">
        <v>5427</v>
      </c>
      <c r="J325" t="s">
        <v>5408</v>
      </c>
      <c r="K325" t="s">
        <v>1761</v>
      </c>
      <c r="L325" t="s">
        <v>5405</v>
      </c>
      <c r="M325">
        <v>-1</v>
      </c>
      <c r="N325" t="e">
        <f t="shared" si="18"/>
        <v>#N/A</v>
      </c>
    </row>
    <row r="326" spans="1:14" x14ac:dyDescent="0.25">
      <c r="A326" t="s">
        <v>61</v>
      </c>
      <c r="B326" t="s">
        <v>62</v>
      </c>
      <c r="C326" t="s">
        <v>189</v>
      </c>
      <c r="D326" t="s">
        <v>167</v>
      </c>
      <c r="E326" t="s">
        <v>1763</v>
      </c>
      <c r="G326">
        <v>-1</v>
      </c>
      <c r="I326" t="s">
        <v>5427</v>
      </c>
      <c r="J326" t="s">
        <v>5408</v>
      </c>
      <c r="K326" t="s">
        <v>1779</v>
      </c>
      <c r="L326" t="s">
        <v>5405</v>
      </c>
      <c r="M326">
        <v>-1</v>
      </c>
      <c r="N326" t="e">
        <f t="shared" si="18"/>
        <v>#N/A</v>
      </c>
    </row>
    <row r="327" spans="1:14" x14ac:dyDescent="0.25">
      <c r="A327" t="s">
        <v>61</v>
      </c>
      <c r="B327" t="s">
        <v>62</v>
      </c>
      <c r="C327" t="s">
        <v>189</v>
      </c>
      <c r="D327" t="s">
        <v>167</v>
      </c>
      <c r="E327" t="s">
        <v>1764</v>
      </c>
      <c r="G327">
        <v>-1</v>
      </c>
      <c r="I327" t="s">
        <v>5427</v>
      </c>
      <c r="J327" t="s">
        <v>5408</v>
      </c>
      <c r="K327" t="s">
        <v>1789</v>
      </c>
      <c r="L327" t="s">
        <v>5405</v>
      </c>
      <c r="M327">
        <v>-1</v>
      </c>
      <c r="N327" t="e">
        <f t="shared" si="18"/>
        <v>#N/A</v>
      </c>
    </row>
    <row r="328" spans="1:14" x14ac:dyDescent="0.25">
      <c r="A328" t="s">
        <v>61</v>
      </c>
      <c r="B328" t="s">
        <v>62</v>
      </c>
      <c r="C328" t="s">
        <v>189</v>
      </c>
      <c r="D328" t="s">
        <v>167</v>
      </c>
      <c r="E328" t="s">
        <v>1765</v>
      </c>
      <c r="G328">
        <v>-0.2</v>
      </c>
      <c r="I328" t="s">
        <v>5427</v>
      </c>
      <c r="J328" t="s">
        <v>5408</v>
      </c>
      <c r="K328" t="s">
        <v>1774</v>
      </c>
      <c r="L328" t="s">
        <v>5405</v>
      </c>
      <c r="M328">
        <v>-1</v>
      </c>
      <c r="N328" t="str">
        <f t="shared" si="18"/>
        <v>T220312-9375</v>
      </c>
    </row>
    <row r="329" spans="1:14" x14ac:dyDescent="0.25">
      <c r="A329" t="s">
        <v>61</v>
      </c>
      <c r="B329" t="s">
        <v>62</v>
      </c>
      <c r="C329" t="s">
        <v>189</v>
      </c>
      <c r="D329" t="s">
        <v>167</v>
      </c>
      <c r="E329" t="s">
        <v>1766</v>
      </c>
      <c r="G329">
        <v>-0.4</v>
      </c>
      <c r="I329" t="s">
        <v>5427</v>
      </c>
      <c r="J329" t="s">
        <v>5408</v>
      </c>
      <c r="K329" t="s">
        <v>1770</v>
      </c>
      <c r="L329" t="s">
        <v>5405</v>
      </c>
      <c r="M329">
        <v>-0.6</v>
      </c>
      <c r="N329" t="str">
        <f t="shared" si="18"/>
        <v>T220314-10386</v>
      </c>
    </row>
    <row r="330" spans="1:14" x14ac:dyDescent="0.25">
      <c r="A330" t="s">
        <v>61</v>
      </c>
      <c r="B330" t="s">
        <v>62</v>
      </c>
      <c r="C330" t="s">
        <v>189</v>
      </c>
      <c r="D330" t="s">
        <v>167</v>
      </c>
      <c r="E330" t="s">
        <v>1767</v>
      </c>
      <c r="G330">
        <v>-0.4</v>
      </c>
      <c r="I330" t="s">
        <v>5427</v>
      </c>
      <c r="J330" t="s">
        <v>5408</v>
      </c>
      <c r="K330" t="s">
        <v>1780</v>
      </c>
      <c r="L330" t="s">
        <v>5405</v>
      </c>
      <c r="M330">
        <v>-0.12</v>
      </c>
      <c r="N330" t="str">
        <f t="shared" si="18"/>
        <v>T220313-9641</v>
      </c>
    </row>
    <row r="331" spans="1:14" x14ac:dyDescent="0.25">
      <c r="A331" t="s">
        <v>61</v>
      </c>
      <c r="B331" t="s">
        <v>62</v>
      </c>
      <c r="C331" t="s">
        <v>189</v>
      </c>
      <c r="D331" t="s">
        <v>167</v>
      </c>
      <c r="E331" t="s">
        <v>1768</v>
      </c>
      <c r="G331">
        <v>-1</v>
      </c>
      <c r="I331" t="s">
        <v>5427</v>
      </c>
      <c r="J331" t="s">
        <v>5408</v>
      </c>
      <c r="K331" t="s">
        <v>1735</v>
      </c>
      <c r="L331" t="s">
        <v>5405</v>
      </c>
      <c r="M331">
        <v>-1</v>
      </c>
      <c r="N331" t="e">
        <f t="shared" si="18"/>
        <v>#N/A</v>
      </c>
    </row>
    <row r="332" spans="1:14" x14ac:dyDescent="0.25">
      <c r="A332" t="s">
        <v>61</v>
      </c>
      <c r="B332" t="s">
        <v>62</v>
      </c>
      <c r="C332" t="s">
        <v>189</v>
      </c>
      <c r="D332" t="s">
        <v>167</v>
      </c>
      <c r="E332" t="s">
        <v>1769</v>
      </c>
      <c r="G332">
        <v>-2</v>
      </c>
      <c r="I332" t="s">
        <v>5427</v>
      </c>
      <c r="J332" t="s">
        <v>5408</v>
      </c>
      <c r="K332" t="s">
        <v>1771</v>
      </c>
      <c r="L332" t="s">
        <v>5405</v>
      </c>
      <c r="M332">
        <v>-1</v>
      </c>
      <c r="N332" t="str">
        <f t="shared" si="18"/>
        <v>T220314-10431</v>
      </c>
    </row>
    <row r="333" spans="1:14" x14ac:dyDescent="0.25">
      <c r="A333" t="s">
        <v>61</v>
      </c>
      <c r="B333" t="s">
        <v>62</v>
      </c>
      <c r="C333" t="s">
        <v>189</v>
      </c>
      <c r="D333" t="s">
        <v>167</v>
      </c>
      <c r="E333" t="s">
        <v>1770</v>
      </c>
      <c r="G333">
        <v>-0.6</v>
      </c>
      <c r="I333" t="s">
        <v>5427</v>
      </c>
      <c r="J333" t="s">
        <v>5408</v>
      </c>
      <c r="K333" t="s">
        <v>1758</v>
      </c>
      <c r="L333" t="s">
        <v>5405</v>
      </c>
      <c r="M333">
        <v>-1</v>
      </c>
      <c r="N333" t="e">
        <f t="shared" si="18"/>
        <v>#N/A</v>
      </c>
    </row>
    <row r="334" spans="1:14" x14ac:dyDescent="0.25">
      <c r="A334" t="s">
        <v>61</v>
      </c>
      <c r="B334" t="s">
        <v>62</v>
      </c>
      <c r="C334" t="s">
        <v>189</v>
      </c>
      <c r="D334" t="s">
        <v>167</v>
      </c>
      <c r="E334" t="s">
        <v>1771</v>
      </c>
      <c r="G334">
        <v>-1</v>
      </c>
      <c r="I334" t="s">
        <v>5404</v>
      </c>
      <c r="J334" t="s">
        <v>5408</v>
      </c>
      <c r="K334">
        <v>72303</v>
      </c>
      <c r="L334" t="s">
        <v>5405</v>
      </c>
      <c r="M334">
        <v>-0.2</v>
      </c>
      <c r="N334" t="e">
        <f t="shared" si="18"/>
        <v>#N/A</v>
      </c>
    </row>
    <row r="335" spans="1:14" x14ac:dyDescent="0.25">
      <c r="A335" t="s">
        <v>61</v>
      </c>
      <c r="B335" t="s">
        <v>62</v>
      </c>
      <c r="C335" t="s">
        <v>189</v>
      </c>
      <c r="D335" t="s">
        <v>167</v>
      </c>
      <c r="E335" t="s">
        <v>1772</v>
      </c>
      <c r="G335">
        <v>-1</v>
      </c>
      <c r="I335" t="s">
        <v>5427</v>
      </c>
      <c r="J335" t="s">
        <v>5408</v>
      </c>
      <c r="K335" t="s">
        <v>1752</v>
      </c>
      <c r="L335" t="s">
        <v>5405</v>
      </c>
      <c r="M335">
        <v>-1</v>
      </c>
      <c r="N335" t="e">
        <f t="shared" si="18"/>
        <v>#N/A</v>
      </c>
    </row>
    <row r="336" spans="1:14" x14ac:dyDescent="0.25">
      <c r="A336" t="s">
        <v>61</v>
      </c>
      <c r="B336" t="s">
        <v>62</v>
      </c>
      <c r="C336" t="s">
        <v>189</v>
      </c>
      <c r="D336" t="s">
        <v>167</v>
      </c>
      <c r="E336" t="s">
        <v>1773</v>
      </c>
      <c r="G336">
        <v>-1</v>
      </c>
      <c r="I336" t="s">
        <v>5404</v>
      </c>
      <c r="J336" t="s">
        <v>5408</v>
      </c>
      <c r="K336">
        <v>72287</v>
      </c>
      <c r="L336" t="s">
        <v>5405</v>
      </c>
      <c r="M336">
        <v>-1</v>
      </c>
      <c r="N336" t="e">
        <f t="shared" si="18"/>
        <v>#N/A</v>
      </c>
    </row>
    <row r="337" spans="1:14" x14ac:dyDescent="0.25">
      <c r="A337" t="s">
        <v>61</v>
      </c>
      <c r="B337" t="s">
        <v>62</v>
      </c>
      <c r="C337" t="s">
        <v>189</v>
      </c>
      <c r="D337" t="s">
        <v>167</v>
      </c>
      <c r="E337" t="s">
        <v>1774</v>
      </c>
      <c r="G337">
        <v>-1</v>
      </c>
      <c r="I337" t="s">
        <v>5404</v>
      </c>
      <c r="J337" t="s">
        <v>5408</v>
      </c>
      <c r="K337">
        <v>72286</v>
      </c>
      <c r="L337" t="s">
        <v>5405</v>
      </c>
      <c r="M337">
        <v>-2</v>
      </c>
      <c r="N337" t="e">
        <f t="shared" si="18"/>
        <v>#N/A</v>
      </c>
    </row>
    <row r="338" spans="1:14" x14ac:dyDescent="0.25">
      <c r="A338" t="s">
        <v>61</v>
      </c>
      <c r="B338" t="s">
        <v>62</v>
      </c>
      <c r="C338" t="s">
        <v>189</v>
      </c>
      <c r="D338" t="s">
        <v>167</v>
      </c>
      <c r="E338" t="s">
        <v>1775</v>
      </c>
      <c r="G338">
        <v>-1</v>
      </c>
      <c r="I338" t="s">
        <v>5427</v>
      </c>
      <c r="J338" t="s">
        <v>5408</v>
      </c>
      <c r="K338" t="s">
        <v>1744</v>
      </c>
      <c r="L338" t="s">
        <v>5405</v>
      </c>
      <c r="M338">
        <v>-1</v>
      </c>
      <c r="N338" t="e">
        <f t="shared" si="18"/>
        <v>#N/A</v>
      </c>
    </row>
    <row r="339" spans="1:14" x14ac:dyDescent="0.25">
      <c r="A339" t="s">
        <v>61</v>
      </c>
      <c r="B339" t="s">
        <v>62</v>
      </c>
      <c r="C339" t="s">
        <v>189</v>
      </c>
      <c r="D339" t="s">
        <v>167</v>
      </c>
      <c r="E339" t="s">
        <v>1776</v>
      </c>
      <c r="G339">
        <v>-2</v>
      </c>
      <c r="I339" t="s">
        <v>5427</v>
      </c>
      <c r="J339" t="s">
        <v>5408</v>
      </c>
      <c r="K339" t="s">
        <v>1775</v>
      </c>
      <c r="L339" t="s">
        <v>5405</v>
      </c>
      <c r="M339">
        <v>-1</v>
      </c>
      <c r="N339" t="e">
        <f t="shared" si="18"/>
        <v>#N/A</v>
      </c>
    </row>
    <row r="340" spans="1:14" x14ac:dyDescent="0.25">
      <c r="A340" t="s">
        <v>61</v>
      </c>
      <c r="B340" t="s">
        <v>62</v>
      </c>
      <c r="C340" t="s">
        <v>189</v>
      </c>
      <c r="D340" t="s">
        <v>167</v>
      </c>
      <c r="E340" t="s">
        <v>1777</v>
      </c>
      <c r="G340">
        <v>-0.2</v>
      </c>
      <c r="I340" t="s">
        <v>5427</v>
      </c>
      <c r="J340" t="s">
        <v>5408</v>
      </c>
      <c r="K340" t="s">
        <v>1736</v>
      </c>
      <c r="L340" t="s">
        <v>5405</v>
      </c>
      <c r="M340">
        <v>-0.04</v>
      </c>
      <c r="N340" t="e">
        <f t="shared" si="18"/>
        <v>#N/A</v>
      </c>
    </row>
    <row r="341" spans="1:14" x14ac:dyDescent="0.25">
      <c r="A341" t="s">
        <v>61</v>
      </c>
      <c r="B341" t="s">
        <v>62</v>
      </c>
      <c r="C341" t="s">
        <v>189</v>
      </c>
      <c r="D341" t="s">
        <v>167</v>
      </c>
      <c r="E341" t="s">
        <v>1778</v>
      </c>
      <c r="G341">
        <v>-1</v>
      </c>
      <c r="I341" t="s">
        <v>5427</v>
      </c>
      <c r="J341" t="s">
        <v>5408</v>
      </c>
      <c r="K341" t="s">
        <v>1768</v>
      </c>
      <c r="L341" t="s">
        <v>5405</v>
      </c>
      <c r="M341">
        <v>-1</v>
      </c>
      <c r="N341" t="e">
        <f t="shared" si="18"/>
        <v>#N/A</v>
      </c>
    </row>
    <row r="342" spans="1:14" x14ac:dyDescent="0.25">
      <c r="A342" t="s">
        <v>61</v>
      </c>
      <c r="B342" t="s">
        <v>62</v>
      </c>
      <c r="C342" t="s">
        <v>189</v>
      </c>
      <c r="D342" t="s">
        <v>167</v>
      </c>
      <c r="E342" t="s">
        <v>1779</v>
      </c>
      <c r="G342">
        <v>-1</v>
      </c>
      <c r="I342" t="s">
        <v>5427</v>
      </c>
      <c r="J342" t="s">
        <v>5408</v>
      </c>
      <c r="K342" t="s">
        <v>1778</v>
      </c>
      <c r="L342" t="s">
        <v>5405</v>
      </c>
      <c r="M342">
        <v>-1</v>
      </c>
      <c r="N342" t="e">
        <f t="shared" si="18"/>
        <v>#N/A</v>
      </c>
    </row>
    <row r="343" spans="1:14" x14ac:dyDescent="0.25">
      <c r="A343" t="s">
        <v>61</v>
      </c>
      <c r="B343" t="s">
        <v>62</v>
      </c>
      <c r="C343" t="s">
        <v>189</v>
      </c>
      <c r="D343" t="s">
        <v>167</v>
      </c>
      <c r="E343" t="s">
        <v>1780</v>
      </c>
      <c r="G343">
        <v>-0.12</v>
      </c>
      <c r="I343" t="s">
        <v>5427</v>
      </c>
      <c r="J343" t="s">
        <v>5408</v>
      </c>
      <c r="K343" t="s">
        <v>1769</v>
      </c>
      <c r="L343" t="s">
        <v>5405</v>
      </c>
      <c r="M343">
        <v>-2</v>
      </c>
      <c r="N343" t="e">
        <f t="shared" si="18"/>
        <v>#N/A</v>
      </c>
    </row>
    <row r="344" spans="1:14" x14ac:dyDescent="0.25">
      <c r="A344" t="s">
        <v>61</v>
      </c>
      <c r="B344" t="s">
        <v>62</v>
      </c>
      <c r="C344" t="s">
        <v>189</v>
      </c>
      <c r="D344" t="s">
        <v>167</v>
      </c>
      <c r="E344" t="s">
        <v>1781</v>
      </c>
      <c r="G344">
        <v>-1</v>
      </c>
      <c r="I344" t="s">
        <v>5427</v>
      </c>
      <c r="J344" t="s">
        <v>5408</v>
      </c>
      <c r="K344" t="s">
        <v>463</v>
      </c>
      <c r="L344" t="s">
        <v>5405</v>
      </c>
      <c r="M344">
        <v>-2</v>
      </c>
      <c r="N344" t="str">
        <f t="shared" si="18"/>
        <v>T220314-10232</v>
      </c>
    </row>
    <row r="345" spans="1:14" x14ac:dyDescent="0.25">
      <c r="A345" t="s">
        <v>61</v>
      </c>
      <c r="B345" t="s">
        <v>62</v>
      </c>
      <c r="C345" t="s">
        <v>189</v>
      </c>
      <c r="D345" t="s">
        <v>167</v>
      </c>
      <c r="E345" t="s">
        <v>1782</v>
      </c>
      <c r="G345">
        <v>-1</v>
      </c>
      <c r="I345" t="s">
        <v>5404</v>
      </c>
      <c r="J345" t="s">
        <v>5408</v>
      </c>
      <c r="K345">
        <v>72297</v>
      </c>
      <c r="L345" t="s">
        <v>5405</v>
      </c>
      <c r="M345">
        <v>-2</v>
      </c>
      <c r="N345" t="e">
        <f t="shared" si="18"/>
        <v>#N/A</v>
      </c>
    </row>
    <row r="346" spans="1:14" x14ac:dyDescent="0.25">
      <c r="A346" t="s">
        <v>61</v>
      </c>
      <c r="B346" t="s">
        <v>62</v>
      </c>
      <c r="C346" t="s">
        <v>189</v>
      </c>
      <c r="D346" t="s">
        <v>167</v>
      </c>
      <c r="E346" t="s">
        <v>1783</v>
      </c>
      <c r="G346">
        <v>-0.08</v>
      </c>
      <c r="I346" t="s">
        <v>5427</v>
      </c>
      <c r="J346" t="s">
        <v>5408</v>
      </c>
      <c r="K346" t="s">
        <v>1764</v>
      </c>
      <c r="L346" t="s">
        <v>5405</v>
      </c>
      <c r="M346">
        <v>-1</v>
      </c>
      <c r="N346" t="e">
        <f t="shared" si="18"/>
        <v>#N/A</v>
      </c>
    </row>
    <row r="347" spans="1:14" x14ac:dyDescent="0.25">
      <c r="A347" t="s">
        <v>61</v>
      </c>
      <c r="B347" t="s">
        <v>62</v>
      </c>
      <c r="C347" t="s">
        <v>189</v>
      </c>
      <c r="D347" t="s">
        <v>167</v>
      </c>
      <c r="E347" t="s">
        <v>1784</v>
      </c>
      <c r="G347">
        <v>-1</v>
      </c>
      <c r="I347" t="s">
        <v>5404</v>
      </c>
      <c r="J347" t="s">
        <v>5408</v>
      </c>
      <c r="K347">
        <v>72285</v>
      </c>
      <c r="L347" t="s">
        <v>5405</v>
      </c>
      <c r="M347">
        <v>-3</v>
      </c>
      <c r="N347" t="e">
        <f t="shared" si="18"/>
        <v>#N/A</v>
      </c>
    </row>
    <row r="348" spans="1:14" x14ac:dyDescent="0.25">
      <c r="A348" t="s">
        <v>61</v>
      </c>
      <c r="B348" t="s">
        <v>62</v>
      </c>
      <c r="C348" t="s">
        <v>189</v>
      </c>
      <c r="D348" t="s">
        <v>167</v>
      </c>
      <c r="E348" t="s">
        <v>1785</v>
      </c>
      <c r="G348">
        <v>-0.24</v>
      </c>
      <c r="I348" t="s">
        <v>5427</v>
      </c>
      <c r="J348" t="s">
        <v>5408</v>
      </c>
      <c r="K348" t="s">
        <v>1790</v>
      </c>
      <c r="L348" t="s">
        <v>5405</v>
      </c>
      <c r="M348">
        <v>-0.04</v>
      </c>
      <c r="N348" t="str">
        <f t="shared" si="18"/>
        <v>T220314-10384</v>
      </c>
    </row>
    <row r="349" spans="1:14" x14ac:dyDescent="0.25">
      <c r="A349" t="s">
        <v>61</v>
      </c>
      <c r="B349" t="s">
        <v>62</v>
      </c>
      <c r="C349" t="s">
        <v>189</v>
      </c>
      <c r="D349" t="s">
        <v>167</v>
      </c>
      <c r="E349" t="s">
        <v>1786</v>
      </c>
      <c r="G349">
        <v>-1</v>
      </c>
      <c r="I349" t="s">
        <v>5427</v>
      </c>
      <c r="J349" t="s">
        <v>5408</v>
      </c>
      <c r="K349" t="s">
        <v>1781</v>
      </c>
      <c r="L349" t="s">
        <v>5405</v>
      </c>
      <c r="M349">
        <v>-1</v>
      </c>
      <c r="N349" t="e">
        <f t="shared" si="18"/>
        <v>#N/A</v>
      </c>
    </row>
    <row r="350" spans="1:14" x14ac:dyDescent="0.25">
      <c r="A350" t="s">
        <v>61</v>
      </c>
      <c r="B350" t="s">
        <v>62</v>
      </c>
      <c r="C350" t="s">
        <v>189</v>
      </c>
      <c r="D350" t="s">
        <v>167</v>
      </c>
      <c r="E350" t="s">
        <v>1787</v>
      </c>
      <c r="G350">
        <v>-0.24</v>
      </c>
      <c r="I350" t="s">
        <v>5427</v>
      </c>
      <c r="J350" t="s">
        <v>5408</v>
      </c>
      <c r="K350" t="s">
        <v>1784</v>
      </c>
      <c r="L350" t="s">
        <v>5405</v>
      </c>
      <c r="M350">
        <v>-1</v>
      </c>
      <c r="N350" t="e">
        <f t="shared" si="18"/>
        <v>#N/A</v>
      </c>
    </row>
    <row r="351" spans="1:14" x14ac:dyDescent="0.25">
      <c r="A351" t="s">
        <v>61</v>
      </c>
      <c r="B351" t="s">
        <v>62</v>
      </c>
      <c r="C351" t="s">
        <v>189</v>
      </c>
      <c r="D351" t="s">
        <v>167</v>
      </c>
      <c r="E351" t="s">
        <v>1788</v>
      </c>
      <c r="G351">
        <v>-0.2</v>
      </c>
      <c r="I351" t="s">
        <v>5427</v>
      </c>
      <c r="J351" t="s">
        <v>5408</v>
      </c>
      <c r="K351" t="s">
        <v>1763</v>
      </c>
      <c r="L351" t="s">
        <v>5405</v>
      </c>
      <c r="M351">
        <v>-1</v>
      </c>
      <c r="N351" t="e">
        <f t="shared" si="18"/>
        <v>#N/A</v>
      </c>
    </row>
    <row r="352" spans="1:14" x14ac:dyDescent="0.25">
      <c r="A352" t="s">
        <v>61</v>
      </c>
      <c r="B352" t="s">
        <v>62</v>
      </c>
      <c r="C352" t="s">
        <v>189</v>
      </c>
      <c r="D352" t="s">
        <v>167</v>
      </c>
      <c r="E352" t="s">
        <v>1789</v>
      </c>
      <c r="G352">
        <v>-1</v>
      </c>
      <c r="I352" t="s">
        <v>5427</v>
      </c>
      <c r="J352" t="s">
        <v>5408</v>
      </c>
      <c r="K352" t="s">
        <v>1756</v>
      </c>
      <c r="L352" t="s">
        <v>5405</v>
      </c>
      <c r="M352">
        <v>-1</v>
      </c>
      <c r="N352" t="e">
        <f t="shared" ref="N352:N357" si="19">VLOOKUP(K352,E352:E365,1,FALSE)</f>
        <v>#N/A</v>
      </c>
    </row>
    <row r="353" spans="1:14" x14ac:dyDescent="0.25">
      <c r="A353" t="s">
        <v>61</v>
      </c>
      <c r="B353" t="s">
        <v>62</v>
      </c>
      <c r="C353" t="s">
        <v>189</v>
      </c>
      <c r="D353" t="s">
        <v>167</v>
      </c>
      <c r="E353" t="s">
        <v>1790</v>
      </c>
      <c r="G353">
        <v>-0.04</v>
      </c>
      <c r="I353" t="s">
        <v>5427</v>
      </c>
      <c r="J353" t="s">
        <v>5408</v>
      </c>
      <c r="K353" t="s">
        <v>1734</v>
      </c>
      <c r="L353" t="s">
        <v>5405</v>
      </c>
      <c r="M353">
        <v>-1</v>
      </c>
      <c r="N353" t="e">
        <f t="shared" si="19"/>
        <v>#N/A</v>
      </c>
    </row>
    <row r="354" spans="1:14" x14ac:dyDescent="0.25">
      <c r="A354" t="s">
        <v>61</v>
      </c>
      <c r="B354" t="s">
        <v>62</v>
      </c>
      <c r="C354" t="s">
        <v>189</v>
      </c>
      <c r="D354" t="s">
        <v>167</v>
      </c>
      <c r="E354" t="s">
        <v>463</v>
      </c>
      <c r="G354">
        <v>-2</v>
      </c>
      <c r="I354" t="s">
        <v>5427</v>
      </c>
      <c r="J354" t="s">
        <v>5408</v>
      </c>
      <c r="K354" t="s">
        <v>1762</v>
      </c>
      <c r="L354" t="s">
        <v>5405</v>
      </c>
      <c r="M354">
        <v>-0.4</v>
      </c>
      <c r="N354" t="e">
        <f t="shared" si="19"/>
        <v>#N/A</v>
      </c>
    </row>
    <row r="355" spans="1:14" x14ac:dyDescent="0.25">
      <c r="A355" t="s">
        <v>61</v>
      </c>
      <c r="B355" t="s">
        <v>62</v>
      </c>
      <c r="C355" t="s">
        <v>189</v>
      </c>
      <c r="D355" t="s">
        <v>167</v>
      </c>
      <c r="E355" t="s">
        <v>467</v>
      </c>
      <c r="G355">
        <v>-5</v>
      </c>
      <c r="I355" t="s">
        <v>5427</v>
      </c>
      <c r="J355" t="s">
        <v>5408</v>
      </c>
      <c r="K355" t="s">
        <v>1776</v>
      </c>
      <c r="L355" t="s">
        <v>5405</v>
      </c>
      <c r="M355">
        <v>-2</v>
      </c>
      <c r="N355" t="e">
        <f t="shared" si="19"/>
        <v>#N/A</v>
      </c>
    </row>
    <row r="356" spans="1:14" x14ac:dyDescent="0.25">
      <c r="I356" t="s">
        <v>5427</v>
      </c>
      <c r="J356" t="s">
        <v>5408</v>
      </c>
      <c r="K356" t="s">
        <v>1785</v>
      </c>
      <c r="L356" t="s">
        <v>5405</v>
      </c>
      <c r="M356">
        <v>-0.24</v>
      </c>
      <c r="N356" t="e">
        <f t="shared" si="19"/>
        <v>#N/A</v>
      </c>
    </row>
    <row r="357" spans="1:14" x14ac:dyDescent="0.25">
      <c r="I357" t="s">
        <v>5404</v>
      </c>
      <c r="J357" t="s">
        <v>5408</v>
      </c>
      <c r="K357">
        <v>72292</v>
      </c>
      <c r="L357" t="s">
        <v>5405</v>
      </c>
      <c r="M357">
        <v>-4</v>
      </c>
      <c r="N357" t="e">
        <f t="shared" si="19"/>
        <v>#N/A</v>
      </c>
    </row>
    <row r="360" spans="1:14" x14ac:dyDescent="0.25">
      <c r="A360" t="s">
        <v>61</v>
      </c>
      <c r="B360" t="s">
        <v>62</v>
      </c>
      <c r="C360" t="s">
        <v>215</v>
      </c>
      <c r="D360" t="s">
        <v>167</v>
      </c>
      <c r="E360" t="s">
        <v>501</v>
      </c>
      <c r="G360">
        <v>-5</v>
      </c>
      <c r="I360" t="s">
        <v>5427</v>
      </c>
      <c r="J360" t="s">
        <v>5416</v>
      </c>
      <c r="K360" t="s">
        <v>2085</v>
      </c>
      <c r="L360" t="s">
        <v>5405</v>
      </c>
      <c r="M360">
        <v>-2</v>
      </c>
      <c r="N360" t="str">
        <f t="shared" ref="N360:N423" si="20">VLOOKUP(K360,E360:E373,1,FALSE)</f>
        <v>T220325-20129</v>
      </c>
    </row>
    <row r="361" spans="1:14" x14ac:dyDescent="0.25">
      <c r="A361" t="s">
        <v>61</v>
      </c>
      <c r="B361" t="s">
        <v>62</v>
      </c>
      <c r="C361" t="s">
        <v>215</v>
      </c>
      <c r="D361" t="s">
        <v>167</v>
      </c>
      <c r="E361" t="s">
        <v>2083</v>
      </c>
      <c r="G361">
        <v>-1</v>
      </c>
      <c r="I361" t="s">
        <v>5404</v>
      </c>
      <c r="J361" t="s">
        <v>5416</v>
      </c>
      <c r="K361">
        <v>72552</v>
      </c>
      <c r="L361" t="s">
        <v>5405</v>
      </c>
      <c r="M361">
        <v>-1</v>
      </c>
      <c r="N361" t="e">
        <f t="shared" si="20"/>
        <v>#N/A</v>
      </c>
    </row>
    <row r="362" spans="1:14" x14ac:dyDescent="0.25">
      <c r="A362" t="s">
        <v>61</v>
      </c>
      <c r="B362" t="s">
        <v>62</v>
      </c>
      <c r="C362" t="s">
        <v>215</v>
      </c>
      <c r="D362" t="s">
        <v>167</v>
      </c>
      <c r="E362" t="s">
        <v>581</v>
      </c>
      <c r="G362">
        <v>-1</v>
      </c>
      <c r="I362" t="s">
        <v>5427</v>
      </c>
      <c r="J362" t="s">
        <v>5416</v>
      </c>
      <c r="K362" t="s">
        <v>2090</v>
      </c>
      <c r="L362" t="s">
        <v>5405</v>
      </c>
      <c r="M362">
        <v>-2</v>
      </c>
      <c r="N362" t="str">
        <f t="shared" si="20"/>
        <v>T220326-20310</v>
      </c>
    </row>
    <row r="363" spans="1:14" x14ac:dyDescent="0.25">
      <c r="A363" t="s">
        <v>61</v>
      </c>
      <c r="B363" t="s">
        <v>62</v>
      </c>
      <c r="C363" t="s">
        <v>215</v>
      </c>
      <c r="D363" t="s">
        <v>167</v>
      </c>
      <c r="E363" t="s">
        <v>599</v>
      </c>
      <c r="G363">
        <v>-2</v>
      </c>
      <c r="I363" t="s">
        <v>5427</v>
      </c>
      <c r="J363" t="s">
        <v>5416</v>
      </c>
      <c r="K363" t="s">
        <v>2086</v>
      </c>
      <c r="L363" t="s">
        <v>5405</v>
      </c>
      <c r="M363">
        <v>-1</v>
      </c>
      <c r="N363" t="str">
        <f t="shared" si="20"/>
        <v>T220326-20221</v>
      </c>
    </row>
    <row r="364" spans="1:14" x14ac:dyDescent="0.25">
      <c r="A364" t="s">
        <v>61</v>
      </c>
      <c r="B364" t="s">
        <v>62</v>
      </c>
      <c r="C364" t="s">
        <v>215</v>
      </c>
      <c r="D364" t="s">
        <v>167</v>
      </c>
      <c r="E364" t="s">
        <v>433</v>
      </c>
      <c r="G364">
        <v>-1</v>
      </c>
      <c r="I364" t="s">
        <v>5404</v>
      </c>
      <c r="J364" t="s">
        <v>5416</v>
      </c>
      <c r="K364">
        <v>72553</v>
      </c>
      <c r="L364" t="s">
        <v>5405</v>
      </c>
      <c r="M364">
        <v>-1</v>
      </c>
      <c r="N364" t="e">
        <f t="shared" si="20"/>
        <v>#N/A</v>
      </c>
    </row>
    <row r="365" spans="1:14" x14ac:dyDescent="0.25">
      <c r="A365" t="s">
        <v>61</v>
      </c>
      <c r="B365" t="s">
        <v>62</v>
      </c>
      <c r="C365" t="s">
        <v>215</v>
      </c>
      <c r="D365" t="s">
        <v>167</v>
      </c>
      <c r="E365" t="s">
        <v>502</v>
      </c>
      <c r="G365">
        <v>-0.6</v>
      </c>
      <c r="I365" t="s">
        <v>5427</v>
      </c>
      <c r="J365" t="s">
        <v>5416</v>
      </c>
      <c r="K365" t="s">
        <v>2084</v>
      </c>
      <c r="L365" t="s">
        <v>5405</v>
      </c>
      <c r="M365">
        <v>-1</v>
      </c>
      <c r="N365" t="str">
        <f t="shared" si="20"/>
        <v>T220325-19627</v>
      </c>
    </row>
    <row r="366" spans="1:14" x14ac:dyDescent="0.25">
      <c r="A366" t="s">
        <v>61</v>
      </c>
      <c r="B366" t="s">
        <v>62</v>
      </c>
      <c r="C366" t="s">
        <v>215</v>
      </c>
      <c r="D366" t="s">
        <v>167</v>
      </c>
      <c r="E366" t="s">
        <v>2084</v>
      </c>
      <c r="G366">
        <v>-1</v>
      </c>
      <c r="I366" t="s">
        <v>5406</v>
      </c>
      <c r="J366" t="s">
        <v>5416</v>
      </c>
      <c r="K366">
        <v>14306</v>
      </c>
      <c r="L366" t="s">
        <v>5405</v>
      </c>
      <c r="M366">
        <v>5</v>
      </c>
      <c r="N366" t="e">
        <f t="shared" si="20"/>
        <v>#N/A</v>
      </c>
    </row>
    <row r="367" spans="1:14" x14ac:dyDescent="0.25">
      <c r="A367" t="s">
        <v>61</v>
      </c>
      <c r="B367" t="s">
        <v>62</v>
      </c>
      <c r="C367" t="s">
        <v>215</v>
      </c>
      <c r="D367" t="s">
        <v>167</v>
      </c>
      <c r="E367" t="s">
        <v>2085</v>
      </c>
      <c r="G367">
        <v>-2</v>
      </c>
      <c r="I367" t="s">
        <v>5404</v>
      </c>
      <c r="J367" t="s">
        <v>5416</v>
      </c>
      <c r="K367">
        <v>72559</v>
      </c>
      <c r="L367" t="s">
        <v>5405</v>
      </c>
      <c r="M367">
        <v>-2</v>
      </c>
      <c r="N367" t="e">
        <f t="shared" si="20"/>
        <v>#N/A</v>
      </c>
    </row>
    <row r="368" spans="1:14" x14ac:dyDescent="0.25">
      <c r="A368" t="s">
        <v>61</v>
      </c>
      <c r="B368" t="s">
        <v>62</v>
      </c>
      <c r="C368" t="s">
        <v>215</v>
      </c>
      <c r="D368" t="s">
        <v>167</v>
      </c>
      <c r="E368" t="s">
        <v>2086</v>
      </c>
      <c r="G368">
        <v>-1</v>
      </c>
      <c r="I368" t="s">
        <v>5427</v>
      </c>
      <c r="J368" t="s">
        <v>5416</v>
      </c>
      <c r="K368" t="s">
        <v>2089</v>
      </c>
      <c r="L368" t="s">
        <v>5405</v>
      </c>
      <c r="M368">
        <v>-0.2</v>
      </c>
      <c r="N368" t="str">
        <f t="shared" si="20"/>
        <v>T220326-20306</v>
      </c>
    </row>
    <row r="369" spans="1:14" x14ac:dyDescent="0.25">
      <c r="A369" t="s">
        <v>61</v>
      </c>
      <c r="B369" t="s">
        <v>62</v>
      </c>
      <c r="C369" t="s">
        <v>215</v>
      </c>
      <c r="D369" t="s">
        <v>167</v>
      </c>
      <c r="E369" t="s">
        <v>2087</v>
      </c>
      <c r="G369">
        <v>-1</v>
      </c>
      <c r="I369" t="s">
        <v>5404</v>
      </c>
      <c r="J369" t="s">
        <v>5416</v>
      </c>
      <c r="K369">
        <v>72557</v>
      </c>
      <c r="L369" t="s">
        <v>5405</v>
      </c>
      <c r="M369">
        <v>-0.6</v>
      </c>
      <c r="N369" t="e">
        <f t="shared" si="20"/>
        <v>#N/A</v>
      </c>
    </row>
    <row r="370" spans="1:14" x14ac:dyDescent="0.25">
      <c r="A370" t="s">
        <v>61</v>
      </c>
      <c r="B370" t="s">
        <v>62</v>
      </c>
      <c r="C370" t="s">
        <v>215</v>
      </c>
      <c r="D370" t="s">
        <v>167</v>
      </c>
      <c r="E370" t="s">
        <v>2088</v>
      </c>
      <c r="G370">
        <v>-1</v>
      </c>
      <c r="I370" t="s">
        <v>5404</v>
      </c>
      <c r="J370" t="s">
        <v>5416</v>
      </c>
      <c r="K370">
        <v>72562</v>
      </c>
      <c r="L370" t="s">
        <v>5405</v>
      </c>
      <c r="M370">
        <v>-1</v>
      </c>
      <c r="N370" t="e">
        <f t="shared" si="20"/>
        <v>#N/A</v>
      </c>
    </row>
    <row r="371" spans="1:14" x14ac:dyDescent="0.25">
      <c r="A371" t="s">
        <v>61</v>
      </c>
      <c r="B371" t="s">
        <v>62</v>
      </c>
      <c r="C371" t="s">
        <v>215</v>
      </c>
      <c r="D371" t="s">
        <v>167</v>
      </c>
      <c r="E371" t="s">
        <v>2089</v>
      </c>
      <c r="G371">
        <v>-0.2</v>
      </c>
      <c r="I371" t="s">
        <v>5404</v>
      </c>
      <c r="J371" t="s">
        <v>5416</v>
      </c>
      <c r="K371">
        <v>72550</v>
      </c>
      <c r="L371" t="s">
        <v>5405</v>
      </c>
      <c r="M371">
        <v>-5</v>
      </c>
      <c r="N371" t="e">
        <f t="shared" si="20"/>
        <v>#N/A</v>
      </c>
    </row>
    <row r="372" spans="1:14" x14ac:dyDescent="0.25">
      <c r="A372" t="s">
        <v>61</v>
      </c>
      <c r="B372" t="s">
        <v>62</v>
      </c>
      <c r="C372" t="s">
        <v>215</v>
      </c>
      <c r="D372" t="s">
        <v>167</v>
      </c>
      <c r="E372" t="s">
        <v>2090</v>
      </c>
      <c r="G372">
        <v>-2</v>
      </c>
      <c r="I372" t="s">
        <v>5427</v>
      </c>
      <c r="J372" t="s">
        <v>5416</v>
      </c>
      <c r="K372" t="s">
        <v>2092</v>
      </c>
      <c r="L372" t="s">
        <v>5405</v>
      </c>
      <c r="M372">
        <v>-1</v>
      </c>
      <c r="N372" t="str">
        <f t="shared" si="20"/>
        <v>T220326-20537</v>
      </c>
    </row>
    <row r="373" spans="1:14" x14ac:dyDescent="0.25">
      <c r="A373" t="s">
        <v>61</v>
      </c>
      <c r="B373" t="s">
        <v>62</v>
      </c>
      <c r="C373" t="s">
        <v>215</v>
      </c>
      <c r="D373" t="s">
        <v>167</v>
      </c>
      <c r="E373" t="s">
        <v>2091</v>
      </c>
      <c r="G373">
        <v>-1</v>
      </c>
      <c r="I373" t="s">
        <v>5427</v>
      </c>
      <c r="J373" t="s">
        <v>5416</v>
      </c>
      <c r="K373" t="s">
        <v>2091</v>
      </c>
      <c r="L373" t="s">
        <v>5405</v>
      </c>
      <c r="M373">
        <v>-1</v>
      </c>
      <c r="N373" t="str">
        <f t="shared" si="20"/>
        <v>T220326-20353</v>
      </c>
    </row>
    <row r="374" spans="1:14" x14ac:dyDescent="0.25">
      <c r="A374" t="s">
        <v>61</v>
      </c>
      <c r="B374" t="s">
        <v>62</v>
      </c>
      <c r="C374" t="s">
        <v>215</v>
      </c>
      <c r="D374" t="s">
        <v>167</v>
      </c>
      <c r="E374" t="s">
        <v>2092</v>
      </c>
      <c r="G374">
        <v>-1</v>
      </c>
      <c r="I374" t="s">
        <v>5427</v>
      </c>
      <c r="J374" t="s">
        <v>5416</v>
      </c>
      <c r="K374" t="s">
        <v>2088</v>
      </c>
      <c r="L374" t="s">
        <v>5405</v>
      </c>
      <c r="M374">
        <v>-1</v>
      </c>
      <c r="N374" t="e">
        <f t="shared" si="20"/>
        <v>#N/A</v>
      </c>
    </row>
    <row r="375" spans="1:14" x14ac:dyDescent="0.25">
      <c r="I375" t="s">
        <v>5427</v>
      </c>
      <c r="J375" t="s">
        <v>5416</v>
      </c>
      <c r="K375" t="s">
        <v>2087</v>
      </c>
      <c r="L375" t="s">
        <v>5405</v>
      </c>
      <c r="M375">
        <v>-1</v>
      </c>
      <c r="N375" t="e">
        <f t="shared" si="20"/>
        <v>#N/A</v>
      </c>
    </row>
    <row r="376" spans="1:14" x14ac:dyDescent="0.25">
      <c r="A376" t="s">
        <v>61</v>
      </c>
      <c r="B376" t="s">
        <v>62</v>
      </c>
      <c r="C376" t="s">
        <v>217</v>
      </c>
      <c r="D376" t="s">
        <v>284</v>
      </c>
      <c r="E376" t="s">
        <v>501</v>
      </c>
      <c r="F376" t="s">
        <v>504</v>
      </c>
      <c r="G376">
        <v>5</v>
      </c>
    </row>
    <row r="377" spans="1:14" x14ac:dyDescent="0.25">
      <c r="A377" t="s">
        <v>61</v>
      </c>
      <c r="B377" t="s">
        <v>62</v>
      </c>
      <c r="C377" t="s">
        <v>217</v>
      </c>
      <c r="D377" t="s">
        <v>167</v>
      </c>
      <c r="E377" t="s">
        <v>552</v>
      </c>
      <c r="G377">
        <v>-0.4</v>
      </c>
      <c r="I377" t="s">
        <v>5404</v>
      </c>
      <c r="J377" t="s">
        <v>5417</v>
      </c>
      <c r="K377">
        <v>72586</v>
      </c>
      <c r="L377" t="s">
        <v>5405</v>
      </c>
      <c r="M377">
        <v>-0.2</v>
      </c>
      <c r="N377" t="e">
        <f t="shared" si="20"/>
        <v>#N/A</v>
      </c>
    </row>
    <row r="378" spans="1:14" x14ac:dyDescent="0.25">
      <c r="A378" t="s">
        <v>61</v>
      </c>
      <c r="B378" t="s">
        <v>62</v>
      </c>
      <c r="C378" t="s">
        <v>217</v>
      </c>
      <c r="D378" t="s">
        <v>167</v>
      </c>
      <c r="E378" t="s">
        <v>1274</v>
      </c>
      <c r="G378">
        <v>-0.2</v>
      </c>
      <c r="I378" t="s">
        <v>5404</v>
      </c>
      <c r="J378" t="s">
        <v>5417</v>
      </c>
      <c r="K378">
        <v>72566</v>
      </c>
      <c r="L378" t="s">
        <v>5405</v>
      </c>
      <c r="M378">
        <v>-0.4</v>
      </c>
      <c r="N378" t="e">
        <f t="shared" si="20"/>
        <v>#N/A</v>
      </c>
    </row>
    <row r="379" spans="1:14" x14ac:dyDescent="0.25">
      <c r="A379" t="s">
        <v>61</v>
      </c>
      <c r="B379" t="s">
        <v>62</v>
      </c>
      <c r="C379" t="s">
        <v>217</v>
      </c>
      <c r="D379" t="s">
        <v>167</v>
      </c>
      <c r="E379" t="s">
        <v>250</v>
      </c>
      <c r="G379">
        <v>-0.6</v>
      </c>
      <c r="I379" t="s">
        <v>5404</v>
      </c>
      <c r="J379" t="s">
        <v>5417</v>
      </c>
      <c r="K379">
        <v>72587</v>
      </c>
      <c r="L379" t="s">
        <v>5405</v>
      </c>
      <c r="M379">
        <v>-0.4</v>
      </c>
      <c r="N379" t="e">
        <f t="shared" si="20"/>
        <v>#N/A</v>
      </c>
    </row>
    <row r="380" spans="1:14" x14ac:dyDescent="0.25">
      <c r="A380" t="s">
        <v>61</v>
      </c>
      <c r="B380" t="s">
        <v>62</v>
      </c>
      <c r="C380" t="s">
        <v>217</v>
      </c>
      <c r="D380" t="s">
        <v>167</v>
      </c>
      <c r="E380" t="s">
        <v>231</v>
      </c>
      <c r="G380">
        <v>-0.2</v>
      </c>
      <c r="I380" t="s">
        <v>5427</v>
      </c>
      <c r="J380" t="s">
        <v>5417</v>
      </c>
      <c r="K380" t="s">
        <v>1296</v>
      </c>
      <c r="L380" t="s">
        <v>5405</v>
      </c>
      <c r="M380">
        <v>-1</v>
      </c>
      <c r="N380" t="e">
        <f t="shared" si="20"/>
        <v>#N/A</v>
      </c>
    </row>
    <row r="381" spans="1:14" x14ac:dyDescent="0.25">
      <c r="A381" t="s">
        <v>61</v>
      </c>
      <c r="B381" t="s">
        <v>62</v>
      </c>
      <c r="C381" t="s">
        <v>217</v>
      </c>
      <c r="D381" t="s">
        <v>167</v>
      </c>
      <c r="E381" t="s">
        <v>859</v>
      </c>
      <c r="G381">
        <v>-0.2</v>
      </c>
      <c r="I381" t="s">
        <v>5427</v>
      </c>
      <c r="J381" t="s">
        <v>5417</v>
      </c>
      <c r="K381" t="s">
        <v>2102</v>
      </c>
      <c r="L381" t="s">
        <v>5405</v>
      </c>
      <c r="M381">
        <v>-1</v>
      </c>
      <c r="N381" t="str">
        <f t="shared" si="20"/>
        <v>T220328-21473</v>
      </c>
    </row>
    <row r="382" spans="1:14" x14ac:dyDescent="0.25">
      <c r="A382" t="s">
        <v>61</v>
      </c>
      <c r="B382" t="s">
        <v>62</v>
      </c>
      <c r="C382" t="s">
        <v>217</v>
      </c>
      <c r="D382" t="s">
        <v>167</v>
      </c>
      <c r="E382" t="s">
        <v>2093</v>
      </c>
      <c r="G382">
        <v>-0.2</v>
      </c>
      <c r="I382" t="s">
        <v>5427</v>
      </c>
      <c r="J382" t="s">
        <v>5417</v>
      </c>
      <c r="K382" t="s">
        <v>2103</v>
      </c>
      <c r="L382" t="s">
        <v>5405</v>
      </c>
      <c r="M382">
        <v>-0.4</v>
      </c>
      <c r="N382" t="str">
        <f t="shared" si="20"/>
        <v>T220328-21510</v>
      </c>
    </row>
    <row r="383" spans="1:14" x14ac:dyDescent="0.25">
      <c r="A383" t="s">
        <v>61</v>
      </c>
      <c r="B383" t="s">
        <v>62</v>
      </c>
      <c r="C383" t="s">
        <v>217</v>
      </c>
      <c r="D383" t="s">
        <v>167</v>
      </c>
      <c r="E383" t="s">
        <v>2094</v>
      </c>
      <c r="G383">
        <v>-0.2</v>
      </c>
      <c r="I383" t="s">
        <v>5404</v>
      </c>
      <c r="J383" t="s">
        <v>5417</v>
      </c>
      <c r="K383">
        <v>72567</v>
      </c>
      <c r="L383" t="s">
        <v>5405</v>
      </c>
      <c r="M383">
        <v>-0.2</v>
      </c>
      <c r="N383" t="e">
        <f t="shared" si="20"/>
        <v>#N/A</v>
      </c>
    </row>
    <row r="384" spans="1:14" x14ac:dyDescent="0.25">
      <c r="A384" t="s">
        <v>61</v>
      </c>
      <c r="B384" t="s">
        <v>62</v>
      </c>
      <c r="C384" t="s">
        <v>217</v>
      </c>
      <c r="D384" t="s">
        <v>167</v>
      </c>
      <c r="E384" t="s">
        <v>2095</v>
      </c>
      <c r="G384">
        <v>-0.2</v>
      </c>
      <c r="I384" t="s">
        <v>5427</v>
      </c>
      <c r="J384" t="s">
        <v>5417</v>
      </c>
      <c r="K384" t="s">
        <v>2105</v>
      </c>
      <c r="L384" t="s">
        <v>5405</v>
      </c>
      <c r="M384">
        <v>-1</v>
      </c>
      <c r="N384" t="str">
        <f t="shared" si="20"/>
        <v>T220328-21610</v>
      </c>
    </row>
    <row r="385" spans="1:14" x14ac:dyDescent="0.25">
      <c r="A385" t="s">
        <v>61</v>
      </c>
      <c r="B385" t="s">
        <v>62</v>
      </c>
      <c r="C385" t="s">
        <v>217</v>
      </c>
      <c r="D385" t="s">
        <v>167</v>
      </c>
      <c r="E385" t="s">
        <v>1275</v>
      </c>
      <c r="G385">
        <v>-0.2</v>
      </c>
      <c r="I385" t="s">
        <v>5404</v>
      </c>
      <c r="J385" t="s">
        <v>5417</v>
      </c>
      <c r="K385">
        <v>72577</v>
      </c>
      <c r="L385" t="s">
        <v>5405</v>
      </c>
      <c r="M385">
        <v>-0.2</v>
      </c>
      <c r="N385" t="e">
        <f t="shared" si="20"/>
        <v>#N/A</v>
      </c>
    </row>
    <row r="386" spans="1:14" x14ac:dyDescent="0.25">
      <c r="A386" t="s">
        <v>61</v>
      </c>
      <c r="B386" t="s">
        <v>62</v>
      </c>
      <c r="C386" t="s">
        <v>217</v>
      </c>
      <c r="D386" t="s">
        <v>167</v>
      </c>
      <c r="E386" t="s">
        <v>860</v>
      </c>
      <c r="G386">
        <v>-0.4</v>
      </c>
      <c r="I386" t="s">
        <v>5404</v>
      </c>
      <c r="J386" t="s">
        <v>5417</v>
      </c>
      <c r="K386">
        <v>72582</v>
      </c>
      <c r="L386" t="s">
        <v>5405</v>
      </c>
      <c r="M386">
        <v>-0.2</v>
      </c>
      <c r="N386" t="e">
        <f t="shared" si="20"/>
        <v>#N/A</v>
      </c>
    </row>
    <row r="387" spans="1:14" x14ac:dyDescent="0.25">
      <c r="A387" t="s">
        <v>61</v>
      </c>
      <c r="B387" t="s">
        <v>62</v>
      </c>
      <c r="C387" t="s">
        <v>217</v>
      </c>
      <c r="D387" t="s">
        <v>167</v>
      </c>
      <c r="E387" t="s">
        <v>2096</v>
      </c>
      <c r="G387">
        <v>-1</v>
      </c>
      <c r="I387" t="s">
        <v>5427</v>
      </c>
      <c r="J387" t="s">
        <v>5417</v>
      </c>
      <c r="K387" t="s">
        <v>2104</v>
      </c>
      <c r="L387" t="s">
        <v>5405</v>
      </c>
      <c r="M387">
        <v>-1</v>
      </c>
      <c r="N387" t="str">
        <f t="shared" si="20"/>
        <v>T220328-21225</v>
      </c>
    </row>
    <row r="388" spans="1:14" x14ac:dyDescent="0.25">
      <c r="A388" t="s">
        <v>61</v>
      </c>
      <c r="B388" t="s">
        <v>62</v>
      </c>
      <c r="C388" t="s">
        <v>217</v>
      </c>
      <c r="D388" t="s">
        <v>167</v>
      </c>
      <c r="E388" t="s">
        <v>2097</v>
      </c>
      <c r="G388">
        <v>-1</v>
      </c>
      <c r="I388" t="s">
        <v>5427</v>
      </c>
      <c r="J388" t="s">
        <v>5417</v>
      </c>
      <c r="K388" t="s">
        <v>2096</v>
      </c>
      <c r="L388" t="s">
        <v>5405</v>
      </c>
      <c r="M388">
        <v>-1</v>
      </c>
      <c r="N388" t="e">
        <f t="shared" si="20"/>
        <v>#N/A</v>
      </c>
    </row>
    <row r="389" spans="1:14" x14ac:dyDescent="0.25">
      <c r="A389" t="s">
        <v>61</v>
      </c>
      <c r="B389" t="s">
        <v>62</v>
      </c>
      <c r="C389" t="s">
        <v>217</v>
      </c>
      <c r="D389" t="s">
        <v>167</v>
      </c>
      <c r="E389" t="s">
        <v>2098</v>
      </c>
      <c r="G389">
        <v>-1</v>
      </c>
      <c r="I389" t="s">
        <v>5404</v>
      </c>
      <c r="J389" t="s">
        <v>5417</v>
      </c>
      <c r="K389">
        <v>72583</v>
      </c>
      <c r="L389" t="s">
        <v>5405</v>
      </c>
      <c r="M389">
        <v>-0.2</v>
      </c>
      <c r="N389" t="e">
        <f t="shared" si="20"/>
        <v>#N/A</v>
      </c>
    </row>
    <row r="390" spans="1:14" x14ac:dyDescent="0.25">
      <c r="A390" t="s">
        <v>61</v>
      </c>
      <c r="B390" t="s">
        <v>62</v>
      </c>
      <c r="C390" t="s">
        <v>217</v>
      </c>
      <c r="D390" t="s">
        <v>167</v>
      </c>
      <c r="E390" t="s">
        <v>2099</v>
      </c>
      <c r="G390">
        <v>-0.4</v>
      </c>
      <c r="I390" t="s">
        <v>5427</v>
      </c>
      <c r="J390" t="s">
        <v>5417</v>
      </c>
      <c r="K390" t="s">
        <v>2100</v>
      </c>
      <c r="L390" t="s">
        <v>5405</v>
      </c>
      <c r="M390">
        <v>-0.2</v>
      </c>
      <c r="N390" t="str">
        <f t="shared" si="20"/>
        <v>T220328-22003</v>
      </c>
    </row>
    <row r="391" spans="1:14" x14ac:dyDescent="0.25">
      <c r="A391" t="s">
        <v>61</v>
      </c>
      <c r="B391" t="s">
        <v>62</v>
      </c>
      <c r="C391" t="s">
        <v>217</v>
      </c>
      <c r="D391" t="s">
        <v>167</v>
      </c>
      <c r="E391" t="s">
        <v>2100</v>
      </c>
      <c r="G391">
        <v>-0.2</v>
      </c>
      <c r="I391" t="s">
        <v>5404</v>
      </c>
      <c r="J391" t="s">
        <v>5417</v>
      </c>
      <c r="K391">
        <v>73704</v>
      </c>
      <c r="L391" t="s">
        <v>5405</v>
      </c>
      <c r="M391">
        <v>-0.2</v>
      </c>
      <c r="N391" t="e">
        <f t="shared" si="20"/>
        <v>#N/A</v>
      </c>
    </row>
    <row r="392" spans="1:14" x14ac:dyDescent="0.25">
      <c r="A392" t="s">
        <v>61</v>
      </c>
      <c r="B392" t="s">
        <v>62</v>
      </c>
      <c r="C392" t="s">
        <v>217</v>
      </c>
      <c r="D392" t="s">
        <v>167</v>
      </c>
      <c r="E392" t="s">
        <v>2101</v>
      </c>
      <c r="G392">
        <v>-0.4</v>
      </c>
      <c r="I392" t="s">
        <v>5404</v>
      </c>
      <c r="J392" t="s">
        <v>5417</v>
      </c>
      <c r="K392">
        <v>72576</v>
      </c>
      <c r="L392" t="s">
        <v>5405</v>
      </c>
      <c r="M392">
        <v>-0.6</v>
      </c>
      <c r="N392" t="e">
        <f t="shared" si="20"/>
        <v>#N/A</v>
      </c>
    </row>
    <row r="393" spans="1:14" x14ac:dyDescent="0.25">
      <c r="A393" t="s">
        <v>61</v>
      </c>
      <c r="B393" t="s">
        <v>62</v>
      </c>
      <c r="C393" t="s">
        <v>217</v>
      </c>
      <c r="D393" t="s">
        <v>167</v>
      </c>
      <c r="E393" t="s">
        <v>2102</v>
      </c>
      <c r="G393">
        <v>-1</v>
      </c>
      <c r="I393" t="s">
        <v>5404</v>
      </c>
      <c r="J393" t="s">
        <v>5417</v>
      </c>
      <c r="K393">
        <v>72585</v>
      </c>
      <c r="L393" t="s">
        <v>5405</v>
      </c>
      <c r="M393">
        <v>-0.2</v>
      </c>
      <c r="N393" t="e">
        <f t="shared" si="20"/>
        <v>#N/A</v>
      </c>
    </row>
    <row r="394" spans="1:14" x14ac:dyDescent="0.25">
      <c r="A394" t="s">
        <v>61</v>
      </c>
      <c r="B394" t="s">
        <v>62</v>
      </c>
      <c r="C394" t="s">
        <v>217</v>
      </c>
      <c r="D394" t="s">
        <v>167</v>
      </c>
      <c r="E394" t="s">
        <v>2103</v>
      </c>
      <c r="G394">
        <v>-0.4</v>
      </c>
      <c r="I394" t="s">
        <v>5427</v>
      </c>
      <c r="J394" t="s">
        <v>5417</v>
      </c>
      <c r="K394" t="s">
        <v>2099</v>
      </c>
      <c r="L394" t="s">
        <v>5405</v>
      </c>
      <c r="M394">
        <v>-0.4</v>
      </c>
      <c r="N394" t="e">
        <f t="shared" si="20"/>
        <v>#N/A</v>
      </c>
    </row>
    <row r="395" spans="1:14" x14ac:dyDescent="0.25">
      <c r="A395" t="s">
        <v>61</v>
      </c>
      <c r="B395" t="s">
        <v>62</v>
      </c>
      <c r="C395" t="s">
        <v>217</v>
      </c>
      <c r="D395" t="s">
        <v>167</v>
      </c>
      <c r="E395" t="s">
        <v>2104</v>
      </c>
      <c r="G395">
        <v>-1</v>
      </c>
      <c r="I395" t="s">
        <v>5427</v>
      </c>
      <c r="J395" t="s">
        <v>5417</v>
      </c>
      <c r="K395" t="s">
        <v>2101</v>
      </c>
      <c r="L395" t="s">
        <v>5405</v>
      </c>
      <c r="M395">
        <v>-0.4</v>
      </c>
      <c r="N395" t="e">
        <f t="shared" si="20"/>
        <v>#N/A</v>
      </c>
    </row>
    <row r="396" spans="1:14" x14ac:dyDescent="0.25">
      <c r="A396" t="s">
        <v>61</v>
      </c>
      <c r="B396" t="s">
        <v>62</v>
      </c>
      <c r="C396" t="s">
        <v>217</v>
      </c>
      <c r="D396" t="s">
        <v>167</v>
      </c>
      <c r="E396" t="s">
        <v>2105</v>
      </c>
      <c r="G396">
        <v>-1</v>
      </c>
      <c r="I396" t="s">
        <v>5427</v>
      </c>
      <c r="J396" t="s">
        <v>5417</v>
      </c>
      <c r="K396" t="s">
        <v>2098</v>
      </c>
      <c r="L396" t="s">
        <v>5405</v>
      </c>
      <c r="M396">
        <v>-1</v>
      </c>
      <c r="N396" t="e">
        <f t="shared" si="20"/>
        <v>#N/A</v>
      </c>
    </row>
    <row r="397" spans="1:14" x14ac:dyDescent="0.25">
      <c r="A397" t="s">
        <v>61</v>
      </c>
      <c r="B397" t="s">
        <v>62</v>
      </c>
      <c r="C397" t="s">
        <v>217</v>
      </c>
      <c r="D397" t="s">
        <v>167</v>
      </c>
      <c r="E397" t="s">
        <v>1296</v>
      </c>
      <c r="G397">
        <v>-1</v>
      </c>
      <c r="I397" t="s">
        <v>5427</v>
      </c>
      <c r="J397" t="s">
        <v>5417</v>
      </c>
      <c r="K397" t="s">
        <v>2097</v>
      </c>
      <c r="L397" t="s">
        <v>5405</v>
      </c>
      <c r="M397">
        <v>-1</v>
      </c>
      <c r="N397" t="e">
        <f t="shared" si="20"/>
        <v>#N/A</v>
      </c>
    </row>
    <row r="399" spans="1:14" x14ac:dyDescent="0.25">
      <c r="A399" t="s">
        <v>61</v>
      </c>
      <c r="B399" t="s">
        <v>62</v>
      </c>
      <c r="C399" t="s">
        <v>219</v>
      </c>
      <c r="D399" t="s">
        <v>167</v>
      </c>
      <c r="E399" t="s">
        <v>2106</v>
      </c>
      <c r="G399">
        <v>-10</v>
      </c>
      <c r="I399" t="s">
        <v>5427</v>
      </c>
      <c r="J399" t="s">
        <v>5418</v>
      </c>
      <c r="K399" t="s">
        <v>2118</v>
      </c>
      <c r="L399" t="s">
        <v>5405</v>
      </c>
      <c r="M399">
        <v>-1</v>
      </c>
      <c r="N399" t="e">
        <f t="shared" si="20"/>
        <v>#N/A</v>
      </c>
    </row>
    <row r="400" spans="1:14" x14ac:dyDescent="0.25">
      <c r="A400" t="s">
        <v>61</v>
      </c>
      <c r="B400" t="s">
        <v>62</v>
      </c>
      <c r="C400" t="s">
        <v>219</v>
      </c>
      <c r="D400" t="s">
        <v>167</v>
      </c>
      <c r="E400" t="s">
        <v>2107</v>
      </c>
      <c r="G400">
        <v>-10</v>
      </c>
      <c r="I400" t="s">
        <v>5406</v>
      </c>
      <c r="J400" t="s">
        <v>5418</v>
      </c>
      <c r="K400">
        <v>14307</v>
      </c>
      <c r="L400" t="s">
        <v>5405</v>
      </c>
      <c r="M400">
        <v>10</v>
      </c>
      <c r="N400" t="e">
        <f t="shared" si="20"/>
        <v>#N/A</v>
      </c>
    </row>
    <row r="401" spans="1:14" x14ac:dyDescent="0.25">
      <c r="A401" t="s">
        <v>61</v>
      </c>
      <c r="B401" t="s">
        <v>62</v>
      </c>
      <c r="C401" t="s">
        <v>219</v>
      </c>
      <c r="D401" t="s">
        <v>167</v>
      </c>
      <c r="E401" t="s">
        <v>2108</v>
      </c>
      <c r="G401">
        <v>-5</v>
      </c>
      <c r="I401" t="s">
        <v>5427</v>
      </c>
      <c r="J401" t="s">
        <v>5418</v>
      </c>
      <c r="K401" t="s">
        <v>2125</v>
      </c>
      <c r="L401" t="s">
        <v>5405</v>
      </c>
      <c r="M401">
        <v>-1</v>
      </c>
      <c r="N401" t="e">
        <f t="shared" si="20"/>
        <v>#N/A</v>
      </c>
    </row>
    <row r="402" spans="1:14" x14ac:dyDescent="0.25">
      <c r="A402" t="s">
        <v>61</v>
      </c>
      <c r="B402" t="s">
        <v>62</v>
      </c>
      <c r="C402" t="s">
        <v>219</v>
      </c>
      <c r="D402" t="s">
        <v>167</v>
      </c>
      <c r="E402" t="s">
        <v>436</v>
      </c>
      <c r="G402">
        <v>-0.4</v>
      </c>
      <c r="I402" t="s">
        <v>5427</v>
      </c>
      <c r="J402" t="s">
        <v>5418</v>
      </c>
      <c r="K402" t="s">
        <v>2111</v>
      </c>
      <c r="L402" t="s">
        <v>5405</v>
      </c>
      <c r="M402">
        <v>-1</v>
      </c>
      <c r="N402" t="str">
        <f t="shared" si="20"/>
        <v>T220329-22641</v>
      </c>
    </row>
    <row r="403" spans="1:14" x14ac:dyDescent="0.25">
      <c r="A403" t="s">
        <v>61</v>
      </c>
      <c r="B403" t="s">
        <v>62</v>
      </c>
      <c r="C403" t="s">
        <v>219</v>
      </c>
      <c r="D403" t="s">
        <v>167</v>
      </c>
      <c r="E403" t="s">
        <v>513</v>
      </c>
      <c r="G403">
        <v>-1</v>
      </c>
      <c r="I403" t="s">
        <v>5427</v>
      </c>
      <c r="J403" t="s">
        <v>5418</v>
      </c>
      <c r="K403" t="s">
        <v>2129</v>
      </c>
      <c r="L403" t="s">
        <v>5405</v>
      </c>
      <c r="M403">
        <v>-3</v>
      </c>
      <c r="N403" t="e">
        <f t="shared" si="20"/>
        <v>#N/A</v>
      </c>
    </row>
    <row r="404" spans="1:14" x14ac:dyDescent="0.25">
      <c r="A404" t="s">
        <v>61</v>
      </c>
      <c r="B404" t="s">
        <v>62</v>
      </c>
      <c r="C404" t="s">
        <v>219</v>
      </c>
      <c r="D404" t="s">
        <v>167</v>
      </c>
      <c r="E404" t="s">
        <v>2109</v>
      </c>
      <c r="G404">
        <v>-1</v>
      </c>
      <c r="I404" t="s">
        <v>5427</v>
      </c>
      <c r="J404" t="s">
        <v>5418</v>
      </c>
      <c r="K404" t="s">
        <v>2126</v>
      </c>
      <c r="L404" t="s">
        <v>5405</v>
      </c>
      <c r="M404">
        <v>-1</v>
      </c>
      <c r="N404" t="e">
        <f t="shared" si="20"/>
        <v>#N/A</v>
      </c>
    </row>
    <row r="405" spans="1:14" x14ac:dyDescent="0.25">
      <c r="A405" t="s">
        <v>61</v>
      </c>
      <c r="B405" t="s">
        <v>62</v>
      </c>
      <c r="C405" t="s">
        <v>219</v>
      </c>
      <c r="D405" t="s">
        <v>167</v>
      </c>
      <c r="E405" t="s">
        <v>2110</v>
      </c>
      <c r="G405">
        <v>-0.08</v>
      </c>
      <c r="I405" t="s">
        <v>5427</v>
      </c>
      <c r="J405" t="s">
        <v>5418</v>
      </c>
      <c r="K405" t="s">
        <v>2135</v>
      </c>
      <c r="L405" t="s">
        <v>5405</v>
      </c>
      <c r="M405">
        <v>-1</v>
      </c>
      <c r="N405" t="e">
        <f t="shared" si="20"/>
        <v>#N/A</v>
      </c>
    </row>
    <row r="406" spans="1:14" x14ac:dyDescent="0.25">
      <c r="A406" t="s">
        <v>61</v>
      </c>
      <c r="B406" t="s">
        <v>62</v>
      </c>
      <c r="C406" t="s">
        <v>219</v>
      </c>
      <c r="D406" t="s">
        <v>167</v>
      </c>
      <c r="E406" t="s">
        <v>2111</v>
      </c>
      <c r="G406">
        <v>-1</v>
      </c>
      <c r="I406" t="s">
        <v>5404</v>
      </c>
      <c r="J406" t="s">
        <v>5418</v>
      </c>
      <c r="K406">
        <v>72610</v>
      </c>
      <c r="L406" t="s">
        <v>5405</v>
      </c>
      <c r="M406">
        <v>-5</v>
      </c>
      <c r="N406" t="e">
        <f t="shared" si="20"/>
        <v>#N/A</v>
      </c>
    </row>
    <row r="407" spans="1:14" x14ac:dyDescent="0.25">
      <c r="A407" t="s">
        <v>61</v>
      </c>
      <c r="B407" t="s">
        <v>62</v>
      </c>
      <c r="C407" t="s">
        <v>219</v>
      </c>
      <c r="D407" t="s">
        <v>167</v>
      </c>
      <c r="E407" t="s">
        <v>2112</v>
      </c>
      <c r="G407">
        <v>-0.6</v>
      </c>
      <c r="I407" t="s">
        <v>5427</v>
      </c>
      <c r="J407" t="s">
        <v>5418</v>
      </c>
      <c r="K407" t="s">
        <v>2121</v>
      </c>
      <c r="L407" t="s">
        <v>5405</v>
      </c>
      <c r="M407">
        <v>-2</v>
      </c>
      <c r="N407" t="str">
        <f t="shared" si="20"/>
        <v>T220329-22434</v>
      </c>
    </row>
    <row r="408" spans="1:14" x14ac:dyDescent="0.25">
      <c r="A408" t="s">
        <v>61</v>
      </c>
      <c r="B408" t="s">
        <v>62</v>
      </c>
      <c r="C408" t="s">
        <v>219</v>
      </c>
      <c r="D408" t="s">
        <v>167</v>
      </c>
      <c r="E408" t="s">
        <v>2113</v>
      </c>
      <c r="G408">
        <v>-0.4</v>
      </c>
      <c r="I408" t="s">
        <v>5427</v>
      </c>
      <c r="J408" t="s">
        <v>5418</v>
      </c>
      <c r="K408" t="s">
        <v>2131</v>
      </c>
      <c r="L408" t="s">
        <v>5405</v>
      </c>
      <c r="M408">
        <v>-1</v>
      </c>
      <c r="N408" t="e">
        <f t="shared" si="20"/>
        <v>#N/A</v>
      </c>
    </row>
    <row r="409" spans="1:14" x14ac:dyDescent="0.25">
      <c r="A409" t="s">
        <v>61</v>
      </c>
      <c r="B409" t="s">
        <v>62</v>
      </c>
      <c r="C409" t="s">
        <v>219</v>
      </c>
      <c r="D409" t="s">
        <v>167</v>
      </c>
      <c r="E409" t="s">
        <v>2114</v>
      </c>
      <c r="G409">
        <v>-0.2</v>
      </c>
      <c r="I409" t="s">
        <v>5427</v>
      </c>
      <c r="J409" t="s">
        <v>5418</v>
      </c>
      <c r="K409" t="s">
        <v>1303</v>
      </c>
      <c r="L409" t="s">
        <v>5405</v>
      </c>
      <c r="M409">
        <v>-1</v>
      </c>
      <c r="N409" t="str">
        <f t="shared" si="20"/>
        <v>T220328-22074</v>
      </c>
    </row>
    <row r="410" spans="1:14" x14ac:dyDescent="0.25">
      <c r="A410" t="s">
        <v>61</v>
      </c>
      <c r="B410" t="s">
        <v>62</v>
      </c>
      <c r="C410" t="s">
        <v>219</v>
      </c>
      <c r="D410" t="s">
        <v>167</v>
      </c>
      <c r="E410" t="s">
        <v>2115</v>
      </c>
      <c r="G410">
        <v>-1</v>
      </c>
      <c r="I410" t="s">
        <v>5427</v>
      </c>
      <c r="J410" t="s">
        <v>5418</v>
      </c>
      <c r="K410" t="s">
        <v>2122</v>
      </c>
      <c r="L410" t="s">
        <v>5405</v>
      </c>
      <c r="M410">
        <v>-1</v>
      </c>
      <c r="N410" t="str">
        <f t="shared" si="20"/>
        <v>T220329-22509</v>
      </c>
    </row>
    <row r="411" spans="1:14" x14ac:dyDescent="0.25">
      <c r="A411" t="s">
        <v>61</v>
      </c>
      <c r="B411" t="s">
        <v>62</v>
      </c>
      <c r="C411" t="s">
        <v>219</v>
      </c>
      <c r="D411" t="s">
        <v>167</v>
      </c>
      <c r="E411" t="s">
        <v>2116</v>
      </c>
      <c r="G411">
        <v>-1</v>
      </c>
      <c r="I411" t="s">
        <v>5404</v>
      </c>
      <c r="J411" t="s">
        <v>5418</v>
      </c>
      <c r="K411">
        <v>72602</v>
      </c>
      <c r="L411" t="s">
        <v>5405</v>
      </c>
      <c r="M411">
        <v>-10</v>
      </c>
      <c r="N411" t="e">
        <f t="shared" si="20"/>
        <v>#N/A</v>
      </c>
    </row>
    <row r="412" spans="1:14" x14ac:dyDescent="0.25">
      <c r="A412" t="s">
        <v>61</v>
      </c>
      <c r="B412" t="s">
        <v>62</v>
      </c>
      <c r="C412" t="s">
        <v>219</v>
      </c>
      <c r="D412" t="s">
        <v>167</v>
      </c>
      <c r="E412" t="s">
        <v>2117</v>
      </c>
      <c r="G412">
        <v>-2</v>
      </c>
      <c r="I412" t="s">
        <v>5427</v>
      </c>
      <c r="J412" t="s">
        <v>5418</v>
      </c>
      <c r="K412" t="s">
        <v>2119</v>
      </c>
      <c r="L412" t="s">
        <v>5405</v>
      </c>
      <c r="M412">
        <v>-3</v>
      </c>
      <c r="N412" t="str">
        <f t="shared" si="20"/>
        <v>T220329-22403</v>
      </c>
    </row>
    <row r="413" spans="1:14" x14ac:dyDescent="0.25">
      <c r="A413" t="s">
        <v>61</v>
      </c>
      <c r="B413" t="s">
        <v>62</v>
      </c>
      <c r="C413" t="s">
        <v>219</v>
      </c>
      <c r="D413" t="s">
        <v>167</v>
      </c>
      <c r="E413" t="s">
        <v>1303</v>
      </c>
      <c r="G413">
        <v>-1</v>
      </c>
      <c r="I413" t="s">
        <v>5404</v>
      </c>
      <c r="J413" t="s">
        <v>5418</v>
      </c>
      <c r="K413">
        <v>72603</v>
      </c>
      <c r="L413" t="s">
        <v>5405</v>
      </c>
      <c r="M413">
        <v>-10</v>
      </c>
      <c r="N413" t="e">
        <f t="shared" si="20"/>
        <v>#N/A</v>
      </c>
    </row>
    <row r="414" spans="1:14" x14ac:dyDescent="0.25">
      <c r="A414" t="s">
        <v>61</v>
      </c>
      <c r="B414" t="s">
        <v>62</v>
      </c>
      <c r="C414" t="s">
        <v>219</v>
      </c>
      <c r="D414" t="s">
        <v>167</v>
      </c>
      <c r="E414" t="s">
        <v>2118</v>
      </c>
      <c r="G414">
        <v>-1</v>
      </c>
      <c r="I414" t="s">
        <v>5427</v>
      </c>
      <c r="J414" t="s">
        <v>5418</v>
      </c>
      <c r="K414" t="s">
        <v>2120</v>
      </c>
      <c r="L414" t="s">
        <v>5405</v>
      </c>
      <c r="M414">
        <v>-1</v>
      </c>
      <c r="N414" t="str">
        <f t="shared" si="20"/>
        <v>T220329-22420</v>
      </c>
    </row>
    <row r="415" spans="1:14" x14ac:dyDescent="0.25">
      <c r="A415" t="s">
        <v>61</v>
      </c>
      <c r="B415" t="s">
        <v>62</v>
      </c>
      <c r="C415" t="s">
        <v>219</v>
      </c>
      <c r="D415" t="s">
        <v>167</v>
      </c>
      <c r="E415" t="s">
        <v>2119</v>
      </c>
      <c r="G415">
        <v>-3</v>
      </c>
      <c r="I415" t="s">
        <v>5427</v>
      </c>
      <c r="J415" t="s">
        <v>5418</v>
      </c>
      <c r="K415" t="s">
        <v>2127</v>
      </c>
      <c r="L415" t="s">
        <v>5405</v>
      </c>
      <c r="M415">
        <v>-2</v>
      </c>
      <c r="N415" t="str">
        <f t="shared" si="20"/>
        <v>T220329-22689</v>
      </c>
    </row>
    <row r="416" spans="1:14" x14ac:dyDescent="0.25">
      <c r="A416" t="s">
        <v>61</v>
      </c>
      <c r="B416" t="s">
        <v>62</v>
      </c>
      <c r="C416" t="s">
        <v>219</v>
      </c>
      <c r="D416" t="s">
        <v>167</v>
      </c>
      <c r="E416" t="s">
        <v>2120</v>
      </c>
      <c r="G416">
        <v>-1</v>
      </c>
      <c r="I416" t="s">
        <v>5427</v>
      </c>
      <c r="J416" t="s">
        <v>5418</v>
      </c>
      <c r="K416" t="s">
        <v>2124</v>
      </c>
      <c r="L416" t="s">
        <v>5405</v>
      </c>
      <c r="M416">
        <v>-1</v>
      </c>
      <c r="N416" t="str">
        <f t="shared" si="20"/>
        <v>T220329-22640</v>
      </c>
    </row>
    <row r="417" spans="1:14" x14ac:dyDescent="0.25">
      <c r="A417" t="s">
        <v>61</v>
      </c>
      <c r="B417" t="s">
        <v>62</v>
      </c>
      <c r="C417" t="s">
        <v>219</v>
      </c>
      <c r="D417" t="s">
        <v>167</v>
      </c>
      <c r="E417" t="s">
        <v>2121</v>
      </c>
      <c r="G417">
        <v>-2</v>
      </c>
      <c r="I417" t="s">
        <v>5427</v>
      </c>
      <c r="J417" t="s">
        <v>5418</v>
      </c>
      <c r="K417" t="s">
        <v>2123</v>
      </c>
      <c r="L417" t="s">
        <v>5405</v>
      </c>
      <c r="M417">
        <v>-1</v>
      </c>
      <c r="N417" t="str">
        <f t="shared" si="20"/>
        <v>T220329-22571</v>
      </c>
    </row>
    <row r="418" spans="1:14" x14ac:dyDescent="0.25">
      <c r="A418" t="s">
        <v>61</v>
      </c>
      <c r="B418" t="s">
        <v>62</v>
      </c>
      <c r="C418" t="s">
        <v>219</v>
      </c>
      <c r="D418" t="s">
        <v>167</v>
      </c>
      <c r="E418" t="s">
        <v>2122</v>
      </c>
      <c r="G418">
        <v>-1</v>
      </c>
      <c r="I418" t="s">
        <v>5427</v>
      </c>
      <c r="J418" t="s">
        <v>5418</v>
      </c>
      <c r="K418" t="s">
        <v>2110</v>
      </c>
      <c r="L418" t="s">
        <v>5405</v>
      </c>
      <c r="M418">
        <v>-0.08</v>
      </c>
      <c r="N418" t="e">
        <f t="shared" si="20"/>
        <v>#N/A</v>
      </c>
    </row>
    <row r="419" spans="1:14" x14ac:dyDescent="0.25">
      <c r="A419" t="s">
        <v>61</v>
      </c>
      <c r="B419" t="s">
        <v>62</v>
      </c>
      <c r="C419" t="s">
        <v>219</v>
      </c>
      <c r="D419" t="s">
        <v>167</v>
      </c>
      <c r="E419" t="s">
        <v>2123</v>
      </c>
      <c r="G419">
        <v>-1</v>
      </c>
      <c r="I419" t="s">
        <v>5427</v>
      </c>
      <c r="J419" t="s">
        <v>5418</v>
      </c>
      <c r="K419" t="s">
        <v>2115</v>
      </c>
      <c r="L419" t="s">
        <v>5405</v>
      </c>
      <c r="M419">
        <v>-1</v>
      </c>
      <c r="N419" t="e">
        <f t="shared" si="20"/>
        <v>#N/A</v>
      </c>
    </row>
    <row r="420" spans="1:14" x14ac:dyDescent="0.25">
      <c r="A420" t="s">
        <v>61</v>
      </c>
      <c r="B420" t="s">
        <v>62</v>
      </c>
      <c r="C420" t="s">
        <v>219</v>
      </c>
      <c r="D420" t="s">
        <v>167</v>
      </c>
      <c r="E420" t="s">
        <v>516</v>
      </c>
      <c r="G420">
        <v>-1</v>
      </c>
      <c r="I420" t="s">
        <v>5427</v>
      </c>
      <c r="J420" t="s">
        <v>5418</v>
      </c>
      <c r="K420" t="s">
        <v>2128</v>
      </c>
      <c r="L420" t="s">
        <v>5405</v>
      </c>
      <c r="M420">
        <v>-1</v>
      </c>
      <c r="N420" t="str">
        <f t="shared" si="20"/>
        <v>T220329-22697</v>
      </c>
    </row>
    <row r="421" spans="1:14" x14ac:dyDescent="0.25">
      <c r="A421" t="s">
        <v>61</v>
      </c>
      <c r="B421" t="s">
        <v>62</v>
      </c>
      <c r="C421" t="s">
        <v>219</v>
      </c>
      <c r="D421" t="s">
        <v>167</v>
      </c>
      <c r="E421" t="s">
        <v>2124</v>
      </c>
      <c r="G421">
        <v>-1</v>
      </c>
      <c r="I421" t="s">
        <v>5406</v>
      </c>
      <c r="J421" t="s">
        <v>5418</v>
      </c>
      <c r="K421">
        <v>14308</v>
      </c>
      <c r="L421" t="s">
        <v>5405</v>
      </c>
      <c r="M421">
        <v>10</v>
      </c>
      <c r="N421" t="e">
        <f t="shared" si="20"/>
        <v>#N/A</v>
      </c>
    </row>
    <row r="422" spans="1:14" x14ac:dyDescent="0.25">
      <c r="A422" t="s">
        <v>61</v>
      </c>
      <c r="B422" t="s">
        <v>62</v>
      </c>
      <c r="C422" t="s">
        <v>219</v>
      </c>
      <c r="D422" t="s">
        <v>167</v>
      </c>
      <c r="E422" t="s">
        <v>2125</v>
      </c>
      <c r="G422">
        <v>-1</v>
      </c>
      <c r="I422" t="s">
        <v>5427</v>
      </c>
      <c r="J422" t="s">
        <v>5418</v>
      </c>
      <c r="K422" t="s">
        <v>2133</v>
      </c>
      <c r="L422" t="s">
        <v>5405</v>
      </c>
      <c r="M422">
        <v>-1</v>
      </c>
      <c r="N422" t="str">
        <f t="shared" si="20"/>
        <v>T220329-22938</v>
      </c>
    </row>
    <row r="423" spans="1:14" x14ac:dyDescent="0.25">
      <c r="A423" t="s">
        <v>61</v>
      </c>
      <c r="B423" t="s">
        <v>62</v>
      </c>
      <c r="C423" t="s">
        <v>219</v>
      </c>
      <c r="D423" t="s">
        <v>167</v>
      </c>
      <c r="E423" t="s">
        <v>2126</v>
      </c>
      <c r="G423">
        <v>-1</v>
      </c>
      <c r="I423" t="s">
        <v>5427</v>
      </c>
      <c r="J423" t="s">
        <v>5418</v>
      </c>
      <c r="K423" t="s">
        <v>2136</v>
      </c>
      <c r="L423" t="s">
        <v>5405</v>
      </c>
      <c r="M423">
        <v>-1</v>
      </c>
      <c r="N423" t="str">
        <f t="shared" si="20"/>
        <v>T220329-22980</v>
      </c>
    </row>
    <row r="424" spans="1:14" x14ac:dyDescent="0.25">
      <c r="A424" t="s">
        <v>61</v>
      </c>
      <c r="B424" t="s">
        <v>62</v>
      </c>
      <c r="C424" t="s">
        <v>219</v>
      </c>
      <c r="D424" t="s">
        <v>167</v>
      </c>
      <c r="E424" t="s">
        <v>1308</v>
      </c>
      <c r="G424">
        <v>-1</v>
      </c>
      <c r="I424" t="s">
        <v>5427</v>
      </c>
      <c r="J424" t="s">
        <v>5418</v>
      </c>
      <c r="K424" t="s">
        <v>2113</v>
      </c>
      <c r="L424" t="s">
        <v>5405</v>
      </c>
      <c r="M424">
        <v>-0.4</v>
      </c>
      <c r="N424" t="e">
        <f t="shared" ref="N424:N487" si="21">VLOOKUP(K424,E424:E437,1,FALSE)</f>
        <v>#N/A</v>
      </c>
    </row>
    <row r="425" spans="1:14" x14ac:dyDescent="0.25">
      <c r="A425" t="s">
        <v>61</v>
      </c>
      <c r="B425" t="s">
        <v>62</v>
      </c>
      <c r="C425" t="s">
        <v>219</v>
      </c>
      <c r="D425" t="s">
        <v>167</v>
      </c>
      <c r="E425" t="s">
        <v>2127</v>
      </c>
      <c r="G425">
        <v>-2</v>
      </c>
      <c r="I425" t="s">
        <v>5427</v>
      </c>
      <c r="J425" t="s">
        <v>5418</v>
      </c>
      <c r="K425" t="s">
        <v>1310</v>
      </c>
      <c r="L425" t="s">
        <v>5405</v>
      </c>
      <c r="M425">
        <v>-2</v>
      </c>
      <c r="N425" t="str">
        <f t="shared" si="21"/>
        <v>T220329-22936</v>
      </c>
    </row>
    <row r="426" spans="1:14" x14ac:dyDescent="0.25">
      <c r="A426" t="s">
        <v>61</v>
      </c>
      <c r="B426" t="s">
        <v>62</v>
      </c>
      <c r="C426" t="s">
        <v>219</v>
      </c>
      <c r="D426" t="s">
        <v>167</v>
      </c>
      <c r="E426" t="s">
        <v>2128</v>
      </c>
      <c r="G426">
        <v>-1</v>
      </c>
      <c r="I426" t="s">
        <v>5427</v>
      </c>
      <c r="J426" t="s">
        <v>5418</v>
      </c>
      <c r="K426" t="s">
        <v>1309</v>
      </c>
      <c r="L426" t="s">
        <v>5405</v>
      </c>
      <c r="M426">
        <v>-2</v>
      </c>
      <c r="N426" t="str">
        <f t="shared" si="21"/>
        <v>T220329-22727</v>
      </c>
    </row>
    <row r="427" spans="1:14" x14ac:dyDescent="0.25">
      <c r="A427" t="s">
        <v>61</v>
      </c>
      <c r="B427" t="s">
        <v>62</v>
      </c>
      <c r="C427" t="s">
        <v>219</v>
      </c>
      <c r="D427" t="s">
        <v>167</v>
      </c>
      <c r="E427" t="s">
        <v>1309</v>
      </c>
      <c r="G427">
        <v>-2</v>
      </c>
      <c r="I427" t="s">
        <v>5427</v>
      </c>
      <c r="J427" t="s">
        <v>5418</v>
      </c>
      <c r="K427" t="s">
        <v>2109</v>
      </c>
      <c r="L427" t="s">
        <v>5405</v>
      </c>
      <c r="M427">
        <v>-1</v>
      </c>
      <c r="N427" t="e">
        <f t="shared" si="21"/>
        <v>#N/A</v>
      </c>
    </row>
    <row r="428" spans="1:14" x14ac:dyDescent="0.25">
      <c r="A428" t="s">
        <v>61</v>
      </c>
      <c r="B428" t="s">
        <v>62</v>
      </c>
      <c r="C428" t="s">
        <v>219</v>
      </c>
      <c r="D428" t="s">
        <v>167</v>
      </c>
      <c r="E428" t="s">
        <v>2129</v>
      </c>
      <c r="G428">
        <v>-3</v>
      </c>
      <c r="I428" t="s">
        <v>5427</v>
      </c>
      <c r="J428" t="s">
        <v>5418</v>
      </c>
      <c r="K428" t="s">
        <v>2114</v>
      </c>
      <c r="L428" t="s">
        <v>5405</v>
      </c>
      <c r="M428">
        <v>-0.2</v>
      </c>
      <c r="N428" t="e">
        <f t="shared" si="21"/>
        <v>#N/A</v>
      </c>
    </row>
    <row r="429" spans="1:14" x14ac:dyDescent="0.25">
      <c r="A429" t="s">
        <v>61</v>
      </c>
      <c r="B429" t="s">
        <v>62</v>
      </c>
      <c r="C429" t="s">
        <v>219</v>
      </c>
      <c r="D429" t="s">
        <v>167</v>
      </c>
      <c r="E429" t="s">
        <v>2130</v>
      </c>
      <c r="G429">
        <v>-1</v>
      </c>
      <c r="I429" t="s">
        <v>5427</v>
      </c>
      <c r="J429" t="s">
        <v>5418</v>
      </c>
      <c r="K429" t="s">
        <v>2130</v>
      </c>
      <c r="L429" t="s">
        <v>5405</v>
      </c>
      <c r="M429">
        <v>-1</v>
      </c>
      <c r="N429" t="str">
        <f t="shared" si="21"/>
        <v>T220329-22875</v>
      </c>
    </row>
    <row r="430" spans="1:14" x14ac:dyDescent="0.25">
      <c r="A430" t="s">
        <v>61</v>
      </c>
      <c r="B430" t="s">
        <v>62</v>
      </c>
      <c r="C430" t="s">
        <v>219</v>
      </c>
      <c r="D430" t="s">
        <v>167</v>
      </c>
      <c r="E430" t="s">
        <v>2131</v>
      </c>
      <c r="G430">
        <v>-1</v>
      </c>
      <c r="I430" t="s">
        <v>5404</v>
      </c>
      <c r="J430" t="s">
        <v>5418</v>
      </c>
      <c r="K430">
        <v>72618</v>
      </c>
      <c r="L430" t="s">
        <v>5405</v>
      </c>
      <c r="M430">
        <v>-1</v>
      </c>
      <c r="N430" t="e">
        <f t="shared" si="21"/>
        <v>#N/A</v>
      </c>
    </row>
    <row r="431" spans="1:14" x14ac:dyDescent="0.25">
      <c r="A431" t="s">
        <v>61</v>
      </c>
      <c r="B431" t="s">
        <v>62</v>
      </c>
      <c r="C431" t="s">
        <v>219</v>
      </c>
      <c r="D431" t="s">
        <v>167</v>
      </c>
      <c r="E431" t="s">
        <v>2132</v>
      </c>
      <c r="G431">
        <v>-1</v>
      </c>
      <c r="I431" t="s">
        <v>5427</v>
      </c>
      <c r="J431" t="s">
        <v>5418</v>
      </c>
      <c r="K431" t="s">
        <v>2134</v>
      </c>
      <c r="L431" t="s">
        <v>5405</v>
      </c>
      <c r="M431">
        <v>-1</v>
      </c>
      <c r="N431" t="str">
        <f t="shared" si="21"/>
        <v>T220329-22945</v>
      </c>
    </row>
    <row r="432" spans="1:14" x14ac:dyDescent="0.25">
      <c r="A432" t="s">
        <v>61</v>
      </c>
      <c r="B432" t="s">
        <v>62</v>
      </c>
      <c r="C432" t="s">
        <v>219</v>
      </c>
      <c r="D432" t="s">
        <v>167</v>
      </c>
      <c r="E432" t="s">
        <v>2133</v>
      </c>
      <c r="G432">
        <v>-1</v>
      </c>
      <c r="I432" t="s">
        <v>5427</v>
      </c>
      <c r="J432" t="s">
        <v>5418</v>
      </c>
      <c r="K432" t="s">
        <v>2117</v>
      </c>
      <c r="L432" t="s">
        <v>5405</v>
      </c>
      <c r="M432">
        <v>-2</v>
      </c>
      <c r="N432" t="e">
        <f t="shared" si="21"/>
        <v>#N/A</v>
      </c>
    </row>
    <row r="433" spans="1:14" x14ac:dyDescent="0.25">
      <c r="A433" t="s">
        <v>61</v>
      </c>
      <c r="B433" t="s">
        <v>62</v>
      </c>
      <c r="C433" t="s">
        <v>219</v>
      </c>
      <c r="D433" t="s">
        <v>167</v>
      </c>
      <c r="E433" t="s">
        <v>2134</v>
      </c>
      <c r="G433">
        <v>-1</v>
      </c>
      <c r="I433" t="s">
        <v>5427</v>
      </c>
      <c r="J433" t="s">
        <v>5418</v>
      </c>
      <c r="K433" t="s">
        <v>2116</v>
      </c>
      <c r="L433" t="s">
        <v>5405</v>
      </c>
      <c r="M433">
        <v>-1</v>
      </c>
      <c r="N433" t="e">
        <f t="shared" si="21"/>
        <v>#N/A</v>
      </c>
    </row>
    <row r="434" spans="1:14" x14ac:dyDescent="0.25">
      <c r="A434" t="s">
        <v>61</v>
      </c>
      <c r="B434" t="s">
        <v>62</v>
      </c>
      <c r="C434" t="s">
        <v>219</v>
      </c>
      <c r="D434" t="s">
        <v>167</v>
      </c>
      <c r="E434" t="s">
        <v>2135</v>
      </c>
      <c r="G434">
        <v>-1</v>
      </c>
      <c r="I434" t="s">
        <v>5427</v>
      </c>
      <c r="J434" t="s">
        <v>5418</v>
      </c>
      <c r="K434" t="s">
        <v>2112</v>
      </c>
      <c r="L434" t="s">
        <v>5405</v>
      </c>
      <c r="M434">
        <v>-0.6</v>
      </c>
      <c r="N434" t="e">
        <f t="shared" si="21"/>
        <v>#N/A</v>
      </c>
    </row>
    <row r="435" spans="1:14" x14ac:dyDescent="0.25">
      <c r="A435" t="s">
        <v>61</v>
      </c>
      <c r="B435" t="s">
        <v>62</v>
      </c>
      <c r="C435" t="s">
        <v>219</v>
      </c>
      <c r="D435" t="s">
        <v>167</v>
      </c>
      <c r="E435" t="s">
        <v>2136</v>
      </c>
      <c r="G435">
        <v>-1</v>
      </c>
      <c r="I435" t="s">
        <v>5404</v>
      </c>
      <c r="J435" t="s">
        <v>5418</v>
      </c>
      <c r="K435">
        <v>72616</v>
      </c>
      <c r="L435" t="s">
        <v>5405</v>
      </c>
      <c r="M435">
        <v>-0.4</v>
      </c>
      <c r="N435" t="e">
        <f t="shared" si="21"/>
        <v>#N/A</v>
      </c>
    </row>
    <row r="436" spans="1:14" x14ac:dyDescent="0.25">
      <c r="A436" t="s">
        <v>61</v>
      </c>
      <c r="B436" t="s">
        <v>62</v>
      </c>
      <c r="C436" t="s">
        <v>219</v>
      </c>
      <c r="D436" t="s">
        <v>167</v>
      </c>
      <c r="E436" t="s">
        <v>1310</v>
      </c>
      <c r="G436">
        <v>-2</v>
      </c>
      <c r="I436" t="s">
        <v>5427</v>
      </c>
      <c r="J436" t="s">
        <v>5418</v>
      </c>
      <c r="K436" t="s">
        <v>1308</v>
      </c>
      <c r="L436" t="s">
        <v>5405</v>
      </c>
      <c r="M436">
        <v>-1</v>
      </c>
      <c r="N436" t="e">
        <f t="shared" si="21"/>
        <v>#N/A</v>
      </c>
    </row>
    <row r="437" spans="1:14" x14ac:dyDescent="0.25">
      <c r="I437" t="s">
        <v>5427</v>
      </c>
      <c r="J437" t="s">
        <v>5418</v>
      </c>
      <c r="K437" t="s">
        <v>516</v>
      </c>
      <c r="L437" t="s">
        <v>5405</v>
      </c>
      <c r="M437">
        <v>-1</v>
      </c>
      <c r="N437" t="e">
        <f t="shared" si="21"/>
        <v>#N/A</v>
      </c>
    </row>
    <row r="438" spans="1:14" x14ac:dyDescent="0.25">
      <c r="I438" t="s">
        <v>5427</v>
      </c>
      <c r="J438" t="s">
        <v>5418</v>
      </c>
      <c r="K438" t="s">
        <v>2132</v>
      </c>
      <c r="L438" t="s">
        <v>5405</v>
      </c>
      <c r="M438">
        <v>-1</v>
      </c>
      <c r="N438" t="e">
        <f t="shared" si="21"/>
        <v>#N/A</v>
      </c>
    </row>
    <row r="440" spans="1:14" x14ac:dyDescent="0.25">
      <c r="A440" t="s">
        <v>61</v>
      </c>
      <c r="B440" t="s">
        <v>62</v>
      </c>
      <c r="C440" t="s">
        <v>223</v>
      </c>
      <c r="D440" t="s">
        <v>284</v>
      </c>
      <c r="E440" t="s">
        <v>2107</v>
      </c>
      <c r="F440" t="s">
        <v>2137</v>
      </c>
      <c r="G440">
        <v>10</v>
      </c>
      <c r="I440" t="s">
        <v>5427</v>
      </c>
      <c r="J440" t="s">
        <v>5419</v>
      </c>
      <c r="K440" t="s">
        <v>1316</v>
      </c>
      <c r="L440" t="s">
        <v>5405</v>
      </c>
      <c r="M440">
        <v>-1</v>
      </c>
      <c r="N440" t="e">
        <f t="shared" si="21"/>
        <v>#N/A</v>
      </c>
    </row>
    <row r="441" spans="1:14" x14ac:dyDescent="0.25">
      <c r="A441" t="s">
        <v>61</v>
      </c>
      <c r="B441" t="s">
        <v>62</v>
      </c>
      <c r="C441" t="s">
        <v>223</v>
      </c>
      <c r="D441" t="s">
        <v>284</v>
      </c>
      <c r="E441" t="s">
        <v>2106</v>
      </c>
      <c r="F441" t="s">
        <v>2137</v>
      </c>
      <c r="G441">
        <v>10</v>
      </c>
      <c r="I441" t="s">
        <v>5427</v>
      </c>
      <c r="J441" t="s">
        <v>5419</v>
      </c>
      <c r="K441" t="s">
        <v>1322</v>
      </c>
      <c r="L441" t="s">
        <v>5405</v>
      </c>
      <c r="M441">
        <v>-2</v>
      </c>
      <c r="N441" t="e">
        <f t="shared" si="21"/>
        <v>#N/A</v>
      </c>
    </row>
    <row r="442" spans="1:14" x14ac:dyDescent="0.25">
      <c r="A442" t="s">
        <v>61</v>
      </c>
      <c r="B442" t="s">
        <v>62</v>
      </c>
      <c r="C442" t="s">
        <v>223</v>
      </c>
      <c r="D442" t="s">
        <v>167</v>
      </c>
      <c r="E442" t="s">
        <v>1311</v>
      </c>
      <c r="G442">
        <v>-0.4</v>
      </c>
      <c r="I442" t="s">
        <v>5427</v>
      </c>
      <c r="J442" t="s">
        <v>5419</v>
      </c>
      <c r="K442" t="s">
        <v>2149</v>
      </c>
      <c r="L442" t="s">
        <v>5405</v>
      </c>
      <c r="M442">
        <v>-1</v>
      </c>
      <c r="N442" t="e">
        <f t="shared" si="21"/>
        <v>#N/A</v>
      </c>
    </row>
    <row r="443" spans="1:14" x14ac:dyDescent="0.25">
      <c r="A443" t="s">
        <v>61</v>
      </c>
      <c r="B443" t="s">
        <v>62</v>
      </c>
      <c r="C443" t="s">
        <v>223</v>
      </c>
      <c r="D443" t="s">
        <v>167</v>
      </c>
      <c r="E443" t="s">
        <v>2138</v>
      </c>
      <c r="G443">
        <v>-0.4</v>
      </c>
      <c r="I443" t="s">
        <v>5427</v>
      </c>
      <c r="J443" t="s">
        <v>5419</v>
      </c>
      <c r="K443" t="s">
        <v>2168</v>
      </c>
      <c r="L443" t="s">
        <v>5405</v>
      </c>
      <c r="M443">
        <v>-1</v>
      </c>
      <c r="N443" t="e">
        <f t="shared" si="21"/>
        <v>#N/A</v>
      </c>
    </row>
    <row r="444" spans="1:14" x14ac:dyDescent="0.25">
      <c r="A444" t="s">
        <v>61</v>
      </c>
      <c r="B444" t="s">
        <v>62</v>
      </c>
      <c r="C444" t="s">
        <v>223</v>
      </c>
      <c r="D444" t="s">
        <v>167</v>
      </c>
      <c r="E444" t="s">
        <v>749</v>
      </c>
      <c r="G444">
        <v>-1</v>
      </c>
      <c r="I444" t="s">
        <v>5427</v>
      </c>
      <c r="J444" t="s">
        <v>5419</v>
      </c>
      <c r="K444" t="s">
        <v>2167</v>
      </c>
      <c r="L444" t="s">
        <v>5405</v>
      </c>
      <c r="M444">
        <v>-1</v>
      </c>
      <c r="N444" t="e">
        <f t="shared" si="21"/>
        <v>#N/A</v>
      </c>
    </row>
    <row r="445" spans="1:14" x14ac:dyDescent="0.25">
      <c r="A445" t="s">
        <v>61</v>
      </c>
      <c r="B445" t="s">
        <v>62</v>
      </c>
      <c r="C445" t="s">
        <v>223</v>
      </c>
      <c r="D445" t="s">
        <v>167</v>
      </c>
      <c r="E445" t="s">
        <v>2139</v>
      </c>
      <c r="G445">
        <v>-0.4</v>
      </c>
      <c r="I445" t="s">
        <v>5427</v>
      </c>
      <c r="J445" t="s">
        <v>5419</v>
      </c>
      <c r="K445" t="s">
        <v>2153</v>
      </c>
      <c r="L445" t="s">
        <v>5405</v>
      </c>
      <c r="M445">
        <v>-1</v>
      </c>
      <c r="N445" t="e">
        <f t="shared" si="21"/>
        <v>#N/A</v>
      </c>
    </row>
    <row r="446" spans="1:14" x14ac:dyDescent="0.25">
      <c r="A446" t="s">
        <v>61</v>
      </c>
      <c r="B446" t="s">
        <v>62</v>
      </c>
      <c r="C446" t="s">
        <v>223</v>
      </c>
      <c r="D446" t="s">
        <v>167</v>
      </c>
      <c r="E446" t="s">
        <v>517</v>
      </c>
      <c r="G446">
        <v>-0.6</v>
      </c>
      <c r="I446" t="s">
        <v>5427</v>
      </c>
      <c r="J446" t="s">
        <v>5419</v>
      </c>
      <c r="K446" t="s">
        <v>2151</v>
      </c>
      <c r="L446" t="s">
        <v>5405</v>
      </c>
      <c r="M446">
        <v>-1</v>
      </c>
      <c r="N446" t="e">
        <f t="shared" si="21"/>
        <v>#N/A</v>
      </c>
    </row>
    <row r="447" spans="1:14" x14ac:dyDescent="0.25">
      <c r="A447" t="s">
        <v>61</v>
      </c>
      <c r="B447" t="s">
        <v>62</v>
      </c>
      <c r="C447" t="s">
        <v>223</v>
      </c>
      <c r="D447" t="s">
        <v>167</v>
      </c>
      <c r="E447" t="s">
        <v>754</v>
      </c>
      <c r="G447">
        <v>-2.6</v>
      </c>
      <c r="I447" t="s">
        <v>5427</v>
      </c>
      <c r="J447" t="s">
        <v>5419</v>
      </c>
      <c r="K447" t="s">
        <v>1321</v>
      </c>
      <c r="L447" t="s">
        <v>5405</v>
      </c>
      <c r="M447">
        <v>-1</v>
      </c>
      <c r="N447" t="e">
        <f t="shared" si="21"/>
        <v>#N/A</v>
      </c>
    </row>
    <row r="448" spans="1:14" x14ac:dyDescent="0.25">
      <c r="A448" t="s">
        <v>61</v>
      </c>
      <c r="B448" t="s">
        <v>62</v>
      </c>
      <c r="C448" t="s">
        <v>223</v>
      </c>
      <c r="D448" t="s">
        <v>167</v>
      </c>
      <c r="E448" t="s">
        <v>1315</v>
      </c>
      <c r="G448">
        <v>-1</v>
      </c>
      <c r="I448" t="s">
        <v>5427</v>
      </c>
      <c r="J448" t="s">
        <v>5419</v>
      </c>
      <c r="K448" t="s">
        <v>2154</v>
      </c>
      <c r="L448" t="s">
        <v>5405</v>
      </c>
      <c r="M448">
        <v>-3</v>
      </c>
      <c r="N448" t="e">
        <f t="shared" si="21"/>
        <v>#N/A</v>
      </c>
    </row>
    <row r="449" spans="1:14" x14ac:dyDescent="0.25">
      <c r="A449" t="s">
        <v>61</v>
      </c>
      <c r="B449" t="s">
        <v>62</v>
      </c>
      <c r="C449" t="s">
        <v>223</v>
      </c>
      <c r="D449" t="s">
        <v>167</v>
      </c>
      <c r="E449" t="s">
        <v>2140</v>
      </c>
      <c r="G449">
        <v>-1</v>
      </c>
      <c r="I449" t="s">
        <v>5427</v>
      </c>
      <c r="J449" t="s">
        <v>5419</v>
      </c>
      <c r="K449" t="s">
        <v>2163</v>
      </c>
      <c r="L449" t="s">
        <v>5405</v>
      </c>
      <c r="M449">
        <v>-1</v>
      </c>
      <c r="N449" t="e">
        <f t="shared" si="21"/>
        <v>#N/A</v>
      </c>
    </row>
    <row r="450" spans="1:14" x14ac:dyDescent="0.25">
      <c r="A450" t="s">
        <v>61</v>
      </c>
      <c r="B450" t="s">
        <v>62</v>
      </c>
      <c r="C450" t="s">
        <v>223</v>
      </c>
      <c r="D450" t="s">
        <v>167</v>
      </c>
      <c r="E450" t="s">
        <v>2141</v>
      </c>
      <c r="G450">
        <v>-1</v>
      </c>
      <c r="I450" t="s">
        <v>5404</v>
      </c>
      <c r="J450" t="s">
        <v>5419</v>
      </c>
      <c r="K450">
        <v>72653</v>
      </c>
      <c r="L450" t="s">
        <v>5405</v>
      </c>
      <c r="M450">
        <v>-2.6</v>
      </c>
      <c r="N450" t="e">
        <f t="shared" si="21"/>
        <v>#N/A</v>
      </c>
    </row>
    <row r="451" spans="1:14" x14ac:dyDescent="0.25">
      <c r="A451" t="s">
        <v>61</v>
      </c>
      <c r="B451" t="s">
        <v>62</v>
      </c>
      <c r="C451" t="s">
        <v>223</v>
      </c>
      <c r="D451" t="s">
        <v>167</v>
      </c>
      <c r="E451" t="s">
        <v>2142</v>
      </c>
      <c r="G451">
        <v>-1</v>
      </c>
      <c r="I451" t="s">
        <v>5404</v>
      </c>
      <c r="J451" t="s">
        <v>5419</v>
      </c>
      <c r="K451">
        <v>72650</v>
      </c>
      <c r="L451" t="s">
        <v>5405</v>
      </c>
      <c r="M451">
        <v>-0.6</v>
      </c>
      <c r="N451" t="e">
        <f t="shared" si="21"/>
        <v>#N/A</v>
      </c>
    </row>
    <row r="452" spans="1:14" x14ac:dyDescent="0.25">
      <c r="A452" t="s">
        <v>61</v>
      </c>
      <c r="B452" t="s">
        <v>62</v>
      </c>
      <c r="C452" t="s">
        <v>223</v>
      </c>
      <c r="D452" t="s">
        <v>167</v>
      </c>
      <c r="E452" t="s">
        <v>2143</v>
      </c>
      <c r="G452">
        <v>-1</v>
      </c>
      <c r="I452" t="s">
        <v>5427</v>
      </c>
      <c r="J452" t="s">
        <v>5419</v>
      </c>
      <c r="K452" t="s">
        <v>2155</v>
      </c>
      <c r="L452" t="s">
        <v>5405</v>
      </c>
      <c r="M452">
        <v>-1</v>
      </c>
      <c r="N452" t="e">
        <f t="shared" si="21"/>
        <v>#N/A</v>
      </c>
    </row>
    <row r="453" spans="1:14" x14ac:dyDescent="0.25">
      <c r="A453" t="s">
        <v>61</v>
      </c>
      <c r="B453" t="s">
        <v>62</v>
      </c>
      <c r="C453" t="s">
        <v>223</v>
      </c>
      <c r="D453" t="s">
        <v>167</v>
      </c>
      <c r="E453" t="s">
        <v>2144</v>
      </c>
      <c r="G453">
        <v>-1</v>
      </c>
      <c r="I453" t="s">
        <v>5427</v>
      </c>
      <c r="J453" t="s">
        <v>5419</v>
      </c>
      <c r="K453" t="s">
        <v>2150</v>
      </c>
      <c r="L453" t="s">
        <v>5405</v>
      </c>
      <c r="M453">
        <v>-1</v>
      </c>
      <c r="N453" t="str">
        <f t="shared" si="21"/>
        <v>T220330-23350</v>
      </c>
    </row>
    <row r="454" spans="1:14" x14ac:dyDescent="0.25">
      <c r="A454" t="s">
        <v>61</v>
      </c>
      <c r="B454" t="s">
        <v>62</v>
      </c>
      <c r="C454" t="s">
        <v>223</v>
      </c>
      <c r="D454" t="s">
        <v>167</v>
      </c>
      <c r="E454" t="s">
        <v>2145</v>
      </c>
      <c r="G454">
        <v>-1</v>
      </c>
      <c r="I454" t="s">
        <v>5427</v>
      </c>
      <c r="J454" t="s">
        <v>5419</v>
      </c>
      <c r="K454" t="s">
        <v>2158</v>
      </c>
      <c r="L454" t="s">
        <v>5405</v>
      </c>
      <c r="M454">
        <v>-2</v>
      </c>
      <c r="N454" t="e">
        <f t="shared" si="21"/>
        <v>#N/A</v>
      </c>
    </row>
    <row r="455" spans="1:14" x14ac:dyDescent="0.25">
      <c r="A455" t="s">
        <v>61</v>
      </c>
      <c r="B455" t="s">
        <v>62</v>
      </c>
      <c r="C455" t="s">
        <v>223</v>
      </c>
      <c r="D455" t="s">
        <v>167</v>
      </c>
      <c r="E455" t="s">
        <v>2146</v>
      </c>
      <c r="G455">
        <v>-4</v>
      </c>
      <c r="I455" t="s">
        <v>5427</v>
      </c>
      <c r="J455" t="s">
        <v>5419</v>
      </c>
      <c r="K455" t="s">
        <v>1319</v>
      </c>
      <c r="L455" t="s">
        <v>5405</v>
      </c>
      <c r="M455">
        <v>-1</v>
      </c>
      <c r="N455" t="e">
        <f t="shared" si="21"/>
        <v>#N/A</v>
      </c>
    </row>
    <row r="456" spans="1:14" x14ac:dyDescent="0.25">
      <c r="A456" t="s">
        <v>61</v>
      </c>
      <c r="B456" t="s">
        <v>62</v>
      </c>
      <c r="C456" t="s">
        <v>223</v>
      </c>
      <c r="D456" t="s">
        <v>167</v>
      </c>
      <c r="E456" t="s">
        <v>1316</v>
      </c>
      <c r="G456">
        <v>-1</v>
      </c>
      <c r="I456" t="s">
        <v>5427</v>
      </c>
      <c r="J456" t="s">
        <v>5419</v>
      </c>
      <c r="K456" t="s">
        <v>1315</v>
      </c>
      <c r="L456" t="s">
        <v>5405</v>
      </c>
      <c r="M456">
        <v>-1</v>
      </c>
      <c r="N456" t="e">
        <f t="shared" si="21"/>
        <v>#N/A</v>
      </c>
    </row>
    <row r="457" spans="1:14" x14ac:dyDescent="0.25">
      <c r="A457" t="s">
        <v>61</v>
      </c>
      <c r="B457" t="s">
        <v>62</v>
      </c>
      <c r="C457" t="s">
        <v>223</v>
      </c>
      <c r="D457" t="s">
        <v>167</v>
      </c>
      <c r="E457" t="s">
        <v>2147</v>
      </c>
      <c r="G457">
        <v>-2</v>
      </c>
      <c r="I457" t="s">
        <v>5427</v>
      </c>
      <c r="J457" t="s">
        <v>5419</v>
      </c>
      <c r="K457" t="s">
        <v>2152</v>
      </c>
      <c r="L457" t="s">
        <v>5405</v>
      </c>
      <c r="M457">
        <v>-1</v>
      </c>
      <c r="N457" t="str">
        <f t="shared" si="21"/>
        <v>T220330-23376</v>
      </c>
    </row>
    <row r="458" spans="1:14" x14ac:dyDescent="0.25">
      <c r="A458" t="s">
        <v>61</v>
      </c>
      <c r="B458" t="s">
        <v>62</v>
      </c>
      <c r="C458" t="s">
        <v>223</v>
      </c>
      <c r="D458" t="s">
        <v>167</v>
      </c>
      <c r="E458" t="s">
        <v>2148</v>
      </c>
      <c r="G458">
        <v>-3</v>
      </c>
      <c r="I458" t="s">
        <v>5404</v>
      </c>
      <c r="J458" t="s">
        <v>5419</v>
      </c>
      <c r="K458">
        <v>72633</v>
      </c>
      <c r="L458" t="s">
        <v>5405</v>
      </c>
      <c r="M458">
        <v>-0.4</v>
      </c>
      <c r="N458" t="e">
        <f t="shared" si="21"/>
        <v>#N/A</v>
      </c>
    </row>
    <row r="459" spans="1:14" x14ac:dyDescent="0.25">
      <c r="A459" t="s">
        <v>61</v>
      </c>
      <c r="B459" t="s">
        <v>62</v>
      </c>
      <c r="C459" t="s">
        <v>223</v>
      </c>
      <c r="D459" t="s">
        <v>167</v>
      </c>
      <c r="E459" t="s">
        <v>2149</v>
      </c>
      <c r="G459">
        <v>-1</v>
      </c>
      <c r="I459" t="s">
        <v>5427</v>
      </c>
      <c r="J459" t="s">
        <v>5419</v>
      </c>
      <c r="K459" t="s">
        <v>2162</v>
      </c>
      <c r="L459" t="s">
        <v>5405</v>
      </c>
      <c r="M459">
        <v>-3</v>
      </c>
      <c r="N459" t="e">
        <f t="shared" si="21"/>
        <v>#N/A</v>
      </c>
    </row>
    <row r="460" spans="1:14" x14ac:dyDescent="0.25">
      <c r="A460" t="s">
        <v>61</v>
      </c>
      <c r="B460" t="s">
        <v>62</v>
      </c>
      <c r="C460" t="s">
        <v>223</v>
      </c>
      <c r="D460" t="s">
        <v>167</v>
      </c>
      <c r="E460" t="s">
        <v>2150</v>
      </c>
      <c r="G460">
        <v>-1</v>
      </c>
      <c r="I460" t="s">
        <v>5427</v>
      </c>
      <c r="J460" t="s">
        <v>5419</v>
      </c>
      <c r="K460" t="s">
        <v>1317</v>
      </c>
      <c r="L460" t="s">
        <v>5405</v>
      </c>
      <c r="M460">
        <v>-1</v>
      </c>
      <c r="N460" t="str">
        <f t="shared" si="21"/>
        <v>T220330-23414</v>
      </c>
    </row>
    <row r="461" spans="1:14" x14ac:dyDescent="0.25">
      <c r="A461" t="s">
        <v>61</v>
      </c>
      <c r="B461" t="s">
        <v>62</v>
      </c>
      <c r="C461" t="s">
        <v>223</v>
      </c>
      <c r="D461" t="s">
        <v>167</v>
      </c>
      <c r="E461" t="s">
        <v>2151</v>
      </c>
      <c r="G461">
        <v>-1</v>
      </c>
      <c r="I461" t="s">
        <v>5427</v>
      </c>
      <c r="J461" t="s">
        <v>5419</v>
      </c>
      <c r="K461" t="s">
        <v>2165</v>
      </c>
      <c r="L461" t="s">
        <v>5405</v>
      </c>
      <c r="M461">
        <v>-1</v>
      </c>
      <c r="N461" t="e">
        <f t="shared" si="21"/>
        <v>#N/A</v>
      </c>
    </row>
    <row r="462" spans="1:14" x14ac:dyDescent="0.25">
      <c r="A462" t="s">
        <v>61</v>
      </c>
      <c r="B462" t="s">
        <v>62</v>
      </c>
      <c r="C462" t="s">
        <v>223</v>
      </c>
      <c r="D462" t="s">
        <v>167</v>
      </c>
      <c r="E462" t="s">
        <v>2152</v>
      </c>
      <c r="G462">
        <v>-1</v>
      </c>
      <c r="I462" t="s">
        <v>5427</v>
      </c>
      <c r="J462" t="s">
        <v>5419</v>
      </c>
      <c r="K462" t="s">
        <v>2169</v>
      </c>
      <c r="L462" t="s">
        <v>5405</v>
      </c>
      <c r="M462">
        <v>-1</v>
      </c>
      <c r="N462" t="e">
        <f t="shared" si="21"/>
        <v>#N/A</v>
      </c>
    </row>
    <row r="463" spans="1:14" x14ac:dyDescent="0.25">
      <c r="A463" t="s">
        <v>61</v>
      </c>
      <c r="B463" t="s">
        <v>62</v>
      </c>
      <c r="C463" t="s">
        <v>223</v>
      </c>
      <c r="D463" t="s">
        <v>167</v>
      </c>
      <c r="E463" t="s">
        <v>1317</v>
      </c>
      <c r="G463">
        <v>-1</v>
      </c>
      <c r="I463" t="s">
        <v>5427</v>
      </c>
      <c r="J463" t="s">
        <v>5419</v>
      </c>
      <c r="K463" t="s">
        <v>2147</v>
      </c>
      <c r="L463" t="s">
        <v>5405</v>
      </c>
      <c r="M463">
        <v>-2</v>
      </c>
      <c r="N463" t="e">
        <f t="shared" si="21"/>
        <v>#N/A</v>
      </c>
    </row>
    <row r="464" spans="1:14" x14ac:dyDescent="0.25">
      <c r="A464" t="s">
        <v>61</v>
      </c>
      <c r="B464" t="s">
        <v>62</v>
      </c>
      <c r="C464" t="s">
        <v>223</v>
      </c>
      <c r="D464" t="s">
        <v>167</v>
      </c>
      <c r="E464" t="s">
        <v>2153</v>
      </c>
      <c r="G464">
        <v>-1</v>
      </c>
      <c r="I464" t="s">
        <v>5427</v>
      </c>
      <c r="J464" t="s">
        <v>5419</v>
      </c>
      <c r="K464" t="s">
        <v>2170</v>
      </c>
      <c r="L464" t="s">
        <v>5405</v>
      </c>
      <c r="M464">
        <v>-1</v>
      </c>
      <c r="N464" t="e">
        <f t="shared" si="21"/>
        <v>#N/A</v>
      </c>
    </row>
    <row r="465" spans="1:14" x14ac:dyDescent="0.25">
      <c r="A465" t="s">
        <v>61</v>
      </c>
      <c r="B465" t="s">
        <v>62</v>
      </c>
      <c r="C465" t="s">
        <v>223</v>
      </c>
      <c r="D465" t="s">
        <v>167</v>
      </c>
      <c r="E465" t="s">
        <v>2154</v>
      </c>
      <c r="G465">
        <v>-3</v>
      </c>
      <c r="I465" t="s">
        <v>5427</v>
      </c>
      <c r="J465" t="s">
        <v>5419</v>
      </c>
      <c r="K465" t="s">
        <v>2148</v>
      </c>
      <c r="L465" t="s">
        <v>5405</v>
      </c>
      <c r="M465">
        <v>-3</v>
      </c>
      <c r="N465" t="e">
        <f t="shared" si="21"/>
        <v>#N/A</v>
      </c>
    </row>
    <row r="466" spans="1:14" x14ac:dyDescent="0.25">
      <c r="A466" t="s">
        <v>61</v>
      </c>
      <c r="B466" t="s">
        <v>62</v>
      </c>
      <c r="C466" t="s">
        <v>223</v>
      </c>
      <c r="D466" t="s">
        <v>167</v>
      </c>
      <c r="E466" t="s">
        <v>2155</v>
      </c>
      <c r="G466">
        <v>-1</v>
      </c>
      <c r="I466" t="s">
        <v>5427</v>
      </c>
      <c r="J466" t="s">
        <v>5419</v>
      </c>
      <c r="K466" t="s">
        <v>2159</v>
      </c>
      <c r="L466" t="s">
        <v>5405</v>
      </c>
      <c r="M466">
        <v>-1</v>
      </c>
      <c r="N466" t="str">
        <f t="shared" si="21"/>
        <v>T220330-23548</v>
      </c>
    </row>
    <row r="467" spans="1:14" x14ac:dyDescent="0.25">
      <c r="A467" t="s">
        <v>61</v>
      </c>
      <c r="B467" t="s">
        <v>62</v>
      </c>
      <c r="C467" t="s">
        <v>223</v>
      </c>
      <c r="D467" t="s">
        <v>167</v>
      </c>
      <c r="E467" t="s">
        <v>2156</v>
      </c>
      <c r="G467">
        <v>-4</v>
      </c>
      <c r="I467" t="s">
        <v>5427</v>
      </c>
      <c r="J467" t="s">
        <v>5419</v>
      </c>
      <c r="K467" t="s">
        <v>2161</v>
      </c>
      <c r="L467" t="s">
        <v>5405</v>
      </c>
      <c r="M467">
        <v>-1</v>
      </c>
      <c r="N467" t="str">
        <f t="shared" si="21"/>
        <v>T220330-23603</v>
      </c>
    </row>
    <row r="468" spans="1:14" x14ac:dyDescent="0.25">
      <c r="A468" t="s">
        <v>61</v>
      </c>
      <c r="B468" t="s">
        <v>62</v>
      </c>
      <c r="C468" t="s">
        <v>223</v>
      </c>
      <c r="D468" t="s">
        <v>167</v>
      </c>
      <c r="E468" t="s">
        <v>2157</v>
      </c>
      <c r="G468">
        <v>-1</v>
      </c>
      <c r="I468" t="s">
        <v>5427</v>
      </c>
      <c r="J468" t="s">
        <v>5419</v>
      </c>
      <c r="K468" t="s">
        <v>2141</v>
      </c>
      <c r="L468" t="s">
        <v>5405</v>
      </c>
      <c r="M468">
        <v>-1</v>
      </c>
      <c r="N468" t="e">
        <f t="shared" si="21"/>
        <v>#N/A</v>
      </c>
    </row>
    <row r="469" spans="1:14" x14ac:dyDescent="0.25">
      <c r="A469" t="s">
        <v>61</v>
      </c>
      <c r="B469" t="s">
        <v>62</v>
      </c>
      <c r="C469" t="s">
        <v>223</v>
      </c>
      <c r="D469" t="s">
        <v>167</v>
      </c>
      <c r="E469" t="s">
        <v>2158</v>
      </c>
      <c r="G469">
        <v>-2</v>
      </c>
      <c r="I469" t="s">
        <v>5427</v>
      </c>
      <c r="J469" t="s">
        <v>5419</v>
      </c>
      <c r="K469" t="s">
        <v>2145</v>
      </c>
      <c r="L469" t="s">
        <v>5405</v>
      </c>
      <c r="M469">
        <v>-1</v>
      </c>
      <c r="N469" t="e">
        <f t="shared" si="21"/>
        <v>#N/A</v>
      </c>
    </row>
    <row r="470" spans="1:14" x14ac:dyDescent="0.25">
      <c r="A470" t="s">
        <v>61</v>
      </c>
      <c r="B470" t="s">
        <v>62</v>
      </c>
      <c r="C470" t="s">
        <v>223</v>
      </c>
      <c r="D470" t="s">
        <v>167</v>
      </c>
      <c r="E470" t="s">
        <v>2159</v>
      </c>
      <c r="G470">
        <v>-1</v>
      </c>
      <c r="I470" t="s">
        <v>5427</v>
      </c>
      <c r="J470" t="s">
        <v>5419</v>
      </c>
      <c r="K470" t="s">
        <v>2157</v>
      </c>
      <c r="L470" t="s">
        <v>5405</v>
      </c>
      <c r="M470">
        <v>-1</v>
      </c>
      <c r="N470" t="e">
        <f t="shared" si="21"/>
        <v>#N/A</v>
      </c>
    </row>
    <row r="471" spans="1:14" x14ac:dyDescent="0.25">
      <c r="A471" t="s">
        <v>61</v>
      </c>
      <c r="B471" t="s">
        <v>62</v>
      </c>
      <c r="C471" t="s">
        <v>223</v>
      </c>
      <c r="D471" t="s">
        <v>167</v>
      </c>
      <c r="E471" t="s">
        <v>1318</v>
      </c>
      <c r="G471">
        <v>-1</v>
      </c>
      <c r="I471" t="s">
        <v>5404</v>
      </c>
      <c r="J471" t="s">
        <v>5419</v>
      </c>
      <c r="K471">
        <v>72635</v>
      </c>
      <c r="L471" t="s">
        <v>5405</v>
      </c>
      <c r="M471">
        <v>-0.4</v>
      </c>
      <c r="N471" t="e">
        <f t="shared" si="21"/>
        <v>#N/A</v>
      </c>
    </row>
    <row r="472" spans="1:14" x14ac:dyDescent="0.25">
      <c r="A472" t="s">
        <v>61</v>
      </c>
      <c r="B472" t="s">
        <v>62</v>
      </c>
      <c r="C472" t="s">
        <v>223</v>
      </c>
      <c r="D472" t="s">
        <v>167</v>
      </c>
      <c r="E472" t="s">
        <v>2160</v>
      </c>
      <c r="G472">
        <v>-1</v>
      </c>
      <c r="I472" t="s">
        <v>5404</v>
      </c>
      <c r="J472" t="s">
        <v>5419</v>
      </c>
      <c r="K472">
        <v>72644</v>
      </c>
      <c r="L472" t="s">
        <v>5405</v>
      </c>
      <c r="M472">
        <v>-0.4</v>
      </c>
      <c r="N472" t="e">
        <f t="shared" si="21"/>
        <v>#N/A</v>
      </c>
    </row>
    <row r="473" spans="1:14" x14ac:dyDescent="0.25">
      <c r="A473" t="s">
        <v>61</v>
      </c>
      <c r="B473" t="s">
        <v>62</v>
      </c>
      <c r="C473" t="s">
        <v>223</v>
      </c>
      <c r="D473" t="s">
        <v>167</v>
      </c>
      <c r="E473" t="s">
        <v>2161</v>
      </c>
      <c r="G473">
        <v>-1</v>
      </c>
      <c r="I473" t="s">
        <v>5427</v>
      </c>
      <c r="J473" t="s">
        <v>5419</v>
      </c>
      <c r="K473" t="s">
        <v>1318</v>
      </c>
      <c r="L473" t="s">
        <v>5405</v>
      </c>
      <c r="M473">
        <v>-1</v>
      </c>
      <c r="N473" t="e">
        <f t="shared" si="21"/>
        <v>#N/A</v>
      </c>
    </row>
    <row r="474" spans="1:14" x14ac:dyDescent="0.25">
      <c r="A474" t="s">
        <v>61</v>
      </c>
      <c r="B474" t="s">
        <v>62</v>
      </c>
      <c r="C474" t="s">
        <v>223</v>
      </c>
      <c r="D474" t="s">
        <v>167</v>
      </c>
      <c r="E474" t="s">
        <v>2162</v>
      </c>
      <c r="G474">
        <v>-3</v>
      </c>
      <c r="I474" t="s">
        <v>5427</v>
      </c>
      <c r="J474" t="s">
        <v>5419</v>
      </c>
      <c r="K474" t="s">
        <v>2156</v>
      </c>
      <c r="L474" t="s">
        <v>5405</v>
      </c>
      <c r="M474">
        <v>-4</v>
      </c>
      <c r="N474" t="e">
        <f t="shared" si="21"/>
        <v>#N/A</v>
      </c>
    </row>
    <row r="475" spans="1:14" x14ac:dyDescent="0.25">
      <c r="A475" t="s">
        <v>61</v>
      </c>
      <c r="B475" t="s">
        <v>62</v>
      </c>
      <c r="C475" t="s">
        <v>223</v>
      </c>
      <c r="D475" t="s">
        <v>167</v>
      </c>
      <c r="E475" t="s">
        <v>2163</v>
      </c>
      <c r="G475">
        <v>-1</v>
      </c>
      <c r="I475" t="s">
        <v>5427</v>
      </c>
      <c r="J475" t="s">
        <v>5419</v>
      </c>
      <c r="K475" t="s">
        <v>2160</v>
      </c>
      <c r="L475" t="s">
        <v>5405</v>
      </c>
      <c r="M475">
        <v>-1</v>
      </c>
      <c r="N475" t="e">
        <f t="shared" si="21"/>
        <v>#N/A</v>
      </c>
    </row>
    <row r="476" spans="1:14" x14ac:dyDescent="0.25">
      <c r="A476" t="s">
        <v>61</v>
      </c>
      <c r="B476" t="s">
        <v>62</v>
      </c>
      <c r="C476" t="s">
        <v>223</v>
      </c>
      <c r="D476" t="s">
        <v>167</v>
      </c>
      <c r="E476" t="s">
        <v>2164</v>
      </c>
      <c r="G476">
        <v>-1</v>
      </c>
      <c r="I476" t="s">
        <v>5427</v>
      </c>
      <c r="J476" t="s">
        <v>5419</v>
      </c>
      <c r="K476" t="s">
        <v>2164</v>
      </c>
      <c r="L476" t="s">
        <v>5405</v>
      </c>
      <c r="M476">
        <v>-1</v>
      </c>
      <c r="N476" t="str">
        <f t="shared" si="21"/>
        <v>T220330-23729</v>
      </c>
    </row>
    <row r="477" spans="1:14" x14ac:dyDescent="0.25">
      <c r="A477" t="s">
        <v>61</v>
      </c>
      <c r="B477" t="s">
        <v>62</v>
      </c>
      <c r="C477" t="s">
        <v>223</v>
      </c>
      <c r="D477" t="s">
        <v>167</v>
      </c>
      <c r="E477" t="s">
        <v>2165</v>
      </c>
      <c r="G477">
        <v>-1</v>
      </c>
      <c r="I477" t="s">
        <v>5427</v>
      </c>
      <c r="J477" t="s">
        <v>5419</v>
      </c>
      <c r="K477" t="s">
        <v>2140</v>
      </c>
      <c r="L477" t="s">
        <v>5405</v>
      </c>
      <c r="M477">
        <v>-1</v>
      </c>
      <c r="N477" t="e">
        <f t="shared" si="21"/>
        <v>#N/A</v>
      </c>
    </row>
    <row r="478" spans="1:14" x14ac:dyDescent="0.25">
      <c r="A478" t="s">
        <v>61</v>
      </c>
      <c r="B478" t="s">
        <v>62</v>
      </c>
      <c r="C478" t="s">
        <v>223</v>
      </c>
      <c r="D478" t="s">
        <v>167</v>
      </c>
      <c r="E478" t="s">
        <v>1319</v>
      </c>
      <c r="G478">
        <v>-1</v>
      </c>
      <c r="I478" t="s">
        <v>5427</v>
      </c>
      <c r="J478" t="s">
        <v>5419</v>
      </c>
      <c r="K478" t="s">
        <v>2143</v>
      </c>
      <c r="L478" t="s">
        <v>5405</v>
      </c>
      <c r="M478">
        <v>-1</v>
      </c>
      <c r="N478" t="e">
        <f t="shared" si="21"/>
        <v>#N/A</v>
      </c>
    </row>
    <row r="479" spans="1:14" x14ac:dyDescent="0.25">
      <c r="A479" t="s">
        <v>61</v>
      </c>
      <c r="B479" t="s">
        <v>62</v>
      </c>
      <c r="C479" t="s">
        <v>223</v>
      </c>
      <c r="D479" t="s">
        <v>167</v>
      </c>
      <c r="E479" t="s">
        <v>2166</v>
      </c>
      <c r="G479">
        <v>-1</v>
      </c>
      <c r="I479" t="s">
        <v>5404</v>
      </c>
      <c r="J479" t="s">
        <v>5419</v>
      </c>
      <c r="K479">
        <v>72636</v>
      </c>
      <c r="L479" t="s">
        <v>5405</v>
      </c>
      <c r="M479">
        <v>-1</v>
      </c>
      <c r="N479" t="e">
        <f t="shared" si="21"/>
        <v>#N/A</v>
      </c>
    </row>
    <row r="480" spans="1:14" x14ac:dyDescent="0.25">
      <c r="A480" t="s">
        <v>61</v>
      </c>
      <c r="B480" t="s">
        <v>62</v>
      </c>
      <c r="C480" t="s">
        <v>223</v>
      </c>
      <c r="D480" t="s">
        <v>167</v>
      </c>
      <c r="E480" t="s">
        <v>2167</v>
      </c>
      <c r="G480">
        <v>-1</v>
      </c>
      <c r="I480" t="s">
        <v>5427</v>
      </c>
      <c r="J480" t="s">
        <v>5419</v>
      </c>
      <c r="K480" t="s">
        <v>2166</v>
      </c>
      <c r="L480" t="s">
        <v>5405</v>
      </c>
      <c r="M480">
        <v>-1</v>
      </c>
      <c r="N480" t="e">
        <f t="shared" si="21"/>
        <v>#N/A</v>
      </c>
    </row>
    <row r="481" spans="1:14" x14ac:dyDescent="0.25">
      <c r="A481" t="s">
        <v>61</v>
      </c>
      <c r="B481" t="s">
        <v>62</v>
      </c>
      <c r="C481" t="s">
        <v>223</v>
      </c>
      <c r="D481" t="s">
        <v>167</v>
      </c>
      <c r="E481" t="s">
        <v>2168</v>
      </c>
      <c r="G481">
        <v>-1</v>
      </c>
      <c r="I481" t="s">
        <v>5427</v>
      </c>
      <c r="J481" t="s">
        <v>5419</v>
      </c>
      <c r="K481" t="s">
        <v>2142</v>
      </c>
      <c r="L481" t="s">
        <v>5405</v>
      </c>
      <c r="M481">
        <v>-1</v>
      </c>
      <c r="N481" t="e">
        <f t="shared" si="21"/>
        <v>#N/A</v>
      </c>
    </row>
    <row r="482" spans="1:14" x14ac:dyDescent="0.25">
      <c r="A482" t="s">
        <v>61</v>
      </c>
      <c r="B482" t="s">
        <v>62</v>
      </c>
      <c r="C482" t="s">
        <v>223</v>
      </c>
      <c r="D482" t="s">
        <v>167</v>
      </c>
      <c r="E482" t="s">
        <v>2169</v>
      </c>
      <c r="G482">
        <v>-1</v>
      </c>
      <c r="I482" t="s">
        <v>5427</v>
      </c>
      <c r="J482" t="s">
        <v>5419</v>
      </c>
      <c r="K482" t="s">
        <v>2146</v>
      </c>
      <c r="L482" t="s">
        <v>5405</v>
      </c>
      <c r="M482">
        <v>-4</v>
      </c>
      <c r="N482" t="e">
        <f t="shared" si="21"/>
        <v>#N/A</v>
      </c>
    </row>
    <row r="483" spans="1:14" x14ac:dyDescent="0.25">
      <c r="A483" t="s">
        <v>61</v>
      </c>
      <c r="B483" t="s">
        <v>62</v>
      </c>
      <c r="C483" t="s">
        <v>223</v>
      </c>
      <c r="D483" t="s">
        <v>167</v>
      </c>
      <c r="E483" t="s">
        <v>2170</v>
      </c>
      <c r="G483">
        <v>-1</v>
      </c>
      <c r="I483" t="s">
        <v>5427</v>
      </c>
      <c r="J483" t="s">
        <v>5419</v>
      </c>
      <c r="K483" t="s">
        <v>2144</v>
      </c>
      <c r="L483" t="s">
        <v>5405</v>
      </c>
      <c r="M483">
        <v>-1</v>
      </c>
      <c r="N483" t="e">
        <f t="shared" si="21"/>
        <v>#N/A</v>
      </c>
    </row>
    <row r="484" spans="1:14" x14ac:dyDescent="0.25">
      <c r="A484" t="s">
        <v>61</v>
      </c>
      <c r="B484" t="s">
        <v>62</v>
      </c>
      <c r="C484" t="s">
        <v>223</v>
      </c>
      <c r="D484" t="s">
        <v>167</v>
      </c>
      <c r="E484" t="s">
        <v>1321</v>
      </c>
      <c r="G484">
        <v>-1</v>
      </c>
      <c r="I484" t="s">
        <v>5427</v>
      </c>
      <c r="J484" t="s">
        <v>5419</v>
      </c>
      <c r="K484" t="s">
        <v>2171</v>
      </c>
      <c r="L484" t="s">
        <v>5405</v>
      </c>
      <c r="M484">
        <v>-1</v>
      </c>
      <c r="N484" t="e">
        <f t="shared" si="21"/>
        <v>#N/A</v>
      </c>
    </row>
    <row r="486" spans="1:14" x14ac:dyDescent="0.25">
      <c r="A486" t="s">
        <v>63</v>
      </c>
      <c r="B486" t="s">
        <v>64</v>
      </c>
      <c r="C486" t="s">
        <v>184</v>
      </c>
      <c r="D486" t="s">
        <v>175</v>
      </c>
      <c r="E486">
        <v>4010172943</v>
      </c>
      <c r="F486" t="s">
        <v>185</v>
      </c>
      <c r="G486">
        <v>0</v>
      </c>
      <c r="I486" t="s">
        <v>5427</v>
      </c>
      <c r="J486" t="s">
        <v>5407</v>
      </c>
      <c r="K486" t="s">
        <v>2218</v>
      </c>
      <c r="L486" t="s">
        <v>5405</v>
      </c>
      <c r="M486">
        <v>-2</v>
      </c>
      <c r="N486" t="e">
        <f t="shared" si="21"/>
        <v>#N/A</v>
      </c>
    </row>
    <row r="487" spans="1:14" x14ac:dyDescent="0.25">
      <c r="A487" t="s">
        <v>63</v>
      </c>
      <c r="B487" t="s">
        <v>64</v>
      </c>
      <c r="C487" t="s">
        <v>184</v>
      </c>
      <c r="D487" t="s">
        <v>167</v>
      </c>
      <c r="E487" t="s">
        <v>2215</v>
      </c>
      <c r="G487">
        <v>-0.2</v>
      </c>
      <c r="I487" t="s">
        <v>5427</v>
      </c>
      <c r="J487" t="s">
        <v>5407</v>
      </c>
      <c r="K487" t="s">
        <v>1706</v>
      </c>
      <c r="L487" t="s">
        <v>5405</v>
      </c>
      <c r="M487">
        <v>-7</v>
      </c>
      <c r="N487" t="e">
        <f t="shared" si="21"/>
        <v>#N/A</v>
      </c>
    </row>
    <row r="488" spans="1:14" x14ac:dyDescent="0.25">
      <c r="A488" t="s">
        <v>63</v>
      </c>
      <c r="B488" t="s">
        <v>64</v>
      </c>
      <c r="C488" t="s">
        <v>184</v>
      </c>
      <c r="D488" t="s">
        <v>167</v>
      </c>
      <c r="E488" t="s">
        <v>2216</v>
      </c>
      <c r="G488">
        <v>-1</v>
      </c>
      <c r="I488" t="s">
        <v>5427</v>
      </c>
      <c r="J488" t="s">
        <v>5407</v>
      </c>
      <c r="K488" t="s">
        <v>1690</v>
      </c>
      <c r="L488" t="s">
        <v>5405</v>
      </c>
      <c r="M488">
        <v>-1</v>
      </c>
      <c r="N488" t="str">
        <f t="shared" ref="N488:N497" si="22">VLOOKUP(K488,E488:E501,1,FALSE)</f>
        <v>T220312-8942</v>
      </c>
    </row>
    <row r="489" spans="1:14" x14ac:dyDescent="0.25">
      <c r="A489" t="s">
        <v>63</v>
      </c>
      <c r="B489" t="s">
        <v>64</v>
      </c>
      <c r="C489" t="s">
        <v>184</v>
      </c>
      <c r="D489" t="s">
        <v>167</v>
      </c>
      <c r="E489" t="s">
        <v>2185</v>
      </c>
      <c r="G489">
        <v>-0.6</v>
      </c>
      <c r="I489" t="s">
        <v>5404</v>
      </c>
      <c r="J489" t="s">
        <v>5407</v>
      </c>
      <c r="K489">
        <v>72276</v>
      </c>
      <c r="L489" t="s">
        <v>5405</v>
      </c>
      <c r="M489">
        <v>-0.2</v>
      </c>
      <c r="N489" t="e">
        <f t="shared" si="22"/>
        <v>#N/A</v>
      </c>
    </row>
    <row r="490" spans="1:14" x14ac:dyDescent="0.25">
      <c r="A490" t="s">
        <v>63</v>
      </c>
      <c r="B490" t="s">
        <v>64</v>
      </c>
      <c r="C490" t="s">
        <v>184</v>
      </c>
      <c r="D490" t="s">
        <v>167</v>
      </c>
      <c r="E490" t="s">
        <v>457</v>
      </c>
      <c r="G490">
        <v>-0.2</v>
      </c>
      <c r="I490" t="s">
        <v>5404</v>
      </c>
      <c r="J490" t="s">
        <v>5407</v>
      </c>
      <c r="K490">
        <v>72282</v>
      </c>
      <c r="L490" t="s">
        <v>5405</v>
      </c>
      <c r="M490">
        <v>-1</v>
      </c>
      <c r="N490" t="e">
        <f t="shared" si="22"/>
        <v>#N/A</v>
      </c>
    </row>
    <row r="491" spans="1:14" x14ac:dyDescent="0.25">
      <c r="A491" t="s">
        <v>63</v>
      </c>
      <c r="B491" t="s">
        <v>64</v>
      </c>
      <c r="C491" t="s">
        <v>184</v>
      </c>
      <c r="D491" t="s">
        <v>175</v>
      </c>
      <c r="E491" t="s">
        <v>187</v>
      </c>
      <c r="F491" t="s">
        <v>176</v>
      </c>
      <c r="G491">
        <v>0</v>
      </c>
      <c r="I491" t="s">
        <v>5427</v>
      </c>
      <c r="J491" t="s">
        <v>5407</v>
      </c>
      <c r="K491" t="s">
        <v>1687</v>
      </c>
      <c r="L491" t="s">
        <v>5405</v>
      </c>
      <c r="M491">
        <v>-1</v>
      </c>
      <c r="N491" t="str">
        <f t="shared" si="22"/>
        <v>T220311-8890</v>
      </c>
    </row>
    <row r="492" spans="1:14" x14ac:dyDescent="0.25">
      <c r="A492" t="s">
        <v>63</v>
      </c>
      <c r="B492" t="s">
        <v>64</v>
      </c>
      <c r="C492" t="s">
        <v>184</v>
      </c>
      <c r="D492" t="s">
        <v>175</v>
      </c>
      <c r="E492" t="s">
        <v>235</v>
      </c>
      <c r="G492">
        <v>0</v>
      </c>
      <c r="I492" t="s">
        <v>5427</v>
      </c>
      <c r="J492" t="s">
        <v>5407</v>
      </c>
      <c r="K492" t="s">
        <v>2219</v>
      </c>
      <c r="L492" t="s">
        <v>5405</v>
      </c>
      <c r="M492">
        <v>-1</v>
      </c>
      <c r="N492" t="str">
        <f t="shared" si="22"/>
        <v>T220312-9275</v>
      </c>
    </row>
    <row r="493" spans="1:14" x14ac:dyDescent="0.25">
      <c r="A493" t="s">
        <v>63</v>
      </c>
      <c r="B493" t="s">
        <v>64</v>
      </c>
      <c r="C493" t="s">
        <v>184</v>
      </c>
      <c r="D493" t="s">
        <v>175</v>
      </c>
      <c r="E493">
        <v>4010172918</v>
      </c>
      <c r="G493">
        <v>0</v>
      </c>
      <c r="I493" t="s">
        <v>5427</v>
      </c>
      <c r="J493" t="s">
        <v>5407</v>
      </c>
      <c r="K493" t="s">
        <v>2217</v>
      </c>
      <c r="L493" t="s">
        <v>5405</v>
      </c>
      <c r="M493">
        <v>-2</v>
      </c>
      <c r="N493" t="str">
        <f t="shared" si="22"/>
        <v>T220312-8950</v>
      </c>
    </row>
    <row r="494" spans="1:14" x14ac:dyDescent="0.25">
      <c r="A494" t="s">
        <v>63</v>
      </c>
      <c r="B494" t="s">
        <v>64</v>
      </c>
      <c r="C494" t="s">
        <v>184</v>
      </c>
      <c r="D494" t="s">
        <v>175</v>
      </c>
      <c r="E494" t="s">
        <v>188</v>
      </c>
      <c r="F494" t="s">
        <v>176</v>
      </c>
      <c r="G494">
        <v>0</v>
      </c>
      <c r="I494" t="s">
        <v>5404</v>
      </c>
      <c r="J494" t="s">
        <v>5407</v>
      </c>
      <c r="K494">
        <v>72281</v>
      </c>
      <c r="L494" t="s">
        <v>5405</v>
      </c>
      <c r="M494">
        <v>-0.2</v>
      </c>
      <c r="N494" t="e">
        <f t="shared" si="22"/>
        <v>#N/A</v>
      </c>
    </row>
    <row r="495" spans="1:14" x14ac:dyDescent="0.25">
      <c r="A495" t="s">
        <v>63</v>
      </c>
      <c r="B495" t="s">
        <v>64</v>
      </c>
      <c r="C495" t="s">
        <v>184</v>
      </c>
      <c r="D495" t="s">
        <v>175</v>
      </c>
      <c r="E495" t="s">
        <v>236</v>
      </c>
      <c r="G495">
        <v>0</v>
      </c>
      <c r="I495" t="s">
        <v>5427</v>
      </c>
      <c r="J495" t="s">
        <v>5407</v>
      </c>
      <c r="K495" t="s">
        <v>2220</v>
      </c>
      <c r="L495" t="s">
        <v>5405</v>
      </c>
      <c r="M495">
        <v>-1</v>
      </c>
      <c r="N495" t="str">
        <f t="shared" si="22"/>
        <v>T220311-8790</v>
      </c>
    </row>
    <row r="496" spans="1:14" x14ac:dyDescent="0.25">
      <c r="A496" t="s">
        <v>63</v>
      </c>
      <c r="B496" t="s">
        <v>64</v>
      </c>
      <c r="C496" t="s">
        <v>184</v>
      </c>
      <c r="D496" t="s">
        <v>175</v>
      </c>
      <c r="E496">
        <v>4010172920</v>
      </c>
      <c r="G496">
        <v>0</v>
      </c>
      <c r="I496" t="s">
        <v>5406</v>
      </c>
      <c r="J496" t="s">
        <v>5407</v>
      </c>
      <c r="K496">
        <v>14514</v>
      </c>
      <c r="L496" t="s">
        <v>5405</v>
      </c>
      <c r="M496">
        <v>2</v>
      </c>
      <c r="N496" t="e">
        <f t="shared" si="22"/>
        <v>#N/A</v>
      </c>
    </row>
    <row r="497" spans="1:14" x14ac:dyDescent="0.25">
      <c r="A497" t="s">
        <v>63</v>
      </c>
      <c r="B497" t="s">
        <v>64</v>
      </c>
      <c r="C497" t="s">
        <v>184</v>
      </c>
      <c r="D497" t="s">
        <v>167</v>
      </c>
      <c r="E497" t="s">
        <v>1687</v>
      </c>
      <c r="G497">
        <v>-1</v>
      </c>
      <c r="I497" t="s">
        <v>5404</v>
      </c>
      <c r="J497" t="s">
        <v>5407</v>
      </c>
      <c r="K497">
        <v>72283</v>
      </c>
      <c r="L497" t="s">
        <v>5405</v>
      </c>
      <c r="M497">
        <v>-0.6</v>
      </c>
      <c r="N497" t="e">
        <f t="shared" si="22"/>
        <v>#N/A</v>
      </c>
    </row>
    <row r="498" spans="1:14" x14ac:dyDescent="0.25">
      <c r="A498" t="s">
        <v>63</v>
      </c>
      <c r="B498" t="s">
        <v>64</v>
      </c>
      <c r="C498" t="s">
        <v>184</v>
      </c>
      <c r="D498" t="s">
        <v>167</v>
      </c>
      <c r="E498" t="s">
        <v>1690</v>
      </c>
      <c r="G498">
        <v>-1</v>
      </c>
    </row>
    <row r="499" spans="1:14" x14ac:dyDescent="0.25">
      <c r="A499" t="s">
        <v>63</v>
      </c>
      <c r="B499" t="s">
        <v>64</v>
      </c>
      <c r="C499" t="s">
        <v>184</v>
      </c>
      <c r="D499" t="s">
        <v>167</v>
      </c>
      <c r="E499" t="s">
        <v>2217</v>
      </c>
      <c r="G499">
        <v>-2</v>
      </c>
    </row>
    <row r="500" spans="1:14" x14ac:dyDescent="0.25">
      <c r="A500" t="s">
        <v>63</v>
      </c>
      <c r="B500" t="s">
        <v>64</v>
      </c>
      <c r="C500" t="s">
        <v>184</v>
      </c>
      <c r="D500" t="s">
        <v>167</v>
      </c>
      <c r="E500" t="s">
        <v>2218</v>
      </c>
      <c r="G500">
        <v>-2</v>
      </c>
    </row>
    <row r="501" spans="1:14" x14ac:dyDescent="0.25">
      <c r="A501" t="s">
        <v>63</v>
      </c>
      <c r="B501" t="s">
        <v>64</v>
      </c>
      <c r="C501" t="s">
        <v>184</v>
      </c>
      <c r="D501" t="s">
        <v>167</v>
      </c>
      <c r="E501" t="s">
        <v>1706</v>
      </c>
      <c r="G501">
        <v>-7</v>
      </c>
    </row>
    <row r="502" spans="1:14" x14ac:dyDescent="0.25">
      <c r="A502" t="s">
        <v>63</v>
      </c>
      <c r="B502" t="s">
        <v>64</v>
      </c>
      <c r="C502" t="s">
        <v>184</v>
      </c>
      <c r="D502" t="s">
        <v>167</v>
      </c>
      <c r="E502" t="s">
        <v>2219</v>
      </c>
      <c r="G502">
        <v>-1</v>
      </c>
    </row>
    <row r="503" spans="1:14" x14ac:dyDescent="0.25">
      <c r="A503" t="s">
        <v>63</v>
      </c>
      <c r="B503" t="s">
        <v>64</v>
      </c>
      <c r="C503" t="s">
        <v>184</v>
      </c>
      <c r="D503" t="s">
        <v>167</v>
      </c>
      <c r="E503" t="s">
        <v>2220</v>
      </c>
      <c r="G503">
        <v>-1</v>
      </c>
    </row>
    <row r="505" spans="1:14" x14ac:dyDescent="0.25">
      <c r="A505" t="s">
        <v>63</v>
      </c>
      <c r="B505" t="s">
        <v>64</v>
      </c>
      <c r="C505" t="s">
        <v>189</v>
      </c>
      <c r="D505" t="s">
        <v>167</v>
      </c>
      <c r="E505" t="s">
        <v>1727</v>
      </c>
      <c r="G505">
        <v>-2</v>
      </c>
      <c r="I505" t="s">
        <v>5427</v>
      </c>
      <c r="J505" t="s">
        <v>5408</v>
      </c>
      <c r="K505" t="s">
        <v>2228</v>
      </c>
      <c r="L505" t="s">
        <v>5405</v>
      </c>
      <c r="M505">
        <v>-1</v>
      </c>
      <c r="N505" t="str">
        <f t="shared" ref="N505:N524" si="23">VLOOKUP(K505,E505:E518,1,FALSE)</f>
        <v>T220314-10221</v>
      </c>
    </row>
    <row r="506" spans="1:14" x14ac:dyDescent="0.25">
      <c r="A506" t="s">
        <v>63</v>
      </c>
      <c r="B506" t="s">
        <v>64</v>
      </c>
      <c r="C506" t="s">
        <v>189</v>
      </c>
      <c r="D506" t="s">
        <v>167</v>
      </c>
      <c r="E506" t="s">
        <v>1728</v>
      </c>
      <c r="G506">
        <v>-1</v>
      </c>
      <c r="I506" t="s">
        <v>5427</v>
      </c>
      <c r="J506" t="s">
        <v>5408</v>
      </c>
      <c r="K506" t="s">
        <v>1782</v>
      </c>
      <c r="L506" t="s">
        <v>5405</v>
      </c>
      <c r="M506">
        <v>-1</v>
      </c>
      <c r="N506" t="e">
        <f t="shared" si="23"/>
        <v>#N/A</v>
      </c>
    </row>
    <row r="507" spans="1:14" x14ac:dyDescent="0.25">
      <c r="A507" t="s">
        <v>63</v>
      </c>
      <c r="B507" t="s">
        <v>64</v>
      </c>
      <c r="C507" t="s">
        <v>189</v>
      </c>
      <c r="D507" t="s">
        <v>167</v>
      </c>
      <c r="E507" t="s">
        <v>1729</v>
      </c>
      <c r="G507">
        <v>-1</v>
      </c>
      <c r="I507" t="s">
        <v>5468</v>
      </c>
      <c r="J507" t="s">
        <v>5408</v>
      </c>
      <c r="K507">
        <v>10074</v>
      </c>
      <c r="M507">
        <v>54</v>
      </c>
      <c r="N507" t="e">
        <f t="shared" si="23"/>
        <v>#N/A</v>
      </c>
    </row>
    <row r="508" spans="1:14" x14ac:dyDescent="0.25">
      <c r="A508" t="s">
        <v>63</v>
      </c>
      <c r="B508" t="s">
        <v>64</v>
      </c>
      <c r="C508" t="s">
        <v>189</v>
      </c>
      <c r="D508" t="s">
        <v>167</v>
      </c>
      <c r="E508" t="s">
        <v>317</v>
      </c>
      <c r="G508">
        <v>-1</v>
      </c>
      <c r="I508" t="s">
        <v>5427</v>
      </c>
      <c r="J508" t="s">
        <v>5408</v>
      </c>
      <c r="K508" t="s">
        <v>2223</v>
      </c>
      <c r="L508" t="s">
        <v>5405</v>
      </c>
      <c r="M508">
        <v>-1</v>
      </c>
      <c r="N508" t="str">
        <f t="shared" si="23"/>
        <v>T220314-9790</v>
      </c>
    </row>
    <row r="509" spans="1:14" x14ac:dyDescent="0.25">
      <c r="A509" t="s">
        <v>63</v>
      </c>
      <c r="B509" t="s">
        <v>64</v>
      </c>
      <c r="C509" t="s">
        <v>189</v>
      </c>
      <c r="D509" t="s">
        <v>167</v>
      </c>
      <c r="E509" t="s">
        <v>666</v>
      </c>
      <c r="G509">
        <v>-0.4</v>
      </c>
      <c r="I509" t="s">
        <v>5427</v>
      </c>
      <c r="J509" t="s">
        <v>5408</v>
      </c>
      <c r="K509" t="s">
        <v>2227</v>
      </c>
      <c r="L509" t="s">
        <v>5405</v>
      </c>
      <c r="M509">
        <v>-1</v>
      </c>
      <c r="N509" t="str">
        <f t="shared" si="23"/>
        <v>T220314-10196</v>
      </c>
    </row>
    <row r="510" spans="1:14" x14ac:dyDescent="0.25">
      <c r="A510" t="s">
        <v>63</v>
      </c>
      <c r="B510" t="s">
        <v>64</v>
      </c>
      <c r="C510" t="s">
        <v>189</v>
      </c>
      <c r="D510" t="s">
        <v>167</v>
      </c>
      <c r="E510" t="s">
        <v>2221</v>
      </c>
      <c r="G510">
        <v>-1</v>
      </c>
      <c r="I510" t="s">
        <v>5404</v>
      </c>
      <c r="J510" t="s">
        <v>5408</v>
      </c>
      <c r="K510">
        <v>72285</v>
      </c>
      <c r="L510" t="s">
        <v>5405</v>
      </c>
      <c r="M510">
        <v>-2</v>
      </c>
      <c r="N510" t="e">
        <f t="shared" si="23"/>
        <v>#N/A</v>
      </c>
    </row>
    <row r="511" spans="1:14" x14ac:dyDescent="0.25">
      <c r="A511" t="s">
        <v>63</v>
      </c>
      <c r="B511" t="s">
        <v>64</v>
      </c>
      <c r="C511" t="s">
        <v>189</v>
      </c>
      <c r="D511" t="s">
        <v>167</v>
      </c>
      <c r="E511" t="s">
        <v>2222</v>
      </c>
      <c r="G511">
        <v>-2</v>
      </c>
      <c r="I511" t="s">
        <v>5427</v>
      </c>
      <c r="J511" t="s">
        <v>5408</v>
      </c>
      <c r="K511" t="s">
        <v>2230</v>
      </c>
      <c r="L511" t="s">
        <v>5405</v>
      </c>
      <c r="M511">
        <v>-1</v>
      </c>
      <c r="N511" t="str">
        <f t="shared" si="23"/>
        <v>T220312-9536</v>
      </c>
    </row>
    <row r="512" spans="1:14" x14ac:dyDescent="0.25">
      <c r="A512" t="s">
        <v>63</v>
      </c>
      <c r="B512" t="s">
        <v>64</v>
      </c>
      <c r="C512" t="s">
        <v>189</v>
      </c>
      <c r="D512" t="s">
        <v>167</v>
      </c>
      <c r="E512" t="s">
        <v>2223</v>
      </c>
      <c r="G512">
        <v>-1</v>
      </c>
      <c r="I512" t="s">
        <v>5427</v>
      </c>
      <c r="J512" t="s">
        <v>5408</v>
      </c>
      <c r="K512" t="s">
        <v>2224</v>
      </c>
      <c r="L512" t="s">
        <v>5405</v>
      </c>
      <c r="M512">
        <v>-2</v>
      </c>
      <c r="N512" t="str">
        <f t="shared" si="23"/>
        <v>T220314-9852</v>
      </c>
    </row>
    <row r="513" spans="1:14" x14ac:dyDescent="0.25">
      <c r="A513" t="s">
        <v>63</v>
      </c>
      <c r="B513" t="s">
        <v>64</v>
      </c>
      <c r="C513" t="s">
        <v>189</v>
      </c>
      <c r="D513" t="s">
        <v>167</v>
      </c>
      <c r="E513" t="s">
        <v>2224</v>
      </c>
      <c r="G513">
        <v>-2</v>
      </c>
      <c r="I513" t="s">
        <v>5404</v>
      </c>
      <c r="J513" t="s">
        <v>5408</v>
      </c>
      <c r="K513">
        <v>72286</v>
      </c>
      <c r="L513" t="s">
        <v>5405</v>
      </c>
      <c r="M513">
        <v>-1</v>
      </c>
      <c r="N513" t="e">
        <f t="shared" si="23"/>
        <v>#N/A</v>
      </c>
    </row>
    <row r="514" spans="1:14" x14ac:dyDescent="0.25">
      <c r="A514" t="s">
        <v>63</v>
      </c>
      <c r="B514" t="s">
        <v>64</v>
      </c>
      <c r="C514" t="s">
        <v>189</v>
      </c>
      <c r="D514" t="s">
        <v>167</v>
      </c>
      <c r="E514" t="s">
        <v>2225</v>
      </c>
      <c r="G514">
        <v>-1</v>
      </c>
      <c r="I514" t="s">
        <v>5427</v>
      </c>
      <c r="J514" t="s">
        <v>5408</v>
      </c>
      <c r="K514" t="s">
        <v>2231</v>
      </c>
      <c r="L514" t="s">
        <v>5405</v>
      </c>
      <c r="M514">
        <v>-1</v>
      </c>
      <c r="N514" t="str">
        <f t="shared" si="23"/>
        <v>T220313-9616</v>
      </c>
    </row>
    <row r="515" spans="1:14" x14ac:dyDescent="0.25">
      <c r="A515" t="s">
        <v>63</v>
      </c>
      <c r="B515" t="s">
        <v>64</v>
      </c>
      <c r="C515" t="s">
        <v>189</v>
      </c>
      <c r="D515" t="s">
        <v>167</v>
      </c>
      <c r="E515" t="s">
        <v>2226</v>
      </c>
      <c r="G515">
        <v>-1</v>
      </c>
      <c r="I515" t="s">
        <v>5427</v>
      </c>
      <c r="J515" t="s">
        <v>5408</v>
      </c>
      <c r="K515" t="s">
        <v>2226</v>
      </c>
      <c r="L515" t="s">
        <v>5405</v>
      </c>
      <c r="M515">
        <v>-1</v>
      </c>
      <c r="N515" t="str">
        <f t="shared" si="23"/>
        <v>T220314-10035</v>
      </c>
    </row>
    <row r="516" spans="1:14" x14ac:dyDescent="0.25">
      <c r="A516" t="s">
        <v>63</v>
      </c>
      <c r="B516" t="s">
        <v>64</v>
      </c>
      <c r="C516" t="s">
        <v>189</v>
      </c>
      <c r="D516" t="s">
        <v>167</v>
      </c>
      <c r="E516" t="s">
        <v>2227</v>
      </c>
      <c r="G516">
        <v>-1</v>
      </c>
      <c r="I516" t="s">
        <v>5404</v>
      </c>
      <c r="J516" t="s">
        <v>5408</v>
      </c>
      <c r="K516">
        <v>72295</v>
      </c>
      <c r="L516" t="s">
        <v>5405</v>
      </c>
      <c r="M516">
        <v>-1</v>
      </c>
      <c r="N516" t="e">
        <f t="shared" si="23"/>
        <v>#N/A</v>
      </c>
    </row>
    <row r="517" spans="1:14" x14ac:dyDescent="0.25">
      <c r="A517" t="s">
        <v>63</v>
      </c>
      <c r="B517" t="s">
        <v>64</v>
      </c>
      <c r="C517" t="s">
        <v>189</v>
      </c>
      <c r="D517" t="s">
        <v>167</v>
      </c>
      <c r="E517" t="s">
        <v>2228</v>
      </c>
      <c r="G517">
        <v>-1</v>
      </c>
      <c r="I517" t="s">
        <v>5427</v>
      </c>
      <c r="J517" t="s">
        <v>5408</v>
      </c>
      <c r="K517" t="s">
        <v>467</v>
      </c>
      <c r="L517" t="s">
        <v>5405</v>
      </c>
      <c r="M517">
        <v>-1</v>
      </c>
      <c r="N517" t="str">
        <f t="shared" si="23"/>
        <v>T220313-9607</v>
      </c>
    </row>
    <row r="518" spans="1:14" x14ac:dyDescent="0.25">
      <c r="A518" t="s">
        <v>63</v>
      </c>
      <c r="B518" t="s">
        <v>64</v>
      </c>
      <c r="C518" t="s">
        <v>189</v>
      </c>
      <c r="D518" t="s">
        <v>167</v>
      </c>
      <c r="E518" t="s">
        <v>2229</v>
      </c>
      <c r="G518">
        <v>-1</v>
      </c>
      <c r="I518" t="s">
        <v>5404</v>
      </c>
      <c r="J518" t="s">
        <v>5408</v>
      </c>
      <c r="K518">
        <v>72289</v>
      </c>
      <c r="L518" t="s">
        <v>5405</v>
      </c>
      <c r="M518">
        <v>-1</v>
      </c>
      <c r="N518" t="e">
        <f t="shared" si="23"/>
        <v>#N/A</v>
      </c>
    </row>
    <row r="519" spans="1:14" x14ac:dyDescent="0.25">
      <c r="A519" t="s">
        <v>63</v>
      </c>
      <c r="B519" t="s">
        <v>64</v>
      </c>
      <c r="C519" t="s">
        <v>189</v>
      </c>
      <c r="D519" t="s">
        <v>167</v>
      </c>
      <c r="E519" t="s">
        <v>2230</v>
      </c>
      <c r="G519">
        <v>-1</v>
      </c>
      <c r="I519" t="s">
        <v>5427</v>
      </c>
      <c r="J519" t="s">
        <v>5408</v>
      </c>
      <c r="K519" t="s">
        <v>2221</v>
      </c>
      <c r="L519" t="s">
        <v>5405</v>
      </c>
      <c r="M519">
        <v>-1</v>
      </c>
      <c r="N519" t="e">
        <f t="shared" si="23"/>
        <v>#N/A</v>
      </c>
    </row>
    <row r="520" spans="1:14" x14ac:dyDescent="0.25">
      <c r="A520" t="s">
        <v>63</v>
      </c>
      <c r="B520" t="s">
        <v>64</v>
      </c>
      <c r="C520" t="s">
        <v>189</v>
      </c>
      <c r="D520" t="s">
        <v>167</v>
      </c>
      <c r="E520" t="s">
        <v>1779</v>
      </c>
      <c r="G520">
        <v>-1</v>
      </c>
      <c r="I520" t="s">
        <v>5427</v>
      </c>
      <c r="J520" t="s">
        <v>5408</v>
      </c>
      <c r="K520" t="s">
        <v>1779</v>
      </c>
      <c r="L520" t="s">
        <v>5405</v>
      </c>
      <c r="M520">
        <v>-1</v>
      </c>
      <c r="N520" t="str">
        <f t="shared" si="23"/>
        <v>T220313-9594</v>
      </c>
    </row>
    <row r="521" spans="1:14" x14ac:dyDescent="0.25">
      <c r="A521" t="s">
        <v>63</v>
      </c>
      <c r="B521" t="s">
        <v>64</v>
      </c>
      <c r="C521" t="s">
        <v>189</v>
      </c>
      <c r="D521" t="s">
        <v>167</v>
      </c>
      <c r="E521" t="s">
        <v>2231</v>
      </c>
      <c r="G521">
        <v>-1</v>
      </c>
      <c r="I521" t="s">
        <v>5427</v>
      </c>
      <c r="J521" t="s">
        <v>5408</v>
      </c>
      <c r="K521" t="s">
        <v>2229</v>
      </c>
      <c r="L521" t="s">
        <v>5405</v>
      </c>
      <c r="M521">
        <v>-1</v>
      </c>
      <c r="N521" t="e">
        <f t="shared" si="23"/>
        <v>#N/A</v>
      </c>
    </row>
    <row r="522" spans="1:14" x14ac:dyDescent="0.25">
      <c r="A522" t="s">
        <v>63</v>
      </c>
      <c r="B522" t="s">
        <v>64</v>
      </c>
      <c r="C522" t="s">
        <v>189</v>
      </c>
      <c r="D522" t="s">
        <v>167</v>
      </c>
      <c r="E522" t="s">
        <v>1782</v>
      </c>
      <c r="G522">
        <v>-1</v>
      </c>
      <c r="I522" t="s">
        <v>5404</v>
      </c>
      <c r="J522" t="s">
        <v>5408</v>
      </c>
      <c r="K522">
        <v>72296</v>
      </c>
      <c r="L522" t="s">
        <v>5405</v>
      </c>
      <c r="M522">
        <v>-0.4</v>
      </c>
      <c r="N522" t="e">
        <f t="shared" si="23"/>
        <v>#N/A</v>
      </c>
    </row>
    <row r="523" spans="1:14" x14ac:dyDescent="0.25">
      <c r="A523" t="s">
        <v>63</v>
      </c>
      <c r="B523" t="s">
        <v>64</v>
      </c>
      <c r="C523" t="s">
        <v>189</v>
      </c>
      <c r="D523" t="s">
        <v>284</v>
      </c>
      <c r="E523">
        <v>10122</v>
      </c>
      <c r="G523">
        <v>2</v>
      </c>
      <c r="I523" t="s">
        <v>5427</v>
      </c>
      <c r="J523" t="s">
        <v>5408</v>
      </c>
      <c r="K523" t="s">
        <v>2222</v>
      </c>
      <c r="L523" t="s">
        <v>5405</v>
      </c>
      <c r="M523">
        <v>-2</v>
      </c>
      <c r="N523" t="e">
        <f t="shared" si="23"/>
        <v>#N/A</v>
      </c>
    </row>
    <row r="524" spans="1:14" x14ac:dyDescent="0.25">
      <c r="A524" t="s">
        <v>63</v>
      </c>
      <c r="B524" t="s">
        <v>64</v>
      </c>
      <c r="C524" t="s">
        <v>189</v>
      </c>
      <c r="D524" t="s">
        <v>167</v>
      </c>
      <c r="E524" t="s">
        <v>467</v>
      </c>
      <c r="G524">
        <v>-1</v>
      </c>
      <c r="I524" t="s">
        <v>5427</v>
      </c>
      <c r="J524" t="s">
        <v>5408</v>
      </c>
      <c r="K524" t="s">
        <v>2225</v>
      </c>
      <c r="L524" t="s">
        <v>5405</v>
      </c>
      <c r="M524">
        <v>-1</v>
      </c>
      <c r="N524" t="e">
        <f t="shared" si="23"/>
        <v>#N/A</v>
      </c>
    </row>
    <row r="526" spans="1:14" x14ac:dyDescent="0.25">
      <c r="A526" t="s">
        <v>63</v>
      </c>
      <c r="B526" t="s">
        <v>64</v>
      </c>
      <c r="C526" t="s">
        <v>204</v>
      </c>
      <c r="D526" t="s">
        <v>167</v>
      </c>
      <c r="E526" t="s">
        <v>437</v>
      </c>
      <c r="G526">
        <v>-2</v>
      </c>
      <c r="I526" t="s">
        <v>5427</v>
      </c>
      <c r="J526" t="s">
        <v>5412</v>
      </c>
      <c r="K526" t="s">
        <v>2280</v>
      </c>
      <c r="L526" t="s">
        <v>5405</v>
      </c>
      <c r="M526">
        <v>-1</v>
      </c>
    </row>
    <row r="527" spans="1:14" x14ac:dyDescent="0.25">
      <c r="A527" t="s">
        <v>63</v>
      </c>
      <c r="B527" t="s">
        <v>64</v>
      </c>
      <c r="C527" t="s">
        <v>204</v>
      </c>
      <c r="D527" t="s">
        <v>167</v>
      </c>
      <c r="E527" t="s">
        <v>1918</v>
      </c>
      <c r="G527">
        <v>-0.4</v>
      </c>
      <c r="I527" t="s">
        <v>5427</v>
      </c>
      <c r="J527" t="s">
        <v>5412</v>
      </c>
      <c r="K527" t="s">
        <v>2281</v>
      </c>
      <c r="L527" t="s">
        <v>5405</v>
      </c>
      <c r="M527">
        <v>-1</v>
      </c>
    </row>
    <row r="528" spans="1:14" x14ac:dyDescent="0.25">
      <c r="A528" t="s">
        <v>63</v>
      </c>
      <c r="B528" t="s">
        <v>64</v>
      </c>
      <c r="C528" t="s">
        <v>204</v>
      </c>
      <c r="D528" t="s">
        <v>167</v>
      </c>
      <c r="E528" t="s">
        <v>942</v>
      </c>
      <c r="G528">
        <v>-0.2</v>
      </c>
      <c r="I528" t="s">
        <v>5427</v>
      </c>
      <c r="J528" t="s">
        <v>5412</v>
      </c>
      <c r="K528" t="s">
        <v>2282</v>
      </c>
      <c r="L528" t="s">
        <v>5405</v>
      </c>
      <c r="M528">
        <v>-1</v>
      </c>
    </row>
    <row r="529" spans="1:13" x14ac:dyDescent="0.25">
      <c r="A529" t="s">
        <v>63</v>
      </c>
      <c r="B529" t="s">
        <v>64</v>
      </c>
      <c r="C529" t="s">
        <v>204</v>
      </c>
      <c r="D529" t="s">
        <v>167</v>
      </c>
      <c r="E529" t="s">
        <v>944</v>
      </c>
      <c r="G529">
        <v>-0.2</v>
      </c>
      <c r="I529" t="s">
        <v>5404</v>
      </c>
      <c r="J529" t="s">
        <v>5412</v>
      </c>
      <c r="K529">
        <v>72430</v>
      </c>
      <c r="L529" t="s">
        <v>5405</v>
      </c>
      <c r="M529">
        <v>-0.2</v>
      </c>
    </row>
    <row r="530" spans="1:13" x14ac:dyDescent="0.25">
      <c r="A530" t="s">
        <v>63</v>
      </c>
      <c r="B530" t="s">
        <v>64</v>
      </c>
      <c r="C530" t="s">
        <v>204</v>
      </c>
      <c r="D530" t="s">
        <v>167</v>
      </c>
      <c r="E530" t="s">
        <v>537</v>
      </c>
      <c r="G530">
        <v>-1</v>
      </c>
      <c r="I530" t="s">
        <v>5404</v>
      </c>
      <c r="J530" t="s">
        <v>5412</v>
      </c>
      <c r="K530">
        <v>73519</v>
      </c>
      <c r="L530" t="s">
        <v>5405</v>
      </c>
      <c r="M530">
        <v>-2</v>
      </c>
    </row>
    <row r="531" spans="1:13" x14ac:dyDescent="0.25">
      <c r="A531" t="s">
        <v>63</v>
      </c>
      <c r="B531" t="s">
        <v>64</v>
      </c>
      <c r="C531" t="s">
        <v>204</v>
      </c>
      <c r="D531" t="s">
        <v>167</v>
      </c>
      <c r="E531" t="s">
        <v>694</v>
      </c>
      <c r="G531">
        <v>-0.2</v>
      </c>
      <c r="I531" t="s">
        <v>5427</v>
      </c>
      <c r="J531" t="s">
        <v>5412</v>
      </c>
      <c r="K531" t="s">
        <v>2278</v>
      </c>
      <c r="L531" t="s">
        <v>5405</v>
      </c>
      <c r="M531">
        <v>-0.6</v>
      </c>
    </row>
    <row r="532" spans="1:13" x14ac:dyDescent="0.25">
      <c r="A532" t="s">
        <v>63</v>
      </c>
      <c r="B532" t="s">
        <v>64</v>
      </c>
      <c r="C532" t="s">
        <v>204</v>
      </c>
      <c r="D532" t="s">
        <v>167</v>
      </c>
      <c r="E532" t="s">
        <v>2278</v>
      </c>
      <c r="G532">
        <v>-0.6</v>
      </c>
      <c r="I532" t="s">
        <v>5404</v>
      </c>
      <c r="J532" t="s">
        <v>5412</v>
      </c>
      <c r="K532">
        <v>72436</v>
      </c>
      <c r="L532" t="s">
        <v>5405</v>
      </c>
      <c r="M532">
        <v>-0.4</v>
      </c>
    </row>
    <row r="533" spans="1:13" x14ac:dyDescent="0.25">
      <c r="A533" t="s">
        <v>63</v>
      </c>
      <c r="B533" t="s">
        <v>64</v>
      </c>
      <c r="C533" t="s">
        <v>204</v>
      </c>
      <c r="D533" t="s">
        <v>167</v>
      </c>
      <c r="E533" t="s">
        <v>2279</v>
      </c>
      <c r="G533">
        <v>-1</v>
      </c>
      <c r="I533" t="s">
        <v>5427</v>
      </c>
      <c r="J533" t="s">
        <v>5412</v>
      </c>
      <c r="K533" t="s">
        <v>1202</v>
      </c>
      <c r="L533" t="s">
        <v>5405</v>
      </c>
      <c r="M533">
        <v>-1</v>
      </c>
    </row>
    <row r="534" spans="1:13" x14ac:dyDescent="0.25">
      <c r="A534" t="s">
        <v>63</v>
      </c>
      <c r="B534" t="s">
        <v>64</v>
      </c>
      <c r="C534" t="s">
        <v>204</v>
      </c>
      <c r="D534" t="s">
        <v>167</v>
      </c>
      <c r="E534" t="s">
        <v>2280</v>
      </c>
      <c r="G534">
        <v>-1</v>
      </c>
      <c r="I534" t="s">
        <v>5427</v>
      </c>
      <c r="J534" t="s">
        <v>5412</v>
      </c>
      <c r="K534" t="s">
        <v>2283</v>
      </c>
      <c r="L534" t="s">
        <v>5405</v>
      </c>
      <c r="M534">
        <v>-0.2</v>
      </c>
    </row>
    <row r="535" spans="1:13" x14ac:dyDescent="0.25">
      <c r="A535" t="s">
        <v>63</v>
      </c>
      <c r="B535" t="s">
        <v>64</v>
      </c>
      <c r="C535" t="s">
        <v>204</v>
      </c>
      <c r="D535" t="s">
        <v>167</v>
      </c>
      <c r="E535" t="s">
        <v>1202</v>
      </c>
      <c r="G535">
        <v>-1</v>
      </c>
      <c r="I535" t="s">
        <v>5404</v>
      </c>
      <c r="J535" t="s">
        <v>5412</v>
      </c>
      <c r="K535">
        <v>72424</v>
      </c>
      <c r="L535" t="s">
        <v>5405</v>
      </c>
      <c r="M535">
        <v>-1</v>
      </c>
    </row>
    <row r="536" spans="1:13" x14ac:dyDescent="0.25">
      <c r="A536" t="s">
        <v>63</v>
      </c>
      <c r="B536" t="s">
        <v>64</v>
      </c>
      <c r="C536" t="s">
        <v>204</v>
      </c>
      <c r="D536" t="s">
        <v>167</v>
      </c>
      <c r="E536" t="s">
        <v>1929</v>
      </c>
      <c r="G536">
        <v>-1</v>
      </c>
      <c r="I536" t="s">
        <v>5427</v>
      </c>
      <c r="J536" t="s">
        <v>5412</v>
      </c>
      <c r="K536" t="s">
        <v>698</v>
      </c>
      <c r="L536" t="s">
        <v>5405</v>
      </c>
      <c r="M536">
        <v>-1</v>
      </c>
    </row>
    <row r="537" spans="1:13" x14ac:dyDescent="0.25">
      <c r="A537" t="s">
        <v>63</v>
      </c>
      <c r="B537" t="s">
        <v>64</v>
      </c>
      <c r="C537" t="s">
        <v>204</v>
      </c>
      <c r="D537" t="s">
        <v>167</v>
      </c>
      <c r="E537" t="s">
        <v>697</v>
      </c>
      <c r="G537">
        <v>-2</v>
      </c>
      <c r="I537" t="s">
        <v>5404</v>
      </c>
      <c r="J537" t="s">
        <v>5412</v>
      </c>
      <c r="K537">
        <v>72427</v>
      </c>
      <c r="L537" t="s">
        <v>5405</v>
      </c>
      <c r="M537">
        <v>-0.2</v>
      </c>
    </row>
    <row r="538" spans="1:13" x14ac:dyDescent="0.25">
      <c r="A538" t="s">
        <v>63</v>
      </c>
      <c r="B538" t="s">
        <v>64</v>
      </c>
      <c r="C538" t="s">
        <v>204</v>
      </c>
      <c r="D538" t="s">
        <v>167</v>
      </c>
      <c r="E538" t="s">
        <v>2281</v>
      </c>
      <c r="G538">
        <v>-1</v>
      </c>
      <c r="I538" t="s">
        <v>5427</v>
      </c>
      <c r="J538" t="s">
        <v>5412</v>
      </c>
      <c r="K538" t="s">
        <v>697</v>
      </c>
      <c r="L538" t="s">
        <v>5405</v>
      </c>
      <c r="M538">
        <v>-2</v>
      </c>
    </row>
    <row r="539" spans="1:13" x14ac:dyDescent="0.25">
      <c r="A539" t="s">
        <v>63</v>
      </c>
      <c r="B539" t="s">
        <v>64</v>
      </c>
      <c r="C539" t="s">
        <v>204</v>
      </c>
      <c r="D539" t="s">
        <v>167</v>
      </c>
      <c r="E539" t="s">
        <v>2282</v>
      </c>
      <c r="G539">
        <v>-1</v>
      </c>
      <c r="I539" t="s">
        <v>5406</v>
      </c>
      <c r="J539" t="s">
        <v>5412</v>
      </c>
      <c r="K539">
        <v>14520</v>
      </c>
      <c r="L539" t="s">
        <v>5405</v>
      </c>
      <c r="M539">
        <v>1</v>
      </c>
    </row>
    <row r="540" spans="1:13" x14ac:dyDescent="0.25">
      <c r="A540" t="s">
        <v>63</v>
      </c>
      <c r="B540" t="s">
        <v>64</v>
      </c>
      <c r="C540" t="s">
        <v>204</v>
      </c>
      <c r="D540" t="s">
        <v>167</v>
      </c>
      <c r="E540" t="s">
        <v>1939</v>
      </c>
      <c r="G540">
        <v>-1</v>
      </c>
      <c r="I540" t="s">
        <v>5427</v>
      </c>
      <c r="J540" t="s">
        <v>5412</v>
      </c>
      <c r="K540" t="s">
        <v>1940</v>
      </c>
      <c r="L540" t="s">
        <v>5405</v>
      </c>
      <c r="M540">
        <v>-1</v>
      </c>
    </row>
    <row r="541" spans="1:13" x14ac:dyDescent="0.25">
      <c r="A541" t="s">
        <v>63</v>
      </c>
      <c r="B541" t="s">
        <v>64</v>
      </c>
      <c r="C541" t="s">
        <v>204</v>
      </c>
      <c r="D541" t="s">
        <v>167</v>
      </c>
      <c r="E541" t="s">
        <v>2283</v>
      </c>
      <c r="G541">
        <v>-0.2</v>
      </c>
      <c r="I541" t="s">
        <v>5404</v>
      </c>
      <c r="J541" t="s">
        <v>5412</v>
      </c>
      <c r="K541">
        <v>72432</v>
      </c>
      <c r="L541" t="s">
        <v>5405</v>
      </c>
      <c r="M541">
        <v>-0.2</v>
      </c>
    </row>
    <row r="542" spans="1:13" x14ac:dyDescent="0.25">
      <c r="A542" t="s">
        <v>63</v>
      </c>
      <c r="B542" t="s">
        <v>64</v>
      </c>
      <c r="C542" t="s">
        <v>204</v>
      </c>
      <c r="D542" t="s">
        <v>167</v>
      </c>
      <c r="E542" t="s">
        <v>698</v>
      </c>
      <c r="G542">
        <v>-1</v>
      </c>
      <c r="I542" t="s">
        <v>5427</v>
      </c>
      <c r="J542" t="s">
        <v>5412</v>
      </c>
      <c r="K542" t="s">
        <v>2284</v>
      </c>
      <c r="L542" t="s">
        <v>5405</v>
      </c>
      <c r="M542">
        <v>-0.24</v>
      </c>
    </row>
    <row r="543" spans="1:13" x14ac:dyDescent="0.25">
      <c r="A543" t="s">
        <v>63</v>
      </c>
      <c r="B543" t="s">
        <v>64</v>
      </c>
      <c r="C543" t="s">
        <v>204</v>
      </c>
      <c r="D543" t="s">
        <v>167</v>
      </c>
      <c r="E543" t="s">
        <v>1940</v>
      </c>
      <c r="G543">
        <v>-1</v>
      </c>
      <c r="I543" t="s">
        <v>5427</v>
      </c>
      <c r="J543" t="s">
        <v>5412</v>
      </c>
      <c r="K543" t="s">
        <v>1929</v>
      </c>
      <c r="L543" t="s">
        <v>5405</v>
      </c>
      <c r="M543">
        <v>-1</v>
      </c>
    </row>
    <row r="544" spans="1:13" x14ac:dyDescent="0.25">
      <c r="A544" t="s">
        <v>63</v>
      </c>
      <c r="B544" t="s">
        <v>64</v>
      </c>
      <c r="C544" t="s">
        <v>204</v>
      </c>
      <c r="D544" t="s">
        <v>167</v>
      </c>
      <c r="E544" t="s">
        <v>2284</v>
      </c>
      <c r="G544">
        <v>-0.24</v>
      </c>
      <c r="I544" t="s">
        <v>5406</v>
      </c>
      <c r="J544" t="s">
        <v>5412</v>
      </c>
      <c r="K544">
        <v>14519</v>
      </c>
      <c r="L544" t="s">
        <v>5405</v>
      </c>
      <c r="M544">
        <v>1</v>
      </c>
    </row>
    <row r="545" spans="1:13" x14ac:dyDescent="0.25">
      <c r="I545" t="s">
        <v>5427</v>
      </c>
      <c r="J545" t="s">
        <v>5412</v>
      </c>
      <c r="K545" t="s">
        <v>2279</v>
      </c>
      <c r="L545" t="s">
        <v>5405</v>
      </c>
      <c r="M545">
        <v>-1</v>
      </c>
    </row>
    <row r="546" spans="1:13" x14ac:dyDescent="0.25">
      <c r="I546" t="s">
        <v>5427</v>
      </c>
      <c r="J546" t="s">
        <v>5412</v>
      </c>
      <c r="K546" t="s">
        <v>1939</v>
      </c>
      <c r="L546" t="s">
        <v>5405</v>
      </c>
      <c r="M546">
        <v>-1</v>
      </c>
    </row>
    <row r="548" spans="1:13" x14ac:dyDescent="0.25">
      <c r="A548" t="s">
        <v>63</v>
      </c>
      <c r="B548" t="s">
        <v>64</v>
      </c>
      <c r="C548" t="s">
        <v>382</v>
      </c>
      <c r="D548" t="s">
        <v>284</v>
      </c>
      <c r="E548">
        <v>10126</v>
      </c>
      <c r="G548">
        <v>1</v>
      </c>
      <c r="I548" t="s">
        <v>5427</v>
      </c>
      <c r="J548" t="s">
        <v>5428</v>
      </c>
      <c r="K548" t="s">
        <v>2293</v>
      </c>
      <c r="L548" t="s">
        <v>5405</v>
      </c>
      <c r="M548">
        <v>-0.24</v>
      </c>
    </row>
    <row r="549" spans="1:13" x14ac:dyDescent="0.25">
      <c r="A549" t="s">
        <v>63</v>
      </c>
      <c r="B549" t="s">
        <v>64</v>
      </c>
      <c r="C549" t="s">
        <v>382</v>
      </c>
      <c r="D549" t="s">
        <v>167</v>
      </c>
      <c r="E549" t="s">
        <v>1943</v>
      </c>
      <c r="G549">
        <v>-1</v>
      </c>
      <c r="I549" t="s">
        <v>5427</v>
      </c>
      <c r="J549" t="s">
        <v>5428</v>
      </c>
      <c r="K549" t="s">
        <v>2292</v>
      </c>
      <c r="L549" t="s">
        <v>5405</v>
      </c>
      <c r="M549">
        <v>-0.4</v>
      </c>
    </row>
    <row r="550" spans="1:13" x14ac:dyDescent="0.25">
      <c r="A550" t="s">
        <v>63</v>
      </c>
      <c r="B550" t="s">
        <v>64</v>
      </c>
      <c r="C550" t="s">
        <v>382</v>
      </c>
      <c r="D550" t="s">
        <v>167</v>
      </c>
      <c r="E550" t="s">
        <v>478</v>
      </c>
      <c r="G550">
        <v>-0.4</v>
      </c>
      <c r="I550" t="s">
        <v>5427</v>
      </c>
      <c r="J550" t="s">
        <v>5428</v>
      </c>
      <c r="K550" t="s">
        <v>1219</v>
      </c>
      <c r="L550" t="s">
        <v>5405</v>
      </c>
      <c r="M550">
        <v>-1</v>
      </c>
    </row>
    <row r="551" spans="1:13" x14ac:dyDescent="0.25">
      <c r="A551" t="s">
        <v>63</v>
      </c>
      <c r="B551" t="s">
        <v>64</v>
      </c>
      <c r="C551" t="s">
        <v>382</v>
      </c>
      <c r="D551" t="s">
        <v>284</v>
      </c>
      <c r="E551">
        <v>10127</v>
      </c>
      <c r="G551">
        <v>1</v>
      </c>
      <c r="I551" t="s">
        <v>5427</v>
      </c>
      <c r="J551" t="s">
        <v>5428</v>
      </c>
      <c r="K551" t="s">
        <v>1974</v>
      </c>
      <c r="L551" t="s">
        <v>5405</v>
      </c>
      <c r="M551">
        <v>-1</v>
      </c>
    </row>
    <row r="552" spans="1:13" x14ac:dyDescent="0.25">
      <c r="A552" t="s">
        <v>63</v>
      </c>
      <c r="B552" t="s">
        <v>64</v>
      </c>
      <c r="C552" t="s">
        <v>382</v>
      </c>
      <c r="D552" t="s">
        <v>167</v>
      </c>
      <c r="E552" t="s">
        <v>1945</v>
      </c>
      <c r="G552">
        <v>-0.04</v>
      </c>
      <c r="I552" t="s">
        <v>5427</v>
      </c>
      <c r="J552" t="s">
        <v>5428</v>
      </c>
      <c r="K552" t="s">
        <v>2289</v>
      </c>
      <c r="L552" t="s">
        <v>5405</v>
      </c>
      <c r="M552">
        <v>-1</v>
      </c>
    </row>
    <row r="553" spans="1:13" x14ac:dyDescent="0.25">
      <c r="A553" t="s">
        <v>63</v>
      </c>
      <c r="B553" t="s">
        <v>64</v>
      </c>
      <c r="C553" t="s">
        <v>382</v>
      </c>
      <c r="D553" t="s">
        <v>167</v>
      </c>
      <c r="E553" t="s">
        <v>2285</v>
      </c>
      <c r="G553">
        <v>-0.4</v>
      </c>
      <c r="I553" t="s">
        <v>5427</v>
      </c>
      <c r="J553" t="s">
        <v>5428</v>
      </c>
      <c r="K553" t="s">
        <v>1968</v>
      </c>
      <c r="L553" t="s">
        <v>5405</v>
      </c>
      <c r="M553">
        <v>-1</v>
      </c>
    </row>
    <row r="554" spans="1:13" x14ac:dyDescent="0.25">
      <c r="A554" t="s">
        <v>63</v>
      </c>
      <c r="B554" t="s">
        <v>64</v>
      </c>
      <c r="C554" t="s">
        <v>382</v>
      </c>
      <c r="D554" t="s">
        <v>167</v>
      </c>
      <c r="E554" t="s">
        <v>2286</v>
      </c>
      <c r="G554">
        <v>-0.4</v>
      </c>
      <c r="I554" t="s">
        <v>5427</v>
      </c>
      <c r="J554" t="s">
        <v>5428</v>
      </c>
      <c r="K554" t="s">
        <v>1945</v>
      </c>
      <c r="L554" t="s">
        <v>5405</v>
      </c>
      <c r="M554">
        <v>-0.04</v>
      </c>
    </row>
    <row r="555" spans="1:13" x14ac:dyDescent="0.25">
      <c r="A555" t="s">
        <v>63</v>
      </c>
      <c r="B555" t="s">
        <v>64</v>
      </c>
      <c r="C555" t="s">
        <v>382</v>
      </c>
      <c r="D555" t="s">
        <v>167</v>
      </c>
      <c r="E555" t="s">
        <v>2287</v>
      </c>
      <c r="G555">
        <v>-0.24</v>
      </c>
      <c r="I555" t="s">
        <v>5404</v>
      </c>
      <c r="J555" t="s">
        <v>5428</v>
      </c>
      <c r="K555">
        <v>72456</v>
      </c>
      <c r="L555" t="s">
        <v>5405</v>
      </c>
      <c r="M555">
        <v>-1</v>
      </c>
    </row>
    <row r="556" spans="1:13" x14ac:dyDescent="0.25">
      <c r="A556" t="s">
        <v>63</v>
      </c>
      <c r="B556" t="s">
        <v>64</v>
      </c>
      <c r="C556" t="s">
        <v>382</v>
      </c>
      <c r="D556" t="s">
        <v>167</v>
      </c>
      <c r="E556" t="s">
        <v>2288</v>
      </c>
      <c r="G556">
        <v>-1</v>
      </c>
      <c r="I556" t="s">
        <v>5427</v>
      </c>
      <c r="J556" t="s">
        <v>5428</v>
      </c>
      <c r="K556" t="s">
        <v>2288</v>
      </c>
      <c r="L556" t="s">
        <v>5405</v>
      </c>
      <c r="M556">
        <v>-1</v>
      </c>
    </row>
    <row r="557" spans="1:13" x14ac:dyDescent="0.25">
      <c r="A557" t="s">
        <v>63</v>
      </c>
      <c r="B557" t="s">
        <v>64</v>
      </c>
      <c r="C557" t="s">
        <v>382</v>
      </c>
      <c r="D557" t="s">
        <v>167</v>
      </c>
      <c r="E557" t="s">
        <v>2289</v>
      </c>
      <c r="G557">
        <v>-1</v>
      </c>
      <c r="I557" t="s">
        <v>5404</v>
      </c>
      <c r="J557" t="s">
        <v>5428</v>
      </c>
      <c r="K557">
        <v>72464</v>
      </c>
      <c r="L557" t="s">
        <v>5405</v>
      </c>
      <c r="M557">
        <v>-0.4</v>
      </c>
    </row>
    <row r="558" spans="1:13" x14ac:dyDescent="0.25">
      <c r="A558" t="s">
        <v>63</v>
      </c>
      <c r="B558" t="s">
        <v>64</v>
      </c>
      <c r="C558" t="s">
        <v>382</v>
      </c>
      <c r="D558" t="s">
        <v>167</v>
      </c>
      <c r="E558" t="s">
        <v>2290</v>
      </c>
      <c r="G558">
        <v>-1</v>
      </c>
      <c r="I558" t="s">
        <v>5427</v>
      </c>
      <c r="J558" t="s">
        <v>5428</v>
      </c>
      <c r="K558" t="s">
        <v>2295</v>
      </c>
      <c r="L558" t="s">
        <v>5405</v>
      </c>
      <c r="M558">
        <v>-1</v>
      </c>
    </row>
    <row r="559" spans="1:13" x14ac:dyDescent="0.25">
      <c r="A559" t="s">
        <v>63</v>
      </c>
      <c r="B559" t="s">
        <v>64</v>
      </c>
      <c r="C559" t="s">
        <v>382</v>
      </c>
      <c r="D559" t="s">
        <v>167</v>
      </c>
      <c r="E559" t="s">
        <v>2291</v>
      </c>
      <c r="G559">
        <v>-0.24</v>
      </c>
      <c r="I559" t="s">
        <v>5427</v>
      </c>
      <c r="J559" t="s">
        <v>5428</v>
      </c>
      <c r="K559" t="s">
        <v>2296</v>
      </c>
      <c r="L559" t="s">
        <v>5405</v>
      </c>
      <c r="M559">
        <v>-1</v>
      </c>
    </row>
    <row r="560" spans="1:13" x14ac:dyDescent="0.25">
      <c r="A560" t="s">
        <v>63</v>
      </c>
      <c r="B560" t="s">
        <v>64</v>
      </c>
      <c r="C560" t="s">
        <v>382</v>
      </c>
      <c r="D560" t="s">
        <v>167</v>
      </c>
      <c r="E560" t="s">
        <v>1968</v>
      </c>
      <c r="G560">
        <v>-1</v>
      </c>
      <c r="I560" t="s">
        <v>5427</v>
      </c>
      <c r="J560" t="s">
        <v>5428</v>
      </c>
      <c r="K560" t="s">
        <v>2290</v>
      </c>
      <c r="L560" t="s">
        <v>5405</v>
      </c>
      <c r="M560">
        <v>-1</v>
      </c>
    </row>
    <row r="561" spans="1:13" x14ac:dyDescent="0.25">
      <c r="A561" t="s">
        <v>63</v>
      </c>
      <c r="B561" t="s">
        <v>64</v>
      </c>
      <c r="C561" t="s">
        <v>382</v>
      </c>
      <c r="D561" t="s">
        <v>167</v>
      </c>
      <c r="E561" t="s">
        <v>2292</v>
      </c>
      <c r="G561">
        <v>-0.4</v>
      </c>
      <c r="I561" t="s">
        <v>5427</v>
      </c>
      <c r="J561" t="s">
        <v>5428</v>
      </c>
      <c r="K561" t="s">
        <v>1221</v>
      </c>
      <c r="L561" t="s">
        <v>5405</v>
      </c>
      <c r="M561">
        <v>-1</v>
      </c>
    </row>
    <row r="562" spans="1:13" x14ac:dyDescent="0.25">
      <c r="A562" t="s">
        <v>63</v>
      </c>
      <c r="B562" t="s">
        <v>64</v>
      </c>
      <c r="C562" t="s">
        <v>382</v>
      </c>
      <c r="D562" t="s">
        <v>167</v>
      </c>
      <c r="E562" t="s">
        <v>1067</v>
      </c>
      <c r="G562">
        <v>-1</v>
      </c>
      <c r="I562" t="s">
        <v>5427</v>
      </c>
      <c r="J562" t="s">
        <v>5428</v>
      </c>
      <c r="K562" t="s">
        <v>2285</v>
      </c>
      <c r="L562" t="s">
        <v>5405</v>
      </c>
      <c r="M562">
        <v>-0.4</v>
      </c>
    </row>
    <row r="563" spans="1:13" x14ac:dyDescent="0.25">
      <c r="A563" t="s">
        <v>63</v>
      </c>
      <c r="B563" t="s">
        <v>64</v>
      </c>
      <c r="C563" t="s">
        <v>382</v>
      </c>
      <c r="D563" t="s">
        <v>167</v>
      </c>
      <c r="E563" t="s">
        <v>1217</v>
      </c>
      <c r="G563">
        <v>-1</v>
      </c>
      <c r="I563" t="s">
        <v>5427</v>
      </c>
      <c r="J563" t="s">
        <v>5428</v>
      </c>
      <c r="K563" t="s">
        <v>1067</v>
      </c>
      <c r="L563" t="s">
        <v>5405</v>
      </c>
      <c r="M563">
        <v>-1</v>
      </c>
    </row>
    <row r="564" spans="1:13" x14ac:dyDescent="0.25">
      <c r="A564" t="s">
        <v>63</v>
      </c>
      <c r="B564" t="s">
        <v>64</v>
      </c>
      <c r="C564" t="s">
        <v>382</v>
      </c>
      <c r="D564" t="s">
        <v>167</v>
      </c>
      <c r="E564" t="s">
        <v>2293</v>
      </c>
      <c r="G564">
        <v>-0.24</v>
      </c>
      <c r="I564" t="s">
        <v>5427</v>
      </c>
      <c r="J564" t="s">
        <v>5428</v>
      </c>
      <c r="K564" t="s">
        <v>1217</v>
      </c>
      <c r="L564" t="s">
        <v>5405</v>
      </c>
      <c r="M564">
        <v>-1</v>
      </c>
    </row>
    <row r="565" spans="1:13" x14ac:dyDescent="0.25">
      <c r="A565" t="s">
        <v>63</v>
      </c>
      <c r="B565" t="s">
        <v>64</v>
      </c>
      <c r="C565" t="s">
        <v>382</v>
      </c>
      <c r="D565" t="s">
        <v>167</v>
      </c>
      <c r="E565" t="s">
        <v>1974</v>
      </c>
      <c r="G565">
        <v>-1</v>
      </c>
      <c r="I565" t="s">
        <v>5427</v>
      </c>
      <c r="J565" t="s">
        <v>5428</v>
      </c>
      <c r="K565" t="s">
        <v>2286</v>
      </c>
      <c r="L565" t="s">
        <v>5405</v>
      </c>
      <c r="M565">
        <v>-0.4</v>
      </c>
    </row>
    <row r="566" spans="1:13" x14ac:dyDescent="0.25">
      <c r="A566" t="s">
        <v>63</v>
      </c>
      <c r="B566" t="s">
        <v>64</v>
      </c>
      <c r="C566" t="s">
        <v>382</v>
      </c>
      <c r="D566" t="s">
        <v>167</v>
      </c>
      <c r="E566" t="s">
        <v>1219</v>
      </c>
      <c r="G566">
        <v>-1</v>
      </c>
      <c r="I566" t="s">
        <v>5427</v>
      </c>
      <c r="J566" t="s">
        <v>5428</v>
      </c>
      <c r="K566" t="s">
        <v>2294</v>
      </c>
      <c r="L566" t="s">
        <v>5405</v>
      </c>
      <c r="M566">
        <v>-0.12</v>
      </c>
    </row>
    <row r="567" spans="1:13" x14ac:dyDescent="0.25">
      <c r="A567" t="s">
        <v>63</v>
      </c>
      <c r="B567" t="s">
        <v>64</v>
      </c>
      <c r="C567" t="s">
        <v>382</v>
      </c>
      <c r="D567" t="s">
        <v>167</v>
      </c>
      <c r="E567" t="s">
        <v>2294</v>
      </c>
      <c r="G567">
        <v>-0.12</v>
      </c>
      <c r="I567" t="s">
        <v>5427</v>
      </c>
      <c r="J567" t="s">
        <v>5428</v>
      </c>
      <c r="K567" t="s">
        <v>2291</v>
      </c>
      <c r="L567" t="s">
        <v>5405</v>
      </c>
      <c r="M567">
        <v>-0.24</v>
      </c>
    </row>
    <row r="568" spans="1:13" x14ac:dyDescent="0.25">
      <c r="A568" t="s">
        <v>63</v>
      </c>
      <c r="B568" t="s">
        <v>64</v>
      </c>
      <c r="C568" t="s">
        <v>382</v>
      </c>
      <c r="D568" t="s">
        <v>167</v>
      </c>
      <c r="E568" t="s">
        <v>2295</v>
      </c>
      <c r="G568">
        <v>-1</v>
      </c>
      <c r="I568" t="s">
        <v>5427</v>
      </c>
      <c r="J568" t="s">
        <v>5428</v>
      </c>
      <c r="K568" t="s">
        <v>2287</v>
      </c>
      <c r="L568" t="s">
        <v>5405</v>
      </c>
      <c r="M568">
        <v>-0.24</v>
      </c>
    </row>
    <row r="569" spans="1:13" x14ac:dyDescent="0.25">
      <c r="A569" t="s">
        <v>63</v>
      </c>
      <c r="B569" t="s">
        <v>64</v>
      </c>
      <c r="C569" t="s">
        <v>382</v>
      </c>
      <c r="D569" t="s">
        <v>167</v>
      </c>
      <c r="E569" t="s">
        <v>2296</v>
      </c>
      <c r="G569">
        <v>-1</v>
      </c>
    </row>
    <row r="570" spans="1:13" x14ac:dyDescent="0.25">
      <c r="A570" t="s">
        <v>63</v>
      </c>
      <c r="B570" t="s">
        <v>64</v>
      </c>
      <c r="C570" t="s">
        <v>382</v>
      </c>
      <c r="D570" t="s">
        <v>167</v>
      </c>
      <c r="E570" t="s">
        <v>1221</v>
      </c>
      <c r="G570">
        <v>-1</v>
      </c>
    </row>
    <row r="572" spans="1:13" x14ac:dyDescent="0.25">
      <c r="A572" t="s">
        <v>63</v>
      </c>
      <c r="B572" t="s">
        <v>64</v>
      </c>
      <c r="C572" t="s">
        <v>215</v>
      </c>
      <c r="D572" t="s">
        <v>167</v>
      </c>
      <c r="E572" t="s">
        <v>2302</v>
      </c>
      <c r="G572">
        <v>-0.24</v>
      </c>
      <c r="I572" t="s">
        <v>5406</v>
      </c>
      <c r="J572" t="s">
        <v>5416</v>
      </c>
      <c r="K572">
        <v>14306</v>
      </c>
      <c r="L572" t="s">
        <v>5405</v>
      </c>
      <c r="M572">
        <v>5</v>
      </c>
    </row>
    <row r="573" spans="1:13" x14ac:dyDescent="0.25">
      <c r="A573" t="s">
        <v>63</v>
      </c>
      <c r="B573" t="s">
        <v>64</v>
      </c>
      <c r="C573" t="s">
        <v>215</v>
      </c>
      <c r="D573" t="s">
        <v>167</v>
      </c>
      <c r="E573" t="s">
        <v>2303</v>
      </c>
      <c r="G573">
        <v>-1</v>
      </c>
      <c r="I573" t="s">
        <v>5404</v>
      </c>
      <c r="J573" t="s">
        <v>5416</v>
      </c>
      <c r="K573">
        <v>72550</v>
      </c>
      <c r="L573" t="s">
        <v>5405</v>
      </c>
      <c r="M573">
        <v>-5</v>
      </c>
    </row>
    <row r="574" spans="1:13" x14ac:dyDescent="0.25">
      <c r="A574" t="s">
        <v>63</v>
      </c>
      <c r="B574" t="s">
        <v>64</v>
      </c>
      <c r="C574" t="s">
        <v>215</v>
      </c>
      <c r="D574" t="s">
        <v>167</v>
      </c>
      <c r="E574" t="s">
        <v>501</v>
      </c>
      <c r="G574">
        <v>-5</v>
      </c>
      <c r="I574" t="s">
        <v>5404</v>
      </c>
      <c r="J574" t="s">
        <v>5416</v>
      </c>
      <c r="K574">
        <v>72562</v>
      </c>
      <c r="L574" t="s">
        <v>5405</v>
      </c>
      <c r="M574">
        <v>-2</v>
      </c>
    </row>
    <row r="575" spans="1:13" x14ac:dyDescent="0.25">
      <c r="A575" t="s">
        <v>63</v>
      </c>
      <c r="B575" t="s">
        <v>64</v>
      </c>
      <c r="C575" t="s">
        <v>215</v>
      </c>
      <c r="D575" t="s">
        <v>167</v>
      </c>
      <c r="E575" t="s">
        <v>2083</v>
      </c>
      <c r="G575">
        <v>-2</v>
      </c>
      <c r="I575" t="s">
        <v>5404</v>
      </c>
      <c r="J575" t="s">
        <v>5416</v>
      </c>
      <c r="K575">
        <v>72559</v>
      </c>
      <c r="L575" t="s">
        <v>5405</v>
      </c>
      <c r="M575">
        <v>-2</v>
      </c>
    </row>
    <row r="576" spans="1:13" x14ac:dyDescent="0.25">
      <c r="A576" t="s">
        <v>63</v>
      </c>
      <c r="B576" t="s">
        <v>64</v>
      </c>
      <c r="C576" t="s">
        <v>215</v>
      </c>
      <c r="D576" t="s">
        <v>167</v>
      </c>
      <c r="E576" t="s">
        <v>2304</v>
      </c>
      <c r="G576">
        <v>-1</v>
      </c>
      <c r="I576" t="s">
        <v>5404</v>
      </c>
      <c r="J576" t="s">
        <v>5416</v>
      </c>
      <c r="K576">
        <v>72556</v>
      </c>
      <c r="L576" t="s">
        <v>5405</v>
      </c>
      <c r="M576">
        <v>-5</v>
      </c>
    </row>
    <row r="577" spans="1:13" x14ac:dyDescent="0.25">
      <c r="A577" t="s">
        <v>63</v>
      </c>
      <c r="B577" t="s">
        <v>64</v>
      </c>
      <c r="C577" t="s">
        <v>215</v>
      </c>
      <c r="D577" t="s">
        <v>167</v>
      </c>
      <c r="E577" t="s">
        <v>856</v>
      </c>
      <c r="G577">
        <v>-1</v>
      </c>
      <c r="I577" t="s">
        <v>5404</v>
      </c>
      <c r="J577" t="s">
        <v>5416</v>
      </c>
      <c r="K577">
        <v>72561</v>
      </c>
      <c r="L577" t="s">
        <v>5405</v>
      </c>
      <c r="M577">
        <v>-1</v>
      </c>
    </row>
    <row r="578" spans="1:13" x14ac:dyDescent="0.25">
      <c r="A578" t="s">
        <v>63</v>
      </c>
      <c r="B578" t="s">
        <v>64</v>
      </c>
      <c r="C578" t="s">
        <v>215</v>
      </c>
      <c r="D578" t="s">
        <v>167</v>
      </c>
      <c r="E578" t="s">
        <v>230</v>
      </c>
      <c r="G578">
        <v>-5</v>
      </c>
      <c r="I578" t="s">
        <v>5427</v>
      </c>
      <c r="J578" t="s">
        <v>5416</v>
      </c>
      <c r="K578" t="s">
        <v>2303</v>
      </c>
      <c r="L578" t="s">
        <v>5405</v>
      </c>
      <c r="M578">
        <v>-1</v>
      </c>
    </row>
    <row r="579" spans="1:13" x14ac:dyDescent="0.25">
      <c r="A579" t="s">
        <v>63</v>
      </c>
      <c r="B579" t="s">
        <v>64</v>
      </c>
      <c r="C579" t="s">
        <v>215</v>
      </c>
      <c r="D579" t="s">
        <v>167</v>
      </c>
      <c r="E579" t="s">
        <v>599</v>
      </c>
      <c r="G579">
        <v>-2</v>
      </c>
      <c r="I579" t="s">
        <v>5427</v>
      </c>
      <c r="J579" t="s">
        <v>5416</v>
      </c>
      <c r="K579" t="s">
        <v>2302</v>
      </c>
      <c r="L579" t="s">
        <v>5405</v>
      </c>
      <c r="M579">
        <v>-0.24</v>
      </c>
    </row>
    <row r="580" spans="1:13" x14ac:dyDescent="0.25">
      <c r="A580" t="s">
        <v>63</v>
      </c>
      <c r="B580" t="s">
        <v>64</v>
      </c>
      <c r="C580" t="s">
        <v>215</v>
      </c>
      <c r="D580" t="s">
        <v>167</v>
      </c>
      <c r="E580" t="s">
        <v>606</v>
      </c>
      <c r="G580">
        <v>-1</v>
      </c>
      <c r="I580" t="s">
        <v>5404</v>
      </c>
      <c r="J580" t="s">
        <v>5416</v>
      </c>
      <c r="K580">
        <v>72552</v>
      </c>
      <c r="L580" t="s">
        <v>5405</v>
      </c>
      <c r="M580">
        <v>-1</v>
      </c>
    </row>
    <row r="581" spans="1:13" x14ac:dyDescent="0.25">
      <c r="A581" t="s">
        <v>63</v>
      </c>
      <c r="B581" t="s">
        <v>64</v>
      </c>
      <c r="C581" t="s">
        <v>215</v>
      </c>
      <c r="D581" t="s">
        <v>167</v>
      </c>
      <c r="E581" t="s">
        <v>433</v>
      </c>
      <c r="G581">
        <v>-1</v>
      </c>
      <c r="I581" t="s">
        <v>5404</v>
      </c>
      <c r="J581" t="s">
        <v>5416</v>
      </c>
      <c r="K581">
        <v>72555</v>
      </c>
      <c r="L581" t="s">
        <v>5405</v>
      </c>
      <c r="M581">
        <v>-1</v>
      </c>
    </row>
    <row r="582" spans="1:13" x14ac:dyDescent="0.25">
      <c r="I582" t="s">
        <v>5404</v>
      </c>
      <c r="J582" t="s">
        <v>5416</v>
      </c>
      <c r="K582">
        <v>72554</v>
      </c>
      <c r="L582" t="s">
        <v>5405</v>
      </c>
      <c r="M582">
        <v>-1</v>
      </c>
    </row>
    <row r="584" spans="1:13" x14ac:dyDescent="0.25">
      <c r="A584" t="s">
        <v>63</v>
      </c>
      <c r="B584" t="s">
        <v>64</v>
      </c>
      <c r="C584" t="s">
        <v>217</v>
      </c>
      <c r="D584" t="s">
        <v>284</v>
      </c>
      <c r="E584" t="s">
        <v>501</v>
      </c>
      <c r="F584" t="s">
        <v>504</v>
      </c>
      <c r="G584">
        <v>5</v>
      </c>
      <c r="I584" t="s">
        <v>5404</v>
      </c>
      <c r="J584" t="s">
        <v>5417</v>
      </c>
      <c r="K584">
        <v>72572</v>
      </c>
      <c r="L584" t="s">
        <v>5405</v>
      </c>
      <c r="M584">
        <v>-0.2</v>
      </c>
    </row>
    <row r="585" spans="1:13" x14ac:dyDescent="0.25">
      <c r="A585" t="s">
        <v>63</v>
      </c>
      <c r="B585" t="s">
        <v>64</v>
      </c>
      <c r="C585" t="s">
        <v>217</v>
      </c>
      <c r="D585" t="s">
        <v>167</v>
      </c>
      <c r="E585" t="s">
        <v>2305</v>
      </c>
      <c r="G585">
        <v>-0.2</v>
      </c>
      <c r="I585" t="s">
        <v>5427</v>
      </c>
      <c r="J585" t="s">
        <v>5417</v>
      </c>
      <c r="K585" t="s">
        <v>1289</v>
      </c>
      <c r="L585" t="s">
        <v>5405</v>
      </c>
      <c r="M585">
        <v>-0.2</v>
      </c>
    </row>
    <row r="586" spans="1:13" x14ac:dyDescent="0.25">
      <c r="A586" t="s">
        <v>63</v>
      </c>
      <c r="B586" t="s">
        <v>64</v>
      </c>
      <c r="C586" t="s">
        <v>217</v>
      </c>
      <c r="D586" t="s">
        <v>167</v>
      </c>
      <c r="E586" t="s">
        <v>858</v>
      </c>
      <c r="G586">
        <v>-0.2</v>
      </c>
      <c r="I586" t="s">
        <v>5427</v>
      </c>
      <c r="J586" t="s">
        <v>5417</v>
      </c>
      <c r="K586" t="s">
        <v>2310</v>
      </c>
      <c r="L586" t="s">
        <v>5405</v>
      </c>
      <c r="M586">
        <v>-0.04</v>
      </c>
    </row>
    <row r="587" spans="1:13" x14ac:dyDescent="0.25">
      <c r="A587" t="s">
        <v>63</v>
      </c>
      <c r="B587" t="s">
        <v>64</v>
      </c>
      <c r="C587" t="s">
        <v>217</v>
      </c>
      <c r="D587" t="s">
        <v>167</v>
      </c>
      <c r="E587" t="s">
        <v>250</v>
      </c>
      <c r="G587">
        <v>-0.6</v>
      </c>
      <c r="I587" t="s">
        <v>5427</v>
      </c>
      <c r="J587" t="s">
        <v>5417</v>
      </c>
      <c r="K587" t="s">
        <v>2308</v>
      </c>
      <c r="L587" t="s">
        <v>5405</v>
      </c>
      <c r="M587">
        <v>-0.2</v>
      </c>
    </row>
    <row r="588" spans="1:13" x14ac:dyDescent="0.25">
      <c r="A588" t="s">
        <v>63</v>
      </c>
      <c r="B588" t="s">
        <v>64</v>
      </c>
      <c r="C588" t="s">
        <v>217</v>
      </c>
      <c r="D588" t="s">
        <v>167</v>
      </c>
      <c r="E588" t="s">
        <v>555</v>
      </c>
      <c r="G588">
        <v>-0.2</v>
      </c>
      <c r="I588" t="s">
        <v>5404</v>
      </c>
      <c r="J588" t="s">
        <v>5417</v>
      </c>
      <c r="K588">
        <v>72579</v>
      </c>
      <c r="L588" t="s">
        <v>5405</v>
      </c>
      <c r="M588">
        <v>-0.2</v>
      </c>
    </row>
    <row r="589" spans="1:13" x14ac:dyDescent="0.25">
      <c r="A589" t="s">
        <v>63</v>
      </c>
      <c r="B589" t="s">
        <v>64</v>
      </c>
      <c r="C589" t="s">
        <v>217</v>
      </c>
      <c r="D589" t="s">
        <v>167</v>
      </c>
      <c r="E589" t="s">
        <v>435</v>
      </c>
      <c r="G589">
        <v>-0.4</v>
      </c>
      <c r="I589" t="s">
        <v>5427</v>
      </c>
      <c r="J589" t="s">
        <v>5417</v>
      </c>
      <c r="K589" t="s">
        <v>2311</v>
      </c>
      <c r="L589" t="s">
        <v>5405</v>
      </c>
      <c r="M589">
        <v>-0.04</v>
      </c>
    </row>
    <row r="590" spans="1:13" x14ac:dyDescent="0.25">
      <c r="A590" t="s">
        <v>63</v>
      </c>
      <c r="B590" t="s">
        <v>64</v>
      </c>
      <c r="C590" t="s">
        <v>217</v>
      </c>
      <c r="D590" t="s">
        <v>175</v>
      </c>
      <c r="E590">
        <v>4010175336</v>
      </c>
      <c r="F590" t="s">
        <v>1276</v>
      </c>
      <c r="G590">
        <v>230</v>
      </c>
      <c r="I590" t="s">
        <v>5427</v>
      </c>
      <c r="J590" t="s">
        <v>5417</v>
      </c>
      <c r="K590" t="s">
        <v>2313</v>
      </c>
      <c r="L590" t="s">
        <v>5405</v>
      </c>
      <c r="M590">
        <v>-1</v>
      </c>
    </row>
    <row r="591" spans="1:13" x14ac:dyDescent="0.25">
      <c r="A591" t="s">
        <v>63</v>
      </c>
      <c r="B591" t="s">
        <v>64</v>
      </c>
      <c r="C591" t="s">
        <v>217</v>
      </c>
      <c r="D591" t="s">
        <v>167</v>
      </c>
      <c r="E591" t="s">
        <v>2306</v>
      </c>
      <c r="G591">
        <v>-0.4</v>
      </c>
      <c r="I591" t="s">
        <v>5427</v>
      </c>
      <c r="J591" t="s">
        <v>5417</v>
      </c>
      <c r="K591" t="s">
        <v>1292</v>
      </c>
      <c r="L591" t="s">
        <v>5405</v>
      </c>
      <c r="M591">
        <v>-0.08</v>
      </c>
    </row>
    <row r="592" spans="1:13" x14ac:dyDescent="0.25">
      <c r="A592" t="s">
        <v>63</v>
      </c>
      <c r="B592" t="s">
        <v>64</v>
      </c>
      <c r="C592" t="s">
        <v>217</v>
      </c>
      <c r="D592" t="s">
        <v>167</v>
      </c>
      <c r="E592" t="s">
        <v>2307</v>
      </c>
      <c r="G592">
        <v>-0.4</v>
      </c>
      <c r="I592" t="s">
        <v>5427</v>
      </c>
      <c r="J592" t="s">
        <v>5417</v>
      </c>
      <c r="K592" t="s">
        <v>2312</v>
      </c>
      <c r="L592" t="s">
        <v>5405</v>
      </c>
      <c r="M592">
        <v>-0.12</v>
      </c>
    </row>
    <row r="593" spans="1:13" x14ac:dyDescent="0.25">
      <c r="A593" t="s">
        <v>63</v>
      </c>
      <c r="B593" t="s">
        <v>64</v>
      </c>
      <c r="C593" t="s">
        <v>217</v>
      </c>
      <c r="D593" t="s">
        <v>167</v>
      </c>
      <c r="E593" t="s">
        <v>2308</v>
      </c>
      <c r="G593">
        <v>-0.2</v>
      </c>
      <c r="I593" t="s">
        <v>5404</v>
      </c>
      <c r="J593" t="s">
        <v>5417</v>
      </c>
      <c r="K593">
        <v>72576</v>
      </c>
      <c r="L593" t="s">
        <v>5405</v>
      </c>
      <c r="M593">
        <v>-0.6</v>
      </c>
    </row>
    <row r="594" spans="1:13" x14ac:dyDescent="0.25">
      <c r="A594" t="s">
        <v>63</v>
      </c>
      <c r="B594" t="s">
        <v>64</v>
      </c>
      <c r="C594" t="s">
        <v>217</v>
      </c>
      <c r="D594" t="s">
        <v>167</v>
      </c>
      <c r="E594" t="s">
        <v>2309</v>
      </c>
      <c r="G594">
        <v>-0.4</v>
      </c>
      <c r="I594" t="s">
        <v>5427</v>
      </c>
      <c r="J594" t="s">
        <v>5417</v>
      </c>
      <c r="K594" t="s">
        <v>2309</v>
      </c>
      <c r="L594" t="s">
        <v>5405</v>
      </c>
      <c r="M594">
        <v>-0.4</v>
      </c>
    </row>
    <row r="595" spans="1:13" x14ac:dyDescent="0.25">
      <c r="A595" t="s">
        <v>63</v>
      </c>
      <c r="B595" t="s">
        <v>64</v>
      </c>
      <c r="C595" t="s">
        <v>217</v>
      </c>
      <c r="D595" t="s">
        <v>167</v>
      </c>
      <c r="E595" t="s">
        <v>2310</v>
      </c>
      <c r="G595">
        <v>-0.04</v>
      </c>
      <c r="I595" t="s">
        <v>5427</v>
      </c>
      <c r="J595" t="s">
        <v>5417</v>
      </c>
      <c r="K595" t="s">
        <v>2306</v>
      </c>
      <c r="L595" t="s">
        <v>5405</v>
      </c>
      <c r="M595">
        <v>-0.4</v>
      </c>
    </row>
    <row r="596" spans="1:13" x14ac:dyDescent="0.25">
      <c r="A596" t="s">
        <v>63</v>
      </c>
      <c r="B596" t="s">
        <v>64</v>
      </c>
      <c r="C596" t="s">
        <v>217</v>
      </c>
      <c r="D596" t="s">
        <v>167</v>
      </c>
      <c r="E596" t="s">
        <v>2311</v>
      </c>
      <c r="G596">
        <v>-0.04</v>
      </c>
      <c r="I596" t="s">
        <v>5427</v>
      </c>
      <c r="J596" t="s">
        <v>5417</v>
      </c>
      <c r="K596" t="s">
        <v>2307</v>
      </c>
      <c r="L596" t="s">
        <v>5405</v>
      </c>
      <c r="M596">
        <v>-0.4</v>
      </c>
    </row>
    <row r="597" spans="1:13" x14ac:dyDescent="0.25">
      <c r="A597" t="s">
        <v>63</v>
      </c>
      <c r="B597" t="s">
        <v>64</v>
      </c>
      <c r="C597" t="s">
        <v>217</v>
      </c>
      <c r="D597" t="s">
        <v>167</v>
      </c>
      <c r="E597" t="s">
        <v>2312</v>
      </c>
      <c r="G597">
        <v>-0.12</v>
      </c>
      <c r="I597" t="s">
        <v>5427</v>
      </c>
      <c r="J597" t="s">
        <v>5417</v>
      </c>
      <c r="K597" t="s">
        <v>2314</v>
      </c>
      <c r="L597" t="s">
        <v>5405</v>
      </c>
      <c r="M597">
        <v>-0.4</v>
      </c>
    </row>
    <row r="598" spans="1:13" x14ac:dyDescent="0.25">
      <c r="A598" t="s">
        <v>63</v>
      </c>
      <c r="B598" t="s">
        <v>64</v>
      </c>
      <c r="C598" t="s">
        <v>217</v>
      </c>
      <c r="D598" t="s">
        <v>167</v>
      </c>
      <c r="E598" t="s">
        <v>2313</v>
      </c>
      <c r="G598">
        <v>-1</v>
      </c>
      <c r="I598" t="s">
        <v>5406</v>
      </c>
      <c r="J598" t="s">
        <v>5417</v>
      </c>
      <c r="K598">
        <v>13623</v>
      </c>
      <c r="M598">
        <v>230</v>
      </c>
    </row>
    <row r="599" spans="1:13" x14ac:dyDescent="0.25">
      <c r="A599" t="s">
        <v>63</v>
      </c>
      <c r="B599" t="s">
        <v>64</v>
      </c>
      <c r="C599" t="s">
        <v>217</v>
      </c>
      <c r="D599" t="s">
        <v>167</v>
      </c>
      <c r="E599" t="s">
        <v>1289</v>
      </c>
      <c r="G599">
        <v>-0.2</v>
      </c>
      <c r="I599" t="s">
        <v>5404</v>
      </c>
      <c r="J599" t="s">
        <v>5417</v>
      </c>
      <c r="K599">
        <v>72564</v>
      </c>
      <c r="L599" t="s">
        <v>5405</v>
      </c>
      <c r="M599">
        <v>-0.2</v>
      </c>
    </row>
    <row r="600" spans="1:13" x14ac:dyDescent="0.25">
      <c r="A600" t="s">
        <v>63</v>
      </c>
      <c r="B600" t="s">
        <v>64</v>
      </c>
      <c r="C600" t="s">
        <v>217</v>
      </c>
      <c r="D600" t="s">
        <v>167</v>
      </c>
      <c r="E600" t="s">
        <v>2314</v>
      </c>
      <c r="G600">
        <v>-0.4</v>
      </c>
      <c r="I600" t="s">
        <v>5404</v>
      </c>
      <c r="J600" t="s">
        <v>5417</v>
      </c>
      <c r="K600">
        <v>72578</v>
      </c>
      <c r="L600" t="s">
        <v>5405</v>
      </c>
      <c r="M600">
        <v>-0.4</v>
      </c>
    </row>
    <row r="601" spans="1:13" x14ac:dyDescent="0.25">
      <c r="A601" t="s">
        <v>63</v>
      </c>
      <c r="B601" t="s">
        <v>64</v>
      </c>
      <c r="C601" t="s">
        <v>217</v>
      </c>
      <c r="D601" t="s">
        <v>167</v>
      </c>
      <c r="E601" t="s">
        <v>1292</v>
      </c>
      <c r="G601">
        <v>-0.08</v>
      </c>
    </row>
    <row r="603" spans="1:13" x14ac:dyDescent="0.25">
      <c r="A603" t="s">
        <v>65</v>
      </c>
      <c r="B603" t="s">
        <v>66</v>
      </c>
      <c r="C603" t="s">
        <v>189</v>
      </c>
      <c r="D603" t="s">
        <v>167</v>
      </c>
      <c r="E603" t="s">
        <v>1727</v>
      </c>
      <c r="G603">
        <v>-2</v>
      </c>
      <c r="I603" t="s">
        <v>5404</v>
      </c>
      <c r="J603" t="s">
        <v>5408</v>
      </c>
      <c r="K603">
        <v>72297</v>
      </c>
      <c r="L603" t="s">
        <v>5405</v>
      </c>
      <c r="M603">
        <v>-2</v>
      </c>
    </row>
    <row r="604" spans="1:13" x14ac:dyDescent="0.25">
      <c r="A604" t="s">
        <v>65</v>
      </c>
      <c r="B604" t="s">
        <v>66</v>
      </c>
      <c r="C604" t="s">
        <v>189</v>
      </c>
      <c r="D604" t="s">
        <v>167</v>
      </c>
      <c r="E604" t="s">
        <v>1728</v>
      </c>
      <c r="G604">
        <v>-4</v>
      </c>
      <c r="I604" t="s">
        <v>5404</v>
      </c>
      <c r="J604" t="s">
        <v>5408</v>
      </c>
      <c r="K604">
        <v>72285</v>
      </c>
      <c r="L604" t="s">
        <v>5405</v>
      </c>
      <c r="M604">
        <v>-2</v>
      </c>
    </row>
    <row r="605" spans="1:13" x14ac:dyDescent="0.25">
      <c r="A605" t="s">
        <v>65</v>
      </c>
      <c r="B605" t="s">
        <v>66</v>
      </c>
      <c r="C605" t="s">
        <v>189</v>
      </c>
      <c r="D605" t="s">
        <v>167</v>
      </c>
      <c r="E605" t="s">
        <v>1730</v>
      </c>
      <c r="G605">
        <v>-2</v>
      </c>
      <c r="I605" t="s">
        <v>5427</v>
      </c>
      <c r="J605" t="s">
        <v>5408</v>
      </c>
      <c r="K605" t="s">
        <v>2432</v>
      </c>
      <c r="L605" t="s">
        <v>5405</v>
      </c>
      <c r="M605">
        <v>-0.2</v>
      </c>
    </row>
    <row r="606" spans="1:13" x14ac:dyDescent="0.25">
      <c r="A606" t="s">
        <v>65</v>
      </c>
      <c r="B606" t="s">
        <v>66</v>
      </c>
      <c r="C606" t="s">
        <v>189</v>
      </c>
      <c r="D606" t="s">
        <v>167</v>
      </c>
      <c r="E606" t="s">
        <v>317</v>
      </c>
      <c r="G606">
        <v>-1</v>
      </c>
      <c r="I606" t="s">
        <v>5427</v>
      </c>
      <c r="J606" t="s">
        <v>5408</v>
      </c>
      <c r="K606" t="s">
        <v>2431</v>
      </c>
      <c r="L606" t="s">
        <v>5405</v>
      </c>
      <c r="M606">
        <v>-1</v>
      </c>
    </row>
    <row r="607" spans="1:13" x14ac:dyDescent="0.25">
      <c r="A607" t="s">
        <v>65</v>
      </c>
      <c r="B607" t="s">
        <v>66</v>
      </c>
      <c r="C607" t="s">
        <v>189</v>
      </c>
      <c r="D607" t="s">
        <v>167</v>
      </c>
      <c r="E607" t="s">
        <v>666</v>
      </c>
      <c r="G607">
        <v>-0.2</v>
      </c>
      <c r="I607" t="s">
        <v>5427</v>
      </c>
      <c r="J607" t="s">
        <v>5408</v>
      </c>
      <c r="K607" t="s">
        <v>2433</v>
      </c>
      <c r="L607" t="s">
        <v>5405</v>
      </c>
      <c r="M607">
        <v>-0.28000000000000003</v>
      </c>
    </row>
    <row r="608" spans="1:13" x14ac:dyDescent="0.25">
      <c r="A608" t="s">
        <v>65</v>
      </c>
      <c r="B608" t="s">
        <v>66</v>
      </c>
      <c r="C608" t="s">
        <v>189</v>
      </c>
      <c r="D608" t="s">
        <v>167</v>
      </c>
      <c r="E608" t="s">
        <v>2332</v>
      </c>
      <c r="G608">
        <v>-0.2</v>
      </c>
      <c r="I608" t="s">
        <v>5427</v>
      </c>
      <c r="J608" t="s">
        <v>5408</v>
      </c>
      <c r="K608" t="s">
        <v>2229</v>
      </c>
      <c r="L608" t="s">
        <v>5405</v>
      </c>
      <c r="M608">
        <v>-1</v>
      </c>
    </row>
    <row r="609" spans="1:13" x14ac:dyDescent="0.25">
      <c r="A609" t="s">
        <v>65</v>
      </c>
      <c r="B609" t="s">
        <v>66</v>
      </c>
      <c r="C609" t="s">
        <v>189</v>
      </c>
      <c r="D609" t="s">
        <v>167</v>
      </c>
      <c r="E609" t="s">
        <v>2222</v>
      </c>
      <c r="G609">
        <v>-2</v>
      </c>
      <c r="I609" t="s">
        <v>5404</v>
      </c>
      <c r="J609" t="s">
        <v>5408</v>
      </c>
      <c r="K609">
        <v>72315</v>
      </c>
      <c r="L609" t="s">
        <v>5405</v>
      </c>
      <c r="M609">
        <v>-0.2</v>
      </c>
    </row>
    <row r="610" spans="1:13" x14ac:dyDescent="0.25">
      <c r="A610" t="s">
        <v>65</v>
      </c>
      <c r="B610" t="s">
        <v>66</v>
      </c>
      <c r="C610" t="s">
        <v>189</v>
      </c>
      <c r="D610" t="s">
        <v>167</v>
      </c>
      <c r="E610" t="s">
        <v>2431</v>
      </c>
      <c r="G610">
        <v>-1</v>
      </c>
      <c r="I610" t="s">
        <v>5427</v>
      </c>
      <c r="J610" t="s">
        <v>5408</v>
      </c>
      <c r="K610" t="s">
        <v>1776</v>
      </c>
      <c r="L610" t="s">
        <v>5405</v>
      </c>
      <c r="M610">
        <v>-1</v>
      </c>
    </row>
    <row r="611" spans="1:13" x14ac:dyDescent="0.25">
      <c r="A611" t="s">
        <v>65</v>
      </c>
      <c r="B611" t="s">
        <v>66</v>
      </c>
      <c r="C611" t="s">
        <v>189</v>
      </c>
      <c r="D611" t="s">
        <v>167</v>
      </c>
      <c r="E611" t="s">
        <v>2432</v>
      </c>
      <c r="G611">
        <v>-0.2</v>
      </c>
      <c r="I611" t="s">
        <v>5404</v>
      </c>
      <c r="J611" t="s">
        <v>5408</v>
      </c>
      <c r="K611">
        <v>72296</v>
      </c>
      <c r="L611" t="s">
        <v>5405</v>
      </c>
      <c r="M611">
        <v>-0.2</v>
      </c>
    </row>
    <row r="612" spans="1:13" x14ac:dyDescent="0.25">
      <c r="A612" t="s">
        <v>65</v>
      </c>
      <c r="B612" t="s">
        <v>66</v>
      </c>
      <c r="C612" t="s">
        <v>189</v>
      </c>
      <c r="D612" t="s">
        <v>167</v>
      </c>
      <c r="E612" t="s">
        <v>1776</v>
      </c>
      <c r="G612">
        <v>-1</v>
      </c>
      <c r="I612" t="s">
        <v>5404</v>
      </c>
      <c r="J612" t="s">
        <v>5408</v>
      </c>
      <c r="K612">
        <v>72289</v>
      </c>
      <c r="L612" t="s">
        <v>5405</v>
      </c>
      <c r="M612">
        <v>-1</v>
      </c>
    </row>
    <row r="613" spans="1:13" x14ac:dyDescent="0.25">
      <c r="A613" t="s">
        <v>65</v>
      </c>
      <c r="B613" t="s">
        <v>66</v>
      </c>
      <c r="C613" t="s">
        <v>189</v>
      </c>
      <c r="D613" t="s">
        <v>167</v>
      </c>
      <c r="E613" t="s">
        <v>2229</v>
      </c>
      <c r="G613">
        <v>-1</v>
      </c>
      <c r="I613" t="s">
        <v>5427</v>
      </c>
      <c r="J613" t="s">
        <v>5408</v>
      </c>
      <c r="K613" t="s">
        <v>2222</v>
      </c>
      <c r="L613" t="s">
        <v>5405</v>
      </c>
      <c r="M613">
        <v>-2</v>
      </c>
    </row>
    <row r="614" spans="1:13" x14ac:dyDescent="0.25">
      <c r="A614" t="s">
        <v>65</v>
      </c>
      <c r="B614" t="s">
        <v>66</v>
      </c>
      <c r="C614" t="s">
        <v>189</v>
      </c>
      <c r="D614" t="s">
        <v>167</v>
      </c>
      <c r="E614" t="s">
        <v>2433</v>
      </c>
      <c r="G614">
        <v>-0.28000000000000003</v>
      </c>
      <c r="I614" t="s">
        <v>5404</v>
      </c>
      <c r="J614" t="s">
        <v>5408</v>
      </c>
      <c r="K614">
        <v>72286</v>
      </c>
      <c r="L614" t="s">
        <v>5405</v>
      </c>
      <c r="M614">
        <v>-4</v>
      </c>
    </row>
    <row r="615" spans="1:13" x14ac:dyDescent="0.25">
      <c r="A615" t="s">
        <v>65</v>
      </c>
      <c r="B615" t="s">
        <v>66</v>
      </c>
      <c r="C615" t="s">
        <v>189</v>
      </c>
      <c r="D615" t="s">
        <v>167</v>
      </c>
      <c r="E615" t="s">
        <v>460</v>
      </c>
      <c r="G615">
        <v>-0.2</v>
      </c>
    </row>
    <row r="616" spans="1:13" x14ac:dyDescent="0.25">
      <c r="A616" t="s">
        <v>65</v>
      </c>
      <c r="B616" t="s">
        <v>66</v>
      </c>
      <c r="C616" t="s">
        <v>189</v>
      </c>
      <c r="D616" t="s">
        <v>167</v>
      </c>
      <c r="E616" t="s">
        <v>463</v>
      </c>
      <c r="G616">
        <v>-0.4</v>
      </c>
    </row>
    <row r="618" spans="1:13" x14ac:dyDescent="0.25">
      <c r="A618" t="s">
        <v>65</v>
      </c>
      <c r="B618" t="s">
        <v>66</v>
      </c>
      <c r="C618" t="s">
        <v>201</v>
      </c>
      <c r="D618" t="s">
        <v>167</v>
      </c>
      <c r="E618" t="s">
        <v>1818</v>
      </c>
      <c r="G618">
        <v>-3</v>
      </c>
      <c r="I618" t="s">
        <v>5427</v>
      </c>
      <c r="J618" t="s">
        <v>5411</v>
      </c>
      <c r="K618" t="s">
        <v>2269</v>
      </c>
      <c r="L618" t="s">
        <v>5405</v>
      </c>
      <c r="M618">
        <v>-0.24</v>
      </c>
    </row>
    <row r="619" spans="1:13" x14ac:dyDescent="0.25">
      <c r="A619" t="s">
        <v>65</v>
      </c>
      <c r="B619" t="s">
        <v>66</v>
      </c>
      <c r="C619" t="s">
        <v>201</v>
      </c>
      <c r="D619" t="s">
        <v>167</v>
      </c>
      <c r="E619" t="s">
        <v>341</v>
      </c>
      <c r="G619">
        <v>-0.4</v>
      </c>
      <c r="I619" t="s">
        <v>5427</v>
      </c>
      <c r="J619" t="s">
        <v>5411</v>
      </c>
      <c r="K619" t="s">
        <v>1843</v>
      </c>
      <c r="L619" t="s">
        <v>5405</v>
      </c>
      <c r="M619">
        <v>-1</v>
      </c>
    </row>
    <row r="620" spans="1:13" x14ac:dyDescent="0.25">
      <c r="A620" t="s">
        <v>65</v>
      </c>
      <c r="B620" t="s">
        <v>66</v>
      </c>
      <c r="C620" t="s">
        <v>201</v>
      </c>
      <c r="D620" t="s">
        <v>167</v>
      </c>
      <c r="E620" t="s">
        <v>2261</v>
      </c>
      <c r="G620">
        <v>-0.6</v>
      </c>
      <c r="I620" t="s">
        <v>5427</v>
      </c>
      <c r="J620" t="s">
        <v>5411</v>
      </c>
      <c r="K620" t="s">
        <v>1858</v>
      </c>
      <c r="L620" t="s">
        <v>5405</v>
      </c>
      <c r="M620">
        <v>-1</v>
      </c>
    </row>
    <row r="621" spans="1:13" x14ac:dyDescent="0.25">
      <c r="A621" t="s">
        <v>65</v>
      </c>
      <c r="B621" t="s">
        <v>66</v>
      </c>
      <c r="C621" t="s">
        <v>201</v>
      </c>
      <c r="D621" t="s">
        <v>167</v>
      </c>
      <c r="E621" t="s">
        <v>1843</v>
      </c>
      <c r="G621">
        <v>-1</v>
      </c>
      <c r="I621" t="s">
        <v>5404</v>
      </c>
      <c r="J621" t="s">
        <v>5411</v>
      </c>
      <c r="K621">
        <v>72408</v>
      </c>
      <c r="L621" t="s">
        <v>5405</v>
      </c>
      <c r="M621">
        <v>-0.4</v>
      </c>
    </row>
    <row r="622" spans="1:13" x14ac:dyDescent="0.25">
      <c r="A622" t="s">
        <v>65</v>
      </c>
      <c r="B622" t="s">
        <v>66</v>
      </c>
      <c r="C622" t="s">
        <v>201</v>
      </c>
      <c r="D622" t="s">
        <v>167</v>
      </c>
      <c r="E622" t="s">
        <v>2441</v>
      </c>
      <c r="G622">
        <v>-2</v>
      </c>
      <c r="I622" t="s">
        <v>5427</v>
      </c>
      <c r="J622" t="s">
        <v>5411</v>
      </c>
      <c r="K622" t="s">
        <v>2261</v>
      </c>
      <c r="L622" t="s">
        <v>5405</v>
      </c>
      <c r="M622">
        <v>-0.6</v>
      </c>
    </row>
    <row r="623" spans="1:13" x14ac:dyDescent="0.25">
      <c r="A623" t="s">
        <v>65</v>
      </c>
      <c r="B623" t="s">
        <v>66</v>
      </c>
      <c r="C623" t="s">
        <v>201</v>
      </c>
      <c r="D623" t="s">
        <v>167</v>
      </c>
      <c r="E623" t="s">
        <v>2442</v>
      </c>
      <c r="G623">
        <v>-0.4</v>
      </c>
      <c r="I623" t="s">
        <v>5427</v>
      </c>
      <c r="J623" t="s">
        <v>5411</v>
      </c>
      <c r="K623" t="s">
        <v>1859</v>
      </c>
      <c r="L623" t="s">
        <v>5405</v>
      </c>
      <c r="M623">
        <v>-0.4</v>
      </c>
    </row>
    <row r="624" spans="1:13" x14ac:dyDescent="0.25">
      <c r="A624" t="s">
        <v>65</v>
      </c>
      <c r="B624" t="s">
        <v>66</v>
      </c>
      <c r="C624" t="s">
        <v>201</v>
      </c>
      <c r="D624" t="s">
        <v>167</v>
      </c>
      <c r="E624" t="s">
        <v>1858</v>
      </c>
      <c r="G624">
        <v>-1</v>
      </c>
      <c r="I624" t="s">
        <v>5404</v>
      </c>
      <c r="J624" t="s">
        <v>5411</v>
      </c>
      <c r="K624">
        <v>72402</v>
      </c>
      <c r="L624" t="s">
        <v>5405</v>
      </c>
      <c r="M624">
        <v>-3</v>
      </c>
    </row>
    <row r="625" spans="1:13" x14ac:dyDescent="0.25">
      <c r="A625" t="s">
        <v>65</v>
      </c>
      <c r="B625" t="s">
        <v>66</v>
      </c>
      <c r="C625" t="s">
        <v>201</v>
      </c>
      <c r="D625" t="s">
        <v>167</v>
      </c>
      <c r="E625" t="s">
        <v>1859</v>
      </c>
      <c r="G625">
        <v>-0.4</v>
      </c>
      <c r="I625" t="s">
        <v>5427</v>
      </c>
      <c r="J625" t="s">
        <v>5411</v>
      </c>
      <c r="K625" t="s">
        <v>2442</v>
      </c>
      <c r="L625" t="s">
        <v>5405</v>
      </c>
      <c r="M625">
        <v>-0.4</v>
      </c>
    </row>
    <row r="626" spans="1:13" x14ac:dyDescent="0.25">
      <c r="A626" t="s">
        <v>65</v>
      </c>
      <c r="B626" t="s">
        <v>66</v>
      </c>
      <c r="C626" t="s">
        <v>201</v>
      </c>
      <c r="D626" t="s">
        <v>167</v>
      </c>
      <c r="E626" t="s">
        <v>2269</v>
      </c>
      <c r="G626">
        <v>-0.24</v>
      </c>
      <c r="I626" t="s">
        <v>5427</v>
      </c>
      <c r="J626" t="s">
        <v>5411</v>
      </c>
      <c r="K626" t="s">
        <v>2443</v>
      </c>
      <c r="L626" t="s">
        <v>5405</v>
      </c>
      <c r="M626">
        <v>-0.08</v>
      </c>
    </row>
    <row r="627" spans="1:13" x14ac:dyDescent="0.25">
      <c r="A627" t="s">
        <v>65</v>
      </c>
      <c r="B627" t="s">
        <v>66</v>
      </c>
      <c r="C627" t="s">
        <v>201</v>
      </c>
      <c r="D627" t="s">
        <v>167</v>
      </c>
      <c r="E627" t="s">
        <v>2443</v>
      </c>
      <c r="G627">
        <v>-0.08</v>
      </c>
    </row>
    <row r="629" spans="1:13" x14ac:dyDescent="0.25">
      <c r="A629" t="s">
        <v>65</v>
      </c>
      <c r="B629" t="s">
        <v>66</v>
      </c>
      <c r="C629" t="s">
        <v>248</v>
      </c>
      <c r="D629" t="s">
        <v>167</v>
      </c>
      <c r="E629" t="s">
        <v>2362</v>
      </c>
      <c r="G629">
        <v>-0.2</v>
      </c>
      <c r="I629" t="s">
        <v>5404</v>
      </c>
      <c r="J629" t="s">
        <v>5433</v>
      </c>
      <c r="K629">
        <v>72545</v>
      </c>
      <c r="L629" t="s">
        <v>5405</v>
      </c>
      <c r="M629">
        <v>-0.2</v>
      </c>
    </row>
    <row r="630" spans="1:13" x14ac:dyDescent="0.25">
      <c r="A630" t="s">
        <v>65</v>
      </c>
      <c r="B630" t="s">
        <v>66</v>
      </c>
      <c r="C630" t="s">
        <v>248</v>
      </c>
      <c r="D630" t="s">
        <v>167</v>
      </c>
      <c r="E630" t="s">
        <v>725</v>
      </c>
      <c r="G630">
        <v>-0.2</v>
      </c>
      <c r="I630" t="s">
        <v>5427</v>
      </c>
      <c r="J630" t="s">
        <v>5433</v>
      </c>
      <c r="K630" t="s">
        <v>1268</v>
      </c>
      <c r="L630" t="s">
        <v>5405</v>
      </c>
      <c r="M630">
        <v>-4</v>
      </c>
    </row>
    <row r="631" spans="1:13" x14ac:dyDescent="0.25">
      <c r="A631" t="s">
        <v>65</v>
      </c>
      <c r="B631" t="s">
        <v>66</v>
      </c>
      <c r="C631" t="s">
        <v>248</v>
      </c>
      <c r="D631" t="s">
        <v>167</v>
      </c>
      <c r="E631" t="s">
        <v>249</v>
      </c>
      <c r="G631">
        <v>-1</v>
      </c>
      <c r="I631" t="s">
        <v>5427</v>
      </c>
      <c r="J631" t="s">
        <v>5433</v>
      </c>
      <c r="K631" t="s">
        <v>2081</v>
      </c>
      <c r="L631" t="s">
        <v>5405</v>
      </c>
      <c r="M631">
        <v>-1</v>
      </c>
    </row>
    <row r="632" spans="1:13" x14ac:dyDescent="0.25">
      <c r="A632" t="s">
        <v>65</v>
      </c>
      <c r="B632" t="s">
        <v>66</v>
      </c>
      <c r="C632" t="s">
        <v>248</v>
      </c>
      <c r="D632" t="s">
        <v>167</v>
      </c>
      <c r="E632" t="s">
        <v>431</v>
      </c>
      <c r="G632">
        <v>-1</v>
      </c>
      <c r="I632" t="s">
        <v>5427</v>
      </c>
      <c r="J632" t="s">
        <v>5433</v>
      </c>
      <c r="K632" t="s">
        <v>1264</v>
      </c>
      <c r="L632" t="s">
        <v>5405</v>
      </c>
      <c r="M632">
        <v>-1</v>
      </c>
    </row>
    <row r="633" spans="1:13" x14ac:dyDescent="0.25">
      <c r="A633" t="s">
        <v>65</v>
      </c>
      <c r="B633" t="s">
        <v>66</v>
      </c>
      <c r="C633" t="s">
        <v>248</v>
      </c>
      <c r="D633" t="s">
        <v>167</v>
      </c>
      <c r="E633" t="s">
        <v>2456</v>
      </c>
      <c r="G633">
        <v>-3</v>
      </c>
      <c r="I633" t="s">
        <v>5427</v>
      </c>
      <c r="J633" t="s">
        <v>5433</v>
      </c>
      <c r="K633" t="s">
        <v>2363</v>
      </c>
      <c r="L633" t="s">
        <v>5405</v>
      </c>
      <c r="M633">
        <v>-1</v>
      </c>
    </row>
    <row r="634" spans="1:13" x14ac:dyDescent="0.25">
      <c r="A634" t="s">
        <v>65</v>
      </c>
      <c r="B634" t="s">
        <v>66</v>
      </c>
      <c r="C634" t="s">
        <v>248</v>
      </c>
      <c r="D634" t="s">
        <v>167</v>
      </c>
      <c r="E634" t="s">
        <v>2363</v>
      </c>
      <c r="G634">
        <v>-1</v>
      </c>
      <c r="I634" t="s">
        <v>5427</v>
      </c>
      <c r="J634" t="s">
        <v>5433</v>
      </c>
      <c r="K634" t="s">
        <v>2456</v>
      </c>
      <c r="L634" t="s">
        <v>5405</v>
      </c>
      <c r="M634">
        <v>-3</v>
      </c>
    </row>
    <row r="635" spans="1:13" x14ac:dyDescent="0.25">
      <c r="A635" t="s">
        <v>65</v>
      </c>
      <c r="B635" t="s">
        <v>66</v>
      </c>
      <c r="C635" t="s">
        <v>248</v>
      </c>
      <c r="D635" t="s">
        <v>167</v>
      </c>
      <c r="E635" t="s">
        <v>2457</v>
      </c>
      <c r="G635">
        <v>-1</v>
      </c>
      <c r="I635" t="s">
        <v>5404</v>
      </c>
      <c r="J635" t="s">
        <v>5433</v>
      </c>
      <c r="K635">
        <v>72539</v>
      </c>
      <c r="L635" t="s">
        <v>5405</v>
      </c>
      <c r="M635">
        <v>-0.2</v>
      </c>
    </row>
    <row r="636" spans="1:13" x14ac:dyDescent="0.25">
      <c r="A636" t="s">
        <v>65</v>
      </c>
      <c r="B636" t="s">
        <v>66</v>
      </c>
      <c r="C636" t="s">
        <v>248</v>
      </c>
      <c r="D636" t="s">
        <v>167</v>
      </c>
      <c r="E636" t="s">
        <v>1264</v>
      </c>
      <c r="G636">
        <v>-1</v>
      </c>
      <c r="I636" t="s">
        <v>5427</v>
      </c>
      <c r="J636" t="s">
        <v>5433</v>
      </c>
      <c r="K636" t="s">
        <v>431</v>
      </c>
      <c r="L636" t="s">
        <v>5405</v>
      </c>
      <c r="M636">
        <v>-1</v>
      </c>
    </row>
    <row r="637" spans="1:13" x14ac:dyDescent="0.25">
      <c r="A637" t="s">
        <v>65</v>
      </c>
      <c r="B637" t="s">
        <v>66</v>
      </c>
      <c r="C637" t="s">
        <v>248</v>
      </c>
      <c r="D637" t="s">
        <v>167</v>
      </c>
      <c r="E637" t="s">
        <v>2458</v>
      </c>
      <c r="G637">
        <v>-1</v>
      </c>
      <c r="I637" t="s">
        <v>5404</v>
      </c>
      <c r="J637" t="s">
        <v>5433</v>
      </c>
      <c r="K637">
        <v>72546</v>
      </c>
      <c r="L637" t="s">
        <v>5405</v>
      </c>
      <c r="M637">
        <v>-1</v>
      </c>
    </row>
    <row r="638" spans="1:13" x14ac:dyDescent="0.25">
      <c r="A638" t="s">
        <v>65</v>
      </c>
      <c r="B638" t="s">
        <v>66</v>
      </c>
      <c r="C638" t="s">
        <v>248</v>
      </c>
      <c r="D638" t="s">
        <v>167</v>
      </c>
      <c r="E638" t="s">
        <v>2081</v>
      </c>
      <c r="G638">
        <v>-1</v>
      </c>
      <c r="I638" t="s">
        <v>5427</v>
      </c>
      <c r="J638" t="s">
        <v>5433</v>
      </c>
      <c r="K638" t="s">
        <v>2458</v>
      </c>
      <c r="L638" t="s">
        <v>5405</v>
      </c>
      <c r="M638">
        <v>-1</v>
      </c>
    </row>
    <row r="639" spans="1:13" x14ac:dyDescent="0.25">
      <c r="A639" t="s">
        <v>65</v>
      </c>
      <c r="B639" t="s">
        <v>66</v>
      </c>
      <c r="C639" t="s">
        <v>248</v>
      </c>
      <c r="D639" t="s">
        <v>167</v>
      </c>
      <c r="E639" t="s">
        <v>1268</v>
      </c>
      <c r="G639">
        <v>-4</v>
      </c>
    </row>
    <row r="641" spans="1:13" x14ac:dyDescent="0.25">
      <c r="A641" t="s">
        <v>65</v>
      </c>
      <c r="B641" t="s">
        <v>66</v>
      </c>
      <c r="C641" t="s">
        <v>215</v>
      </c>
      <c r="D641" t="s">
        <v>167</v>
      </c>
      <c r="E641" t="s">
        <v>2459</v>
      </c>
      <c r="G641">
        <v>-5</v>
      </c>
      <c r="I641" t="s">
        <v>5404</v>
      </c>
      <c r="J641" t="s">
        <v>5416</v>
      </c>
      <c r="K641">
        <v>72550</v>
      </c>
      <c r="L641" t="s">
        <v>5405</v>
      </c>
      <c r="M641">
        <v>-5</v>
      </c>
    </row>
    <row r="642" spans="1:13" x14ac:dyDescent="0.25">
      <c r="A642" t="s">
        <v>65</v>
      </c>
      <c r="B642" t="s">
        <v>66</v>
      </c>
      <c r="C642" t="s">
        <v>215</v>
      </c>
      <c r="D642" t="s">
        <v>167</v>
      </c>
      <c r="E642" t="s">
        <v>2460</v>
      </c>
      <c r="G642">
        <v>-1</v>
      </c>
      <c r="I642" t="s">
        <v>5427</v>
      </c>
      <c r="J642" t="s">
        <v>5416</v>
      </c>
      <c r="K642" t="s">
        <v>2460</v>
      </c>
      <c r="L642" t="s">
        <v>5405</v>
      </c>
      <c r="M642">
        <v>-1</v>
      </c>
    </row>
    <row r="643" spans="1:13" x14ac:dyDescent="0.25">
      <c r="A643" t="s">
        <v>65</v>
      </c>
      <c r="B643" t="s">
        <v>66</v>
      </c>
      <c r="C643" t="s">
        <v>215</v>
      </c>
      <c r="D643" t="s">
        <v>167</v>
      </c>
      <c r="E643" t="s">
        <v>2461</v>
      </c>
      <c r="G643">
        <v>-1</v>
      </c>
      <c r="I643" t="s">
        <v>5427</v>
      </c>
      <c r="J643" t="s">
        <v>5416</v>
      </c>
      <c r="K643" t="s">
        <v>2461</v>
      </c>
      <c r="L643" t="s">
        <v>5405</v>
      </c>
      <c r="M643">
        <v>-1</v>
      </c>
    </row>
    <row r="644" spans="1:13" x14ac:dyDescent="0.25">
      <c r="A644" t="s">
        <v>65</v>
      </c>
      <c r="B644" t="s">
        <v>66</v>
      </c>
      <c r="C644" t="s">
        <v>215</v>
      </c>
      <c r="D644" t="s">
        <v>167</v>
      </c>
      <c r="E644" t="s">
        <v>2462</v>
      </c>
      <c r="G644">
        <v>-1</v>
      </c>
      <c r="I644" t="s">
        <v>5406</v>
      </c>
      <c r="J644" t="s">
        <v>5416</v>
      </c>
      <c r="K644">
        <v>14306</v>
      </c>
      <c r="L644" t="s">
        <v>5405</v>
      </c>
      <c r="M644">
        <v>5</v>
      </c>
    </row>
    <row r="645" spans="1:13" x14ac:dyDescent="0.25">
      <c r="A645" t="s">
        <v>65</v>
      </c>
      <c r="B645" t="s">
        <v>66</v>
      </c>
      <c r="C645" t="s">
        <v>215</v>
      </c>
      <c r="D645" t="s">
        <v>167</v>
      </c>
      <c r="E645" t="s">
        <v>501</v>
      </c>
      <c r="G645">
        <v>-5</v>
      </c>
      <c r="I645" t="s">
        <v>5404</v>
      </c>
      <c r="J645" t="s">
        <v>5416</v>
      </c>
      <c r="K645">
        <v>72562</v>
      </c>
      <c r="L645" t="s">
        <v>5405</v>
      </c>
      <c r="M645">
        <v>-1</v>
      </c>
    </row>
    <row r="646" spans="1:13" x14ac:dyDescent="0.25">
      <c r="A646" t="s">
        <v>65</v>
      </c>
      <c r="B646" t="s">
        <v>66</v>
      </c>
      <c r="C646" t="s">
        <v>215</v>
      </c>
      <c r="D646" t="s">
        <v>167</v>
      </c>
      <c r="E646" t="s">
        <v>2083</v>
      </c>
      <c r="G646">
        <v>-1</v>
      </c>
      <c r="I646" t="s">
        <v>5427</v>
      </c>
      <c r="J646" t="s">
        <v>5416</v>
      </c>
      <c r="K646" t="s">
        <v>2459</v>
      </c>
      <c r="L646" t="s">
        <v>5405</v>
      </c>
      <c r="M646">
        <v>-5</v>
      </c>
    </row>
    <row r="647" spans="1:13" x14ac:dyDescent="0.25">
      <c r="A647" t="s">
        <v>65</v>
      </c>
      <c r="B647" t="s">
        <v>66</v>
      </c>
      <c r="C647" t="s">
        <v>215</v>
      </c>
      <c r="D647" t="s">
        <v>167</v>
      </c>
      <c r="E647" t="s">
        <v>581</v>
      </c>
      <c r="G647">
        <v>-0.6</v>
      </c>
      <c r="I647" t="s">
        <v>5404</v>
      </c>
      <c r="J647" t="s">
        <v>5416</v>
      </c>
      <c r="K647">
        <v>72557</v>
      </c>
      <c r="L647" t="s">
        <v>5405</v>
      </c>
      <c r="M647">
        <v>-0.4</v>
      </c>
    </row>
    <row r="648" spans="1:13" x14ac:dyDescent="0.25">
      <c r="A648" t="s">
        <v>65</v>
      </c>
      <c r="B648" t="s">
        <v>66</v>
      </c>
      <c r="C648" t="s">
        <v>215</v>
      </c>
      <c r="D648" t="s">
        <v>167</v>
      </c>
      <c r="E648" t="s">
        <v>502</v>
      </c>
      <c r="G648">
        <v>-0.4</v>
      </c>
      <c r="I648" t="s">
        <v>5404</v>
      </c>
      <c r="J648" t="s">
        <v>5416</v>
      </c>
      <c r="K648">
        <v>72553</v>
      </c>
      <c r="L648" t="s">
        <v>5405</v>
      </c>
      <c r="M648">
        <v>-0.6</v>
      </c>
    </row>
    <row r="649" spans="1:13" x14ac:dyDescent="0.25">
      <c r="I649" t="s">
        <v>5427</v>
      </c>
      <c r="J649" t="s">
        <v>5416</v>
      </c>
      <c r="K649" t="s">
        <v>2462</v>
      </c>
      <c r="L649" t="s">
        <v>5405</v>
      </c>
      <c r="M649">
        <v>-1</v>
      </c>
    </row>
    <row r="650" spans="1:13" x14ac:dyDescent="0.25">
      <c r="A650" t="s">
        <v>65</v>
      </c>
      <c r="B650" t="s">
        <v>66</v>
      </c>
      <c r="C650" t="s">
        <v>217</v>
      </c>
      <c r="D650" t="s">
        <v>284</v>
      </c>
      <c r="E650" t="s">
        <v>501</v>
      </c>
      <c r="F650" t="s">
        <v>504</v>
      </c>
      <c r="G650">
        <v>5</v>
      </c>
      <c r="I650" t="s">
        <v>5406</v>
      </c>
      <c r="J650" t="s">
        <v>5417</v>
      </c>
      <c r="K650">
        <v>13623</v>
      </c>
      <c r="M650">
        <v>63</v>
      </c>
    </row>
    <row r="651" spans="1:13" x14ac:dyDescent="0.25">
      <c r="A651" t="s">
        <v>65</v>
      </c>
      <c r="B651" t="s">
        <v>66</v>
      </c>
      <c r="C651" t="s">
        <v>217</v>
      </c>
      <c r="D651" t="s">
        <v>167</v>
      </c>
      <c r="E651" t="s">
        <v>1274</v>
      </c>
      <c r="G651">
        <v>-0.2</v>
      </c>
      <c r="I651" t="s">
        <v>5427</v>
      </c>
      <c r="J651" t="s">
        <v>5417</v>
      </c>
      <c r="K651" t="s">
        <v>1293</v>
      </c>
      <c r="L651" t="s">
        <v>5405</v>
      </c>
      <c r="M651">
        <v>-1</v>
      </c>
    </row>
    <row r="652" spans="1:13" x14ac:dyDescent="0.25">
      <c r="A652" t="s">
        <v>65</v>
      </c>
      <c r="B652" t="s">
        <v>66</v>
      </c>
      <c r="C652" t="s">
        <v>217</v>
      </c>
      <c r="D652" t="s">
        <v>167</v>
      </c>
      <c r="E652" t="s">
        <v>250</v>
      </c>
      <c r="G652">
        <v>-0.4</v>
      </c>
      <c r="I652" t="s">
        <v>5427</v>
      </c>
      <c r="J652" t="s">
        <v>5417</v>
      </c>
      <c r="K652" t="s">
        <v>2465</v>
      </c>
      <c r="L652" t="s">
        <v>5405</v>
      </c>
      <c r="M652">
        <v>-1</v>
      </c>
    </row>
    <row r="653" spans="1:13" x14ac:dyDescent="0.25">
      <c r="A653" t="s">
        <v>65</v>
      </c>
      <c r="B653" t="s">
        <v>66</v>
      </c>
      <c r="C653" t="s">
        <v>217</v>
      </c>
      <c r="D653" t="s">
        <v>175</v>
      </c>
      <c r="E653">
        <v>4010175336</v>
      </c>
      <c r="F653" t="s">
        <v>1276</v>
      </c>
      <c r="G653">
        <v>63</v>
      </c>
      <c r="I653" t="s">
        <v>5427</v>
      </c>
      <c r="J653" t="s">
        <v>5417</v>
      </c>
      <c r="K653" t="s">
        <v>2097</v>
      </c>
      <c r="L653" t="s">
        <v>5405</v>
      </c>
      <c r="M653">
        <v>-3</v>
      </c>
    </row>
    <row r="654" spans="1:13" x14ac:dyDescent="0.25">
      <c r="A654" t="s">
        <v>65</v>
      </c>
      <c r="B654" t="s">
        <v>66</v>
      </c>
      <c r="C654" t="s">
        <v>217</v>
      </c>
      <c r="D654" t="s">
        <v>167</v>
      </c>
      <c r="E654" t="s">
        <v>2463</v>
      </c>
      <c r="G654">
        <v>-1</v>
      </c>
      <c r="I654" t="s">
        <v>5404</v>
      </c>
      <c r="J654" t="s">
        <v>5417</v>
      </c>
      <c r="K654">
        <v>72567</v>
      </c>
      <c r="L654" t="s">
        <v>5405</v>
      </c>
      <c r="M654">
        <v>-0.2</v>
      </c>
    </row>
    <row r="655" spans="1:13" x14ac:dyDescent="0.25">
      <c r="A655" t="s">
        <v>65</v>
      </c>
      <c r="B655" t="s">
        <v>66</v>
      </c>
      <c r="C655" t="s">
        <v>217</v>
      </c>
      <c r="D655" t="s">
        <v>167</v>
      </c>
      <c r="E655" t="s">
        <v>2097</v>
      </c>
      <c r="G655">
        <v>-3</v>
      </c>
      <c r="I655" t="s">
        <v>5427</v>
      </c>
      <c r="J655" t="s">
        <v>5417</v>
      </c>
      <c r="K655" t="s">
        <v>1298</v>
      </c>
      <c r="L655" t="s">
        <v>5405</v>
      </c>
      <c r="M655">
        <v>-1</v>
      </c>
    </row>
    <row r="656" spans="1:13" x14ac:dyDescent="0.25">
      <c r="A656" t="s">
        <v>65</v>
      </c>
      <c r="B656" t="s">
        <v>66</v>
      </c>
      <c r="C656" t="s">
        <v>217</v>
      </c>
      <c r="D656" t="s">
        <v>167</v>
      </c>
      <c r="E656" t="s">
        <v>2464</v>
      </c>
      <c r="G656">
        <v>-2</v>
      </c>
      <c r="I656" t="s">
        <v>5404</v>
      </c>
      <c r="J656" t="s">
        <v>5417</v>
      </c>
      <c r="K656">
        <v>72576</v>
      </c>
      <c r="L656" t="s">
        <v>5405</v>
      </c>
      <c r="M656">
        <v>-0.4</v>
      </c>
    </row>
    <row r="657" spans="1:13" x14ac:dyDescent="0.25">
      <c r="A657" t="s">
        <v>65</v>
      </c>
      <c r="B657" t="s">
        <v>66</v>
      </c>
      <c r="C657" t="s">
        <v>217</v>
      </c>
      <c r="D657" t="s">
        <v>167</v>
      </c>
      <c r="E657" t="s">
        <v>2465</v>
      </c>
      <c r="G657">
        <v>-1</v>
      </c>
      <c r="I657" t="s">
        <v>5427</v>
      </c>
      <c r="J657" t="s">
        <v>5417</v>
      </c>
      <c r="K657" t="s">
        <v>2463</v>
      </c>
      <c r="L657" t="s">
        <v>5405</v>
      </c>
      <c r="M657">
        <v>-1</v>
      </c>
    </row>
    <row r="658" spans="1:13" x14ac:dyDescent="0.25">
      <c r="A658" t="s">
        <v>65</v>
      </c>
      <c r="B658" t="s">
        <v>66</v>
      </c>
      <c r="C658" t="s">
        <v>217</v>
      </c>
      <c r="D658" t="s">
        <v>167</v>
      </c>
      <c r="E658" t="s">
        <v>1288</v>
      </c>
      <c r="G658">
        <v>-1</v>
      </c>
      <c r="I658" t="s">
        <v>5427</v>
      </c>
      <c r="J658" t="s">
        <v>5417</v>
      </c>
      <c r="K658" t="s">
        <v>2464</v>
      </c>
      <c r="L658" t="s">
        <v>5405</v>
      </c>
      <c r="M658">
        <v>-2</v>
      </c>
    </row>
    <row r="659" spans="1:13" x14ac:dyDescent="0.25">
      <c r="A659" t="s">
        <v>65</v>
      </c>
      <c r="B659" t="s">
        <v>66</v>
      </c>
      <c r="C659" t="s">
        <v>217</v>
      </c>
      <c r="D659" t="s">
        <v>167</v>
      </c>
      <c r="E659" t="s">
        <v>1293</v>
      </c>
      <c r="G659">
        <v>-1</v>
      </c>
    </row>
    <row r="660" spans="1:13" x14ac:dyDescent="0.25">
      <c r="A660" t="s">
        <v>65</v>
      </c>
      <c r="B660" t="s">
        <v>66</v>
      </c>
      <c r="C660" t="s">
        <v>217</v>
      </c>
      <c r="D660" t="s">
        <v>167</v>
      </c>
      <c r="E660" t="s">
        <v>1298</v>
      </c>
      <c r="G660">
        <v>-1</v>
      </c>
    </row>
    <row r="662" spans="1:13" x14ac:dyDescent="0.25">
      <c r="A662" t="s">
        <v>67</v>
      </c>
      <c r="B662" t="s">
        <v>68</v>
      </c>
      <c r="C662" s="3">
        <v>44564</v>
      </c>
      <c r="D662" t="s">
        <v>167</v>
      </c>
      <c r="E662" t="s">
        <v>1323</v>
      </c>
      <c r="G662">
        <v>-16</v>
      </c>
      <c r="I662" t="s">
        <v>5427</v>
      </c>
      <c r="J662" s="3">
        <v>44564</v>
      </c>
      <c r="K662" t="s">
        <v>2482</v>
      </c>
      <c r="L662" t="s">
        <v>5405</v>
      </c>
      <c r="M662">
        <v>-1</v>
      </c>
    </row>
    <row r="663" spans="1:13" x14ac:dyDescent="0.25">
      <c r="A663" t="s">
        <v>67</v>
      </c>
      <c r="B663" t="s">
        <v>68</v>
      </c>
      <c r="C663" s="3">
        <v>44564</v>
      </c>
      <c r="D663" t="s">
        <v>167</v>
      </c>
      <c r="E663" t="s">
        <v>1323</v>
      </c>
      <c r="G663">
        <v>-1</v>
      </c>
      <c r="I663" t="s">
        <v>5404</v>
      </c>
      <c r="J663" s="3">
        <v>44564</v>
      </c>
      <c r="K663">
        <v>72090</v>
      </c>
      <c r="L663" t="s">
        <v>5405</v>
      </c>
      <c r="M663">
        <v>-16</v>
      </c>
    </row>
    <row r="664" spans="1:13" x14ac:dyDescent="0.25">
      <c r="A664" t="s">
        <v>67</v>
      </c>
      <c r="B664" t="s">
        <v>68</v>
      </c>
      <c r="C664" s="3">
        <v>44564</v>
      </c>
      <c r="D664" t="s">
        <v>167</v>
      </c>
      <c r="E664" t="s">
        <v>777</v>
      </c>
      <c r="G664">
        <v>-1</v>
      </c>
      <c r="I664" t="s">
        <v>5404</v>
      </c>
      <c r="J664" s="3">
        <v>44564</v>
      </c>
      <c r="K664">
        <v>72088</v>
      </c>
      <c r="L664" t="s">
        <v>5405</v>
      </c>
      <c r="M664">
        <v>-1</v>
      </c>
    </row>
    <row r="665" spans="1:13" x14ac:dyDescent="0.25">
      <c r="A665" t="s">
        <v>67</v>
      </c>
      <c r="B665" t="s">
        <v>68</v>
      </c>
      <c r="C665" s="3">
        <v>44564</v>
      </c>
      <c r="D665" t="s">
        <v>167</v>
      </c>
      <c r="E665" t="s">
        <v>2471</v>
      </c>
      <c r="G665">
        <v>-0.2</v>
      </c>
      <c r="I665" t="s">
        <v>5406</v>
      </c>
      <c r="J665" s="3">
        <v>44564</v>
      </c>
      <c r="K665">
        <v>14713</v>
      </c>
      <c r="M665" s="1">
        <v>1094</v>
      </c>
    </row>
    <row r="666" spans="1:13" x14ac:dyDescent="0.25">
      <c r="A666" t="s">
        <v>67</v>
      </c>
      <c r="B666" t="s">
        <v>68</v>
      </c>
      <c r="C666" s="3">
        <v>44564</v>
      </c>
      <c r="D666" t="s">
        <v>167</v>
      </c>
      <c r="E666" t="s">
        <v>2205</v>
      </c>
      <c r="G666">
        <v>-1</v>
      </c>
      <c r="I666" t="s">
        <v>5427</v>
      </c>
      <c r="J666" s="3">
        <v>44564</v>
      </c>
      <c r="K666" t="s">
        <v>2481</v>
      </c>
      <c r="L666" t="s">
        <v>5405</v>
      </c>
      <c r="M666">
        <v>-1</v>
      </c>
    </row>
    <row r="667" spans="1:13" x14ac:dyDescent="0.25">
      <c r="A667" t="s">
        <v>67</v>
      </c>
      <c r="B667" t="s">
        <v>68</v>
      </c>
      <c r="C667" s="3">
        <v>44564</v>
      </c>
      <c r="D667" t="s">
        <v>167</v>
      </c>
      <c r="E667" t="s">
        <v>438</v>
      </c>
      <c r="G667">
        <v>-0.2</v>
      </c>
      <c r="I667" t="s">
        <v>5404</v>
      </c>
      <c r="J667" s="3">
        <v>44564</v>
      </c>
      <c r="K667">
        <v>72087</v>
      </c>
      <c r="L667" t="s">
        <v>5405</v>
      </c>
      <c r="M667">
        <v>-0.2</v>
      </c>
    </row>
    <row r="668" spans="1:13" x14ac:dyDescent="0.25">
      <c r="A668" t="s">
        <v>67</v>
      </c>
      <c r="B668" t="s">
        <v>68</v>
      </c>
      <c r="C668" s="3">
        <v>44564</v>
      </c>
      <c r="D668" t="s">
        <v>167</v>
      </c>
      <c r="E668" t="s">
        <v>1324</v>
      </c>
      <c r="G668">
        <v>-1</v>
      </c>
      <c r="I668" t="s">
        <v>5427</v>
      </c>
      <c r="J668" s="3">
        <v>44564</v>
      </c>
      <c r="K668" t="s">
        <v>2484</v>
      </c>
      <c r="L668" t="s">
        <v>5405</v>
      </c>
      <c r="M668">
        <v>-1</v>
      </c>
    </row>
    <row r="669" spans="1:13" x14ac:dyDescent="0.25">
      <c r="A669" t="s">
        <v>67</v>
      </c>
      <c r="B669" t="s">
        <v>68</v>
      </c>
      <c r="C669" s="3">
        <v>44564</v>
      </c>
      <c r="D669" t="s">
        <v>167</v>
      </c>
      <c r="E669" t="s">
        <v>1325</v>
      </c>
      <c r="G669">
        <v>-1</v>
      </c>
      <c r="I669" t="s">
        <v>5427</v>
      </c>
      <c r="J669" s="3">
        <v>44564</v>
      </c>
      <c r="K669" t="s">
        <v>1334</v>
      </c>
      <c r="L669" t="s">
        <v>5405</v>
      </c>
      <c r="M669">
        <v>-3</v>
      </c>
    </row>
    <row r="670" spans="1:13" x14ac:dyDescent="0.25">
      <c r="A670" t="s">
        <v>67</v>
      </c>
      <c r="B670" t="s">
        <v>68</v>
      </c>
      <c r="C670" s="3">
        <v>44564</v>
      </c>
      <c r="D670" t="s">
        <v>175</v>
      </c>
      <c r="E670" t="s">
        <v>1159</v>
      </c>
      <c r="F670" t="s">
        <v>1160</v>
      </c>
      <c r="G670">
        <v>0</v>
      </c>
      <c r="I670" t="s">
        <v>5404</v>
      </c>
      <c r="J670" s="3">
        <v>44564</v>
      </c>
      <c r="K670">
        <v>72083</v>
      </c>
      <c r="L670" t="s">
        <v>5405</v>
      </c>
      <c r="M670">
        <v>-1</v>
      </c>
    </row>
    <row r="671" spans="1:13" x14ac:dyDescent="0.25">
      <c r="A671" t="s">
        <v>67</v>
      </c>
      <c r="B671" t="s">
        <v>68</v>
      </c>
      <c r="C671" s="3">
        <v>44564</v>
      </c>
      <c r="D671" t="s">
        <v>175</v>
      </c>
      <c r="E671" t="s">
        <v>1159</v>
      </c>
      <c r="F671" t="s">
        <v>1160</v>
      </c>
      <c r="G671">
        <v>0</v>
      </c>
      <c r="I671" t="s">
        <v>5427</v>
      </c>
      <c r="J671" s="3">
        <v>44564</v>
      </c>
      <c r="K671" t="s">
        <v>1335</v>
      </c>
      <c r="L671" t="s">
        <v>5405</v>
      </c>
      <c r="M671">
        <v>-1</v>
      </c>
    </row>
    <row r="672" spans="1:13" x14ac:dyDescent="0.25">
      <c r="A672" t="s">
        <v>67</v>
      </c>
      <c r="B672" t="s">
        <v>68</v>
      </c>
      <c r="C672" s="3">
        <v>44564</v>
      </c>
      <c r="D672" t="s">
        <v>175</v>
      </c>
      <c r="E672" t="s">
        <v>1159</v>
      </c>
      <c r="F672" t="s">
        <v>1160</v>
      </c>
      <c r="G672">
        <v>0</v>
      </c>
      <c r="I672" t="s">
        <v>5427</v>
      </c>
      <c r="J672" s="3">
        <v>44564</v>
      </c>
      <c r="K672" t="s">
        <v>2479</v>
      </c>
      <c r="L672" t="s">
        <v>5405</v>
      </c>
      <c r="M672">
        <v>-1</v>
      </c>
    </row>
    <row r="673" spans="1:13" x14ac:dyDescent="0.25">
      <c r="A673" t="s">
        <v>67</v>
      </c>
      <c r="B673" t="s">
        <v>68</v>
      </c>
      <c r="C673" s="3">
        <v>44564</v>
      </c>
      <c r="D673" t="s">
        <v>175</v>
      </c>
      <c r="E673" t="s">
        <v>883</v>
      </c>
      <c r="F673" t="s">
        <v>884</v>
      </c>
      <c r="G673">
        <v>1029</v>
      </c>
      <c r="I673" t="s">
        <v>5404</v>
      </c>
      <c r="J673" s="3">
        <v>44564</v>
      </c>
      <c r="K673">
        <v>72081</v>
      </c>
      <c r="L673" t="s">
        <v>5405</v>
      </c>
      <c r="M673">
        <v>-0.2</v>
      </c>
    </row>
    <row r="674" spans="1:13" x14ac:dyDescent="0.25">
      <c r="A674" t="s">
        <v>67</v>
      </c>
      <c r="B674" t="s">
        <v>68</v>
      </c>
      <c r="C674" s="3">
        <v>44564</v>
      </c>
      <c r="D674" t="s">
        <v>175</v>
      </c>
      <c r="E674" t="s">
        <v>883</v>
      </c>
      <c r="F674" t="s">
        <v>884</v>
      </c>
      <c r="G674">
        <v>65</v>
      </c>
      <c r="I674" t="s">
        <v>5427</v>
      </c>
      <c r="J674" s="3">
        <v>44564</v>
      </c>
      <c r="K674" t="s">
        <v>1332</v>
      </c>
      <c r="L674" t="s">
        <v>5405</v>
      </c>
      <c r="M674">
        <v>-1</v>
      </c>
    </row>
    <row r="675" spans="1:13" x14ac:dyDescent="0.25">
      <c r="A675" t="s">
        <v>67</v>
      </c>
      <c r="B675" t="s">
        <v>68</v>
      </c>
      <c r="C675" s="3">
        <v>44564</v>
      </c>
      <c r="D675" t="s">
        <v>175</v>
      </c>
      <c r="E675">
        <v>4010171032</v>
      </c>
      <c r="F675" t="s">
        <v>884</v>
      </c>
      <c r="G675">
        <v>0</v>
      </c>
      <c r="I675" t="s">
        <v>5427</v>
      </c>
      <c r="J675" s="3">
        <v>44564</v>
      </c>
      <c r="K675" t="s">
        <v>1331</v>
      </c>
      <c r="L675" t="s">
        <v>5405</v>
      </c>
      <c r="M675">
        <v>-2</v>
      </c>
    </row>
    <row r="676" spans="1:13" x14ac:dyDescent="0.25">
      <c r="A676" t="s">
        <v>67</v>
      </c>
      <c r="B676" t="s">
        <v>68</v>
      </c>
      <c r="C676" s="3">
        <v>44564</v>
      </c>
      <c r="D676" t="s">
        <v>175</v>
      </c>
      <c r="E676">
        <v>4010171032</v>
      </c>
      <c r="F676" t="s">
        <v>884</v>
      </c>
      <c r="G676">
        <v>0</v>
      </c>
      <c r="I676" t="s">
        <v>5427</v>
      </c>
      <c r="J676" s="3">
        <v>44564</v>
      </c>
      <c r="K676" t="s">
        <v>2475</v>
      </c>
      <c r="L676" t="s">
        <v>5405</v>
      </c>
      <c r="M676">
        <v>-1</v>
      </c>
    </row>
    <row r="677" spans="1:13" x14ac:dyDescent="0.25">
      <c r="A677" t="s">
        <v>67</v>
      </c>
      <c r="B677" t="s">
        <v>68</v>
      </c>
      <c r="C677" s="3">
        <v>44564</v>
      </c>
      <c r="D677" t="s">
        <v>284</v>
      </c>
      <c r="E677" t="s">
        <v>2472</v>
      </c>
      <c r="G677">
        <v>15</v>
      </c>
      <c r="I677" t="s">
        <v>5404</v>
      </c>
      <c r="J677" s="3">
        <v>44564</v>
      </c>
      <c r="K677">
        <v>72082</v>
      </c>
      <c r="L677" t="s">
        <v>5405</v>
      </c>
      <c r="M677">
        <v>-1</v>
      </c>
    </row>
    <row r="678" spans="1:13" x14ac:dyDescent="0.25">
      <c r="A678" t="s">
        <v>67</v>
      </c>
      <c r="B678" t="s">
        <v>68</v>
      </c>
      <c r="C678" s="3">
        <v>44564</v>
      </c>
      <c r="D678" t="s">
        <v>167</v>
      </c>
      <c r="E678" t="s">
        <v>2473</v>
      </c>
      <c r="G678">
        <v>-1</v>
      </c>
      <c r="I678" t="s">
        <v>5427</v>
      </c>
      <c r="J678" s="3">
        <v>44564</v>
      </c>
      <c r="K678" t="s">
        <v>2478</v>
      </c>
      <c r="L678" t="s">
        <v>5405</v>
      </c>
      <c r="M678">
        <v>-1</v>
      </c>
    </row>
    <row r="679" spans="1:13" x14ac:dyDescent="0.25">
      <c r="A679" t="s">
        <v>67</v>
      </c>
      <c r="B679" t="s">
        <v>68</v>
      </c>
      <c r="C679" s="3">
        <v>44564</v>
      </c>
      <c r="D679" t="s">
        <v>167</v>
      </c>
      <c r="E679" t="s">
        <v>2474</v>
      </c>
      <c r="G679">
        <v>-1</v>
      </c>
      <c r="I679" t="s">
        <v>5427</v>
      </c>
      <c r="J679" s="3">
        <v>44564</v>
      </c>
      <c r="K679" t="s">
        <v>2483</v>
      </c>
      <c r="L679" t="s">
        <v>5405</v>
      </c>
      <c r="M679">
        <v>-1</v>
      </c>
    </row>
    <row r="680" spans="1:13" x14ac:dyDescent="0.25">
      <c r="A680" t="s">
        <v>67</v>
      </c>
      <c r="B680" t="s">
        <v>68</v>
      </c>
      <c r="C680" s="3">
        <v>44564</v>
      </c>
      <c r="D680" t="s">
        <v>167</v>
      </c>
      <c r="E680" t="s">
        <v>2475</v>
      </c>
      <c r="G680">
        <v>-1</v>
      </c>
      <c r="I680" t="s">
        <v>5427</v>
      </c>
      <c r="J680" s="3">
        <v>44564</v>
      </c>
      <c r="K680" t="s">
        <v>1329</v>
      </c>
      <c r="L680" t="s">
        <v>5405</v>
      </c>
      <c r="M680">
        <v>-1</v>
      </c>
    </row>
    <row r="681" spans="1:13" x14ac:dyDescent="0.25">
      <c r="A681" t="s">
        <v>67</v>
      </c>
      <c r="B681" t="s">
        <v>68</v>
      </c>
      <c r="C681" s="3">
        <v>44564</v>
      </c>
      <c r="D681" t="s">
        <v>167</v>
      </c>
      <c r="E681" t="s">
        <v>2476</v>
      </c>
      <c r="G681">
        <v>-0.04</v>
      </c>
      <c r="I681" t="s">
        <v>5427</v>
      </c>
      <c r="J681" s="3">
        <v>44564</v>
      </c>
      <c r="K681" t="s">
        <v>1328</v>
      </c>
      <c r="L681" t="s">
        <v>5405</v>
      </c>
      <c r="M681">
        <v>-1</v>
      </c>
    </row>
    <row r="682" spans="1:13" x14ac:dyDescent="0.25">
      <c r="A682" t="s">
        <v>67</v>
      </c>
      <c r="B682" t="s">
        <v>68</v>
      </c>
      <c r="C682" s="3">
        <v>44564</v>
      </c>
      <c r="D682" t="s">
        <v>167</v>
      </c>
      <c r="E682" t="s">
        <v>2477</v>
      </c>
      <c r="G682">
        <v>-1</v>
      </c>
      <c r="I682" t="s">
        <v>5427</v>
      </c>
      <c r="J682" s="3">
        <v>44564</v>
      </c>
      <c r="K682" t="s">
        <v>2477</v>
      </c>
      <c r="L682" t="s">
        <v>5405</v>
      </c>
      <c r="M682">
        <v>-1</v>
      </c>
    </row>
    <row r="683" spans="1:13" x14ac:dyDescent="0.25">
      <c r="A683" t="s">
        <v>67</v>
      </c>
      <c r="B683" t="s">
        <v>68</v>
      </c>
      <c r="C683" s="3">
        <v>44564</v>
      </c>
      <c r="D683" t="s">
        <v>167</v>
      </c>
      <c r="E683" t="s">
        <v>1328</v>
      </c>
      <c r="G683">
        <v>-1</v>
      </c>
      <c r="I683" t="s">
        <v>5427</v>
      </c>
      <c r="J683" s="3">
        <v>44564</v>
      </c>
      <c r="K683" t="s">
        <v>2486</v>
      </c>
      <c r="L683" t="s">
        <v>5405</v>
      </c>
      <c r="M683">
        <v>-1</v>
      </c>
    </row>
    <row r="684" spans="1:13" x14ac:dyDescent="0.25">
      <c r="A684" t="s">
        <v>67</v>
      </c>
      <c r="B684" t="s">
        <v>68</v>
      </c>
      <c r="C684" s="3">
        <v>44564</v>
      </c>
      <c r="D684" t="s">
        <v>167</v>
      </c>
      <c r="E684" t="s">
        <v>1329</v>
      </c>
      <c r="G684">
        <v>-1</v>
      </c>
      <c r="I684" t="s">
        <v>5427</v>
      </c>
      <c r="J684" s="3">
        <v>44564</v>
      </c>
      <c r="K684" t="s">
        <v>1330</v>
      </c>
      <c r="L684" t="s">
        <v>5405</v>
      </c>
      <c r="M684">
        <v>-1</v>
      </c>
    </row>
    <row r="685" spans="1:13" x14ac:dyDescent="0.25">
      <c r="A685" t="s">
        <v>67</v>
      </c>
      <c r="B685" t="s">
        <v>68</v>
      </c>
      <c r="C685" s="3">
        <v>44564</v>
      </c>
      <c r="D685" t="s">
        <v>167</v>
      </c>
      <c r="E685" t="s">
        <v>1330</v>
      </c>
      <c r="G685">
        <v>-1</v>
      </c>
      <c r="I685" t="s">
        <v>5427</v>
      </c>
      <c r="J685" s="3">
        <v>44564</v>
      </c>
      <c r="K685" t="s">
        <v>2473</v>
      </c>
      <c r="L685" t="s">
        <v>5405</v>
      </c>
      <c r="M685">
        <v>-1</v>
      </c>
    </row>
    <row r="686" spans="1:13" x14ac:dyDescent="0.25">
      <c r="A686" t="s">
        <v>67</v>
      </c>
      <c r="B686" t="s">
        <v>68</v>
      </c>
      <c r="C686" s="3">
        <v>44564</v>
      </c>
      <c r="D686" t="s">
        <v>167</v>
      </c>
      <c r="E686" t="s">
        <v>1331</v>
      </c>
      <c r="G686">
        <v>-2</v>
      </c>
      <c r="I686" t="s">
        <v>5427</v>
      </c>
      <c r="J686" s="3">
        <v>44564</v>
      </c>
      <c r="K686" t="s">
        <v>2480</v>
      </c>
      <c r="L686" t="s">
        <v>5405</v>
      </c>
      <c r="M686">
        <v>-1</v>
      </c>
    </row>
    <row r="687" spans="1:13" x14ac:dyDescent="0.25">
      <c r="A687" t="s">
        <v>67</v>
      </c>
      <c r="B687" t="s">
        <v>68</v>
      </c>
      <c r="C687" s="3">
        <v>44564</v>
      </c>
      <c r="D687" t="s">
        <v>167</v>
      </c>
      <c r="E687" t="s">
        <v>2478</v>
      </c>
      <c r="G687">
        <v>-1</v>
      </c>
      <c r="I687" t="s">
        <v>5406</v>
      </c>
      <c r="J687" s="3">
        <v>44564</v>
      </c>
      <c r="K687">
        <v>14293</v>
      </c>
      <c r="L687" t="s">
        <v>5405</v>
      </c>
      <c r="M687">
        <v>15</v>
      </c>
    </row>
    <row r="688" spans="1:13" x14ac:dyDescent="0.25">
      <c r="A688" t="s">
        <v>67</v>
      </c>
      <c r="B688" t="s">
        <v>68</v>
      </c>
      <c r="C688" s="3">
        <v>44564</v>
      </c>
      <c r="D688" t="s">
        <v>167</v>
      </c>
      <c r="E688" t="s">
        <v>1332</v>
      </c>
      <c r="G688">
        <v>-1</v>
      </c>
      <c r="I688" t="s">
        <v>5404</v>
      </c>
      <c r="J688" s="3">
        <v>44564</v>
      </c>
      <c r="K688">
        <v>72089</v>
      </c>
      <c r="L688" t="s">
        <v>5405</v>
      </c>
      <c r="M688">
        <v>-1</v>
      </c>
    </row>
    <row r="689" spans="1:13" x14ac:dyDescent="0.25">
      <c r="A689" t="s">
        <v>67</v>
      </c>
      <c r="B689" t="s">
        <v>68</v>
      </c>
      <c r="C689" s="3">
        <v>44564</v>
      </c>
      <c r="D689" t="s">
        <v>167</v>
      </c>
      <c r="E689" t="s">
        <v>2479</v>
      </c>
      <c r="G689">
        <v>-1</v>
      </c>
      <c r="I689" t="s">
        <v>5427</v>
      </c>
      <c r="J689" s="3">
        <v>44564</v>
      </c>
      <c r="K689" t="s">
        <v>2485</v>
      </c>
      <c r="L689" t="s">
        <v>5405</v>
      </c>
      <c r="M689">
        <v>-1</v>
      </c>
    </row>
    <row r="690" spans="1:13" x14ac:dyDescent="0.25">
      <c r="A690" t="s">
        <v>67</v>
      </c>
      <c r="B690" t="s">
        <v>68</v>
      </c>
      <c r="C690" s="3">
        <v>44564</v>
      </c>
      <c r="D690" t="s">
        <v>167</v>
      </c>
      <c r="E690" t="s">
        <v>1334</v>
      </c>
      <c r="G690">
        <v>-3</v>
      </c>
      <c r="I690" t="s">
        <v>5427</v>
      </c>
      <c r="J690" s="3">
        <v>44564</v>
      </c>
      <c r="K690" t="s">
        <v>2476</v>
      </c>
      <c r="L690" t="s">
        <v>5405</v>
      </c>
      <c r="M690">
        <v>-0.04</v>
      </c>
    </row>
    <row r="691" spans="1:13" x14ac:dyDescent="0.25">
      <c r="A691" t="s">
        <v>67</v>
      </c>
      <c r="B691" t="s">
        <v>68</v>
      </c>
      <c r="C691" s="3">
        <v>44564</v>
      </c>
      <c r="D691" t="s">
        <v>167</v>
      </c>
      <c r="E691" t="s">
        <v>2480</v>
      </c>
      <c r="G691">
        <v>-1</v>
      </c>
      <c r="I691" t="s">
        <v>5427</v>
      </c>
      <c r="J691" s="3">
        <v>44564</v>
      </c>
      <c r="K691" t="s">
        <v>2474</v>
      </c>
      <c r="L691" t="s">
        <v>5405</v>
      </c>
      <c r="M691">
        <v>-1</v>
      </c>
    </row>
    <row r="692" spans="1:13" x14ac:dyDescent="0.25">
      <c r="A692" t="s">
        <v>67</v>
      </c>
      <c r="B692" t="s">
        <v>68</v>
      </c>
      <c r="C692" s="3">
        <v>44564</v>
      </c>
      <c r="D692" t="s">
        <v>167</v>
      </c>
      <c r="E692" t="s">
        <v>1335</v>
      </c>
      <c r="G692">
        <v>-1</v>
      </c>
    </row>
    <row r="693" spans="1:13" x14ac:dyDescent="0.25">
      <c r="A693" t="s">
        <v>67</v>
      </c>
      <c r="B693" t="s">
        <v>68</v>
      </c>
      <c r="C693" s="3">
        <v>44564</v>
      </c>
      <c r="D693" t="s">
        <v>167</v>
      </c>
      <c r="E693" t="s">
        <v>2481</v>
      </c>
      <c r="G693">
        <v>-1</v>
      </c>
    </row>
    <row r="694" spans="1:13" x14ac:dyDescent="0.25">
      <c r="A694" t="s">
        <v>67</v>
      </c>
      <c r="B694" t="s">
        <v>68</v>
      </c>
      <c r="C694" s="3">
        <v>44564</v>
      </c>
      <c r="D694" t="s">
        <v>167</v>
      </c>
      <c r="E694" t="s">
        <v>2482</v>
      </c>
      <c r="G694">
        <v>-1</v>
      </c>
    </row>
    <row r="695" spans="1:13" x14ac:dyDescent="0.25">
      <c r="A695" t="s">
        <v>67</v>
      </c>
      <c r="B695" t="s">
        <v>68</v>
      </c>
      <c r="C695" s="3">
        <v>44564</v>
      </c>
      <c r="D695" t="s">
        <v>167</v>
      </c>
      <c r="E695" t="s">
        <v>2483</v>
      </c>
      <c r="G695">
        <v>-1</v>
      </c>
    </row>
    <row r="696" spans="1:13" x14ac:dyDescent="0.25">
      <c r="A696" t="s">
        <v>67</v>
      </c>
      <c r="B696" t="s">
        <v>68</v>
      </c>
      <c r="C696" s="3">
        <v>44564</v>
      </c>
      <c r="D696" t="s">
        <v>167</v>
      </c>
      <c r="E696" t="s">
        <v>2484</v>
      </c>
      <c r="G696">
        <v>-1</v>
      </c>
    </row>
    <row r="697" spans="1:13" x14ac:dyDescent="0.25">
      <c r="A697" t="s">
        <v>67</v>
      </c>
      <c r="B697" t="s">
        <v>68</v>
      </c>
      <c r="C697" s="3">
        <v>44564</v>
      </c>
      <c r="D697" t="s">
        <v>167</v>
      </c>
      <c r="E697" t="s">
        <v>2485</v>
      </c>
      <c r="G697">
        <v>-1</v>
      </c>
    </row>
    <row r="698" spans="1:13" x14ac:dyDescent="0.25">
      <c r="A698" t="s">
        <v>67</v>
      </c>
      <c r="B698" t="s">
        <v>68</v>
      </c>
      <c r="C698" s="3">
        <v>44564</v>
      </c>
      <c r="D698" t="s">
        <v>167</v>
      </c>
      <c r="E698" t="s">
        <v>2486</v>
      </c>
      <c r="G698">
        <v>-1</v>
      </c>
    </row>
    <row r="699" spans="1:13" x14ac:dyDescent="0.25">
      <c r="A699" t="s">
        <v>67</v>
      </c>
      <c r="B699" t="s">
        <v>68</v>
      </c>
      <c r="C699" s="3">
        <v>44595</v>
      </c>
      <c r="D699" t="s">
        <v>167</v>
      </c>
      <c r="E699" t="s">
        <v>1336</v>
      </c>
      <c r="G699">
        <v>-38</v>
      </c>
      <c r="I699" t="s">
        <v>5427</v>
      </c>
      <c r="J699" s="3">
        <v>44595</v>
      </c>
      <c r="K699" t="s">
        <v>2514</v>
      </c>
      <c r="L699" t="s">
        <v>5405</v>
      </c>
      <c r="M699">
        <v>-1</v>
      </c>
    </row>
    <row r="700" spans="1:13" x14ac:dyDescent="0.25">
      <c r="A700" t="s">
        <v>67</v>
      </c>
      <c r="B700" t="s">
        <v>68</v>
      </c>
      <c r="C700" s="3">
        <v>44595</v>
      </c>
      <c r="D700" t="s">
        <v>167</v>
      </c>
      <c r="E700" t="s">
        <v>1336</v>
      </c>
      <c r="G700">
        <v>-2</v>
      </c>
      <c r="I700" t="s">
        <v>5427</v>
      </c>
      <c r="J700" s="3">
        <v>44595</v>
      </c>
      <c r="K700" t="s">
        <v>2568</v>
      </c>
      <c r="L700" t="s">
        <v>5405</v>
      </c>
      <c r="M700">
        <v>-1</v>
      </c>
    </row>
    <row r="701" spans="1:13" x14ac:dyDescent="0.25">
      <c r="A701" t="s">
        <v>67</v>
      </c>
      <c r="B701" t="s">
        <v>68</v>
      </c>
      <c r="C701" s="3">
        <v>44595</v>
      </c>
      <c r="D701" t="s">
        <v>167</v>
      </c>
      <c r="E701" t="s">
        <v>2326</v>
      </c>
      <c r="G701">
        <v>-2</v>
      </c>
      <c r="I701" t="s">
        <v>5427</v>
      </c>
      <c r="J701" s="3">
        <v>44595</v>
      </c>
      <c r="K701" t="s">
        <v>2524</v>
      </c>
      <c r="L701" t="s">
        <v>5405</v>
      </c>
      <c r="M701">
        <v>-0.16</v>
      </c>
    </row>
    <row r="702" spans="1:13" x14ac:dyDescent="0.25">
      <c r="A702" t="s">
        <v>67</v>
      </c>
      <c r="B702" t="s">
        <v>68</v>
      </c>
      <c r="C702" s="3">
        <v>44595</v>
      </c>
      <c r="D702" t="s">
        <v>167</v>
      </c>
      <c r="E702" t="s">
        <v>1337</v>
      </c>
      <c r="G702">
        <v>-17</v>
      </c>
      <c r="I702" t="s">
        <v>5427</v>
      </c>
      <c r="J702" s="3">
        <v>44595</v>
      </c>
      <c r="K702" t="s">
        <v>2500</v>
      </c>
      <c r="L702" t="s">
        <v>5405</v>
      </c>
      <c r="M702">
        <v>-1</v>
      </c>
    </row>
    <row r="703" spans="1:13" x14ac:dyDescent="0.25">
      <c r="A703" t="s">
        <v>67</v>
      </c>
      <c r="B703" t="s">
        <v>68</v>
      </c>
      <c r="C703" s="3">
        <v>44595</v>
      </c>
      <c r="D703" t="s">
        <v>167</v>
      </c>
      <c r="E703" t="s">
        <v>1337</v>
      </c>
      <c r="G703">
        <v>-1</v>
      </c>
      <c r="I703" t="s">
        <v>5427</v>
      </c>
      <c r="J703" s="3">
        <v>44595</v>
      </c>
      <c r="K703" t="s">
        <v>2498</v>
      </c>
      <c r="L703" t="s">
        <v>5405</v>
      </c>
      <c r="M703">
        <v>-5</v>
      </c>
    </row>
    <row r="704" spans="1:13" x14ac:dyDescent="0.25">
      <c r="A704" t="s">
        <v>67</v>
      </c>
      <c r="B704" t="s">
        <v>68</v>
      </c>
      <c r="C704" s="3">
        <v>44595</v>
      </c>
      <c r="D704" t="s">
        <v>167</v>
      </c>
      <c r="E704" t="s">
        <v>1338</v>
      </c>
      <c r="G704">
        <v>-1</v>
      </c>
      <c r="I704" t="s">
        <v>5427</v>
      </c>
      <c r="J704" s="3">
        <v>44595</v>
      </c>
      <c r="K704" t="s">
        <v>2489</v>
      </c>
      <c r="L704" t="s">
        <v>5405</v>
      </c>
      <c r="M704">
        <v>-0.04</v>
      </c>
    </row>
    <row r="705" spans="1:13" x14ac:dyDescent="0.25">
      <c r="A705" t="s">
        <v>67</v>
      </c>
      <c r="B705" t="s">
        <v>68</v>
      </c>
      <c r="C705" s="3">
        <v>44595</v>
      </c>
      <c r="D705" t="s">
        <v>167</v>
      </c>
      <c r="E705" t="s">
        <v>2487</v>
      </c>
      <c r="G705">
        <v>-8</v>
      </c>
      <c r="I705" t="s">
        <v>5427</v>
      </c>
      <c r="J705" s="3">
        <v>44595</v>
      </c>
      <c r="K705" t="s">
        <v>2175</v>
      </c>
      <c r="L705" t="s">
        <v>5405</v>
      </c>
      <c r="M705">
        <v>-5</v>
      </c>
    </row>
    <row r="706" spans="1:13" x14ac:dyDescent="0.25">
      <c r="A706" t="s">
        <v>67</v>
      </c>
      <c r="B706" t="s">
        <v>68</v>
      </c>
      <c r="C706" s="3">
        <v>44595</v>
      </c>
      <c r="D706" t="s">
        <v>167</v>
      </c>
      <c r="E706" t="s">
        <v>2206</v>
      </c>
      <c r="G706">
        <v>-1</v>
      </c>
      <c r="I706" t="s">
        <v>5427</v>
      </c>
      <c r="J706" s="3">
        <v>44595</v>
      </c>
      <c r="K706" t="s">
        <v>255</v>
      </c>
      <c r="L706" t="s">
        <v>5405</v>
      </c>
      <c r="M706">
        <v>-1</v>
      </c>
    </row>
    <row r="707" spans="1:13" x14ac:dyDescent="0.25">
      <c r="A707" t="s">
        <v>67</v>
      </c>
      <c r="B707" t="s">
        <v>68</v>
      </c>
      <c r="C707" s="3">
        <v>44595</v>
      </c>
      <c r="D707" t="s">
        <v>167</v>
      </c>
      <c r="E707" t="s">
        <v>2488</v>
      </c>
      <c r="G707">
        <v>-0.2</v>
      </c>
      <c r="I707" t="s">
        <v>5427</v>
      </c>
      <c r="J707" s="3">
        <v>44595</v>
      </c>
      <c r="K707" t="s">
        <v>2560</v>
      </c>
      <c r="L707" t="s">
        <v>5405</v>
      </c>
      <c r="M707">
        <v>-1</v>
      </c>
    </row>
    <row r="708" spans="1:13" x14ac:dyDescent="0.25">
      <c r="A708" t="s">
        <v>67</v>
      </c>
      <c r="B708" t="s">
        <v>68</v>
      </c>
      <c r="C708" s="3">
        <v>44595</v>
      </c>
      <c r="D708" t="s">
        <v>167</v>
      </c>
      <c r="E708" t="s">
        <v>779</v>
      </c>
      <c r="G708">
        <v>-0.2</v>
      </c>
      <c r="I708" t="s">
        <v>5427</v>
      </c>
      <c r="J708" s="3">
        <v>44595</v>
      </c>
      <c r="K708" t="s">
        <v>2492</v>
      </c>
      <c r="L708" t="s">
        <v>5405</v>
      </c>
      <c r="M708">
        <v>-1</v>
      </c>
    </row>
    <row r="709" spans="1:13" x14ac:dyDescent="0.25">
      <c r="A709" t="s">
        <v>67</v>
      </c>
      <c r="B709" t="s">
        <v>68</v>
      </c>
      <c r="C709" s="3">
        <v>44595</v>
      </c>
      <c r="D709" t="s">
        <v>167</v>
      </c>
      <c r="E709" t="s">
        <v>543</v>
      </c>
      <c r="G709">
        <v>-1</v>
      </c>
      <c r="I709" t="s">
        <v>5427</v>
      </c>
      <c r="J709" s="3">
        <v>44595</v>
      </c>
      <c r="K709" t="s">
        <v>2538</v>
      </c>
      <c r="L709" t="s">
        <v>5405</v>
      </c>
      <c r="M709">
        <v>-1</v>
      </c>
    </row>
    <row r="710" spans="1:13" x14ac:dyDescent="0.25">
      <c r="A710" t="s">
        <v>67</v>
      </c>
      <c r="B710" t="s">
        <v>68</v>
      </c>
      <c r="C710" s="3">
        <v>44595</v>
      </c>
      <c r="D710" t="s">
        <v>167</v>
      </c>
      <c r="E710" t="s">
        <v>617</v>
      </c>
      <c r="G710">
        <v>-3</v>
      </c>
      <c r="I710" t="s">
        <v>5427</v>
      </c>
      <c r="J710" s="3">
        <v>44595</v>
      </c>
      <c r="K710" t="s">
        <v>1365</v>
      </c>
      <c r="L710" t="s">
        <v>5405</v>
      </c>
      <c r="M710">
        <v>-5</v>
      </c>
    </row>
    <row r="711" spans="1:13" x14ac:dyDescent="0.25">
      <c r="A711" t="s">
        <v>67</v>
      </c>
      <c r="B711" t="s">
        <v>68</v>
      </c>
      <c r="C711" s="3">
        <v>44595</v>
      </c>
      <c r="D711" t="s">
        <v>167</v>
      </c>
      <c r="E711" t="s">
        <v>169</v>
      </c>
      <c r="G711">
        <v>-0.8</v>
      </c>
      <c r="I711" t="s">
        <v>5427</v>
      </c>
      <c r="J711" s="3">
        <v>44595</v>
      </c>
      <c r="K711" t="s">
        <v>2519</v>
      </c>
      <c r="L711" t="s">
        <v>5405</v>
      </c>
      <c r="M711">
        <v>-3</v>
      </c>
    </row>
    <row r="712" spans="1:13" x14ac:dyDescent="0.25">
      <c r="A712" t="s">
        <v>67</v>
      </c>
      <c r="B712" t="s">
        <v>68</v>
      </c>
      <c r="C712" s="3">
        <v>44595</v>
      </c>
      <c r="D712" t="s">
        <v>167</v>
      </c>
      <c r="E712" t="s">
        <v>2395</v>
      </c>
      <c r="G712">
        <v>-1</v>
      </c>
      <c r="I712" t="s">
        <v>5427</v>
      </c>
      <c r="J712" s="3">
        <v>44595</v>
      </c>
      <c r="K712" t="s">
        <v>2544</v>
      </c>
      <c r="L712" t="s">
        <v>5405</v>
      </c>
      <c r="M712">
        <v>-2</v>
      </c>
    </row>
    <row r="713" spans="1:13" x14ac:dyDescent="0.25">
      <c r="A713" t="s">
        <v>67</v>
      </c>
      <c r="B713" t="s">
        <v>68</v>
      </c>
      <c r="C713" s="3">
        <v>44595</v>
      </c>
      <c r="D713" t="s">
        <v>167</v>
      </c>
      <c r="E713" t="s">
        <v>2489</v>
      </c>
      <c r="G713">
        <v>-0.04</v>
      </c>
      <c r="I713" t="s">
        <v>5427</v>
      </c>
      <c r="J713" s="3">
        <v>44595</v>
      </c>
      <c r="K713" t="s">
        <v>2399</v>
      </c>
      <c r="L713" t="s">
        <v>5405</v>
      </c>
      <c r="M713">
        <v>-20</v>
      </c>
    </row>
    <row r="714" spans="1:13" x14ac:dyDescent="0.25">
      <c r="A714" t="s">
        <v>67</v>
      </c>
      <c r="B714" t="s">
        <v>68</v>
      </c>
      <c r="C714" s="3">
        <v>44595</v>
      </c>
      <c r="D714" t="s">
        <v>167</v>
      </c>
      <c r="E714" t="s">
        <v>2490</v>
      </c>
      <c r="G714">
        <v>-0.24</v>
      </c>
      <c r="I714" t="s">
        <v>5427</v>
      </c>
      <c r="J714" s="3">
        <v>44595</v>
      </c>
      <c r="K714" t="s">
        <v>2575</v>
      </c>
      <c r="L714" t="s">
        <v>5405</v>
      </c>
      <c r="M714">
        <v>-1</v>
      </c>
    </row>
    <row r="715" spans="1:13" x14ac:dyDescent="0.25">
      <c r="A715" t="s">
        <v>67</v>
      </c>
      <c r="B715" t="s">
        <v>68</v>
      </c>
      <c r="C715" s="3">
        <v>44595</v>
      </c>
      <c r="D715" t="s">
        <v>167</v>
      </c>
      <c r="E715" t="s">
        <v>2491</v>
      </c>
      <c r="G715">
        <v>-1</v>
      </c>
      <c r="I715" t="s">
        <v>5427</v>
      </c>
      <c r="J715" s="3">
        <v>44595</v>
      </c>
      <c r="K715" t="s">
        <v>2564</v>
      </c>
      <c r="L715" t="s">
        <v>5405</v>
      </c>
      <c r="M715">
        <v>-1</v>
      </c>
    </row>
    <row r="716" spans="1:13" x14ac:dyDescent="0.25">
      <c r="A716" t="s">
        <v>67</v>
      </c>
      <c r="B716" t="s">
        <v>68</v>
      </c>
      <c r="C716" s="3">
        <v>44595</v>
      </c>
      <c r="D716" t="s">
        <v>167</v>
      </c>
      <c r="E716" t="s">
        <v>2492</v>
      </c>
      <c r="G716">
        <v>-1</v>
      </c>
      <c r="I716" t="s">
        <v>5427</v>
      </c>
      <c r="J716" s="3">
        <v>44595</v>
      </c>
      <c r="K716" t="s">
        <v>2576</v>
      </c>
      <c r="L716" t="s">
        <v>5405</v>
      </c>
      <c r="M716">
        <v>-1</v>
      </c>
    </row>
    <row r="717" spans="1:13" x14ac:dyDescent="0.25">
      <c r="A717" t="s">
        <v>67</v>
      </c>
      <c r="B717" t="s">
        <v>68</v>
      </c>
      <c r="C717" s="3">
        <v>44595</v>
      </c>
      <c r="D717" t="s">
        <v>167</v>
      </c>
      <c r="E717" t="s">
        <v>2493</v>
      </c>
      <c r="G717">
        <v>-2</v>
      </c>
      <c r="I717" t="s">
        <v>5404</v>
      </c>
      <c r="J717" s="3">
        <v>44595</v>
      </c>
      <c r="K717">
        <v>72117</v>
      </c>
      <c r="L717" t="s">
        <v>5405</v>
      </c>
      <c r="M717">
        <v>-8</v>
      </c>
    </row>
    <row r="718" spans="1:13" x14ac:dyDescent="0.25">
      <c r="A718" t="s">
        <v>67</v>
      </c>
      <c r="B718" t="s">
        <v>68</v>
      </c>
      <c r="C718" s="3">
        <v>44595</v>
      </c>
      <c r="D718" t="s">
        <v>167</v>
      </c>
      <c r="E718" t="s">
        <v>2494</v>
      </c>
      <c r="G718">
        <v>-0.08</v>
      </c>
      <c r="I718" t="s">
        <v>5427</v>
      </c>
      <c r="J718" s="3">
        <v>44595</v>
      </c>
      <c r="K718" t="s">
        <v>2502</v>
      </c>
      <c r="L718" t="s">
        <v>5405</v>
      </c>
      <c r="M718">
        <v>-3</v>
      </c>
    </row>
    <row r="719" spans="1:13" x14ac:dyDescent="0.25">
      <c r="A719" t="s">
        <v>67</v>
      </c>
      <c r="B719" t="s">
        <v>68</v>
      </c>
      <c r="C719" s="3">
        <v>44595</v>
      </c>
      <c r="D719" t="s">
        <v>167</v>
      </c>
      <c r="E719" t="s">
        <v>2495</v>
      </c>
      <c r="G719">
        <v>-1</v>
      </c>
      <c r="I719" t="s">
        <v>5427</v>
      </c>
      <c r="J719" s="3">
        <v>44595</v>
      </c>
      <c r="K719" t="s">
        <v>2540</v>
      </c>
      <c r="L719" t="s">
        <v>5405</v>
      </c>
      <c r="M719">
        <v>-1</v>
      </c>
    </row>
    <row r="720" spans="1:13" x14ac:dyDescent="0.25">
      <c r="A720" t="s">
        <v>67</v>
      </c>
      <c r="B720" t="s">
        <v>68</v>
      </c>
      <c r="C720" s="3">
        <v>44595</v>
      </c>
      <c r="D720" t="s">
        <v>167</v>
      </c>
      <c r="E720" t="s">
        <v>2496</v>
      </c>
      <c r="G720">
        <v>-1</v>
      </c>
      <c r="I720" t="s">
        <v>5427</v>
      </c>
      <c r="J720" s="3">
        <v>44595</v>
      </c>
      <c r="K720" t="s">
        <v>2528</v>
      </c>
      <c r="L720" t="s">
        <v>5405</v>
      </c>
      <c r="M720">
        <v>-1</v>
      </c>
    </row>
    <row r="721" spans="1:13" x14ac:dyDescent="0.25">
      <c r="A721" t="s">
        <v>67</v>
      </c>
      <c r="B721" t="s">
        <v>68</v>
      </c>
      <c r="C721" s="3">
        <v>44595</v>
      </c>
      <c r="D721" t="s">
        <v>167</v>
      </c>
      <c r="E721" t="s">
        <v>2497</v>
      </c>
      <c r="G721">
        <v>-2</v>
      </c>
      <c r="I721" t="s">
        <v>5427</v>
      </c>
      <c r="J721" s="3">
        <v>44595</v>
      </c>
      <c r="K721" t="s">
        <v>2557</v>
      </c>
      <c r="L721" t="s">
        <v>5405</v>
      </c>
      <c r="M721">
        <v>-1</v>
      </c>
    </row>
    <row r="722" spans="1:13" x14ac:dyDescent="0.25">
      <c r="A722" t="s">
        <v>67</v>
      </c>
      <c r="B722" t="s">
        <v>68</v>
      </c>
      <c r="C722" s="3">
        <v>44595</v>
      </c>
      <c r="D722" t="s">
        <v>167</v>
      </c>
      <c r="E722" t="s">
        <v>1345</v>
      </c>
      <c r="G722">
        <v>-2</v>
      </c>
      <c r="I722" t="s">
        <v>5427</v>
      </c>
      <c r="J722" s="3">
        <v>44595</v>
      </c>
      <c r="K722" t="s">
        <v>1356</v>
      </c>
      <c r="L722" t="s">
        <v>5405</v>
      </c>
      <c r="M722">
        <v>-2</v>
      </c>
    </row>
    <row r="723" spans="1:13" x14ac:dyDescent="0.25">
      <c r="A723" t="s">
        <v>67</v>
      </c>
      <c r="B723" t="s">
        <v>68</v>
      </c>
      <c r="C723" s="3">
        <v>44595</v>
      </c>
      <c r="D723" t="s">
        <v>167</v>
      </c>
      <c r="E723" t="s">
        <v>2498</v>
      </c>
      <c r="G723">
        <v>-5</v>
      </c>
      <c r="I723" t="s">
        <v>5427</v>
      </c>
      <c r="J723" s="3">
        <v>44595</v>
      </c>
      <c r="K723" t="s">
        <v>2521</v>
      </c>
      <c r="L723" t="s">
        <v>5405</v>
      </c>
      <c r="M723">
        <v>-0.04</v>
      </c>
    </row>
    <row r="724" spans="1:13" x14ac:dyDescent="0.25">
      <c r="A724" t="s">
        <v>67</v>
      </c>
      <c r="B724" t="s">
        <v>68</v>
      </c>
      <c r="C724" s="3">
        <v>44595</v>
      </c>
      <c r="D724" t="s">
        <v>167</v>
      </c>
      <c r="E724" t="s">
        <v>2499</v>
      </c>
      <c r="G724">
        <v>-2</v>
      </c>
      <c r="I724" t="s">
        <v>5404</v>
      </c>
      <c r="J724" s="3">
        <v>44595</v>
      </c>
      <c r="K724">
        <v>72098</v>
      </c>
      <c r="L724" t="s">
        <v>5405</v>
      </c>
      <c r="M724">
        <v>-0.2</v>
      </c>
    </row>
    <row r="725" spans="1:13" x14ac:dyDescent="0.25">
      <c r="A725" t="s">
        <v>67</v>
      </c>
      <c r="B725" t="s">
        <v>68</v>
      </c>
      <c r="C725" s="3">
        <v>44595</v>
      </c>
      <c r="D725" t="s">
        <v>167</v>
      </c>
      <c r="E725" t="s">
        <v>2500</v>
      </c>
      <c r="G725">
        <v>-1</v>
      </c>
      <c r="I725" t="s">
        <v>5427</v>
      </c>
      <c r="J725" s="3">
        <v>44595</v>
      </c>
      <c r="K725" t="s">
        <v>2550</v>
      </c>
      <c r="L725" t="s">
        <v>5405</v>
      </c>
      <c r="M725">
        <v>-1</v>
      </c>
    </row>
    <row r="726" spans="1:13" x14ac:dyDescent="0.25">
      <c r="A726" t="s">
        <v>67</v>
      </c>
      <c r="B726" t="s">
        <v>68</v>
      </c>
      <c r="C726" s="3">
        <v>44595</v>
      </c>
      <c r="D726" t="s">
        <v>167</v>
      </c>
      <c r="E726" t="s">
        <v>2501</v>
      </c>
      <c r="G726">
        <v>-1</v>
      </c>
      <c r="I726" t="s">
        <v>5427</v>
      </c>
      <c r="J726" s="3">
        <v>44595</v>
      </c>
      <c r="K726" t="s">
        <v>2567</v>
      </c>
      <c r="L726" t="s">
        <v>5405</v>
      </c>
      <c r="M726">
        <v>-1</v>
      </c>
    </row>
    <row r="727" spans="1:13" x14ac:dyDescent="0.25">
      <c r="A727" t="s">
        <v>67</v>
      </c>
      <c r="B727" t="s">
        <v>68</v>
      </c>
      <c r="C727" s="3">
        <v>44595</v>
      </c>
      <c r="D727" t="s">
        <v>167</v>
      </c>
      <c r="E727" t="s">
        <v>2502</v>
      </c>
      <c r="G727">
        <v>-3</v>
      </c>
      <c r="I727" t="s">
        <v>5427</v>
      </c>
      <c r="J727" s="3">
        <v>44595</v>
      </c>
      <c r="K727" t="s">
        <v>1355</v>
      </c>
      <c r="L727" t="s">
        <v>5405</v>
      </c>
      <c r="M727">
        <v>-2</v>
      </c>
    </row>
    <row r="728" spans="1:13" x14ac:dyDescent="0.25">
      <c r="A728" t="s">
        <v>67</v>
      </c>
      <c r="B728" t="s">
        <v>68</v>
      </c>
      <c r="C728" s="3">
        <v>44595</v>
      </c>
      <c r="D728" t="s">
        <v>167</v>
      </c>
      <c r="E728" t="s">
        <v>2503</v>
      </c>
      <c r="G728">
        <v>-2</v>
      </c>
      <c r="I728" t="s">
        <v>5427</v>
      </c>
      <c r="J728" s="3">
        <v>44595</v>
      </c>
      <c r="K728" t="s">
        <v>2553</v>
      </c>
      <c r="L728" t="s">
        <v>5405</v>
      </c>
      <c r="M728">
        <v>-1</v>
      </c>
    </row>
    <row r="729" spans="1:13" x14ac:dyDescent="0.25">
      <c r="A729" t="s">
        <v>67</v>
      </c>
      <c r="B729" t="s">
        <v>68</v>
      </c>
      <c r="C729" s="3">
        <v>44595</v>
      </c>
      <c r="D729" t="s">
        <v>167</v>
      </c>
      <c r="E729" t="s">
        <v>2504</v>
      </c>
      <c r="G729">
        <v>-1</v>
      </c>
      <c r="I729" t="s">
        <v>5427</v>
      </c>
      <c r="J729" s="3">
        <v>44595</v>
      </c>
      <c r="K729" t="s">
        <v>2533</v>
      </c>
      <c r="L729" t="s">
        <v>5405</v>
      </c>
      <c r="M729">
        <v>-1</v>
      </c>
    </row>
    <row r="730" spans="1:13" x14ac:dyDescent="0.25">
      <c r="A730" t="s">
        <v>67</v>
      </c>
      <c r="B730" t="s">
        <v>68</v>
      </c>
      <c r="C730" s="3">
        <v>44595</v>
      </c>
      <c r="D730" t="s">
        <v>167</v>
      </c>
      <c r="E730" t="s">
        <v>1348</v>
      </c>
      <c r="G730">
        <v>-1</v>
      </c>
      <c r="I730" t="s">
        <v>5427</v>
      </c>
      <c r="J730" s="3">
        <v>44595</v>
      </c>
      <c r="K730" t="s">
        <v>1362</v>
      </c>
      <c r="L730" t="s">
        <v>5405</v>
      </c>
      <c r="M730">
        <v>-1</v>
      </c>
    </row>
    <row r="731" spans="1:13" x14ac:dyDescent="0.25">
      <c r="A731" t="s">
        <v>67</v>
      </c>
      <c r="B731" t="s">
        <v>68</v>
      </c>
      <c r="C731" s="3">
        <v>44595</v>
      </c>
      <c r="D731" t="s">
        <v>167</v>
      </c>
      <c r="E731" t="s">
        <v>2505</v>
      </c>
      <c r="G731">
        <v>-2</v>
      </c>
      <c r="I731" t="s">
        <v>5427</v>
      </c>
      <c r="J731" s="3">
        <v>44595</v>
      </c>
      <c r="K731" t="s">
        <v>2516</v>
      </c>
      <c r="L731" t="s">
        <v>5405</v>
      </c>
      <c r="M731">
        <v>-2</v>
      </c>
    </row>
    <row r="732" spans="1:13" x14ac:dyDescent="0.25">
      <c r="A732" t="s">
        <v>67</v>
      </c>
      <c r="B732" t="s">
        <v>68</v>
      </c>
      <c r="C732" s="3">
        <v>44595</v>
      </c>
      <c r="D732" t="s">
        <v>167</v>
      </c>
      <c r="E732" t="s">
        <v>2506</v>
      </c>
      <c r="G732">
        <v>-2</v>
      </c>
      <c r="I732" t="s">
        <v>5427</v>
      </c>
      <c r="J732" s="3">
        <v>44595</v>
      </c>
      <c r="K732" t="s">
        <v>1396</v>
      </c>
      <c r="L732" t="s">
        <v>5405</v>
      </c>
      <c r="M732">
        <v>-3</v>
      </c>
    </row>
    <row r="733" spans="1:13" x14ac:dyDescent="0.25">
      <c r="A733" t="s">
        <v>67</v>
      </c>
      <c r="B733" t="s">
        <v>68</v>
      </c>
      <c r="C733" s="3">
        <v>44595</v>
      </c>
      <c r="D733" t="s">
        <v>167</v>
      </c>
      <c r="E733" t="s">
        <v>251</v>
      </c>
      <c r="G733">
        <v>-1</v>
      </c>
      <c r="I733" t="s">
        <v>5427</v>
      </c>
      <c r="J733" s="3">
        <v>44595</v>
      </c>
      <c r="K733" t="s">
        <v>2511</v>
      </c>
      <c r="L733" t="s">
        <v>5405</v>
      </c>
      <c r="M733">
        <v>-1</v>
      </c>
    </row>
    <row r="734" spans="1:13" x14ac:dyDescent="0.25">
      <c r="A734" t="s">
        <v>67</v>
      </c>
      <c r="B734" t="s">
        <v>68</v>
      </c>
      <c r="C734" s="3">
        <v>44595</v>
      </c>
      <c r="D734" t="s">
        <v>167</v>
      </c>
      <c r="E734" t="s">
        <v>2507</v>
      </c>
      <c r="G734">
        <v>-2</v>
      </c>
      <c r="I734" t="s">
        <v>5427</v>
      </c>
      <c r="J734" s="3">
        <v>44595</v>
      </c>
      <c r="K734" t="s">
        <v>2563</v>
      </c>
      <c r="L734" t="s">
        <v>5405</v>
      </c>
      <c r="M734">
        <v>-0.08</v>
      </c>
    </row>
    <row r="735" spans="1:13" x14ac:dyDescent="0.25">
      <c r="A735" t="s">
        <v>67</v>
      </c>
      <c r="B735" t="s">
        <v>68</v>
      </c>
      <c r="C735" s="3">
        <v>44595</v>
      </c>
      <c r="D735" t="s">
        <v>167</v>
      </c>
      <c r="E735" t="s">
        <v>2508</v>
      </c>
      <c r="G735">
        <v>-0.24</v>
      </c>
      <c r="I735" t="s">
        <v>5427</v>
      </c>
      <c r="J735" s="3">
        <v>44595</v>
      </c>
      <c r="K735" t="s">
        <v>2539</v>
      </c>
      <c r="L735" t="s">
        <v>5405</v>
      </c>
      <c r="M735">
        <v>-1</v>
      </c>
    </row>
    <row r="736" spans="1:13" x14ac:dyDescent="0.25">
      <c r="A736" t="s">
        <v>67</v>
      </c>
      <c r="B736" t="s">
        <v>68</v>
      </c>
      <c r="C736" s="3">
        <v>44595</v>
      </c>
      <c r="D736" t="s">
        <v>167</v>
      </c>
      <c r="E736" t="s">
        <v>2509</v>
      </c>
      <c r="G736">
        <v>-2</v>
      </c>
      <c r="I736" t="s">
        <v>5427</v>
      </c>
      <c r="J736" s="3">
        <v>44595</v>
      </c>
      <c r="K736" t="s">
        <v>2554</v>
      </c>
      <c r="L736" t="s">
        <v>5405</v>
      </c>
      <c r="M736">
        <v>-2</v>
      </c>
    </row>
    <row r="737" spans="1:13" x14ac:dyDescent="0.25">
      <c r="A737" t="s">
        <v>67</v>
      </c>
      <c r="B737" t="s">
        <v>68</v>
      </c>
      <c r="C737" s="3">
        <v>44595</v>
      </c>
      <c r="D737" t="s">
        <v>167</v>
      </c>
      <c r="E737" t="s">
        <v>2397</v>
      </c>
      <c r="G737">
        <v>-10</v>
      </c>
      <c r="I737" t="s">
        <v>5427</v>
      </c>
      <c r="J737" s="3">
        <v>44595</v>
      </c>
      <c r="K737" t="s">
        <v>1395</v>
      </c>
      <c r="L737" t="s">
        <v>5405</v>
      </c>
      <c r="M737">
        <v>-1</v>
      </c>
    </row>
    <row r="738" spans="1:13" x14ac:dyDescent="0.25">
      <c r="A738" t="s">
        <v>67</v>
      </c>
      <c r="B738" t="s">
        <v>68</v>
      </c>
      <c r="C738" s="3">
        <v>44595</v>
      </c>
      <c r="D738" t="s">
        <v>167</v>
      </c>
      <c r="E738" t="s">
        <v>2510</v>
      </c>
      <c r="G738">
        <v>-1</v>
      </c>
      <c r="I738" t="s">
        <v>5427</v>
      </c>
      <c r="J738" s="3">
        <v>44595</v>
      </c>
      <c r="K738" t="s">
        <v>2493</v>
      </c>
      <c r="L738" t="s">
        <v>5405</v>
      </c>
      <c r="M738">
        <v>-2</v>
      </c>
    </row>
    <row r="739" spans="1:13" x14ac:dyDescent="0.25">
      <c r="A739" t="s">
        <v>67</v>
      </c>
      <c r="B739" t="s">
        <v>68</v>
      </c>
      <c r="C739" s="3">
        <v>44595</v>
      </c>
      <c r="D739" t="s">
        <v>167</v>
      </c>
      <c r="E739" t="s">
        <v>1349</v>
      </c>
      <c r="G739">
        <v>-4</v>
      </c>
      <c r="I739" t="s">
        <v>5427</v>
      </c>
      <c r="J739" s="3">
        <v>44595</v>
      </c>
      <c r="K739" t="s">
        <v>2535</v>
      </c>
      <c r="L739" t="s">
        <v>5405</v>
      </c>
      <c r="M739">
        <v>-2</v>
      </c>
    </row>
    <row r="740" spans="1:13" x14ac:dyDescent="0.25">
      <c r="A740" t="s">
        <v>67</v>
      </c>
      <c r="B740" t="s">
        <v>68</v>
      </c>
      <c r="C740" s="3">
        <v>44595</v>
      </c>
      <c r="D740" t="s">
        <v>167</v>
      </c>
      <c r="E740" t="s">
        <v>2511</v>
      </c>
      <c r="G740">
        <v>-1</v>
      </c>
      <c r="I740" t="s">
        <v>5427</v>
      </c>
      <c r="J740" s="3">
        <v>44595</v>
      </c>
      <c r="K740" t="s">
        <v>1349</v>
      </c>
      <c r="L740" t="s">
        <v>5405</v>
      </c>
      <c r="M740">
        <v>-4</v>
      </c>
    </row>
    <row r="741" spans="1:13" x14ac:dyDescent="0.25">
      <c r="A741" t="s">
        <v>67</v>
      </c>
      <c r="B741" t="s">
        <v>68</v>
      </c>
      <c r="C741" s="3">
        <v>44595</v>
      </c>
      <c r="D741" t="s">
        <v>167</v>
      </c>
      <c r="E741" t="s">
        <v>2512</v>
      </c>
      <c r="G741">
        <v>-2</v>
      </c>
      <c r="I741" t="s">
        <v>5404</v>
      </c>
      <c r="J741" s="3">
        <v>44595</v>
      </c>
      <c r="K741">
        <v>72096</v>
      </c>
      <c r="L741" t="s">
        <v>5405</v>
      </c>
      <c r="M741">
        <v>-38</v>
      </c>
    </row>
    <row r="742" spans="1:13" x14ac:dyDescent="0.25">
      <c r="A742" t="s">
        <v>67</v>
      </c>
      <c r="B742" t="s">
        <v>68</v>
      </c>
      <c r="C742" s="3">
        <v>44595</v>
      </c>
      <c r="D742" t="s">
        <v>167</v>
      </c>
      <c r="E742" t="s">
        <v>1351</v>
      </c>
      <c r="G742">
        <v>-1</v>
      </c>
      <c r="I742" t="s">
        <v>5427</v>
      </c>
      <c r="J742" s="3">
        <v>44595</v>
      </c>
      <c r="K742" t="s">
        <v>2529</v>
      </c>
      <c r="L742" t="s">
        <v>5405</v>
      </c>
      <c r="M742">
        <v>-1</v>
      </c>
    </row>
    <row r="743" spans="1:13" x14ac:dyDescent="0.25">
      <c r="A743" t="s">
        <v>67</v>
      </c>
      <c r="B743" t="s">
        <v>68</v>
      </c>
      <c r="C743" s="3">
        <v>44595</v>
      </c>
      <c r="D743" t="s">
        <v>167</v>
      </c>
      <c r="E743" t="s">
        <v>1352</v>
      </c>
      <c r="G743">
        <v>-1</v>
      </c>
      <c r="I743" t="s">
        <v>5427</v>
      </c>
      <c r="J743" s="3">
        <v>44595</v>
      </c>
      <c r="K743" t="s">
        <v>2565</v>
      </c>
      <c r="L743" t="s">
        <v>5405</v>
      </c>
      <c r="M743">
        <v>-1</v>
      </c>
    </row>
    <row r="744" spans="1:13" x14ac:dyDescent="0.25">
      <c r="A744" t="s">
        <v>67</v>
      </c>
      <c r="B744" t="s">
        <v>68</v>
      </c>
      <c r="C744" s="3">
        <v>44595</v>
      </c>
      <c r="D744" t="s">
        <v>167</v>
      </c>
      <c r="E744" t="s">
        <v>2513</v>
      </c>
      <c r="G744">
        <v>-1</v>
      </c>
      <c r="I744" t="s">
        <v>5427</v>
      </c>
      <c r="J744" s="3">
        <v>44595</v>
      </c>
      <c r="K744" t="s">
        <v>1381</v>
      </c>
      <c r="L744" t="s">
        <v>5405</v>
      </c>
      <c r="M744">
        <v>-2</v>
      </c>
    </row>
    <row r="745" spans="1:13" x14ac:dyDescent="0.25">
      <c r="A745" t="s">
        <v>67</v>
      </c>
      <c r="B745" t="s">
        <v>68</v>
      </c>
      <c r="C745" s="3">
        <v>44595</v>
      </c>
      <c r="D745" t="s">
        <v>167</v>
      </c>
      <c r="E745" t="s">
        <v>2514</v>
      </c>
      <c r="G745">
        <v>-1</v>
      </c>
      <c r="I745" t="s">
        <v>5427</v>
      </c>
      <c r="J745" s="3">
        <v>44595</v>
      </c>
      <c r="K745" t="s">
        <v>2534</v>
      </c>
      <c r="L745" t="s">
        <v>5405</v>
      </c>
      <c r="M745">
        <v>-2</v>
      </c>
    </row>
    <row r="746" spans="1:13" x14ac:dyDescent="0.25">
      <c r="A746" t="s">
        <v>67</v>
      </c>
      <c r="B746" t="s">
        <v>68</v>
      </c>
      <c r="C746" s="3">
        <v>44595</v>
      </c>
      <c r="D746" t="s">
        <v>167</v>
      </c>
      <c r="E746" t="s">
        <v>1354</v>
      </c>
      <c r="G746">
        <v>-5</v>
      </c>
      <c r="I746" t="s">
        <v>5427</v>
      </c>
      <c r="J746" s="3">
        <v>44595</v>
      </c>
      <c r="K746" t="s">
        <v>1380</v>
      </c>
      <c r="L746" t="s">
        <v>5405</v>
      </c>
      <c r="M746">
        <v>-1</v>
      </c>
    </row>
    <row r="747" spans="1:13" x14ac:dyDescent="0.25">
      <c r="A747" t="s">
        <v>67</v>
      </c>
      <c r="B747" t="s">
        <v>68</v>
      </c>
      <c r="C747" s="3">
        <v>44595</v>
      </c>
      <c r="D747" t="s">
        <v>167</v>
      </c>
      <c r="E747" t="s">
        <v>2515</v>
      </c>
      <c r="G747">
        <v>-3</v>
      </c>
      <c r="I747" t="s">
        <v>5427</v>
      </c>
      <c r="J747" s="3">
        <v>44595</v>
      </c>
      <c r="K747" t="s">
        <v>2512</v>
      </c>
      <c r="L747" t="s">
        <v>5405</v>
      </c>
      <c r="M747">
        <v>-2</v>
      </c>
    </row>
    <row r="748" spans="1:13" x14ac:dyDescent="0.25">
      <c r="A748" t="s">
        <v>67</v>
      </c>
      <c r="B748" t="s">
        <v>68</v>
      </c>
      <c r="C748" s="3">
        <v>44595</v>
      </c>
      <c r="D748" t="s">
        <v>167</v>
      </c>
      <c r="E748" t="s">
        <v>2516</v>
      </c>
      <c r="G748">
        <v>-2</v>
      </c>
      <c r="I748" t="s">
        <v>5427</v>
      </c>
      <c r="J748" s="3">
        <v>44595</v>
      </c>
      <c r="K748" t="s">
        <v>1377</v>
      </c>
      <c r="L748" t="s">
        <v>5405</v>
      </c>
      <c r="M748">
        <v>-2</v>
      </c>
    </row>
    <row r="749" spans="1:13" x14ac:dyDescent="0.25">
      <c r="A749" t="s">
        <v>67</v>
      </c>
      <c r="B749" t="s">
        <v>68</v>
      </c>
      <c r="C749" s="3">
        <v>44595</v>
      </c>
      <c r="D749" t="s">
        <v>167</v>
      </c>
      <c r="E749" t="s">
        <v>2517</v>
      </c>
      <c r="G749">
        <v>-1</v>
      </c>
      <c r="I749" t="s">
        <v>5427</v>
      </c>
      <c r="J749" s="3">
        <v>44595</v>
      </c>
      <c r="K749" t="s">
        <v>2551</v>
      </c>
      <c r="L749" t="s">
        <v>5405</v>
      </c>
      <c r="M749">
        <v>-1</v>
      </c>
    </row>
    <row r="750" spans="1:13" x14ac:dyDescent="0.25">
      <c r="A750" t="s">
        <v>67</v>
      </c>
      <c r="B750" t="s">
        <v>68</v>
      </c>
      <c r="C750" s="3">
        <v>44595</v>
      </c>
      <c r="D750" t="s">
        <v>167</v>
      </c>
      <c r="E750" t="s">
        <v>2518</v>
      </c>
      <c r="G750">
        <v>-1</v>
      </c>
      <c r="I750" t="s">
        <v>5404</v>
      </c>
      <c r="J750" s="3">
        <v>44595</v>
      </c>
      <c r="K750">
        <v>72120</v>
      </c>
      <c r="L750" t="s">
        <v>5405</v>
      </c>
      <c r="M750">
        <v>-1</v>
      </c>
    </row>
    <row r="751" spans="1:13" x14ac:dyDescent="0.25">
      <c r="A751" t="s">
        <v>67</v>
      </c>
      <c r="B751" t="s">
        <v>68</v>
      </c>
      <c r="C751" s="3">
        <v>44595</v>
      </c>
      <c r="D751" t="s">
        <v>167</v>
      </c>
      <c r="E751" t="s">
        <v>2519</v>
      </c>
      <c r="G751">
        <v>-3</v>
      </c>
      <c r="I751" t="s">
        <v>5427</v>
      </c>
      <c r="J751" s="3">
        <v>44595</v>
      </c>
      <c r="K751" t="s">
        <v>2397</v>
      </c>
      <c r="L751" t="s">
        <v>5405</v>
      </c>
      <c r="M751">
        <v>-10</v>
      </c>
    </row>
    <row r="752" spans="1:13" x14ac:dyDescent="0.25">
      <c r="A752" t="s">
        <v>67</v>
      </c>
      <c r="B752" t="s">
        <v>68</v>
      </c>
      <c r="C752" s="3">
        <v>44595</v>
      </c>
      <c r="D752" t="s">
        <v>167</v>
      </c>
      <c r="E752" t="s">
        <v>2520</v>
      </c>
      <c r="G752">
        <v>-5</v>
      </c>
      <c r="I752" t="s">
        <v>5427</v>
      </c>
      <c r="J752" s="3">
        <v>44595</v>
      </c>
      <c r="K752" t="s">
        <v>1371</v>
      </c>
      <c r="L752" t="s">
        <v>5405</v>
      </c>
      <c r="M752">
        <v>-3</v>
      </c>
    </row>
    <row r="753" spans="1:13" x14ac:dyDescent="0.25">
      <c r="A753" t="s">
        <v>67</v>
      </c>
      <c r="B753" t="s">
        <v>68</v>
      </c>
      <c r="C753" s="3">
        <v>44595</v>
      </c>
      <c r="D753" t="s">
        <v>167</v>
      </c>
      <c r="E753" t="s">
        <v>1355</v>
      </c>
      <c r="G753">
        <v>-2</v>
      </c>
      <c r="I753" t="s">
        <v>5427</v>
      </c>
      <c r="J753" s="3">
        <v>44595</v>
      </c>
      <c r="K753" t="s">
        <v>2542</v>
      </c>
      <c r="L753" t="s">
        <v>5405</v>
      </c>
      <c r="M753">
        <v>-1</v>
      </c>
    </row>
    <row r="754" spans="1:13" x14ac:dyDescent="0.25">
      <c r="A754" t="s">
        <v>67</v>
      </c>
      <c r="B754" t="s">
        <v>68</v>
      </c>
      <c r="C754" s="3">
        <v>44595</v>
      </c>
      <c r="D754" t="s">
        <v>167</v>
      </c>
      <c r="E754" t="s">
        <v>2521</v>
      </c>
      <c r="G754">
        <v>-0.04</v>
      </c>
      <c r="I754" t="s">
        <v>5427</v>
      </c>
      <c r="J754" s="3">
        <v>44595</v>
      </c>
      <c r="K754" t="s">
        <v>1379</v>
      </c>
      <c r="L754" t="s">
        <v>5405</v>
      </c>
      <c r="M754">
        <v>-1</v>
      </c>
    </row>
    <row r="755" spans="1:13" x14ac:dyDescent="0.25">
      <c r="A755" t="s">
        <v>67</v>
      </c>
      <c r="B755" t="s">
        <v>68</v>
      </c>
      <c r="C755" s="3">
        <v>44595</v>
      </c>
      <c r="D755" t="s">
        <v>167</v>
      </c>
      <c r="E755" t="s">
        <v>1356</v>
      </c>
      <c r="G755">
        <v>-2</v>
      </c>
      <c r="I755" t="s">
        <v>5427</v>
      </c>
      <c r="J755" s="3">
        <v>44595</v>
      </c>
      <c r="K755" t="s">
        <v>2503</v>
      </c>
      <c r="L755" t="s">
        <v>5405</v>
      </c>
      <c r="M755">
        <v>-2</v>
      </c>
    </row>
    <row r="756" spans="1:13" x14ac:dyDescent="0.25">
      <c r="A756" t="s">
        <v>67</v>
      </c>
      <c r="B756" t="s">
        <v>68</v>
      </c>
      <c r="C756" s="3">
        <v>44595</v>
      </c>
      <c r="D756" t="s">
        <v>167</v>
      </c>
      <c r="E756" t="s">
        <v>2522</v>
      </c>
      <c r="G756">
        <v>-1</v>
      </c>
      <c r="I756" t="s">
        <v>5427</v>
      </c>
      <c r="J756" s="3">
        <v>44595</v>
      </c>
      <c r="K756" t="s">
        <v>2574</v>
      </c>
      <c r="L756" t="s">
        <v>5405</v>
      </c>
      <c r="M756">
        <v>-1</v>
      </c>
    </row>
    <row r="757" spans="1:13" x14ac:dyDescent="0.25">
      <c r="A757" t="s">
        <v>67</v>
      </c>
      <c r="B757" t="s">
        <v>68</v>
      </c>
      <c r="C757" s="3">
        <v>44595</v>
      </c>
      <c r="D757" t="s">
        <v>167</v>
      </c>
      <c r="E757" t="s">
        <v>2523</v>
      </c>
      <c r="G757">
        <v>-1</v>
      </c>
      <c r="I757" t="s">
        <v>5427</v>
      </c>
      <c r="J757" s="3">
        <v>44595</v>
      </c>
      <c r="K757" t="s">
        <v>2559</v>
      </c>
      <c r="L757" t="s">
        <v>5405</v>
      </c>
      <c r="M757">
        <v>-0.2</v>
      </c>
    </row>
    <row r="758" spans="1:13" x14ac:dyDescent="0.25">
      <c r="A758" t="s">
        <v>67</v>
      </c>
      <c r="B758" t="s">
        <v>68</v>
      </c>
      <c r="C758" s="3">
        <v>44595</v>
      </c>
      <c r="D758" t="s">
        <v>167</v>
      </c>
      <c r="E758" t="s">
        <v>1359</v>
      </c>
      <c r="G758">
        <v>-1</v>
      </c>
      <c r="I758" t="s">
        <v>5427</v>
      </c>
      <c r="J758" s="3">
        <v>44595</v>
      </c>
      <c r="K758" t="s">
        <v>2522</v>
      </c>
      <c r="L758" t="s">
        <v>5405</v>
      </c>
      <c r="M758">
        <v>-1</v>
      </c>
    </row>
    <row r="759" spans="1:13" x14ac:dyDescent="0.25">
      <c r="A759" t="s">
        <v>67</v>
      </c>
      <c r="B759" t="s">
        <v>68</v>
      </c>
      <c r="C759" s="3">
        <v>44595</v>
      </c>
      <c r="D759" t="s">
        <v>167</v>
      </c>
      <c r="E759" t="s">
        <v>2524</v>
      </c>
      <c r="G759">
        <v>-0.16</v>
      </c>
      <c r="I759" t="s">
        <v>5427</v>
      </c>
      <c r="J759" s="3">
        <v>44595</v>
      </c>
      <c r="K759" t="s">
        <v>1372</v>
      </c>
      <c r="L759" t="s">
        <v>5405</v>
      </c>
      <c r="M759">
        <v>-3</v>
      </c>
    </row>
    <row r="760" spans="1:13" x14ac:dyDescent="0.25">
      <c r="A760" t="s">
        <v>67</v>
      </c>
      <c r="B760" t="s">
        <v>68</v>
      </c>
      <c r="C760" s="3">
        <v>44595</v>
      </c>
      <c r="D760" t="s">
        <v>167</v>
      </c>
      <c r="E760" t="s">
        <v>1360</v>
      </c>
      <c r="G760">
        <v>-5</v>
      </c>
      <c r="I760" t="s">
        <v>5427</v>
      </c>
      <c r="J760" s="3">
        <v>44595</v>
      </c>
      <c r="K760" t="s">
        <v>2556</v>
      </c>
      <c r="L760" t="s">
        <v>5405</v>
      </c>
      <c r="M760">
        <v>-1</v>
      </c>
    </row>
    <row r="761" spans="1:13" x14ac:dyDescent="0.25">
      <c r="A761" t="s">
        <v>67</v>
      </c>
      <c r="B761" t="s">
        <v>68</v>
      </c>
      <c r="C761" s="3">
        <v>44595</v>
      </c>
      <c r="D761" t="s">
        <v>167</v>
      </c>
      <c r="E761" t="s">
        <v>2525</v>
      </c>
      <c r="G761">
        <v>-3</v>
      </c>
      <c r="I761" t="s">
        <v>5427</v>
      </c>
      <c r="J761" s="3">
        <v>44595</v>
      </c>
      <c r="K761" t="s">
        <v>1351</v>
      </c>
      <c r="L761" t="s">
        <v>5405</v>
      </c>
      <c r="M761">
        <v>-1</v>
      </c>
    </row>
    <row r="762" spans="1:13" x14ac:dyDescent="0.25">
      <c r="A762" t="s">
        <v>67</v>
      </c>
      <c r="B762" t="s">
        <v>68</v>
      </c>
      <c r="C762" s="3">
        <v>44595</v>
      </c>
      <c r="D762" t="s">
        <v>167</v>
      </c>
      <c r="E762" t="s">
        <v>2526</v>
      </c>
      <c r="G762">
        <v>-1</v>
      </c>
      <c r="I762" t="s">
        <v>5404</v>
      </c>
      <c r="J762" s="3">
        <v>44595</v>
      </c>
      <c r="K762">
        <v>72118</v>
      </c>
      <c r="L762" t="s">
        <v>5405</v>
      </c>
      <c r="M762">
        <v>-0.8</v>
      </c>
    </row>
    <row r="763" spans="1:13" x14ac:dyDescent="0.25">
      <c r="A763" t="s">
        <v>67</v>
      </c>
      <c r="B763" t="s">
        <v>68</v>
      </c>
      <c r="C763" s="3">
        <v>44595</v>
      </c>
      <c r="D763" t="s">
        <v>167</v>
      </c>
      <c r="E763" t="s">
        <v>1362</v>
      </c>
      <c r="G763">
        <v>-1</v>
      </c>
      <c r="I763" t="s">
        <v>5427</v>
      </c>
      <c r="J763" s="3">
        <v>44595</v>
      </c>
      <c r="K763" t="s">
        <v>1345</v>
      </c>
      <c r="L763" t="s">
        <v>5405</v>
      </c>
      <c r="M763">
        <v>-2</v>
      </c>
    </row>
    <row r="764" spans="1:13" x14ac:dyDescent="0.25">
      <c r="A764" t="s">
        <v>67</v>
      </c>
      <c r="B764" t="s">
        <v>68</v>
      </c>
      <c r="C764" s="3">
        <v>44595</v>
      </c>
      <c r="D764" t="s">
        <v>167</v>
      </c>
      <c r="E764" t="s">
        <v>2527</v>
      </c>
      <c r="G764">
        <v>-1</v>
      </c>
      <c r="I764" t="s">
        <v>5427</v>
      </c>
      <c r="J764" s="3">
        <v>44595</v>
      </c>
      <c r="K764" t="s">
        <v>2507</v>
      </c>
      <c r="L764" t="s">
        <v>5405</v>
      </c>
      <c r="M764">
        <v>-2</v>
      </c>
    </row>
    <row r="765" spans="1:13" x14ac:dyDescent="0.25">
      <c r="A765" t="s">
        <v>67</v>
      </c>
      <c r="B765" t="s">
        <v>68</v>
      </c>
      <c r="C765" s="3">
        <v>44595</v>
      </c>
      <c r="D765" t="s">
        <v>167</v>
      </c>
      <c r="E765" t="s">
        <v>2528</v>
      </c>
      <c r="G765">
        <v>-1</v>
      </c>
      <c r="I765" t="s">
        <v>5427</v>
      </c>
      <c r="J765" s="3">
        <v>44595</v>
      </c>
      <c r="K765" t="s">
        <v>2497</v>
      </c>
      <c r="L765" t="s">
        <v>5405</v>
      </c>
      <c r="M765">
        <v>-2</v>
      </c>
    </row>
    <row r="766" spans="1:13" x14ac:dyDescent="0.25">
      <c r="A766" t="s">
        <v>67</v>
      </c>
      <c r="B766" t="s">
        <v>68</v>
      </c>
      <c r="C766" s="3">
        <v>44595</v>
      </c>
      <c r="D766" t="s">
        <v>167</v>
      </c>
      <c r="E766" t="s">
        <v>2529</v>
      </c>
      <c r="G766">
        <v>-1</v>
      </c>
      <c r="I766" t="s">
        <v>5427</v>
      </c>
      <c r="J766" s="3">
        <v>44595</v>
      </c>
      <c r="K766" t="s">
        <v>2491</v>
      </c>
      <c r="L766" t="s">
        <v>5405</v>
      </c>
      <c r="M766">
        <v>-1</v>
      </c>
    </row>
    <row r="767" spans="1:13" x14ac:dyDescent="0.25">
      <c r="A767" t="s">
        <v>67</v>
      </c>
      <c r="B767" t="s">
        <v>68</v>
      </c>
      <c r="C767" s="3">
        <v>44595</v>
      </c>
      <c r="D767" t="s">
        <v>167</v>
      </c>
      <c r="E767" t="s">
        <v>1363</v>
      </c>
      <c r="G767">
        <v>-1</v>
      </c>
      <c r="I767" t="s">
        <v>5427</v>
      </c>
      <c r="J767" s="3">
        <v>44595</v>
      </c>
      <c r="K767" t="s">
        <v>1387</v>
      </c>
      <c r="L767" t="s">
        <v>5405</v>
      </c>
      <c r="M767">
        <v>-0.2</v>
      </c>
    </row>
    <row r="768" spans="1:13" x14ac:dyDescent="0.25">
      <c r="A768" t="s">
        <v>67</v>
      </c>
      <c r="B768" t="s">
        <v>68</v>
      </c>
      <c r="C768" s="3">
        <v>44595</v>
      </c>
      <c r="D768" t="s">
        <v>167</v>
      </c>
      <c r="E768" t="s">
        <v>2530</v>
      </c>
      <c r="G768">
        <v>-2</v>
      </c>
      <c r="I768" t="s">
        <v>5427</v>
      </c>
      <c r="J768" s="3">
        <v>44595</v>
      </c>
      <c r="K768" t="s">
        <v>1352</v>
      </c>
      <c r="L768" t="s">
        <v>5405</v>
      </c>
      <c r="M768">
        <v>-1</v>
      </c>
    </row>
    <row r="769" spans="1:13" x14ac:dyDescent="0.25">
      <c r="A769" t="s">
        <v>67</v>
      </c>
      <c r="B769" t="s">
        <v>68</v>
      </c>
      <c r="C769" s="3">
        <v>44595</v>
      </c>
      <c r="D769" t="s">
        <v>167</v>
      </c>
      <c r="E769" t="s">
        <v>2531</v>
      </c>
      <c r="G769">
        <v>-1</v>
      </c>
      <c r="I769" t="s">
        <v>5427</v>
      </c>
      <c r="J769" s="3">
        <v>44595</v>
      </c>
      <c r="K769" t="s">
        <v>2395</v>
      </c>
      <c r="L769" t="s">
        <v>5405</v>
      </c>
      <c r="M769">
        <v>-1</v>
      </c>
    </row>
    <row r="770" spans="1:13" x14ac:dyDescent="0.25">
      <c r="A770" t="s">
        <v>67</v>
      </c>
      <c r="B770" t="s">
        <v>68</v>
      </c>
      <c r="C770" s="3">
        <v>44595</v>
      </c>
      <c r="D770" t="s">
        <v>167</v>
      </c>
      <c r="E770" t="s">
        <v>2532</v>
      </c>
      <c r="G770">
        <v>-1</v>
      </c>
      <c r="I770" t="s">
        <v>5427</v>
      </c>
      <c r="J770" s="3">
        <v>44595</v>
      </c>
      <c r="K770" t="s">
        <v>2510</v>
      </c>
      <c r="L770" t="s">
        <v>5405</v>
      </c>
      <c r="M770">
        <v>-1</v>
      </c>
    </row>
    <row r="771" spans="1:13" x14ac:dyDescent="0.25">
      <c r="A771" t="s">
        <v>67</v>
      </c>
      <c r="B771" t="s">
        <v>68</v>
      </c>
      <c r="C771" s="3">
        <v>44595</v>
      </c>
      <c r="D771" t="s">
        <v>167</v>
      </c>
      <c r="E771" t="s">
        <v>2533</v>
      </c>
      <c r="G771">
        <v>-1</v>
      </c>
      <c r="I771" t="s">
        <v>5427</v>
      </c>
      <c r="J771" s="3">
        <v>44595</v>
      </c>
      <c r="K771" t="s">
        <v>2545</v>
      </c>
      <c r="L771" t="s">
        <v>5405</v>
      </c>
      <c r="M771">
        <v>-1</v>
      </c>
    </row>
    <row r="772" spans="1:13" x14ac:dyDescent="0.25">
      <c r="A772" t="s">
        <v>67</v>
      </c>
      <c r="B772" t="s">
        <v>68</v>
      </c>
      <c r="C772" s="3">
        <v>44595</v>
      </c>
      <c r="D772" t="s">
        <v>167</v>
      </c>
      <c r="E772" t="s">
        <v>1365</v>
      </c>
      <c r="G772">
        <v>-5</v>
      </c>
      <c r="I772" t="s">
        <v>5427</v>
      </c>
      <c r="J772" s="3">
        <v>44595</v>
      </c>
      <c r="K772" t="s">
        <v>2496</v>
      </c>
      <c r="L772" t="s">
        <v>5405</v>
      </c>
      <c r="M772">
        <v>-1</v>
      </c>
    </row>
    <row r="773" spans="1:13" x14ac:dyDescent="0.25">
      <c r="A773" t="s">
        <v>67</v>
      </c>
      <c r="B773" t="s">
        <v>68</v>
      </c>
      <c r="C773" s="3">
        <v>44595</v>
      </c>
      <c r="D773" t="s">
        <v>167</v>
      </c>
      <c r="E773" t="s">
        <v>2534</v>
      </c>
      <c r="G773">
        <v>-2</v>
      </c>
      <c r="I773" t="s">
        <v>5427</v>
      </c>
      <c r="J773" s="3">
        <v>44595</v>
      </c>
      <c r="K773" t="s">
        <v>2505</v>
      </c>
      <c r="L773" t="s">
        <v>5405</v>
      </c>
      <c r="M773">
        <v>-2</v>
      </c>
    </row>
    <row r="774" spans="1:13" x14ac:dyDescent="0.25">
      <c r="A774" t="s">
        <v>67</v>
      </c>
      <c r="B774" t="s">
        <v>68</v>
      </c>
      <c r="C774" s="3">
        <v>44595</v>
      </c>
      <c r="D774" t="s">
        <v>167</v>
      </c>
      <c r="E774" t="s">
        <v>2535</v>
      </c>
      <c r="G774">
        <v>-2</v>
      </c>
      <c r="I774" t="s">
        <v>5404</v>
      </c>
      <c r="J774" s="3">
        <v>44595</v>
      </c>
      <c r="K774">
        <v>72110</v>
      </c>
      <c r="L774" t="s">
        <v>5405</v>
      </c>
      <c r="M774">
        <v>-1</v>
      </c>
    </row>
    <row r="775" spans="1:13" x14ac:dyDescent="0.25">
      <c r="A775" t="s">
        <v>67</v>
      </c>
      <c r="B775" t="s">
        <v>68</v>
      </c>
      <c r="C775" s="3">
        <v>44595</v>
      </c>
      <c r="D775" t="s">
        <v>167</v>
      </c>
      <c r="E775" t="s">
        <v>1366</v>
      </c>
      <c r="G775">
        <v>-1</v>
      </c>
      <c r="I775" t="s">
        <v>5427</v>
      </c>
      <c r="J775" s="3">
        <v>44595</v>
      </c>
      <c r="K775" t="s">
        <v>2515</v>
      </c>
      <c r="L775" t="s">
        <v>5405</v>
      </c>
      <c r="M775">
        <v>-3</v>
      </c>
    </row>
    <row r="776" spans="1:13" x14ac:dyDescent="0.25">
      <c r="A776" t="s">
        <v>67</v>
      </c>
      <c r="B776" t="s">
        <v>68</v>
      </c>
      <c r="C776" s="3">
        <v>44595</v>
      </c>
      <c r="D776" t="s">
        <v>167</v>
      </c>
      <c r="E776" t="s">
        <v>1367</v>
      </c>
      <c r="G776">
        <v>-2</v>
      </c>
      <c r="I776" t="s">
        <v>5427</v>
      </c>
      <c r="J776" s="3">
        <v>44595</v>
      </c>
      <c r="K776" t="s">
        <v>2517</v>
      </c>
      <c r="L776" t="s">
        <v>5405</v>
      </c>
      <c r="M776">
        <v>-1</v>
      </c>
    </row>
    <row r="777" spans="1:13" x14ac:dyDescent="0.25">
      <c r="A777" t="s">
        <v>67</v>
      </c>
      <c r="B777" t="s">
        <v>68</v>
      </c>
      <c r="C777" s="3">
        <v>44595</v>
      </c>
      <c r="D777" t="s">
        <v>167</v>
      </c>
      <c r="E777" t="s">
        <v>2536</v>
      </c>
      <c r="G777">
        <v>-1</v>
      </c>
      <c r="I777" t="s">
        <v>5427</v>
      </c>
      <c r="J777" s="3">
        <v>44595</v>
      </c>
      <c r="K777" t="s">
        <v>1366</v>
      </c>
      <c r="L777" t="s">
        <v>5405</v>
      </c>
      <c r="M777">
        <v>-1</v>
      </c>
    </row>
    <row r="778" spans="1:13" x14ac:dyDescent="0.25">
      <c r="A778" t="s">
        <v>67</v>
      </c>
      <c r="B778" t="s">
        <v>68</v>
      </c>
      <c r="C778" s="3">
        <v>44595</v>
      </c>
      <c r="D778" t="s">
        <v>167</v>
      </c>
      <c r="E778" t="s">
        <v>1368</v>
      </c>
      <c r="G778">
        <v>-1</v>
      </c>
      <c r="I778" t="s">
        <v>5427</v>
      </c>
      <c r="J778" s="3">
        <v>44595</v>
      </c>
      <c r="K778" t="s">
        <v>2548</v>
      </c>
      <c r="L778" t="s">
        <v>5405</v>
      </c>
      <c r="M778">
        <v>-1</v>
      </c>
    </row>
    <row r="779" spans="1:13" x14ac:dyDescent="0.25">
      <c r="A779" t="s">
        <v>67</v>
      </c>
      <c r="B779" t="s">
        <v>68</v>
      </c>
      <c r="C779" s="3">
        <v>44595</v>
      </c>
      <c r="D779" t="s">
        <v>167</v>
      </c>
      <c r="E779" t="s">
        <v>2537</v>
      </c>
      <c r="G779">
        <v>-2</v>
      </c>
      <c r="I779" t="s">
        <v>5427</v>
      </c>
      <c r="J779" s="3">
        <v>44595</v>
      </c>
      <c r="K779" t="s">
        <v>2546</v>
      </c>
      <c r="L779" t="s">
        <v>5405</v>
      </c>
      <c r="M779">
        <v>-2</v>
      </c>
    </row>
    <row r="780" spans="1:13" x14ac:dyDescent="0.25">
      <c r="A780" t="s">
        <v>67</v>
      </c>
      <c r="B780" t="s">
        <v>68</v>
      </c>
      <c r="C780" s="3">
        <v>44595</v>
      </c>
      <c r="D780" t="s">
        <v>167</v>
      </c>
      <c r="E780" t="s">
        <v>2398</v>
      </c>
      <c r="G780">
        <v>-2</v>
      </c>
      <c r="I780" t="s">
        <v>5427</v>
      </c>
      <c r="J780" s="3">
        <v>44595</v>
      </c>
      <c r="K780" t="s">
        <v>2532</v>
      </c>
      <c r="L780" t="s">
        <v>5405</v>
      </c>
      <c r="M780">
        <v>-1</v>
      </c>
    </row>
    <row r="781" spans="1:13" x14ac:dyDescent="0.25">
      <c r="A781" t="s">
        <v>67</v>
      </c>
      <c r="B781" t="s">
        <v>68</v>
      </c>
      <c r="C781" s="3">
        <v>44595</v>
      </c>
      <c r="D781" t="s">
        <v>167</v>
      </c>
      <c r="E781" t="s">
        <v>2538</v>
      </c>
      <c r="G781">
        <v>-1</v>
      </c>
      <c r="I781" t="s">
        <v>5427</v>
      </c>
      <c r="J781" s="3">
        <v>44595</v>
      </c>
      <c r="K781" t="s">
        <v>1391</v>
      </c>
      <c r="L781" t="s">
        <v>5405</v>
      </c>
      <c r="M781">
        <v>-2</v>
      </c>
    </row>
    <row r="782" spans="1:13" x14ac:dyDescent="0.25">
      <c r="A782" t="s">
        <v>67</v>
      </c>
      <c r="B782" t="s">
        <v>68</v>
      </c>
      <c r="C782" s="3">
        <v>44595</v>
      </c>
      <c r="D782" t="s">
        <v>167</v>
      </c>
      <c r="E782" t="s">
        <v>2539</v>
      </c>
      <c r="G782">
        <v>-1</v>
      </c>
      <c r="I782" t="s">
        <v>5427</v>
      </c>
      <c r="J782" s="3">
        <v>44595</v>
      </c>
      <c r="K782" t="s">
        <v>2566</v>
      </c>
      <c r="L782" t="s">
        <v>5405</v>
      </c>
      <c r="M782">
        <v>-1</v>
      </c>
    </row>
    <row r="783" spans="1:13" x14ac:dyDescent="0.25">
      <c r="A783" t="s">
        <v>67</v>
      </c>
      <c r="B783" t="s">
        <v>68</v>
      </c>
      <c r="C783" s="3">
        <v>44595</v>
      </c>
      <c r="D783" t="s">
        <v>167</v>
      </c>
      <c r="E783" t="s">
        <v>1371</v>
      </c>
      <c r="G783">
        <v>-3</v>
      </c>
      <c r="I783" t="s">
        <v>5427</v>
      </c>
      <c r="J783" s="3">
        <v>44595</v>
      </c>
      <c r="K783" t="s">
        <v>2561</v>
      </c>
      <c r="L783" t="s">
        <v>5405</v>
      </c>
      <c r="M783">
        <v>-0.4</v>
      </c>
    </row>
    <row r="784" spans="1:13" x14ac:dyDescent="0.25">
      <c r="A784" t="s">
        <v>67</v>
      </c>
      <c r="B784" t="s">
        <v>68</v>
      </c>
      <c r="C784" s="3">
        <v>44595</v>
      </c>
      <c r="D784" t="s">
        <v>167</v>
      </c>
      <c r="E784" t="s">
        <v>2540</v>
      </c>
      <c r="G784">
        <v>-1</v>
      </c>
      <c r="I784" t="s">
        <v>5427</v>
      </c>
      <c r="J784" s="3">
        <v>44595</v>
      </c>
      <c r="K784" t="s">
        <v>2398</v>
      </c>
      <c r="L784" t="s">
        <v>5405</v>
      </c>
      <c r="M784">
        <v>-2</v>
      </c>
    </row>
    <row r="785" spans="1:13" x14ac:dyDescent="0.25">
      <c r="A785" t="s">
        <v>67</v>
      </c>
      <c r="B785" t="s">
        <v>68</v>
      </c>
      <c r="C785" s="3">
        <v>44595</v>
      </c>
      <c r="D785" t="s">
        <v>167</v>
      </c>
      <c r="E785" t="s">
        <v>1372</v>
      </c>
      <c r="G785">
        <v>-3</v>
      </c>
      <c r="I785" t="s">
        <v>5427</v>
      </c>
      <c r="J785" s="3">
        <v>44595</v>
      </c>
      <c r="K785" t="s">
        <v>2508</v>
      </c>
      <c r="L785" t="s">
        <v>5405</v>
      </c>
      <c r="M785">
        <v>-0.24</v>
      </c>
    </row>
    <row r="786" spans="1:13" x14ac:dyDescent="0.25">
      <c r="A786" t="s">
        <v>67</v>
      </c>
      <c r="B786" t="s">
        <v>68</v>
      </c>
      <c r="C786" s="3">
        <v>44595</v>
      </c>
      <c r="D786" t="s">
        <v>167</v>
      </c>
      <c r="E786" t="s">
        <v>622</v>
      </c>
      <c r="G786">
        <v>-1</v>
      </c>
      <c r="I786" t="s">
        <v>5427</v>
      </c>
      <c r="J786" s="3">
        <v>44595</v>
      </c>
      <c r="K786" t="s">
        <v>2569</v>
      </c>
      <c r="L786" t="s">
        <v>5405</v>
      </c>
      <c r="M786">
        <v>-1</v>
      </c>
    </row>
    <row r="787" spans="1:13" x14ac:dyDescent="0.25">
      <c r="A787" t="s">
        <v>67</v>
      </c>
      <c r="B787" t="s">
        <v>68</v>
      </c>
      <c r="C787" s="3">
        <v>44595</v>
      </c>
      <c r="D787" t="s">
        <v>167</v>
      </c>
      <c r="E787" t="s">
        <v>2541</v>
      </c>
      <c r="G787">
        <v>-3</v>
      </c>
      <c r="I787" t="s">
        <v>5427</v>
      </c>
      <c r="J787" s="3">
        <v>44595</v>
      </c>
      <c r="K787" t="s">
        <v>2530</v>
      </c>
      <c r="L787" t="s">
        <v>5405</v>
      </c>
      <c r="M787">
        <v>-2</v>
      </c>
    </row>
    <row r="788" spans="1:13" x14ac:dyDescent="0.25">
      <c r="A788" t="s">
        <v>67</v>
      </c>
      <c r="B788" t="s">
        <v>68</v>
      </c>
      <c r="C788" s="3">
        <v>44595</v>
      </c>
      <c r="D788" t="s">
        <v>167</v>
      </c>
      <c r="E788" t="s">
        <v>2542</v>
      </c>
      <c r="G788">
        <v>-1</v>
      </c>
      <c r="I788" t="s">
        <v>5427</v>
      </c>
      <c r="J788" s="3">
        <v>44595</v>
      </c>
      <c r="K788" t="s">
        <v>1378</v>
      </c>
      <c r="L788" t="s">
        <v>5405</v>
      </c>
      <c r="M788">
        <v>-3</v>
      </c>
    </row>
    <row r="789" spans="1:13" x14ac:dyDescent="0.25">
      <c r="A789" t="s">
        <v>67</v>
      </c>
      <c r="B789" t="s">
        <v>68</v>
      </c>
      <c r="C789" s="3">
        <v>44595</v>
      </c>
      <c r="D789" t="s">
        <v>167</v>
      </c>
      <c r="E789" t="s">
        <v>2543</v>
      </c>
      <c r="G789">
        <v>-2</v>
      </c>
      <c r="I789" t="s">
        <v>5427</v>
      </c>
      <c r="J789" s="3">
        <v>44595</v>
      </c>
      <c r="K789" t="s">
        <v>2555</v>
      </c>
      <c r="L789" t="s">
        <v>5405</v>
      </c>
      <c r="M789">
        <v>-2</v>
      </c>
    </row>
    <row r="790" spans="1:13" x14ac:dyDescent="0.25">
      <c r="A790" t="s">
        <v>67</v>
      </c>
      <c r="B790" t="s">
        <v>68</v>
      </c>
      <c r="C790" s="3">
        <v>44595</v>
      </c>
      <c r="D790" t="s">
        <v>167</v>
      </c>
      <c r="E790" t="s">
        <v>2544</v>
      </c>
      <c r="G790">
        <v>-2</v>
      </c>
      <c r="I790" t="s">
        <v>5427</v>
      </c>
      <c r="J790" s="3">
        <v>44595</v>
      </c>
      <c r="K790" t="s">
        <v>1360</v>
      </c>
      <c r="L790" t="s">
        <v>5405</v>
      </c>
      <c r="M790">
        <v>-5</v>
      </c>
    </row>
    <row r="791" spans="1:13" x14ac:dyDescent="0.25">
      <c r="A791" t="s">
        <v>67</v>
      </c>
      <c r="B791" t="s">
        <v>68</v>
      </c>
      <c r="C791" s="3">
        <v>44595</v>
      </c>
      <c r="D791" t="s">
        <v>167</v>
      </c>
      <c r="E791" t="s">
        <v>1375</v>
      </c>
      <c r="G791">
        <v>-3</v>
      </c>
      <c r="I791" t="s">
        <v>5427</v>
      </c>
      <c r="J791" s="3">
        <v>44595</v>
      </c>
      <c r="K791" t="s">
        <v>2518</v>
      </c>
      <c r="L791" t="s">
        <v>5405</v>
      </c>
      <c r="M791">
        <v>-1</v>
      </c>
    </row>
    <row r="792" spans="1:13" x14ac:dyDescent="0.25">
      <c r="A792" t="s">
        <v>67</v>
      </c>
      <c r="B792" t="s">
        <v>68</v>
      </c>
      <c r="C792" s="3">
        <v>44595</v>
      </c>
      <c r="D792" t="s">
        <v>167</v>
      </c>
      <c r="E792" t="s">
        <v>2545</v>
      </c>
      <c r="G792">
        <v>-1</v>
      </c>
      <c r="I792" t="s">
        <v>5427</v>
      </c>
      <c r="J792" s="3">
        <v>44595</v>
      </c>
      <c r="K792" t="s">
        <v>1382</v>
      </c>
      <c r="L792" t="s">
        <v>5405</v>
      </c>
      <c r="M792">
        <v>-2</v>
      </c>
    </row>
    <row r="793" spans="1:13" x14ac:dyDescent="0.25">
      <c r="A793" t="s">
        <v>67</v>
      </c>
      <c r="B793" t="s">
        <v>68</v>
      </c>
      <c r="C793" s="3">
        <v>44595</v>
      </c>
      <c r="D793" t="s">
        <v>167</v>
      </c>
      <c r="E793" t="s">
        <v>2546</v>
      </c>
      <c r="G793">
        <v>-2</v>
      </c>
      <c r="I793" t="s">
        <v>5427</v>
      </c>
      <c r="J793" s="3">
        <v>44595</v>
      </c>
      <c r="K793" t="s">
        <v>1389</v>
      </c>
      <c r="L793" t="s">
        <v>5405</v>
      </c>
      <c r="M793">
        <v>-2</v>
      </c>
    </row>
    <row r="794" spans="1:13" x14ac:dyDescent="0.25">
      <c r="A794" t="s">
        <v>67</v>
      </c>
      <c r="B794" t="s">
        <v>68</v>
      </c>
      <c r="C794" s="3">
        <v>44595</v>
      </c>
      <c r="D794" t="s">
        <v>167</v>
      </c>
      <c r="E794" t="s">
        <v>2547</v>
      </c>
      <c r="G794">
        <v>-1</v>
      </c>
      <c r="I794" t="s">
        <v>5427</v>
      </c>
      <c r="J794" s="3">
        <v>44595</v>
      </c>
      <c r="K794" t="s">
        <v>1363</v>
      </c>
      <c r="L794" t="s">
        <v>5405</v>
      </c>
      <c r="M794">
        <v>-1</v>
      </c>
    </row>
    <row r="795" spans="1:13" x14ac:dyDescent="0.25">
      <c r="A795" t="s">
        <v>67</v>
      </c>
      <c r="B795" t="s">
        <v>68</v>
      </c>
      <c r="C795" s="3">
        <v>44595</v>
      </c>
      <c r="D795" t="s">
        <v>167</v>
      </c>
      <c r="E795" t="s">
        <v>2548</v>
      </c>
      <c r="G795">
        <v>-1</v>
      </c>
      <c r="I795" t="s">
        <v>5427</v>
      </c>
      <c r="J795" s="3">
        <v>44595</v>
      </c>
      <c r="K795" t="s">
        <v>2513</v>
      </c>
      <c r="L795" t="s">
        <v>5405</v>
      </c>
      <c r="M795">
        <v>-1</v>
      </c>
    </row>
    <row r="796" spans="1:13" x14ac:dyDescent="0.25">
      <c r="A796" t="s">
        <v>67</v>
      </c>
      <c r="B796" t="s">
        <v>68</v>
      </c>
      <c r="C796" s="3">
        <v>44595</v>
      </c>
      <c r="D796" t="s">
        <v>167</v>
      </c>
      <c r="E796" t="s">
        <v>1377</v>
      </c>
      <c r="G796">
        <v>-2</v>
      </c>
      <c r="I796" t="s">
        <v>5427</v>
      </c>
      <c r="J796" s="3">
        <v>44595</v>
      </c>
      <c r="K796" t="s">
        <v>2523</v>
      </c>
      <c r="L796" t="s">
        <v>5405</v>
      </c>
      <c r="M796">
        <v>-1</v>
      </c>
    </row>
    <row r="797" spans="1:13" x14ac:dyDescent="0.25">
      <c r="A797" t="s">
        <v>67</v>
      </c>
      <c r="B797" t="s">
        <v>68</v>
      </c>
      <c r="C797" s="3">
        <v>44595</v>
      </c>
      <c r="D797" t="s">
        <v>167</v>
      </c>
      <c r="E797" t="s">
        <v>1378</v>
      </c>
      <c r="G797">
        <v>-3</v>
      </c>
      <c r="I797" t="s">
        <v>5427</v>
      </c>
      <c r="J797" s="3">
        <v>44595</v>
      </c>
      <c r="K797" t="s">
        <v>251</v>
      </c>
      <c r="L797" t="s">
        <v>5405</v>
      </c>
      <c r="M797">
        <v>-1</v>
      </c>
    </row>
    <row r="798" spans="1:13" x14ac:dyDescent="0.25">
      <c r="A798" t="s">
        <v>67</v>
      </c>
      <c r="B798" t="s">
        <v>68</v>
      </c>
      <c r="C798" s="3">
        <v>44595</v>
      </c>
      <c r="D798" t="s">
        <v>167</v>
      </c>
      <c r="E798" t="s">
        <v>1379</v>
      </c>
      <c r="G798">
        <v>-1</v>
      </c>
      <c r="I798" t="s">
        <v>5427</v>
      </c>
      <c r="J798" s="3">
        <v>44595</v>
      </c>
      <c r="K798" t="s">
        <v>1368</v>
      </c>
      <c r="L798" t="s">
        <v>5405</v>
      </c>
      <c r="M798">
        <v>-1</v>
      </c>
    </row>
    <row r="799" spans="1:13" x14ac:dyDescent="0.25">
      <c r="A799" t="s">
        <v>67</v>
      </c>
      <c r="B799" t="s">
        <v>68</v>
      </c>
      <c r="C799" s="3">
        <v>44595</v>
      </c>
      <c r="D799" t="s">
        <v>167</v>
      </c>
      <c r="E799" t="s">
        <v>255</v>
      </c>
      <c r="G799">
        <v>-1</v>
      </c>
      <c r="I799" t="s">
        <v>5427</v>
      </c>
      <c r="J799" s="3">
        <v>44595</v>
      </c>
      <c r="K799" t="s">
        <v>2495</v>
      </c>
      <c r="L799" t="s">
        <v>5405</v>
      </c>
      <c r="M799">
        <v>-1</v>
      </c>
    </row>
    <row r="800" spans="1:13" x14ac:dyDescent="0.25">
      <c r="A800" t="s">
        <v>67</v>
      </c>
      <c r="B800" t="s">
        <v>68</v>
      </c>
      <c r="C800" s="3">
        <v>44595</v>
      </c>
      <c r="D800" t="s">
        <v>167</v>
      </c>
      <c r="E800" t="s">
        <v>2549</v>
      </c>
      <c r="G800">
        <v>-2</v>
      </c>
      <c r="I800" t="s">
        <v>5427</v>
      </c>
      <c r="J800" s="3">
        <v>44595</v>
      </c>
      <c r="K800" t="s">
        <v>2504</v>
      </c>
      <c r="L800" t="s">
        <v>5405</v>
      </c>
      <c r="M800">
        <v>-1</v>
      </c>
    </row>
    <row r="801" spans="1:13" x14ac:dyDescent="0.25">
      <c r="A801" t="s">
        <v>67</v>
      </c>
      <c r="B801" t="s">
        <v>68</v>
      </c>
      <c r="C801" s="3">
        <v>44595</v>
      </c>
      <c r="D801" t="s">
        <v>167</v>
      </c>
      <c r="E801" t="s">
        <v>1380</v>
      </c>
      <c r="G801">
        <v>-1</v>
      </c>
      <c r="I801" t="s">
        <v>5427</v>
      </c>
      <c r="J801" s="3">
        <v>44595</v>
      </c>
      <c r="K801" t="s">
        <v>2509</v>
      </c>
      <c r="L801" t="s">
        <v>5405</v>
      </c>
      <c r="M801">
        <v>-2</v>
      </c>
    </row>
    <row r="802" spans="1:13" x14ac:dyDescent="0.25">
      <c r="A802" t="s">
        <v>67</v>
      </c>
      <c r="B802" t="s">
        <v>68</v>
      </c>
      <c r="C802" s="3">
        <v>44595</v>
      </c>
      <c r="D802" t="s">
        <v>167</v>
      </c>
      <c r="E802" t="s">
        <v>1381</v>
      </c>
      <c r="G802">
        <v>-2</v>
      </c>
      <c r="I802" t="s">
        <v>5427</v>
      </c>
      <c r="J802" s="3">
        <v>44595</v>
      </c>
      <c r="K802" t="s">
        <v>2526</v>
      </c>
      <c r="L802" t="s">
        <v>5405</v>
      </c>
      <c r="M802">
        <v>-1</v>
      </c>
    </row>
    <row r="803" spans="1:13" x14ac:dyDescent="0.25">
      <c r="A803" t="s">
        <v>67</v>
      </c>
      <c r="B803" t="s">
        <v>68</v>
      </c>
      <c r="C803" s="3">
        <v>44595</v>
      </c>
      <c r="D803" t="s">
        <v>167</v>
      </c>
      <c r="E803" t="s">
        <v>1382</v>
      </c>
      <c r="G803">
        <v>-2</v>
      </c>
      <c r="I803" t="s">
        <v>5427</v>
      </c>
      <c r="J803" s="3">
        <v>44595</v>
      </c>
      <c r="K803" t="s">
        <v>2549</v>
      </c>
      <c r="L803" t="s">
        <v>5405</v>
      </c>
      <c r="M803">
        <v>-2</v>
      </c>
    </row>
    <row r="804" spans="1:13" x14ac:dyDescent="0.25">
      <c r="A804" t="s">
        <v>67</v>
      </c>
      <c r="B804" t="s">
        <v>68</v>
      </c>
      <c r="C804" s="3">
        <v>44595</v>
      </c>
      <c r="D804" t="s">
        <v>167</v>
      </c>
      <c r="E804" t="s">
        <v>2550</v>
      </c>
      <c r="G804">
        <v>-1</v>
      </c>
      <c r="I804" t="s">
        <v>5427</v>
      </c>
      <c r="J804" s="3">
        <v>44595</v>
      </c>
      <c r="K804" t="s">
        <v>1375</v>
      </c>
      <c r="L804" t="s">
        <v>5405</v>
      </c>
      <c r="M804">
        <v>-3</v>
      </c>
    </row>
    <row r="805" spans="1:13" x14ac:dyDescent="0.25">
      <c r="A805" t="s">
        <v>67</v>
      </c>
      <c r="B805" t="s">
        <v>68</v>
      </c>
      <c r="C805" s="3">
        <v>44595</v>
      </c>
      <c r="D805" t="s">
        <v>167</v>
      </c>
      <c r="E805" t="s">
        <v>2551</v>
      </c>
      <c r="G805">
        <v>-1</v>
      </c>
      <c r="I805" t="s">
        <v>5427</v>
      </c>
      <c r="J805" s="3">
        <v>44595</v>
      </c>
      <c r="K805" t="s">
        <v>1359</v>
      </c>
      <c r="L805" t="s">
        <v>5405</v>
      </c>
      <c r="M805">
        <v>-1</v>
      </c>
    </row>
    <row r="806" spans="1:13" x14ac:dyDescent="0.25">
      <c r="A806" t="s">
        <v>67</v>
      </c>
      <c r="B806" t="s">
        <v>68</v>
      </c>
      <c r="C806" s="3">
        <v>44595</v>
      </c>
      <c r="D806" t="s">
        <v>167</v>
      </c>
      <c r="E806" t="s">
        <v>2175</v>
      </c>
      <c r="G806">
        <v>-5</v>
      </c>
      <c r="I806" t="s">
        <v>5427</v>
      </c>
      <c r="J806" s="3">
        <v>44595</v>
      </c>
      <c r="K806" t="s">
        <v>2552</v>
      </c>
      <c r="L806" t="s">
        <v>5405</v>
      </c>
      <c r="M806">
        <v>-1</v>
      </c>
    </row>
    <row r="807" spans="1:13" x14ac:dyDescent="0.25">
      <c r="A807" t="s">
        <v>67</v>
      </c>
      <c r="B807" t="s">
        <v>68</v>
      </c>
      <c r="C807" s="3">
        <v>44595</v>
      </c>
      <c r="D807" t="s">
        <v>167</v>
      </c>
      <c r="E807" t="s">
        <v>2552</v>
      </c>
      <c r="G807">
        <v>-1</v>
      </c>
      <c r="I807" t="s">
        <v>5427</v>
      </c>
      <c r="J807" s="3">
        <v>44595</v>
      </c>
      <c r="K807" t="s">
        <v>1354</v>
      </c>
      <c r="L807" t="s">
        <v>5405</v>
      </c>
      <c r="M807">
        <v>-5</v>
      </c>
    </row>
    <row r="808" spans="1:13" x14ac:dyDescent="0.25">
      <c r="A808" t="s">
        <v>67</v>
      </c>
      <c r="B808" t="s">
        <v>68</v>
      </c>
      <c r="C808" s="3">
        <v>44595</v>
      </c>
      <c r="D808" t="s">
        <v>167</v>
      </c>
      <c r="E808" t="s">
        <v>2553</v>
      </c>
      <c r="G808">
        <v>-1</v>
      </c>
      <c r="I808" t="s">
        <v>5427</v>
      </c>
      <c r="J808" s="3">
        <v>44595</v>
      </c>
      <c r="K808" t="s">
        <v>2541</v>
      </c>
      <c r="L808" t="s">
        <v>5405</v>
      </c>
      <c r="M808">
        <v>-3</v>
      </c>
    </row>
    <row r="809" spans="1:13" x14ac:dyDescent="0.25">
      <c r="A809" t="s">
        <v>67</v>
      </c>
      <c r="B809" t="s">
        <v>68</v>
      </c>
      <c r="C809" s="3">
        <v>44595</v>
      </c>
      <c r="D809" t="s">
        <v>167</v>
      </c>
      <c r="E809" t="s">
        <v>2554</v>
      </c>
      <c r="G809">
        <v>-2</v>
      </c>
      <c r="I809" t="s">
        <v>5427</v>
      </c>
      <c r="J809" s="3">
        <v>44595</v>
      </c>
      <c r="K809" t="s">
        <v>2499</v>
      </c>
      <c r="L809" t="s">
        <v>5405</v>
      </c>
      <c r="M809">
        <v>-2</v>
      </c>
    </row>
    <row r="810" spans="1:13" x14ac:dyDescent="0.25">
      <c r="A810" t="s">
        <v>67</v>
      </c>
      <c r="B810" t="s">
        <v>68</v>
      </c>
      <c r="C810" s="3">
        <v>44595</v>
      </c>
      <c r="D810" t="s">
        <v>167</v>
      </c>
      <c r="E810" t="s">
        <v>2555</v>
      </c>
      <c r="G810">
        <v>-2</v>
      </c>
      <c r="I810" t="s">
        <v>5404</v>
      </c>
      <c r="J810" s="3">
        <v>44595</v>
      </c>
      <c r="K810">
        <v>72097</v>
      </c>
      <c r="L810" t="s">
        <v>5405</v>
      </c>
      <c r="M810">
        <v>-0.2</v>
      </c>
    </row>
    <row r="811" spans="1:13" x14ac:dyDescent="0.25">
      <c r="A811" t="s">
        <v>67</v>
      </c>
      <c r="B811" t="s">
        <v>68</v>
      </c>
      <c r="C811" s="3">
        <v>44595</v>
      </c>
      <c r="D811" t="s">
        <v>167</v>
      </c>
      <c r="E811" t="s">
        <v>2556</v>
      </c>
      <c r="G811">
        <v>-1</v>
      </c>
      <c r="I811" t="s">
        <v>5427</v>
      </c>
      <c r="J811" s="3">
        <v>44595</v>
      </c>
      <c r="K811" t="s">
        <v>2572</v>
      </c>
      <c r="L811" t="s">
        <v>5405</v>
      </c>
      <c r="M811">
        <v>-3</v>
      </c>
    </row>
    <row r="812" spans="1:13" x14ac:dyDescent="0.25">
      <c r="A812" t="s">
        <v>67</v>
      </c>
      <c r="B812" t="s">
        <v>68</v>
      </c>
      <c r="C812" s="3">
        <v>44595</v>
      </c>
      <c r="D812" t="s">
        <v>167</v>
      </c>
      <c r="E812" t="s">
        <v>1384</v>
      </c>
      <c r="G812">
        <v>-2</v>
      </c>
      <c r="I812" t="s">
        <v>5427</v>
      </c>
      <c r="J812" s="3">
        <v>44595</v>
      </c>
      <c r="K812" t="s">
        <v>622</v>
      </c>
      <c r="L812" t="s">
        <v>5405</v>
      </c>
      <c r="M812">
        <v>-1</v>
      </c>
    </row>
    <row r="813" spans="1:13" x14ac:dyDescent="0.25">
      <c r="A813" t="s">
        <v>67</v>
      </c>
      <c r="B813" t="s">
        <v>68</v>
      </c>
      <c r="C813" s="3">
        <v>44595</v>
      </c>
      <c r="D813" t="s">
        <v>167</v>
      </c>
      <c r="E813" t="s">
        <v>2557</v>
      </c>
      <c r="G813">
        <v>-1</v>
      </c>
      <c r="I813" t="s">
        <v>5427</v>
      </c>
      <c r="J813" s="3">
        <v>44595</v>
      </c>
      <c r="K813" t="s">
        <v>2571</v>
      </c>
      <c r="L813" t="s">
        <v>5405</v>
      </c>
      <c r="M813">
        <v>-1</v>
      </c>
    </row>
    <row r="814" spans="1:13" x14ac:dyDescent="0.25">
      <c r="A814" t="s">
        <v>67</v>
      </c>
      <c r="B814" t="s">
        <v>68</v>
      </c>
      <c r="C814" s="3">
        <v>44595</v>
      </c>
      <c r="D814" t="s">
        <v>167</v>
      </c>
      <c r="E814" t="s">
        <v>2558</v>
      </c>
      <c r="G814">
        <v>-1</v>
      </c>
      <c r="I814" t="s">
        <v>5427</v>
      </c>
      <c r="J814" s="3">
        <v>44595</v>
      </c>
      <c r="K814" t="s">
        <v>2527</v>
      </c>
      <c r="L814" t="s">
        <v>5405</v>
      </c>
      <c r="M814">
        <v>-1</v>
      </c>
    </row>
    <row r="815" spans="1:13" x14ac:dyDescent="0.25">
      <c r="A815" t="s">
        <v>67</v>
      </c>
      <c r="B815" t="s">
        <v>68</v>
      </c>
      <c r="C815" s="3">
        <v>44595</v>
      </c>
      <c r="D815" t="s">
        <v>167</v>
      </c>
      <c r="E815" t="s">
        <v>2559</v>
      </c>
      <c r="G815">
        <v>-0.2</v>
      </c>
      <c r="I815" t="s">
        <v>5427</v>
      </c>
      <c r="J815" s="3">
        <v>44595</v>
      </c>
      <c r="K815" t="s">
        <v>2490</v>
      </c>
      <c r="L815" t="s">
        <v>5405</v>
      </c>
      <c r="M815">
        <v>-0.24</v>
      </c>
    </row>
    <row r="816" spans="1:13" x14ac:dyDescent="0.25">
      <c r="A816" t="s">
        <v>67</v>
      </c>
      <c r="B816" t="s">
        <v>68</v>
      </c>
      <c r="C816" s="3">
        <v>44595</v>
      </c>
      <c r="D816" t="s">
        <v>167</v>
      </c>
      <c r="E816" t="s">
        <v>2560</v>
      </c>
      <c r="G816">
        <v>-1</v>
      </c>
      <c r="I816" t="s">
        <v>5427</v>
      </c>
      <c r="J816" s="3">
        <v>44595</v>
      </c>
      <c r="K816" t="s">
        <v>2525</v>
      </c>
      <c r="L816" t="s">
        <v>5405</v>
      </c>
      <c r="M816">
        <v>-3</v>
      </c>
    </row>
    <row r="817" spans="1:13" x14ac:dyDescent="0.25">
      <c r="A817" t="s">
        <v>67</v>
      </c>
      <c r="B817" t="s">
        <v>68</v>
      </c>
      <c r="C817" s="3">
        <v>44595</v>
      </c>
      <c r="D817" t="s">
        <v>167</v>
      </c>
      <c r="E817" t="s">
        <v>2399</v>
      </c>
      <c r="G817">
        <v>-20</v>
      </c>
      <c r="I817" t="s">
        <v>5404</v>
      </c>
      <c r="J817" s="3">
        <v>44595</v>
      </c>
      <c r="K817">
        <v>72115</v>
      </c>
      <c r="L817" t="s">
        <v>5405</v>
      </c>
      <c r="M817">
        <v>-3</v>
      </c>
    </row>
    <row r="818" spans="1:13" x14ac:dyDescent="0.25">
      <c r="A818" t="s">
        <v>67</v>
      </c>
      <c r="B818" t="s">
        <v>68</v>
      </c>
      <c r="C818" s="3">
        <v>44595</v>
      </c>
      <c r="D818" t="s">
        <v>167</v>
      </c>
      <c r="E818" t="s">
        <v>1386</v>
      </c>
      <c r="G818">
        <v>-2</v>
      </c>
      <c r="I818" t="s">
        <v>5427</v>
      </c>
      <c r="J818" s="3">
        <v>44595</v>
      </c>
      <c r="K818" t="s">
        <v>1386</v>
      </c>
      <c r="L818" t="s">
        <v>5405</v>
      </c>
      <c r="M818">
        <v>-2</v>
      </c>
    </row>
    <row r="819" spans="1:13" x14ac:dyDescent="0.25">
      <c r="A819" t="s">
        <v>67</v>
      </c>
      <c r="B819" t="s">
        <v>68</v>
      </c>
      <c r="C819" s="3">
        <v>44595</v>
      </c>
      <c r="D819" t="s">
        <v>167</v>
      </c>
      <c r="E819" t="s">
        <v>1387</v>
      </c>
      <c r="G819">
        <v>-0.2</v>
      </c>
      <c r="I819" t="s">
        <v>5427</v>
      </c>
      <c r="J819" s="3">
        <v>44595</v>
      </c>
      <c r="K819" t="s">
        <v>2573</v>
      </c>
      <c r="L819" t="s">
        <v>5405</v>
      </c>
      <c r="M819">
        <v>-1</v>
      </c>
    </row>
    <row r="820" spans="1:13" x14ac:dyDescent="0.25">
      <c r="A820" t="s">
        <v>67</v>
      </c>
      <c r="B820" t="s">
        <v>68</v>
      </c>
      <c r="C820" s="3">
        <v>44595</v>
      </c>
      <c r="D820" t="s">
        <v>167</v>
      </c>
      <c r="E820" t="s">
        <v>2561</v>
      </c>
      <c r="G820">
        <v>-0.4</v>
      </c>
      <c r="I820" t="s">
        <v>5427</v>
      </c>
      <c r="J820" s="3">
        <v>44595</v>
      </c>
      <c r="K820" t="s">
        <v>2543</v>
      </c>
      <c r="L820" t="s">
        <v>5405</v>
      </c>
      <c r="M820">
        <v>-2</v>
      </c>
    </row>
    <row r="821" spans="1:13" x14ac:dyDescent="0.25">
      <c r="A821" t="s">
        <v>67</v>
      </c>
      <c r="B821" t="s">
        <v>68</v>
      </c>
      <c r="C821" s="3">
        <v>44595</v>
      </c>
      <c r="D821" t="s">
        <v>167</v>
      </c>
      <c r="E821" t="s">
        <v>2562</v>
      </c>
      <c r="G821">
        <v>-1</v>
      </c>
      <c r="I821" t="s">
        <v>5427</v>
      </c>
      <c r="J821" s="3">
        <v>44595</v>
      </c>
      <c r="K821" t="s">
        <v>1348</v>
      </c>
      <c r="L821" t="s">
        <v>5405</v>
      </c>
      <c r="M821">
        <v>-1</v>
      </c>
    </row>
    <row r="822" spans="1:13" x14ac:dyDescent="0.25">
      <c r="A822" t="s">
        <v>67</v>
      </c>
      <c r="B822" t="s">
        <v>68</v>
      </c>
      <c r="C822" s="3">
        <v>44595</v>
      </c>
      <c r="D822" t="s">
        <v>167</v>
      </c>
      <c r="E822" t="s">
        <v>2563</v>
      </c>
      <c r="G822">
        <v>-0.08</v>
      </c>
      <c r="I822" t="s">
        <v>5427</v>
      </c>
      <c r="J822" s="3">
        <v>44595</v>
      </c>
      <c r="K822" t="s">
        <v>2531</v>
      </c>
      <c r="L822" t="s">
        <v>5405</v>
      </c>
      <c r="M822">
        <v>-1</v>
      </c>
    </row>
    <row r="823" spans="1:13" x14ac:dyDescent="0.25">
      <c r="A823" t="s">
        <v>67</v>
      </c>
      <c r="B823" t="s">
        <v>68</v>
      </c>
      <c r="C823" s="3">
        <v>44595</v>
      </c>
      <c r="D823" t="s">
        <v>167</v>
      </c>
      <c r="E823" t="s">
        <v>2564</v>
      </c>
      <c r="G823">
        <v>-1</v>
      </c>
      <c r="I823" t="s">
        <v>5427</v>
      </c>
      <c r="J823" s="3">
        <v>44595</v>
      </c>
      <c r="K823" t="s">
        <v>2520</v>
      </c>
      <c r="L823" t="s">
        <v>5405</v>
      </c>
      <c r="M823">
        <v>-5</v>
      </c>
    </row>
    <row r="824" spans="1:13" x14ac:dyDescent="0.25">
      <c r="A824" t="s">
        <v>67</v>
      </c>
      <c r="B824" t="s">
        <v>68</v>
      </c>
      <c r="C824" s="3">
        <v>44595</v>
      </c>
      <c r="D824" t="s">
        <v>167</v>
      </c>
      <c r="E824" t="s">
        <v>2565</v>
      </c>
      <c r="G824">
        <v>-1</v>
      </c>
      <c r="I824" t="s">
        <v>5427</v>
      </c>
      <c r="J824" s="3">
        <v>44595</v>
      </c>
      <c r="K824" t="s">
        <v>2501</v>
      </c>
      <c r="L824" t="s">
        <v>5405</v>
      </c>
      <c r="M824">
        <v>-1</v>
      </c>
    </row>
    <row r="825" spans="1:13" x14ac:dyDescent="0.25">
      <c r="A825" t="s">
        <v>67</v>
      </c>
      <c r="B825" t="s">
        <v>68</v>
      </c>
      <c r="C825" s="3">
        <v>44595</v>
      </c>
      <c r="D825" t="s">
        <v>167</v>
      </c>
      <c r="E825" t="s">
        <v>2566</v>
      </c>
      <c r="G825">
        <v>-1</v>
      </c>
      <c r="I825" t="s">
        <v>5427</v>
      </c>
      <c r="J825" s="3">
        <v>44595</v>
      </c>
      <c r="K825" t="s">
        <v>1384</v>
      </c>
      <c r="L825" t="s">
        <v>5405</v>
      </c>
      <c r="M825">
        <v>-2</v>
      </c>
    </row>
    <row r="826" spans="1:13" x14ac:dyDescent="0.25">
      <c r="A826" t="s">
        <v>67</v>
      </c>
      <c r="B826" t="s">
        <v>68</v>
      </c>
      <c r="C826" s="3">
        <v>44595</v>
      </c>
      <c r="D826" t="s">
        <v>167</v>
      </c>
      <c r="E826" t="s">
        <v>1389</v>
      </c>
      <c r="G826">
        <v>-2</v>
      </c>
      <c r="I826" t="s">
        <v>5427</v>
      </c>
      <c r="J826" s="3">
        <v>44595</v>
      </c>
      <c r="K826" t="s">
        <v>2506</v>
      </c>
      <c r="L826" t="s">
        <v>5405</v>
      </c>
      <c r="M826">
        <v>-2</v>
      </c>
    </row>
    <row r="827" spans="1:13" x14ac:dyDescent="0.25">
      <c r="A827" t="s">
        <v>67</v>
      </c>
      <c r="B827" t="s">
        <v>68</v>
      </c>
      <c r="C827" s="3">
        <v>44595</v>
      </c>
      <c r="D827" t="s">
        <v>167</v>
      </c>
      <c r="E827" t="s">
        <v>2567</v>
      </c>
      <c r="G827">
        <v>-1</v>
      </c>
      <c r="I827" t="s">
        <v>5427</v>
      </c>
      <c r="J827" s="3">
        <v>44595</v>
      </c>
      <c r="K827" t="s">
        <v>1367</v>
      </c>
      <c r="L827" t="s">
        <v>5405</v>
      </c>
      <c r="M827">
        <v>-2</v>
      </c>
    </row>
    <row r="828" spans="1:13" x14ac:dyDescent="0.25">
      <c r="A828" t="s">
        <v>67</v>
      </c>
      <c r="B828" t="s">
        <v>68</v>
      </c>
      <c r="C828" s="3">
        <v>44595</v>
      </c>
      <c r="D828" t="s">
        <v>167</v>
      </c>
      <c r="E828" t="s">
        <v>2568</v>
      </c>
      <c r="G828">
        <v>-1</v>
      </c>
      <c r="I828" t="s">
        <v>5404</v>
      </c>
      <c r="J828" s="3">
        <v>44595</v>
      </c>
      <c r="K828">
        <v>72111</v>
      </c>
      <c r="L828" t="s">
        <v>5405</v>
      </c>
      <c r="M828">
        <v>-17</v>
      </c>
    </row>
    <row r="829" spans="1:13" x14ac:dyDescent="0.25">
      <c r="A829" t="s">
        <v>67</v>
      </c>
      <c r="B829" t="s">
        <v>68</v>
      </c>
      <c r="C829" s="3">
        <v>44595</v>
      </c>
      <c r="D829" t="s">
        <v>167</v>
      </c>
      <c r="E829" t="s">
        <v>2569</v>
      </c>
      <c r="G829">
        <v>-1</v>
      </c>
      <c r="I829" t="s">
        <v>5427</v>
      </c>
      <c r="J829" s="3">
        <v>44595</v>
      </c>
      <c r="K829" t="s">
        <v>2547</v>
      </c>
      <c r="L829" t="s">
        <v>5405</v>
      </c>
      <c r="M829">
        <v>-1</v>
      </c>
    </row>
    <row r="830" spans="1:13" x14ac:dyDescent="0.25">
      <c r="A830" t="s">
        <v>67</v>
      </c>
      <c r="B830" t="s">
        <v>68</v>
      </c>
      <c r="C830" s="3">
        <v>44595</v>
      </c>
      <c r="D830" t="s">
        <v>167</v>
      </c>
      <c r="E830" t="s">
        <v>1391</v>
      </c>
      <c r="G830">
        <v>-2</v>
      </c>
      <c r="I830" t="s">
        <v>5427</v>
      </c>
      <c r="J830" s="3">
        <v>44595</v>
      </c>
      <c r="K830" t="s">
        <v>1394</v>
      </c>
      <c r="L830" t="s">
        <v>5405</v>
      </c>
      <c r="M830">
        <v>-5</v>
      </c>
    </row>
    <row r="831" spans="1:13" x14ac:dyDescent="0.25">
      <c r="A831" t="s">
        <v>67</v>
      </c>
      <c r="B831" t="s">
        <v>68</v>
      </c>
      <c r="C831" s="3">
        <v>44595</v>
      </c>
      <c r="D831" t="s">
        <v>167</v>
      </c>
      <c r="E831" t="s">
        <v>1392</v>
      </c>
      <c r="G831">
        <v>-4</v>
      </c>
      <c r="I831" t="s">
        <v>5427</v>
      </c>
      <c r="J831" s="3">
        <v>44595</v>
      </c>
      <c r="K831" t="s">
        <v>1392</v>
      </c>
      <c r="L831" t="s">
        <v>5405</v>
      </c>
      <c r="M831">
        <v>-4</v>
      </c>
    </row>
    <row r="832" spans="1:13" x14ac:dyDescent="0.25">
      <c r="A832" t="s">
        <v>67</v>
      </c>
      <c r="B832" t="s">
        <v>68</v>
      </c>
      <c r="C832" s="3">
        <v>44595</v>
      </c>
      <c r="D832" t="s">
        <v>167</v>
      </c>
      <c r="E832" t="s">
        <v>2570</v>
      </c>
      <c r="G832">
        <v>-2</v>
      </c>
      <c r="I832" t="s">
        <v>5427</v>
      </c>
      <c r="J832" s="3">
        <v>44595</v>
      </c>
      <c r="K832" t="s">
        <v>2536</v>
      </c>
      <c r="L832" t="s">
        <v>5405</v>
      </c>
      <c r="M832">
        <v>-1</v>
      </c>
    </row>
    <row r="833" spans="1:13" x14ac:dyDescent="0.25">
      <c r="A833" t="s">
        <v>67</v>
      </c>
      <c r="B833" t="s">
        <v>68</v>
      </c>
      <c r="C833" s="3">
        <v>44595</v>
      </c>
      <c r="D833" t="s">
        <v>167</v>
      </c>
      <c r="E833" t="s">
        <v>2571</v>
      </c>
      <c r="G833">
        <v>-1</v>
      </c>
      <c r="I833" t="s">
        <v>5427</v>
      </c>
      <c r="J833" s="3">
        <v>44595</v>
      </c>
      <c r="K833" t="s">
        <v>2562</v>
      </c>
      <c r="L833" t="s">
        <v>5405</v>
      </c>
      <c r="M833">
        <v>-1</v>
      </c>
    </row>
    <row r="834" spans="1:13" x14ac:dyDescent="0.25">
      <c r="A834" t="s">
        <v>67</v>
      </c>
      <c r="B834" t="s">
        <v>68</v>
      </c>
      <c r="C834" s="3">
        <v>44595</v>
      </c>
      <c r="D834" t="s">
        <v>167</v>
      </c>
      <c r="E834" t="s">
        <v>2572</v>
      </c>
      <c r="G834">
        <v>-3</v>
      </c>
      <c r="I834" t="s">
        <v>5427</v>
      </c>
      <c r="J834" s="3">
        <v>44595</v>
      </c>
      <c r="K834" t="s">
        <v>2558</v>
      </c>
      <c r="L834" t="s">
        <v>5405</v>
      </c>
      <c r="M834">
        <v>-1</v>
      </c>
    </row>
    <row r="835" spans="1:13" x14ac:dyDescent="0.25">
      <c r="A835" t="s">
        <v>67</v>
      </c>
      <c r="B835" t="s">
        <v>68</v>
      </c>
      <c r="C835" s="3">
        <v>44595</v>
      </c>
      <c r="D835" t="s">
        <v>167</v>
      </c>
      <c r="E835" t="s">
        <v>2573</v>
      </c>
      <c r="G835">
        <v>-1</v>
      </c>
      <c r="I835" t="s">
        <v>5427</v>
      </c>
      <c r="J835" s="3">
        <v>44595</v>
      </c>
      <c r="K835" t="s">
        <v>2570</v>
      </c>
      <c r="L835" t="s">
        <v>5405</v>
      </c>
      <c r="M835">
        <v>-2</v>
      </c>
    </row>
    <row r="836" spans="1:13" x14ac:dyDescent="0.25">
      <c r="A836" t="s">
        <v>67</v>
      </c>
      <c r="B836" t="s">
        <v>68</v>
      </c>
      <c r="C836" s="3">
        <v>44595</v>
      </c>
      <c r="D836" t="s">
        <v>167</v>
      </c>
      <c r="E836" t="s">
        <v>1394</v>
      </c>
      <c r="G836">
        <v>-5</v>
      </c>
      <c r="I836" t="s">
        <v>5427</v>
      </c>
      <c r="J836" s="3">
        <v>44654</v>
      </c>
      <c r="K836" t="s">
        <v>2598</v>
      </c>
      <c r="L836" t="s">
        <v>5405</v>
      </c>
      <c r="M836">
        <v>-1</v>
      </c>
    </row>
    <row r="837" spans="1:13" x14ac:dyDescent="0.25">
      <c r="A837" t="s">
        <v>67</v>
      </c>
      <c r="B837" t="s">
        <v>68</v>
      </c>
      <c r="C837" s="3">
        <v>44595</v>
      </c>
      <c r="D837" t="s">
        <v>167</v>
      </c>
      <c r="E837" t="s">
        <v>1395</v>
      </c>
      <c r="G837">
        <v>-1</v>
      </c>
      <c r="I837" t="s">
        <v>5427</v>
      </c>
      <c r="J837" s="3">
        <v>44654</v>
      </c>
      <c r="K837" t="s">
        <v>2579</v>
      </c>
      <c r="L837" t="s">
        <v>5405</v>
      </c>
      <c r="M837">
        <v>-2</v>
      </c>
    </row>
    <row r="838" spans="1:13" x14ac:dyDescent="0.25">
      <c r="A838" t="s">
        <v>67</v>
      </c>
      <c r="B838" t="s">
        <v>68</v>
      </c>
      <c r="C838" s="3">
        <v>44595</v>
      </c>
      <c r="D838" t="s">
        <v>167</v>
      </c>
      <c r="E838" t="s">
        <v>2574</v>
      </c>
      <c r="G838">
        <v>-1</v>
      </c>
      <c r="I838" t="s">
        <v>5427</v>
      </c>
      <c r="J838" s="3">
        <v>44654</v>
      </c>
      <c r="K838" t="s">
        <v>2618</v>
      </c>
      <c r="L838" t="s">
        <v>5405</v>
      </c>
      <c r="M838">
        <v>-3</v>
      </c>
    </row>
    <row r="839" spans="1:13" x14ac:dyDescent="0.25">
      <c r="A839" t="s">
        <v>67</v>
      </c>
      <c r="B839" t="s">
        <v>68</v>
      </c>
      <c r="C839" s="3">
        <v>44595</v>
      </c>
      <c r="D839" t="s">
        <v>167</v>
      </c>
      <c r="E839" t="s">
        <v>2575</v>
      </c>
      <c r="G839">
        <v>-1</v>
      </c>
      <c r="I839" t="s">
        <v>5427</v>
      </c>
      <c r="J839" s="3">
        <v>44654</v>
      </c>
      <c r="K839" t="s">
        <v>2643</v>
      </c>
      <c r="L839" t="s">
        <v>5405</v>
      </c>
      <c r="M839">
        <v>-2</v>
      </c>
    </row>
    <row r="840" spans="1:13" x14ac:dyDescent="0.25">
      <c r="A840" t="s">
        <v>67</v>
      </c>
      <c r="B840" t="s">
        <v>68</v>
      </c>
      <c r="C840" s="3">
        <v>44595</v>
      </c>
      <c r="D840" t="s">
        <v>167</v>
      </c>
      <c r="E840" t="s">
        <v>1396</v>
      </c>
      <c r="G840">
        <v>-3</v>
      </c>
      <c r="I840" t="s">
        <v>5427</v>
      </c>
      <c r="J840" s="3">
        <v>44654</v>
      </c>
      <c r="K840" t="s">
        <v>2635</v>
      </c>
      <c r="L840" t="s">
        <v>5405</v>
      </c>
      <c r="M840">
        <v>-2</v>
      </c>
    </row>
    <row r="841" spans="1:13" x14ac:dyDescent="0.25">
      <c r="A841" t="s">
        <v>67</v>
      </c>
      <c r="B841" t="s">
        <v>68</v>
      </c>
      <c r="C841" s="3">
        <v>44595</v>
      </c>
      <c r="D841" t="s">
        <v>167</v>
      </c>
      <c r="E841" t="s">
        <v>2576</v>
      </c>
      <c r="G841">
        <v>-1</v>
      </c>
      <c r="I841" t="s">
        <v>5427</v>
      </c>
      <c r="J841" s="3">
        <v>44654</v>
      </c>
      <c r="K841" t="s">
        <v>2600</v>
      </c>
      <c r="L841" t="s">
        <v>5405</v>
      </c>
      <c r="M841">
        <v>-1</v>
      </c>
    </row>
    <row r="842" spans="1:13" x14ac:dyDescent="0.25">
      <c r="A842" t="s">
        <v>67</v>
      </c>
      <c r="B842" t="s">
        <v>68</v>
      </c>
      <c r="C842" s="3">
        <v>44654</v>
      </c>
      <c r="D842" t="s">
        <v>167</v>
      </c>
      <c r="E842" t="s">
        <v>624</v>
      </c>
      <c r="G842">
        <v>-1</v>
      </c>
      <c r="I842" t="s">
        <v>5427</v>
      </c>
      <c r="J842" s="3">
        <v>44654</v>
      </c>
      <c r="K842" t="s">
        <v>1406</v>
      </c>
      <c r="L842" t="s">
        <v>5405</v>
      </c>
      <c r="M842">
        <v>-1</v>
      </c>
    </row>
    <row r="843" spans="1:13" x14ac:dyDescent="0.25">
      <c r="A843" t="s">
        <v>67</v>
      </c>
      <c r="B843" t="s">
        <v>68</v>
      </c>
      <c r="C843" s="3">
        <v>44654</v>
      </c>
      <c r="D843" t="s">
        <v>167</v>
      </c>
      <c r="E843" t="s">
        <v>1399</v>
      </c>
      <c r="G843">
        <v>-8</v>
      </c>
      <c r="I843" t="s">
        <v>5427</v>
      </c>
      <c r="J843" s="3">
        <v>44654</v>
      </c>
      <c r="K843" t="s">
        <v>2639</v>
      </c>
      <c r="L843" t="s">
        <v>5405</v>
      </c>
      <c r="M843">
        <v>-1</v>
      </c>
    </row>
    <row r="844" spans="1:13" x14ac:dyDescent="0.25">
      <c r="A844" t="s">
        <v>67</v>
      </c>
      <c r="B844" t="s">
        <v>68</v>
      </c>
      <c r="C844" s="3">
        <v>44654</v>
      </c>
      <c r="D844" t="s">
        <v>167</v>
      </c>
      <c r="E844" t="s">
        <v>1399</v>
      </c>
      <c r="G844">
        <v>-1</v>
      </c>
      <c r="I844" t="s">
        <v>5427</v>
      </c>
      <c r="J844" s="3">
        <v>44654</v>
      </c>
      <c r="K844" t="s">
        <v>2591</v>
      </c>
      <c r="L844" t="s">
        <v>5405</v>
      </c>
      <c r="M844">
        <v>-1</v>
      </c>
    </row>
    <row r="845" spans="1:13" x14ac:dyDescent="0.25">
      <c r="A845" t="s">
        <v>67</v>
      </c>
      <c r="B845" t="s">
        <v>68</v>
      </c>
      <c r="C845" s="3">
        <v>44654</v>
      </c>
      <c r="D845" t="s">
        <v>167</v>
      </c>
      <c r="E845" t="s">
        <v>877</v>
      </c>
      <c r="G845">
        <v>-22</v>
      </c>
      <c r="I845" t="s">
        <v>5427</v>
      </c>
      <c r="J845" s="3">
        <v>44654</v>
      </c>
      <c r="K845" t="s">
        <v>2594</v>
      </c>
      <c r="L845" t="s">
        <v>5405</v>
      </c>
      <c r="M845">
        <v>-1</v>
      </c>
    </row>
    <row r="846" spans="1:13" x14ac:dyDescent="0.25">
      <c r="A846" t="s">
        <v>67</v>
      </c>
      <c r="B846" t="s">
        <v>68</v>
      </c>
      <c r="C846" s="3">
        <v>44654</v>
      </c>
      <c r="D846" t="s">
        <v>167</v>
      </c>
      <c r="E846" t="s">
        <v>877</v>
      </c>
      <c r="G846">
        <v>-1</v>
      </c>
      <c r="I846" t="s">
        <v>5427</v>
      </c>
      <c r="J846" s="3">
        <v>44654</v>
      </c>
      <c r="K846" t="s">
        <v>2633</v>
      </c>
      <c r="L846" t="s">
        <v>5405</v>
      </c>
      <c r="M846">
        <v>-1</v>
      </c>
    </row>
    <row r="847" spans="1:13" x14ac:dyDescent="0.25">
      <c r="A847" t="s">
        <v>67</v>
      </c>
      <c r="B847" t="s">
        <v>68</v>
      </c>
      <c r="C847" s="3">
        <v>44654</v>
      </c>
      <c r="D847" t="s">
        <v>167</v>
      </c>
      <c r="E847" t="s">
        <v>1117</v>
      </c>
      <c r="G847">
        <v>-0.4</v>
      </c>
      <c r="I847" t="s">
        <v>5427</v>
      </c>
      <c r="J847" s="3">
        <v>44654</v>
      </c>
      <c r="K847" t="s">
        <v>2585</v>
      </c>
      <c r="L847" t="s">
        <v>5405</v>
      </c>
      <c r="M847">
        <v>-1</v>
      </c>
    </row>
    <row r="848" spans="1:13" x14ac:dyDescent="0.25">
      <c r="A848" t="s">
        <v>67</v>
      </c>
      <c r="B848" t="s">
        <v>68</v>
      </c>
      <c r="C848" s="3">
        <v>44654</v>
      </c>
      <c r="D848" t="s">
        <v>167</v>
      </c>
      <c r="E848" t="s">
        <v>2208</v>
      </c>
      <c r="G848">
        <v>-0.4</v>
      </c>
      <c r="I848" t="s">
        <v>5427</v>
      </c>
      <c r="J848" s="3">
        <v>44654</v>
      </c>
      <c r="K848" t="s">
        <v>800</v>
      </c>
      <c r="L848" t="s">
        <v>5405</v>
      </c>
      <c r="M848">
        <v>-2</v>
      </c>
    </row>
    <row r="849" spans="1:13" x14ac:dyDescent="0.25">
      <c r="A849" t="s">
        <v>67</v>
      </c>
      <c r="B849" t="s">
        <v>68</v>
      </c>
      <c r="C849" s="3">
        <v>44654</v>
      </c>
      <c r="D849" t="s">
        <v>167</v>
      </c>
      <c r="E849" t="s">
        <v>887</v>
      </c>
      <c r="G849">
        <v>-1</v>
      </c>
      <c r="I849" t="s">
        <v>5404</v>
      </c>
      <c r="J849" s="3">
        <v>44654</v>
      </c>
      <c r="K849">
        <v>72130</v>
      </c>
      <c r="L849" t="s">
        <v>5405</v>
      </c>
      <c r="M849">
        <v>-8</v>
      </c>
    </row>
    <row r="850" spans="1:13" x14ac:dyDescent="0.25">
      <c r="A850" t="s">
        <v>67</v>
      </c>
      <c r="B850" t="s">
        <v>68</v>
      </c>
      <c r="C850" s="3">
        <v>44654</v>
      </c>
      <c r="D850" t="s">
        <v>167</v>
      </c>
      <c r="E850" t="s">
        <v>1163</v>
      </c>
      <c r="G850">
        <v>-1</v>
      </c>
      <c r="I850" t="s">
        <v>5427</v>
      </c>
      <c r="J850" s="3">
        <v>44654</v>
      </c>
      <c r="K850" t="s">
        <v>2607</v>
      </c>
      <c r="L850" t="s">
        <v>5405</v>
      </c>
      <c r="M850">
        <v>-2</v>
      </c>
    </row>
    <row r="851" spans="1:13" x14ac:dyDescent="0.25">
      <c r="A851" t="s">
        <v>67</v>
      </c>
      <c r="B851" t="s">
        <v>68</v>
      </c>
      <c r="C851" s="3">
        <v>44654</v>
      </c>
      <c r="D851" t="s">
        <v>167</v>
      </c>
      <c r="E851" t="s">
        <v>2577</v>
      </c>
      <c r="G851">
        <v>-1</v>
      </c>
      <c r="I851" t="s">
        <v>5427</v>
      </c>
      <c r="J851" s="3">
        <v>44654</v>
      </c>
      <c r="K851" t="s">
        <v>2590</v>
      </c>
      <c r="L851" t="s">
        <v>5405</v>
      </c>
      <c r="M851">
        <v>-1</v>
      </c>
    </row>
    <row r="852" spans="1:13" x14ac:dyDescent="0.25">
      <c r="A852" t="s">
        <v>67</v>
      </c>
      <c r="B852" t="s">
        <v>68</v>
      </c>
      <c r="C852" s="3">
        <v>44654</v>
      </c>
      <c r="D852" t="s">
        <v>167</v>
      </c>
      <c r="E852" t="s">
        <v>2578</v>
      </c>
      <c r="G852">
        <v>-2</v>
      </c>
      <c r="I852" t="s">
        <v>5427</v>
      </c>
      <c r="J852" s="3">
        <v>44654</v>
      </c>
      <c r="K852" t="s">
        <v>2612</v>
      </c>
      <c r="L852" t="s">
        <v>5405</v>
      </c>
      <c r="M852">
        <v>-1</v>
      </c>
    </row>
    <row r="853" spans="1:13" x14ac:dyDescent="0.25">
      <c r="A853" t="s">
        <v>67</v>
      </c>
      <c r="B853" t="s">
        <v>68</v>
      </c>
      <c r="C853" s="3">
        <v>44654</v>
      </c>
      <c r="D853" t="s">
        <v>167</v>
      </c>
      <c r="E853" t="s">
        <v>2579</v>
      </c>
      <c r="G853">
        <v>-2</v>
      </c>
      <c r="I853" t="s">
        <v>5404</v>
      </c>
      <c r="J853" s="3">
        <v>44654</v>
      </c>
      <c r="K853">
        <v>72132</v>
      </c>
      <c r="L853" t="s">
        <v>5405</v>
      </c>
      <c r="M853">
        <v>-0.4</v>
      </c>
    </row>
    <row r="854" spans="1:13" x14ac:dyDescent="0.25">
      <c r="A854" t="s">
        <v>67</v>
      </c>
      <c r="B854" t="s">
        <v>68</v>
      </c>
      <c r="C854" s="3">
        <v>44654</v>
      </c>
      <c r="D854" t="s">
        <v>167</v>
      </c>
      <c r="E854" t="s">
        <v>2580</v>
      </c>
      <c r="G854">
        <v>-1</v>
      </c>
      <c r="I854" t="s">
        <v>5427</v>
      </c>
      <c r="J854" s="3">
        <v>44654</v>
      </c>
      <c r="K854" t="s">
        <v>2613</v>
      </c>
      <c r="L854" t="s">
        <v>5405</v>
      </c>
      <c r="M854">
        <v>-1</v>
      </c>
    </row>
    <row r="855" spans="1:13" x14ac:dyDescent="0.25">
      <c r="A855" t="s">
        <v>67</v>
      </c>
      <c r="B855" t="s">
        <v>68</v>
      </c>
      <c r="C855" s="3">
        <v>44654</v>
      </c>
      <c r="D855" t="s">
        <v>167</v>
      </c>
      <c r="E855" t="s">
        <v>2581</v>
      </c>
      <c r="G855">
        <v>-1</v>
      </c>
      <c r="I855" t="s">
        <v>5427</v>
      </c>
      <c r="J855" s="3">
        <v>44654</v>
      </c>
      <c r="K855" t="s">
        <v>2616</v>
      </c>
      <c r="L855" t="s">
        <v>5405</v>
      </c>
      <c r="M855">
        <v>-2</v>
      </c>
    </row>
    <row r="856" spans="1:13" x14ac:dyDescent="0.25">
      <c r="A856" t="s">
        <v>67</v>
      </c>
      <c r="B856" t="s">
        <v>68</v>
      </c>
      <c r="C856" s="3">
        <v>44654</v>
      </c>
      <c r="D856" t="s">
        <v>167</v>
      </c>
      <c r="E856" t="s">
        <v>800</v>
      </c>
      <c r="G856">
        <v>-2</v>
      </c>
      <c r="I856" t="s">
        <v>5427</v>
      </c>
      <c r="J856" s="3">
        <v>44654</v>
      </c>
      <c r="K856" t="s">
        <v>2647</v>
      </c>
      <c r="L856" t="s">
        <v>5405</v>
      </c>
      <c r="M856">
        <v>-1</v>
      </c>
    </row>
    <row r="857" spans="1:13" x14ac:dyDescent="0.25">
      <c r="A857" t="s">
        <v>67</v>
      </c>
      <c r="B857" t="s">
        <v>68</v>
      </c>
      <c r="C857" s="3">
        <v>44654</v>
      </c>
      <c r="D857" t="s">
        <v>167</v>
      </c>
      <c r="E857" t="s">
        <v>1401</v>
      </c>
      <c r="G857">
        <v>-2</v>
      </c>
      <c r="I857" t="s">
        <v>5427</v>
      </c>
      <c r="J857" s="3">
        <v>44654</v>
      </c>
      <c r="K857" t="s">
        <v>2624</v>
      </c>
      <c r="L857" t="s">
        <v>5405</v>
      </c>
      <c r="M857">
        <v>-1</v>
      </c>
    </row>
    <row r="858" spans="1:13" x14ac:dyDescent="0.25">
      <c r="A858" t="s">
        <v>67</v>
      </c>
      <c r="B858" t="s">
        <v>68</v>
      </c>
      <c r="C858" s="3">
        <v>44654</v>
      </c>
      <c r="D858" t="s">
        <v>167</v>
      </c>
      <c r="E858" t="s">
        <v>2582</v>
      </c>
      <c r="G858">
        <v>-1</v>
      </c>
      <c r="I858" t="s">
        <v>5427</v>
      </c>
      <c r="J858" s="3">
        <v>44654</v>
      </c>
      <c r="K858" t="s">
        <v>2588</v>
      </c>
      <c r="L858" t="s">
        <v>5405</v>
      </c>
      <c r="M858">
        <v>-1</v>
      </c>
    </row>
    <row r="859" spans="1:13" x14ac:dyDescent="0.25">
      <c r="A859" t="s">
        <v>67</v>
      </c>
      <c r="B859" t="s">
        <v>68</v>
      </c>
      <c r="C859" s="3">
        <v>44654</v>
      </c>
      <c r="D859" t="s">
        <v>167</v>
      </c>
      <c r="E859" t="s">
        <v>2583</v>
      </c>
      <c r="G859">
        <v>-2</v>
      </c>
      <c r="I859" t="s">
        <v>5427</v>
      </c>
      <c r="J859" s="3">
        <v>44654</v>
      </c>
      <c r="K859" t="s">
        <v>2603</v>
      </c>
      <c r="L859" t="s">
        <v>5405</v>
      </c>
      <c r="M859">
        <v>-1</v>
      </c>
    </row>
    <row r="860" spans="1:13" x14ac:dyDescent="0.25">
      <c r="A860" t="s">
        <v>67</v>
      </c>
      <c r="B860" t="s">
        <v>68</v>
      </c>
      <c r="C860" s="3">
        <v>44654</v>
      </c>
      <c r="D860" t="s">
        <v>167</v>
      </c>
      <c r="E860" t="s">
        <v>2584</v>
      </c>
      <c r="G860">
        <v>-1</v>
      </c>
      <c r="I860" t="s">
        <v>5427</v>
      </c>
      <c r="J860" s="3">
        <v>44654</v>
      </c>
      <c r="K860" t="s">
        <v>2608</v>
      </c>
      <c r="L860" t="s">
        <v>5405</v>
      </c>
      <c r="M860">
        <v>-1</v>
      </c>
    </row>
    <row r="861" spans="1:13" x14ac:dyDescent="0.25">
      <c r="A861" t="s">
        <v>67</v>
      </c>
      <c r="B861" t="s">
        <v>68</v>
      </c>
      <c r="C861" s="3">
        <v>44654</v>
      </c>
      <c r="D861" t="s">
        <v>167</v>
      </c>
      <c r="E861" t="s">
        <v>2585</v>
      </c>
      <c r="G861">
        <v>-1</v>
      </c>
      <c r="I861" t="s">
        <v>5427</v>
      </c>
      <c r="J861" s="3">
        <v>44654</v>
      </c>
      <c r="K861" t="s">
        <v>1405</v>
      </c>
      <c r="L861" t="s">
        <v>5405</v>
      </c>
      <c r="M861">
        <v>-4</v>
      </c>
    </row>
    <row r="862" spans="1:13" x14ac:dyDescent="0.25">
      <c r="A862" t="s">
        <v>67</v>
      </c>
      <c r="B862" t="s">
        <v>68</v>
      </c>
      <c r="C862" s="3">
        <v>44654</v>
      </c>
      <c r="D862" t="s">
        <v>167</v>
      </c>
      <c r="E862" t="s">
        <v>2586</v>
      </c>
      <c r="G862">
        <v>-2</v>
      </c>
      <c r="I862" t="s">
        <v>5427</v>
      </c>
      <c r="J862" s="3">
        <v>44654</v>
      </c>
      <c r="K862" t="s">
        <v>1408</v>
      </c>
      <c r="L862" t="s">
        <v>5405</v>
      </c>
      <c r="M862">
        <v>-2</v>
      </c>
    </row>
    <row r="863" spans="1:13" x14ac:dyDescent="0.25">
      <c r="A863" t="s">
        <v>67</v>
      </c>
      <c r="B863" t="s">
        <v>68</v>
      </c>
      <c r="C863" s="3">
        <v>44654</v>
      </c>
      <c r="D863" t="s">
        <v>167</v>
      </c>
      <c r="E863" t="s">
        <v>2587</v>
      </c>
      <c r="G863">
        <v>-2</v>
      </c>
      <c r="I863" t="s">
        <v>5427</v>
      </c>
      <c r="J863" s="3">
        <v>44654</v>
      </c>
      <c r="K863" t="s">
        <v>2626</v>
      </c>
      <c r="L863" t="s">
        <v>5405</v>
      </c>
      <c r="M863">
        <v>-1</v>
      </c>
    </row>
    <row r="864" spans="1:13" x14ac:dyDescent="0.25">
      <c r="A864" t="s">
        <v>67</v>
      </c>
      <c r="B864" t="s">
        <v>68</v>
      </c>
      <c r="C864" s="3">
        <v>44654</v>
      </c>
      <c r="D864" t="s">
        <v>167</v>
      </c>
      <c r="E864" t="s">
        <v>1405</v>
      </c>
      <c r="G864">
        <v>-4</v>
      </c>
      <c r="I864" t="s">
        <v>5427</v>
      </c>
      <c r="J864" s="3">
        <v>44654</v>
      </c>
      <c r="K864" t="s">
        <v>2641</v>
      </c>
      <c r="L864" t="s">
        <v>5405</v>
      </c>
      <c r="M864">
        <v>-1</v>
      </c>
    </row>
    <row r="865" spans="1:13" x14ac:dyDescent="0.25">
      <c r="A865" t="s">
        <v>67</v>
      </c>
      <c r="B865" t="s">
        <v>68</v>
      </c>
      <c r="C865" s="3">
        <v>44654</v>
      </c>
      <c r="D865" t="s">
        <v>167</v>
      </c>
      <c r="E865" t="s">
        <v>2588</v>
      </c>
      <c r="G865">
        <v>-1</v>
      </c>
      <c r="I865" t="s">
        <v>5427</v>
      </c>
      <c r="J865" s="3">
        <v>44654</v>
      </c>
      <c r="K865" t="s">
        <v>2601</v>
      </c>
      <c r="L865" t="s">
        <v>5405</v>
      </c>
      <c r="M865">
        <v>-0.6</v>
      </c>
    </row>
    <row r="866" spans="1:13" x14ac:dyDescent="0.25">
      <c r="A866" t="s">
        <v>67</v>
      </c>
      <c r="B866" t="s">
        <v>68</v>
      </c>
      <c r="C866" s="3">
        <v>44654</v>
      </c>
      <c r="D866" t="s">
        <v>167</v>
      </c>
      <c r="E866" t="s">
        <v>2589</v>
      </c>
      <c r="G866">
        <v>-2</v>
      </c>
      <c r="I866" t="s">
        <v>5427</v>
      </c>
      <c r="J866" s="3">
        <v>44654</v>
      </c>
      <c r="K866" t="s">
        <v>2604</v>
      </c>
      <c r="L866" t="s">
        <v>5405</v>
      </c>
      <c r="M866">
        <v>-3</v>
      </c>
    </row>
    <row r="867" spans="1:13" x14ac:dyDescent="0.25">
      <c r="A867" t="s">
        <v>67</v>
      </c>
      <c r="B867" t="s">
        <v>68</v>
      </c>
      <c r="C867" s="3">
        <v>44654</v>
      </c>
      <c r="D867" t="s">
        <v>167</v>
      </c>
      <c r="E867" t="s">
        <v>1406</v>
      </c>
      <c r="G867">
        <v>-1</v>
      </c>
      <c r="I867" t="s">
        <v>5427</v>
      </c>
      <c r="J867" s="3">
        <v>44654</v>
      </c>
      <c r="K867" t="s">
        <v>2620</v>
      </c>
      <c r="L867" t="s">
        <v>5405</v>
      </c>
      <c r="M867">
        <v>-1</v>
      </c>
    </row>
    <row r="868" spans="1:13" x14ac:dyDescent="0.25">
      <c r="A868" t="s">
        <v>67</v>
      </c>
      <c r="B868" t="s">
        <v>68</v>
      </c>
      <c r="C868" s="3">
        <v>44654</v>
      </c>
      <c r="D868" t="s">
        <v>167</v>
      </c>
      <c r="E868" t="s">
        <v>2590</v>
      </c>
      <c r="G868">
        <v>-1</v>
      </c>
      <c r="I868" t="s">
        <v>5427</v>
      </c>
      <c r="J868" s="3">
        <v>44654</v>
      </c>
      <c r="K868" t="s">
        <v>2583</v>
      </c>
      <c r="L868" t="s">
        <v>5405</v>
      </c>
      <c r="M868">
        <v>-2</v>
      </c>
    </row>
    <row r="869" spans="1:13" x14ac:dyDescent="0.25">
      <c r="A869" t="s">
        <v>67</v>
      </c>
      <c r="B869" t="s">
        <v>68</v>
      </c>
      <c r="C869" s="3">
        <v>44654</v>
      </c>
      <c r="D869" t="s">
        <v>167</v>
      </c>
      <c r="E869" t="s">
        <v>1408</v>
      </c>
      <c r="G869">
        <v>-2</v>
      </c>
      <c r="I869" t="s">
        <v>5427</v>
      </c>
      <c r="J869" s="3">
        <v>44654</v>
      </c>
      <c r="K869" t="s">
        <v>2629</v>
      </c>
      <c r="L869" t="s">
        <v>5405</v>
      </c>
      <c r="M869">
        <v>-1</v>
      </c>
    </row>
    <row r="870" spans="1:13" x14ac:dyDescent="0.25">
      <c r="A870" t="s">
        <v>67</v>
      </c>
      <c r="B870" t="s">
        <v>68</v>
      </c>
      <c r="C870" s="3">
        <v>44654</v>
      </c>
      <c r="D870" t="s">
        <v>167</v>
      </c>
      <c r="E870" t="s">
        <v>2591</v>
      </c>
      <c r="G870">
        <v>-1</v>
      </c>
      <c r="I870" t="s">
        <v>5427</v>
      </c>
      <c r="J870" s="3">
        <v>44654</v>
      </c>
      <c r="K870" t="s">
        <v>2636</v>
      </c>
      <c r="L870" t="s">
        <v>5405</v>
      </c>
      <c r="M870">
        <v>-0.08</v>
      </c>
    </row>
    <row r="871" spans="1:13" x14ac:dyDescent="0.25">
      <c r="A871" t="s">
        <v>67</v>
      </c>
      <c r="B871" t="s">
        <v>68</v>
      </c>
      <c r="C871" s="3">
        <v>44654</v>
      </c>
      <c r="D871" t="s">
        <v>167</v>
      </c>
      <c r="E871" t="s">
        <v>2592</v>
      </c>
      <c r="G871">
        <v>-1</v>
      </c>
      <c r="I871" t="s">
        <v>5427</v>
      </c>
      <c r="J871" s="3">
        <v>44654</v>
      </c>
      <c r="K871" t="s">
        <v>2401</v>
      </c>
      <c r="L871" t="s">
        <v>5405</v>
      </c>
      <c r="M871">
        <v>-5</v>
      </c>
    </row>
    <row r="872" spans="1:13" x14ac:dyDescent="0.25">
      <c r="A872" t="s">
        <v>67</v>
      </c>
      <c r="B872" t="s">
        <v>68</v>
      </c>
      <c r="C872" s="3">
        <v>44654</v>
      </c>
      <c r="D872" t="s">
        <v>167</v>
      </c>
      <c r="E872" t="s">
        <v>2593</v>
      </c>
      <c r="G872">
        <v>-1</v>
      </c>
      <c r="I872" t="s">
        <v>5404</v>
      </c>
      <c r="J872" s="3">
        <v>44654</v>
      </c>
      <c r="K872">
        <v>72128</v>
      </c>
      <c r="L872" t="s">
        <v>5405</v>
      </c>
      <c r="M872">
        <v>-1</v>
      </c>
    </row>
    <row r="873" spans="1:13" x14ac:dyDescent="0.25">
      <c r="A873" t="s">
        <v>67</v>
      </c>
      <c r="B873" t="s">
        <v>68</v>
      </c>
      <c r="C873" s="3">
        <v>44654</v>
      </c>
      <c r="D873" t="s">
        <v>167</v>
      </c>
      <c r="E873" t="s">
        <v>2594</v>
      </c>
      <c r="G873">
        <v>-1</v>
      </c>
      <c r="I873" t="s">
        <v>5427</v>
      </c>
      <c r="J873" s="3">
        <v>44654</v>
      </c>
      <c r="K873" t="s">
        <v>2638</v>
      </c>
      <c r="L873" t="s">
        <v>5405</v>
      </c>
      <c r="M873">
        <v>-2</v>
      </c>
    </row>
    <row r="874" spans="1:13" x14ac:dyDescent="0.25">
      <c r="A874" t="s">
        <v>67</v>
      </c>
      <c r="B874" t="s">
        <v>68</v>
      </c>
      <c r="C874" s="3">
        <v>44654</v>
      </c>
      <c r="D874" t="s">
        <v>167</v>
      </c>
      <c r="E874" t="s">
        <v>2595</v>
      </c>
      <c r="G874">
        <v>-1</v>
      </c>
      <c r="I874" t="s">
        <v>5427</v>
      </c>
      <c r="J874" s="3">
        <v>44654</v>
      </c>
      <c r="K874" t="s">
        <v>2605</v>
      </c>
      <c r="L874" t="s">
        <v>5405</v>
      </c>
      <c r="M874">
        <v>-3</v>
      </c>
    </row>
    <row r="875" spans="1:13" x14ac:dyDescent="0.25">
      <c r="A875" t="s">
        <v>67</v>
      </c>
      <c r="B875" t="s">
        <v>68</v>
      </c>
      <c r="C875" s="3">
        <v>44654</v>
      </c>
      <c r="D875" t="s">
        <v>167</v>
      </c>
      <c r="E875" t="s">
        <v>2596</v>
      </c>
      <c r="G875">
        <v>-1</v>
      </c>
      <c r="I875" t="s">
        <v>5404</v>
      </c>
      <c r="J875" s="3">
        <v>44654</v>
      </c>
      <c r="K875">
        <v>72134</v>
      </c>
      <c r="L875" t="s">
        <v>5405</v>
      </c>
      <c r="M875">
        <v>-1</v>
      </c>
    </row>
    <row r="876" spans="1:13" x14ac:dyDescent="0.25">
      <c r="A876" t="s">
        <v>67</v>
      </c>
      <c r="B876" t="s">
        <v>68</v>
      </c>
      <c r="C876" s="3">
        <v>44654</v>
      </c>
      <c r="D876" t="s">
        <v>167</v>
      </c>
      <c r="E876" t="s">
        <v>2597</v>
      </c>
      <c r="G876">
        <v>-1</v>
      </c>
      <c r="I876" t="s">
        <v>5427</v>
      </c>
      <c r="J876" s="3">
        <v>44654</v>
      </c>
      <c r="K876" t="s">
        <v>2615</v>
      </c>
      <c r="L876" t="s">
        <v>5405</v>
      </c>
      <c r="M876">
        <v>-2</v>
      </c>
    </row>
    <row r="877" spans="1:13" x14ac:dyDescent="0.25">
      <c r="A877" t="s">
        <v>67</v>
      </c>
      <c r="B877" t="s">
        <v>68</v>
      </c>
      <c r="C877" s="3">
        <v>44654</v>
      </c>
      <c r="D877" t="s">
        <v>167</v>
      </c>
      <c r="E877" t="s">
        <v>2598</v>
      </c>
      <c r="G877">
        <v>-1</v>
      </c>
      <c r="I877" t="s">
        <v>5427</v>
      </c>
      <c r="J877" s="3">
        <v>44654</v>
      </c>
      <c r="K877" t="s">
        <v>2602</v>
      </c>
      <c r="L877" t="s">
        <v>5405</v>
      </c>
      <c r="M877">
        <v>-0.4</v>
      </c>
    </row>
    <row r="878" spans="1:13" x14ac:dyDescent="0.25">
      <c r="A878" t="s">
        <v>67</v>
      </c>
      <c r="B878" t="s">
        <v>68</v>
      </c>
      <c r="C878" s="3">
        <v>44654</v>
      </c>
      <c r="D878" t="s">
        <v>167</v>
      </c>
      <c r="E878" t="s">
        <v>2599</v>
      </c>
      <c r="G878">
        <v>-2</v>
      </c>
      <c r="I878" t="s">
        <v>5427</v>
      </c>
      <c r="J878" s="3">
        <v>44654</v>
      </c>
      <c r="K878" t="s">
        <v>2617</v>
      </c>
      <c r="L878" t="s">
        <v>5405</v>
      </c>
      <c r="M878">
        <v>-1</v>
      </c>
    </row>
    <row r="879" spans="1:13" x14ac:dyDescent="0.25">
      <c r="A879" t="s">
        <v>67</v>
      </c>
      <c r="B879" t="s">
        <v>68</v>
      </c>
      <c r="C879" s="3">
        <v>44654</v>
      </c>
      <c r="D879" t="s">
        <v>167</v>
      </c>
      <c r="E879" t="s">
        <v>2600</v>
      </c>
      <c r="G879">
        <v>-1</v>
      </c>
      <c r="I879" t="s">
        <v>5427</v>
      </c>
      <c r="J879" s="3">
        <v>44654</v>
      </c>
      <c r="K879" t="s">
        <v>2611</v>
      </c>
      <c r="L879" t="s">
        <v>5405</v>
      </c>
      <c r="M879">
        <v>-2</v>
      </c>
    </row>
    <row r="880" spans="1:13" x14ac:dyDescent="0.25">
      <c r="A880" t="s">
        <v>67</v>
      </c>
      <c r="B880" t="s">
        <v>68</v>
      </c>
      <c r="C880" s="3">
        <v>44654</v>
      </c>
      <c r="D880" t="s">
        <v>167</v>
      </c>
      <c r="E880" t="s">
        <v>2601</v>
      </c>
      <c r="G880">
        <v>-0.6</v>
      </c>
      <c r="I880" t="s">
        <v>5427</v>
      </c>
      <c r="J880" s="3">
        <v>44654</v>
      </c>
      <c r="K880" t="s">
        <v>2644</v>
      </c>
      <c r="L880" t="s">
        <v>5405</v>
      </c>
      <c r="M880">
        <v>-3</v>
      </c>
    </row>
    <row r="881" spans="1:13" x14ac:dyDescent="0.25">
      <c r="A881" t="s">
        <v>67</v>
      </c>
      <c r="B881" t="s">
        <v>68</v>
      </c>
      <c r="C881" s="3">
        <v>44654</v>
      </c>
      <c r="D881" t="s">
        <v>167</v>
      </c>
      <c r="E881" t="s">
        <v>2602</v>
      </c>
      <c r="G881">
        <v>-0.4</v>
      </c>
      <c r="I881" t="s">
        <v>5427</v>
      </c>
      <c r="J881" s="3">
        <v>44654</v>
      </c>
      <c r="K881" t="s">
        <v>2634</v>
      </c>
      <c r="L881" t="s">
        <v>5405</v>
      </c>
      <c r="M881">
        <v>-2</v>
      </c>
    </row>
    <row r="882" spans="1:13" x14ac:dyDescent="0.25">
      <c r="A882" t="s">
        <v>67</v>
      </c>
      <c r="B882" t="s">
        <v>68</v>
      </c>
      <c r="C882" s="3">
        <v>44654</v>
      </c>
      <c r="D882" t="s">
        <v>167</v>
      </c>
      <c r="E882" t="s">
        <v>2603</v>
      </c>
      <c r="G882">
        <v>-1</v>
      </c>
      <c r="I882" t="s">
        <v>5427</v>
      </c>
      <c r="J882" s="3">
        <v>44654</v>
      </c>
      <c r="K882" t="s">
        <v>2614</v>
      </c>
      <c r="L882" t="s">
        <v>5405</v>
      </c>
      <c r="M882">
        <v>-1</v>
      </c>
    </row>
    <row r="883" spans="1:13" x14ac:dyDescent="0.25">
      <c r="A883" t="s">
        <v>67</v>
      </c>
      <c r="B883" t="s">
        <v>68</v>
      </c>
      <c r="C883" s="3">
        <v>44654</v>
      </c>
      <c r="D883" t="s">
        <v>167</v>
      </c>
      <c r="E883" t="s">
        <v>2604</v>
      </c>
      <c r="G883">
        <v>-3</v>
      </c>
      <c r="I883" t="s">
        <v>5427</v>
      </c>
      <c r="J883" s="3">
        <v>44654</v>
      </c>
      <c r="K883" t="s">
        <v>2584</v>
      </c>
      <c r="L883" t="s">
        <v>5405</v>
      </c>
      <c r="M883">
        <v>-1</v>
      </c>
    </row>
    <row r="884" spans="1:13" x14ac:dyDescent="0.25">
      <c r="A884" t="s">
        <v>67</v>
      </c>
      <c r="B884" t="s">
        <v>68</v>
      </c>
      <c r="C884" s="3">
        <v>44654</v>
      </c>
      <c r="D884" t="s">
        <v>167</v>
      </c>
      <c r="E884" t="s">
        <v>2605</v>
      </c>
      <c r="G884">
        <v>-3</v>
      </c>
      <c r="I884" t="s">
        <v>5404</v>
      </c>
      <c r="J884" s="3">
        <v>44654</v>
      </c>
      <c r="K884">
        <v>72133</v>
      </c>
      <c r="L884" t="s">
        <v>5405</v>
      </c>
      <c r="M884">
        <v>-0.4</v>
      </c>
    </row>
    <row r="885" spans="1:13" x14ac:dyDescent="0.25">
      <c r="A885" t="s">
        <v>67</v>
      </c>
      <c r="B885" t="s">
        <v>68</v>
      </c>
      <c r="C885" s="3">
        <v>44654</v>
      </c>
      <c r="D885" t="s">
        <v>167</v>
      </c>
      <c r="E885" t="s">
        <v>2176</v>
      </c>
      <c r="G885">
        <v>-1</v>
      </c>
      <c r="I885" t="s">
        <v>5427</v>
      </c>
      <c r="J885" s="3">
        <v>44654</v>
      </c>
      <c r="K885" t="s">
        <v>2587</v>
      </c>
      <c r="L885" t="s">
        <v>5405</v>
      </c>
      <c r="M885">
        <v>-2</v>
      </c>
    </row>
    <row r="886" spans="1:13" x14ac:dyDescent="0.25">
      <c r="A886" t="s">
        <v>67</v>
      </c>
      <c r="B886" t="s">
        <v>68</v>
      </c>
      <c r="C886" s="3">
        <v>44654</v>
      </c>
      <c r="D886" t="s">
        <v>167</v>
      </c>
      <c r="E886" t="s">
        <v>2401</v>
      </c>
      <c r="G886">
        <v>-5</v>
      </c>
      <c r="I886" t="s">
        <v>5404</v>
      </c>
      <c r="J886" s="3">
        <v>44654</v>
      </c>
      <c r="K886">
        <v>72136</v>
      </c>
      <c r="L886" t="s">
        <v>5405</v>
      </c>
      <c r="M886">
        <v>-1</v>
      </c>
    </row>
    <row r="887" spans="1:13" x14ac:dyDescent="0.25">
      <c r="A887" t="s">
        <v>67</v>
      </c>
      <c r="B887" t="s">
        <v>68</v>
      </c>
      <c r="C887" s="3">
        <v>44654</v>
      </c>
      <c r="D887" t="s">
        <v>167</v>
      </c>
      <c r="E887" t="s">
        <v>2606</v>
      </c>
      <c r="G887">
        <v>-1</v>
      </c>
      <c r="I887" t="s">
        <v>5427</v>
      </c>
      <c r="J887" s="3">
        <v>44654</v>
      </c>
      <c r="K887" t="s">
        <v>2640</v>
      </c>
      <c r="L887" t="s">
        <v>5405</v>
      </c>
      <c r="M887">
        <v>-1</v>
      </c>
    </row>
    <row r="888" spans="1:13" x14ac:dyDescent="0.25">
      <c r="A888" t="s">
        <v>67</v>
      </c>
      <c r="B888" t="s">
        <v>68</v>
      </c>
      <c r="C888" s="3">
        <v>44654</v>
      </c>
      <c r="D888" t="s">
        <v>167</v>
      </c>
      <c r="E888" t="s">
        <v>2607</v>
      </c>
      <c r="G888">
        <v>-2</v>
      </c>
      <c r="I888" t="s">
        <v>5427</v>
      </c>
      <c r="J888" s="3">
        <v>44654</v>
      </c>
      <c r="K888" t="s">
        <v>1421</v>
      </c>
      <c r="L888" t="s">
        <v>5405</v>
      </c>
      <c r="M888">
        <v>-4</v>
      </c>
    </row>
    <row r="889" spans="1:13" x14ac:dyDescent="0.25">
      <c r="A889" t="s">
        <v>67</v>
      </c>
      <c r="B889" t="s">
        <v>68</v>
      </c>
      <c r="C889" s="3">
        <v>44654</v>
      </c>
      <c r="D889" t="s">
        <v>167</v>
      </c>
      <c r="E889" t="s">
        <v>1410</v>
      </c>
      <c r="G889">
        <v>-1</v>
      </c>
      <c r="I889" t="s">
        <v>5427</v>
      </c>
      <c r="J889" s="3">
        <v>44654</v>
      </c>
      <c r="K889" t="s">
        <v>2581</v>
      </c>
      <c r="L889" t="s">
        <v>5405</v>
      </c>
      <c r="M889">
        <v>-1</v>
      </c>
    </row>
    <row r="890" spans="1:13" x14ac:dyDescent="0.25">
      <c r="A890" t="s">
        <v>67</v>
      </c>
      <c r="B890" t="s">
        <v>68</v>
      </c>
      <c r="C890" s="3">
        <v>44654</v>
      </c>
      <c r="D890" t="s">
        <v>167</v>
      </c>
      <c r="E890" t="s">
        <v>2608</v>
      </c>
      <c r="G890">
        <v>-1</v>
      </c>
      <c r="I890" t="s">
        <v>5427</v>
      </c>
      <c r="J890" s="3">
        <v>44654</v>
      </c>
      <c r="K890" t="s">
        <v>2621</v>
      </c>
      <c r="L890" t="s">
        <v>5405</v>
      </c>
      <c r="M890">
        <v>-3</v>
      </c>
    </row>
    <row r="891" spans="1:13" x14ac:dyDescent="0.25">
      <c r="A891" t="s">
        <v>67</v>
      </c>
      <c r="B891" t="s">
        <v>68</v>
      </c>
      <c r="C891" s="3">
        <v>44654</v>
      </c>
      <c r="D891" t="s">
        <v>167</v>
      </c>
      <c r="E891" t="s">
        <v>2609</v>
      </c>
      <c r="G891">
        <v>-1</v>
      </c>
      <c r="I891" t="s">
        <v>5427</v>
      </c>
      <c r="J891" s="3">
        <v>44654</v>
      </c>
      <c r="K891" t="s">
        <v>2595</v>
      </c>
      <c r="L891" t="s">
        <v>5405</v>
      </c>
      <c r="M891">
        <v>-1</v>
      </c>
    </row>
    <row r="892" spans="1:13" x14ac:dyDescent="0.25">
      <c r="A892" t="s">
        <v>67</v>
      </c>
      <c r="B892" t="s">
        <v>68</v>
      </c>
      <c r="C892" s="3">
        <v>44654</v>
      </c>
      <c r="D892" t="s">
        <v>167</v>
      </c>
      <c r="E892" t="s">
        <v>2610</v>
      </c>
      <c r="G892">
        <v>-1</v>
      </c>
      <c r="I892" t="s">
        <v>5427</v>
      </c>
      <c r="J892" s="3">
        <v>44654</v>
      </c>
      <c r="K892" t="s">
        <v>2592</v>
      </c>
      <c r="L892" t="s">
        <v>5405</v>
      </c>
      <c r="M892">
        <v>-1</v>
      </c>
    </row>
    <row r="893" spans="1:13" x14ac:dyDescent="0.25">
      <c r="A893" t="s">
        <v>67</v>
      </c>
      <c r="B893" t="s">
        <v>68</v>
      </c>
      <c r="C893" s="3">
        <v>44654</v>
      </c>
      <c r="D893" t="s">
        <v>167</v>
      </c>
      <c r="E893" t="s">
        <v>2611</v>
      </c>
      <c r="G893">
        <v>-2</v>
      </c>
      <c r="I893" t="s">
        <v>5427</v>
      </c>
      <c r="J893" s="3">
        <v>44654</v>
      </c>
      <c r="K893" t="s">
        <v>2578</v>
      </c>
      <c r="L893" t="s">
        <v>5405</v>
      </c>
      <c r="M893">
        <v>-2</v>
      </c>
    </row>
    <row r="894" spans="1:13" x14ac:dyDescent="0.25">
      <c r="A894" t="s">
        <v>67</v>
      </c>
      <c r="B894" t="s">
        <v>68</v>
      </c>
      <c r="C894" s="3">
        <v>44654</v>
      </c>
      <c r="D894" t="s">
        <v>167</v>
      </c>
      <c r="E894" t="s">
        <v>2612</v>
      </c>
      <c r="G894">
        <v>-1</v>
      </c>
      <c r="I894" t="s">
        <v>5427</v>
      </c>
      <c r="J894" s="3">
        <v>44654</v>
      </c>
      <c r="K894" t="s">
        <v>801</v>
      </c>
      <c r="L894" t="s">
        <v>5405</v>
      </c>
      <c r="M894">
        <v>-3</v>
      </c>
    </row>
    <row r="895" spans="1:13" x14ac:dyDescent="0.25">
      <c r="A895" t="s">
        <v>67</v>
      </c>
      <c r="B895" t="s">
        <v>68</v>
      </c>
      <c r="C895" s="3">
        <v>44654</v>
      </c>
      <c r="D895" t="s">
        <v>167</v>
      </c>
      <c r="E895" t="s">
        <v>2613</v>
      </c>
      <c r="G895">
        <v>-1</v>
      </c>
      <c r="I895" t="s">
        <v>5427</v>
      </c>
      <c r="J895" s="3">
        <v>44654</v>
      </c>
      <c r="K895" t="s">
        <v>2625</v>
      </c>
      <c r="L895" t="s">
        <v>5405</v>
      </c>
      <c r="M895">
        <v>-3</v>
      </c>
    </row>
    <row r="896" spans="1:13" x14ac:dyDescent="0.25">
      <c r="A896" t="s">
        <v>67</v>
      </c>
      <c r="B896" t="s">
        <v>68</v>
      </c>
      <c r="C896" s="3">
        <v>44654</v>
      </c>
      <c r="D896" t="s">
        <v>167</v>
      </c>
      <c r="E896" t="s">
        <v>2614</v>
      </c>
      <c r="G896">
        <v>-1</v>
      </c>
      <c r="I896" t="s">
        <v>5427</v>
      </c>
      <c r="J896" s="3">
        <v>44654</v>
      </c>
      <c r="K896" t="s">
        <v>2646</v>
      </c>
      <c r="L896" t="s">
        <v>5405</v>
      </c>
      <c r="M896">
        <v>-1</v>
      </c>
    </row>
    <row r="897" spans="1:13" x14ac:dyDescent="0.25">
      <c r="A897" t="s">
        <v>67</v>
      </c>
      <c r="B897" t="s">
        <v>68</v>
      </c>
      <c r="C897" s="3">
        <v>44654</v>
      </c>
      <c r="D897" t="s">
        <v>167</v>
      </c>
      <c r="E897" t="s">
        <v>2615</v>
      </c>
      <c r="G897">
        <v>-2</v>
      </c>
      <c r="I897" t="s">
        <v>5427</v>
      </c>
      <c r="J897" s="3">
        <v>44654</v>
      </c>
      <c r="K897" t="s">
        <v>2606</v>
      </c>
      <c r="L897" t="s">
        <v>5405</v>
      </c>
      <c r="M897">
        <v>-1</v>
      </c>
    </row>
    <row r="898" spans="1:13" x14ac:dyDescent="0.25">
      <c r="A898" t="s">
        <v>67</v>
      </c>
      <c r="B898" t="s">
        <v>68</v>
      </c>
      <c r="C898" s="3">
        <v>44654</v>
      </c>
      <c r="D898" t="s">
        <v>167</v>
      </c>
      <c r="E898" t="s">
        <v>2616</v>
      </c>
      <c r="G898">
        <v>-2</v>
      </c>
      <c r="I898" t="s">
        <v>5427</v>
      </c>
      <c r="J898" s="3">
        <v>44654</v>
      </c>
      <c r="K898" t="s">
        <v>1401</v>
      </c>
      <c r="L898" t="s">
        <v>5405</v>
      </c>
      <c r="M898">
        <v>-2</v>
      </c>
    </row>
    <row r="899" spans="1:13" x14ac:dyDescent="0.25">
      <c r="A899" t="s">
        <v>67</v>
      </c>
      <c r="B899" t="s">
        <v>68</v>
      </c>
      <c r="C899" s="3">
        <v>44654</v>
      </c>
      <c r="D899" t="s">
        <v>167</v>
      </c>
      <c r="E899" t="s">
        <v>2617</v>
      </c>
      <c r="G899">
        <v>-1</v>
      </c>
      <c r="I899" t="s">
        <v>5427</v>
      </c>
      <c r="J899" s="3">
        <v>44654</v>
      </c>
      <c r="K899" t="s">
        <v>2637</v>
      </c>
      <c r="L899" t="s">
        <v>5405</v>
      </c>
      <c r="M899">
        <v>-1</v>
      </c>
    </row>
    <row r="900" spans="1:13" x14ac:dyDescent="0.25">
      <c r="A900" t="s">
        <v>67</v>
      </c>
      <c r="B900" t="s">
        <v>68</v>
      </c>
      <c r="C900" s="3">
        <v>44654</v>
      </c>
      <c r="D900" t="s">
        <v>167</v>
      </c>
      <c r="E900" t="s">
        <v>2618</v>
      </c>
      <c r="G900">
        <v>-3</v>
      </c>
      <c r="I900" t="s">
        <v>5427</v>
      </c>
      <c r="J900" s="3">
        <v>44654</v>
      </c>
      <c r="K900" t="s">
        <v>2599</v>
      </c>
      <c r="L900" t="s">
        <v>5405</v>
      </c>
      <c r="M900">
        <v>-2</v>
      </c>
    </row>
    <row r="901" spans="1:13" x14ac:dyDescent="0.25">
      <c r="A901" t="s">
        <v>67</v>
      </c>
      <c r="B901" t="s">
        <v>68</v>
      </c>
      <c r="C901" s="3">
        <v>44654</v>
      </c>
      <c r="D901" t="s">
        <v>167</v>
      </c>
      <c r="E901" t="s">
        <v>2619</v>
      </c>
      <c r="G901">
        <v>-1</v>
      </c>
      <c r="I901" t="s">
        <v>5427</v>
      </c>
      <c r="J901" s="3">
        <v>44654</v>
      </c>
      <c r="K901" t="s">
        <v>2631</v>
      </c>
      <c r="L901" t="s">
        <v>5405</v>
      </c>
      <c r="M901">
        <v>-3</v>
      </c>
    </row>
    <row r="902" spans="1:13" x14ac:dyDescent="0.25">
      <c r="A902" t="s">
        <v>67</v>
      </c>
      <c r="B902" t="s">
        <v>68</v>
      </c>
      <c r="C902" s="3">
        <v>44654</v>
      </c>
      <c r="D902" t="s">
        <v>167</v>
      </c>
      <c r="E902" t="s">
        <v>801</v>
      </c>
      <c r="G902">
        <v>-3</v>
      </c>
      <c r="I902" t="s">
        <v>5404</v>
      </c>
      <c r="J902" s="3">
        <v>44654</v>
      </c>
      <c r="K902">
        <v>72131</v>
      </c>
      <c r="L902" t="s">
        <v>5405</v>
      </c>
      <c r="M902">
        <v>-22</v>
      </c>
    </row>
    <row r="903" spans="1:13" x14ac:dyDescent="0.25">
      <c r="A903" t="s">
        <v>67</v>
      </c>
      <c r="B903" t="s">
        <v>68</v>
      </c>
      <c r="C903" s="3">
        <v>44654</v>
      </c>
      <c r="D903" t="s">
        <v>167</v>
      </c>
      <c r="E903" t="s">
        <v>2620</v>
      </c>
      <c r="G903">
        <v>-1</v>
      </c>
      <c r="I903" t="s">
        <v>5427</v>
      </c>
      <c r="J903" s="3">
        <v>44654</v>
      </c>
      <c r="K903" t="s">
        <v>1415</v>
      </c>
      <c r="L903" t="s">
        <v>5405</v>
      </c>
      <c r="M903">
        <v>-20</v>
      </c>
    </row>
    <row r="904" spans="1:13" x14ac:dyDescent="0.25">
      <c r="A904" t="s">
        <v>67</v>
      </c>
      <c r="B904" t="s">
        <v>68</v>
      </c>
      <c r="C904" s="3">
        <v>44654</v>
      </c>
      <c r="D904" t="s">
        <v>167</v>
      </c>
      <c r="E904" t="s">
        <v>2621</v>
      </c>
      <c r="G904">
        <v>-3</v>
      </c>
      <c r="I904" t="s">
        <v>5427</v>
      </c>
      <c r="J904" s="3">
        <v>44654</v>
      </c>
      <c r="K904" t="s">
        <v>2580</v>
      </c>
      <c r="L904" t="s">
        <v>5405</v>
      </c>
      <c r="M904">
        <v>-1</v>
      </c>
    </row>
    <row r="905" spans="1:13" x14ac:dyDescent="0.25">
      <c r="A905" t="s">
        <v>67</v>
      </c>
      <c r="B905" t="s">
        <v>68</v>
      </c>
      <c r="C905" s="3">
        <v>44654</v>
      </c>
      <c r="D905" t="s">
        <v>167</v>
      </c>
      <c r="E905" t="s">
        <v>2622</v>
      </c>
      <c r="G905">
        <v>-1</v>
      </c>
      <c r="I905" t="s">
        <v>5427</v>
      </c>
      <c r="J905" s="3">
        <v>44654</v>
      </c>
      <c r="K905" t="s">
        <v>2622</v>
      </c>
      <c r="L905" t="s">
        <v>5405</v>
      </c>
      <c r="M905">
        <v>-1</v>
      </c>
    </row>
    <row r="906" spans="1:13" x14ac:dyDescent="0.25">
      <c r="A906" t="s">
        <v>67</v>
      </c>
      <c r="B906" t="s">
        <v>68</v>
      </c>
      <c r="C906" s="3">
        <v>44654</v>
      </c>
      <c r="D906" t="s">
        <v>167</v>
      </c>
      <c r="E906" t="s">
        <v>2623</v>
      </c>
      <c r="G906">
        <v>-2</v>
      </c>
      <c r="I906" t="s">
        <v>5427</v>
      </c>
      <c r="J906" s="3">
        <v>44654</v>
      </c>
      <c r="K906" t="s">
        <v>2176</v>
      </c>
      <c r="L906" t="s">
        <v>5405</v>
      </c>
      <c r="M906">
        <v>-1</v>
      </c>
    </row>
    <row r="907" spans="1:13" x14ac:dyDescent="0.25">
      <c r="A907" t="s">
        <v>67</v>
      </c>
      <c r="B907" t="s">
        <v>68</v>
      </c>
      <c r="C907" s="3">
        <v>44654</v>
      </c>
      <c r="D907" t="s">
        <v>167</v>
      </c>
      <c r="E907" t="s">
        <v>2624</v>
      </c>
      <c r="G907">
        <v>-1</v>
      </c>
      <c r="I907" t="s">
        <v>5427</v>
      </c>
      <c r="J907" s="3">
        <v>44654</v>
      </c>
      <c r="K907" t="s">
        <v>2609</v>
      </c>
      <c r="L907" t="s">
        <v>5405</v>
      </c>
      <c r="M907">
        <v>-1</v>
      </c>
    </row>
    <row r="908" spans="1:13" x14ac:dyDescent="0.25">
      <c r="A908" t="s">
        <v>67</v>
      </c>
      <c r="B908" t="s">
        <v>68</v>
      </c>
      <c r="C908" s="3">
        <v>44654</v>
      </c>
      <c r="D908" t="s">
        <v>167</v>
      </c>
      <c r="E908" t="s">
        <v>2625</v>
      </c>
      <c r="G908">
        <v>-3</v>
      </c>
      <c r="I908" t="s">
        <v>5427</v>
      </c>
      <c r="J908" s="3">
        <v>44654</v>
      </c>
      <c r="K908" t="s">
        <v>2627</v>
      </c>
      <c r="L908" t="s">
        <v>5405</v>
      </c>
      <c r="M908">
        <v>-1</v>
      </c>
    </row>
    <row r="909" spans="1:13" x14ac:dyDescent="0.25">
      <c r="A909" t="s">
        <v>67</v>
      </c>
      <c r="B909" t="s">
        <v>68</v>
      </c>
      <c r="C909" s="3">
        <v>44654</v>
      </c>
      <c r="D909" t="s">
        <v>167</v>
      </c>
      <c r="E909" t="s">
        <v>2626</v>
      </c>
      <c r="G909">
        <v>-1</v>
      </c>
      <c r="I909" t="s">
        <v>5427</v>
      </c>
      <c r="J909" s="3">
        <v>44654</v>
      </c>
      <c r="K909" t="s">
        <v>2597</v>
      </c>
      <c r="L909" t="s">
        <v>5405</v>
      </c>
      <c r="M909">
        <v>-1</v>
      </c>
    </row>
    <row r="910" spans="1:13" x14ac:dyDescent="0.25">
      <c r="A910" t="s">
        <v>67</v>
      </c>
      <c r="B910" t="s">
        <v>68</v>
      </c>
      <c r="C910" s="3">
        <v>44654</v>
      </c>
      <c r="D910" t="s">
        <v>167</v>
      </c>
      <c r="E910" t="s">
        <v>2627</v>
      </c>
      <c r="G910">
        <v>-1</v>
      </c>
      <c r="I910" t="s">
        <v>5427</v>
      </c>
      <c r="J910" s="3">
        <v>44654</v>
      </c>
      <c r="K910" t="s">
        <v>1410</v>
      </c>
      <c r="L910" t="s">
        <v>5405</v>
      </c>
      <c r="M910">
        <v>-1</v>
      </c>
    </row>
    <row r="911" spans="1:13" x14ac:dyDescent="0.25">
      <c r="A911" t="s">
        <v>67</v>
      </c>
      <c r="B911" t="s">
        <v>68</v>
      </c>
      <c r="C911" s="3">
        <v>44654</v>
      </c>
      <c r="D911" t="s">
        <v>167</v>
      </c>
      <c r="E911" t="s">
        <v>2628</v>
      </c>
      <c r="G911">
        <v>-3</v>
      </c>
      <c r="I911" t="s">
        <v>5427</v>
      </c>
      <c r="J911" s="3">
        <v>44654</v>
      </c>
      <c r="K911" t="s">
        <v>2577</v>
      </c>
      <c r="L911" t="s">
        <v>5405</v>
      </c>
      <c r="M911">
        <v>-1</v>
      </c>
    </row>
    <row r="912" spans="1:13" x14ac:dyDescent="0.25">
      <c r="A912" t="s">
        <v>67</v>
      </c>
      <c r="B912" t="s">
        <v>68</v>
      </c>
      <c r="C912" s="3">
        <v>44654</v>
      </c>
      <c r="D912" t="s">
        <v>167</v>
      </c>
      <c r="E912" t="s">
        <v>2629</v>
      </c>
      <c r="G912">
        <v>-1</v>
      </c>
      <c r="I912" t="s">
        <v>5427</v>
      </c>
      <c r="J912" s="3">
        <v>44654</v>
      </c>
      <c r="K912" t="s">
        <v>2593</v>
      </c>
      <c r="L912" t="s">
        <v>5405</v>
      </c>
      <c r="M912">
        <v>-1</v>
      </c>
    </row>
    <row r="913" spans="1:13" x14ac:dyDescent="0.25">
      <c r="A913" t="s">
        <v>67</v>
      </c>
      <c r="B913" t="s">
        <v>68</v>
      </c>
      <c r="C913" s="3">
        <v>44654</v>
      </c>
      <c r="D913" t="s">
        <v>167</v>
      </c>
      <c r="E913" t="s">
        <v>2630</v>
      </c>
      <c r="G913">
        <v>-1</v>
      </c>
      <c r="I913" t="s">
        <v>5427</v>
      </c>
      <c r="J913" s="3">
        <v>44654</v>
      </c>
      <c r="K913" t="s">
        <v>2642</v>
      </c>
      <c r="L913" t="s">
        <v>5405</v>
      </c>
      <c r="M913">
        <v>-1</v>
      </c>
    </row>
    <row r="914" spans="1:13" x14ac:dyDescent="0.25">
      <c r="A914" t="s">
        <v>67</v>
      </c>
      <c r="B914" t="s">
        <v>68</v>
      </c>
      <c r="C914" s="3">
        <v>44654</v>
      </c>
      <c r="D914" t="s">
        <v>167</v>
      </c>
      <c r="E914" t="s">
        <v>2631</v>
      </c>
      <c r="G914">
        <v>-3</v>
      </c>
      <c r="I914" t="s">
        <v>5427</v>
      </c>
      <c r="J914" s="3">
        <v>44654</v>
      </c>
      <c r="K914" t="s">
        <v>2628</v>
      </c>
      <c r="L914" t="s">
        <v>5405</v>
      </c>
      <c r="M914">
        <v>-3</v>
      </c>
    </row>
    <row r="915" spans="1:13" x14ac:dyDescent="0.25">
      <c r="A915" t="s">
        <v>67</v>
      </c>
      <c r="B915" t="s">
        <v>68</v>
      </c>
      <c r="C915" s="3">
        <v>44654</v>
      </c>
      <c r="D915" t="s">
        <v>167</v>
      </c>
      <c r="E915" t="s">
        <v>2632</v>
      </c>
      <c r="G915">
        <v>-1</v>
      </c>
      <c r="I915" t="s">
        <v>5427</v>
      </c>
      <c r="J915" s="3">
        <v>44654</v>
      </c>
      <c r="K915" t="s">
        <v>2623</v>
      </c>
      <c r="L915" t="s">
        <v>5405</v>
      </c>
      <c r="M915">
        <v>-2</v>
      </c>
    </row>
    <row r="916" spans="1:13" x14ac:dyDescent="0.25">
      <c r="A916" t="s">
        <v>67</v>
      </c>
      <c r="B916" t="s">
        <v>68</v>
      </c>
      <c r="C916" s="3">
        <v>44654</v>
      </c>
      <c r="D916" t="s">
        <v>167</v>
      </c>
      <c r="E916" t="s">
        <v>2633</v>
      </c>
      <c r="G916">
        <v>-1</v>
      </c>
      <c r="I916" t="s">
        <v>5427</v>
      </c>
      <c r="J916" s="3">
        <v>44654</v>
      </c>
      <c r="K916" t="s">
        <v>2632</v>
      </c>
      <c r="L916" t="s">
        <v>5405</v>
      </c>
      <c r="M916">
        <v>-1</v>
      </c>
    </row>
    <row r="917" spans="1:13" x14ac:dyDescent="0.25">
      <c r="A917" t="s">
        <v>67</v>
      </c>
      <c r="B917" t="s">
        <v>68</v>
      </c>
      <c r="C917" s="3">
        <v>44654</v>
      </c>
      <c r="D917" t="s">
        <v>167</v>
      </c>
      <c r="E917" t="s">
        <v>2634</v>
      </c>
      <c r="G917">
        <v>-2</v>
      </c>
      <c r="I917" t="s">
        <v>5427</v>
      </c>
      <c r="J917" s="3">
        <v>44654</v>
      </c>
      <c r="K917" t="s">
        <v>2589</v>
      </c>
      <c r="L917" t="s">
        <v>5405</v>
      </c>
      <c r="M917">
        <v>-2</v>
      </c>
    </row>
    <row r="918" spans="1:13" x14ac:dyDescent="0.25">
      <c r="A918" t="s">
        <v>67</v>
      </c>
      <c r="B918" t="s">
        <v>68</v>
      </c>
      <c r="C918" s="3">
        <v>44654</v>
      </c>
      <c r="D918" t="s">
        <v>167</v>
      </c>
      <c r="E918" t="s">
        <v>2635</v>
      </c>
      <c r="G918">
        <v>-2</v>
      </c>
      <c r="I918" t="s">
        <v>5427</v>
      </c>
      <c r="J918" s="3">
        <v>44654</v>
      </c>
      <c r="K918" t="s">
        <v>2630</v>
      </c>
      <c r="L918" t="s">
        <v>5405</v>
      </c>
      <c r="M918">
        <v>-1</v>
      </c>
    </row>
    <row r="919" spans="1:13" x14ac:dyDescent="0.25">
      <c r="A919" t="s">
        <v>67</v>
      </c>
      <c r="B919" t="s">
        <v>68</v>
      </c>
      <c r="C919" s="3">
        <v>44654</v>
      </c>
      <c r="D919" t="s">
        <v>167</v>
      </c>
      <c r="E919" t="s">
        <v>1415</v>
      </c>
      <c r="G919">
        <v>-20</v>
      </c>
      <c r="I919" t="s">
        <v>5427</v>
      </c>
      <c r="J919" s="3">
        <v>44654</v>
      </c>
      <c r="K919" t="s">
        <v>2586</v>
      </c>
      <c r="L919" t="s">
        <v>5405</v>
      </c>
      <c r="M919">
        <v>-2</v>
      </c>
    </row>
    <row r="920" spans="1:13" x14ac:dyDescent="0.25">
      <c r="A920" t="s">
        <v>67</v>
      </c>
      <c r="B920" t="s">
        <v>68</v>
      </c>
      <c r="C920" s="3">
        <v>44654</v>
      </c>
      <c r="D920" t="s">
        <v>167</v>
      </c>
      <c r="E920" t="s">
        <v>2636</v>
      </c>
      <c r="G920">
        <v>-0.08</v>
      </c>
      <c r="I920" t="s">
        <v>5427</v>
      </c>
      <c r="J920" s="3">
        <v>44654</v>
      </c>
      <c r="K920" t="s">
        <v>2596</v>
      </c>
      <c r="L920" t="s">
        <v>5405</v>
      </c>
      <c r="M920">
        <v>-1</v>
      </c>
    </row>
    <row r="921" spans="1:13" x14ac:dyDescent="0.25">
      <c r="A921" t="s">
        <v>67</v>
      </c>
      <c r="B921" t="s">
        <v>68</v>
      </c>
      <c r="C921" s="3">
        <v>44654</v>
      </c>
      <c r="D921" t="s">
        <v>167</v>
      </c>
      <c r="E921" t="s">
        <v>2637</v>
      </c>
      <c r="G921">
        <v>-1</v>
      </c>
      <c r="I921" t="s">
        <v>5427</v>
      </c>
      <c r="J921" s="3">
        <v>44654</v>
      </c>
      <c r="K921" t="s">
        <v>2582</v>
      </c>
      <c r="L921" t="s">
        <v>5405</v>
      </c>
      <c r="M921">
        <v>-1</v>
      </c>
    </row>
    <row r="922" spans="1:13" x14ac:dyDescent="0.25">
      <c r="A922" t="s">
        <v>67</v>
      </c>
      <c r="B922" t="s">
        <v>68</v>
      </c>
      <c r="C922" s="3">
        <v>44654</v>
      </c>
      <c r="D922" t="s">
        <v>167</v>
      </c>
      <c r="E922" t="s">
        <v>2638</v>
      </c>
      <c r="G922">
        <v>-2</v>
      </c>
      <c r="I922" t="s">
        <v>5427</v>
      </c>
      <c r="J922" s="3">
        <v>44654</v>
      </c>
      <c r="K922" t="s">
        <v>2610</v>
      </c>
      <c r="L922" t="s">
        <v>5405</v>
      </c>
      <c r="M922">
        <v>-1</v>
      </c>
    </row>
    <row r="923" spans="1:13" x14ac:dyDescent="0.25">
      <c r="A923" t="s">
        <v>67</v>
      </c>
      <c r="B923" t="s">
        <v>68</v>
      </c>
      <c r="C923" s="3">
        <v>44654</v>
      </c>
      <c r="D923" t="s">
        <v>167</v>
      </c>
      <c r="E923" t="s">
        <v>2639</v>
      </c>
      <c r="G923">
        <v>-1</v>
      </c>
      <c r="I923" t="s">
        <v>5427</v>
      </c>
      <c r="J923" s="3">
        <v>44654</v>
      </c>
      <c r="K923" t="s">
        <v>2619</v>
      </c>
      <c r="L923" t="s">
        <v>5405</v>
      </c>
      <c r="M923">
        <v>-1</v>
      </c>
    </row>
    <row r="924" spans="1:13" x14ac:dyDescent="0.25">
      <c r="A924" t="s">
        <v>67</v>
      </c>
      <c r="B924" t="s">
        <v>68</v>
      </c>
      <c r="C924" s="3">
        <v>44654</v>
      </c>
      <c r="D924" t="s">
        <v>167</v>
      </c>
      <c r="E924" t="s">
        <v>2640</v>
      </c>
      <c r="G924">
        <v>-1</v>
      </c>
      <c r="I924" t="s">
        <v>5404</v>
      </c>
      <c r="J924" s="3">
        <v>44684</v>
      </c>
      <c r="K924">
        <v>72152</v>
      </c>
      <c r="L924" t="s">
        <v>5405</v>
      </c>
      <c r="M924">
        <v>-0.2</v>
      </c>
    </row>
    <row r="925" spans="1:13" x14ac:dyDescent="0.25">
      <c r="A925" t="s">
        <v>67</v>
      </c>
      <c r="B925" t="s">
        <v>68</v>
      </c>
      <c r="C925" s="3">
        <v>44654</v>
      </c>
      <c r="D925" t="s">
        <v>167</v>
      </c>
      <c r="E925" t="s">
        <v>2641</v>
      </c>
      <c r="G925">
        <v>-1</v>
      </c>
      <c r="I925" t="s">
        <v>5406</v>
      </c>
      <c r="J925" s="3">
        <v>44684</v>
      </c>
      <c r="K925">
        <v>14506</v>
      </c>
      <c r="L925" t="s">
        <v>5405</v>
      </c>
      <c r="M925">
        <v>1</v>
      </c>
    </row>
    <row r="926" spans="1:13" x14ac:dyDescent="0.25">
      <c r="A926" t="s">
        <v>67</v>
      </c>
      <c r="B926" t="s">
        <v>68</v>
      </c>
      <c r="C926" s="3">
        <v>44654</v>
      </c>
      <c r="D926" t="s">
        <v>167</v>
      </c>
      <c r="E926" t="s">
        <v>2642</v>
      </c>
      <c r="G926">
        <v>-1</v>
      </c>
      <c r="I926" t="s">
        <v>5404</v>
      </c>
      <c r="J926" s="3">
        <v>44684</v>
      </c>
      <c r="K926">
        <v>72157</v>
      </c>
      <c r="L926" t="s">
        <v>5405</v>
      </c>
      <c r="M926">
        <v>-0.2</v>
      </c>
    </row>
    <row r="927" spans="1:13" x14ac:dyDescent="0.25">
      <c r="A927" t="s">
        <v>67</v>
      </c>
      <c r="B927" t="s">
        <v>68</v>
      </c>
      <c r="C927" s="3">
        <v>44654</v>
      </c>
      <c r="D927" t="s">
        <v>167</v>
      </c>
      <c r="E927" t="s">
        <v>2643</v>
      </c>
      <c r="G927">
        <v>-2</v>
      </c>
      <c r="I927" t="s">
        <v>5404</v>
      </c>
      <c r="J927" s="3">
        <v>44684</v>
      </c>
      <c r="K927">
        <v>72158</v>
      </c>
      <c r="L927" t="s">
        <v>5405</v>
      </c>
      <c r="M927">
        <v>-1</v>
      </c>
    </row>
    <row r="928" spans="1:13" x14ac:dyDescent="0.25">
      <c r="A928" t="s">
        <v>67</v>
      </c>
      <c r="B928" t="s">
        <v>68</v>
      </c>
      <c r="C928" s="3">
        <v>44654</v>
      </c>
      <c r="D928" t="s">
        <v>167</v>
      </c>
      <c r="E928" t="s">
        <v>2644</v>
      </c>
      <c r="G928">
        <v>-3</v>
      </c>
      <c r="I928" t="s">
        <v>5406</v>
      </c>
      <c r="J928" s="3">
        <v>44684</v>
      </c>
      <c r="K928">
        <v>14507</v>
      </c>
      <c r="L928" t="s">
        <v>5405</v>
      </c>
      <c r="M928">
        <v>1</v>
      </c>
    </row>
    <row r="929" spans="1:13" x14ac:dyDescent="0.25">
      <c r="A929" t="s">
        <v>67</v>
      </c>
      <c r="B929" t="s">
        <v>68</v>
      </c>
      <c r="C929" s="3">
        <v>44654</v>
      </c>
      <c r="D929" t="s">
        <v>167</v>
      </c>
      <c r="E929" t="s">
        <v>2645</v>
      </c>
      <c r="G929">
        <v>-1</v>
      </c>
      <c r="I929" t="s">
        <v>5404</v>
      </c>
      <c r="J929" s="3">
        <v>44684</v>
      </c>
      <c r="K929">
        <v>72139</v>
      </c>
      <c r="L929" t="s">
        <v>5405</v>
      </c>
      <c r="M929">
        <v>-15</v>
      </c>
    </row>
    <row r="930" spans="1:13" x14ac:dyDescent="0.25">
      <c r="A930" t="s">
        <v>67</v>
      </c>
      <c r="B930" t="s">
        <v>68</v>
      </c>
      <c r="C930" s="3">
        <v>44654</v>
      </c>
      <c r="D930" t="s">
        <v>167</v>
      </c>
      <c r="E930" t="s">
        <v>2646</v>
      </c>
      <c r="G930">
        <v>-1</v>
      </c>
      <c r="I930" t="s">
        <v>5404</v>
      </c>
      <c r="J930" s="3">
        <v>44684</v>
      </c>
      <c r="K930">
        <v>72151</v>
      </c>
      <c r="L930" t="s">
        <v>5405</v>
      </c>
      <c r="M930">
        <v>-0.2</v>
      </c>
    </row>
    <row r="931" spans="1:13" x14ac:dyDescent="0.25">
      <c r="A931" t="s">
        <v>67</v>
      </c>
      <c r="B931" t="s">
        <v>68</v>
      </c>
      <c r="C931" s="3">
        <v>44654</v>
      </c>
      <c r="D931" t="s">
        <v>167</v>
      </c>
      <c r="E931" t="s">
        <v>1420</v>
      </c>
      <c r="G931">
        <v>-3</v>
      </c>
      <c r="I931" t="s">
        <v>5404</v>
      </c>
      <c r="J931" s="3">
        <v>44684</v>
      </c>
      <c r="K931">
        <v>72154</v>
      </c>
      <c r="L931" t="s">
        <v>5405</v>
      </c>
      <c r="M931">
        <v>-0.2</v>
      </c>
    </row>
    <row r="932" spans="1:13" x14ac:dyDescent="0.25">
      <c r="A932" t="s">
        <v>67</v>
      </c>
      <c r="B932" t="s">
        <v>68</v>
      </c>
      <c r="C932" s="3">
        <v>44654</v>
      </c>
      <c r="D932" t="s">
        <v>167</v>
      </c>
      <c r="E932" t="s">
        <v>1421</v>
      </c>
      <c r="G932">
        <v>-4</v>
      </c>
      <c r="I932" t="s">
        <v>5404</v>
      </c>
      <c r="J932" s="3">
        <v>44684</v>
      </c>
      <c r="K932">
        <v>72149</v>
      </c>
      <c r="L932" t="s">
        <v>5405</v>
      </c>
      <c r="M932">
        <v>-0.8</v>
      </c>
    </row>
    <row r="933" spans="1:13" x14ac:dyDescent="0.25">
      <c r="A933" t="s">
        <v>67</v>
      </c>
      <c r="B933" t="s">
        <v>68</v>
      </c>
      <c r="C933" s="3">
        <v>44654</v>
      </c>
      <c r="D933" t="s">
        <v>167</v>
      </c>
      <c r="E933" t="s">
        <v>2647</v>
      </c>
      <c r="G933">
        <v>-1</v>
      </c>
      <c r="I933" t="s">
        <v>5404</v>
      </c>
      <c r="J933" s="3">
        <v>44684</v>
      </c>
      <c r="K933">
        <v>72147</v>
      </c>
      <c r="L933" t="s">
        <v>5405</v>
      </c>
      <c r="M933">
        <v>-0.2</v>
      </c>
    </row>
    <row r="934" spans="1:13" x14ac:dyDescent="0.25">
      <c r="A934" t="s">
        <v>67</v>
      </c>
      <c r="B934" t="s">
        <v>68</v>
      </c>
      <c r="C934" s="3">
        <v>44684</v>
      </c>
      <c r="D934" t="s">
        <v>167</v>
      </c>
      <c r="E934" t="s">
        <v>1422</v>
      </c>
      <c r="G934">
        <v>-15</v>
      </c>
      <c r="I934" t="s">
        <v>5404</v>
      </c>
      <c r="J934" s="3">
        <v>44684</v>
      </c>
      <c r="K934">
        <v>72156</v>
      </c>
      <c r="L934" t="s">
        <v>5405</v>
      </c>
      <c r="M934">
        <v>-0.4</v>
      </c>
    </row>
    <row r="935" spans="1:13" x14ac:dyDescent="0.25">
      <c r="A935" t="s">
        <v>67</v>
      </c>
      <c r="B935" t="s">
        <v>68</v>
      </c>
      <c r="C935" s="3">
        <v>44684</v>
      </c>
      <c r="D935" t="s">
        <v>167</v>
      </c>
      <c r="E935" t="s">
        <v>1422</v>
      </c>
      <c r="G935">
        <v>-1</v>
      </c>
      <c r="I935" t="s">
        <v>5404</v>
      </c>
      <c r="J935" s="3">
        <v>44684</v>
      </c>
      <c r="K935">
        <v>72141</v>
      </c>
      <c r="L935" t="s">
        <v>5405</v>
      </c>
      <c r="M935">
        <v>-12</v>
      </c>
    </row>
    <row r="936" spans="1:13" x14ac:dyDescent="0.25">
      <c r="A936" t="s">
        <v>67</v>
      </c>
      <c r="B936" t="s">
        <v>68</v>
      </c>
      <c r="C936" s="3">
        <v>44684</v>
      </c>
      <c r="D936" t="s">
        <v>167</v>
      </c>
      <c r="E936" t="s">
        <v>1423</v>
      </c>
      <c r="G936">
        <v>-12</v>
      </c>
      <c r="I936" t="s">
        <v>5404</v>
      </c>
      <c r="J936" s="3">
        <v>44684</v>
      </c>
      <c r="K936">
        <v>72144</v>
      </c>
      <c r="L936" t="s">
        <v>5405</v>
      </c>
      <c r="M936">
        <v>-0.2</v>
      </c>
    </row>
    <row r="937" spans="1:13" x14ac:dyDescent="0.25">
      <c r="A937" t="s">
        <v>67</v>
      </c>
      <c r="B937" t="s">
        <v>68</v>
      </c>
      <c r="C937" s="3">
        <v>44684</v>
      </c>
      <c r="D937" t="s">
        <v>167</v>
      </c>
      <c r="E937" t="s">
        <v>1423</v>
      </c>
      <c r="G937">
        <v>-1</v>
      </c>
      <c r="I937" t="s">
        <v>5404</v>
      </c>
      <c r="J937" s="3">
        <v>44684</v>
      </c>
      <c r="K937">
        <v>72159</v>
      </c>
      <c r="L937" t="s">
        <v>5405</v>
      </c>
      <c r="M937">
        <v>-10.4</v>
      </c>
    </row>
    <row r="938" spans="1:13" x14ac:dyDescent="0.25">
      <c r="A938" t="s">
        <v>67</v>
      </c>
      <c r="B938" t="s">
        <v>68</v>
      </c>
      <c r="C938" s="3">
        <v>44684</v>
      </c>
      <c r="D938" t="s">
        <v>167</v>
      </c>
      <c r="E938" t="s">
        <v>2648</v>
      </c>
      <c r="G938">
        <v>-1</v>
      </c>
      <c r="I938" t="s">
        <v>5404</v>
      </c>
      <c r="J938" s="3">
        <v>44684</v>
      </c>
      <c r="K938">
        <v>72148</v>
      </c>
      <c r="L938" t="s">
        <v>5405</v>
      </c>
      <c r="M938">
        <v>-1</v>
      </c>
    </row>
    <row r="939" spans="1:13" x14ac:dyDescent="0.25">
      <c r="A939" t="s">
        <v>67</v>
      </c>
      <c r="B939" t="s">
        <v>68</v>
      </c>
      <c r="C939" s="3">
        <v>44684</v>
      </c>
      <c r="D939" t="s">
        <v>167</v>
      </c>
      <c r="E939" t="s">
        <v>1424</v>
      </c>
      <c r="G939">
        <v>-5</v>
      </c>
      <c r="I939" t="s">
        <v>5404</v>
      </c>
      <c r="J939" s="3">
        <v>44684</v>
      </c>
      <c r="K939">
        <v>72150</v>
      </c>
      <c r="L939" t="s">
        <v>5405</v>
      </c>
      <c r="M939">
        <v>-5</v>
      </c>
    </row>
    <row r="940" spans="1:13" x14ac:dyDescent="0.25">
      <c r="A940" t="s">
        <v>67</v>
      </c>
      <c r="B940" t="s">
        <v>68</v>
      </c>
      <c r="C940" s="3">
        <v>44684</v>
      </c>
      <c r="D940" t="s">
        <v>167</v>
      </c>
      <c r="E940" t="s">
        <v>1425</v>
      </c>
      <c r="G940">
        <v>-1</v>
      </c>
      <c r="I940" t="s">
        <v>5427</v>
      </c>
      <c r="J940" s="3">
        <v>44715</v>
      </c>
      <c r="K940" t="s">
        <v>2668</v>
      </c>
      <c r="L940" t="s">
        <v>5405</v>
      </c>
      <c r="M940">
        <v>-1</v>
      </c>
    </row>
    <row r="941" spans="1:13" x14ac:dyDescent="0.25">
      <c r="A941" t="s">
        <v>67</v>
      </c>
      <c r="B941" t="s">
        <v>68</v>
      </c>
      <c r="C941" s="3">
        <v>44684</v>
      </c>
      <c r="D941" t="s">
        <v>167</v>
      </c>
      <c r="E941" t="s">
        <v>1096</v>
      </c>
      <c r="G941">
        <v>-0.2</v>
      </c>
      <c r="I941" t="s">
        <v>5427</v>
      </c>
      <c r="J941" s="3">
        <v>44715</v>
      </c>
      <c r="K941" t="s">
        <v>2655</v>
      </c>
      <c r="L941" t="s">
        <v>5405</v>
      </c>
      <c r="M941">
        <v>-0.32</v>
      </c>
    </row>
    <row r="942" spans="1:13" x14ac:dyDescent="0.25">
      <c r="A942" t="s">
        <v>67</v>
      </c>
      <c r="B942" t="s">
        <v>68</v>
      </c>
      <c r="C942" s="3">
        <v>44684</v>
      </c>
      <c r="D942" t="s">
        <v>167</v>
      </c>
      <c r="E942" t="s">
        <v>761</v>
      </c>
      <c r="G942">
        <v>-0.2</v>
      </c>
      <c r="I942" t="s">
        <v>5427</v>
      </c>
      <c r="J942" s="3">
        <v>44715</v>
      </c>
      <c r="K942" t="s">
        <v>2653</v>
      </c>
      <c r="L942" t="s">
        <v>5405</v>
      </c>
      <c r="M942">
        <v>-3</v>
      </c>
    </row>
    <row r="943" spans="1:13" x14ac:dyDescent="0.25">
      <c r="A943" t="s">
        <v>67</v>
      </c>
      <c r="B943" t="s">
        <v>68</v>
      </c>
      <c r="C943" s="3">
        <v>44684</v>
      </c>
      <c r="D943" t="s">
        <v>167</v>
      </c>
      <c r="E943" t="s">
        <v>172</v>
      </c>
      <c r="G943">
        <v>-0.2</v>
      </c>
      <c r="I943" t="s">
        <v>5427</v>
      </c>
      <c r="J943" s="3">
        <v>44715</v>
      </c>
      <c r="K943" t="s">
        <v>2697</v>
      </c>
      <c r="L943" t="s">
        <v>5405</v>
      </c>
      <c r="M943">
        <v>-1</v>
      </c>
    </row>
    <row r="944" spans="1:13" x14ac:dyDescent="0.25">
      <c r="A944" t="s">
        <v>67</v>
      </c>
      <c r="B944" t="s">
        <v>68</v>
      </c>
      <c r="C944" s="3">
        <v>44684</v>
      </c>
      <c r="D944" t="s">
        <v>167</v>
      </c>
      <c r="E944" t="s">
        <v>1426</v>
      </c>
      <c r="G944">
        <v>-1</v>
      </c>
      <c r="I944" t="s">
        <v>5427</v>
      </c>
      <c r="J944" s="3">
        <v>44715</v>
      </c>
      <c r="K944" t="s">
        <v>2652</v>
      </c>
      <c r="L944" t="s">
        <v>5405</v>
      </c>
      <c r="M944">
        <v>-1</v>
      </c>
    </row>
    <row r="945" spans="1:13" x14ac:dyDescent="0.25">
      <c r="A945" t="s">
        <v>67</v>
      </c>
      <c r="B945" t="s">
        <v>68</v>
      </c>
      <c r="C945" s="3">
        <v>44684</v>
      </c>
      <c r="D945" t="s">
        <v>167</v>
      </c>
      <c r="E945" t="s">
        <v>448</v>
      </c>
      <c r="G945">
        <v>-0.8</v>
      </c>
      <c r="I945" t="s">
        <v>5427</v>
      </c>
      <c r="J945" s="3">
        <v>44715</v>
      </c>
      <c r="K945" t="s">
        <v>2705</v>
      </c>
      <c r="L945" t="s">
        <v>5405</v>
      </c>
      <c r="M945">
        <v>-0.24</v>
      </c>
    </row>
    <row r="946" spans="1:13" x14ac:dyDescent="0.25">
      <c r="A946" t="s">
        <v>67</v>
      </c>
      <c r="B946" t="s">
        <v>68</v>
      </c>
      <c r="C946" s="3">
        <v>44684</v>
      </c>
      <c r="D946" t="s">
        <v>167</v>
      </c>
      <c r="E946" t="s">
        <v>1101</v>
      </c>
      <c r="G946">
        <v>-0.2</v>
      </c>
      <c r="I946" t="s">
        <v>5427</v>
      </c>
      <c r="J946" s="3">
        <v>44715</v>
      </c>
      <c r="K946" t="s">
        <v>2691</v>
      </c>
      <c r="L946" t="s">
        <v>5405</v>
      </c>
      <c r="M946">
        <v>-2</v>
      </c>
    </row>
    <row r="947" spans="1:13" x14ac:dyDescent="0.25">
      <c r="A947" t="s">
        <v>67</v>
      </c>
      <c r="B947" t="s">
        <v>68</v>
      </c>
      <c r="C947" s="3">
        <v>44684</v>
      </c>
      <c r="D947" t="s">
        <v>167</v>
      </c>
      <c r="E947" t="s">
        <v>805</v>
      </c>
      <c r="G947">
        <v>-0.2</v>
      </c>
      <c r="I947" t="s">
        <v>5427</v>
      </c>
      <c r="J947" s="3">
        <v>44715</v>
      </c>
      <c r="K947" t="s">
        <v>2696</v>
      </c>
      <c r="L947" t="s">
        <v>5405</v>
      </c>
      <c r="M947">
        <v>-1</v>
      </c>
    </row>
    <row r="948" spans="1:13" x14ac:dyDescent="0.25">
      <c r="A948" t="s">
        <v>67</v>
      </c>
      <c r="B948" t="s">
        <v>68</v>
      </c>
      <c r="C948" s="3">
        <v>44684</v>
      </c>
      <c r="D948" t="s">
        <v>167</v>
      </c>
      <c r="E948" t="s">
        <v>762</v>
      </c>
      <c r="G948">
        <v>-0.4</v>
      </c>
      <c r="I948" t="s">
        <v>5427</v>
      </c>
      <c r="J948" s="3">
        <v>44715</v>
      </c>
      <c r="K948" t="s">
        <v>2661</v>
      </c>
      <c r="L948" t="s">
        <v>5405</v>
      </c>
      <c r="M948">
        <v>-1</v>
      </c>
    </row>
    <row r="949" spans="1:13" x14ac:dyDescent="0.25">
      <c r="A949" t="s">
        <v>67</v>
      </c>
      <c r="B949" t="s">
        <v>68</v>
      </c>
      <c r="C949" s="3">
        <v>44684</v>
      </c>
      <c r="D949" t="s">
        <v>167</v>
      </c>
      <c r="E949" t="s">
        <v>1427</v>
      </c>
      <c r="G949">
        <v>-0.2</v>
      </c>
      <c r="I949" t="s">
        <v>5427</v>
      </c>
      <c r="J949" s="3">
        <v>44715</v>
      </c>
      <c r="K949" t="s">
        <v>1442</v>
      </c>
      <c r="L949" t="s">
        <v>5405</v>
      </c>
      <c r="M949">
        <v>-1</v>
      </c>
    </row>
    <row r="950" spans="1:13" x14ac:dyDescent="0.25">
      <c r="A950" t="s">
        <v>67</v>
      </c>
      <c r="B950" t="s">
        <v>68</v>
      </c>
      <c r="C950" s="3">
        <v>44684</v>
      </c>
      <c r="D950" t="s">
        <v>167</v>
      </c>
      <c r="E950" t="s">
        <v>806</v>
      </c>
      <c r="G950">
        <v>-10.4</v>
      </c>
      <c r="I950" t="s">
        <v>5427</v>
      </c>
      <c r="J950" s="3">
        <v>44715</v>
      </c>
      <c r="K950" t="s">
        <v>2403</v>
      </c>
      <c r="L950" t="s">
        <v>5405</v>
      </c>
      <c r="M950">
        <v>-1</v>
      </c>
    </row>
    <row r="951" spans="1:13" x14ac:dyDescent="0.25">
      <c r="A951" t="s">
        <v>67</v>
      </c>
      <c r="B951" t="s">
        <v>68</v>
      </c>
      <c r="C951" s="3">
        <v>44684</v>
      </c>
      <c r="D951" t="s">
        <v>284</v>
      </c>
      <c r="E951">
        <v>10110</v>
      </c>
      <c r="G951">
        <v>1</v>
      </c>
      <c r="I951" t="s">
        <v>5427</v>
      </c>
      <c r="J951" s="3">
        <v>44715</v>
      </c>
      <c r="K951" t="s">
        <v>1444</v>
      </c>
      <c r="L951" t="s">
        <v>5405</v>
      </c>
      <c r="M951">
        <v>-5</v>
      </c>
    </row>
    <row r="952" spans="1:13" x14ac:dyDescent="0.25">
      <c r="A952" t="s">
        <v>67</v>
      </c>
      <c r="B952" t="s">
        <v>68</v>
      </c>
      <c r="C952" s="3">
        <v>44684</v>
      </c>
      <c r="D952" t="s">
        <v>284</v>
      </c>
      <c r="E952">
        <v>10111</v>
      </c>
      <c r="G952">
        <v>1</v>
      </c>
      <c r="I952" t="s">
        <v>5427</v>
      </c>
      <c r="J952" s="3">
        <v>44715</v>
      </c>
      <c r="K952" t="s">
        <v>2702</v>
      </c>
      <c r="L952" t="s">
        <v>5405</v>
      </c>
      <c r="M952">
        <v>-1</v>
      </c>
    </row>
    <row r="953" spans="1:13" x14ac:dyDescent="0.25">
      <c r="A953" t="s">
        <v>67</v>
      </c>
      <c r="B953" t="s">
        <v>68</v>
      </c>
      <c r="C953" s="3">
        <v>44715</v>
      </c>
      <c r="D953" t="s">
        <v>167</v>
      </c>
      <c r="E953" t="s">
        <v>1428</v>
      </c>
      <c r="G953">
        <v>-1</v>
      </c>
      <c r="I953" t="s">
        <v>5427</v>
      </c>
      <c r="J953" s="3">
        <v>44715</v>
      </c>
      <c r="K953" t="s">
        <v>2701</v>
      </c>
      <c r="L953" t="s">
        <v>5405</v>
      </c>
      <c r="M953">
        <v>-0.2</v>
      </c>
    </row>
    <row r="954" spans="1:13" x14ac:dyDescent="0.25">
      <c r="A954" t="s">
        <v>67</v>
      </c>
      <c r="B954" t="s">
        <v>68</v>
      </c>
      <c r="C954" s="3">
        <v>44715</v>
      </c>
      <c r="D954" t="s">
        <v>167</v>
      </c>
      <c r="E954" t="s">
        <v>2649</v>
      </c>
      <c r="G954">
        <v>-1</v>
      </c>
      <c r="I954" t="s">
        <v>5427</v>
      </c>
      <c r="J954" s="3">
        <v>44715</v>
      </c>
      <c r="K954" t="s">
        <v>2675</v>
      </c>
      <c r="L954" t="s">
        <v>5405</v>
      </c>
      <c r="M954">
        <v>-5</v>
      </c>
    </row>
    <row r="955" spans="1:13" x14ac:dyDescent="0.25">
      <c r="A955" t="s">
        <v>67</v>
      </c>
      <c r="B955" t="s">
        <v>68</v>
      </c>
      <c r="C955" s="3">
        <v>44715</v>
      </c>
      <c r="D955" t="s">
        <v>167</v>
      </c>
      <c r="E955" t="s">
        <v>2650</v>
      </c>
      <c r="G955">
        <v>-2</v>
      </c>
      <c r="I955" t="s">
        <v>5427</v>
      </c>
      <c r="J955" s="3">
        <v>44715</v>
      </c>
      <c r="K955" t="s">
        <v>2690</v>
      </c>
      <c r="L955" t="s">
        <v>5405</v>
      </c>
      <c r="M955">
        <v>-1</v>
      </c>
    </row>
    <row r="956" spans="1:13" x14ac:dyDescent="0.25">
      <c r="A956" t="s">
        <v>67</v>
      </c>
      <c r="B956" t="s">
        <v>68</v>
      </c>
      <c r="C956" s="3">
        <v>44715</v>
      </c>
      <c r="D956" t="s">
        <v>167</v>
      </c>
      <c r="E956" t="s">
        <v>1429</v>
      </c>
      <c r="G956">
        <v>-1</v>
      </c>
      <c r="I956" t="s">
        <v>5427</v>
      </c>
      <c r="J956" s="3">
        <v>44715</v>
      </c>
      <c r="K956" t="s">
        <v>1439</v>
      </c>
      <c r="L956" t="s">
        <v>5405</v>
      </c>
      <c r="M956">
        <v>-1</v>
      </c>
    </row>
    <row r="957" spans="1:13" x14ac:dyDescent="0.25">
      <c r="A957" t="s">
        <v>67</v>
      </c>
      <c r="B957" t="s">
        <v>68</v>
      </c>
      <c r="C957" s="3">
        <v>44715</v>
      </c>
      <c r="D957" t="s">
        <v>167</v>
      </c>
      <c r="E957" t="s">
        <v>2651</v>
      </c>
      <c r="G957">
        <v>-1</v>
      </c>
      <c r="I957" t="s">
        <v>5427</v>
      </c>
      <c r="J957" s="3">
        <v>44715</v>
      </c>
      <c r="K957" t="s">
        <v>2649</v>
      </c>
      <c r="L957" t="s">
        <v>5405</v>
      </c>
      <c r="M957">
        <v>-1</v>
      </c>
    </row>
    <row r="958" spans="1:13" x14ac:dyDescent="0.25">
      <c r="A958" t="s">
        <v>67</v>
      </c>
      <c r="B958" t="s">
        <v>68</v>
      </c>
      <c r="C958" s="3">
        <v>44715</v>
      </c>
      <c r="D958" t="s">
        <v>167</v>
      </c>
      <c r="E958" t="s">
        <v>2652</v>
      </c>
      <c r="G958">
        <v>-1</v>
      </c>
      <c r="I958" t="s">
        <v>5427</v>
      </c>
      <c r="J958" s="3">
        <v>44715</v>
      </c>
      <c r="K958" t="s">
        <v>1445</v>
      </c>
      <c r="L958" t="s">
        <v>5405</v>
      </c>
      <c r="M958">
        <v>-3</v>
      </c>
    </row>
    <row r="959" spans="1:13" x14ac:dyDescent="0.25">
      <c r="A959" t="s">
        <v>67</v>
      </c>
      <c r="B959" t="s">
        <v>68</v>
      </c>
      <c r="C959" s="3">
        <v>44715</v>
      </c>
      <c r="D959" t="s">
        <v>167</v>
      </c>
      <c r="E959" t="s">
        <v>1432</v>
      </c>
      <c r="G959">
        <v>-2</v>
      </c>
      <c r="I959" t="s">
        <v>5427</v>
      </c>
      <c r="J959" s="3">
        <v>44715</v>
      </c>
      <c r="K959" t="s">
        <v>2654</v>
      </c>
      <c r="L959" t="s">
        <v>5405</v>
      </c>
      <c r="M959">
        <v>-2</v>
      </c>
    </row>
    <row r="960" spans="1:13" x14ac:dyDescent="0.25">
      <c r="A960" t="s">
        <v>67</v>
      </c>
      <c r="B960" t="s">
        <v>68</v>
      </c>
      <c r="C960" s="3">
        <v>44715</v>
      </c>
      <c r="D960" t="s">
        <v>167</v>
      </c>
      <c r="E960" t="s">
        <v>1433</v>
      </c>
      <c r="G960">
        <v>-2</v>
      </c>
      <c r="I960" t="s">
        <v>5427</v>
      </c>
      <c r="J960" s="3">
        <v>44715</v>
      </c>
      <c r="K960" t="s">
        <v>2706</v>
      </c>
      <c r="L960" t="s">
        <v>5405</v>
      </c>
      <c r="M960">
        <v>-1</v>
      </c>
    </row>
    <row r="961" spans="1:13" x14ac:dyDescent="0.25">
      <c r="A961" t="s">
        <v>67</v>
      </c>
      <c r="B961" t="s">
        <v>68</v>
      </c>
      <c r="C961" s="3">
        <v>44715</v>
      </c>
      <c r="D961" t="s">
        <v>167</v>
      </c>
      <c r="E961" t="s">
        <v>2653</v>
      </c>
      <c r="G961">
        <v>-3</v>
      </c>
      <c r="I961" t="s">
        <v>5427</v>
      </c>
      <c r="J961" s="3">
        <v>44715</v>
      </c>
      <c r="K961" t="s">
        <v>2687</v>
      </c>
      <c r="L961" t="s">
        <v>5405</v>
      </c>
      <c r="M961">
        <v>-3</v>
      </c>
    </row>
    <row r="962" spans="1:13" x14ac:dyDescent="0.25">
      <c r="A962" t="s">
        <v>67</v>
      </c>
      <c r="B962" t="s">
        <v>68</v>
      </c>
      <c r="C962" s="3">
        <v>44715</v>
      </c>
      <c r="D962" t="s">
        <v>167</v>
      </c>
      <c r="E962" t="s">
        <v>2654</v>
      </c>
      <c r="G962">
        <v>-2</v>
      </c>
      <c r="I962" t="s">
        <v>5427</v>
      </c>
      <c r="J962" s="3">
        <v>44715</v>
      </c>
      <c r="K962" t="s">
        <v>2689</v>
      </c>
      <c r="L962" t="s">
        <v>5405</v>
      </c>
      <c r="M962">
        <v>-1</v>
      </c>
    </row>
    <row r="963" spans="1:13" x14ac:dyDescent="0.25">
      <c r="A963" t="s">
        <v>67</v>
      </c>
      <c r="B963" t="s">
        <v>68</v>
      </c>
      <c r="C963" s="3">
        <v>44715</v>
      </c>
      <c r="D963" t="s">
        <v>167</v>
      </c>
      <c r="E963" t="s">
        <v>2655</v>
      </c>
      <c r="G963">
        <v>-0.32</v>
      </c>
      <c r="I963" t="s">
        <v>5427</v>
      </c>
      <c r="J963" s="3">
        <v>44715</v>
      </c>
      <c r="K963" t="s">
        <v>1429</v>
      </c>
      <c r="L963" t="s">
        <v>5405</v>
      </c>
      <c r="M963">
        <v>-1</v>
      </c>
    </row>
    <row r="964" spans="1:13" x14ac:dyDescent="0.25">
      <c r="A964" t="s">
        <v>67</v>
      </c>
      <c r="B964" t="s">
        <v>68</v>
      </c>
      <c r="C964" s="3">
        <v>44715</v>
      </c>
      <c r="D964" t="s">
        <v>167</v>
      </c>
      <c r="E964" t="s">
        <v>2656</v>
      </c>
      <c r="G964">
        <v>-0.08</v>
      </c>
      <c r="I964" t="s">
        <v>5427</v>
      </c>
      <c r="J964" s="3">
        <v>44715</v>
      </c>
      <c r="K964" t="s">
        <v>2683</v>
      </c>
      <c r="L964" t="s">
        <v>5405</v>
      </c>
      <c r="M964">
        <v>-1</v>
      </c>
    </row>
    <row r="965" spans="1:13" x14ac:dyDescent="0.25">
      <c r="A965" t="s">
        <v>67</v>
      </c>
      <c r="B965" t="s">
        <v>68</v>
      </c>
      <c r="C965" s="3">
        <v>44715</v>
      </c>
      <c r="D965" t="s">
        <v>167</v>
      </c>
      <c r="E965" t="s">
        <v>2657</v>
      </c>
      <c r="G965">
        <v>-2</v>
      </c>
      <c r="I965" t="s">
        <v>5427</v>
      </c>
      <c r="J965" s="3">
        <v>44715</v>
      </c>
      <c r="K965" t="s">
        <v>2694</v>
      </c>
      <c r="L965" t="s">
        <v>5405</v>
      </c>
      <c r="M965">
        <v>-1</v>
      </c>
    </row>
    <row r="966" spans="1:13" x14ac:dyDescent="0.25">
      <c r="A966" t="s">
        <v>67</v>
      </c>
      <c r="B966" t="s">
        <v>68</v>
      </c>
      <c r="C966" s="3">
        <v>44715</v>
      </c>
      <c r="D966" t="s">
        <v>167</v>
      </c>
      <c r="E966" t="s">
        <v>1435</v>
      </c>
      <c r="G966">
        <v>-1</v>
      </c>
      <c r="I966" t="s">
        <v>5427</v>
      </c>
      <c r="J966" s="3">
        <v>44715</v>
      </c>
      <c r="K966" t="s">
        <v>2695</v>
      </c>
      <c r="L966" t="s">
        <v>5405</v>
      </c>
      <c r="M966">
        <v>-1</v>
      </c>
    </row>
    <row r="967" spans="1:13" x14ac:dyDescent="0.25">
      <c r="A967" t="s">
        <v>67</v>
      </c>
      <c r="B967" t="s">
        <v>68</v>
      </c>
      <c r="C967" s="3">
        <v>44715</v>
      </c>
      <c r="D967" t="s">
        <v>167</v>
      </c>
      <c r="E967" t="s">
        <v>2658</v>
      </c>
      <c r="G967">
        <v>-2</v>
      </c>
      <c r="I967" t="s">
        <v>5427</v>
      </c>
      <c r="J967" s="3">
        <v>44715</v>
      </c>
      <c r="K967" t="s">
        <v>1461</v>
      </c>
      <c r="L967" t="s">
        <v>5405</v>
      </c>
      <c r="M967">
        <v>-1</v>
      </c>
    </row>
    <row r="968" spans="1:13" x14ac:dyDescent="0.25">
      <c r="A968" t="s">
        <v>67</v>
      </c>
      <c r="B968" t="s">
        <v>68</v>
      </c>
      <c r="C968" s="3">
        <v>44715</v>
      </c>
      <c r="D968" t="s">
        <v>167</v>
      </c>
      <c r="E968" t="s">
        <v>1436</v>
      </c>
      <c r="G968">
        <v>-1</v>
      </c>
      <c r="I968" t="s">
        <v>5427</v>
      </c>
      <c r="J968" s="3">
        <v>44715</v>
      </c>
      <c r="K968" t="s">
        <v>2670</v>
      </c>
      <c r="L968" t="s">
        <v>5405</v>
      </c>
      <c r="M968">
        <v>-2</v>
      </c>
    </row>
    <row r="969" spans="1:13" x14ac:dyDescent="0.25">
      <c r="A969" t="s">
        <v>67</v>
      </c>
      <c r="B969" t="s">
        <v>68</v>
      </c>
      <c r="C969" s="3">
        <v>44715</v>
      </c>
      <c r="D969" t="s">
        <v>167</v>
      </c>
      <c r="E969" t="s">
        <v>2659</v>
      </c>
      <c r="G969">
        <v>-2</v>
      </c>
      <c r="I969" t="s">
        <v>5427</v>
      </c>
      <c r="J969" s="3">
        <v>44715</v>
      </c>
      <c r="K969" t="s">
        <v>2660</v>
      </c>
      <c r="L969" t="s">
        <v>5405</v>
      </c>
      <c r="M969">
        <v>-2</v>
      </c>
    </row>
    <row r="970" spans="1:13" x14ac:dyDescent="0.25">
      <c r="A970" t="s">
        <v>67</v>
      </c>
      <c r="B970" t="s">
        <v>68</v>
      </c>
      <c r="C970" s="3">
        <v>44715</v>
      </c>
      <c r="D970" t="s">
        <v>167</v>
      </c>
      <c r="E970" t="s">
        <v>2660</v>
      </c>
      <c r="G970">
        <v>-2</v>
      </c>
      <c r="I970" t="s">
        <v>5427</v>
      </c>
      <c r="J970" s="3">
        <v>44715</v>
      </c>
      <c r="K970" t="s">
        <v>2671</v>
      </c>
      <c r="L970" t="s">
        <v>5405</v>
      </c>
      <c r="M970">
        <v>-5</v>
      </c>
    </row>
    <row r="971" spans="1:13" x14ac:dyDescent="0.25">
      <c r="A971" t="s">
        <v>67</v>
      </c>
      <c r="B971" t="s">
        <v>68</v>
      </c>
      <c r="C971" s="3">
        <v>44715</v>
      </c>
      <c r="D971" t="s">
        <v>167</v>
      </c>
      <c r="E971" t="s">
        <v>1439</v>
      </c>
      <c r="G971">
        <v>-1</v>
      </c>
      <c r="I971" t="s">
        <v>5427</v>
      </c>
      <c r="J971" s="3">
        <v>44715</v>
      </c>
      <c r="K971" t="s">
        <v>2672</v>
      </c>
      <c r="L971" t="s">
        <v>5405</v>
      </c>
      <c r="M971">
        <v>-1</v>
      </c>
    </row>
    <row r="972" spans="1:13" x14ac:dyDescent="0.25">
      <c r="A972" t="s">
        <v>67</v>
      </c>
      <c r="B972" t="s">
        <v>68</v>
      </c>
      <c r="C972" s="3">
        <v>44715</v>
      </c>
      <c r="D972" t="s">
        <v>167</v>
      </c>
      <c r="E972" t="s">
        <v>2661</v>
      </c>
      <c r="G972">
        <v>-1</v>
      </c>
      <c r="I972" t="s">
        <v>5427</v>
      </c>
      <c r="J972" s="3">
        <v>44715</v>
      </c>
      <c r="K972" t="s">
        <v>2650</v>
      </c>
      <c r="L972" t="s">
        <v>5405</v>
      </c>
      <c r="M972">
        <v>-2</v>
      </c>
    </row>
    <row r="973" spans="1:13" x14ac:dyDescent="0.25">
      <c r="A973" t="s">
        <v>67</v>
      </c>
      <c r="B973" t="s">
        <v>68</v>
      </c>
      <c r="C973" s="3">
        <v>44715</v>
      </c>
      <c r="D973" t="s">
        <v>167</v>
      </c>
      <c r="E973" t="s">
        <v>2662</v>
      </c>
      <c r="G973">
        <v>-2</v>
      </c>
      <c r="I973" t="s">
        <v>5427</v>
      </c>
      <c r="J973" s="3">
        <v>44715</v>
      </c>
      <c r="K973" t="s">
        <v>2680</v>
      </c>
      <c r="L973" t="s">
        <v>5405</v>
      </c>
      <c r="M973">
        <v>-2</v>
      </c>
    </row>
    <row r="974" spans="1:13" x14ac:dyDescent="0.25">
      <c r="A974" t="s">
        <v>67</v>
      </c>
      <c r="B974" t="s">
        <v>68</v>
      </c>
      <c r="C974" s="3">
        <v>44715</v>
      </c>
      <c r="D974" t="s">
        <v>167</v>
      </c>
      <c r="E974" t="s">
        <v>1440</v>
      </c>
      <c r="G974">
        <v>-1</v>
      </c>
      <c r="I974" t="s">
        <v>5427</v>
      </c>
      <c r="J974" s="3">
        <v>44715</v>
      </c>
      <c r="K974" t="s">
        <v>2659</v>
      </c>
      <c r="L974" t="s">
        <v>5405</v>
      </c>
      <c r="M974">
        <v>-2</v>
      </c>
    </row>
    <row r="975" spans="1:13" x14ac:dyDescent="0.25">
      <c r="A975" t="s">
        <v>67</v>
      </c>
      <c r="B975" t="s">
        <v>68</v>
      </c>
      <c r="C975" s="3">
        <v>44715</v>
      </c>
      <c r="D975" t="s">
        <v>167</v>
      </c>
      <c r="E975" t="s">
        <v>2663</v>
      </c>
      <c r="G975">
        <v>-1</v>
      </c>
      <c r="I975" t="s">
        <v>5427</v>
      </c>
      <c r="J975" s="3">
        <v>44715</v>
      </c>
      <c r="K975" t="s">
        <v>2663</v>
      </c>
      <c r="L975" t="s">
        <v>5405</v>
      </c>
      <c r="M975">
        <v>-1</v>
      </c>
    </row>
    <row r="976" spans="1:13" x14ac:dyDescent="0.25">
      <c r="A976" t="s">
        <v>67</v>
      </c>
      <c r="B976" t="s">
        <v>68</v>
      </c>
      <c r="C976" s="3">
        <v>44715</v>
      </c>
      <c r="D976" t="s">
        <v>167</v>
      </c>
      <c r="E976" t="s">
        <v>2664</v>
      </c>
      <c r="G976">
        <v>-1</v>
      </c>
      <c r="I976" t="s">
        <v>5427</v>
      </c>
      <c r="J976" s="3">
        <v>44715</v>
      </c>
      <c r="K976" t="s">
        <v>2688</v>
      </c>
      <c r="L976" t="s">
        <v>5405</v>
      </c>
      <c r="M976">
        <v>-1</v>
      </c>
    </row>
    <row r="977" spans="1:13" x14ac:dyDescent="0.25">
      <c r="A977" t="s">
        <v>67</v>
      </c>
      <c r="B977" t="s">
        <v>68</v>
      </c>
      <c r="C977" s="3">
        <v>44715</v>
      </c>
      <c r="D977" t="s">
        <v>167</v>
      </c>
      <c r="E977" t="s">
        <v>1441</v>
      </c>
      <c r="G977">
        <v>-2</v>
      </c>
      <c r="I977" t="s">
        <v>5427</v>
      </c>
      <c r="J977" s="3">
        <v>44715</v>
      </c>
      <c r="K977" t="s">
        <v>1428</v>
      </c>
      <c r="L977" t="s">
        <v>5405</v>
      </c>
      <c r="M977">
        <v>-1</v>
      </c>
    </row>
    <row r="978" spans="1:13" x14ac:dyDescent="0.25">
      <c r="A978" t="s">
        <v>67</v>
      </c>
      <c r="B978" t="s">
        <v>68</v>
      </c>
      <c r="C978" s="3">
        <v>44715</v>
      </c>
      <c r="D978" t="s">
        <v>167</v>
      </c>
      <c r="E978" t="s">
        <v>2665</v>
      </c>
      <c r="G978">
        <v>-2</v>
      </c>
      <c r="I978" t="s">
        <v>5427</v>
      </c>
      <c r="J978" s="3">
        <v>44715</v>
      </c>
      <c r="K978" t="s">
        <v>1436</v>
      </c>
      <c r="L978" t="s">
        <v>5405</v>
      </c>
      <c r="M978">
        <v>-1</v>
      </c>
    </row>
    <row r="979" spans="1:13" x14ac:dyDescent="0.25">
      <c r="A979" t="s">
        <v>67</v>
      </c>
      <c r="B979" t="s">
        <v>68</v>
      </c>
      <c r="C979" s="3">
        <v>44715</v>
      </c>
      <c r="D979" t="s">
        <v>167</v>
      </c>
      <c r="E979" t="s">
        <v>2666</v>
      </c>
      <c r="G979">
        <v>-1</v>
      </c>
      <c r="I979" t="s">
        <v>5427</v>
      </c>
      <c r="J979" s="3">
        <v>44715</v>
      </c>
      <c r="K979" t="s">
        <v>1464</v>
      </c>
      <c r="L979" t="s">
        <v>5405</v>
      </c>
      <c r="M979">
        <v>-1</v>
      </c>
    </row>
    <row r="980" spans="1:13" x14ac:dyDescent="0.25">
      <c r="A980" t="s">
        <v>67</v>
      </c>
      <c r="B980" t="s">
        <v>68</v>
      </c>
      <c r="C980" s="3">
        <v>44715</v>
      </c>
      <c r="D980" t="s">
        <v>167</v>
      </c>
      <c r="E980" t="s">
        <v>1442</v>
      </c>
      <c r="G980">
        <v>-1</v>
      </c>
      <c r="I980" t="s">
        <v>5427</v>
      </c>
      <c r="J980" s="3">
        <v>44715</v>
      </c>
      <c r="K980" t="s">
        <v>2704</v>
      </c>
      <c r="L980" t="s">
        <v>5405</v>
      </c>
      <c r="M980">
        <v>-1</v>
      </c>
    </row>
    <row r="981" spans="1:13" x14ac:dyDescent="0.25">
      <c r="A981" t="s">
        <v>67</v>
      </c>
      <c r="B981" t="s">
        <v>68</v>
      </c>
      <c r="C981" s="3">
        <v>44715</v>
      </c>
      <c r="D981" t="s">
        <v>167</v>
      </c>
      <c r="E981" t="s">
        <v>2667</v>
      </c>
      <c r="G981">
        <v>-1</v>
      </c>
      <c r="I981" t="s">
        <v>5427</v>
      </c>
      <c r="J981" s="3">
        <v>44715</v>
      </c>
      <c r="K981" t="s">
        <v>2404</v>
      </c>
      <c r="L981" t="s">
        <v>5405</v>
      </c>
      <c r="M981">
        <v>-1</v>
      </c>
    </row>
    <row r="982" spans="1:13" x14ac:dyDescent="0.25">
      <c r="A982" t="s">
        <v>67</v>
      </c>
      <c r="B982" t="s">
        <v>68</v>
      </c>
      <c r="C982" s="3">
        <v>44715</v>
      </c>
      <c r="D982" t="s">
        <v>167</v>
      </c>
      <c r="E982" t="s">
        <v>1444</v>
      </c>
      <c r="G982">
        <v>-5</v>
      </c>
      <c r="I982" t="s">
        <v>5427</v>
      </c>
      <c r="J982" s="3">
        <v>44715</v>
      </c>
      <c r="K982" t="s">
        <v>2667</v>
      </c>
      <c r="L982" t="s">
        <v>5405</v>
      </c>
      <c r="M982">
        <v>-1</v>
      </c>
    </row>
    <row r="983" spans="1:13" x14ac:dyDescent="0.25">
      <c r="A983" t="s">
        <v>67</v>
      </c>
      <c r="B983" t="s">
        <v>68</v>
      </c>
      <c r="C983" s="3">
        <v>44715</v>
      </c>
      <c r="D983" t="s">
        <v>167</v>
      </c>
      <c r="E983" t="s">
        <v>2668</v>
      </c>
      <c r="G983">
        <v>-1</v>
      </c>
      <c r="I983" t="s">
        <v>5427</v>
      </c>
      <c r="J983" s="3">
        <v>44715</v>
      </c>
      <c r="K983" t="s">
        <v>2703</v>
      </c>
      <c r="L983" t="s">
        <v>5405</v>
      </c>
      <c r="M983">
        <v>-2</v>
      </c>
    </row>
    <row r="984" spans="1:13" x14ac:dyDescent="0.25">
      <c r="A984" t="s">
        <v>67</v>
      </c>
      <c r="B984" t="s">
        <v>68</v>
      </c>
      <c r="C984" s="3">
        <v>44715</v>
      </c>
      <c r="D984" t="s">
        <v>167</v>
      </c>
      <c r="E984" t="s">
        <v>1445</v>
      </c>
      <c r="G984">
        <v>-3</v>
      </c>
      <c r="I984" t="s">
        <v>5427</v>
      </c>
      <c r="J984" s="3">
        <v>44715</v>
      </c>
      <c r="K984" t="s">
        <v>2658</v>
      </c>
      <c r="L984" t="s">
        <v>5405</v>
      </c>
      <c r="M984">
        <v>-2</v>
      </c>
    </row>
    <row r="985" spans="1:13" x14ac:dyDescent="0.25">
      <c r="A985" t="s">
        <v>67</v>
      </c>
      <c r="B985" t="s">
        <v>68</v>
      </c>
      <c r="C985" s="3">
        <v>44715</v>
      </c>
      <c r="D985" t="s">
        <v>167</v>
      </c>
      <c r="E985" t="s">
        <v>2669</v>
      </c>
      <c r="G985">
        <v>-1</v>
      </c>
      <c r="I985" t="s">
        <v>5427</v>
      </c>
      <c r="J985" s="3">
        <v>44715</v>
      </c>
      <c r="K985" t="s">
        <v>2657</v>
      </c>
      <c r="L985" t="s">
        <v>5405</v>
      </c>
      <c r="M985">
        <v>-2</v>
      </c>
    </row>
    <row r="986" spans="1:13" x14ac:dyDescent="0.25">
      <c r="A986" t="s">
        <v>67</v>
      </c>
      <c r="B986" t="s">
        <v>68</v>
      </c>
      <c r="C986" s="3">
        <v>44715</v>
      </c>
      <c r="D986" t="s">
        <v>167</v>
      </c>
      <c r="E986" t="s">
        <v>2402</v>
      </c>
      <c r="G986">
        <v>-1</v>
      </c>
      <c r="I986" t="s">
        <v>5427</v>
      </c>
      <c r="J986" s="3">
        <v>44715</v>
      </c>
      <c r="K986" t="s">
        <v>1440</v>
      </c>
      <c r="L986" t="s">
        <v>5405</v>
      </c>
      <c r="M986">
        <v>-1</v>
      </c>
    </row>
    <row r="987" spans="1:13" x14ac:dyDescent="0.25">
      <c r="A987" t="s">
        <v>67</v>
      </c>
      <c r="B987" t="s">
        <v>68</v>
      </c>
      <c r="C987" s="3">
        <v>44715</v>
      </c>
      <c r="D987" t="s">
        <v>167</v>
      </c>
      <c r="E987" t="s">
        <v>2670</v>
      </c>
      <c r="G987">
        <v>-2</v>
      </c>
      <c r="I987" t="s">
        <v>5427</v>
      </c>
      <c r="J987" s="3">
        <v>44715</v>
      </c>
      <c r="K987" t="s">
        <v>2681</v>
      </c>
      <c r="L987" t="s">
        <v>5405</v>
      </c>
      <c r="M987">
        <v>-1</v>
      </c>
    </row>
    <row r="988" spans="1:13" x14ac:dyDescent="0.25">
      <c r="A988" t="s">
        <v>67</v>
      </c>
      <c r="B988" t="s">
        <v>68</v>
      </c>
      <c r="C988" s="3">
        <v>44715</v>
      </c>
      <c r="D988" t="s">
        <v>167</v>
      </c>
      <c r="E988" t="s">
        <v>2671</v>
      </c>
      <c r="G988">
        <v>-5</v>
      </c>
      <c r="I988" t="s">
        <v>5427</v>
      </c>
      <c r="J988" s="3">
        <v>44715</v>
      </c>
      <c r="K988" t="s">
        <v>2700</v>
      </c>
      <c r="L988" t="s">
        <v>5405</v>
      </c>
      <c r="M988">
        <v>-3</v>
      </c>
    </row>
    <row r="989" spans="1:13" x14ac:dyDescent="0.25">
      <c r="A989" t="s">
        <v>67</v>
      </c>
      <c r="B989" t="s">
        <v>68</v>
      </c>
      <c r="C989" s="3">
        <v>44715</v>
      </c>
      <c r="D989" t="s">
        <v>167</v>
      </c>
      <c r="E989" t="s">
        <v>2672</v>
      </c>
      <c r="G989">
        <v>-1</v>
      </c>
      <c r="I989" t="s">
        <v>5427</v>
      </c>
      <c r="J989" s="3">
        <v>44715</v>
      </c>
      <c r="K989" t="s">
        <v>1468</v>
      </c>
      <c r="L989" t="s">
        <v>5405</v>
      </c>
      <c r="M989">
        <v>-1</v>
      </c>
    </row>
    <row r="990" spans="1:13" x14ac:dyDescent="0.25">
      <c r="A990" t="s">
        <v>67</v>
      </c>
      <c r="B990" t="s">
        <v>68</v>
      </c>
      <c r="C990" s="3">
        <v>44715</v>
      </c>
      <c r="D990" t="s">
        <v>167</v>
      </c>
      <c r="E990" t="s">
        <v>2673</v>
      </c>
      <c r="G990">
        <v>-2</v>
      </c>
      <c r="I990" t="s">
        <v>5427</v>
      </c>
      <c r="J990" s="3">
        <v>44715</v>
      </c>
      <c r="K990" t="s">
        <v>2707</v>
      </c>
      <c r="L990" t="s">
        <v>5405</v>
      </c>
      <c r="M990">
        <v>-1</v>
      </c>
    </row>
    <row r="991" spans="1:13" x14ac:dyDescent="0.25">
      <c r="A991" t="s">
        <v>67</v>
      </c>
      <c r="B991" t="s">
        <v>68</v>
      </c>
      <c r="C991" s="3">
        <v>44715</v>
      </c>
      <c r="D991" t="s">
        <v>167</v>
      </c>
      <c r="E991" t="s">
        <v>2674</v>
      </c>
      <c r="G991">
        <v>-0.08</v>
      </c>
      <c r="I991" t="s">
        <v>5427</v>
      </c>
      <c r="J991" s="3">
        <v>44715</v>
      </c>
      <c r="K991" t="s">
        <v>2662</v>
      </c>
      <c r="L991" t="s">
        <v>5405</v>
      </c>
      <c r="M991">
        <v>-2</v>
      </c>
    </row>
    <row r="992" spans="1:13" x14ac:dyDescent="0.25">
      <c r="A992" t="s">
        <v>67</v>
      </c>
      <c r="B992" t="s">
        <v>68</v>
      </c>
      <c r="C992" s="3">
        <v>44715</v>
      </c>
      <c r="D992" t="s">
        <v>167</v>
      </c>
      <c r="E992" t="s">
        <v>1450</v>
      </c>
      <c r="G992">
        <v>-0.24</v>
      </c>
      <c r="I992" t="s">
        <v>5427</v>
      </c>
      <c r="J992" s="3">
        <v>44715</v>
      </c>
      <c r="K992" t="s">
        <v>2676</v>
      </c>
      <c r="L992" t="s">
        <v>5405</v>
      </c>
      <c r="M992">
        <v>-2</v>
      </c>
    </row>
    <row r="993" spans="1:13" x14ac:dyDescent="0.25">
      <c r="A993" t="s">
        <v>67</v>
      </c>
      <c r="B993" t="s">
        <v>68</v>
      </c>
      <c r="C993" s="3">
        <v>44715</v>
      </c>
      <c r="D993" t="s">
        <v>167</v>
      </c>
      <c r="E993" t="s">
        <v>2675</v>
      </c>
      <c r="G993">
        <v>-5</v>
      </c>
      <c r="I993" t="s">
        <v>5427</v>
      </c>
      <c r="J993" s="3">
        <v>44715</v>
      </c>
      <c r="K993" t="s">
        <v>2698</v>
      </c>
      <c r="L993" t="s">
        <v>5405</v>
      </c>
      <c r="M993">
        <v>-5</v>
      </c>
    </row>
    <row r="994" spans="1:13" x14ac:dyDescent="0.25">
      <c r="A994" t="s">
        <v>67</v>
      </c>
      <c r="B994" t="s">
        <v>68</v>
      </c>
      <c r="C994" s="3">
        <v>44715</v>
      </c>
      <c r="D994" t="s">
        <v>167</v>
      </c>
      <c r="E994" t="s">
        <v>2676</v>
      </c>
      <c r="G994">
        <v>-2</v>
      </c>
      <c r="I994" t="s">
        <v>5427</v>
      </c>
      <c r="J994" s="3">
        <v>44715</v>
      </c>
      <c r="K994" t="s">
        <v>2673</v>
      </c>
      <c r="L994" t="s">
        <v>5405</v>
      </c>
      <c r="M994">
        <v>-2</v>
      </c>
    </row>
    <row r="995" spans="1:13" x14ac:dyDescent="0.25">
      <c r="A995" t="s">
        <v>67</v>
      </c>
      <c r="B995" t="s">
        <v>68</v>
      </c>
      <c r="C995" s="3">
        <v>44715</v>
      </c>
      <c r="D995" t="s">
        <v>167</v>
      </c>
      <c r="E995" t="s">
        <v>2677</v>
      </c>
      <c r="G995">
        <v>-1</v>
      </c>
      <c r="I995" t="s">
        <v>5427</v>
      </c>
      <c r="J995" s="3">
        <v>44715</v>
      </c>
      <c r="K995" t="s">
        <v>1450</v>
      </c>
      <c r="L995" t="s">
        <v>5405</v>
      </c>
      <c r="M995">
        <v>-0.24</v>
      </c>
    </row>
    <row r="996" spans="1:13" x14ac:dyDescent="0.25">
      <c r="A996" t="s">
        <v>67</v>
      </c>
      <c r="B996" t="s">
        <v>68</v>
      </c>
      <c r="C996" s="3">
        <v>44715</v>
      </c>
      <c r="D996" t="s">
        <v>167</v>
      </c>
      <c r="E996" t="s">
        <v>2678</v>
      </c>
      <c r="G996">
        <v>-1</v>
      </c>
      <c r="I996" t="s">
        <v>5427</v>
      </c>
      <c r="J996" s="3">
        <v>44715</v>
      </c>
      <c r="K996" t="s">
        <v>1459</v>
      </c>
      <c r="L996" t="s">
        <v>5405</v>
      </c>
      <c r="M996">
        <v>-1</v>
      </c>
    </row>
    <row r="997" spans="1:13" x14ac:dyDescent="0.25">
      <c r="A997" t="s">
        <v>67</v>
      </c>
      <c r="B997" t="s">
        <v>68</v>
      </c>
      <c r="C997" s="3">
        <v>44715</v>
      </c>
      <c r="D997" t="s">
        <v>167</v>
      </c>
      <c r="E997" t="s">
        <v>2679</v>
      </c>
      <c r="G997">
        <v>-1</v>
      </c>
      <c r="I997" t="s">
        <v>5427</v>
      </c>
      <c r="J997" s="3">
        <v>44715</v>
      </c>
      <c r="K997" t="s">
        <v>2686</v>
      </c>
      <c r="L997" t="s">
        <v>5405</v>
      </c>
      <c r="M997">
        <v>-2</v>
      </c>
    </row>
    <row r="998" spans="1:13" x14ac:dyDescent="0.25">
      <c r="A998" t="s">
        <v>67</v>
      </c>
      <c r="B998" t="s">
        <v>68</v>
      </c>
      <c r="C998" s="3">
        <v>44715</v>
      </c>
      <c r="D998" t="s">
        <v>167</v>
      </c>
      <c r="E998" t="s">
        <v>2680</v>
      </c>
      <c r="G998">
        <v>-2</v>
      </c>
      <c r="I998" t="s">
        <v>5427</v>
      </c>
      <c r="J998" s="3">
        <v>44715</v>
      </c>
      <c r="K998" t="s">
        <v>1433</v>
      </c>
      <c r="L998" t="s">
        <v>5405</v>
      </c>
      <c r="M998">
        <v>-2</v>
      </c>
    </row>
    <row r="999" spans="1:13" x14ac:dyDescent="0.25">
      <c r="A999" t="s">
        <v>67</v>
      </c>
      <c r="B999" t="s">
        <v>68</v>
      </c>
      <c r="C999" s="3">
        <v>44715</v>
      </c>
      <c r="D999" t="s">
        <v>167</v>
      </c>
      <c r="E999" t="s">
        <v>2681</v>
      </c>
      <c r="G999">
        <v>-1</v>
      </c>
      <c r="I999" t="s">
        <v>5427</v>
      </c>
      <c r="J999" s="3">
        <v>44715</v>
      </c>
      <c r="K999" t="s">
        <v>2685</v>
      </c>
      <c r="L999" t="s">
        <v>5405</v>
      </c>
      <c r="M999">
        <v>-1</v>
      </c>
    </row>
    <row r="1000" spans="1:13" x14ac:dyDescent="0.25">
      <c r="A1000" t="s">
        <v>67</v>
      </c>
      <c r="B1000" t="s">
        <v>68</v>
      </c>
      <c r="C1000" s="3">
        <v>44715</v>
      </c>
      <c r="D1000" t="s">
        <v>167</v>
      </c>
      <c r="E1000" t="s">
        <v>2682</v>
      </c>
      <c r="G1000">
        <v>-1</v>
      </c>
      <c r="I1000" t="s">
        <v>5427</v>
      </c>
      <c r="J1000" s="3">
        <v>44715</v>
      </c>
      <c r="K1000" t="s">
        <v>2669</v>
      </c>
      <c r="L1000" t="s">
        <v>5405</v>
      </c>
      <c r="M1000">
        <v>-1</v>
      </c>
    </row>
    <row r="1001" spans="1:13" x14ac:dyDescent="0.25">
      <c r="A1001" t="s">
        <v>67</v>
      </c>
      <c r="B1001" t="s">
        <v>68</v>
      </c>
      <c r="C1001" s="3">
        <v>44715</v>
      </c>
      <c r="D1001" t="s">
        <v>167</v>
      </c>
      <c r="E1001" t="s">
        <v>2683</v>
      </c>
      <c r="G1001">
        <v>-1</v>
      </c>
      <c r="I1001" t="s">
        <v>5427</v>
      </c>
      <c r="J1001" s="3">
        <v>44715</v>
      </c>
      <c r="K1001" t="s">
        <v>2684</v>
      </c>
      <c r="L1001" t="s">
        <v>5405</v>
      </c>
      <c r="M1001">
        <v>-3</v>
      </c>
    </row>
    <row r="1002" spans="1:13" x14ac:dyDescent="0.25">
      <c r="A1002" t="s">
        <v>67</v>
      </c>
      <c r="B1002" t="s">
        <v>68</v>
      </c>
      <c r="C1002" s="3">
        <v>44715</v>
      </c>
      <c r="D1002" t="s">
        <v>167</v>
      </c>
      <c r="E1002" t="s">
        <v>2684</v>
      </c>
      <c r="G1002">
        <v>-3</v>
      </c>
      <c r="I1002" t="s">
        <v>5427</v>
      </c>
      <c r="J1002" s="3">
        <v>44715</v>
      </c>
      <c r="K1002" t="s">
        <v>1435</v>
      </c>
      <c r="L1002" t="s">
        <v>5405</v>
      </c>
      <c r="M1002">
        <v>-1</v>
      </c>
    </row>
    <row r="1003" spans="1:13" x14ac:dyDescent="0.25">
      <c r="A1003" t="s">
        <v>67</v>
      </c>
      <c r="B1003" t="s">
        <v>68</v>
      </c>
      <c r="C1003" s="3">
        <v>44715</v>
      </c>
      <c r="D1003" t="s">
        <v>167</v>
      </c>
      <c r="E1003" t="s">
        <v>2685</v>
      </c>
      <c r="G1003">
        <v>-1</v>
      </c>
      <c r="I1003" t="s">
        <v>5427</v>
      </c>
      <c r="J1003" s="3">
        <v>44715</v>
      </c>
      <c r="K1003" t="s">
        <v>2665</v>
      </c>
      <c r="L1003" t="s">
        <v>5405</v>
      </c>
      <c r="M1003">
        <v>-2</v>
      </c>
    </row>
    <row r="1004" spans="1:13" x14ac:dyDescent="0.25">
      <c r="A1004" t="s">
        <v>67</v>
      </c>
      <c r="B1004" t="s">
        <v>68</v>
      </c>
      <c r="C1004" s="3">
        <v>44715</v>
      </c>
      <c r="D1004" t="s">
        <v>167</v>
      </c>
      <c r="E1004" t="s">
        <v>2686</v>
      </c>
      <c r="G1004">
        <v>-2</v>
      </c>
      <c r="I1004" t="s">
        <v>5427</v>
      </c>
      <c r="J1004" s="3">
        <v>44715</v>
      </c>
      <c r="K1004" t="s">
        <v>2693</v>
      </c>
      <c r="L1004" t="s">
        <v>5405</v>
      </c>
      <c r="M1004">
        <v>-1</v>
      </c>
    </row>
    <row r="1005" spans="1:13" x14ac:dyDescent="0.25">
      <c r="A1005" t="s">
        <v>67</v>
      </c>
      <c r="B1005" t="s">
        <v>68</v>
      </c>
      <c r="C1005" s="3">
        <v>44715</v>
      </c>
      <c r="D1005" t="s">
        <v>167</v>
      </c>
      <c r="E1005" t="s">
        <v>2687</v>
      </c>
      <c r="G1005">
        <v>-3</v>
      </c>
      <c r="I1005" t="s">
        <v>5427</v>
      </c>
      <c r="J1005" s="3">
        <v>44715</v>
      </c>
      <c r="K1005" t="s">
        <v>1441</v>
      </c>
      <c r="L1005" t="s">
        <v>5405</v>
      </c>
      <c r="M1005">
        <v>-2</v>
      </c>
    </row>
    <row r="1006" spans="1:13" x14ac:dyDescent="0.25">
      <c r="A1006" t="s">
        <v>67</v>
      </c>
      <c r="B1006" t="s">
        <v>68</v>
      </c>
      <c r="C1006" s="3">
        <v>44715</v>
      </c>
      <c r="D1006" t="s">
        <v>167</v>
      </c>
      <c r="E1006" t="s">
        <v>2403</v>
      </c>
      <c r="G1006">
        <v>-1</v>
      </c>
      <c r="I1006" t="s">
        <v>5427</v>
      </c>
      <c r="J1006" s="3">
        <v>44715</v>
      </c>
      <c r="K1006" t="s">
        <v>2674</v>
      </c>
      <c r="L1006" t="s">
        <v>5405</v>
      </c>
      <c r="M1006">
        <v>-0.08</v>
      </c>
    </row>
    <row r="1007" spans="1:13" x14ac:dyDescent="0.25">
      <c r="A1007" t="s">
        <v>67</v>
      </c>
      <c r="B1007" t="s">
        <v>68</v>
      </c>
      <c r="C1007" s="3">
        <v>44715</v>
      </c>
      <c r="D1007" t="s">
        <v>167</v>
      </c>
      <c r="E1007" t="s">
        <v>2688</v>
      </c>
      <c r="G1007">
        <v>-1</v>
      </c>
      <c r="I1007" t="s">
        <v>5427</v>
      </c>
      <c r="J1007" s="3">
        <v>44715</v>
      </c>
      <c r="K1007" t="s">
        <v>1432</v>
      </c>
      <c r="L1007" t="s">
        <v>5405</v>
      </c>
      <c r="M1007">
        <v>-2</v>
      </c>
    </row>
    <row r="1008" spans="1:13" x14ac:dyDescent="0.25">
      <c r="A1008" t="s">
        <v>67</v>
      </c>
      <c r="B1008" t="s">
        <v>68</v>
      </c>
      <c r="C1008" s="3">
        <v>44715</v>
      </c>
      <c r="D1008" t="s">
        <v>167</v>
      </c>
      <c r="E1008" t="s">
        <v>2689</v>
      </c>
      <c r="G1008">
        <v>-1</v>
      </c>
      <c r="I1008" t="s">
        <v>5427</v>
      </c>
      <c r="J1008" s="3">
        <v>44715</v>
      </c>
      <c r="K1008" t="s">
        <v>2664</v>
      </c>
      <c r="L1008" t="s">
        <v>5405</v>
      </c>
      <c r="M1008">
        <v>-1</v>
      </c>
    </row>
    <row r="1009" spans="1:13" x14ac:dyDescent="0.25">
      <c r="A1009" t="s">
        <v>67</v>
      </c>
      <c r="B1009" t="s">
        <v>68</v>
      </c>
      <c r="C1009" s="3">
        <v>44715</v>
      </c>
      <c r="D1009" t="s">
        <v>167</v>
      </c>
      <c r="E1009" t="s">
        <v>1459</v>
      </c>
      <c r="G1009">
        <v>-1</v>
      </c>
      <c r="I1009" t="s">
        <v>5427</v>
      </c>
      <c r="J1009" s="3">
        <v>44715</v>
      </c>
      <c r="K1009" t="s">
        <v>2402</v>
      </c>
      <c r="L1009" t="s">
        <v>5405</v>
      </c>
      <c r="M1009">
        <v>-1</v>
      </c>
    </row>
    <row r="1010" spans="1:13" x14ac:dyDescent="0.25">
      <c r="A1010" t="s">
        <v>67</v>
      </c>
      <c r="B1010" t="s">
        <v>68</v>
      </c>
      <c r="C1010" s="3">
        <v>44715</v>
      </c>
      <c r="D1010" t="s">
        <v>167</v>
      </c>
      <c r="E1010" t="s">
        <v>2690</v>
      </c>
      <c r="G1010">
        <v>-1</v>
      </c>
      <c r="I1010" t="s">
        <v>5427</v>
      </c>
      <c r="J1010" s="3">
        <v>44715</v>
      </c>
      <c r="K1010" t="s">
        <v>2666</v>
      </c>
      <c r="L1010" t="s">
        <v>5405</v>
      </c>
      <c r="M1010">
        <v>-1</v>
      </c>
    </row>
    <row r="1011" spans="1:13" x14ac:dyDescent="0.25">
      <c r="A1011" t="s">
        <v>67</v>
      </c>
      <c r="B1011" t="s">
        <v>68</v>
      </c>
      <c r="C1011" s="3">
        <v>44715</v>
      </c>
      <c r="D1011" t="s">
        <v>167</v>
      </c>
      <c r="E1011" t="s">
        <v>2691</v>
      </c>
      <c r="G1011">
        <v>-2</v>
      </c>
      <c r="I1011" t="s">
        <v>5427</v>
      </c>
      <c r="J1011" s="3">
        <v>44715</v>
      </c>
      <c r="K1011" t="s">
        <v>2699</v>
      </c>
      <c r="L1011" t="s">
        <v>5405</v>
      </c>
      <c r="M1011">
        <v>-1</v>
      </c>
    </row>
    <row r="1012" spans="1:13" x14ac:dyDescent="0.25">
      <c r="A1012" t="s">
        <v>67</v>
      </c>
      <c r="B1012" t="s">
        <v>68</v>
      </c>
      <c r="C1012" s="3">
        <v>44715</v>
      </c>
      <c r="D1012" t="s">
        <v>167</v>
      </c>
      <c r="E1012" t="s">
        <v>1460</v>
      </c>
      <c r="G1012">
        <v>-1</v>
      </c>
      <c r="I1012" t="s">
        <v>5427</v>
      </c>
      <c r="J1012" s="3">
        <v>44715</v>
      </c>
      <c r="K1012" t="s">
        <v>2692</v>
      </c>
      <c r="L1012" t="s">
        <v>5405</v>
      </c>
      <c r="M1012">
        <v>-1</v>
      </c>
    </row>
    <row r="1013" spans="1:13" x14ac:dyDescent="0.25">
      <c r="A1013" t="s">
        <v>67</v>
      </c>
      <c r="B1013" t="s">
        <v>68</v>
      </c>
      <c r="C1013" s="3">
        <v>44715</v>
      </c>
      <c r="D1013" t="s">
        <v>167</v>
      </c>
      <c r="E1013" t="s">
        <v>2692</v>
      </c>
      <c r="G1013">
        <v>-1</v>
      </c>
      <c r="I1013" t="s">
        <v>5427</v>
      </c>
      <c r="J1013" s="3">
        <v>44715</v>
      </c>
      <c r="K1013" t="s">
        <v>2651</v>
      </c>
      <c r="L1013" t="s">
        <v>5405</v>
      </c>
      <c r="M1013">
        <v>-1</v>
      </c>
    </row>
    <row r="1014" spans="1:13" x14ac:dyDescent="0.25">
      <c r="A1014" t="s">
        <v>67</v>
      </c>
      <c r="B1014" t="s">
        <v>68</v>
      </c>
      <c r="C1014" s="3">
        <v>44715</v>
      </c>
      <c r="D1014" t="s">
        <v>167</v>
      </c>
      <c r="E1014" t="s">
        <v>2693</v>
      </c>
      <c r="G1014">
        <v>-1</v>
      </c>
      <c r="I1014" t="s">
        <v>5427</v>
      </c>
      <c r="J1014" s="3">
        <v>44715</v>
      </c>
      <c r="K1014" t="s">
        <v>2682</v>
      </c>
      <c r="L1014" t="s">
        <v>5405</v>
      </c>
      <c r="M1014">
        <v>-1</v>
      </c>
    </row>
    <row r="1015" spans="1:13" x14ac:dyDescent="0.25">
      <c r="A1015" t="s">
        <v>67</v>
      </c>
      <c r="B1015" t="s">
        <v>68</v>
      </c>
      <c r="C1015" s="3">
        <v>44715</v>
      </c>
      <c r="D1015" t="s">
        <v>167</v>
      </c>
      <c r="E1015" t="s">
        <v>1461</v>
      </c>
      <c r="G1015">
        <v>-1</v>
      </c>
      <c r="I1015" t="s">
        <v>5427</v>
      </c>
      <c r="J1015" s="3">
        <v>44715</v>
      </c>
      <c r="K1015" t="s">
        <v>1460</v>
      </c>
      <c r="L1015" t="s">
        <v>5405</v>
      </c>
      <c r="M1015">
        <v>-1</v>
      </c>
    </row>
    <row r="1016" spans="1:13" x14ac:dyDescent="0.25">
      <c r="A1016" t="s">
        <v>67</v>
      </c>
      <c r="B1016" t="s">
        <v>68</v>
      </c>
      <c r="C1016" s="3">
        <v>44715</v>
      </c>
      <c r="D1016" t="s">
        <v>167</v>
      </c>
      <c r="E1016" t="s">
        <v>2694</v>
      </c>
      <c r="G1016">
        <v>-1</v>
      </c>
      <c r="I1016" t="s">
        <v>5427</v>
      </c>
      <c r="J1016" s="3">
        <v>44715</v>
      </c>
      <c r="K1016" t="s">
        <v>2678</v>
      </c>
      <c r="L1016" t="s">
        <v>5405</v>
      </c>
      <c r="M1016">
        <v>-1</v>
      </c>
    </row>
    <row r="1017" spans="1:13" x14ac:dyDescent="0.25">
      <c r="A1017" t="s">
        <v>67</v>
      </c>
      <c r="B1017" t="s">
        <v>68</v>
      </c>
      <c r="C1017" s="3">
        <v>44715</v>
      </c>
      <c r="D1017" t="s">
        <v>167</v>
      </c>
      <c r="E1017" t="s">
        <v>2695</v>
      </c>
      <c r="G1017">
        <v>-1</v>
      </c>
      <c r="I1017" t="s">
        <v>5427</v>
      </c>
      <c r="J1017" s="3">
        <v>44745</v>
      </c>
      <c r="K1017" t="s">
        <v>2744</v>
      </c>
      <c r="L1017" t="s">
        <v>5405</v>
      </c>
      <c r="M1017">
        <v>-1</v>
      </c>
    </row>
    <row r="1018" spans="1:13" x14ac:dyDescent="0.25">
      <c r="A1018" t="s">
        <v>67</v>
      </c>
      <c r="B1018" t="s">
        <v>68</v>
      </c>
      <c r="C1018" s="3">
        <v>44715</v>
      </c>
      <c r="D1018" t="s">
        <v>167</v>
      </c>
      <c r="E1018" t="s">
        <v>2696</v>
      </c>
      <c r="G1018">
        <v>-1</v>
      </c>
      <c r="I1018" t="s">
        <v>5427</v>
      </c>
      <c r="J1018" s="3">
        <v>44745</v>
      </c>
      <c r="K1018" t="s">
        <v>2721</v>
      </c>
      <c r="L1018" t="s">
        <v>5405</v>
      </c>
      <c r="M1018">
        <v>-1</v>
      </c>
    </row>
    <row r="1019" spans="1:13" x14ac:dyDescent="0.25">
      <c r="A1019" t="s">
        <v>67</v>
      </c>
      <c r="B1019" t="s">
        <v>68</v>
      </c>
      <c r="C1019" s="3">
        <v>44715</v>
      </c>
      <c r="D1019" t="s">
        <v>167</v>
      </c>
      <c r="E1019" t="s">
        <v>2697</v>
      </c>
      <c r="G1019">
        <v>-1</v>
      </c>
      <c r="I1019" t="s">
        <v>5427</v>
      </c>
      <c r="J1019" s="3">
        <v>44745</v>
      </c>
      <c r="K1019" t="s">
        <v>1500</v>
      </c>
      <c r="L1019" t="s">
        <v>5405</v>
      </c>
      <c r="M1019">
        <v>-1</v>
      </c>
    </row>
    <row r="1020" spans="1:13" x14ac:dyDescent="0.25">
      <c r="A1020" t="s">
        <v>67</v>
      </c>
      <c r="B1020" t="s">
        <v>68</v>
      </c>
      <c r="C1020" s="3">
        <v>44715</v>
      </c>
      <c r="D1020" t="s">
        <v>167</v>
      </c>
      <c r="E1020" t="s">
        <v>1464</v>
      </c>
      <c r="G1020">
        <v>-1</v>
      </c>
      <c r="I1020" t="s">
        <v>5427</v>
      </c>
      <c r="J1020" s="3">
        <v>44745</v>
      </c>
      <c r="K1020" t="s">
        <v>1498</v>
      </c>
      <c r="L1020" t="s">
        <v>5405</v>
      </c>
      <c r="M1020">
        <v>-1</v>
      </c>
    </row>
    <row r="1021" spans="1:13" x14ac:dyDescent="0.25">
      <c r="A1021" t="s">
        <v>67</v>
      </c>
      <c r="B1021" t="s">
        <v>68</v>
      </c>
      <c r="C1021" s="3">
        <v>44715</v>
      </c>
      <c r="D1021" t="s">
        <v>167</v>
      </c>
      <c r="E1021" t="s">
        <v>2698</v>
      </c>
      <c r="G1021">
        <v>-5</v>
      </c>
      <c r="I1021" t="s">
        <v>5427</v>
      </c>
      <c r="J1021" s="3">
        <v>44745</v>
      </c>
      <c r="K1021" t="s">
        <v>1487</v>
      </c>
      <c r="L1021" t="s">
        <v>5405</v>
      </c>
      <c r="M1021">
        <v>-1</v>
      </c>
    </row>
    <row r="1022" spans="1:13" x14ac:dyDescent="0.25">
      <c r="A1022" t="s">
        <v>67</v>
      </c>
      <c r="B1022" t="s">
        <v>68</v>
      </c>
      <c r="C1022" s="3">
        <v>44715</v>
      </c>
      <c r="D1022" t="s">
        <v>167</v>
      </c>
      <c r="E1022" t="s">
        <v>2699</v>
      </c>
      <c r="G1022">
        <v>-1</v>
      </c>
      <c r="I1022" t="s">
        <v>5427</v>
      </c>
      <c r="J1022" s="3">
        <v>44745</v>
      </c>
      <c r="K1022" t="s">
        <v>1481</v>
      </c>
      <c r="L1022" t="s">
        <v>5405</v>
      </c>
      <c r="M1022">
        <v>-2</v>
      </c>
    </row>
    <row r="1023" spans="1:13" x14ac:dyDescent="0.25">
      <c r="A1023" t="s">
        <v>67</v>
      </c>
      <c r="B1023" t="s">
        <v>68</v>
      </c>
      <c r="C1023" s="3">
        <v>44715</v>
      </c>
      <c r="D1023" t="s">
        <v>167</v>
      </c>
      <c r="E1023" t="s">
        <v>2700</v>
      </c>
      <c r="G1023">
        <v>-3</v>
      </c>
      <c r="I1023" t="s">
        <v>5427</v>
      </c>
      <c r="J1023" s="3">
        <v>44745</v>
      </c>
      <c r="K1023" t="s">
        <v>1501</v>
      </c>
      <c r="L1023" t="s">
        <v>5405</v>
      </c>
      <c r="M1023">
        <v>-3</v>
      </c>
    </row>
    <row r="1024" spans="1:13" x14ac:dyDescent="0.25">
      <c r="A1024" t="s">
        <v>67</v>
      </c>
      <c r="B1024" t="s">
        <v>68</v>
      </c>
      <c r="C1024" s="3">
        <v>44715</v>
      </c>
      <c r="D1024" t="s">
        <v>167</v>
      </c>
      <c r="E1024" t="s">
        <v>2701</v>
      </c>
      <c r="G1024">
        <v>-0.2</v>
      </c>
      <c r="I1024" t="s">
        <v>5404</v>
      </c>
      <c r="J1024" s="3">
        <v>44745</v>
      </c>
      <c r="K1024">
        <v>72193</v>
      </c>
      <c r="L1024" t="s">
        <v>5405</v>
      </c>
      <c r="M1024">
        <v>-200</v>
      </c>
    </row>
    <row r="1025" spans="1:13" x14ac:dyDescent="0.25">
      <c r="A1025" t="s">
        <v>67</v>
      </c>
      <c r="B1025" t="s">
        <v>68</v>
      </c>
      <c r="C1025" s="3">
        <v>44715</v>
      </c>
      <c r="D1025" t="s">
        <v>167</v>
      </c>
      <c r="E1025" t="s">
        <v>2702</v>
      </c>
      <c r="G1025">
        <v>-1</v>
      </c>
      <c r="I1025" t="s">
        <v>5427</v>
      </c>
      <c r="J1025" s="3">
        <v>44745</v>
      </c>
      <c r="K1025" t="s">
        <v>2726</v>
      </c>
      <c r="L1025" t="s">
        <v>5405</v>
      </c>
      <c r="M1025">
        <v>-0.6</v>
      </c>
    </row>
    <row r="1026" spans="1:13" x14ac:dyDescent="0.25">
      <c r="A1026" t="s">
        <v>67</v>
      </c>
      <c r="B1026" t="s">
        <v>68</v>
      </c>
      <c r="C1026" s="3">
        <v>44715</v>
      </c>
      <c r="D1026" t="s">
        <v>167</v>
      </c>
      <c r="E1026" t="s">
        <v>2703</v>
      </c>
      <c r="G1026">
        <v>-2</v>
      </c>
      <c r="I1026" t="s">
        <v>5427</v>
      </c>
      <c r="J1026" s="3">
        <v>44745</v>
      </c>
      <c r="K1026" t="s">
        <v>2727</v>
      </c>
      <c r="L1026" t="s">
        <v>5405</v>
      </c>
      <c r="M1026">
        <v>-1</v>
      </c>
    </row>
    <row r="1027" spans="1:13" x14ac:dyDescent="0.25">
      <c r="A1027" t="s">
        <v>67</v>
      </c>
      <c r="B1027" t="s">
        <v>68</v>
      </c>
      <c r="C1027" s="3">
        <v>44715</v>
      </c>
      <c r="D1027" t="s">
        <v>167</v>
      </c>
      <c r="E1027" t="s">
        <v>2704</v>
      </c>
      <c r="G1027">
        <v>-1</v>
      </c>
      <c r="I1027" t="s">
        <v>5427</v>
      </c>
      <c r="J1027" s="3">
        <v>44745</v>
      </c>
      <c r="K1027" t="s">
        <v>2709</v>
      </c>
      <c r="L1027" t="s">
        <v>5405</v>
      </c>
      <c r="M1027">
        <v>-1</v>
      </c>
    </row>
    <row r="1028" spans="1:13" x14ac:dyDescent="0.25">
      <c r="A1028" t="s">
        <v>67</v>
      </c>
      <c r="B1028" t="s">
        <v>68</v>
      </c>
      <c r="C1028" s="3">
        <v>44715</v>
      </c>
      <c r="D1028" t="s">
        <v>167</v>
      </c>
      <c r="E1028" t="s">
        <v>1468</v>
      </c>
      <c r="G1028">
        <v>-1</v>
      </c>
      <c r="I1028" t="s">
        <v>5427</v>
      </c>
      <c r="J1028" s="3">
        <v>44745</v>
      </c>
      <c r="K1028" t="s">
        <v>2723</v>
      </c>
      <c r="L1028" t="s">
        <v>5405</v>
      </c>
      <c r="M1028">
        <v>-1</v>
      </c>
    </row>
    <row r="1029" spans="1:13" x14ac:dyDescent="0.25">
      <c r="A1029" t="s">
        <v>67</v>
      </c>
      <c r="B1029" t="s">
        <v>68</v>
      </c>
      <c r="C1029" s="3">
        <v>44715</v>
      </c>
      <c r="D1029" t="s">
        <v>167</v>
      </c>
      <c r="E1029" t="s">
        <v>2705</v>
      </c>
      <c r="G1029">
        <v>-0.24</v>
      </c>
      <c r="I1029" t="s">
        <v>5404</v>
      </c>
      <c r="J1029" s="3">
        <v>44745</v>
      </c>
      <c r="K1029">
        <v>72192</v>
      </c>
      <c r="L1029" t="s">
        <v>5405</v>
      </c>
      <c r="M1029">
        <v>-5</v>
      </c>
    </row>
    <row r="1030" spans="1:13" x14ac:dyDescent="0.25">
      <c r="A1030" t="s">
        <v>67</v>
      </c>
      <c r="B1030" t="s">
        <v>68</v>
      </c>
      <c r="C1030" s="3">
        <v>44715</v>
      </c>
      <c r="D1030" t="s">
        <v>167</v>
      </c>
      <c r="E1030" t="s">
        <v>2706</v>
      </c>
      <c r="G1030">
        <v>-1</v>
      </c>
      <c r="I1030" t="s">
        <v>5427</v>
      </c>
      <c r="J1030" s="3">
        <v>44745</v>
      </c>
      <c r="K1030" t="s">
        <v>1483</v>
      </c>
      <c r="L1030" t="s">
        <v>5405</v>
      </c>
      <c r="M1030">
        <v>-1</v>
      </c>
    </row>
    <row r="1031" spans="1:13" x14ac:dyDescent="0.25">
      <c r="A1031" t="s">
        <v>67</v>
      </c>
      <c r="B1031" t="s">
        <v>68</v>
      </c>
      <c r="C1031" s="3">
        <v>44715</v>
      </c>
      <c r="D1031" t="s">
        <v>167</v>
      </c>
      <c r="E1031" t="s">
        <v>2404</v>
      </c>
      <c r="G1031">
        <v>-1</v>
      </c>
      <c r="I1031" t="s">
        <v>5427</v>
      </c>
      <c r="J1031" s="3">
        <v>44745</v>
      </c>
      <c r="K1031" t="s">
        <v>2713</v>
      </c>
      <c r="L1031" t="s">
        <v>5405</v>
      </c>
      <c r="M1031">
        <v>-4</v>
      </c>
    </row>
    <row r="1032" spans="1:13" x14ac:dyDescent="0.25">
      <c r="A1032" t="s">
        <v>67</v>
      </c>
      <c r="B1032" t="s">
        <v>68</v>
      </c>
      <c r="C1032" s="3">
        <v>44715</v>
      </c>
      <c r="D1032" t="s">
        <v>167</v>
      </c>
      <c r="E1032" t="s">
        <v>2707</v>
      </c>
      <c r="G1032">
        <v>-1</v>
      </c>
      <c r="I1032" t="s">
        <v>5427</v>
      </c>
      <c r="J1032" s="3">
        <v>44745</v>
      </c>
      <c r="K1032" t="s">
        <v>2714</v>
      </c>
      <c r="L1032" t="s">
        <v>5405</v>
      </c>
      <c r="M1032">
        <v>-2</v>
      </c>
    </row>
    <row r="1033" spans="1:13" x14ac:dyDescent="0.25">
      <c r="A1033" t="s">
        <v>67</v>
      </c>
      <c r="B1033" t="s">
        <v>68</v>
      </c>
      <c r="C1033" s="3">
        <v>44745</v>
      </c>
      <c r="D1033" t="s">
        <v>167</v>
      </c>
      <c r="E1033" t="s">
        <v>575</v>
      </c>
      <c r="G1033">
        <v>-36</v>
      </c>
      <c r="I1033" t="s">
        <v>5404</v>
      </c>
      <c r="J1033" s="3">
        <v>44745</v>
      </c>
      <c r="K1033">
        <v>72188</v>
      </c>
      <c r="L1033" t="s">
        <v>5405</v>
      </c>
      <c r="M1033">
        <v>-0.4</v>
      </c>
    </row>
    <row r="1034" spans="1:13" x14ac:dyDescent="0.25">
      <c r="A1034" t="s">
        <v>67</v>
      </c>
      <c r="B1034" t="s">
        <v>68</v>
      </c>
      <c r="C1034" s="3">
        <v>44745</v>
      </c>
      <c r="D1034" t="s">
        <v>167</v>
      </c>
      <c r="E1034" t="s">
        <v>575</v>
      </c>
      <c r="G1034">
        <v>-1</v>
      </c>
      <c r="I1034" t="s">
        <v>5427</v>
      </c>
      <c r="J1034" s="3">
        <v>44745</v>
      </c>
      <c r="K1034" t="s">
        <v>1473</v>
      </c>
      <c r="L1034" t="s">
        <v>5405</v>
      </c>
      <c r="M1034">
        <v>-1</v>
      </c>
    </row>
    <row r="1035" spans="1:13" x14ac:dyDescent="0.25">
      <c r="A1035" t="s">
        <v>67</v>
      </c>
      <c r="B1035" t="s">
        <v>68</v>
      </c>
      <c r="C1035" s="3">
        <v>44745</v>
      </c>
      <c r="D1035" t="s">
        <v>167</v>
      </c>
      <c r="E1035" t="s">
        <v>2708</v>
      </c>
      <c r="G1035">
        <v>-200</v>
      </c>
      <c r="I1035" t="s">
        <v>5427</v>
      </c>
      <c r="J1035" s="3">
        <v>44745</v>
      </c>
      <c r="K1035" t="s">
        <v>2181</v>
      </c>
      <c r="L1035" t="s">
        <v>5405</v>
      </c>
      <c r="M1035">
        <v>-1</v>
      </c>
    </row>
    <row r="1036" spans="1:13" x14ac:dyDescent="0.25">
      <c r="A1036" t="s">
        <v>67</v>
      </c>
      <c r="B1036" t="s">
        <v>68</v>
      </c>
      <c r="C1036" s="3">
        <v>44745</v>
      </c>
      <c r="D1036" t="s">
        <v>167</v>
      </c>
      <c r="E1036" t="s">
        <v>2708</v>
      </c>
      <c r="G1036">
        <v>-4</v>
      </c>
      <c r="I1036" t="s">
        <v>5427</v>
      </c>
      <c r="J1036" s="3">
        <v>44745</v>
      </c>
      <c r="K1036" t="s">
        <v>2724</v>
      </c>
      <c r="L1036" t="s">
        <v>5405</v>
      </c>
      <c r="M1036">
        <v>-3</v>
      </c>
    </row>
    <row r="1037" spans="1:13" x14ac:dyDescent="0.25">
      <c r="A1037" t="s">
        <v>67</v>
      </c>
      <c r="B1037" t="s">
        <v>68</v>
      </c>
      <c r="C1037" s="3">
        <v>44745</v>
      </c>
      <c r="D1037" t="s">
        <v>167</v>
      </c>
      <c r="E1037" t="s">
        <v>1469</v>
      </c>
      <c r="G1037">
        <v>-5</v>
      </c>
      <c r="I1037" t="s">
        <v>5427</v>
      </c>
      <c r="J1037" s="3">
        <v>44745</v>
      </c>
      <c r="K1037" t="s">
        <v>2737</v>
      </c>
      <c r="L1037" t="s">
        <v>5405</v>
      </c>
      <c r="M1037">
        <v>-1</v>
      </c>
    </row>
    <row r="1038" spans="1:13" x14ac:dyDescent="0.25">
      <c r="A1038" t="s">
        <v>67</v>
      </c>
      <c r="B1038" t="s">
        <v>68</v>
      </c>
      <c r="C1038" s="3">
        <v>44745</v>
      </c>
      <c r="D1038" t="s">
        <v>167</v>
      </c>
      <c r="E1038" t="s">
        <v>1470</v>
      </c>
      <c r="G1038">
        <v>-2</v>
      </c>
      <c r="I1038" t="s">
        <v>5427</v>
      </c>
      <c r="J1038" s="3">
        <v>44745</v>
      </c>
      <c r="K1038" t="s">
        <v>1482</v>
      </c>
      <c r="L1038" t="s">
        <v>5405</v>
      </c>
      <c r="M1038">
        <v>-2</v>
      </c>
    </row>
    <row r="1039" spans="1:13" x14ac:dyDescent="0.25">
      <c r="A1039" t="s">
        <v>67</v>
      </c>
      <c r="B1039" t="s">
        <v>68</v>
      </c>
      <c r="C1039" s="3">
        <v>44745</v>
      </c>
      <c r="D1039" t="s">
        <v>167</v>
      </c>
      <c r="E1039" t="s">
        <v>810</v>
      </c>
      <c r="G1039">
        <v>-2</v>
      </c>
      <c r="I1039" t="s">
        <v>5404</v>
      </c>
      <c r="J1039" s="3">
        <v>44745</v>
      </c>
      <c r="K1039">
        <v>72194</v>
      </c>
      <c r="L1039" t="s">
        <v>5405</v>
      </c>
      <c r="M1039">
        <v>-2</v>
      </c>
    </row>
    <row r="1040" spans="1:13" x14ac:dyDescent="0.25">
      <c r="A1040" t="s">
        <v>67</v>
      </c>
      <c r="B1040" t="s">
        <v>68</v>
      </c>
      <c r="C1040" s="3">
        <v>44745</v>
      </c>
      <c r="D1040" t="s">
        <v>167</v>
      </c>
      <c r="E1040" t="s">
        <v>811</v>
      </c>
      <c r="G1040">
        <v>-0.4</v>
      </c>
      <c r="I1040" t="s">
        <v>5427</v>
      </c>
      <c r="J1040" s="3">
        <v>44745</v>
      </c>
      <c r="K1040" t="s">
        <v>2742</v>
      </c>
      <c r="L1040" t="s">
        <v>5405</v>
      </c>
      <c r="M1040">
        <v>-2</v>
      </c>
    </row>
    <row r="1041" spans="1:13" x14ac:dyDescent="0.25">
      <c r="A1041" t="s">
        <v>67</v>
      </c>
      <c r="B1041" t="s">
        <v>68</v>
      </c>
      <c r="C1041" s="3">
        <v>44745</v>
      </c>
      <c r="D1041" t="s">
        <v>167</v>
      </c>
      <c r="E1041" t="s">
        <v>1471</v>
      </c>
      <c r="G1041">
        <v>-0.4</v>
      </c>
      <c r="I1041" t="s">
        <v>5404</v>
      </c>
      <c r="J1041" s="3">
        <v>44745</v>
      </c>
      <c r="K1041">
        <v>72184</v>
      </c>
      <c r="L1041" t="s">
        <v>5405</v>
      </c>
      <c r="M1041">
        <v>-36</v>
      </c>
    </row>
    <row r="1042" spans="1:13" x14ac:dyDescent="0.25">
      <c r="A1042" t="s">
        <v>67</v>
      </c>
      <c r="B1042" t="s">
        <v>68</v>
      </c>
      <c r="C1042" s="3">
        <v>44745</v>
      </c>
      <c r="D1042" t="s">
        <v>167</v>
      </c>
      <c r="E1042" t="s">
        <v>1472</v>
      </c>
      <c r="G1042">
        <v>-0.4</v>
      </c>
      <c r="I1042" t="s">
        <v>5427</v>
      </c>
      <c r="J1042" s="3">
        <v>44745</v>
      </c>
      <c r="K1042" t="s">
        <v>2734</v>
      </c>
      <c r="L1042" t="s">
        <v>5405</v>
      </c>
      <c r="M1042">
        <v>-5</v>
      </c>
    </row>
    <row r="1043" spans="1:13" x14ac:dyDescent="0.25">
      <c r="A1043" t="s">
        <v>67</v>
      </c>
      <c r="B1043" t="s">
        <v>68</v>
      </c>
      <c r="C1043" s="3">
        <v>44745</v>
      </c>
      <c r="D1043" t="s">
        <v>167</v>
      </c>
      <c r="E1043" t="s">
        <v>2327</v>
      </c>
      <c r="G1043">
        <v>-0.4</v>
      </c>
      <c r="I1043" t="s">
        <v>5427</v>
      </c>
      <c r="J1043" s="3">
        <v>44745</v>
      </c>
      <c r="K1043" t="s">
        <v>2735</v>
      </c>
      <c r="L1043" t="s">
        <v>5405</v>
      </c>
      <c r="M1043">
        <v>-1</v>
      </c>
    </row>
    <row r="1044" spans="1:13" x14ac:dyDescent="0.25">
      <c r="A1044" t="s">
        <v>67</v>
      </c>
      <c r="B1044" t="s">
        <v>68</v>
      </c>
      <c r="C1044" s="3">
        <v>44745</v>
      </c>
      <c r="D1044" t="s">
        <v>167</v>
      </c>
      <c r="E1044" t="s">
        <v>2709</v>
      </c>
      <c r="G1044">
        <v>-1</v>
      </c>
      <c r="I1044" t="s">
        <v>5404</v>
      </c>
      <c r="J1044" s="3">
        <v>44745</v>
      </c>
      <c r="K1044">
        <v>72186</v>
      </c>
      <c r="L1044" t="s">
        <v>5405</v>
      </c>
      <c r="M1044">
        <v>-0.4</v>
      </c>
    </row>
    <row r="1045" spans="1:13" x14ac:dyDescent="0.25">
      <c r="A1045" t="s">
        <v>67</v>
      </c>
      <c r="B1045" t="s">
        <v>68</v>
      </c>
      <c r="C1045" s="3">
        <v>44745</v>
      </c>
      <c r="D1045" t="s">
        <v>167</v>
      </c>
      <c r="E1045" t="s">
        <v>2710</v>
      </c>
      <c r="G1045">
        <v>-0.2</v>
      </c>
      <c r="I1045" t="s">
        <v>5427</v>
      </c>
      <c r="J1045" s="3">
        <v>44745</v>
      </c>
      <c r="K1045" t="s">
        <v>2731</v>
      </c>
      <c r="L1045" t="s">
        <v>5405</v>
      </c>
      <c r="M1045">
        <v>-1</v>
      </c>
    </row>
    <row r="1046" spans="1:13" x14ac:dyDescent="0.25">
      <c r="A1046" t="s">
        <v>67</v>
      </c>
      <c r="B1046" t="s">
        <v>68</v>
      </c>
      <c r="C1046" s="3">
        <v>44745</v>
      </c>
      <c r="D1046" t="s">
        <v>167</v>
      </c>
      <c r="E1046" t="s">
        <v>2711</v>
      </c>
      <c r="G1046">
        <v>-3</v>
      </c>
      <c r="I1046" t="s">
        <v>5427</v>
      </c>
      <c r="J1046" s="3">
        <v>44745</v>
      </c>
      <c r="K1046" t="s">
        <v>2716</v>
      </c>
      <c r="L1046" t="s">
        <v>5405</v>
      </c>
      <c r="M1046">
        <v>-2</v>
      </c>
    </row>
    <row r="1047" spans="1:13" x14ac:dyDescent="0.25">
      <c r="A1047" t="s">
        <v>67</v>
      </c>
      <c r="B1047" t="s">
        <v>68</v>
      </c>
      <c r="C1047" s="3">
        <v>44745</v>
      </c>
      <c r="D1047" t="s">
        <v>167</v>
      </c>
      <c r="E1047" t="s">
        <v>2712</v>
      </c>
      <c r="G1047">
        <v>-2</v>
      </c>
      <c r="I1047" t="s">
        <v>5427</v>
      </c>
      <c r="J1047" s="3">
        <v>44745</v>
      </c>
      <c r="K1047" t="s">
        <v>1497</v>
      </c>
      <c r="L1047" t="s">
        <v>5405</v>
      </c>
      <c r="M1047">
        <v>-1</v>
      </c>
    </row>
    <row r="1048" spans="1:13" x14ac:dyDescent="0.25">
      <c r="A1048" t="s">
        <v>67</v>
      </c>
      <c r="B1048" t="s">
        <v>68</v>
      </c>
      <c r="C1048" s="3">
        <v>44745</v>
      </c>
      <c r="D1048" t="s">
        <v>167</v>
      </c>
      <c r="E1048" t="s">
        <v>2713</v>
      </c>
      <c r="G1048">
        <v>-4</v>
      </c>
      <c r="I1048" t="s">
        <v>5427</v>
      </c>
      <c r="J1048" s="3">
        <v>44745</v>
      </c>
      <c r="K1048" t="s">
        <v>2717</v>
      </c>
      <c r="L1048" t="s">
        <v>5405</v>
      </c>
      <c r="M1048">
        <v>-3</v>
      </c>
    </row>
    <row r="1049" spans="1:13" x14ac:dyDescent="0.25">
      <c r="A1049" t="s">
        <v>67</v>
      </c>
      <c r="B1049" t="s">
        <v>68</v>
      </c>
      <c r="C1049" s="3">
        <v>44745</v>
      </c>
      <c r="D1049" t="s">
        <v>167</v>
      </c>
      <c r="E1049" t="s">
        <v>1473</v>
      </c>
      <c r="G1049">
        <v>-1</v>
      </c>
      <c r="I1049" t="s">
        <v>5427</v>
      </c>
      <c r="J1049" s="3">
        <v>44745</v>
      </c>
      <c r="K1049" t="s">
        <v>2180</v>
      </c>
      <c r="L1049" t="s">
        <v>5405</v>
      </c>
      <c r="M1049">
        <v>-6</v>
      </c>
    </row>
    <row r="1050" spans="1:13" x14ac:dyDescent="0.25">
      <c r="A1050" t="s">
        <v>67</v>
      </c>
      <c r="B1050" t="s">
        <v>68</v>
      </c>
      <c r="C1050" s="3">
        <v>44745</v>
      </c>
      <c r="D1050" t="s">
        <v>167</v>
      </c>
      <c r="E1050" t="s">
        <v>2714</v>
      </c>
      <c r="G1050">
        <v>-2</v>
      </c>
      <c r="I1050" t="s">
        <v>5404</v>
      </c>
      <c r="J1050" s="3">
        <v>44745</v>
      </c>
      <c r="K1050">
        <v>72190</v>
      </c>
      <c r="L1050" t="s">
        <v>5405</v>
      </c>
      <c r="M1050">
        <v>-2</v>
      </c>
    </row>
    <row r="1051" spans="1:13" x14ac:dyDescent="0.25">
      <c r="A1051" t="s">
        <v>67</v>
      </c>
      <c r="B1051" t="s">
        <v>68</v>
      </c>
      <c r="C1051" s="3">
        <v>44745</v>
      </c>
      <c r="D1051" t="s">
        <v>167</v>
      </c>
      <c r="E1051" t="s">
        <v>2715</v>
      </c>
      <c r="G1051">
        <v>-1</v>
      </c>
      <c r="I1051" t="s">
        <v>5427</v>
      </c>
      <c r="J1051" s="3">
        <v>44745</v>
      </c>
      <c r="K1051" t="s">
        <v>1475</v>
      </c>
      <c r="L1051" t="s">
        <v>5405</v>
      </c>
      <c r="M1051">
        <v>-2</v>
      </c>
    </row>
    <row r="1052" spans="1:13" x14ac:dyDescent="0.25">
      <c r="A1052" t="s">
        <v>67</v>
      </c>
      <c r="B1052" t="s">
        <v>68</v>
      </c>
      <c r="C1052" s="3">
        <v>44745</v>
      </c>
      <c r="D1052" t="s">
        <v>167</v>
      </c>
      <c r="E1052" t="s">
        <v>2716</v>
      </c>
      <c r="G1052">
        <v>-2</v>
      </c>
      <c r="I1052" t="s">
        <v>5427</v>
      </c>
      <c r="J1052" s="3">
        <v>44745</v>
      </c>
      <c r="K1052" t="s">
        <v>2715</v>
      </c>
      <c r="L1052" t="s">
        <v>5405</v>
      </c>
      <c r="M1052">
        <v>-1</v>
      </c>
    </row>
    <row r="1053" spans="1:13" x14ac:dyDescent="0.25">
      <c r="A1053" t="s">
        <v>67</v>
      </c>
      <c r="B1053" t="s">
        <v>68</v>
      </c>
      <c r="C1053" s="3">
        <v>44745</v>
      </c>
      <c r="D1053" t="s">
        <v>167</v>
      </c>
      <c r="E1053" t="s">
        <v>2717</v>
      </c>
      <c r="G1053">
        <v>-3</v>
      </c>
      <c r="I1053" t="s">
        <v>5427</v>
      </c>
      <c r="J1053" s="3">
        <v>44745</v>
      </c>
      <c r="K1053" t="s">
        <v>1479</v>
      </c>
      <c r="L1053" t="s">
        <v>5405</v>
      </c>
      <c r="M1053">
        <v>-1</v>
      </c>
    </row>
    <row r="1054" spans="1:13" x14ac:dyDescent="0.25">
      <c r="A1054" t="s">
        <v>67</v>
      </c>
      <c r="B1054" t="s">
        <v>68</v>
      </c>
      <c r="C1054" s="3">
        <v>44745</v>
      </c>
      <c r="D1054" t="s">
        <v>167</v>
      </c>
      <c r="E1054" t="s">
        <v>2718</v>
      </c>
      <c r="G1054">
        <v>-2</v>
      </c>
      <c r="I1054" t="s">
        <v>5427</v>
      </c>
      <c r="J1054" s="3">
        <v>44745</v>
      </c>
      <c r="K1054" t="s">
        <v>1474</v>
      </c>
      <c r="L1054" t="s">
        <v>5405</v>
      </c>
      <c r="M1054">
        <v>-1</v>
      </c>
    </row>
    <row r="1055" spans="1:13" x14ac:dyDescent="0.25">
      <c r="A1055" t="s">
        <v>67</v>
      </c>
      <c r="B1055" t="s">
        <v>68</v>
      </c>
      <c r="C1055" s="3">
        <v>44745</v>
      </c>
      <c r="D1055" t="s">
        <v>167</v>
      </c>
      <c r="E1055" t="s">
        <v>1474</v>
      </c>
      <c r="G1055">
        <v>-1</v>
      </c>
      <c r="I1055" t="s">
        <v>5427</v>
      </c>
      <c r="J1055" s="3">
        <v>44745</v>
      </c>
      <c r="K1055" t="s">
        <v>2738</v>
      </c>
      <c r="L1055" t="s">
        <v>5405</v>
      </c>
      <c r="M1055">
        <v>-1</v>
      </c>
    </row>
    <row r="1056" spans="1:13" x14ac:dyDescent="0.25">
      <c r="A1056" t="s">
        <v>67</v>
      </c>
      <c r="B1056" t="s">
        <v>68</v>
      </c>
      <c r="C1056" s="3">
        <v>44745</v>
      </c>
      <c r="D1056" t="s">
        <v>167</v>
      </c>
      <c r="E1056" t="s">
        <v>2719</v>
      </c>
      <c r="G1056">
        <v>-5</v>
      </c>
      <c r="I1056" t="s">
        <v>5427</v>
      </c>
      <c r="J1056" s="3">
        <v>44745</v>
      </c>
      <c r="K1056" t="s">
        <v>2733</v>
      </c>
      <c r="L1056" t="s">
        <v>5405</v>
      </c>
      <c r="M1056">
        <v>-1</v>
      </c>
    </row>
    <row r="1057" spans="1:13" x14ac:dyDescent="0.25">
      <c r="A1057" t="s">
        <v>67</v>
      </c>
      <c r="B1057" t="s">
        <v>68</v>
      </c>
      <c r="C1057" s="3">
        <v>44745</v>
      </c>
      <c r="D1057" t="s">
        <v>167</v>
      </c>
      <c r="E1057" t="s">
        <v>2720</v>
      </c>
      <c r="G1057">
        <v>-1</v>
      </c>
      <c r="I1057" t="s">
        <v>5427</v>
      </c>
      <c r="J1057" s="3">
        <v>44745</v>
      </c>
      <c r="K1057" t="s">
        <v>1476</v>
      </c>
      <c r="L1057" t="s">
        <v>5405</v>
      </c>
      <c r="M1057">
        <v>-1</v>
      </c>
    </row>
    <row r="1058" spans="1:13" x14ac:dyDescent="0.25">
      <c r="A1058" t="s">
        <v>67</v>
      </c>
      <c r="B1058" t="s">
        <v>68</v>
      </c>
      <c r="C1058" s="3">
        <v>44745</v>
      </c>
      <c r="D1058" t="s">
        <v>167</v>
      </c>
      <c r="E1058" t="s">
        <v>1475</v>
      </c>
      <c r="G1058">
        <v>-2</v>
      </c>
      <c r="I1058" t="s">
        <v>5427</v>
      </c>
      <c r="J1058" s="3">
        <v>44745</v>
      </c>
      <c r="K1058" t="s">
        <v>2736</v>
      </c>
      <c r="L1058" t="s">
        <v>5405</v>
      </c>
      <c r="M1058">
        <v>-1</v>
      </c>
    </row>
    <row r="1059" spans="1:13" x14ac:dyDescent="0.25">
      <c r="A1059" t="s">
        <v>67</v>
      </c>
      <c r="B1059" t="s">
        <v>68</v>
      </c>
      <c r="C1059" s="3">
        <v>44745</v>
      </c>
      <c r="D1059" t="s">
        <v>167</v>
      </c>
      <c r="E1059" t="s">
        <v>2721</v>
      </c>
      <c r="G1059">
        <v>-1</v>
      </c>
      <c r="I1059" t="s">
        <v>5427</v>
      </c>
      <c r="J1059" s="3">
        <v>44745</v>
      </c>
      <c r="K1059" t="s">
        <v>2719</v>
      </c>
      <c r="L1059" t="s">
        <v>5405</v>
      </c>
      <c r="M1059">
        <v>-5</v>
      </c>
    </row>
    <row r="1060" spans="1:13" x14ac:dyDescent="0.25">
      <c r="A1060" t="s">
        <v>67</v>
      </c>
      <c r="B1060" t="s">
        <v>68</v>
      </c>
      <c r="C1060" s="3">
        <v>44745</v>
      </c>
      <c r="D1060" t="s">
        <v>167</v>
      </c>
      <c r="E1060" t="s">
        <v>1476</v>
      </c>
      <c r="G1060">
        <v>-1</v>
      </c>
      <c r="I1060" t="s">
        <v>5427</v>
      </c>
      <c r="J1060" s="3">
        <v>44745</v>
      </c>
      <c r="K1060" t="s">
        <v>1480</v>
      </c>
      <c r="L1060" t="s">
        <v>5405</v>
      </c>
      <c r="M1060">
        <v>-5</v>
      </c>
    </row>
    <row r="1061" spans="1:13" x14ac:dyDescent="0.25">
      <c r="A1061" t="s">
        <v>67</v>
      </c>
      <c r="B1061" t="s">
        <v>68</v>
      </c>
      <c r="C1061" s="3">
        <v>44745</v>
      </c>
      <c r="D1061" t="s">
        <v>167</v>
      </c>
      <c r="E1061" t="s">
        <v>1477</v>
      </c>
      <c r="G1061">
        <v>-1</v>
      </c>
      <c r="I1061" t="s">
        <v>5427</v>
      </c>
      <c r="J1061" s="3">
        <v>44745</v>
      </c>
      <c r="K1061" t="s">
        <v>1485</v>
      </c>
      <c r="L1061" t="s">
        <v>5405</v>
      </c>
      <c r="M1061">
        <v>-3</v>
      </c>
    </row>
    <row r="1062" spans="1:13" x14ac:dyDescent="0.25">
      <c r="A1062" t="s">
        <v>67</v>
      </c>
      <c r="B1062" t="s">
        <v>68</v>
      </c>
      <c r="C1062" s="3">
        <v>44745</v>
      </c>
      <c r="D1062" t="s">
        <v>167</v>
      </c>
      <c r="E1062" t="s">
        <v>2722</v>
      </c>
      <c r="G1062">
        <v>-0.6</v>
      </c>
      <c r="I1062" t="s">
        <v>5427</v>
      </c>
      <c r="J1062" s="3">
        <v>44745</v>
      </c>
      <c r="K1062" t="s">
        <v>2741</v>
      </c>
      <c r="L1062" t="s">
        <v>5405</v>
      </c>
      <c r="M1062">
        <v>-0.2</v>
      </c>
    </row>
    <row r="1063" spans="1:13" x14ac:dyDescent="0.25">
      <c r="A1063" t="s">
        <v>67</v>
      </c>
      <c r="B1063" t="s">
        <v>68</v>
      </c>
      <c r="C1063" s="3">
        <v>44745</v>
      </c>
      <c r="D1063" t="s">
        <v>167</v>
      </c>
      <c r="E1063" t="s">
        <v>1478</v>
      </c>
      <c r="G1063">
        <v>-3</v>
      </c>
      <c r="I1063" t="s">
        <v>5427</v>
      </c>
      <c r="J1063" s="3">
        <v>44745</v>
      </c>
      <c r="K1063" t="s">
        <v>2728</v>
      </c>
      <c r="L1063" t="s">
        <v>5405</v>
      </c>
      <c r="M1063">
        <v>-1</v>
      </c>
    </row>
    <row r="1064" spans="1:13" x14ac:dyDescent="0.25">
      <c r="A1064" t="s">
        <v>67</v>
      </c>
      <c r="B1064" t="s">
        <v>68</v>
      </c>
      <c r="C1064" s="3">
        <v>44745</v>
      </c>
      <c r="D1064" t="s">
        <v>167</v>
      </c>
      <c r="E1064" t="s">
        <v>1479</v>
      </c>
      <c r="G1064">
        <v>-1</v>
      </c>
      <c r="I1064" t="s">
        <v>5427</v>
      </c>
      <c r="J1064" s="3">
        <v>44745</v>
      </c>
      <c r="K1064" t="s">
        <v>1492</v>
      </c>
      <c r="L1064" t="s">
        <v>5405</v>
      </c>
      <c r="M1064">
        <v>-2</v>
      </c>
    </row>
    <row r="1065" spans="1:13" x14ac:dyDescent="0.25">
      <c r="A1065" t="s">
        <v>67</v>
      </c>
      <c r="B1065" t="s">
        <v>68</v>
      </c>
      <c r="C1065" s="3">
        <v>44745</v>
      </c>
      <c r="D1065" t="s">
        <v>167</v>
      </c>
      <c r="E1065" t="s">
        <v>1480</v>
      </c>
      <c r="G1065">
        <v>-5</v>
      </c>
      <c r="I1065" t="s">
        <v>5427</v>
      </c>
      <c r="J1065" s="3">
        <v>44745</v>
      </c>
      <c r="K1065" t="s">
        <v>2743</v>
      </c>
      <c r="L1065" t="s">
        <v>5405</v>
      </c>
      <c r="M1065">
        <v>-1</v>
      </c>
    </row>
    <row r="1066" spans="1:13" x14ac:dyDescent="0.25">
      <c r="A1066" t="s">
        <v>67</v>
      </c>
      <c r="B1066" t="s">
        <v>68</v>
      </c>
      <c r="C1066" s="3">
        <v>44745</v>
      </c>
      <c r="D1066" t="s">
        <v>167</v>
      </c>
      <c r="E1066" t="s">
        <v>2723</v>
      </c>
      <c r="G1066">
        <v>-1</v>
      </c>
      <c r="I1066" t="s">
        <v>5427</v>
      </c>
      <c r="J1066" s="3">
        <v>44745</v>
      </c>
      <c r="K1066" t="s">
        <v>2732</v>
      </c>
      <c r="L1066" t="s">
        <v>5405</v>
      </c>
      <c r="M1066">
        <v>-1</v>
      </c>
    </row>
    <row r="1067" spans="1:13" x14ac:dyDescent="0.25">
      <c r="A1067" t="s">
        <v>67</v>
      </c>
      <c r="B1067" t="s">
        <v>68</v>
      </c>
      <c r="C1067" s="3">
        <v>44745</v>
      </c>
      <c r="D1067" t="s">
        <v>167</v>
      </c>
      <c r="E1067" t="s">
        <v>2724</v>
      </c>
      <c r="G1067">
        <v>-3</v>
      </c>
      <c r="I1067" t="s">
        <v>5427</v>
      </c>
      <c r="J1067" s="3">
        <v>44745</v>
      </c>
      <c r="K1067" t="s">
        <v>2712</v>
      </c>
      <c r="L1067" t="s">
        <v>5405</v>
      </c>
      <c r="M1067">
        <v>-2</v>
      </c>
    </row>
    <row r="1068" spans="1:13" x14ac:dyDescent="0.25">
      <c r="A1068" t="s">
        <v>67</v>
      </c>
      <c r="B1068" t="s">
        <v>68</v>
      </c>
      <c r="C1068" s="3">
        <v>44745</v>
      </c>
      <c r="D1068" t="s">
        <v>167</v>
      </c>
      <c r="E1068" t="s">
        <v>2725</v>
      </c>
      <c r="G1068">
        <v>-1</v>
      </c>
      <c r="I1068" t="s">
        <v>5427</v>
      </c>
      <c r="J1068" s="3">
        <v>44745</v>
      </c>
      <c r="K1068" t="s">
        <v>1496</v>
      </c>
      <c r="L1068" t="s">
        <v>5405</v>
      </c>
      <c r="M1068">
        <v>-3</v>
      </c>
    </row>
    <row r="1069" spans="1:13" x14ac:dyDescent="0.25">
      <c r="A1069" t="s">
        <v>67</v>
      </c>
      <c r="B1069" t="s">
        <v>68</v>
      </c>
      <c r="C1069" s="3">
        <v>44745</v>
      </c>
      <c r="D1069" t="s">
        <v>167</v>
      </c>
      <c r="E1069" t="s">
        <v>1481</v>
      </c>
      <c r="G1069">
        <v>-2</v>
      </c>
      <c r="I1069" t="s">
        <v>5427</v>
      </c>
      <c r="J1069" s="3">
        <v>44745</v>
      </c>
      <c r="K1069" t="s">
        <v>2720</v>
      </c>
      <c r="L1069" t="s">
        <v>5405</v>
      </c>
      <c r="M1069">
        <v>-1</v>
      </c>
    </row>
    <row r="1070" spans="1:13" x14ac:dyDescent="0.25">
      <c r="A1070" t="s">
        <v>67</v>
      </c>
      <c r="B1070" t="s">
        <v>68</v>
      </c>
      <c r="C1070" s="3">
        <v>44745</v>
      </c>
      <c r="D1070" t="s">
        <v>167</v>
      </c>
      <c r="E1070" t="s">
        <v>1482</v>
      </c>
      <c r="G1070">
        <v>-2</v>
      </c>
      <c r="I1070" t="s">
        <v>5427</v>
      </c>
      <c r="J1070" s="3">
        <v>44745</v>
      </c>
      <c r="K1070" t="s">
        <v>2710</v>
      </c>
      <c r="L1070" t="s">
        <v>5405</v>
      </c>
      <c r="M1070">
        <v>-0.2</v>
      </c>
    </row>
    <row r="1071" spans="1:13" x14ac:dyDescent="0.25">
      <c r="A1071" t="s">
        <v>67</v>
      </c>
      <c r="B1071" t="s">
        <v>68</v>
      </c>
      <c r="C1071" s="3">
        <v>44745</v>
      </c>
      <c r="D1071" t="s">
        <v>167</v>
      </c>
      <c r="E1071" t="s">
        <v>1483</v>
      </c>
      <c r="G1071">
        <v>-1</v>
      </c>
      <c r="I1071" t="s">
        <v>5427</v>
      </c>
      <c r="J1071" s="3">
        <v>44745</v>
      </c>
      <c r="K1071" t="s">
        <v>2711</v>
      </c>
      <c r="L1071" t="s">
        <v>5405</v>
      </c>
      <c r="M1071">
        <v>-3</v>
      </c>
    </row>
    <row r="1072" spans="1:13" x14ac:dyDescent="0.25">
      <c r="A1072" t="s">
        <v>67</v>
      </c>
      <c r="B1072" t="s">
        <v>68</v>
      </c>
      <c r="C1072" s="3">
        <v>44745</v>
      </c>
      <c r="D1072" t="s">
        <v>167</v>
      </c>
      <c r="E1072" t="s">
        <v>1485</v>
      </c>
      <c r="G1072">
        <v>-3</v>
      </c>
      <c r="I1072" t="s">
        <v>5427</v>
      </c>
      <c r="J1072" s="3">
        <v>44745</v>
      </c>
      <c r="K1072" t="s">
        <v>2730</v>
      </c>
      <c r="L1072" t="s">
        <v>5405</v>
      </c>
      <c r="M1072">
        <v>-1</v>
      </c>
    </row>
    <row r="1073" spans="1:13" x14ac:dyDescent="0.25">
      <c r="A1073" t="s">
        <v>67</v>
      </c>
      <c r="B1073" t="s">
        <v>68</v>
      </c>
      <c r="C1073" s="3">
        <v>44745</v>
      </c>
      <c r="D1073" t="s">
        <v>167</v>
      </c>
      <c r="E1073" t="s">
        <v>2726</v>
      </c>
      <c r="G1073">
        <v>-0.6</v>
      </c>
      <c r="I1073" t="s">
        <v>5427</v>
      </c>
      <c r="J1073" s="3">
        <v>44745</v>
      </c>
      <c r="K1073" t="s">
        <v>1490</v>
      </c>
      <c r="L1073" t="s">
        <v>5405</v>
      </c>
      <c r="M1073">
        <v>-1</v>
      </c>
    </row>
    <row r="1074" spans="1:13" x14ac:dyDescent="0.25">
      <c r="A1074" t="s">
        <v>67</v>
      </c>
      <c r="B1074" t="s">
        <v>68</v>
      </c>
      <c r="C1074" s="3">
        <v>44745</v>
      </c>
      <c r="D1074" t="s">
        <v>167</v>
      </c>
      <c r="E1074" t="s">
        <v>2727</v>
      </c>
      <c r="G1074">
        <v>-1</v>
      </c>
      <c r="I1074" t="s">
        <v>5427</v>
      </c>
      <c r="J1074" s="3">
        <v>44745</v>
      </c>
      <c r="K1074" t="s">
        <v>2739</v>
      </c>
      <c r="L1074" t="s">
        <v>5405</v>
      </c>
      <c r="M1074">
        <v>-10</v>
      </c>
    </row>
    <row r="1075" spans="1:13" x14ac:dyDescent="0.25">
      <c r="A1075" t="s">
        <v>67</v>
      </c>
      <c r="B1075" t="s">
        <v>68</v>
      </c>
      <c r="C1075" s="3">
        <v>44745</v>
      </c>
      <c r="D1075" t="s">
        <v>167</v>
      </c>
      <c r="E1075" t="s">
        <v>2180</v>
      </c>
      <c r="G1075">
        <v>-6</v>
      </c>
      <c r="I1075" t="s">
        <v>5427</v>
      </c>
      <c r="J1075" s="3">
        <v>44745</v>
      </c>
      <c r="K1075" t="s">
        <v>1489</v>
      </c>
      <c r="L1075" t="s">
        <v>5405</v>
      </c>
      <c r="M1075">
        <v>-2</v>
      </c>
    </row>
    <row r="1076" spans="1:13" x14ac:dyDescent="0.25">
      <c r="A1076" t="s">
        <v>67</v>
      </c>
      <c r="B1076" t="s">
        <v>68</v>
      </c>
      <c r="C1076" s="3">
        <v>44745</v>
      </c>
      <c r="D1076" t="s">
        <v>167</v>
      </c>
      <c r="E1076" t="s">
        <v>1487</v>
      </c>
      <c r="G1076">
        <v>-1</v>
      </c>
      <c r="I1076" t="s">
        <v>5427</v>
      </c>
      <c r="J1076" s="3">
        <v>44745</v>
      </c>
      <c r="K1076" t="s">
        <v>2722</v>
      </c>
      <c r="L1076" t="s">
        <v>5405</v>
      </c>
      <c r="M1076">
        <v>-0.6</v>
      </c>
    </row>
    <row r="1077" spans="1:13" x14ac:dyDescent="0.25">
      <c r="A1077" t="s">
        <v>67</v>
      </c>
      <c r="B1077" t="s">
        <v>68</v>
      </c>
      <c r="C1077" s="3">
        <v>44745</v>
      </c>
      <c r="D1077" t="s">
        <v>167</v>
      </c>
      <c r="E1077" t="s">
        <v>2181</v>
      </c>
      <c r="G1077">
        <v>-1</v>
      </c>
      <c r="I1077" t="s">
        <v>5427</v>
      </c>
      <c r="J1077" s="3">
        <v>44745</v>
      </c>
      <c r="K1077" t="s">
        <v>2718</v>
      </c>
      <c r="L1077" t="s">
        <v>5405</v>
      </c>
      <c r="M1077">
        <v>-2</v>
      </c>
    </row>
    <row r="1078" spans="1:13" x14ac:dyDescent="0.25">
      <c r="A1078" t="s">
        <v>67</v>
      </c>
      <c r="B1078" t="s">
        <v>68</v>
      </c>
      <c r="C1078" s="3">
        <v>44745</v>
      </c>
      <c r="D1078" t="s">
        <v>167</v>
      </c>
      <c r="E1078" t="s">
        <v>2728</v>
      </c>
      <c r="G1078">
        <v>-1</v>
      </c>
      <c r="I1078" t="s">
        <v>5427</v>
      </c>
      <c r="J1078" s="3">
        <v>44745</v>
      </c>
      <c r="K1078" t="s">
        <v>1499</v>
      </c>
      <c r="L1078" t="s">
        <v>5405</v>
      </c>
      <c r="M1078">
        <v>-2</v>
      </c>
    </row>
    <row r="1079" spans="1:13" x14ac:dyDescent="0.25">
      <c r="A1079" t="s">
        <v>67</v>
      </c>
      <c r="B1079" t="s">
        <v>68</v>
      </c>
      <c r="C1079" s="3">
        <v>44745</v>
      </c>
      <c r="D1079" t="s">
        <v>167</v>
      </c>
      <c r="E1079" t="s">
        <v>2729</v>
      </c>
      <c r="G1079">
        <v>-1</v>
      </c>
      <c r="I1079" t="s">
        <v>5427</v>
      </c>
      <c r="J1079" s="3">
        <v>44745</v>
      </c>
      <c r="K1079" t="s">
        <v>2729</v>
      </c>
      <c r="L1079" t="s">
        <v>5405</v>
      </c>
      <c r="M1079">
        <v>-1</v>
      </c>
    </row>
    <row r="1080" spans="1:13" x14ac:dyDescent="0.25">
      <c r="A1080" t="s">
        <v>67</v>
      </c>
      <c r="B1080" t="s">
        <v>68</v>
      </c>
      <c r="C1080" s="3">
        <v>44745</v>
      </c>
      <c r="D1080" t="s">
        <v>167</v>
      </c>
      <c r="E1080" t="s">
        <v>1489</v>
      </c>
      <c r="G1080">
        <v>-2</v>
      </c>
      <c r="I1080" t="s">
        <v>5427</v>
      </c>
      <c r="J1080" s="3">
        <v>44745</v>
      </c>
      <c r="K1080" t="s">
        <v>1477</v>
      </c>
      <c r="L1080" t="s">
        <v>5405</v>
      </c>
      <c r="M1080">
        <v>-1</v>
      </c>
    </row>
    <row r="1081" spans="1:13" x14ac:dyDescent="0.25">
      <c r="A1081" t="s">
        <v>67</v>
      </c>
      <c r="B1081" t="s">
        <v>68</v>
      </c>
      <c r="C1081" s="3">
        <v>44745</v>
      </c>
      <c r="D1081" t="s">
        <v>167</v>
      </c>
      <c r="E1081" t="s">
        <v>1490</v>
      </c>
      <c r="G1081">
        <v>-1</v>
      </c>
      <c r="I1081" t="s">
        <v>5427</v>
      </c>
      <c r="J1081" s="3">
        <v>44745</v>
      </c>
      <c r="K1081" t="s">
        <v>1502</v>
      </c>
      <c r="L1081" t="s">
        <v>5405</v>
      </c>
      <c r="M1081">
        <v>-1</v>
      </c>
    </row>
    <row r="1082" spans="1:13" x14ac:dyDescent="0.25">
      <c r="A1082" t="s">
        <v>67</v>
      </c>
      <c r="B1082" t="s">
        <v>68</v>
      </c>
      <c r="C1082" s="3">
        <v>44745</v>
      </c>
      <c r="D1082" t="s">
        <v>167</v>
      </c>
      <c r="E1082" t="s">
        <v>2730</v>
      </c>
      <c r="G1082">
        <v>-1</v>
      </c>
      <c r="I1082" t="s">
        <v>5427</v>
      </c>
      <c r="J1082" s="3">
        <v>44745</v>
      </c>
      <c r="K1082" t="s">
        <v>1478</v>
      </c>
      <c r="L1082" t="s">
        <v>5405</v>
      </c>
      <c r="M1082">
        <v>-3</v>
      </c>
    </row>
    <row r="1083" spans="1:13" x14ac:dyDescent="0.25">
      <c r="A1083" t="s">
        <v>67</v>
      </c>
      <c r="B1083" t="s">
        <v>68</v>
      </c>
      <c r="C1083" s="3">
        <v>44745</v>
      </c>
      <c r="D1083" t="s">
        <v>167</v>
      </c>
      <c r="E1083" t="s">
        <v>1492</v>
      </c>
      <c r="G1083">
        <v>-2</v>
      </c>
      <c r="I1083" t="s">
        <v>5427</v>
      </c>
      <c r="J1083" s="3">
        <v>44745</v>
      </c>
      <c r="K1083" t="s">
        <v>2740</v>
      </c>
      <c r="L1083" t="s">
        <v>5405</v>
      </c>
      <c r="M1083">
        <v>-1</v>
      </c>
    </row>
    <row r="1084" spans="1:13" x14ac:dyDescent="0.25">
      <c r="A1084" t="s">
        <v>67</v>
      </c>
      <c r="B1084" t="s">
        <v>68</v>
      </c>
      <c r="C1084" s="3">
        <v>44745</v>
      </c>
      <c r="D1084" t="s">
        <v>167</v>
      </c>
      <c r="E1084" t="s">
        <v>2731</v>
      </c>
      <c r="G1084">
        <v>-1</v>
      </c>
      <c r="I1084" t="s">
        <v>5404</v>
      </c>
      <c r="J1084" s="3">
        <v>44745</v>
      </c>
      <c r="K1084">
        <v>72191</v>
      </c>
      <c r="L1084" t="s">
        <v>5405</v>
      </c>
      <c r="M1084">
        <v>-0.4</v>
      </c>
    </row>
    <row r="1085" spans="1:13" x14ac:dyDescent="0.25">
      <c r="A1085" t="s">
        <v>67</v>
      </c>
      <c r="B1085" t="s">
        <v>68</v>
      </c>
      <c r="C1085" s="3">
        <v>44745</v>
      </c>
      <c r="D1085" t="s">
        <v>167</v>
      </c>
      <c r="E1085" t="s">
        <v>2732</v>
      </c>
      <c r="G1085">
        <v>-1</v>
      </c>
      <c r="I1085" t="s">
        <v>5404</v>
      </c>
      <c r="J1085" s="3">
        <v>44745</v>
      </c>
      <c r="K1085">
        <v>72189</v>
      </c>
      <c r="L1085" t="s">
        <v>5405</v>
      </c>
      <c r="M1085">
        <v>-0.4</v>
      </c>
    </row>
    <row r="1086" spans="1:13" x14ac:dyDescent="0.25">
      <c r="A1086" t="s">
        <v>67</v>
      </c>
      <c r="B1086" t="s">
        <v>68</v>
      </c>
      <c r="C1086" s="3">
        <v>44745</v>
      </c>
      <c r="D1086" t="s">
        <v>167</v>
      </c>
      <c r="E1086" t="s">
        <v>2733</v>
      </c>
      <c r="G1086">
        <v>-1</v>
      </c>
      <c r="I1086" t="s">
        <v>5427</v>
      </c>
      <c r="J1086" s="3">
        <v>44776</v>
      </c>
      <c r="K1086" t="s">
        <v>2820</v>
      </c>
      <c r="L1086" t="s">
        <v>5405</v>
      </c>
      <c r="M1086">
        <v>-2</v>
      </c>
    </row>
    <row r="1087" spans="1:13" x14ac:dyDescent="0.25">
      <c r="A1087" t="s">
        <v>67</v>
      </c>
      <c r="B1087" t="s">
        <v>68</v>
      </c>
      <c r="C1087" s="3">
        <v>44745</v>
      </c>
      <c r="D1087" t="s">
        <v>167</v>
      </c>
      <c r="E1087" t="s">
        <v>2734</v>
      </c>
      <c r="G1087">
        <v>-5</v>
      </c>
      <c r="I1087" t="s">
        <v>5427</v>
      </c>
      <c r="J1087" s="3">
        <v>44776</v>
      </c>
      <c r="K1087" t="s">
        <v>2752</v>
      </c>
      <c r="L1087" t="s">
        <v>5405</v>
      </c>
      <c r="M1087">
        <v>-1</v>
      </c>
    </row>
    <row r="1088" spans="1:13" x14ac:dyDescent="0.25">
      <c r="A1088" t="s">
        <v>67</v>
      </c>
      <c r="B1088" t="s">
        <v>68</v>
      </c>
      <c r="C1088" s="3">
        <v>44745</v>
      </c>
      <c r="D1088" t="s">
        <v>167</v>
      </c>
      <c r="E1088" t="s">
        <v>2735</v>
      </c>
      <c r="G1088">
        <v>-1</v>
      </c>
      <c r="I1088" t="s">
        <v>5427</v>
      </c>
      <c r="J1088" s="3">
        <v>44776</v>
      </c>
      <c r="K1088" t="s">
        <v>2811</v>
      </c>
      <c r="L1088" t="s">
        <v>5405</v>
      </c>
      <c r="M1088">
        <v>-1</v>
      </c>
    </row>
    <row r="1089" spans="1:13" x14ac:dyDescent="0.25">
      <c r="A1089" t="s">
        <v>67</v>
      </c>
      <c r="B1089" t="s">
        <v>68</v>
      </c>
      <c r="C1089" s="3">
        <v>44745</v>
      </c>
      <c r="D1089" t="s">
        <v>167</v>
      </c>
      <c r="E1089" t="s">
        <v>2736</v>
      </c>
      <c r="G1089">
        <v>-1</v>
      </c>
      <c r="I1089" t="s">
        <v>5427</v>
      </c>
      <c r="J1089" s="3">
        <v>44776</v>
      </c>
      <c r="K1089" t="s">
        <v>2778</v>
      </c>
      <c r="L1089" t="s">
        <v>5405</v>
      </c>
      <c r="M1089">
        <v>-5</v>
      </c>
    </row>
    <row r="1090" spans="1:13" x14ac:dyDescent="0.25">
      <c r="A1090" t="s">
        <v>67</v>
      </c>
      <c r="B1090" t="s">
        <v>68</v>
      </c>
      <c r="C1090" s="3">
        <v>44745</v>
      </c>
      <c r="D1090" t="s">
        <v>167</v>
      </c>
      <c r="E1090" t="s">
        <v>2737</v>
      </c>
      <c r="G1090">
        <v>-1</v>
      </c>
      <c r="I1090" t="s">
        <v>5427</v>
      </c>
      <c r="J1090" s="3">
        <v>44776</v>
      </c>
      <c r="K1090" t="s">
        <v>2767</v>
      </c>
      <c r="L1090" t="s">
        <v>5405</v>
      </c>
      <c r="M1090">
        <v>-2</v>
      </c>
    </row>
    <row r="1091" spans="1:13" x14ac:dyDescent="0.25">
      <c r="A1091" t="s">
        <v>67</v>
      </c>
      <c r="B1091" t="s">
        <v>68</v>
      </c>
      <c r="C1091" s="3">
        <v>44745</v>
      </c>
      <c r="D1091" t="s">
        <v>167</v>
      </c>
      <c r="E1091" t="s">
        <v>1496</v>
      </c>
      <c r="G1091">
        <v>-3</v>
      </c>
      <c r="I1091" t="s">
        <v>5427</v>
      </c>
      <c r="J1091" s="3">
        <v>44776</v>
      </c>
      <c r="K1091" t="s">
        <v>2746</v>
      </c>
      <c r="L1091" t="s">
        <v>5405</v>
      </c>
      <c r="M1091">
        <v>-1</v>
      </c>
    </row>
    <row r="1092" spans="1:13" x14ac:dyDescent="0.25">
      <c r="A1092" t="s">
        <v>67</v>
      </c>
      <c r="B1092" t="s">
        <v>68</v>
      </c>
      <c r="C1092" s="3">
        <v>44745</v>
      </c>
      <c r="D1092" t="s">
        <v>167</v>
      </c>
      <c r="E1092" t="s">
        <v>1497</v>
      </c>
      <c r="G1092">
        <v>-1</v>
      </c>
      <c r="I1092" t="s">
        <v>5427</v>
      </c>
      <c r="J1092" s="3">
        <v>44776</v>
      </c>
      <c r="K1092" t="s">
        <v>2751</v>
      </c>
      <c r="L1092" t="s">
        <v>5405</v>
      </c>
      <c r="M1092">
        <v>-1.04</v>
      </c>
    </row>
    <row r="1093" spans="1:13" x14ac:dyDescent="0.25">
      <c r="A1093" t="s">
        <v>67</v>
      </c>
      <c r="B1093" t="s">
        <v>68</v>
      </c>
      <c r="C1093" s="3">
        <v>44745</v>
      </c>
      <c r="D1093" t="s">
        <v>167</v>
      </c>
      <c r="E1093" t="s">
        <v>2738</v>
      </c>
      <c r="G1093">
        <v>-1</v>
      </c>
      <c r="I1093" t="s">
        <v>5427</v>
      </c>
      <c r="J1093" s="3">
        <v>44776</v>
      </c>
      <c r="K1093" t="s">
        <v>2761</v>
      </c>
      <c r="L1093" t="s">
        <v>5405</v>
      </c>
      <c r="M1093">
        <v>-1</v>
      </c>
    </row>
    <row r="1094" spans="1:13" x14ac:dyDescent="0.25">
      <c r="A1094" t="s">
        <v>67</v>
      </c>
      <c r="B1094" t="s">
        <v>68</v>
      </c>
      <c r="C1094" s="3">
        <v>44745</v>
      </c>
      <c r="D1094" t="s">
        <v>167</v>
      </c>
      <c r="E1094" t="s">
        <v>2739</v>
      </c>
      <c r="G1094">
        <v>-10</v>
      </c>
      <c r="I1094" t="s">
        <v>5427</v>
      </c>
      <c r="J1094" s="3">
        <v>44776</v>
      </c>
      <c r="K1094" t="s">
        <v>2809</v>
      </c>
      <c r="L1094" t="s">
        <v>5405</v>
      </c>
      <c r="M1094">
        <v>-1</v>
      </c>
    </row>
    <row r="1095" spans="1:13" x14ac:dyDescent="0.25">
      <c r="A1095" t="s">
        <v>67</v>
      </c>
      <c r="B1095" t="s">
        <v>68</v>
      </c>
      <c r="C1095" s="3">
        <v>44745</v>
      </c>
      <c r="D1095" t="s">
        <v>167</v>
      </c>
      <c r="E1095" t="s">
        <v>1498</v>
      </c>
      <c r="G1095">
        <v>-1</v>
      </c>
      <c r="I1095" t="s">
        <v>5427</v>
      </c>
      <c r="J1095" s="3">
        <v>44776</v>
      </c>
      <c r="K1095" t="s">
        <v>2807</v>
      </c>
      <c r="L1095" t="s">
        <v>5405</v>
      </c>
      <c r="M1095">
        <v>-1</v>
      </c>
    </row>
    <row r="1096" spans="1:13" x14ac:dyDescent="0.25">
      <c r="A1096" t="s">
        <v>67</v>
      </c>
      <c r="B1096" t="s">
        <v>68</v>
      </c>
      <c r="C1096" s="3">
        <v>44745</v>
      </c>
      <c r="D1096" t="s">
        <v>167</v>
      </c>
      <c r="E1096" t="s">
        <v>1499</v>
      </c>
      <c r="G1096">
        <v>-2</v>
      </c>
      <c r="I1096" t="s">
        <v>5427</v>
      </c>
      <c r="J1096" s="3">
        <v>44776</v>
      </c>
      <c r="K1096" t="s">
        <v>2787</v>
      </c>
      <c r="L1096" t="s">
        <v>5405</v>
      </c>
      <c r="M1096">
        <v>-3</v>
      </c>
    </row>
    <row r="1097" spans="1:13" x14ac:dyDescent="0.25">
      <c r="A1097" t="s">
        <v>67</v>
      </c>
      <c r="B1097" t="s">
        <v>68</v>
      </c>
      <c r="C1097" s="3">
        <v>44745</v>
      </c>
      <c r="D1097" t="s">
        <v>167</v>
      </c>
      <c r="E1097" t="s">
        <v>2740</v>
      </c>
      <c r="G1097">
        <v>-1</v>
      </c>
      <c r="I1097" t="s">
        <v>5427</v>
      </c>
      <c r="J1097" s="3">
        <v>44776</v>
      </c>
      <c r="K1097" t="s">
        <v>2759</v>
      </c>
      <c r="L1097" t="s">
        <v>5405</v>
      </c>
      <c r="M1097">
        <v>-2</v>
      </c>
    </row>
    <row r="1098" spans="1:13" x14ac:dyDescent="0.25">
      <c r="A1098" t="s">
        <v>67</v>
      </c>
      <c r="B1098" t="s">
        <v>68</v>
      </c>
      <c r="C1098" s="3">
        <v>44745</v>
      </c>
      <c r="D1098" t="s">
        <v>167</v>
      </c>
      <c r="E1098" t="s">
        <v>1500</v>
      </c>
      <c r="G1098">
        <v>-1</v>
      </c>
      <c r="I1098" t="s">
        <v>5427</v>
      </c>
      <c r="J1098" s="3">
        <v>44776</v>
      </c>
      <c r="K1098" t="s">
        <v>2826</v>
      </c>
      <c r="L1098" t="s">
        <v>5405</v>
      </c>
      <c r="M1098">
        <v>-3</v>
      </c>
    </row>
    <row r="1099" spans="1:13" x14ac:dyDescent="0.25">
      <c r="A1099" t="s">
        <v>67</v>
      </c>
      <c r="B1099" t="s">
        <v>68</v>
      </c>
      <c r="C1099" s="3">
        <v>44745</v>
      </c>
      <c r="D1099" t="s">
        <v>167</v>
      </c>
      <c r="E1099" t="s">
        <v>1501</v>
      </c>
      <c r="G1099">
        <v>-3</v>
      </c>
      <c r="I1099" t="s">
        <v>5427</v>
      </c>
      <c r="J1099" s="3">
        <v>44776</v>
      </c>
      <c r="K1099" t="s">
        <v>2764</v>
      </c>
      <c r="L1099" t="s">
        <v>5405</v>
      </c>
      <c r="M1099">
        <v>-3</v>
      </c>
    </row>
    <row r="1100" spans="1:13" x14ac:dyDescent="0.25">
      <c r="A1100" t="s">
        <v>67</v>
      </c>
      <c r="B1100" t="s">
        <v>68</v>
      </c>
      <c r="C1100" s="3">
        <v>44745</v>
      </c>
      <c r="D1100" t="s">
        <v>167</v>
      </c>
      <c r="E1100" t="s">
        <v>2741</v>
      </c>
      <c r="G1100">
        <v>-0.2</v>
      </c>
      <c r="I1100" t="s">
        <v>5427</v>
      </c>
      <c r="J1100" s="3">
        <v>44776</v>
      </c>
      <c r="K1100" t="s">
        <v>1537</v>
      </c>
      <c r="L1100" t="s">
        <v>5405</v>
      </c>
      <c r="M1100">
        <v>-0.24</v>
      </c>
    </row>
    <row r="1101" spans="1:13" x14ac:dyDescent="0.25">
      <c r="A1101" t="s">
        <v>67</v>
      </c>
      <c r="B1101" t="s">
        <v>68</v>
      </c>
      <c r="C1101" s="3">
        <v>44745</v>
      </c>
      <c r="D1101" t="s">
        <v>167</v>
      </c>
      <c r="E1101" t="s">
        <v>1502</v>
      </c>
      <c r="G1101">
        <v>-1</v>
      </c>
      <c r="I1101" t="s">
        <v>5404</v>
      </c>
      <c r="J1101" s="3">
        <v>44776</v>
      </c>
      <c r="K1101">
        <v>72201</v>
      </c>
      <c r="L1101" t="s">
        <v>5405</v>
      </c>
      <c r="M1101">
        <v>-1</v>
      </c>
    </row>
    <row r="1102" spans="1:13" x14ac:dyDescent="0.25">
      <c r="A1102" t="s">
        <v>67</v>
      </c>
      <c r="B1102" t="s">
        <v>68</v>
      </c>
      <c r="C1102" s="3">
        <v>44745</v>
      </c>
      <c r="D1102" t="s">
        <v>167</v>
      </c>
      <c r="E1102" t="s">
        <v>2742</v>
      </c>
      <c r="G1102">
        <v>-2</v>
      </c>
      <c r="I1102" t="s">
        <v>5427</v>
      </c>
      <c r="J1102" s="3">
        <v>44776</v>
      </c>
      <c r="K1102" t="s">
        <v>2823</v>
      </c>
      <c r="L1102" t="s">
        <v>5405</v>
      </c>
      <c r="M1102">
        <v>-1</v>
      </c>
    </row>
    <row r="1103" spans="1:13" x14ac:dyDescent="0.25">
      <c r="A1103" t="s">
        <v>67</v>
      </c>
      <c r="B1103" t="s">
        <v>68</v>
      </c>
      <c r="C1103" s="3">
        <v>44745</v>
      </c>
      <c r="D1103" t="s">
        <v>167</v>
      </c>
      <c r="E1103" t="s">
        <v>2743</v>
      </c>
      <c r="G1103">
        <v>-1</v>
      </c>
      <c r="I1103" t="s">
        <v>5427</v>
      </c>
      <c r="J1103" s="3">
        <v>44776</v>
      </c>
      <c r="K1103" t="s">
        <v>641</v>
      </c>
      <c r="L1103" t="s">
        <v>5405</v>
      </c>
      <c r="M1103">
        <v>-3</v>
      </c>
    </row>
    <row r="1104" spans="1:13" x14ac:dyDescent="0.25">
      <c r="A1104" t="s">
        <v>67</v>
      </c>
      <c r="B1104" t="s">
        <v>68</v>
      </c>
      <c r="C1104" s="3">
        <v>44745</v>
      </c>
      <c r="D1104" t="s">
        <v>167</v>
      </c>
      <c r="E1104" t="s">
        <v>2744</v>
      </c>
      <c r="G1104">
        <v>-1</v>
      </c>
      <c r="I1104" t="s">
        <v>5427</v>
      </c>
      <c r="J1104" s="3">
        <v>44776</v>
      </c>
      <c r="K1104" t="s">
        <v>2774</v>
      </c>
      <c r="L1104" t="s">
        <v>5405</v>
      </c>
      <c r="M1104">
        <v>-1</v>
      </c>
    </row>
    <row r="1105" spans="1:13" x14ac:dyDescent="0.25">
      <c r="A1105" t="s">
        <v>67</v>
      </c>
      <c r="B1105" t="s">
        <v>68</v>
      </c>
      <c r="C1105" s="3">
        <v>44776</v>
      </c>
      <c r="D1105" t="s">
        <v>167</v>
      </c>
      <c r="E1105" t="s">
        <v>2328</v>
      </c>
      <c r="G1105">
        <v>-100</v>
      </c>
      <c r="I1105" t="s">
        <v>5427</v>
      </c>
      <c r="J1105" s="3">
        <v>44776</v>
      </c>
      <c r="K1105" t="s">
        <v>2816</v>
      </c>
      <c r="L1105" t="s">
        <v>5405</v>
      </c>
      <c r="M1105">
        <v>-2</v>
      </c>
    </row>
    <row r="1106" spans="1:13" x14ac:dyDescent="0.25">
      <c r="A1106" t="s">
        <v>67</v>
      </c>
      <c r="B1106" t="s">
        <v>68</v>
      </c>
      <c r="C1106" s="3">
        <v>44776</v>
      </c>
      <c r="D1106" t="s">
        <v>167</v>
      </c>
      <c r="E1106" t="s">
        <v>2328</v>
      </c>
      <c r="G1106">
        <v>-6</v>
      </c>
      <c r="I1106" t="s">
        <v>5427</v>
      </c>
      <c r="J1106" s="3">
        <v>44776</v>
      </c>
      <c r="K1106" t="s">
        <v>2814</v>
      </c>
      <c r="L1106" t="s">
        <v>5405</v>
      </c>
      <c r="M1106">
        <v>-2</v>
      </c>
    </row>
    <row r="1107" spans="1:13" x14ac:dyDescent="0.25">
      <c r="A1107" t="s">
        <v>67</v>
      </c>
      <c r="B1107" t="s">
        <v>68</v>
      </c>
      <c r="C1107" s="3">
        <v>44776</v>
      </c>
      <c r="D1107" t="s">
        <v>167</v>
      </c>
      <c r="E1107" t="s">
        <v>1503</v>
      </c>
      <c r="G1107">
        <v>-5</v>
      </c>
      <c r="I1107" t="s">
        <v>5427</v>
      </c>
      <c r="J1107" s="3">
        <v>44776</v>
      </c>
      <c r="K1107" t="s">
        <v>2804</v>
      </c>
      <c r="L1107" t="s">
        <v>5405</v>
      </c>
      <c r="M1107">
        <v>-1</v>
      </c>
    </row>
    <row r="1108" spans="1:13" x14ac:dyDescent="0.25">
      <c r="A1108" t="s">
        <v>67</v>
      </c>
      <c r="B1108" t="s">
        <v>68</v>
      </c>
      <c r="C1108" s="3">
        <v>44776</v>
      </c>
      <c r="D1108" t="s">
        <v>167</v>
      </c>
      <c r="E1108" t="s">
        <v>1503</v>
      </c>
      <c r="G1108">
        <v>-1</v>
      </c>
      <c r="I1108" t="s">
        <v>5427</v>
      </c>
      <c r="J1108" s="3">
        <v>44776</v>
      </c>
      <c r="K1108" t="s">
        <v>2775</v>
      </c>
      <c r="L1108" t="s">
        <v>5405</v>
      </c>
      <c r="M1108">
        <v>-1</v>
      </c>
    </row>
    <row r="1109" spans="1:13" x14ac:dyDescent="0.25">
      <c r="A1109" t="s">
        <v>67</v>
      </c>
      <c r="B1109" t="s">
        <v>68</v>
      </c>
      <c r="C1109" s="3">
        <v>44776</v>
      </c>
      <c r="D1109" t="s">
        <v>167</v>
      </c>
      <c r="E1109" t="s">
        <v>1505</v>
      </c>
      <c r="G1109">
        <v>-0.4</v>
      </c>
      <c r="I1109" t="s">
        <v>5427</v>
      </c>
      <c r="J1109" s="3">
        <v>44776</v>
      </c>
      <c r="K1109" t="s">
        <v>1532</v>
      </c>
      <c r="L1109" t="s">
        <v>5405</v>
      </c>
      <c r="M1109">
        <v>-3</v>
      </c>
    </row>
    <row r="1110" spans="1:13" x14ac:dyDescent="0.25">
      <c r="A1110" t="s">
        <v>67</v>
      </c>
      <c r="B1110" t="s">
        <v>68</v>
      </c>
      <c r="C1110" s="3">
        <v>44776</v>
      </c>
      <c r="D1110" t="s">
        <v>167</v>
      </c>
      <c r="E1110" t="s">
        <v>2745</v>
      </c>
      <c r="G1110">
        <v>-1</v>
      </c>
      <c r="I1110" t="s">
        <v>5427</v>
      </c>
      <c r="J1110" s="3">
        <v>44776</v>
      </c>
      <c r="K1110" t="s">
        <v>2781</v>
      </c>
      <c r="L1110" t="s">
        <v>5405</v>
      </c>
      <c r="M1110">
        <v>-2</v>
      </c>
    </row>
    <row r="1111" spans="1:13" x14ac:dyDescent="0.25">
      <c r="A1111" t="s">
        <v>67</v>
      </c>
      <c r="B1111" t="s">
        <v>68</v>
      </c>
      <c r="C1111" s="3">
        <v>44776</v>
      </c>
      <c r="D1111" t="s">
        <v>167</v>
      </c>
      <c r="E1111" t="s">
        <v>450</v>
      </c>
      <c r="G1111">
        <v>-0.4</v>
      </c>
      <c r="I1111" t="s">
        <v>5427</v>
      </c>
      <c r="J1111" s="3">
        <v>44776</v>
      </c>
      <c r="K1111" t="s">
        <v>2769</v>
      </c>
      <c r="L1111" t="s">
        <v>5405</v>
      </c>
      <c r="M1111">
        <v>-3</v>
      </c>
    </row>
    <row r="1112" spans="1:13" x14ac:dyDescent="0.25">
      <c r="A1112" t="s">
        <v>67</v>
      </c>
      <c r="B1112" t="s">
        <v>68</v>
      </c>
      <c r="C1112" s="3">
        <v>44776</v>
      </c>
      <c r="D1112" t="s">
        <v>167</v>
      </c>
      <c r="E1112" t="s">
        <v>1164</v>
      </c>
      <c r="G1112">
        <v>-3</v>
      </c>
      <c r="I1112" t="s">
        <v>5427</v>
      </c>
      <c r="J1112" s="3">
        <v>44776</v>
      </c>
      <c r="K1112" t="s">
        <v>2755</v>
      </c>
      <c r="L1112" t="s">
        <v>5405</v>
      </c>
      <c r="M1112">
        <v>-0.08</v>
      </c>
    </row>
    <row r="1113" spans="1:13" x14ac:dyDescent="0.25">
      <c r="A1113" t="s">
        <v>67</v>
      </c>
      <c r="B1113" t="s">
        <v>68</v>
      </c>
      <c r="C1113" s="3">
        <v>44776</v>
      </c>
      <c r="D1113" t="s">
        <v>167</v>
      </c>
      <c r="E1113" t="s">
        <v>2746</v>
      </c>
      <c r="G1113">
        <v>-1</v>
      </c>
      <c r="I1113" t="s">
        <v>5427</v>
      </c>
      <c r="J1113" s="3">
        <v>44776</v>
      </c>
      <c r="K1113" t="s">
        <v>2779</v>
      </c>
      <c r="L1113" t="s">
        <v>5405</v>
      </c>
      <c r="M1113">
        <v>-1</v>
      </c>
    </row>
    <row r="1114" spans="1:13" x14ac:dyDescent="0.25">
      <c r="A1114" t="s">
        <v>67</v>
      </c>
      <c r="B1114" t="s">
        <v>68</v>
      </c>
      <c r="C1114" s="3">
        <v>44776</v>
      </c>
      <c r="D1114" t="s">
        <v>167</v>
      </c>
      <c r="E1114" t="s">
        <v>2747</v>
      </c>
      <c r="G1114">
        <v>-1</v>
      </c>
      <c r="I1114" t="s">
        <v>5427</v>
      </c>
      <c r="J1114" s="3">
        <v>44776</v>
      </c>
      <c r="K1114" t="s">
        <v>1539</v>
      </c>
      <c r="L1114" t="s">
        <v>5405</v>
      </c>
      <c r="M1114">
        <v>-1</v>
      </c>
    </row>
    <row r="1115" spans="1:13" x14ac:dyDescent="0.25">
      <c r="A1115" t="s">
        <v>67</v>
      </c>
      <c r="B1115" t="s">
        <v>68</v>
      </c>
      <c r="C1115" s="3">
        <v>44776</v>
      </c>
      <c r="D1115" t="s">
        <v>167</v>
      </c>
      <c r="E1115" t="s">
        <v>2748</v>
      </c>
      <c r="G1115">
        <v>-1</v>
      </c>
      <c r="I1115" t="s">
        <v>5427</v>
      </c>
      <c r="J1115" s="3">
        <v>44776</v>
      </c>
      <c r="K1115" t="s">
        <v>1543</v>
      </c>
      <c r="L1115" t="s">
        <v>5405</v>
      </c>
      <c r="M1115">
        <v>-3</v>
      </c>
    </row>
    <row r="1116" spans="1:13" x14ac:dyDescent="0.25">
      <c r="A1116" t="s">
        <v>67</v>
      </c>
      <c r="B1116" t="s">
        <v>68</v>
      </c>
      <c r="C1116" s="3">
        <v>44776</v>
      </c>
      <c r="D1116" t="s">
        <v>167</v>
      </c>
      <c r="E1116" t="s">
        <v>1506</v>
      </c>
      <c r="G1116">
        <v>-2</v>
      </c>
      <c r="I1116" t="s">
        <v>5427</v>
      </c>
      <c r="J1116" s="3">
        <v>44776</v>
      </c>
      <c r="K1116" t="s">
        <v>2783</v>
      </c>
      <c r="L1116" t="s">
        <v>5405</v>
      </c>
      <c r="M1116">
        <v>-1</v>
      </c>
    </row>
    <row r="1117" spans="1:13" x14ac:dyDescent="0.25">
      <c r="A1117" t="s">
        <v>67</v>
      </c>
      <c r="B1117" t="s">
        <v>68</v>
      </c>
      <c r="C1117" s="3">
        <v>44776</v>
      </c>
      <c r="D1117" t="s">
        <v>167</v>
      </c>
      <c r="E1117" t="s">
        <v>2749</v>
      </c>
      <c r="G1117">
        <v>-1</v>
      </c>
      <c r="I1117" t="s">
        <v>5427</v>
      </c>
      <c r="J1117" s="3">
        <v>44776</v>
      </c>
      <c r="K1117" t="s">
        <v>2785</v>
      </c>
      <c r="L1117" t="s">
        <v>5405</v>
      </c>
      <c r="M1117">
        <v>-1</v>
      </c>
    </row>
    <row r="1118" spans="1:13" x14ac:dyDescent="0.25">
      <c r="A1118" t="s">
        <v>67</v>
      </c>
      <c r="B1118" t="s">
        <v>68</v>
      </c>
      <c r="C1118" s="3">
        <v>44776</v>
      </c>
      <c r="D1118" t="s">
        <v>167</v>
      </c>
      <c r="E1118" t="s">
        <v>1508</v>
      </c>
      <c r="G1118">
        <v>-2</v>
      </c>
      <c r="I1118" t="s">
        <v>5427</v>
      </c>
      <c r="J1118" s="3">
        <v>44776</v>
      </c>
      <c r="K1118" t="s">
        <v>2771</v>
      </c>
      <c r="L1118" t="s">
        <v>5405</v>
      </c>
      <c r="M1118">
        <v>-1</v>
      </c>
    </row>
    <row r="1119" spans="1:13" x14ac:dyDescent="0.25">
      <c r="A1119" t="s">
        <v>67</v>
      </c>
      <c r="B1119" t="s">
        <v>68</v>
      </c>
      <c r="C1119" s="3">
        <v>44776</v>
      </c>
      <c r="D1119" t="s">
        <v>167</v>
      </c>
      <c r="E1119" t="s">
        <v>2750</v>
      </c>
      <c r="G1119">
        <v>-1</v>
      </c>
      <c r="I1119" t="s">
        <v>5427</v>
      </c>
      <c r="J1119" s="3">
        <v>44776</v>
      </c>
      <c r="K1119" t="s">
        <v>2406</v>
      </c>
      <c r="L1119" t="s">
        <v>5405</v>
      </c>
      <c r="M1119">
        <v>-1</v>
      </c>
    </row>
    <row r="1120" spans="1:13" x14ac:dyDescent="0.25">
      <c r="A1120" t="s">
        <v>67</v>
      </c>
      <c r="B1120" t="s">
        <v>68</v>
      </c>
      <c r="C1120" s="3">
        <v>44776</v>
      </c>
      <c r="D1120" t="s">
        <v>167</v>
      </c>
      <c r="E1120" t="s">
        <v>2751</v>
      </c>
      <c r="G1120">
        <v>-0.04</v>
      </c>
      <c r="I1120" t="s">
        <v>5427</v>
      </c>
      <c r="J1120" s="3">
        <v>44776</v>
      </c>
      <c r="K1120" t="s">
        <v>1527</v>
      </c>
      <c r="L1120" t="s">
        <v>5405</v>
      </c>
      <c r="M1120">
        <v>-2</v>
      </c>
    </row>
    <row r="1121" spans="1:13" x14ac:dyDescent="0.25">
      <c r="A1121" t="s">
        <v>67</v>
      </c>
      <c r="B1121" t="s">
        <v>68</v>
      </c>
      <c r="C1121" s="3">
        <v>44776</v>
      </c>
      <c r="D1121" t="s">
        <v>167</v>
      </c>
      <c r="E1121" t="s">
        <v>2751</v>
      </c>
      <c r="G1121">
        <v>-1</v>
      </c>
      <c r="I1121" t="s">
        <v>5427</v>
      </c>
      <c r="J1121" s="3">
        <v>44776</v>
      </c>
      <c r="K1121" t="s">
        <v>2777</v>
      </c>
      <c r="L1121" t="s">
        <v>5405</v>
      </c>
      <c r="M1121">
        <v>-3</v>
      </c>
    </row>
    <row r="1122" spans="1:13" x14ac:dyDescent="0.25">
      <c r="A1122" t="s">
        <v>67</v>
      </c>
      <c r="B1122" t="s">
        <v>68</v>
      </c>
      <c r="C1122" s="3">
        <v>44776</v>
      </c>
      <c r="D1122" t="s">
        <v>167</v>
      </c>
      <c r="E1122" t="s">
        <v>2752</v>
      </c>
      <c r="G1122">
        <v>-1</v>
      </c>
      <c r="I1122" t="s">
        <v>5427</v>
      </c>
      <c r="J1122" s="3">
        <v>44776</v>
      </c>
      <c r="K1122" t="s">
        <v>2789</v>
      </c>
      <c r="L1122" t="s">
        <v>5405</v>
      </c>
      <c r="M1122">
        <v>-3</v>
      </c>
    </row>
    <row r="1123" spans="1:13" x14ac:dyDescent="0.25">
      <c r="A1123" t="s">
        <v>67</v>
      </c>
      <c r="B1123" t="s">
        <v>68</v>
      </c>
      <c r="C1123" s="3">
        <v>44776</v>
      </c>
      <c r="D1123" t="s">
        <v>167</v>
      </c>
      <c r="E1123" t="s">
        <v>2753</v>
      </c>
      <c r="G1123">
        <v>-1</v>
      </c>
      <c r="I1123" t="s">
        <v>5404</v>
      </c>
      <c r="J1123" s="3">
        <v>44776</v>
      </c>
      <c r="K1123">
        <v>72212</v>
      </c>
      <c r="L1123" t="s">
        <v>5405</v>
      </c>
      <c r="M1123">
        <v>-100</v>
      </c>
    </row>
    <row r="1124" spans="1:13" x14ac:dyDescent="0.25">
      <c r="A1124" t="s">
        <v>67</v>
      </c>
      <c r="B1124" t="s">
        <v>68</v>
      </c>
      <c r="C1124" s="3">
        <v>44776</v>
      </c>
      <c r="D1124" t="s">
        <v>167</v>
      </c>
      <c r="E1124" t="s">
        <v>1509</v>
      </c>
      <c r="G1124">
        <v>-5</v>
      </c>
      <c r="I1124" t="s">
        <v>5427</v>
      </c>
      <c r="J1124" s="3">
        <v>44776</v>
      </c>
      <c r="K1124" t="s">
        <v>2813</v>
      </c>
      <c r="L1124" t="s">
        <v>5405</v>
      </c>
      <c r="M1124">
        <v>-3</v>
      </c>
    </row>
    <row r="1125" spans="1:13" x14ac:dyDescent="0.25">
      <c r="A1125" t="s">
        <v>67</v>
      </c>
      <c r="B1125" t="s">
        <v>68</v>
      </c>
      <c r="C1125" s="3">
        <v>44776</v>
      </c>
      <c r="D1125" t="s">
        <v>167</v>
      </c>
      <c r="E1125" t="s">
        <v>2754</v>
      </c>
      <c r="G1125">
        <v>-1</v>
      </c>
      <c r="I1125" t="s">
        <v>5427</v>
      </c>
      <c r="J1125" s="3">
        <v>44776</v>
      </c>
      <c r="K1125" t="s">
        <v>2802</v>
      </c>
      <c r="L1125" t="s">
        <v>5405</v>
      </c>
      <c r="M1125">
        <v>-1</v>
      </c>
    </row>
    <row r="1126" spans="1:13" x14ac:dyDescent="0.25">
      <c r="A1126" t="s">
        <v>67</v>
      </c>
      <c r="B1126" t="s">
        <v>68</v>
      </c>
      <c r="C1126" s="3">
        <v>44776</v>
      </c>
      <c r="D1126" t="s">
        <v>167</v>
      </c>
      <c r="E1126" t="s">
        <v>2755</v>
      </c>
      <c r="G1126">
        <v>-0.08</v>
      </c>
      <c r="I1126" t="s">
        <v>5427</v>
      </c>
      <c r="J1126" s="3">
        <v>44776</v>
      </c>
      <c r="K1126" t="s">
        <v>1528</v>
      </c>
      <c r="L1126" t="s">
        <v>5405</v>
      </c>
      <c r="M1126">
        <v>-1</v>
      </c>
    </row>
    <row r="1127" spans="1:13" x14ac:dyDescent="0.25">
      <c r="A1127" t="s">
        <v>67</v>
      </c>
      <c r="B1127" t="s">
        <v>68</v>
      </c>
      <c r="C1127" s="3">
        <v>44776</v>
      </c>
      <c r="D1127" t="s">
        <v>167</v>
      </c>
      <c r="E1127" t="s">
        <v>2756</v>
      </c>
      <c r="G1127">
        <v>-1</v>
      </c>
      <c r="I1127" t="s">
        <v>5427</v>
      </c>
      <c r="J1127" s="3">
        <v>44776</v>
      </c>
      <c r="K1127" t="s">
        <v>1521</v>
      </c>
      <c r="L1127" t="s">
        <v>5405</v>
      </c>
      <c r="M1127">
        <v>-2</v>
      </c>
    </row>
    <row r="1128" spans="1:13" x14ac:dyDescent="0.25">
      <c r="A1128" t="s">
        <v>67</v>
      </c>
      <c r="B1128" t="s">
        <v>68</v>
      </c>
      <c r="C1128" s="3">
        <v>44776</v>
      </c>
      <c r="D1128" t="s">
        <v>167</v>
      </c>
      <c r="E1128" t="s">
        <v>2405</v>
      </c>
      <c r="G1128">
        <v>-0.04</v>
      </c>
      <c r="I1128" t="s">
        <v>5427</v>
      </c>
      <c r="J1128" s="3">
        <v>44776</v>
      </c>
      <c r="K1128" t="s">
        <v>1513</v>
      </c>
      <c r="L1128" t="s">
        <v>5405</v>
      </c>
      <c r="M1128">
        <v>-1</v>
      </c>
    </row>
    <row r="1129" spans="1:13" x14ac:dyDescent="0.25">
      <c r="A1129" t="s">
        <v>67</v>
      </c>
      <c r="B1129" t="s">
        <v>68</v>
      </c>
      <c r="C1129" s="3">
        <v>44776</v>
      </c>
      <c r="D1129" t="s">
        <v>167</v>
      </c>
      <c r="E1129" t="s">
        <v>2757</v>
      </c>
      <c r="G1129">
        <v>-2</v>
      </c>
      <c r="I1129" t="s">
        <v>5427</v>
      </c>
      <c r="J1129" s="3">
        <v>44776</v>
      </c>
      <c r="K1129" t="s">
        <v>1534</v>
      </c>
      <c r="L1129" t="s">
        <v>5405</v>
      </c>
      <c r="M1129">
        <v>-1</v>
      </c>
    </row>
    <row r="1130" spans="1:13" x14ac:dyDescent="0.25">
      <c r="A1130" t="s">
        <v>67</v>
      </c>
      <c r="B1130" t="s">
        <v>68</v>
      </c>
      <c r="C1130" s="3">
        <v>44776</v>
      </c>
      <c r="D1130" t="s">
        <v>167</v>
      </c>
      <c r="E1130" t="s">
        <v>2758</v>
      </c>
      <c r="G1130">
        <v>-3</v>
      </c>
      <c r="I1130" t="s">
        <v>5404</v>
      </c>
      <c r="J1130" s="3">
        <v>44776</v>
      </c>
      <c r="K1130">
        <v>72208</v>
      </c>
      <c r="L1130" t="s">
        <v>5405</v>
      </c>
      <c r="M1130">
        <v>-3</v>
      </c>
    </row>
    <row r="1131" spans="1:13" x14ac:dyDescent="0.25">
      <c r="A1131" t="s">
        <v>67</v>
      </c>
      <c r="B1131" t="s">
        <v>68</v>
      </c>
      <c r="C1131" s="3">
        <v>44776</v>
      </c>
      <c r="D1131" t="s">
        <v>167</v>
      </c>
      <c r="E1131" t="s">
        <v>2759</v>
      </c>
      <c r="G1131">
        <v>-2</v>
      </c>
      <c r="I1131" t="s">
        <v>5427</v>
      </c>
      <c r="J1131" s="3">
        <v>44776</v>
      </c>
      <c r="K1131" t="s">
        <v>2772</v>
      </c>
      <c r="L1131" t="s">
        <v>5405</v>
      </c>
      <c r="M1131">
        <v>-1</v>
      </c>
    </row>
    <row r="1132" spans="1:13" x14ac:dyDescent="0.25">
      <c r="A1132" t="s">
        <v>67</v>
      </c>
      <c r="B1132" t="s">
        <v>68</v>
      </c>
      <c r="C1132" s="3">
        <v>44776</v>
      </c>
      <c r="D1132" t="s">
        <v>167</v>
      </c>
      <c r="E1132" t="s">
        <v>2406</v>
      </c>
      <c r="G1132">
        <v>-1</v>
      </c>
      <c r="I1132" t="s">
        <v>5427</v>
      </c>
      <c r="J1132" s="3">
        <v>44776</v>
      </c>
      <c r="K1132" t="s">
        <v>1529</v>
      </c>
      <c r="L1132" t="s">
        <v>5405</v>
      </c>
      <c r="M1132">
        <v>-1</v>
      </c>
    </row>
    <row r="1133" spans="1:13" x14ac:dyDescent="0.25">
      <c r="A1133" t="s">
        <v>67</v>
      </c>
      <c r="B1133" t="s">
        <v>68</v>
      </c>
      <c r="C1133" s="3">
        <v>44776</v>
      </c>
      <c r="D1133" t="s">
        <v>167</v>
      </c>
      <c r="E1133" t="s">
        <v>2760</v>
      </c>
      <c r="G1133">
        <v>-1</v>
      </c>
      <c r="I1133" t="s">
        <v>5427</v>
      </c>
      <c r="J1133" s="3">
        <v>44776</v>
      </c>
      <c r="K1133" t="s">
        <v>2792</v>
      </c>
      <c r="L1133" t="s">
        <v>5405</v>
      </c>
      <c r="M1133">
        <v>-1</v>
      </c>
    </row>
    <row r="1134" spans="1:13" x14ac:dyDescent="0.25">
      <c r="A1134" t="s">
        <v>67</v>
      </c>
      <c r="B1134" t="s">
        <v>68</v>
      </c>
      <c r="C1134" s="3">
        <v>44776</v>
      </c>
      <c r="D1134" t="s">
        <v>167</v>
      </c>
      <c r="E1134" t="s">
        <v>1513</v>
      </c>
      <c r="G1134">
        <v>-1</v>
      </c>
      <c r="I1134" t="s">
        <v>5427</v>
      </c>
      <c r="J1134" s="3">
        <v>44776</v>
      </c>
      <c r="K1134" t="s">
        <v>2747</v>
      </c>
      <c r="L1134" t="s">
        <v>5405</v>
      </c>
      <c r="M1134">
        <v>-1</v>
      </c>
    </row>
    <row r="1135" spans="1:13" x14ac:dyDescent="0.25">
      <c r="A1135" t="s">
        <v>67</v>
      </c>
      <c r="B1135" t="s">
        <v>68</v>
      </c>
      <c r="C1135" s="3">
        <v>44776</v>
      </c>
      <c r="D1135" t="s">
        <v>167</v>
      </c>
      <c r="E1135" t="s">
        <v>1514</v>
      </c>
      <c r="G1135">
        <v>-1</v>
      </c>
      <c r="I1135" t="s">
        <v>5427</v>
      </c>
      <c r="J1135" s="3">
        <v>44776</v>
      </c>
      <c r="K1135" t="s">
        <v>2818</v>
      </c>
      <c r="L1135" t="s">
        <v>5405</v>
      </c>
      <c r="M1135">
        <v>-3</v>
      </c>
    </row>
    <row r="1136" spans="1:13" x14ac:dyDescent="0.25">
      <c r="A1136" t="s">
        <v>67</v>
      </c>
      <c r="B1136" t="s">
        <v>68</v>
      </c>
      <c r="C1136" s="3">
        <v>44776</v>
      </c>
      <c r="D1136" t="s">
        <v>167</v>
      </c>
      <c r="E1136" t="s">
        <v>2761</v>
      </c>
      <c r="G1136">
        <v>-1</v>
      </c>
      <c r="I1136" t="s">
        <v>5427</v>
      </c>
      <c r="J1136" s="3">
        <v>44776</v>
      </c>
      <c r="K1136" t="s">
        <v>2407</v>
      </c>
      <c r="L1136" t="s">
        <v>5405</v>
      </c>
      <c r="M1136">
        <v>-1</v>
      </c>
    </row>
    <row r="1137" spans="1:13" x14ac:dyDescent="0.25">
      <c r="A1137" t="s">
        <v>67</v>
      </c>
      <c r="B1137" t="s">
        <v>68</v>
      </c>
      <c r="C1137" s="3">
        <v>44776</v>
      </c>
      <c r="D1137" t="s">
        <v>167</v>
      </c>
      <c r="E1137" t="s">
        <v>2762</v>
      </c>
      <c r="G1137">
        <v>-1</v>
      </c>
      <c r="I1137" t="s">
        <v>5404</v>
      </c>
      <c r="J1137" s="3">
        <v>44776</v>
      </c>
      <c r="K1137">
        <v>72202</v>
      </c>
      <c r="L1137" t="s">
        <v>5405</v>
      </c>
      <c r="M1137">
        <v>-0.4</v>
      </c>
    </row>
    <row r="1138" spans="1:13" x14ac:dyDescent="0.25">
      <c r="A1138" t="s">
        <v>67</v>
      </c>
      <c r="B1138" t="s">
        <v>68</v>
      </c>
      <c r="C1138" s="3">
        <v>44776</v>
      </c>
      <c r="D1138" t="s">
        <v>167</v>
      </c>
      <c r="E1138" t="s">
        <v>2763</v>
      </c>
      <c r="G1138">
        <v>-1</v>
      </c>
      <c r="I1138" t="s">
        <v>5427</v>
      </c>
      <c r="J1138" s="3">
        <v>44776</v>
      </c>
      <c r="K1138" t="s">
        <v>2760</v>
      </c>
      <c r="L1138" t="s">
        <v>5405</v>
      </c>
      <c r="M1138">
        <v>-1</v>
      </c>
    </row>
    <row r="1139" spans="1:13" x14ac:dyDescent="0.25">
      <c r="A1139" t="s">
        <v>67</v>
      </c>
      <c r="B1139" t="s">
        <v>68</v>
      </c>
      <c r="C1139" s="3">
        <v>44776</v>
      </c>
      <c r="D1139" t="s">
        <v>167</v>
      </c>
      <c r="E1139" t="s">
        <v>2764</v>
      </c>
      <c r="G1139">
        <v>-3</v>
      </c>
      <c r="I1139" t="s">
        <v>5427</v>
      </c>
      <c r="J1139" s="3">
        <v>44776</v>
      </c>
      <c r="K1139" t="s">
        <v>2810</v>
      </c>
      <c r="L1139" t="s">
        <v>5405</v>
      </c>
      <c r="M1139">
        <v>-1</v>
      </c>
    </row>
    <row r="1140" spans="1:13" x14ac:dyDescent="0.25">
      <c r="A1140" t="s">
        <v>67</v>
      </c>
      <c r="B1140" t="s">
        <v>68</v>
      </c>
      <c r="C1140" s="3">
        <v>44776</v>
      </c>
      <c r="D1140" t="s">
        <v>167</v>
      </c>
      <c r="E1140" t="s">
        <v>2765</v>
      </c>
      <c r="G1140">
        <v>-0.16</v>
      </c>
      <c r="I1140" t="s">
        <v>5427</v>
      </c>
      <c r="J1140" s="3">
        <v>44776</v>
      </c>
      <c r="K1140" t="s">
        <v>2182</v>
      </c>
      <c r="L1140" t="s">
        <v>5405</v>
      </c>
      <c r="M1140">
        <v>-2</v>
      </c>
    </row>
    <row r="1141" spans="1:13" x14ac:dyDescent="0.25">
      <c r="A1141" t="s">
        <v>67</v>
      </c>
      <c r="B1141" t="s">
        <v>68</v>
      </c>
      <c r="C1141" s="3">
        <v>44776</v>
      </c>
      <c r="D1141" t="s">
        <v>167</v>
      </c>
      <c r="E1141" t="s">
        <v>2766</v>
      </c>
      <c r="G1141">
        <v>-1</v>
      </c>
      <c r="I1141" t="s">
        <v>5427</v>
      </c>
      <c r="J1141" s="3">
        <v>44776</v>
      </c>
      <c r="K1141" t="s">
        <v>2817</v>
      </c>
      <c r="L1141" t="s">
        <v>5405</v>
      </c>
      <c r="M1141">
        <v>-5</v>
      </c>
    </row>
    <row r="1142" spans="1:13" x14ac:dyDescent="0.25">
      <c r="A1142" t="s">
        <v>67</v>
      </c>
      <c r="B1142" t="s">
        <v>68</v>
      </c>
      <c r="C1142" s="3">
        <v>44776</v>
      </c>
      <c r="D1142" t="s">
        <v>167</v>
      </c>
      <c r="E1142" t="s">
        <v>2767</v>
      </c>
      <c r="G1142">
        <v>-2</v>
      </c>
      <c r="I1142" t="s">
        <v>5427</v>
      </c>
      <c r="J1142" s="3">
        <v>44776</v>
      </c>
      <c r="K1142" t="s">
        <v>2800</v>
      </c>
      <c r="L1142" t="s">
        <v>5405</v>
      </c>
      <c r="M1142">
        <v>-1</v>
      </c>
    </row>
    <row r="1143" spans="1:13" x14ac:dyDescent="0.25">
      <c r="A1143" t="s">
        <v>67</v>
      </c>
      <c r="B1143" t="s">
        <v>68</v>
      </c>
      <c r="C1143" s="3">
        <v>44776</v>
      </c>
      <c r="D1143" t="s">
        <v>167</v>
      </c>
      <c r="E1143" t="s">
        <v>2768</v>
      </c>
      <c r="G1143">
        <v>-2</v>
      </c>
      <c r="I1143" t="s">
        <v>5427</v>
      </c>
      <c r="J1143" s="3">
        <v>44776</v>
      </c>
      <c r="K1143" t="s">
        <v>1524</v>
      </c>
      <c r="L1143" t="s">
        <v>5405</v>
      </c>
      <c r="M1143">
        <v>-5</v>
      </c>
    </row>
    <row r="1144" spans="1:13" x14ac:dyDescent="0.25">
      <c r="A1144" t="s">
        <v>67</v>
      </c>
      <c r="B1144" t="s">
        <v>68</v>
      </c>
      <c r="C1144" s="3">
        <v>44776</v>
      </c>
      <c r="D1144" t="s">
        <v>167</v>
      </c>
      <c r="E1144" t="s">
        <v>2769</v>
      </c>
      <c r="G1144">
        <v>-3</v>
      </c>
      <c r="I1144" t="s">
        <v>5427</v>
      </c>
      <c r="J1144" s="3">
        <v>44776</v>
      </c>
      <c r="K1144" t="s">
        <v>2799</v>
      </c>
      <c r="L1144" t="s">
        <v>5405</v>
      </c>
      <c r="M1144">
        <v>-7</v>
      </c>
    </row>
    <row r="1145" spans="1:13" x14ac:dyDescent="0.25">
      <c r="A1145" t="s">
        <v>67</v>
      </c>
      <c r="B1145" t="s">
        <v>68</v>
      </c>
      <c r="C1145" s="3">
        <v>44776</v>
      </c>
      <c r="D1145" t="s">
        <v>167</v>
      </c>
      <c r="E1145" t="s">
        <v>2407</v>
      </c>
      <c r="G1145">
        <v>-1</v>
      </c>
      <c r="I1145" t="s">
        <v>5427</v>
      </c>
      <c r="J1145" s="3">
        <v>44776</v>
      </c>
      <c r="K1145" t="s">
        <v>1549</v>
      </c>
      <c r="L1145" t="s">
        <v>5405</v>
      </c>
      <c r="M1145">
        <v>-10</v>
      </c>
    </row>
    <row r="1146" spans="1:13" x14ac:dyDescent="0.25">
      <c r="A1146" t="s">
        <v>67</v>
      </c>
      <c r="B1146" t="s">
        <v>68</v>
      </c>
      <c r="C1146" s="3">
        <v>44776</v>
      </c>
      <c r="D1146" t="s">
        <v>167</v>
      </c>
      <c r="E1146" t="s">
        <v>2770</v>
      </c>
      <c r="G1146">
        <v>-1</v>
      </c>
      <c r="I1146" t="s">
        <v>5427</v>
      </c>
      <c r="J1146" s="3">
        <v>44776</v>
      </c>
      <c r="K1146" t="s">
        <v>2409</v>
      </c>
      <c r="L1146" t="s">
        <v>5405</v>
      </c>
      <c r="M1146">
        <v>-5</v>
      </c>
    </row>
    <row r="1147" spans="1:13" x14ac:dyDescent="0.25">
      <c r="A1147" t="s">
        <v>67</v>
      </c>
      <c r="B1147" t="s">
        <v>68</v>
      </c>
      <c r="C1147" s="3">
        <v>44776</v>
      </c>
      <c r="D1147" t="s">
        <v>167</v>
      </c>
      <c r="E1147" t="s">
        <v>2771</v>
      </c>
      <c r="G1147">
        <v>-1</v>
      </c>
      <c r="I1147" t="s">
        <v>5427</v>
      </c>
      <c r="J1147" s="3">
        <v>44776</v>
      </c>
      <c r="K1147" t="s">
        <v>2815</v>
      </c>
      <c r="L1147" t="s">
        <v>5405</v>
      </c>
      <c r="M1147">
        <v>-1</v>
      </c>
    </row>
    <row r="1148" spans="1:13" x14ac:dyDescent="0.25">
      <c r="A1148" t="s">
        <v>67</v>
      </c>
      <c r="B1148" t="s">
        <v>68</v>
      </c>
      <c r="C1148" s="3">
        <v>44776</v>
      </c>
      <c r="D1148" t="s">
        <v>167</v>
      </c>
      <c r="E1148" t="s">
        <v>1517</v>
      </c>
      <c r="G1148">
        <v>-1</v>
      </c>
      <c r="I1148" t="s">
        <v>5427</v>
      </c>
      <c r="J1148" s="3">
        <v>44776</v>
      </c>
      <c r="K1148" t="s">
        <v>2806</v>
      </c>
      <c r="L1148" t="s">
        <v>5405</v>
      </c>
      <c r="M1148">
        <v>-1</v>
      </c>
    </row>
    <row r="1149" spans="1:13" x14ac:dyDescent="0.25">
      <c r="A1149" t="s">
        <v>67</v>
      </c>
      <c r="B1149" t="s">
        <v>68</v>
      </c>
      <c r="C1149" s="3">
        <v>44776</v>
      </c>
      <c r="D1149" t="s">
        <v>167</v>
      </c>
      <c r="E1149" t="s">
        <v>1518</v>
      </c>
      <c r="G1149">
        <v>-1</v>
      </c>
      <c r="I1149" t="s">
        <v>5427</v>
      </c>
      <c r="J1149" s="3">
        <v>44776</v>
      </c>
      <c r="K1149" t="s">
        <v>2822</v>
      </c>
      <c r="L1149" t="s">
        <v>5405</v>
      </c>
      <c r="M1149">
        <v>-10</v>
      </c>
    </row>
    <row r="1150" spans="1:13" x14ac:dyDescent="0.25">
      <c r="A1150" t="s">
        <v>67</v>
      </c>
      <c r="B1150" t="s">
        <v>68</v>
      </c>
      <c r="C1150" s="3">
        <v>44776</v>
      </c>
      <c r="D1150" t="s">
        <v>167</v>
      </c>
      <c r="E1150" t="s">
        <v>1519</v>
      </c>
      <c r="G1150">
        <v>-10</v>
      </c>
      <c r="I1150" t="s">
        <v>5427</v>
      </c>
      <c r="J1150" s="3">
        <v>44776</v>
      </c>
      <c r="K1150" t="s">
        <v>2786</v>
      </c>
      <c r="L1150" t="s">
        <v>5405</v>
      </c>
      <c r="M1150">
        <v>-2</v>
      </c>
    </row>
    <row r="1151" spans="1:13" x14ac:dyDescent="0.25">
      <c r="A1151" t="s">
        <v>67</v>
      </c>
      <c r="B1151" t="s">
        <v>68</v>
      </c>
      <c r="C1151" s="3">
        <v>44776</v>
      </c>
      <c r="D1151" t="s">
        <v>167</v>
      </c>
      <c r="E1151" t="s">
        <v>2182</v>
      </c>
      <c r="G1151">
        <v>-2</v>
      </c>
      <c r="I1151" t="s">
        <v>5427</v>
      </c>
      <c r="J1151" s="3">
        <v>44776</v>
      </c>
      <c r="K1151" t="s">
        <v>2797</v>
      </c>
      <c r="L1151" t="s">
        <v>5405</v>
      </c>
      <c r="M1151">
        <v>-1</v>
      </c>
    </row>
    <row r="1152" spans="1:13" x14ac:dyDescent="0.25">
      <c r="A1152" t="s">
        <v>67</v>
      </c>
      <c r="B1152" t="s">
        <v>68</v>
      </c>
      <c r="C1152" s="3">
        <v>44776</v>
      </c>
      <c r="D1152" t="s">
        <v>167</v>
      </c>
      <c r="E1152" t="s">
        <v>1521</v>
      </c>
      <c r="G1152">
        <v>-2</v>
      </c>
      <c r="I1152" t="s">
        <v>5427</v>
      </c>
      <c r="J1152" s="3">
        <v>44776</v>
      </c>
      <c r="K1152" t="s">
        <v>2812</v>
      </c>
      <c r="L1152" t="s">
        <v>5405</v>
      </c>
      <c r="M1152">
        <v>-1</v>
      </c>
    </row>
    <row r="1153" spans="1:13" x14ac:dyDescent="0.25">
      <c r="A1153" t="s">
        <v>67</v>
      </c>
      <c r="B1153" t="s">
        <v>68</v>
      </c>
      <c r="C1153" s="3">
        <v>44776</v>
      </c>
      <c r="D1153" t="s">
        <v>167</v>
      </c>
      <c r="E1153" t="s">
        <v>2772</v>
      </c>
      <c r="G1153">
        <v>-1</v>
      </c>
      <c r="I1153" t="s">
        <v>5427</v>
      </c>
      <c r="J1153" s="3">
        <v>44776</v>
      </c>
      <c r="K1153" t="s">
        <v>2825</v>
      </c>
      <c r="L1153" t="s">
        <v>5405</v>
      </c>
      <c r="M1153">
        <v>-1</v>
      </c>
    </row>
    <row r="1154" spans="1:13" x14ac:dyDescent="0.25">
      <c r="A1154" t="s">
        <v>67</v>
      </c>
      <c r="B1154" t="s">
        <v>68</v>
      </c>
      <c r="C1154" s="3">
        <v>44776</v>
      </c>
      <c r="D1154" t="s">
        <v>167</v>
      </c>
      <c r="E1154" t="s">
        <v>2773</v>
      </c>
      <c r="G1154">
        <v>-1</v>
      </c>
      <c r="I1154" t="s">
        <v>5404</v>
      </c>
      <c r="J1154" s="3">
        <v>44776</v>
      </c>
      <c r="K1154">
        <v>72200</v>
      </c>
      <c r="L1154" t="s">
        <v>5405</v>
      </c>
      <c r="M1154">
        <v>-0.4</v>
      </c>
    </row>
    <row r="1155" spans="1:13" x14ac:dyDescent="0.25">
      <c r="A1155" t="s">
        <v>67</v>
      </c>
      <c r="B1155" t="s">
        <v>68</v>
      </c>
      <c r="C1155" s="3">
        <v>44776</v>
      </c>
      <c r="D1155" t="s">
        <v>167</v>
      </c>
      <c r="E1155" t="s">
        <v>1522</v>
      </c>
      <c r="G1155">
        <v>-1</v>
      </c>
      <c r="I1155" t="s">
        <v>5427</v>
      </c>
      <c r="J1155" s="3">
        <v>44776</v>
      </c>
      <c r="K1155" t="s">
        <v>2791</v>
      </c>
      <c r="L1155" t="s">
        <v>5405</v>
      </c>
      <c r="M1155">
        <v>-1</v>
      </c>
    </row>
    <row r="1156" spans="1:13" x14ac:dyDescent="0.25">
      <c r="A1156" t="s">
        <v>67</v>
      </c>
      <c r="B1156" t="s">
        <v>68</v>
      </c>
      <c r="C1156" s="3">
        <v>44776</v>
      </c>
      <c r="D1156" t="s">
        <v>167</v>
      </c>
      <c r="E1156" t="s">
        <v>2774</v>
      </c>
      <c r="G1156">
        <v>-1</v>
      </c>
      <c r="I1156" t="s">
        <v>5427</v>
      </c>
      <c r="J1156" s="3">
        <v>44776</v>
      </c>
      <c r="K1156" t="s">
        <v>1518</v>
      </c>
      <c r="L1156" t="s">
        <v>5405</v>
      </c>
      <c r="M1156">
        <v>-1</v>
      </c>
    </row>
    <row r="1157" spans="1:13" x14ac:dyDescent="0.25">
      <c r="A1157" t="s">
        <v>67</v>
      </c>
      <c r="B1157" t="s">
        <v>68</v>
      </c>
      <c r="C1157" s="3">
        <v>44776</v>
      </c>
      <c r="D1157" t="s">
        <v>167</v>
      </c>
      <c r="E1157" t="s">
        <v>2408</v>
      </c>
      <c r="G1157">
        <v>-1</v>
      </c>
      <c r="I1157" t="s">
        <v>5427</v>
      </c>
      <c r="J1157" s="3">
        <v>44776</v>
      </c>
      <c r="K1157" t="s">
        <v>1506</v>
      </c>
      <c r="L1157" t="s">
        <v>5405</v>
      </c>
      <c r="M1157">
        <v>-2</v>
      </c>
    </row>
    <row r="1158" spans="1:13" x14ac:dyDescent="0.25">
      <c r="A1158" t="s">
        <v>67</v>
      </c>
      <c r="B1158" t="s">
        <v>68</v>
      </c>
      <c r="C1158" s="3">
        <v>44776</v>
      </c>
      <c r="D1158" t="s">
        <v>167</v>
      </c>
      <c r="E1158" t="s">
        <v>2775</v>
      </c>
      <c r="G1158">
        <v>-1</v>
      </c>
      <c r="I1158" t="s">
        <v>5427</v>
      </c>
      <c r="J1158" s="3">
        <v>44776</v>
      </c>
      <c r="K1158" t="s">
        <v>2790</v>
      </c>
      <c r="L1158" t="s">
        <v>5405</v>
      </c>
      <c r="M1158">
        <v>-2</v>
      </c>
    </row>
    <row r="1159" spans="1:13" x14ac:dyDescent="0.25">
      <c r="A1159" t="s">
        <v>67</v>
      </c>
      <c r="B1159" t="s">
        <v>68</v>
      </c>
      <c r="C1159" s="3">
        <v>44776</v>
      </c>
      <c r="D1159" t="s">
        <v>167</v>
      </c>
      <c r="E1159" t="s">
        <v>2776</v>
      </c>
      <c r="G1159">
        <v>-1</v>
      </c>
      <c r="I1159" t="s">
        <v>5427</v>
      </c>
      <c r="J1159" s="3">
        <v>44776</v>
      </c>
      <c r="K1159" t="s">
        <v>1547</v>
      </c>
      <c r="L1159" t="s">
        <v>5405</v>
      </c>
      <c r="M1159">
        <v>-1</v>
      </c>
    </row>
    <row r="1160" spans="1:13" x14ac:dyDescent="0.25">
      <c r="A1160" t="s">
        <v>67</v>
      </c>
      <c r="B1160" t="s">
        <v>68</v>
      </c>
      <c r="C1160" s="3">
        <v>44776</v>
      </c>
      <c r="D1160" t="s">
        <v>167</v>
      </c>
      <c r="E1160" t="s">
        <v>1524</v>
      </c>
      <c r="G1160">
        <v>-5</v>
      </c>
      <c r="I1160" t="s">
        <v>5427</v>
      </c>
      <c r="J1160" s="3">
        <v>44776</v>
      </c>
      <c r="K1160" t="s">
        <v>2801</v>
      </c>
      <c r="L1160" t="s">
        <v>5405</v>
      </c>
      <c r="M1160">
        <v>-1</v>
      </c>
    </row>
    <row r="1161" spans="1:13" x14ac:dyDescent="0.25">
      <c r="A1161" t="s">
        <v>67</v>
      </c>
      <c r="B1161" t="s">
        <v>68</v>
      </c>
      <c r="C1161" s="3">
        <v>44776</v>
      </c>
      <c r="D1161" t="s">
        <v>167</v>
      </c>
      <c r="E1161" t="s">
        <v>2777</v>
      </c>
      <c r="G1161">
        <v>-3</v>
      </c>
      <c r="I1161" t="s">
        <v>5427</v>
      </c>
      <c r="J1161" s="3">
        <v>44776</v>
      </c>
      <c r="K1161" t="s">
        <v>2805</v>
      </c>
      <c r="L1161" t="s">
        <v>5405</v>
      </c>
      <c r="M1161">
        <v>-1</v>
      </c>
    </row>
    <row r="1162" spans="1:13" x14ac:dyDescent="0.25">
      <c r="A1162" t="s">
        <v>67</v>
      </c>
      <c r="B1162" t="s">
        <v>68</v>
      </c>
      <c r="C1162" s="3">
        <v>44776</v>
      </c>
      <c r="D1162" t="s">
        <v>167</v>
      </c>
      <c r="E1162" t="s">
        <v>2778</v>
      </c>
      <c r="G1162">
        <v>-5</v>
      </c>
      <c r="I1162" t="s">
        <v>5427</v>
      </c>
      <c r="J1162" s="3">
        <v>44776</v>
      </c>
      <c r="K1162" t="s">
        <v>2776</v>
      </c>
      <c r="L1162" t="s">
        <v>5405</v>
      </c>
      <c r="M1162">
        <v>-1</v>
      </c>
    </row>
    <row r="1163" spans="1:13" x14ac:dyDescent="0.25">
      <c r="A1163" t="s">
        <v>67</v>
      </c>
      <c r="B1163" t="s">
        <v>68</v>
      </c>
      <c r="C1163" s="3">
        <v>44776</v>
      </c>
      <c r="D1163" t="s">
        <v>167</v>
      </c>
      <c r="E1163" t="s">
        <v>2779</v>
      </c>
      <c r="G1163">
        <v>-1</v>
      </c>
      <c r="I1163" t="s">
        <v>5427</v>
      </c>
      <c r="J1163" s="3">
        <v>44776</v>
      </c>
      <c r="K1163" t="s">
        <v>1519</v>
      </c>
      <c r="L1163" t="s">
        <v>5405</v>
      </c>
      <c r="M1163">
        <v>-10</v>
      </c>
    </row>
    <row r="1164" spans="1:13" x14ac:dyDescent="0.25">
      <c r="A1164" t="s">
        <v>67</v>
      </c>
      <c r="B1164" t="s">
        <v>68</v>
      </c>
      <c r="C1164" s="3">
        <v>44776</v>
      </c>
      <c r="D1164" t="s">
        <v>167</v>
      </c>
      <c r="E1164" t="s">
        <v>2780</v>
      </c>
      <c r="G1164">
        <v>-1</v>
      </c>
      <c r="I1164" t="s">
        <v>5427</v>
      </c>
      <c r="J1164" s="3">
        <v>44776</v>
      </c>
      <c r="K1164" t="s">
        <v>1508</v>
      </c>
      <c r="L1164" t="s">
        <v>5405</v>
      </c>
      <c r="M1164">
        <v>-2</v>
      </c>
    </row>
    <row r="1165" spans="1:13" x14ac:dyDescent="0.25">
      <c r="A1165" t="s">
        <v>67</v>
      </c>
      <c r="B1165" t="s">
        <v>68</v>
      </c>
      <c r="C1165" s="3">
        <v>44776</v>
      </c>
      <c r="D1165" t="s">
        <v>167</v>
      </c>
      <c r="E1165" t="s">
        <v>2781</v>
      </c>
      <c r="G1165">
        <v>-2</v>
      </c>
      <c r="I1165" t="s">
        <v>5427</v>
      </c>
      <c r="J1165" s="3">
        <v>44776</v>
      </c>
      <c r="K1165" t="s">
        <v>2780</v>
      </c>
      <c r="L1165" t="s">
        <v>5405</v>
      </c>
      <c r="M1165">
        <v>-1</v>
      </c>
    </row>
    <row r="1166" spans="1:13" x14ac:dyDescent="0.25">
      <c r="A1166" t="s">
        <v>67</v>
      </c>
      <c r="B1166" t="s">
        <v>68</v>
      </c>
      <c r="C1166" s="3">
        <v>44776</v>
      </c>
      <c r="D1166" t="s">
        <v>167</v>
      </c>
      <c r="E1166" t="s">
        <v>2782</v>
      </c>
      <c r="G1166">
        <v>-1</v>
      </c>
      <c r="I1166" t="s">
        <v>5427</v>
      </c>
      <c r="J1166" s="3">
        <v>44776</v>
      </c>
      <c r="K1166" t="s">
        <v>1522</v>
      </c>
      <c r="L1166" t="s">
        <v>5405</v>
      </c>
      <c r="M1166">
        <v>-1</v>
      </c>
    </row>
    <row r="1167" spans="1:13" x14ac:dyDescent="0.25">
      <c r="A1167" t="s">
        <v>67</v>
      </c>
      <c r="B1167" t="s">
        <v>68</v>
      </c>
      <c r="C1167" s="3">
        <v>44776</v>
      </c>
      <c r="D1167" t="s">
        <v>167</v>
      </c>
      <c r="E1167" t="s">
        <v>1527</v>
      </c>
      <c r="G1167">
        <v>-2</v>
      </c>
      <c r="I1167" t="s">
        <v>5427</v>
      </c>
      <c r="J1167" s="3">
        <v>44776</v>
      </c>
      <c r="K1167" t="s">
        <v>2756</v>
      </c>
      <c r="L1167" t="s">
        <v>5405</v>
      </c>
      <c r="M1167">
        <v>-1</v>
      </c>
    </row>
    <row r="1168" spans="1:13" x14ac:dyDescent="0.25">
      <c r="A1168" t="s">
        <v>67</v>
      </c>
      <c r="B1168" t="s">
        <v>68</v>
      </c>
      <c r="C1168" s="3">
        <v>44776</v>
      </c>
      <c r="D1168" t="s">
        <v>167</v>
      </c>
      <c r="E1168" t="s">
        <v>2783</v>
      </c>
      <c r="G1168">
        <v>-1</v>
      </c>
      <c r="I1168" t="s">
        <v>5427</v>
      </c>
      <c r="J1168" s="3">
        <v>44776</v>
      </c>
      <c r="K1168" t="s">
        <v>2408</v>
      </c>
      <c r="L1168" t="s">
        <v>5405</v>
      </c>
      <c r="M1168">
        <v>-1</v>
      </c>
    </row>
    <row r="1169" spans="1:13" x14ac:dyDescent="0.25">
      <c r="A1169" t="s">
        <v>67</v>
      </c>
      <c r="B1169" t="s">
        <v>68</v>
      </c>
      <c r="C1169" s="3">
        <v>44776</v>
      </c>
      <c r="D1169" t="s">
        <v>167</v>
      </c>
      <c r="E1169" t="s">
        <v>2784</v>
      </c>
      <c r="G1169">
        <v>-1</v>
      </c>
      <c r="I1169" t="s">
        <v>5427</v>
      </c>
      <c r="J1169" s="3">
        <v>44776</v>
      </c>
      <c r="K1169" t="s">
        <v>2768</v>
      </c>
      <c r="L1169" t="s">
        <v>5405</v>
      </c>
      <c r="M1169">
        <v>-2</v>
      </c>
    </row>
    <row r="1170" spans="1:13" x14ac:dyDescent="0.25">
      <c r="A1170" t="s">
        <v>67</v>
      </c>
      <c r="B1170" t="s">
        <v>68</v>
      </c>
      <c r="C1170" s="3">
        <v>44776</v>
      </c>
      <c r="D1170" t="s">
        <v>167</v>
      </c>
      <c r="E1170" t="s">
        <v>2785</v>
      </c>
      <c r="G1170">
        <v>-1</v>
      </c>
      <c r="I1170" t="s">
        <v>5427</v>
      </c>
      <c r="J1170" s="3">
        <v>44776</v>
      </c>
      <c r="K1170" t="s">
        <v>2803</v>
      </c>
      <c r="L1170" t="s">
        <v>5405</v>
      </c>
      <c r="M1170">
        <v>-2</v>
      </c>
    </row>
    <row r="1171" spans="1:13" x14ac:dyDescent="0.25">
      <c r="A1171" t="s">
        <v>67</v>
      </c>
      <c r="B1171" t="s">
        <v>68</v>
      </c>
      <c r="C1171" s="3">
        <v>44776</v>
      </c>
      <c r="D1171" t="s">
        <v>167</v>
      </c>
      <c r="E1171" t="s">
        <v>2786</v>
      </c>
      <c r="G1171">
        <v>-2</v>
      </c>
      <c r="I1171" t="s">
        <v>5427</v>
      </c>
      <c r="J1171" s="3">
        <v>44776</v>
      </c>
      <c r="K1171" t="s">
        <v>2795</v>
      </c>
      <c r="L1171" t="s">
        <v>5405</v>
      </c>
      <c r="M1171">
        <v>-1</v>
      </c>
    </row>
    <row r="1172" spans="1:13" x14ac:dyDescent="0.25">
      <c r="A1172" t="s">
        <v>67</v>
      </c>
      <c r="B1172" t="s">
        <v>68</v>
      </c>
      <c r="C1172" s="3">
        <v>44776</v>
      </c>
      <c r="D1172" t="s">
        <v>167</v>
      </c>
      <c r="E1172" t="s">
        <v>2409</v>
      </c>
      <c r="G1172">
        <v>-5</v>
      </c>
      <c r="I1172" t="s">
        <v>5427</v>
      </c>
      <c r="J1172" s="3">
        <v>44776</v>
      </c>
      <c r="K1172" t="s">
        <v>2819</v>
      </c>
      <c r="L1172" t="s">
        <v>5405</v>
      </c>
      <c r="M1172">
        <v>-2</v>
      </c>
    </row>
    <row r="1173" spans="1:13" x14ac:dyDescent="0.25">
      <c r="A1173" t="s">
        <v>67</v>
      </c>
      <c r="B1173" t="s">
        <v>68</v>
      </c>
      <c r="C1173" s="3">
        <v>44776</v>
      </c>
      <c r="D1173" t="s">
        <v>167</v>
      </c>
      <c r="E1173" t="s">
        <v>2787</v>
      </c>
      <c r="G1173">
        <v>-3</v>
      </c>
      <c r="I1173" t="s">
        <v>5427</v>
      </c>
      <c r="J1173" s="3">
        <v>44776</v>
      </c>
      <c r="K1173" t="s">
        <v>1533</v>
      </c>
      <c r="L1173" t="s">
        <v>5405</v>
      </c>
      <c r="M1173">
        <v>-2</v>
      </c>
    </row>
    <row r="1174" spans="1:13" x14ac:dyDescent="0.25">
      <c r="A1174" t="s">
        <v>67</v>
      </c>
      <c r="B1174" t="s">
        <v>68</v>
      </c>
      <c r="C1174" s="3">
        <v>44776</v>
      </c>
      <c r="D1174" t="s">
        <v>167</v>
      </c>
      <c r="E1174" t="s">
        <v>1528</v>
      </c>
      <c r="G1174">
        <v>-1</v>
      </c>
      <c r="I1174" t="s">
        <v>5427</v>
      </c>
      <c r="J1174" s="3">
        <v>44776</v>
      </c>
      <c r="K1174" t="s">
        <v>2808</v>
      </c>
      <c r="L1174" t="s">
        <v>5405</v>
      </c>
      <c r="M1174">
        <v>-1</v>
      </c>
    </row>
    <row r="1175" spans="1:13" x14ac:dyDescent="0.25">
      <c r="A1175" t="s">
        <v>67</v>
      </c>
      <c r="B1175" t="s">
        <v>68</v>
      </c>
      <c r="C1175" s="3">
        <v>44776</v>
      </c>
      <c r="D1175" t="s">
        <v>167</v>
      </c>
      <c r="E1175" t="s">
        <v>2788</v>
      </c>
      <c r="G1175">
        <v>-0.4</v>
      </c>
      <c r="I1175" t="s">
        <v>5404</v>
      </c>
      <c r="J1175" s="3">
        <v>44776</v>
      </c>
      <c r="K1175">
        <v>72209</v>
      </c>
      <c r="L1175" t="s">
        <v>5405</v>
      </c>
      <c r="M1175">
        <v>-5</v>
      </c>
    </row>
    <row r="1176" spans="1:13" x14ac:dyDescent="0.25">
      <c r="A1176" t="s">
        <v>67</v>
      </c>
      <c r="B1176" t="s">
        <v>68</v>
      </c>
      <c r="C1176" s="3">
        <v>44776</v>
      </c>
      <c r="D1176" t="s">
        <v>167</v>
      </c>
      <c r="E1176" t="s">
        <v>2789</v>
      </c>
      <c r="G1176">
        <v>-3</v>
      </c>
      <c r="I1176" t="s">
        <v>5427</v>
      </c>
      <c r="J1176" s="3">
        <v>44776</v>
      </c>
      <c r="K1176" t="s">
        <v>2793</v>
      </c>
      <c r="L1176" t="s">
        <v>5405</v>
      </c>
      <c r="M1176">
        <v>-2</v>
      </c>
    </row>
    <row r="1177" spans="1:13" x14ac:dyDescent="0.25">
      <c r="A1177" t="s">
        <v>67</v>
      </c>
      <c r="B1177" t="s">
        <v>68</v>
      </c>
      <c r="C1177" s="3">
        <v>44776</v>
      </c>
      <c r="D1177" t="s">
        <v>167</v>
      </c>
      <c r="E1177" t="s">
        <v>1529</v>
      </c>
      <c r="G1177">
        <v>-1</v>
      </c>
      <c r="I1177" t="s">
        <v>5427</v>
      </c>
      <c r="J1177" s="3">
        <v>44776</v>
      </c>
      <c r="K1177" t="s">
        <v>1517</v>
      </c>
      <c r="L1177" t="s">
        <v>5405</v>
      </c>
      <c r="M1177">
        <v>-1</v>
      </c>
    </row>
    <row r="1178" spans="1:13" x14ac:dyDescent="0.25">
      <c r="A1178" t="s">
        <v>67</v>
      </c>
      <c r="B1178" t="s">
        <v>68</v>
      </c>
      <c r="C1178" s="3">
        <v>44776</v>
      </c>
      <c r="D1178" t="s">
        <v>167</v>
      </c>
      <c r="E1178" t="s">
        <v>2790</v>
      </c>
      <c r="G1178">
        <v>-2</v>
      </c>
      <c r="I1178" t="s">
        <v>5427</v>
      </c>
      <c r="J1178" s="3">
        <v>44776</v>
      </c>
      <c r="K1178" t="s">
        <v>2749</v>
      </c>
      <c r="L1178" t="s">
        <v>5405</v>
      </c>
      <c r="M1178">
        <v>-1</v>
      </c>
    </row>
    <row r="1179" spans="1:13" x14ac:dyDescent="0.25">
      <c r="A1179" t="s">
        <v>67</v>
      </c>
      <c r="B1179" t="s">
        <v>68</v>
      </c>
      <c r="C1179" s="3">
        <v>44776</v>
      </c>
      <c r="D1179" t="s">
        <v>167</v>
      </c>
      <c r="E1179" t="s">
        <v>1532</v>
      </c>
      <c r="G1179">
        <v>-3</v>
      </c>
      <c r="I1179" t="s">
        <v>5427</v>
      </c>
      <c r="J1179" s="3">
        <v>44776</v>
      </c>
      <c r="K1179" t="s">
        <v>2821</v>
      </c>
      <c r="L1179" t="s">
        <v>5405</v>
      </c>
      <c r="M1179">
        <v>-1</v>
      </c>
    </row>
    <row r="1180" spans="1:13" x14ac:dyDescent="0.25">
      <c r="A1180" t="s">
        <v>67</v>
      </c>
      <c r="B1180" t="s">
        <v>68</v>
      </c>
      <c r="C1180" s="3">
        <v>44776</v>
      </c>
      <c r="D1180" t="s">
        <v>167</v>
      </c>
      <c r="E1180" t="s">
        <v>1533</v>
      </c>
      <c r="G1180">
        <v>-2</v>
      </c>
      <c r="I1180" t="s">
        <v>5427</v>
      </c>
      <c r="J1180" s="3">
        <v>44776</v>
      </c>
      <c r="K1180" t="s">
        <v>2782</v>
      </c>
      <c r="L1180" t="s">
        <v>5405</v>
      </c>
      <c r="M1180">
        <v>-1</v>
      </c>
    </row>
    <row r="1181" spans="1:13" x14ac:dyDescent="0.25">
      <c r="A1181" t="s">
        <v>67</v>
      </c>
      <c r="B1181" t="s">
        <v>68</v>
      </c>
      <c r="C1181" s="3">
        <v>44776</v>
      </c>
      <c r="D1181" t="s">
        <v>167</v>
      </c>
      <c r="E1181" t="s">
        <v>2791</v>
      </c>
      <c r="G1181">
        <v>-1</v>
      </c>
      <c r="I1181" t="s">
        <v>5427</v>
      </c>
      <c r="J1181" s="3">
        <v>44776</v>
      </c>
      <c r="K1181" t="s">
        <v>1535</v>
      </c>
      <c r="L1181" t="s">
        <v>5405</v>
      </c>
      <c r="M1181">
        <v>-1</v>
      </c>
    </row>
    <row r="1182" spans="1:13" x14ac:dyDescent="0.25">
      <c r="A1182" t="s">
        <v>67</v>
      </c>
      <c r="B1182" t="s">
        <v>68</v>
      </c>
      <c r="C1182" s="3">
        <v>44776</v>
      </c>
      <c r="D1182" t="s">
        <v>167</v>
      </c>
      <c r="E1182" t="s">
        <v>2792</v>
      </c>
      <c r="G1182">
        <v>-1</v>
      </c>
      <c r="I1182" t="s">
        <v>5427</v>
      </c>
      <c r="J1182" s="3">
        <v>44776</v>
      </c>
      <c r="K1182" t="s">
        <v>2794</v>
      </c>
      <c r="L1182" t="s">
        <v>5405</v>
      </c>
      <c r="M1182">
        <v>-1</v>
      </c>
    </row>
    <row r="1183" spans="1:13" x14ac:dyDescent="0.25">
      <c r="A1183" t="s">
        <v>67</v>
      </c>
      <c r="B1183" t="s">
        <v>68</v>
      </c>
      <c r="C1183" s="3">
        <v>44776</v>
      </c>
      <c r="D1183" t="s">
        <v>167</v>
      </c>
      <c r="E1183" t="s">
        <v>1534</v>
      </c>
      <c r="G1183">
        <v>-1</v>
      </c>
      <c r="I1183" t="s">
        <v>5427</v>
      </c>
      <c r="J1183" s="3">
        <v>44776</v>
      </c>
      <c r="K1183" t="s">
        <v>2748</v>
      </c>
      <c r="L1183" t="s">
        <v>5405</v>
      </c>
      <c r="M1183">
        <v>-1</v>
      </c>
    </row>
    <row r="1184" spans="1:13" x14ac:dyDescent="0.25">
      <c r="A1184" t="s">
        <v>67</v>
      </c>
      <c r="B1184" t="s">
        <v>68</v>
      </c>
      <c r="C1184" s="3">
        <v>44776</v>
      </c>
      <c r="D1184" t="s">
        <v>167</v>
      </c>
      <c r="E1184" t="s">
        <v>1535</v>
      </c>
      <c r="G1184">
        <v>-1</v>
      </c>
      <c r="I1184" t="s">
        <v>5427</v>
      </c>
      <c r="J1184" s="3">
        <v>44776</v>
      </c>
      <c r="K1184" t="s">
        <v>2824</v>
      </c>
      <c r="L1184" t="s">
        <v>5405</v>
      </c>
      <c r="M1184">
        <v>-3</v>
      </c>
    </row>
    <row r="1185" spans="1:13" x14ac:dyDescent="0.25">
      <c r="A1185" t="s">
        <v>67</v>
      </c>
      <c r="B1185" t="s">
        <v>68</v>
      </c>
      <c r="C1185" s="3">
        <v>44776</v>
      </c>
      <c r="D1185" t="s">
        <v>167</v>
      </c>
      <c r="E1185" t="s">
        <v>2793</v>
      </c>
      <c r="G1185">
        <v>-2</v>
      </c>
      <c r="I1185" t="s">
        <v>5427</v>
      </c>
      <c r="J1185" s="3">
        <v>44776</v>
      </c>
      <c r="K1185" t="s">
        <v>2765</v>
      </c>
      <c r="L1185" t="s">
        <v>5405</v>
      </c>
      <c r="M1185">
        <v>-0.16</v>
      </c>
    </row>
    <row r="1186" spans="1:13" x14ac:dyDescent="0.25">
      <c r="A1186" t="s">
        <v>67</v>
      </c>
      <c r="B1186" t="s">
        <v>68</v>
      </c>
      <c r="C1186" s="3">
        <v>44776</v>
      </c>
      <c r="D1186" t="s">
        <v>167</v>
      </c>
      <c r="E1186" t="s">
        <v>1536</v>
      </c>
      <c r="G1186">
        <v>-0.2</v>
      </c>
      <c r="I1186" t="s">
        <v>5427</v>
      </c>
      <c r="J1186" s="3">
        <v>44776</v>
      </c>
      <c r="K1186" t="s">
        <v>2183</v>
      </c>
      <c r="L1186" t="s">
        <v>5405</v>
      </c>
      <c r="M1186">
        <v>-2</v>
      </c>
    </row>
    <row r="1187" spans="1:13" x14ac:dyDescent="0.25">
      <c r="A1187" t="s">
        <v>67</v>
      </c>
      <c r="B1187" t="s">
        <v>68</v>
      </c>
      <c r="C1187" s="3">
        <v>44776</v>
      </c>
      <c r="D1187" t="s">
        <v>167</v>
      </c>
      <c r="E1187" t="s">
        <v>2794</v>
      </c>
      <c r="G1187">
        <v>-1</v>
      </c>
      <c r="I1187" t="s">
        <v>5427</v>
      </c>
      <c r="J1187" s="3">
        <v>44776</v>
      </c>
      <c r="K1187" t="s">
        <v>2405</v>
      </c>
      <c r="L1187" t="s">
        <v>5405</v>
      </c>
      <c r="M1187">
        <v>-0.04</v>
      </c>
    </row>
    <row r="1188" spans="1:13" x14ac:dyDescent="0.25">
      <c r="A1188" t="s">
        <v>67</v>
      </c>
      <c r="B1188" t="s">
        <v>68</v>
      </c>
      <c r="C1188" s="3">
        <v>44776</v>
      </c>
      <c r="D1188" t="s">
        <v>167</v>
      </c>
      <c r="E1188" t="s">
        <v>1537</v>
      </c>
      <c r="G1188">
        <v>-0.24</v>
      </c>
      <c r="I1188" t="s">
        <v>5427</v>
      </c>
      <c r="J1188" s="3">
        <v>44776</v>
      </c>
      <c r="K1188" t="s">
        <v>2753</v>
      </c>
      <c r="L1188" t="s">
        <v>5405</v>
      </c>
      <c r="M1188">
        <v>-1</v>
      </c>
    </row>
    <row r="1189" spans="1:13" x14ac:dyDescent="0.25">
      <c r="A1189" t="s">
        <v>67</v>
      </c>
      <c r="B1189" t="s">
        <v>68</v>
      </c>
      <c r="C1189" s="3">
        <v>44776</v>
      </c>
      <c r="D1189" t="s">
        <v>167</v>
      </c>
      <c r="E1189" t="s">
        <v>1538</v>
      </c>
      <c r="G1189">
        <v>-1</v>
      </c>
      <c r="I1189" t="s">
        <v>5427</v>
      </c>
      <c r="J1189" s="3">
        <v>44776</v>
      </c>
      <c r="K1189" t="s">
        <v>2773</v>
      </c>
      <c r="L1189" t="s">
        <v>5405</v>
      </c>
      <c r="M1189">
        <v>-1</v>
      </c>
    </row>
    <row r="1190" spans="1:13" x14ac:dyDescent="0.25">
      <c r="A1190" t="s">
        <v>67</v>
      </c>
      <c r="B1190" t="s">
        <v>68</v>
      </c>
      <c r="C1190" s="3">
        <v>44776</v>
      </c>
      <c r="D1190" t="s">
        <v>167</v>
      </c>
      <c r="E1190" t="s">
        <v>1539</v>
      </c>
      <c r="G1190">
        <v>-1</v>
      </c>
      <c r="I1190" t="s">
        <v>5427</v>
      </c>
      <c r="J1190" s="3">
        <v>44776</v>
      </c>
      <c r="K1190" t="s">
        <v>1536</v>
      </c>
      <c r="L1190" t="s">
        <v>5405</v>
      </c>
      <c r="M1190">
        <v>-0.2</v>
      </c>
    </row>
    <row r="1191" spans="1:13" x14ac:dyDescent="0.25">
      <c r="A1191" t="s">
        <v>67</v>
      </c>
      <c r="B1191" t="s">
        <v>68</v>
      </c>
      <c r="C1191" s="3">
        <v>44776</v>
      </c>
      <c r="D1191" t="s">
        <v>167</v>
      </c>
      <c r="E1191" t="s">
        <v>2795</v>
      </c>
      <c r="G1191">
        <v>-1</v>
      </c>
      <c r="I1191" t="s">
        <v>5427</v>
      </c>
      <c r="J1191" s="3">
        <v>44776</v>
      </c>
      <c r="K1191" t="s">
        <v>1509</v>
      </c>
      <c r="L1191" t="s">
        <v>5405</v>
      </c>
      <c r="M1191">
        <v>-5</v>
      </c>
    </row>
    <row r="1192" spans="1:13" x14ac:dyDescent="0.25">
      <c r="A1192" t="s">
        <v>67</v>
      </c>
      <c r="B1192" t="s">
        <v>68</v>
      </c>
      <c r="C1192" s="3">
        <v>44776</v>
      </c>
      <c r="D1192" t="s">
        <v>167</v>
      </c>
      <c r="E1192" t="s">
        <v>2796</v>
      </c>
      <c r="G1192">
        <v>-1</v>
      </c>
      <c r="I1192" t="s">
        <v>5427</v>
      </c>
      <c r="J1192" s="3">
        <v>44776</v>
      </c>
      <c r="K1192" t="s">
        <v>2762</v>
      </c>
      <c r="L1192" t="s">
        <v>5405</v>
      </c>
      <c r="M1192">
        <v>-1</v>
      </c>
    </row>
    <row r="1193" spans="1:13" x14ac:dyDescent="0.25">
      <c r="A1193" t="s">
        <v>67</v>
      </c>
      <c r="B1193" t="s">
        <v>68</v>
      </c>
      <c r="C1193" s="3">
        <v>44776</v>
      </c>
      <c r="D1193" t="s">
        <v>167</v>
      </c>
      <c r="E1193" t="s">
        <v>2797</v>
      </c>
      <c r="G1193">
        <v>-1</v>
      </c>
      <c r="I1193" t="s">
        <v>5427</v>
      </c>
      <c r="J1193" s="3">
        <v>44776</v>
      </c>
      <c r="K1193" t="s">
        <v>2788</v>
      </c>
      <c r="L1193" t="s">
        <v>5405</v>
      </c>
      <c r="M1193">
        <v>-0.4</v>
      </c>
    </row>
    <row r="1194" spans="1:13" x14ac:dyDescent="0.25">
      <c r="A1194" t="s">
        <v>67</v>
      </c>
      <c r="B1194" t="s">
        <v>68</v>
      </c>
      <c r="C1194" s="3">
        <v>44776</v>
      </c>
      <c r="D1194" t="s">
        <v>167</v>
      </c>
      <c r="E1194" t="s">
        <v>2798</v>
      </c>
      <c r="G1194">
        <v>-0.24</v>
      </c>
      <c r="I1194" t="s">
        <v>5427</v>
      </c>
      <c r="J1194" s="3">
        <v>44776</v>
      </c>
      <c r="K1194" t="s">
        <v>2798</v>
      </c>
      <c r="L1194" t="s">
        <v>5405</v>
      </c>
      <c r="M1194">
        <v>-0.24</v>
      </c>
    </row>
    <row r="1195" spans="1:13" x14ac:dyDescent="0.25">
      <c r="A1195" t="s">
        <v>67</v>
      </c>
      <c r="B1195" t="s">
        <v>68</v>
      </c>
      <c r="C1195" s="3">
        <v>44776</v>
      </c>
      <c r="D1195" t="s">
        <v>167</v>
      </c>
      <c r="E1195" t="s">
        <v>2799</v>
      </c>
      <c r="G1195">
        <v>-7</v>
      </c>
      <c r="I1195" t="s">
        <v>5427</v>
      </c>
      <c r="J1195" s="3">
        <v>44776</v>
      </c>
      <c r="K1195" t="s">
        <v>2784</v>
      </c>
      <c r="L1195" t="s">
        <v>5405</v>
      </c>
      <c r="M1195">
        <v>-1</v>
      </c>
    </row>
    <row r="1196" spans="1:13" x14ac:dyDescent="0.25">
      <c r="A1196" t="s">
        <v>67</v>
      </c>
      <c r="B1196" t="s">
        <v>68</v>
      </c>
      <c r="C1196" s="3">
        <v>44776</v>
      </c>
      <c r="D1196" t="s">
        <v>167</v>
      </c>
      <c r="E1196" t="s">
        <v>2800</v>
      </c>
      <c r="G1196">
        <v>-1</v>
      </c>
      <c r="I1196" t="s">
        <v>5427</v>
      </c>
      <c r="J1196" s="3">
        <v>44776</v>
      </c>
      <c r="K1196" t="s">
        <v>2754</v>
      </c>
      <c r="L1196" t="s">
        <v>5405</v>
      </c>
      <c r="M1196">
        <v>-1</v>
      </c>
    </row>
    <row r="1197" spans="1:13" x14ac:dyDescent="0.25">
      <c r="A1197" t="s">
        <v>67</v>
      </c>
      <c r="B1197" t="s">
        <v>68</v>
      </c>
      <c r="C1197" s="3">
        <v>44776</v>
      </c>
      <c r="D1197" t="s">
        <v>167</v>
      </c>
      <c r="E1197" t="s">
        <v>2801</v>
      </c>
      <c r="G1197">
        <v>-1</v>
      </c>
      <c r="I1197" t="s">
        <v>5427</v>
      </c>
      <c r="J1197" s="3">
        <v>44776</v>
      </c>
      <c r="K1197" t="s">
        <v>2758</v>
      </c>
      <c r="L1197" t="s">
        <v>5405</v>
      </c>
      <c r="M1197">
        <v>-3</v>
      </c>
    </row>
    <row r="1198" spans="1:13" x14ac:dyDescent="0.25">
      <c r="A1198" t="s">
        <v>67</v>
      </c>
      <c r="B1198" t="s">
        <v>68</v>
      </c>
      <c r="C1198" s="3">
        <v>44776</v>
      </c>
      <c r="D1198" t="s">
        <v>167</v>
      </c>
      <c r="E1198" t="s">
        <v>2802</v>
      </c>
      <c r="G1198">
        <v>-1</v>
      </c>
      <c r="I1198" t="s">
        <v>5427</v>
      </c>
      <c r="J1198" s="3">
        <v>44776</v>
      </c>
      <c r="K1198" t="s">
        <v>2766</v>
      </c>
      <c r="L1198" t="s">
        <v>5405</v>
      </c>
      <c r="M1198">
        <v>-1</v>
      </c>
    </row>
    <row r="1199" spans="1:13" x14ac:dyDescent="0.25">
      <c r="A1199" t="s">
        <v>67</v>
      </c>
      <c r="B1199" t="s">
        <v>68</v>
      </c>
      <c r="C1199" s="3">
        <v>44776</v>
      </c>
      <c r="D1199" t="s">
        <v>167</v>
      </c>
      <c r="E1199" t="s">
        <v>2803</v>
      </c>
      <c r="G1199">
        <v>-2</v>
      </c>
      <c r="I1199" t="s">
        <v>5427</v>
      </c>
      <c r="J1199" s="3">
        <v>44776</v>
      </c>
      <c r="K1199" t="s">
        <v>2757</v>
      </c>
      <c r="L1199" t="s">
        <v>5405</v>
      </c>
      <c r="M1199">
        <v>-2</v>
      </c>
    </row>
    <row r="1200" spans="1:13" x14ac:dyDescent="0.25">
      <c r="A1200" t="s">
        <v>67</v>
      </c>
      <c r="B1200" t="s">
        <v>68</v>
      </c>
      <c r="C1200" s="3">
        <v>44776</v>
      </c>
      <c r="D1200" t="s">
        <v>167</v>
      </c>
      <c r="E1200" t="s">
        <v>1543</v>
      </c>
      <c r="G1200">
        <v>-3</v>
      </c>
      <c r="I1200" t="s">
        <v>5427</v>
      </c>
      <c r="J1200" s="3">
        <v>44776</v>
      </c>
      <c r="K1200" t="s">
        <v>2763</v>
      </c>
      <c r="L1200" t="s">
        <v>5405</v>
      </c>
      <c r="M1200">
        <v>-1</v>
      </c>
    </row>
    <row r="1201" spans="1:13" x14ac:dyDescent="0.25">
      <c r="A1201" t="s">
        <v>67</v>
      </c>
      <c r="B1201" t="s">
        <v>68</v>
      </c>
      <c r="C1201" s="3">
        <v>44776</v>
      </c>
      <c r="D1201" t="s">
        <v>167</v>
      </c>
      <c r="E1201" t="s">
        <v>2804</v>
      </c>
      <c r="G1201">
        <v>-1</v>
      </c>
      <c r="I1201" t="s">
        <v>5427</v>
      </c>
      <c r="J1201" s="3">
        <v>44776</v>
      </c>
      <c r="K1201" t="s">
        <v>2750</v>
      </c>
      <c r="L1201" t="s">
        <v>5405</v>
      </c>
      <c r="M1201">
        <v>-1</v>
      </c>
    </row>
    <row r="1202" spans="1:13" x14ac:dyDescent="0.25">
      <c r="A1202" t="s">
        <v>67</v>
      </c>
      <c r="B1202" t="s">
        <v>68</v>
      </c>
      <c r="C1202" s="3">
        <v>44776</v>
      </c>
      <c r="D1202" t="s">
        <v>167</v>
      </c>
      <c r="E1202" t="s">
        <v>2805</v>
      </c>
      <c r="G1202">
        <v>-1</v>
      </c>
      <c r="I1202" t="s">
        <v>5427</v>
      </c>
      <c r="J1202" s="3">
        <v>44776</v>
      </c>
      <c r="K1202" t="s">
        <v>1546</v>
      </c>
      <c r="L1202" t="s">
        <v>5405</v>
      </c>
      <c r="M1202">
        <v>-1</v>
      </c>
    </row>
    <row r="1203" spans="1:13" x14ac:dyDescent="0.25">
      <c r="A1203" t="s">
        <v>67</v>
      </c>
      <c r="B1203" t="s">
        <v>68</v>
      </c>
      <c r="C1203" s="3">
        <v>44776</v>
      </c>
      <c r="D1203" t="s">
        <v>167</v>
      </c>
      <c r="E1203" t="s">
        <v>1546</v>
      </c>
      <c r="G1203">
        <v>-1</v>
      </c>
      <c r="I1203" t="s">
        <v>5427</v>
      </c>
      <c r="J1203" s="3">
        <v>44776</v>
      </c>
      <c r="K1203" t="s">
        <v>1538</v>
      </c>
      <c r="L1203" t="s">
        <v>5405</v>
      </c>
      <c r="M1203">
        <v>-1</v>
      </c>
    </row>
    <row r="1204" spans="1:13" x14ac:dyDescent="0.25">
      <c r="A1204" t="s">
        <v>67</v>
      </c>
      <c r="B1204" t="s">
        <v>68</v>
      </c>
      <c r="C1204" s="3">
        <v>44776</v>
      </c>
      <c r="D1204" t="s">
        <v>167</v>
      </c>
      <c r="E1204" t="s">
        <v>1547</v>
      </c>
      <c r="G1204">
        <v>-1</v>
      </c>
      <c r="I1204" t="s">
        <v>5427</v>
      </c>
      <c r="J1204" s="3">
        <v>44776</v>
      </c>
      <c r="K1204" t="s">
        <v>1550</v>
      </c>
      <c r="L1204" t="s">
        <v>5405</v>
      </c>
      <c r="M1204">
        <v>-1</v>
      </c>
    </row>
    <row r="1205" spans="1:13" x14ac:dyDescent="0.25">
      <c r="A1205" t="s">
        <v>67</v>
      </c>
      <c r="B1205" t="s">
        <v>68</v>
      </c>
      <c r="C1205" s="3">
        <v>44776</v>
      </c>
      <c r="D1205" t="s">
        <v>167</v>
      </c>
      <c r="E1205" t="s">
        <v>2806</v>
      </c>
      <c r="G1205">
        <v>-1</v>
      </c>
      <c r="I1205" t="s">
        <v>5427</v>
      </c>
      <c r="J1205" s="3">
        <v>44807</v>
      </c>
      <c r="K1205" t="s">
        <v>2863</v>
      </c>
      <c r="L1205" t="s">
        <v>5405</v>
      </c>
      <c r="M1205">
        <v>-1</v>
      </c>
    </row>
    <row r="1206" spans="1:13" x14ac:dyDescent="0.25">
      <c r="A1206" t="s">
        <v>67</v>
      </c>
      <c r="B1206" t="s">
        <v>68</v>
      </c>
      <c r="C1206" s="3">
        <v>44776</v>
      </c>
      <c r="D1206" t="s">
        <v>167</v>
      </c>
      <c r="E1206" t="s">
        <v>2807</v>
      </c>
      <c r="G1206">
        <v>-1</v>
      </c>
      <c r="I1206" t="s">
        <v>5404</v>
      </c>
      <c r="J1206" s="3">
        <v>44807</v>
      </c>
      <c r="K1206">
        <v>71878</v>
      </c>
      <c r="L1206" t="s">
        <v>5405</v>
      </c>
      <c r="M1206">
        <v>-1</v>
      </c>
    </row>
    <row r="1207" spans="1:13" x14ac:dyDescent="0.25">
      <c r="A1207" t="s">
        <v>67</v>
      </c>
      <c r="B1207" t="s">
        <v>68</v>
      </c>
      <c r="C1207" s="3">
        <v>44776</v>
      </c>
      <c r="D1207" t="s">
        <v>167</v>
      </c>
      <c r="E1207" t="s">
        <v>2808</v>
      </c>
      <c r="G1207">
        <v>-1</v>
      </c>
      <c r="I1207" t="s">
        <v>5427</v>
      </c>
      <c r="J1207" s="3">
        <v>44807</v>
      </c>
      <c r="K1207" t="s">
        <v>1559</v>
      </c>
      <c r="L1207" t="s">
        <v>5405</v>
      </c>
      <c r="M1207">
        <v>-1</v>
      </c>
    </row>
    <row r="1208" spans="1:13" x14ac:dyDescent="0.25">
      <c r="A1208" t="s">
        <v>67</v>
      </c>
      <c r="B1208" t="s">
        <v>68</v>
      </c>
      <c r="C1208" s="3">
        <v>44776</v>
      </c>
      <c r="D1208" t="s">
        <v>167</v>
      </c>
      <c r="E1208" t="s">
        <v>2809</v>
      </c>
      <c r="G1208">
        <v>-1</v>
      </c>
      <c r="I1208" t="s">
        <v>5427</v>
      </c>
      <c r="J1208" s="3">
        <v>44807</v>
      </c>
      <c r="K1208" t="s">
        <v>2416</v>
      </c>
      <c r="L1208" t="s">
        <v>5405</v>
      </c>
      <c r="M1208">
        <v>-2</v>
      </c>
    </row>
    <row r="1209" spans="1:13" x14ac:dyDescent="0.25">
      <c r="A1209" t="s">
        <v>67</v>
      </c>
      <c r="B1209" t="s">
        <v>68</v>
      </c>
      <c r="C1209" s="3">
        <v>44776</v>
      </c>
      <c r="D1209" t="s">
        <v>167</v>
      </c>
      <c r="E1209" t="s">
        <v>2810</v>
      </c>
      <c r="G1209">
        <v>-1</v>
      </c>
      <c r="I1209" t="s">
        <v>5427</v>
      </c>
      <c r="J1209" s="3">
        <v>44807</v>
      </c>
      <c r="K1209" t="s">
        <v>2861</v>
      </c>
      <c r="L1209" t="s">
        <v>5405</v>
      </c>
      <c r="M1209">
        <v>-3</v>
      </c>
    </row>
    <row r="1210" spans="1:13" x14ac:dyDescent="0.25">
      <c r="A1210" t="s">
        <v>67</v>
      </c>
      <c r="B1210" t="s">
        <v>68</v>
      </c>
      <c r="C1210" s="3">
        <v>44776</v>
      </c>
      <c r="D1210" t="s">
        <v>167</v>
      </c>
      <c r="E1210" t="s">
        <v>1549</v>
      </c>
      <c r="G1210">
        <v>-10</v>
      </c>
      <c r="I1210" t="s">
        <v>5427</v>
      </c>
      <c r="J1210" s="3">
        <v>44807</v>
      </c>
      <c r="K1210" t="s">
        <v>2867</v>
      </c>
      <c r="L1210" t="s">
        <v>5405</v>
      </c>
      <c r="M1210">
        <v>-2</v>
      </c>
    </row>
    <row r="1211" spans="1:13" x14ac:dyDescent="0.25">
      <c r="A1211" t="s">
        <v>67</v>
      </c>
      <c r="B1211" t="s">
        <v>68</v>
      </c>
      <c r="C1211" s="3">
        <v>44776</v>
      </c>
      <c r="D1211" t="s">
        <v>167</v>
      </c>
      <c r="E1211" t="s">
        <v>641</v>
      </c>
      <c r="G1211">
        <v>-3</v>
      </c>
      <c r="I1211" t="s">
        <v>5427</v>
      </c>
      <c r="J1211" s="3">
        <v>44807</v>
      </c>
      <c r="K1211" t="s">
        <v>2890</v>
      </c>
      <c r="L1211" t="s">
        <v>5405</v>
      </c>
      <c r="M1211">
        <v>-1</v>
      </c>
    </row>
    <row r="1212" spans="1:13" x14ac:dyDescent="0.25">
      <c r="A1212" t="s">
        <v>67</v>
      </c>
      <c r="B1212" t="s">
        <v>68</v>
      </c>
      <c r="C1212" s="3">
        <v>44776</v>
      </c>
      <c r="D1212" t="s">
        <v>167</v>
      </c>
      <c r="E1212" t="s">
        <v>2183</v>
      </c>
      <c r="G1212">
        <v>-2</v>
      </c>
      <c r="I1212" t="s">
        <v>5427</v>
      </c>
      <c r="J1212" s="3">
        <v>44807</v>
      </c>
      <c r="K1212" t="s">
        <v>2893</v>
      </c>
      <c r="L1212" t="s">
        <v>5405</v>
      </c>
      <c r="M1212">
        <v>-3</v>
      </c>
    </row>
    <row r="1213" spans="1:13" x14ac:dyDescent="0.25">
      <c r="A1213" t="s">
        <v>67</v>
      </c>
      <c r="B1213" t="s">
        <v>68</v>
      </c>
      <c r="C1213" s="3">
        <v>44776</v>
      </c>
      <c r="D1213" t="s">
        <v>167</v>
      </c>
      <c r="E1213" t="s">
        <v>2811</v>
      </c>
      <c r="G1213">
        <v>-1</v>
      </c>
      <c r="I1213" t="s">
        <v>5427</v>
      </c>
      <c r="J1213" s="3">
        <v>44807</v>
      </c>
      <c r="K1213" t="s">
        <v>2875</v>
      </c>
      <c r="L1213" t="s">
        <v>5405</v>
      </c>
      <c r="M1213">
        <v>-1</v>
      </c>
    </row>
    <row r="1214" spans="1:13" x14ac:dyDescent="0.25">
      <c r="A1214" t="s">
        <v>67</v>
      </c>
      <c r="B1214" t="s">
        <v>68</v>
      </c>
      <c r="C1214" s="3">
        <v>44776</v>
      </c>
      <c r="D1214" t="s">
        <v>167</v>
      </c>
      <c r="E1214" t="s">
        <v>2812</v>
      </c>
      <c r="G1214">
        <v>-1</v>
      </c>
      <c r="I1214" t="s">
        <v>5427</v>
      </c>
      <c r="J1214" s="3">
        <v>44807</v>
      </c>
      <c r="K1214" t="s">
        <v>2859</v>
      </c>
      <c r="L1214" t="s">
        <v>5405</v>
      </c>
      <c r="M1214">
        <v>-1</v>
      </c>
    </row>
    <row r="1215" spans="1:13" x14ac:dyDescent="0.25">
      <c r="A1215" t="s">
        <v>67</v>
      </c>
      <c r="B1215" t="s">
        <v>68</v>
      </c>
      <c r="C1215" s="3">
        <v>44776</v>
      </c>
      <c r="D1215" t="s">
        <v>167</v>
      </c>
      <c r="E1215" t="s">
        <v>2813</v>
      </c>
      <c r="G1215">
        <v>-3</v>
      </c>
      <c r="I1215" t="s">
        <v>5427</v>
      </c>
      <c r="J1215" s="3">
        <v>44807</v>
      </c>
      <c r="K1215" t="s">
        <v>2855</v>
      </c>
      <c r="L1215" t="s">
        <v>5405</v>
      </c>
      <c r="M1215">
        <v>-1</v>
      </c>
    </row>
    <row r="1216" spans="1:13" x14ac:dyDescent="0.25">
      <c r="A1216" t="s">
        <v>67</v>
      </c>
      <c r="B1216" t="s">
        <v>68</v>
      </c>
      <c r="C1216" s="3">
        <v>44776</v>
      </c>
      <c r="D1216" t="s">
        <v>167</v>
      </c>
      <c r="E1216" t="s">
        <v>2814</v>
      </c>
      <c r="G1216">
        <v>-2</v>
      </c>
      <c r="I1216" t="s">
        <v>5427</v>
      </c>
      <c r="J1216" s="3">
        <v>44807</v>
      </c>
      <c r="K1216" t="s">
        <v>2411</v>
      </c>
      <c r="L1216" t="s">
        <v>5405</v>
      </c>
      <c r="M1216">
        <v>-3</v>
      </c>
    </row>
    <row r="1217" spans="1:13" x14ac:dyDescent="0.25">
      <c r="A1217" t="s">
        <v>67</v>
      </c>
      <c r="B1217" t="s">
        <v>68</v>
      </c>
      <c r="C1217" s="3">
        <v>44776</v>
      </c>
      <c r="D1217" t="s">
        <v>167</v>
      </c>
      <c r="E1217" t="s">
        <v>2815</v>
      </c>
      <c r="G1217">
        <v>-1</v>
      </c>
      <c r="I1217" t="s">
        <v>5427</v>
      </c>
      <c r="J1217" s="3">
        <v>44807</v>
      </c>
      <c r="K1217" t="s">
        <v>2840</v>
      </c>
      <c r="L1217" t="s">
        <v>5405</v>
      </c>
      <c r="M1217">
        <v>-1</v>
      </c>
    </row>
    <row r="1218" spans="1:13" x14ac:dyDescent="0.25">
      <c r="A1218" t="s">
        <v>67</v>
      </c>
      <c r="B1218" t="s">
        <v>68</v>
      </c>
      <c r="C1218" s="3">
        <v>44776</v>
      </c>
      <c r="D1218" t="s">
        <v>167</v>
      </c>
      <c r="E1218" t="s">
        <v>1550</v>
      </c>
      <c r="G1218">
        <v>-1</v>
      </c>
      <c r="I1218" t="s">
        <v>5427</v>
      </c>
      <c r="J1218" s="3">
        <v>44807</v>
      </c>
      <c r="K1218" t="s">
        <v>2878</v>
      </c>
      <c r="L1218" t="s">
        <v>5405</v>
      </c>
      <c r="M1218">
        <v>-1</v>
      </c>
    </row>
    <row r="1219" spans="1:13" x14ac:dyDescent="0.25">
      <c r="A1219" t="s">
        <v>67</v>
      </c>
      <c r="B1219" t="s">
        <v>68</v>
      </c>
      <c r="C1219" s="3">
        <v>44776</v>
      </c>
      <c r="D1219" t="s">
        <v>167</v>
      </c>
      <c r="E1219" t="s">
        <v>2816</v>
      </c>
      <c r="G1219">
        <v>-2</v>
      </c>
      <c r="I1219" t="s">
        <v>5427</v>
      </c>
      <c r="J1219" s="3">
        <v>44807</v>
      </c>
      <c r="K1219" t="s">
        <v>2418</v>
      </c>
      <c r="L1219" t="s">
        <v>5405</v>
      </c>
      <c r="M1219">
        <v>-0.12</v>
      </c>
    </row>
    <row r="1220" spans="1:13" x14ac:dyDescent="0.25">
      <c r="A1220" t="s">
        <v>67</v>
      </c>
      <c r="B1220" t="s">
        <v>68</v>
      </c>
      <c r="C1220" s="3">
        <v>44776</v>
      </c>
      <c r="D1220" t="s">
        <v>167</v>
      </c>
      <c r="E1220" t="s">
        <v>2817</v>
      </c>
      <c r="G1220">
        <v>-5</v>
      </c>
      <c r="I1220" t="s">
        <v>5427</v>
      </c>
      <c r="J1220" s="3">
        <v>44807</v>
      </c>
      <c r="K1220" t="s">
        <v>2413</v>
      </c>
      <c r="L1220" t="s">
        <v>5405</v>
      </c>
      <c r="M1220">
        <v>-3</v>
      </c>
    </row>
    <row r="1221" spans="1:13" x14ac:dyDescent="0.25">
      <c r="A1221" t="s">
        <v>67</v>
      </c>
      <c r="B1221" t="s">
        <v>68</v>
      </c>
      <c r="C1221" s="3">
        <v>44776</v>
      </c>
      <c r="D1221" t="s">
        <v>167</v>
      </c>
      <c r="E1221" t="s">
        <v>2818</v>
      </c>
      <c r="G1221">
        <v>-3</v>
      </c>
      <c r="I1221" t="s">
        <v>5404</v>
      </c>
      <c r="J1221" s="3">
        <v>44807</v>
      </c>
      <c r="K1221">
        <v>72168</v>
      </c>
      <c r="L1221" t="s">
        <v>5405</v>
      </c>
      <c r="M1221">
        <v>-1</v>
      </c>
    </row>
    <row r="1222" spans="1:13" x14ac:dyDescent="0.25">
      <c r="A1222" t="s">
        <v>67</v>
      </c>
      <c r="B1222" t="s">
        <v>68</v>
      </c>
      <c r="C1222" s="3">
        <v>44776</v>
      </c>
      <c r="D1222" t="s">
        <v>167</v>
      </c>
      <c r="E1222" t="s">
        <v>2819</v>
      </c>
      <c r="G1222">
        <v>-2</v>
      </c>
      <c r="I1222" t="s">
        <v>5427</v>
      </c>
      <c r="J1222" s="3">
        <v>44807</v>
      </c>
      <c r="K1222" t="s">
        <v>895</v>
      </c>
      <c r="L1222" t="s">
        <v>5405</v>
      </c>
      <c r="M1222">
        <v>-1</v>
      </c>
    </row>
    <row r="1223" spans="1:13" x14ac:dyDescent="0.25">
      <c r="A1223" t="s">
        <v>67</v>
      </c>
      <c r="B1223" t="s">
        <v>68</v>
      </c>
      <c r="C1223" s="3">
        <v>44776</v>
      </c>
      <c r="D1223" t="s">
        <v>167</v>
      </c>
      <c r="E1223" t="s">
        <v>2820</v>
      </c>
      <c r="G1223">
        <v>-2</v>
      </c>
      <c r="I1223" t="s">
        <v>5427</v>
      </c>
      <c r="J1223" s="3">
        <v>44807</v>
      </c>
      <c r="K1223" t="s">
        <v>2877</v>
      </c>
      <c r="L1223" t="s">
        <v>5405</v>
      </c>
      <c r="M1223">
        <v>-1</v>
      </c>
    </row>
    <row r="1224" spans="1:13" x14ac:dyDescent="0.25">
      <c r="A1224" t="s">
        <v>67</v>
      </c>
      <c r="B1224" t="s">
        <v>68</v>
      </c>
      <c r="C1224" s="3">
        <v>44776</v>
      </c>
      <c r="D1224" t="s">
        <v>167</v>
      </c>
      <c r="E1224" t="s">
        <v>2821</v>
      </c>
      <c r="G1224">
        <v>-1</v>
      </c>
      <c r="I1224" t="s">
        <v>5427</v>
      </c>
      <c r="J1224" s="3">
        <v>44807</v>
      </c>
      <c r="K1224" t="s">
        <v>2862</v>
      </c>
      <c r="L1224" t="s">
        <v>5405</v>
      </c>
      <c r="M1224">
        <v>-1</v>
      </c>
    </row>
    <row r="1225" spans="1:13" x14ac:dyDescent="0.25">
      <c r="A1225" t="s">
        <v>67</v>
      </c>
      <c r="B1225" t="s">
        <v>68</v>
      </c>
      <c r="C1225" s="3">
        <v>44776</v>
      </c>
      <c r="D1225" t="s">
        <v>167</v>
      </c>
      <c r="E1225" t="s">
        <v>2822</v>
      </c>
      <c r="G1225">
        <v>-10</v>
      </c>
      <c r="I1225" t="s">
        <v>5427</v>
      </c>
      <c r="J1225" s="3">
        <v>44807</v>
      </c>
      <c r="K1225" t="s">
        <v>2844</v>
      </c>
      <c r="L1225" t="s">
        <v>5405</v>
      </c>
      <c r="M1225">
        <v>-4</v>
      </c>
    </row>
    <row r="1226" spans="1:13" x14ac:dyDescent="0.25">
      <c r="A1226" t="s">
        <v>67</v>
      </c>
      <c r="B1226" t="s">
        <v>68</v>
      </c>
      <c r="C1226" s="3">
        <v>44776</v>
      </c>
      <c r="D1226" t="s">
        <v>167</v>
      </c>
      <c r="E1226" t="s">
        <v>2823</v>
      </c>
      <c r="G1226">
        <v>-1</v>
      </c>
      <c r="I1226" t="s">
        <v>5427</v>
      </c>
      <c r="J1226" s="3">
        <v>44807</v>
      </c>
      <c r="K1226" t="s">
        <v>2899</v>
      </c>
      <c r="L1226" t="s">
        <v>5405</v>
      </c>
      <c r="M1226">
        <v>-2</v>
      </c>
    </row>
    <row r="1227" spans="1:13" x14ac:dyDescent="0.25">
      <c r="A1227" t="s">
        <v>67</v>
      </c>
      <c r="B1227" t="s">
        <v>68</v>
      </c>
      <c r="C1227" s="3">
        <v>44776</v>
      </c>
      <c r="D1227" t="s">
        <v>167</v>
      </c>
      <c r="E1227" t="s">
        <v>2824</v>
      </c>
      <c r="G1227">
        <v>-3</v>
      </c>
      <c r="I1227" t="s">
        <v>5427</v>
      </c>
      <c r="J1227" s="3">
        <v>44807</v>
      </c>
      <c r="K1227" t="s">
        <v>2415</v>
      </c>
      <c r="L1227" t="s">
        <v>5405</v>
      </c>
      <c r="M1227">
        <v>-1</v>
      </c>
    </row>
    <row r="1228" spans="1:13" x14ac:dyDescent="0.25">
      <c r="A1228" t="s">
        <v>67</v>
      </c>
      <c r="B1228" t="s">
        <v>68</v>
      </c>
      <c r="C1228" s="3">
        <v>44776</v>
      </c>
      <c r="D1228" t="s">
        <v>167</v>
      </c>
      <c r="E1228" t="s">
        <v>2825</v>
      </c>
      <c r="G1228">
        <v>-1</v>
      </c>
      <c r="I1228" t="s">
        <v>5427</v>
      </c>
      <c r="J1228" s="3">
        <v>44807</v>
      </c>
      <c r="K1228" t="s">
        <v>2846</v>
      </c>
      <c r="L1228" t="s">
        <v>5405</v>
      </c>
      <c r="M1228">
        <v>-1</v>
      </c>
    </row>
    <row r="1229" spans="1:13" x14ac:dyDescent="0.25">
      <c r="A1229" t="s">
        <v>67</v>
      </c>
      <c r="B1229" t="s">
        <v>68</v>
      </c>
      <c r="C1229" s="3">
        <v>44776</v>
      </c>
      <c r="D1229" t="s">
        <v>167</v>
      </c>
      <c r="E1229" t="s">
        <v>2826</v>
      </c>
      <c r="G1229">
        <v>-3</v>
      </c>
      <c r="I1229" t="s">
        <v>5404</v>
      </c>
      <c r="J1229" s="3">
        <v>44807</v>
      </c>
      <c r="K1229">
        <v>72163</v>
      </c>
      <c r="L1229" t="s">
        <v>5405</v>
      </c>
      <c r="M1229">
        <v>-0.2</v>
      </c>
    </row>
    <row r="1230" spans="1:13" x14ac:dyDescent="0.25">
      <c r="A1230" t="s">
        <v>67</v>
      </c>
      <c r="B1230" t="s">
        <v>68</v>
      </c>
      <c r="C1230" s="3">
        <v>44807</v>
      </c>
      <c r="D1230" t="s">
        <v>167</v>
      </c>
      <c r="E1230" t="s">
        <v>1551</v>
      </c>
      <c r="G1230">
        <v>-1</v>
      </c>
      <c r="I1230" t="s">
        <v>5427</v>
      </c>
      <c r="J1230" s="3">
        <v>44807</v>
      </c>
      <c r="K1230" t="s">
        <v>2842</v>
      </c>
      <c r="L1230" t="s">
        <v>5405</v>
      </c>
      <c r="M1230">
        <v>-1</v>
      </c>
    </row>
    <row r="1231" spans="1:13" x14ac:dyDescent="0.25">
      <c r="A1231" t="s">
        <v>67</v>
      </c>
      <c r="B1231" t="s">
        <v>68</v>
      </c>
      <c r="C1231" s="3">
        <v>44807</v>
      </c>
      <c r="D1231" t="s">
        <v>167</v>
      </c>
      <c r="E1231" t="s">
        <v>256</v>
      </c>
      <c r="G1231">
        <v>-5</v>
      </c>
      <c r="I1231" t="s">
        <v>5427</v>
      </c>
      <c r="J1231" s="3">
        <v>44807</v>
      </c>
      <c r="K1231" t="s">
        <v>2849</v>
      </c>
      <c r="L1231" t="s">
        <v>5405</v>
      </c>
      <c r="M1231">
        <v>-0.04</v>
      </c>
    </row>
    <row r="1232" spans="1:13" x14ac:dyDescent="0.25">
      <c r="A1232" t="s">
        <v>67</v>
      </c>
      <c r="B1232" t="s">
        <v>68</v>
      </c>
      <c r="C1232" s="3">
        <v>44807</v>
      </c>
      <c r="D1232" t="s">
        <v>167</v>
      </c>
      <c r="E1232" t="s">
        <v>2213</v>
      </c>
      <c r="G1232">
        <v>-4</v>
      </c>
      <c r="I1232" t="s">
        <v>5427</v>
      </c>
      <c r="J1232" s="3">
        <v>44807</v>
      </c>
      <c r="K1232" t="s">
        <v>2831</v>
      </c>
      <c r="L1232" t="s">
        <v>5405</v>
      </c>
      <c r="M1232">
        <v>-10</v>
      </c>
    </row>
    <row r="1233" spans="1:13" x14ac:dyDescent="0.25">
      <c r="A1233" t="s">
        <v>67</v>
      </c>
      <c r="B1233" t="s">
        <v>68</v>
      </c>
      <c r="C1233" s="3">
        <v>44807</v>
      </c>
      <c r="D1233" t="s">
        <v>167</v>
      </c>
      <c r="E1233" t="s">
        <v>264</v>
      </c>
      <c r="G1233">
        <v>-0.4</v>
      </c>
      <c r="I1233" t="s">
        <v>5427</v>
      </c>
      <c r="J1233" s="3">
        <v>44807</v>
      </c>
      <c r="K1233" t="s">
        <v>2865</v>
      </c>
      <c r="L1233" t="s">
        <v>5405</v>
      </c>
      <c r="M1233">
        <v>-1</v>
      </c>
    </row>
    <row r="1234" spans="1:13" x14ac:dyDescent="0.25">
      <c r="A1234" t="s">
        <v>67</v>
      </c>
      <c r="B1234" t="s">
        <v>68</v>
      </c>
      <c r="C1234" s="3">
        <v>44807</v>
      </c>
      <c r="D1234" t="s">
        <v>167</v>
      </c>
      <c r="E1234" t="s">
        <v>2827</v>
      </c>
      <c r="G1234">
        <v>-0.2</v>
      </c>
      <c r="I1234" t="s">
        <v>5427</v>
      </c>
      <c r="J1234" s="3">
        <v>44807</v>
      </c>
      <c r="K1234" t="s">
        <v>2841</v>
      </c>
      <c r="L1234" t="s">
        <v>5405</v>
      </c>
      <c r="M1234">
        <v>-1</v>
      </c>
    </row>
    <row r="1235" spans="1:13" x14ac:dyDescent="0.25">
      <c r="A1235" t="s">
        <v>67</v>
      </c>
      <c r="B1235" t="s">
        <v>68</v>
      </c>
      <c r="C1235" s="3">
        <v>44807</v>
      </c>
      <c r="D1235" t="s">
        <v>167</v>
      </c>
      <c r="E1235" t="s">
        <v>823</v>
      </c>
      <c r="G1235">
        <v>-1</v>
      </c>
      <c r="I1235" t="s">
        <v>5427</v>
      </c>
      <c r="J1235" s="3">
        <v>44807</v>
      </c>
      <c r="K1235" t="s">
        <v>2854</v>
      </c>
      <c r="L1235" t="s">
        <v>5405</v>
      </c>
      <c r="M1235">
        <v>-1</v>
      </c>
    </row>
    <row r="1236" spans="1:13" x14ac:dyDescent="0.25">
      <c r="A1236" t="s">
        <v>67</v>
      </c>
      <c r="B1236" t="s">
        <v>68</v>
      </c>
      <c r="C1236" s="3">
        <v>44807</v>
      </c>
      <c r="D1236" t="s">
        <v>167</v>
      </c>
      <c r="E1236" t="s">
        <v>181</v>
      </c>
      <c r="G1236">
        <v>-0.2</v>
      </c>
      <c r="I1236" t="s">
        <v>5427</v>
      </c>
      <c r="J1236" s="3">
        <v>44807</v>
      </c>
      <c r="K1236" t="s">
        <v>2868</v>
      </c>
      <c r="L1236" t="s">
        <v>5405</v>
      </c>
      <c r="M1236">
        <v>-1</v>
      </c>
    </row>
    <row r="1237" spans="1:13" x14ac:dyDescent="0.25">
      <c r="A1237" t="s">
        <v>67</v>
      </c>
      <c r="B1237" t="s">
        <v>68</v>
      </c>
      <c r="C1237" s="3">
        <v>44807</v>
      </c>
      <c r="D1237" t="s">
        <v>167</v>
      </c>
      <c r="E1237" t="s">
        <v>2828</v>
      </c>
      <c r="G1237">
        <v>-1</v>
      </c>
      <c r="I1237" t="s">
        <v>5427</v>
      </c>
      <c r="J1237" s="3">
        <v>44807</v>
      </c>
      <c r="K1237" t="s">
        <v>2881</v>
      </c>
      <c r="L1237" t="s">
        <v>5405</v>
      </c>
      <c r="M1237">
        <v>-3</v>
      </c>
    </row>
    <row r="1238" spans="1:13" x14ac:dyDescent="0.25">
      <c r="A1238" t="s">
        <v>67</v>
      </c>
      <c r="B1238" t="s">
        <v>68</v>
      </c>
      <c r="C1238" s="3">
        <v>44807</v>
      </c>
      <c r="D1238" t="s">
        <v>167</v>
      </c>
      <c r="E1238" t="s">
        <v>893</v>
      </c>
      <c r="G1238">
        <v>-0.2</v>
      </c>
      <c r="I1238" t="s">
        <v>5427</v>
      </c>
      <c r="J1238" s="3">
        <v>44807</v>
      </c>
      <c r="K1238" t="s">
        <v>2871</v>
      </c>
      <c r="L1238" t="s">
        <v>5405</v>
      </c>
      <c r="M1238">
        <v>-2</v>
      </c>
    </row>
    <row r="1239" spans="1:13" x14ac:dyDescent="0.25">
      <c r="A1239" t="s">
        <v>67</v>
      </c>
      <c r="B1239" t="s">
        <v>68</v>
      </c>
      <c r="C1239" s="3">
        <v>44807</v>
      </c>
      <c r="D1239" t="s">
        <v>167</v>
      </c>
      <c r="E1239" t="s">
        <v>265</v>
      </c>
      <c r="G1239">
        <v>-1</v>
      </c>
      <c r="I1239" t="s">
        <v>5427</v>
      </c>
      <c r="J1239" s="3">
        <v>44807</v>
      </c>
      <c r="K1239" t="s">
        <v>2864</v>
      </c>
      <c r="L1239" t="s">
        <v>5405</v>
      </c>
      <c r="M1239">
        <v>-0.2</v>
      </c>
    </row>
    <row r="1240" spans="1:13" x14ac:dyDescent="0.25">
      <c r="A1240" t="s">
        <v>67</v>
      </c>
      <c r="B1240" t="s">
        <v>68</v>
      </c>
      <c r="C1240" s="3">
        <v>44807</v>
      </c>
      <c r="D1240" t="s">
        <v>167</v>
      </c>
      <c r="E1240" t="s">
        <v>824</v>
      </c>
      <c r="G1240">
        <v>-0.2</v>
      </c>
      <c r="I1240" t="s">
        <v>5404</v>
      </c>
      <c r="J1240" s="3">
        <v>44807</v>
      </c>
      <c r="K1240">
        <v>72174</v>
      </c>
      <c r="L1240" t="s">
        <v>5405</v>
      </c>
      <c r="M1240">
        <v>-0.2</v>
      </c>
    </row>
    <row r="1241" spans="1:13" x14ac:dyDescent="0.25">
      <c r="A1241" t="s">
        <v>67</v>
      </c>
      <c r="B1241" t="s">
        <v>68</v>
      </c>
      <c r="C1241" s="3">
        <v>44807</v>
      </c>
      <c r="D1241" t="s">
        <v>167</v>
      </c>
      <c r="E1241" t="s">
        <v>182</v>
      </c>
      <c r="G1241">
        <v>-0.6</v>
      </c>
      <c r="I1241" t="s">
        <v>5427</v>
      </c>
      <c r="J1241" s="3">
        <v>44807</v>
      </c>
      <c r="K1241" t="s">
        <v>2869</v>
      </c>
      <c r="L1241" t="s">
        <v>5405</v>
      </c>
      <c r="M1241">
        <v>-1</v>
      </c>
    </row>
    <row r="1242" spans="1:13" x14ac:dyDescent="0.25">
      <c r="A1242" t="s">
        <v>67</v>
      </c>
      <c r="B1242" t="s">
        <v>68</v>
      </c>
      <c r="C1242" s="3">
        <v>44807</v>
      </c>
      <c r="D1242" t="s">
        <v>167</v>
      </c>
      <c r="E1242" t="s">
        <v>894</v>
      </c>
      <c r="G1242">
        <v>-0.2</v>
      </c>
      <c r="I1242" t="s">
        <v>5427</v>
      </c>
      <c r="J1242" s="3">
        <v>44807</v>
      </c>
      <c r="K1242" t="s">
        <v>2894</v>
      </c>
      <c r="L1242" t="s">
        <v>5405</v>
      </c>
      <c r="M1242">
        <v>-10</v>
      </c>
    </row>
    <row r="1243" spans="1:13" x14ac:dyDescent="0.25">
      <c r="A1243" t="s">
        <v>67</v>
      </c>
      <c r="B1243" t="s">
        <v>68</v>
      </c>
      <c r="C1243" s="3">
        <v>44807</v>
      </c>
      <c r="D1243" t="s">
        <v>167</v>
      </c>
      <c r="E1243" t="s">
        <v>270</v>
      </c>
      <c r="G1243">
        <v>-1</v>
      </c>
      <c r="I1243" t="s">
        <v>5427</v>
      </c>
      <c r="J1243" s="3">
        <v>44807</v>
      </c>
      <c r="K1243" t="s">
        <v>2900</v>
      </c>
      <c r="L1243" t="s">
        <v>5405</v>
      </c>
      <c r="M1243">
        <v>-1</v>
      </c>
    </row>
    <row r="1244" spans="1:13" x14ac:dyDescent="0.25">
      <c r="A1244" t="s">
        <v>67</v>
      </c>
      <c r="B1244" t="s">
        <v>68</v>
      </c>
      <c r="C1244" s="3">
        <v>44807</v>
      </c>
      <c r="D1244" t="s">
        <v>167</v>
      </c>
      <c r="E1244" t="s">
        <v>1552</v>
      </c>
      <c r="G1244">
        <v>-1</v>
      </c>
      <c r="I1244" t="s">
        <v>5404</v>
      </c>
      <c r="J1244" s="3">
        <v>44807</v>
      </c>
      <c r="K1244">
        <v>72165</v>
      </c>
      <c r="L1244" t="s">
        <v>5405</v>
      </c>
      <c r="M1244">
        <v>-4</v>
      </c>
    </row>
    <row r="1245" spans="1:13" x14ac:dyDescent="0.25">
      <c r="A1245" t="s">
        <v>67</v>
      </c>
      <c r="B1245" t="s">
        <v>68</v>
      </c>
      <c r="C1245" s="3">
        <v>44807</v>
      </c>
      <c r="D1245" t="s">
        <v>167</v>
      </c>
      <c r="E1245" t="s">
        <v>2829</v>
      </c>
      <c r="G1245">
        <v>-5</v>
      </c>
      <c r="I1245" t="s">
        <v>5427</v>
      </c>
      <c r="J1245" s="3">
        <v>44807</v>
      </c>
      <c r="K1245" t="s">
        <v>2876</v>
      </c>
      <c r="L1245" t="s">
        <v>5405</v>
      </c>
      <c r="M1245">
        <v>-1</v>
      </c>
    </row>
    <row r="1246" spans="1:13" x14ac:dyDescent="0.25">
      <c r="A1246" t="s">
        <v>67</v>
      </c>
      <c r="B1246" t="s">
        <v>68</v>
      </c>
      <c r="C1246" s="3">
        <v>44807</v>
      </c>
      <c r="D1246" t="s">
        <v>167</v>
      </c>
      <c r="E1246" t="s">
        <v>2411</v>
      </c>
      <c r="G1246">
        <v>-3</v>
      </c>
      <c r="I1246" t="s">
        <v>5406</v>
      </c>
      <c r="J1246" s="3">
        <v>44807</v>
      </c>
      <c r="K1246">
        <v>14509</v>
      </c>
      <c r="L1246" t="s">
        <v>5405</v>
      </c>
      <c r="M1246">
        <v>1</v>
      </c>
    </row>
    <row r="1247" spans="1:13" x14ac:dyDescent="0.25">
      <c r="A1247" t="s">
        <v>67</v>
      </c>
      <c r="B1247" t="s">
        <v>68</v>
      </c>
      <c r="C1247" s="3">
        <v>44807</v>
      </c>
      <c r="D1247" t="s">
        <v>167</v>
      </c>
      <c r="E1247" t="s">
        <v>1553</v>
      </c>
      <c r="G1247">
        <v>-5</v>
      </c>
      <c r="I1247" t="s">
        <v>5427</v>
      </c>
      <c r="J1247" s="3">
        <v>44807</v>
      </c>
      <c r="K1247" t="s">
        <v>2860</v>
      </c>
      <c r="L1247" t="s">
        <v>5405</v>
      </c>
      <c r="M1247">
        <v>-1</v>
      </c>
    </row>
    <row r="1248" spans="1:13" x14ac:dyDescent="0.25">
      <c r="A1248" t="s">
        <v>67</v>
      </c>
      <c r="B1248" t="s">
        <v>68</v>
      </c>
      <c r="C1248" s="3">
        <v>44807</v>
      </c>
      <c r="D1248" t="s">
        <v>167</v>
      </c>
      <c r="E1248" t="s">
        <v>2830</v>
      </c>
      <c r="G1248">
        <v>-0.04</v>
      </c>
      <c r="I1248" t="s">
        <v>5427</v>
      </c>
      <c r="J1248" s="3">
        <v>44807</v>
      </c>
      <c r="K1248" t="s">
        <v>2886</v>
      </c>
      <c r="L1248" t="s">
        <v>5405</v>
      </c>
      <c r="M1248">
        <v>-1</v>
      </c>
    </row>
    <row r="1249" spans="1:13" x14ac:dyDescent="0.25">
      <c r="A1249" t="s">
        <v>67</v>
      </c>
      <c r="B1249" t="s">
        <v>68</v>
      </c>
      <c r="C1249" s="3">
        <v>44807</v>
      </c>
      <c r="D1249" t="s">
        <v>167</v>
      </c>
      <c r="E1249" t="s">
        <v>2831</v>
      </c>
      <c r="G1249">
        <v>-10</v>
      </c>
      <c r="I1249" t="s">
        <v>5404</v>
      </c>
      <c r="J1249" s="3">
        <v>44807</v>
      </c>
      <c r="K1249">
        <v>72167</v>
      </c>
      <c r="L1249" t="s">
        <v>5405</v>
      </c>
      <c r="M1249">
        <v>-0.2</v>
      </c>
    </row>
    <row r="1250" spans="1:13" x14ac:dyDescent="0.25">
      <c r="A1250" t="s">
        <v>67</v>
      </c>
      <c r="B1250" t="s">
        <v>68</v>
      </c>
      <c r="C1250" s="3">
        <v>44807</v>
      </c>
      <c r="D1250" t="s">
        <v>167</v>
      </c>
      <c r="E1250" t="s">
        <v>2412</v>
      </c>
      <c r="G1250">
        <v>-2</v>
      </c>
      <c r="I1250" t="s">
        <v>5427</v>
      </c>
      <c r="J1250" s="3">
        <v>44807</v>
      </c>
      <c r="K1250" t="s">
        <v>2417</v>
      </c>
      <c r="L1250" t="s">
        <v>5405</v>
      </c>
      <c r="M1250">
        <v>-0.2</v>
      </c>
    </row>
    <row r="1251" spans="1:13" x14ac:dyDescent="0.25">
      <c r="A1251" t="s">
        <v>67</v>
      </c>
      <c r="B1251" t="s">
        <v>68</v>
      </c>
      <c r="C1251" s="3">
        <v>44807</v>
      </c>
      <c r="D1251" t="s">
        <v>167</v>
      </c>
      <c r="E1251" t="s">
        <v>2832</v>
      </c>
      <c r="G1251">
        <v>-5</v>
      </c>
      <c r="I1251" t="s">
        <v>5404</v>
      </c>
      <c r="J1251" s="3">
        <v>44807</v>
      </c>
      <c r="K1251">
        <v>72173</v>
      </c>
      <c r="L1251" t="s">
        <v>5405</v>
      </c>
      <c r="M1251">
        <v>-1</v>
      </c>
    </row>
    <row r="1252" spans="1:13" x14ac:dyDescent="0.25">
      <c r="A1252" t="s">
        <v>67</v>
      </c>
      <c r="B1252" t="s">
        <v>68</v>
      </c>
      <c r="C1252" s="3">
        <v>44807</v>
      </c>
      <c r="D1252" t="s">
        <v>167</v>
      </c>
      <c r="E1252" t="s">
        <v>2833</v>
      </c>
      <c r="G1252">
        <v>-3</v>
      </c>
      <c r="I1252" t="s">
        <v>5427</v>
      </c>
      <c r="J1252" s="3">
        <v>44807</v>
      </c>
      <c r="K1252" t="s">
        <v>2884</v>
      </c>
      <c r="L1252" t="s">
        <v>5405</v>
      </c>
      <c r="M1252">
        <v>-1</v>
      </c>
    </row>
    <row r="1253" spans="1:13" x14ac:dyDescent="0.25">
      <c r="A1253" t="s">
        <v>67</v>
      </c>
      <c r="B1253" t="s">
        <v>68</v>
      </c>
      <c r="C1253" s="3">
        <v>44807</v>
      </c>
      <c r="D1253" t="s">
        <v>167</v>
      </c>
      <c r="E1253" t="s">
        <v>2834</v>
      </c>
      <c r="G1253">
        <v>-1</v>
      </c>
      <c r="I1253" t="s">
        <v>5427</v>
      </c>
      <c r="J1253" s="3">
        <v>44807</v>
      </c>
      <c r="K1253" t="s">
        <v>2858</v>
      </c>
      <c r="L1253" t="s">
        <v>5405</v>
      </c>
      <c r="M1253">
        <v>-1</v>
      </c>
    </row>
    <row r="1254" spans="1:13" x14ac:dyDescent="0.25">
      <c r="A1254" t="s">
        <v>67</v>
      </c>
      <c r="B1254" t="s">
        <v>68</v>
      </c>
      <c r="C1254" s="3">
        <v>44807</v>
      </c>
      <c r="D1254" t="s">
        <v>167</v>
      </c>
      <c r="E1254" t="s">
        <v>2413</v>
      </c>
      <c r="G1254">
        <v>-3</v>
      </c>
      <c r="I1254" t="s">
        <v>5427</v>
      </c>
      <c r="J1254" s="3">
        <v>44807</v>
      </c>
      <c r="K1254" t="s">
        <v>2851</v>
      </c>
      <c r="L1254" t="s">
        <v>5405</v>
      </c>
      <c r="M1254">
        <v>-1</v>
      </c>
    </row>
    <row r="1255" spans="1:13" x14ac:dyDescent="0.25">
      <c r="A1255" t="s">
        <v>67</v>
      </c>
      <c r="B1255" t="s">
        <v>68</v>
      </c>
      <c r="C1255" s="3">
        <v>44807</v>
      </c>
      <c r="D1255" t="s">
        <v>167</v>
      </c>
      <c r="E1255" t="s">
        <v>2835</v>
      </c>
      <c r="G1255">
        <v>-1</v>
      </c>
      <c r="I1255" t="s">
        <v>5427</v>
      </c>
      <c r="J1255" s="3">
        <v>44807</v>
      </c>
      <c r="K1255" t="s">
        <v>2887</v>
      </c>
      <c r="L1255" t="s">
        <v>5405</v>
      </c>
      <c r="M1255">
        <v>-2</v>
      </c>
    </row>
    <row r="1256" spans="1:13" x14ac:dyDescent="0.25">
      <c r="A1256" t="s">
        <v>67</v>
      </c>
      <c r="B1256" t="s">
        <v>68</v>
      </c>
      <c r="C1256" s="3">
        <v>44807</v>
      </c>
      <c r="D1256" t="s">
        <v>167</v>
      </c>
      <c r="E1256" t="s">
        <v>2836</v>
      </c>
      <c r="G1256">
        <v>-1</v>
      </c>
      <c r="I1256" t="s">
        <v>5427</v>
      </c>
      <c r="J1256" s="3">
        <v>44807</v>
      </c>
      <c r="K1256" t="s">
        <v>2837</v>
      </c>
      <c r="L1256" t="s">
        <v>5405</v>
      </c>
      <c r="M1256">
        <v>-2</v>
      </c>
    </row>
    <row r="1257" spans="1:13" x14ac:dyDescent="0.25">
      <c r="A1257" t="s">
        <v>67</v>
      </c>
      <c r="B1257" t="s">
        <v>68</v>
      </c>
      <c r="C1257" s="3">
        <v>44807</v>
      </c>
      <c r="D1257" t="s">
        <v>167</v>
      </c>
      <c r="E1257" t="s">
        <v>1554</v>
      </c>
      <c r="G1257">
        <v>-0.04</v>
      </c>
      <c r="I1257" t="s">
        <v>5427</v>
      </c>
      <c r="J1257" s="3">
        <v>44807</v>
      </c>
      <c r="K1257" t="s">
        <v>1554</v>
      </c>
      <c r="L1257" t="s">
        <v>5405</v>
      </c>
      <c r="M1257">
        <v>-0.04</v>
      </c>
    </row>
    <row r="1258" spans="1:13" x14ac:dyDescent="0.25">
      <c r="A1258" t="s">
        <v>67</v>
      </c>
      <c r="B1258" t="s">
        <v>68</v>
      </c>
      <c r="C1258" s="3">
        <v>44807</v>
      </c>
      <c r="D1258" t="s">
        <v>167</v>
      </c>
      <c r="E1258" t="s">
        <v>2837</v>
      </c>
      <c r="G1258">
        <v>-2</v>
      </c>
      <c r="I1258" t="s">
        <v>5427</v>
      </c>
      <c r="J1258" s="3">
        <v>44807</v>
      </c>
      <c r="K1258" t="s">
        <v>2412</v>
      </c>
      <c r="L1258" t="s">
        <v>5405</v>
      </c>
      <c r="M1258">
        <v>-2</v>
      </c>
    </row>
    <row r="1259" spans="1:13" x14ac:dyDescent="0.25">
      <c r="A1259" t="s">
        <v>67</v>
      </c>
      <c r="B1259" t="s">
        <v>68</v>
      </c>
      <c r="C1259" s="3">
        <v>44807</v>
      </c>
      <c r="D1259" t="s">
        <v>167</v>
      </c>
      <c r="E1259" t="s">
        <v>2838</v>
      </c>
      <c r="G1259">
        <v>-3</v>
      </c>
      <c r="I1259" t="s">
        <v>5427</v>
      </c>
      <c r="J1259" s="3">
        <v>44807</v>
      </c>
      <c r="K1259" t="s">
        <v>1556</v>
      </c>
      <c r="L1259" t="s">
        <v>5405</v>
      </c>
      <c r="M1259">
        <v>-1</v>
      </c>
    </row>
    <row r="1260" spans="1:13" x14ac:dyDescent="0.25">
      <c r="A1260" t="s">
        <v>67</v>
      </c>
      <c r="B1260" t="s">
        <v>68</v>
      </c>
      <c r="C1260" s="3">
        <v>44807</v>
      </c>
      <c r="D1260" t="s">
        <v>167</v>
      </c>
      <c r="E1260" t="s">
        <v>2415</v>
      </c>
      <c r="G1260">
        <v>-1</v>
      </c>
      <c r="I1260" t="s">
        <v>5427</v>
      </c>
      <c r="J1260" s="3">
        <v>44807</v>
      </c>
      <c r="K1260" t="s">
        <v>1555</v>
      </c>
      <c r="L1260" t="s">
        <v>5405</v>
      </c>
      <c r="M1260">
        <v>-0.04</v>
      </c>
    </row>
    <row r="1261" spans="1:13" x14ac:dyDescent="0.25">
      <c r="A1261" t="s">
        <v>67</v>
      </c>
      <c r="B1261" t="s">
        <v>68</v>
      </c>
      <c r="C1261" s="3">
        <v>44807</v>
      </c>
      <c r="D1261" t="s">
        <v>167</v>
      </c>
      <c r="E1261" t="s">
        <v>2839</v>
      </c>
      <c r="G1261">
        <v>-2</v>
      </c>
      <c r="I1261" t="s">
        <v>5427</v>
      </c>
      <c r="J1261" s="3">
        <v>44807</v>
      </c>
      <c r="K1261" t="s">
        <v>2885</v>
      </c>
      <c r="L1261" t="s">
        <v>5405</v>
      </c>
      <c r="M1261">
        <v>-0.2</v>
      </c>
    </row>
    <row r="1262" spans="1:13" x14ac:dyDescent="0.25">
      <c r="A1262" t="s">
        <v>67</v>
      </c>
      <c r="B1262" t="s">
        <v>68</v>
      </c>
      <c r="C1262" s="3">
        <v>44807</v>
      </c>
      <c r="D1262" t="s">
        <v>167</v>
      </c>
      <c r="E1262" t="s">
        <v>2840</v>
      </c>
      <c r="G1262">
        <v>-1</v>
      </c>
      <c r="I1262" t="s">
        <v>5427</v>
      </c>
      <c r="J1262" s="3">
        <v>44807</v>
      </c>
      <c r="K1262" t="s">
        <v>2873</v>
      </c>
      <c r="L1262" t="s">
        <v>5405</v>
      </c>
      <c r="M1262">
        <v>-1</v>
      </c>
    </row>
    <row r="1263" spans="1:13" x14ac:dyDescent="0.25">
      <c r="A1263" t="s">
        <v>67</v>
      </c>
      <c r="B1263" t="s">
        <v>68</v>
      </c>
      <c r="C1263" s="3">
        <v>44807</v>
      </c>
      <c r="D1263" t="s">
        <v>167</v>
      </c>
      <c r="E1263" t="s">
        <v>2841</v>
      </c>
      <c r="G1263">
        <v>-1</v>
      </c>
      <c r="I1263" t="s">
        <v>5427</v>
      </c>
      <c r="J1263" s="3">
        <v>44807</v>
      </c>
      <c r="K1263" t="s">
        <v>2870</v>
      </c>
      <c r="L1263" t="s">
        <v>5405</v>
      </c>
      <c r="M1263">
        <v>-1</v>
      </c>
    </row>
    <row r="1264" spans="1:13" x14ac:dyDescent="0.25">
      <c r="A1264" t="s">
        <v>67</v>
      </c>
      <c r="B1264" t="s">
        <v>68</v>
      </c>
      <c r="C1264" s="3">
        <v>44807</v>
      </c>
      <c r="D1264" t="s">
        <v>167</v>
      </c>
      <c r="E1264" t="s">
        <v>2416</v>
      </c>
      <c r="G1264">
        <v>-2</v>
      </c>
      <c r="I1264" t="s">
        <v>5427</v>
      </c>
      <c r="J1264" s="3">
        <v>44807</v>
      </c>
      <c r="K1264" t="s">
        <v>2866</v>
      </c>
      <c r="L1264" t="s">
        <v>5405</v>
      </c>
      <c r="M1264">
        <v>-0.08</v>
      </c>
    </row>
    <row r="1265" spans="1:13" x14ac:dyDescent="0.25">
      <c r="A1265" t="s">
        <v>67</v>
      </c>
      <c r="B1265" t="s">
        <v>68</v>
      </c>
      <c r="C1265" s="3">
        <v>44807</v>
      </c>
      <c r="D1265" t="s">
        <v>167</v>
      </c>
      <c r="E1265" t="s">
        <v>2842</v>
      </c>
      <c r="G1265">
        <v>-1</v>
      </c>
      <c r="I1265" t="s">
        <v>5427</v>
      </c>
      <c r="J1265" s="3">
        <v>44807</v>
      </c>
      <c r="K1265" t="s">
        <v>826</v>
      </c>
      <c r="L1265" t="s">
        <v>5405</v>
      </c>
      <c r="M1265">
        <v>-1</v>
      </c>
    </row>
    <row r="1266" spans="1:13" x14ac:dyDescent="0.25">
      <c r="A1266" t="s">
        <v>67</v>
      </c>
      <c r="B1266" t="s">
        <v>68</v>
      </c>
      <c r="C1266" s="3">
        <v>44807</v>
      </c>
      <c r="D1266" t="s">
        <v>167</v>
      </c>
      <c r="E1266" t="s">
        <v>2843</v>
      </c>
      <c r="G1266">
        <v>-1</v>
      </c>
      <c r="I1266" t="s">
        <v>5427</v>
      </c>
      <c r="J1266" s="3">
        <v>44807</v>
      </c>
      <c r="K1266" t="s">
        <v>2839</v>
      </c>
      <c r="L1266" t="s">
        <v>5405</v>
      </c>
      <c r="M1266">
        <v>-2</v>
      </c>
    </row>
    <row r="1267" spans="1:13" x14ac:dyDescent="0.25">
      <c r="A1267" t="s">
        <v>67</v>
      </c>
      <c r="B1267" t="s">
        <v>68</v>
      </c>
      <c r="C1267" s="3">
        <v>44807</v>
      </c>
      <c r="D1267" t="s">
        <v>167</v>
      </c>
      <c r="E1267" t="s">
        <v>2844</v>
      </c>
      <c r="G1267">
        <v>-4</v>
      </c>
      <c r="I1267" t="s">
        <v>5427</v>
      </c>
      <c r="J1267" s="3">
        <v>44807</v>
      </c>
      <c r="K1267" t="s">
        <v>2882</v>
      </c>
      <c r="L1267" t="s">
        <v>5405</v>
      </c>
      <c r="M1267">
        <v>-1</v>
      </c>
    </row>
    <row r="1268" spans="1:13" x14ac:dyDescent="0.25">
      <c r="A1268" t="s">
        <v>67</v>
      </c>
      <c r="B1268" t="s">
        <v>68</v>
      </c>
      <c r="C1268" s="3">
        <v>44807</v>
      </c>
      <c r="D1268" t="s">
        <v>167</v>
      </c>
      <c r="E1268" t="s">
        <v>2417</v>
      </c>
      <c r="G1268">
        <v>-0.2</v>
      </c>
      <c r="I1268" t="s">
        <v>5427</v>
      </c>
      <c r="J1268" s="3">
        <v>44807</v>
      </c>
      <c r="K1268" t="s">
        <v>2895</v>
      </c>
      <c r="L1268" t="s">
        <v>5405</v>
      </c>
      <c r="M1268">
        <v>-1</v>
      </c>
    </row>
    <row r="1269" spans="1:13" x14ac:dyDescent="0.25">
      <c r="A1269" t="s">
        <v>67</v>
      </c>
      <c r="B1269" t="s">
        <v>68</v>
      </c>
      <c r="C1269" s="3">
        <v>44807</v>
      </c>
      <c r="D1269" t="s">
        <v>167</v>
      </c>
      <c r="E1269" t="s">
        <v>2845</v>
      </c>
      <c r="G1269">
        <v>-3</v>
      </c>
      <c r="I1269" t="s">
        <v>5427</v>
      </c>
      <c r="J1269" s="3">
        <v>44807</v>
      </c>
      <c r="K1269" t="s">
        <v>2901</v>
      </c>
      <c r="L1269" t="s">
        <v>5405</v>
      </c>
      <c r="M1269">
        <v>-0.2</v>
      </c>
    </row>
    <row r="1270" spans="1:13" x14ac:dyDescent="0.25">
      <c r="A1270" t="s">
        <v>67</v>
      </c>
      <c r="B1270" t="s">
        <v>68</v>
      </c>
      <c r="C1270" s="3">
        <v>44807</v>
      </c>
      <c r="D1270" t="s">
        <v>167</v>
      </c>
      <c r="E1270" t="s">
        <v>2846</v>
      </c>
      <c r="G1270">
        <v>-1</v>
      </c>
      <c r="I1270" t="s">
        <v>5427</v>
      </c>
      <c r="J1270" s="3">
        <v>44807</v>
      </c>
      <c r="K1270" t="s">
        <v>2889</v>
      </c>
      <c r="L1270" t="s">
        <v>5405</v>
      </c>
      <c r="M1270">
        <v>-1</v>
      </c>
    </row>
    <row r="1271" spans="1:13" x14ac:dyDescent="0.25">
      <c r="A1271" t="s">
        <v>67</v>
      </c>
      <c r="B1271" t="s">
        <v>68</v>
      </c>
      <c r="C1271" s="3">
        <v>44807</v>
      </c>
      <c r="D1271" t="s">
        <v>167</v>
      </c>
      <c r="E1271" t="s">
        <v>2847</v>
      </c>
      <c r="G1271">
        <v>-0.12</v>
      </c>
      <c r="I1271" t="s">
        <v>5404</v>
      </c>
      <c r="J1271" s="3">
        <v>44807</v>
      </c>
      <c r="K1271">
        <v>72166</v>
      </c>
      <c r="L1271" t="s">
        <v>5405</v>
      </c>
      <c r="M1271">
        <v>-1</v>
      </c>
    </row>
    <row r="1272" spans="1:13" x14ac:dyDescent="0.25">
      <c r="A1272" t="s">
        <v>67</v>
      </c>
      <c r="B1272" t="s">
        <v>68</v>
      </c>
      <c r="C1272" s="3">
        <v>44807</v>
      </c>
      <c r="D1272" t="s">
        <v>167</v>
      </c>
      <c r="E1272" t="s">
        <v>2848</v>
      </c>
      <c r="G1272">
        <v>-4</v>
      </c>
      <c r="I1272" t="s">
        <v>5404</v>
      </c>
      <c r="J1272" s="3">
        <v>44807</v>
      </c>
      <c r="K1272">
        <v>72170</v>
      </c>
      <c r="L1272" t="s">
        <v>5405</v>
      </c>
      <c r="M1272">
        <v>-5</v>
      </c>
    </row>
    <row r="1273" spans="1:13" x14ac:dyDescent="0.25">
      <c r="A1273" t="s">
        <v>67</v>
      </c>
      <c r="B1273" t="s">
        <v>68</v>
      </c>
      <c r="C1273" s="3">
        <v>44807</v>
      </c>
      <c r="D1273" t="s">
        <v>167</v>
      </c>
      <c r="E1273" t="s">
        <v>2849</v>
      </c>
      <c r="G1273">
        <v>-0.04</v>
      </c>
      <c r="I1273" t="s">
        <v>5404</v>
      </c>
      <c r="J1273" s="3">
        <v>44807</v>
      </c>
      <c r="K1273">
        <v>71877</v>
      </c>
      <c r="L1273" t="s">
        <v>5405</v>
      </c>
      <c r="M1273">
        <v>-1</v>
      </c>
    </row>
    <row r="1274" spans="1:13" x14ac:dyDescent="0.25">
      <c r="A1274" t="s">
        <v>67</v>
      </c>
      <c r="B1274" t="s">
        <v>68</v>
      </c>
      <c r="C1274" s="3">
        <v>44807</v>
      </c>
      <c r="D1274" t="s">
        <v>167</v>
      </c>
      <c r="E1274" t="s">
        <v>895</v>
      </c>
      <c r="G1274">
        <v>-1</v>
      </c>
      <c r="I1274" t="s">
        <v>5427</v>
      </c>
      <c r="J1274" s="3">
        <v>44807</v>
      </c>
      <c r="K1274" t="s">
        <v>2902</v>
      </c>
      <c r="L1274" t="s">
        <v>5405</v>
      </c>
      <c r="M1274">
        <v>-1</v>
      </c>
    </row>
    <row r="1275" spans="1:13" x14ac:dyDescent="0.25">
      <c r="A1275" t="s">
        <v>67</v>
      </c>
      <c r="B1275" t="s">
        <v>68</v>
      </c>
      <c r="C1275" s="3">
        <v>44807</v>
      </c>
      <c r="D1275" t="s">
        <v>167</v>
      </c>
      <c r="E1275" t="s">
        <v>2850</v>
      </c>
      <c r="G1275">
        <v>-0.24</v>
      </c>
      <c r="I1275" t="s">
        <v>5404</v>
      </c>
      <c r="J1275" s="3">
        <v>44807</v>
      </c>
      <c r="K1275">
        <v>71876</v>
      </c>
      <c r="L1275" t="s">
        <v>5405</v>
      </c>
      <c r="M1275">
        <v>-0.2</v>
      </c>
    </row>
    <row r="1276" spans="1:13" x14ac:dyDescent="0.25">
      <c r="A1276" t="s">
        <v>67</v>
      </c>
      <c r="B1276" t="s">
        <v>68</v>
      </c>
      <c r="C1276" s="3">
        <v>44807</v>
      </c>
      <c r="D1276" t="s">
        <v>167</v>
      </c>
      <c r="E1276" t="s">
        <v>2851</v>
      </c>
      <c r="G1276">
        <v>-1</v>
      </c>
      <c r="I1276" t="s">
        <v>5427</v>
      </c>
      <c r="J1276" s="3">
        <v>44807</v>
      </c>
      <c r="K1276" t="s">
        <v>2830</v>
      </c>
      <c r="L1276" t="s">
        <v>5405</v>
      </c>
      <c r="M1276">
        <v>-0.04</v>
      </c>
    </row>
    <row r="1277" spans="1:13" x14ac:dyDescent="0.25">
      <c r="A1277" t="s">
        <v>67</v>
      </c>
      <c r="B1277" t="s">
        <v>68</v>
      </c>
      <c r="C1277" s="3">
        <v>44807</v>
      </c>
      <c r="D1277" t="s">
        <v>167</v>
      </c>
      <c r="E1277" t="s">
        <v>1555</v>
      </c>
      <c r="G1277">
        <v>-0.04</v>
      </c>
      <c r="I1277" t="s">
        <v>5427</v>
      </c>
      <c r="J1277" s="3">
        <v>44807</v>
      </c>
      <c r="K1277" t="s">
        <v>2857</v>
      </c>
      <c r="L1277" t="s">
        <v>5405</v>
      </c>
      <c r="M1277">
        <v>-1</v>
      </c>
    </row>
    <row r="1278" spans="1:13" x14ac:dyDescent="0.25">
      <c r="A1278" t="s">
        <v>67</v>
      </c>
      <c r="B1278" t="s">
        <v>68</v>
      </c>
      <c r="C1278" s="3">
        <v>44807</v>
      </c>
      <c r="D1278" t="s">
        <v>167</v>
      </c>
      <c r="E1278" t="s">
        <v>2852</v>
      </c>
      <c r="G1278">
        <v>-0.2</v>
      </c>
      <c r="I1278" t="s">
        <v>5427</v>
      </c>
      <c r="J1278" s="3">
        <v>44807</v>
      </c>
      <c r="K1278" t="s">
        <v>2853</v>
      </c>
      <c r="L1278" t="s">
        <v>5405</v>
      </c>
      <c r="M1278">
        <v>-2</v>
      </c>
    </row>
    <row r="1279" spans="1:13" x14ac:dyDescent="0.25">
      <c r="A1279" t="s">
        <v>67</v>
      </c>
      <c r="B1279" t="s">
        <v>68</v>
      </c>
      <c r="C1279" s="3">
        <v>44807</v>
      </c>
      <c r="D1279" t="s">
        <v>167</v>
      </c>
      <c r="E1279" t="s">
        <v>2853</v>
      </c>
      <c r="G1279">
        <v>-2</v>
      </c>
      <c r="I1279" t="s">
        <v>5427</v>
      </c>
      <c r="J1279" s="3">
        <v>44807</v>
      </c>
      <c r="K1279" t="s">
        <v>2834</v>
      </c>
      <c r="L1279" t="s">
        <v>5405</v>
      </c>
      <c r="M1279">
        <v>-1</v>
      </c>
    </row>
    <row r="1280" spans="1:13" x14ac:dyDescent="0.25">
      <c r="A1280" t="s">
        <v>67</v>
      </c>
      <c r="B1280" t="s">
        <v>68</v>
      </c>
      <c r="C1280" s="3">
        <v>44807</v>
      </c>
      <c r="D1280" t="s">
        <v>167</v>
      </c>
      <c r="E1280" t="s">
        <v>2854</v>
      </c>
      <c r="G1280">
        <v>-1</v>
      </c>
      <c r="I1280" t="s">
        <v>5427</v>
      </c>
      <c r="J1280" s="3">
        <v>44807</v>
      </c>
      <c r="K1280" t="s">
        <v>2419</v>
      </c>
      <c r="L1280" t="s">
        <v>5405</v>
      </c>
      <c r="M1280">
        <v>-5</v>
      </c>
    </row>
    <row r="1281" spans="1:13" x14ac:dyDescent="0.25">
      <c r="A1281" t="s">
        <v>67</v>
      </c>
      <c r="B1281" t="s">
        <v>68</v>
      </c>
      <c r="C1281" s="3">
        <v>44807</v>
      </c>
      <c r="D1281" t="s">
        <v>167</v>
      </c>
      <c r="E1281" t="s">
        <v>826</v>
      </c>
      <c r="G1281">
        <v>-1</v>
      </c>
      <c r="I1281" t="s">
        <v>5427</v>
      </c>
      <c r="J1281" s="3">
        <v>44807</v>
      </c>
      <c r="K1281" t="s">
        <v>2872</v>
      </c>
      <c r="L1281" t="s">
        <v>5405</v>
      </c>
      <c r="M1281">
        <v>-5</v>
      </c>
    </row>
    <row r="1282" spans="1:13" x14ac:dyDescent="0.25">
      <c r="A1282" t="s">
        <v>67</v>
      </c>
      <c r="B1282" t="s">
        <v>68</v>
      </c>
      <c r="C1282" s="3">
        <v>44807</v>
      </c>
      <c r="D1282" t="s">
        <v>167</v>
      </c>
      <c r="E1282" t="s">
        <v>2855</v>
      </c>
      <c r="G1282">
        <v>-1</v>
      </c>
      <c r="I1282" t="s">
        <v>5427</v>
      </c>
      <c r="J1282" s="3">
        <v>44807</v>
      </c>
      <c r="K1282" t="s">
        <v>2856</v>
      </c>
      <c r="L1282" t="s">
        <v>5405</v>
      </c>
      <c r="M1282">
        <v>-1</v>
      </c>
    </row>
    <row r="1283" spans="1:13" x14ac:dyDescent="0.25">
      <c r="A1283" t="s">
        <v>67</v>
      </c>
      <c r="B1283" t="s">
        <v>68</v>
      </c>
      <c r="C1283" s="3">
        <v>44807</v>
      </c>
      <c r="D1283" t="s">
        <v>167</v>
      </c>
      <c r="E1283" t="s">
        <v>2856</v>
      </c>
      <c r="G1283">
        <v>-1</v>
      </c>
      <c r="I1283" t="s">
        <v>5427</v>
      </c>
      <c r="J1283" s="3">
        <v>44807</v>
      </c>
      <c r="K1283" t="s">
        <v>2843</v>
      </c>
      <c r="L1283" t="s">
        <v>5405</v>
      </c>
      <c r="M1283">
        <v>-1</v>
      </c>
    </row>
    <row r="1284" spans="1:13" x14ac:dyDescent="0.25">
      <c r="A1284" t="s">
        <v>67</v>
      </c>
      <c r="B1284" t="s">
        <v>68</v>
      </c>
      <c r="C1284" s="3">
        <v>44807</v>
      </c>
      <c r="D1284" t="s">
        <v>167</v>
      </c>
      <c r="E1284" t="s">
        <v>2857</v>
      </c>
      <c r="G1284">
        <v>-1</v>
      </c>
      <c r="I1284" t="s">
        <v>5427</v>
      </c>
      <c r="J1284" s="3">
        <v>44807</v>
      </c>
      <c r="K1284" t="s">
        <v>2832</v>
      </c>
      <c r="L1284" t="s">
        <v>5405</v>
      </c>
      <c r="M1284">
        <v>-5</v>
      </c>
    </row>
    <row r="1285" spans="1:13" x14ac:dyDescent="0.25">
      <c r="A1285" t="s">
        <v>67</v>
      </c>
      <c r="B1285" t="s">
        <v>68</v>
      </c>
      <c r="C1285" s="3">
        <v>44807</v>
      </c>
      <c r="D1285" t="s">
        <v>167</v>
      </c>
      <c r="E1285" t="s">
        <v>2858</v>
      </c>
      <c r="G1285">
        <v>-1</v>
      </c>
      <c r="I1285" t="s">
        <v>5427</v>
      </c>
      <c r="J1285" s="3">
        <v>44807</v>
      </c>
      <c r="K1285" t="s">
        <v>2897</v>
      </c>
      <c r="L1285" t="s">
        <v>5405</v>
      </c>
      <c r="M1285">
        <v>-5</v>
      </c>
    </row>
    <row r="1286" spans="1:13" x14ac:dyDescent="0.25">
      <c r="A1286" t="s">
        <v>67</v>
      </c>
      <c r="B1286" t="s">
        <v>68</v>
      </c>
      <c r="C1286" s="3">
        <v>44807</v>
      </c>
      <c r="D1286" t="s">
        <v>167</v>
      </c>
      <c r="E1286" t="s">
        <v>2859</v>
      </c>
      <c r="G1286">
        <v>-1</v>
      </c>
      <c r="I1286" t="s">
        <v>5427</v>
      </c>
      <c r="J1286" s="3">
        <v>44807</v>
      </c>
      <c r="K1286" t="s">
        <v>2829</v>
      </c>
      <c r="L1286" t="s">
        <v>5405</v>
      </c>
      <c r="M1286">
        <v>-5</v>
      </c>
    </row>
    <row r="1287" spans="1:13" x14ac:dyDescent="0.25">
      <c r="A1287" t="s">
        <v>67</v>
      </c>
      <c r="B1287" t="s">
        <v>68</v>
      </c>
      <c r="C1287" s="3">
        <v>44807</v>
      </c>
      <c r="D1287" t="s">
        <v>167</v>
      </c>
      <c r="E1287" t="s">
        <v>2860</v>
      </c>
      <c r="G1287">
        <v>-1</v>
      </c>
      <c r="I1287" t="s">
        <v>5427</v>
      </c>
      <c r="J1287" s="3">
        <v>44807</v>
      </c>
      <c r="K1287" t="s">
        <v>1553</v>
      </c>
      <c r="L1287" t="s">
        <v>5405</v>
      </c>
      <c r="M1287">
        <v>-5</v>
      </c>
    </row>
    <row r="1288" spans="1:13" x14ac:dyDescent="0.25">
      <c r="A1288" t="s">
        <v>67</v>
      </c>
      <c r="B1288" t="s">
        <v>68</v>
      </c>
      <c r="C1288" s="3">
        <v>44807</v>
      </c>
      <c r="D1288" t="s">
        <v>167</v>
      </c>
      <c r="E1288" t="s">
        <v>2861</v>
      </c>
      <c r="G1288">
        <v>-3</v>
      </c>
      <c r="I1288" t="s">
        <v>5427</v>
      </c>
      <c r="J1288" s="3">
        <v>44807</v>
      </c>
      <c r="K1288" t="s">
        <v>2835</v>
      </c>
      <c r="L1288" t="s">
        <v>5405</v>
      </c>
      <c r="M1288">
        <v>-1</v>
      </c>
    </row>
    <row r="1289" spans="1:13" x14ac:dyDescent="0.25">
      <c r="A1289" t="s">
        <v>67</v>
      </c>
      <c r="B1289" t="s">
        <v>68</v>
      </c>
      <c r="C1289" s="3">
        <v>44807</v>
      </c>
      <c r="D1289" t="s">
        <v>167</v>
      </c>
      <c r="E1289" t="s">
        <v>2862</v>
      </c>
      <c r="G1289">
        <v>-1</v>
      </c>
      <c r="I1289" t="s">
        <v>5427</v>
      </c>
      <c r="J1289" s="3">
        <v>44807</v>
      </c>
      <c r="K1289" t="s">
        <v>2852</v>
      </c>
      <c r="L1289" t="s">
        <v>5405</v>
      </c>
      <c r="M1289">
        <v>-0.2</v>
      </c>
    </row>
    <row r="1290" spans="1:13" x14ac:dyDescent="0.25">
      <c r="A1290" t="s">
        <v>67</v>
      </c>
      <c r="B1290" t="s">
        <v>68</v>
      </c>
      <c r="C1290" s="3">
        <v>44807</v>
      </c>
      <c r="D1290" t="s">
        <v>167</v>
      </c>
      <c r="E1290" t="s">
        <v>2863</v>
      </c>
      <c r="G1290">
        <v>-1</v>
      </c>
      <c r="I1290" t="s">
        <v>5427</v>
      </c>
      <c r="J1290" s="3">
        <v>44807</v>
      </c>
      <c r="K1290" t="s">
        <v>2879</v>
      </c>
      <c r="L1290" t="s">
        <v>5405</v>
      </c>
      <c r="M1290">
        <v>-1</v>
      </c>
    </row>
    <row r="1291" spans="1:13" x14ac:dyDescent="0.25">
      <c r="A1291" t="s">
        <v>67</v>
      </c>
      <c r="B1291" t="s">
        <v>68</v>
      </c>
      <c r="C1291" s="3">
        <v>44807</v>
      </c>
      <c r="D1291" t="s">
        <v>167</v>
      </c>
      <c r="E1291" t="s">
        <v>2864</v>
      </c>
      <c r="G1291">
        <v>-0.2</v>
      </c>
      <c r="I1291" t="s">
        <v>5427</v>
      </c>
      <c r="J1291" s="3">
        <v>44807</v>
      </c>
      <c r="K1291" t="s">
        <v>2838</v>
      </c>
      <c r="L1291" t="s">
        <v>5405</v>
      </c>
      <c r="M1291">
        <v>-3</v>
      </c>
    </row>
    <row r="1292" spans="1:13" x14ac:dyDescent="0.25">
      <c r="A1292" t="s">
        <v>67</v>
      </c>
      <c r="B1292" t="s">
        <v>68</v>
      </c>
      <c r="C1292" s="3">
        <v>44807</v>
      </c>
      <c r="D1292" t="s">
        <v>167</v>
      </c>
      <c r="E1292" t="s">
        <v>2865</v>
      </c>
      <c r="G1292">
        <v>-1</v>
      </c>
      <c r="I1292" t="s">
        <v>5427</v>
      </c>
      <c r="J1292" s="3">
        <v>44807</v>
      </c>
      <c r="K1292" t="s">
        <v>2833</v>
      </c>
      <c r="L1292" t="s">
        <v>5405</v>
      </c>
      <c r="M1292">
        <v>-3</v>
      </c>
    </row>
    <row r="1293" spans="1:13" x14ac:dyDescent="0.25">
      <c r="A1293" t="s">
        <v>67</v>
      </c>
      <c r="B1293" t="s">
        <v>68</v>
      </c>
      <c r="C1293" s="3">
        <v>44807</v>
      </c>
      <c r="D1293" t="s">
        <v>167</v>
      </c>
      <c r="E1293" t="s">
        <v>2866</v>
      </c>
      <c r="G1293">
        <v>-0.08</v>
      </c>
      <c r="I1293" t="s">
        <v>5427</v>
      </c>
      <c r="J1293" s="3">
        <v>44807</v>
      </c>
      <c r="K1293" t="s">
        <v>2836</v>
      </c>
      <c r="L1293" t="s">
        <v>5405</v>
      </c>
      <c r="M1293">
        <v>-1</v>
      </c>
    </row>
    <row r="1294" spans="1:13" x14ac:dyDescent="0.25">
      <c r="A1294" t="s">
        <v>67</v>
      </c>
      <c r="B1294" t="s">
        <v>68</v>
      </c>
      <c r="C1294" s="3">
        <v>44807</v>
      </c>
      <c r="D1294" t="s">
        <v>167</v>
      </c>
      <c r="E1294" t="s">
        <v>2867</v>
      </c>
      <c r="G1294">
        <v>-2</v>
      </c>
      <c r="I1294" t="s">
        <v>5404</v>
      </c>
      <c r="J1294" s="3">
        <v>44807</v>
      </c>
      <c r="K1294">
        <v>72221</v>
      </c>
      <c r="L1294" t="s">
        <v>5405</v>
      </c>
      <c r="M1294">
        <v>-0.4</v>
      </c>
    </row>
    <row r="1295" spans="1:13" x14ac:dyDescent="0.25">
      <c r="A1295" t="s">
        <v>67</v>
      </c>
      <c r="B1295" t="s">
        <v>68</v>
      </c>
      <c r="C1295" s="3">
        <v>44807</v>
      </c>
      <c r="D1295" t="s">
        <v>167</v>
      </c>
      <c r="E1295" t="s">
        <v>2868</v>
      </c>
      <c r="G1295">
        <v>-1</v>
      </c>
      <c r="I1295" t="s">
        <v>5427</v>
      </c>
      <c r="J1295" s="3">
        <v>44807</v>
      </c>
      <c r="K1295" t="s">
        <v>2892</v>
      </c>
      <c r="L1295" t="s">
        <v>5405</v>
      </c>
      <c r="M1295">
        <v>-2</v>
      </c>
    </row>
    <row r="1296" spans="1:13" x14ac:dyDescent="0.25">
      <c r="A1296" t="s">
        <v>67</v>
      </c>
      <c r="B1296" t="s">
        <v>68</v>
      </c>
      <c r="C1296" s="3">
        <v>44807</v>
      </c>
      <c r="D1296" t="s">
        <v>167</v>
      </c>
      <c r="E1296" t="s">
        <v>2869</v>
      </c>
      <c r="G1296">
        <v>-1</v>
      </c>
      <c r="I1296" t="s">
        <v>5427</v>
      </c>
      <c r="J1296" s="3">
        <v>44807</v>
      </c>
      <c r="K1296" t="s">
        <v>829</v>
      </c>
      <c r="L1296" t="s">
        <v>5405</v>
      </c>
      <c r="M1296">
        <v>-1</v>
      </c>
    </row>
    <row r="1297" spans="1:13" x14ac:dyDescent="0.25">
      <c r="A1297" t="s">
        <v>67</v>
      </c>
      <c r="B1297" t="s">
        <v>68</v>
      </c>
      <c r="C1297" s="3">
        <v>44807</v>
      </c>
      <c r="D1297" t="s">
        <v>167</v>
      </c>
      <c r="E1297" t="s">
        <v>2870</v>
      </c>
      <c r="G1297">
        <v>-1</v>
      </c>
      <c r="I1297" t="s">
        <v>5427</v>
      </c>
      <c r="J1297" s="3">
        <v>44807</v>
      </c>
      <c r="K1297" t="s">
        <v>2845</v>
      </c>
      <c r="L1297" t="s">
        <v>5405</v>
      </c>
      <c r="M1297">
        <v>-3</v>
      </c>
    </row>
    <row r="1298" spans="1:13" x14ac:dyDescent="0.25">
      <c r="A1298" t="s">
        <v>67</v>
      </c>
      <c r="B1298" t="s">
        <v>68</v>
      </c>
      <c r="C1298" s="3">
        <v>44807</v>
      </c>
      <c r="D1298" t="s">
        <v>167</v>
      </c>
      <c r="E1298" t="s">
        <v>2871</v>
      </c>
      <c r="G1298">
        <v>-2</v>
      </c>
      <c r="I1298" t="s">
        <v>5427</v>
      </c>
      <c r="J1298" s="3">
        <v>44807</v>
      </c>
      <c r="K1298" t="s">
        <v>2896</v>
      </c>
      <c r="L1298" t="s">
        <v>5405</v>
      </c>
      <c r="M1298">
        <v>-3</v>
      </c>
    </row>
    <row r="1299" spans="1:13" x14ac:dyDescent="0.25">
      <c r="A1299" t="s">
        <v>67</v>
      </c>
      <c r="B1299" t="s">
        <v>68</v>
      </c>
      <c r="C1299" s="3">
        <v>44807</v>
      </c>
      <c r="D1299" t="s">
        <v>167</v>
      </c>
      <c r="E1299" t="s">
        <v>2872</v>
      </c>
      <c r="G1299">
        <v>-5</v>
      </c>
      <c r="I1299" t="s">
        <v>5404</v>
      </c>
      <c r="J1299" s="3">
        <v>44807</v>
      </c>
      <c r="K1299">
        <v>72178</v>
      </c>
      <c r="L1299" t="s">
        <v>5405</v>
      </c>
      <c r="M1299">
        <v>-0.6</v>
      </c>
    </row>
    <row r="1300" spans="1:13" x14ac:dyDescent="0.25">
      <c r="A1300" t="s">
        <v>67</v>
      </c>
      <c r="B1300" t="s">
        <v>68</v>
      </c>
      <c r="C1300" s="3">
        <v>44807</v>
      </c>
      <c r="D1300" t="s">
        <v>167</v>
      </c>
      <c r="E1300" t="s">
        <v>1556</v>
      </c>
      <c r="G1300">
        <v>-1</v>
      </c>
      <c r="I1300" t="s">
        <v>5427</v>
      </c>
      <c r="J1300" s="3">
        <v>44807</v>
      </c>
      <c r="K1300" t="s">
        <v>2848</v>
      </c>
      <c r="L1300" t="s">
        <v>5405</v>
      </c>
      <c r="M1300">
        <v>-4</v>
      </c>
    </row>
    <row r="1301" spans="1:13" x14ac:dyDescent="0.25">
      <c r="A1301" t="s">
        <v>67</v>
      </c>
      <c r="B1301" t="s">
        <v>68</v>
      </c>
      <c r="C1301" s="3">
        <v>44807</v>
      </c>
      <c r="D1301" t="s">
        <v>167</v>
      </c>
      <c r="E1301" t="s">
        <v>2873</v>
      </c>
      <c r="G1301">
        <v>-1</v>
      </c>
      <c r="I1301" t="s">
        <v>5404</v>
      </c>
      <c r="J1301" s="3">
        <v>44807</v>
      </c>
      <c r="K1301">
        <v>72169</v>
      </c>
      <c r="L1301" t="s">
        <v>5405</v>
      </c>
      <c r="M1301">
        <v>-0.2</v>
      </c>
    </row>
    <row r="1302" spans="1:13" x14ac:dyDescent="0.25">
      <c r="A1302" t="s">
        <v>67</v>
      </c>
      <c r="B1302" t="s">
        <v>68</v>
      </c>
      <c r="C1302" s="3">
        <v>44807</v>
      </c>
      <c r="D1302" t="s">
        <v>167</v>
      </c>
      <c r="E1302" t="s">
        <v>2874</v>
      </c>
      <c r="G1302">
        <v>-1</v>
      </c>
      <c r="I1302" t="s">
        <v>5427</v>
      </c>
      <c r="J1302" s="3">
        <v>44807</v>
      </c>
      <c r="K1302" t="s">
        <v>2883</v>
      </c>
      <c r="L1302" t="s">
        <v>5405</v>
      </c>
      <c r="M1302">
        <v>-1</v>
      </c>
    </row>
    <row r="1303" spans="1:13" x14ac:dyDescent="0.25">
      <c r="A1303" t="s">
        <v>67</v>
      </c>
      <c r="B1303" t="s">
        <v>68</v>
      </c>
      <c r="C1303" s="3">
        <v>44807</v>
      </c>
      <c r="D1303" t="s">
        <v>167</v>
      </c>
      <c r="E1303" t="s">
        <v>2875</v>
      </c>
      <c r="G1303">
        <v>-1</v>
      </c>
      <c r="I1303" t="s">
        <v>5427</v>
      </c>
      <c r="J1303" s="3">
        <v>44807</v>
      </c>
      <c r="K1303" t="s">
        <v>2898</v>
      </c>
      <c r="L1303" t="s">
        <v>5405</v>
      </c>
      <c r="M1303">
        <v>-0.08</v>
      </c>
    </row>
    <row r="1304" spans="1:13" x14ac:dyDescent="0.25">
      <c r="A1304" t="s">
        <v>67</v>
      </c>
      <c r="B1304" t="s">
        <v>68</v>
      </c>
      <c r="C1304" s="3">
        <v>44807</v>
      </c>
      <c r="D1304" t="s">
        <v>167</v>
      </c>
      <c r="E1304" t="s">
        <v>2876</v>
      </c>
      <c r="G1304">
        <v>-1</v>
      </c>
      <c r="I1304" t="s">
        <v>5427</v>
      </c>
      <c r="J1304" s="3">
        <v>44807</v>
      </c>
      <c r="K1304" t="s">
        <v>2888</v>
      </c>
      <c r="L1304" t="s">
        <v>5405</v>
      </c>
      <c r="M1304">
        <v>-1</v>
      </c>
    </row>
    <row r="1305" spans="1:13" x14ac:dyDescent="0.25">
      <c r="A1305" t="s">
        <v>67</v>
      </c>
      <c r="B1305" t="s">
        <v>68</v>
      </c>
      <c r="C1305" s="3">
        <v>44807</v>
      </c>
      <c r="D1305" t="s">
        <v>167</v>
      </c>
      <c r="E1305" t="s">
        <v>2877</v>
      </c>
      <c r="G1305">
        <v>-1</v>
      </c>
      <c r="I1305" t="s">
        <v>5427</v>
      </c>
      <c r="J1305" s="3">
        <v>44807</v>
      </c>
      <c r="K1305" t="s">
        <v>2847</v>
      </c>
      <c r="L1305" t="s">
        <v>5405</v>
      </c>
      <c r="M1305">
        <v>-0.12</v>
      </c>
    </row>
    <row r="1306" spans="1:13" x14ac:dyDescent="0.25">
      <c r="A1306" t="s">
        <v>67</v>
      </c>
      <c r="B1306" t="s">
        <v>68</v>
      </c>
      <c r="C1306" s="3">
        <v>44807</v>
      </c>
      <c r="D1306" t="s">
        <v>167</v>
      </c>
      <c r="E1306" t="s">
        <v>2878</v>
      </c>
      <c r="G1306">
        <v>-1</v>
      </c>
      <c r="I1306" t="s">
        <v>5427</v>
      </c>
      <c r="J1306" s="3">
        <v>44837</v>
      </c>
      <c r="K1306" t="s">
        <v>2940</v>
      </c>
      <c r="L1306" t="s">
        <v>5405</v>
      </c>
      <c r="M1306">
        <v>-3</v>
      </c>
    </row>
    <row r="1307" spans="1:13" x14ac:dyDescent="0.25">
      <c r="A1307" t="s">
        <v>67</v>
      </c>
      <c r="B1307" t="s">
        <v>68</v>
      </c>
      <c r="C1307" s="3">
        <v>44807</v>
      </c>
      <c r="D1307" t="s">
        <v>167</v>
      </c>
      <c r="E1307" t="s">
        <v>2418</v>
      </c>
      <c r="G1307">
        <v>-0.12</v>
      </c>
      <c r="I1307" t="s">
        <v>5427</v>
      </c>
      <c r="J1307" s="3">
        <v>44837</v>
      </c>
      <c r="K1307" t="s">
        <v>2954</v>
      </c>
      <c r="L1307" t="s">
        <v>5405</v>
      </c>
      <c r="M1307">
        <v>-1</v>
      </c>
    </row>
    <row r="1308" spans="1:13" x14ac:dyDescent="0.25">
      <c r="A1308" t="s">
        <v>67</v>
      </c>
      <c r="B1308" t="s">
        <v>68</v>
      </c>
      <c r="C1308" s="3">
        <v>44807</v>
      </c>
      <c r="D1308" t="s">
        <v>167</v>
      </c>
      <c r="E1308" t="s">
        <v>2879</v>
      </c>
      <c r="G1308">
        <v>-1</v>
      </c>
      <c r="I1308" t="s">
        <v>5427</v>
      </c>
      <c r="J1308" s="3">
        <v>44837</v>
      </c>
      <c r="K1308" t="s">
        <v>2930</v>
      </c>
      <c r="L1308" t="s">
        <v>5405</v>
      </c>
      <c r="M1308">
        <v>-1</v>
      </c>
    </row>
    <row r="1309" spans="1:13" x14ac:dyDescent="0.25">
      <c r="A1309" t="s">
        <v>67</v>
      </c>
      <c r="B1309" t="s">
        <v>68</v>
      </c>
      <c r="C1309" s="3">
        <v>44807</v>
      </c>
      <c r="D1309" t="s">
        <v>167</v>
      </c>
      <c r="E1309" t="s">
        <v>2880</v>
      </c>
      <c r="G1309">
        <v>-1</v>
      </c>
      <c r="I1309" t="s">
        <v>5427</v>
      </c>
      <c r="J1309" s="3">
        <v>44837</v>
      </c>
      <c r="K1309" t="s">
        <v>2422</v>
      </c>
      <c r="L1309" t="s">
        <v>5405</v>
      </c>
      <c r="M1309">
        <v>-1</v>
      </c>
    </row>
    <row r="1310" spans="1:13" x14ac:dyDescent="0.25">
      <c r="A1310" t="s">
        <v>67</v>
      </c>
      <c r="B1310" t="s">
        <v>68</v>
      </c>
      <c r="C1310" s="3">
        <v>44807</v>
      </c>
      <c r="D1310" t="s">
        <v>167</v>
      </c>
      <c r="E1310" t="s">
        <v>1559</v>
      </c>
      <c r="G1310">
        <v>-1</v>
      </c>
      <c r="I1310" t="s">
        <v>5427</v>
      </c>
      <c r="J1310" s="3">
        <v>44837</v>
      </c>
      <c r="K1310" t="s">
        <v>2936</v>
      </c>
      <c r="L1310" t="s">
        <v>5405</v>
      </c>
      <c r="M1310">
        <v>-1</v>
      </c>
    </row>
    <row r="1311" spans="1:13" x14ac:dyDescent="0.25">
      <c r="A1311" t="s">
        <v>67</v>
      </c>
      <c r="B1311" t="s">
        <v>68</v>
      </c>
      <c r="C1311" s="3">
        <v>44807</v>
      </c>
      <c r="D1311" t="s">
        <v>167</v>
      </c>
      <c r="E1311" t="s">
        <v>2881</v>
      </c>
      <c r="G1311">
        <v>-3</v>
      </c>
      <c r="I1311" t="s">
        <v>5427</v>
      </c>
      <c r="J1311" s="3">
        <v>44837</v>
      </c>
      <c r="K1311" t="s">
        <v>2926</v>
      </c>
      <c r="L1311" t="s">
        <v>5405</v>
      </c>
      <c r="M1311">
        <v>-1</v>
      </c>
    </row>
    <row r="1312" spans="1:13" x14ac:dyDescent="0.25">
      <c r="A1312" t="s">
        <v>67</v>
      </c>
      <c r="B1312" t="s">
        <v>68</v>
      </c>
      <c r="C1312" s="3">
        <v>44807</v>
      </c>
      <c r="D1312" t="s">
        <v>167</v>
      </c>
      <c r="E1312" t="s">
        <v>2882</v>
      </c>
      <c r="G1312">
        <v>-1</v>
      </c>
      <c r="I1312" t="s">
        <v>5427</v>
      </c>
      <c r="J1312" s="3">
        <v>44837</v>
      </c>
      <c r="K1312" t="s">
        <v>1589</v>
      </c>
      <c r="L1312" t="s">
        <v>5405</v>
      </c>
      <c r="M1312">
        <v>-2</v>
      </c>
    </row>
    <row r="1313" spans="1:13" x14ac:dyDescent="0.25">
      <c r="A1313" t="s">
        <v>67</v>
      </c>
      <c r="B1313" t="s">
        <v>68</v>
      </c>
      <c r="C1313" s="3">
        <v>44807</v>
      </c>
      <c r="D1313" t="s">
        <v>167</v>
      </c>
      <c r="E1313" t="s">
        <v>2883</v>
      </c>
      <c r="G1313">
        <v>-1</v>
      </c>
      <c r="I1313" t="s">
        <v>5427</v>
      </c>
      <c r="J1313" s="3">
        <v>44837</v>
      </c>
      <c r="K1313" t="s">
        <v>2915</v>
      </c>
      <c r="L1313" t="s">
        <v>5405</v>
      </c>
      <c r="M1313">
        <v>-0.2</v>
      </c>
    </row>
    <row r="1314" spans="1:13" x14ac:dyDescent="0.25">
      <c r="A1314" t="s">
        <v>67</v>
      </c>
      <c r="B1314" t="s">
        <v>68</v>
      </c>
      <c r="C1314" s="3">
        <v>44807</v>
      </c>
      <c r="D1314" t="s">
        <v>167</v>
      </c>
      <c r="E1314" t="s">
        <v>2884</v>
      </c>
      <c r="G1314">
        <v>-1</v>
      </c>
      <c r="I1314" t="s">
        <v>5427</v>
      </c>
      <c r="J1314" s="3">
        <v>44837</v>
      </c>
      <c r="K1314" t="s">
        <v>2949</v>
      </c>
      <c r="L1314" t="s">
        <v>5405</v>
      </c>
      <c r="M1314">
        <v>-5</v>
      </c>
    </row>
    <row r="1315" spans="1:13" x14ac:dyDescent="0.25">
      <c r="A1315" t="s">
        <v>67</v>
      </c>
      <c r="B1315" t="s">
        <v>68</v>
      </c>
      <c r="C1315" s="3">
        <v>44807</v>
      </c>
      <c r="D1315" t="s">
        <v>167</v>
      </c>
      <c r="E1315" t="s">
        <v>2885</v>
      </c>
      <c r="G1315">
        <v>-0.2</v>
      </c>
      <c r="I1315" t="s">
        <v>5427</v>
      </c>
      <c r="J1315" s="3">
        <v>44837</v>
      </c>
      <c r="K1315" t="s">
        <v>2914</v>
      </c>
      <c r="L1315" t="s">
        <v>5405</v>
      </c>
      <c r="M1315">
        <v>-3</v>
      </c>
    </row>
    <row r="1316" spans="1:13" x14ac:dyDescent="0.25">
      <c r="A1316" t="s">
        <v>67</v>
      </c>
      <c r="B1316" t="s">
        <v>68</v>
      </c>
      <c r="C1316" s="3">
        <v>44807</v>
      </c>
      <c r="D1316" t="s">
        <v>167</v>
      </c>
      <c r="E1316" t="s">
        <v>2886</v>
      </c>
      <c r="G1316">
        <v>-1</v>
      </c>
      <c r="I1316" t="s">
        <v>5427</v>
      </c>
      <c r="J1316" s="3">
        <v>44837</v>
      </c>
      <c r="K1316" t="s">
        <v>831</v>
      </c>
      <c r="L1316" t="s">
        <v>5405</v>
      </c>
      <c r="M1316">
        <v>-3</v>
      </c>
    </row>
    <row r="1317" spans="1:13" x14ac:dyDescent="0.25">
      <c r="A1317" t="s">
        <v>67</v>
      </c>
      <c r="B1317" t="s">
        <v>68</v>
      </c>
      <c r="C1317" s="3">
        <v>44807</v>
      </c>
      <c r="D1317" t="s">
        <v>167</v>
      </c>
      <c r="E1317" t="s">
        <v>2887</v>
      </c>
      <c r="G1317">
        <v>-2</v>
      </c>
      <c r="I1317" t="s">
        <v>5427</v>
      </c>
      <c r="J1317" s="3">
        <v>44837</v>
      </c>
      <c r="K1317" t="s">
        <v>2933</v>
      </c>
      <c r="L1317" t="s">
        <v>5405</v>
      </c>
      <c r="M1317">
        <v>-5</v>
      </c>
    </row>
    <row r="1318" spans="1:13" x14ac:dyDescent="0.25">
      <c r="A1318" t="s">
        <v>67</v>
      </c>
      <c r="B1318" t="s">
        <v>68</v>
      </c>
      <c r="C1318" s="3">
        <v>44807</v>
      </c>
      <c r="D1318" t="s">
        <v>167</v>
      </c>
      <c r="E1318" t="s">
        <v>2419</v>
      </c>
      <c r="G1318">
        <v>-5</v>
      </c>
      <c r="I1318" t="s">
        <v>5427</v>
      </c>
      <c r="J1318" s="3">
        <v>44837</v>
      </c>
      <c r="K1318" t="s">
        <v>1592</v>
      </c>
      <c r="L1318" t="s">
        <v>5405</v>
      </c>
      <c r="M1318">
        <v>-2</v>
      </c>
    </row>
    <row r="1319" spans="1:13" x14ac:dyDescent="0.25">
      <c r="A1319" t="s">
        <v>67</v>
      </c>
      <c r="B1319" t="s">
        <v>68</v>
      </c>
      <c r="C1319" s="3">
        <v>44807</v>
      </c>
      <c r="D1319" t="s">
        <v>167</v>
      </c>
      <c r="E1319" t="s">
        <v>2888</v>
      </c>
      <c r="G1319">
        <v>-1</v>
      </c>
      <c r="I1319" t="s">
        <v>5427</v>
      </c>
      <c r="J1319" s="3">
        <v>44837</v>
      </c>
      <c r="K1319" t="s">
        <v>1570</v>
      </c>
      <c r="L1319" t="s">
        <v>5405</v>
      </c>
      <c r="M1319">
        <v>-2</v>
      </c>
    </row>
    <row r="1320" spans="1:13" x14ac:dyDescent="0.25">
      <c r="A1320" t="s">
        <v>67</v>
      </c>
      <c r="B1320" t="s">
        <v>68</v>
      </c>
      <c r="C1320" s="3">
        <v>44807</v>
      </c>
      <c r="D1320" t="s">
        <v>167</v>
      </c>
      <c r="E1320" t="s">
        <v>2889</v>
      </c>
      <c r="G1320">
        <v>-1</v>
      </c>
      <c r="I1320" t="s">
        <v>5427</v>
      </c>
      <c r="J1320" s="3">
        <v>44837</v>
      </c>
      <c r="K1320" t="s">
        <v>2955</v>
      </c>
      <c r="L1320" t="s">
        <v>5405</v>
      </c>
      <c r="M1320">
        <v>-1</v>
      </c>
    </row>
    <row r="1321" spans="1:13" x14ac:dyDescent="0.25">
      <c r="A1321" t="s">
        <v>67</v>
      </c>
      <c r="B1321" t="s">
        <v>68</v>
      </c>
      <c r="C1321" s="3">
        <v>44807</v>
      </c>
      <c r="D1321" t="s">
        <v>167</v>
      </c>
      <c r="E1321" t="s">
        <v>2890</v>
      </c>
      <c r="G1321">
        <v>-1</v>
      </c>
      <c r="I1321" t="s">
        <v>5427</v>
      </c>
      <c r="J1321" s="3">
        <v>44837</v>
      </c>
      <c r="K1321" t="s">
        <v>2944</v>
      </c>
      <c r="L1321" t="s">
        <v>5405</v>
      </c>
      <c r="M1321">
        <v>-1</v>
      </c>
    </row>
    <row r="1322" spans="1:13" x14ac:dyDescent="0.25">
      <c r="A1322" t="s">
        <v>67</v>
      </c>
      <c r="B1322" t="s">
        <v>68</v>
      </c>
      <c r="C1322" s="3">
        <v>44807</v>
      </c>
      <c r="D1322" t="s">
        <v>167</v>
      </c>
      <c r="E1322" t="s">
        <v>2891</v>
      </c>
      <c r="G1322">
        <v>-1</v>
      </c>
      <c r="I1322" t="s">
        <v>5427</v>
      </c>
      <c r="J1322" s="3">
        <v>44837</v>
      </c>
      <c r="K1322" t="s">
        <v>653</v>
      </c>
      <c r="L1322" t="s">
        <v>5405</v>
      </c>
      <c r="M1322">
        <v>-12</v>
      </c>
    </row>
    <row r="1323" spans="1:13" x14ac:dyDescent="0.25">
      <c r="A1323" t="s">
        <v>67</v>
      </c>
      <c r="B1323" t="s">
        <v>68</v>
      </c>
      <c r="C1323" s="3">
        <v>44807</v>
      </c>
      <c r="D1323" t="s">
        <v>167</v>
      </c>
      <c r="E1323" t="s">
        <v>829</v>
      </c>
      <c r="G1323">
        <v>-1</v>
      </c>
      <c r="I1323" t="s">
        <v>5427</v>
      </c>
      <c r="J1323" s="3">
        <v>44837</v>
      </c>
      <c r="K1323" t="s">
        <v>1564</v>
      </c>
      <c r="L1323" t="s">
        <v>5405</v>
      </c>
      <c r="M1323">
        <v>-0.04</v>
      </c>
    </row>
    <row r="1324" spans="1:13" x14ac:dyDescent="0.25">
      <c r="A1324" t="s">
        <v>67</v>
      </c>
      <c r="B1324" t="s">
        <v>68</v>
      </c>
      <c r="C1324" s="3">
        <v>44807</v>
      </c>
      <c r="D1324" t="s">
        <v>167</v>
      </c>
      <c r="E1324" t="s">
        <v>2892</v>
      </c>
      <c r="G1324">
        <v>-2</v>
      </c>
      <c r="I1324" t="s">
        <v>5427</v>
      </c>
      <c r="J1324" s="3">
        <v>44837</v>
      </c>
      <c r="K1324" t="s">
        <v>2913</v>
      </c>
      <c r="L1324" t="s">
        <v>5405</v>
      </c>
      <c r="M1324">
        <v>-1</v>
      </c>
    </row>
    <row r="1325" spans="1:13" x14ac:dyDescent="0.25">
      <c r="A1325" t="s">
        <v>67</v>
      </c>
      <c r="B1325" t="s">
        <v>68</v>
      </c>
      <c r="C1325" s="3">
        <v>44807</v>
      </c>
      <c r="D1325" t="s">
        <v>167</v>
      </c>
      <c r="E1325" t="s">
        <v>2893</v>
      </c>
      <c r="G1325">
        <v>-3</v>
      </c>
      <c r="I1325" t="s">
        <v>5427</v>
      </c>
      <c r="J1325" s="3">
        <v>44837</v>
      </c>
      <c r="K1325" t="s">
        <v>2946</v>
      </c>
      <c r="L1325" t="s">
        <v>5405</v>
      </c>
      <c r="M1325">
        <v>-1</v>
      </c>
    </row>
    <row r="1326" spans="1:13" x14ac:dyDescent="0.25">
      <c r="A1326" t="s">
        <v>67</v>
      </c>
      <c r="B1326" t="s">
        <v>68</v>
      </c>
      <c r="C1326" s="3">
        <v>44807</v>
      </c>
      <c r="D1326" t="s">
        <v>167</v>
      </c>
      <c r="E1326" t="s">
        <v>2894</v>
      </c>
      <c r="G1326">
        <v>-10</v>
      </c>
      <c r="I1326" t="s">
        <v>5427</v>
      </c>
      <c r="J1326" s="3">
        <v>44837</v>
      </c>
      <c r="K1326" t="s">
        <v>2905</v>
      </c>
      <c r="L1326" t="s">
        <v>5405</v>
      </c>
      <c r="M1326">
        <v>-1</v>
      </c>
    </row>
    <row r="1327" spans="1:13" x14ac:dyDescent="0.25">
      <c r="A1327" t="s">
        <v>67</v>
      </c>
      <c r="B1327" t="s">
        <v>68</v>
      </c>
      <c r="C1327" s="3">
        <v>44807</v>
      </c>
      <c r="D1327" t="s">
        <v>167</v>
      </c>
      <c r="E1327" t="s">
        <v>2895</v>
      </c>
      <c r="G1327">
        <v>-1</v>
      </c>
      <c r="I1327" t="s">
        <v>5427</v>
      </c>
      <c r="J1327" s="3">
        <v>44837</v>
      </c>
      <c r="K1327" t="s">
        <v>2937</v>
      </c>
      <c r="L1327" t="s">
        <v>5405</v>
      </c>
      <c r="M1327">
        <v>-0.2</v>
      </c>
    </row>
    <row r="1328" spans="1:13" x14ac:dyDescent="0.25">
      <c r="A1328" t="s">
        <v>67</v>
      </c>
      <c r="B1328" t="s">
        <v>68</v>
      </c>
      <c r="C1328" s="3">
        <v>44807</v>
      </c>
      <c r="D1328" t="s">
        <v>167</v>
      </c>
      <c r="E1328" t="s">
        <v>2896</v>
      </c>
      <c r="G1328">
        <v>-3</v>
      </c>
      <c r="I1328" t="s">
        <v>5427</v>
      </c>
      <c r="J1328" s="3">
        <v>44837</v>
      </c>
      <c r="K1328" t="s">
        <v>1591</v>
      </c>
      <c r="L1328" t="s">
        <v>5405</v>
      </c>
      <c r="M1328">
        <v>-1</v>
      </c>
    </row>
    <row r="1329" spans="1:13" x14ac:dyDescent="0.25">
      <c r="A1329" t="s">
        <v>67</v>
      </c>
      <c r="B1329" t="s">
        <v>68</v>
      </c>
      <c r="C1329" s="3">
        <v>44807</v>
      </c>
      <c r="D1329" t="s">
        <v>167</v>
      </c>
      <c r="E1329" t="s">
        <v>2897</v>
      </c>
      <c r="G1329">
        <v>-5</v>
      </c>
      <c r="I1329" t="s">
        <v>5427</v>
      </c>
      <c r="J1329" s="3">
        <v>44837</v>
      </c>
      <c r="K1329" t="s">
        <v>2919</v>
      </c>
      <c r="L1329" t="s">
        <v>5405</v>
      </c>
      <c r="M1329">
        <v>-1</v>
      </c>
    </row>
    <row r="1330" spans="1:13" x14ac:dyDescent="0.25">
      <c r="A1330" t="s">
        <v>67</v>
      </c>
      <c r="B1330" t="s">
        <v>68</v>
      </c>
      <c r="C1330" s="3">
        <v>44807</v>
      </c>
      <c r="D1330" t="s">
        <v>167</v>
      </c>
      <c r="E1330" t="s">
        <v>2898</v>
      </c>
      <c r="G1330">
        <v>-0.08</v>
      </c>
      <c r="I1330" t="s">
        <v>5427</v>
      </c>
      <c r="J1330" s="3">
        <v>44837</v>
      </c>
      <c r="K1330" t="s">
        <v>2927</v>
      </c>
      <c r="L1330" t="s">
        <v>5405</v>
      </c>
      <c r="M1330">
        <v>-1</v>
      </c>
    </row>
    <row r="1331" spans="1:13" x14ac:dyDescent="0.25">
      <c r="A1331" t="s">
        <v>67</v>
      </c>
      <c r="B1331" t="s">
        <v>68</v>
      </c>
      <c r="C1331" s="3">
        <v>44807</v>
      </c>
      <c r="D1331" t="s">
        <v>167</v>
      </c>
      <c r="E1331" t="s">
        <v>2899</v>
      </c>
      <c r="G1331">
        <v>-2</v>
      </c>
      <c r="I1331" t="s">
        <v>5427</v>
      </c>
      <c r="J1331" s="3">
        <v>44837</v>
      </c>
      <c r="K1331" t="s">
        <v>2956</v>
      </c>
      <c r="L1331" t="s">
        <v>5405</v>
      </c>
      <c r="M1331">
        <v>-1</v>
      </c>
    </row>
    <row r="1332" spans="1:13" x14ac:dyDescent="0.25">
      <c r="A1332" t="s">
        <v>67</v>
      </c>
      <c r="B1332" t="s">
        <v>68</v>
      </c>
      <c r="C1332" s="3">
        <v>44807</v>
      </c>
      <c r="D1332" t="s">
        <v>167</v>
      </c>
      <c r="E1332" t="s">
        <v>2900</v>
      </c>
      <c r="G1332">
        <v>-1</v>
      </c>
      <c r="I1332" t="s">
        <v>5427</v>
      </c>
      <c r="J1332" s="3">
        <v>44837</v>
      </c>
      <c r="K1332" t="s">
        <v>2904</v>
      </c>
      <c r="L1332" t="s">
        <v>5405</v>
      </c>
      <c r="M1332">
        <v>-1</v>
      </c>
    </row>
    <row r="1333" spans="1:13" x14ac:dyDescent="0.25">
      <c r="A1333" t="s">
        <v>67</v>
      </c>
      <c r="B1333" t="s">
        <v>68</v>
      </c>
      <c r="C1333" s="3">
        <v>44807</v>
      </c>
      <c r="D1333" t="s">
        <v>167</v>
      </c>
      <c r="E1333" t="s">
        <v>2901</v>
      </c>
      <c r="G1333">
        <v>-0.2</v>
      </c>
      <c r="I1333" t="s">
        <v>5427</v>
      </c>
      <c r="J1333" s="3">
        <v>44837</v>
      </c>
      <c r="K1333" t="s">
        <v>2938</v>
      </c>
      <c r="L1333" t="s">
        <v>5405</v>
      </c>
      <c r="M1333">
        <v>-2</v>
      </c>
    </row>
    <row r="1334" spans="1:13" x14ac:dyDescent="0.25">
      <c r="A1334" t="s">
        <v>67</v>
      </c>
      <c r="B1334" t="s">
        <v>68</v>
      </c>
      <c r="C1334" s="3">
        <v>44807</v>
      </c>
      <c r="D1334" t="s">
        <v>284</v>
      </c>
      <c r="E1334">
        <v>10115</v>
      </c>
      <c r="G1334">
        <v>1</v>
      </c>
      <c r="I1334" t="s">
        <v>5427</v>
      </c>
      <c r="J1334" s="3">
        <v>44837</v>
      </c>
      <c r="K1334" t="s">
        <v>1567</v>
      </c>
      <c r="L1334" t="s">
        <v>5405</v>
      </c>
      <c r="M1334">
        <v>-1</v>
      </c>
    </row>
    <row r="1335" spans="1:13" x14ac:dyDescent="0.25">
      <c r="A1335" t="s">
        <v>67</v>
      </c>
      <c r="B1335" t="s">
        <v>68</v>
      </c>
      <c r="C1335" s="3">
        <v>44807</v>
      </c>
      <c r="D1335" t="s">
        <v>167</v>
      </c>
      <c r="E1335" t="s">
        <v>2902</v>
      </c>
      <c r="G1335">
        <v>-1</v>
      </c>
      <c r="I1335" t="s">
        <v>5427</v>
      </c>
      <c r="J1335" s="3">
        <v>44837</v>
      </c>
      <c r="K1335" t="s">
        <v>2950</v>
      </c>
      <c r="L1335" t="s">
        <v>5405</v>
      </c>
      <c r="M1335">
        <v>-1</v>
      </c>
    </row>
    <row r="1336" spans="1:13" x14ac:dyDescent="0.25">
      <c r="A1336" t="s">
        <v>67</v>
      </c>
      <c r="B1336" t="s">
        <v>68</v>
      </c>
      <c r="C1336" s="3">
        <v>44837</v>
      </c>
      <c r="D1336" t="s">
        <v>167</v>
      </c>
      <c r="E1336" t="s">
        <v>646</v>
      </c>
      <c r="G1336">
        <v>-50</v>
      </c>
      <c r="I1336" t="s">
        <v>5427</v>
      </c>
      <c r="J1336" s="3">
        <v>44837</v>
      </c>
      <c r="K1336" t="s">
        <v>2943</v>
      </c>
      <c r="L1336" t="s">
        <v>5405</v>
      </c>
      <c r="M1336">
        <v>-2</v>
      </c>
    </row>
    <row r="1337" spans="1:13" x14ac:dyDescent="0.25">
      <c r="A1337" t="s">
        <v>67</v>
      </c>
      <c r="B1337" t="s">
        <v>68</v>
      </c>
      <c r="C1337" s="3">
        <v>44837</v>
      </c>
      <c r="D1337" t="s">
        <v>167</v>
      </c>
      <c r="E1337" t="s">
        <v>646</v>
      </c>
      <c r="G1337">
        <v>-1</v>
      </c>
      <c r="I1337" t="s">
        <v>5427</v>
      </c>
      <c r="J1337" s="3">
        <v>44837</v>
      </c>
      <c r="K1337" t="s">
        <v>2931</v>
      </c>
      <c r="L1337" t="s">
        <v>5405</v>
      </c>
      <c r="M1337">
        <v>-1</v>
      </c>
    </row>
    <row r="1338" spans="1:13" x14ac:dyDescent="0.25">
      <c r="A1338" t="s">
        <v>67</v>
      </c>
      <c r="B1338" t="s">
        <v>68</v>
      </c>
      <c r="C1338" s="3">
        <v>44837</v>
      </c>
      <c r="D1338" t="s">
        <v>167</v>
      </c>
      <c r="E1338" t="s">
        <v>1561</v>
      </c>
      <c r="G1338">
        <v>-2</v>
      </c>
      <c r="I1338" t="s">
        <v>5427</v>
      </c>
      <c r="J1338" s="3">
        <v>44837</v>
      </c>
      <c r="K1338" t="s">
        <v>2907</v>
      </c>
      <c r="L1338" t="s">
        <v>5405</v>
      </c>
      <c r="M1338">
        <v>-1</v>
      </c>
    </row>
    <row r="1339" spans="1:13" x14ac:dyDescent="0.25">
      <c r="A1339" t="s">
        <v>67</v>
      </c>
      <c r="B1339" t="s">
        <v>68</v>
      </c>
      <c r="C1339" s="3">
        <v>44837</v>
      </c>
      <c r="D1339" t="s">
        <v>167</v>
      </c>
      <c r="E1339" t="s">
        <v>1165</v>
      </c>
      <c r="G1339">
        <v>-0.2</v>
      </c>
      <c r="I1339" t="s">
        <v>5427</v>
      </c>
      <c r="J1339" s="3">
        <v>44837</v>
      </c>
      <c r="K1339" t="s">
        <v>1578</v>
      </c>
      <c r="L1339" t="s">
        <v>5405</v>
      </c>
      <c r="M1339">
        <v>-2</v>
      </c>
    </row>
    <row r="1340" spans="1:13" x14ac:dyDescent="0.25">
      <c r="A1340" t="s">
        <v>67</v>
      </c>
      <c r="B1340" t="s">
        <v>68</v>
      </c>
      <c r="C1340" s="3">
        <v>44837</v>
      </c>
      <c r="D1340" t="s">
        <v>167</v>
      </c>
      <c r="E1340" t="s">
        <v>995</v>
      </c>
      <c r="G1340">
        <v>-3</v>
      </c>
      <c r="I1340" t="s">
        <v>5427</v>
      </c>
      <c r="J1340" s="3">
        <v>44837</v>
      </c>
      <c r="K1340" t="s">
        <v>2953</v>
      </c>
      <c r="L1340" t="s">
        <v>5405</v>
      </c>
      <c r="M1340">
        <v>-1</v>
      </c>
    </row>
    <row r="1341" spans="1:13" x14ac:dyDescent="0.25">
      <c r="A1341" t="s">
        <v>67</v>
      </c>
      <c r="B1341" t="s">
        <v>68</v>
      </c>
      <c r="C1341" s="3">
        <v>44837</v>
      </c>
      <c r="D1341" t="s">
        <v>167</v>
      </c>
      <c r="E1341" t="s">
        <v>2903</v>
      </c>
      <c r="G1341">
        <v>-2</v>
      </c>
      <c r="I1341" t="s">
        <v>5427</v>
      </c>
      <c r="J1341" s="3">
        <v>44837</v>
      </c>
      <c r="K1341" t="s">
        <v>2934</v>
      </c>
      <c r="L1341" t="s">
        <v>5405</v>
      </c>
      <c r="M1341">
        <v>-1</v>
      </c>
    </row>
    <row r="1342" spans="1:13" x14ac:dyDescent="0.25">
      <c r="A1342" t="s">
        <v>67</v>
      </c>
      <c r="B1342" t="s">
        <v>68</v>
      </c>
      <c r="C1342" s="3">
        <v>44837</v>
      </c>
      <c r="D1342" t="s">
        <v>167</v>
      </c>
      <c r="E1342" t="s">
        <v>2904</v>
      </c>
      <c r="G1342">
        <v>-1</v>
      </c>
      <c r="I1342" t="s">
        <v>5427</v>
      </c>
      <c r="J1342" s="3">
        <v>44837</v>
      </c>
      <c r="K1342" t="s">
        <v>2910</v>
      </c>
      <c r="L1342" t="s">
        <v>5405</v>
      </c>
      <c r="M1342">
        <v>-1</v>
      </c>
    </row>
    <row r="1343" spans="1:13" x14ac:dyDescent="0.25">
      <c r="A1343" t="s">
        <v>67</v>
      </c>
      <c r="B1343" t="s">
        <v>68</v>
      </c>
      <c r="C1343" s="3">
        <v>44837</v>
      </c>
      <c r="D1343" t="s">
        <v>167</v>
      </c>
      <c r="E1343" t="s">
        <v>2905</v>
      </c>
      <c r="G1343">
        <v>-1</v>
      </c>
      <c r="I1343" t="s">
        <v>5427</v>
      </c>
      <c r="J1343" s="3">
        <v>44837</v>
      </c>
      <c r="K1343" t="s">
        <v>2908</v>
      </c>
      <c r="L1343" t="s">
        <v>5405</v>
      </c>
      <c r="M1343">
        <v>-2</v>
      </c>
    </row>
    <row r="1344" spans="1:13" x14ac:dyDescent="0.25">
      <c r="A1344" t="s">
        <v>67</v>
      </c>
      <c r="B1344" t="s">
        <v>68</v>
      </c>
      <c r="C1344" s="3">
        <v>44837</v>
      </c>
      <c r="D1344" t="s">
        <v>167</v>
      </c>
      <c r="E1344" t="s">
        <v>2421</v>
      </c>
      <c r="G1344">
        <v>-1</v>
      </c>
      <c r="I1344" t="s">
        <v>5427</v>
      </c>
      <c r="J1344" s="3">
        <v>44837</v>
      </c>
      <c r="K1344" t="s">
        <v>2947</v>
      </c>
      <c r="L1344" t="s">
        <v>5405</v>
      </c>
      <c r="M1344">
        <v>-2</v>
      </c>
    </row>
    <row r="1345" spans="1:13" x14ac:dyDescent="0.25">
      <c r="A1345" t="s">
        <v>67</v>
      </c>
      <c r="B1345" t="s">
        <v>68</v>
      </c>
      <c r="C1345" s="3">
        <v>44837</v>
      </c>
      <c r="D1345" t="s">
        <v>167</v>
      </c>
      <c r="E1345" t="s">
        <v>2906</v>
      </c>
      <c r="G1345">
        <v>-1</v>
      </c>
      <c r="I1345" t="s">
        <v>5427</v>
      </c>
      <c r="J1345" s="3">
        <v>44837</v>
      </c>
      <c r="K1345" t="s">
        <v>2932</v>
      </c>
      <c r="L1345" t="s">
        <v>5405</v>
      </c>
      <c r="M1345">
        <v>-1</v>
      </c>
    </row>
    <row r="1346" spans="1:13" x14ac:dyDescent="0.25">
      <c r="A1346" t="s">
        <v>67</v>
      </c>
      <c r="B1346" t="s">
        <v>68</v>
      </c>
      <c r="C1346" s="3">
        <v>44837</v>
      </c>
      <c r="D1346" t="s">
        <v>167</v>
      </c>
      <c r="E1346" t="s">
        <v>2907</v>
      </c>
      <c r="G1346">
        <v>-1</v>
      </c>
      <c r="I1346" t="s">
        <v>5427</v>
      </c>
      <c r="J1346" s="3">
        <v>44837</v>
      </c>
      <c r="K1346" t="s">
        <v>2952</v>
      </c>
      <c r="L1346" t="s">
        <v>5405</v>
      </c>
      <c r="M1346">
        <v>-1</v>
      </c>
    </row>
    <row r="1347" spans="1:13" x14ac:dyDescent="0.25">
      <c r="A1347" t="s">
        <v>67</v>
      </c>
      <c r="B1347" t="s">
        <v>68</v>
      </c>
      <c r="C1347" s="3">
        <v>44837</v>
      </c>
      <c r="D1347" t="s">
        <v>167</v>
      </c>
      <c r="E1347" t="s">
        <v>2908</v>
      </c>
      <c r="G1347">
        <v>-2</v>
      </c>
      <c r="I1347" t="s">
        <v>5427</v>
      </c>
      <c r="J1347" s="3">
        <v>44837</v>
      </c>
      <c r="K1347" t="s">
        <v>1585</v>
      </c>
      <c r="L1347" t="s">
        <v>5405</v>
      </c>
      <c r="M1347">
        <v>-2</v>
      </c>
    </row>
    <row r="1348" spans="1:13" x14ac:dyDescent="0.25">
      <c r="A1348" t="s">
        <v>67</v>
      </c>
      <c r="B1348" t="s">
        <v>68</v>
      </c>
      <c r="C1348" s="3">
        <v>44837</v>
      </c>
      <c r="D1348" t="s">
        <v>167</v>
      </c>
      <c r="E1348" t="s">
        <v>2422</v>
      </c>
      <c r="G1348">
        <v>-1</v>
      </c>
      <c r="I1348" t="s">
        <v>5427</v>
      </c>
      <c r="J1348" s="3">
        <v>44837</v>
      </c>
      <c r="K1348" t="s">
        <v>2939</v>
      </c>
      <c r="L1348" t="s">
        <v>5405</v>
      </c>
      <c r="M1348">
        <v>-2</v>
      </c>
    </row>
    <row r="1349" spans="1:13" x14ac:dyDescent="0.25">
      <c r="A1349" t="s">
        <v>67</v>
      </c>
      <c r="B1349" t="s">
        <v>68</v>
      </c>
      <c r="C1349" s="3">
        <v>44837</v>
      </c>
      <c r="D1349" t="s">
        <v>167</v>
      </c>
      <c r="E1349" t="s">
        <v>2909</v>
      </c>
      <c r="G1349">
        <v>-2</v>
      </c>
      <c r="I1349" t="s">
        <v>5427</v>
      </c>
      <c r="J1349" s="3">
        <v>44837</v>
      </c>
      <c r="K1349" t="s">
        <v>1587</v>
      </c>
      <c r="L1349" t="s">
        <v>5405</v>
      </c>
      <c r="M1349">
        <v>-1</v>
      </c>
    </row>
    <row r="1350" spans="1:13" x14ac:dyDescent="0.25">
      <c r="A1350" t="s">
        <v>67</v>
      </c>
      <c r="B1350" t="s">
        <v>68</v>
      </c>
      <c r="C1350" s="3">
        <v>44837</v>
      </c>
      <c r="D1350" t="s">
        <v>167</v>
      </c>
      <c r="E1350" t="s">
        <v>1563</v>
      </c>
      <c r="G1350">
        <v>-5</v>
      </c>
      <c r="I1350" t="s">
        <v>5427</v>
      </c>
      <c r="J1350" s="3">
        <v>44837</v>
      </c>
      <c r="K1350" t="s">
        <v>1569</v>
      </c>
      <c r="L1350" t="s">
        <v>5405</v>
      </c>
      <c r="M1350">
        <v>-1</v>
      </c>
    </row>
    <row r="1351" spans="1:13" x14ac:dyDescent="0.25">
      <c r="A1351" t="s">
        <v>67</v>
      </c>
      <c r="B1351" t="s">
        <v>68</v>
      </c>
      <c r="C1351" s="3">
        <v>44837</v>
      </c>
      <c r="D1351" t="s">
        <v>167</v>
      </c>
      <c r="E1351" t="s">
        <v>831</v>
      </c>
      <c r="G1351">
        <v>-3</v>
      </c>
      <c r="I1351" t="s">
        <v>5427</v>
      </c>
      <c r="J1351" s="3">
        <v>44837</v>
      </c>
      <c r="K1351" t="s">
        <v>1581</v>
      </c>
      <c r="L1351" t="s">
        <v>5405</v>
      </c>
      <c r="M1351">
        <v>-3</v>
      </c>
    </row>
    <row r="1352" spans="1:13" x14ac:dyDescent="0.25">
      <c r="A1352" t="s">
        <v>67</v>
      </c>
      <c r="B1352" t="s">
        <v>68</v>
      </c>
      <c r="C1352" s="3">
        <v>44837</v>
      </c>
      <c r="D1352" t="s">
        <v>167</v>
      </c>
      <c r="E1352" t="s">
        <v>2910</v>
      </c>
      <c r="G1352">
        <v>-1</v>
      </c>
      <c r="I1352" t="s">
        <v>5427</v>
      </c>
      <c r="J1352" s="3">
        <v>44837</v>
      </c>
      <c r="K1352" t="s">
        <v>2911</v>
      </c>
      <c r="L1352" t="s">
        <v>5405</v>
      </c>
      <c r="M1352">
        <v>-1</v>
      </c>
    </row>
    <row r="1353" spans="1:13" x14ac:dyDescent="0.25">
      <c r="A1353" t="s">
        <v>67</v>
      </c>
      <c r="B1353" t="s">
        <v>68</v>
      </c>
      <c r="C1353" s="3">
        <v>44837</v>
      </c>
      <c r="D1353" t="s">
        <v>167</v>
      </c>
      <c r="E1353" t="s">
        <v>2911</v>
      </c>
      <c r="G1353">
        <v>-1</v>
      </c>
      <c r="I1353" t="s">
        <v>5427</v>
      </c>
      <c r="J1353" s="3">
        <v>44837</v>
      </c>
      <c r="K1353" t="s">
        <v>1582</v>
      </c>
      <c r="L1353" t="s">
        <v>5405</v>
      </c>
      <c r="M1353">
        <v>-2</v>
      </c>
    </row>
    <row r="1354" spans="1:13" x14ac:dyDescent="0.25">
      <c r="A1354" t="s">
        <v>67</v>
      </c>
      <c r="B1354" t="s">
        <v>68</v>
      </c>
      <c r="C1354" s="3">
        <v>44837</v>
      </c>
      <c r="D1354" t="s">
        <v>167</v>
      </c>
      <c r="E1354" t="s">
        <v>896</v>
      </c>
      <c r="G1354">
        <v>-1</v>
      </c>
      <c r="I1354" t="s">
        <v>5427</v>
      </c>
      <c r="J1354" s="3">
        <v>44837</v>
      </c>
      <c r="K1354" t="s">
        <v>2916</v>
      </c>
      <c r="L1354" t="s">
        <v>5405</v>
      </c>
      <c r="M1354">
        <v>-1</v>
      </c>
    </row>
    <row r="1355" spans="1:13" x14ac:dyDescent="0.25">
      <c r="A1355" t="s">
        <v>67</v>
      </c>
      <c r="B1355" t="s">
        <v>68</v>
      </c>
      <c r="C1355" s="3">
        <v>44837</v>
      </c>
      <c r="D1355" t="s">
        <v>167</v>
      </c>
      <c r="E1355" t="s">
        <v>2912</v>
      </c>
      <c r="G1355">
        <v>-1</v>
      </c>
      <c r="I1355" t="s">
        <v>5427</v>
      </c>
      <c r="J1355" s="3">
        <v>44837</v>
      </c>
      <c r="K1355" t="s">
        <v>2920</v>
      </c>
      <c r="L1355" t="s">
        <v>5405</v>
      </c>
      <c r="M1355">
        <v>-0.6</v>
      </c>
    </row>
    <row r="1356" spans="1:13" x14ac:dyDescent="0.25">
      <c r="A1356" t="s">
        <v>67</v>
      </c>
      <c r="B1356" t="s">
        <v>68</v>
      </c>
      <c r="C1356" s="3">
        <v>44837</v>
      </c>
      <c r="D1356" t="s">
        <v>167</v>
      </c>
      <c r="E1356" t="s">
        <v>1564</v>
      </c>
      <c r="G1356">
        <v>-0.04</v>
      </c>
      <c r="I1356" t="s">
        <v>5427</v>
      </c>
      <c r="J1356" s="3">
        <v>44837</v>
      </c>
      <c r="K1356" t="s">
        <v>2929</v>
      </c>
      <c r="L1356" t="s">
        <v>5405</v>
      </c>
      <c r="M1356">
        <v>-1</v>
      </c>
    </row>
    <row r="1357" spans="1:13" x14ac:dyDescent="0.25">
      <c r="A1357" t="s">
        <v>67</v>
      </c>
      <c r="B1357" t="s">
        <v>68</v>
      </c>
      <c r="C1357" s="3">
        <v>44837</v>
      </c>
      <c r="D1357" t="s">
        <v>167</v>
      </c>
      <c r="E1357" t="s">
        <v>2913</v>
      </c>
      <c r="G1357">
        <v>-1</v>
      </c>
      <c r="I1357" t="s">
        <v>5427</v>
      </c>
      <c r="J1357" s="3">
        <v>44837</v>
      </c>
      <c r="K1357" t="s">
        <v>2945</v>
      </c>
      <c r="L1357" t="s">
        <v>5405</v>
      </c>
      <c r="M1357">
        <v>-1</v>
      </c>
    </row>
    <row r="1358" spans="1:13" x14ac:dyDescent="0.25">
      <c r="A1358" t="s">
        <v>67</v>
      </c>
      <c r="B1358" t="s">
        <v>68</v>
      </c>
      <c r="C1358" s="3">
        <v>44837</v>
      </c>
      <c r="D1358" t="s">
        <v>167</v>
      </c>
      <c r="E1358" t="s">
        <v>2914</v>
      </c>
      <c r="G1358">
        <v>-3</v>
      </c>
      <c r="I1358" t="s">
        <v>5427</v>
      </c>
      <c r="J1358" s="3">
        <v>44837</v>
      </c>
      <c r="K1358" t="s">
        <v>2941</v>
      </c>
      <c r="L1358" t="s">
        <v>5405</v>
      </c>
      <c r="M1358">
        <v>-1</v>
      </c>
    </row>
    <row r="1359" spans="1:13" x14ac:dyDescent="0.25">
      <c r="A1359" t="s">
        <v>67</v>
      </c>
      <c r="B1359" t="s">
        <v>68</v>
      </c>
      <c r="C1359" s="3">
        <v>44837</v>
      </c>
      <c r="D1359" t="s">
        <v>167</v>
      </c>
      <c r="E1359" t="s">
        <v>2915</v>
      </c>
      <c r="G1359">
        <v>-0.2</v>
      </c>
      <c r="I1359" t="s">
        <v>5404</v>
      </c>
      <c r="J1359" s="3">
        <v>44837</v>
      </c>
      <c r="K1359">
        <v>72252</v>
      </c>
      <c r="L1359" t="s">
        <v>5405</v>
      </c>
      <c r="M1359">
        <v>-3</v>
      </c>
    </row>
    <row r="1360" spans="1:13" x14ac:dyDescent="0.25">
      <c r="A1360" t="s">
        <v>67</v>
      </c>
      <c r="B1360" t="s">
        <v>68</v>
      </c>
      <c r="C1360" s="3">
        <v>44837</v>
      </c>
      <c r="D1360" t="s">
        <v>167</v>
      </c>
      <c r="E1360" t="s">
        <v>2916</v>
      </c>
      <c r="G1360">
        <v>-1</v>
      </c>
      <c r="I1360" t="s">
        <v>5427</v>
      </c>
      <c r="J1360" s="3">
        <v>44837</v>
      </c>
      <c r="K1360" t="s">
        <v>2959</v>
      </c>
      <c r="L1360" t="s">
        <v>5405</v>
      </c>
      <c r="M1360">
        <v>-1</v>
      </c>
    </row>
    <row r="1361" spans="1:13" x14ac:dyDescent="0.25">
      <c r="A1361" t="s">
        <v>67</v>
      </c>
      <c r="B1361" t="s">
        <v>68</v>
      </c>
      <c r="C1361" s="3">
        <v>44837</v>
      </c>
      <c r="D1361" t="s">
        <v>167</v>
      </c>
      <c r="E1361" t="s">
        <v>2917</v>
      </c>
      <c r="G1361">
        <v>-1</v>
      </c>
      <c r="I1361" t="s">
        <v>5427</v>
      </c>
      <c r="J1361" s="3">
        <v>44837</v>
      </c>
      <c r="K1361" t="s">
        <v>2421</v>
      </c>
      <c r="L1361" t="s">
        <v>5405</v>
      </c>
      <c r="M1361">
        <v>-1</v>
      </c>
    </row>
    <row r="1362" spans="1:13" x14ac:dyDescent="0.25">
      <c r="A1362" t="s">
        <v>67</v>
      </c>
      <c r="B1362" t="s">
        <v>68</v>
      </c>
      <c r="C1362" s="3">
        <v>44837</v>
      </c>
      <c r="D1362" t="s">
        <v>167</v>
      </c>
      <c r="E1362" t="s">
        <v>2918</v>
      </c>
      <c r="G1362">
        <v>-1</v>
      </c>
      <c r="I1362" t="s">
        <v>5427</v>
      </c>
      <c r="J1362" s="3">
        <v>44837</v>
      </c>
      <c r="K1362" t="s">
        <v>2917</v>
      </c>
      <c r="L1362" t="s">
        <v>5405</v>
      </c>
      <c r="M1362">
        <v>-1</v>
      </c>
    </row>
    <row r="1363" spans="1:13" x14ac:dyDescent="0.25">
      <c r="A1363" t="s">
        <v>67</v>
      </c>
      <c r="B1363" t="s">
        <v>68</v>
      </c>
      <c r="C1363" s="3">
        <v>44837</v>
      </c>
      <c r="D1363" t="s">
        <v>167</v>
      </c>
      <c r="E1363" t="s">
        <v>2919</v>
      </c>
      <c r="G1363">
        <v>-1</v>
      </c>
      <c r="I1363" t="s">
        <v>5427</v>
      </c>
      <c r="J1363" s="3">
        <v>44837</v>
      </c>
      <c r="K1363" t="s">
        <v>1571</v>
      </c>
      <c r="L1363" t="s">
        <v>5405</v>
      </c>
      <c r="M1363">
        <v>-0.24</v>
      </c>
    </row>
    <row r="1364" spans="1:13" x14ac:dyDescent="0.25">
      <c r="A1364" t="s">
        <v>67</v>
      </c>
      <c r="B1364" t="s">
        <v>68</v>
      </c>
      <c r="C1364" s="3">
        <v>44837</v>
      </c>
      <c r="D1364" t="s">
        <v>167</v>
      </c>
      <c r="E1364" t="s">
        <v>2920</v>
      </c>
      <c r="G1364">
        <v>-0.6</v>
      </c>
      <c r="I1364" t="s">
        <v>5427</v>
      </c>
      <c r="J1364" s="3">
        <v>44837</v>
      </c>
      <c r="K1364" t="s">
        <v>2903</v>
      </c>
      <c r="L1364" t="s">
        <v>5405</v>
      </c>
      <c r="M1364">
        <v>-2</v>
      </c>
    </row>
    <row r="1365" spans="1:13" x14ac:dyDescent="0.25">
      <c r="A1365" t="s">
        <v>67</v>
      </c>
      <c r="B1365" t="s">
        <v>68</v>
      </c>
      <c r="C1365" s="3">
        <v>44837</v>
      </c>
      <c r="D1365" t="s">
        <v>167</v>
      </c>
      <c r="E1365" t="s">
        <v>2921</v>
      </c>
      <c r="G1365">
        <v>-0.4</v>
      </c>
      <c r="I1365" t="s">
        <v>5427</v>
      </c>
      <c r="J1365" s="3">
        <v>44837</v>
      </c>
      <c r="K1365" t="s">
        <v>1584</v>
      </c>
      <c r="L1365" t="s">
        <v>5405</v>
      </c>
      <c r="M1365">
        <v>-1</v>
      </c>
    </row>
    <row r="1366" spans="1:13" x14ac:dyDescent="0.25">
      <c r="A1366" t="s">
        <v>67</v>
      </c>
      <c r="B1366" t="s">
        <v>68</v>
      </c>
      <c r="C1366" s="3">
        <v>44837</v>
      </c>
      <c r="D1366" t="s">
        <v>167</v>
      </c>
      <c r="E1366" t="s">
        <v>2922</v>
      </c>
      <c r="G1366">
        <v>-0.04</v>
      </c>
      <c r="I1366" t="s">
        <v>5427</v>
      </c>
      <c r="J1366" s="3">
        <v>44837</v>
      </c>
      <c r="K1366" t="s">
        <v>2951</v>
      </c>
      <c r="L1366" t="s">
        <v>5405</v>
      </c>
      <c r="M1366">
        <v>-2</v>
      </c>
    </row>
    <row r="1367" spans="1:13" x14ac:dyDescent="0.25">
      <c r="A1367" t="s">
        <v>67</v>
      </c>
      <c r="B1367" t="s">
        <v>68</v>
      </c>
      <c r="C1367" s="3">
        <v>44837</v>
      </c>
      <c r="D1367" t="s">
        <v>167</v>
      </c>
      <c r="E1367" t="s">
        <v>1567</v>
      </c>
      <c r="G1367">
        <v>-1</v>
      </c>
      <c r="I1367" t="s">
        <v>5427</v>
      </c>
      <c r="J1367" s="3">
        <v>44837</v>
      </c>
      <c r="K1367" t="s">
        <v>2935</v>
      </c>
      <c r="L1367" t="s">
        <v>5405</v>
      </c>
      <c r="M1367">
        <v>-1</v>
      </c>
    </row>
    <row r="1368" spans="1:13" x14ac:dyDescent="0.25">
      <c r="A1368" t="s">
        <v>67</v>
      </c>
      <c r="B1368" t="s">
        <v>68</v>
      </c>
      <c r="C1368" s="3">
        <v>44837</v>
      </c>
      <c r="D1368" t="s">
        <v>167</v>
      </c>
      <c r="E1368" t="s">
        <v>2923</v>
      </c>
      <c r="G1368">
        <v>-1</v>
      </c>
      <c r="I1368" t="s">
        <v>5427</v>
      </c>
      <c r="J1368" s="3">
        <v>44837</v>
      </c>
      <c r="K1368" t="s">
        <v>2948</v>
      </c>
      <c r="L1368" t="s">
        <v>5405</v>
      </c>
      <c r="M1368">
        <v>-1</v>
      </c>
    </row>
    <row r="1369" spans="1:13" x14ac:dyDescent="0.25">
      <c r="A1369" t="s">
        <v>67</v>
      </c>
      <c r="B1369" t="s">
        <v>68</v>
      </c>
      <c r="C1369" s="3">
        <v>44837</v>
      </c>
      <c r="D1369" t="s">
        <v>167</v>
      </c>
      <c r="E1369" t="s">
        <v>2924</v>
      </c>
      <c r="G1369">
        <v>-1</v>
      </c>
      <c r="I1369" t="s">
        <v>5427</v>
      </c>
      <c r="J1369" s="3">
        <v>44837</v>
      </c>
      <c r="K1369" t="s">
        <v>2924</v>
      </c>
      <c r="L1369" t="s">
        <v>5405</v>
      </c>
      <c r="M1369">
        <v>-1</v>
      </c>
    </row>
    <row r="1370" spans="1:13" x14ac:dyDescent="0.25">
      <c r="A1370" t="s">
        <v>67</v>
      </c>
      <c r="B1370" t="s">
        <v>68</v>
      </c>
      <c r="C1370" s="3">
        <v>44837</v>
      </c>
      <c r="D1370" t="s">
        <v>167</v>
      </c>
      <c r="E1370" t="s">
        <v>2925</v>
      </c>
      <c r="G1370">
        <v>-0.28000000000000003</v>
      </c>
      <c r="I1370" t="s">
        <v>5427</v>
      </c>
      <c r="J1370" s="3">
        <v>44837</v>
      </c>
      <c r="K1370" t="s">
        <v>2960</v>
      </c>
      <c r="L1370" t="s">
        <v>5405</v>
      </c>
      <c r="M1370">
        <v>-1</v>
      </c>
    </row>
    <row r="1371" spans="1:13" x14ac:dyDescent="0.25">
      <c r="A1371" t="s">
        <v>67</v>
      </c>
      <c r="B1371" t="s">
        <v>68</v>
      </c>
      <c r="C1371" s="3">
        <v>44837</v>
      </c>
      <c r="D1371" t="s">
        <v>167</v>
      </c>
      <c r="E1371" t="s">
        <v>2926</v>
      </c>
      <c r="G1371">
        <v>-1</v>
      </c>
      <c r="I1371" t="s">
        <v>5427</v>
      </c>
      <c r="J1371" s="3">
        <v>44837</v>
      </c>
      <c r="K1371" t="s">
        <v>1563</v>
      </c>
      <c r="L1371" t="s">
        <v>5405</v>
      </c>
      <c r="M1371">
        <v>-5</v>
      </c>
    </row>
    <row r="1372" spans="1:13" x14ac:dyDescent="0.25">
      <c r="A1372" t="s">
        <v>67</v>
      </c>
      <c r="B1372" t="s">
        <v>68</v>
      </c>
      <c r="C1372" s="3">
        <v>44837</v>
      </c>
      <c r="D1372" t="s">
        <v>167</v>
      </c>
      <c r="E1372" t="s">
        <v>2927</v>
      </c>
      <c r="G1372">
        <v>-1</v>
      </c>
      <c r="I1372" t="s">
        <v>5427</v>
      </c>
      <c r="J1372" s="3">
        <v>44837</v>
      </c>
      <c r="K1372" t="s">
        <v>2942</v>
      </c>
      <c r="L1372" t="s">
        <v>5405</v>
      </c>
      <c r="M1372">
        <v>-1</v>
      </c>
    </row>
    <row r="1373" spans="1:13" x14ac:dyDescent="0.25">
      <c r="A1373" t="s">
        <v>67</v>
      </c>
      <c r="B1373" t="s">
        <v>68</v>
      </c>
      <c r="C1373" s="3">
        <v>44837</v>
      </c>
      <c r="D1373" t="s">
        <v>167</v>
      </c>
      <c r="E1373" t="s">
        <v>2928</v>
      </c>
      <c r="G1373">
        <v>-1</v>
      </c>
      <c r="I1373" t="s">
        <v>5427</v>
      </c>
      <c r="J1373" s="3">
        <v>44837</v>
      </c>
      <c r="K1373" t="s">
        <v>2922</v>
      </c>
      <c r="L1373" t="s">
        <v>5405</v>
      </c>
      <c r="M1373">
        <v>-0.04</v>
      </c>
    </row>
    <row r="1374" spans="1:13" x14ac:dyDescent="0.25">
      <c r="A1374" t="s">
        <v>67</v>
      </c>
      <c r="B1374" t="s">
        <v>68</v>
      </c>
      <c r="C1374" s="3">
        <v>44837</v>
      </c>
      <c r="D1374" t="s">
        <v>167</v>
      </c>
      <c r="E1374" t="s">
        <v>2929</v>
      </c>
      <c r="G1374">
        <v>-1</v>
      </c>
      <c r="I1374" t="s">
        <v>5427</v>
      </c>
      <c r="J1374" s="3">
        <v>44837</v>
      </c>
      <c r="K1374" t="s">
        <v>1590</v>
      </c>
      <c r="L1374" t="s">
        <v>5405</v>
      </c>
      <c r="M1374">
        <v>-10</v>
      </c>
    </row>
    <row r="1375" spans="1:13" x14ac:dyDescent="0.25">
      <c r="A1375" t="s">
        <v>67</v>
      </c>
      <c r="B1375" t="s">
        <v>68</v>
      </c>
      <c r="C1375" s="3">
        <v>44837</v>
      </c>
      <c r="D1375" t="s">
        <v>167</v>
      </c>
      <c r="E1375" t="s">
        <v>1568</v>
      </c>
      <c r="G1375">
        <v>-1</v>
      </c>
      <c r="I1375" t="s">
        <v>5427</v>
      </c>
      <c r="J1375" s="3">
        <v>44837</v>
      </c>
      <c r="K1375" t="s">
        <v>1568</v>
      </c>
      <c r="L1375" t="s">
        <v>5405</v>
      </c>
      <c r="M1375">
        <v>-1</v>
      </c>
    </row>
    <row r="1376" spans="1:13" x14ac:dyDescent="0.25">
      <c r="A1376" t="s">
        <v>67</v>
      </c>
      <c r="B1376" t="s">
        <v>68</v>
      </c>
      <c r="C1376" s="3">
        <v>44837</v>
      </c>
      <c r="D1376" t="s">
        <v>167</v>
      </c>
      <c r="E1376" t="s">
        <v>2930</v>
      </c>
      <c r="G1376">
        <v>-1</v>
      </c>
      <c r="I1376" t="s">
        <v>5427</v>
      </c>
      <c r="J1376" s="3">
        <v>44837</v>
      </c>
      <c r="K1376" t="s">
        <v>1573</v>
      </c>
      <c r="L1376" t="s">
        <v>5405</v>
      </c>
      <c r="M1376">
        <v>-2</v>
      </c>
    </row>
    <row r="1377" spans="1:13" x14ac:dyDescent="0.25">
      <c r="A1377" t="s">
        <v>67</v>
      </c>
      <c r="B1377" t="s">
        <v>68</v>
      </c>
      <c r="C1377" s="3">
        <v>44837</v>
      </c>
      <c r="D1377" t="s">
        <v>167</v>
      </c>
      <c r="E1377" t="s">
        <v>2931</v>
      </c>
      <c r="G1377">
        <v>-1</v>
      </c>
      <c r="I1377" t="s">
        <v>5404</v>
      </c>
      <c r="J1377" s="3">
        <v>44837</v>
      </c>
      <c r="K1377">
        <v>72251</v>
      </c>
      <c r="L1377" t="s">
        <v>5405</v>
      </c>
      <c r="M1377">
        <v>-50</v>
      </c>
    </row>
    <row r="1378" spans="1:13" x14ac:dyDescent="0.25">
      <c r="A1378" t="s">
        <v>67</v>
      </c>
      <c r="B1378" t="s">
        <v>68</v>
      </c>
      <c r="C1378" s="3">
        <v>44837</v>
      </c>
      <c r="D1378" t="s">
        <v>167</v>
      </c>
      <c r="E1378" t="s">
        <v>2932</v>
      </c>
      <c r="G1378">
        <v>-1</v>
      </c>
      <c r="I1378" t="s">
        <v>5427</v>
      </c>
      <c r="J1378" s="3">
        <v>44837</v>
      </c>
      <c r="K1378" t="s">
        <v>2923</v>
      </c>
      <c r="L1378" t="s">
        <v>5405</v>
      </c>
      <c r="M1378">
        <v>-1</v>
      </c>
    </row>
    <row r="1379" spans="1:13" x14ac:dyDescent="0.25">
      <c r="A1379" t="s">
        <v>67</v>
      </c>
      <c r="B1379" t="s">
        <v>68</v>
      </c>
      <c r="C1379" s="3">
        <v>44837</v>
      </c>
      <c r="D1379" t="s">
        <v>167</v>
      </c>
      <c r="E1379" t="s">
        <v>1569</v>
      </c>
      <c r="G1379">
        <v>-1</v>
      </c>
      <c r="I1379" t="s">
        <v>5427</v>
      </c>
      <c r="J1379" s="3">
        <v>44837</v>
      </c>
      <c r="K1379" t="s">
        <v>2921</v>
      </c>
      <c r="L1379" t="s">
        <v>5405</v>
      </c>
      <c r="M1379">
        <v>-0.4</v>
      </c>
    </row>
    <row r="1380" spans="1:13" x14ac:dyDescent="0.25">
      <c r="A1380" t="s">
        <v>67</v>
      </c>
      <c r="B1380" t="s">
        <v>68</v>
      </c>
      <c r="C1380" s="3">
        <v>44837</v>
      </c>
      <c r="D1380" t="s">
        <v>167</v>
      </c>
      <c r="E1380" t="s">
        <v>2933</v>
      </c>
      <c r="G1380">
        <v>-5</v>
      </c>
      <c r="I1380" t="s">
        <v>5427</v>
      </c>
      <c r="J1380" s="3">
        <v>44837</v>
      </c>
      <c r="K1380" t="s">
        <v>2912</v>
      </c>
      <c r="L1380" t="s">
        <v>5405</v>
      </c>
      <c r="M1380">
        <v>-1</v>
      </c>
    </row>
    <row r="1381" spans="1:13" x14ac:dyDescent="0.25">
      <c r="A1381" t="s">
        <v>67</v>
      </c>
      <c r="B1381" t="s">
        <v>68</v>
      </c>
      <c r="C1381" s="3">
        <v>44837</v>
      </c>
      <c r="D1381" t="s">
        <v>167</v>
      </c>
      <c r="E1381" t="s">
        <v>2934</v>
      </c>
      <c r="G1381">
        <v>-1</v>
      </c>
      <c r="I1381" t="s">
        <v>5427</v>
      </c>
      <c r="J1381" s="3">
        <v>44837</v>
      </c>
      <c r="K1381" t="s">
        <v>2909</v>
      </c>
      <c r="L1381" t="s">
        <v>5405</v>
      </c>
      <c r="M1381">
        <v>-2</v>
      </c>
    </row>
    <row r="1382" spans="1:13" x14ac:dyDescent="0.25">
      <c r="A1382" t="s">
        <v>67</v>
      </c>
      <c r="B1382" t="s">
        <v>68</v>
      </c>
      <c r="C1382" s="3">
        <v>44837</v>
      </c>
      <c r="D1382" t="s">
        <v>167</v>
      </c>
      <c r="E1382" t="s">
        <v>2935</v>
      </c>
      <c r="G1382">
        <v>-1</v>
      </c>
      <c r="I1382" t="s">
        <v>5427</v>
      </c>
      <c r="J1382" s="3">
        <v>44837</v>
      </c>
      <c r="K1382" t="s">
        <v>2928</v>
      </c>
      <c r="L1382" t="s">
        <v>5405</v>
      </c>
      <c r="M1382">
        <v>-1</v>
      </c>
    </row>
    <row r="1383" spans="1:13" x14ac:dyDescent="0.25">
      <c r="A1383" t="s">
        <v>67</v>
      </c>
      <c r="B1383" t="s">
        <v>68</v>
      </c>
      <c r="C1383" s="3">
        <v>44837</v>
      </c>
      <c r="D1383" t="s">
        <v>167</v>
      </c>
      <c r="E1383" t="s">
        <v>1570</v>
      </c>
      <c r="G1383">
        <v>-2</v>
      </c>
      <c r="I1383" t="s">
        <v>5427</v>
      </c>
      <c r="J1383" s="3">
        <v>44837</v>
      </c>
      <c r="K1383" t="s">
        <v>2957</v>
      </c>
      <c r="L1383" t="s">
        <v>5405</v>
      </c>
      <c r="M1383">
        <v>-1</v>
      </c>
    </row>
    <row r="1384" spans="1:13" x14ac:dyDescent="0.25">
      <c r="A1384" t="s">
        <v>67</v>
      </c>
      <c r="B1384" t="s">
        <v>68</v>
      </c>
      <c r="C1384" s="3">
        <v>44837</v>
      </c>
      <c r="D1384" t="s">
        <v>167</v>
      </c>
      <c r="E1384" t="s">
        <v>1571</v>
      </c>
      <c r="G1384">
        <v>-0.24</v>
      </c>
      <c r="I1384" t="s">
        <v>5404</v>
      </c>
      <c r="J1384" s="3">
        <v>44837</v>
      </c>
      <c r="K1384">
        <v>71892</v>
      </c>
      <c r="L1384" t="s">
        <v>5405</v>
      </c>
      <c r="M1384">
        <v>-0.2</v>
      </c>
    </row>
    <row r="1385" spans="1:13" x14ac:dyDescent="0.25">
      <c r="A1385" t="s">
        <v>67</v>
      </c>
      <c r="B1385" t="s">
        <v>68</v>
      </c>
      <c r="C1385" s="3">
        <v>44837</v>
      </c>
      <c r="D1385" t="s">
        <v>167</v>
      </c>
      <c r="E1385" t="s">
        <v>2936</v>
      </c>
      <c r="G1385">
        <v>-1</v>
      </c>
      <c r="I1385" t="s">
        <v>5406</v>
      </c>
      <c r="J1385" s="3">
        <v>44837</v>
      </c>
      <c r="K1385">
        <v>14511</v>
      </c>
      <c r="L1385" t="s">
        <v>5405</v>
      </c>
      <c r="M1385">
        <v>2</v>
      </c>
    </row>
    <row r="1386" spans="1:13" x14ac:dyDescent="0.25">
      <c r="A1386" t="s">
        <v>67</v>
      </c>
      <c r="B1386" t="s">
        <v>68</v>
      </c>
      <c r="C1386" s="3">
        <v>44837</v>
      </c>
      <c r="D1386" t="s">
        <v>167</v>
      </c>
      <c r="E1386" t="s">
        <v>2937</v>
      </c>
      <c r="G1386">
        <v>-0.2</v>
      </c>
      <c r="I1386" t="s">
        <v>5427</v>
      </c>
      <c r="J1386" s="3">
        <v>44868</v>
      </c>
      <c r="K1386" t="s">
        <v>1607</v>
      </c>
      <c r="L1386" t="s">
        <v>5405</v>
      </c>
      <c r="M1386">
        <v>-1</v>
      </c>
    </row>
    <row r="1387" spans="1:13" x14ac:dyDescent="0.25">
      <c r="A1387" t="s">
        <v>67</v>
      </c>
      <c r="B1387" t="s">
        <v>68</v>
      </c>
      <c r="C1387" s="3">
        <v>44837</v>
      </c>
      <c r="D1387" t="s">
        <v>167</v>
      </c>
      <c r="E1387" t="s">
        <v>1573</v>
      </c>
      <c r="G1387">
        <v>-2</v>
      </c>
      <c r="I1387" t="s">
        <v>5427</v>
      </c>
      <c r="J1387" s="3">
        <v>44868</v>
      </c>
      <c r="K1387" t="s">
        <v>2990</v>
      </c>
      <c r="L1387" t="s">
        <v>5405</v>
      </c>
      <c r="M1387">
        <v>-4</v>
      </c>
    </row>
    <row r="1388" spans="1:13" x14ac:dyDescent="0.25">
      <c r="A1388" t="s">
        <v>67</v>
      </c>
      <c r="B1388" t="s">
        <v>68</v>
      </c>
      <c r="C1388" s="3">
        <v>44837</v>
      </c>
      <c r="D1388" t="s">
        <v>167</v>
      </c>
      <c r="E1388" t="s">
        <v>2938</v>
      </c>
      <c r="G1388">
        <v>-2</v>
      </c>
      <c r="I1388" t="s">
        <v>5427</v>
      </c>
      <c r="J1388" s="3">
        <v>44868</v>
      </c>
      <c r="K1388" t="s">
        <v>1639</v>
      </c>
      <c r="L1388" t="s">
        <v>5405</v>
      </c>
      <c r="M1388">
        <v>-1</v>
      </c>
    </row>
    <row r="1389" spans="1:13" x14ac:dyDescent="0.25">
      <c r="A1389" t="s">
        <v>67</v>
      </c>
      <c r="B1389" t="s">
        <v>68</v>
      </c>
      <c r="C1389" s="3">
        <v>44837</v>
      </c>
      <c r="D1389" t="s">
        <v>167</v>
      </c>
      <c r="E1389" t="s">
        <v>1578</v>
      </c>
      <c r="G1389">
        <v>-2</v>
      </c>
      <c r="I1389" t="s">
        <v>5427</v>
      </c>
      <c r="J1389" s="3">
        <v>44868</v>
      </c>
      <c r="K1389" t="s">
        <v>3000</v>
      </c>
      <c r="L1389" t="s">
        <v>5405</v>
      </c>
      <c r="M1389">
        <v>-2</v>
      </c>
    </row>
    <row r="1390" spans="1:13" x14ac:dyDescent="0.25">
      <c r="A1390" t="s">
        <v>67</v>
      </c>
      <c r="B1390" t="s">
        <v>68</v>
      </c>
      <c r="C1390" s="3">
        <v>44837</v>
      </c>
      <c r="D1390" t="s">
        <v>167</v>
      </c>
      <c r="E1390" t="s">
        <v>2939</v>
      </c>
      <c r="G1390">
        <v>-2</v>
      </c>
      <c r="I1390" t="s">
        <v>5427</v>
      </c>
      <c r="J1390" s="3">
        <v>44868</v>
      </c>
      <c r="K1390" t="s">
        <v>2999</v>
      </c>
      <c r="L1390" t="s">
        <v>5405</v>
      </c>
      <c r="M1390">
        <v>-2</v>
      </c>
    </row>
    <row r="1391" spans="1:13" x14ac:dyDescent="0.25">
      <c r="A1391" t="s">
        <v>67</v>
      </c>
      <c r="B1391" t="s">
        <v>68</v>
      </c>
      <c r="C1391" s="3">
        <v>44837</v>
      </c>
      <c r="D1391" t="s">
        <v>167</v>
      </c>
      <c r="E1391" t="s">
        <v>2940</v>
      </c>
      <c r="G1391">
        <v>-3</v>
      </c>
      <c r="I1391" t="s">
        <v>5427</v>
      </c>
      <c r="J1391" s="3">
        <v>44868</v>
      </c>
      <c r="K1391" t="s">
        <v>2970</v>
      </c>
      <c r="L1391" t="s">
        <v>5405</v>
      </c>
      <c r="M1391">
        <v>-1</v>
      </c>
    </row>
    <row r="1392" spans="1:13" x14ac:dyDescent="0.25">
      <c r="A1392" t="s">
        <v>67</v>
      </c>
      <c r="B1392" t="s">
        <v>68</v>
      </c>
      <c r="C1392" s="3">
        <v>44837</v>
      </c>
      <c r="D1392" t="s">
        <v>167</v>
      </c>
      <c r="E1392" t="s">
        <v>2941</v>
      </c>
      <c r="G1392">
        <v>-1</v>
      </c>
      <c r="I1392" t="s">
        <v>5427</v>
      </c>
      <c r="J1392" s="3">
        <v>44868</v>
      </c>
      <c r="K1392" t="s">
        <v>2971</v>
      </c>
      <c r="L1392" t="s">
        <v>5405</v>
      </c>
      <c r="M1392">
        <v>-1</v>
      </c>
    </row>
    <row r="1393" spans="1:13" x14ac:dyDescent="0.25">
      <c r="A1393" t="s">
        <v>67</v>
      </c>
      <c r="B1393" t="s">
        <v>68</v>
      </c>
      <c r="C1393" s="3">
        <v>44837</v>
      </c>
      <c r="D1393" t="s">
        <v>167</v>
      </c>
      <c r="E1393" t="s">
        <v>2942</v>
      </c>
      <c r="G1393">
        <v>-1</v>
      </c>
      <c r="I1393" t="s">
        <v>5427</v>
      </c>
      <c r="J1393" s="3">
        <v>44868</v>
      </c>
      <c r="K1393" t="s">
        <v>3013</v>
      </c>
      <c r="L1393" t="s">
        <v>5405</v>
      </c>
      <c r="M1393">
        <v>-2</v>
      </c>
    </row>
    <row r="1394" spans="1:13" x14ac:dyDescent="0.25">
      <c r="A1394" t="s">
        <v>67</v>
      </c>
      <c r="B1394" t="s">
        <v>68</v>
      </c>
      <c r="C1394" s="3">
        <v>44837</v>
      </c>
      <c r="D1394" t="s">
        <v>167</v>
      </c>
      <c r="E1394" t="s">
        <v>2943</v>
      </c>
      <c r="G1394">
        <v>-2</v>
      </c>
      <c r="I1394" t="s">
        <v>5427</v>
      </c>
      <c r="J1394" s="3">
        <v>44868</v>
      </c>
      <c r="K1394" t="s">
        <v>2991</v>
      </c>
      <c r="L1394" t="s">
        <v>5405</v>
      </c>
      <c r="M1394">
        <v>-2</v>
      </c>
    </row>
    <row r="1395" spans="1:13" x14ac:dyDescent="0.25">
      <c r="A1395" t="s">
        <v>67</v>
      </c>
      <c r="B1395" t="s">
        <v>68</v>
      </c>
      <c r="C1395" s="3">
        <v>44837</v>
      </c>
      <c r="D1395" t="s">
        <v>167</v>
      </c>
      <c r="E1395" t="s">
        <v>2944</v>
      </c>
      <c r="G1395">
        <v>-1</v>
      </c>
      <c r="I1395" t="s">
        <v>5427</v>
      </c>
      <c r="J1395" s="3">
        <v>44868</v>
      </c>
      <c r="K1395" t="s">
        <v>2983</v>
      </c>
      <c r="L1395" t="s">
        <v>5405</v>
      </c>
      <c r="M1395">
        <v>-2</v>
      </c>
    </row>
    <row r="1396" spans="1:13" x14ac:dyDescent="0.25">
      <c r="A1396" t="s">
        <v>67</v>
      </c>
      <c r="B1396" t="s">
        <v>68</v>
      </c>
      <c r="C1396" s="3">
        <v>44837</v>
      </c>
      <c r="D1396" t="s">
        <v>167</v>
      </c>
      <c r="E1396" t="s">
        <v>2945</v>
      </c>
      <c r="G1396">
        <v>-1</v>
      </c>
      <c r="I1396" t="s">
        <v>5427</v>
      </c>
      <c r="J1396" s="3">
        <v>44868</v>
      </c>
      <c r="K1396" t="s">
        <v>1633</v>
      </c>
      <c r="L1396" t="s">
        <v>5405</v>
      </c>
      <c r="M1396">
        <v>-5</v>
      </c>
    </row>
    <row r="1397" spans="1:13" x14ac:dyDescent="0.25">
      <c r="A1397" t="s">
        <v>67</v>
      </c>
      <c r="B1397" t="s">
        <v>68</v>
      </c>
      <c r="C1397" s="3">
        <v>44837</v>
      </c>
      <c r="D1397" t="s">
        <v>167</v>
      </c>
      <c r="E1397" t="s">
        <v>2946</v>
      </c>
      <c r="G1397">
        <v>-1</v>
      </c>
      <c r="I1397" t="s">
        <v>5427</v>
      </c>
      <c r="J1397" s="3">
        <v>44868</v>
      </c>
      <c r="K1397" t="s">
        <v>3010</v>
      </c>
      <c r="L1397" t="s">
        <v>5405</v>
      </c>
      <c r="M1397">
        <v>-1</v>
      </c>
    </row>
    <row r="1398" spans="1:13" x14ac:dyDescent="0.25">
      <c r="A1398" t="s">
        <v>67</v>
      </c>
      <c r="B1398" t="s">
        <v>68</v>
      </c>
      <c r="C1398" s="3">
        <v>44837</v>
      </c>
      <c r="D1398" t="s">
        <v>167</v>
      </c>
      <c r="E1398" t="s">
        <v>2947</v>
      </c>
      <c r="G1398">
        <v>-2</v>
      </c>
      <c r="I1398" t="s">
        <v>5427</v>
      </c>
      <c r="J1398" s="3">
        <v>44868</v>
      </c>
      <c r="K1398" t="s">
        <v>2976</v>
      </c>
      <c r="L1398" t="s">
        <v>5405</v>
      </c>
      <c r="M1398">
        <v>-0.4</v>
      </c>
    </row>
    <row r="1399" spans="1:13" x14ac:dyDescent="0.25">
      <c r="A1399" t="s">
        <v>67</v>
      </c>
      <c r="B1399" t="s">
        <v>68</v>
      </c>
      <c r="C1399" s="3">
        <v>44837</v>
      </c>
      <c r="D1399" t="s">
        <v>167</v>
      </c>
      <c r="E1399" t="s">
        <v>2948</v>
      </c>
      <c r="G1399">
        <v>-1</v>
      </c>
      <c r="I1399" t="s">
        <v>5427</v>
      </c>
      <c r="J1399" s="3">
        <v>44868</v>
      </c>
      <c r="K1399" t="s">
        <v>1613</v>
      </c>
      <c r="L1399" t="s">
        <v>5405</v>
      </c>
      <c r="M1399">
        <v>-1</v>
      </c>
    </row>
    <row r="1400" spans="1:13" x14ac:dyDescent="0.25">
      <c r="A1400" t="s">
        <v>67</v>
      </c>
      <c r="B1400" t="s">
        <v>68</v>
      </c>
      <c r="C1400" s="3">
        <v>44837</v>
      </c>
      <c r="D1400" t="s">
        <v>167</v>
      </c>
      <c r="E1400" t="s">
        <v>2949</v>
      </c>
      <c r="G1400">
        <v>-5</v>
      </c>
      <c r="I1400" t="s">
        <v>5427</v>
      </c>
      <c r="J1400" s="3">
        <v>44868</v>
      </c>
      <c r="K1400" t="s">
        <v>1629</v>
      </c>
      <c r="L1400" t="s">
        <v>5405</v>
      </c>
      <c r="M1400">
        <v>-1</v>
      </c>
    </row>
    <row r="1401" spans="1:13" x14ac:dyDescent="0.25">
      <c r="A1401" t="s">
        <v>67</v>
      </c>
      <c r="B1401" t="s">
        <v>68</v>
      </c>
      <c r="C1401" s="3">
        <v>44837</v>
      </c>
      <c r="D1401" t="s">
        <v>167</v>
      </c>
      <c r="E1401" t="s">
        <v>2950</v>
      </c>
      <c r="G1401">
        <v>-1</v>
      </c>
      <c r="I1401" t="s">
        <v>5427</v>
      </c>
      <c r="J1401" s="3">
        <v>44868</v>
      </c>
      <c r="K1401" t="s">
        <v>2963</v>
      </c>
      <c r="L1401" t="s">
        <v>5405</v>
      </c>
      <c r="M1401">
        <v>-5</v>
      </c>
    </row>
    <row r="1402" spans="1:13" x14ac:dyDescent="0.25">
      <c r="A1402" t="s">
        <v>67</v>
      </c>
      <c r="B1402" t="s">
        <v>68</v>
      </c>
      <c r="C1402" s="3">
        <v>44837</v>
      </c>
      <c r="D1402" t="s">
        <v>167</v>
      </c>
      <c r="E1402" t="s">
        <v>1581</v>
      </c>
      <c r="G1402">
        <v>-3</v>
      </c>
      <c r="I1402" t="s">
        <v>5427</v>
      </c>
      <c r="J1402" s="3">
        <v>44868</v>
      </c>
      <c r="K1402" t="s">
        <v>3008</v>
      </c>
      <c r="L1402" t="s">
        <v>5405</v>
      </c>
      <c r="M1402">
        <v>-3</v>
      </c>
    </row>
    <row r="1403" spans="1:13" x14ac:dyDescent="0.25">
      <c r="A1403" t="s">
        <v>67</v>
      </c>
      <c r="B1403" t="s">
        <v>68</v>
      </c>
      <c r="C1403" s="3">
        <v>44837</v>
      </c>
      <c r="D1403" t="s">
        <v>167</v>
      </c>
      <c r="E1403" t="s">
        <v>1582</v>
      </c>
      <c r="G1403">
        <v>-2</v>
      </c>
      <c r="I1403" t="s">
        <v>5427</v>
      </c>
      <c r="J1403" s="3">
        <v>44868</v>
      </c>
      <c r="K1403" t="s">
        <v>2962</v>
      </c>
      <c r="L1403" t="s">
        <v>5405</v>
      </c>
      <c r="M1403">
        <v>-1</v>
      </c>
    </row>
    <row r="1404" spans="1:13" x14ac:dyDescent="0.25">
      <c r="A1404" t="s">
        <v>67</v>
      </c>
      <c r="B1404" t="s">
        <v>68</v>
      </c>
      <c r="C1404" s="3">
        <v>44837</v>
      </c>
      <c r="D1404" t="s">
        <v>167</v>
      </c>
      <c r="E1404" t="s">
        <v>1584</v>
      </c>
      <c r="G1404">
        <v>-1</v>
      </c>
      <c r="I1404" t="s">
        <v>5427</v>
      </c>
      <c r="J1404" s="3">
        <v>44868</v>
      </c>
      <c r="K1404" t="s">
        <v>2980</v>
      </c>
      <c r="L1404" t="s">
        <v>5405</v>
      </c>
      <c r="M1404">
        <v>-1</v>
      </c>
    </row>
    <row r="1405" spans="1:13" x14ac:dyDescent="0.25">
      <c r="A1405" t="s">
        <v>67</v>
      </c>
      <c r="B1405" t="s">
        <v>68</v>
      </c>
      <c r="C1405" s="3">
        <v>44837</v>
      </c>
      <c r="D1405" t="s">
        <v>167</v>
      </c>
      <c r="E1405" t="s">
        <v>1585</v>
      </c>
      <c r="G1405">
        <v>-2</v>
      </c>
      <c r="I1405" t="s">
        <v>5427</v>
      </c>
      <c r="J1405" s="3">
        <v>44868</v>
      </c>
      <c r="K1405" t="s">
        <v>3004</v>
      </c>
      <c r="L1405" t="s">
        <v>5405</v>
      </c>
      <c r="M1405">
        <v>-2</v>
      </c>
    </row>
    <row r="1406" spans="1:13" x14ac:dyDescent="0.25">
      <c r="A1406" t="s">
        <v>67</v>
      </c>
      <c r="B1406" t="s">
        <v>68</v>
      </c>
      <c r="C1406" s="3">
        <v>44837</v>
      </c>
      <c r="D1406" t="s">
        <v>167</v>
      </c>
      <c r="E1406" t="s">
        <v>1587</v>
      </c>
      <c r="G1406">
        <v>-1</v>
      </c>
      <c r="I1406" t="s">
        <v>5404</v>
      </c>
      <c r="J1406" s="3">
        <v>44868</v>
      </c>
      <c r="K1406">
        <v>72270</v>
      </c>
      <c r="L1406" t="s">
        <v>5405</v>
      </c>
      <c r="M1406">
        <v>-0.4</v>
      </c>
    </row>
    <row r="1407" spans="1:13" x14ac:dyDescent="0.25">
      <c r="A1407" t="s">
        <v>67</v>
      </c>
      <c r="B1407" t="s">
        <v>68</v>
      </c>
      <c r="C1407" s="3">
        <v>44837</v>
      </c>
      <c r="D1407" t="s">
        <v>167</v>
      </c>
      <c r="E1407" t="s">
        <v>1589</v>
      </c>
      <c r="G1407">
        <v>-2</v>
      </c>
      <c r="I1407" t="s">
        <v>5404</v>
      </c>
      <c r="J1407" s="3">
        <v>44868</v>
      </c>
      <c r="K1407">
        <v>72227</v>
      </c>
      <c r="L1407" t="s">
        <v>5405</v>
      </c>
      <c r="M1407">
        <v>-0.2</v>
      </c>
    </row>
    <row r="1408" spans="1:13" x14ac:dyDescent="0.25">
      <c r="A1408" t="s">
        <v>67</v>
      </c>
      <c r="B1408" t="s">
        <v>68</v>
      </c>
      <c r="C1408" s="3">
        <v>44837</v>
      </c>
      <c r="D1408" t="s">
        <v>167</v>
      </c>
      <c r="E1408" t="s">
        <v>1590</v>
      </c>
      <c r="G1408">
        <v>-10</v>
      </c>
      <c r="I1408" t="s">
        <v>5404</v>
      </c>
      <c r="J1408" s="3">
        <v>44868</v>
      </c>
      <c r="K1408">
        <v>72266</v>
      </c>
      <c r="L1408" t="s">
        <v>5405</v>
      </c>
      <c r="M1408">
        <v>-0.4</v>
      </c>
    </row>
    <row r="1409" spans="1:13" x14ac:dyDescent="0.25">
      <c r="A1409" t="s">
        <v>67</v>
      </c>
      <c r="B1409" t="s">
        <v>68</v>
      </c>
      <c r="C1409" s="3">
        <v>44837</v>
      </c>
      <c r="D1409" t="s">
        <v>167</v>
      </c>
      <c r="E1409" t="s">
        <v>1591</v>
      </c>
      <c r="G1409">
        <v>-1</v>
      </c>
      <c r="I1409" t="s">
        <v>5427</v>
      </c>
      <c r="J1409" s="3">
        <v>44868</v>
      </c>
      <c r="K1409" t="s">
        <v>2975</v>
      </c>
      <c r="L1409" t="s">
        <v>5405</v>
      </c>
      <c r="M1409">
        <v>-1</v>
      </c>
    </row>
    <row r="1410" spans="1:13" x14ac:dyDescent="0.25">
      <c r="A1410" t="s">
        <v>67</v>
      </c>
      <c r="B1410" t="s">
        <v>68</v>
      </c>
      <c r="C1410" s="3">
        <v>44837</v>
      </c>
      <c r="D1410" t="s">
        <v>167</v>
      </c>
      <c r="E1410" t="s">
        <v>653</v>
      </c>
      <c r="G1410">
        <v>-12</v>
      </c>
      <c r="I1410" t="s">
        <v>5427</v>
      </c>
      <c r="J1410" s="3">
        <v>44868</v>
      </c>
      <c r="K1410" t="s">
        <v>2972</v>
      </c>
      <c r="L1410" t="s">
        <v>5405</v>
      </c>
      <c r="M1410">
        <v>-2</v>
      </c>
    </row>
    <row r="1411" spans="1:13" x14ac:dyDescent="0.25">
      <c r="A1411" t="s">
        <v>67</v>
      </c>
      <c r="B1411" t="s">
        <v>68</v>
      </c>
      <c r="C1411" s="3">
        <v>44837</v>
      </c>
      <c r="D1411" t="s">
        <v>167</v>
      </c>
      <c r="E1411" t="s">
        <v>1592</v>
      </c>
      <c r="G1411">
        <v>-2</v>
      </c>
      <c r="I1411" t="s">
        <v>5427</v>
      </c>
      <c r="J1411" s="3">
        <v>44868</v>
      </c>
      <c r="K1411" t="s">
        <v>1600</v>
      </c>
      <c r="L1411" t="s">
        <v>5405</v>
      </c>
      <c r="M1411">
        <v>-2</v>
      </c>
    </row>
    <row r="1412" spans="1:13" x14ac:dyDescent="0.25">
      <c r="A1412" t="s">
        <v>67</v>
      </c>
      <c r="B1412" t="s">
        <v>68</v>
      </c>
      <c r="C1412" s="3">
        <v>44837</v>
      </c>
      <c r="D1412" t="s">
        <v>167</v>
      </c>
      <c r="E1412" t="s">
        <v>2951</v>
      </c>
      <c r="G1412">
        <v>-2</v>
      </c>
      <c r="I1412" t="s">
        <v>5427</v>
      </c>
      <c r="J1412" s="3">
        <v>44868</v>
      </c>
      <c r="K1412" t="s">
        <v>2968</v>
      </c>
      <c r="L1412" t="s">
        <v>5405</v>
      </c>
      <c r="M1412">
        <v>-1</v>
      </c>
    </row>
    <row r="1413" spans="1:13" x14ac:dyDescent="0.25">
      <c r="A1413" t="s">
        <v>67</v>
      </c>
      <c r="B1413" t="s">
        <v>68</v>
      </c>
      <c r="C1413" s="3">
        <v>44837</v>
      </c>
      <c r="D1413" t="s">
        <v>167</v>
      </c>
      <c r="E1413" t="s">
        <v>2952</v>
      </c>
      <c r="G1413">
        <v>-1</v>
      </c>
      <c r="I1413" t="s">
        <v>5404</v>
      </c>
      <c r="J1413" s="3">
        <v>44868</v>
      </c>
      <c r="K1413">
        <v>72232</v>
      </c>
      <c r="L1413" t="s">
        <v>5405</v>
      </c>
      <c r="M1413">
        <v>-0.2</v>
      </c>
    </row>
    <row r="1414" spans="1:13" x14ac:dyDescent="0.25">
      <c r="A1414" t="s">
        <v>67</v>
      </c>
      <c r="B1414" t="s">
        <v>68</v>
      </c>
      <c r="C1414" s="3">
        <v>44837</v>
      </c>
      <c r="D1414" t="s">
        <v>167</v>
      </c>
      <c r="E1414" t="s">
        <v>2953</v>
      </c>
      <c r="G1414">
        <v>-1</v>
      </c>
      <c r="I1414" t="s">
        <v>5427</v>
      </c>
      <c r="J1414" s="3">
        <v>44868</v>
      </c>
      <c r="K1414" t="s">
        <v>2997</v>
      </c>
      <c r="L1414" t="s">
        <v>5405</v>
      </c>
      <c r="M1414">
        <v>-1</v>
      </c>
    </row>
    <row r="1415" spans="1:13" x14ac:dyDescent="0.25">
      <c r="A1415" t="s">
        <v>67</v>
      </c>
      <c r="B1415" t="s">
        <v>68</v>
      </c>
      <c r="C1415" s="3">
        <v>44837</v>
      </c>
      <c r="D1415" t="s">
        <v>167</v>
      </c>
      <c r="E1415" t="s">
        <v>2954</v>
      </c>
      <c r="G1415">
        <v>-1</v>
      </c>
      <c r="I1415" t="s">
        <v>5404</v>
      </c>
      <c r="J1415" s="3">
        <v>44868</v>
      </c>
      <c r="K1415">
        <v>72233</v>
      </c>
      <c r="L1415" t="s">
        <v>5405</v>
      </c>
      <c r="M1415">
        <v>-0.4</v>
      </c>
    </row>
    <row r="1416" spans="1:13" x14ac:dyDescent="0.25">
      <c r="A1416" t="s">
        <v>67</v>
      </c>
      <c r="B1416" t="s">
        <v>68</v>
      </c>
      <c r="C1416" s="3">
        <v>44837</v>
      </c>
      <c r="D1416" t="s">
        <v>167</v>
      </c>
      <c r="E1416" t="s">
        <v>2955</v>
      </c>
      <c r="G1416">
        <v>-1</v>
      </c>
      <c r="I1416" t="s">
        <v>5427</v>
      </c>
      <c r="J1416" s="3">
        <v>44868</v>
      </c>
      <c r="K1416" t="s">
        <v>1612</v>
      </c>
      <c r="L1416" t="s">
        <v>5405</v>
      </c>
      <c r="M1416">
        <v>-5</v>
      </c>
    </row>
    <row r="1417" spans="1:13" x14ac:dyDescent="0.25">
      <c r="A1417" t="s">
        <v>67</v>
      </c>
      <c r="B1417" t="s">
        <v>68</v>
      </c>
      <c r="C1417" s="3">
        <v>44837</v>
      </c>
      <c r="D1417" t="s">
        <v>167</v>
      </c>
      <c r="E1417" t="s">
        <v>2956</v>
      </c>
      <c r="G1417">
        <v>-1</v>
      </c>
      <c r="I1417" t="s">
        <v>5427</v>
      </c>
      <c r="J1417" s="3">
        <v>44868</v>
      </c>
      <c r="K1417" t="s">
        <v>1609</v>
      </c>
      <c r="L1417" t="s">
        <v>5405</v>
      </c>
      <c r="M1417">
        <v>-2</v>
      </c>
    </row>
    <row r="1418" spans="1:13" x14ac:dyDescent="0.25">
      <c r="A1418" t="s">
        <v>67</v>
      </c>
      <c r="B1418" t="s">
        <v>68</v>
      </c>
      <c r="C1418" s="3">
        <v>44837</v>
      </c>
      <c r="D1418" t="s">
        <v>167</v>
      </c>
      <c r="E1418" t="s">
        <v>2957</v>
      </c>
      <c r="G1418">
        <v>-1</v>
      </c>
      <c r="I1418" t="s">
        <v>5427</v>
      </c>
      <c r="J1418" s="3">
        <v>44868</v>
      </c>
      <c r="K1418" t="s">
        <v>2987</v>
      </c>
      <c r="L1418" t="s">
        <v>5405</v>
      </c>
      <c r="M1418">
        <v>-2</v>
      </c>
    </row>
    <row r="1419" spans="1:13" x14ac:dyDescent="0.25">
      <c r="A1419" t="s">
        <v>67</v>
      </c>
      <c r="B1419" t="s">
        <v>68</v>
      </c>
      <c r="C1419" s="3">
        <v>44837</v>
      </c>
      <c r="D1419" t="s">
        <v>167</v>
      </c>
      <c r="E1419" t="s">
        <v>2958</v>
      </c>
      <c r="G1419">
        <v>-1</v>
      </c>
      <c r="I1419" t="s">
        <v>5427</v>
      </c>
      <c r="J1419" s="3">
        <v>44868</v>
      </c>
      <c r="K1419" t="s">
        <v>2981</v>
      </c>
      <c r="L1419" t="s">
        <v>5405</v>
      </c>
      <c r="M1419">
        <v>-6</v>
      </c>
    </row>
    <row r="1420" spans="1:13" x14ac:dyDescent="0.25">
      <c r="A1420" t="s">
        <v>67</v>
      </c>
      <c r="B1420" t="s">
        <v>68</v>
      </c>
      <c r="C1420" s="3">
        <v>44837</v>
      </c>
      <c r="D1420" t="s">
        <v>167</v>
      </c>
      <c r="E1420" t="s">
        <v>2959</v>
      </c>
      <c r="G1420">
        <v>-1</v>
      </c>
      <c r="I1420" t="s">
        <v>5427</v>
      </c>
      <c r="J1420" s="3">
        <v>44868</v>
      </c>
      <c r="K1420" t="s">
        <v>2989</v>
      </c>
      <c r="L1420" t="s">
        <v>5405</v>
      </c>
      <c r="M1420">
        <v>-1</v>
      </c>
    </row>
    <row r="1421" spans="1:13" x14ac:dyDescent="0.25">
      <c r="A1421" t="s">
        <v>67</v>
      </c>
      <c r="B1421" t="s">
        <v>68</v>
      </c>
      <c r="C1421" s="3">
        <v>44837</v>
      </c>
      <c r="D1421" t="s">
        <v>167</v>
      </c>
      <c r="E1421" t="s">
        <v>2960</v>
      </c>
      <c r="G1421">
        <v>-1</v>
      </c>
      <c r="I1421" t="s">
        <v>5404</v>
      </c>
      <c r="J1421" s="3">
        <v>44868</v>
      </c>
      <c r="K1421">
        <v>72265</v>
      </c>
      <c r="L1421" t="s">
        <v>5405</v>
      </c>
      <c r="M1421">
        <v>-0.6</v>
      </c>
    </row>
    <row r="1422" spans="1:13" x14ac:dyDescent="0.25">
      <c r="A1422" t="s">
        <v>67</v>
      </c>
      <c r="B1422" t="s">
        <v>68</v>
      </c>
      <c r="C1422" s="3">
        <v>44837</v>
      </c>
      <c r="D1422" t="s">
        <v>284</v>
      </c>
      <c r="E1422">
        <v>10116</v>
      </c>
      <c r="G1422">
        <v>2</v>
      </c>
      <c r="I1422" t="s">
        <v>5427</v>
      </c>
      <c r="J1422" s="3">
        <v>44868</v>
      </c>
      <c r="K1422" t="s">
        <v>2995</v>
      </c>
      <c r="L1422" t="s">
        <v>5405</v>
      </c>
      <c r="M1422">
        <v>-1</v>
      </c>
    </row>
    <row r="1423" spans="1:13" x14ac:dyDescent="0.25">
      <c r="A1423" t="s">
        <v>67</v>
      </c>
      <c r="B1423" t="s">
        <v>68</v>
      </c>
      <c r="C1423" s="3">
        <v>44868</v>
      </c>
      <c r="D1423" t="s">
        <v>167</v>
      </c>
      <c r="E1423" t="s">
        <v>287</v>
      </c>
      <c r="G1423">
        <v>-1</v>
      </c>
      <c r="I1423" t="s">
        <v>5404</v>
      </c>
      <c r="J1423" s="3">
        <v>44868</v>
      </c>
      <c r="K1423">
        <v>72228</v>
      </c>
      <c r="L1423" t="s">
        <v>5405</v>
      </c>
      <c r="M1423">
        <v>-0.4</v>
      </c>
    </row>
    <row r="1424" spans="1:13" x14ac:dyDescent="0.25">
      <c r="A1424" t="s">
        <v>67</v>
      </c>
      <c r="B1424" t="s">
        <v>68</v>
      </c>
      <c r="C1424" s="3">
        <v>44868</v>
      </c>
      <c r="D1424" t="s">
        <v>167</v>
      </c>
      <c r="E1424" t="s">
        <v>1593</v>
      </c>
      <c r="G1424">
        <v>-1</v>
      </c>
      <c r="I1424" t="s">
        <v>5427</v>
      </c>
      <c r="J1424" s="3">
        <v>44868</v>
      </c>
      <c r="K1424" t="s">
        <v>2985</v>
      </c>
      <c r="L1424" t="s">
        <v>5405</v>
      </c>
      <c r="M1424">
        <v>-3</v>
      </c>
    </row>
    <row r="1425" spans="1:13" x14ac:dyDescent="0.25">
      <c r="A1425" t="s">
        <v>67</v>
      </c>
      <c r="B1425" t="s">
        <v>68</v>
      </c>
      <c r="C1425" s="3">
        <v>44868</v>
      </c>
      <c r="D1425" t="s">
        <v>167</v>
      </c>
      <c r="E1425" t="s">
        <v>1595</v>
      </c>
      <c r="G1425">
        <v>-0.6</v>
      </c>
      <c r="I1425" t="s">
        <v>5427</v>
      </c>
      <c r="J1425" s="3">
        <v>44868</v>
      </c>
      <c r="K1425" t="s">
        <v>3015</v>
      </c>
      <c r="L1425" t="s">
        <v>5405</v>
      </c>
      <c r="M1425">
        <v>-0.6</v>
      </c>
    </row>
    <row r="1426" spans="1:13" x14ac:dyDescent="0.25">
      <c r="A1426" t="s">
        <v>67</v>
      </c>
      <c r="B1426" t="s">
        <v>68</v>
      </c>
      <c r="C1426" s="3">
        <v>44868</v>
      </c>
      <c r="D1426" t="s">
        <v>167</v>
      </c>
      <c r="E1426" t="s">
        <v>291</v>
      </c>
      <c r="G1426">
        <v>-0.4</v>
      </c>
      <c r="I1426" t="s">
        <v>5427</v>
      </c>
      <c r="J1426" s="3">
        <v>44868</v>
      </c>
      <c r="K1426" t="s">
        <v>3002</v>
      </c>
      <c r="L1426" t="s">
        <v>5405</v>
      </c>
      <c r="M1426">
        <v>-2</v>
      </c>
    </row>
    <row r="1427" spans="1:13" x14ac:dyDescent="0.25">
      <c r="A1427" t="s">
        <v>67</v>
      </c>
      <c r="B1427" t="s">
        <v>68</v>
      </c>
      <c r="C1427" s="3">
        <v>44868</v>
      </c>
      <c r="D1427" t="s">
        <v>167</v>
      </c>
      <c r="E1427" t="s">
        <v>293</v>
      </c>
      <c r="G1427">
        <v>-0.4</v>
      </c>
      <c r="I1427" t="s">
        <v>5427</v>
      </c>
      <c r="J1427" s="3">
        <v>44868</v>
      </c>
      <c r="K1427" t="s">
        <v>3011</v>
      </c>
      <c r="L1427" t="s">
        <v>5405</v>
      </c>
      <c r="M1427">
        <v>-5</v>
      </c>
    </row>
    <row r="1428" spans="1:13" x14ac:dyDescent="0.25">
      <c r="A1428" t="s">
        <v>67</v>
      </c>
      <c r="B1428" t="s">
        <v>68</v>
      </c>
      <c r="C1428" s="3">
        <v>44868</v>
      </c>
      <c r="D1428" t="s">
        <v>167</v>
      </c>
      <c r="E1428" t="s">
        <v>294</v>
      </c>
      <c r="G1428">
        <v>-0.2</v>
      </c>
      <c r="I1428" t="s">
        <v>5427</v>
      </c>
      <c r="J1428" s="3">
        <v>44868</v>
      </c>
      <c r="K1428" t="s">
        <v>2964</v>
      </c>
      <c r="L1428" t="s">
        <v>5405</v>
      </c>
      <c r="M1428">
        <v>-2</v>
      </c>
    </row>
    <row r="1429" spans="1:13" x14ac:dyDescent="0.25">
      <c r="A1429" t="s">
        <v>67</v>
      </c>
      <c r="B1429" t="s">
        <v>68</v>
      </c>
      <c r="C1429" s="3">
        <v>44868</v>
      </c>
      <c r="D1429" t="s">
        <v>167</v>
      </c>
      <c r="E1429" t="s">
        <v>2329</v>
      </c>
      <c r="G1429">
        <v>-0.4</v>
      </c>
      <c r="I1429" t="s">
        <v>5427</v>
      </c>
      <c r="J1429" s="3">
        <v>44868</v>
      </c>
      <c r="K1429" t="s">
        <v>2996</v>
      </c>
      <c r="L1429" t="s">
        <v>5405</v>
      </c>
      <c r="M1429">
        <v>-1</v>
      </c>
    </row>
    <row r="1430" spans="1:13" x14ac:dyDescent="0.25">
      <c r="A1430" t="s">
        <v>67</v>
      </c>
      <c r="B1430" t="s">
        <v>68</v>
      </c>
      <c r="C1430" s="3">
        <v>44868</v>
      </c>
      <c r="D1430" t="s">
        <v>167</v>
      </c>
      <c r="E1430" t="s">
        <v>2961</v>
      </c>
      <c r="G1430">
        <v>-0.2</v>
      </c>
      <c r="I1430" t="s">
        <v>5427</v>
      </c>
      <c r="J1430" s="3">
        <v>44868</v>
      </c>
      <c r="K1430" t="s">
        <v>1632</v>
      </c>
      <c r="L1430" t="s">
        <v>5405</v>
      </c>
      <c r="M1430">
        <v>-1</v>
      </c>
    </row>
    <row r="1431" spans="1:13" x14ac:dyDescent="0.25">
      <c r="A1431" t="s">
        <v>67</v>
      </c>
      <c r="B1431" t="s">
        <v>68</v>
      </c>
      <c r="C1431" s="3">
        <v>44868</v>
      </c>
      <c r="D1431" t="s">
        <v>167</v>
      </c>
      <c r="E1431" t="s">
        <v>1110</v>
      </c>
      <c r="G1431">
        <v>-0.2</v>
      </c>
      <c r="I1431" t="s">
        <v>5427</v>
      </c>
      <c r="J1431" s="3">
        <v>44868</v>
      </c>
      <c r="K1431" t="s">
        <v>3007</v>
      </c>
      <c r="L1431" t="s">
        <v>5405</v>
      </c>
      <c r="M1431">
        <v>-2</v>
      </c>
    </row>
    <row r="1432" spans="1:13" x14ac:dyDescent="0.25">
      <c r="A1432" t="s">
        <v>67</v>
      </c>
      <c r="B1432" t="s">
        <v>68</v>
      </c>
      <c r="C1432" s="3">
        <v>44868</v>
      </c>
      <c r="D1432" t="s">
        <v>167</v>
      </c>
      <c r="E1432" t="s">
        <v>900</v>
      </c>
      <c r="G1432">
        <v>-0.4</v>
      </c>
      <c r="I1432" t="s">
        <v>5427</v>
      </c>
      <c r="J1432" s="3">
        <v>44868</v>
      </c>
      <c r="K1432" t="s">
        <v>1598</v>
      </c>
      <c r="L1432" t="s">
        <v>5405</v>
      </c>
      <c r="M1432">
        <v>-2</v>
      </c>
    </row>
    <row r="1433" spans="1:13" x14ac:dyDescent="0.25">
      <c r="A1433" t="s">
        <v>67</v>
      </c>
      <c r="B1433" t="s">
        <v>68</v>
      </c>
      <c r="C1433" s="3">
        <v>44868</v>
      </c>
      <c r="D1433" t="s">
        <v>167</v>
      </c>
      <c r="E1433" t="s">
        <v>296</v>
      </c>
      <c r="G1433">
        <v>-0.2</v>
      </c>
      <c r="I1433" t="s">
        <v>5427</v>
      </c>
      <c r="J1433" s="3">
        <v>44868</v>
      </c>
      <c r="K1433" t="s">
        <v>3003</v>
      </c>
      <c r="L1433" t="s">
        <v>5405</v>
      </c>
      <c r="M1433">
        <v>-1</v>
      </c>
    </row>
    <row r="1434" spans="1:13" x14ac:dyDescent="0.25">
      <c r="A1434" t="s">
        <v>67</v>
      </c>
      <c r="B1434" t="s">
        <v>68</v>
      </c>
      <c r="C1434" s="3">
        <v>44868</v>
      </c>
      <c r="D1434" t="s">
        <v>167</v>
      </c>
      <c r="E1434" t="s">
        <v>1097</v>
      </c>
      <c r="G1434">
        <v>-60</v>
      </c>
      <c r="I1434" t="s">
        <v>5427</v>
      </c>
      <c r="J1434" s="3">
        <v>44868</v>
      </c>
      <c r="K1434" t="s">
        <v>1616</v>
      </c>
      <c r="L1434" t="s">
        <v>5405</v>
      </c>
      <c r="M1434">
        <v>-1</v>
      </c>
    </row>
    <row r="1435" spans="1:13" x14ac:dyDescent="0.25">
      <c r="A1435" t="s">
        <v>67</v>
      </c>
      <c r="B1435" t="s">
        <v>68</v>
      </c>
      <c r="C1435" s="3">
        <v>44868</v>
      </c>
      <c r="D1435" t="s">
        <v>167</v>
      </c>
      <c r="E1435" t="s">
        <v>1097</v>
      </c>
      <c r="G1435">
        <v>-3</v>
      </c>
      <c r="I1435" t="s">
        <v>5427</v>
      </c>
      <c r="J1435" s="3">
        <v>44868</v>
      </c>
      <c r="K1435" t="s">
        <v>1625</v>
      </c>
      <c r="L1435" t="s">
        <v>5405</v>
      </c>
      <c r="M1435">
        <v>-2</v>
      </c>
    </row>
    <row r="1436" spans="1:13" x14ac:dyDescent="0.25">
      <c r="A1436" t="s">
        <v>67</v>
      </c>
      <c r="B1436" t="s">
        <v>68</v>
      </c>
      <c r="C1436" s="3">
        <v>44868</v>
      </c>
      <c r="D1436" t="s">
        <v>167</v>
      </c>
      <c r="E1436" t="s">
        <v>2962</v>
      </c>
      <c r="G1436">
        <v>-1</v>
      </c>
      <c r="I1436" t="s">
        <v>5427</v>
      </c>
      <c r="J1436" s="3">
        <v>44868</v>
      </c>
      <c r="K1436" t="s">
        <v>2998</v>
      </c>
      <c r="L1436" t="s">
        <v>5405</v>
      </c>
      <c r="M1436">
        <v>-1</v>
      </c>
    </row>
    <row r="1437" spans="1:13" x14ac:dyDescent="0.25">
      <c r="A1437" t="s">
        <v>67</v>
      </c>
      <c r="B1437" t="s">
        <v>68</v>
      </c>
      <c r="C1437" s="3">
        <v>44868</v>
      </c>
      <c r="D1437" t="s">
        <v>167</v>
      </c>
      <c r="E1437" t="s">
        <v>2963</v>
      </c>
      <c r="G1437">
        <v>-5</v>
      </c>
      <c r="I1437" t="s">
        <v>5427</v>
      </c>
      <c r="J1437" s="3">
        <v>44868</v>
      </c>
      <c r="K1437" t="s">
        <v>2979</v>
      </c>
      <c r="L1437" t="s">
        <v>5405</v>
      </c>
      <c r="M1437">
        <v>-3</v>
      </c>
    </row>
    <row r="1438" spans="1:13" x14ac:dyDescent="0.25">
      <c r="A1438" t="s">
        <v>67</v>
      </c>
      <c r="B1438" t="s">
        <v>68</v>
      </c>
      <c r="C1438" s="3">
        <v>44868</v>
      </c>
      <c r="D1438" t="s">
        <v>167</v>
      </c>
      <c r="E1438" t="s">
        <v>2964</v>
      </c>
      <c r="G1438">
        <v>-2</v>
      </c>
      <c r="I1438" t="s">
        <v>5427</v>
      </c>
      <c r="J1438" s="3">
        <v>44868</v>
      </c>
      <c r="K1438" t="s">
        <v>1638</v>
      </c>
      <c r="L1438" t="s">
        <v>5405</v>
      </c>
      <c r="M1438">
        <v>-1</v>
      </c>
    </row>
    <row r="1439" spans="1:13" x14ac:dyDescent="0.25">
      <c r="A1439" t="s">
        <v>67</v>
      </c>
      <c r="B1439" t="s">
        <v>68</v>
      </c>
      <c r="C1439" s="3">
        <v>44868</v>
      </c>
      <c r="D1439" t="s">
        <v>167</v>
      </c>
      <c r="E1439" t="s">
        <v>2965</v>
      </c>
      <c r="G1439">
        <v>-1</v>
      </c>
      <c r="I1439" t="s">
        <v>5427</v>
      </c>
      <c r="J1439" s="3">
        <v>44868</v>
      </c>
      <c r="K1439" t="s">
        <v>2974</v>
      </c>
      <c r="L1439" t="s">
        <v>5405</v>
      </c>
      <c r="M1439">
        <v>-3</v>
      </c>
    </row>
    <row r="1440" spans="1:13" x14ac:dyDescent="0.25">
      <c r="A1440" t="s">
        <v>67</v>
      </c>
      <c r="B1440" t="s">
        <v>68</v>
      </c>
      <c r="C1440" s="3">
        <v>44868</v>
      </c>
      <c r="D1440" t="s">
        <v>167</v>
      </c>
      <c r="E1440" t="s">
        <v>2966</v>
      </c>
      <c r="G1440">
        <v>-3</v>
      </c>
      <c r="I1440" t="s">
        <v>5427</v>
      </c>
      <c r="J1440" s="3">
        <v>44868</v>
      </c>
      <c r="K1440" t="s">
        <v>1618</v>
      </c>
      <c r="L1440" t="s">
        <v>5405</v>
      </c>
      <c r="M1440">
        <v>-1</v>
      </c>
    </row>
    <row r="1441" spans="1:13" x14ac:dyDescent="0.25">
      <c r="A1441" t="s">
        <v>67</v>
      </c>
      <c r="B1441" t="s">
        <v>68</v>
      </c>
      <c r="C1441" s="3">
        <v>44868</v>
      </c>
      <c r="D1441" t="s">
        <v>167</v>
      </c>
      <c r="E1441" t="s">
        <v>1598</v>
      </c>
      <c r="G1441">
        <v>-2</v>
      </c>
      <c r="I1441" t="s">
        <v>5427</v>
      </c>
      <c r="J1441" s="3">
        <v>44868</v>
      </c>
      <c r="K1441" t="s">
        <v>1627</v>
      </c>
      <c r="L1441" t="s">
        <v>5405</v>
      </c>
      <c r="M1441">
        <v>-2</v>
      </c>
    </row>
    <row r="1442" spans="1:13" x14ac:dyDescent="0.25">
      <c r="A1442" t="s">
        <v>67</v>
      </c>
      <c r="B1442" t="s">
        <v>68</v>
      </c>
      <c r="C1442" s="3">
        <v>44868</v>
      </c>
      <c r="D1442" t="s">
        <v>167</v>
      </c>
      <c r="E1442" t="s">
        <v>2967</v>
      </c>
      <c r="G1442">
        <v>-3</v>
      </c>
      <c r="I1442" t="s">
        <v>5427</v>
      </c>
      <c r="J1442" s="3">
        <v>44868</v>
      </c>
      <c r="K1442" t="s">
        <v>1608</v>
      </c>
      <c r="L1442" t="s">
        <v>5405</v>
      </c>
      <c r="M1442">
        <v>-1</v>
      </c>
    </row>
    <row r="1443" spans="1:13" x14ac:dyDescent="0.25">
      <c r="A1443" t="s">
        <v>67</v>
      </c>
      <c r="B1443" t="s">
        <v>68</v>
      </c>
      <c r="C1443" s="3">
        <v>44868</v>
      </c>
      <c r="D1443" t="s">
        <v>167</v>
      </c>
      <c r="E1443" t="s">
        <v>2968</v>
      </c>
      <c r="G1443">
        <v>-1</v>
      </c>
      <c r="I1443" t="s">
        <v>5427</v>
      </c>
      <c r="J1443" s="3">
        <v>44868</v>
      </c>
      <c r="K1443" t="s">
        <v>1636</v>
      </c>
      <c r="L1443" t="s">
        <v>5405</v>
      </c>
      <c r="M1443">
        <v>-1</v>
      </c>
    </row>
    <row r="1444" spans="1:13" x14ac:dyDescent="0.25">
      <c r="A1444" t="s">
        <v>67</v>
      </c>
      <c r="B1444" t="s">
        <v>68</v>
      </c>
      <c r="C1444" s="3">
        <v>44868</v>
      </c>
      <c r="D1444" t="s">
        <v>167</v>
      </c>
      <c r="E1444" t="s">
        <v>2969</v>
      </c>
      <c r="G1444">
        <v>-0.2</v>
      </c>
      <c r="I1444" t="s">
        <v>5404</v>
      </c>
      <c r="J1444" s="3">
        <v>44868</v>
      </c>
      <c r="K1444">
        <v>72268</v>
      </c>
      <c r="L1444" t="s">
        <v>5405</v>
      </c>
      <c r="M1444">
        <v>-1</v>
      </c>
    </row>
    <row r="1445" spans="1:13" x14ac:dyDescent="0.25">
      <c r="A1445" t="s">
        <v>67</v>
      </c>
      <c r="B1445" t="s">
        <v>68</v>
      </c>
      <c r="C1445" s="3">
        <v>44868</v>
      </c>
      <c r="D1445" t="s">
        <v>167</v>
      </c>
      <c r="E1445" t="s">
        <v>2970</v>
      </c>
      <c r="G1445">
        <v>-1</v>
      </c>
      <c r="I1445" t="s">
        <v>5404</v>
      </c>
      <c r="J1445" s="3">
        <v>44868</v>
      </c>
      <c r="K1445">
        <v>72234</v>
      </c>
      <c r="L1445" t="s">
        <v>5405</v>
      </c>
      <c r="M1445">
        <v>-0.2</v>
      </c>
    </row>
    <row r="1446" spans="1:13" x14ac:dyDescent="0.25">
      <c r="A1446" t="s">
        <v>67</v>
      </c>
      <c r="B1446" t="s">
        <v>68</v>
      </c>
      <c r="C1446" s="3">
        <v>44868</v>
      </c>
      <c r="D1446" t="s">
        <v>167</v>
      </c>
      <c r="E1446" t="s">
        <v>2971</v>
      </c>
      <c r="G1446">
        <v>-1</v>
      </c>
      <c r="I1446" t="s">
        <v>5427</v>
      </c>
      <c r="J1446" s="3">
        <v>44868</v>
      </c>
      <c r="K1446" t="s">
        <v>3006</v>
      </c>
      <c r="L1446" t="s">
        <v>5405</v>
      </c>
      <c r="M1446">
        <v>-1</v>
      </c>
    </row>
    <row r="1447" spans="1:13" x14ac:dyDescent="0.25">
      <c r="A1447" t="s">
        <v>67</v>
      </c>
      <c r="B1447" t="s">
        <v>68</v>
      </c>
      <c r="C1447" s="3">
        <v>44868</v>
      </c>
      <c r="D1447" t="s">
        <v>167</v>
      </c>
      <c r="E1447" t="s">
        <v>2972</v>
      </c>
      <c r="G1447">
        <v>-2</v>
      </c>
      <c r="I1447" t="s">
        <v>5427</v>
      </c>
      <c r="J1447" s="3">
        <v>44868</v>
      </c>
      <c r="K1447" t="s">
        <v>1603</v>
      </c>
      <c r="L1447" t="s">
        <v>5405</v>
      </c>
      <c r="M1447">
        <v>-2</v>
      </c>
    </row>
    <row r="1448" spans="1:13" x14ac:dyDescent="0.25">
      <c r="A1448" t="s">
        <v>67</v>
      </c>
      <c r="B1448" t="s">
        <v>68</v>
      </c>
      <c r="C1448" s="3">
        <v>44868</v>
      </c>
      <c r="D1448" t="s">
        <v>167</v>
      </c>
      <c r="E1448" t="s">
        <v>1599</v>
      </c>
      <c r="G1448">
        <v>-0.04</v>
      </c>
      <c r="I1448" t="s">
        <v>5427</v>
      </c>
      <c r="J1448" s="3">
        <v>44868</v>
      </c>
      <c r="K1448" t="s">
        <v>2988</v>
      </c>
      <c r="L1448" t="s">
        <v>5405</v>
      </c>
      <c r="M1448">
        <v>-1</v>
      </c>
    </row>
    <row r="1449" spans="1:13" x14ac:dyDescent="0.25">
      <c r="A1449" t="s">
        <v>67</v>
      </c>
      <c r="B1449" t="s">
        <v>68</v>
      </c>
      <c r="C1449" s="3">
        <v>44868</v>
      </c>
      <c r="D1449" t="s">
        <v>167</v>
      </c>
      <c r="E1449" t="s">
        <v>1600</v>
      </c>
      <c r="G1449">
        <v>-2</v>
      </c>
      <c r="I1449" t="s">
        <v>5427</v>
      </c>
      <c r="J1449" s="3">
        <v>44868</v>
      </c>
      <c r="K1449" t="s">
        <v>1601</v>
      </c>
      <c r="L1449" t="s">
        <v>5405</v>
      </c>
      <c r="M1449">
        <v>-1</v>
      </c>
    </row>
    <row r="1450" spans="1:13" x14ac:dyDescent="0.25">
      <c r="A1450" t="s">
        <v>67</v>
      </c>
      <c r="B1450" t="s">
        <v>68</v>
      </c>
      <c r="C1450" s="3">
        <v>44868</v>
      </c>
      <c r="D1450" t="s">
        <v>167</v>
      </c>
      <c r="E1450" t="s">
        <v>1601</v>
      </c>
      <c r="G1450">
        <v>-1</v>
      </c>
      <c r="I1450" t="s">
        <v>5427</v>
      </c>
      <c r="J1450" s="3">
        <v>44868</v>
      </c>
      <c r="K1450" t="s">
        <v>3012</v>
      </c>
      <c r="L1450" t="s">
        <v>5405</v>
      </c>
      <c r="M1450">
        <v>-0.24</v>
      </c>
    </row>
    <row r="1451" spans="1:13" x14ac:dyDescent="0.25">
      <c r="A1451" t="s">
        <v>67</v>
      </c>
      <c r="B1451" t="s">
        <v>68</v>
      </c>
      <c r="C1451" s="3">
        <v>44868</v>
      </c>
      <c r="D1451" t="s">
        <v>167</v>
      </c>
      <c r="E1451" t="s">
        <v>2973</v>
      </c>
      <c r="G1451">
        <v>-2</v>
      </c>
      <c r="I1451" t="s">
        <v>5427</v>
      </c>
      <c r="J1451" s="3">
        <v>44868</v>
      </c>
      <c r="K1451" t="s">
        <v>1606</v>
      </c>
      <c r="L1451" t="s">
        <v>5405</v>
      </c>
      <c r="M1451">
        <v>-2</v>
      </c>
    </row>
    <row r="1452" spans="1:13" x14ac:dyDescent="0.25">
      <c r="A1452" t="s">
        <v>67</v>
      </c>
      <c r="B1452" t="s">
        <v>68</v>
      </c>
      <c r="C1452" s="3">
        <v>44868</v>
      </c>
      <c r="D1452" t="s">
        <v>167</v>
      </c>
      <c r="E1452" t="s">
        <v>2974</v>
      </c>
      <c r="G1452">
        <v>-3</v>
      </c>
      <c r="I1452" t="s">
        <v>5427</v>
      </c>
      <c r="J1452" s="3">
        <v>44868</v>
      </c>
      <c r="K1452" t="s">
        <v>2994</v>
      </c>
      <c r="L1452" t="s">
        <v>5405</v>
      </c>
      <c r="M1452">
        <v>-1</v>
      </c>
    </row>
    <row r="1453" spans="1:13" x14ac:dyDescent="0.25">
      <c r="A1453" t="s">
        <v>67</v>
      </c>
      <c r="B1453" t="s">
        <v>68</v>
      </c>
      <c r="C1453" s="3">
        <v>44868</v>
      </c>
      <c r="D1453" t="s">
        <v>167</v>
      </c>
      <c r="E1453" t="s">
        <v>2975</v>
      </c>
      <c r="G1453">
        <v>-1</v>
      </c>
      <c r="I1453" t="s">
        <v>5427</v>
      </c>
      <c r="J1453" s="3">
        <v>44868</v>
      </c>
      <c r="K1453" t="s">
        <v>2992</v>
      </c>
      <c r="L1453" t="s">
        <v>5405</v>
      </c>
      <c r="M1453">
        <v>-1</v>
      </c>
    </row>
    <row r="1454" spans="1:13" x14ac:dyDescent="0.25">
      <c r="A1454" t="s">
        <v>67</v>
      </c>
      <c r="B1454" t="s">
        <v>68</v>
      </c>
      <c r="C1454" s="3">
        <v>44868</v>
      </c>
      <c r="D1454" t="s">
        <v>167</v>
      </c>
      <c r="E1454" t="s">
        <v>2976</v>
      </c>
      <c r="G1454">
        <v>-0.4</v>
      </c>
      <c r="I1454" t="s">
        <v>5427</v>
      </c>
      <c r="J1454" s="3">
        <v>44868</v>
      </c>
      <c r="K1454" t="s">
        <v>2966</v>
      </c>
      <c r="L1454" t="s">
        <v>5405</v>
      </c>
      <c r="M1454">
        <v>-3</v>
      </c>
    </row>
    <row r="1455" spans="1:13" x14ac:dyDescent="0.25">
      <c r="A1455" t="s">
        <v>67</v>
      </c>
      <c r="B1455" t="s">
        <v>68</v>
      </c>
      <c r="C1455" s="3">
        <v>44868</v>
      </c>
      <c r="D1455" t="s">
        <v>167</v>
      </c>
      <c r="E1455" t="s">
        <v>2977</v>
      </c>
      <c r="G1455">
        <v>-2</v>
      </c>
      <c r="I1455" t="s">
        <v>5427</v>
      </c>
      <c r="J1455" s="3">
        <v>44868</v>
      </c>
      <c r="K1455" t="s">
        <v>3001</v>
      </c>
      <c r="L1455" t="s">
        <v>5405</v>
      </c>
      <c r="M1455">
        <v>-1</v>
      </c>
    </row>
    <row r="1456" spans="1:13" x14ac:dyDescent="0.25">
      <c r="A1456" t="s">
        <v>67</v>
      </c>
      <c r="B1456" t="s">
        <v>68</v>
      </c>
      <c r="C1456" s="3">
        <v>44868</v>
      </c>
      <c r="D1456" t="s">
        <v>167</v>
      </c>
      <c r="E1456" t="s">
        <v>1603</v>
      </c>
      <c r="G1456">
        <v>-2</v>
      </c>
      <c r="I1456" t="s">
        <v>5427</v>
      </c>
      <c r="J1456" s="3">
        <v>44868</v>
      </c>
      <c r="K1456" t="s">
        <v>1626</v>
      </c>
      <c r="L1456" t="s">
        <v>5405</v>
      </c>
      <c r="M1456">
        <v>-2</v>
      </c>
    </row>
    <row r="1457" spans="1:13" x14ac:dyDescent="0.25">
      <c r="A1457" t="s">
        <v>67</v>
      </c>
      <c r="B1457" t="s">
        <v>68</v>
      </c>
      <c r="C1457" s="3">
        <v>44868</v>
      </c>
      <c r="D1457" t="s">
        <v>167</v>
      </c>
      <c r="E1457" t="s">
        <v>1606</v>
      </c>
      <c r="G1457">
        <v>-2</v>
      </c>
      <c r="I1457" t="s">
        <v>5427</v>
      </c>
      <c r="J1457" s="3">
        <v>44868</v>
      </c>
      <c r="K1457" t="s">
        <v>2977</v>
      </c>
      <c r="L1457" t="s">
        <v>5405</v>
      </c>
      <c r="M1457">
        <v>-2</v>
      </c>
    </row>
    <row r="1458" spans="1:13" x14ac:dyDescent="0.25">
      <c r="A1458" t="s">
        <v>67</v>
      </c>
      <c r="B1458" t="s">
        <v>68</v>
      </c>
      <c r="C1458" s="3">
        <v>44868</v>
      </c>
      <c r="D1458" t="s">
        <v>167</v>
      </c>
      <c r="E1458" t="s">
        <v>1607</v>
      </c>
      <c r="G1458">
        <v>-1</v>
      </c>
      <c r="I1458" t="s">
        <v>5427</v>
      </c>
      <c r="J1458" s="3">
        <v>44868</v>
      </c>
      <c r="K1458" t="s">
        <v>1631</v>
      </c>
      <c r="L1458" t="s">
        <v>5405</v>
      </c>
      <c r="M1458">
        <v>-0.2</v>
      </c>
    </row>
    <row r="1459" spans="1:13" x14ac:dyDescent="0.25">
      <c r="A1459" t="s">
        <v>67</v>
      </c>
      <c r="B1459" t="s">
        <v>68</v>
      </c>
      <c r="C1459" s="3">
        <v>44868</v>
      </c>
      <c r="D1459" t="s">
        <v>167</v>
      </c>
      <c r="E1459" t="s">
        <v>2978</v>
      </c>
      <c r="G1459">
        <v>-0.4</v>
      </c>
      <c r="I1459" t="s">
        <v>5427</v>
      </c>
      <c r="J1459" s="3">
        <v>44868</v>
      </c>
      <c r="K1459" t="s">
        <v>2984</v>
      </c>
      <c r="L1459" t="s">
        <v>5405</v>
      </c>
      <c r="M1459">
        <v>-1</v>
      </c>
    </row>
    <row r="1460" spans="1:13" x14ac:dyDescent="0.25">
      <c r="A1460" t="s">
        <v>67</v>
      </c>
      <c r="B1460" t="s">
        <v>68</v>
      </c>
      <c r="C1460" s="3">
        <v>44868</v>
      </c>
      <c r="D1460" t="s">
        <v>167</v>
      </c>
      <c r="E1460" t="s">
        <v>2979</v>
      </c>
      <c r="G1460">
        <v>-3</v>
      </c>
      <c r="I1460" t="s">
        <v>5427</v>
      </c>
      <c r="J1460" s="3">
        <v>44868</v>
      </c>
      <c r="K1460" t="s">
        <v>2967</v>
      </c>
      <c r="L1460" t="s">
        <v>5405</v>
      </c>
      <c r="M1460">
        <v>-3</v>
      </c>
    </row>
    <row r="1461" spans="1:13" x14ac:dyDescent="0.25">
      <c r="A1461" t="s">
        <v>67</v>
      </c>
      <c r="B1461" t="s">
        <v>68</v>
      </c>
      <c r="C1461" s="3">
        <v>44868</v>
      </c>
      <c r="D1461" t="s">
        <v>167</v>
      </c>
      <c r="E1461" t="s">
        <v>2980</v>
      </c>
      <c r="G1461">
        <v>-1</v>
      </c>
      <c r="I1461" t="s">
        <v>5427</v>
      </c>
      <c r="J1461" s="3">
        <v>44868</v>
      </c>
      <c r="K1461" t="s">
        <v>3009</v>
      </c>
      <c r="L1461" t="s">
        <v>5405</v>
      </c>
      <c r="M1461">
        <v>-1</v>
      </c>
    </row>
    <row r="1462" spans="1:13" x14ac:dyDescent="0.25">
      <c r="A1462" t="s">
        <v>67</v>
      </c>
      <c r="B1462" t="s">
        <v>68</v>
      </c>
      <c r="C1462" s="3">
        <v>44868</v>
      </c>
      <c r="D1462" t="s">
        <v>167</v>
      </c>
      <c r="E1462" t="s">
        <v>1608</v>
      </c>
      <c r="G1462">
        <v>-1</v>
      </c>
      <c r="I1462" t="s">
        <v>5404</v>
      </c>
      <c r="J1462" s="3">
        <v>44868</v>
      </c>
      <c r="K1462">
        <v>72237</v>
      </c>
      <c r="L1462" t="s">
        <v>5405</v>
      </c>
      <c r="M1462">
        <v>-60</v>
      </c>
    </row>
    <row r="1463" spans="1:13" x14ac:dyDescent="0.25">
      <c r="A1463" t="s">
        <v>67</v>
      </c>
      <c r="B1463" t="s">
        <v>68</v>
      </c>
      <c r="C1463" s="3">
        <v>44868</v>
      </c>
      <c r="D1463" t="s">
        <v>167</v>
      </c>
      <c r="E1463" t="s">
        <v>2981</v>
      </c>
      <c r="G1463">
        <v>-6</v>
      </c>
      <c r="I1463" t="s">
        <v>5427</v>
      </c>
      <c r="J1463" s="3">
        <v>44868</v>
      </c>
      <c r="K1463" t="s">
        <v>1637</v>
      </c>
      <c r="L1463" t="s">
        <v>5405</v>
      </c>
      <c r="M1463">
        <v>-1</v>
      </c>
    </row>
    <row r="1464" spans="1:13" x14ac:dyDescent="0.25">
      <c r="A1464" t="s">
        <v>67</v>
      </c>
      <c r="B1464" t="s">
        <v>68</v>
      </c>
      <c r="C1464" s="3">
        <v>44868</v>
      </c>
      <c r="D1464" t="s">
        <v>167</v>
      </c>
      <c r="E1464" t="s">
        <v>1609</v>
      </c>
      <c r="G1464">
        <v>-2</v>
      </c>
      <c r="I1464" t="s">
        <v>5427</v>
      </c>
      <c r="J1464" s="3">
        <v>44868</v>
      </c>
      <c r="K1464" t="s">
        <v>2969</v>
      </c>
      <c r="L1464" t="s">
        <v>5405</v>
      </c>
      <c r="M1464">
        <v>-0.2</v>
      </c>
    </row>
    <row r="1465" spans="1:13" x14ac:dyDescent="0.25">
      <c r="A1465" t="s">
        <v>67</v>
      </c>
      <c r="B1465" t="s">
        <v>68</v>
      </c>
      <c r="C1465" s="3">
        <v>44868</v>
      </c>
      <c r="D1465" t="s">
        <v>167</v>
      </c>
      <c r="E1465" t="s">
        <v>2982</v>
      </c>
      <c r="G1465">
        <v>-1</v>
      </c>
      <c r="I1465" t="s">
        <v>5404</v>
      </c>
      <c r="J1465" s="3">
        <v>44868</v>
      </c>
      <c r="K1465">
        <v>72231</v>
      </c>
      <c r="L1465" t="s">
        <v>5405</v>
      </c>
      <c r="M1465">
        <v>-0.2</v>
      </c>
    </row>
    <row r="1466" spans="1:13" x14ac:dyDescent="0.25">
      <c r="A1466" t="s">
        <v>67</v>
      </c>
      <c r="B1466" t="s">
        <v>68</v>
      </c>
      <c r="C1466" s="3">
        <v>44868</v>
      </c>
      <c r="D1466" t="s">
        <v>167</v>
      </c>
      <c r="E1466" t="s">
        <v>2983</v>
      </c>
      <c r="G1466">
        <v>-2</v>
      </c>
      <c r="I1466" t="s">
        <v>5427</v>
      </c>
      <c r="J1466" s="3">
        <v>44868</v>
      </c>
      <c r="K1466" t="s">
        <v>3005</v>
      </c>
      <c r="L1466" t="s">
        <v>5405</v>
      </c>
      <c r="M1466">
        <v>-1</v>
      </c>
    </row>
    <row r="1467" spans="1:13" x14ac:dyDescent="0.25">
      <c r="A1467" t="s">
        <v>67</v>
      </c>
      <c r="B1467" t="s">
        <v>68</v>
      </c>
      <c r="C1467" s="3">
        <v>44868</v>
      </c>
      <c r="D1467" t="s">
        <v>167</v>
      </c>
      <c r="E1467" t="s">
        <v>2984</v>
      </c>
      <c r="G1467">
        <v>-1</v>
      </c>
      <c r="I1467" t="s">
        <v>5427</v>
      </c>
      <c r="J1467" s="3">
        <v>44868</v>
      </c>
      <c r="K1467" t="s">
        <v>1599</v>
      </c>
      <c r="L1467" t="s">
        <v>5405</v>
      </c>
      <c r="M1467">
        <v>-0.04</v>
      </c>
    </row>
    <row r="1468" spans="1:13" x14ac:dyDescent="0.25">
      <c r="A1468" t="s">
        <v>67</v>
      </c>
      <c r="B1468" t="s">
        <v>68</v>
      </c>
      <c r="C1468" s="3">
        <v>44868</v>
      </c>
      <c r="D1468" t="s">
        <v>167</v>
      </c>
      <c r="E1468" t="s">
        <v>2985</v>
      </c>
      <c r="G1468">
        <v>-3</v>
      </c>
      <c r="I1468" t="s">
        <v>5427</v>
      </c>
      <c r="J1468" s="3">
        <v>44868</v>
      </c>
      <c r="K1468" t="s">
        <v>2965</v>
      </c>
      <c r="L1468" t="s">
        <v>5405</v>
      </c>
      <c r="M1468">
        <v>-1</v>
      </c>
    </row>
    <row r="1469" spans="1:13" x14ac:dyDescent="0.25">
      <c r="A1469" t="s">
        <v>67</v>
      </c>
      <c r="B1469" t="s">
        <v>68</v>
      </c>
      <c r="C1469" s="3">
        <v>44868</v>
      </c>
      <c r="D1469" t="s">
        <v>167</v>
      </c>
      <c r="E1469" t="s">
        <v>2986</v>
      </c>
      <c r="G1469">
        <v>-0.6</v>
      </c>
      <c r="I1469" t="s">
        <v>5427</v>
      </c>
      <c r="J1469" s="3">
        <v>44868</v>
      </c>
      <c r="K1469" t="s">
        <v>2993</v>
      </c>
      <c r="L1469" t="s">
        <v>5405</v>
      </c>
      <c r="M1469">
        <v>-0.12</v>
      </c>
    </row>
    <row r="1470" spans="1:13" x14ac:dyDescent="0.25">
      <c r="A1470" t="s">
        <v>67</v>
      </c>
      <c r="B1470" t="s">
        <v>68</v>
      </c>
      <c r="C1470" s="3">
        <v>44868</v>
      </c>
      <c r="D1470" t="s">
        <v>167</v>
      </c>
      <c r="E1470" t="s">
        <v>2987</v>
      </c>
      <c r="G1470">
        <v>-2</v>
      </c>
      <c r="I1470" t="s">
        <v>5404</v>
      </c>
      <c r="J1470" s="3">
        <v>44868</v>
      </c>
      <c r="K1470">
        <v>72261</v>
      </c>
      <c r="L1470" t="s">
        <v>5405</v>
      </c>
      <c r="M1470">
        <v>-1</v>
      </c>
    </row>
    <row r="1471" spans="1:13" x14ac:dyDescent="0.25">
      <c r="A1471" t="s">
        <v>67</v>
      </c>
      <c r="B1471" t="s">
        <v>68</v>
      </c>
      <c r="C1471" s="3">
        <v>44868</v>
      </c>
      <c r="D1471" t="s">
        <v>167</v>
      </c>
      <c r="E1471" t="s">
        <v>1612</v>
      </c>
      <c r="G1471">
        <v>-5</v>
      </c>
      <c r="I1471" t="s">
        <v>5427</v>
      </c>
      <c r="J1471" s="3">
        <v>44868</v>
      </c>
      <c r="K1471" t="s">
        <v>2973</v>
      </c>
      <c r="L1471" t="s">
        <v>5405</v>
      </c>
      <c r="M1471">
        <v>-2</v>
      </c>
    </row>
    <row r="1472" spans="1:13" x14ac:dyDescent="0.25">
      <c r="A1472" t="s">
        <v>67</v>
      </c>
      <c r="B1472" t="s">
        <v>68</v>
      </c>
      <c r="C1472" s="3">
        <v>44868</v>
      </c>
      <c r="D1472" t="s">
        <v>167</v>
      </c>
      <c r="E1472" t="s">
        <v>1613</v>
      </c>
      <c r="G1472">
        <v>-1</v>
      </c>
      <c r="I1472" t="s">
        <v>5427</v>
      </c>
      <c r="J1472" s="3">
        <v>44868</v>
      </c>
      <c r="K1472" t="s">
        <v>2982</v>
      </c>
      <c r="L1472" t="s">
        <v>5405</v>
      </c>
      <c r="M1472">
        <v>-1</v>
      </c>
    </row>
    <row r="1473" spans="1:13" x14ac:dyDescent="0.25">
      <c r="A1473" t="s">
        <v>67</v>
      </c>
      <c r="B1473" t="s">
        <v>68</v>
      </c>
      <c r="C1473" s="3">
        <v>44868</v>
      </c>
      <c r="D1473" t="s">
        <v>167</v>
      </c>
      <c r="E1473" t="s">
        <v>2988</v>
      </c>
      <c r="G1473">
        <v>-1</v>
      </c>
      <c r="I1473" t="s">
        <v>5427</v>
      </c>
      <c r="J1473" s="3">
        <v>44868</v>
      </c>
      <c r="K1473" t="s">
        <v>3014</v>
      </c>
      <c r="L1473" t="s">
        <v>5405</v>
      </c>
      <c r="M1473">
        <v>-1</v>
      </c>
    </row>
    <row r="1474" spans="1:13" x14ac:dyDescent="0.25">
      <c r="A1474" t="s">
        <v>67</v>
      </c>
      <c r="B1474" t="s">
        <v>68</v>
      </c>
      <c r="C1474" s="3">
        <v>44868</v>
      </c>
      <c r="D1474" t="s">
        <v>167</v>
      </c>
      <c r="E1474" t="s">
        <v>2989</v>
      </c>
      <c r="G1474">
        <v>-1</v>
      </c>
      <c r="I1474" t="s">
        <v>5427</v>
      </c>
      <c r="J1474" s="3">
        <v>44898</v>
      </c>
      <c r="K1474" t="s">
        <v>3020</v>
      </c>
      <c r="L1474" t="s">
        <v>5405</v>
      </c>
      <c r="M1474">
        <v>-1</v>
      </c>
    </row>
    <row r="1475" spans="1:13" x14ac:dyDescent="0.25">
      <c r="A1475" t="s">
        <v>67</v>
      </c>
      <c r="B1475" t="s">
        <v>68</v>
      </c>
      <c r="C1475" s="3">
        <v>44868</v>
      </c>
      <c r="D1475" t="s">
        <v>167</v>
      </c>
      <c r="E1475" t="s">
        <v>1616</v>
      </c>
      <c r="G1475">
        <v>-1</v>
      </c>
      <c r="I1475" t="s">
        <v>5427</v>
      </c>
      <c r="J1475" s="3">
        <v>44898</v>
      </c>
      <c r="K1475" t="s">
        <v>3027</v>
      </c>
      <c r="L1475" t="s">
        <v>5405</v>
      </c>
      <c r="M1475">
        <v>-1</v>
      </c>
    </row>
    <row r="1476" spans="1:13" x14ac:dyDescent="0.25">
      <c r="A1476" t="s">
        <v>67</v>
      </c>
      <c r="B1476" t="s">
        <v>68</v>
      </c>
      <c r="C1476" s="3">
        <v>44868</v>
      </c>
      <c r="D1476" t="s">
        <v>167</v>
      </c>
      <c r="E1476" t="s">
        <v>2990</v>
      </c>
      <c r="G1476">
        <v>-4</v>
      </c>
      <c r="I1476" t="s">
        <v>5427</v>
      </c>
      <c r="J1476" s="3">
        <v>44898</v>
      </c>
      <c r="K1476" t="s">
        <v>1670</v>
      </c>
      <c r="L1476" t="s">
        <v>5405</v>
      </c>
      <c r="M1476">
        <v>-1</v>
      </c>
    </row>
    <row r="1477" spans="1:13" x14ac:dyDescent="0.25">
      <c r="A1477" t="s">
        <v>67</v>
      </c>
      <c r="B1477" t="s">
        <v>68</v>
      </c>
      <c r="C1477" s="3">
        <v>44868</v>
      </c>
      <c r="D1477" t="s">
        <v>167</v>
      </c>
      <c r="E1477" t="s">
        <v>2991</v>
      </c>
      <c r="G1477">
        <v>-2</v>
      </c>
      <c r="I1477" t="s">
        <v>5427</v>
      </c>
      <c r="J1477" s="3">
        <v>44898</v>
      </c>
      <c r="K1477" t="s">
        <v>3032</v>
      </c>
      <c r="L1477" t="s">
        <v>5405</v>
      </c>
      <c r="M1477">
        <v>-1</v>
      </c>
    </row>
    <row r="1478" spans="1:13" x14ac:dyDescent="0.25">
      <c r="A1478" t="s">
        <v>67</v>
      </c>
      <c r="B1478" t="s">
        <v>68</v>
      </c>
      <c r="C1478" s="3">
        <v>44868</v>
      </c>
      <c r="D1478" t="s">
        <v>167</v>
      </c>
      <c r="E1478" t="s">
        <v>2992</v>
      </c>
      <c r="G1478">
        <v>-1</v>
      </c>
      <c r="I1478" t="s">
        <v>5427</v>
      </c>
      <c r="J1478" s="3">
        <v>44898</v>
      </c>
      <c r="K1478" t="s">
        <v>3034</v>
      </c>
      <c r="L1478" t="s">
        <v>5405</v>
      </c>
      <c r="M1478">
        <v>-0.04</v>
      </c>
    </row>
    <row r="1479" spans="1:13" x14ac:dyDescent="0.25">
      <c r="A1479" t="s">
        <v>67</v>
      </c>
      <c r="B1479" t="s">
        <v>68</v>
      </c>
      <c r="C1479" s="3">
        <v>44868</v>
      </c>
      <c r="D1479" t="s">
        <v>167</v>
      </c>
      <c r="E1479" t="s">
        <v>2993</v>
      </c>
      <c r="G1479">
        <v>-0.12</v>
      </c>
      <c r="I1479" t="s">
        <v>5427</v>
      </c>
      <c r="J1479" s="3">
        <v>44898</v>
      </c>
      <c r="K1479" t="s">
        <v>3036</v>
      </c>
      <c r="L1479" t="s">
        <v>5405</v>
      </c>
      <c r="M1479">
        <v>-1</v>
      </c>
    </row>
    <row r="1480" spans="1:13" x14ac:dyDescent="0.25">
      <c r="A1480" t="s">
        <v>67</v>
      </c>
      <c r="B1480" t="s">
        <v>68</v>
      </c>
      <c r="C1480" s="3">
        <v>44868</v>
      </c>
      <c r="D1480" t="s">
        <v>167</v>
      </c>
      <c r="E1480" t="s">
        <v>1618</v>
      </c>
      <c r="G1480">
        <v>-1</v>
      </c>
      <c r="I1480" t="s">
        <v>5427</v>
      </c>
      <c r="J1480" s="3">
        <v>44898</v>
      </c>
      <c r="K1480" t="s">
        <v>3052</v>
      </c>
      <c r="L1480" t="s">
        <v>5405</v>
      </c>
      <c r="M1480">
        <v>-2</v>
      </c>
    </row>
    <row r="1481" spans="1:13" x14ac:dyDescent="0.25">
      <c r="A1481" t="s">
        <v>67</v>
      </c>
      <c r="B1481" t="s">
        <v>68</v>
      </c>
      <c r="C1481" s="3">
        <v>44868</v>
      </c>
      <c r="D1481" t="s">
        <v>167</v>
      </c>
      <c r="E1481" t="s">
        <v>2994</v>
      </c>
      <c r="G1481">
        <v>-1</v>
      </c>
      <c r="I1481" t="s">
        <v>5427</v>
      </c>
      <c r="J1481" s="3">
        <v>44898</v>
      </c>
      <c r="K1481" t="s">
        <v>1651</v>
      </c>
      <c r="L1481" t="s">
        <v>5405</v>
      </c>
      <c r="M1481">
        <v>-1</v>
      </c>
    </row>
    <row r="1482" spans="1:13" x14ac:dyDescent="0.25">
      <c r="A1482" t="s">
        <v>67</v>
      </c>
      <c r="B1482" t="s">
        <v>68</v>
      </c>
      <c r="C1482" s="3">
        <v>44868</v>
      </c>
      <c r="D1482" t="s">
        <v>167</v>
      </c>
      <c r="E1482" t="s">
        <v>2995</v>
      </c>
      <c r="G1482">
        <v>-1</v>
      </c>
      <c r="I1482" t="s">
        <v>5404</v>
      </c>
      <c r="J1482" s="3">
        <v>44898</v>
      </c>
      <c r="K1482">
        <v>72244</v>
      </c>
      <c r="L1482" t="s">
        <v>5405</v>
      </c>
      <c r="M1482">
        <v>-0.4</v>
      </c>
    </row>
    <row r="1483" spans="1:13" x14ac:dyDescent="0.25">
      <c r="A1483" t="s">
        <v>67</v>
      </c>
      <c r="B1483" t="s">
        <v>68</v>
      </c>
      <c r="C1483" s="3">
        <v>44868</v>
      </c>
      <c r="D1483" t="s">
        <v>167</v>
      </c>
      <c r="E1483" t="s">
        <v>2996</v>
      </c>
      <c r="G1483">
        <v>-1</v>
      </c>
      <c r="I1483" t="s">
        <v>5404</v>
      </c>
      <c r="J1483" s="3">
        <v>44898</v>
      </c>
      <c r="K1483">
        <v>72239</v>
      </c>
      <c r="L1483" t="s">
        <v>5405</v>
      </c>
      <c r="M1483">
        <v>-0.8</v>
      </c>
    </row>
    <row r="1484" spans="1:13" x14ac:dyDescent="0.25">
      <c r="A1484" t="s">
        <v>67</v>
      </c>
      <c r="B1484" t="s">
        <v>68</v>
      </c>
      <c r="C1484" s="3">
        <v>44868</v>
      </c>
      <c r="D1484" t="s">
        <v>167</v>
      </c>
      <c r="E1484" t="s">
        <v>2997</v>
      </c>
      <c r="G1484">
        <v>-1</v>
      </c>
      <c r="I1484" t="s">
        <v>5427</v>
      </c>
      <c r="J1484" s="3">
        <v>44898</v>
      </c>
      <c r="K1484" t="s">
        <v>1683</v>
      </c>
      <c r="L1484" t="s">
        <v>5405</v>
      </c>
      <c r="M1484">
        <v>-2</v>
      </c>
    </row>
    <row r="1485" spans="1:13" x14ac:dyDescent="0.25">
      <c r="A1485" t="s">
        <v>67</v>
      </c>
      <c r="B1485" t="s">
        <v>68</v>
      </c>
      <c r="C1485" s="3">
        <v>44868</v>
      </c>
      <c r="D1485" t="s">
        <v>167</v>
      </c>
      <c r="E1485" t="s">
        <v>2998</v>
      </c>
      <c r="G1485">
        <v>-1</v>
      </c>
      <c r="I1485" t="s">
        <v>5427</v>
      </c>
      <c r="J1485" s="3">
        <v>44898</v>
      </c>
      <c r="K1485" t="s">
        <v>1669</v>
      </c>
      <c r="L1485" t="s">
        <v>5405</v>
      </c>
      <c r="M1485">
        <v>-0.4</v>
      </c>
    </row>
    <row r="1486" spans="1:13" x14ac:dyDescent="0.25">
      <c r="A1486" t="s">
        <v>67</v>
      </c>
      <c r="B1486" t="s">
        <v>68</v>
      </c>
      <c r="C1486" s="3">
        <v>44868</v>
      </c>
      <c r="D1486" t="s">
        <v>167</v>
      </c>
      <c r="E1486" t="s">
        <v>2999</v>
      </c>
      <c r="G1486">
        <v>-2</v>
      </c>
      <c r="I1486" t="s">
        <v>5427</v>
      </c>
      <c r="J1486" s="3">
        <v>44898</v>
      </c>
      <c r="K1486" t="s">
        <v>1667</v>
      </c>
      <c r="L1486" t="s">
        <v>5405</v>
      </c>
      <c r="M1486">
        <v>-1</v>
      </c>
    </row>
    <row r="1487" spans="1:13" x14ac:dyDescent="0.25">
      <c r="A1487" t="s">
        <v>67</v>
      </c>
      <c r="B1487" t="s">
        <v>68</v>
      </c>
      <c r="C1487" s="3">
        <v>44868</v>
      </c>
      <c r="D1487" t="s">
        <v>167</v>
      </c>
      <c r="E1487" t="s">
        <v>3000</v>
      </c>
      <c r="G1487">
        <v>-2</v>
      </c>
      <c r="I1487" t="s">
        <v>5427</v>
      </c>
      <c r="J1487" s="3">
        <v>44898</v>
      </c>
      <c r="K1487" t="s">
        <v>1685</v>
      </c>
      <c r="L1487" t="s">
        <v>5405</v>
      </c>
      <c r="M1487">
        <v>-1</v>
      </c>
    </row>
    <row r="1488" spans="1:13" x14ac:dyDescent="0.25">
      <c r="A1488" t="s">
        <v>67</v>
      </c>
      <c r="B1488" t="s">
        <v>68</v>
      </c>
      <c r="C1488" s="3">
        <v>44868</v>
      </c>
      <c r="D1488" t="s">
        <v>167</v>
      </c>
      <c r="E1488" t="s">
        <v>3001</v>
      </c>
      <c r="G1488">
        <v>-1</v>
      </c>
      <c r="I1488" t="s">
        <v>5427</v>
      </c>
      <c r="J1488" s="3">
        <v>44898</v>
      </c>
      <c r="K1488" t="s">
        <v>1676</v>
      </c>
      <c r="L1488" t="s">
        <v>5405</v>
      </c>
      <c r="M1488">
        <v>-5</v>
      </c>
    </row>
    <row r="1489" spans="1:13" x14ac:dyDescent="0.25">
      <c r="A1489" t="s">
        <v>67</v>
      </c>
      <c r="B1489" t="s">
        <v>68</v>
      </c>
      <c r="C1489" s="3">
        <v>44868</v>
      </c>
      <c r="D1489" t="s">
        <v>167</v>
      </c>
      <c r="E1489" t="s">
        <v>3002</v>
      </c>
      <c r="G1489">
        <v>-2</v>
      </c>
      <c r="I1489" t="s">
        <v>5427</v>
      </c>
      <c r="J1489" s="3">
        <v>44898</v>
      </c>
      <c r="K1489" t="s">
        <v>3045</v>
      </c>
      <c r="L1489" t="s">
        <v>5405</v>
      </c>
      <c r="M1489">
        <v>-1</v>
      </c>
    </row>
    <row r="1490" spans="1:13" x14ac:dyDescent="0.25">
      <c r="A1490" t="s">
        <v>67</v>
      </c>
      <c r="B1490" t="s">
        <v>68</v>
      </c>
      <c r="C1490" s="3">
        <v>44868</v>
      </c>
      <c r="D1490" t="s">
        <v>167</v>
      </c>
      <c r="E1490" t="s">
        <v>1625</v>
      </c>
      <c r="G1490">
        <v>-2</v>
      </c>
      <c r="I1490" t="s">
        <v>5427</v>
      </c>
      <c r="J1490" s="3">
        <v>44898</v>
      </c>
      <c r="K1490" t="s">
        <v>3028</v>
      </c>
      <c r="L1490" t="s">
        <v>5405</v>
      </c>
      <c r="M1490">
        <v>-1</v>
      </c>
    </row>
    <row r="1491" spans="1:13" x14ac:dyDescent="0.25">
      <c r="A1491" t="s">
        <v>67</v>
      </c>
      <c r="B1491" t="s">
        <v>68</v>
      </c>
      <c r="C1491" s="3">
        <v>44868</v>
      </c>
      <c r="D1491" t="s">
        <v>167</v>
      </c>
      <c r="E1491" t="s">
        <v>1626</v>
      </c>
      <c r="G1491">
        <v>-2</v>
      </c>
      <c r="I1491" t="s">
        <v>5427</v>
      </c>
      <c r="J1491" s="3">
        <v>44898</v>
      </c>
      <c r="K1491" t="s">
        <v>3044</v>
      </c>
      <c r="L1491" t="s">
        <v>5405</v>
      </c>
      <c r="M1491">
        <v>-2</v>
      </c>
    </row>
    <row r="1492" spans="1:13" x14ac:dyDescent="0.25">
      <c r="A1492" t="s">
        <v>67</v>
      </c>
      <c r="B1492" t="s">
        <v>68</v>
      </c>
      <c r="C1492" s="3">
        <v>44868</v>
      </c>
      <c r="D1492" t="s">
        <v>167</v>
      </c>
      <c r="E1492" t="s">
        <v>1627</v>
      </c>
      <c r="G1492">
        <v>-2</v>
      </c>
      <c r="I1492" t="s">
        <v>5427</v>
      </c>
      <c r="J1492" s="3">
        <v>44898</v>
      </c>
      <c r="K1492" t="s">
        <v>1649</v>
      </c>
      <c r="L1492" t="s">
        <v>5405</v>
      </c>
      <c r="M1492">
        <v>-1</v>
      </c>
    </row>
    <row r="1493" spans="1:13" x14ac:dyDescent="0.25">
      <c r="A1493" t="s">
        <v>67</v>
      </c>
      <c r="B1493" t="s">
        <v>68</v>
      </c>
      <c r="C1493" s="3">
        <v>44868</v>
      </c>
      <c r="D1493" t="s">
        <v>167</v>
      </c>
      <c r="E1493" t="s">
        <v>3003</v>
      </c>
      <c r="G1493">
        <v>-1</v>
      </c>
      <c r="I1493" t="s">
        <v>5404</v>
      </c>
      <c r="J1493" s="3">
        <v>44898</v>
      </c>
      <c r="K1493">
        <v>72273</v>
      </c>
      <c r="L1493" t="s">
        <v>5405</v>
      </c>
      <c r="M1493">
        <v>-7</v>
      </c>
    </row>
    <row r="1494" spans="1:13" x14ac:dyDescent="0.25">
      <c r="A1494" t="s">
        <v>67</v>
      </c>
      <c r="B1494" t="s">
        <v>68</v>
      </c>
      <c r="C1494" s="3">
        <v>44868</v>
      </c>
      <c r="D1494" t="s">
        <v>167</v>
      </c>
      <c r="E1494" t="s">
        <v>3004</v>
      </c>
      <c r="G1494">
        <v>-2</v>
      </c>
      <c r="I1494" t="s">
        <v>5427</v>
      </c>
      <c r="J1494" s="3">
        <v>44898</v>
      </c>
      <c r="K1494" t="s">
        <v>1668</v>
      </c>
      <c r="L1494" t="s">
        <v>5405</v>
      </c>
      <c r="M1494">
        <v>-3</v>
      </c>
    </row>
    <row r="1495" spans="1:13" x14ac:dyDescent="0.25">
      <c r="A1495" t="s">
        <v>67</v>
      </c>
      <c r="B1495" t="s">
        <v>68</v>
      </c>
      <c r="C1495" s="3">
        <v>44868</v>
      </c>
      <c r="D1495" t="s">
        <v>167</v>
      </c>
      <c r="E1495" t="s">
        <v>3005</v>
      </c>
      <c r="G1495">
        <v>-1</v>
      </c>
      <c r="I1495" t="s">
        <v>5404</v>
      </c>
      <c r="J1495" s="3">
        <v>44898</v>
      </c>
      <c r="K1495">
        <v>72238</v>
      </c>
      <c r="L1495" t="s">
        <v>5405</v>
      </c>
      <c r="M1495">
        <v>-0.4</v>
      </c>
    </row>
    <row r="1496" spans="1:13" x14ac:dyDescent="0.25">
      <c r="A1496" t="s">
        <v>67</v>
      </c>
      <c r="B1496" t="s">
        <v>68</v>
      </c>
      <c r="C1496" s="3">
        <v>44868</v>
      </c>
      <c r="D1496" t="s">
        <v>167</v>
      </c>
      <c r="E1496" t="s">
        <v>3006</v>
      </c>
      <c r="G1496">
        <v>-1</v>
      </c>
      <c r="I1496" t="s">
        <v>5427</v>
      </c>
      <c r="J1496" s="3">
        <v>44898</v>
      </c>
      <c r="K1496" t="s">
        <v>1644</v>
      </c>
      <c r="L1496" t="s">
        <v>5405</v>
      </c>
      <c r="M1496">
        <v>-3</v>
      </c>
    </row>
    <row r="1497" spans="1:13" x14ac:dyDescent="0.25">
      <c r="A1497" t="s">
        <v>67</v>
      </c>
      <c r="B1497" t="s">
        <v>68</v>
      </c>
      <c r="C1497" s="3">
        <v>44868</v>
      </c>
      <c r="D1497" t="s">
        <v>167</v>
      </c>
      <c r="E1497" t="s">
        <v>3007</v>
      </c>
      <c r="G1497">
        <v>-2</v>
      </c>
      <c r="I1497" t="s">
        <v>5427</v>
      </c>
      <c r="J1497" s="3">
        <v>44898</v>
      </c>
      <c r="K1497" t="s">
        <v>3021</v>
      </c>
      <c r="L1497" t="s">
        <v>5405</v>
      </c>
      <c r="M1497">
        <v>-1</v>
      </c>
    </row>
    <row r="1498" spans="1:13" x14ac:dyDescent="0.25">
      <c r="A1498" t="s">
        <v>67</v>
      </c>
      <c r="B1498" t="s">
        <v>68</v>
      </c>
      <c r="C1498" s="3">
        <v>44868</v>
      </c>
      <c r="D1498" t="s">
        <v>167</v>
      </c>
      <c r="E1498" t="s">
        <v>1629</v>
      </c>
      <c r="G1498">
        <v>-1</v>
      </c>
      <c r="I1498" t="s">
        <v>5427</v>
      </c>
      <c r="J1498" s="3">
        <v>44898</v>
      </c>
      <c r="K1498" t="s">
        <v>3046</v>
      </c>
      <c r="L1498" t="s">
        <v>5405</v>
      </c>
      <c r="M1498">
        <v>-2</v>
      </c>
    </row>
    <row r="1499" spans="1:13" x14ac:dyDescent="0.25">
      <c r="A1499" t="s">
        <v>67</v>
      </c>
      <c r="B1499" t="s">
        <v>68</v>
      </c>
      <c r="C1499" s="3">
        <v>44868</v>
      </c>
      <c r="D1499" t="s">
        <v>167</v>
      </c>
      <c r="E1499" t="s">
        <v>3008</v>
      </c>
      <c r="G1499">
        <v>-3</v>
      </c>
      <c r="I1499" t="s">
        <v>5427</v>
      </c>
      <c r="J1499" s="3">
        <v>44898</v>
      </c>
      <c r="K1499" t="s">
        <v>3022</v>
      </c>
      <c r="L1499" t="s">
        <v>5405</v>
      </c>
      <c r="M1499">
        <v>-1</v>
      </c>
    </row>
    <row r="1500" spans="1:13" x14ac:dyDescent="0.25">
      <c r="A1500" t="s">
        <v>67</v>
      </c>
      <c r="B1500" t="s">
        <v>68</v>
      </c>
      <c r="C1500" s="3">
        <v>44868</v>
      </c>
      <c r="D1500" t="s">
        <v>167</v>
      </c>
      <c r="E1500" t="s">
        <v>3009</v>
      </c>
      <c r="G1500">
        <v>-1</v>
      </c>
      <c r="I1500" t="s">
        <v>5427</v>
      </c>
      <c r="J1500" s="3">
        <v>44898</v>
      </c>
      <c r="K1500" t="s">
        <v>1678</v>
      </c>
      <c r="L1500" t="s">
        <v>5405</v>
      </c>
      <c r="M1500">
        <v>-1</v>
      </c>
    </row>
    <row r="1501" spans="1:13" x14ac:dyDescent="0.25">
      <c r="A1501" t="s">
        <v>67</v>
      </c>
      <c r="B1501" t="s">
        <v>68</v>
      </c>
      <c r="C1501" s="3">
        <v>44868</v>
      </c>
      <c r="D1501" t="s">
        <v>167</v>
      </c>
      <c r="E1501" t="s">
        <v>3010</v>
      </c>
      <c r="G1501">
        <v>-1</v>
      </c>
      <c r="I1501" t="s">
        <v>5427</v>
      </c>
      <c r="J1501" s="3">
        <v>44898</v>
      </c>
      <c r="K1501" t="s">
        <v>1645</v>
      </c>
      <c r="L1501" t="s">
        <v>5405</v>
      </c>
      <c r="M1501">
        <v>-1</v>
      </c>
    </row>
    <row r="1502" spans="1:13" x14ac:dyDescent="0.25">
      <c r="A1502" t="s">
        <v>67</v>
      </c>
      <c r="B1502" t="s">
        <v>68</v>
      </c>
      <c r="C1502" s="3">
        <v>44868</v>
      </c>
      <c r="D1502" t="s">
        <v>167</v>
      </c>
      <c r="E1502" t="s">
        <v>1631</v>
      </c>
      <c r="G1502">
        <v>-0.2</v>
      </c>
      <c r="I1502" t="s">
        <v>5427</v>
      </c>
      <c r="J1502" s="3">
        <v>44898</v>
      </c>
      <c r="K1502" t="s">
        <v>3063</v>
      </c>
      <c r="L1502" t="s">
        <v>5405</v>
      </c>
      <c r="M1502">
        <v>-1</v>
      </c>
    </row>
    <row r="1503" spans="1:13" x14ac:dyDescent="0.25">
      <c r="A1503" t="s">
        <v>67</v>
      </c>
      <c r="B1503" t="s">
        <v>68</v>
      </c>
      <c r="C1503" s="3">
        <v>44868</v>
      </c>
      <c r="D1503" t="s">
        <v>167</v>
      </c>
      <c r="E1503" t="s">
        <v>3011</v>
      </c>
      <c r="G1503">
        <v>-5</v>
      </c>
      <c r="I1503" t="s">
        <v>5427</v>
      </c>
      <c r="J1503" s="3">
        <v>44898</v>
      </c>
      <c r="K1503" t="s">
        <v>1674</v>
      </c>
      <c r="L1503" t="s">
        <v>5405</v>
      </c>
      <c r="M1503">
        <v>-3</v>
      </c>
    </row>
    <row r="1504" spans="1:13" x14ac:dyDescent="0.25">
      <c r="A1504" t="s">
        <v>67</v>
      </c>
      <c r="B1504" t="s">
        <v>68</v>
      </c>
      <c r="C1504" s="3">
        <v>44868</v>
      </c>
      <c r="D1504" t="s">
        <v>167</v>
      </c>
      <c r="E1504" t="s">
        <v>1632</v>
      </c>
      <c r="G1504">
        <v>-1</v>
      </c>
      <c r="I1504" t="s">
        <v>5427</v>
      </c>
      <c r="J1504" s="3">
        <v>44898</v>
      </c>
      <c r="K1504" t="s">
        <v>3026</v>
      </c>
      <c r="L1504" t="s">
        <v>5405</v>
      </c>
      <c r="M1504">
        <v>-1</v>
      </c>
    </row>
    <row r="1505" spans="1:13" x14ac:dyDescent="0.25">
      <c r="A1505" t="s">
        <v>67</v>
      </c>
      <c r="B1505" t="s">
        <v>68</v>
      </c>
      <c r="C1505" s="3">
        <v>44868</v>
      </c>
      <c r="D1505" t="s">
        <v>167</v>
      </c>
      <c r="E1505" t="s">
        <v>1633</v>
      </c>
      <c r="G1505">
        <v>-5</v>
      </c>
      <c r="I1505" t="s">
        <v>5427</v>
      </c>
      <c r="J1505" s="3">
        <v>44898</v>
      </c>
      <c r="K1505" t="s">
        <v>3030</v>
      </c>
      <c r="L1505" t="s">
        <v>5405</v>
      </c>
      <c r="M1505">
        <v>-1</v>
      </c>
    </row>
    <row r="1506" spans="1:13" x14ac:dyDescent="0.25">
      <c r="A1506" t="s">
        <v>67</v>
      </c>
      <c r="B1506" t="s">
        <v>68</v>
      </c>
      <c r="C1506" s="3">
        <v>44868</v>
      </c>
      <c r="D1506" t="s">
        <v>167</v>
      </c>
      <c r="E1506" t="s">
        <v>3012</v>
      </c>
      <c r="G1506">
        <v>-0.24</v>
      </c>
      <c r="I1506" t="s">
        <v>5427</v>
      </c>
      <c r="J1506" s="3">
        <v>44898</v>
      </c>
      <c r="K1506" t="s">
        <v>3041</v>
      </c>
      <c r="L1506" t="s">
        <v>5405</v>
      </c>
      <c r="M1506">
        <v>-2</v>
      </c>
    </row>
    <row r="1507" spans="1:13" x14ac:dyDescent="0.25">
      <c r="A1507" t="s">
        <v>67</v>
      </c>
      <c r="B1507" t="s">
        <v>68</v>
      </c>
      <c r="C1507" s="3">
        <v>44868</v>
      </c>
      <c r="D1507" t="s">
        <v>167</v>
      </c>
      <c r="E1507" t="s">
        <v>1636</v>
      </c>
      <c r="G1507">
        <v>-1</v>
      </c>
      <c r="I1507" t="s">
        <v>5427</v>
      </c>
      <c r="J1507" s="3">
        <v>44898</v>
      </c>
      <c r="K1507" t="s">
        <v>1646</v>
      </c>
      <c r="L1507" t="s">
        <v>5405</v>
      </c>
      <c r="M1507">
        <v>-1</v>
      </c>
    </row>
    <row r="1508" spans="1:13" x14ac:dyDescent="0.25">
      <c r="A1508" t="s">
        <v>67</v>
      </c>
      <c r="B1508" t="s">
        <v>68</v>
      </c>
      <c r="C1508" s="3">
        <v>44868</v>
      </c>
      <c r="D1508" t="s">
        <v>167</v>
      </c>
      <c r="E1508" t="s">
        <v>1637</v>
      </c>
      <c r="G1508">
        <v>-1</v>
      </c>
      <c r="I1508" t="s">
        <v>5427</v>
      </c>
      <c r="J1508" s="3">
        <v>44898</v>
      </c>
      <c r="K1508" t="s">
        <v>3065</v>
      </c>
      <c r="L1508" t="s">
        <v>5405</v>
      </c>
      <c r="M1508">
        <v>-10</v>
      </c>
    </row>
    <row r="1509" spans="1:13" x14ac:dyDescent="0.25">
      <c r="A1509" t="s">
        <v>67</v>
      </c>
      <c r="B1509" t="s">
        <v>68</v>
      </c>
      <c r="C1509" s="3">
        <v>44868</v>
      </c>
      <c r="D1509" t="s">
        <v>167</v>
      </c>
      <c r="E1509" t="s">
        <v>1638</v>
      </c>
      <c r="G1509">
        <v>-1</v>
      </c>
      <c r="I1509" t="s">
        <v>5427</v>
      </c>
      <c r="J1509" s="3">
        <v>44898</v>
      </c>
      <c r="K1509" t="s">
        <v>3025</v>
      </c>
      <c r="L1509" t="s">
        <v>5405</v>
      </c>
      <c r="M1509">
        <v>-2</v>
      </c>
    </row>
    <row r="1510" spans="1:13" x14ac:dyDescent="0.25">
      <c r="A1510" t="s">
        <v>67</v>
      </c>
      <c r="B1510" t="s">
        <v>68</v>
      </c>
      <c r="C1510" s="3">
        <v>44868</v>
      </c>
      <c r="D1510" t="s">
        <v>167</v>
      </c>
      <c r="E1510" t="s">
        <v>3013</v>
      </c>
      <c r="G1510">
        <v>-2</v>
      </c>
      <c r="I1510" t="s">
        <v>5427</v>
      </c>
      <c r="J1510" s="3">
        <v>44898</v>
      </c>
      <c r="K1510" t="s">
        <v>3066</v>
      </c>
      <c r="L1510" t="s">
        <v>5405</v>
      </c>
      <c r="M1510">
        <v>-1</v>
      </c>
    </row>
    <row r="1511" spans="1:13" x14ac:dyDescent="0.25">
      <c r="A1511" t="s">
        <v>67</v>
      </c>
      <c r="B1511" t="s">
        <v>68</v>
      </c>
      <c r="C1511" s="3">
        <v>44868</v>
      </c>
      <c r="D1511" t="s">
        <v>167</v>
      </c>
      <c r="E1511" t="s">
        <v>1639</v>
      </c>
      <c r="G1511">
        <v>-1</v>
      </c>
      <c r="I1511" t="s">
        <v>5427</v>
      </c>
      <c r="J1511" s="3">
        <v>44898</v>
      </c>
      <c r="K1511" t="s">
        <v>3037</v>
      </c>
      <c r="L1511" t="s">
        <v>5405</v>
      </c>
      <c r="M1511">
        <v>-1</v>
      </c>
    </row>
    <row r="1512" spans="1:13" x14ac:dyDescent="0.25">
      <c r="A1512" t="s">
        <v>67</v>
      </c>
      <c r="B1512" t="s">
        <v>68</v>
      </c>
      <c r="C1512" s="3">
        <v>44868</v>
      </c>
      <c r="D1512" t="s">
        <v>167</v>
      </c>
      <c r="E1512" t="s">
        <v>3014</v>
      </c>
      <c r="G1512">
        <v>-1</v>
      </c>
      <c r="I1512" t="s">
        <v>5427</v>
      </c>
      <c r="J1512" s="3">
        <v>44898</v>
      </c>
      <c r="K1512" t="s">
        <v>3039</v>
      </c>
      <c r="L1512" t="s">
        <v>5405</v>
      </c>
      <c r="M1512">
        <v>-1</v>
      </c>
    </row>
    <row r="1513" spans="1:13" x14ac:dyDescent="0.25">
      <c r="A1513" t="s">
        <v>67</v>
      </c>
      <c r="B1513" t="s">
        <v>68</v>
      </c>
      <c r="C1513" s="3">
        <v>44868</v>
      </c>
      <c r="D1513" t="s">
        <v>167</v>
      </c>
      <c r="E1513" t="s">
        <v>3015</v>
      </c>
      <c r="G1513">
        <v>-0.6</v>
      </c>
      <c r="I1513" t="s">
        <v>5427</v>
      </c>
      <c r="J1513" s="3">
        <v>44898</v>
      </c>
      <c r="K1513" t="s">
        <v>3019</v>
      </c>
      <c r="L1513" t="s">
        <v>5405</v>
      </c>
      <c r="M1513">
        <v>-0.4</v>
      </c>
    </row>
    <row r="1514" spans="1:13" x14ac:dyDescent="0.25">
      <c r="A1514" t="s">
        <v>67</v>
      </c>
      <c r="B1514" t="s">
        <v>68</v>
      </c>
      <c r="C1514" s="3">
        <v>44898</v>
      </c>
      <c r="D1514" t="s">
        <v>167</v>
      </c>
      <c r="E1514" t="s">
        <v>657</v>
      </c>
      <c r="G1514">
        <v>-1</v>
      </c>
      <c r="I1514" t="s">
        <v>5427</v>
      </c>
      <c r="J1514" s="3">
        <v>44898</v>
      </c>
      <c r="K1514" t="s">
        <v>3060</v>
      </c>
      <c r="L1514" t="s">
        <v>5405</v>
      </c>
      <c r="M1514">
        <v>-2</v>
      </c>
    </row>
    <row r="1515" spans="1:13" x14ac:dyDescent="0.25">
      <c r="A1515" t="s">
        <v>67</v>
      </c>
      <c r="B1515" t="s">
        <v>68</v>
      </c>
      <c r="C1515" s="3">
        <v>44898</v>
      </c>
      <c r="D1515" t="s">
        <v>167</v>
      </c>
      <c r="E1515" t="s">
        <v>1167</v>
      </c>
      <c r="G1515">
        <v>-0.4</v>
      </c>
      <c r="I1515" t="s">
        <v>5427</v>
      </c>
      <c r="J1515" s="3">
        <v>44898</v>
      </c>
      <c r="K1515" t="s">
        <v>3050</v>
      </c>
      <c r="L1515" t="s">
        <v>5405</v>
      </c>
      <c r="M1515">
        <v>-1</v>
      </c>
    </row>
    <row r="1516" spans="1:13" x14ac:dyDescent="0.25">
      <c r="A1516" t="s">
        <v>67</v>
      </c>
      <c r="B1516" t="s">
        <v>68</v>
      </c>
      <c r="C1516" s="3">
        <v>44898</v>
      </c>
      <c r="D1516" t="s">
        <v>167</v>
      </c>
      <c r="E1516" t="s">
        <v>880</v>
      </c>
      <c r="G1516">
        <v>-0.4</v>
      </c>
      <c r="I1516" t="s">
        <v>5404</v>
      </c>
      <c r="J1516" s="3">
        <v>44898</v>
      </c>
      <c r="K1516">
        <v>72246</v>
      </c>
      <c r="L1516" t="s">
        <v>5405</v>
      </c>
      <c r="M1516">
        <v>-1</v>
      </c>
    </row>
    <row r="1517" spans="1:13" x14ac:dyDescent="0.25">
      <c r="A1517" t="s">
        <v>67</v>
      </c>
      <c r="B1517" t="s">
        <v>68</v>
      </c>
      <c r="C1517" s="3">
        <v>44898</v>
      </c>
      <c r="D1517" t="s">
        <v>167</v>
      </c>
      <c r="E1517" t="s">
        <v>3016</v>
      </c>
      <c r="G1517">
        <v>-0.8</v>
      </c>
      <c r="I1517" t="s">
        <v>5427</v>
      </c>
      <c r="J1517" s="3">
        <v>44898</v>
      </c>
      <c r="K1517" t="s">
        <v>3047</v>
      </c>
      <c r="L1517" t="s">
        <v>5405</v>
      </c>
      <c r="M1517">
        <v>-1</v>
      </c>
    </row>
    <row r="1518" spans="1:13" x14ac:dyDescent="0.25">
      <c r="A1518" t="s">
        <v>67</v>
      </c>
      <c r="B1518" t="s">
        <v>68</v>
      </c>
      <c r="C1518" s="3">
        <v>44898</v>
      </c>
      <c r="D1518" t="s">
        <v>167</v>
      </c>
      <c r="E1518" t="s">
        <v>3017</v>
      </c>
      <c r="G1518">
        <v>-0.4</v>
      </c>
      <c r="I1518" t="s">
        <v>5427</v>
      </c>
      <c r="J1518" s="3">
        <v>44898</v>
      </c>
      <c r="K1518" t="s">
        <v>3018</v>
      </c>
      <c r="L1518" t="s">
        <v>5405</v>
      </c>
      <c r="M1518">
        <v>-1</v>
      </c>
    </row>
    <row r="1519" spans="1:13" x14ac:dyDescent="0.25">
      <c r="A1519" t="s">
        <v>67</v>
      </c>
      <c r="B1519" t="s">
        <v>68</v>
      </c>
      <c r="C1519" s="3">
        <v>44898</v>
      </c>
      <c r="D1519" t="s">
        <v>284</v>
      </c>
      <c r="E1519" t="s">
        <v>291</v>
      </c>
      <c r="G1519">
        <v>0.4</v>
      </c>
      <c r="I1519" t="s">
        <v>5427</v>
      </c>
      <c r="J1519" s="3">
        <v>44898</v>
      </c>
      <c r="K1519" t="s">
        <v>1677</v>
      </c>
      <c r="L1519" t="s">
        <v>5405</v>
      </c>
      <c r="M1519">
        <v>-1</v>
      </c>
    </row>
    <row r="1520" spans="1:13" x14ac:dyDescent="0.25">
      <c r="A1520" t="s">
        <v>67</v>
      </c>
      <c r="B1520" t="s">
        <v>68</v>
      </c>
      <c r="C1520" s="3">
        <v>44898</v>
      </c>
      <c r="D1520" t="s">
        <v>167</v>
      </c>
      <c r="E1520" t="s">
        <v>247</v>
      </c>
      <c r="G1520">
        <v>-7</v>
      </c>
      <c r="I1520" t="s">
        <v>5427</v>
      </c>
      <c r="J1520" s="3">
        <v>44898</v>
      </c>
      <c r="K1520" t="s">
        <v>3035</v>
      </c>
      <c r="L1520" t="s">
        <v>5405</v>
      </c>
      <c r="M1520">
        <v>-2</v>
      </c>
    </row>
    <row r="1521" spans="1:13" x14ac:dyDescent="0.25">
      <c r="A1521" t="s">
        <v>67</v>
      </c>
      <c r="B1521" t="s">
        <v>68</v>
      </c>
      <c r="C1521" s="3">
        <v>44898</v>
      </c>
      <c r="D1521" t="s">
        <v>167</v>
      </c>
      <c r="E1521" t="s">
        <v>3018</v>
      </c>
      <c r="G1521">
        <v>-1</v>
      </c>
      <c r="I1521" t="s">
        <v>5427</v>
      </c>
      <c r="J1521" s="3">
        <v>44898</v>
      </c>
      <c r="K1521" t="s">
        <v>3023</v>
      </c>
      <c r="L1521" t="s">
        <v>5405</v>
      </c>
      <c r="M1521">
        <v>-1</v>
      </c>
    </row>
    <row r="1522" spans="1:13" x14ac:dyDescent="0.25">
      <c r="A1522" t="s">
        <v>67</v>
      </c>
      <c r="B1522" t="s">
        <v>68</v>
      </c>
      <c r="C1522" s="3">
        <v>44898</v>
      </c>
      <c r="D1522" t="s">
        <v>167</v>
      </c>
      <c r="E1522" t="s">
        <v>3019</v>
      </c>
      <c r="G1522">
        <v>-0.4</v>
      </c>
      <c r="I1522" t="s">
        <v>5404</v>
      </c>
      <c r="J1522" s="3">
        <v>44898</v>
      </c>
      <c r="K1522">
        <v>72241</v>
      </c>
      <c r="L1522" t="s">
        <v>5405</v>
      </c>
      <c r="M1522">
        <v>-0.4</v>
      </c>
    </row>
    <row r="1523" spans="1:13" x14ac:dyDescent="0.25">
      <c r="A1523" t="s">
        <v>67</v>
      </c>
      <c r="B1523" t="s">
        <v>68</v>
      </c>
      <c r="C1523" s="3">
        <v>44898</v>
      </c>
      <c r="D1523" t="s">
        <v>167</v>
      </c>
      <c r="E1523" t="s">
        <v>3020</v>
      </c>
      <c r="G1523">
        <v>-1</v>
      </c>
      <c r="I1523" t="s">
        <v>5427</v>
      </c>
      <c r="J1523" s="3">
        <v>44898</v>
      </c>
      <c r="K1523" t="s">
        <v>3054</v>
      </c>
      <c r="L1523" t="s">
        <v>5405</v>
      </c>
      <c r="M1523">
        <v>-2</v>
      </c>
    </row>
    <row r="1524" spans="1:13" x14ac:dyDescent="0.25">
      <c r="A1524" t="s">
        <v>67</v>
      </c>
      <c r="B1524" t="s">
        <v>68</v>
      </c>
      <c r="C1524" s="3">
        <v>44898</v>
      </c>
      <c r="D1524" t="s">
        <v>167</v>
      </c>
      <c r="E1524" t="s">
        <v>3021</v>
      </c>
      <c r="G1524">
        <v>-1</v>
      </c>
      <c r="I1524" t="s">
        <v>5427</v>
      </c>
      <c r="J1524" s="3">
        <v>44898</v>
      </c>
      <c r="K1524" t="s">
        <v>3056</v>
      </c>
      <c r="L1524" t="s">
        <v>5405</v>
      </c>
      <c r="M1524">
        <v>-1</v>
      </c>
    </row>
    <row r="1525" spans="1:13" x14ac:dyDescent="0.25">
      <c r="A1525" t="s">
        <v>67</v>
      </c>
      <c r="B1525" t="s">
        <v>68</v>
      </c>
      <c r="C1525" s="3">
        <v>44898</v>
      </c>
      <c r="D1525" t="s">
        <v>167</v>
      </c>
      <c r="E1525" t="s">
        <v>3022</v>
      </c>
      <c r="G1525">
        <v>-1</v>
      </c>
      <c r="I1525" t="s">
        <v>5427</v>
      </c>
      <c r="J1525" s="3">
        <v>44898</v>
      </c>
      <c r="K1525" t="s">
        <v>3029</v>
      </c>
      <c r="L1525" t="s">
        <v>5405</v>
      </c>
      <c r="M1525">
        <v>-1</v>
      </c>
    </row>
    <row r="1526" spans="1:13" x14ac:dyDescent="0.25">
      <c r="A1526" t="s">
        <v>67</v>
      </c>
      <c r="B1526" t="s">
        <v>68</v>
      </c>
      <c r="C1526" s="3">
        <v>44898</v>
      </c>
      <c r="D1526" t="s">
        <v>167</v>
      </c>
      <c r="E1526" t="s">
        <v>3023</v>
      </c>
      <c r="G1526">
        <v>-1</v>
      </c>
      <c r="I1526" t="s">
        <v>5427</v>
      </c>
      <c r="J1526" s="3">
        <v>44898</v>
      </c>
      <c r="K1526" t="s">
        <v>1659</v>
      </c>
      <c r="L1526" t="s">
        <v>5405</v>
      </c>
      <c r="M1526">
        <v>-2</v>
      </c>
    </row>
    <row r="1527" spans="1:13" x14ac:dyDescent="0.25">
      <c r="A1527" t="s">
        <v>67</v>
      </c>
      <c r="B1527" t="s">
        <v>68</v>
      </c>
      <c r="C1527" s="3">
        <v>44898</v>
      </c>
      <c r="D1527" t="s">
        <v>167</v>
      </c>
      <c r="E1527" t="s">
        <v>3024</v>
      </c>
      <c r="G1527">
        <v>-1</v>
      </c>
      <c r="I1527" t="s">
        <v>5427</v>
      </c>
      <c r="J1527" s="3">
        <v>44898</v>
      </c>
      <c r="K1527" t="s">
        <v>1661</v>
      </c>
      <c r="L1527" t="s">
        <v>5405</v>
      </c>
      <c r="M1527">
        <v>-0.2</v>
      </c>
    </row>
    <row r="1528" spans="1:13" x14ac:dyDescent="0.25">
      <c r="A1528" t="s">
        <v>67</v>
      </c>
      <c r="B1528" t="s">
        <v>68</v>
      </c>
      <c r="C1528" s="3">
        <v>44898</v>
      </c>
      <c r="D1528" t="s">
        <v>167</v>
      </c>
      <c r="E1528" t="s">
        <v>3025</v>
      </c>
      <c r="G1528">
        <v>-2</v>
      </c>
      <c r="I1528" t="s">
        <v>5427</v>
      </c>
      <c r="J1528" s="3">
        <v>44898</v>
      </c>
      <c r="K1528" t="s">
        <v>1671</v>
      </c>
      <c r="L1528" t="s">
        <v>5405</v>
      </c>
      <c r="M1528">
        <v>-2</v>
      </c>
    </row>
    <row r="1529" spans="1:13" x14ac:dyDescent="0.25">
      <c r="A1529" t="s">
        <v>67</v>
      </c>
      <c r="B1529" t="s">
        <v>68</v>
      </c>
      <c r="C1529" s="3">
        <v>44898</v>
      </c>
      <c r="D1529" t="s">
        <v>167</v>
      </c>
      <c r="E1529" t="s">
        <v>3026</v>
      </c>
      <c r="G1529">
        <v>-1</v>
      </c>
      <c r="I1529" t="s">
        <v>5427</v>
      </c>
      <c r="J1529" s="3">
        <v>44898</v>
      </c>
      <c r="K1529" t="s">
        <v>1647</v>
      </c>
      <c r="L1529" t="s">
        <v>5405</v>
      </c>
      <c r="M1529">
        <v>-4</v>
      </c>
    </row>
    <row r="1530" spans="1:13" x14ac:dyDescent="0.25">
      <c r="A1530" t="s">
        <v>67</v>
      </c>
      <c r="B1530" t="s">
        <v>68</v>
      </c>
      <c r="C1530" s="3">
        <v>44898</v>
      </c>
      <c r="D1530" t="s">
        <v>167</v>
      </c>
      <c r="E1530" t="s">
        <v>1643</v>
      </c>
      <c r="G1530">
        <v>-1</v>
      </c>
      <c r="I1530" t="s">
        <v>5427</v>
      </c>
      <c r="J1530" s="3">
        <v>44898</v>
      </c>
      <c r="K1530" t="s">
        <v>1682</v>
      </c>
      <c r="L1530" t="s">
        <v>5405</v>
      </c>
      <c r="M1530">
        <v>-1</v>
      </c>
    </row>
    <row r="1531" spans="1:13" x14ac:dyDescent="0.25">
      <c r="A1531" t="s">
        <v>67</v>
      </c>
      <c r="B1531" t="s">
        <v>68</v>
      </c>
      <c r="C1531" s="3">
        <v>44898</v>
      </c>
      <c r="D1531" t="s">
        <v>167</v>
      </c>
      <c r="E1531" t="s">
        <v>3027</v>
      </c>
      <c r="G1531">
        <v>-1</v>
      </c>
      <c r="I1531" t="s">
        <v>5406</v>
      </c>
      <c r="J1531" s="3">
        <v>44898</v>
      </c>
      <c r="K1531">
        <v>17473</v>
      </c>
      <c r="L1531" t="s">
        <v>5405</v>
      </c>
      <c r="M1531">
        <v>0.4</v>
      </c>
    </row>
    <row r="1532" spans="1:13" x14ac:dyDescent="0.25">
      <c r="A1532" t="s">
        <v>67</v>
      </c>
      <c r="B1532" t="s">
        <v>68</v>
      </c>
      <c r="C1532" s="3">
        <v>44898</v>
      </c>
      <c r="D1532" t="s">
        <v>167</v>
      </c>
      <c r="E1532" t="s">
        <v>1644</v>
      </c>
      <c r="G1532">
        <v>-3</v>
      </c>
      <c r="I1532" t="s">
        <v>5427</v>
      </c>
      <c r="J1532" s="3">
        <v>44898</v>
      </c>
      <c r="K1532" t="s">
        <v>1656</v>
      </c>
      <c r="L1532" t="s">
        <v>5405</v>
      </c>
      <c r="M1532">
        <v>-5</v>
      </c>
    </row>
    <row r="1533" spans="1:13" x14ac:dyDescent="0.25">
      <c r="A1533" t="s">
        <v>67</v>
      </c>
      <c r="B1533" t="s">
        <v>68</v>
      </c>
      <c r="C1533" s="3">
        <v>44898</v>
      </c>
      <c r="D1533" t="s">
        <v>167</v>
      </c>
      <c r="E1533" t="s">
        <v>1645</v>
      </c>
      <c r="G1533">
        <v>-1</v>
      </c>
      <c r="I1533" t="s">
        <v>5427</v>
      </c>
      <c r="J1533" s="3">
        <v>44898</v>
      </c>
      <c r="K1533" t="s">
        <v>1662</v>
      </c>
      <c r="L1533" t="s">
        <v>5405</v>
      </c>
      <c r="M1533">
        <v>-2</v>
      </c>
    </row>
    <row r="1534" spans="1:13" x14ac:dyDescent="0.25">
      <c r="A1534" t="s">
        <v>67</v>
      </c>
      <c r="B1534" t="s">
        <v>68</v>
      </c>
      <c r="C1534" s="3">
        <v>44898</v>
      </c>
      <c r="D1534" t="s">
        <v>167</v>
      </c>
      <c r="E1534" t="s">
        <v>3028</v>
      </c>
      <c r="G1534">
        <v>-1</v>
      </c>
      <c r="I1534" t="s">
        <v>5427</v>
      </c>
      <c r="J1534" s="3">
        <v>44898</v>
      </c>
      <c r="K1534" t="s">
        <v>1643</v>
      </c>
      <c r="L1534" t="s">
        <v>5405</v>
      </c>
      <c r="M1534">
        <v>-1</v>
      </c>
    </row>
    <row r="1535" spans="1:13" x14ac:dyDescent="0.25">
      <c r="A1535" t="s">
        <v>67</v>
      </c>
      <c r="B1535" t="s">
        <v>68</v>
      </c>
      <c r="C1535" s="3">
        <v>44898</v>
      </c>
      <c r="D1535" t="s">
        <v>167</v>
      </c>
      <c r="E1535" t="s">
        <v>1646</v>
      </c>
      <c r="G1535">
        <v>-1</v>
      </c>
      <c r="I1535" t="s">
        <v>5427</v>
      </c>
      <c r="J1535" s="3">
        <v>44898</v>
      </c>
      <c r="K1535" t="s">
        <v>3062</v>
      </c>
      <c r="L1535" t="s">
        <v>5405</v>
      </c>
      <c r="M1535">
        <v>-1</v>
      </c>
    </row>
    <row r="1536" spans="1:13" x14ac:dyDescent="0.25">
      <c r="A1536" t="s">
        <v>67</v>
      </c>
      <c r="B1536" t="s">
        <v>68</v>
      </c>
      <c r="C1536" s="3">
        <v>44898</v>
      </c>
      <c r="D1536" t="s">
        <v>167</v>
      </c>
      <c r="E1536" t="s">
        <v>3029</v>
      </c>
      <c r="G1536">
        <v>-1</v>
      </c>
      <c r="I1536" t="s">
        <v>5427</v>
      </c>
      <c r="J1536" s="3">
        <v>44898</v>
      </c>
      <c r="K1536" t="s">
        <v>3043</v>
      </c>
      <c r="L1536" t="s">
        <v>5405</v>
      </c>
      <c r="M1536">
        <v>-1</v>
      </c>
    </row>
    <row r="1537" spans="1:13" x14ac:dyDescent="0.25">
      <c r="A1537" t="s">
        <v>67</v>
      </c>
      <c r="B1537" t="s">
        <v>68</v>
      </c>
      <c r="C1537" s="3">
        <v>44898</v>
      </c>
      <c r="D1537" t="s">
        <v>167</v>
      </c>
      <c r="E1537" t="s">
        <v>1647</v>
      </c>
      <c r="G1537">
        <v>-4</v>
      </c>
      <c r="I1537" t="s">
        <v>5427</v>
      </c>
      <c r="J1537" s="3">
        <v>44898</v>
      </c>
      <c r="K1537" t="s">
        <v>3038</v>
      </c>
      <c r="L1537" t="s">
        <v>5405</v>
      </c>
      <c r="M1537">
        <v>-1</v>
      </c>
    </row>
    <row r="1538" spans="1:13" x14ac:dyDescent="0.25">
      <c r="A1538" t="s">
        <v>67</v>
      </c>
      <c r="B1538" t="s">
        <v>68</v>
      </c>
      <c r="C1538" s="3">
        <v>44898</v>
      </c>
      <c r="D1538" t="s">
        <v>167</v>
      </c>
      <c r="E1538" t="s">
        <v>3030</v>
      </c>
      <c r="G1538">
        <v>-1</v>
      </c>
      <c r="I1538" t="s">
        <v>5427</v>
      </c>
      <c r="J1538" s="3">
        <v>44898</v>
      </c>
      <c r="K1538" t="s">
        <v>1664</v>
      </c>
      <c r="L1538" t="s">
        <v>5405</v>
      </c>
      <c r="M1538">
        <v>-1</v>
      </c>
    </row>
    <row r="1539" spans="1:13" x14ac:dyDescent="0.25">
      <c r="A1539" t="s">
        <v>67</v>
      </c>
      <c r="B1539" t="s">
        <v>68</v>
      </c>
      <c r="C1539" s="3">
        <v>44898</v>
      </c>
      <c r="D1539" t="s">
        <v>167</v>
      </c>
      <c r="E1539" t="s">
        <v>1649</v>
      </c>
      <c r="G1539">
        <v>-1</v>
      </c>
      <c r="I1539" t="s">
        <v>5427</v>
      </c>
      <c r="J1539" s="3">
        <v>44898</v>
      </c>
      <c r="K1539" t="s">
        <v>1680</v>
      </c>
      <c r="L1539" t="s">
        <v>5405</v>
      </c>
      <c r="M1539">
        <v>-1</v>
      </c>
    </row>
    <row r="1540" spans="1:13" x14ac:dyDescent="0.25">
      <c r="A1540" t="s">
        <v>67</v>
      </c>
      <c r="B1540" t="s">
        <v>68</v>
      </c>
      <c r="C1540" s="3">
        <v>44898</v>
      </c>
      <c r="D1540" t="s">
        <v>167</v>
      </c>
      <c r="E1540" t="s">
        <v>3031</v>
      </c>
      <c r="G1540">
        <v>-1</v>
      </c>
      <c r="I1540" t="s">
        <v>5427</v>
      </c>
      <c r="J1540" s="3">
        <v>44898</v>
      </c>
      <c r="K1540" t="s">
        <v>3055</v>
      </c>
      <c r="L1540" t="s">
        <v>5405</v>
      </c>
      <c r="M1540">
        <v>-2</v>
      </c>
    </row>
    <row r="1541" spans="1:13" x14ac:dyDescent="0.25">
      <c r="A1541" t="s">
        <v>67</v>
      </c>
      <c r="B1541" t="s">
        <v>68</v>
      </c>
      <c r="C1541" s="3">
        <v>44898</v>
      </c>
      <c r="D1541" t="s">
        <v>167</v>
      </c>
      <c r="E1541" t="s">
        <v>1651</v>
      </c>
      <c r="G1541">
        <v>-1</v>
      </c>
      <c r="I1541" t="s">
        <v>5427</v>
      </c>
      <c r="J1541" s="3">
        <v>44898</v>
      </c>
      <c r="K1541" t="s">
        <v>3067</v>
      </c>
      <c r="L1541" t="s">
        <v>5405</v>
      </c>
      <c r="M1541">
        <v>-1</v>
      </c>
    </row>
    <row r="1542" spans="1:13" x14ac:dyDescent="0.25">
      <c r="A1542" t="s">
        <v>67</v>
      </c>
      <c r="B1542" t="s">
        <v>68</v>
      </c>
      <c r="C1542" s="3">
        <v>44898</v>
      </c>
      <c r="D1542" t="s">
        <v>167</v>
      </c>
      <c r="E1542" t="s">
        <v>3032</v>
      </c>
      <c r="G1542">
        <v>-1</v>
      </c>
      <c r="I1542" t="s">
        <v>5427</v>
      </c>
      <c r="J1542" s="3">
        <v>44898</v>
      </c>
      <c r="K1542" t="s">
        <v>3057</v>
      </c>
      <c r="L1542" t="s">
        <v>5405</v>
      </c>
      <c r="M1542">
        <v>-2</v>
      </c>
    </row>
    <row r="1543" spans="1:13" x14ac:dyDescent="0.25">
      <c r="A1543" t="s">
        <v>67</v>
      </c>
      <c r="B1543" t="s">
        <v>68</v>
      </c>
      <c r="C1543" s="3">
        <v>44898</v>
      </c>
      <c r="D1543" t="s">
        <v>167</v>
      </c>
      <c r="E1543" t="s">
        <v>1653</v>
      </c>
      <c r="G1543">
        <v>-2</v>
      </c>
      <c r="I1543" t="s">
        <v>5427</v>
      </c>
      <c r="J1543" s="3">
        <v>44898</v>
      </c>
      <c r="K1543" t="s">
        <v>3033</v>
      </c>
      <c r="L1543" t="s">
        <v>5405</v>
      </c>
      <c r="M1543">
        <v>-2</v>
      </c>
    </row>
    <row r="1544" spans="1:13" x14ac:dyDescent="0.25">
      <c r="A1544" t="s">
        <v>67</v>
      </c>
      <c r="B1544" t="s">
        <v>68</v>
      </c>
      <c r="C1544" s="3">
        <v>44898</v>
      </c>
      <c r="D1544" t="s">
        <v>167</v>
      </c>
      <c r="E1544" t="s">
        <v>1656</v>
      </c>
      <c r="G1544">
        <v>-5</v>
      </c>
      <c r="I1544" t="s">
        <v>5427</v>
      </c>
      <c r="J1544" s="3">
        <v>44898</v>
      </c>
      <c r="K1544" t="s">
        <v>3024</v>
      </c>
      <c r="L1544" t="s">
        <v>5405</v>
      </c>
      <c r="M1544">
        <v>-1</v>
      </c>
    </row>
    <row r="1545" spans="1:13" x14ac:dyDescent="0.25">
      <c r="A1545" t="s">
        <v>67</v>
      </c>
      <c r="B1545" t="s">
        <v>68</v>
      </c>
      <c r="C1545" s="3">
        <v>44898</v>
      </c>
      <c r="D1545" t="s">
        <v>167</v>
      </c>
      <c r="E1545" t="s">
        <v>3033</v>
      </c>
      <c r="G1545">
        <v>-2</v>
      </c>
      <c r="I1545" t="s">
        <v>5427</v>
      </c>
      <c r="J1545" s="3">
        <v>44898</v>
      </c>
      <c r="K1545" t="s">
        <v>1653</v>
      </c>
      <c r="L1545" t="s">
        <v>5405</v>
      </c>
      <c r="M1545">
        <v>-2</v>
      </c>
    </row>
    <row r="1546" spans="1:13" x14ac:dyDescent="0.25">
      <c r="A1546" t="s">
        <v>67</v>
      </c>
      <c r="B1546" t="s">
        <v>68</v>
      </c>
      <c r="C1546" s="3">
        <v>44898</v>
      </c>
      <c r="D1546" t="s">
        <v>167</v>
      </c>
      <c r="E1546" t="s">
        <v>3034</v>
      </c>
      <c r="G1546">
        <v>-0.04</v>
      </c>
      <c r="I1546" t="s">
        <v>5427</v>
      </c>
      <c r="J1546" s="3">
        <v>44898</v>
      </c>
      <c r="K1546" t="s">
        <v>3042</v>
      </c>
      <c r="L1546" t="s">
        <v>5405</v>
      </c>
      <c r="M1546">
        <v>-1</v>
      </c>
    </row>
    <row r="1547" spans="1:13" x14ac:dyDescent="0.25">
      <c r="A1547" t="s">
        <v>67</v>
      </c>
      <c r="B1547" t="s">
        <v>68</v>
      </c>
      <c r="C1547" s="3">
        <v>44898</v>
      </c>
      <c r="D1547" t="s">
        <v>167</v>
      </c>
      <c r="E1547" t="s">
        <v>3035</v>
      </c>
      <c r="G1547">
        <v>-2</v>
      </c>
      <c r="I1547" t="s">
        <v>5427</v>
      </c>
      <c r="J1547" s="3">
        <v>44898</v>
      </c>
      <c r="K1547" t="s">
        <v>3051</v>
      </c>
      <c r="L1547" t="s">
        <v>5405</v>
      </c>
      <c r="M1547">
        <v>-1</v>
      </c>
    </row>
    <row r="1548" spans="1:13" x14ac:dyDescent="0.25">
      <c r="A1548" t="s">
        <v>67</v>
      </c>
      <c r="B1548" t="s">
        <v>68</v>
      </c>
      <c r="C1548" s="3">
        <v>44898</v>
      </c>
      <c r="D1548" t="s">
        <v>167</v>
      </c>
      <c r="E1548" t="s">
        <v>1657</v>
      </c>
      <c r="G1548">
        <v>-3</v>
      </c>
      <c r="I1548" t="s">
        <v>5427</v>
      </c>
      <c r="J1548" s="3">
        <v>44898</v>
      </c>
      <c r="K1548" t="s">
        <v>1686</v>
      </c>
      <c r="L1548" t="s">
        <v>5405</v>
      </c>
      <c r="M1548">
        <v>-1</v>
      </c>
    </row>
    <row r="1549" spans="1:13" x14ac:dyDescent="0.25">
      <c r="A1549" t="s">
        <v>67</v>
      </c>
      <c r="B1549" t="s">
        <v>68</v>
      </c>
      <c r="C1549" s="3">
        <v>44898</v>
      </c>
      <c r="D1549" t="s">
        <v>167</v>
      </c>
      <c r="E1549" t="s">
        <v>3036</v>
      </c>
      <c r="G1549">
        <v>-1</v>
      </c>
      <c r="I1549" t="s">
        <v>5427</v>
      </c>
      <c r="J1549" s="3">
        <v>44898</v>
      </c>
      <c r="K1549" t="s">
        <v>1675</v>
      </c>
      <c r="L1549" t="s">
        <v>5405</v>
      </c>
      <c r="M1549">
        <v>-1</v>
      </c>
    </row>
    <row r="1550" spans="1:13" x14ac:dyDescent="0.25">
      <c r="A1550" t="s">
        <v>67</v>
      </c>
      <c r="B1550" t="s">
        <v>68</v>
      </c>
      <c r="C1550" s="3">
        <v>44898</v>
      </c>
      <c r="D1550" t="s">
        <v>167</v>
      </c>
      <c r="E1550" t="s">
        <v>3037</v>
      </c>
      <c r="G1550">
        <v>-1</v>
      </c>
      <c r="I1550" t="s">
        <v>5427</v>
      </c>
      <c r="J1550" s="3">
        <v>44898</v>
      </c>
      <c r="K1550" t="s">
        <v>3049</v>
      </c>
      <c r="L1550" t="s">
        <v>5405</v>
      </c>
      <c r="M1550">
        <v>-2</v>
      </c>
    </row>
    <row r="1551" spans="1:13" x14ac:dyDescent="0.25">
      <c r="A1551" t="s">
        <v>67</v>
      </c>
      <c r="B1551" t="s">
        <v>68</v>
      </c>
      <c r="C1551" s="3">
        <v>44898</v>
      </c>
      <c r="D1551" t="s">
        <v>167</v>
      </c>
      <c r="E1551" t="s">
        <v>1658</v>
      </c>
      <c r="G1551">
        <v>-2</v>
      </c>
      <c r="I1551" t="s">
        <v>5427</v>
      </c>
      <c r="J1551" s="3">
        <v>44898</v>
      </c>
      <c r="K1551" t="s">
        <v>3064</v>
      </c>
      <c r="L1551" t="s">
        <v>5405</v>
      </c>
      <c r="M1551">
        <v>-1</v>
      </c>
    </row>
    <row r="1552" spans="1:13" x14ac:dyDescent="0.25">
      <c r="A1552" t="s">
        <v>67</v>
      </c>
      <c r="B1552" t="s">
        <v>68</v>
      </c>
      <c r="C1552" s="3">
        <v>44898</v>
      </c>
      <c r="D1552" t="s">
        <v>167</v>
      </c>
      <c r="E1552" t="s">
        <v>3038</v>
      </c>
      <c r="G1552">
        <v>-1</v>
      </c>
      <c r="I1552" t="s">
        <v>5427</v>
      </c>
      <c r="J1552" s="3">
        <v>44898</v>
      </c>
      <c r="K1552" t="s">
        <v>1679</v>
      </c>
      <c r="L1552" t="s">
        <v>5405</v>
      </c>
      <c r="M1552">
        <v>-3</v>
      </c>
    </row>
    <row r="1553" spans="1:13" x14ac:dyDescent="0.25">
      <c r="A1553" t="s">
        <v>67</v>
      </c>
      <c r="B1553" t="s">
        <v>68</v>
      </c>
      <c r="C1553" s="3">
        <v>44898</v>
      </c>
      <c r="D1553" t="s">
        <v>167</v>
      </c>
      <c r="E1553" t="s">
        <v>1659</v>
      </c>
      <c r="G1553">
        <v>-2</v>
      </c>
      <c r="I1553" t="s">
        <v>5427</v>
      </c>
      <c r="J1553" s="3">
        <v>44898</v>
      </c>
      <c r="K1553" t="s">
        <v>3048</v>
      </c>
      <c r="L1553" t="s">
        <v>5405</v>
      </c>
      <c r="M1553">
        <v>-1</v>
      </c>
    </row>
    <row r="1554" spans="1:13" x14ac:dyDescent="0.25">
      <c r="A1554" t="s">
        <v>67</v>
      </c>
      <c r="B1554" t="s">
        <v>68</v>
      </c>
      <c r="C1554" s="3">
        <v>44898</v>
      </c>
      <c r="D1554" t="s">
        <v>167</v>
      </c>
      <c r="E1554" t="s">
        <v>3039</v>
      </c>
      <c r="G1554">
        <v>-1</v>
      </c>
      <c r="I1554" t="s">
        <v>5427</v>
      </c>
      <c r="J1554" s="3">
        <v>44898</v>
      </c>
      <c r="K1554" t="s">
        <v>3059</v>
      </c>
      <c r="L1554" t="s">
        <v>5405</v>
      </c>
      <c r="M1554">
        <v>-2</v>
      </c>
    </row>
    <row r="1555" spans="1:13" x14ac:dyDescent="0.25">
      <c r="A1555" t="s">
        <v>67</v>
      </c>
      <c r="B1555" t="s">
        <v>68</v>
      </c>
      <c r="C1555" s="3">
        <v>44898</v>
      </c>
      <c r="D1555" t="s">
        <v>167</v>
      </c>
      <c r="E1555" t="s">
        <v>3040</v>
      </c>
      <c r="G1555">
        <v>-1</v>
      </c>
      <c r="I1555" t="s">
        <v>5427</v>
      </c>
      <c r="J1555" s="3">
        <v>44898</v>
      </c>
      <c r="K1555" t="s">
        <v>3053</v>
      </c>
      <c r="L1555" t="s">
        <v>5405</v>
      </c>
      <c r="M1555">
        <v>-1</v>
      </c>
    </row>
    <row r="1556" spans="1:13" x14ac:dyDescent="0.25">
      <c r="A1556" t="s">
        <v>67</v>
      </c>
      <c r="B1556" t="s">
        <v>68</v>
      </c>
      <c r="C1556" s="3">
        <v>44898</v>
      </c>
      <c r="D1556" t="s">
        <v>167</v>
      </c>
      <c r="E1556" t="s">
        <v>3041</v>
      </c>
      <c r="G1556">
        <v>-2</v>
      </c>
      <c r="I1556" t="s">
        <v>5427</v>
      </c>
      <c r="J1556" s="3">
        <v>44898</v>
      </c>
      <c r="K1556" t="s">
        <v>3061</v>
      </c>
      <c r="L1556" t="s">
        <v>5405</v>
      </c>
      <c r="M1556">
        <v>-1</v>
      </c>
    </row>
    <row r="1557" spans="1:13" x14ac:dyDescent="0.25">
      <c r="A1557" t="s">
        <v>67</v>
      </c>
      <c r="B1557" t="s">
        <v>68</v>
      </c>
      <c r="C1557" s="3">
        <v>44898</v>
      </c>
      <c r="D1557" t="s">
        <v>167</v>
      </c>
      <c r="E1557" t="s">
        <v>3042</v>
      </c>
      <c r="G1557">
        <v>-1</v>
      </c>
      <c r="I1557" t="s">
        <v>5427</v>
      </c>
      <c r="J1557" s="3">
        <v>44898</v>
      </c>
      <c r="K1557" t="s">
        <v>3040</v>
      </c>
      <c r="L1557" t="s">
        <v>5405</v>
      </c>
      <c r="M1557">
        <v>-1</v>
      </c>
    </row>
    <row r="1558" spans="1:13" x14ac:dyDescent="0.25">
      <c r="A1558" t="s">
        <v>67</v>
      </c>
      <c r="B1558" t="s">
        <v>68</v>
      </c>
      <c r="C1558" s="3">
        <v>44898</v>
      </c>
      <c r="D1558" t="s">
        <v>167</v>
      </c>
      <c r="E1558" t="s">
        <v>1661</v>
      </c>
      <c r="G1558">
        <v>-0.2</v>
      </c>
      <c r="I1558" t="s">
        <v>5427</v>
      </c>
      <c r="J1558" s="3">
        <v>44898</v>
      </c>
      <c r="K1558" t="s">
        <v>1658</v>
      </c>
      <c r="L1558" t="s">
        <v>5405</v>
      </c>
      <c r="M1558">
        <v>-2</v>
      </c>
    </row>
    <row r="1559" spans="1:13" x14ac:dyDescent="0.25">
      <c r="A1559" t="s">
        <v>67</v>
      </c>
      <c r="B1559" t="s">
        <v>68</v>
      </c>
      <c r="C1559" s="3">
        <v>44898</v>
      </c>
      <c r="D1559" t="s">
        <v>167</v>
      </c>
      <c r="E1559" t="s">
        <v>3043</v>
      </c>
      <c r="G1559">
        <v>-1</v>
      </c>
      <c r="I1559" t="s">
        <v>5427</v>
      </c>
      <c r="J1559" s="3">
        <v>44898</v>
      </c>
      <c r="K1559" t="s">
        <v>3031</v>
      </c>
      <c r="L1559" t="s">
        <v>5405</v>
      </c>
      <c r="M1559">
        <v>-1</v>
      </c>
    </row>
    <row r="1560" spans="1:13" x14ac:dyDescent="0.25">
      <c r="A1560" t="s">
        <v>67</v>
      </c>
      <c r="B1560" t="s">
        <v>68</v>
      </c>
      <c r="C1560" s="3">
        <v>44898</v>
      </c>
      <c r="D1560" t="s">
        <v>167</v>
      </c>
      <c r="E1560" t="s">
        <v>1662</v>
      </c>
      <c r="G1560">
        <v>-2</v>
      </c>
      <c r="I1560" t="s">
        <v>5427</v>
      </c>
      <c r="J1560" s="3">
        <v>44898</v>
      </c>
      <c r="K1560" t="s">
        <v>1657</v>
      </c>
      <c r="L1560" t="s">
        <v>5405</v>
      </c>
      <c r="M1560">
        <v>-3</v>
      </c>
    </row>
    <row r="1561" spans="1:13" x14ac:dyDescent="0.25">
      <c r="A1561" t="s">
        <v>67</v>
      </c>
      <c r="B1561" t="s">
        <v>68</v>
      </c>
      <c r="C1561" s="3">
        <v>44898</v>
      </c>
      <c r="D1561" t="s">
        <v>167</v>
      </c>
      <c r="E1561" t="s">
        <v>3044</v>
      </c>
      <c r="G1561">
        <v>-2</v>
      </c>
      <c r="I1561" t="s">
        <v>5427</v>
      </c>
      <c r="J1561" s="3">
        <v>44898</v>
      </c>
      <c r="K1561" t="s">
        <v>3058</v>
      </c>
      <c r="L1561" t="s">
        <v>5405</v>
      </c>
      <c r="M1561">
        <v>-1</v>
      </c>
    </row>
    <row r="1562" spans="1:13" x14ac:dyDescent="0.25">
      <c r="A1562" t="s">
        <v>67</v>
      </c>
      <c r="B1562" t="s">
        <v>68</v>
      </c>
      <c r="C1562" s="3">
        <v>44898</v>
      </c>
      <c r="D1562" t="s">
        <v>167</v>
      </c>
      <c r="E1562" t="s">
        <v>3045</v>
      </c>
      <c r="G1562">
        <v>-1</v>
      </c>
    </row>
    <row r="1563" spans="1:13" x14ac:dyDescent="0.25">
      <c r="A1563" t="s">
        <v>67</v>
      </c>
      <c r="B1563" t="s">
        <v>68</v>
      </c>
      <c r="C1563" s="3">
        <v>44898</v>
      </c>
      <c r="D1563" t="s">
        <v>167</v>
      </c>
      <c r="E1563" t="s">
        <v>1664</v>
      </c>
      <c r="G1563">
        <v>-1</v>
      </c>
    </row>
    <row r="1564" spans="1:13" x14ac:dyDescent="0.25">
      <c r="A1564" t="s">
        <v>67</v>
      </c>
      <c r="B1564" t="s">
        <v>68</v>
      </c>
      <c r="C1564" s="3">
        <v>44898</v>
      </c>
      <c r="D1564" t="s">
        <v>167</v>
      </c>
      <c r="E1564" t="s">
        <v>3046</v>
      </c>
      <c r="G1564">
        <v>-2</v>
      </c>
    </row>
    <row r="1565" spans="1:13" x14ac:dyDescent="0.25">
      <c r="A1565" t="s">
        <v>67</v>
      </c>
      <c r="B1565" t="s">
        <v>68</v>
      </c>
      <c r="C1565" s="3">
        <v>44898</v>
      </c>
      <c r="D1565" t="s">
        <v>167</v>
      </c>
      <c r="E1565" t="s">
        <v>3047</v>
      </c>
      <c r="G1565">
        <v>-1</v>
      </c>
    </row>
    <row r="1566" spans="1:13" x14ac:dyDescent="0.25">
      <c r="A1566" t="s">
        <v>67</v>
      </c>
      <c r="B1566" t="s">
        <v>68</v>
      </c>
      <c r="C1566" s="3">
        <v>44898</v>
      </c>
      <c r="D1566" t="s">
        <v>167</v>
      </c>
      <c r="E1566" t="s">
        <v>3048</v>
      </c>
      <c r="G1566">
        <v>-1</v>
      </c>
    </row>
    <row r="1567" spans="1:13" x14ac:dyDescent="0.25">
      <c r="A1567" t="s">
        <v>67</v>
      </c>
      <c r="B1567" t="s">
        <v>68</v>
      </c>
      <c r="C1567" s="3">
        <v>44898</v>
      </c>
      <c r="D1567" t="s">
        <v>167</v>
      </c>
      <c r="E1567" t="s">
        <v>3049</v>
      </c>
      <c r="G1567">
        <v>-2</v>
      </c>
    </row>
    <row r="1568" spans="1:13" x14ac:dyDescent="0.25">
      <c r="A1568" t="s">
        <v>67</v>
      </c>
      <c r="B1568" t="s">
        <v>68</v>
      </c>
      <c r="C1568" s="3">
        <v>44898</v>
      </c>
      <c r="D1568" t="s">
        <v>167</v>
      </c>
      <c r="E1568" t="s">
        <v>3050</v>
      </c>
      <c r="G1568">
        <v>-1</v>
      </c>
    </row>
    <row r="1569" spans="1:7" x14ac:dyDescent="0.25">
      <c r="A1569" t="s">
        <v>67</v>
      </c>
      <c r="B1569" t="s">
        <v>68</v>
      </c>
      <c r="C1569" s="3">
        <v>44898</v>
      </c>
      <c r="D1569" t="s">
        <v>167</v>
      </c>
      <c r="E1569" t="s">
        <v>1667</v>
      </c>
      <c r="G1569">
        <v>-1</v>
      </c>
    </row>
    <row r="1570" spans="1:7" x14ac:dyDescent="0.25">
      <c r="A1570" t="s">
        <v>67</v>
      </c>
      <c r="B1570" t="s">
        <v>68</v>
      </c>
      <c r="C1570" s="3">
        <v>44898</v>
      </c>
      <c r="D1570" t="s">
        <v>167</v>
      </c>
      <c r="E1570" t="s">
        <v>3051</v>
      </c>
      <c r="G1570">
        <v>-1</v>
      </c>
    </row>
    <row r="1571" spans="1:7" x14ac:dyDescent="0.25">
      <c r="A1571" t="s">
        <v>67</v>
      </c>
      <c r="B1571" t="s">
        <v>68</v>
      </c>
      <c r="C1571" s="3">
        <v>44898</v>
      </c>
      <c r="D1571" t="s">
        <v>167</v>
      </c>
      <c r="E1571" t="s">
        <v>3052</v>
      </c>
      <c r="G1571">
        <v>-2</v>
      </c>
    </row>
    <row r="1572" spans="1:7" x14ac:dyDescent="0.25">
      <c r="A1572" t="s">
        <v>67</v>
      </c>
      <c r="B1572" t="s">
        <v>68</v>
      </c>
      <c r="C1572" s="3">
        <v>44898</v>
      </c>
      <c r="D1572" t="s">
        <v>167</v>
      </c>
      <c r="E1572" t="s">
        <v>3053</v>
      </c>
      <c r="G1572">
        <v>-1</v>
      </c>
    </row>
    <row r="1573" spans="1:7" x14ac:dyDescent="0.25">
      <c r="A1573" t="s">
        <v>67</v>
      </c>
      <c r="B1573" t="s">
        <v>68</v>
      </c>
      <c r="C1573" s="3">
        <v>44898</v>
      </c>
      <c r="D1573" t="s">
        <v>167</v>
      </c>
      <c r="E1573" t="s">
        <v>1668</v>
      </c>
      <c r="G1573">
        <v>-3</v>
      </c>
    </row>
    <row r="1574" spans="1:7" x14ac:dyDescent="0.25">
      <c r="A1574" t="s">
        <v>67</v>
      </c>
      <c r="B1574" t="s">
        <v>68</v>
      </c>
      <c r="C1574" s="3">
        <v>44898</v>
      </c>
      <c r="D1574" t="s">
        <v>167</v>
      </c>
      <c r="E1574" t="s">
        <v>3054</v>
      </c>
      <c r="G1574">
        <v>-2</v>
      </c>
    </row>
    <row r="1575" spans="1:7" x14ac:dyDescent="0.25">
      <c r="A1575" t="s">
        <v>67</v>
      </c>
      <c r="B1575" t="s">
        <v>68</v>
      </c>
      <c r="C1575" s="3">
        <v>44898</v>
      </c>
      <c r="D1575" t="s">
        <v>167</v>
      </c>
      <c r="E1575" t="s">
        <v>3055</v>
      </c>
      <c r="G1575">
        <v>-2</v>
      </c>
    </row>
    <row r="1576" spans="1:7" x14ac:dyDescent="0.25">
      <c r="A1576" t="s">
        <v>67</v>
      </c>
      <c r="B1576" t="s">
        <v>68</v>
      </c>
      <c r="C1576" s="3">
        <v>44898</v>
      </c>
      <c r="D1576" t="s">
        <v>167</v>
      </c>
      <c r="E1576" t="s">
        <v>3056</v>
      </c>
      <c r="G1576">
        <v>-1</v>
      </c>
    </row>
    <row r="1577" spans="1:7" x14ac:dyDescent="0.25">
      <c r="A1577" t="s">
        <v>67</v>
      </c>
      <c r="B1577" t="s">
        <v>68</v>
      </c>
      <c r="C1577" s="3">
        <v>44898</v>
      </c>
      <c r="D1577" t="s">
        <v>167</v>
      </c>
      <c r="E1577" t="s">
        <v>1669</v>
      </c>
      <c r="G1577">
        <v>-0.4</v>
      </c>
    </row>
    <row r="1578" spans="1:7" x14ac:dyDescent="0.25">
      <c r="A1578" t="s">
        <v>67</v>
      </c>
      <c r="B1578" t="s">
        <v>68</v>
      </c>
      <c r="C1578" s="3">
        <v>44898</v>
      </c>
      <c r="D1578" t="s">
        <v>167</v>
      </c>
      <c r="E1578" t="s">
        <v>1670</v>
      </c>
      <c r="G1578">
        <v>-1</v>
      </c>
    </row>
    <row r="1579" spans="1:7" x14ac:dyDescent="0.25">
      <c r="A1579" t="s">
        <v>67</v>
      </c>
      <c r="B1579" t="s">
        <v>68</v>
      </c>
      <c r="C1579" s="3">
        <v>44898</v>
      </c>
      <c r="D1579" t="s">
        <v>167</v>
      </c>
      <c r="E1579" t="s">
        <v>3057</v>
      </c>
      <c r="G1579">
        <v>-2</v>
      </c>
    </row>
    <row r="1580" spans="1:7" x14ac:dyDescent="0.25">
      <c r="A1580" t="s">
        <v>67</v>
      </c>
      <c r="B1580" t="s">
        <v>68</v>
      </c>
      <c r="C1580" s="3">
        <v>44898</v>
      </c>
      <c r="D1580" t="s">
        <v>167</v>
      </c>
      <c r="E1580" t="s">
        <v>3058</v>
      </c>
      <c r="G1580">
        <v>-1</v>
      </c>
    </row>
    <row r="1581" spans="1:7" x14ac:dyDescent="0.25">
      <c r="A1581" t="s">
        <v>67</v>
      </c>
      <c r="B1581" t="s">
        <v>68</v>
      </c>
      <c r="C1581" s="3">
        <v>44898</v>
      </c>
      <c r="D1581" t="s">
        <v>167</v>
      </c>
      <c r="E1581" t="s">
        <v>1671</v>
      </c>
      <c r="G1581">
        <v>-2</v>
      </c>
    </row>
    <row r="1582" spans="1:7" x14ac:dyDescent="0.25">
      <c r="A1582" t="s">
        <v>67</v>
      </c>
      <c r="B1582" t="s">
        <v>68</v>
      </c>
      <c r="C1582" s="3">
        <v>44898</v>
      </c>
      <c r="D1582" t="s">
        <v>167</v>
      </c>
      <c r="E1582" t="s">
        <v>1674</v>
      </c>
      <c r="G1582">
        <v>-3</v>
      </c>
    </row>
    <row r="1583" spans="1:7" x14ac:dyDescent="0.25">
      <c r="A1583" t="s">
        <v>67</v>
      </c>
      <c r="B1583" t="s">
        <v>68</v>
      </c>
      <c r="C1583" s="3">
        <v>44898</v>
      </c>
      <c r="D1583" t="s">
        <v>167</v>
      </c>
      <c r="E1583" t="s">
        <v>1675</v>
      </c>
      <c r="G1583">
        <v>-1</v>
      </c>
    </row>
    <row r="1584" spans="1:7" x14ac:dyDescent="0.25">
      <c r="A1584" t="s">
        <v>67</v>
      </c>
      <c r="B1584" t="s">
        <v>68</v>
      </c>
      <c r="C1584" s="3">
        <v>44898</v>
      </c>
      <c r="D1584" t="s">
        <v>167</v>
      </c>
      <c r="E1584" t="s">
        <v>1676</v>
      </c>
      <c r="G1584">
        <v>-5</v>
      </c>
    </row>
    <row r="1585" spans="1:7" x14ac:dyDescent="0.25">
      <c r="A1585" t="s">
        <v>67</v>
      </c>
      <c r="B1585" t="s">
        <v>68</v>
      </c>
      <c r="C1585" s="3">
        <v>44898</v>
      </c>
      <c r="D1585" t="s">
        <v>167</v>
      </c>
      <c r="E1585" t="s">
        <v>3059</v>
      </c>
      <c r="G1585">
        <v>-2</v>
      </c>
    </row>
    <row r="1586" spans="1:7" x14ac:dyDescent="0.25">
      <c r="A1586" t="s">
        <v>67</v>
      </c>
      <c r="B1586" t="s">
        <v>68</v>
      </c>
      <c r="C1586" s="3">
        <v>44898</v>
      </c>
      <c r="D1586" t="s">
        <v>167</v>
      </c>
      <c r="E1586" t="s">
        <v>3060</v>
      </c>
      <c r="G1586">
        <v>-2</v>
      </c>
    </row>
    <row r="1587" spans="1:7" x14ac:dyDescent="0.25">
      <c r="A1587" t="s">
        <v>67</v>
      </c>
      <c r="B1587" t="s">
        <v>68</v>
      </c>
      <c r="C1587" s="3">
        <v>44898</v>
      </c>
      <c r="D1587" t="s">
        <v>167</v>
      </c>
      <c r="E1587" t="s">
        <v>1677</v>
      </c>
      <c r="G1587">
        <v>-1</v>
      </c>
    </row>
    <row r="1588" spans="1:7" x14ac:dyDescent="0.25">
      <c r="A1588" t="s">
        <v>67</v>
      </c>
      <c r="B1588" t="s">
        <v>68</v>
      </c>
      <c r="C1588" s="3">
        <v>44898</v>
      </c>
      <c r="D1588" t="s">
        <v>167</v>
      </c>
      <c r="E1588" t="s">
        <v>1678</v>
      </c>
      <c r="G1588">
        <v>-1</v>
      </c>
    </row>
    <row r="1589" spans="1:7" x14ac:dyDescent="0.25">
      <c r="A1589" t="s">
        <v>67</v>
      </c>
      <c r="B1589" t="s">
        <v>68</v>
      </c>
      <c r="C1589" s="3">
        <v>44898</v>
      </c>
      <c r="D1589" t="s">
        <v>167</v>
      </c>
      <c r="E1589" t="s">
        <v>1679</v>
      </c>
      <c r="G1589">
        <v>-3</v>
      </c>
    </row>
    <row r="1590" spans="1:7" x14ac:dyDescent="0.25">
      <c r="A1590" t="s">
        <v>67</v>
      </c>
      <c r="B1590" t="s">
        <v>68</v>
      </c>
      <c r="C1590" s="3">
        <v>44898</v>
      </c>
      <c r="D1590" t="s">
        <v>167</v>
      </c>
      <c r="E1590" t="s">
        <v>1680</v>
      </c>
      <c r="G1590">
        <v>-1</v>
      </c>
    </row>
    <row r="1591" spans="1:7" x14ac:dyDescent="0.25">
      <c r="A1591" t="s">
        <v>67</v>
      </c>
      <c r="B1591" t="s">
        <v>68</v>
      </c>
      <c r="C1591" s="3">
        <v>44898</v>
      </c>
      <c r="D1591" t="s">
        <v>167</v>
      </c>
      <c r="E1591" t="s">
        <v>3061</v>
      </c>
      <c r="G1591">
        <v>-1</v>
      </c>
    </row>
    <row r="1592" spans="1:7" x14ac:dyDescent="0.25">
      <c r="A1592" t="s">
        <v>67</v>
      </c>
      <c r="B1592" t="s">
        <v>68</v>
      </c>
      <c r="C1592" s="3">
        <v>44898</v>
      </c>
      <c r="D1592" t="s">
        <v>167</v>
      </c>
      <c r="E1592" t="s">
        <v>1682</v>
      </c>
      <c r="G1592">
        <v>-1</v>
      </c>
    </row>
    <row r="1593" spans="1:7" x14ac:dyDescent="0.25">
      <c r="A1593" t="s">
        <v>67</v>
      </c>
      <c r="B1593" t="s">
        <v>68</v>
      </c>
      <c r="C1593" s="3">
        <v>44898</v>
      </c>
      <c r="D1593" t="s">
        <v>167</v>
      </c>
      <c r="E1593" t="s">
        <v>3062</v>
      </c>
      <c r="G1593">
        <v>-1</v>
      </c>
    </row>
    <row r="1594" spans="1:7" x14ac:dyDescent="0.25">
      <c r="A1594" t="s">
        <v>67</v>
      </c>
      <c r="B1594" t="s">
        <v>68</v>
      </c>
      <c r="C1594" s="3">
        <v>44898</v>
      </c>
      <c r="D1594" t="s">
        <v>167</v>
      </c>
      <c r="E1594" t="s">
        <v>1683</v>
      </c>
      <c r="G1594">
        <v>-2</v>
      </c>
    </row>
    <row r="1595" spans="1:7" x14ac:dyDescent="0.25">
      <c r="A1595" t="s">
        <v>67</v>
      </c>
      <c r="B1595" t="s">
        <v>68</v>
      </c>
      <c r="C1595" s="3">
        <v>44898</v>
      </c>
      <c r="D1595" t="s">
        <v>167</v>
      </c>
      <c r="E1595" t="s">
        <v>3063</v>
      </c>
      <c r="G1595">
        <v>-1</v>
      </c>
    </row>
    <row r="1596" spans="1:7" x14ac:dyDescent="0.25">
      <c r="A1596" t="s">
        <v>67</v>
      </c>
      <c r="B1596" t="s">
        <v>68</v>
      </c>
      <c r="C1596" s="3">
        <v>44898</v>
      </c>
      <c r="D1596" t="s">
        <v>167</v>
      </c>
      <c r="E1596" t="s">
        <v>3064</v>
      </c>
      <c r="G1596">
        <v>-1</v>
      </c>
    </row>
    <row r="1597" spans="1:7" x14ac:dyDescent="0.25">
      <c r="A1597" t="s">
        <v>67</v>
      </c>
      <c r="B1597" t="s">
        <v>68</v>
      </c>
      <c r="C1597" s="3">
        <v>44898</v>
      </c>
      <c r="D1597" t="s">
        <v>167</v>
      </c>
      <c r="E1597" t="s">
        <v>3065</v>
      </c>
      <c r="G1597">
        <v>-10</v>
      </c>
    </row>
    <row r="1598" spans="1:7" x14ac:dyDescent="0.25">
      <c r="A1598" t="s">
        <v>67</v>
      </c>
      <c r="B1598" t="s">
        <v>68</v>
      </c>
      <c r="C1598" s="3">
        <v>44898</v>
      </c>
      <c r="D1598" t="s">
        <v>167</v>
      </c>
      <c r="E1598" t="s">
        <v>1685</v>
      </c>
      <c r="G1598">
        <v>-1</v>
      </c>
    </row>
    <row r="1599" spans="1:7" x14ac:dyDescent="0.25">
      <c r="A1599" t="s">
        <v>67</v>
      </c>
      <c r="B1599" t="s">
        <v>68</v>
      </c>
      <c r="C1599" s="3">
        <v>44898</v>
      </c>
      <c r="D1599" t="s">
        <v>167</v>
      </c>
      <c r="E1599" t="s">
        <v>3066</v>
      </c>
      <c r="G1599">
        <v>-1</v>
      </c>
    </row>
    <row r="1600" spans="1:7" x14ac:dyDescent="0.25">
      <c r="A1600" t="s">
        <v>67</v>
      </c>
      <c r="B1600" t="s">
        <v>68</v>
      </c>
      <c r="C1600" s="3">
        <v>44898</v>
      </c>
      <c r="D1600" t="s">
        <v>167</v>
      </c>
      <c r="E1600" t="s">
        <v>1686</v>
      </c>
      <c r="G1600">
        <v>-1</v>
      </c>
    </row>
    <row r="1601" spans="1:13" x14ac:dyDescent="0.25">
      <c r="A1601" t="s">
        <v>67</v>
      </c>
      <c r="B1601" t="s">
        <v>68</v>
      </c>
      <c r="C1601" s="3">
        <v>44898</v>
      </c>
      <c r="D1601" t="s">
        <v>167</v>
      </c>
      <c r="E1601" t="s">
        <v>3067</v>
      </c>
      <c r="G1601">
        <v>-1</v>
      </c>
    </row>
    <row r="1603" spans="1:13" x14ac:dyDescent="0.25">
      <c r="A1603" t="s">
        <v>67</v>
      </c>
      <c r="B1603" t="s">
        <v>68</v>
      </c>
      <c r="C1603" t="s">
        <v>189</v>
      </c>
      <c r="D1603" t="s">
        <v>167</v>
      </c>
      <c r="E1603" t="s">
        <v>1727</v>
      </c>
      <c r="G1603">
        <v>-15</v>
      </c>
    </row>
    <row r="1604" spans="1:13" x14ac:dyDescent="0.25">
      <c r="A1604" t="s">
        <v>67</v>
      </c>
      <c r="B1604" t="s">
        <v>68</v>
      </c>
      <c r="C1604" t="s">
        <v>189</v>
      </c>
      <c r="D1604" t="s">
        <v>167</v>
      </c>
      <c r="E1604" t="s">
        <v>1727</v>
      </c>
      <c r="G1604">
        <v>-1</v>
      </c>
    </row>
    <row r="1605" spans="1:13" x14ac:dyDescent="0.25">
      <c r="A1605" t="s">
        <v>67</v>
      </c>
      <c r="B1605" t="s">
        <v>68</v>
      </c>
      <c r="C1605" t="s">
        <v>189</v>
      </c>
      <c r="D1605" t="s">
        <v>167</v>
      </c>
      <c r="E1605" t="s">
        <v>1728</v>
      </c>
      <c r="G1605">
        <v>-15</v>
      </c>
    </row>
    <row r="1606" spans="1:13" x14ac:dyDescent="0.25">
      <c r="A1606" t="s">
        <v>67</v>
      </c>
      <c r="B1606" t="s">
        <v>68</v>
      </c>
      <c r="C1606" t="s">
        <v>189</v>
      </c>
      <c r="D1606" t="s">
        <v>167</v>
      </c>
      <c r="E1606" t="s">
        <v>1728</v>
      </c>
      <c r="G1606">
        <v>-1</v>
      </c>
    </row>
    <row r="1607" spans="1:13" x14ac:dyDescent="0.25">
      <c r="A1607" t="s">
        <v>67</v>
      </c>
      <c r="B1607" t="s">
        <v>68</v>
      </c>
      <c r="C1607" t="s">
        <v>189</v>
      </c>
      <c r="D1607" t="s">
        <v>167</v>
      </c>
      <c r="E1607" t="s">
        <v>3093</v>
      </c>
      <c r="G1607">
        <v>-100</v>
      </c>
    </row>
    <row r="1608" spans="1:13" x14ac:dyDescent="0.25">
      <c r="A1608" t="s">
        <v>67</v>
      </c>
      <c r="B1608" t="s">
        <v>68</v>
      </c>
      <c r="C1608" t="s">
        <v>189</v>
      </c>
      <c r="D1608" t="s">
        <v>167</v>
      </c>
      <c r="E1608" t="s">
        <v>3093</v>
      </c>
      <c r="G1608">
        <v>-2</v>
      </c>
    </row>
    <row r="1609" spans="1:13" x14ac:dyDescent="0.25">
      <c r="A1609" t="s">
        <v>67</v>
      </c>
      <c r="B1609" t="s">
        <v>68</v>
      </c>
      <c r="C1609" t="s">
        <v>189</v>
      </c>
      <c r="D1609" t="s">
        <v>167</v>
      </c>
      <c r="E1609" t="s">
        <v>1729</v>
      </c>
      <c r="G1609">
        <v>-27</v>
      </c>
    </row>
    <row r="1610" spans="1:13" x14ac:dyDescent="0.25">
      <c r="A1610" t="s">
        <v>67</v>
      </c>
      <c r="B1610" t="s">
        <v>68</v>
      </c>
      <c r="C1610" t="s">
        <v>189</v>
      </c>
      <c r="D1610" t="s">
        <v>167</v>
      </c>
      <c r="E1610" t="s">
        <v>1729</v>
      </c>
      <c r="G1610">
        <v>-2</v>
      </c>
      <c r="I1610" t="s">
        <v>5427</v>
      </c>
      <c r="J1610" t="s">
        <v>5408</v>
      </c>
      <c r="K1610" t="s">
        <v>3111</v>
      </c>
      <c r="L1610" t="s">
        <v>5405</v>
      </c>
      <c r="M1610">
        <v>-1</v>
      </c>
    </row>
    <row r="1611" spans="1:13" x14ac:dyDescent="0.25">
      <c r="A1611" t="s">
        <v>67</v>
      </c>
      <c r="B1611" t="s">
        <v>68</v>
      </c>
      <c r="C1611" t="s">
        <v>189</v>
      </c>
      <c r="D1611" t="s">
        <v>167</v>
      </c>
      <c r="E1611" t="s">
        <v>1730</v>
      </c>
      <c r="G1611">
        <v>-1</v>
      </c>
      <c r="I1611" t="s">
        <v>5404</v>
      </c>
      <c r="J1611" t="s">
        <v>5408</v>
      </c>
      <c r="K1611">
        <v>72315</v>
      </c>
      <c r="L1611" t="s">
        <v>5405</v>
      </c>
      <c r="M1611">
        <v>-0.6</v>
      </c>
    </row>
    <row r="1612" spans="1:13" x14ac:dyDescent="0.25">
      <c r="A1612" t="s">
        <v>67</v>
      </c>
      <c r="B1612" t="s">
        <v>68</v>
      </c>
      <c r="C1612" t="s">
        <v>189</v>
      </c>
      <c r="D1612" t="s">
        <v>167</v>
      </c>
      <c r="E1612" t="s">
        <v>1731</v>
      </c>
      <c r="G1612">
        <v>-5</v>
      </c>
      <c r="I1612" t="s">
        <v>5427</v>
      </c>
      <c r="J1612" t="s">
        <v>5408</v>
      </c>
      <c r="K1612" t="s">
        <v>1764</v>
      </c>
      <c r="L1612" t="s">
        <v>5405</v>
      </c>
      <c r="M1612">
        <v>-1</v>
      </c>
    </row>
    <row r="1613" spans="1:13" x14ac:dyDescent="0.25">
      <c r="A1613" t="s">
        <v>67</v>
      </c>
      <c r="B1613" t="s">
        <v>68</v>
      </c>
      <c r="C1613" t="s">
        <v>189</v>
      </c>
      <c r="D1613" t="s">
        <v>167</v>
      </c>
      <c r="E1613" t="s">
        <v>316</v>
      </c>
      <c r="G1613">
        <v>-2</v>
      </c>
      <c r="I1613" t="s">
        <v>5427</v>
      </c>
      <c r="J1613" t="s">
        <v>5408</v>
      </c>
      <c r="K1613" t="s">
        <v>1755</v>
      </c>
      <c r="L1613" t="s">
        <v>5405</v>
      </c>
      <c r="M1613">
        <v>-5</v>
      </c>
    </row>
    <row r="1614" spans="1:13" x14ac:dyDescent="0.25">
      <c r="A1614" t="s">
        <v>67</v>
      </c>
      <c r="B1614" t="s">
        <v>68</v>
      </c>
      <c r="C1614" t="s">
        <v>189</v>
      </c>
      <c r="D1614" t="s">
        <v>167</v>
      </c>
      <c r="E1614" t="s">
        <v>317</v>
      </c>
      <c r="G1614">
        <v>-2</v>
      </c>
      <c r="I1614" t="s">
        <v>5427</v>
      </c>
      <c r="J1614" t="s">
        <v>5408</v>
      </c>
      <c r="K1614" t="s">
        <v>3108</v>
      </c>
      <c r="L1614" t="s">
        <v>5405</v>
      </c>
      <c r="M1614">
        <v>-1</v>
      </c>
    </row>
    <row r="1615" spans="1:13" x14ac:dyDescent="0.25">
      <c r="A1615" t="s">
        <v>67</v>
      </c>
      <c r="B1615" t="s">
        <v>68</v>
      </c>
      <c r="C1615" t="s">
        <v>189</v>
      </c>
      <c r="D1615" t="s">
        <v>167</v>
      </c>
      <c r="E1615" t="s">
        <v>666</v>
      </c>
      <c r="G1615">
        <v>-1</v>
      </c>
      <c r="I1615" t="s">
        <v>5427</v>
      </c>
      <c r="J1615" t="s">
        <v>5408</v>
      </c>
      <c r="K1615" t="s">
        <v>3099</v>
      </c>
      <c r="L1615" t="s">
        <v>5405</v>
      </c>
      <c r="M1615">
        <v>-1</v>
      </c>
    </row>
    <row r="1616" spans="1:13" x14ac:dyDescent="0.25">
      <c r="A1616" t="s">
        <v>67</v>
      </c>
      <c r="B1616" t="s">
        <v>68</v>
      </c>
      <c r="C1616" t="s">
        <v>189</v>
      </c>
      <c r="D1616" t="s">
        <v>167</v>
      </c>
      <c r="E1616" t="s">
        <v>667</v>
      </c>
      <c r="G1616">
        <v>-0.6</v>
      </c>
      <c r="I1616" t="s">
        <v>5404</v>
      </c>
      <c r="J1616" t="s">
        <v>5408</v>
      </c>
      <c r="K1616">
        <v>72290</v>
      </c>
      <c r="L1616" t="s">
        <v>5405</v>
      </c>
      <c r="M1616">
        <v>-100</v>
      </c>
    </row>
    <row r="1617" spans="1:13" x14ac:dyDescent="0.25">
      <c r="A1617" t="s">
        <v>67</v>
      </c>
      <c r="B1617" t="s">
        <v>68</v>
      </c>
      <c r="C1617" t="s">
        <v>189</v>
      </c>
      <c r="D1617" t="s">
        <v>167</v>
      </c>
      <c r="E1617" t="s">
        <v>320</v>
      </c>
      <c r="G1617">
        <v>-0.2</v>
      </c>
      <c r="I1617" t="s">
        <v>5427</v>
      </c>
      <c r="J1617" t="s">
        <v>5408</v>
      </c>
      <c r="K1617" t="s">
        <v>3160</v>
      </c>
      <c r="L1617" t="s">
        <v>5405</v>
      </c>
      <c r="M1617">
        <v>-2</v>
      </c>
    </row>
    <row r="1618" spans="1:13" x14ac:dyDescent="0.25">
      <c r="A1618" t="s">
        <v>67</v>
      </c>
      <c r="B1618" t="s">
        <v>68</v>
      </c>
      <c r="C1618" t="s">
        <v>189</v>
      </c>
      <c r="D1618" t="s">
        <v>167</v>
      </c>
      <c r="E1618" t="s">
        <v>321</v>
      </c>
      <c r="G1618">
        <v>-0.4</v>
      </c>
      <c r="I1618" t="s">
        <v>5427</v>
      </c>
      <c r="J1618" t="s">
        <v>5408</v>
      </c>
      <c r="K1618" t="s">
        <v>3169</v>
      </c>
      <c r="L1618" t="s">
        <v>5405</v>
      </c>
      <c r="M1618">
        <v>-1</v>
      </c>
    </row>
    <row r="1619" spans="1:13" x14ac:dyDescent="0.25">
      <c r="A1619" t="s">
        <v>67</v>
      </c>
      <c r="B1619" t="s">
        <v>68</v>
      </c>
      <c r="C1619" t="s">
        <v>189</v>
      </c>
      <c r="D1619" t="s">
        <v>167</v>
      </c>
      <c r="E1619" t="s">
        <v>3094</v>
      </c>
      <c r="G1619">
        <v>-0.4</v>
      </c>
      <c r="I1619" t="s">
        <v>5427</v>
      </c>
      <c r="J1619" t="s">
        <v>5408</v>
      </c>
      <c r="K1619" t="s">
        <v>3136</v>
      </c>
      <c r="L1619" t="s">
        <v>5405</v>
      </c>
      <c r="M1619">
        <v>-1</v>
      </c>
    </row>
    <row r="1620" spans="1:13" x14ac:dyDescent="0.25">
      <c r="A1620" t="s">
        <v>67</v>
      </c>
      <c r="B1620" t="s">
        <v>68</v>
      </c>
      <c r="C1620" t="s">
        <v>189</v>
      </c>
      <c r="D1620" t="s">
        <v>167</v>
      </c>
      <c r="E1620" t="s">
        <v>2332</v>
      </c>
      <c r="G1620">
        <v>-0.6</v>
      </c>
      <c r="I1620" t="s">
        <v>5427</v>
      </c>
      <c r="J1620" t="s">
        <v>5408</v>
      </c>
      <c r="K1620" t="s">
        <v>3174</v>
      </c>
      <c r="L1620" t="s">
        <v>5405</v>
      </c>
      <c r="M1620">
        <v>-2</v>
      </c>
    </row>
    <row r="1621" spans="1:13" x14ac:dyDescent="0.25">
      <c r="A1621" t="s">
        <v>67</v>
      </c>
      <c r="B1621" t="s">
        <v>68</v>
      </c>
      <c r="C1621" t="s">
        <v>189</v>
      </c>
      <c r="D1621" t="s">
        <v>167</v>
      </c>
      <c r="E1621" t="s">
        <v>3095</v>
      </c>
      <c r="G1621">
        <v>-1</v>
      </c>
      <c r="I1621" t="s">
        <v>5427</v>
      </c>
      <c r="J1621" t="s">
        <v>5408</v>
      </c>
      <c r="K1621" t="s">
        <v>1739</v>
      </c>
      <c r="L1621" t="s">
        <v>5405</v>
      </c>
      <c r="M1621">
        <v>-1</v>
      </c>
    </row>
    <row r="1622" spans="1:13" x14ac:dyDescent="0.25">
      <c r="A1622" t="s">
        <v>67</v>
      </c>
      <c r="B1622" t="s">
        <v>68</v>
      </c>
      <c r="C1622" t="s">
        <v>189</v>
      </c>
      <c r="D1622" t="s">
        <v>167</v>
      </c>
      <c r="E1622" t="s">
        <v>3096</v>
      </c>
      <c r="G1622">
        <v>-2</v>
      </c>
      <c r="I1622" t="s">
        <v>5427</v>
      </c>
      <c r="J1622" t="s">
        <v>5408</v>
      </c>
      <c r="K1622" t="s">
        <v>1750</v>
      </c>
      <c r="L1622" t="s">
        <v>5405</v>
      </c>
      <c r="M1622">
        <v>-0.6</v>
      </c>
    </row>
    <row r="1623" spans="1:13" x14ac:dyDescent="0.25">
      <c r="A1623" t="s">
        <v>67</v>
      </c>
      <c r="B1623" t="s">
        <v>68</v>
      </c>
      <c r="C1623" t="s">
        <v>189</v>
      </c>
      <c r="D1623" t="s">
        <v>167</v>
      </c>
      <c r="E1623" t="s">
        <v>3097</v>
      </c>
      <c r="G1623">
        <v>-1</v>
      </c>
      <c r="I1623" t="s">
        <v>5427</v>
      </c>
      <c r="J1623" t="s">
        <v>5408</v>
      </c>
      <c r="K1623" t="s">
        <v>1054</v>
      </c>
      <c r="L1623" t="s">
        <v>5405</v>
      </c>
      <c r="M1623">
        <v>-1</v>
      </c>
    </row>
    <row r="1624" spans="1:13" x14ac:dyDescent="0.25">
      <c r="A1624" t="s">
        <v>67</v>
      </c>
      <c r="B1624" t="s">
        <v>68</v>
      </c>
      <c r="C1624" t="s">
        <v>189</v>
      </c>
      <c r="D1624" t="s">
        <v>167</v>
      </c>
      <c r="E1624" t="s">
        <v>3098</v>
      </c>
      <c r="G1624">
        <v>-1</v>
      </c>
      <c r="I1624" t="s">
        <v>5427</v>
      </c>
      <c r="J1624" t="s">
        <v>5408</v>
      </c>
      <c r="K1624" t="s">
        <v>3127</v>
      </c>
      <c r="L1624" t="s">
        <v>5405</v>
      </c>
      <c r="M1624">
        <v>-1</v>
      </c>
    </row>
    <row r="1625" spans="1:13" x14ac:dyDescent="0.25">
      <c r="A1625" t="s">
        <v>67</v>
      </c>
      <c r="B1625" t="s">
        <v>68</v>
      </c>
      <c r="C1625" t="s">
        <v>189</v>
      </c>
      <c r="D1625" t="s">
        <v>167</v>
      </c>
      <c r="E1625" t="s">
        <v>1734</v>
      </c>
      <c r="G1625">
        <v>-1</v>
      </c>
      <c r="I1625" t="s">
        <v>5427</v>
      </c>
      <c r="J1625" t="s">
        <v>5408</v>
      </c>
      <c r="K1625" t="s">
        <v>2229</v>
      </c>
      <c r="L1625" t="s">
        <v>5405</v>
      </c>
      <c r="M1625">
        <v>-2</v>
      </c>
    </row>
    <row r="1626" spans="1:13" x14ac:dyDescent="0.25">
      <c r="A1626" t="s">
        <v>67</v>
      </c>
      <c r="B1626" t="s">
        <v>68</v>
      </c>
      <c r="C1626" t="s">
        <v>189</v>
      </c>
      <c r="D1626" t="s">
        <v>167</v>
      </c>
      <c r="E1626" t="s">
        <v>3099</v>
      </c>
      <c r="G1626">
        <v>-1</v>
      </c>
      <c r="I1626" t="s">
        <v>5427</v>
      </c>
      <c r="J1626" t="s">
        <v>5408</v>
      </c>
      <c r="K1626" t="s">
        <v>1756</v>
      </c>
      <c r="L1626" t="s">
        <v>5405</v>
      </c>
      <c r="M1626">
        <v>-1</v>
      </c>
    </row>
    <row r="1627" spans="1:13" x14ac:dyDescent="0.25">
      <c r="A1627" t="s">
        <v>67</v>
      </c>
      <c r="B1627" t="s">
        <v>68</v>
      </c>
      <c r="C1627" t="s">
        <v>189</v>
      </c>
      <c r="D1627" t="s">
        <v>167</v>
      </c>
      <c r="E1627" t="s">
        <v>3100</v>
      </c>
      <c r="G1627">
        <v>-1</v>
      </c>
      <c r="I1627" t="s">
        <v>5427</v>
      </c>
      <c r="J1627" t="s">
        <v>5408</v>
      </c>
      <c r="K1627" t="s">
        <v>1747</v>
      </c>
      <c r="L1627" t="s">
        <v>5405</v>
      </c>
      <c r="M1627">
        <v>-1</v>
      </c>
    </row>
    <row r="1628" spans="1:13" x14ac:dyDescent="0.25">
      <c r="A1628" t="s">
        <v>67</v>
      </c>
      <c r="B1628" t="s">
        <v>68</v>
      </c>
      <c r="C1628" t="s">
        <v>189</v>
      </c>
      <c r="D1628" t="s">
        <v>167</v>
      </c>
      <c r="E1628" t="s">
        <v>3101</v>
      </c>
      <c r="G1628">
        <v>-3</v>
      </c>
      <c r="I1628" t="s">
        <v>5427</v>
      </c>
      <c r="J1628" t="s">
        <v>5408</v>
      </c>
      <c r="K1628" t="s">
        <v>3096</v>
      </c>
      <c r="L1628" t="s">
        <v>5405</v>
      </c>
      <c r="M1628">
        <v>-2</v>
      </c>
    </row>
    <row r="1629" spans="1:13" x14ac:dyDescent="0.25">
      <c r="A1629" t="s">
        <v>67</v>
      </c>
      <c r="B1629" t="s">
        <v>68</v>
      </c>
      <c r="C1629" t="s">
        <v>189</v>
      </c>
      <c r="D1629" t="s">
        <v>167</v>
      </c>
      <c r="E1629" t="s">
        <v>3102</v>
      </c>
      <c r="G1629">
        <v>-1</v>
      </c>
      <c r="I1629" t="s">
        <v>5427</v>
      </c>
      <c r="J1629" t="s">
        <v>5408</v>
      </c>
      <c r="K1629" t="s">
        <v>3117</v>
      </c>
      <c r="L1629" t="s">
        <v>5405</v>
      </c>
      <c r="M1629">
        <v>-1</v>
      </c>
    </row>
    <row r="1630" spans="1:13" x14ac:dyDescent="0.25">
      <c r="A1630" t="s">
        <v>67</v>
      </c>
      <c r="B1630" t="s">
        <v>68</v>
      </c>
      <c r="C1630" t="s">
        <v>189</v>
      </c>
      <c r="D1630" t="s">
        <v>167</v>
      </c>
      <c r="E1630" t="s">
        <v>3103</v>
      </c>
      <c r="G1630">
        <v>-1</v>
      </c>
      <c r="I1630" t="s">
        <v>5427</v>
      </c>
      <c r="J1630" t="s">
        <v>5408</v>
      </c>
      <c r="K1630" t="s">
        <v>3155</v>
      </c>
      <c r="L1630" t="s">
        <v>5405</v>
      </c>
      <c r="M1630">
        <v>-1</v>
      </c>
    </row>
    <row r="1631" spans="1:13" x14ac:dyDescent="0.25">
      <c r="A1631" t="s">
        <v>67</v>
      </c>
      <c r="B1631" t="s">
        <v>68</v>
      </c>
      <c r="C1631" t="s">
        <v>189</v>
      </c>
      <c r="D1631" t="s">
        <v>167</v>
      </c>
      <c r="E1631" t="s">
        <v>3104</v>
      </c>
      <c r="G1631">
        <v>-1</v>
      </c>
      <c r="I1631" t="s">
        <v>5427</v>
      </c>
      <c r="J1631" t="s">
        <v>5408</v>
      </c>
      <c r="K1631" t="s">
        <v>3095</v>
      </c>
      <c r="L1631" t="s">
        <v>5405</v>
      </c>
      <c r="M1631">
        <v>-1</v>
      </c>
    </row>
    <row r="1632" spans="1:13" x14ac:dyDescent="0.25">
      <c r="A1632" t="s">
        <v>67</v>
      </c>
      <c r="B1632" t="s">
        <v>68</v>
      </c>
      <c r="C1632" t="s">
        <v>189</v>
      </c>
      <c r="D1632" t="s">
        <v>167</v>
      </c>
      <c r="E1632" t="s">
        <v>3105</v>
      </c>
      <c r="G1632">
        <v>-2</v>
      </c>
      <c r="I1632" t="s">
        <v>5427</v>
      </c>
      <c r="J1632" t="s">
        <v>5408</v>
      </c>
      <c r="K1632" t="s">
        <v>3107</v>
      </c>
      <c r="L1632" t="s">
        <v>5405</v>
      </c>
      <c r="M1632">
        <v>-2</v>
      </c>
    </row>
    <row r="1633" spans="1:13" x14ac:dyDescent="0.25">
      <c r="A1633" t="s">
        <v>67</v>
      </c>
      <c r="B1633" t="s">
        <v>68</v>
      </c>
      <c r="C1633" t="s">
        <v>189</v>
      </c>
      <c r="D1633" t="s">
        <v>167</v>
      </c>
      <c r="E1633" t="s">
        <v>1736</v>
      </c>
      <c r="G1633">
        <v>-0.04</v>
      </c>
      <c r="I1633" t="s">
        <v>5427</v>
      </c>
      <c r="J1633" t="s">
        <v>5408</v>
      </c>
      <c r="K1633" t="s">
        <v>3132</v>
      </c>
      <c r="L1633" t="s">
        <v>5405</v>
      </c>
      <c r="M1633">
        <v>-1</v>
      </c>
    </row>
    <row r="1634" spans="1:13" x14ac:dyDescent="0.25">
      <c r="A1634" t="s">
        <v>67</v>
      </c>
      <c r="B1634" t="s">
        <v>68</v>
      </c>
      <c r="C1634" t="s">
        <v>189</v>
      </c>
      <c r="D1634" t="s">
        <v>167</v>
      </c>
      <c r="E1634" t="s">
        <v>3106</v>
      </c>
      <c r="G1634">
        <v>-1</v>
      </c>
      <c r="I1634" t="s">
        <v>5427</v>
      </c>
      <c r="J1634" t="s">
        <v>5408</v>
      </c>
      <c r="K1634" t="s">
        <v>1766</v>
      </c>
      <c r="L1634" t="s">
        <v>5405</v>
      </c>
      <c r="M1634">
        <v>-1</v>
      </c>
    </row>
    <row r="1635" spans="1:13" x14ac:dyDescent="0.25">
      <c r="A1635" t="s">
        <v>67</v>
      </c>
      <c r="B1635" t="s">
        <v>68</v>
      </c>
      <c r="C1635" t="s">
        <v>189</v>
      </c>
      <c r="D1635" t="s">
        <v>167</v>
      </c>
      <c r="E1635" t="s">
        <v>1737</v>
      </c>
      <c r="G1635">
        <v>-2</v>
      </c>
      <c r="I1635" t="s">
        <v>5427</v>
      </c>
      <c r="J1635" t="s">
        <v>5408</v>
      </c>
      <c r="K1635" t="s">
        <v>3175</v>
      </c>
      <c r="L1635" t="s">
        <v>5405</v>
      </c>
      <c r="M1635">
        <v>-1</v>
      </c>
    </row>
    <row r="1636" spans="1:13" x14ac:dyDescent="0.25">
      <c r="A1636" t="s">
        <v>67</v>
      </c>
      <c r="B1636" t="s">
        <v>68</v>
      </c>
      <c r="C1636" t="s">
        <v>189</v>
      </c>
      <c r="D1636" t="s">
        <v>167</v>
      </c>
      <c r="E1636" t="s">
        <v>2221</v>
      </c>
      <c r="G1636">
        <v>-1</v>
      </c>
      <c r="I1636" t="s">
        <v>5427</v>
      </c>
      <c r="J1636" t="s">
        <v>5408</v>
      </c>
      <c r="K1636" t="s">
        <v>3150</v>
      </c>
      <c r="L1636" t="s">
        <v>5405</v>
      </c>
      <c r="M1636">
        <v>-1</v>
      </c>
    </row>
    <row r="1637" spans="1:13" x14ac:dyDescent="0.25">
      <c r="A1637" t="s">
        <v>67</v>
      </c>
      <c r="B1637" t="s">
        <v>68</v>
      </c>
      <c r="C1637" t="s">
        <v>189</v>
      </c>
      <c r="D1637" t="s">
        <v>167</v>
      </c>
      <c r="E1637" t="s">
        <v>3107</v>
      </c>
      <c r="G1637">
        <v>-2</v>
      </c>
      <c r="I1637" t="s">
        <v>5404</v>
      </c>
      <c r="J1637" t="s">
        <v>5408</v>
      </c>
      <c r="K1637">
        <v>72301</v>
      </c>
      <c r="L1637" t="s">
        <v>5405</v>
      </c>
      <c r="M1637">
        <v>-0.4</v>
      </c>
    </row>
    <row r="1638" spans="1:13" x14ac:dyDescent="0.25">
      <c r="A1638" t="s">
        <v>67</v>
      </c>
      <c r="B1638" t="s">
        <v>68</v>
      </c>
      <c r="C1638" t="s">
        <v>189</v>
      </c>
      <c r="D1638" t="s">
        <v>167</v>
      </c>
      <c r="E1638" t="s">
        <v>3108</v>
      </c>
      <c r="G1638">
        <v>-1</v>
      </c>
      <c r="I1638" t="s">
        <v>5427</v>
      </c>
      <c r="J1638" t="s">
        <v>5408</v>
      </c>
      <c r="K1638" t="s">
        <v>1763</v>
      </c>
      <c r="L1638" t="s">
        <v>5405</v>
      </c>
      <c r="M1638">
        <v>-3</v>
      </c>
    </row>
    <row r="1639" spans="1:13" x14ac:dyDescent="0.25">
      <c r="A1639" t="s">
        <v>67</v>
      </c>
      <c r="B1639" t="s">
        <v>68</v>
      </c>
      <c r="C1639" t="s">
        <v>189</v>
      </c>
      <c r="D1639" t="s">
        <v>167</v>
      </c>
      <c r="E1639" t="s">
        <v>3109</v>
      </c>
      <c r="G1639">
        <v>-0.04</v>
      </c>
      <c r="I1639" t="s">
        <v>5427</v>
      </c>
      <c r="J1639" t="s">
        <v>5408</v>
      </c>
      <c r="K1639" t="s">
        <v>3118</v>
      </c>
      <c r="L1639" t="s">
        <v>5405</v>
      </c>
      <c r="M1639">
        <v>-2</v>
      </c>
    </row>
    <row r="1640" spans="1:13" x14ac:dyDescent="0.25">
      <c r="A1640" t="s">
        <v>67</v>
      </c>
      <c r="B1640" t="s">
        <v>68</v>
      </c>
      <c r="C1640" t="s">
        <v>189</v>
      </c>
      <c r="D1640" t="s">
        <v>167</v>
      </c>
      <c r="E1640" t="s">
        <v>3110</v>
      </c>
      <c r="G1640">
        <v>-3</v>
      </c>
      <c r="I1640" t="s">
        <v>5427</v>
      </c>
      <c r="J1640" t="s">
        <v>5408</v>
      </c>
      <c r="K1640" t="s">
        <v>1740</v>
      </c>
      <c r="L1640" t="s">
        <v>5405</v>
      </c>
      <c r="M1640">
        <v>-3</v>
      </c>
    </row>
    <row r="1641" spans="1:13" x14ac:dyDescent="0.25">
      <c r="A1641" t="s">
        <v>67</v>
      </c>
      <c r="B1641" t="s">
        <v>68</v>
      </c>
      <c r="C1641" t="s">
        <v>189</v>
      </c>
      <c r="D1641" t="s">
        <v>167</v>
      </c>
      <c r="E1641" t="s">
        <v>3111</v>
      </c>
      <c r="G1641">
        <v>-1</v>
      </c>
      <c r="I1641" t="s">
        <v>5427</v>
      </c>
      <c r="J1641" t="s">
        <v>5408</v>
      </c>
      <c r="K1641" t="s">
        <v>3153</v>
      </c>
      <c r="L1641" t="s">
        <v>5405</v>
      </c>
      <c r="M1641">
        <v>-1</v>
      </c>
    </row>
    <row r="1642" spans="1:13" x14ac:dyDescent="0.25">
      <c r="A1642" t="s">
        <v>67</v>
      </c>
      <c r="B1642" t="s">
        <v>68</v>
      </c>
      <c r="C1642" t="s">
        <v>189</v>
      </c>
      <c r="D1642" t="s">
        <v>167</v>
      </c>
      <c r="E1642" t="s">
        <v>1739</v>
      </c>
      <c r="G1642">
        <v>-1</v>
      </c>
      <c r="I1642" t="s">
        <v>5427</v>
      </c>
      <c r="J1642" t="s">
        <v>5408</v>
      </c>
      <c r="K1642" t="s">
        <v>3152</v>
      </c>
      <c r="L1642" t="s">
        <v>5405</v>
      </c>
      <c r="M1642">
        <v>-1</v>
      </c>
    </row>
    <row r="1643" spans="1:13" x14ac:dyDescent="0.25">
      <c r="A1643" t="s">
        <v>67</v>
      </c>
      <c r="B1643" t="s">
        <v>68</v>
      </c>
      <c r="C1643" t="s">
        <v>189</v>
      </c>
      <c r="D1643" t="s">
        <v>167</v>
      </c>
      <c r="E1643" t="s">
        <v>3112</v>
      </c>
      <c r="G1643">
        <v>-5</v>
      </c>
      <c r="I1643" t="s">
        <v>5427</v>
      </c>
      <c r="J1643" t="s">
        <v>5408</v>
      </c>
      <c r="K1643" t="s">
        <v>3165</v>
      </c>
      <c r="L1643" t="s">
        <v>5405</v>
      </c>
      <c r="M1643">
        <v>-2</v>
      </c>
    </row>
    <row r="1644" spans="1:13" x14ac:dyDescent="0.25">
      <c r="A1644" t="s">
        <v>67</v>
      </c>
      <c r="B1644" t="s">
        <v>68</v>
      </c>
      <c r="C1644" t="s">
        <v>189</v>
      </c>
      <c r="D1644" t="s">
        <v>167</v>
      </c>
      <c r="E1644" t="s">
        <v>3113</v>
      </c>
      <c r="G1644">
        <v>-2</v>
      </c>
      <c r="I1644" t="s">
        <v>5404</v>
      </c>
      <c r="J1644" t="s">
        <v>5408</v>
      </c>
      <c r="K1644">
        <v>72303</v>
      </c>
      <c r="L1644" t="s">
        <v>5405</v>
      </c>
      <c r="M1644">
        <v>-0.6</v>
      </c>
    </row>
    <row r="1645" spans="1:13" x14ac:dyDescent="0.25">
      <c r="A1645" t="s">
        <v>67</v>
      </c>
      <c r="B1645" t="s">
        <v>68</v>
      </c>
      <c r="C1645" t="s">
        <v>189</v>
      </c>
      <c r="D1645" t="s">
        <v>167</v>
      </c>
      <c r="E1645" t="s">
        <v>3114</v>
      </c>
      <c r="G1645">
        <v>-1</v>
      </c>
      <c r="I1645" t="s">
        <v>5427</v>
      </c>
      <c r="J1645" t="s">
        <v>5408</v>
      </c>
      <c r="K1645" t="s">
        <v>1760</v>
      </c>
      <c r="L1645" t="s">
        <v>5405</v>
      </c>
      <c r="M1645">
        <v>-5</v>
      </c>
    </row>
    <row r="1646" spans="1:13" x14ac:dyDescent="0.25">
      <c r="A1646" t="s">
        <v>67</v>
      </c>
      <c r="B1646" t="s">
        <v>68</v>
      </c>
      <c r="C1646" t="s">
        <v>189</v>
      </c>
      <c r="D1646" t="s">
        <v>167</v>
      </c>
      <c r="E1646" t="s">
        <v>3115</v>
      </c>
      <c r="G1646">
        <v>-1</v>
      </c>
      <c r="I1646" t="s">
        <v>5468</v>
      </c>
      <c r="J1646" t="s">
        <v>5408</v>
      </c>
      <c r="K1646">
        <v>10074</v>
      </c>
      <c r="M1646">
        <v>450</v>
      </c>
    </row>
    <row r="1647" spans="1:13" x14ac:dyDescent="0.25">
      <c r="A1647" t="s">
        <v>67</v>
      </c>
      <c r="B1647" t="s">
        <v>68</v>
      </c>
      <c r="C1647" t="s">
        <v>189</v>
      </c>
      <c r="D1647" t="s">
        <v>167</v>
      </c>
      <c r="E1647" t="s">
        <v>2431</v>
      </c>
      <c r="G1647">
        <v>-1</v>
      </c>
      <c r="I1647" t="s">
        <v>5404</v>
      </c>
      <c r="J1647" t="s">
        <v>5408</v>
      </c>
      <c r="K1647">
        <v>72287</v>
      </c>
      <c r="L1647" t="s">
        <v>5405</v>
      </c>
      <c r="M1647">
        <v>-5</v>
      </c>
    </row>
    <row r="1648" spans="1:13" x14ac:dyDescent="0.25">
      <c r="A1648" t="s">
        <v>67</v>
      </c>
      <c r="B1648" t="s">
        <v>68</v>
      </c>
      <c r="C1648" t="s">
        <v>189</v>
      </c>
      <c r="D1648" t="s">
        <v>167</v>
      </c>
      <c r="E1648" t="s">
        <v>3116</v>
      </c>
      <c r="G1648">
        <v>-3</v>
      </c>
      <c r="I1648" t="s">
        <v>5427</v>
      </c>
      <c r="J1648" t="s">
        <v>5408</v>
      </c>
      <c r="K1648" t="s">
        <v>2432</v>
      </c>
      <c r="L1648" t="s">
        <v>5405</v>
      </c>
      <c r="M1648">
        <v>-1</v>
      </c>
    </row>
    <row r="1649" spans="1:13" x14ac:dyDescent="0.25">
      <c r="A1649" t="s">
        <v>67</v>
      </c>
      <c r="B1649" t="s">
        <v>68</v>
      </c>
      <c r="C1649" t="s">
        <v>189</v>
      </c>
      <c r="D1649" t="s">
        <v>167</v>
      </c>
      <c r="E1649" t="s">
        <v>3117</v>
      </c>
      <c r="G1649">
        <v>-1</v>
      </c>
      <c r="I1649" t="s">
        <v>5427</v>
      </c>
      <c r="J1649" t="s">
        <v>5408</v>
      </c>
      <c r="K1649" t="s">
        <v>3148</v>
      </c>
      <c r="L1649" t="s">
        <v>5405</v>
      </c>
      <c r="M1649">
        <v>-1</v>
      </c>
    </row>
    <row r="1650" spans="1:13" x14ac:dyDescent="0.25">
      <c r="A1650" t="s">
        <v>67</v>
      </c>
      <c r="B1650" t="s">
        <v>68</v>
      </c>
      <c r="C1650" t="s">
        <v>189</v>
      </c>
      <c r="D1650" t="s">
        <v>167</v>
      </c>
      <c r="E1650" t="s">
        <v>3118</v>
      </c>
      <c r="G1650">
        <v>-2</v>
      </c>
      <c r="I1650" t="s">
        <v>5427</v>
      </c>
      <c r="J1650" t="s">
        <v>5408</v>
      </c>
      <c r="K1650" t="s">
        <v>1734</v>
      </c>
      <c r="L1650" t="s">
        <v>5405</v>
      </c>
      <c r="M1650">
        <v>-1</v>
      </c>
    </row>
    <row r="1651" spans="1:13" x14ac:dyDescent="0.25">
      <c r="A1651" t="s">
        <v>67</v>
      </c>
      <c r="B1651" t="s">
        <v>68</v>
      </c>
      <c r="C1651" t="s">
        <v>189</v>
      </c>
      <c r="D1651" t="s">
        <v>167</v>
      </c>
      <c r="E1651" t="s">
        <v>3119</v>
      </c>
      <c r="G1651">
        <v>-1</v>
      </c>
      <c r="I1651" t="s">
        <v>5427</v>
      </c>
      <c r="J1651" t="s">
        <v>5408</v>
      </c>
      <c r="K1651" t="s">
        <v>3114</v>
      </c>
      <c r="L1651" t="s">
        <v>5405</v>
      </c>
      <c r="M1651">
        <v>-1</v>
      </c>
    </row>
    <row r="1652" spans="1:13" x14ac:dyDescent="0.25">
      <c r="A1652" t="s">
        <v>67</v>
      </c>
      <c r="B1652" t="s">
        <v>68</v>
      </c>
      <c r="C1652" t="s">
        <v>189</v>
      </c>
      <c r="D1652" t="s">
        <v>167</v>
      </c>
      <c r="E1652" t="s">
        <v>1740</v>
      </c>
      <c r="G1652">
        <v>-3</v>
      </c>
      <c r="I1652" t="s">
        <v>5427</v>
      </c>
      <c r="J1652" t="s">
        <v>5408</v>
      </c>
      <c r="K1652" t="s">
        <v>2226</v>
      </c>
      <c r="L1652" t="s">
        <v>5405</v>
      </c>
      <c r="M1652">
        <v>-1</v>
      </c>
    </row>
    <row r="1653" spans="1:13" x14ac:dyDescent="0.25">
      <c r="A1653" t="s">
        <v>67</v>
      </c>
      <c r="B1653" t="s">
        <v>68</v>
      </c>
      <c r="C1653" t="s">
        <v>189</v>
      </c>
      <c r="D1653" t="s">
        <v>167</v>
      </c>
      <c r="E1653" t="s">
        <v>1741</v>
      </c>
      <c r="G1653">
        <v>-1</v>
      </c>
      <c r="I1653" t="s">
        <v>5427</v>
      </c>
      <c r="J1653" t="s">
        <v>5408</v>
      </c>
      <c r="K1653" t="s">
        <v>1776</v>
      </c>
      <c r="L1653" t="s">
        <v>5405</v>
      </c>
      <c r="M1653">
        <v>-5</v>
      </c>
    </row>
    <row r="1654" spans="1:13" x14ac:dyDescent="0.25">
      <c r="A1654" t="s">
        <v>67</v>
      </c>
      <c r="B1654" t="s">
        <v>68</v>
      </c>
      <c r="C1654" t="s">
        <v>189</v>
      </c>
      <c r="D1654" t="s">
        <v>167</v>
      </c>
      <c r="E1654" t="s">
        <v>3120</v>
      </c>
      <c r="G1654">
        <v>-2</v>
      </c>
      <c r="I1654" t="s">
        <v>5427</v>
      </c>
      <c r="J1654" t="s">
        <v>5408</v>
      </c>
      <c r="K1654" t="s">
        <v>3162</v>
      </c>
      <c r="L1654" t="s">
        <v>5405</v>
      </c>
      <c r="M1654">
        <v>-2</v>
      </c>
    </row>
    <row r="1655" spans="1:13" x14ac:dyDescent="0.25">
      <c r="A1655" t="s">
        <v>67</v>
      </c>
      <c r="B1655" t="s">
        <v>68</v>
      </c>
      <c r="C1655" t="s">
        <v>189</v>
      </c>
      <c r="D1655" t="s">
        <v>167</v>
      </c>
      <c r="E1655" t="s">
        <v>3121</v>
      </c>
      <c r="G1655">
        <v>-2</v>
      </c>
      <c r="I1655" t="s">
        <v>5427</v>
      </c>
      <c r="J1655" t="s">
        <v>5408</v>
      </c>
      <c r="K1655" t="s">
        <v>3156</v>
      </c>
      <c r="L1655" t="s">
        <v>5405</v>
      </c>
      <c r="M1655">
        <v>-10</v>
      </c>
    </row>
    <row r="1656" spans="1:13" x14ac:dyDescent="0.25">
      <c r="A1656" t="s">
        <v>67</v>
      </c>
      <c r="B1656" t="s">
        <v>68</v>
      </c>
      <c r="C1656" t="s">
        <v>189</v>
      </c>
      <c r="D1656" t="s">
        <v>167</v>
      </c>
      <c r="E1656" t="s">
        <v>3122</v>
      </c>
      <c r="G1656">
        <v>-1</v>
      </c>
      <c r="I1656" t="s">
        <v>5427</v>
      </c>
      <c r="J1656" t="s">
        <v>5408</v>
      </c>
      <c r="K1656" t="s">
        <v>3103</v>
      </c>
      <c r="L1656" t="s">
        <v>5405</v>
      </c>
      <c r="M1656">
        <v>-1</v>
      </c>
    </row>
    <row r="1657" spans="1:13" x14ac:dyDescent="0.25">
      <c r="A1657" t="s">
        <v>67</v>
      </c>
      <c r="B1657" t="s">
        <v>68</v>
      </c>
      <c r="C1657" t="s">
        <v>189</v>
      </c>
      <c r="D1657" t="s">
        <v>167</v>
      </c>
      <c r="E1657" t="s">
        <v>3123</v>
      </c>
      <c r="G1657">
        <v>-1</v>
      </c>
      <c r="I1657" t="s">
        <v>5427</v>
      </c>
      <c r="J1657" t="s">
        <v>5408</v>
      </c>
      <c r="K1657" t="s">
        <v>3130</v>
      </c>
      <c r="L1657" t="s">
        <v>5405</v>
      </c>
      <c r="M1657">
        <v>-1</v>
      </c>
    </row>
    <row r="1658" spans="1:13" x14ac:dyDescent="0.25">
      <c r="A1658" t="s">
        <v>67</v>
      </c>
      <c r="B1658" t="s">
        <v>68</v>
      </c>
      <c r="C1658" t="s">
        <v>189</v>
      </c>
      <c r="D1658" t="s">
        <v>167</v>
      </c>
      <c r="E1658" t="s">
        <v>1742</v>
      </c>
      <c r="G1658">
        <v>-1</v>
      </c>
      <c r="I1658" t="s">
        <v>5427</v>
      </c>
      <c r="J1658" t="s">
        <v>5408</v>
      </c>
      <c r="K1658" t="s">
        <v>1778</v>
      </c>
      <c r="L1658" t="s">
        <v>5405</v>
      </c>
      <c r="M1658">
        <v>-1</v>
      </c>
    </row>
    <row r="1659" spans="1:13" x14ac:dyDescent="0.25">
      <c r="A1659" t="s">
        <v>67</v>
      </c>
      <c r="B1659" t="s">
        <v>68</v>
      </c>
      <c r="C1659" t="s">
        <v>189</v>
      </c>
      <c r="D1659" t="s">
        <v>167</v>
      </c>
      <c r="E1659" t="s">
        <v>2224</v>
      </c>
      <c r="G1659">
        <v>-10</v>
      </c>
      <c r="I1659" t="s">
        <v>5427</v>
      </c>
      <c r="J1659" t="s">
        <v>5408</v>
      </c>
      <c r="K1659" t="s">
        <v>1770</v>
      </c>
      <c r="L1659" t="s">
        <v>5405</v>
      </c>
      <c r="M1659">
        <v>-1</v>
      </c>
    </row>
    <row r="1660" spans="1:13" x14ac:dyDescent="0.25">
      <c r="A1660" t="s">
        <v>67</v>
      </c>
      <c r="B1660" t="s">
        <v>68</v>
      </c>
      <c r="C1660" t="s">
        <v>189</v>
      </c>
      <c r="D1660" t="s">
        <v>167</v>
      </c>
      <c r="E1660" t="s">
        <v>3124</v>
      </c>
      <c r="G1660">
        <v>-2</v>
      </c>
      <c r="I1660" t="s">
        <v>5427</v>
      </c>
      <c r="J1660" t="s">
        <v>5408</v>
      </c>
      <c r="K1660" t="s">
        <v>1741</v>
      </c>
      <c r="L1660" t="s">
        <v>5405</v>
      </c>
      <c r="M1660">
        <v>-1</v>
      </c>
    </row>
    <row r="1661" spans="1:13" x14ac:dyDescent="0.25">
      <c r="A1661" t="s">
        <v>67</v>
      </c>
      <c r="B1661" t="s">
        <v>68</v>
      </c>
      <c r="C1661" t="s">
        <v>189</v>
      </c>
      <c r="D1661" t="s">
        <v>167</v>
      </c>
      <c r="E1661" t="s">
        <v>3125</v>
      </c>
      <c r="G1661">
        <v>-1</v>
      </c>
      <c r="I1661" t="s">
        <v>5427</v>
      </c>
      <c r="J1661" t="s">
        <v>5408</v>
      </c>
      <c r="K1661" t="s">
        <v>3164</v>
      </c>
      <c r="L1661" t="s">
        <v>5405</v>
      </c>
      <c r="M1661">
        <v>-1</v>
      </c>
    </row>
    <row r="1662" spans="1:13" x14ac:dyDescent="0.25">
      <c r="A1662" t="s">
        <v>67</v>
      </c>
      <c r="B1662" t="s">
        <v>68</v>
      </c>
      <c r="C1662" t="s">
        <v>189</v>
      </c>
      <c r="D1662" t="s">
        <v>167</v>
      </c>
      <c r="E1662" t="s">
        <v>1743</v>
      </c>
      <c r="G1662">
        <v>-0.4</v>
      </c>
      <c r="I1662" t="s">
        <v>5427</v>
      </c>
      <c r="J1662" t="s">
        <v>5408</v>
      </c>
      <c r="K1662" t="s">
        <v>2186</v>
      </c>
      <c r="L1662" t="s">
        <v>5405</v>
      </c>
      <c r="M1662">
        <v>-7</v>
      </c>
    </row>
    <row r="1663" spans="1:13" x14ac:dyDescent="0.25">
      <c r="A1663" t="s">
        <v>67</v>
      </c>
      <c r="B1663" t="s">
        <v>68</v>
      </c>
      <c r="C1663" t="s">
        <v>189</v>
      </c>
      <c r="D1663" t="s">
        <v>167</v>
      </c>
      <c r="E1663" t="s">
        <v>3126</v>
      </c>
      <c r="G1663">
        <v>-5</v>
      </c>
      <c r="I1663" t="s">
        <v>5427</v>
      </c>
      <c r="J1663" t="s">
        <v>5408</v>
      </c>
      <c r="K1663" t="s">
        <v>3139</v>
      </c>
      <c r="L1663" t="s">
        <v>5405</v>
      </c>
      <c r="M1663">
        <v>-2</v>
      </c>
    </row>
    <row r="1664" spans="1:13" x14ac:dyDescent="0.25">
      <c r="A1664" t="s">
        <v>67</v>
      </c>
      <c r="B1664" t="s">
        <v>68</v>
      </c>
      <c r="C1664" t="s">
        <v>189</v>
      </c>
      <c r="D1664" t="s">
        <v>167</v>
      </c>
      <c r="E1664" t="s">
        <v>3127</v>
      </c>
      <c r="G1664">
        <v>-1</v>
      </c>
      <c r="I1664" t="s">
        <v>5427</v>
      </c>
      <c r="J1664" t="s">
        <v>5408</v>
      </c>
      <c r="K1664" t="s">
        <v>467</v>
      </c>
      <c r="L1664" t="s">
        <v>5405</v>
      </c>
      <c r="M1664">
        <v>-5</v>
      </c>
    </row>
    <row r="1665" spans="1:13" x14ac:dyDescent="0.25">
      <c r="A1665" t="s">
        <v>67</v>
      </c>
      <c r="B1665" t="s">
        <v>68</v>
      </c>
      <c r="C1665" t="s">
        <v>189</v>
      </c>
      <c r="D1665" t="s">
        <v>167</v>
      </c>
      <c r="E1665" t="s">
        <v>3128</v>
      </c>
      <c r="G1665">
        <v>-1</v>
      </c>
      <c r="I1665" t="s">
        <v>5427</v>
      </c>
      <c r="J1665" t="s">
        <v>5408</v>
      </c>
      <c r="K1665" t="s">
        <v>1777</v>
      </c>
      <c r="L1665" t="s">
        <v>5405</v>
      </c>
      <c r="M1665">
        <v>-0.2</v>
      </c>
    </row>
    <row r="1666" spans="1:13" x14ac:dyDescent="0.25">
      <c r="A1666" t="s">
        <v>67</v>
      </c>
      <c r="B1666" t="s">
        <v>68</v>
      </c>
      <c r="C1666" t="s">
        <v>189</v>
      </c>
      <c r="D1666" t="s">
        <v>167</v>
      </c>
      <c r="E1666" t="s">
        <v>2225</v>
      </c>
      <c r="G1666">
        <v>-2</v>
      </c>
      <c r="I1666" t="s">
        <v>5404</v>
      </c>
      <c r="J1666" t="s">
        <v>5408</v>
      </c>
      <c r="K1666">
        <v>72296</v>
      </c>
      <c r="L1666" t="s">
        <v>5405</v>
      </c>
      <c r="M1666">
        <v>-1</v>
      </c>
    </row>
    <row r="1667" spans="1:13" x14ac:dyDescent="0.25">
      <c r="A1667" t="s">
        <v>67</v>
      </c>
      <c r="B1667" t="s">
        <v>68</v>
      </c>
      <c r="C1667" t="s">
        <v>189</v>
      </c>
      <c r="D1667" t="s">
        <v>167</v>
      </c>
      <c r="E1667" t="s">
        <v>1746</v>
      </c>
      <c r="G1667">
        <v>-5</v>
      </c>
      <c r="I1667" t="s">
        <v>5427</v>
      </c>
      <c r="J1667" t="s">
        <v>5408</v>
      </c>
      <c r="K1667" t="s">
        <v>1790</v>
      </c>
      <c r="L1667" t="s">
        <v>5405</v>
      </c>
      <c r="M1667">
        <v>-0.12</v>
      </c>
    </row>
    <row r="1668" spans="1:13" x14ac:dyDescent="0.25">
      <c r="A1668" t="s">
        <v>67</v>
      </c>
      <c r="B1668" t="s">
        <v>68</v>
      </c>
      <c r="C1668" t="s">
        <v>189</v>
      </c>
      <c r="D1668" t="s">
        <v>167</v>
      </c>
      <c r="E1668" t="s">
        <v>1747</v>
      </c>
      <c r="G1668">
        <v>-1</v>
      </c>
      <c r="I1668" t="s">
        <v>5427</v>
      </c>
      <c r="J1668" t="s">
        <v>5408</v>
      </c>
      <c r="K1668" t="s">
        <v>2225</v>
      </c>
      <c r="L1668" t="s">
        <v>5405</v>
      </c>
      <c r="M1668">
        <v>-2</v>
      </c>
    </row>
    <row r="1669" spans="1:13" x14ac:dyDescent="0.25">
      <c r="A1669" t="s">
        <v>67</v>
      </c>
      <c r="B1669" t="s">
        <v>68</v>
      </c>
      <c r="C1669" t="s">
        <v>189</v>
      </c>
      <c r="D1669" t="s">
        <v>167</v>
      </c>
      <c r="E1669" t="s">
        <v>1748</v>
      </c>
      <c r="G1669">
        <v>-5</v>
      </c>
      <c r="I1669" t="s">
        <v>5427</v>
      </c>
      <c r="J1669" t="s">
        <v>5408</v>
      </c>
      <c r="K1669" t="s">
        <v>3145</v>
      </c>
      <c r="L1669" t="s">
        <v>5405</v>
      </c>
      <c r="M1669">
        <v>-2</v>
      </c>
    </row>
    <row r="1670" spans="1:13" x14ac:dyDescent="0.25">
      <c r="A1670" t="s">
        <v>67</v>
      </c>
      <c r="B1670" t="s">
        <v>68</v>
      </c>
      <c r="C1670" t="s">
        <v>189</v>
      </c>
      <c r="D1670" t="s">
        <v>167</v>
      </c>
      <c r="E1670" t="s">
        <v>1749</v>
      </c>
      <c r="G1670">
        <v>-1</v>
      </c>
      <c r="I1670" t="s">
        <v>5427</v>
      </c>
      <c r="J1670" t="s">
        <v>5408</v>
      </c>
      <c r="K1670" t="s">
        <v>1779</v>
      </c>
      <c r="L1670" t="s">
        <v>5405</v>
      </c>
      <c r="M1670">
        <v>-2</v>
      </c>
    </row>
    <row r="1671" spans="1:13" x14ac:dyDescent="0.25">
      <c r="A1671" t="s">
        <v>67</v>
      </c>
      <c r="B1671" t="s">
        <v>68</v>
      </c>
      <c r="C1671" t="s">
        <v>189</v>
      </c>
      <c r="D1671" t="s">
        <v>167</v>
      </c>
      <c r="E1671" t="s">
        <v>2226</v>
      </c>
      <c r="G1671">
        <v>-1</v>
      </c>
      <c r="I1671" t="s">
        <v>5427</v>
      </c>
      <c r="J1671" t="s">
        <v>5408</v>
      </c>
      <c r="K1671" t="s">
        <v>3158</v>
      </c>
      <c r="L1671" t="s">
        <v>5405</v>
      </c>
      <c r="M1671">
        <v>-2</v>
      </c>
    </row>
    <row r="1672" spans="1:13" x14ac:dyDescent="0.25">
      <c r="A1672" t="s">
        <v>67</v>
      </c>
      <c r="B1672" t="s">
        <v>68</v>
      </c>
      <c r="C1672" t="s">
        <v>189</v>
      </c>
      <c r="D1672" t="s">
        <v>167</v>
      </c>
      <c r="E1672" t="s">
        <v>3129</v>
      </c>
      <c r="G1672">
        <v>-1</v>
      </c>
      <c r="I1672" t="s">
        <v>5427</v>
      </c>
      <c r="J1672" t="s">
        <v>5408</v>
      </c>
      <c r="K1672" t="s">
        <v>1787</v>
      </c>
      <c r="L1672" t="s">
        <v>5405</v>
      </c>
      <c r="M1672">
        <v>-0.4</v>
      </c>
    </row>
    <row r="1673" spans="1:13" x14ac:dyDescent="0.25">
      <c r="A1673" t="s">
        <v>67</v>
      </c>
      <c r="B1673" t="s">
        <v>68</v>
      </c>
      <c r="C1673" t="s">
        <v>189</v>
      </c>
      <c r="D1673" t="s">
        <v>167</v>
      </c>
      <c r="E1673" t="s">
        <v>3130</v>
      </c>
      <c r="G1673">
        <v>-1</v>
      </c>
      <c r="I1673" t="s">
        <v>5427</v>
      </c>
      <c r="J1673" t="s">
        <v>5408</v>
      </c>
      <c r="K1673" t="s">
        <v>2221</v>
      </c>
      <c r="L1673" t="s">
        <v>5405</v>
      </c>
      <c r="M1673">
        <v>-1</v>
      </c>
    </row>
    <row r="1674" spans="1:13" x14ac:dyDescent="0.25">
      <c r="A1674" t="s">
        <v>67</v>
      </c>
      <c r="B1674" t="s">
        <v>68</v>
      </c>
      <c r="C1674" t="s">
        <v>189</v>
      </c>
      <c r="D1674" t="s">
        <v>167</v>
      </c>
      <c r="E1674" t="s">
        <v>1750</v>
      </c>
      <c r="G1674">
        <v>-0.6</v>
      </c>
      <c r="I1674" t="s">
        <v>5427</v>
      </c>
      <c r="J1674" t="s">
        <v>5408</v>
      </c>
      <c r="K1674" t="s">
        <v>3157</v>
      </c>
      <c r="L1674" t="s">
        <v>5405</v>
      </c>
      <c r="M1674">
        <v>-1</v>
      </c>
    </row>
    <row r="1675" spans="1:13" x14ac:dyDescent="0.25">
      <c r="A1675" t="s">
        <v>67</v>
      </c>
      <c r="B1675" t="s">
        <v>68</v>
      </c>
      <c r="C1675" t="s">
        <v>189</v>
      </c>
      <c r="D1675" t="s">
        <v>167</v>
      </c>
      <c r="E1675" t="s">
        <v>1752</v>
      </c>
      <c r="G1675">
        <v>-1</v>
      </c>
      <c r="I1675" t="s">
        <v>5404</v>
      </c>
      <c r="J1675" t="s">
        <v>5408</v>
      </c>
      <c r="K1675">
        <v>72308</v>
      </c>
      <c r="L1675" t="s">
        <v>5405</v>
      </c>
      <c r="M1675">
        <v>-0.4</v>
      </c>
    </row>
    <row r="1676" spans="1:13" x14ac:dyDescent="0.25">
      <c r="A1676" t="s">
        <v>67</v>
      </c>
      <c r="B1676" t="s">
        <v>68</v>
      </c>
      <c r="C1676" t="s">
        <v>189</v>
      </c>
      <c r="D1676" t="s">
        <v>167</v>
      </c>
      <c r="E1676" t="s">
        <v>3131</v>
      </c>
      <c r="G1676">
        <v>-1</v>
      </c>
      <c r="I1676" t="s">
        <v>5427</v>
      </c>
      <c r="J1676" t="s">
        <v>5408</v>
      </c>
      <c r="K1676" t="s">
        <v>3140</v>
      </c>
      <c r="L1676" t="s">
        <v>5405</v>
      </c>
      <c r="M1676">
        <v>-1</v>
      </c>
    </row>
    <row r="1677" spans="1:13" x14ac:dyDescent="0.25">
      <c r="A1677" t="s">
        <v>67</v>
      </c>
      <c r="B1677" t="s">
        <v>68</v>
      </c>
      <c r="C1677" t="s">
        <v>189</v>
      </c>
      <c r="D1677" t="s">
        <v>167</v>
      </c>
      <c r="E1677" t="s">
        <v>3132</v>
      </c>
      <c r="G1677">
        <v>-1</v>
      </c>
      <c r="I1677" t="s">
        <v>5427</v>
      </c>
      <c r="J1677" t="s">
        <v>5408</v>
      </c>
      <c r="K1677" t="s">
        <v>3146</v>
      </c>
      <c r="L1677" t="s">
        <v>5405</v>
      </c>
      <c r="M1677">
        <v>-1</v>
      </c>
    </row>
    <row r="1678" spans="1:13" x14ac:dyDescent="0.25">
      <c r="A1678" t="s">
        <v>67</v>
      </c>
      <c r="B1678" t="s">
        <v>68</v>
      </c>
      <c r="C1678" t="s">
        <v>189</v>
      </c>
      <c r="D1678" t="s">
        <v>167</v>
      </c>
      <c r="E1678" t="s">
        <v>1755</v>
      </c>
      <c r="G1678">
        <v>-5</v>
      </c>
      <c r="I1678" t="s">
        <v>5427</v>
      </c>
      <c r="J1678" t="s">
        <v>5408</v>
      </c>
      <c r="K1678" t="s">
        <v>3098</v>
      </c>
      <c r="L1678" t="s">
        <v>5405</v>
      </c>
      <c r="M1678">
        <v>-1</v>
      </c>
    </row>
    <row r="1679" spans="1:13" x14ac:dyDescent="0.25">
      <c r="A1679" t="s">
        <v>67</v>
      </c>
      <c r="B1679" t="s">
        <v>68</v>
      </c>
      <c r="C1679" t="s">
        <v>189</v>
      </c>
      <c r="D1679" t="s">
        <v>167</v>
      </c>
      <c r="E1679" t="s">
        <v>1756</v>
      </c>
      <c r="G1679">
        <v>-1</v>
      </c>
      <c r="I1679" t="s">
        <v>5427</v>
      </c>
      <c r="J1679" t="s">
        <v>5408</v>
      </c>
      <c r="K1679" t="s">
        <v>1736</v>
      </c>
      <c r="L1679" t="s">
        <v>5405</v>
      </c>
      <c r="M1679">
        <v>-0.04</v>
      </c>
    </row>
    <row r="1680" spans="1:13" x14ac:dyDescent="0.25">
      <c r="A1680" t="s">
        <v>67</v>
      </c>
      <c r="B1680" t="s">
        <v>68</v>
      </c>
      <c r="C1680" t="s">
        <v>189</v>
      </c>
      <c r="D1680" t="s">
        <v>167</v>
      </c>
      <c r="E1680" t="s">
        <v>1757</v>
      </c>
      <c r="G1680">
        <v>-1</v>
      </c>
      <c r="I1680" t="s">
        <v>5427</v>
      </c>
      <c r="J1680" t="s">
        <v>5408</v>
      </c>
      <c r="K1680" t="s">
        <v>3159</v>
      </c>
      <c r="L1680" t="s">
        <v>5405</v>
      </c>
      <c r="M1680">
        <v>-4</v>
      </c>
    </row>
    <row r="1681" spans="1:13" x14ac:dyDescent="0.25">
      <c r="A1681" t="s">
        <v>67</v>
      </c>
      <c r="B1681" t="s">
        <v>68</v>
      </c>
      <c r="C1681" t="s">
        <v>189</v>
      </c>
      <c r="D1681" t="s">
        <v>167</v>
      </c>
      <c r="E1681" t="s">
        <v>1054</v>
      </c>
      <c r="G1681">
        <v>-1</v>
      </c>
      <c r="I1681" t="s">
        <v>5427</v>
      </c>
      <c r="J1681" t="s">
        <v>5408</v>
      </c>
      <c r="K1681" t="s">
        <v>1769</v>
      </c>
      <c r="L1681" t="s">
        <v>5405</v>
      </c>
      <c r="M1681">
        <v>-1</v>
      </c>
    </row>
    <row r="1682" spans="1:13" x14ac:dyDescent="0.25">
      <c r="A1682" t="s">
        <v>67</v>
      </c>
      <c r="B1682" t="s">
        <v>68</v>
      </c>
      <c r="C1682" t="s">
        <v>189</v>
      </c>
      <c r="D1682" t="s">
        <v>167</v>
      </c>
      <c r="E1682" t="s">
        <v>3133</v>
      </c>
      <c r="G1682">
        <v>-0.32</v>
      </c>
      <c r="I1682" t="s">
        <v>5427</v>
      </c>
      <c r="J1682" t="s">
        <v>5408</v>
      </c>
      <c r="K1682" t="s">
        <v>2228</v>
      </c>
      <c r="L1682" t="s">
        <v>5405</v>
      </c>
      <c r="M1682">
        <v>-2</v>
      </c>
    </row>
    <row r="1683" spans="1:13" x14ac:dyDescent="0.25">
      <c r="A1683" t="s">
        <v>67</v>
      </c>
      <c r="B1683" t="s">
        <v>68</v>
      </c>
      <c r="C1683" t="s">
        <v>189</v>
      </c>
      <c r="D1683" t="s">
        <v>167</v>
      </c>
      <c r="E1683" t="s">
        <v>3134</v>
      </c>
      <c r="G1683">
        <v>-1</v>
      </c>
      <c r="I1683" t="s">
        <v>5427</v>
      </c>
      <c r="J1683" t="s">
        <v>5408</v>
      </c>
      <c r="K1683" t="s">
        <v>3113</v>
      </c>
      <c r="L1683" t="s">
        <v>5405</v>
      </c>
      <c r="M1683">
        <v>-2</v>
      </c>
    </row>
    <row r="1684" spans="1:13" x14ac:dyDescent="0.25">
      <c r="A1684" t="s">
        <v>67</v>
      </c>
      <c r="B1684" t="s">
        <v>68</v>
      </c>
      <c r="C1684" t="s">
        <v>189</v>
      </c>
      <c r="D1684" t="s">
        <v>167</v>
      </c>
      <c r="E1684" t="s">
        <v>3135</v>
      </c>
      <c r="G1684">
        <v>-1</v>
      </c>
      <c r="I1684" t="s">
        <v>5427</v>
      </c>
      <c r="J1684" t="s">
        <v>5408</v>
      </c>
      <c r="K1684" t="s">
        <v>1748</v>
      </c>
      <c r="L1684" t="s">
        <v>5405</v>
      </c>
      <c r="M1684">
        <v>-5</v>
      </c>
    </row>
    <row r="1685" spans="1:13" x14ac:dyDescent="0.25">
      <c r="A1685" t="s">
        <v>67</v>
      </c>
      <c r="B1685" t="s">
        <v>68</v>
      </c>
      <c r="C1685" t="s">
        <v>189</v>
      </c>
      <c r="D1685" t="s">
        <v>167</v>
      </c>
      <c r="E1685" t="s">
        <v>3136</v>
      </c>
      <c r="G1685">
        <v>-1</v>
      </c>
      <c r="I1685" t="s">
        <v>5427</v>
      </c>
      <c r="J1685" t="s">
        <v>5408</v>
      </c>
      <c r="K1685" t="s">
        <v>3141</v>
      </c>
      <c r="L1685" t="s">
        <v>5405</v>
      </c>
      <c r="M1685">
        <v>-1</v>
      </c>
    </row>
    <row r="1686" spans="1:13" x14ac:dyDescent="0.25">
      <c r="A1686" t="s">
        <v>67</v>
      </c>
      <c r="B1686" t="s">
        <v>68</v>
      </c>
      <c r="C1686" t="s">
        <v>189</v>
      </c>
      <c r="D1686" t="s">
        <v>167</v>
      </c>
      <c r="E1686" t="s">
        <v>2227</v>
      </c>
      <c r="G1686">
        <v>-1</v>
      </c>
      <c r="I1686" t="s">
        <v>5427</v>
      </c>
      <c r="J1686" t="s">
        <v>5408</v>
      </c>
      <c r="K1686" t="s">
        <v>3122</v>
      </c>
      <c r="L1686" t="s">
        <v>5405</v>
      </c>
      <c r="M1686">
        <v>-1</v>
      </c>
    </row>
    <row r="1687" spans="1:13" x14ac:dyDescent="0.25">
      <c r="A1687" t="s">
        <v>67</v>
      </c>
      <c r="B1687" t="s">
        <v>68</v>
      </c>
      <c r="C1687" t="s">
        <v>189</v>
      </c>
      <c r="D1687" t="s">
        <v>167</v>
      </c>
      <c r="E1687" t="s">
        <v>1760</v>
      </c>
      <c r="G1687">
        <v>-5</v>
      </c>
      <c r="I1687" t="s">
        <v>5427</v>
      </c>
      <c r="J1687" t="s">
        <v>5408</v>
      </c>
      <c r="K1687" t="s">
        <v>3128</v>
      </c>
      <c r="L1687" t="s">
        <v>5405</v>
      </c>
      <c r="M1687">
        <v>-1</v>
      </c>
    </row>
    <row r="1688" spans="1:13" x14ac:dyDescent="0.25">
      <c r="A1688" t="s">
        <v>67</v>
      </c>
      <c r="B1688" t="s">
        <v>68</v>
      </c>
      <c r="C1688" t="s">
        <v>189</v>
      </c>
      <c r="D1688" t="s">
        <v>167</v>
      </c>
      <c r="E1688" t="s">
        <v>1761</v>
      </c>
      <c r="G1688">
        <v>-1</v>
      </c>
      <c r="I1688" t="s">
        <v>5404</v>
      </c>
      <c r="J1688" t="s">
        <v>5408</v>
      </c>
      <c r="K1688">
        <v>72289</v>
      </c>
      <c r="L1688" t="s">
        <v>5405</v>
      </c>
      <c r="M1688">
        <v>-2</v>
      </c>
    </row>
    <row r="1689" spans="1:13" x14ac:dyDescent="0.25">
      <c r="A1689" t="s">
        <v>67</v>
      </c>
      <c r="B1689" t="s">
        <v>68</v>
      </c>
      <c r="C1689" t="s">
        <v>189</v>
      </c>
      <c r="D1689" t="s">
        <v>167</v>
      </c>
      <c r="E1689" t="s">
        <v>2228</v>
      </c>
      <c r="G1689">
        <v>-2</v>
      </c>
      <c r="I1689" t="s">
        <v>5427</v>
      </c>
      <c r="J1689" t="s">
        <v>5408</v>
      </c>
      <c r="K1689" t="s">
        <v>2230</v>
      </c>
      <c r="L1689" t="s">
        <v>5405</v>
      </c>
      <c r="M1689">
        <v>-2</v>
      </c>
    </row>
    <row r="1690" spans="1:13" x14ac:dyDescent="0.25">
      <c r="A1690" t="s">
        <v>67</v>
      </c>
      <c r="B1690" t="s">
        <v>68</v>
      </c>
      <c r="C1690" t="s">
        <v>189</v>
      </c>
      <c r="D1690" t="s">
        <v>167</v>
      </c>
      <c r="E1690" t="s">
        <v>1763</v>
      </c>
      <c r="G1690">
        <v>-3</v>
      </c>
      <c r="I1690" t="s">
        <v>5427</v>
      </c>
      <c r="J1690" t="s">
        <v>5408</v>
      </c>
      <c r="K1690" t="s">
        <v>3119</v>
      </c>
      <c r="L1690" t="s">
        <v>5405</v>
      </c>
      <c r="M1690">
        <v>-1</v>
      </c>
    </row>
    <row r="1691" spans="1:13" x14ac:dyDescent="0.25">
      <c r="A1691" t="s">
        <v>67</v>
      </c>
      <c r="B1691" t="s">
        <v>68</v>
      </c>
      <c r="C1691" t="s">
        <v>189</v>
      </c>
      <c r="D1691" t="s">
        <v>167</v>
      </c>
      <c r="E1691" t="s">
        <v>1764</v>
      </c>
      <c r="G1691">
        <v>-1</v>
      </c>
      <c r="I1691" t="s">
        <v>5427</v>
      </c>
      <c r="J1691" t="s">
        <v>5408</v>
      </c>
      <c r="K1691" t="s">
        <v>2431</v>
      </c>
      <c r="L1691" t="s">
        <v>5405</v>
      </c>
      <c r="M1691">
        <v>-1</v>
      </c>
    </row>
    <row r="1692" spans="1:13" x14ac:dyDescent="0.25">
      <c r="A1692" t="s">
        <v>67</v>
      </c>
      <c r="B1692" t="s">
        <v>68</v>
      </c>
      <c r="C1692" t="s">
        <v>189</v>
      </c>
      <c r="D1692" t="s">
        <v>167</v>
      </c>
      <c r="E1692" t="s">
        <v>2432</v>
      </c>
      <c r="G1692">
        <v>-1</v>
      </c>
      <c r="I1692" t="s">
        <v>5427</v>
      </c>
      <c r="J1692" t="s">
        <v>5408</v>
      </c>
      <c r="K1692" t="s">
        <v>3143</v>
      </c>
      <c r="L1692" t="s">
        <v>5405</v>
      </c>
      <c r="M1692">
        <v>-1</v>
      </c>
    </row>
    <row r="1693" spans="1:13" x14ac:dyDescent="0.25">
      <c r="A1693" t="s">
        <v>67</v>
      </c>
      <c r="B1693" t="s">
        <v>68</v>
      </c>
      <c r="C1693" t="s">
        <v>189</v>
      </c>
      <c r="D1693" t="s">
        <v>167</v>
      </c>
      <c r="E1693" t="s">
        <v>3137</v>
      </c>
      <c r="G1693">
        <v>-2</v>
      </c>
      <c r="I1693" t="s">
        <v>5427</v>
      </c>
      <c r="J1693" t="s">
        <v>5408</v>
      </c>
      <c r="K1693" t="s">
        <v>3151</v>
      </c>
      <c r="L1693" t="s">
        <v>5405</v>
      </c>
      <c r="M1693">
        <v>-5</v>
      </c>
    </row>
    <row r="1694" spans="1:13" x14ac:dyDescent="0.25">
      <c r="A1694" t="s">
        <v>67</v>
      </c>
      <c r="B1694" t="s">
        <v>68</v>
      </c>
      <c r="C1694" t="s">
        <v>189</v>
      </c>
      <c r="D1694" t="s">
        <v>167</v>
      </c>
      <c r="E1694" t="s">
        <v>3138</v>
      </c>
      <c r="G1694">
        <v>-3</v>
      </c>
      <c r="I1694" t="s">
        <v>5427</v>
      </c>
      <c r="J1694" t="s">
        <v>5408</v>
      </c>
      <c r="K1694" t="s">
        <v>1752</v>
      </c>
      <c r="L1694" t="s">
        <v>5405</v>
      </c>
      <c r="M1694">
        <v>-1</v>
      </c>
    </row>
    <row r="1695" spans="1:13" x14ac:dyDescent="0.25">
      <c r="A1695" t="s">
        <v>67</v>
      </c>
      <c r="B1695" t="s">
        <v>68</v>
      </c>
      <c r="C1695" t="s">
        <v>189</v>
      </c>
      <c r="D1695" t="s">
        <v>167</v>
      </c>
      <c r="E1695" t="s">
        <v>3139</v>
      </c>
      <c r="G1695">
        <v>-2</v>
      </c>
      <c r="I1695" t="s">
        <v>5427</v>
      </c>
      <c r="J1695" t="s">
        <v>5408</v>
      </c>
      <c r="K1695" t="s">
        <v>3112</v>
      </c>
      <c r="L1695" t="s">
        <v>5405</v>
      </c>
      <c r="M1695">
        <v>-5</v>
      </c>
    </row>
    <row r="1696" spans="1:13" x14ac:dyDescent="0.25">
      <c r="A1696" t="s">
        <v>67</v>
      </c>
      <c r="B1696" t="s">
        <v>68</v>
      </c>
      <c r="C1696" t="s">
        <v>189</v>
      </c>
      <c r="D1696" t="s">
        <v>167</v>
      </c>
      <c r="E1696" t="s">
        <v>3140</v>
      </c>
      <c r="G1696">
        <v>-1</v>
      </c>
      <c r="I1696" t="s">
        <v>5427</v>
      </c>
      <c r="J1696" t="s">
        <v>5408</v>
      </c>
      <c r="K1696" t="s">
        <v>3178</v>
      </c>
      <c r="L1696" t="s">
        <v>5405</v>
      </c>
      <c r="M1696">
        <v>-1</v>
      </c>
    </row>
    <row r="1697" spans="1:13" x14ac:dyDescent="0.25">
      <c r="A1697" t="s">
        <v>67</v>
      </c>
      <c r="B1697" t="s">
        <v>68</v>
      </c>
      <c r="C1697" t="s">
        <v>189</v>
      </c>
      <c r="D1697" t="s">
        <v>167</v>
      </c>
      <c r="E1697" t="s">
        <v>1766</v>
      </c>
      <c r="G1697">
        <v>-1</v>
      </c>
      <c r="I1697" t="s">
        <v>5427</v>
      </c>
      <c r="J1697" t="s">
        <v>5408</v>
      </c>
      <c r="K1697" t="s">
        <v>3171</v>
      </c>
      <c r="L1697" t="s">
        <v>5405</v>
      </c>
      <c r="M1697">
        <v>-1</v>
      </c>
    </row>
    <row r="1698" spans="1:13" x14ac:dyDescent="0.25">
      <c r="A1698" t="s">
        <v>67</v>
      </c>
      <c r="B1698" t="s">
        <v>68</v>
      </c>
      <c r="C1698" t="s">
        <v>189</v>
      </c>
      <c r="D1698" t="s">
        <v>167</v>
      </c>
      <c r="E1698" t="s">
        <v>3141</v>
      </c>
      <c r="G1698">
        <v>-1</v>
      </c>
      <c r="I1698" t="s">
        <v>5427</v>
      </c>
      <c r="J1698" t="s">
        <v>5408</v>
      </c>
      <c r="K1698" t="s">
        <v>3097</v>
      </c>
      <c r="L1698" t="s">
        <v>5405</v>
      </c>
      <c r="M1698">
        <v>-1</v>
      </c>
    </row>
    <row r="1699" spans="1:13" x14ac:dyDescent="0.25">
      <c r="A1699" t="s">
        <v>67</v>
      </c>
      <c r="B1699" t="s">
        <v>68</v>
      </c>
      <c r="C1699" t="s">
        <v>189</v>
      </c>
      <c r="D1699" t="s">
        <v>167</v>
      </c>
      <c r="E1699" t="s">
        <v>3142</v>
      </c>
      <c r="G1699">
        <v>-3</v>
      </c>
      <c r="I1699" t="s">
        <v>5427</v>
      </c>
      <c r="J1699" t="s">
        <v>5408</v>
      </c>
      <c r="K1699" t="s">
        <v>3116</v>
      </c>
      <c r="L1699" t="s">
        <v>5405</v>
      </c>
      <c r="M1699">
        <v>-3</v>
      </c>
    </row>
    <row r="1700" spans="1:13" x14ac:dyDescent="0.25">
      <c r="A1700" t="s">
        <v>67</v>
      </c>
      <c r="B1700" t="s">
        <v>68</v>
      </c>
      <c r="C1700" t="s">
        <v>189</v>
      </c>
      <c r="D1700" t="s">
        <v>167</v>
      </c>
      <c r="E1700" t="s">
        <v>3143</v>
      </c>
      <c r="G1700">
        <v>-1</v>
      </c>
      <c r="I1700" t="s">
        <v>5427</v>
      </c>
      <c r="J1700" t="s">
        <v>5408</v>
      </c>
      <c r="K1700" t="s">
        <v>3149</v>
      </c>
      <c r="L1700" t="s">
        <v>5405</v>
      </c>
      <c r="M1700">
        <v>-1</v>
      </c>
    </row>
    <row r="1701" spans="1:13" x14ac:dyDescent="0.25">
      <c r="A1701" t="s">
        <v>67</v>
      </c>
      <c r="B1701" t="s">
        <v>68</v>
      </c>
      <c r="C1701" t="s">
        <v>189</v>
      </c>
      <c r="D1701" t="s">
        <v>167</v>
      </c>
      <c r="E1701" t="s">
        <v>3144</v>
      </c>
      <c r="G1701">
        <v>-0.12</v>
      </c>
      <c r="I1701" t="s">
        <v>5427</v>
      </c>
      <c r="J1701" t="s">
        <v>5408</v>
      </c>
      <c r="K1701" t="s">
        <v>1789</v>
      </c>
      <c r="L1701" t="s">
        <v>5405</v>
      </c>
      <c r="M1701">
        <v>-1</v>
      </c>
    </row>
    <row r="1702" spans="1:13" x14ac:dyDescent="0.25">
      <c r="A1702" t="s">
        <v>67</v>
      </c>
      <c r="B1702" t="s">
        <v>68</v>
      </c>
      <c r="C1702" t="s">
        <v>189</v>
      </c>
      <c r="D1702" t="s">
        <v>167</v>
      </c>
      <c r="E1702" t="s">
        <v>3145</v>
      </c>
      <c r="G1702">
        <v>-2</v>
      </c>
      <c r="I1702" t="s">
        <v>5427</v>
      </c>
      <c r="J1702" t="s">
        <v>5408</v>
      </c>
      <c r="K1702" t="s">
        <v>3172</v>
      </c>
      <c r="L1702" t="s">
        <v>5405</v>
      </c>
      <c r="M1702">
        <v>-1</v>
      </c>
    </row>
    <row r="1703" spans="1:13" x14ac:dyDescent="0.25">
      <c r="A1703" t="s">
        <v>67</v>
      </c>
      <c r="B1703" t="s">
        <v>68</v>
      </c>
      <c r="C1703" t="s">
        <v>189</v>
      </c>
      <c r="D1703" t="s">
        <v>167</v>
      </c>
      <c r="E1703" t="s">
        <v>1768</v>
      </c>
      <c r="G1703">
        <v>-5</v>
      </c>
      <c r="I1703" t="s">
        <v>5427</v>
      </c>
      <c r="J1703" t="s">
        <v>5408</v>
      </c>
      <c r="K1703" t="s">
        <v>1757</v>
      </c>
      <c r="L1703" t="s">
        <v>5405</v>
      </c>
      <c r="M1703">
        <v>-1</v>
      </c>
    </row>
    <row r="1704" spans="1:13" x14ac:dyDescent="0.25">
      <c r="A1704" t="s">
        <v>67</v>
      </c>
      <c r="B1704" t="s">
        <v>68</v>
      </c>
      <c r="C1704" t="s">
        <v>189</v>
      </c>
      <c r="D1704" t="s">
        <v>167</v>
      </c>
      <c r="E1704" t="s">
        <v>3146</v>
      </c>
      <c r="G1704">
        <v>-1</v>
      </c>
      <c r="I1704" t="s">
        <v>5427</v>
      </c>
      <c r="J1704" t="s">
        <v>5408</v>
      </c>
      <c r="K1704" t="s">
        <v>3124</v>
      </c>
      <c r="L1704" t="s">
        <v>5405</v>
      </c>
      <c r="M1704">
        <v>-2</v>
      </c>
    </row>
    <row r="1705" spans="1:13" x14ac:dyDescent="0.25">
      <c r="A1705" t="s">
        <v>67</v>
      </c>
      <c r="B1705" t="s">
        <v>68</v>
      </c>
      <c r="C1705" t="s">
        <v>189</v>
      </c>
      <c r="D1705" t="s">
        <v>167</v>
      </c>
      <c r="E1705" t="s">
        <v>3147</v>
      </c>
      <c r="G1705">
        <v>-0.04</v>
      </c>
      <c r="I1705" t="s">
        <v>5427</v>
      </c>
      <c r="J1705" t="s">
        <v>5408</v>
      </c>
      <c r="K1705" t="s">
        <v>3176</v>
      </c>
      <c r="L1705" t="s">
        <v>5405</v>
      </c>
      <c r="M1705">
        <v>-1</v>
      </c>
    </row>
    <row r="1706" spans="1:13" x14ac:dyDescent="0.25">
      <c r="A1706" t="s">
        <v>67</v>
      </c>
      <c r="B1706" t="s">
        <v>68</v>
      </c>
      <c r="C1706" t="s">
        <v>189</v>
      </c>
      <c r="D1706" t="s">
        <v>167</v>
      </c>
      <c r="E1706" t="s">
        <v>1769</v>
      </c>
      <c r="G1706">
        <v>-1</v>
      </c>
      <c r="I1706" t="s">
        <v>5427</v>
      </c>
      <c r="J1706" t="s">
        <v>5408</v>
      </c>
      <c r="K1706" t="s">
        <v>1786</v>
      </c>
      <c r="L1706" t="s">
        <v>5405</v>
      </c>
      <c r="M1706">
        <v>-1</v>
      </c>
    </row>
    <row r="1707" spans="1:13" x14ac:dyDescent="0.25">
      <c r="A1707" t="s">
        <v>67</v>
      </c>
      <c r="B1707" t="s">
        <v>68</v>
      </c>
      <c r="C1707" t="s">
        <v>189</v>
      </c>
      <c r="D1707" t="s">
        <v>167</v>
      </c>
      <c r="E1707" t="s">
        <v>3148</v>
      </c>
      <c r="G1707">
        <v>-1</v>
      </c>
      <c r="I1707" t="s">
        <v>5427</v>
      </c>
      <c r="J1707" t="s">
        <v>5408</v>
      </c>
      <c r="K1707" t="s">
        <v>3125</v>
      </c>
      <c r="L1707" t="s">
        <v>5405</v>
      </c>
      <c r="M1707">
        <v>-1</v>
      </c>
    </row>
    <row r="1708" spans="1:13" x14ac:dyDescent="0.25">
      <c r="A1708" t="s">
        <v>67</v>
      </c>
      <c r="B1708" t="s">
        <v>68</v>
      </c>
      <c r="C1708" t="s">
        <v>189</v>
      </c>
      <c r="D1708" t="s">
        <v>167</v>
      </c>
      <c r="E1708" t="s">
        <v>3149</v>
      </c>
      <c r="G1708">
        <v>-1</v>
      </c>
      <c r="I1708" t="s">
        <v>5427</v>
      </c>
      <c r="J1708" t="s">
        <v>5408</v>
      </c>
      <c r="K1708" t="s">
        <v>3131</v>
      </c>
      <c r="L1708" t="s">
        <v>5405</v>
      </c>
      <c r="M1708">
        <v>-1</v>
      </c>
    </row>
    <row r="1709" spans="1:13" x14ac:dyDescent="0.25">
      <c r="A1709" t="s">
        <v>67</v>
      </c>
      <c r="B1709" t="s">
        <v>68</v>
      </c>
      <c r="C1709" t="s">
        <v>189</v>
      </c>
      <c r="D1709" t="s">
        <v>167</v>
      </c>
      <c r="E1709" t="s">
        <v>3150</v>
      </c>
      <c r="G1709">
        <v>-1</v>
      </c>
      <c r="I1709" t="s">
        <v>5427</v>
      </c>
      <c r="J1709" t="s">
        <v>5408</v>
      </c>
      <c r="K1709" t="s">
        <v>1780</v>
      </c>
      <c r="L1709" t="s">
        <v>5405</v>
      </c>
      <c r="M1709">
        <v>-0.2</v>
      </c>
    </row>
    <row r="1710" spans="1:13" x14ac:dyDescent="0.25">
      <c r="A1710" t="s">
        <v>67</v>
      </c>
      <c r="B1710" t="s">
        <v>68</v>
      </c>
      <c r="C1710" t="s">
        <v>189</v>
      </c>
      <c r="D1710" t="s">
        <v>167</v>
      </c>
      <c r="E1710" t="s">
        <v>3151</v>
      </c>
      <c r="G1710">
        <v>-5</v>
      </c>
      <c r="I1710" t="s">
        <v>5427</v>
      </c>
      <c r="J1710" t="s">
        <v>5408</v>
      </c>
      <c r="K1710" t="s">
        <v>1782</v>
      </c>
      <c r="L1710" t="s">
        <v>5405</v>
      </c>
      <c r="M1710">
        <v>-5</v>
      </c>
    </row>
    <row r="1711" spans="1:13" x14ac:dyDescent="0.25">
      <c r="A1711" t="s">
        <v>67</v>
      </c>
      <c r="B1711" t="s">
        <v>68</v>
      </c>
      <c r="C1711" t="s">
        <v>189</v>
      </c>
      <c r="D1711" t="s">
        <v>167</v>
      </c>
      <c r="E1711" t="s">
        <v>1770</v>
      </c>
      <c r="G1711">
        <v>-1</v>
      </c>
      <c r="I1711" t="s">
        <v>5427</v>
      </c>
      <c r="J1711" t="s">
        <v>5408</v>
      </c>
      <c r="K1711" t="s">
        <v>1743</v>
      </c>
      <c r="L1711" t="s">
        <v>5405</v>
      </c>
      <c r="M1711">
        <v>-0.4</v>
      </c>
    </row>
    <row r="1712" spans="1:13" x14ac:dyDescent="0.25">
      <c r="A1712" t="s">
        <v>67</v>
      </c>
      <c r="B1712" t="s">
        <v>68</v>
      </c>
      <c r="C1712" t="s">
        <v>189</v>
      </c>
      <c r="D1712" t="s">
        <v>167</v>
      </c>
      <c r="E1712" t="s">
        <v>3152</v>
      </c>
      <c r="G1712">
        <v>-1</v>
      </c>
      <c r="I1712" t="s">
        <v>5427</v>
      </c>
      <c r="J1712" t="s">
        <v>5408</v>
      </c>
      <c r="K1712" t="s">
        <v>3170</v>
      </c>
      <c r="L1712" t="s">
        <v>5405</v>
      </c>
      <c r="M1712">
        <v>-3</v>
      </c>
    </row>
    <row r="1713" spans="1:13" x14ac:dyDescent="0.25">
      <c r="A1713" t="s">
        <v>67</v>
      </c>
      <c r="B1713" t="s">
        <v>68</v>
      </c>
      <c r="C1713" t="s">
        <v>189</v>
      </c>
      <c r="D1713" t="s">
        <v>167</v>
      </c>
      <c r="E1713" t="s">
        <v>3153</v>
      </c>
      <c r="G1713">
        <v>-1</v>
      </c>
      <c r="I1713" t="s">
        <v>5427</v>
      </c>
      <c r="J1713" t="s">
        <v>5408</v>
      </c>
      <c r="K1713" t="s">
        <v>3109</v>
      </c>
      <c r="L1713" t="s">
        <v>5405</v>
      </c>
      <c r="M1713">
        <v>-0.04</v>
      </c>
    </row>
    <row r="1714" spans="1:13" x14ac:dyDescent="0.25">
      <c r="A1714" t="s">
        <v>67</v>
      </c>
      <c r="B1714" t="s">
        <v>68</v>
      </c>
      <c r="C1714" t="s">
        <v>189</v>
      </c>
      <c r="D1714" t="s">
        <v>167</v>
      </c>
      <c r="E1714" t="s">
        <v>3154</v>
      </c>
      <c r="G1714">
        <v>-1</v>
      </c>
      <c r="I1714" t="s">
        <v>5427</v>
      </c>
      <c r="J1714" t="s">
        <v>5408</v>
      </c>
      <c r="K1714" t="s">
        <v>1746</v>
      </c>
      <c r="L1714" t="s">
        <v>5405</v>
      </c>
      <c r="M1714">
        <v>-5</v>
      </c>
    </row>
    <row r="1715" spans="1:13" x14ac:dyDescent="0.25">
      <c r="A1715" t="s">
        <v>67</v>
      </c>
      <c r="B1715" t="s">
        <v>68</v>
      </c>
      <c r="C1715" t="s">
        <v>189</v>
      </c>
      <c r="D1715" t="s">
        <v>167</v>
      </c>
      <c r="E1715" t="s">
        <v>3155</v>
      </c>
      <c r="G1715">
        <v>-1</v>
      </c>
      <c r="I1715" t="s">
        <v>5427</v>
      </c>
      <c r="J1715" t="s">
        <v>5408</v>
      </c>
      <c r="K1715" t="s">
        <v>3137</v>
      </c>
      <c r="L1715" t="s">
        <v>5405</v>
      </c>
      <c r="M1715">
        <v>-2</v>
      </c>
    </row>
    <row r="1716" spans="1:13" x14ac:dyDescent="0.25">
      <c r="A1716" t="s">
        <v>67</v>
      </c>
      <c r="B1716" t="s">
        <v>68</v>
      </c>
      <c r="C1716" t="s">
        <v>189</v>
      </c>
      <c r="D1716" t="s">
        <v>167</v>
      </c>
      <c r="E1716" t="s">
        <v>3156</v>
      </c>
      <c r="G1716">
        <v>-10</v>
      </c>
      <c r="I1716" t="s">
        <v>5427</v>
      </c>
      <c r="J1716" t="s">
        <v>5408</v>
      </c>
      <c r="K1716" t="s">
        <v>3163</v>
      </c>
      <c r="L1716" t="s">
        <v>5405</v>
      </c>
      <c r="M1716">
        <v>-1</v>
      </c>
    </row>
    <row r="1717" spans="1:13" x14ac:dyDescent="0.25">
      <c r="A1717" t="s">
        <v>67</v>
      </c>
      <c r="B1717" t="s">
        <v>68</v>
      </c>
      <c r="C1717" t="s">
        <v>189</v>
      </c>
      <c r="D1717" t="s">
        <v>167</v>
      </c>
      <c r="E1717" t="s">
        <v>1771</v>
      </c>
      <c r="G1717">
        <v>-1</v>
      </c>
      <c r="I1717" t="s">
        <v>5427</v>
      </c>
      <c r="J1717" t="s">
        <v>5408</v>
      </c>
      <c r="K1717" t="s">
        <v>3101</v>
      </c>
      <c r="L1717" t="s">
        <v>5405</v>
      </c>
      <c r="M1717">
        <v>-3</v>
      </c>
    </row>
    <row r="1718" spans="1:13" x14ac:dyDescent="0.25">
      <c r="A1718" t="s">
        <v>67</v>
      </c>
      <c r="B1718" t="s">
        <v>68</v>
      </c>
      <c r="C1718" t="s">
        <v>189</v>
      </c>
      <c r="D1718" t="s">
        <v>167</v>
      </c>
      <c r="E1718" t="s">
        <v>3157</v>
      </c>
      <c r="G1718">
        <v>-1</v>
      </c>
      <c r="I1718" t="s">
        <v>5427</v>
      </c>
      <c r="J1718" t="s">
        <v>5408</v>
      </c>
      <c r="K1718" t="s">
        <v>3166</v>
      </c>
      <c r="L1718" t="s">
        <v>5405</v>
      </c>
      <c r="M1718">
        <v>-1</v>
      </c>
    </row>
    <row r="1719" spans="1:13" x14ac:dyDescent="0.25">
      <c r="A1719" t="s">
        <v>67</v>
      </c>
      <c r="B1719" t="s">
        <v>68</v>
      </c>
      <c r="C1719" t="s">
        <v>189</v>
      </c>
      <c r="D1719" t="s">
        <v>167</v>
      </c>
      <c r="E1719" t="s">
        <v>1774</v>
      </c>
      <c r="G1719">
        <v>-1</v>
      </c>
      <c r="I1719" t="s">
        <v>5427</v>
      </c>
      <c r="J1719" t="s">
        <v>5408</v>
      </c>
      <c r="K1719" t="s">
        <v>3173</v>
      </c>
      <c r="L1719" t="s">
        <v>5405</v>
      </c>
      <c r="M1719">
        <v>-2</v>
      </c>
    </row>
    <row r="1720" spans="1:13" x14ac:dyDescent="0.25">
      <c r="A1720" t="s">
        <v>67</v>
      </c>
      <c r="B1720" t="s">
        <v>68</v>
      </c>
      <c r="C1720" t="s">
        <v>189</v>
      </c>
      <c r="D1720" t="s">
        <v>167</v>
      </c>
      <c r="E1720" t="s">
        <v>1775</v>
      </c>
      <c r="G1720">
        <v>-1</v>
      </c>
      <c r="I1720" t="s">
        <v>5427</v>
      </c>
      <c r="J1720" t="s">
        <v>5408</v>
      </c>
      <c r="K1720" t="s">
        <v>1788</v>
      </c>
      <c r="L1720" t="s">
        <v>5405</v>
      </c>
      <c r="M1720">
        <v>-1</v>
      </c>
    </row>
    <row r="1721" spans="1:13" x14ac:dyDescent="0.25">
      <c r="A1721" t="s">
        <v>67</v>
      </c>
      <c r="B1721" t="s">
        <v>68</v>
      </c>
      <c r="C1721" t="s">
        <v>189</v>
      </c>
      <c r="D1721" t="s">
        <v>167</v>
      </c>
      <c r="E1721" t="s">
        <v>3158</v>
      </c>
      <c r="G1721">
        <v>-2</v>
      </c>
      <c r="I1721" t="s">
        <v>5427</v>
      </c>
      <c r="J1721" t="s">
        <v>5408</v>
      </c>
      <c r="K1721" t="s">
        <v>3105</v>
      </c>
      <c r="L1721" t="s">
        <v>5405</v>
      </c>
      <c r="M1721">
        <v>-2</v>
      </c>
    </row>
    <row r="1722" spans="1:13" x14ac:dyDescent="0.25">
      <c r="A1722" t="s">
        <v>67</v>
      </c>
      <c r="B1722" t="s">
        <v>68</v>
      </c>
      <c r="C1722" t="s">
        <v>189</v>
      </c>
      <c r="D1722" t="s">
        <v>167</v>
      </c>
      <c r="E1722" t="s">
        <v>1776</v>
      </c>
      <c r="G1722">
        <v>-5</v>
      </c>
      <c r="I1722" t="s">
        <v>5427</v>
      </c>
      <c r="J1722" t="s">
        <v>5408</v>
      </c>
      <c r="K1722" t="s">
        <v>3134</v>
      </c>
      <c r="L1722" t="s">
        <v>5405</v>
      </c>
      <c r="M1722">
        <v>-1</v>
      </c>
    </row>
    <row r="1723" spans="1:13" x14ac:dyDescent="0.25">
      <c r="A1723" t="s">
        <v>67</v>
      </c>
      <c r="B1723" t="s">
        <v>68</v>
      </c>
      <c r="C1723" t="s">
        <v>189</v>
      </c>
      <c r="D1723" t="s">
        <v>167</v>
      </c>
      <c r="E1723" t="s">
        <v>2229</v>
      </c>
      <c r="G1723">
        <v>-2</v>
      </c>
      <c r="I1723" t="s">
        <v>5427</v>
      </c>
      <c r="J1723" t="s">
        <v>5408</v>
      </c>
      <c r="K1723" t="s">
        <v>3104</v>
      </c>
      <c r="L1723" t="s">
        <v>5405</v>
      </c>
      <c r="M1723">
        <v>-1</v>
      </c>
    </row>
    <row r="1724" spans="1:13" x14ac:dyDescent="0.25">
      <c r="A1724" t="s">
        <v>67</v>
      </c>
      <c r="B1724" t="s">
        <v>68</v>
      </c>
      <c r="C1724" t="s">
        <v>189</v>
      </c>
      <c r="D1724" t="s">
        <v>167</v>
      </c>
      <c r="E1724" t="s">
        <v>3159</v>
      </c>
      <c r="G1724">
        <v>-4</v>
      </c>
      <c r="I1724" t="s">
        <v>5427</v>
      </c>
      <c r="J1724" t="s">
        <v>5408</v>
      </c>
      <c r="K1724" t="s">
        <v>3121</v>
      </c>
      <c r="L1724" t="s">
        <v>5405</v>
      </c>
      <c r="M1724">
        <v>-2</v>
      </c>
    </row>
    <row r="1725" spans="1:13" x14ac:dyDescent="0.25">
      <c r="A1725" t="s">
        <v>67</v>
      </c>
      <c r="B1725" t="s">
        <v>68</v>
      </c>
      <c r="C1725" t="s">
        <v>189</v>
      </c>
      <c r="D1725" t="s">
        <v>167</v>
      </c>
      <c r="E1725" t="s">
        <v>1777</v>
      </c>
      <c r="G1725">
        <v>-0.2</v>
      </c>
      <c r="I1725" t="s">
        <v>5427</v>
      </c>
      <c r="J1725" t="s">
        <v>5408</v>
      </c>
      <c r="K1725" t="s">
        <v>1775</v>
      </c>
      <c r="L1725" t="s">
        <v>5405</v>
      </c>
      <c r="M1725">
        <v>-1</v>
      </c>
    </row>
    <row r="1726" spans="1:13" x14ac:dyDescent="0.25">
      <c r="A1726" t="s">
        <v>67</v>
      </c>
      <c r="B1726" t="s">
        <v>68</v>
      </c>
      <c r="C1726" t="s">
        <v>189</v>
      </c>
      <c r="D1726" t="s">
        <v>167</v>
      </c>
      <c r="E1726" t="s">
        <v>3160</v>
      </c>
      <c r="G1726">
        <v>-2</v>
      </c>
      <c r="I1726" t="s">
        <v>5404</v>
      </c>
      <c r="J1726" t="s">
        <v>5408</v>
      </c>
      <c r="K1726">
        <v>72300</v>
      </c>
      <c r="L1726" t="s">
        <v>5405</v>
      </c>
      <c r="M1726">
        <v>-0.2</v>
      </c>
    </row>
    <row r="1727" spans="1:13" x14ac:dyDescent="0.25">
      <c r="A1727" t="s">
        <v>67</v>
      </c>
      <c r="B1727" t="s">
        <v>68</v>
      </c>
      <c r="C1727" t="s">
        <v>189</v>
      </c>
      <c r="D1727" t="s">
        <v>167</v>
      </c>
      <c r="E1727" t="s">
        <v>3161</v>
      </c>
      <c r="G1727">
        <v>-1</v>
      </c>
      <c r="I1727" t="s">
        <v>5427</v>
      </c>
      <c r="J1727" t="s">
        <v>5408</v>
      </c>
      <c r="K1727" t="s">
        <v>1742</v>
      </c>
      <c r="L1727" t="s">
        <v>5405</v>
      </c>
      <c r="M1727">
        <v>-1</v>
      </c>
    </row>
    <row r="1728" spans="1:13" x14ac:dyDescent="0.25">
      <c r="A1728" t="s">
        <v>67</v>
      </c>
      <c r="B1728" t="s">
        <v>68</v>
      </c>
      <c r="C1728" t="s">
        <v>189</v>
      </c>
      <c r="D1728" t="s">
        <v>167</v>
      </c>
      <c r="E1728" t="s">
        <v>1778</v>
      </c>
      <c r="G1728">
        <v>-1</v>
      </c>
      <c r="I1728" t="s">
        <v>5404</v>
      </c>
      <c r="J1728" t="s">
        <v>5408</v>
      </c>
      <c r="K1728">
        <v>72285</v>
      </c>
      <c r="L1728" t="s">
        <v>5405</v>
      </c>
      <c r="M1728">
        <v>-15</v>
      </c>
    </row>
    <row r="1729" spans="1:13" x14ac:dyDescent="0.25">
      <c r="A1729" t="s">
        <v>67</v>
      </c>
      <c r="B1729" t="s">
        <v>68</v>
      </c>
      <c r="C1729" t="s">
        <v>189</v>
      </c>
      <c r="D1729" t="s">
        <v>167</v>
      </c>
      <c r="E1729" t="s">
        <v>3162</v>
      </c>
      <c r="G1729">
        <v>-2</v>
      </c>
      <c r="I1729" t="s">
        <v>5404</v>
      </c>
      <c r="J1729" t="s">
        <v>5408</v>
      </c>
      <c r="K1729">
        <v>72295</v>
      </c>
      <c r="L1729" t="s">
        <v>5405</v>
      </c>
      <c r="M1729">
        <v>-27</v>
      </c>
    </row>
    <row r="1730" spans="1:13" x14ac:dyDescent="0.25">
      <c r="A1730" t="s">
        <v>67</v>
      </c>
      <c r="B1730" t="s">
        <v>68</v>
      </c>
      <c r="C1730" t="s">
        <v>189</v>
      </c>
      <c r="D1730" t="s">
        <v>167</v>
      </c>
      <c r="E1730" t="s">
        <v>3163</v>
      </c>
      <c r="G1730">
        <v>-1</v>
      </c>
      <c r="I1730" t="s">
        <v>5427</v>
      </c>
      <c r="J1730" t="s">
        <v>5408</v>
      </c>
      <c r="K1730" t="s">
        <v>1768</v>
      </c>
      <c r="L1730" t="s">
        <v>5405</v>
      </c>
      <c r="M1730">
        <v>-5</v>
      </c>
    </row>
    <row r="1731" spans="1:13" x14ac:dyDescent="0.25">
      <c r="A1731" t="s">
        <v>67</v>
      </c>
      <c r="B1731" t="s">
        <v>68</v>
      </c>
      <c r="C1731" t="s">
        <v>189</v>
      </c>
      <c r="D1731" t="s">
        <v>167</v>
      </c>
      <c r="E1731" t="s">
        <v>3164</v>
      </c>
      <c r="G1731">
        <v>-1</v>
      </c>
      <c r="I1731" t="s">
        <v>5404</v>
      </c>
      <c r="J1731" t="s">
        <v>5408</v>
      </c>
      <c r="K1731">
        <v>72286</v>
      </c>
      <c r="L1731" t="s">
        <v>5405</v>
      </c>
      <c r="M1731">
        <v>-15</v>
      </c>
    </row>
    <row r="1732" spans="1:13" x14ac:dyDescent="0.25">
      <c r="A1732" t="s">
        <v>67</v>
      </c>
      <c r="B1732" t="s">
        <v>68</v>
      </c>
      <c r="C1732" t="s">
        <v>189</v>
      </c>
      <c r="D1732" t="s">
        <v>167</v>
      </c>
      <c r="E1732" t="s">
        <v>3165</v>
      </c>
      <c r="G1732">
        <v>-2</v>
      </c>
      <c r="I1732" t="s">
        <v>5427</v>
      </c>
      <c r="J1732" t="s">
        <v>5408</v>
      </c>
      <c r="K1732" t="s">
        <v>3123</v>
      </c>
      <c r="L1732" t="s">
        <v>5405</v>
      </c>
      <c r="M1732">
        <v>-1</v>
      </c>
    </row>
    <row r="1733" spans="1:13" x14ac:dyDescent="0.25">
      <c r="A1733" t="s">
        <v>67</v>
      </c>
      <c r="B1733" t="s">
        <v>68</v>
      </c>
      <c r="C1733" t="s">
        <v>189</v>
      </c>
      <c r="D1733" t="s">
        <v>167</v>
      </c>
      <c r="E1733" t="s">
        <v>3166</v>
      </c>
      <c r="G1733">
        <v>-1</v>
      </c>
      <c r="I1733" t="s">
        <v>5427</v>
      </c>
      <c r="J1733" t="s">
        <v>5408</v>
      </c>
      <c r="K1733" t="s">
        <v>3167</v>
      </c>
      <c r="L1733" t="s">
        <v>5405</v>
      </c>
      <c r="M1733">
        <v>-3</v>
      </c>
    </row>
    <row r="1734" spans="1:13" x14ac:dyDescent="0.25">
      <c r="A1734" t="s">
        <v>67</v>
      </c>
      <c r="B1734" t="s">
        <v>68</v>
      </c>
      <c r="C1734" t="s">
        <v>189</v>
      </c>
      <c r="D1734" t="s">
        <v>167</v>
      </c>
      <c r="E1734" t="s">
        <v>2230</v>
      </c>
      <c r="G1734">
        <v>-2</v>
      </c>
      <c r="I1734" t="s">
        <v>5427</v>
      </c>
      <c r="J1734" t="s">
        <v>5408</v>
      </c>
      <c r="K1734" t="s">
        <v>3142</v>
      </c>
      <c r="L1734" t="s">
        <v>5405</v>
      </c>
      <c r="M1734">
        <v>-3</v>
      </c>
    </row>
    <row r="1735" spans="1:13" x14ac:dyDescent="0.25">
      <c r="A1735" t="s">
        <v>67</v>
      </c>
      <c r="B1735" t="s">
        <v>68</v>
      </c>
      <c r="C1735" t="s">
        <v>189</v>
      </c>
      <c r="D1735" t="s">
        <v>167</v>
      </c>
      <c r="E1735" t="s">
        <v>3167</v>
      </c>
      <c r="G1735">
        <v>-3</v>
      </c>
      <c r="I1735" t="s">
        <v>5427</v>
      </c>
      <c r="J1735" t="s">
        <v>5408</v>
      </c>
      <c r="K1735" t="s">
        <v>1761</v>
      </c>
      <c r="L1735" t="s">
        <v>5405</v>
      </c>
      <c r="M1735">
        <v>-1</v>
      </c>
    </row>
    <row r="1736" spans="1:13" x14ac:dyDescent="0.25">
      <c r="A1736" t="s">
        <v>67</v>
      </c>
      <c r="B1736" t="s">
        <v>68</v>
      </c>
      <c r="C1736" t="s">
        <v>189</v>
      </c>
      <c r="D1736" t="s">
        <v>167</v>
      </c>
      <c r="E1736" t="s">
        <v>3168</v>
      </c>
      <c r="G1736">
        <v>-10</v>
      </c>
      <c r="I1736" t="s">
        <v>5427</v>
      </c>
      <c r="J1736" t="s">
        <v>5408</v>
      </c>
      <c r="K1736" t="s">
        <v>3135</v>
      </c>
      <c r="L1736" t="s">
        <v>5405</v>
      </c>
      <c r="M1736">
        <v>-1</v>
      </c>
    </row>
    <row r="1737" spans="1:13" x14ac:dyDescent="0.25">
      <c r="A1737" t="s">
        <v>67</v>
      </c>
      <c r="B1737" t="s">
        <v>68</v>
      </c>
      <c r="C1737" t="s">
        <v>189</v>
      </c>
      <c r="D1737" t="s">
        <v>167</v>
      </c>
      <c r="E1737" t="s">
        <v>3169</v>
      </c>
      <c r="G1737">
        <v>-1</v>
      </c>
      <c r="I1737" t="s">
        <v>5427</v>
      </c>
      <c r="J1737" t="s">
        <v>5408</v>
      </c>
      <c r="K1737" t="s">
        <v>2227</v>
      </c>
      <c r="L1737" t="s">
        <v>5405</v>
      </c>
      <c r="M1737">
        <v>-1</v>
      </c>
    </row>
    <row r="1738" spans="1:13" x14ac:dyDescent="0.25">
      <c r="A1738" t="s">
        <v>67</v>
      </c>
      <c r="B1738" t="s">
        <v>68</v>
      </c>
      <c r="C1738" t="s">
        <v>189</v>
      </c>
      <c r="D1738" t="s">
        <v>167</v>
      </c>
      <c r="E1738" t="s">
        <v>1779</v>
      </c>
      <c r="G1738">
        <v>-2</v>
      </c>
      <c r="I1738" t="s">
        <v>5427</v>
      </c>
      <c r="J1738" t="s">
        <v>5408</v>
      </c>
      <c r="K1738" t="s">
        <v>3115</v>
      </c>
      <c r="L1738" t="s">
        <v>5405</v>
      </c>
      <c r="M1738">
        <v>-1</v>
      </c>
    </row>
    <row r="1739" spans="1:13" x14ac:dyDescent="0.25">
      <c r="A1739" t="s">
        <v>67</v>
      </c>
      <c r="B1739" t="s">
        <v>68</v>
      </c>
      <c r="C1739" t="s">
        <v>189</v>
      </c>
      <c r="D1739" t="s">
        <v>167</v>
      </c>
      <c r="E1739" t="s">
        <v>1780</v>
      </c>
      <c r="G1739">
        <v>-0.2</v>
      </c>
      <c r="I1739" t="s">
        <v>5427</v>
      </c>
      <c r="J1739" t="s">
        <v>5408</v>
      </c>
      <c r="K1739" t="s">
        <v>2224</v>
      </c>
      <c r="L1739" t="s">
        <v>5405</v>
      </c>
      <c r="M1739">
        <v>-10</v>
      </c>
    </row>
    <row r="1740" spans="1:13" x14ac:dyDescent="0.25">
      <c r="A1740" t="s">
        <v>67</v>
      </c>
      <c r="B1740" t="s">
        <v>68</v>
      </c>
      <c r="C1740" t="s">
        <v>189</v>
      </c>
      <c r="D1740" t="s">
        <v>167</v>
      </c>
      <c r="E1740" t="s">
        <v>3170</v>
      </c>
      <c r="G1740">
        <v>-3</v>
      </c>
      <c r="I1740" t="s">
        <v>5427</v>
      </c>
      <c r="J1740" t="s">
        <v>5408</v>
      </c>
      <c r="K1740" t="s">
        <v>1771</v>
      </c>
      <c r="L1740" t="s">
        <v>5405</v>
      </c>
      <c r="M1740">
        <v>-1</v>
      </c>
    </row>
    <row r="1741" spans="1:13" x14ac:dyDescent="0.25">
      <c r="A1741" t="s">
        <v>67</v>
      </c>
      <c r="B1741" t="s">
        <v>68</v>
      </c>
      <c r="C1741" t="s">
        <v>189</v>
      </c>
      <c r="D1741" t="s">
        <v>167</v>
      </c>
      <c r="E1741" t="s">
        <v>3171</v>
      </c>
      <c r="G1741">
        <v>-1</v>
      </c>
      <c r="I1741" t="s">
        <v>5427</v>
      </c>
      <c r="J1741" t="s">
        <v>5408</v>
      </c>
      <c r="K1741" t="s">
        <v>1737</v>
      </c>
      <c r="L1741" t="s">
        <v>5405</v>
      </c>
      <c r="M1741">
        <v>-2</v>
      </c>
    </row>
    <row r="1742" spans="1:13" x14ac:dyDescent="0.25">
      <c r="A1742" t="s">
        <v>67</v>
      </c>
      <c r="B1742" t="s">
        <v>68</v>
      </c>
      <c r="C1742" t="s">
        <v>189</v>
      </c>
      <c r="D1742" t="s">
        <v>167</v>
      </c>
      <c r="E1742" t="s">
        <v>3172</v>
      </c>
      <c r="G1742">
        <v>-1</v>
      </c>
      <c r="I1742" t="s">
        <v>5427</v>
      </c>
      <c r="J1742" t="s">
        <v>5408</v>
      </c>
      <c r="K1742" t="s">
        <v>3168</v>
      </c>
      <c r="L1742" t="s">
        <v>5405</v>
      </c>
      <c r="M1742">
        <v>-10</v>
      </c>
    </row>
    <row r="1743" spans="1:13" x14ac:dyDescent="0.25">
      <c r="A1743" t="s">
        <v>67</v>
      </c>
      <c r="B1743" t="s">
        <v>68</v>
      </c>
      <c r="C1743" t="s">
        <v>189</v>
      </c>
      <c r="D1743" t="s">
        <v>167</v>
      </c>
      <c r="E1743" t="s">
        <v>1782</v>
      </c>
      <c r="G1743">
        <v>-5</v>
      </c>
      <c r="I1743" t="s">
        <v>5427</v>
      </c>
      <c r="J1743" t="s">
        <v>5408</v>
      </c>
      <c r="K1743" t="s">
        <v>3100</v>
      </c>
      <c r="L1743" t="s">
        <v>5405</v>
      </c>
      <c r="M1743">
        <v>-1</v>
      </c>
    </row>
    <row r="1744" spans="1:13" x14ac:dyDescent="0.25">
      <c r="A1744" t="s">
        <v>67</v>
      </c>
      <c r="B1744" t="s">
        <v>68</v>
      </c>
      <c r="C1744" t="s">
        <v>189</v>
      </c>
      <c r="D1744" t="s">
        <v>167</v>
      </c>
      <c r="E1744" t="s">
        <v>3173</v>
      </c>
      <c r="G1744">
        <v>-2</v>
      </c>
      <c r="I1744" t="s">
        <v>5427</v>
      </c>
      <c r="J1744" t="s">
        <v>5408</v>
      </c>
      <c r="K1744" t="s">
        <v>3144</v>
      </c>
      <c r="L1744" t="s">
        <v>5405</v>
      </c>
      <c r="M1744">
        <v>-0.12</v>
      </c>
    </row>
    <row r="1745" spans="1:13" x14ac:dyDescent="0.25">
      <c r="A1745" t="s">
        <v>67</v>
      </c>
      <c r="B1745" t="s">
        <v>68</v>
      </c>
      <c r="C1745" t="s">
        <v>189</v>
      </c>
      <c r="D1745" t="s">
        <v>167</v>
      </c>
      <c r="E1745" t="s">
        <v>3174</v>
      </c>
      <c r="G1745">
        <v>-2</v>
      </c>
      <c r="I1745" t="s">
        <v>5427</v>
      </c>
      <c r="J1745" t="s">
        <v>5408</v>
      </c>
      <c r="K1745" t="s">
        <v>3110</v>
      </c>
      <c r="L1745" t="s">
        <v>5405</v>
      </c>
      <c r="M1745">
        <v>-3</v>
      </c>
    </row>
    <row r="1746" spans="1:13" x14ac:dyDescent="0.25">
      <c r="A1746" t="s">
        <v>67</v>
      </c>
      <c r="B1746" t="s">
        <v>68</v>
      </c>
      <c r="C1746" t="s">
        <v>189</v>
      </c>
      <c r="D1746" t="s">
        <v>167</v>
      </c>
      <c r="E1746" t="s">
        <v>3175</v>
      </c>
      <c r="G1746">
        <v>-1</v>
      </c>
      <c r="I1746" t="s">
        <v>5404</v>
      </c>
      <c r="J1746" t="s">
        <v>5408</v>
      </c>
      <c r="K1746">
        <v>72288</v>
      </c>
      <c r="L1746" t="s">
        <v>5405</v>
      </c>
      <c r="M1746">
        <v>-2</v>
      </c>
    </row>
    <row r="1747" spans="1:13" x14ac:dyDescent="0.25">
      <c r="A1747" t="s">
        <v>67</v>
      </c>
      <c r="B1747" t="s">
        <v>68</v>
      </c>
      <c r="C1747" t="s">
        <v>189</v>
      </c>
      <c r="D1747" t="s">
        <v>167</v>
      </c>
      <c r="E1747" t="s">
        <v>3176</v>
      </c>
      <c r="G1747">
        <v>-1</v>
      </c>
      <c r="I1747" t="s">
        <v>5427</v>
      </c>
      <c r="J1747" t="s">
        <v>5408</v>
      </c>
      <c r="K1747" t="s">
        <v>1749</v>
      </c>
      <c r="L1747" t="s">
        <v>5405</v>
      </c>
      <c r="M1747">
        <v>-1</v>
      </c>
    </row>
    <row r="1748" spans="1:13" x14ac:dyDescent="0.25">
      <c r="A1748" t="s">
        <v>67</v>
      </c>
      <c r="B1748" t="s">
        <v>68</v>
      </c>
      <c r="C1748" t="s">
        <v>189</v>
      </c>
      <c r="D1748" t="s">
        <v>167</v>
      </c>
      <c r="E1748" t="s">
        <v>1786</v>
      </c>
      <c r="G1748">
        <v>-1</v>
      </c>
      <c r="I1748" t="s">
        <v>5427</v>
      </c>
      <c r="J1748" t="s">
        <v>5408</v>
      </c>
      <c r="K1748" t="s">
        <v>3126</v>
      </c>
      <c r="L1748" t="s">
        <v>5405</v>
      </c>
      <c r="M1748">
        <v>-5</v>
      </c>
    </row>
    <row r="1749" spans="1:13" x14ac:dyDescent="0.25">
      <c r="A1749" t="s">
        <v>67</v>
      </c>
      <c r="B1749" t="s">
        <v>68</v>
      </c>
      <c r="C1749" t="s">
        <v>189</v>
      </c>
      <c r="D1749" t="s">
        <v>167</v>
      </c>
      <c r="E1749" t="s">
        <v>2186</v>
      </c>
      <c r="G1749">
        <v>-7</v>
      </c>
      <c r="I1749" t="s">
        <v>5427</v>
      </c>
      <c r="J1749" t="s">
        <v>5408</v>
      </c>
      <c r="K1749" t="s">
        <v>1774</v>
      </c>
      <c r="L1749" t="s">
        <v>5405</v>
      </c>
      <c r="M1749">
        <v>-1</v>
      </c>
    </row>
    <row r="1750" spans="1:13" x14ac:dyDescent="0.25">
      <c r="A1750" t="s">
        <v>67</v>
      </c>
      <c r="B1750" t="s">
        <v>68</v>
      </c>
      <c r="C1750" t="s">
        <v>189</v>
      </c>
      <c r="D1750" t="s">
        <v>167</v>
      </c>
      <c r="E1750" t="s">
        <v>1787</v>
      </c>
      <c r="G1750">
        <v>-0.4</v>
      </c>
      <c r="I1750" t="s">
        <v>5427</v>
      </c>
      <c r="J1750" t="s">
        <v>5408</v>
      </c>
      <c r="K1750" t="s">
        <v>3129</v>
      </c>
      <c r="L1750" t="s">
        <v>5405</v>
      </c>
      <c r="M1750">
        <v>-1</v>
      </c>
    </row>
    <row r="1751" spans="1:13" x14ac:dyDescent="0.25">
      <c r="A1751" t="s">
        <v>67</v>
      </c>
      <c r="B1751" t="s">
        <v>68</v>
      </c>
      <c r="C1751" t="s">
        <v>189</v>
      </c>
      <c r="D1751" t="s">
        <v>167</v>
      </c>
      <c r="E1751" t="s">
        <v>1788</v>
      </c>
      <c r="G1751">
        <v>-1</v>
      </c>
      <c r="I1751" t="s">
        <v>5427</v>
      </c>
      <c r="J1751" t="s">
        <v>5408</v>
      </c>
      <c r="K1751" t="s">
        <v>3106</v>
      </c>
      <c r="L1751" t="s">
        <v>5405</v>
      </c>
      <c r="M1751">
        <v>-1</v>
      </c>
    </row>
    <row r="1752" spans="1:13" x14ac:dyDescent="0.25">
      <c r="A1752" t="s">
        <v>67</v>
      </c>
      <c r="B1752" t="s">
        <v>68</v>
      </c>
      <c r="C1752" t="s">
        <v>189</v>
      </c>
      <c r="D1752" t="s">
        <v>167</v>
      </c>
      <c r="E1752" t="s">
        <v>1789</v>
      </c>
      <c r="G1752">
        <v>-1</v>
      </c>
      <c r="I1752" t="s">
        <v>5427</v>
      </c>
      <c r="J1752" t="s">
        <v>5408</v>
      </c>
      <c r="K1752" t="s">
        <v>3138</v>
      </c>
      <c r="L1752" t="s">
        <v>5405</v>
      </c>
      <c r="M1752">
        <v>-3</v>
      </c>
    </row>
    <row r="1753" spans="1:13" x14ac:dyDescent="0.25">
      <c r="A1753" t="s">
        <v>67</v>
      </c>
      <c r="B1753" t="s">
        <v>68</v>
      </c>
      <c r="C1753" t="s">
        <v>189</v>
      </c>
      <c r="D1753" t="s">
        <v>167</v>
      </c>
      <c r="E1753" t="s">
        <v>3177</v>
      </c>
      <c r="G1753">
        <v>-0.08</v>
      </c>
      <c r="I1753" t="s">
        <v>5427</v>
      </c>
      <c r="J1753" t="s">
        <v>5409</v>
      </c>
      <c r="K1753" t="s">
        <v>3215</v>
      </c>
      <c r="L1753" t="s">
        <v>5405</v>
      </c>
      <c r="M1753">
        <v>-1</v>
      </c>
    </row>
    <row r="1754" spans="1:13" x14ac:dyDescent="0.25">
      <c r="A1754" t="s">
        <v>67</v>
      </c>
      <c r="B1754" t="s">
        <v>68</v>
      </c>
      <c r="C1754" t="s">
        <v>189</v>
      </c>
      <c r="D1754" t="s">
        <v>167</v>
      </c>
      <c r="E1754" t="s">
        <v>1790</v>
      </c>
      <c r="G1754">
        <v>-0.12</v>
      </c>
      <c r="I1754" t="s">
        <v>5427</v>
      </c>
      <c r="J1754" t="s">
        <v>5409</v>
      </c>
      <c r="K1754" t="s">
        <v>3239</v>
      </c>
      <c r="L1754" t="s">
        <v>5405</v>
      </c>
      <c r="M1754">
        <v>-0.08</v>
      </c>
    </row>
    <row r="1755" spans="1:13" x14ac:dyDescent="0.25">
      <c r="A1755" t="s">
        <v>67</v>
      </c>
      <c r="B1755" t="s">
        <v>68</v>
      </c>
      <c r="C1755" t="s">
        <v>189</v>
      </c>
      <c r="D1755" t="s">
        <v>167</v>
      </c>
      <c r="E1755" t="s">
        <v>3178</v>
      </c>
      <c r="G1755">
        <v>-1</v>
      </c>
      <c r="I1755" t="s">
        <v>5427</v>
      </c>
      <c r="J1755" t="s">
        <v>5409</v>
      </c>
      <c r="K1755" t="s">
        <v>3221</v>
      </c>
      <c r="L1755" t="s">
        <v>5405</v>
      </c>
      <c r="M1755">
        <v>-3</v>
      </c>
    </row>
    <row r="1756" spans="1:13" x14ac:dyDescent="0.25">
      <c r="A1756" t="s">
        <v>67</v>
      </c>
      <c r="B1756" t="s">
        <v>68</v>
      </c>
      <c r="C1756" t="s">
        <v>189</v>
      </c>
      <c r="D1756" t="s">
        <v>167</v>
      </c>
      <c r="E1756" t="s">
        <v>463</v>
      </c>
      <c r="G1756">
        <v>-8</v>
      </c>
      <c r="I1756" t="s">
        <v>5427</v>
      </c>
      <c r="J1756" t="s">
        <v>5409</v>
      </c>
      <c r="K1756" t="s">
        <v>3240</v>
      </c>
      <c r="L1756" t="s">
        <v>5405</v>
      </c>
      <c r="M1756">
        <v>-2</v>
      </c>
    </row>
    <row r="1757" spans="1:13" x14ac:dyDescent="0.25">
      <c r="A1757" t="s">
        <v>67</v>
      </c>
      <c r="B1757" t="s">
        <v>68</v>
      </c>
      <c r="C1757" t="s">
        <v>189</v>
      </c>
      <c r="D1757" t="s">
        <v>167</v>
      </c>
      <c r="E1757" t="s">
        <v>467</v>
      </c>
      <c r="G1757">
        <v>-5</v>
      </c>
      <c r="I1757" t="s">
        <v>5427</v>
      </c>
      <c r="J1757" t="s">
        <v>5409</v>
      </c>
      <c r="K1757" t="s">
        <v>3231</v>
      </c>
      <c r="L1757" t="s">
        <v>5405</v>
      </c>
      <c r="M1757">
        <v>-1</v>
      </c>
    </row>
    <row r="1758" spans="1:13" x14ac:dyDescent="0.25">
      <c r="A1758" t="s">
        <v>67</v>
      </c>
      <c r="B1758" t="s">
        <v>68</v>
      </c>
      <c r="C1758" t="s">
        <v>192</v>
      </c>
      <c r="D1758" t="s">
        <v>167</v>
      </c>
      <c r="E1758" t="s">
        <v>2187</v>
      </c>
      <c r="G1758">
        <v>-20</v>
      </c>
      <c r="I1758" t="s">
        <v>5427</v>
      </c>
      <c r="J1758" t="s">
        <v>5409</v>
      </c>
      <c r="K1758" t="s">
        <v>3290</v>
      </c>
      <c r="L1758" t="s">
        <v>5405</v>
      </c>
      <c r="M1758">
        <v>-0.24</v>
      </c>
    </row>
    <row r="1759" spans="1:13" x14ac:dyDescent="0.25">
      <c r="A1759" t="s">
        <v>67</v>
      </c>
      <c r="B1759" t="s">
        <v>68</v>
      </c>
      <c r="C1759" t="s">
        <v>192</v>
      </c>
      <c r="D1759" t="s">
        <v>167</v>
      </c>
      <c r="E1759" t="s">
        <v>2187</v>
      </c>
      <c r="G1759">
        <v>-1</v>
      </c>
      <c r="I1759" t="s">
        <v>5427</v>
      </c>
      <c r="J1759" t="s">
        <v>5409</v>
      </c>
      <c r="K1759" t="s">
        <v>3233</v>
      </c>
      <c r="L1759" t="s">
        <v>5405</v>
      </c>
      <c r="M1759">
        <v>-1</v>
      </c>
    </row>
    <row r="1760" spans="1:13" x14ac:dyDescent="0.25">
      <c r="A1760" t="s">
        <v>67</v>
      </c>
      <c r="B1760" t="s">
        <v>68</v>
      </c>
      <c r="C1760" t="s">
        <v>192</v>
      </c>
      <c r="D1760" t="s">
        <v>167</v>
      </c>
      <c r="E1760" t="s">
        <v>1791</v>
      </c>
      <c r="G1760">
        <v>-26</v>
      </c>
      <c r="I1760" t="s">
        <v>5404</v>
      </c>
      <c r="J1760" t="s">
        <v>5409</v>
      </c>
      <c r="K1760">
        <v>72329</v>
      </c>
      <c r="L1760" t="s">
        <v>5405</v>
      </c>
      <c r="M1760">
        <v>-26</v>
      </c>
    </row>
    <row r="1761" spans="1:13" x14ac:dyDescent="0.25">
      <c r="A1761" t="s">
        <v>67</v>
      </c>
      <c r="B1761" t="s">
        <v>68</v>
      </c>
      <c r="C1761" t="s">
        <v>192</v>
      </c>
      <c r="D1761" t="s">
        <v>167</v>
      </c>
      <c r="E1761" t="s">
        <v>1791</v>
      </c>
      <c r="G1761">
        <v>-2</v>
      </c>
      <c r="I1761" t="s">
        <v>5427</v>
      </c>
      <c r="J1761" t="s">
        <v>5409</v>
      </c>
      <c r="K1761" t="s">
        <v>922</v>
      </c>
      <c r="L1761" t="s">
        <v>5405</v>
      </c>
      <c r="M1761">
        <v>-1</v>
      </c>
    </row>
    <row r="1762" spans="1:13" x14ac:dyDescent="0.25">
      <c r="A1762" t="s">
        <v>67</v>
      </c>
      <c r="B1762" t="s">
        <v>68</v>
      </c>
      <c r="C1762" t="s">
        <v>192</v>
      </c>
      <c r="D1762" t="s">
        <v>167</v>
      </c>
      <c r="E1762" t="s">
        <v>3179</v>
      </c>
      <c r="G1762">
        <v>-0.6</v>
      </c>
      <c r="I1762" t="s">
        <v>5427</v>
      </c>
      <c r="J1762" t="s">
        <v>5409</v>
      </c>
      <c r="K1762" t="s">
        <v>3189</v>
      </c>
      <c r="L1762" t="s">
        <v>5405</v>
      </c>
      <c r="M1762">
        <v>-1</v>
      </c>
    </row>
    <row r="1763" spans="1:13" x14ac:dyDescent="0.25">
      <c r="A1763" t="s">
        <v>67</v>
      </c>
      <c r="B1763" t="s">
        <v>68</v>
      </c>
      <c r="C1763" t="s">
        <v>192</v>
      </c>
      <c r="D1763" t="s">
        <v>167</v>
      </c>
      <c r="E1763" t="s">
        <v>196</v>
      </c>
      <c r="G1763">
        <v>-0.2</v>
      </c>
      <c r="I1763" t="s">
        <v>5427</v>
      </c>
      <c r="J1763" t="s">
        <v>5409</v>
      </c>
      <c r="K1763" t="s">
        <v>3250</v>
      </c>
      <c r="L1763" t="s">
        <v>5405</v>
      </c>
      <c r="M1763">
        <v>-1</v>
      </c>
    </row>
    <row r="1764" spans="1:13" x14ac:dyDescent="0.25">
      <c r="A1764" t="s">
        <v>67</v>
      </c>
      <c r="B1764" t="s">
        <v>68</v>
      </c>
      <c r="C1764" t="s">
        <v>192</v>
      </c>
      <c r="D1764" t="s">
        <v>167</v>
      </c>
      <c r="E1764" t="s">
        <v>914</v>
      </c>
      <c r="G1764">
        <v>-0.2</v>
      </c>
      <c r="I1764" t="s">
        <v>5427</v>
      </c>
      <c r="J1764" t="s">
        <v>5409</v>
      </c>
      <c r="K1764" t="s">
        <v>3213</v>
      </c>
      <c r="L1764" t="s">
        <v>5405</v>
      </c>
      <c r="M1764">
        <v>-1</v>
      </c>
    </row>
    <row r="1765" spans="1:13" x14ac:dyDescent="0.25">
      <c r="A1765" t="s">
        <v>67</v>
      </c>
      <c r="B1765" t="s">
        <v>68</v>
      </c>
      <c r="C1765" t="s">
        <v>192</v>
      </c>
      <c r="D1765" t="s">
        <v>167</v>
      </c>
      <c r="E1765" t="s">
        <v>469</v>
      </c>
      <c r="G1765">
        <v>-0.2</v>
      </c>
      <c r="I1765" t="s">
        <v>5427</v>
      </c>
      <c r="J1765" t="s">
        <v>5409</v>
      </c>
      <c r="K1765" t="s">
        <v>3257</v>
      </c>
      <c r="L1765" t="s">
        <v>5405</v>
      </c>
      <c r="M1765">
        <v>-0.08</v>
      </c>
    </row>
    <row r="1766" spans="1:13" x14ac:dyDescent="0.25">
      <c r="A1766" t="s">
        <v>67</v>
      </c>
      <c r="B1766" t="s">
        <v>68</v>
      </c>
      <c r="C1766" t="s">
        <v>192</v>
      </c>
      <c r="D1766" t="s">
        <v>167</v>
      </c>
      <c r="E1766" t="s">
        <v>678</v>
      </c>
      <c r="G1766">
        <v>-0.2</v>
      </c>
      <c r="I1766" t="s">
        <v>5427</v>
      </c>
      <c r="J1766" t="s">
        <v>5409</v>
      </c>
      <c r="K1766" t="s">
        <v>3226</v>
      </c>
      <c r="L1766" t="s">
        <v>5405</v>
      </c>
      <c r="M1766">
        <v>-10</v>
      </c>
    </row>
    <row r="1767" spans="1:13" x14ac:dyDescent="0.25">
      <c r="A1767" t="s">
        <v>67</v>
      </c>
      <c r="B1767" t="s">
        <v>68</v>
      </c>
      <c r="C1767" t="s">
        <v>192</v>
      </c>
      <c r="D1767" t="s">
        <v>167</v>
      </c>
      <c r="E1767" t="s">
        <v>1792</v>
      </c>
      <c r="G1767">
        <v>-1</v>
      </c>
      <c r="I1767" t="s">
        <v>5427</v>
      </c>
      <c r="J1767" t="s">
        <v>5409</v>
      </c>
      <c r="K1767" t="s">
        <v>3275</v>
      </c>
      <c r="L1767" t="s">
        <v>5405</v>
      </c>
      <c r="M1767">
        <v>-5</v>
      </c>
    </row>
    <row r="1768" spans="1:13" x14ac:dyDescent="0.25">
      <c r="A1768" t="s">
        <v>67</v>
      </c>
      <c r="B1768" t="s">
        <v>68</v>
      </c>
      <c r="C1768" t="s">
        <v>192</v>
      </c>
      <c r="D1768" t="s">
        <v>167</v>
      </c>
      <c r="E1768" t="s">
        <v>1793</v>
      </c>
      <c r="G1768">
        <v>-2</v>
      </c>
      <c r="I1768" t="s">
        <v>5427</v>
      </c>
      <c r="J1768" t="s">
        <v>5409</v>
      </c>
      <c r="K1768" t="s">
        <v>3229</v>
      </c>
      <c r="L1768" t="s">
        <v>5405</v>
      </c>
      <c r="M1768">
        <v>-5</v>
      </c>
    </row>
    <row r="1769" spans="1:13" x14ac:dyDescent="0.25">
      <c r="A1769" t="s">
        <v>67</v>
      </c>
      <c r="B1769" t="s">
        <v>68</v>
      </c>
      <c r="C1769" t="s">
        <v>192</v>
      </c>
      <c r="D1769" t="s">
        <v>175</v>
      </c>
      <c r="E1769" t="s">
        <v>237</v>
      </c>
      <c r="G1769">
        <v>198</v>
      </c>
      <c r="I1769" t="s">
        <v>5427</v>
      </c>
      <c r="J1769" t="s">
        <v>5409</v>
      </c>
      <c r="K1769" t="s">
        <v>3256</v>
      </c>
      <c r="L1769" t="s">
        <v>5405</v>
      </c>
      <c r="M1769">
        <v>-0.08</v>
      </c>
    </row>
    <row r="1770" spans="1:13" x14ac:dyDescent="0.25">
      <c r="A1770" t="s">
        <v>67</v>
      </c>
      <c r="B1770" t="s">
        <v>68</v>
      </c>
      <c r="C1770" t="s">
        <v>192</v>
      </c>
      <c r="D1770" t="s">
        <v>175</v>
      </c>
      <c r="E1770" t="s">
        <v>237</v>
      </c>
      <c r="G1770">
        <v>252</v>
      </c>
      <c r="I1770" t="s">
        <v>5404</v>
      </c>
      <c r="J1770" t="s">
        <v>5409</v>
      </c>
      <c r="K1770">
        <v>72327</v>
      </c>
      <c r="L1770" t="s">
        <v>5405</v>
      </c>
      <c r="M1770">
        <v>-20</v>
      </c>
    </row>
    <row r="1771" spans="1:13" x14ac:dyDescent="0.25">
      <c r="A1771" t="s">
        <v>67</v>
      </c>
      <c r="B1771" t="s">
        <v>68</v>
      </c>
      <c r="C1771" t="s">
        <v>192</v>
      </c>
      <c r="D1771" t="s">
        <v>175</v>
      </c>
      <c r="E1771" t="s">
        <v>470</v>
      </c>
      <c r="G1771">
        <v>63</v>
      </c>
      <c r="I1771" t="s">
        <v>5404</v>
      </c>
      <c r="J1771" t="s">
        <v>5409</v>
      </c>
      <c r="K1771">
        <v>72326</v>
      </c>
      <c r="L1771" t="s">
        <v>5405</v>
      </c>
      <c r="M1771">
        <v>-0.2</v>
      </c>
    </row>
    <row r="1772" spans="1:13" x14ac:dyDescent="0.25">
      <c r="A1772" t="s">
        <v>67</v>
      </c>
      <c r="B1772" t="s">
        <v>68</v>
      </c>
      <c r="C1772" t="s">
        <v>192</v>
      </c>
      <c r="D1772" t="s">
        <v>175</v>
      </c>
      <c r="E1772">
        <v>4010173454</v>
      </c>
      <c r="G1772">
        <v>0</v>
      </c>
      <c r="I1772" t="s">
        <v>5427</v>
      </c>
      <c r="J1772" t="s">
        <v>5409</v>
      </c>
      <c r="K1772" t="s">
        <v>3264</v>
      </c>
      <c r="L1772" t="s">
        <v>5405</v>
      </c>
      <c r="M1772">
        <v>-0.08</v>
      </c>
    </row>
    <row r="1773" spans="1:13" x14ac:dyDescent="0.25">
      <c r="A1773" t="s">
        <v>67</v>
      </c>
      <c r="B1773" t="s">
        <v>68</v>
      </c>
      <c r="C1773" t="s">
        <v>192</v>
      </c>
      <c r="D1773" t="s">
        <v>175</v>
      </c>
      <c r="E1773" t="s">
        <v>238</v>
      </c>
      <c r="G1773">
        <v>0</v>
      </c>
      <c r="I1773" t="s">
        <v>5427</v>
      </c>
      <c r="J1773" t="s">
        <v>5409</v>
      </c>
      <c r="K1773" t="s">
        <v>3282</v>
      </c>
      <c r="L1773" t="s">
        <v>5405</v>
      </c>
      <c r="M1773">
        <v>-2</v>
      </c>
    </row>
    <row r="1774" spans="1:13" x14ac:dyDescent="0.25">
      <c r="A1774" t="s">
        <v>67</v>
      </c>
      <c r="B1774" t="s">
        <v>68</v>
      </c>
      <c r="C1774" t="s">
        <v>192</v>
      </c>
      <c r="D1774" t="s">
        <v>175</v>
      </c>
      <c r="E1774" t="s">
        <v>238</v>
      </c>
      <c r="G1774">
        <v>0</v>
      </c>
      <c r="I1774" t="s">
        <v>5427</v>
      </c>
      <c r="J1774" t="s">
        <v>5409</v>
      </c>
      <c r="K1774" t="s">
        <v>3272</v>
      </c>
      <c r="L1774" t="s">
        <v>5405</v>
      </c>
      <c r="M1774">
        <v>-0.08</v>
      </c>
    </row>
    <row r="1775" spans="1:13" x14ac:dyDescent="0.25">
      <c r="A1775" t="s">
        <v>67</v>
      </c>
      <c r="B1775" t="s">
        <v>68</v>
      </c>
      <c r="C1775" t="s">
        <v>192</v>
      </c>
      <c r="D1775" t="s">
        <v>175</v>
      </c>
      <c r="E1775" t="s">
        <v>471</v>
      </c>
      <c r="G1775">
        <v>0</v>
      </c>
      <c r="I1775" t="s">
        <v>5427</v>
      </c>
      <c r="J1775" t="s">
        <v>5409</v>
      </c>
      <c r="K1775" t="s">
        <v>3247</v>
      </c>
      <c r="L1775" t="s">
        <v>5405</v>
      </c>
      <c r="M1775">
        <v>-1</v>
      </c>
    </row>
    <row r="1776" spans="1:13" x14ac:dyDescent="0.25">
      <c r="A1776" t="s">
        <v>67</v>
      </c>
      <c r="B1776" t="s">
        <v>68</v>
      </c>
      <c r="C1776" t="s">
        <v>192</v>
      </c>
      <c r="D1776" t="s">
        <v>175</v>
      </c>
      <c r="E1776">
        <v>4010173456</v>
      </c>
      <c r="G1776">
        <v>0</v>
      </c>
      <c r="I1776" t="s">
        <v>5427</v>
      </c>
      <c r="J1776" t="s">
        <v>5409</v>
      </c>
      <c r="K1776" t="s">
        <v>3211</v>
      </c>
      <c r="L1776" t="s">
        <v>5405</v>
      </c>
      <c r="M1776">
        <v>-0.4</v>
      </c>
    </row>
    <row r="1777" spans="1:13" x14ac:dyDescent="0.25">
      <c r="A1777" t="s">
        <v>67</v>
      </c>
      <c r="B1777" t="s">
        <v>68</v>
      </c>
      <c r="C1777" t="s">
        <v>192</v>
      </c>
      <c r="D1777" t="s">
        <v>167</v>
      </c>
      <c r="E1777" t="s">
        <v>679</v>
      </c>
      <c r="G1777">
        <v>-0.08</v>
      </c>
      <c r="I1777" t="s">
        <v>5427</v>
      </c>
      <c r="J1777" t="s">
        <v>5409</v>
      </c>
      <c r="K1777" t="s">
        <v>2436</v>
      </c>
      <c r="L1777" t="s">
        <v>5405</v>
      </c>
      <c r="M1777">
        <v>-1</v>
      </c>
    </row>
    <row r="1778" spans="1:13" x14ac:dyDescent="0.25">
      <c r="A1778" t="s">
        <v>67</v>
      </c>
      <c r="B1778" t="s">
        <v>68</v>
      </c>
      <c r="C1778" t="s">
        <v>192</v>
      </c>
      <c r="D1778" t="s">
        <v>167</v>
      </c>
      <c r="E1778" t="s">
        <v>3180</v>
      </c>
      <c r="G1778">
        <v>-10</v>
      </c>
      <c r="I1778" t="s">
        <v>5427</v>
      </c>
      <c r="J1778" t="s">
        <v>5409</v>
      </c>
      <c r="K1778" t="s">
        <v>3243</v>
      </c>
      <c r="L1778" t="s">
        <v>5405</v>
      </c>
      <c r="M1778">
        <v>-0.08</v>
      </c>
    </row>
    <row r="1779" spans="1:13" x14ac:dyDescent="0.25">
      <c r="A1779" t="s">
        <v>67</v>
      </c>
      <c r="B1779" t="s">
        <v>68</v>
      </c>
      <c r="C1779" t="s">
        <v>192</v>
      </c>
      <c r="D1779" t="s">
        <v>167</v>
      </c>
      <c r="E1779" t="s">
        <v>3181</v>
      </c>
      <c r="G1779">
        <v>-0.08</v>
      </c>
      <c r="I1779" t="s">
        <v>5427</v>
      </c>
      <c r="J1779" t="s">
        <v>5409</v>
      </c>
      <c r="K1779" t="s">
        <v>3207</v>
      </c>
      <c r="L1779" t="s">
        <v>5405</v>
      </c>
      <c r="M1779">
        <v>-1</v>
      </c>
    </row>
    <row r="1780" spans="1:13" x14ac:dyDescent="0.25">
      <c r="A1780" t="s">
        <v>67</v>
      </c>
      <c r="B1780" t="s">
        <v>68</v>
      </c>
      <c r="C1780" t="s">
        <v>192</v>
      </c>
      <c r="D1780" t="s">
        <v>167</v>
      </c>
      <c r="E1780" t="s">
        <v>3182</v>
      </c>
      <c r="G1780">
        <v>-0.08</v>
      </c>
      <c r="I1780" t="s">
        <v>5427</v>
      </c>
      <c r="J1780" t="s">
        <v>5409</v>
      </c>
      <c r="K1780" t="s">
        <v>3212</v>
      </c>
      <c r="L1780" t="s">
        <v>5405</v>
      </c>
      <c r="M1780">
        <v>-0.24</v>
      </c>
    </row>
    <row r="1781" spans="1:13" x14ac:dyDescent="0.25">
      <c r="A1781" t="s">
        <v>67</v>
      </c>
      <c r="B1781" t="s">
        <v>68</v>
      </c>
      <c r="C1781" t="s">
        <v>192</v>
      </c>
      <c r="D1781" t="s">
        <v>167</v>
      </c>
      <c r="E1781" t="s">
        <v>3183</v>
      </c>
      <c r="G1781">
        <v>-0.08</v>
      </c>
      <c r="I1781" t="s">
        <v>5427</v>
      </c>
      <c r="J1781" t="s">
        <v>5409</v>
      </c>
      <c r="K1781" t="s">
        <v>3185</v>
      </c>
      <c r="L1781" t="s">
        <v>5405</v>
      </c>
      <c r="M1781">
        <v>-0.08</v>
      </c>
    </row>
    <row r="1782" spans="1:13" x14ac:dyDescent="0.25">
      <c r="A1782" t="s">
        <v>67</v>
      </c>
      <c r="B1782" t="s">
        <v>68</v>
      </c>
      <c r="C1782" t="s">
        <v>192</v>
      </c>
      <c r="D1782" t="s">
        <v>167</v>
      </c>
      <c r="E1782" t="s">
        <v>3184</v>
      </c>
      <c r="G1782">
        <v>-0.8</v>
      </c>
      <c r="I1782" t="s">
        <v>5427</v>
      </c>
      <c r="J1782" t="s">
        <v>5409</v>
      </c>
      <c r="K1782" t="s">
        <v>3196</v>
      </c>
      <c r="L1782" t="s">
        <v>5405</v>
      </c>
      <c r="M1782">
        <v>-0.12</v>
      </c>
    </row>
    <row r="1783" spans="1:13" x14ac:dyDescent="0.25">
      <c r="A1783" t="s">
        <v>67</v>
      </c>
      <c r="B1783" t="s">
        <v>68</v>
      </c>
      <c r="C1783" t="s">
        <v>192</v>
      </c>
      <c r="D1783" t="s">
        <v>167</v>
      </c>
      <c r="E1783" t="s">
        <v>3185</v>
      </c>
      <c r="G1783">
        <v>-0.08</v>
      </c>
      <c r="I1783" t="s">
        <v>5427</v>
      </c>
      <c r="J1783" t="s">
        <v>5409</v>
      </c>
      <c r="K1783" t="s">
        <v>3279</v>
      </c>
      <c r="L1783" t="s">
        <v>5405</v>
      </c>
      <c r="M1783">
        <v>-1</v>
      </c>
    </row>
    <row r="1784" spans="1:13" x14ac:dyDescent="0.25">
      <c r="A1784" t="s">
        <v>67</v>
      </c>
      <c r="B1784" t="s">
        <v>68</v>
      </c>
      <c r="C1784" t="s">
        <v>192</v>
      </c>
      <c r="D1784" t="s">
        <v>167</v>
      </c>
      <c r="E1784" t="s">
        <v>3186</v>
      </c>
      <c r="G1784">
        <v>-0.08</v>
      </c>
      <c r="I1784" t="s">
        <v>5427</v>
      </c>
      <c r="J1784" t="s">
        <v>5409</v>
      </c>
      <c r="K1784" t="s">
        <v>3251</v>
      </c>
      <c r="L1784" t="s">
        <v>5405</v>
      </c>
      <c r="M1784">
        <v>-2</v>
      </c>
    </row>
    <row r="1785" spans="1:13" x14ac:dyDescent="0.25">
      <c r="A1785" t="s">
        <v>67</v>
      </c>
      <c r="B1785" t="s">
        <v>68</v>
      </c>
      <c r="C1785" t="s">
        <v>192</v>
      </c>
      <c r="D1785" t="s">
        <v>167</v>
      </c>
      <c r="E1785" t="s">
        <v>3186</v>
      </c>
      <c r="G1785">
        <v>-1</v>
      </c>
      <c r="I1785" t="s">
        <v>5427</v>
      </c>
      <c r="J1785" t="s">
        <v>5409</v>
      </c>
      <c r="K1785" t="s">
        <v>3198</v>
      </c>
      <c r="L1785" t="s">
        <v>5405</v>
      </c>
      <c r="M1785">
        <v>-1</v>
      </c>
    </row>
    <row r="1786" spans="1:13" x14ac:dyDescent="0.25">
      <c r="A1786" t="s">
        <v>67</v>
      </c>
      <c r="B1786" t="s">
        <v>68</v>
      </c>
      <c r="C1786" t="s">
        <v>192</v>
      </c>
      <c r="D1786" t="s">
        <v>167</v>
      </c>
      <c r="E1786" t="s">
        <v>3187</v>
      </c>
      <c r="G1786">
        <v>-0.08</v>
      </c>
      <c r="I1786" t="s">
        <v>5427</v>
      </c>
      <c r="J1786" t="s">
        <v>5409</v>
      </c>
      <c r="K1786" t="s">
        <v>2235</v>
      </c>
      <c r="L1786" t="s">
        <v>5405</v>
      </c>
      <c r="M1786">
        <v>-10</v>
      </c>
    </row>
    <row r="1787" spans="1:13" x14ac:dyDescent="0.25">
      <c r="A1787" t="s">
        <v>67</v>
      </c>
      <c r="B1787" t="s">
        <v>68</v>
      </c>
      <c r="C1787" t="s">
        <v>192</v>
      </c>
      <c r="D1787" t="s">
        <v>167</v>
      </c>
      <c r="E1787" t="s">
        <v>3188</v>
      </c>
      <c r="G1787">
        <v>-0.08</v>
      </c>
      <c r="I1787" t="s">
        <v>5427</v>
      </c>
      <c r="J1787" t="s">
        <v>5409</v>
      </c>
      <c r="K1787" t="s">
        <v>3237</v>
      </c>
      <c r="L1787" t="s">
        <v>5405</v>
      </c>
      <c r="M1787">
        <v>-5</v>
      </c>
    </row>
    <row r="1788" spans="1:13" x14ac:dyDescent="0.25">
      <c r="A1788" t="s">
        <v>67</v>
      </c>
      <c r="B1788" t="s">
        <v>68</v>
      </c>
      <c r="C1788" t="s">
        <v>192</v>
      </c>
      <c r="D1788" t="s">
        <v>167</v>
      </c>
      <c r="E1788" t="s">
        <v>3189</v>
      </c>
      <c r="G1788">
        <v>-1</v>
      </c>
      <c r="I1788" t="s">
        <v>5427</v>
      </c>
      <c r="J1788" t="s">
        <v>5409</v>
      </c>
      <c r="K1788" t="s">
        <v>3281</v>
      </c>
      <c r="L1788" t="s">
        <v>5405</v>
      </c>
      <c r="M1788">
        <v>-3</v>
      </c>
    </row>
    <row r="1789" spans="1:13" x14ac:dyDescent="0.25">
      <c r="A1789" t="s">
        <v>67</v>
      </c>
      <c r="B1789" t="s">
        <v>68</v>
      </c>
      <c r="C1789" t="s">
        <v>192</v>
      </c>
      <c r="D1789" t="s">
        <v>167</v>
      </c>
      <c r="E1789" t="s">
        <v>3190</v>
      </c>
      <c r="G1789">
        <v>-5</v>
      </c>
      <c r="I1789" t="s">
        <v>5427</v>
      </c>
      <c r="J1789" t="s">
        <v>5409</v>
      </c>
      <c r="K1789" t="s">
        <v>3219</v>
      </c>
      <c r="L1789" t="s">
        <v>5405</v>
      </c>
      <c r="M1789">
        <v>-0.24</v>
      </c>
    </row>
    <row r="1790" spans="1:13" x14ac:dyDescent="0.25">
      <c r="A1790" t="s">
        <v>67</v>
      </c>
      <c r="B1790" t="s">
        <v>68</v>
      </c>
      <c r="C1790" t="s">
        <v>192</v>
      </c>
      <c r="D1790" t="s">
        <v>167</v>
      </c>
      <c r="E1790" t="s">
        <v>3191</v>
      </c>
      <c r="G1790">
        <v>-1</v>
      </c>
      <c r="I1790" t="s">
        <v>5427</v>
      </c>
      <c r="J1790" t="s">
        <v>5409</v>
      </c>
      <c r="K1790" t="s">
        <v>3182</v>
      </c>
      <c r="L1790" t="s">
        <v>5405</v>
      </c>
      <c r="M1790">
        <v>-0.08</v>
      </c>
    </row>
    <row r="1791" spans="1:13" x14ac:dyDescent="0.25">
      <c r="A1791" t="s">
        <v>67</v>
      </c>
      <c r="B1791" t="s">
        <v>68</v>
      </c>
      <c r="C1791" t="s">
        <v>192</v>
      </c>
      <c r="D1791" t="s">
        <v>167</v>
      </c>
      <c r="E1791" t="s">
        <v>3192</v>
      </c>
      <c r="G1791">
        <v>-1</v>
      </c>
      <c r="I1791" t="s">
        <v>5427</v>
      </c>
      <c r="J1791" t="s">
        <v>5409</v>
      </c>
      <c r="K1791" t="s">
        <v>1802</v>
      </c>
      <c r="L1791" t="s">
        <v>5405</v>
      </c>
      <c r="M1791">
        <v>-4</v>
      </c>
    </row>
    <row r="1792" spans="1:13" x14ac:dyDescent="0.25">
      <c r="A1792" t="s">
        <v>67</v>
      </c>
      <c r="B1792" t="s">
        <v>68</v>
      </c>
      <c r="C1792" t="s">
        <v>192</v>
      </c>
      <c r="D1792" t="s">
        <v>167</v>
      </c>
      <c r="E1792" t="s">
        <v>3193</v>
      </c>
      <c r="G1792">
        <v>-1</v>
      </c>
      <c r="I1792" t="s">
        <v>5427</v>
      </c>
      <c r="J1792" t="s">
        <v>5409</v>
      </c>
      <c r="K1792" t="s">
        <v>3270</v>
      </c>
      <c r="L1792" t="s">
        <v>5405</v>
      </c>
      <c r="M1792">
        <v>-0.08</v>
      </c>
    </row>
    <row r="1793" spans="1:13" x14ac:dyDescent="0.25">
      <c r="A1793" t="s">
        <v>67</v>
      </c>
      <c r="B1793" t="s">
        <v>68</v>
      </c>
      <c r="C1793" t="s">
        <v>192</v>
      </c>
      <c r="D1793" t="s">
        <v>167</v>
      </c>
      <c r="E1793" t="s">
        <v>3194</v>
      </c>
      <c r="G1793">
        <v>-1</v>
      </c>
      <c r="I1793" t="s">
        <v>5427</v>
      </c>
      <c r="J1793" t="s">
        <v>5409</v>
      </c>
      <c r="K1793" t="s">
        <v>3277</v>
      </c>
      <c r="L1793" t="s">
        <v>5405</v>
      </c>
      <c r="M1793">
        <v>-0.08</v>
      </c>
    </row>
    <row r="1794" spans="1:13" x14ac:dyDescent="0.25">
      <c r="A1794" t="s">
        <v>67</v>
      </c>
      <c r="B1794" t="s">
        <v>68</v>
      </c>
      <c r="C1794" t="s">
        <v>192</v>
      </c>
      <c r="D1794" t="s">
        <v>167</v>
      </c>
      <c r="E1794" t="s">
        <v>3195</v>
      </c>
      <c r="G1794">
        <v>-1</v>
      </c>
      <c r="I1794" t="s">
        <v>5427</v>
      </c>
      <c r="J1794" t="s">
        <v>5409</v>
      </c>
      <c r="K1794" t="s">
        <v>3271</v>
      </c>
      <c r="L1794" t="s">
        <v>5405</v>
      </c>
      <c r="M1794">
        <v>-1</v>
      </c>
    </row>
    <row r="1795" spans="1:13" x14ac:dyDescent="0.25">
      <c r="A1795" t="s">
        <v>67</v>
      </c>
      <c r="B1795" t="s">
        <v>68</v>
      </c>
      <c r="C1795" t="s">
        <v>192</v>
      </c>
      <c r="D1795" t="s">
        <v>167</v>
      </c>
      <c r="E1795" t="s">
        <v>3196</v>
      </c>
      <c r="G1795">
        <v>-0.12</v>
      </c>
      <c r="I1795" t="s">
        <v>5427</v>
      </c>
      <c r="J1795" t="s">
        <v>5409</v>
      </c>
      <c r="K1795" t="s">
        <v>3260</v>
      </c>
      <c r="L1795" t="s">
        <v>5405</v>
      </c>
      <c r="M1795">
        <v>-1</v>
      </c>
    </row>
    <row r="1796" spans="1:13" x14ac:dyDescent="0.25">
      <c r="A1796" t="s">
        <v>67</v>
      </c>
      <c r="B1796" t="s">
        <v>68</v>
      </c>
      <c r="C1796" t="s">
        <v>192</v>
      </c>
      <c r="D1796" t="s">
        <v>167</v>
      </c>
      <c r="E1796" t="s">
        <v>3197</v>
      </c>
      <c r="G1796">
        <v>-1</v>
      </c>
      <c r="I1796" t="s">
        <v>5427</v>
      </c>
      <c r="J1796" t="s">
        <v>5409</v>
      </c>
      <c r="K1796" t="s">
        <v>3187</v>
      </c>
      <c r="L1796" t="s">
        <v>5405</v>
      </c>
      <c r="M1796">
        <v>-0.08</v>
      </c>
    </row>
    <row r="1797" spans="1:13" x14ac:dyDescent="0.25">
      <c r="A1797" t="s">
        <v>67</v>
      </c>
      <c r="B1797" t="s">
        <v>68</v>
      </c>
      <c r="C1797" t="s">
        <v>192</v>
      </c>
      <c r="D1797" t="s">
        <v>167</v>
      </c>
      <c r="E1797" t="s">
        <v>3198</v>
      </c>
      <c r="G1797">
        <v>-1</v>
      </c>
      <c r="I1797" t="s">
        <v>5427</v>
      </c>
      <c r="J1797" t="s">
        <v>5409</v>
      </c>
      <c r="K1797" t="s">
        <v>3266</v>
      </c>
      <c r="L1797" t="s">
        <v>5405</v>
      </c>
      <c r="M1797">
        <v>-0.08</v>
      </c>
    </row>
    <row r="1798" spans="1:13" x14ac:dyDescent="0.25">
      <c r="A1798" t="s">
        <v>67</v>
      </c>
      <c r="B1798" t="s">
        <v>68</v>
      </c>
      <c r="C1798" t="s">
        <v>192</v>
      </c>
      <c r="D1798" t="s">
        <v>167</v>
      </c>
      <c r="E1798" t="s">
        <v>3199</v>
      </c>
      <c r="G1798">
        <v>-3</v>
      </c>
      <c r="I1798" t="s">
        <v>5427</v>
      </c>
      <c r="J1798" t="s">
        <v>5409</v>
      </c>
      <c r="K1798" t="s">
        <v>3252</v>
      </c>
      <c r="L1798" t="s">
        <v>5405</v>
      </c>
      <c r="M1798">
        <v>-0.6</v>
      </c>
    </row>
    <row r="1799" spans="1:13" x14ac:dyDescent="0.25">
      <c r="A1799" t="s">
        <v>67</v>
      </c>
      <c r="B1799" t="s">
        <v>68</v>
      </c>
      <c r="C1799" t="s">
        <v>192</v>
      </c>
      <c r="D1799" t="s">
        <v>167</v>
      </c>
      <c r="E1799" t="s">
        <v>3200</v>
      </c>
      <c r="G1799">
        <v>-2</v>
      </c>
      <c r="I1799" t="s">
        <v>5427</v>
      </c>
      <c r="J1799" t="s">
        <v>5409</v>
      </c>
      <c r="K1799" t="s">
        <v>3230</v>
      </c>
      <c r="L1799" t="s">
        <v>5405</v>
      </c>
      <c r="M1799">
        <v>-1</v>
      </c>
    </row>
    <row r="1800" spans="1:13" x14ac:dyDescent="0.25">
      <c r="A1800" t="s">
        <v>67</v>
      </c>
      <c r="B1800" t="s">
        <v>68</v>
      </c>
      <c r="C1800" t="s">
        <v>192</v>
      </c>
      <c r="D1800" t="s">
        <v>167</v>
      </c>
      <c r="E1800" t="s">
        <v>2234</v>
      </c>
      <c r="G1800">
        <v>-2</v>
      </c>
      <c r="I1800" t="s">
        <v>5427</v>
      </c>
      <c r="J1800" t="s">
        <v>5409</v>
      </c>
      <c r="K1800" t="s">
        <v>3200</v>
      </c>
      <c r="L1800" t="s">
        <v>5405</v>
      </c>
      <c r="M1800">
        <v>-2</v>
      </c>
    </row>
    <row r="1801" spans="1:13" x14ac:dyDescent="0.25">
      <c r="A1801" t="s">
        <v>67</v>
      </c>
      <c r="B1801" t="s">
        <v>68</v>
      </c>
      <c r="C1801" t="s">
        <v>192</v>
      </c>
      <c r="D1801" t="s">
        <v>167</v>
      </c>
      <c r="E1801" t="s">
        <v>2235</v>
      </c>
      <c r="G1801">
        <v>-10</v>
      </c>
      <c r="I1801" t="s">
        <v>5427</v>
      </c>
      <c r="J1801" t="s">
        <v>5409</v>
      </c>
      <c r="K1801" t="s">
        <v>3209</v>
      </c>
      <c r="L1801" t="s">
        <v>5405</v>
      </c>
      <c r="M1801">
        <v>-1</v>
      </c>
    </row>
    <row r="1802" spans="1:13" x14ac:dyDescent="0.25">
      <c r="A1802" t="s">
        <v>67</v>
      </c>
      <c r="B1802" t="s">
        <v>68</v>
      </c>
      <c r="C1802" t="s">
        <v>192</v>
      </c>
      <c r="D1802" t="s">
        <v>167</v>
      </c>
      <c r="E1802" t="s">
        <v>3201</v>
      </c>
      <c r="G1802">
        <v>-5</v>
      </c>
      <c r="I1802" t="s">
        <v>5427</v>
      </c>
      <c r="J1802" t="s">
        <v>5409</v>
      </c>
      <c r="K1802" t="s">
        <v>3263</v>
      </c>
      <c r="L1802" t="s">
        <v>5405</v>
      </c>
      <c r="M1802">
        <v>-0.2</v>
      </c>
    </row>
    <row r="1803" spans="1:13" x14ac:dyDescent="0.25">
      <c r="A1803" t="s">
        <v>67</v>
      </c>
      <c r="B1803" t="s">
        <v>68</v>
      </c>
      <c r="C1803" t="s">
        <v>192</v>
      </c>
      <c r="D1803" t="s">
        <v>167</v>
      </c>
      <c r="E1803" t="s">
        <v>3202</v>
      </c>
      <c r="G1803">
        <v>-1</v>
      </c>
      <c r="I1803" t="s">
        <v>5427</v>
      </c>
      <c r="J1803" t="s">
        <v>5409</v>
      </c>
      <c r="K1803" t="s">
        <v>3246</v>
      </c>
      <c r="L1803" t="s">
        <v>5405</v>
      </c>
      <c r="M1803">
        <v>-2</v>
      </c>
    </row>
    <row r="1804" spans="1:13" x14ac:dyDescent="0.25">
      <c r="A1804" t="s">
        <v>67</v>
      </c>
      <c r="B1804" t="s">
        <v>68</v>
      </c>
      <c r="C1804" t="s">
        <v>192</v>
      </c>
      <c r="D1804" t="s">
        <v>167</v>
      </c>
      <c r="E1804" t="s">
        <v>3203</v>
      </c>
      <c r="G1804">
        <v>-2</v>
      </c>
      <c r="I1804" t="s">
        <v>5427</v>
      </c>
      <c r="J1804" t="s">
        <v>5409</v>
      </c>
      <c r="K1804" t="s">
        <v>2237</v>
      </c>
      <c r="L1804" t="s">
        <v>5405</v>
      </c>
      <c r="M1804">
        <v>-2</v>
      </c>
    </row>
    <row r="1805" spans="1:13" x14ac:dyDescent="0.25">
      <c r="A1805" t="s">
        <v>67</v>
      </c>
      <c r="B1805" t="s">
        <v>68</v>
      </c>
      <c r="C1805" t="s">
        <v>192</v>
      </c>
      <c r="D1805" t="s">
        <v>167</v>
      </c>
      <c r="E1805" t="s">
        <v>3204</v>
      </c>
      <c r="G1805">
        <v>-1</v>
      </c>
      <c r="I1805" t="s">
        <v>5427</v>
      </c>
      <c r="J1805" t="s">
        <v>5409</v>
      </c>
      <c r="K1805" t="s">
        <v>3235</v>
      </c>
      <c r="L1805" t="s">
        <v>5405</v>
      </c>
      <c r="M1805">
        <v>-10</v>
      </c>
    </row>
    <row r="1806" spans="1:13" x14ac:dyDescent="0.25">
      <c r="A1806" t="s">
        <v>67</v>
      </c>
      <c r="B1806" t="s">
        <v>68</v>
      </c>
      <c r="C1806" t="s">
        <v>192</v>
      </c>
      <c r="D1806" t="s">
        <v>167</v>
      </c>
      <c r="E1806" t="s">
        <v>3205</v>
      </c>
      <c r="G1806">
        <v>-1</v>
      </c>
      <c r="I1806" t="s">
        <v>5427</v>
      </c>
      <c r="J1806" t="s">
        <v>5409</v>
      </c>
      <c r="K1806" t="s">
        <v>3228</v>
      </c>
      <c r="L1806" t="s">
        <v>5405</v>
      </c>
      <c r="M1806">
        <v>-0.4</v>
      </c>
    </row>
    <row r="1807" spans="1:13" x14ac:dyDescent="0.25">
      <c r="A1807" t="s">
        <v>67</v>
      </c>
      <c r="B1807" t="s">
        <v>68</v>
      </c>
      <c r="C1807" t="s">
        <v>192</v>
      </c>
      <c r="D1807" t="s">
        <v>167</v>
      </c>
      <c r="E1807" t="s">
        <v>3206</v>
      </c>
      <c r="G1807">
        <v>-2</v>
      </c>
      <c r="I1807" t="s">
        <v>5427</v>
      </c>
      <c r="J1807" t="s">
        <v>5409</v>
      </c>
      <c r="K1807" t="s">
        <v>3261</v>
      </c>
      <c r="L1807" t="s">
        <v>5405</v>
      </c>
      <c r="M1807">
        <v>-0.08</v>
      </c>
    </row>
    <row r="1808" spans="1:13" x14ac:dyDescent="0.25">
      <c r="A1808" t="s">
        <v>67</v>
      </c>
      <c r="B1808" t="s">
        <v>68</v>
      </c>
      <c r="C1808" t="s">
        <v>192</v>
      </c>
      <c r="D1808" t="s">
        <v>167</v>
      </c>
      <c r="E1808" t="s">
        <v>3207</v>
      </c>
      <c r="G1808">
        <v>-1</v>
      </c>
      <c r="I1808" t="s">
        <v>5427</v>
      </c>
      <c r="J1808" t="s">
        <v>5409</v>
      </c>
      <c r="K1808" t="s">
        <v>3273</v>
      </c>
      <c r="L1808" t="s">
        <v>5405</v>
      </c>
      <c r="M1808">
        <v>-0.08</v>
      </c>
    </row>
    <row r="1809" spans="1:13" x14ac:dyDescent="0.25">
      <c r="A1809" t="s">
        <v>67</v>
      </c>
      <c r="B1809" t="s">
        <v>68</v>
      </c>
      <c r="C1809" t="s">
        <v>192</v>
      </c>
      <c r="D1809" t="s">
        <v>167</v>
      </c>
      <c r="E1809" t="s">
        <v>3208</v>
      </c>
      <c r="G1809">
        <v>-1</v>
      </c>
      <c r="I1809" t="s">
        <v>5427</v>
      </c>
      <c r="J1809" t="s">
        <v>5409</v>
      </c>
      <c r="K1809" t="s">
        <v>2234</v>
      </c>
      <c r="L1809" t="s">
        <v>5405</v>
      </c>
      <c r="M1809">
        <v>-2</v>
      </c>
    </row>
    <row r="1810" spans="1:13" x14ac:dyDescent="0.25">
      <c r="A1810" t="s">
        <v>67</v>
      </c>
      <c r="B1810" t="s">
        <v>68</v>
      </c>
      <c r="C1810" t="s">
        <v>192</v>
      </c>
      <c r="D1810" t="s">
        <v>167</v>
      </c>
      <c r="E1810" t="s">
        <v>3209</v>
      </c>
      <c r="G1810">
        <v>-1</v>
      </c>
      <c r="I1810" t="s">
        <v>5427</v>
      </c>
      <c r="J1810" t="s">
        <v>5409</v>
      </c>
      <c r="K1810" t="s">
        <v>3288</v>
      </c>
      <c r="L1810" t="s">
        <v>5405</v>
      </c>
      <c r="M1810">
        <v>-3</v>
      </c>
    </row>
    <row r="1811" spans="1:13" x14ac:dyDescent="0.25">
      <c r="A1811" t="s">
        <v>67</v>
      </c>
      <c r="B1811" t="s">
        <v>68</v>
      </c>
      <c r="C1811" t="s">
        <v>192</v>
      </c>
      <c r="D1811" t="s">
        <v>167</v>
      </c>
      <c r="E1811" t="s">
        <v>3210</v>
      </c>
      <c r="G1811">
        <v>-1</v>
      </c>
      <c r="I1811" t="s">
        <v>5427</v>
      </c>
      <c r="J1811" t="s">
        <v>5409</v>
      </c>
      <c r="K1811" t="s">
        <v>3262</v>
      </c>
      <c r="L1811" t="s">
        <v>5405</v>
      </c>
      <c r="M1811">
        <v>-0.08</v>
      </c>
    </row>
    <row r="1812" spans="1:13" x14ac:dyDescent="0.25">
      <c r="A1812" t="s">
        <v>67</v>
      </c>
      <c r="B1812" t="s">
        <v>68</v>
      </c>
      <c r="C1812" t="s">
        <v>192</v>
      </c>
      <c r="D1812" t="s">
        <v>167</v>
      </c>
      <c r="E1812" t="s">
        <v>3211</v>
      </c>
      <c r="G1812">
        <v>-0.4</v>
      </c>
      <c r="I1812" t="s">
        <v>5427</v>
      </c>
      <c r="J1812" t="s">
        <v>5409</v>
      </c>
      <c r="K1812" t="s">
        <v>3191</v>
      </c>
      <c r="L1812" t="s">
        <v>5405</v>
      </c>
      <c r="M1812">
        <v>-1</v>
      </c>
    </row>
    <row r="1813" spans="1:13" x14ac:dyDescent="0.25">
      <c r="A1813" t="s">
        <v>67</v>
      </c>
      <c r="B1813" t="s">
        <v>68</v>
      </c>
      <c r="C1813" t="s">
        <v>192</v>
      </c>
      <c r="D1813" t="s">
        <v>167</v>
      </c>
      <c r="E1813" t="s">
        <v>2237</v>
      </c>
      <c r="G1813">
        <v>-2</v>
      </c>
      <c r="I1813" t="s">
        <v>5427</v>
      </c>
      <c r="J1813" t="s">
        <v>5409</v>
      </c>
      <c r="K1813" t="s">
        <v>3232</v>
      </c>
      <c r="L1813" t="s">
        <v>5405</v>
      </c>
      <c r="M1813">
        <v>-1</v>
      </c>
    </row>
    <row r="1814" spans="1:13" x14ac:dyDescent="0.25">
      <c r="A1814" t="s">
        <v>67</v>
      </c>
      <c r="B1814" t="s">
        <v>68</v>
      </c>
      <c r="C1814" t="s">
        <v>192</v>
      </c>
      <c r="D1814" t="s">
        <v>167</v>
      </c>
      <c r="E1814" t="s">
        <v>3212</v>
      </c>
      <c r="G1814">
        <v>-0.24</v>
      </c>
      <c r="I1814" t="s">
        <v>5404</v>
      </c>
      <c r="J1814" t="s">
        <v>5409</v>
      </c>
      <c r="K1814">
        <v>72322</v>
      </c>
      <c r="L1814" t="s">
        <v>5405</v>
      </c>
      <c r="M1814">
        <v>-0.6</v>
      </c>
    </row>
    <row r="1815" spans="1:13" x14ac:dyDescent="0.25">
      <c r="A1815" t="s">
        <v>67</v>
      </c>
      <c r="B1815" t="s">
        <v>68</v>
      </c>
      <c r="C1815" t="s">
        <v>192</v>
      </c>
      <c r="D1815" t="s">
        <v>167</v>
      </c>
      <c r="E1815" t="s">
        <v>3213</v>
      </c>
      <c r="G1815">
        <v>-1</v>
      </c>
      <c r="I1815" t="s">
        <v>5404</v>
      </c>
      <c r="J1815" t="s">
        <v>5409</v>
      </c>
      <c r="K1815">
        <v>72342</v>
      </c>
      <c r="L1815" t="s">
        <v>5405</v>
      </c>
      <c r="M1815">
        <v>-0.2</v>
      </c>
    </row>
    <row r="1816" spans="1:13" x14ac:dyDescent="0.25">
      <c r="A1816" t="s">
        <v>67</v>
      </c>
      <c r="B1816" t="s">
        <v>68</v>
      </c>
      <c r="C1816" t="s">
        <v>192</v>
      </c>
      <c r="D1816" t="s">
        <v>167</v>
      </c>
      <c r="E1816" t="s">
        <v>3214</v>
      </c>
      <c r="G1816">
        <v>-1</v>
      </c>
      <c r="I1816" t="s">
        <v>5427</v>
      </c>
      <c r="J1816" t="s">
        <v>5409</v>
      </c>
      <c r="K1816" t="s">
        <v>3253</v>
      </c>
      <c r="L1816" t="s">
        <v>5405</v>
      </c>
      <c r="M1816">
        <v>-1</v>
      </c>
    </row>
    <row r="1817" spans="1:13" x14ac:dyDescent="0.25">
      <c r="A1817" t="s">
        <v>67</v>
      </c>
      <c r="B1817" t="s">
        <v>68</v>
      </c>
      <c r="C1817" t="s">
        <v>192</v>
      </c>
      <c r="D1817" t="s">
        <v>167</v>
      </c>
      <c r="E1817" t="s">
        <v>3215</v>
      </c>
      <c r="G1817">
        <v>-1</v>
      </c>
      <c r="I1817" t="s">
        <v>5427</v>
      </c>
      <c r="J1817" t="s">
        <v>5409</v>
      </c>
      <c r="K1817" t="s">
        <v>3195</v>
      </c>
      <c r="L1817" t="s">
        <v>5405</v>
      </c>
      <c r="M1817">
        <v>-1</v>
      </c>
    </row>
    <row r="1818" spans="1:13" x14ac:dyDescent="0.25">
      <c r="A1818" t="s">
        <v>67</v>
      </c>
      <c r="B1818" t="s">
        <v>68</v>
      </c>
      <c r="C1818" t="s">
        <v>192</v>
      </c>
      <c r="D1818" t="s">
        <v>167</v>
      </c>
      <c r="E1818" t="s">
        <v>3216</v>
      </c>
      <c r="G1818">
        <v>-3</v>
      </c>
      <c r="I1818" t="s">
        <v>5427</v>
      </c>
      <c r="J1818" t="s">
        <v>5409</v>
      </c>
      <c r="K1818" t="s">
        <v>3184</v>
      </c>
      <c r="L1818" t="s">
        <v>5405</v>
      </c>
      <c r="M1818">
        <v>-0.8</v>
      </c>
    </row>
    <row r="1819" spans="1:13" x14ac:dyDescent="0.25">
      <c r="A1819" t="s">
        <v>67</v>
      </c>
      <c r="B1819" t="s">
        <v>68</v>
      </c>
      <c r="C1819" t="s">
        <v>192</v>
      </c>
      <c r="D1819" t="s">
        <v>167</v>
      </c>
      <c r="E1819" t="s">
        <v>2434</v>
      </c>
      <c r="G1819">
        <v>-5</v>
      </c>
      <c r="I1819" t="s">
        <v>5406</v>
      </c>
      <c r="J1819" t="s">
        <v>5409</v>
      </c>
      <c r="K1819">
        <v>13589</v>
      </c>
      <c r="M1819">
        <v>63</v>
      </c>
    </row>
    <row r="1820" spans="1:13" x14ac:dyDescent="0.25">
      <c r="A1820" t="s">
        <v>67</v>
      </c>
      <c r="B1820" t="s">
        <v>68</v>
      </c>
      <c r="C1820" t="s">
        <v>192</v>
      </c>
      <c r="D1820" t="s">
        <v>167</v>
      </c>
      <c r="E1820" t="s">
        <v>3217</v>
      </c>
      <c r="G1820">
        <v>-1</v>
      </c>
      <c r="I1820" t="s">
        <v>5404</v>
      </c>
      <c r="J1820" t="s">
        <v>5409</v>
      </c>
      <c r="K1820">
        <v>72330</v>
      </c>
      <c r="L1820" t="s">
        <v>5405</v>
      </c>
      <c r="M1820">
        <v>-65</v>
      </c>
    </row>
    <row r="1821" spans="1:13" x14ac:dyDescent="0.25">
      <c r="A1821" t="s">
        <v>67</v>
      </c>
      <c r="B1821" t="s">
        <v>68</v>
      </c>
      <c r="C1821" t="s">
        <v>192</v>
      </c>
      <c r="D1821" t="s">
        <v>167</v>
      </c>
      <c r="E1821" t="s">
        <v>3218</v>
      </c>
      <c r="G1821">
        <v>-1</v>
      </c>
      <c r="I1821" t="s">
        <v>5427</v>
      </c>
      <c r="J1821" t="s">
        <v>5409</v>
      </c>
      <c r="K1821" t="s">
        <v>3193</v>
      </c>
      <c r="L1821" t="s">
        <v>5405</v>
      </c>
      <c r="M1821">
        <v>-1</v>
      </c>
    </row>
    <row r="1822" spans="1:13" x14ac:dyDescent="0.25">
      <c r="A1822" t="s">
        <v>67</v>
      </c>
      <c r="B1822" t="s">
        <v>68</v>
      </c>
      <c r="C1822" t="s">
        <v>192</v>
      </c>
      <c r="D1822" t="s">
        <v>167</v>
      </c>
      <c r="E1822" t="s">
        <v>3219</v>
      </c>
      <c r="G1822">
        <v>-0.24</v>
      </c>
      <c r="I1822" t="s">
        <v>5427</v>
      </c>
      <c r="J1822" t="s">
        <v>5409</v>
      </c>
      <c r="K1822" t="s">
        <v>3286</v>
      </c>
      <c r="L1822" t="s">
        <v>5405</v>
      </c>
      <c r="M1822">
        <v>-1</v>
      </c>
    </row>
    <row r="1823" spans="1:13" x14ac:dyDescent="0.25">
      <c r="A1823" t="s">
        <v>67</v>
      </c>
      <c r="B1823" t="s">
        <v>68</v>
      </c>
      <c r="C1823" t="s">
        <v>192</v>
      </c>
      <c r="D1823" t="s">
        <v>167</v>
      </c>
      <c r="E1823" t="s">
        <v>3220</v>
      </c>
      <c r="G1823">
        <v>-1</v>
      </c>
      <c r="I1823" t="s">
        <v>5427</v>
      </c>
      <c r="J1823" t="s">
        <v>5409</v>
      </c>
      <c r="K1823" t="s">
        <v>3224</v>
      </c>
      <c r="L1823" t="s">
        <v>5405</v>
      </c>
      <c r="M1823">
        <v>-4</v>
      </c>
    </row>
    <row r="1824" spans="1:13" x14ac:dyDescent="0.25">
      <c r="A1824" t="s">
        <v>67</v>
      </c>
      <c r="B1824" t="s">
        <v>68</v>
      </c>
      <c r="C1824" t="s">
        <v>192</v>
      </c>
      <c r="D1824" t="s">
        <v>167</v>
      </c>
      <c r="E1824" t="s">
        <v>3221</v>
      </c>
      <c r="G1824">
        <v>-3</v>
      </c>
      <c r="I1824" t="s">
        <v>5427</v>
      </c>
      <c r="J1824" t="s">
        <v>5409</v>
      </c>
      <c r="K1824" t="s">
        <v>3238</v>
      </c>
      <c r="L1824" t="s">
        <v>5405</v>
      </c>
      <c r="M1824">
        <v>-0.08</v>
      </c>
    </row>
    <row r="1825" spans="1:13" x14ac:dyDescent="0.25">
      <c r="A1825" t="s">
        <v>67</v>
      </c>
      <c r="B1825" t="s">
        <v>68</v>
      </c>
      <c r="C1825" t="s">
        <v>192</v>
      </c>
      <c r="D1825" t="s">
        <v>167</v>
      </c>
      <c r="E1825" t="s">
        <v>3222</v>
      </c>
      <c r="G1825">
        <v>-1</v>
      </c>
      <c r="I1825" t="s">
        <v>5404</v>
      </c>
      <c r="J1825" t="s">
        <v>5409</v>
      </c>
      <c r="K1825">
        <v>72347</v>
      </c>
      <c r="L1825" t="s">
        <v>5405</v>
      </c>
      <c r="M1825">
        <v>-1</v>
      </c>
    </row>
    <row r="1826" spans="1:13" x14ac:dyDescent="0.25">
      <c r="A1826" t="s">
        <v>67</v>
      </c>
      <c r="B1826" t="s">
        <v>68</v>
      </c>
      <c r="C1826" t="s">
        <v>192</v>
      </c>
      <c r="D1826" t="s">
        <v>167</v>
      </c>
      <c r="E1826" t="s">
        <v>3223</v>
      </c>
      <c r="G1826">
        <v>-2</v>
      </c>
      <c r="I1826" t="s">
        <v>5427</v>
      </c>
      <c r="J1826" t="s">
        <v>5409</v>
      </c>
      <c r="K1826" t="s">
        <v>3181</v>
      </c>
      <c r="L1826" t="s">
        <v>5405</v>
      </c>
      <c r="M1826">
        <v>-0.08</v>
      </c>
    </row>
    <row r="1827" spans="1:13" x14ac:dyDescent="0.25">
      <c r="A1827" t="s">
        <v>67</v>
      </c>
      <c r="B1827" t="s">
        <v>68</v>
      </c>
      <c r="C1827" t="s">
        <v>192</v>
      </c>
      <c r="D1827" t="s">
        <v>167</v>
      </c>
      <c r="E1827" t="s">
        <v>3224</v>
      </c>
      <c r="G1827">
        <v>-4</v>
      </c>
      <c r="I1827" t="s">
        <v>5427</v>
      </c>
      <c r="J1827" t="s">
        <v>5409</v>
      </c>
      <c r="K1827" t="s">
        <v>3269</v>
      </c>
      <c r="L1827" t="s">
        <v>5405</v>
      </c>
      <c r="M1827">
        <v>-1</v>
      </c>
    </row>
    <row r="1828" spans="1:13" x14ac:dyDescent="0.25">
      <c r="A1828" t="s">
        <v>67</v>
      </c>
      <c r="B1828" t="s">
        <v>68</v>
      </c>
      <c r="C1828" t="s">
        <v>192</v>
      </c>
      <c r="D1828" t="s">
        <v>167</v>
      </c>
      <c r="E1828" t="s">
        <v>3225</v>
      </c>
      <c r="G1828">
        <v>-4</v>
      </c>
      <c r="I1828" t="s">
        <v>5427</v>
      </c>
      <c r="J1828" t="s">
        <v>5409</v>
      </c>
      <c r="K1828" t="s">
        <v>3225</v>
      </c>
      <c r="L1828" t="s">
        <v>5405</v>
      </c>
      <c r="M1828">
        <v>-4</v>
      </c>
    </row>
    <row r="1829" spans="1:13" x14ac:dyDescent="0.25">
      <c r="A1829" t="s">
        <v>67</v>
      </c>
      <c r="B1829" t="s">
        <v>68</v>
      </c>
      <c r="C1829" t="s">
        <v>192</v>
      </c>
      <c r="D1829" t="s">
        <v>167</v>
      </c>
      <c r="E1829" t="s">
        <v>3226</v>
      </c>
      <c r="G1829">
        <v>-10</v>
      </c>
      <c r="I1829" t="s">
        <v>5427</v>
      </c>
      <c r="J1829" t="s">
        <v>5409</v>
      </c>
      <c r="K1829" t="s">
        <v>3258</v>
      </c>
      <c r="L1829" t="s">
        <v>5405</v>
      </c>
      <c r="M1829">
        <v>-1</v>
      </c>
    </row>
    <row r="1830" spans="1:13" x14ac:dyDescent="0.25">
      <c r="A1830" t="s">
        <v>67</v>
      </c>
      <c r="B1830" t="s">
        <v>68</v>
      </c>
      <c r="C1830" t="s">
        <v>192</v>
      </c>
      <c r="D1830" t="s">
        <v>167</v>
      </c>
      <c r="E1830" t="s">
        <v>3227</v>
      </c>
      <c r="G1830">
        <v>-2</v>
      </c>
      <c r="I1830" t="s">
        <v>5427</v>
      </c>
      <c r="J1830" t="s">
        <v>5409</v>
      </c>
      <c r="K1830" t="s">
        <v>3217</v>
      </c>
      <c r="L1830" t="s">
        <v>5405</v>
      </c>
      <c r="M1830">
        <v>-1</v>
      </c>
    </row>
    <row r="1831" spans="1:13" x14ac:dyDescent="0.25">
      <c r="A1831" t="s">
        <v>67</v>
      </c>
      <c r="B1831" t="s">
        <v>68</v>
      </c>
      <c r="C1831" t="s">
        <v>192</v>
      </c>
      <c r="D1831" t="s">
        <v>167</v>
      </c>
      <c r="E1831" t="s">
        <v>3228</v>
      </c>
      <c r="G1831">
        <v>-0.4</v>
      </c>
      <c r="I1831" t="s">
        <v>5427</v>
      </c>
      <c r="J1831" t="s">
        <v>5409</v>
      </c>
      <c r="K1831" t="s">
        <v>3205</v>
      </c>
      <c r="L1831" t="s">
        <v>5405</v>
      </c>
      <c r="M1831">
        <v>-1</v>
      </c>
    </row>
    <row r="1832" spans="1:13" x14ac:dyDescent="0.25">
      <c r="A1832" t="s">
        <v>67</v>
      </c>
      <c r="B1832" t="s">
        <v>68</v>
      </c>
      <c r="C1832" t="s">
        <v>192</v>
      </c>
      <c r="D1832" t="s">
        <v>167</v>
      </c>
      <c r="E1832" t="s">
        <v>3229</v>
      </c>
      <c r="G1832">
        <v>-5</v>
      </c>
      <c r="I1832" t="s">
        <v>5427</v>
      </c>
      <c r="J1832" t="s">
        <v>5409</v>
      </c>
      <c r="K1832" t="s">
        <v>3222</v>
      </c>
      <c r="L1832" t="s">
        <v>5405</v>
      </c>
      <c r="M1832">
        <v>-1</v>
      </c>
    </row>
    <row r="1833" spans="1:13" x14ac:dyDescent="0.25">
      <c r="A1833" t="s">
        <v>67</v>
      </c>
      <c r="B1833" t="s">
        <v>68</v>
      </c>
      <c r="C1833" t="s">
        <v>192</v>
      </c>
      <c r="D1833" t="s">
        <v>167</v>
      </c>
      <c r="E1833" t="s">
        <v>3230</v>
      </c>
      <c r="G1833">
        <v>-1</v>
      </c>
      <c r="I1833" t="s">
        <v>5427</v>
      </c>
      <c r="J1833" t="s">
        <v>5409</v>
      </c>
      <c r="K1833" t="s">
        <v>3208</v>
      </c>
      <c r="L1833" t="s">
        <v>5405</v>
      </c>
      <c r="M1833">
        <v>-1</v>
      </c>
    </row>
    <row r="1834" spans="1:13" x14ac:dyDescent="0.25">
      <c r="A1834" t="s">
        <v>67</v>
      </c>
      <c r="B1834" t="s">
        <v>68</v>
      </c>
      <c r="C1834" t="s">
        <v>192</v>
      </c>
      <c r="D1834" t="s">
        <v>167</v>
      </c>
      <c r="E1834" t="s">
        <v>3231</v>
      </c>
      <c r="G1834">
        <v>-1</v>
      </c>
      <c r="I1834" t="s">
        <v>5427</v>
      </c>
      <c r="J1834" t="s">
        <v>5409</v>
      </c>
      <c r="K1834" t="s">
        <v>3201</v>
      </c>
      <c r="L1834" t="s">
        <v>5405</v>
      </c>
      <c r="M1834">
        <v>-5</v>
      </c>
    </row>
    <row r="1835" spans="1:13" x14ac:dyDescent="0.25">
      <c r="A1835" t="s">
        <v>67</v>
      </c>
      <c r="B1835" t="s">
        <v>68</v>
      </c>
      <c r="C1835" t="s">
        <v>192</v>
      </c>
      <c r="D1835" t="s">
        <v>167</v>
      </c>
      <c r="E1835" t="s">
        <v>3232</v>
      </c>
      <c r="G1835">
        <v>-1</v>
      </c>
      <c r="I1835" t="s">
        <v>5427</v>
      </c>
      <c r="J1835" t="s">
        <v>5409</v>
      </c>
      <c r="K1835" t="s">
        <v>3236</v>
      </c>
      <c r="L1835" t="s">
        <v>5405</v>
      </c>
      <c r="M1835">
        <v>-0.08</v>
      </c>
    </row>
    <row r="1836" spans="1:13" x14ac:dyDescent="0.25">
      <c r="A1836" t="s">
        <v>67</v>
      </c>
      <c r="B1836" t="s">
        <v>68</v>
      </c>
      <c r="C1836" t="s">
        <v>192</v>
      </c>
      <c r="D1836" t="s">
        <v>167</v>
      </c>
      <c r="E1836" t="s">
        <v>3233</v>
      </c>
      <c r="G1836">
        <v>-1</v>
      </c>
      <c r="I1836" t="s">
        <v>5427</v>
      </c>
      <c r="J1836" t="s">
        <v>5409</v>
      </c>
      <c r="K1836" t="s">
        <v>3218</v>
      </c>
      <c r="L1836" t="s">
        <v>5405</v>
      </c>
      <c r="M1836">
        <v>-1</v>
      </c>
    </row>
    <row r="1837" spans="1:13" x14ac:dyDescent="0.25">
      <c r="A1837" t="s">
        <v>67</v>
      </c>
      <c r="B1837" t="s">
        <v>68</v>
      </c>
      <c r="C1837" t="s">
        <v>192</v>
      </c>
      <c r="D1837" t="s">
        <v>167</v>
      </c>
      <c r="E1837" t="s">
        <v>3234</v>
      </c>
      <c r="G1837">
        <v>-0.16</v>
      </c>
      <c r="I1837" t="s">
        <v>5427</v>
      </c>
      <c r="J1837" t="s">
        <v>5409</v>
      </c>
      <c r="K1837" t="s">
        <v>3186</v>
      </c>
      <c r="L1837" t="s">
        <v>5405</v>
      </c>
      <c r="M1837">
        <v>-1.08</v>
      </c>
    </row>
    <row r="1838" spans="1:13" x14ac:dyDescent="0.25">
      <c r="A1838" t="s">
        <v>67</v>
      </c>
      <c r="B1838" t="s">
        <v>68</v>
      </c>
      <c r="C1838" t="s">
        <v>192</v>
      </c>
      <c r="D1838" t="s">
        <v>167</v>
      </c>
      <c r="E1838" t="s">
        <v>3235</v>
      </c>
      <c r="G1838">
        <v>-10</v>
      </c>
      <c r="I1838" t="s">
        <v>5427</v>
      </c>
      <c r="J1838" t="s">
        <v>5409</v>
      </c>
      <c r="K1838" t="s">
        <v>3248</v>
      </c>
      <c r="L1838" t="s">
        <v>5405</v>
      </c>
      <c r="M1838">
        <v>-0.08</v>
      </c>
    </row>
    <row r="1839" spans="1:13" x14ac:dyDescent="0.25">
      <c r="A1839" t="s">
        <v>67</v>
      </c>
      <c r="B1839" t="s">
        <v>68</v>
      </c>
      <c r="C1839" t="s">
        <v>192</v>
      </c>
      <c r="D1839" t="s">
        <v>167</v>
      </c>
      <c r="E1839" t="s">
        <v>3236</v>
      </c>
      <c r="G1839">
        <v>-0.08</v>
      </c>
      <c r="I1839" t="s">
        <v>5404</v>
      </c>
      <c r="J1839" t="s">
        <v>5409</v>
      </c>
      <c r="K1839">
        <v>72346</v>
      </c>
      <c r="L1839" t="s">
        <v>5405</v>
      </c>
      <c r="M1839">
        <v>-0.2</v>
      </c>
    </row>
    <row r="1840" spans="1:13" x14ac:dyDescent="0.25">
      <c r="A1840" t="s">
        <v>67</v>
      </c>
      <c r="B1840" t="s">
        <v>68</v>
      </c>
      <c r="C1840" t="s">
        <v>192</v>
      </c>
      <c r="D1840" t="s">
        <v>167</v>
      </c>
      <c r="E1840" t="s">
        <v>3237</v>
      </c>
      <c r="G1840">
        <v>-5</v>
      </c>
      <c r="I1840" t="s">
        <v>5427</v>
      </c>
      <c r="J1840" t="s">
        <v>5409</v>
      </c>
      <c r="K1840" t="s">
        <v>3287</v>
      </c>
      <c r="L1840" t="s">
        <v>5405</v>
      </c>
      <c r="M1840">
        <v>-2</v>
      </c>
    </row>
    <row r="1841" spans="1:13" x14ac:dyDescent="0.25">
      <c r="A1841" t="s">
        <v>67</v>
      </c>
      <c r="B1841" t="s">
        <v>68</v>
      </c>
      <c r="C1841" t="s">
        <v>192</v>
      </c>
      <c r="D1841" t="s">
        <v>167</v>
      </c>
      <c r="E1841" t="s">
        <v>3238</v>
      </c>
      <c r="G1841">
        <v>-0.08</v>
      </c>
      <c r="I1841" t="s">
        <v>5427</v>
      </c>
      <c r="J1841" t="s">
        <v>5409</v>
      </c>
      <c r="K1841" t="s">
        <v>3254</v>
      </c>
      <c r="L1841" t="s">
        <v>5405</v>
      </c>
      <c r="M1841">
        <v>-0.08</v>
      </c>
    </row>
    <row r="1842" spans="1:13" x14ac:dyDescent="0.25">
      <c r="A1842" t="s">
        <v>67</v>
      </c>
      <c r="B1842" t="s">
        <v>68</v>
      </c>
      <c r="C1842" t="s">
        <v>192</v>
      </c>
      <c r="D1842" t="s">
        <v>167</v>
      </c>
      <c r="E1842" t="s">
        <v>3239</v>
      </c>
      <c r="G1842">
        <v>-0.08</v>
      </c>
      <c r="I1842" t="s">
        <v>5427</v>
      </c>
      <c r="J1842" t="s">
        <v>5409</v>
      </c>
      <c r="K1842" t="s">
        <v>3265</v>
      </c>
      <c r="L1842" t="s">
        <v>5405</v>
      </c>
      <c r="M1842">
        <v>-0.08</v>
      </c>
    </row>
    <row r="1843" spans="1:13" x14ac:dyDescent="0.25">
      <c r="A1843" t="s">
        <v>67</v>
      </c>
      <c r="B1843" t="s">
        <v>68</v>
      </c>
      <c r="C1843" t="s">
        <v>192</v>
      </c>
      <c r="D1843" t="s">
        <v>167</v>
      </c>
      <c r="E1843" t="s">
        <v>3240</v>
      </c>
      <c r="G1843">
        <v>-2</v>
      </c>
      <c r="I1843" t="s">
        <v>5427</v>
      </c>
      <c r="J1843" t="s">
        <v>5409</v>
      </c>
      <c r="K1843" t="s">
        <v>3284</v>
      </c>
      <c r="L1843" t="s">
        <v>5405</v>
      </c>
      <c r="M1843">
        <v>-20</v>
      </c>
    </row>
    <row r="1844" spans="1:13" x14ac:dyDescent="0.25">
      <c r="A1844" t="s">
        <v>67</v>
      </c>
      <c r="B1844" t="s">
        <v>68</v>
      </c>
      <c r="C1844" t="s">
        <v>192</v>
      </c>
      <c r="D1844" t="s">
        <v>167</v>
      </c>
      <c r="E1844" t="s">
        <v>3241</v>
      </c>
      <c r="G1844">
        <v>-0.08</v>
      </c>
      <c r="I1844" t="s">
        <v>5427</v>
      </c>
      <c r="J1844" t="s">
        <v>5409</v>
      </c>
      <c r="K1844" t="s">
        <v>2434</v>
      </c>
      <c r="L1844" t="s">
        <v>5405</v>
      </c>
      <c r="M1844">
        <v>-5</v>
      </c>
    </row>
    <row r="1845" spans="1:13" x14ac:dyDescent="0.25">
      <c r="A1845" t="s">
        <v>67</v>
      </c>
      <c r="B1845" t="s">
        <v>68</v>
      </c>
      <c r="C1845" t="s">
        <v>192</v>
      </c>
      <c r="D1845" t="s">
        <v>167</v>
      </c>
      <c r="E1845" t="s">
        <v>3242</v>
      </c>
      <c r="G1845">
        <v>-0.2</v>
      </c>
      <c r="I1845" t="s">
        <v>5427</v>
      </c>
      <c r="J1845" t="s">
        <v>5409</v>
      </c>
      <c r="K1845" t="s">
        <v>3268</v>
      </c>
      <c r="L1845" t="s">
        <v>5405</v>
      </c>
      <c r="M1845">
        <v>-0.08</v>
      </c>
    </row>
    <row r="1846" spans="1:13" x14ac:dyDescent="0.25">
      <c r="A1846" t="s">
        <v>67</v>
      </c>
      <c r="B1846" t="s">
        <v>68</v>
      </c>
      <c r="C1846" t="s">
        <v>192</v>
      </c>
      <c r="D1846" t="s">
        <v>167</v>
      </c>
      <c r="E1846" t="s">
        <v>3243</v>
      </c>
      <c r="G1846">
        <v>-0.08</v>
      </c>
      <c r="I1846" t="s">
        <v>5427</v>
      </c>
      <c r="J1846" t="s">
        <v>5409</v>
      </c>
      <c r="K1846" t="s">
        <v>3283</v>
      </c>
      <c r="L1846" t="s">
        <v>5405</v>
      </c>
      <c r="M1846">
        <v>-10</v>
      </c>
    </row>
    <row r="1847" spans="1:13" x14ac:dyDescent="0.25">
      <c r="A1847" t="s">
        <v>67</v>
      </c>
      <c r="B1847" t="s">
        <v>68</v>
      </c>
      <c r="C1847" t="s">
        <v>192</v>
      </c>
      <c r="D1847" t="s">
        <v>167</v>
      </c>
      <c r="E1847" t="s">
        <v>3244</v>
      </c>
      <c r="G1847">
        <v>-0.08</v>
      </c>
      <c r="I1847" t="s">
        <v>5427</v>
      </c>
      <c r="J1847" t="s">
        <v>5409</v>
      </c>
      <c r="K1847" t="s">
        <v>3210</v>
      </c>
      <c r="L1847" t="s">
        <v>5405</v>
      </c>
      <c r="M1847">
        <v>-1</v>
      </c>
    </row>
    <row r="1848" spans="1:13" x14ac:dyDescent="0.25">
      <c r="A1848" t="s">
        <v>67</v>
      </c>
      <c r="B1848" t="s">
        <v>68</v>
      </c>
      <c r="C1848" t="s">
        <v>192</v>
      </c>
      <c r="D1848" t="s">
        <v>167</v>
      </c>
      <c r="E1848" t="s">
        <v>3245</v>
      </c>
      <c r="G1848">
        <v>-0.08</v>
      </c>
      <c r="I1848" t="s">
        <v>5427</v>
      </c>
      <c r="J1848" t="s">
        <v>5409</v>
      </c>
      <c r="K1848" t="s">
        <v>3199</v>
      </c>
      <c r="L1848" t="s">
        <v>5405</v>
      </c>
      <c r="M1848">
        <v>-3</v>
      </c>
    </row>
    <row r="1849" spans="1:13" x14ac:dyDescent="0.25">
      <c r="A1849" t="s">
        <v>67</v>
      </c>
      <c r="B1849" t="s">
        <v>68</v>
      </c>
      <c r="C1849" t="s">
        <v>192</v>
      </c>
      <c r="D1849" t="s">
        <v>167</v>
      </c>
      <c r="E1849" t="s">
        <v>3246</v>
      </c>
      <c r="G1849">
        <v>-2</v>
      </c>
      <c r="I1849" t="s">
        <v>5404</v>
      </c>
      <c r="J1849" t="s">
        <v>5409</v>
      </c>
      <c r="K1849">
        <v>72332</v>
      </c>
      <c r="L1849" t="s">
        <v>5405</v>
      </c>
      <c r="M1849">
        <v>-0.2</v>
      </c>
    </row>
    <row r="1850" spans="1:13" x14ac:dyDescent="0.25">
      <c r="A1850" t="s">
        <v>67</v>
      </c>
      <c r="B1850" t="s">
        <v>68</v>
      </c>
      <c r="C1850" t="s">
        <v>192</v>
      </c>
      <c r="D1850" t="s">
        <v>167</v>
      </c>
      <c r="E1850" t="s">
        <v>3247</v>
      </c>
      <c r="G1850">
        <v>-1</v>
      </c>
      <c r="I1850" t="s">
        <v>5427</v>
      </c>
      <c r="J1850" t="s">
        <v>5409</v>
      </c>
      <c r="K1850" t="s">
        <v>3188</v>
      </c>
      <c r="L1850" t="s">
        <v>5405</v>
      </c>
      <c r="M1850">
        <v>-0.08</v>
      </c>
    </row>
    <row r="1851" spans="1:13" x14ac:dyDescent="0.25">
      <c r="A1851" t="s">
        <v>67</v>
      </c>
      <c r="B1851" t="s">
        <v>68</v>
      </c>
      <c r="C1851" t="s">
        <v>192</v>
      </c>
      <c r="D1851" t="s">
        <v>167</v>
      </c>
      <c r="E1851" t="s">
        <v>3248</v>
      </c>
      <c r="G1851">
        <v>-0.08</v>
      </c>
      <c r="I1851" t="s">
        <v>5427</v>
      </c>
      <c r="J1851" t="s">
        <v>5409</v>
      </c>
      <c r="K1851" t="s">
        <v>3227</v>
      </c>
      <c r="L1851" t="s">
        <v>5405</v>
      </c>
      <c r="M1851">
        <v>-2</v>
      </c>
    </row>
    <row r="1852" spans="1:13" x14ac:dyDescent="0.25">
      <c r="A1852" t="s">
        <v>67</v>
      </c>
      <c r="B1852" t="s">
        <v>68</v>
      </c>
      <c r="C1852" t="s">
        <v>192</v>
      </c>
      <c r="D1852" t="s">
        <v>167</v>
      </c>
      <c r="E1852" t="s">
        <v>3249</v>
      </c>
      <c r="G1852">
        <v>-0.08</v>
      </c>
      <c r="I1852" t="s">
        <v>5427</v>
      </c>
      <c r="J1852" t="s">
        <v>5409</v>
      </c>
      <c r="K1852" t="s">
        <v>3285</v>
      </c>
      <c r="L1852" t="s">
        <v>5405</v>
      </c>
      <c r="M1852">
        <v>-1</v>
      </c>
    </row>
    <row r="1853" spans="1:13" x14ac:dyDescent="0.25">
      <c r="A1853" t="s">
        <v>67</v>
      </c>
      <c r="B1853" t="s">
        <v>68</v>
      </c>
      <c r="C1853" t="s">
        <v>192</v>
      </c>
      <c r="D1853" t="s">
        <v>167</v>
      </c>
      <c r="E1853" t="s">
        <v>3250</v>
      </c>
      <c r="G1853">
        <v>-1</v>
      </c>
      <c r="I1853" t="s">
        <v>5427</v>
      </c>
      <c r="J1853" t="s">
        <v>5409</v>
      </c>
      <c r="K1853" t="s">
        <v>475</v>
      </c>
      <c r="L1853" t="s">
        <v>5405</v>
      </c>
      <c r="M1853">
        <v>-1</v>
      </c>
    </row>
    <row r="1854" spans="1:13" x14ac:dyDescent="0.25">
      <c r="A1854" t="s">
        <v>67</v>
      </c>
      <c r="B1854" t="s">
        <v>68</v>
      </c>
      <c r="C1854" t="s">
        <v>192</v>
      </c>
      <c r="D1854" t="s">
        <v>167</v>
      </c>
      <c r="E1854" t="s">
        <v>3251</v>
      </c>
      <c r="G1854">
        <v>-2</v>
      </c>
      <c r="I1854" t="s">
        <v>5427</v>
      </c>
      <c r="J1854" t="s">
        <v>5409</v>
      </c>
      <c r="K1854" t="s">
        <v>3206</v>
      </c>
      <c r="L1854" t="s">
        <v>5405</v>
      </c>
      <c r="M1854">
        <v>-2</v>
      </c>
    </row>
    <row r="1855" spans="1:13" x14ac:dyDescent="0.25">
      <c r="A1855" t="s">
        <v>67</v>
      </c>
      <c r="B1855" t="s">
        <v>68</v>
      </c>
      <c r="C1855" t="s">
        <v>192</v>
      </c>
      <c r="D1855" t="s">
        <v>167</v>
      </c>
      <c r="E1855" t="s">
        <v>3252</v>
      </c>
      <c r="G1855">
        <v>-0.6</v>
      </c>
      <c r="I1855" t="s">
        <v>5406</v>
      </c>
      <c r="J1855" t="s">
        <v>5409</v>
      </c>
      <c r="K1855">
        <v>13635</v>
      </c>
      <c r="M1855">
        <v>450</v>
      </c>
    </row>
    <row r="1856" spans="1:13" x14ac:dyDescent="0.25">
      <c r="A1856" t="s">
        <v>67</v>
      </c>
      <c r="B1856" t="s">
        <v>68</v>
      </c>
      <c r="C1856" t="s">
        <v>192</v>
      </c>
      <c r="D1856" t="s">
        <v>167</v>
      </c>
      <c r="E1856" t="s">
        <v>3253</v>
      </c>
      <c r="G1856">
        <v>-1</v>
      </c>
      <c r="I1856" t="s">
        <v>5427</v>
      </c>
      <c r="J1856" t="s">
        <v>5409</v>
      </c>
      <c r="K1856" t="s">
        <v>3249</v>
      </c>
      <c r="L1856" t="s">
        <v>5405</v>
      </c>
      <c r="M1856">
        <v>-0.08</v>
      </c>
    </row>
    <row r="1857" spans="1:13" x14ac:dyDescent="0.25">
      <c r="A1857" t="s">
        <v>67</v>
      </c>
      <c r="B1857" t="s">
        <v>68</v>
      </c>
      <c r="C1857" t="s">
        <v>192</v>
      </c>
      <c r="D1857" t="s">
        <v>167</v>
      </c>
      <c r="E1857" t="s">
        <v>3254</v>
      </c>
      <c r="G1857">
        <v>-0.08</v>
      </c>
      <c r="I1857" t="s">
        <v>5427</v>
      </c>
      <c r="J1857" t="s">
        <v>5409</v>
      </c>
      <c r="K1857" t="s">
        <v>679</v>
      </c>
      <c r="L1857" t="s">
        <v>5405</v>
      </c>
      <c r="M1857">
        <v>-0.08</v>
      </c>
    </row>
    <row r="1858" spans="1:13" x14ac:dyDescent="0.25">
      <c r="A1858" t="s">
        <v>67</v>
      </c>
      <c r="B1858" t="s">
        <v>68</v>
      </c>
      <c r="C1858" t="s">
        <v>192</v>
      </c>
      <c r="D1858" t="s">
        <v>167</v>
      </c>
      <c r="E1858" t="s">
        <v>3255</v>
      </c>
      <c r="G1858">
        <v>-0.08</v>
      </c>
      <c r="I1858" t="s">
        <v>5427</v>
      </c>
      <c r="J1858" t="s">
        <v>5409</v>
      </c>
      <c r="K1858" t="s">
        <v>3267</v>
      </c>
      <c r="L1858" t="s">
        <v>5405</v>
      </c>
      <c r="M1858">
        <v>-0.08</v>
      </c>
    </row>
    <row r="1859" spans="1:13" x14ac:dyDescent="0.25">
      <c r="A1859" t="s">
        <v>67</v>
      </c>
      <c r="B1859" t="s">
        <v>68</v>
      </c>
      <c r="C1859" t="s">
        <v>192</v>
      </c>
      <c r="D1859" t="s">
        <v>167</v>
      </c>
      <c r="E1859" t="s">
        <v>3256</v>
      </c>
      <c r="G1859">
        <v>-0.08</v>
      </c>
      <c r="I1859" t="s">
        <v>5427</v>
      </c>
      <c r="J1859" t="s">
        <v>5409</v>
      </c>
      <c r="K1859" t="s">
        <v>3255</v>
      </c>
      <c r="L1859" t="s">
        <v>5405</v>
      </c>
      <c r="M1859">
        <v>-0.08</v>
      </c>
    </row>
    <row r="1860" spans="1:13" x14ac:dyDescent="0.25">
      <c r="A1860" t="s">
        <v>67</v>
      </c>
      <c r="B1860" t="s">
        <v>68</v>
      </c>
      <c r="C1860" t="s">
        <v>192</v>
      </c>
      <c r="D1860" t="s">
        <v>167</v>
      </c>
      <c r="E1860" t="s">
        <v>3257</v>
      </c>
      <c r="G1860">
        <v>-0.08</v>
      </c>
      <c r="I1860" t="s">
        <v>5427</v>
      </c>
      <c r="J1860" t="s">
        <v>5409</v>
      </c>
      <c r="K1860" t="s">
        <v>3280</v>
      </c>
      <c r="L1860" t="s">
        <v>5405</v>
      </c>
      <c r="M1860">
        <v>-1</v>
      </c>
    </row>
    <row r="1861" spans="1:13" x14ac:dyDescent="0.25">
      <c r="A1861" t="s">
        <v>67</v>
      </c>
      <c r="B1861" t="s">
        <v>68</v>
      </c>
      <c r="C1861" t="s">
        <v>192</v>
      </c>
      <c r="D1861" t="s">
        <v>167</v>
      </c>
      <c r="E1861" t="s">
        <v>3258</v>
      </c>
      <c r="G1861">
        <v>-1</v>
      </c>
      <c r="I1861" t="s">
        <v>5427</v>
      </c>
      <c r="J1861" t="s">
        <v>5409</v>
      </c>
      <c r="K1861" t="s">
        <v>3274</v>
      </c>
      <c r="L1861" t="s">
        <v>5405</v>
      </c>
      <c r="M1861">
        <v>-0.08</v>
      </c>
    </row>
    <row r="1862" spans="1:13" x14ac:dyDescent="0.25">
      <c r="A1862" t="s">
        <v>67</v>
      </c>
      <c r="B1862" t="s">
        <v>68</v>
      </c>
      <c r="C1862" t="s">
        <v>192</v>
      </c>
      <c r="D1862" t="s">
        <v>167</v>
      </c>
      <c r="E1862" t="s">
        <v>3259</v>
      </c>
      <c r="G1862">
        <v>-3</v>
      </c>
      <c r="I1862" t="s">
        <v>5427</v>
      </c>
      <c r="J1862" t="s">
        <v>5409</v>
      </c>
      <c r="K1862" t="s">
        <v>3289</v>
      </c>
      <c r="L1862" t="s">
        <v>5405</v>
      </c>
      <c r="M1862">
        <v>-1</v>
      </c>
    </row>
    <row r="1863" spans="1:13" x14ac:dyDescent="0.25">
      <c r="A1863" t="s">
        <v>67</v>
      </c>
      <c r="B1863" t="s">
        <v>68</v>
      </c>
      <c r="C1863" t="s">
        <v>192</v>
      </c>
      <c r="D1863" t="s">
        <v>167</v>
      </c>
      <c r="E1863" t="s">
        <v>3260</v>
      </c>
      <c r="G1863">
        <v>-1</v>
      </c>
      <c r="I1863" t="s">
        <v>5427</v>
      </c>
      <c r="J1863" t="s">
        <v>5409</v>
      </c>
      <c r="K1863" t="s">
        <v>3245</v>
      </c>
      <c r="L1863" t="s">
        <v>5405</v>
      </c>
      <c r="M1863">
        <v>-0.08</v>
      </c>
    </row>
    <row r="1864" spans="1:13" x14ac:dyDescent="0.25">
      <c r="A1864" t="s">
        <v>67</v>
      </c>
      <c r="B1864" t="s">
        <v>68</v>
      </c>
      <c r="C1864" t="s">
        <v>192</v>
      </c>
      <c r="D1864" t="s">
        <v>167</v>
      </c>
      <c r="E1864" t="s">
        <v>3261</v>
      </c>
      <c r="G1864">
        <v>-0.08</v>
      </c>
      <c r="I1864" t="s">
        <v>5427</v>
      </c>
      <c r="J1864" t="s">
        <v>5409</v>
      </c>
      <c r="K1864" t="s">
        <v>3192</v>
      </c>
      <c r="L1864" t="s">
        <v>5405</v>
      </c>
      <c r="M1864">
        <v>-1</v>
      </c>
    </row>
    <row r="1865" spans="1:13" x14ac:dyDescent="0.25">
      <c r="A1865" t="s">
        <v>67</v>
      </c>
      <c r="B1865" t="s">
        <v>68</v>
      </c>
      <c r="C1865" t="s">
        <v>192</v>
      </c>
      <c r="D1865" t="s">
        <v>167</v>
      </c>
      <c r="E1865" t="s">
        <v>3262</v>
      </c>
      <c r="G1865">
        <v>-0.08</v>
      </c>
      <c r="I1865" t="s">
        <v>5427</v>
      </c>
      <c r="J1865" t="s">
        <v>5409</v>
      </c>
      <c r="K1865" t="s">
        <v>3183</v>
      </c>
      <c r="L1865" t="s">
        <v>5405</v>
      </c>
      <c r="M1865">
        <v>-0.08</v>
      </c>
    </row>
    <row r="1866" spans="1:13" x14ac:dyDescent="0.25">
      <c r="A1866" t="s">
        <v>67</v>
      </c>
      <c r="B1866" t="s">
        <v>68</v>
      </c>
      <c r="C1866" t="s">
        <v>192</v>
      </c>
      <c r="D1866" t="s">
        <v>167</v>
      </c>
      <c r="E1866" t="s">
        <v>3263</v>
      </c>
      <c r="G1866">
        <v>-0.2</v>
      </c>
      <c r="I1866" t="s">
        <v>5427</v>
      </c>
      <c r="J1866" t="s">
        <v>5409</v>
      </c>
      <c r="K1866" t="s">
        <v>3202</v>
      </c>
      <c r="L1866" t="s">
        <v>5405</v>
      </c>
      <c r="M1866">
        <v>-1</v>
      </c>
    </row>
    <row r="1867" spans="1:13" x14ac:dyDescent="0.25">
      <c r="A1867" t="s">
        <v>67</v>
      </c>
      <c r="B1867" t="s">
        <v>68</v>
      </c>
      <c r="C1867" t="s">
        <v>192</v>
      </c>
      <c r="D1867" t="s">
        <v>167</v>
      </c>
      <c r="E1867" t="s">
        <v>3264</v>
      </c>
      <c r="G1867">
        <v>-0.08</v>
      </c>
      <c r="I1867" t="s">
        <v>5427</v>
      </c>
      <c r="J1867" t="s">
        <v>5409</v>
      </c>
      <c r="K1867" t="s">
        <v>3180</v>
      </c>
      <c r="L1867" t="s">
        <v>5405</v>
      </c>
      <c r="M1867">
        <v>-10</v>
      </c>
    </row>
    <row r="1868" spans="1:13" x14ac:dyDescent="0.25">
      <c r="A1868" t="s">
        <v>67</v>
      </c>
      <c r="B1868" t="s">
        <v>68</v>
      </c>
      <c r="C1868" t="s">
        <v>192</v>
      </c>
      <c r="D1868" t="s">
        <v>167</v>
      </c>
      <c r="E1868" t="s">
        <v>3265</v>
      </c>
      <c r="G1868">
        <v>-0.08</v>
      </c>
      <c r="I1868" t="s">
        <v>5427</v>
      </c>
      <c r="J1868" t="s">
        <v>5409</v>
      </c>
      <c r="K1868" t="s">
        <v>3276</v>
      </c>
      <c r="L1868" t="s">
        <v>5405</v>
      </c>
      <c r="M1868">
        <v>-0.08</v>
      </c>
    </row>
    <row r="1869" spans="1:13" x14ac:dyDescent="0.25">
      <c r="A1869" t="s">
        <v>67</v>
      </c>
      <c r="B1869" t="s">
        <v>68</v>
      </c>
      <c r="C1869" t="s">
        <v>192</v>
      </c>
      <c r="D1869" t="s">
        <v>167</v>
      </c>
      <c r="E1869" t="s">
        <v>3266</v>
      </c>
      <c r="G1869">
        <v>-0.08</v>
      </c>
      <c r="I1869" t="s">
        <v>5427</v>
      </c>
      <c r="J1869" t="s">
        <v>5409</v>
      </c>
      <c r="K1869" t="s">
        <v>3241</v>
      </c>
      <c r="L1869" t="s">
        <v>5405</v>
      </c>
      <c r="M1869">
        <v>-0.08</v>
      </c>
    </row>
    <row r="1870" spans="1:13" x14ac:dyDescent="0.25">
      <c r="A1870" t="s">
        <v>67</v>
      </c>
      <c r="B1870" t="s">
        <v>68</v>
      </c>
      <c r="C1870" t="s">
        <v>192</v>
      </c>
      <c r="D1870" t="s">
        <v>167</v>
      </c>
      <c r="E1870" t="s">
        <v>3267</v>
      </c>
      <c r="G1870">
        <v>-0.08</v>
      </c>
      <c r="I1870" t="s">
        <v>5427</v>
      </c>
      <c r="J1870" t="s">
        <v>5409</v>
      </c>
      <c r="K1870" t="s">
        <v>3244</v>
      </c>
      <c r="L1870" t="s">
        <v>5405</v>
      </c>
      <c r="M1870">
        <v>-0.08</v>
      </c>
    </row>
    <row r="1871" spans="1:13" x14ac:dyDescent="0.25">
      <c r="A1871" t="s">
        <v>67</v>
      </c>
      <c r="B1871" t="s">
        <v>68</v>
      </c>
      <c r="C1871" t="s">
        <v>192</v>
      </c>
      <c r="D1871" t="s">
        <v>167</v>
      </c>
      <c r="E1871" t="s">
        <v>3268</v>
      </c>
      <c r="G1871">
        <v>-0.08</v>
      </c>
      <c r="I1871" t="s">
        <v>5427</v>
      </c>
      <c r="J1871" t="s">
        <v>5409</v>
      </c>
      <c r="K1871" t="s">
        <v>3214</v>
      </c>
      <c r="L1871" t="s">
        <v>5405</v>
      </c>
      <c r="M1871">
        <v>-1</v>
      </c>
    </row>
    <row r="1872" spans="1:13" x14ac:dyDescent="0.25">
      <c r="A1872" t="s">
        <v>67</v>
      </c>
      <c r="B1872" t="s">
        <v>68</v>
      </c>
      <c r="C1872" t="s">
        <v>192</v>
      </c>
      <c r="D1872" t="s">
        <v>167</v>
      </c>
      <c r="E1872" t="s">
        <v>3269</v>
      </c>
      <c r="G1872">
        <v>-1</v>
      </c>
      <c r="I1872" t="s">
        <v>5427</v>
      </c>
      <c r="J1872" t="s">
        <v>5409</v>
      </c>
      <c r="K1872" t="s">
        <v>3197</v>
      </c>
      <c r="L1872" t="s">
        <v>5405</v>
      </c>
      <c r="M1872">
        <v>-1</v>
      </c>
    </row>
    <row r="1873" spans="1:13" x14ac:dyDescent="0.25">
      <c r="A1873" t="s">
        <v>67</v>
      </c>
      <c r="B1873" t="s">
        <v>68</v>
      </c>
      <c r="C1873" t="s">
        <v>192</v>
      </c>
      <c r="D1873" t="s">
        <v>167</v>
      </c>
      <c r="E1873" t="s">
        <v>681</v>
      </c>
      <c r="G1873">
        <v>-0.08</v>
      </c>
      <c r="I1873" t="s">
        <v>5427</v>
      </c>
      <c r="J1873" t="s">
        <v>5409</v>
      </c>
      <c r="K1873" t="s">
        <v>3203</v>
      </c>
      <c r="L1873" t="s">
        <v>5405</v>
      </c>
      <c r="M1873">
        <v>-2</v>
      </c>
    </row>
    <row r="1874" spans="1:13" x14ac:dyDescent="0.25">
      <c r="A1874" t="s">
        <v>67</v>
      </c>
      <c r="B1874" t="s">
        <v>68</v>
      </c>
      <c r="C1874" t="s">
        <v>192</v>
      </c>
      <c r="D1874" t="s">
        <v>167</v>
      </c>
      <c r="E1874" t="s">
        <v>3270</v>
      </c>
      <c r="G1874">
        <v>-0.08</v>
      </c>
      <c r="I1874" t="s">
        <v>5427</v>
      </c>
      <c r="J1874" t="s">
        <v>5409</v>
      </c>
      <c r="K1874" t="s">
        <v>3194</v>
      </c>
      <c r="L1874" t="s">
        <v>5405</v>
      </c>
      <c r="M1874">
        <v>-1</v>
      </c>
    </row>
    <row r="1875" spans="1:13" x14ac:dyDescent="0.25">
      <c r="A1875" t="s">
        <v>67</v>
      </c>
      <c r="B1875" t="s">
        <v>68</v>
      </c>
      <c r="C1875" t="s">
        <v>192</v>
      </c>
      <c r="D1875" t="s">
        <v>167</v>
      </c>
      <c r="E1875" t="s">
        <v>3271</v>
      </c>
      <c r="G1875">
        <v>-1</v>
      </c>
      <c r="I1875" t="s">
        <v>5427</v>
      </c>
      <c r="J1875" t="s">
        <v>5409</v>
      </c>
      <c r="K1875" t="s">
        <v>3242</v>
      </c>
      <c r="L1875" t="s">
        <v>5405</v>
      </c>
      <c r="M1875">
        <v>-0.2</v>
      </c>
    </row>
    <row r="1876" spans="1:13" x14ac:dyDescent="0.25">
      <c r="A1876" t="s">
        <v>67</v>
      </c>
      <c r="B1876" t="s">
        <v>68</v>
      </c>
      <c r="C1876" t="s">
        <v>192</v>
      </c>
      <c r="D1876" t="s">
        <v>167</v>
      </c>
      <c r="E1876" t="s">
        <v>3272</v>
      </c>
      <c r="G1876">
        <v>-0.08</v>
      </c>
      <c r="I1876" t="s">
        <v>5427</v>
      </c>
      <c r="J1876" t="s">
        <v>5409</v>
      </c>
      <c r="K1876" t="s">
        <v>3216</v>
      </c>
      <c r="L1876" t="s">
        <v>5405</v>
      </c>
      <c r="M1876">
        <v>-3</v>
      </c>
    </row>
    <row r="1877" spans="1:13" x14ac:dyDescent="0.25">
      <c r="A1877" t="s">
        <v>67</v>
      </c>
      <c r="B1877" t="s">
        <v>68</v>
      </c>
      <c r="C1877" t="s">
        <v>192</v>
      </c>
      <c r="D1877" t="s">
        <v>167</v>
      </c>
      <c r="E1877" t="s">
        <v>3273</v>
      </c>
      <c r="G1877">
        <v>-0.08</v>
      </c>
      <c r="I1877" t="s">
        <v>5427</v>
      </c>
      <c r="J1877" t="s">
        <v>5409</v>
      </c>
      <c r="K1877" t="s">
        <v>3204</v>
      </c>
      <c r="L1877" t="s">
        <v>5405</v>
      </c>
      <c r="M1877">
        <v>-1</v>
      </c>
    </row>
    <row r="1878" spans="1:13" x14ac:dyDescent="0.25">
      <c r="A1878" t="s">
        <v>67</v>
      </c>
      <c r="B1878" t="s">
        <v>68</v>
      </c>
      <c r="C1878" t="s">
        <v>192</v>
      </c>
      <c r="D1878" t="s">
        <v>167</v>
      </c>
      <c r="E1878" t="s">
        <v>922</v>
      </c>
      <c r="G1878">
        <v>-1</v>
      </c>
      <c r="I1878" t="s">
        <v>5427</v>
      </c>
      <c r="J1878" t="s">
        <v>5409</v>
      </c>
      <c r="K1878" t="s">
        <v>3220</v>
      </c>
      <c r="L1878" t="s">
        <v>5405</v>
      </c>
      <c r="M1878">
        <v>-1</v>
      </c>
    </row>
    <row r="1879" spans="1:13" x14ac:dyDescent="0.25">
      <c r="A1879" t="s">
        <v>67</v>
      </c>
      <c r="B1879" t="s">
        <v>68</v>
      </c>
      <c r="C1879" t="s">
        <v>192</v>
      </c>
      <c r="D1879" t="s">
        <v>167</v>
      </c>
      <c r="E1879" t="s">
        <v>3274</v>
      </c>
      <c r="G1879">
        <v>-0.08</v>
      </c>
      <c r="I1879" t="s">
        <v>5427</v>
      </c>
      <c r="J1879" t="s">
        <v>5409</v>
      </c>
      <c r="K1879" t="s">
        <v>3190</v>
      </c>
      <c r="L1879" t="s">
        <v>5405</v>
      </c>
      <c r="M1879">
        <v>-5</v>
      </c>
    </row>
    <row r="1880" spans="1:13" x14ac:dyDescent="0.25">
      <c r="A1880" t="s">
        <v>67</v>
      </c>
      <c r="B1880" t="s">
        <v>68</v>
      </c>
      <c r="C1880" t="s">
        <v>192</v>
      </c>
      <c r="D1880" t="s">
        <v>167</v>
      </c>
      <c r="E1880" t="s">
        <v>3275</v>
      </c>
      <c r="G1880">
        <v>-5</v>
      </c>
      <c r="I1880" t="s">
        <v>5427</v>
      </c>
      <c r="J1880" t="s">
        <v>5409</v>
      </c>
      <c r="K1880" t="s">
        <v>3259</v>
      </c>
      <c r="L1880" t="s">
        <v>5405</v>
      </c>
      <c r="M1880">
        <v>-3</v>
      </c>
    </row>
    <row r="1881" spans="1:13" x14ac:dyDescent="0.25">
      <c r="A1881" t="s">
        <v>67</v>
      </c>
      <c r="B1881" t="s">
        <v>68</v>
      </c>
      <c r="C1881" t="s">
        <v>192</v>
      </c>
      <c r="D1881" t="s">
        <v>167</v>
      </c>
      <c r="E1881" t="s">
        <v>3276</v>
      </c>
      <c r="G1881">
        <v>-0.08</v>
      </c>
      <c r="I1881" t="s">
        <v>5427</v>
      </c>
      <c r="J1881" t="s">
        <v>5409</v>
      </c>
      <c r="K1881" t="s">
        <v>3223</v>
      </c>
      <c r="L1881" t="s">
        <v>5405</v>
      </c>
      <c r="M1881">
        <v>-2</v>
      </c>
    </row>
    <row r="1882" spans="1:13" x14ac:dyDescent="0.25">
      <c r="A1882" t="s">
        <v>67</v>
      </c>
      <c r="B1882" t="s">
        <v>68</v>
      </c>
      <c r="C1882" t="s">
        <v>192</v>
      </c>
      <c r="D1882" t="s">
        <v>167</v>
      </c>
      <c r="E1882" t="s">
        <v>3277</v>
      </c>
      <c r="G1882">
        <v>-0.08</v>
      </c>
      <c r="I1882" t="s">
        <v>5427</v>
      </c>
      <c r="J1882" t="s">
        <v>5409</v>
      </c>
      <c r="K1882" t="s">
        <v>474</v>
      </c>
      <c r="L1882" t="s">
        <v>5405</v>
      </c>
      <c r="M1882">
        <v>-2</v>
      </c>
    </row>
    <row r="1883" spans="1:13" x14ac:dyDescent="0.25">
      <c r="A1883" t="s">
        <v>67</v>
      </c>
      <c r="B1883" t="s">
        <v>68</v>
      </c>
      <c r="C1883" t="s">
        <v>192</v>
      </c>
      <c r="D1883" t="s">
        <v>167</v>
      </c>
      <c r="E1883" t="s">
        <v>3278</v>
      </c>
      <c r="G1883">
        <v>-0.08</v>
      </c>
      <c r="I1883" t="s">
        <v>5427</v>
      </c>
      <c r="J1883" t="s">
        <v>5410</v>
      </c>
      <c r="K1883" t="s">
        <v>3332</v>
      </c>
      <c r="L1883" t="s">
        <v>5405</v>
      </c>
      <c r="M1883">
        <v>-3</v>
      </c>
    </row>
    <row r="1884" spans="1:13" x14ac:dyDescent="0.25">
      <c r="A1884" t="s">
        <v>67</v>
      </c>
      <c r="B1884" t="s">
        <v>68</v>
      </c>
      <c r="C1884" t="s">
        <v>192</v>
      </c>
      <c r="D1884" t="s">
        <v>167</v>
      </c>
      <c r="E1884" t="s">
        <v>3279</v>
      </c>
      <c r="G1884">
        <v>-1</v>
      </c>
      <c r="I1884" t="s">
        <v>5404</v>
      </c>
      <c r="J1884" t="s">
        <v>5410</v>
      </c>
      <c r="K1884">
        <v>72377</v>
      </c>
      <c r="L1884" t="s">
        <v>5405</v>
      </c>
      <c r="M1884">
        <v>-0.6</v>
      </c>
    </row>
    <row r="1885" spans="1:13" x14ac:dyDescent="0.25">
      <c r="A1885" t="s">
        <v>67</v>
      </c>
      <c r="B1885" t="s">
        <v>68</v>
      </c>
      <c r="C1885" t="s">
        <v>192</v>
      </c>
      <c r="D1885" t="s">
        <v>167</v>
      </c>
      <c r="E1885" t="s">
        <v>3280</v>
      </c>
      <c r="G1885">
        <v>-1</v>
      </c>
      <c r="I1885" t="s">
        <v>5427</v>
      </c>
      <c r="J1885" t="s">
        <v>5410</v>
      </c>
      <c r="K1885" t="s">
        <v>2246</v>
      </c>
      <c r="L1885" t="s">
        <v>5405</v>
      </c>
      <c r="M1885">
        <v>-1</v>
      </c>
    </row>
    <row r="1886" spans="1:13" x14ac:dyDescent="0.25">
      <c r="A1886" t="s">
        <v>67</v>
      </c>
      <c r="B1886" t="s">
        <v>68</v>
      </c>
      <c r="C1886" t="s">
        <v>192</v>
      </c>
      <c r="D1886" t="s">
        <v>167</v>
      </c>
      <c r="E1886" t="s">
        <v>2436</v>
      </c>
      <c r="G1886">
        <v>-1</v>
      </c>
      <c r="I1886" t="s">
        <v>5427</v>
      </c>
      <c r="J1886" t="s">
        <v>5410</v>
      </c>
      <c r="K1886" t="s">
        <v>3297</v>
      </c>
      <c r="L1886" t="s">
        <v>5405</v>
      </c>
      <c r="M1886">
        <v>-1</v>
      </c>
    </row>
    <row r="1887" spans="1:13" x14ac:dyDescent="0.25">
      <c r="A1887" t="s">
        <v>67</v>
      </c>
      <c r="B1887" t="s">
        <v>68</v>
      </c>
      <c r="C1887" t="s">
        <v>192</v>
      </c>
      <c r="D1887" t="s">
        <v>167</v>
      </c>
      <c r="E1887" t="s">
        <v>3281</v>
      </c>
      <c r="G1887">
        <v>-3</v>
      </c>
      <c r="I1887" t="s">
        <v>5427</v>
      </c>
      <c r="J1887" t="s">
        <v>5410</v>
      </c>
      <c r="K1887" t="s">
        <v>3302</v>
      </c>
      <c r="L1887" t="s">
        <v>5405</v>
      </c>
      <c r="M1887">
        <v>-0.4</v>
      </c>
    </row>
    <row r="1888" spans="1:13" x14ac:dyDescent="0.25">
      <c r="A1888" t="s">
        <v>67</v>
      </c>
      <c r="B1888" t="s">
        <v>68</v>
      </c>
      <c r="C1888" t="s">
        <v>192</v>
      </c>
      <c r="D1888" t="s">
        <v>167</v>
      </c>
      <c r="E1888" t="s">
        <v>3282</v>
      </c>
      <c r="G1888">
        <v>-2</v>
      </c>
      <c r="I1888" t="s">
        <v>5427</v>
      </c>
      <c r="J1888" t="s">
        <v>5410</v>
      </c>
      <c r="K1888" t="s">
        <v>3321</v>
      </c>
      <c r="L1888" t="s">
        <v>5405</v>
      </c>
      <c r="M1888">
        <v>-2</v>
      </c>
    </row>
    <row r="1889" spans="1:13" x14ac:dyDescent="0.25">
      <c r="A1889" t="s">
        <v>67</v>
      </c>
      <c r="B1889" t="s">
        <v>68</v>
      </c>
      <c r="C1889" t="s">
        <v>192</v>
      </c>
      <c r="D1889" t="s">
        <v>167</v>
      </c>
      <c r="E1889" t="s">
        <v>3283</v>
      </c>
      <c r="G1889">
        <v>-10</v>
      </c>
      <c r="I1889" t="s">
        <v>5427</v>
      </c>
      <c r="J1889" t="s">
        <v>5410</v>
      </c>
      <c r="K1889" t="s">
        <v>3329</v>
      </c>
      <c r="L1889" t="s">
        <v>5405</v>
      </c>
      <c r="M1889">
        <v>-1</v>
      </c>
    </row>
    <row r="1890" spans="1:13" x14ac:dyDescent="0.25">
      <c r="A1890" t="s">
        <v>67</v>
      </c>
      <c r="B1890" t="s">
        <v>68</v>
      </c>
      <c r="C1890" t="s">
        <v>192</v>
      </c>
      <c r="D1890" t="s">
        <v>167</v>
      </c>
      <c r="E1890" t="s">
        <v>3284</v>
      </c>
      <c r="G1890">
        <v>-20</v>
      </c>
      <c r="I1890" t="s">
        <v>5427</v>
      </c>
      <c r="J1890" t="s">
        <v>5410</v>
      </c>
      <c r="K1890" t="s">
        <v>3315</v>
      </c>
      <c r="L1890" t="s">
        <v>5405</v>
      </c>
      <c r="M1890">
        <v>-1</v>
      </c>
    </row>
    <row r="1891" spans="1:13" x14ac:dyDescent="0.25">
      <c r="A1891" t="s">
        <v>67</v>
      </c>
      <c r="B1891" t="s">
        <v>68</v>
      </c>
      <c r="C1891" t="s">
        <v>192</v>
      </c>
      <c r="D1891" t="s">
        <v>167</v>
      </c>
      <c r="E1891" t="s">
        <v>3285</v>
      </c>
      <c r="G1891">
        <v>-1</v>
      </c>
      <c r="I1891" t="s">
        <v>5427</v>
      </c>
      <c r="J1891" t="s">
        <v>5410</v>
      </c>
      <c r="K1891" t="s">
        <v>3322</v>
      </c>
      <c r="L1891" t="s">
        <v>5405</v>
      </c>
      <c r="M1891">
        <v>-2</v>
      </c>
    </row>
    <row r="1892" spans="1:13" x14ac:dyDescent="0.25">
      <c r="A1892" t="s">
        <v>67</v>
      </c>
      <c r="B1892" t="s">
        <v>68</v>
      </c>
      <c r="C1892" t="s">
        <v>192</v>
      </c>
      <c r="D1892" t="s">
        <v>167</v>
      </c>
      <c r="E1892" t="s">
        <v>3286</v>
      </c>
      <c r="G1892">
        <v>-1</v>
      </c>
      <c r="I1892" t="s">
        <v>5427</v>
      </c>
      <c r="J1892" t="s">
        <v>5410</v>
      </c>
      <c r="K1892" t="s">
        <v>1808</v>
      </c>
      <c r="L1892" t="s">
        <v>5405</v>
      </c>
      <c r="M1892">
        <v>-1</v>
      </c>
    </row>
    <row r="1893" spans="1:13" x14ac:dyDescent="0.25">
      <c r="A1893" t="s">
        <v>67</v>
      </c>
      <c r="B1893" t="s">
        <v>68</v>
      </c>
      <c r="C1893" t="s">
        <v>192</v>
      </c>
      <c r="D1893" t="s">
        <v>167</v>
      </c>
      <c r="E1893" t="s">
        <v>3287</v>
      </c>
      <c r="G1893">
        <v>-2</v>
      </c>
      <c r="I1893" t="s">
        <v>5427</v>
      </c>
      <c r="J1893" t="s">
        <v>5410</v>
      </c>
      <c r="K1893" t="s">
        <v>3295</v>
      </c>
      <c r="L1893" t="s">
        <v>5405</v>
      </c>
      <c r="M1893">
        <v>-0.04</v>
      </c>
    </row>
    <row r="1894" spans="1:13" x14ac:dyDescent="0.25">
      <c r="A1894" t="s">
        <v>67</v>
      </c>
      <c r="B1894" t="s">
        <v>68</v>
      </c>
      <c r="C1894" t="s">
        <v>192</v>
      </c>
      <c r="D1894" t="s">
        <v>167</v>
      </c>
      <c r="E1894" t="s">
        <v>3288</v>
      </c>
      <c r="G1894">
        <v>-3</v>
      </c>
      <c r="I1894" t="s">
        <v>5427</v>
      </c>
      <c r="J1894" t="s">
        <v>5410</v>
      </c>
      <c r="K1894" t="s">
        <v>3293</v>
      </c>
      <c r="L1894" t="s">
        <v>5405</v>
      </c>
      <c r="M1894">
        <v>-1</v>
      </c>
    </row>
    <row r="1895" spans="1:13" x14ac:dyDescent="0.25">
      <c r="A1895" t="s">
        <v>67</v>
      </c>
      <c r="B1895" t="s">
        <v>68</v>
      </c>
      <c r="C1895" t="s">
        <v>192</v>
      </c>
      <c r="D1895" t="s">
        <v>167</v>
      </c>
      <c r="E1895" t="s">
        <v>3289</v>
      </c>
      <c r="G1895">
        <v>-1</v>
      </c>
      <c r="I1895" t="s">
        <v>5404</v>
      </c>
      <c r="J1895" t="s">
        <v>5410</v>
      </c>
      <c r="K1895">
        <v>72373</v>
      </c>
      <c r="L1895" t="s">
        <v>5405</v>
      </c>
      <c r="M1895">
        <v>-0.6</v>
      </c>
    </row>
    <row r="1896" spans="1:13" x14ac:dyDescent="0.25">
      <c r="A1896" t="s">
        <v>67</v>
      </c>
      <c r="B1896" t="s">
        <v>68</v>
      </c>
      <c r="C1896" t="s">
        <v>192</v>
      </c>
      <c r="D1896" t="s">
        <v>167</v>
      </c>
      <c r="E1896" t="s">
        <v>1802</v>
      </c>
      <c r="G1896">
        <v>-4</v>
      </c>
      <c r="I1896" t="s">
        <v>5427</v>
      </c>
      <c r="J1896" t="s">
        <v>5410</v>
      </c>
      <c r="K1896" t="s">
        <v>3336</v>
      </c>
      <c r="L1896" t="s">
        <v>5405</v>
      </c>
      <c r="M1896">
        <v>-0.24</v>
      </c>
    </row>
    <row r="1897" spans="1:13" x14ac:dyDescent="0.25">
      <c r="A1897" t="s">
        <v>67</v>
      </c>
      <c r="B1897" t="s">
        <v>68</v>
      </c>
      <c r="C1897" t="s">
        <v>192</v>
      </c>
      <c r="D1897" t="s">
        <v>167</v>
      </c>
      <c r="E1897" t="s">
        <v>3290</v>
      </c>
      <c r="G1897">
        <v>-0.24</v>
      </c>
      <c r="I1897" t="s">
        <v>5427</v>
      </c>
      <c r="J1897" t="s">
        <v>5410</v>
      </c>
      <c r="K1897" t="s">
        <v>3310</v>
      </c>
      <c r="L1897" t="s">
        <v>5405</v>
      </c>
      <c r="M1897">
        <v>-2</v>
      </c>
    </row>
    <row r="1898" spans="1:13" x14ac:dyDescent="0.25">
      <c r="A1898" t="s">
        <v>67</v>
      </c>
      <c r="B1898" t="s">
        <v>68</v>
      </c>
      <c r="C1898" t="s">
        <v>192</v>
      </c>
      <c r="D1898" t="s">
        <v>167</v>
      </c>
      <c r="E1898" t="s">
        <v>3291</v>
      </c>
      <c r="G1898">
        <v>-1</v>
      </c>
      <c r="I1898" t="s">
        <v>5404</v>
      </c>
      <c r="J1898" t="s">
        <v>5410</v>
      </c>
      <c r="K1898">
        <v>72383</v>
      </c>
      <c r="L1898" t="s">
        <v>5405</v>
      </c>
      <c r="M1898">
        <v>-0.6</v>
      </c>
    </row>
    <row r="1899" spans="1:13" x14ac:dyDescent="0.25">
      <c r="A1899" t="s">
        <v>67</v>
      </c>
      <c r="B1899" t="s">
        <v>68</v>
      </c>
      <c r="C1899" t="s">
        <v>192</v>
      </c>
      <c r="D1899" t="s">
        <v>167</v>
      </c>
      <c r="E1899" t="s">
        <v>3292</v>
      </c>
      <c r="G1899">
        <v>-1</v>
      </c>
      <c r="I1899" t="s">
        <v>5427</v>
      </c>
      <c r="J1899" t="s">
        <v>5410</v>
      </c>
      <c r="K1899" t="s">
        <v>3317</v>
      </c>
      <c r="L1899" t="s">
        <v>5405</v>
      </c>
      <c r="M1899">
        <v>-1</v>
      </c>
    </row>
    <row r="1900" spans="1:13" x14ac:dyDescent="0.25">
      <c r="A1900" t="s">
        <v>67</v>
      </c>
      <c r="B1900" t="s">
        <v>68</v>
      </c>
      <c r="C1900" t="s">
        <v>192</v>
      </c>
      <c r="D1900" t="s">
        <v>167</v>
      </c>
      <c r="E1900" t="s">
        <v>1803</v>
      </c>
      <c r="G1900">
        <v>-65</v>
      </c>
      <c r="I1900" t="s">
        <v>5427</v>
      </c>
      <c r="J1900" t="s">
        <v>5410</v>
      </c>
      <c r="K1900" t="s">
        <v>3303</v>
      </c>
      <c r="L1900" t="s">
        <v>5405</v>
      </c>
      <c r="M1900">
        <v>-2</v>
      </c>
    </row>
    <row r="1901" spans="1:13" x14ac:dyDescent="0.25">
      <c r="A1901" t="s">
        <v>67</v>
      </c>
      <c r="B1901" t="s">
        <v>68</v>
      </c>
      <c r="C1901" t="s">
        <v>192</v>
      </c>
      <c r="D1901" t="s">
        <v>167</v>
      </c>
      <c r="E1901" t="s">
        <v>1803</v>
      </c>
      <c r="G1901">
        <v>-4</v>
      </c>
      <c r="I1901" t="s">
        <v>5427</v>
      </c>
      <c r="J1901" t="s">
        <v>5410</v>
      </c>
      <c r="K1901" t="s">
        <v>3326</v>
      </c>
      <c r="L1901" t="s">
        <v>5405</v>
      </c>
      <c r="M1901">
        <v>-0.24</v>
      </c>
    </row>
    <row r="1902" spans="1:13" x14ac:dyDescent="0.25">
      <c r="A1902" t="s">
        <v>67</v>
      </c>
      <c r="B1902" t="s">
        <v>68</v>
      </c>
      <c r="C1902" t="s">
        <v>192</v>
      </c>
      <c r="D1902" t="s">
        <v>167</v>
      </c>
      <c r="E1902" t="s">
        <v>474</v>
      </c>
      <c r="G1902">
        <v>-2</v>
      </c>
      <c r="I1902" t="s">
        <v>5427</v>
      </c>
      <c r="J1902" t="s">
        <v>5410</v>
      </c>
      <c r="K1902" t="s">
        <v>3311</v>
      </c>
      <c r="L1902" t="s">
        <v>5405</v>
      </c>
      <c r="M1902">
        <v>-5</v>
      </c>
    </row>
    <row r="1903" spans="1:13" x14ac:dyDescent="0.25">
      <c r="A1903" t="s">
        <v>67</v>
      </c>
      <c r="B1903" t="s">
        <v>68</v>
      </c>
      <c r="C1903" t="s">
        <v>192</v>
      </c>
      <c r="D1903" t="s">
        <v>167</v>
      </c>
      <c r="E1903" t="s">
        <v>475</v>
      </c>
      <c r="G1903">
        <v>-1</v>
      </c>
      <c r="I1903" t="s">
        <v>5427</v>
      </c>
      <c r="J1903" t="s">
        <v>5410</v>
      </c>
      <c r="K1903" t="s">
        <v>3323</v>
      </c>
      <c r="L1903" t="s">
        <v>5405</v>
      </c>
      <c r="M1903">
        <v>-2</v>
      </c>
    </row>
    <row r="1904" spans="1:13" x14ac:dyDescent="0.25">
      <c r="A1904" t="s">
        <v>67</v>
      </c>
      <c r="B1904" t="s">
        <v>68</v>
      </c>
      <c r="C1904" t="s">
        <v>198</v>
      </c>
      <c r="D1904" t="s">
        <v>167</v>
      </c>
      <c r="E1904" t="s">
        <v>1187</v>
      </c>
      <c r="G1904">
        <v>-10</v>
      </c>
      <c r="I1904" t="s">
        <v>5427</v>
      </c>
      <c r="J1904" t="s">
        <v>5410</v>
      </c>
      <c r="K1904" t="s">
        <v>3335</v>
      </c>
      <c r="L1904" t="s">
        <v>5405</v>
      </c>
      <c r="M1904">
        <v>-1</v>
      </c>
    </row>
    <row r="1905" spans="1:13" x14ac:dyDescent="0.25">
      <c r="A1905" t="s">
        <v>67</v>
      </c>
      <c r="B1905" t="s">
        <v>68</v>
      </c>
      <c r="C1905" t="s">
        <v>198</v>
      </c>
      <c r="D1905" t="s">
        <v>167</v>
      </c>
      <c r="E1905" t="s">
        <v>1187</v>
      </c>
      <c r="G1905">
        <v>-1</v>
      </c>
      <c r="I1905" t="s">
        <v>5427</v>
      </c>
      <c r="J1905" t="s">
        <v>5410</v>
      </c>
      <c r="K1905" t="s">
        <v>2439</v>
      </c>
      <c r="L1905" t="s">
        <v>5405</v>
      </c>
      <c r="M1905">
        <v>-1</v>
      </c>
    </row>
    <row r="1906" spans="1:13" x14ac:dyDescent="0.25">
      <c r="A1906" t="s">
        <v>67</v>
      </c>
      <c r="B1906" t="s">
        <v>68</v>
      </c>
      <c r="C1906" t="s">
        <v>198</v>
      </c>
      <c r="D1906" t="s">
        <v>167</v>
      </c>
      <c r="E1906" t="s">
        <v>327</v>
      </c>
      <c r="G1906">
        <v>-8</v>
      </c>
      <c r="I1906" t="s">
        <v>5427</v>
      </c>
      <c r="J1906" t="s">
        <v>5410</v>
      </c>
      <c r="K1906" t="s">
        <v>3316</v>
      </c>
      <c r="L1906" t="s">
        <v>5405</v>
      </c>
      <c r="M1906">
        <v>-2</v>
      </c>
    </row>
    <row r="1907" spans="1:13" x14ac:dyDescent="0.25">
      <c r="A1907" t="s">
        <v>67</v>
      </c>
      <c r="B1907" t="s">
        <v>68</v>
      </c>
      <c r="C1907" t="s">
        <v>198</v>
      </c>
      <c r="D1907" t="s">
        <v>167</v>
      </c>
      <c r="E1907" t="s">
        <v>1188</v>
      </c>
      <c r="G1907">
        <v>-9</v>
      </c>
      <c r="I1907" t="s">
        <v>5404</v>
      </c>
      <c r="J1907" t="s">
        <v>5410</v>
      </c>
      <c r="K1907">
        <v>72364</v>
      </c>
      <c r="L1907" t="s">
        <v>5405</v>
      </c>
      <c r="M1907">
        <v>-1</v>
      </c>
    </row>
    <row r="1908" spans="1:13" x14ac:dyDescent="0.25">
      <c r="A1908" t="s">
        <v>67</v>
      </c>
      <c r="B1908" t="s">
        <v>68</v>
      </c>
      <c r="C1908" t="s">
        <v>198</v>
      </c>
      <c r="D1908" t="s">
        <v>167</v>
      </c>
      <c r="E1908" t="s">
        <v>331</v>
      </c>
      <c r="G1908">
        <v>-1</v>
      </c>
      <c r="I1908" t="s">
        <v>5404</v>
      </c>
      <c r="J1908" t="s">
        <v>5410</v>
      </c>
      <c r="K1908">
        <v>72386</v>
      </c>
      <c r="L1908" t="s">
        <v>5405</v>
      </c>
      <c r="M1908">
        <v>-0.2</v>
      </c>
    </row>
    <row r="1909" spans="1:13" x14ac:dyDescent="0.25">
      <c r="A1909" t="s">
        <v>67</v>
      </c>
      <c r="B1909" t="s">
        <v>68</v>
      </c>
      <c r="C1909" t="s">
        <v>198</v>
      </c>
      <c r="D1909" t="s">
        <v>167</v>
      </c>
      <c r="E1909" t="s">
        <v>1189</v>
      </c>
      <c r="G1909">
        <v>-0.2</v>
      </c>
      <c r="I1909" t="s">
        <v>5427</v>
      </c>
      <c r="J1909" t="s">
        <v>5410</v>
      </c>
      <c r="K1909" t="s">
        <v>3330</v>
      </c>
      <c r="L1909" t="s">
        <v>5405</v>
      </c>
      <c r="M1909">
        <v>-1</v>
      </c>
    </row>
    <row r="1910" spans="1:13" x14ac:dyDescent="0.25">
      <c r="A1910" t="s">
        <v>67</v>
      </c>
      <c r="B1910" t="s">
        <v>68</v>
      </c>
      <c r="C1910" t="s">
        <v>198</v>
      </c>
      <c r="D1910" t="s">
        <v>167</v>
      </c>
      <c r="E1910" t="s">
        <v>1010</v>
      </c>
      <c r="G1910">
        <v>-0.6</v>
      </c>
      <c r="I1910" t="s">
        <v>5427</v>
      </c>
      <c r="J1910" t="s">
        <v>5410</v>
      </c>
      <c r="K1910" t="s">
        <v>2242</v>
      </c>
      <c r="L1910" t="s">
        <v>5405</v>
      </c>
      <c r="M1910">
        <v>-1</v>
      </c>
    </row>
    <row r="1911" spans="1:13" x14ac:dyDescent="0.25">
      <c r="A1911" t="s">
        <v>67</v>
      </c>
      <c r="B1911" t="s">
        <v>68</v>
      </c>
      <c r="C1911" t="s">
        <v>198</v>
      </c>
      <c r="D1911" t="s">
        <v>167</v>
      </c>
      <c r="E1911" t="s">
        <v>1190</v>
      </c>
      <c r="G1911">
        <v>-0.6</v>
      </c>
      <c r="I1911" t="s">
        <v>5427</v>
      </c>
      <c r="J1911" t="s">
        <v>5410</v>
      </c>
      <c r="K1911" t="s">
        <v>3319</v>
      </c>
      <c r="L1911" t="s">
        <v>5405</v>
      </c>
      <c r="M1911">
        <v>-1</v>
      </c>
    </row>
    <row r="1912" spans="1:13" x14ac:dyDescent="0.25">
      <c r="A1912" t="s">
        <v>67</v>
      </c>
      <c r="B1912" t="s">
        <v>68</v>
      </c>
      <c r="C1912" t="s">
        <v>198</v>
      </c>
      <c r="D1912" t="s">
        <v>167</v>
      </c>
      <c r="E1912" t="s">
        <v>1804</v>
      </c>
      <c r="G1912">
        <v>-0.6</v>
      </c>
      <c r="I1912" t="s">
        <v>5427</v>
      </c>
      <c r="J1912" t="s">
        <v>5410</v>
      </c>
      <c r="K1912" t="s">
        <v>3314</v>
      </c>
      <c r="L1912" t="s">
        <v>5405</v>
      </c>
      <c r="M1912">
        <v>-1</v>
      </c>
    </row>
    <row r="1913" spans="1:13" x14ac:dyDescent="0.25">
      <c r="A1913" t="s">
        <v>67</v>
      </c>
      <c r="B1913" t="s">
        <v>68</v>
      </c>
      <c r="C1913" t="s">
        <v>198</v>
      </c>
      <c r="D1913" t="s">
        <v>167</v>
      </c>
      <c r="E1913" t="s">
        <v>1013</v>
      </c>
      <c r="G1913">
        <v>-0.2</v>
      </c>
      <c r="I1913" t="s">
        <v>5427</v>
      </c>
      <c r="J1913" t="s">
        <v>5410</v>
      </c>
      <c r="K1913" t="s">
        <v>3294</v>
      </c>
      <c r="L1913" t="s">
        <v>5405</v>
      </c>
      <c r="M1913">
        <v>-1</v>
      </c>
    </row>
    <row r="1914" spans="1:13" x14ac:dyDescent="0.25">
      <c r="A1914" t="s">
        <v>67</v>
      </c>
      <c r="B1914" t="s">
        <v>68</v>
      </c>
      <c r="C1914" t="s">
        <v>198</v>
      </c>
      <c r="D1914" t="s">
        <v>167</v>
      </c>
      <c r="E1914" t="s">
        <v>336</v>
      </c>
      <c r="G1914">
        <v>-1</v>
      </c>
      <c r="I1914" t="s">
        <v>5427</v>
      </c>
      <c r="J1914" t="s">
        <v>5410</v>
      </c>
      <c r="K1914" t="s">
        <v>1817</v>
      </c>
      <c r="L1914" t="s">
        <v>5405</v>
      </c>
      <c r="M1914">
        <v>-0.6</v>
      </c>
    </row>
    <row r="1915" spans="1:13" x14ac:dyDescent="0.25">
      <c r="A1915" t="s">
        <v>67</v>
      </c>
      <c r="B1915" t="s">
        <v>68</v>
      </c>
      <c r="C1915" t="s">
        <v>198</v>
      </c>
      <c r="D1915" t="s">
        <v>167</v>
      </c>
      <c r="E1915" t="s">
        <v>337</v>
      </c>
      <c r="G1915">
        <v>-0.2</v>
      </c>
      <c r="I1915" t="s">
        <v>5427</v>
      </c>
      <c r="J1915" t="s">
        <v>5410</v>
      </c>
      <c r="K1915" t="s">
        <v>3318</v>
      </c>
      <c r="L1915" t="s">
        <v>5405</v>
      </c>
      <c r="M1915">
        <v>-2</v>
      </c>
    </row>
    <row r="1916" spans="1:13" x14ac:dyDescent="0.25">
      <c r="A1916" t="s">
        <v>67</v>
      </c>
      <c r="B1916" t="s">
        <v>68</v>
      </c>
      <c r="C1916" t="s">
        <v>198</v>
      </c>
      <c r="D1916" t="s">
        <v>167</v>
      </c>
      <c r="E1916" t="s">
        <v>3293</v>
      </c>
      <c r="G1916">
        <v>-1</v>
      </c>
      <c r="I1916" t="s">
        <v>5427</v>
      </c>
      <c r="J1916" t="s">
        <v>5410</v>
      </c>
      <c r="K1916" t="s">
        <v>1813</v>
      </c>
      <c r="L1916" t="s">
        <v>5405</v>
      </c>
      <c r="M1916">
        <v>-2</v>
      </c>
    </row>
    <row r="1917" spans="1:13" x14ac:dyDescent="0.25">
      <c r="A1917" t="s">
        <v>67</v>
      </c>
      <c r="B1917" t="s">
        <v>68</v>
      </c>
      <c r="C1917" t="s">
        <v>198</v>
      </c>
      <c r="D1917" t="s">
        <v>167</v>
      </c>
      <c r="E1917" t="s">
        <v>3294</v>
      </c>
      <c r="G1917">
        <v>-1</v>
      </c>
      <c r="I1917" t="s">
        <v>5427</v>
      </c>
      <c r="J1917" t="s">
        <v>5410</v>
      </c>
      <c r="K1917" t="s">
        <v>3296</v>
      </c>
      <c r="L1917" t="s">
        <v>5405</v>
      </c>
      <c r="M1917">
        <v>-25</v>
      </c>
    </row>
    <row r="1918" spans="1:13" x14ac:dyDescent="0.25">
      <c r="A1918" t="s">
        <v>67</v>
      </c>
      <c r="B1918" t="s">
        <v>68</v>
      </c>
      <c r="C1918" t="s">
        <v>198</v>
      </c>
      <c r="D1918" t="s">
        <v>167</v>
      </c>
      <c r="E1918" t="s">
        <v>3295</v>
      </c>
      <c r="G1918">
        <v>-0.04</v>
      </c>
      <c r="I1918" t="s">
        <v>5427</v>
      </c>
      <c r="J1918" t="s">
        <v>5410</v>
      </c>
      <c r="K1918" t="s">
        <v>2243</v>
      </c>
      <c r="L1918" t="s">
        <v>5405</v>
      </c>
      <c r="M1918">
        <v>-1</v>
      </c>
    </row>
    <row r="1919" spans="1:13" x14ac:dyDescent="0.25">
      <c r="A1919" t="s">
        <v>67</v>
      </c>
      <c r="B1919" t="s">
        <v>68</v>
      </c>
      <c r="C1919" t="s">
        <v>198</v>
      </c>
      <c r="D1919" t="s">
        <v>167</v>
      </c>
      <c r="E1919" t="s">
        <v>3296</v>
      </c>
      <c r="G1919">
        <v>-25</v>
      </c>
      <c r="I1919" t="s">
        <v>5427</v>
      </c>
      <c r="J1919" t="s">
        <v>5410</v>
      </c>
      <c r="K1919" t="s">
        <v>3309</v>
      </c>
      <c r="L1919" t="s">
        <v>5405</v>
      </c>
      <c r="M1919">
        <v>-0.52</v>
      </c>
    </row>
    <row r="1920" spans="1:13" x14ac:dyDescent="0.25">
      <c r="A1920" t="s">
        <v>67</v>
      </c>
      <c r="B1920" t="s">
        <v>68</v>
      </c>
      <c r="C1920" t="s">
        <v>198</v>
      </c>
      <c r="D1920" t="s">
        <v>167</v>
      </c>
      <c r="E1920" t="s">
        <v>3297</v>
      </c>
      <c r="G1920">
        <v>-1</v>
      </c>
      <c r="I1920" t="s">
        <v>5404</v>
      </c>
      <c r="J1920" t="s">
        <v>5410</v>
      </c>
      <c r="K1920">
        <v>72392</v>
      </c>
      <c r="L1920" t="s">
        <v>5405</v>
      </c>
      <c r="M1920">
        <v>-0.2</v>
      </c>
    </row>
    <row r="1921" spans="1:13" x14ac:dyDescent="0.25">
      <c r="A1921" t="s">
        <v>67</v>
      </c>
      <c r="B1921" t="s">
        <v>68</v>
      </c>
      <c r="C1921" t="s">
        <v>198</v>
      </c>
      <c r="D1921" t="s">
        <v>167</v>
      </c>
      <c r="E1921" t="s">
        <v>3298</v>
      </c>
      <c r="G1921">
        <v>-1</v>
      </c>
      <c r="I1921" t="s">
        <v>5427</v>
      </c>
      <c r="J1921" t="s">
        <v>5410</v>
      </c>
      <c r="K1921" t="s">
        <v>3306</v>
      </c>
      <c r="L1921" t="s">
        <v>5405</v>
      </c>
      <c r="M1921">
        <v>-1</v>
      </c>
    </row>
    <row r="1922" spans="1:13" x14ac:dyDescent="0.25">
      <c r="A1922" t="s">
        <v>67</v>
      </c>
      <c r="B1922" t="s">
        <v>68</v>
      </c>
      <c r="C1922" t="s">
        <v>198</v>
      </c>
      <c r="D1922" t="s">
        <v>167</v>
      </c>
      <c r="E1922" t="s">
        <v>1806</v>
      </c>
      <c r="G1922">
        <v>-1</v>
      </c>
      <c r="I1922" t="s">
        <v>5427</v>
      </c>
      <c r="J1922" t="s">
        <v>5410</v>
      </c>
      <c r="K1922" t="s">
        <v>3304</v>
      </c>
      <c r="L1922" t="s">
        <v>5405</v>
      </c>
      <c r="M1922">
        <v>-1</v>
      </c>
    </row>
    <row r="1923" spans="1:13" x14ac:dyDescent="0.25">
      <c r="A1923" t="s">
        <v>67</v>
      </c>
      <c r="B1923" t="s">
        <v>68</v>
      </c>
      <c r="C1923" t="s">
        <v>198</v>
      </c>
      <c r="D1923" t="s">
        <v>167</v>
      </c>
      <c r="E1923" t="s">
        <v>3299</v>
      </c>
      <c r="G1923">
        <v>-0.6</v>
      </c>
      <c r="I1923" t="s">
        <v>5427</v>
      </c>
      <c r="J1923" t="s">
        <v>5410</v>
      </c>
      <c r="K1923" t="s">
        <v>3313</v>
      </c>
      <c r="L1923" t="s">
        <v>5405</v>
      </c>
      <c r="M1923">
        <v>-1</v>
      </c>
    </row>
    <row r="1924" spans="1:13" x14ac:dyDescent="0.25">
      <c r="A1924" t="s">
        <v>67</v>
      </c>
      <c r="B1924" t="s">
        <v>68</v>
      </c>
      <c r="C1924" t="s">
        <v>198</v>
      </c>
      <c r="D1924" t="s">
        <v>167</v>
      </c>
      <c r="E1924" t="s">
        <v>3300</v>
      </c>
      <c r="G1924">
        <v>-2</v>
      </c>
      <c r="I1924" t="s">
        <v>5404</v>
      </c>
      <c r="J1924" t="s">
        <v>5410</v>
      </c>
      <c r="K1924">
        <v>72390</v>
      </c>
      <c r="L1924" t="s">
        <v>5405</v>
      </c>
      <c r="M1924">
        <v>-8</v>
      </c>
    </row>
    <row r="1925" spans="1:13" x14ac:dyDescent="0.25">
      <c r="A1925" t="s">
        <v>67</v>
      </c>
      <c r="B1925" t="s">
        <v>68</v>
      </c>
      <c r="C1925" t="s">
        <v>198</v>
      </c>
      <c r="D1925" t="s">
        <v>167</v>
      </c>
      <c r="E1925" t="s">
        <v>3301</v>
      </c>
      <c r="G1925">
        <v>-1</v>
      </c>
      <c r="I1925" t="s">
        <v>5404</v>
      </c>
      <c r="J1925" t="s">
        <v>5410</v>
      </c>
      <c r="K1925">
        <v>72389</v>
      </c>
      <c r="L1925" t="s">
        <v>5405</v>
      </c>
      <c r="M1925">
        <v>-10</v>
      </c>
    </row>
    <row r="1926" spans="1:13" x14ac:dyDescent="0.25">
      <c r="A1926" t="s">
        <v>67</v>
      </c>
      <c r="B1926" t="s">
        <v>68</v>
      </c>
      <c r="C1926" t="s">
        <v>198</v>
      </c>
      <c r="D1926" t="s">
        <v>167</v>
      </c>
      <c r="E1926" t="s">
        <v>3302</v>
      </c>
      <c r="G1926">
        <v>-0.4</v>
      </c>
      <c r="I1926" t="s">
        <v>5427</v>
      </c>
      <c r="J1926" t="s">
        <v>5410</v>
      </c>
      <c r="K1926" t="s">
        <v>3300</v>
      </c>
      <c r="L1926" t="s">
        <v>5405</v>
      </c>
      <c r="M1926">
        <v>-2</v>
      </c>
    </row>
    <row r="1927" spans="1:13" x14ac:dyDescent="0.25">
      <c r="A1927" t="s">
        <v>67</v>
      </c>
      <c r="B1927" t="s">
        <v>68</v>
      </c>
      <c r="C1927" t="s">
        <v>198</v>
      </c>
      <c r="D1927" t="s">
        <v>167</v>
      </c>
      <c r="E1927" t="s">
        <v>3303</v>
      </c>
      <c r="G1927">
        <v>-2</v>
      </c>
      <c r="I1927" t="s">
        <v>5404</v>
      </c>
      <c r="J1927" t="s">
        <v>5410</v>
      </c>
      <c r="K1927">
        <v>72365</v>
      </c>
      <c r="L1927" t="s">
        <v>5405</v>
      </c>
      <c r="M1927">
        <v>-0.2</v>
      </c>
    </row>
    <row r="1928" spans="1:13" x14ac:dyDescent="0.25">
      <c r="A1928" t="s">
        <v>67</v>
      </c>
      <c r="B1928" t="s">
        <v>68</v>
      </c>
      <c r="C1928" t="s">
        <v>198</v>
      </c>
      <c r="D1928" t="s">
        <v>167</v>
      </c>
      <c r="E1928" t="s">
        <v>2242</v>
      </c>
      <c r="G1928">
        <v>-1</v>
      </c>
      <c r="I1928" t="s">
        <v>5427</v>
      </c>
      <c r="J1928" t="s">
        <v>5410</v>
      </c>
      <c r="K1928" t="s">
        <v>1809</v>
      </c>
      <c r="L1928" t="s">
        <v>5405</v>
      </c>
      <c r="M1928">
        <v>-1</v>
      </c>
    </row>
    <row r="1929" spans="1:13" x14ac:dyDescent="0.25">
      <c r="A1929" t="s">
        <v>67</v>
      </c>
      <c r="B1929" t="s">
        <v>68</v>
      </c>
      <c r="C1929" t="s">
        <v>198</v>
      </c>
      <c r="D1929" t="s">
        <v>167</v>
      </c>
      <c r="E1929" t="s">
        <v>3304</v>
      </c>
      <c r="G1929">
        <v>-1</v>
      </c>
      <c r="I1929" t="s">
        <v>5427</v>
      </c>
      <c r="J1929" t="s">
        <v>5410</v>
      </c>
      <c r="K1929" t="s">
        <v>2249</v>
      </c>
      <c r="L1929" t="s">
        <v>5405</v>
      </c>
      <c r="M1929">
        <v>-2</v>
      </c>
    </row>
    <row r="1930" spans="1:13" x14ac:dyDescent="0.25">
      <c r="A1930" t="s">
        <v>67</v>
      </c>
      <c r="B1930" t="s">
        <v>68</v>
      </c>
      <c r="C1930" t="s">
        <v>198</v>
      </c>
      <c r="D1930" t="s">
        <v>167</v>
      </c>
      <c r="E1930" t="s">
        <v>2438</v>
      </c>
      <c r="G1930">
        <v>-3</v>
      </c>
      <c r="I1930" t="s">
        <v>5427</v>
      </c>
      <c r="J1930" t="s">
        <v>5410</v>
      </c>
      <c r="K1930" t="s">
        <v>2438</v>
      </c>
      <c r="L1930" t="s">
        <v>5405</v>
      </c>
      <c r="M1930">
        <v>-3</v>
      </c>
    </row>
    <row r="1931" spans="1:13" x14ac:dyDescent="0.25">
      <c r="A1931" t="s">
        <v>67</v>
      </c>
      <c r="B1931" t="s">
        <v>68</v>
      </c>
      <c r="C1931" t="s">
        <v>198</v>
      </c>
      <c r="D1931" t="s">
        <v>167</v>
      </c>
      <c r="E1931" t="s">
        <v>2243</v>
      </c>
      <c r="G1931">
        <v>-1</v>
      </c>
      <c r="I1931" t="s">
        <v>5427</v>
      </c>
      <c r="J1931" t="s">
        <v>5410</v>
      </c>
      <c r="K1931" t="s">
        <v>2257</v>
      </c>
      <c r="L1931" t="s">
        <v>5405</v>
      </c>
      <c r="M1931">
        <v>-1</v>
      </c>
    </row>
    <row r="1932" spans="1:13" x14ac:dyDescent="0.25">
      <c r="A1932" t="s">
        <v>67</v>
      </c>
      <c r="B1932" t="s">
        <v>68</v>
      </c>
      <c r="C1932" t="s">
        <v>198</v>
      </c>
      <c r="D1932" t="s">
        <v>167</v>
      </c>
      <c r="E1932" t="s">
        <v>2244</v>
      </c>
      <c r="G1932">
        <v>-1</v>
      </c>
      <c r="I1932" t="s">
        <v>5427</v>
      </c>
      <c r="J1932" t="s">
        <v>5410</v>
      </c>
      <c r="K1932" t="s">
        <v>3337</v>
      </c>
      <c r="L1932" t="s">
        <v>5405</v>
      </c>
      <c r="M1932">
        <v>-2</v>
      </c>
    </row>
    <row r="1933" spans="1:13" x14ac:dyDescent="0.25">
      <c r="A1933" t="s">
        <v>67</v>
      </c>
      <c r="B1933" t="s">
        <v>68</v>
      </c>
      <c r="C1933" t="s">
        <v>198</v>
      </c>
      <c r="D1933" t="s">
        <v>167</v>
      </c>
      <c r="E1933" t="s">
        <v>2245</v>
      </c>
      <c r="G1933">
        <v>-1</v>
      </c>
      <c r="I1933" t="s">
        <v>5427</v>
      </c>
      <c r="J1933" t="s">
        <v>5410</v>
      </c>
      <c r="K1933" t="s">
        <v>3312</v>
      </c>
      <c r="L1933" t="s">
        <v>5405</v>
      </c>
      <c r="M1933">
        <v>-1</v>
      </c>
    </row>
    <row r="1934" spans="1:13" x14ac:dyDescent="0.25">
      <c r="A1934" t="s">
        <v>67</v>
      </c>
      <c r="B1934" t="s">
        <v>68</v>
      </c>
      <c r="C1934" t="s">
        <v>198</v>
      </c>
      <c r="D1934" t="s">
        <v>167</v>
      </c>
      <c r="E1934" t="s">
        <v>3305</v>
      </c>
      <c r="G1934">
        <v>-1</v>
      </c>
      <c r="I1934" t="s">
        <v>5427</v>
      </c>
      <c r="J1934" t="s">
        <v>5410</v>
      </c>
      <c r="K1934" t="s">
        <v>3307</v>
      </c>
      <c r="L1934" t="s">
        <v>5405</v>
      </c>
      <c r="M1934">
        <v>-2</v>
      </c>
    </row>
    <row r="1935" spans="1:13" x14ac:dyDescent="0.25">
      <c r="A1935" t="s">
        <v>67</v>
      </c>
      <c r="B1935" t="s">
        <v>68</v>
      </c>
      <c r="C1935" t="s">
        <v>198</v>
      </c>
      <c r="D1935" t="s">
        <v>167</v>
      </c>
      <c r="E1935" t="s">
        <v>3306</v>
      </c>
      <c r="G1935">
        <v>-1</v>
      </c>
      <c r="I1935" t="s">
        <v>5427</v>
      </c>
      <c r="J1935" t="s">
        <v>5410</v>
      </c>
      <c r="K1935" t="s">
        <v>3325</v>
      </c>
      <c r="L1935" t="s">
        <v>5405</v>
      </c>
      <c r="M1935">
        <v>-5</v>
      </c>
    </row>
    <row r="1936" spans="1:13" x14ac:dyDescent="0.25">
      <c r="A1936" t="s">
        <v>67</v>
      </c>
      <c r="B1936" t="s">
        <v>68</v>
      </c>
      <c r="C1936" t="s">
        <v>198</v>
      </c>
      <c r="D1936" t="s">
        <v>167</v>
      </c>
      <c r="E1936" t="s">
        <v>3307</v>
      </c>
      <c r="G1936">
        <v>-2</v>
      </c>
      <c r="I1936" t="s">
        <v>5427</v>
      </c>
      <c r="J1936" t="s">
        <v>5410</v>
      </c>
      <c r="K1936" t="s">
        <v>2245</v>
      </c>
      <c r="L1936" t="s">
        <v>5405</v>
      </c>
      <c r="M1936">
        <v>-1</v>
      </c>
    </row>
    <row r="1937" spans="1:13" x14ac:dyDescent="0.25">
      <c r="A1937" t="s">
        <v>67</v>
      </c>
      <c r="B1937" t="s">
        <v>68</v>
      </c>
      <c r="C1937" t="s">
        <v>198</v>
      </c>
      <c r="D1937" t="s">
        <v>167</v>
      </c>
      <c r="E1937" t="s">
        <v>1808</v>
      </c>
      <c r="G1937">
        <v>-1</v>
      </c>
      <c r="I1937" t="s">
        <v>5427</v>
      </c>
      <c r="J1937" t="s">
        <v>5410</v>
      </c>
      <c r="K1937" t="s">
        <v>3331</v>
      </c>
      <c r="L1937" t="s">
        <v>5405</v>
      </c>
      <c r="M1937">
        <v>-0.4</v>
      </c>
    </row>
    <row r="1938" spans="1:13" x14ac:dyDescent="0.25">
      <c r="A1938" t="s">
        <v>67</v>
      </c>
      <c r="B1938" t="s">
        <v>68</v>
      </c>
      <c r="C1938" t="s">
        <v>198</v>
      </c>
      <c r="D1938" t="s">
        <v>167</v>
      </c>
      <c r="E1938" t="s">
        <v>3308</v>
      </c>
      <c r="G1938">
        <v>-1</v>
      </c>
      <c r="I1938" t="s">
        <v>5427</v>
      </c>
      <c r="J1938" t="s">
        <v>5410</v>
      </c>
      <c r="K1938" t="s">
        <v>3320</v>
      </c>
      <c r="L1938" t="s">
        <v>5405</v>
      </c>
      <c r="M1938">
        <v>-5</v>
      </c>
    </row>
    <row r="1939" spans="1:13" x14ac:dyDescent="0.25">
      <c r="A1939" t="s">
        <v>67</v>
      </c>
      <c r="B1939" t="s">
        <v>68</v>
      </c>
      <c r="C1939" t="s">
        <v>198</v>
      </c>
      <c r="D1939" t="s">
        <v>167</v>
      </c>
      <c r="E1939" t="s">
        <v>2246</v>
      </c>
      <c r="G1939">
        <v>-1</v>
      </c>
      <c r="I1939" t="s">
        <v>5427</v>
      </c>
      <c r="J1939" t="s">
        <v>5410</v>
      </c>
      <c r="K1939" t="s">
        <v>3308</v>
      </c>
      <c r="L1939" t="s">
        <v>5405</v>
      </c>
      <c r="M1939">
        <v>-1</v>
      </c>
    </row>
    <row r="1940" spans="1:13" x14ac:dyDescent="0.25">
      <c r="A1940" t="s">
        <v>67</v>
      </c>
      <c r="B1940" t="s">
        <v>68</v>
      </c>
      <c r="C1940" t="s">
        <v>198</v>
      </c>
      <c r="D1940" t="s">
        <v>167</v>
      </c>
      <c r="E1940" t="s">
        <v>3309</v>
      </c>
      <c r="G1940">
        <v>-0.52</v>
      </c>
      <c r="I1940" t="s">
        <v>5427</v>
      </c>
      <c r="J1940" t="s">
        <v>5410</v>
      </c>
      <c r="K1940" t="s">
        <v>3334</v>
      </c>
      <c r="L1940" t="s">
        <v>5405</v>
      </c>
      <c r="M1940">
        <v>-0.2</v>
      </c>
    </row>
    <row r="1941" spans="1:13" x14ac:dyDescent="0.25">
      <c r="A1941" t="s">
        <v>67</v>
      </c>
      <c r="B1941" t="s">
        <v>68</v>
      </c>
      <c r="C1941" t="s">
        <v>198</v>
      </c>
      <c r="D1941" t="s">
        <v>167</v>
      </c>
      <c r="E1941" t="s">
        <v>1809</v>
      </c>
      <c r="G1941">
        <v>-1</v>
      </c>
      <c r="I1941" t="s">
        <v>5427</v>
      </c>
      <c r="J1941" t="s">
        <v>5410</v>
      </c>
      <c r="K1941" t="s">
        <v>2244</v>
      </c>
      <c r="L1941" t="s">
        <v>5405</v>
      </c>
      <c r="M1941">
        <v>-1</v>
      </c>
    </row>
    <row r="1942" spans="1:13" x14ac:dyDescent="0.25">
      <c r="A1942" t="s">
        <v>67</v>
      </c>
      <c r="B1942" t="s">
        <v>68</v>
      </c>
      <c r="C1942" t="s">
        <v>198</v>
      </c>
      <c r="D1942" t="s">
        <v>167</v>
      </c>
      <c r="E1942" t="s">
        <v>3310</v>
      </c>
      <c r="G1942">
        <v>-2</v>
      </c>
      <c r="I1942" t="s">
        <v>5427</v>
      </c>
      <c r="J1942" t="s">
        <v>5410</v>
      </c>
      <c r="K1942" t="s">
        <v>3305</v>
      </c>
      <c r="L1942" t="s">
        <v>5405</v>
      </c>
      <c r="M1942">
        <v>-1</v>
      </c>
    </row>
    <row r="1943" spans="1:13" x14ac:dyDescent="0.25">
      <c r="A1943" t="s">
        <v>67</v>
      </c>
      <c r="B1943" t="s">
        <v>68</v>
      </c>
      <c r="C1943" t="s">
        <v>198</v>
      </c>
      <c r="D1943" t="s">
        <v>167</v>
      </c>
      <c r="E1943" t="s">
        <v>2247</v>
      </c>
      <c r="G1943">
        <v>-3</v>
      </c>
      <c r="I1943" t="s">
        <v>5427</v>
      </c>
      <c r="J1943" t="s">
        <v>5410</v>
      </c>
      <c r="K1943" t="s">
        <v>1811</v>
      </c>
      <c r="L1943" t="s">
        <v>5405</v>
      </c>
      <c r="M1943">
        <v>-0.4</v>
      </c>
    </row>
    <row r="1944" spans="1:13" x14ac:dyDescent="0.25">
      <c r="A1944" t="s">
        <v>67</v>
      </c>
      <c r="B1944" t="s">
        <v>68</v>
      </c>
      <c r="C1944" t="s">
        <v>198</v>
      </c>
      <c r="D1944" t="s">
        <v>167</v>
      </c>
      <c r="E1944" t="s">
        <v>3311</v>
      </c>
      <c r="G1944">
        <v>-5</v>
      </c>
      <c r="I1944" t="s">
        <v>5427</v>
      </c>
      <c r="J1944" t="s">
        <v>5410</v>
      </c>
      <c r="K1944" t="s">
        <v>2248</v>
      </c>
      <c r="L1944" t="s">
        <v>5405</v>
      </c>
      <c r="M1944">
        <v>-3</v>
      </c>
    </row>
    <row r="1945" spans="1:13" x14ac:dyDescent="0.25">
      <c r="A1945" t="s">
        <v>67</v>
      </c>
      <c r="B1945" t="s">
        <v>68</v>
      </c>
      <c r="C1945" t="s">
        <v>198</v>
      </c>
      <c r="D1945" t="s">
        <v>167</v>
      </c>
      <c r="E1945" t="s">
        <v>3312</v>
      </c>
      <c r="G1945">
        <v>-1</v>
      </c>
      <c r="I1945" t="s">
        <v>5427</v>
      </c>
      <c r="J1945" t="s">
        <v>5410</v>
      </c>
      <c r="K1945" t="s">
        <v>3298</v>
      </c>
      <c r="L1945" t="s">
        <v>5405</v>
      </c>
      <c r="M1945">
        <v>-1</v>
      </c>
    </row>
    <row r="1946" spans="1:13" x14ac:dyDescent="0.25">
      <c r="A1946" t="s">
        <v>67</v>
      </c>
      <c r="B1946" t="s">
        <v>68</v>
      </c>
      <c r="C1946" t="s">
        <v>198</v>
      </c>
      <c r="D1946" t="s">
        <v>167</v>
      </c>
      <c r="E1946" t="s">
        <v>3313</v>
      </c>
      <c r="G1946">
        <v>-1</v>
      </c>
      <c r="I1946" t="s">
        <v>5427</v>
      </c>
      <c r="J1946" t="s">
        <v>5410</v>
      </c>
      <c r="K1946" t="s">
        <v>3338</v>
      </c>
      <c r="L1946" t="s">
        <v>5405</v>
      </c>
      <c r="M1946">
        <v>-1</v>
      </c>
    </row>
    <row r="1947" spans="1:13" x14ac:dyDescent="0.25">
      <c r="A1947" t="s">
        <v>67</v>
      </c>
      <c r="B1947" t="s">
        <v>68</v>
      </c>
      <c r="C1947" t="s">
        <v>198</v>
      </c>
      <c r="D1947" t="s">
        <v>167</v>
      </c>
      <c r="E1947" t="s">
        <v>3314</v>
      </c>
      <c r="G1947">
        <v>-1</v>
      </c>
      <c r="I1947" t="s">
        <v>5427</v>
      </c>
      <c r="J1947" t="s">
        <v>5410</v>
      </c>
      <c r="K1947" t="s">
        <v>1806</v>
      </c>
      <c r="L1947" t="s">
        <v>5405</v>
      </c>
      <c r="M1947">
        <v>-1</v>
      </c>
    </row>
    <row r="1948" spans="1:13" x14ac:dyDescent="0.25">
      <c r="A1948" t="s">
        <v>67</v>
      </c>
      <c r="B1948" t="s">
        <v>68</v>
      </c>
      <c r="C1948" t="s">
        <v>198</v>
      </c>
      <c r="D1948" t="s">
        <v>167</v>
      </c>
      <c r="E1948" t="s">
        <v>2248</v>
      </c>
      <c r="G1948">
        <v>-3</v>
      </c>
      <c r="I1948" t="s">
        <v>5427</v>
      </c>
      <c r="J1948" t="s">
        <v>5410</v>
      </c>
      <c r="K1948" t="s">
        <v>2253</v>
      </c>
      <c r="L1948" t="s">
        <v>5405</v>
      </c>
      <c r="M1948">
        <v>-20</v>
      </c>
    </row>
    <row r="1949" spans="1:13" x14ac:dyDescent="0.25">
      <c r="A1949" t="s">
        <v>67</v>
      </c>
      <c r="B1949" t="s">
        <v>68</v>
      </c>
      <c r="C1949" t="s">
        <v>198</v>
      </c>
      <c r="D1949" t="s">
        <v>167</v>
      </c>
      <c r="E1949" t="s">
        <v>3315</v>
      </c>
      <c r="G1949">
        <v>-1</v>
      </c>
      <c r="I1949" t="s">
        <v>5427</v>
      </c>
      <c r="J1949" t="s">
        <v>5410</v>
      </c>
      <c r="K1949" t="s">
        <v>3299</v>
      </c>
      <c r="L1949" t="s">
        <v>5405</v>
      </c>
      <c r="M1949">
        <v>-0.6</v>
      </c>
    </row>
    <row r="1950" spans="1:13" x14ac:dyDescent="0.25">
      <c r="A1950" t="s">
        <v>67</v>
      </c>
      <c r="B1950" t="s">
        <v>68</v>
      </c>
      <c r="C1950" t="s">
        <v>198</v>
      </c>
      <c r="D1950" t="s">
        <v>167</v>
      </c>
      <c r="E1950" t="s">
        <v>1810</v>
      </c>
      <c r="G1950">
        <v>-0.6</v>
      </c>
      <c r="I1950" t="s">
        <v>5427</v>
      </c>
      <c r="J1950" t="s">
        <v>5410</v>
      </c>
      <c r="K1950" t="s">
        <v>3324</v>
      </c>
      <c r="L1950" t="s">
        <v>5405</v>
      </c>
      <c r="M1950">
        <v>-1</v>
      </c>
    </row>
    <row r="1951" spans="1:13" x14ac:dyDescent="0.25">
      <c r="A1951" t="s">
        <v>67</v>
      </c>
      <c r="B1951" t="s">
        <v>68</v>
      </c>
      <c r="C1951" t="s">
        <v>198</v>
      </c>
      <c r="D1951" t="s">
        <v>167</v>
      </c>
      <c r="E1951" t="s">
        <v>2249</v>
      </c>
      <c r="G1951">
        <v>-2</v>
      </c>
      <c r="I1951" t="s">
        <v>5404</v>
      </c>
      <c r="J1951" t="s">
        <v>5410</v>
      </c>
      <c r="K1951">
        <v>72391</v>
      </c>
      <c r="L1951" t="s">
        <v>5405</v>
      </c>
      <c r="M1951">
        <v>-9</v>
      </c>
    </row>
    <row r="1952" spans="1:13" x14ac:dyDescent="0.25">
      <c r="A1952" t="s">
        <v>67</v>
      </c>
      <c r="B1952" t="s">
        <v>68</v>
      </c>
      <c r="C1952" t="s">
        <v>198</v>
      </c>
      <c r="D1952" t="s">
        <v>167</v>
      </c>
      <c r="E1952" t="s">
        <v>2439</v>
      </c>
      <c r="G1952">
        <v>-1</v>
      </c>
      <c r="I1952" t="s">
        <v>5427</v>
      </c>
      <c r="J1952" t="s">
        <v>5410</v>
      </c>
      <c r="K1952" t="s">
        <v>1810</v>
      </c>
      <c r="L1952" t="s">
        <v>5405</v>
      </c>
      <c r="M1952">
        <v>-0.6</v>
      </c>
    </row>
    <row r="1953" spans="1:13" x14ac:dyDescent="0.25">
      <c r="A1953" t="s">
        <v>67</v>
      </c>
      <c r="B1953" t="s">
        <v>68</v>
      </c>
      <c r="C1953" t="s">
        <v>198</v>
      </c>
      <c r="D1953" t="s">
        <v>167</v>
      </c>
      <c r="E1953" t="s">
        <v>3316</v>
      </c>
      <c r="G1953">
        <v>-2</v>
      </c>
      <c r="I1953" t="s">
        <v>5427</v>
      </c>
      <c r="J1953" t="s">
        <v>5410</v>
      </c>
      <c r="K1953" t="s">
        <v>3333</v>
      </c>
      <c r="L1953" t="s">
        <v>5405</v>
      </c>
      <c r="M1953">
        <v>-1</v>
      </c>
    </row>
    <row r="1954" spans="1:13" x14ac:dyDescent="0.25">
      <c r="A1954" t="s">
        <v>67</v>
      </c>
      <c r="B1954" t="s">
        <v>68</v>
      </c>
      <c r="C1954" t="s">
        <v>198</v>
      </c>
      <c r="D1954" t="s">
        <v>167</v>
      </c>
      <c r="E1954" t="s">
        <v>3317</v>
      </c>
      <c r="G1954">
        <v>-1</v>
      </c>
      <c r="I1954" t="s">
        <v>5427</v>
      </c>
      <c r="J1954" t="s">
        <v>5410</v>
      </c>
      <c r="K1954" t="s">
        <v>3301</v>
      </c>
      <c r="L1954" t="s">
        <v>5405</v>
      </c>
      <c r="M1954">
        <v>-1</v>
      </c>
    </row>
    <row r="1955" spans="1:13" x14ac:dyDescent="0.25">
      <c r="A1955" t="s">
        <v>67</v>
      </c>
      <c r="B1955" t="s">
        <v>68</v>
      </c>
      <c r="C1955" t="s">
        <v>198</v>
      </c>
      <c r="D1955" t="s">
        <v>167</v>
      </c>
      <c r="E1955" t="s">
        <v>3318</v>
      </c>
      <c r="G1955">
        <v>-2</v>
      </c>
      <c r="I1955" t="s">
        <v>5404</v>
      </c>
      <c r="J1955" t="s">
        <v>5410</v>
      </c>
      <c r="K1955">
        <v>72388</v>
      </c>
      <c r="L1955" t="s">
        <v>5405</v>
      </c>
      <c r="M1955">
        <v>-1</v>
      </c>
    </row>
    <row r="1956" spans="1:13" x14ac:dyDescent="0.25">
      <c r="A1956" t="s">
        <v>67</v>
      </c>
      <c r="B1956" t="s">
        <v>68</v>
      </c>
      <c r="C1956" t="s">
        <v>198</v>
      </c>
      <c r="D1956" t="s">
        <v>167</v>
      </c>
      <c r="E1956" t="s">
        <v>1811</v>
      </c>
      <c r="G1956">
        <v>-0.4</v>
      </c>
      <c r="I1956" t="s">
        <v>5427</v>
      </c>
      <c r="J1956" t="s">
        <v>5410</v>
      </c>
      <c r="K1956" t="s">
        <v>3328</v>
      </c>
      <c r="L1956" t="s">
        <v>5405</v>
      </c>
      <c r="M1956">
        <v>-1</v>
      </c>
    </row>
    <row r="1957" spans="1:13" x14ac:dyDescent="0.25">
      <c r="A1957" t="s">
        <v>67</v>
      </c>
      <c r="B1957" t="s">
        <v>68</v>
      </c>
      <c r="C1957" t="s">
        <v>198</v>
      </c>
      <c r="D1957" t="s">
        <v>167</v>
      </c>
      <c r="E1957" t="s">
        <v>3319</v>
      </c>
      <c r="G1957">
        <v>-1</v>
      </c>
      <c r="I1957" t="s">
        <v>5427</v>
      </c>
      <c r="J1957" t="s">
        <v>5410</v>
      </c>
      <c r="K1957" t="s">
        <v>2440</v>
      </c>
      <c r="L1957" t="s">
        <v>5405</v>
      </c>
      <c r="M1957">
        <v>-1</v>
      </c>
    </row>
    <row r="1958" spans="1:13" x14ac:dyDescent="0.25">
      <c r="A1958" t="s">
        <v>67</v>
      </c>
      <c r="B1958" t="s">
        <v>68</v>
      </c>
      <c r="C1958" t="s">
        <v>198</v>
      </c>
      <c r="D1958" t="s">
        <v>167</v>
      </c>
      <c r="E1958" t="s">
        <v>3320</v>
      </c>
      <c r="G1958">
        <v>-5</v>
      </c>
      <c r="I1958" t="s">
        <v>5427</v>
      </c>
      <c r="J1958" t="s">
        <v>5410</v>
      </c>
      <c r="K1958" t="s">
        <v>2247</v>
      </c>
      <c r="L1958" t="s">
        <v>5405</v>
      </c>
      <c r="M1958">
        <v>-3</v>
      </c>
    </row>
    <row r="1959" spans="1:13" x14ac:dyDescent="0.25">
      <c r="A1959" t="s">
        <v>67</v>
      </c>
      <c r="B1959" t="s">
        <v>68</v>
      </c>
      <c r="C1959" t="s">
        <v>198</v>
      </c>
      <c r="D1959" t="s">
        <v>167</v>
      </c>
      <c r="E1959" t="s">
        <v>3321</v>
      </c>
      <c r="G1959">
        <v>-2</v>
      </c>
      <c r="I1959" t="s">
        <v>5404</v>
      </c>
      <c r="J1959" t="s">
        <v>5411</v>
      </c>
      <c r="K1959">
        <v>72397</v>
      </c>
      <c r="L1959" t="s">
        <v>5405</v>
      </c>
      <c r="M1959">
        <v>-1</v>
      </c>
    </row>
    <row r="1960" spans="1:13" x14ac:dyDescent="0.25">
      <c r="A1960" t="s">
        <v>67</v>
      </c>
      <c r="B1960" t="s">
        <v>68</v>
      </c>
      <c r="C1960" t="s">
        <v>198</v>
      </c>
      <c r="D1960" t="s">
        <v>167</v>
      </c>
      <c r="E1960" t="s">
        <v>3322</v>
      </c>
      <c r="G1960">
        <v>-2</v>
      </c>
      <c r="I1960" t="s">
        <v>5427</v>
      </c>
      <c r="J1960" t="s">
        <v>5411</v>
      </c>
      <c r="K1960" t="s">
        <v>936</v>
      </c>
      <c r="L1960" t="s">
        <v>5405</v>
      </c>
      <c r="M1960">
        <v>-0.2</v>
      </c>
    </row>
    <row r="1961" spans="1:13" x14ac:dyDescent="0.25">
      <c r="A1961" t="s">
        <v>67</v>
      </c>
      <c r="B1961" t="s">
        <v>68</v>
      </c>
      <c r="C1961" t="s">
        <v>198</v>
      </c>
      <c r="D1961" t="s">
        <v>167</v>
      </c>
      <c r="E1961" t="s">
        <v>3323</v>
      </c>
      <c r="G1961">
        <v>-2</v>
      </c>
      <c r="I1961" t="s">
        <v>5427</v>
      </c>
      <c r="J1961" t="s">
        <v>5411</v>
      </c>
      <c r="K1961" t="s">
        <v>3344</v>
      </c>
      <c r="L1961" t="s">
        <v>5405</v>
      </c>
      <c r="M1961">
        <v>-10</v>
      </c>
    </row>
    <row r="1962" spans="1:13" x14ac:dyDescent="0.25">
      <c r="A1962" t="s">
        <v>67</v>
      </c>
      <c r="B1962" t="s">
        <v>68</v>
      </c>
      <c r="C1962" t="s">
        <v>198</v>
      </c>
      <c r="D1962" t="s">
        <v>167</v>
      </c>
      <c r="E1962" t="s">
        <v>3324</v>
      </c>
      <c r="G1962">
        <v>-1</v>
      </c>
      <c r="I1962" t="s">
        <v>5404</v>
      </c>
      <c r="J1962" t="s">
        <v>5411</v>
      </c>
      <c r="K1962">
        <v>72398</v>
      </c>
      <c r="L1962" t="s">
        <v>5405</v>
      </c>
      <c r="M1962">
        <v>-2</v>
      </c>
    </row>
    <row r="1963" spans="1:13" x14ac:dyDescent="0.25">
      <c r="A1963" t="s">
        <v>67</v>
      </c>
      <c r="B1963" t="s">
        <v>68</v>
      </c>
      <c r="C1963" t="s">
        <v>198</v>
      </c>
      <c r="D1963" t="s">
        <v>167</v>
      </c>
      <c r="E1963" t="s">
        <v>3325</v>
      </c>
      <c r="G1963">
        <v>-5</v>
      </c>
      <c r="I1963" t="s">
        <v>5404</v>
      </c>
      <c r="J1963" t="s">
        <v>5411</v>
      </c>
      <c r="K1963">
        <v>72409</v>
      </c>
      <c r="L1963" t="s">
        <v>5405</v>
      </c>
      <c r="M1963">
        <v>-0.4</v>
      </c>
    </row>
    <row r="1964" spans="1:13" x14ac:dyDescent="0.25">
      <c r="A1964" t="s">
        <v>67</v>
      </c>
      <c r="B1964" t="s">
        <v>68</v>
      </c>
      <c r="C1964" t="s">
        <v>198</v>
      </c>
      <c r="D1964" t="s">
        <v>167</v>
      </c>
      <c r="E1964" t="s">
        <v>3326</v>
      </c>
      <c r="G1964">
        <v>-0.24</v>
      </c>
      <c r="I1964" t="s">
        <v>5427</v>
      </c>
      <c r="J1964" t="s">
        <v>5411</v>
      </c>
      <c r="K1964" t="s">
        <v>3341</v>
      </c>
      <c r="L1964" t="s">
        <v>5405</v>
      </c>
      <c r="M1964">
        <v>-1</v>
      </c>
    </row>
    <row r="1965" spans="1:13" x14ac:dyDescent="0.25">
      <c r="A1965" t="s">
        <v>67</v>
      </c>
      <c r="B1965" t="s">
        <v>68</v>
      </c>
      <c r="C1965" t="s">
        <v>198</v>
      </c>
      <c r="D1965" t="s">
        <v>167</v>
      </c>
      <c r="E1965" t="s">
        <v>2253</v>
      </c>
      <c r="G1965">
        <v>-20</v>
      </c>
      <c r="I1965" t="s">
        <v>5427</v>
      </c>
      <c r="J1965" t="s">
        <v>5411</v>
      </c>
      <c r="K1965" t="s">
        <v>3342</v>
      </c>
      <c r="L1965" t="s">
        <v>5405</v>
      </c>
      <c r="M1965">
        <v>-2</v>
      </c>
    </row>
    <row r="1966" spans="1:13" x14ac:dyDescent="0.25">
      <c r="A1966" t="s">
        <v>67</v>
      </c>
      <c r="B1966" t="s">
        <v>68</v>
      </c>
      <c r="C1966" t="s">
        <v>198</v>
      </c>
      <c r="D1966" t="s">
        <v>167</v>
      </c>
      <c r="E1966" t="s">
        <v>1813</v>
      </c>
      <c r="G1966">
        <v>-2</v>
      </c>
      <c r="I1966" t="s">
        <v>5427</v>
      </c>
      <c r="J1966" t="s">
        <v>5411</v>
      </c>
      <c r="K1966" t="s">
        <v>3343</v>
      </c>
      <c r="L1966" t="s">
        <v>5405</v>
      </c>
      <c r="M1966">
        <v>-5</v>
      </c>
    </row>
    <row r="1967" spans="1:13" x14ac:dyDescent="0.25">
      <c r="A1967" t="s">
        <v>67</v>
      </c>
      <c r="B1967" t="s">
        <v>68</v>
      </c>
      <c r="C1967" t="s">
        <v>198</v>
      </c>
      <c r="D1967" t="s">
        <v>167</v>
      </c>
      <c r="E1967" t="s">
        <v>3327</v>
      </c>
      <c r="G1967">
        <v>-1</v>
      </c>
      <c r="I1967" t="s">
        <v>5404</v>
      </c>
      <c r="J1967" t="s">
        <v>5411</v>
      </c>
      <c r="K1967">
        <v>72393</v>
      </c>
      <c r="L1967" t="s">
        <v>5405</v>
      </c>
      <c r="M1967">
        <v>-0.4</v>
      </c>
    </row>
    <row r="1968" spans="1:13" x14ac:dyDescent="0.25">
      <c r="A1968" t="s">
        <v>67</v>
      </c>
      <c r="B1968" t="s">
        <v>68</v>
      </c>
      <c r="C1968" t="s">
        <v>198</v>
      </c>
      <c r="D1968" t="s">
        <v>167</v>
      </c>
      <c r="E1968" t="s">
        <v>3328</v>
      </c>
      <c r="G1968">
        <v>-1</v>
      </c>
      <c r="I1968" t="s">
        <v>5427</v>
      </c>
      <c r="J1968" t="s">
        <v>5411</v>
      </c>
      <c r="K1968" t="s">
        <v>3339</v>
      </c>
      <c r="L1968" t="s">
        <v>5405</v>
      </c>
      <c r="M1968">
        <v>-1</v>
      </c>
    </row>
    <row r="1969" spans="1:13" x14ac:dyDescent="0.25">
      <c r="A1969" t="s">
        <v>67</v>
      </c>
      <c r="B1969" t="s">
        <v>68</v>
      </c>
      <c r="C1969" t="s">
        <v>198</v>
      </c>
      <c r="D1969" t="s">
        <v>167</v>
      </c>
      <c r="E1969" t="s">
        <v>3329</v>
      </c>
      <c r="G1969">
        <v>-1</v>
      </c>
      <c r="I1969" t="s">
        <v>5404</v>
      </c>
      <c r="J1969" t="s">
        <v>5411</v>
      </c>
      <c r="K1969">
        <v>72408</v>
      </c>
      <c r="L1969" t="s">
        <v>5405</v>
      </c>
      <c r="M1969">
        <v>-1</v>
      </c>
    </row>
    <row r="1970" spans="1:13" x14ac:dyDescent="0.25">
      <c r="A1970" t="s">
        <v>67</v>
      </c>
      <c r="B1970" t="s">
        <v>68</v>
      </c>
      <c r="C1970" t="s">
        <v>198</v>
      </c>
      <c r="D1970" t="s">
        <v>167</v>
      </c>
      <c r="E1970" t="s">
        <v>3330</v>
      </c>
      <c r="G1970">
        <v>-1</v>
      </c>
      <c r="I1970" t="s">
        <v>5404</v>
      </c>
      <c r="J1970" t="s">
        <v>5411</v>
      </c>
      <c r="K1970">
        <v>72406</v>
      </c>
      <c r="L1970" t="s">
        <v>5405</v>
      </c>
      <c r="M1970">
        <v>-1</v>
      </c>
    </row>
    <row r="1971" spans="1:13" x14ac:dyDescent="0.25">
      <c r="A1971" t="s">
        <v>67</v>
      </c>
      <c r="B1971" t="s">
        <v>68</v>
      </c>
      <c r="C1971" t="s">
        <v>198</v>
      </c>
      <c r="D1971" t="s">
        <v>167</v>
      </c>
      <c r="E1971" t="s">
        <v>2440</v>
      </c>
      <c r="G1971">
        <v>-1</v>
      </c>
      <c r="I1971" t="s">
        <v>5427</v>
      </c>
      <c r="J1971" t="s">
        <v>5411</v>
      </c>
      <c r="K1971" t="s">
        <v>3340</v>
      </c>
      <c r="L1971" t="s">
        <v>5405</v>
      </c>
      <c r="M1971">
        <v>-0.4</v>
      </c>
    </row>
    <row r="1972" spans="1:13" x14ac:dyDescent="0.25">
      <c r="A1972" t="s">
        <v>67</v>
      </c>
      <c r="B1972" t="s">
        <v>68</v>
      </c>
      <c r="C1972" t="s">
        <v>198</v>
      </c>
      <c r="D1972" t="s">
        <v>167</v>
      </c>
      <c r="E1972" t="s">
        <v>3331</v>
      </c>
      <c r="G1972">
        <v>-0.4</v>
      </c>
      <c r="I1972" t="s">
        <v>5404</v>
      </c>
      <c r="J1972" t="s">
        <v>5411</v>
      </c>
      <c r="K1972">
        <v>72396</v>
      </c>
      <c r="L1972" t="s">
        <v>5405</v>
      </c>
      <c r="M1972">
        <v>-0.2</v>
      </c>
    </row>
    <row r="1973" spans="1:13" x14ac:dyDescent="0.25">
      <c r="A1973" t="s">
        <v>67</v>
      </c>
      <c r="B1973" t="s">
        <v>68</v>
      </c>
      <c r="C1973" t="s">
        <v>198</v>
      </c>
      <c r="D1973" t="s">
        <v>167</v>
      </c>
      <c r="E1973" t="s">
        <v>3332</v>
      </c>
      <c r="G1973">
        <v>-3</v>
      </c>
      <c r="I1973" t="s">
        <v>5427</v>
      </c>
      <c r="J1973" t="s">
        <v>5411</v>
      </c>
      <c r="K1973" t="s">
        <v>3345</v>
      </c>
      <c r="L1973" t="s">
        <v>5405</v>
      </c>
      <c r="M1973">
        <v>-0.24</v>
      </c>
    </row>
    <row r="1974" spans="1:13" x14ac:dyDescent="0.25">
      <c r="A1974" t="s">
        <v>67</v>
      </c>
      <c r="B1974" t="s">
        <v>68</v>
      </c>
      <c r="C1974" t="s">
        <v>198</v>
      </c>
      <c r="D1974" t="s">
        <v>167</v>
      </c>
      <c r="E1974" t="s">
        <v>3333</v>
      </c>
      <c r="G1974">
        <v>-1</v>
      </c>
      <c r="I1974" t="s">
        <v>5404</v>
      </c>
      <c r="J1974" t="s">
        <v>5411</v>
      </c>
      <c r="K1974">
        <v>72402</v>
      </c>
      <c r="L1974" t="s">
        <v>5405</v>
      </c>
      <c r="M1974">
        <v>-27</v>
      </c>
    </row>
    <row r="1975" spans="1:13" x14ac:dyDescent="0.25">
      <c r="A1975" t="s">
        <v>67</v>
      </c>
      <c r="B1975" t="s">
        <v>68</v>
      </c>
      <c r="C1975" t="s">
        <v>198</v>
      </c>
      <c r="D1975" t="s">
        <v>167</v>
      </c>
      <c r="E1975" t="s">
        <v>2257</v>
      </c>
      <c r="G1975">
        <v>-1</v>
      </c>
      <c r="I1975" t="s">
        <v>5427</v>
      </c>
      <c r="J1975" t="s">
        <v>5411</v>
      </c>
      <c r="K1975" t="s">
        <v>1866</v>
      </c>
      <c r="L1975" t="s">
        <v>5405</v>
      </c>
      <c r="M1975">
        <v>-0.6</v>
      </c>
    </row>
    <row r="1976" spans="1:13" x14ac:dyDescent="0.25">
      <c r="A1976" t="s">
        <v>67</v>
      </c>
      <c r="B1976" t="s">
        <v>68</v>
      </c>
      <c r="C1976" t="s">
        <v>198</v>
      </c>
      <c r="D1976" t="s">
        <v>167</v>
      </c>
      <c r="E1976" t="s">
        <v>3334</v>
      </c>
      <c r="G1976">
        <v>-0.2</v>
      </c>
      <c r="I1976" t="s">
        <v>5404</v>
      </c>
      <c r="J1976" t="s">
        <v>5432</v>
      </c>
      <c r="K1976">
        <v>72415</v>
      </c>
      <c r="L1976" t="s">
        <v>5405</v>
      </c>
      <c r="M1976">
        <v>-0.6</v>
      </c>
    </row>
    <row r="1977" spans="1:13" x14ac:dyDescent="0.25">
      <c r="A1977" t="s">
        <v>67</v>
      </c>
      <c r="B1977" t="s">
        <v>68</v>
      </c>
      <c r="C1977" t="s">
        <v>198</v>
      </c>
      <c r="D1977" t="s">
        <v>167</v>
      </c>
      <c r="E1977" t="s">
        <v>3335</v>
      </c>
      <c r="G1977">
        <v>-1</v>
      </c>
      <c r="I1977" t="s">
        <v>5427</v>
      </c>
      <c r="J1977" t="s">
        <v>5432</v>
      </c>
      <c r="K1977" t="s">
        <v>3349</v>
      </c>
      <c r="L1977" t="s">
        <v>5405</v>
      </c>
      <c r="M1977">
        <v>-0.08</v>
      </c>
    </row>
    <row r="1978" spans="1:13" x14ac:dyDescent="0.25">
      <c r="A1978" t="s">
        <v>67</v>
      </c>
      <c r="B1978" t="s">
        <v>68</v>
      </c>
      <c r="C1978" t="s">
        <v>198</v>
      </c>
      <c r="D1978" t="s">
        <v>167</v>
      </c>
      <c r="E1978" t="s">
        <v>3336</v>
      </c>
      <c r="G1978">
        <v>-0.24</v>
      </c>
      <c r="I1978" t="s">
        <v>5427</v>
      </c>
      <c r="J1978" t="s">
        <v>5432</v>
      </c>
      <c r="K1978" t="s">
        <v>3352</v>
      </c>
      <c r="L1978" t="s">
        <v>5405</v>
      </c>
      <c r="M1978">
        <v>-0.24</v>
      </c>
    </row>
    <row r="1979" spans="1:13" x14ac:dyDescent="0.25">
      <c r="A1979" t="s">
        <v>67</v>
      </c>
      <c r="B1979" t="s">
        <v>68</v>
      </c>
      <c r="C1979" t="s">
        <v>198</v>
      </c>
      <c r="D1979" t="s">
        <v>167</v>
      </c>
      <c r="E1979" t="s">
        <v>3337</v>
      </c>
      <c r="G1979">
        <v>-2</v>
      </c>
      <c r="I1979" t="s">
        <v>5427</v>
      </c>
      <c r="J1979" t="s">
        <v>5432</v>
      </c>
      <c r="K1979" t="s">
        <v>3353</v>
      </c>
      <c r="L1979" t="s">
        <v>5405</v>
      </c>
      <c r="M1979">
        <v>-0.08</v>
      </c>
    </row>
    <row r="1980" spans="1:13" x14ac:dyDescent="0.25">
      <c r="A1980" t="s">
        <v>67</v>
      </c>
      <c r="B1980" t="s">
        <v>68</v>
      </c>
      <c r="C1980" t="s">
        <v>198</v>
      </c>
      <c r="D1980" t="s">
        <v>167</v>
      </c>
      <c r="E1980" t="s">
        <v>3338</v>
      </c>
      <c r="G1980">
        <v>-1</v>
      </c>
      <c r="I1980" t="s">
        <v>5427</v>
      </c>
      <c r="J1980" t="s">
        <v>5432</v>
      </c>
      <c r="K1980" t="s">
        <v>3348</v>
      </c>
      <c r="L1980" t="s">
        <v>5405</v>
      </c>
      <c r="M1980">
        <v>-0.2</v>
      </c>
    </row>
    <row r="1981" spans="1:13" x14ac:dyDescent="0.25">
      <c r="A1981" t="s">
        <v>67</v>
      </c>
      <c r="B1981" t="s">
        <v>68</v>
      </c>
      <c r="C1981" t="s">
        <v>198</v>
      </c>
      <c r="D1981" t="s">
        <v>167</v>
      </c>
      <c r="E1981" t="s">
        <v>1817</v>
      </c>
      <c r="G1981">
        <v>-0.6</v>
      </c>
      <c r="I1981" t="s">
        <v>5404</v>
      </c>
      <c r="J1981" t="s">
        <v>5432</v>
      </c>
      <c r="K1981">
        <v>72411</v>
      </c>
      <c r="L1981" t="s">
        <v>5405</v>
      </c>
      <c r="M1981">
        <v>-100</v>
      </c>
    </row>
    <row r="1982" spans="1:13" x14ac:dyDescent="0.25">
      <c r="A1982" t="s">
        <v>67</v>
      </c>
      <c r="B1982" t="s">
        <v>68</v>
      </c>
      <c r="C1982" t="s">
        <v>201</v>
      </c>
      <c r="D1982" t="s">
        <v>167</v>
      </c>
      <c r="E1982" t="s">
        <v>1818</v>
      </c>
      <c r="G1982">
        <v>-27</v>
      </c>
      <c r="I1982" t="s">
        <v>5427</v>
      </c>
      <c r="J1982" t="s">
        <v>5432</v>
      </c>
      <c r="K1982" t="s">
        <v>1917</v>
      </c>
      <c r="L1982" t="s">
        <v>5405</v>
      </c>
      <c r="M1982">
        <v>-0.4</v>
      </c>
    </row>
    <row r="1983" spans="1:13" x14ac:dyDescent="0.25">
      <c r="A1983" t="s">
        <v>67</v>
      </c>
      <c r="B1983" t="s">
        <v>68</v>
      </c>
      <c r="C1983" t="s">
        <v>201</v>
      </c>
      <c r="D1983" t="s">
        <v>167</v>
      </c>
      <c r="E1983" t="s">
        <v>1818</v>
      </c>
      <c r="G1983">
        <v>-1</v>
      </c>
      <c r="I1983" t="s">
        <v>5427</v>
      </c>
      <c r="J1983" t="s">
        <v>5432</v>
      </c>
      <c r="K1983" t="s">
        <v>3350</v>
      </c>
      <c r="L1983" t="s">
        <v>5405</v>
      </c>
      <c r="M1983">
        <v>-0.08</v>
      </c>
    </row>
    <row r="1984" spans="1:13" x14ac:dyDescent="0.25">
      <c r="A1984" t="s">
        <v>67</v>
      </c>
      <c r="B1984" t="s">
        <v>68</v>
      </c>
      <c r="C1984" t="s">
        <v>201</v>
      </c>
      <c r="D1984" t="s">
        <v>167</v>
      </c>
      <c r="E1984" t="s">
        <v>1014</v>
      </c>
      <c r="G1984">
        <v>-2</v>
      </c>
      <c r="I1984" t="s">
        <v>5427</v>
      </c>
      <c r="J1984" t="s">
        <v>5432</v>
      </c>
      <c r="K1984" t="s">
        <v>3351</v>
      </c>
      <c r="L1984" t="s">
        <v>5405</v>
      </c>
      <c r="M1984">
        <v>-0.4</v>
      </c>
    </row>
    <row r="1985" spans="1:13" x14ac:dyDescent="0.25">
      <c r="A1985" t="s">
        <v>67</v>
      </c>
      <c r="B1985" t="s">
        <v>68</v>
      </c>
      <c r="C1985" t="s">
        <v>201</v>
      </c>
      <c r="D1985" t="s">
        <v>167</v>
      </c>
      <c r="E1985" t="s">
        <v>341</v>
      </c>
      <c r="G1985">
        <v>-1</v>
      </c>
      <c r="I1985" t="s">
        <v>5427</v>
      </c>
      <c r="J1985" t="s">
        <v>5432</v>
      </c>
      <c r="K1985" t="s">
        <v>1875</v>
      </c>
      <c r="L1985" t="s">
        <v>5405</v>
      </c>
      <c r="M1985">
        <v>-0.4</v>
      </c>
    </row>
    <row r="1986" spans="1:13" x14ac:dyDescent="0.25">
      <c r="A1986" t="s">
        <v>67</v>
      </c>
      <c r="B1986" t="s">
        <v>68</v>
      </c>
      <c r="C1986" t="s">
        <v>201</v>
      </c>
      <c r="D1986" t="s">
        <v>167</v>
      </c>
      <c r="E1986" t="s">
        <v>1036</v>
      </c>
      <c r="G1986">
        <v>-0.4</v>
      </c>
      <c r="I1986" t="s">
        <v>5427</v>
      </c>
      <c r="J1986" t="s">
        <v>5412</v>
      </c>
      <c r="K1986" t="s">
        <v>3364</v>
      </c>
      <c r="L1986" t="s">
        <v>5405</v>
      </c>
      <c r="M1986">
        <v>-1</v>
      </c>
    </row>
    <row r="1987" spans="1:13" x14ac:dyDescent="0.25">
      <c r="A1987" t="s">
        <v>67</v>
      </c>
      <c r="B1987" t="s">
        <v>68</v>
      </c>
      <c r="C1987" t="s">
        <v>201</v>
      </c>
      <c r="D1987" t="s">
        <v>167</v>
      </c>
      <c r="E1987" t="s">
        <v>930</v>
      </c>
      <c r="G1987">
        <v>-0.2</v>
      </c>
      <c r="I1987" t="s">
        <v>5427</v>
      </c>
      <c r="J1987" t="s">
        <v>5412</v>
      </c>
      <c r="K1987" t="s">
        <v>1932</v>
      </c>
      <c r="L1987" t="s">
        <v>5405</v>
      </c>
      <c r="M1987">
        <v>-1</v>
      </c>
    </row>
    <row r="1988" spans="1:13" x14ac:dyDescent="0.25">
      <c r="A1988" t="s">
        <v>67</v>
      </c>
      <c r="B1988" t="s">
        <v>68</v>
      </c>
      <c r="C1988" t="s">
        <v>201</v>
      </c>
      <c r="D1988" t="s">
        <v>167</v>
      </c>
      <c r="E1988" t="s">
        <v>342</v>
      </c>
      <c r="G1988">
        <v>-1</v>
      </c>
      <c r="I1988" t="s">
        <v>5427</v>
      </c>
      <c r="J1988" t="s">
        <v>5412</v>
      </c>
      <c r="K1988" t="s">
        <v>3365</v>
      </c>
      <c r="L1988" t="s">
        <v>5405</v>
      </c>
      <c r="M1988">
        <v>-1</v>
      </c>
    </row>
    <row r="1989" spans="1:13" x14ac:dyDescent="0.25">
      <c r="A1989" t="s">
        <v>67</v>
      </c>
      <c r="B1989" t="s">
        <v>68</v>
      </c>
      <c r="C1989" t="s">
        <v>201</v>
      </c>
      <c r="D1989" t="s">
        <v>167</v>
      </c>
      <c r="E1989" t="s">
        <v>1130</v>
      </c>
      <c r="G1989">
        <v>-1</v>
      </c>
      <c r="I1989" t="s">
        <v>5427</v>
      </c>
      <c r="J1989" t="s">
        <v>5412</v>
      </c>
      <c r="K1989" t="s">
        <v>1936</v>
      </c>
      <c r="L1989" t="s">
        <v>5405</v>
      </c>
      <c r="M1989">
        <v>-1</v>
      </c>
    </row>
    <row r="1990" spans="1:13" x14ac:dyDescent="0.25">
      <c r="A1990" t="s">
        <v>67</v>
      </c>
      <c r="B1990" t="s">
        <v>68</v>
      </c>
      <c r="C1990" t="s">
        <v>201</v>
      </c>
      <c r="D1990" t="s">
        <v>167</v>
      </c>
      <c r="E1990" t="s">
        <v>932</v>
      </c>
      <c r="G1990">
        <v>-0.4</v>
      </c>
      <c r="I1990" t="s">
        <v>5427</v>
      </c>
      <c r="J1990" t="s">
        <v>5412</v>
      </c>
      <c r="K1990" t="s">
        <v>2282</v>
      </c>
      <c r="L1990" t="s">
        <v>5405</v>
      </c>
      <c r="M1990">
        <v>-5</v>
      </c>
    </row>
    <row r="1991" spans="1:13" x14ac:dyDescent="0.25">
      <c r="A1991" t="s">
        <v>67</v>
      </c>
      <c r="B1991" t="s">
        <v>68</v>
      </c>
      <c r="C1991" t="s">
        <v>201</v>
      </c>
      <c r="D1991" t="s">
        <v>167</v>
      </c>
      <c r="E1991" t="s">
        <v>3339</v>
      </c>
      <c r="G1991">
        <v>-1</v>
      </c>
      <c r="I1991" t="s">
        <v>5427</v>
      </c>
      <c r="J1991" t="s">
        <v>5412</v>
      </c>
      <c r="K1991" t="s">
        <v>3367</v>
      </c>
      <c r="L1991" t="s">
        <v>5405</v>
      </c>
      <c r="M1991">
        <v>-1</v>
      </c>
    </row>
    <row r="1992" spans="1:13" x14ac:dyDescent="0.25">
      <c r="A1992" t="s">
        <v>67</v>
      </c>
      <c r="B1992" t="s">
        <v>68</v>
      </c>
      <c r="C1992" t="s">
        <v>201</v>
      </c>
      <c r="D1992" t="s">
        <v>167</v>
      </c>
      <c r="E1992" t="s">
        <v>3340</v>
      </c>
      <c r="G1992">
        <v>-0.4</v>
      </c>
      <c r="I1992" t="s">
        <v>5427</v>
      </c>
      <c r="J1992" t="s">
        <v>5412</v>
      </c>
      <c r="K1992" t="s">
        <v>3362</v>
      </c>
      <c r="L1992" t="s">
        <v>5405</v>
      </c>
      <c r="M1992">
        <v>-1</v>
      </c>
    </row>
    <row r="1993" spans="1:13" x14ac:dyDescent="0.25">
      <c r="A1993" t="s">
        <v>67</v>
      </c>
      <c r="B1993" t="s">
        <v>68</v>
      </c>
      <c r="C1993" t="s">
        <v>201</v>
      </c>
      <c r="D1993" t="s">
        <v>167</v>
      </c>
      <c r="E1993" t="s">
        <v>3341</v>
      </c>
      <c r="G1993">
        <v>-1</v>
      </c>
      <c r="I1993" t="s">
        <v>5404</v>
      </c>
      <c r="J1993" t="s">
        <v>5412</v>
      </c>
      <c r="K1993">
        <v>72432</v>
      </c>
      <c r="L1993" t="s">
        <v>5405</v>
      </c>
      <c r="M1993">
        <v>-0.4</v>
      </c>
    </row>
    <row r="1994" spans="1:13" x14ac:dyDescent="0.25">
      <c r="A1994" t="s">
        <v>67</v>
      </c>
      <c r="B1994" t="s">
        <v>68</v>
      </c>
      <c r="C1994" t="s">
        <v>201</v>
      </c>
      <c r="D1994" t="s">
        <v>167</v>
      </c>
      <c r="E1994" t="s">
        <v>3342</v>
      </c>
      <c r="G1994">
        <v>-2</v>
      </c>
      <c r="I1994" t="s">
        <v>5427</v>
      </c>
      <c r="J1994" t="s">
        <v>5412</v>
      </c>
      <c r="K1994" t="s">
        <v>1935</v>
      </c>
      <c r="L1994" t="s">
        <v>5405</v>
      </c>
      <c r="M1994">
        <v>-1</v>
      </c>
    </row>
    <row r="1995" spans="1:13" x14ac:dyDescent="0.25">
      <c r="A1995" t="s">
        <v>67</v>
      </c>
      <c r="B1995" t="s">
        <v>68</v>
      </c>
      <c r="C1995" t="s">
        <v>201</v>
      </c>
      <c r="D1995" t="s">
        <v>167</v>
      </c>
      <c r="E1995" t="s">
        <v>936</v>
      </c>
      <c r="G1995">
        <v>-0.2</v>
      </c>
      <c r="I1995" t="s">
        <v>5404</v>
      </c>
      <c r="J1995" t="s">
        <v>5412</v>
      </c>
      <c r="K1995">
        <v>72424</v>
      </c>
      <c r="L1995" t="s">
        <v>5405</v>
      </c>
      <c r="M1995">
        <v>-1</v>
      </c>
    </row>
    <row r="1996" spans="1:13" x14ac:dyDescent="0.25">
      <c r="A1996" t="s">
        <v>67</v>
      </c>
      <c r="B1996" t="s">
        <v>68</v>
      </c>
      <c r="C1996" t="s">
        <v>201</v>
      </c>
      <c r="D1996" t="s">
        <v>167</v>
      </c>
      <c r="E1996" t="s">
        <v>3343</v>
      </c>
      <c r="G1996">
        <v>-5</v>
      </c>
      <c r="I1996" t="s">
        <v>5427</v>
      </c>
      <c r="J1996" t="s">
        <v>5412</v>
      </c>
      <c r="K1996" t="s">
        <v>3363</v>
      </c>
      <c r="L1996" t="s">
        <v>5405</v>
      </c>
      <c r="M1996">
        <v>-1</v>
      </c>
    </row>
    <row r="1997" spans="1:13" x14ac:dyDescent="0.25">
      <c r="A1997" t="s">
        <v>67</v>
      </c>
      <c r="B1997" t="s">
        <v>68</v>
      </c>
      <c r="C1997" t="s">
        <v>201</v>
      </c>
      <c r="D1997" t="s">
        <v>167</v>
      </c>
      <c r="E1997" t="s">
        <v>3344</v>
      </c>
      <c r="G1997">
        <v>-10</v>
      </c>
      <c r="I1997" t="s">
        <v>5427</v>
      </c>
      <c r="J1997" t="s">
        <v>5412</v>
      </c>
      <c r="K1997" t="s">
        <v>1938</v>
      </c>
      <c r="L1997" t="s">
        <v>5405</v>
      </c>
      <c r="M1997">
        <v>-2</v>
      </c>
    </row>
    <row r="1998" spans="1:13" x14ac:dyDescent="0.25">
      <c r="A1998" t="s">
        <v>67</v>
      </c>
      <c r="B1998" t="s">
        <v>68</v>
      </c>
      <c r="C1998" t="s">
        <v>201</v>
      </c>
      <c r="D1998" t="s">
        <v>167</v>
      </c>
      <c r="E1998" t="s">
        <v>3345</v>
      </c>
      <c r="G1998">
        <v>-0.24</v>
      </c>
      <c r="I1998" t="s">
        <v>5427</v>
      </c>
      <c r="J1998" t="s">
        <v>5412</v>
      </c>
      <c r="K1998" t="s">
        <v>1942</v>
      </c>
      <c r="L1998" t="s">
        <v>5405</v>
      </c>
      <c r="M1998">
        <v>-2</v>
      </c>
    </row>
    <row r="1999" spans="1:13" x14ac:dyDescent="0.25">
      <c r="A1999" t="s">
        <v>67</v>
      </c>
      <c r="B1999" t="s">
        <v>68</v>
      </c>
      <c r="C1999" t="s">
        <v>201</v>
      </c>
      <c r="D1999" t="s">
        <v>167</v>
      </c>
      <c r="E1999" t="s">
        <v>1866</v>
      </c>
      <c r="G1999">
        <v>-0.6</v>
      </c>
      <c r="I1999" t="s">
        <v>5404</v>
      </c>
      <c r="J1999" t="s">
        <v>5412</v>
      </c>
      <c r="K1999">
        <v>72433</v>
      </c>
      <c r="L1999" t="s">
        <v>5405</v>
      </c>
      <c r="M1999">
        <v>-50</v>
      </c>
    </row>
    <row r="2000" spans="1:13" x14ac:dyDescent="0.25">
      <c r="A2000" t="s">
        <v>67</v>
      </c>
      <c r="B2000" t="s">
        <v>68</v>
      </c>
      <c r="C2000" t="s">
        <v>359</v>
      </c>
      <c r="D2000" t="s">
        <v>167</v>
      </c>
      <c r="E2000" t="s">
        <v>1872</v>
      </c>
      <c r="G2000">
        <v>-2</v>
      </c>
      <c r="I2000" t="s">
        <v>5404</v>
      </c>
      <c r="J2000" t="s">
        <v>5412</v>
      </c>
      <c r="K2000">
        <v>72429</v>
      </c>
      <c r="L2000" t="s">
        <v>5405</v>
      </c>
      <c r="M2000">
        <v>-0.2</v>
      </c>
    </row>
    <row r="2001" spans="1:13" x14ac:dyDescent="0.25">
      <c r="A2001" t="s">
        <v>67</v>
      </c>
      <c r="B2001" t="s">
        <v>68</v>
      </c>
      <c r="C2001" t="s">
        <v>359</v>
      </c>
      <c r="D2001" t="s">
        <v>167</v>
      </c>
      <c r="E2001" t="s">
        <v>3346</v>
      </c>
      <c r="G2001">
        <v>-100</v>
      </c>
      <c r="I2001" t="s">
        <v>5427</v>
      </c>
      <c r="J2001" t="s">
        <v>5412</v>
      </c>
      <c r="K2001" t="s">
        <v>2283</v>
      </c>
      <c r="L2001" t="s">
        <v>5405</v>
      </c>
      <c r="M2001">
        <v>-0.4</v>
      </c>
    </row>
    <row r="2002" spans="1:13" x14ac:dyDescent="0.25">
      <c r="A2002" t="s">
        <v>67</v>
      </c>
      <c r="B2002" t="s">
        <v>68</v>
      </c>
      <c r="C2002" t="s">
        <v>359</v>
      </c>
      <c r="D2002" t="s">
        <v>167</v>
      </c>
      <c r="E2002" t="s">
        <v>3346</v>
      </c>
      <c r="G2002">
        <v>-2</v>
      </c>
      <c r="I2002" t="s">
        <v>5404</v>
      </c>
      <c r="J2002" t="s">
        <v>5412</v>
      </c>
      <c r="K2002">
        <v>72430</v>
      </c>
      <c r="L2002" t="s">
        <v>5405</v>
      </c>
      <c r="M2002">
        <v>-1</v>
      </c>
    </row>
    <row r="2003" spans="1:13" x14ac:dyDescent="0.25">
      <c r="A2003" t="s">
        <v>67</v>
      </c>
      <c r="B2003" t="s">
        <v>68</v>
      </c>
      <c r="C2003" t="s">
        <v>359</v>
      </c>
      <c r="D2003" t="s">
        <v>167</v>
      </c>
      <c r="E2003" t="s">
        <v>3347</v>
      </c>
      <c r="G2003">
        <v>-0.6</v>
      </c>
      <c r="I2003" t="s">
        <v>5404</v>
      </c>
      <c r="J2003" t="s">
        <v>5412</v>
      </c>
      <c r="K2003">
        <v>72436</v>
      </c>
      <c r="L2003" t="s">
        <v>5405</v>
      </c>
      <c r="M2003">
        <v>-2</v>
      </c>
    </row>
    <row r="2004" spans="1:13" x14ac:dyDescent="0.25">
      <c r="A2004" t="s">
        <v>67</v>
      </c>
      <c r="B2004" t="s">
        <v>68</v>
      </c>
      <c r="C2004" t="s">
        <v>359</v>
      </c>
      <c r="D2004" t="s">
        <v>167</v>
      </c>
      <c r="E2004" t="s">
        <v>1875</v>
      </c>
      <c r="G2004">
        <v>-0.4</v>
      </c>
      <c r="I2004" t="s">
        <v>5427</v>
      </c>
      <c r="J2004" t="s">
        <v>5412</v>
      </c>
      <c r="K2004" t="s">
        <v>1940</v>
      </c>
      <c r="L2004" t="s">
        <v>5405</v>
      </c>
      <c r="M2004">
        <v>-2</v>
      </c>
    </row>
    <row r="2005" spans="1:13" x14ac:dyDescent="0.25">
      <c r="A2005" t="s">
        <v>67</v>
      </c>
      <c r="B2005" t="s">
        <v>68</v>
      </c>
      <c r="C2005" t="s">
        <v>359</v>
      </c>
      <c r="D2005" t="s">
        <v>167</v>
      </c>
      <c r="E2005" t="s">
        <v>3348</v>
      </c>
      <c r="G2005">
        <v>-0.2</v>
      </c>
      <c r="I2005" t="s">
        <v>5427</v>
      </c>
      <c r="J2005" t="s">
        <v>5412</v>
      </c>
      <c r="K2005" t="s">
        <v>1939</v>
      </c>
      <c r="L2005" t="s">
        <v>5405</v>
      </c>
      <c r="M2005">
        <v>-1</v>
      </c>
    </row>
    <row r="2006" spans="1:13" x14ac:dyDescent="0.25">
      <c r="A2006" t="s">
        <v>67</v>
      </c>
      <c r="B2006" t="s">
        <v>68</v>
      </c>
      <c r="C2006" t="s">
        <v>359</v>
      </c>
      <c r="D2006" t="s">
        <v>167</v>
      </c>
      <c r="E2006" t="s">
        <v>3349</v>
      </c>
      <c r="G2006">
        <v>-0.08</v>
      </c>
      <c r="I2006" t="s">
        <v>5427</v>
      </c>
      <c r="J2006" t="s">
        <v>5412</v>
      </c>
      <c r="K2006" t="s">
        <v>3361</v>
      </c>
      <c r="L2006" t="s">
        <v>5405</v>
      </c>
      <c r="M2006">
        <v>-1</v>
      </c>
    </row>
    <row r="2007" spans="1:13" x14ac:dyDescent="0.25">
      <c r="A2007" t="s">
        <v>67</v>
      </c>
      <c r="B2007" t="s">
        <v>68</v>
      </c>
      <c r="C2007" t="s">
        <v>359</v>
      </c>
      <c r="D2007" t="s">
        <v>167</v>
      </c>
      <c r="E2007" t="s">
        <v>3350</v>
      </c>
      <c r="G2007">
        <v>-0.08</v>
      </c>
      <c r="I2007" t="s">
        <v>5427</v>
      </c>
      <c r="J2007" t="s">
        <v>5412</v>
      </c>
      <c r="K2007" t="s">
        <v>3366</v>
      </c>
      <c r="L2007" t="s">
        <v>5405</v>
      </c>
      <c r="M2007">
        <v>-3</v>
      </c>
    </row>
    <row r="2008" spans="1:13" x14ac:dyDescent="0.25">
      <c r="A2008" t="s">
        <v>67</v>
      </c>
      <c r="B2008" t="s">
        <v>68</v>
      </c>
      <c r="C2008" t="s">
        <v>359</v>
      </c>
      <c r="D2008" t="s">
        <v>167</v>
      </c>
      <c r="E2008" t="s">
        <v>3351</v>
      </c>
      <c r="G2008">
        <v>-0.4</v>
      </c>
      <c r="I2008" t="s">
        <v>5427</v>
      </c>
      <c r="J2008" t="s">
        <v>5412</v>
      </c>
      <c r="K2008" t="s">
        <v>3360</v>
      </c>
      <c r="L2008" t="s">
        <v>5405</v>
      </c>
      <c r="M2008">
        <v>-2</v>
      </c>
    </row>
    <row r="2009" spans="1:13" x14ac:dyDescent="0.25">
      <c r="A2009" t="s">
        <v>67</v>
      </c>
      <c r="B2009" t="s">
        <v>68</v>
      </c>
      <c r="C2009" t="s">
        <v>359</v>
      </c>
      <c r="D2009" t="s">
        <v>167</v>
      </c>
      <c r="E2009" t="s">
        <v>3352</v>
      </c>
      <c r="G2009">
        <v>-0.24</v>
      </c>
      <c r="I2009" t="s">
        <v>5427</v>
      </c>
      <c r="J2009" t="s">
        <v>5412</v>
      </c>
      <c r="K2009" t="s">
        <v>1929</v>
      </c>
      <c r="L2009" t="s">
        <v>5405</v>
      </c>
      <c r="M2009">
        <v>-1</v>
      </c>
    </row>
    <row r="2010" spans="1:13" x14ac:dyDescent="0.25">
      <c r="A2010" t="s">
        <v>67</v>
      </c>
      <c r="B2010" t="s">
        <v>68</v>
      </c>
      <c r="C2010" t="s">
        <v>359</v>
      </c>
      <c r="D2010" t="s">
        <v>167</v>
      </c>
      <c r="E2010" t="s">
        <v>3353</v>
      </c>
      <c r="G2010">
        <v>-0.08</v>
      </c>
      <c r="I2010" t="s">
        <v>5427</v>
      </c>
      <c r="J2010" t="s">
        <v>5412</v>
      </c>
      <c r="K2010" t="s">
        <v>3357</v>
      </c>
      <c r="L2010" t="s">
        <v>5405</v>
      </c>
      <c r="M2010">
        <v>-1</v>
      </c>
    </row>
    <row r="2011" spans="1:13" x14ac:dyDescent="0.25">
      <c r="A2011" t="s">
        <v>67</v>
      </c>
      <c r="B2011" t="s">
        <v>68</v>
      </c>
      <c r="C2011" t="s">
        <v>359</v>
      </c>
      <c r="D2011" t="s">
        <v>167</v>
      </c>
      <c r="E2011" t="s">
        <v>1917</v>
      </c>
      <c r="G2011">
        <v>-0.4</v>
      </c>
      <c r="I2011" t="s">
        <v>5427</v>
      </c>
      <c r="J2011" t="s">
        <v>5412</v>
      </c>
      <c r="K2011" t="s">
        <v>3355</v>
      </c>
      <c r="L2011" t="s">
        <v>5405</v>
      </c>
      <c r="M2011">
        <v>-0.4</v>
      </c>
    </row>
    <row r="2012" spans="1:13" x14ac:dyDescent="0.25">
      <c r="A2012" t="s">
        <v>67</v>
      </c>
      <c r="B2012" t="s">
        <v>68</v>
      </c>
      <c r="C2012" t="s">
        <v>204</v>
      </c>
      <c r="D2012" t="s">
        <v>167</v>
      </c>
      <c r="E2012" t="s">
        <v>3354</v>
      </c>
      <c r="G2012">
        <v>-50</v>
      </c>
      <c r="I2012" t="s">
        <v>5427</v>
      </c>
      <c r="J2012" t="s">
        <v>5412</v>
      </c>
      <c r="K2012" t="s">
        <v>3356</v>
      </c>
      <c r="L2012" t="s">
        <v>5405</v>
      </c>
      <c r="M2012">
        <v>-0.24</v>
      </c>
    </row>
    <row r="2013" spans="1:13" x14ac:dyDescent="0.25">
      <c r="A2013" t="s">
        <v>67</v>
      </c>
      <c r="B2013" t="s">
        <v>68</v>
      </c>
      <c r="C2013" t="s">
        <v>204</v>
      </c>
      <c r="D2013" t="s">
        <v>167</v>
      </c>
      <c r="E2013" t="s">
        <v>3354</v>
      </c>
      <c r="G2013">
        <v>-1</v>
      </c>
      <c r="I2013" t="s">
        <v>5427</v>
      </c>
      <c r="J2013" t="s">
        <v>5412</v>
      </c>
      <c r="K2013" t="s">
        <v>3359</v>
      </c>
      <c r="L2013" t="s">
        <v>5405</v>
      </c>
      <c r="M2013">
        <v>-1</v>
      </c>
    </row>
    <row r="2014" spans="1:13" x14ac:dyDescent="0.25">
      <c r="A2014" t="s">
        <v>67</v>
      </c>
      <c r="B2014" t="s">
        <v>68</v>
      </c>
      <c r="C2014" t="s">
        <v>204</v>
      </c>
      <c r="D2014" t="s">
        <v>167</v>
      </c>
      <c r="E2014" t="s">
        <v>1918</v>
      </c>
      <c r="G2014">
        <v>-2</v>
      </c>
      <c r="I2014" t="s">
        <v>5427</v>
      </c>
      <c r="J2014" t="s">
        <v>5412</v>
      </c>
      <c r="K2014" t="s">
        <v>3358</v>
      </c>
      <c r="L2014" t="s">
        <v>5405</v>
      </c>
      <c r="M2014">
        <v>-0.2</v>
      </c>
    </row>
    <row r="2015" spans="1:13" x14ac:dyDescent="0.25">
      <c r="A2015" t="s">
        <v>67</v>
      </c>
      <c r="B2015" t="s">
        <v>68</v>
      </c>
      <c r="C2015" t="s">
        <v>204</v>
      </c>
      <c r="D2015" t="s">
        <v>167</v>
      </c>
      <c r="E2015" t="s">
        <v>1201</v>
      </c>
      <c r="G2015">
        <v>-0.2</v>
      </c>
      <c r="I2015" t="s">
        <v>5404</v>
      </c>
      <c r="J2015" t="s">
        <v>5412</v>
      </c>
      <c r="K2015">
        <v>73521</v>
      </c>
      <c r="L2015" t="s">
        <v>5405</v>
      </c>
      <c r="M2015">
        <v>-2</v>
      </c>
    </row>
    <row r="2016" spans="1:13" x14ac:dyDescent="0.25">
      <c r="A2016" t="s">
        <v>67</v>
      </c>
      <c r="B2016" t="s">
        <v>68</v>
      </c>
      <c r="C2016" t="s">
        <v>204</v>
      </c>
      <c r="D2016" t="s">
        <v>167</v>
      </c>
      <c r="E2016" t="s">
        <v>944</v>
      </c>
      <c r="G2016">
        <v>-0.4</v>
      </c>
      <c r="I2016" t="s">
        <v>5427</v>
      </c>
      <c r="J2016" t="s">
        <v>5412</v>
      </c>
      <c r="K2016" t="s">
        <v>948</v>
      </c>
      <c r="L2016" t="s">
        <v>5405</v>
      </c>
      <c r="M2016">
        <v>-1</v>
      </c>
    </row>
    <row r="2017" spans="1:13" x14ac:dyDescent="0.25">
      <c r="A2017" t="s">
        <v>67</v>
      </c>
      <c r="B2017" t="s">
        <v>68</v>
      </c>
      <c r="C2017" t="s">
        <v>204</v>
      </c>
      <c r="D2017" t="s">
        <v>167</v>
      </c>
      <c r="E2017" t="s">
        <v>537</v>
      </c>
      <c r="G2017">
        <v>-1</v>
      </c>
      <c r="I2017" t="s">
        <v>5427</v>
      </c>
      <c r="J2017" t="s">
        <v>5428</v>
      </c>
      <c r="K2017" t="s">
        <v>3388</v>
      </c>
      <c r="L2017" t="s">
        <v>5405</v>
      </c>
      <c r="M2017">
        <v>-1</v>
      </c>
    </row>
    <row r="2018" spans="1:13" x14ac:dyDescent="0.25">
      <c r="A2018" t="s">
        <v>67</v>
      </c>
      <c r="B2018" t="s">
        <v>68</v>
      </c>
      <c r="C2018" t="s">
        <v>204</v>
      </c>
      <c r="D2018" t="s">
        <v>167</v>
      </c>
      <c r="E2018" t="s">
        <v>521</v>
      </c>
      <c r="G2018">
        <v>-2</v>
      </c>
      <c r="I2018" t="s">
        <v>5427</v>
      </c>
      <c r="J2018" t="s">
        <v>5428</v>
      </c>
      <c r="K2018" t="s">
        <v>3401</v>
      </c>
      <c r="L2018" t="s">
        <v>5405</v>
      </c>
      <c r="M2018">
        <v>-1</v>
      </c>
    </row>
    <row r="2019" spans="1:13" x14ac:dyDescent="0.25">
      <c r="A2019" t="s">
        <v>67</v>
      </c>
      <c r="B2019" t="s">
        <v>68</v>
      </c>
      <c r="C2019" t="s">
        <v>204</v>
      </c>
      <c r="D2019" t="s">
        <v>167</v>
      </c>
      <c r="E2019" t="s">
        <v>694</v>
      </c>
      <c r="G2019">
        <v>-1</v>
      </c>
      <c r="I2019" t="s">
        <v>5427</v>
      </c>
      <c r="J2019" t="s">
        <v>5428</v>
      </c>
      <c r="K2019" t="s">
        <v>3436</v>
      </c>
      <c r="L2019" t="s">
        <v>5405</v>
      </c>
      <c r="M2019">
        <v>-1</v>
      </c>
    </row>
    <row r="2020" spans="1:13" x14ac:dyDescent="0.25">
      <c r="A2020" t="s">
        <v>67</v>
      </c>
      <c r="B2020" t="s">
        <v>68</v>
      </c>
      <c r="C2020" t="s">
        <v>204</v>
      </c>
      <c r="D2020" t="s">
        <v>167</v>
      </c>
      <c r="E2020" t="s">
        <v>3355</v>
      </c>
      <c r="G2020">
        <v>-0.4</v>
      </c>
      <c r="I2020" t="s">
        <v>5427</v>
      </c>
      <c r="J2020" t="s">
        <v>5428</v>
      </c>
      <c r="K2020" t="s">
        <v>1220</v>
      </c>
      <c r="L2020" t="s">
        <v>5405</v>
      </c>
      <c r="M2020">
        <v>-1</v>
      </c>
    </row>
    <row r="2021" spans="1:13" x14ac:dyDescent="0.25">
      <c r="A2021" t="s">
        <v>67</v>
      </c>
      <c r="B2021" t="s">
        <v>68</v>
      </c>
      <c r="C2021" t="s">
        <v>204</v>
      </c>
      <c r="D2021" t="s">
        <v>167</v>
      </c>
      <c r="E2021" t="s">
        <v>3356</v>
      </c>
      <c r="G2021">
        <v>-0.24</v>
      </c>
      <c r="I2021" t="s">
        <v>5427</v>
      </c>
      <c r="J2021" t="s">
        <v>5428</v>
      </c>
      <c r="K2021" t="s">
        <v>3402</v>
      </c>
      <c r="L2021" t="s">
        <v>5405</v>
      </c>
      <c r="M2021">
        <v>-15</v>
      </c>
    </row>
    <row r="2022" spans="1:13" x14ac:dyDescent="0.25">
      <c r="A2022" t="s">
        <v>67</v>
      </c>
      <c r="B2022" t="s">
        <v>68</v>
      </c>
      <c r="C2022" t="s">
        <v>204</v>
      </c>
      <c r="D2022" t="s">
        <v>167</v>
      </c>
      <c r="E2022" t="s">
        <v>3357</v>
      </c>
      <c r="G2022">
        <v>-1</v>
      </c>
      <c r="I2022" t="s">
        <v>5427</v>
      </c>
      <c r="J2022" t="s">
        <v>5428</v>
      </c>
      <c r="K2022" t="s">
        <v>3435</v>
      </c>
      <c r="L2022" t="s">
        <v>5405</v>
      </c>
      <c r="M2022">
        <v>-1</v>
      </c>
    </row>
    <row r="2023" spans="1:13" x14ac:dyDescent="0.25">
      <c r="A2023" t="s">
        <v>67</v>
      </c>
      <c r="B2023" t="s">
        <v>68</v>
      </c>
      <c r="C2023" t="s">
        <v>204</v>
      </c>
      <c r="D2023" t="s">
        <v>167</v>
      </c>
      <c r="E2023" t="s">
        <v>1929</v>
      </c>
      <c r="G2023">
        <v>-1</v>
      </c>
      <c r="I2023" t="s">
        <v>5427</v>
      </c>
      <c r="J2023" t="s">
        <v>5428</v>
      </c>
      <c r="K2023" t="s">
        <v>3429</v>
      </c>
      <c r="L2023" t="s">
        <v>5405</v>
      </c>
      <c r="M2023">
        <v>-1</v>
      </c>
    </row>
    <row r="2024" spans="1:13" x14ac:dyDescent="0.25">
      <c r="A2024" t="s">
        <v>67</v>
      </c>
      <c r="B2024" t="s">
        <v>68</v>
      </c>
      <c r="C2024" t="s">
        <v>204</v>
      </c>
      <c r="D2024" t="s">
        <v>167</v>
      </c>
      <c r="E2024" t="s">
        <v>948</v>
      </c>
      <c r="G2024">
        <v>-1</v>
      </c>
      <c r="I2024" t="s">
        <v>5427</v>
      </c>
      <c r="J2024" t="s">
        <v>5428</v>
      </c>
      <c r="K2024" t="s">
        <v>2451</v>
      </c>
      <c r="L2024" t="s">
        <v>5405</v>
      </c>
      <c r="M2024">
        <v>-0.64</v>
      </c>
    </row>
    <row r="2025" spans="1:13" x14ac:dyDescent="0.25">
      <c r="A2025" t="s">
        <v>67</v>
      </c>
      <c r="B2025" t="s">
        <v>68</v>
      </c>
      <c r="C2025" t="s">
        <v>204</v>
      </c>
      <c r="D2025" t="s">
        <v>167</v>
      </c>
      <c r="E2025" t="s">
        <v>3358</v>
      </c>
      <c r="G2025">
        <v>-0.2</v>
      </c>
      <c r="I2025" t="s">
        <v>5427</v>
      </c>
      <c r="J2025" t="s">
        <v>5428</v>
      </c>
      <c r="K2025" t="s">
        <v>3380</v>
      </c>
      <c r="L2025" t="s">
        <v>5405</v>
      </c>
      <c r="M2025">
        <v>-50</v>
      </c>
    </row>
    <row r="2026" spans="1:13" x14ac:dyDescent="0.25">
      <c r="A2026" t="s">
        <v>67</v>
      </c>
      <c r="B2026" t="s">
        <v>68</v>
      </c>
      <c r="C2026" t="s">
        <v>204</v>
      </c>
      <c r="D2026" t="s">
        <v>167</v>
      </c>
      <c r="E2026" t="s">
        <v>1932</v>
      </c>
      <c r="G2026">
        <v>-1</v>
      </c>
      <c r="I2026" t="s">
        <v>5427</v>
      </c>
      <c r="J2026" t="s">
        <v>5428</v>
      </c>
      <c r="K2026" t="s">
        <v>1219</v>
      </c>
      <c r="L2026" t="s">
        <v>5405</v>
      </c>
      <c r="M2026">
        <v>-4</v>
      </c>
    </row>
    <row r="2027" spans="1:13" x14ac:dyDescent="0.25">
      <c r="A2027" t="s">
        <v>67</v>
      </c>
      <c r="B2027" t="s">
        <v>68</v>
      </c>
      <c r="C2027" t="s">
        <v>204</v>
      </c>
      <c r="D2027" t="s">
        <v>167</v>
      </c>
      <c r="E2027" t="s">
        <v>1935</v>
      </c>
      <c r="G2027">
        <v>-1</v>
      </c>
      <c r="I2027" t="s">
        <v>5427</v>
      </c>
      <c r="J2027" t="s">
        <v>5428</v>
      </c>
      <c r="K2027" t="s">
        <v>1068</v>
      </c>
      <c r="L2027" t="s">
        <v>5405</v>
      </c>
      <c r="M2027">
        <v>-1</v>
      </c>
    </row>
    <row r="2028" spans="1:13" x14ac:dyDescent="0.25">
      <c r="A2028" t="s">
        <v>67</v>
      </c>
      <c r="B2028" t="s">
        <v>68</v>
      </c>
      <c r="C2028" t="s">
        <v>204</v>
      </c>
      <c r="D2028" t="s">
        <v>167</v>
      </c>
      <c r="E2028" t="s">
        <v>3359</v>
      </c>
      <c r="G2028">
        <v>-1</v>
      </c>
      <c r="I2028" t="s">
        <v>5427</v>
      </c>
      <c r="J2028" t="s">
        <v>5428</v>
      </c>
      <c r="K2028" t="s">
        <v>3431</v>
      </c>
      <c r="L2028" t="s">
        <v>5405</v>
      </c>
      <c r="M2028">
        <v>-1</v>
      </c>
    </row>
    <row r="2029" spans="1:13" x14ac:dyDescent="0.25">
      <c r="A2029" t="s">
        <v>67</v>
      </c>
      <c r="B2029" t="s">
        <v>68</v>
      </c>
      <c r="C2029" t="s">
        <v>204</v>
      </c>
      <c r="D2029" t="s">
        <v>167</v>
      </c>
      <c r="E2029" t="s">
        <v>3360</v>
      </c>
      <c r="G2029">
        <v>-2</v>
      </c>
      <c r="I2029" t="s">
        <v>5427</v>
      </c>
      <c r="J2029" t="s">
        <v>5428</v>
      </c>
      <c r="K2029" t="s">
        <v>1209</v>
      </c>
      <c r="L2029" t="s">
        <v>5405</v>
      </c>
      <c r="M2029">
        <v>-2</v>
      </c>
    </row>
    <row r="2030" spans="1:13" x14ac:dyDescent="0.25">
      <c r="A2030" t="s">
        <v>67</v>
      </c>
      <c r="B2030" t="s">
        <v>68</v>
      </c>
      <c r="C2030" t="s">
        <v>204</v>
      </c>
      <c r="D2030" t="s">
        <v>167</v>
      </c>
      <c r="E2030" t="s">
        <v>2282</v>
      </c>
      <c r="G2030">
        <v>-5</v>
      </c>
      <c r="I2030" t="s">
        <v>5404</v>
      </c>
      <c r="J2030" t="s">
        <v>5428</v>
      </c>
      <c r="K2030">
        <v>72460</v>
      </c>
      <c r="L2030" t="s">
        <v>5405</v>
      </c>
      <c r="M2030">
        <v>-0.4</v>
      </c>
    </row>
    <row r="2031" spans="1:13" x14ac:dyDescent="0.25">
      <c r="A2031" t="s">
        <v>67</v>
      </c>
      <c r="B2031" t="s">
        <v>68</v>
      </c>
      <c r="C2031" t="s">
        <v>204</v>
      </c>
      <c r="D2031" t="s">
        <v>167</v>
      </c>
      <c r="E2031" t="s">
        <v>3361</v>
      </c>
      <c r="G2031">
        <v>-1</v>
      </c>
      <c r="I2031" t="s">
        <v>5427</v>
      </c>
      <c r="J2031" t="s">
        <v>5428</v>
      </c>
      <c r="K2031" t="s">
        <v>3413</v>
      </c>
      <c r="L2031" t="s">
        <v>5405</v>
      </c>
      <c r="M2031">
        <v>-5</v>
      </c>
    </row>
    <row r="2032" spans="1:13" x14ac:dyDescent="0.25">
      <c r="A2032" t="s">
        <v>67</v>
      </c>
      <c r="B2032" t="s">
        <v>68</v>
      </c>
      <c r="C2032" t="s">
        <v>204</v>
      </c>
      <c r="D2032" t="s">
        <v>167</v>
      </c>
      <c r="E2032" t="s">
        <v>1936</v>
      </c>
      <c r="G2032">
        <v>-1</v>
      </c>
      <c r="I2032" t="s">
        <v>5427</v>
      </c>
      <c r="J2032" t="s">
        <v>5428</v>
      </c>
      <c r="K2032" t="s">
        <v>3406</v>
      </c>
      <c r="L2032" t="s">
        <v>5405</v>
      </c>
      <c r="M2032">
        <v>-1</v>
      </c>
    </row>
    <row r="2033" spans="1:13" x14ac:dyDescent="0.25">
      <c r="A2033" t="s">
        <v>67</v>
      </c>
      <c r="B2033" t="s">
        <v>68</v>
      </c>
      <c r="C2033" t="s">
        <v>204</v>
      </c>
      <c r="D2033" t="s">
        <v>167</v>
      </c>
      <c r="E2033" t="s">
        <v>3362</v>
      </c>
      <c r="G2033">
        <v>-1</v>
      </c>
      <c r="I2033" t="s">
        <v>5427</v>
      </c>
      <c r="J2033" t="s">
        <v>5428</v>
      </c>
      <c r="K2033" t="s">
        <v>3430</v>
      </c>
      <c r="L2033" t="s">
        <v>5405</v>
      </c>
      <c r="M2033">
        <v>-3</v>
      </c>
    </row>
    <row r="2034" spans="1:13" x14ac:dyDescent="0.25">
      <c r="A2034" t="s">
        <v>67</v>
      </c>
      <c r="B2034" t="s">
        <v>68</v>
      </c>
      <c r="C2034" t="s">
        <v>204</v>
      </c>
      <c r="D2034" t="s">
        <v>167</v>
      </c>
      <c r="E2034" t="s">
        <v>1938</v>
      </c>
      <c r="G2034">
        <v>-2</v>
      </c>
      <c r="I2034" t="s">
        <v>5427</v>
      </c>
      <c r="J2034" t="s">
        <v>5428</v>
      </c>
      <c r="K2034" t="s">
        <v>2295</v>
      </c>
      <c r="L2034" t="s">
        <v>5405</v>
      </c>
      <c r="M2034">
        <v>-2</v>
      </c>
    </row>
    <row r="2035" spans="1:13" x14ac:dyDescent="0.25">
      <c r="A2035" t="s">
        <v>67</v>
      </c>
      <c r="B2035" t="s">
        <v>68</v>
      </c>
      <c r="C2035" t="s">
        <v>204</v>
      </c>
      <c r="D2035" t="s">
        <v>167</v>
      </c>
      <c r="E2035" t="s">
        <v>1939</v>
      </c>
      <c r="G2035">
        <v>-1</v>
      </c>
      <c r="I2035" t="s">
        <v>5404</v>
      </c>
      <c r="J2035" t="s">
        <v>5428</v>
      </c>
      <c r="K2035">
        <v>72455</v>
      </c>
      <c r="L2035" t="s">
        <v>5405</v>
      </c>
      <c r="M2035">
        <v>-3</v>
      </c>
    </row>
    <row r="2036" spans="1:13" x14ac:dyDescent="0.25">
      <c r="A2036" t="s">
        <v>67</v>
      </c>
      <c r="B2036" t="s">
        <v>68</v>
      </c>
      <c r="C2036" t="s">
        <v>204</v>
      </c>
      <c r="D2036" t="s">
        <v>167</v>
      </c>
      <c r="E2036" t="s">
        <v>2283</v>
      </c>
      <c r="G2036">
        <v>-0.4</v>
      </c>
      <c r="I2036" t="s">
        <v>5406</v>
      </c>
      <c r="J2036" t="s">
        <v>5428</v>
      </c>
      <c r="K2036">
        <v>13618</v>
      </c>
      <c r="M2036">
        <v>567</v>
      </c>
    </row>
    <row r="2037" spans="1:13" x14ac:dyDescent="0.25">
      <c r="A2037" t="s">
        <v>67</v>
      </c>
      <c r="B2037" t="s">
        <v>68</v>
      </c>
      <c r="C2037" t="s">
        <v>204</v>
      </c>
      <c r="D2037" t="s">
        <v>167</v>
      </c>
      <c r="E2037" t="s">
        <v>3363</v>
      </c>
      <c r="G2037">
        <v>-1</v>
      </c>
      <c r="I2037" t="s">
        <v>5427</v>
      </c>
      <c r="J2037" t="s">
        <v>5428</v>
      </c>
      <c r="K2037" t="s">
        <v>1969</v>
      </c>
      <c r="L2037" t="s">
        <v>5405</v>
      </c>
      <c r="M2037">
        <v>-3</v>
      </c>
    </row>
    <row r="2038" spans="1:13" x14ac:dyDescent="0.25">
      <c r="A2038" t="s">
        <v>67</v>
      </c>
      <c r="B2038" t="s">
        <v>68</v>
      </c>
      <c r="C2038" t="s">
        <v>204</v>
      </c>
      <c r="D2038" t="s">
        <v>167</v>
      </c>
      <c r="E2038" t="s">
        <v>3364</v>
      </c>
      <c r="G2038">
        <v>-1</v>
      </c>
      <c r="I2038" t="s">
        <v>5427</v>
      </c>
      <c r="J2038" t="s">
        <v>5428</v>
      </c>
      <c r="K2038" t="s">
        <v>1218</v>
      </c>
      <c r="L2038" t="s">
        <v>5405</v>
      </c>
      <c r="M2038">
        <v>-1</v>
      </c>
    </row>
    <row r="2039" spans="1:13" x14ac:dyDescent="0.25">
      <c r="A2039" t="s">
        <v>67</v>
      </c>
      <c r="B2039" t="s">
        <v>68</v>
      </c>
      <c r="C2039" t="s">
        <v>204</v>
      </c>
      <c r="D2039" t="s">
        <v>167</v>
      </c>
      <c r="E2039" t="s">
        <v>3365</v>
      </c>
      <c r="G2039">
        <v>-1</v>
      </c>
      <c r="I2039" t="s">
        <v>5427</v>
      </c>
      <c r="J2039" t="s">
        <v>5428</v>
      </c>
      <c r="K2039" t="s">
        <v>3368</v>
      </c>
      <c r="L2039" t="s">
        <v>5405</v>
      </c>
      <c r="M2039">
        <v>-1</v>
      </c>
    </row>
    <row r="2040" spans="1:13" x14ac:dyDescent="0.25">
      <c r="A2040" t="s">
        <v>67</v>
      </c>
      <c r="B2040" t="s">
        <v>68</v>
      </c>
      <c r="C2040" t="s">
        <v>204</v>
      </c>
      <c r="D2040" t="s">
        <v>167</v>
      </c>
      <c r="E2040" t="s">
        <v>1940</v>
      </c>
      <c r="G2040">
        <v>-2</v>
      </c>
      <c r="I2040" t="s">
        <v>5427</v>
      </c>
      <c r="J2040" t="s">
        <v>5428</v>
      </c>
      <c r="K2040" t="s">
        <v>3387</v>
      </c>
      <c r="L2040" t="s">
        <v>5405</v>
      </c>
      <c r="M2040">
        <v>-0.24</v>
      </c>
    </row>
    <row r="2041" spans="1:13" x14ac:dyDescent="0.25">
      <c r="A2041" t="s">
        <v>67</v>
      </c>
      <c r="B2041" t="s">
        <v>68</v>
      </c>
      <c r="C2041" t="s">
        <v>204</v>
      </c>
      <c r="D2041" t="s">
        <v>167</v>
      </c>
      <c r="E2041" t="s">
        <v>1942</v>
      </c>
      <c r="G2041">
        <v>-2</v>
      </c>
      <c r="I2041" t="s">
        <v>5427</v>
      </c>
      <c r="J2041" t="s">
        <v>5428</v>
      </c>
      <c r="K2041" t="s">
        <v>3379</v>
      </c>
      <c r="L2041" t="s">
        <v>5405</v>
      </c>
      <c r="M2041">
        <v>-2</v>
      </c>
    </row>
    <row r="2042" spans="1:13" x14ac:dyDescent="0.25">
      <c r="A2042" t="s">
        <v>67</v>
      </c>
      <c r="B2042" t="s">
        <v>68</v>
      </c>
      <c r="C2042" t="s">
        <v>204</v>
      </c>
      <c r="D2042" t="s">
        <v>167</v>
      </c>
      <c r="E2042" t="s">
        <v>3366</v>
      </c>
      <c r="G2042">
        <v>-3</v>
      </c>
      <c r="I2042" t="s">
        <v>5427</v>
      </c>
      <c r="J2042" t="s">
        <v>5428</v>
      </c>
      <c r="K2042" t="s">
        <v>385</v>
      </c>
      <c r="L2042" t="s">
        <v>5405</v>
      </c>
      <c r="M2042">
        <v>-6</v>
      </c>
    </row>
    <row r="2043" spans="1:13" x14ac:dyDescent="0.25">
      <c r="A2043" t="s">
        <v>67</v>
      </c>
      <c r="B2043" t="s">
        <v>68</v>
      </c>
      <c r="C2043" t="s">
        <v>204</v>
      </c>
      <c r="D2043" t="s">
        <v>167</v>
      </c>
      <c r="E2043" t="s">
        <v>3367</v>
      </c>
      <c r="G2043">
        <v>-1</v>
      </c>
      <c r="I2043" t="s">
        <v>5427</v>
      </c>
      <c r="J2043" t="s">
        <v>5428</v>
      </c>
      <c r="K2043" t="s">
        <v>3396</v>
      </c>
      <c r="L2043" t="s">
        <v>5405</v>
      </c>
      <c r="M2043">
        <v>-1</v>
      </c>
    </row>
    <row r="2044" spans="1:13" x14ac:dyDescent="0.25">
      <c r="A2044" t="s">
        <v>67</v>
      </c>
      <c r="B2044" t="s">
        <v>68</v>
      </c>
      <c r="C2044" t="s">
        <v>382</v>
      </c>
      <c r="D2044" t="s">
        <v>167</v>
      </c>
      <c r="E2044" t="s">
        <v>1204</v>
      </c>
      <c r="G2044">
        <v>-3</v>
      </c>
      <c r="I2044" t="s">
        <v>5427</v>
      </c>
      <c r="J2044" t="s">
        <v>5428</v>
      </c>
      <c r="K2044" t="s">
        <v>3398</v>
      </c>
      <c r="L2044" t="s">
        <v>5405</v>
      </c>
      <c r="M2044">
        <v>-10</v>
      </c>
    </row>
    <row r="2045" spans="1:13" x14ac:dyDescent="0.25">
      <c r="A2045" t="s">
        <v>67</v>
      </c>
      <c r="B2045" t="s">
        <v>68</v>
      </c>
      <c r="C2045" t="s">
        <v>382</v>
      </c>
      <c r="D2045" t="s">
        <v>167</v>
      </c>
      <c r="E2045" t="s">
        <v>1943</v>
      </c>
      <c r="G2045">
        <v>-3</v>
      </c>
      <c r="I2045" t="s">
        <v>5427</v>
      </c>
      <c r="J2045" t="s">
        <v>5428</v>
      </c>
      <c r="K2045" t="s">
        <v>3414</v>
      </c>
      <c r="L2045" t="s">
        <v>5405</v>
      </c>
      <c r="M2045">
        <v>-2</v>
      </c>
    </row>
    <row r="2046" spans="1:13" x14ac:dyDescent="0.25">
      <c r="A2046" t="s">
        <v>67</v>
      </c>
      <c r="B2046" t="s">
        <v>68</v>
      </c>
      <c r="C2046" t="s">
        <v>382</v>
      </c>
      <c r="D2046" t="s">
        <v>167</v>
      </c>
      <c r="E2046" t="s">
        <v>478</v>
      </c>
      <c r="G2046">
        <v>-2</v>
      </c>
      <c r="I2046" t="s">
        <v>5427</v>
      </c>
      <c r="J2046" t="s">
        <v>5428</v>
      </c>
      <c r="K2046" t="s">
        <v>3427</v>
      </c>
      <c r="L2046" t="s">
        <v>5405</v>
      </c>
      <c r="M2046">
        <v>-1</v>
      </c>
    </row>
    <row r="2047" spans="1:13" x14ac:dyDescent="0.25">
      <c r="A2047" t="s">
        <v>67</v>
      </c>
      <c r="B2047" t="s">
        <v>68</v>
      </c>
      <c r="C2047" t="s">
        <v>382</v>
      </c>
      <c r="D2047" t="s">
        <v>167</v>
      </c>
      <c r="E2047" t="s">
        <v>479</v>
      </c>
      <c r="G2047">
        <v>-10</v>
      </c>
      <c r="I2047" t="s">
        <v>5427</v>
      </c>
      <c r="J2047" t="s">
        <v>5428</v>
      </c>
      <c r="K2047" t="s">
        <v>2294</v>
      </c>
      <c r="L2047" t="s">
        <v>5405</v>
      </c>
      <c r="M2047">
        <v>-0.08</v>
      </c>
    </row>
    <row r="2048" spans="1:13" x14ac:dyDescent="0.25">
      <c r="A2048" t="s">
        <v>67</v>
      </c>
      <c r="B2048" t="s">
        <v>68</v>
      </c>
      <c r="C2048" t="s">
        <v>382</v>
      </c>
      <c r="D2048" t="s">
        <v>167</v>
      </c>
      <c r="E2048" t="s">
        <v>384</v>
      </c>
      <c r="G2048">
        <v>-0.4</v>
      </c>
      <c r="I2048" t="s">
        <v>5427</v>
      </c>
      <c r="J2048" t="s">
        <v>5428</v>
      </c>
      <c r="K2048" t="s">
        <v>3419</v>
      </c>
      <c r="L2048" t="s">
        <v>5405</v>
      </c>
      <c r="M2048">
        <v>-0.48</v>
      </c>
    </row>
    <row r="2049" spans="1:13" x14ac:dyDescent="0.25">
      <c r="A2049" t="s">
        <v>67</v>
      </c>
      <c r="B2049" t="s">
        <v>68</v>
      </c>
      <c r="C2049" t="s">
        <v>382</v>
      </c>
      <c r="D2049" t="s">
        <v>167</v>
      </c>
      <c r="E2049" t="s">
        <v>1205</v>
      </c>
      <c r="G2049">
        <v>-0.4</v>
      </c>
      <c r="I2049" t="s">
        <v>5427</v>
      </c>
      <c r="J2049" t="s">
        <v>5428</v>
      </c>
      <c r="K2049" t="s">
        <v>400</v>
      </c>
      <c r="L2049" t="s">
        <v>5405</v>
      </c>
      <c r="M2049">
        <v>-2</v>
      </c>
    </row>
    <row r="2050" spans="1:13" x14ac:dyDescent="0.25">
      <c r="A2050" t="s">
        <v>67</v>
      </c>
      <c r="B2050" t="s">
        <v>68</v>
      </c>
      <c r="C2050" t="s">
        <v>382</v>
      </c>
      <c r="D2050" t="s">
        <v>167</v>
      </c>
      <c r="E2050" t="s">
        <v>699</v>
      </c>
      <c r="G2050">
        <v>-1</v>
      </c>
      <c r="I2050" t="s">
        <v>5427</v>
      </c>
      <c r="J2050" t="s">
        <v>5428</v>
      </c>
      <c r="K2050" t="s">
        <v>3371</v>
      </c>
      <c r="L2050" t="s">
        <v>5405</v>
      </c>
      <c r="M2050">
        <v>-1</v>
      </c>
    </row>
    <row r="2051" spans="1:13" x14ac:dyDescent="0.25">
      <c r="A2051" t="s">
        <v>67</v>
      </c>
      <c r="B2051" t="s">
        <v>68</v>
      </c>
      <c r="C2051" t="s">
        <v>382</v>
      </c>
      <c r="D2051" t="s">
        <v>167</v>
      </c>
      <c r="E2051" t="s">
        <v>951</v>
      </c>
      <c r="G2051">
        <v>-0.4</v>
      </c>
      <c r="I2051" t="s">
        <v>5404</v>
      </c>
      <c r="J2051" t="s">
        <v>5428</v>
      </c>
      <c r="K2051">
        <v>72466</v>
      </c>
      <c r="L2051" t="s">
        <v>5405</v>
      </c>
      <c r="M2051">
        <v>-0.4</v>
      </c>
    </row>
    <row r="2052" spans="1:13" x14ac:dyDescent="0.25">
      <c r="A2052" t="s">
        <v>67</v>
      </c>
      <c r="B2052" t="s">
        <v>68</v>
      </c>
      <c r="C2052" t="s">
        <v>382</v>
      </c>
      <c r="D2052" t="s">
        <v>175</v>
      </c>
      <c r="E2052">
        <v>4010174264</v>
      </c>
      <c r="F2052" t="s">
        <v>2343</v>
      </c>
      <c r="G2052">
        <v>441</v>
      </c>
      <c r="I2052" t="s">
        <v>5427</v>
      </c>
      <c r="J2052" t="s">
        <v>5428</v>
      </c>
      <c r="K2052" t="s">
        <v>3437</v>
      </c>
      <c r="L2052" t="s">
        <v>5405</v>
      </c>
      <c r="M2052">
        <v>-1</v>
      </c>
    </row>
    <row r="2053" spans="1:13" x14ac:dyDescent="0.25">
      <c r="A2053" t="s">
        <v>67</v>
      </c>
      <c r="B2053" t="s">
        <v>68</v>
      </c>
      <c r="C2053" t="s">
        <v>382</v>
      </c>
      <c r="D2053" t="s">
        <v>175</v>
      </c>
      <c r="E2053">
        <v>4010174264</v>
      </c>
      <c r="F2053" t="s">
        <v>2343</v>
      </c>
      <c r="G2053">
        <v>126</v>
      </c>
      <c r="I2053" t="s">
        <v>5427</v>
      </c>
      <c r="J2053" t="s">
        <v>5428</v>
      </c>
      <c r="K2053" t="s">
        <v>3420</v>
      </c>
      <c r="L2053" t="s">
        <v>5405</v>
      </c>
      <c r="M2053">
        <v>-2</v>
      </c>
    </row>
    <row r="2054" spans="1:13" x14ac:dyDescent="0.25">
      <c r="A2054" t="s">
        <v>67</v>
      </c>
      <c r="B2054" t="s">
        <v>68</v>
      </c>
      <c r="C2054" t="s">
        <v>382</v>
      </c>
      <c r="D2054" t="s">
        <v>167</v>
      </c>
      <c r="E2054" t="s">
        <v>3368</v>
      </c>
      <c r="G2054">
        <v>-1</v>
      </c>
      <c r="I2054" t="s">
        <v>5427</v>
      </c>
      <c r="J2054" t="s">
        <v>5428</v>
      </c>
      <c r="K2054" t="s">
        <v>3432</v>
      </c>
      <c r="L2054" t="s">
        <v>5405</v>
      </c>
      <c r="M2054">
        <v>-1</v>
      </c>
    </row>
    <row r="2055" spans="1:13" x14ac:dyDescent="0.25">
      <c r="A2055" t="s">
        <v>67</v>
      </c>
      <c r="B2055" t="s">
        <v>68</v>
      </c>
      <c r="C2055" t="s">
        <v>382</v>
      </c>
      <c r="D2055" t="s">
        <v>167</v>
      </c>
      <c r="E2055" t="s">
        <v>3369</v>
      </c>
      <c r="G2055">
        <v>-15</v>
      </c>
      <c r="I2055" t="s">
        <v>5427</v>
      </c>
      <c r="J2055" t="s">
        <v>5428</v>
      </c>
      <c r="K2055" t="s">
        <v>1955</v>
      </c>
      <c r="L2055" t="s">
        <v>5405</v>
      </c>
      <c r="M2055">
        <v>-1</v>
      </c>
    </row>
    <row r="2056" spans="1:13" x14ac:dyDescent="0.25">
      <c r="A2056" t="s">
        <v>67</v>
      </c>
      <c r="B2056" t="s">
        <v>68</v>
      </c>
      <c r="C2056" t="s">
        <v>382</v>
      </c>
      <c r="D2056" t="s">
        <v>167</v>
      </c>
      <c r="E2056" t="s">
        <v>3370</v>
      </c>
      <c r="G2056">
        <v>-0.6</v>
      </c>
      <c r="I2056" t="s">
        <v>5427</v>
      </c>
      <c r="J2056" t="s">
        <v>5428</v>
      </c>
      <c r="K2056" t="s">
        <v>3421</v>
      </c>
      <c r="L2056" t="s">
        <v>5405</v>
      </c>
      <c r="M2056">
        <v>-1</v>
      </c>
    </row>
    <row r="2057" spans="1:13" x14ac:dyDescent="0.25">
      <c r="A2057" t="s">
        <v>67</v>
      </c>
      <c r="B2057" t="s">
        <v>68</v>
      </c>
      <c r="C2057" t="s">
        <v>382</v>
      </c>
      <c r="D2057" t="s">
        <v>167</v>
      </c>
      <c r="E2057" t="s">
        <v>952</v>
      </c>
      <c r="G2057">
        <v>-1</v>
      </c>
      <c r="I2057" t="s">
        <v>5427</v>
      </c>
      <c r="J2057" t="s">
        <v>5428</v>
      </c>
      <c r="K2057" t="s">
        <v>3378</v>
      </c>
      <c r="L2057" t="s">
        <v>5405</v>
      </c>
      <c r="M2057">
        <v>-2</v>
      </c>
    </row>
    <row r="2058" spans="1:13" x14ac:dyDescent="0.25">
      <c r="A2058" t="s">
        <v>67</v>
      </c>
      <c r="B2058" t="s">
        <v>68</v>
      </c>
      <c r="C2058" t="s">
        <v>382</v>
      </c>
      <c r="D2058" t="s">
        <v>167</v>
      </c>
      <c r="E2058" t="s">
        <v>1945</v>
      </c>
      <c r="G2058">
        <v>-1</v>
      </c>
      <c r="I2058" t="s">
        <v>5427</v>
      </c>
      <c r="J2058" t="s">
        <v>5428</v>
      </c>
      <c r="K2058" t="s">
        <v>3384</v>
      </c>
      <c r="L2058" t="s">
        <v>5405</v>
      </c>
      <c r="M2058">
        <v>-1</v>
      </c>
    </row>
    <row r="2059" spans="1:13" x14ac:dyDescent="0.25">
      <c r="A2059" t="s">
        <v>67</v>
      </c>
      <c r="B2059" t="s">
        <v>68</v>
      </c>
      <c r="C2059" t="s">
        <v>382</v>
      </c>
      <c r="D2059" t="s">
        <v>167</v>
      </c>
      <c r="E2059" t="s">
        <v>3371</v>
      </c>
      <c r="G2059">
        <v>-1</v>
      </c>
      <c r="I2059" t="s">
        <v>5404</v>
      </c>
      <c r="J2059" t="s">
        <v>5428</v>
      </c>
      <c r="K2059">
        <v>72463</v>
      </c>
      <c r="L2059" t="s">
        <v>5405</v>
      </c>
      <c r="M2059">
        <v>-1</v>
      </c>
    </row>
    <row r="2060" spans="1:13" x14ac:dyDescent="0.25">
      <c r="A2060" t="s">
        <v>67</v>
      </c>
      <c r="B2060" t="s">
        <v>68</v>
      </c>
      <c r="C2060" t="s">
        <v>382</v>
      </c>
      <c r="D2060" t="s">
        <v>167</v>
      </c>
      <c r="E2060" t="s">
        <v>3372</v>
      </c>
      <c r="G2060">
        <v>-1</v>
      </c>
      <c r="I2060" t="s">
        <v>5427</v>
      </c>
      <c r="J2060" t="s">
        <v>5428</v>
      </c>
      <c r="K2060" t="s">
        <v>1973</v>
      </c>
      <c r="L2060" t="s">
        <v>5405</v>
      </c>
      <c r="M2060">
        <v>-2</v>
      </c>
    </row>
    <row r="2061" spans="1:13" x14ac:dyDescent="0.25">
      <c r="A2061" t="s">
        <v>67</v>
      </c>
      <c r="B2061" t="s">
        <v>68</v>
      </c>
      <c r="C2061" t="s">
        <v>382</v>
      </c>
      <c r="D2061" t="s">
        <v>167</v>
      </c>
      <c r="E2061" t="s">
        <v>1946</v>
      </c>
      <c r="G2061">
        <v>-2</v>
      </c>
      <c r="I2061" t="s">
        <v>5427</v>
      </c>
      <c r="J2061" t="s">
        <v>5428</v>
      </c>
      <c r="K2061" t="s">
        <v>3369</v>
      </c>
      <c r="L2061" t="s">
        <v>5405</v>
      </c>
      <c r="M2061">
        <v>-15</v>
      </c>
    </row>
    <row r="2062" spans="1:13" x14ac:dyDescent="0.25">
      <c r="A2062" t="s">
        <v>67</v>
      </c>
      <c r="B2062" t="s">
        <v>68</v>
      </c>
      <c r="C2062" t="s">
        <v>382</v>
      </c>
      <c r="D2062" t="s">
        <v>167</v>
      </c>
      <c r="E2062" t="s">
        <v>1947</v>
      </c>
      <c r="G2062">
        <v>-5</v>
      </c>
      <c r="I2062" t="s">
        <v>5427</v>
      </c>
      <c r="J2062" t="s">
        <v>5428</v>
      </c>
      <c r="K2062" t="s">
        <v>2347</v>
      </c>
      <c r="L2062" t="s">
        <v>5405</v>
      </c>
      <c r="M2062">
        <v>-1</v>
      </c>
    </row>
    <row r="2063" spans="1:13" x14ac:dyDescent="0.25">
      <c r="A2063" t="s">
        <v>67</v>
      </c>
      <c r="B2063" t="s">
        <v>68</v>
      </c>
      <c r="C2063" t="s">
        <v>382</v>
      </c>
      <c r="D2063" t="s">
        <v>167</v>
      </c>
      <c r="E2063" t="s">
        <v>3373</v>
      </c>
      <c r="G2063">
        <v>-1</v>
      </c>
      <c r="I2063" t="s">
        <v>5427</v>
      </c>
      <c r="J2063" t="s">
        <v>5428</v>
      </c>
      <c r="K2063" t="s">
        <v>3375</v>
      </c>
      <c r="L2063" t="s">
        <v>5405</v>
      </c>
      <c r="M2063">
        <v>-1</v>
      </c>
    </row>
    <row r="2064" spans="1:13" x14ac:dyDescent="0.25">
      <c r="A2064" t="s">
        <v>67</v>
      </c>
      <c r="B2064" t="s">
        <v>68</v>
      </c>
      <c r="C2064" t="s">
        <v>382</v>
      </c>
      <c r="D2064" t="s">
        <v>167</v>
      </c>
      <c r="E2064" t="s">
        <v>3374</v>
      </c>
      <c r="G2064">
        <v>-1</v>
      </c>
      <c r="I2064" t="s">
        <v>5427</v>
      </c>
      <c r="J2064" t="s">
        <v>5428</v>
      </c>
      <c r="K2064" t="s">
        <v>3425</v>
      </c>
      <c r="L2064" t="s">
        <v>5405</v>
      </c>
      <c r="M2064">
        <v>-1</v>
      </c>
    </row>
    <row r="2065" spans="1:13" x14ac:dyDescent="0.25">
      <c r="A2065" t="s">
        <v>67</v>
      </c>
      <c r="B2065" t="s">
        <v>68</v>
      </c>
      <c r="C2065" t="s">
        <v>382</v>
      </c>
      <c r="D2065" t="s">
        <v>167</v>
      </c>
      <c r="E2065" t="s">
        <v>3375</v>
      </c>
      <c r="G2065">
        <v>-1</v>
      </c>
      <c r="I2065" t="s">
        <v>5427</v>
      </c>
      <c r="J2065" t="s">
        <v>5428</v>
      </c>
      <c r="K2065" t="s">
        <v>1947</v>
      </c>
      <c r="L2065" t="s">
        <v>5405</v>
      </c>
      <c r="M2065">
        <v>-5</v>
      </c>
    </row>
    <row r="2066" spans="1:13" x14ac:dyDescent="0.25">
      <c r="A2066" t="s">
        <v>67</v>
      </c>
      <c r="B2066" t="s">
        <v>68</v>
      </c>
      <c r="C2066" t="s">
        <v>382</v>
      </c>
      <c r="D2066" t="s">
        <v>167</v>
      </c>
      <c r="E2066" t="s">
        <v>1206</v>
      </c>
      <c r="G2066">
        <v>-1</v>
      </c>
      <c r="I2066" t="s">
        <v>5427</v>
      </c>
      <c r="J2066" t="s">
        <v>5428</v>
      </c>
      <c r="K2066" t="s">
        <v>1217</v>
      </c>
      <c r="L2066" t="s">
        <v>5405</v>
      </c>
      <c r="M2066">
        <v>-1</v>
      </c>
    </row>
    <row r="2067" spans="1:13" x14ac:dyDescent="0.25">
      <c r="A2067" t="s">
        <v>67</v>
      </c>
      <c r="B2067" t="s">
        <v>68</v>
      </c>
      <c r="C2067" t="s">
        <v>382</v>
      </c>
      <c r="D2067" t="s">
        <v>167</v>
      </c>
      <c r="E2067" t="s">
        <v>1207</v>
      </c>
      <c r="G2067">
        <v>-2</v>
      </c>
      <c r="I2067" t="s">
        <v>5427</v>
      </c>
      <c r="J2067" t="s">
        <v>5428</v>
      </c>
      <c r="K2067" t="s">
        <v>3383</v>
      </c>
      <c r="L2067" t="s">
        <v>5405</v>
      </c>
      <c r="M2067">
        <v>-2</v>
      </c>
    </row>
    <row r="2068" spans="1:13" x14ac:dyDescent="0.25">
      <c r="A2068" t="s">
        <v>67</v>
      </c>
      <c r="B2068" t="s">
        <v>68</v>
      </c>
      <c r="C2068" t="s">
        <v>382</v>
      </c>
      <c r="D2068" t="s">
        <v>167</v>
      </c>
      <c r="E2068" t="s">
        <v>1208</v>
      </c>
      <c r="G2068">
        <v>-1</v>
      </c>
      <c r="I2068" t="s">
        <v>5427</v>
      </c>
      <c r="J2068" t="s">
        <v>5428</v>
      </c>
      <c r="K2068" t="s">
        <v>3423</v>
      </c>
      <c r="L2068" t="s">
        <v>5405</v>
      </c>
      <c r="M2068">
        <v>-0.04</v>
      </c>
    </row>
    <row r="2069" spans="1:13" x14ac:dyDescent="0.25">
      <c r="A2069" t="s">
        <v>67</v>
      </c>
      <c r="B2069" t="s">
        <v>68</v>
      </c>
      <c r="C2069" t="s">
        <v>382</v>
      </c>
      <c r="D2069" t="s">
        <v>167</v>
      </c>
      <c r="E2069" t="s">
        <v>3376</v>
      </c>
      <c r="G2069">
        <v>-2</v>
      </c>
      <c r="I2069" t="s">
        <v>5427</v>
      </c>
      <c r="J2069" t="s">
        <v>5428</v>
      </c>
      <c r="K2069" t="s">
        <v>1208</v>
      </c>
      <c r="L2069" t="s">
        <v>5405</v>
      </c>
      <c r="M2069">
        <v>-1</v>
      </c>
    </row>
    <row r="2070" spans="1:13" x14ac:dyDescent="0.25">
      <c r="A2070" t="s">
        <v>67</v>
      </c>
      <c r="B2070" t="s">
        <v>68</v>
      </c>
      <c r="C2070" t="s">
        <v>382</v>
      </c>
      <c r="D2070" t="s">
        <v>167</v>
      </c>
      <c r="E2070" t="s">
        <v>3377</v>
      </c>
      <c r="G2070">
        <v>-0.24</v>
      </c>
      <c r="I2070" t="s">
        <v>5427</v>
      </c>
      <c r="J2070" t="s">
        <v>5428</v>
      </c>
      <c r="K2070" t="s">
        <v>952</v>
      </c>
      <c r="L2070" t="s">
        <v>5405</v>
      </c>
      <c r="M2070">
        <v>-1</v>
      </c>
    </row>
    <row r="2071" spans="1:13" x14ac:dyDescent="0.25">
      <c r="A2071" t="s">
        <v>67</v>
      </c>
      <c r="B2071" t="s">
        <v>68</v>
      </c>
      <c r="C2071" t="s">
        <v>382</v>
      </c>
      <c r="D2071" t="s">
        <v>167</v>
      </c>
      <c r="E2071" t="s">
        <v>2285</v>
      </c>
      <c r="G2071">
        <v>-1</v>
      </c>
      <c r="I2071" t="s">
        <v>5427</v>
      </c>
      <c r="J2071" t="s">
        <v>5428</v>
      </c>
      <c r="K2071" t="s">
        <v>2285</v>
      </c>
      <c r="L2071" t="s">
        <v>5405</v>
      </c>
      <c r="M2071">
        <v>-1</v>
      </c>
    </row>
    <row r="2072" spans="1:13" x14ac:dyDescent="0.25">
      <c r="A2072" t="s">
        <v>67</v>
      </c>
      <c r="B2072" t="s">
        <v>68</v>
      </c>
      <c r="C2072" t="s">
        <v>382</v>
      </c>
      <c r="D2072" t="s">
        <v>167</v>
      </c>
      <c r="E2072" t="s">
        <v>3378</v>
      </c>
      <c r="G2072">
        <v>-2</v>
      </c>
      <c r="I2072" t="s">
        <v>5427</v>
      </c>
      <c r="J2072" t="s">
        <v>5428</v>
      </c>
      <c r="K2072" t="s">
        <v>3409</v>
      </c>
      <c r="L2072" t="s">
        <v>5405</v>
      </c>
      <c r="M2072">
        <v>-1</v>
      </c>
    </row>
    <row r="2073" spans="1:13" x14ac:dyDescent="0.25">
      <c r="A2073" t="s">
        <v>67</v>
      </c>
      <c r="B2073" t="s">
        <v>68</v>
      </c>
      <c r="C2073" t="s">
        <v>382</v>
      </c>
      <c r="D2073" t="s">
        <v>167</v>
      </c>
      <c r="E2073" t="s">
        <v>3379</v>
      </c>
      <c r="G2073">
        <v>-2</v>
      </c>
      <c r="I2073" t="s">
        <v>5427</v>
      </c>
      <c r="J2073" t="s">
        <v>5428</v>
      </c>
      <c r="K2073" t="s">
        <v>1069</v>
      </c>
      <c r="L2073" t="s">
        <v>5405</v>
      </c>
      <c r="M2073">
        <v>-5</v>
      </c>
    </row>
    <row r="2074" spans="1:13" x14ac:dyDescent="0.25">
      <c r="A2074" t="s">
        <v>67</v>
      </c>
      <c r="B2074" t="s">
        <v>68</v>
      </c>
      <c r="C2074" t="s">
        <v>382</v>
      </c>
      <c r="D2074" t="s">
        <v>167</v>
      </c>
      <c r="E2074" t="s">
        <v>3380</v>
      </c>
      <c r="G2074">
        <v>-50</v>
      </c>
      <c r="I2074" t="s">
        <v>5427</v>
      </c>
      <c r="J2074" t="s">
        <v>5428</v>
      </c>
      <c r="K2074" t="s">
        <v>3426</v>
      </c>
      <c r="L2074" t="s">
        <v>5405</v>
      </c>
      <c r="M2074">
        <v>-1</v>
      </c>
    </row>
    <row r="2075" spans="1:13" x14ac:dyDescent="0.25">
      <c r="A2075" t="s">
        <v>67</v>
      </c>
      <c r="B2075" t="s">
        <v>68</v>
      </c>
      <c r="C2075" t="s">
        <v>382</v>
      </c>
      <c r="D2075" t="s">
        <v>167</v>
      </c>
      <c r="E2075" t="s">
        <v>1209</v>
      </c>
      <c r="G2075">
        <v>-2</v>
      </c>
      <c r="I2075" t="s">
        <v>5427</v>
      </c>
      <c r="J2075" t="s">
        <v>5428</v>
      </c>
      <c r="K2075" t="s">
        <v>1946</v>
      </c>
      <c r="L2075" t="s">
        <v>5405</v>
      </c>
      <c r="M2075">
        <v>-2</v>
      </c>
    </row>
    <row r="2076" spans="1:13" x14ac:dyDescent="0.25">
      <c r="A2076" t="s">
        <v>67</v>
      </c>
      <c r="B2076" t="s">
        <v>68</v>
      </c>
      <c r="C2076" t="s">
        <v>382</v>
      </c>
      <c r="D2076" t="s">
        <v>167</v>
      </c>
      <c r="E2076" t="s">
        <v>3381</v>
      </c>
      <c r="G2076">
        <v>-2</v>
      </c>
      <c r="I2076" t="s">
        <v>5427</v>
      </c>
      <c r="J2076" t="s">
        <v>5428</v>
      </c>
      <c r="K2076" t="s">
        <v>3381</v>
      </c>
      <c r="L2076" t="s">
        <v>5405</v>
      </c>
      <c r="M2076">
        <v>-2</v>
      </c>
    </row>
    <row r="2077" spans="1:13" x14ac:dyDescent="0.25">
      <c r="A2077" t="s">
        <v>67</v>
      </c>
      <c r="B2077" t="s">
        <v>68</v>
      </c>
      <c r="C2077" t="s">
        <v>382</v>
      </c>
      <c r="D2077" t="s">
        <v>167</v>
      </c>
      <c r="E2077" t="s">
        <v>385</v>
      </c>
      <c r="G2077">
        <v>-6</v>
      </c>
      <c r="I2077" t="s">
        <v>5427</v>
      </c>
      <c r="J2077" t="s">
        <v>5428</v>
      </c>
      <c r="K2077" t="s">
        <v>3395</v>
      </c>
      <c r="L2077" t="s">
        <v>5405</v>
      </c>
      <c r="M2077">
        <v>-3</v>
      </c>
    </row>
    <row r="2078" spans="1:13" x14ac:dyDescent="0.25">
      <c r="A2078" t="s">
        <v>67</v>
      </c>
      <c r="B2078" t="s">
        <v>68</v>
      </c>
      <c r="C2078" t="s">
        <v>382</v>
      </c>
      <c r="D2078" t="s">
        <v>167</v>
      </c>
      <c r="E2078" t="s">
        <v>3382</v>
      </c>
      <c r="G2078">
        <v>-0.08</v>
      </c>
      <c r="I2078" t="s">
        <v>5427</v>
      </c>
      <c r="J2078" t="s">
        <v>5428</v>
      </c>
      <c r="K2078" t="s">
        <v>2293</v>
      </c>
      <c r="L2078" t="s">
        <v>5405</v>
      </c>
      <c r="M2078">
        <v>-2</v>
      </c>
    </row>
    <row r="2079" spans="1:13" x14ac:dyDescent="0.25">
      <c r="A2079" t="s">
        <v>67</v>
      </c>
      <c r="B2079" t="s">
        <v>68</v>
      </c>
      <c r="C2079" t="s">
        <v>382</v>
      </c>
      <c r="D2079" t="s">
        <v>167</v>
      </c>
      <c r="E2079" t="s">
        <v>1955</v>
      </c>
      <c r="G2079">
        <v>-1</v>
      </c>
      <c r="I2079" t="s">
        <v>5427</v>
      </c>
      <c r="J2079" t="s">
        <v>5428</v>
      </c>
      <c r="K2079" t="s">
        <v>399</v>
      </c>
      <c r="L2079" t="s">
        <v>5405</v>
      </c>
      <c r="M2079">
        <v>-1</v>
      </c>
    </row>
    <row r="2080" spans="1:13" x14ac:dyDescent="0.25">
      <c r="A2080" t="s">
        <v>67</v>
      </c>
      <c r="B2080" t="s">
        <v>68</v>
      </c>
      <c r="C2080" t="s">
        <v>382</v>
      </c>
      <c r="D2080" t="s">
        <v>167</v>
      </c>
      <c r="E2080" t="s">
        <v>3383</v>
      </c>
      <c r="G2080">
        <v>-2</v>
      </c>
      <c r="I2080" t="s">
        <v>5427</v>
      </c>
      <c r="J2080" t="s">
        <v>5428</v>
      </c>
      <c r="K2080" t="s">
        <v>1945</v>
      </c>
      <c r="L2080" t="s">
        <v>5405</v>
      </c>
      <c r="M2080">
        <v>-1</v>
      </c>
    </row>
    <row r="2081" spans="1:13" x14ac:dyDescent="0.25">
      <c r="A2081" t="s">
        <v>67</v>
      </c>
      <c r="B2081" t="s">
        <v>68</v>
      </c>
      <c r="C2081" t="s">
        <v>382</v>
      </c>
      <c r="D2081" t="s">
        <v>167</v>
      </c>
      <c r="E2081" t="s">
        <v>1962</v>
      </c>
      <c r="G2081">
        <v>-0.2</v>
      </c>
      <c r="I2081" t="s">
        <v>5427</v>
      </c>
      <c r="J2081" t="s">
        <v>5428</v>
      </c>
      <c r="K2081" t="s">
        <v>3397</v>
      </c>
      <c r="L2081" t="s">
        <v>5405</v>
      </c>
      <c r="M2081">
        <v>-10</v>
      </c>
    </row>
    <row r="2082" spans="1:13" x14ac:dyDescent="0.25">
      <c r="A2082" t="s">
        <v>67</v>
      </c>
      <c r="B2082" t="s">
        <v>68</v>
      </c>
      <c r="C2082" t="s">
        <v>382</v>
      </c>
      <c r="D2082" t="s">
        <v>167</v>
      </c>
      <c r="E2082" t="s">
        <v>1067</v>
      </c>
      <c r="G2082">
        <v>-1</v>
      </c>
      <c r="I2082" t="s">
        <v>5427</v>
      </c>
      <c r="J2082" t="s">
        <v>5428</v>
      </c>
      <c r="K2082" t="s">
        <v>3382</v>
      </c>
      <c r="L2082" t="s">
        <v>5405</v>
      </c>
      <c r="M2082">
        <v>-0.08</v>
      </c>
    </row>
    <row r="2083" spans="1:13" x14ac:dyDescent="0.25">
      <c r="A2083" t="s">
        <v>67</v>
      </c>
      <c r="B2083" t="s">
        <v>68</v>
      </c>
      <c r="C2083" t="s">
        <v>382</v>
      </c>
      <c r="D2083" t="s">
        <v>167</v>
      </c>
      <c r="E2083" t="s">
        <v>2450</v>
      </c>
      <c r="G2083">
        <v>-1</v>
      </c>
      <c r="I2083" t="s">
        <v>5427</v>
      </c>
      <c r="J2083" t="s">
        <v>5428</v>
      </c>
      <c r="K2083" t="s">
        <v>2452</v>
      </c>
      <c r="L2083" t="s">
        <v>5405</v>
      </c>
      <c r="M2083">
        <v>-1</v>
      </c>
    </row>
    <row r="2084" spans="1:13" x14ac:dyDescent="0.25">
      <c r="A2084" t="s">
        <v>67</v>
      </c>
      <c r="B2084" t="s">
        <v>68</v>
      </c>
      <c r="C2084" t="s">
        <v>382</v>
      </c>
      <c r="D2084" t="s">
        <v>167</v>
      </c>
      <c r="E2084" t="s">
        <v>1217</v>
      </c>
      <c r="G2084">
        <v>-1</v>
      </c>
      <c r="I2084" t="s">
        <v>5427</v>
      </c>
      <c r="J2084" t="s">
        <v>5428</v>
      </c>
      <c r="K2084" t="s">
        <v>3434</v>
      </c>
      <c r="L2084" t="s">
        <v>5405</v>
      </c>
      <c r="M2084">
        <v>-2</v>
      </c>
    </row>
    <row r="2085" spans="1:13" x14ac:dyDescent="0.25">
      <c r="A2085" t="s">
        <v>67</v>
      </c>
      <c r="B2085" t="s">
        <v>68</v>
      </c>
      <c r="C2085" t="s">
        <v>382</v>
      </c>
      <c r="D2085" t="s">
        <v>167</v>
      </c>
      <c r="E2085" t="s">
        <v>3384</v>
      </c>
      <c r="G2085">
        <v>-1</v>
      </c>
      <c r="I2085" t="s">
        <v>5427</v>
      </c>
      <c r="J2085" t="s">
        <v>5428</v>
      </c>
      <c r="K2085" t="s">
        <v>3410</v>
      </c>
      <c r="L2085" t="s">
        <v>5405</v>
      </c>
      <c r="M2085">
        <v>-1</v>
      </c>
    </row>
    <row r="2086" spans="1:13" x14ac:dyDescent="0.25">
      <c r="A2086" t="s">
        <v>67</v>
      </c>
      <c r="B2086" t="s">
        <v>68</v>
      </c>
      <c r="C2086" t="s">
        <v>382</v>
      </c>
      <c r="D2086" t="s">
        <v>167</v>
      </c>
      <c r="E2086" t="s">
        <v>3385</v>
      </c>
      <c r="G2086">
        <v>-0.4</v>
      </c>
      <c r="I2086" t="s">
        <v>5427</v>
      </c>
      <c r="J2086" t="s">
        <v>5428</v>
      </c>
      <c r="K2086" t="s">
        <v>3407</v>
      </c>
      <c r="L2086" t="s">
        <v>5405</v>
      </c>
      <c r="M2086">
        <v>-2</v>
      </c>
    </row>
    <row r="2087" spans="1:13" x14ac:dyDescent="0.25">
      <c r="A2087" t="s">
        <v>67</v>
      </c>
      <c r="B2087" t="s">
        <v>68</v>
      </c>
      <c r="C2087" t="s">
        <v>382</v>
      </c>
      <c r="D2087" t="s">
        <v>167</v>
      </c>
      <c r="E2087" t="s">
        <v>1969</v>
      </c>
      <c r="G2087">
        <v>-3</v>
      </c>
      <c r="I2087" t="s">
        <v>5427</v>
      </c>
      <c r="J2087" t="s">
        <v>5428</v>
      </c>
      <c r="K2087" t="s">
        <v>3394</v>
      </c>
      <c r="L2087" t="s">
        <v>5405</v>
      </c>
      <c r="M2087">
        <v>-1</v>
      </c>
    </row>
    <row r="2088" spans="1:13" x14ac:dyDescent="0.25">
      <c r="A2088" t="s">
        <v>67</v>
      </c>
      <c r="B2088" t="s">
        <v>68</v>
      </c>
      <c r="C2088" t="s">
        <v>382</v>
      </c>
      <c r="D2088" t="s">
        <v>167</v>
      </c>
      <c r="E2088" t="s">
        <v>3386</v>
      </c>
      <c r="G2088">
        <v>-10</v>
      </c>
      <c r="I2088" t="s">
        <v>5427</v>
      </c>
      <c r="J2088" t="s">
        <v>5428</v>
      </c>
      <c r="K2088" t="s">
        <v>1221</v>
      </c>
      <c r="L2088" t="s">
        <v>5405</v>
      </c>
      <c r="M2088">
        <v>-3</v>
      </c>
    </row>
    <row r="2089" spans="1:13" x14ac:dyDescent="0.25">
      <c r="A2089" t="s">
        <v>67</v>
      </c>
      <c r="B2089" t="s">
        <v>68</v>
      </c>
      <c r="C2089" t="s">
        <v>382</v>
      </c>
      <c r="D2089" t="s">
        <v>167</v>
      </c>
      <c r="E2089" t="s">
        <v>3387</v>
      </c>
      <c r="G2089">
        <v>-0.24</v>
      </c>
      <c r="I2089" t="s">
        <v>5427</v>
      </c>
      <c r="J2089" t="s">
        <v>5428</v>
      </c>
      <c r="K2089" t="s">
        <v>1067</v>
      </c>
      <c r="L2089" t="s">
        <v>5405</v>
      </c>
      <c r="M2089">
        <v>-1</v>
      </c>
    </row>
    <row r="2090" spans="1:13" x14ac:dyDescent="0.25">
      <c r="A2090" t="s">
        <v>67</v>
      </c>
      <c r="B2090" t="s">
        <v>68</v>
      </c>
      <c r="C2090" t="s">
        <v>382</v>
      </c>
      <c r="D2090" t="s">
        <v>167</v>
      </c>
      <c r="E2090" t="s">
        <v>399</v>
      </c>
      <c r="G2090">
        <v>-1</v>
      </c>
      <c r="I2090" t="s">
        <v>5427</v>
      </c>
      <c r="J2090" t="s">
        <v>5428</v>
      </c>
      <c r="K2090" t="s">
        <v>3416</v>
      </c>
      <c r="L2090" t="s">
        <v>5405</v>
      </c>
      <c r="M2090">
        <v>-1</v>
      </c>
    </row>
    <row r="2091" spans="1:13" x14ac:dyDescent="0.25">
      <c r="A2091" t="s">
        <v>67</v>
      </c>
      <c r="B2091" t="s">
        <v>68</v>
      </c>
      <c r="C2091" t="s">
        <v>382</v>
      </c>
      <c r="D2091" t="s">
        <v>167</v>
      </c>
      <c r="E2091" t="s">
        <v>2293</v>
      </c>
      <c r="G2091">
        <v>-2</v>
      </c>
      <c r="I2091" t="s">
        <v>5427</v>
      </c>
      <c r="J2091" t="s">
        <v>5428</v>
      </c>
      <c r="K2091" t="s">
        <v>3390</v>
      </c>
      <c r="L2091" t="s">
        <v>5405</v>
      </c>
      <c r="M2091">
        <v>-1</v>
      </c>
    </row>
    <row r="2092" spans="1:13" x14ac:dyDescent="0.25">
      <c r="A2092" t="s">
        <v>67</v>
      </c>
      <c r="B2092" t="s">
        <v>68</v>
      </c>
      <c r="C2092" t="s">
        <v>382</v>
      </c>
      <c r="D2092" t="s">
        <v>167</v>
      </c>
      <c r="E2092" t="s">
        <v>1970</v>
      </c>
      <c r="G2092">
        <v>-1</v>
      </c>
      <c r="I2092" t="s">
        <v>5427</v>
      </c>
      <c r="J2092" t="s">
        <v>5428</v>
      </c>
      <c r="K2092" t="s">
        <v>1974</v>
      </c>
      <c r="L2092" t="s">
        <v>5405</v>
      </c>
      <c r="M2092">
        <v>-1</v>
      </c>
    </row>
    <row r="2093" spans="1:13" x14ac:dyDescent="0.25">
      <c r="A2093" t="s">
        <v>67</v>
      </c>
      <c r="B2093" t="s">
        <v>68</v>
      </c>
      <c r="C2093" t="s">
        <v>382</v>
      </c>
      <c r="D2093" t="s">
        <v>167</v>
      </c>
      <c r="E2093" t="s">
        <v>1971</v>
      </c>
      <c r="G2093">
        <v>-2</v>
      </c>
      <c r="I2093" t="s">
        <v>5427</v>
      </c>
      <c r="J2093" t="s">
        <v>5428</v>
      </c>
      <c r="K2093" t="s">
        <v>3376</v>
      </c>
      <c r="L2093" t="s">
        <v>5405</v>
      </c>
      <c r="M2093">
        <v>-2</v>
      </c>
    </row>
    <row r="2094" spans="1:13" x14ac:dyDescent="0.25">
      <c r="A2094" t="s">
        <v>67</v>
      </c>
      <c r="B2094" t="s">
        <v>68</v>
      </c>
      <c r="C2094" t="s">
        <v>382</v>
      </c>
      <c r="D2094" t="s">
        <v>167</v>
      </c>
      <c r="E2094" t="s">
        <v>3388</v>
      </c>
      <c r="G2094">
        <v>-1</v>
      </c>
      <c r="I2094" t="s">
        <v>5427</v>
      </c>
      <c r="J2094" t="s">
        <v>5428</v>
      </c>
      <c r="K2094" t="s">
        <v>1962</v>
      </c>
      <c r="L2094" t="s">
        <v>5405</v>
      </c>
      <c r="M2094">
        <v>-0.2</v>
      </c>
    </row>
    <row r="2095" spans="1:13" x14ac:dyDescent="0.25">
      <c r="A2095" t="s">
        <v>67</v>
      </c>
      <c r="B2095" t="s">
        <v>68</v>
      </c>
      <c r="C2095" t="s">
        <v>382</v>
      </c>
      <c r="D2095" t="s">
        <v>167</v>
      </c>
      <c r="E2095" t="s">
        <v>1972</v>
      </c>
      <c r="G2095">
        <v>-5</v>
      </c>
      <c r="I2095" t="s">
        <v>5427</v>
      </c>
      <c r="J2095" t="s">
        <v>5428</v>
      </c>
      <c r="K2095" t="s">
        <v>3372</v>
      </c>
      <c r="L2095" t="s">
        <v>5405</v>
      </c>
      <c r="M2095">
        <v>-1</v>
      </c>
    </row>
    <row r="2096" spans="1:13" x14ac:dyDescent="0.25">
      <c r="A2096" t="s">
        <v>67</v>
      </c>
      <c r="B2096" t="s">
        <v>68</v>
      </c>
      <c r="C2096" t="s">
        <v>382</v>
      </c>
      <c r="D2096" t="s">
        <v>167</v>
      </c>
      <c r="E2096" t="s">
        <v>3389</v>
      </c>
      <c r="G2096">
        <v>-1</v>
      </c>
      <c r="I2096" t="s">
        <v>5427</v>
      </c>
      <c r="J2096" t="s">
        <v>5428</v>
      </c>
      <c r="K2096" t="s">
        <v>2296</v>
      </c>
      <c r="L2096" t="s">
        <v>5405</v>
      </c>
      <c r="M2096">
        <v>-1</v>
      </c>
    </row>
    <row r="2097" spans="1:13" x14ac:dyDescent="0.25">
      <c r="A2097" t="s">
        <v>67</v>
      </c>
      <c r="B2097" t="s">
        <v>68</v>
      </c>
      <c r="C2097" t="s">
        <v>382</v>
      </c>
      <c r="D2097" t="s">
        <v>167</v>
      </c>
      <c r="E2097" t="s">
        <v>3390</v>
      </c>
      <c r="G2097">
        <v>-1</v>
      </c>
      <c r="I2097" t="s">
        <v>5427</v>
      </c>
      <c r="J2097" t="s">
        <v>5428</v>
      </c>
      <c r="K2097" t="s">
        <v>3415</v>
      </c>
      <c r="L2097" t="s">
        <v>5405</v>
      </c>
      <c r="M2097">
        <v>-25</v>
      </c>
    </row>
    <row r="2098" spans="1:13" x14ac:dyDescent="0.25">
      <c r="A2098" t="s">
        <v>67</v>
      </c>
      <c r="B2098" t="s">
        <v>68</v>
      </c>
      <c r="C2098" t="s">
        <v>382</v>
      </c>
      <c r="D2098" t="s">
        <v>167</v>
      </c>
      <c r="E2098" t="s">
        <v>3391</v>
      </c>
      <c r="G2098">
        <v>-1</v>
      </c>
      <c r="I2098" t="s">
        <v>5427</v>
      </c>
      <c r="J2098" t="s">
        <v>5428</v>
      </c>
      <c r="K2098" t="s">
        <v>1976</v>
      </c>
      <c r="L2098" t="s">
        <v>5405</v>
      </c>
      <c r="M2098">
        <v>-2</v>
      </c>
    </row>
    <row r="2099" spans="1:13" x14ac:dyDescent="0.25">
      <c r="A2099" t="s">
        <v>67</v>
      </c>
      <c r="B2099" t="s">
        <v>68</v>
      </c>
      <c r="C2099" t="s">
        <v>382</v>
      </c>
      <c r="D2099" t="s">
        <v>167</v>
      </c>
      <c r="E2099" t="s">
        <v>1973</v>
      </c>
      <c r="G2099">
        <v>-2</v>
      </c>
      <c r="I2099" t="s">
        <v>5427</v>
      </c>
      <c r="J2099" t="s">
        <v>5428</v>
      </c>
      <c r="K2099" t="s">
        <v>3400</v>
      </c>
      <c r="L2099" t="s">
        <v>5405</v>
      </c>
      <c r="M2099">
        <v>-1</v>
      </c>
    </row>
    <row r="2100" spans="1:13" x14ac:dyDescent="0.25">
      <c r="A2100" t="s">
        <v>67</v>
      </c>
      <c r="B2100" t="s">
        <v>68</v>
      </c>
      <c r="C2100" t="s">
        <v>382</v>
      </c>
      <c r="D2100" t="s">
        <v>167</v>
      </c>
      <c r="E2100" t="s">
        <v>400</v>
      </c>
      <c r="G2100">
        <v>-2</v>
      </c>
      <c r="I2100" t="s">
        <v>5427</v>
      </c>
      <c r="J2100" t="s">
        <v>5428</v>
      </c>
      <c r="K2100" t="s">
        <v>3386</v>
      </c>
      <c r="L2100" t="s">
        <v>5405</v>
      </c>
      <c r="M2100">
        <v>-10</v>
      </c>
    </row>
    <row r="2101" spans="1:13" x14ac:dyDescent="0.25">
      <c r="A2101" t="s">
        <v>67</v>
      </c>
      <c r="B2101" t="s">
        <v>68</v>
      </c>
      <c r="C2101" t="s">
        <v>382</v>
      </c>
      <c r="D2101" t="s">
        <v>167</v>
      </c>
      <c r="E2101" t="s">
        <v>3392</v>
      </c>
      <c r="G2101">
        <v>-1</v>
      </c>
      <c r="I2101" t="s">
        <v>5427</v>
      </c>
      <c r="J2101" t="s">
        <v>5428</v>
      </c>
      <c r="K2101" t="s">
        <v>3392</v>
      </c>
      <c r="L2101" t="s">
        <v>5405</v>
      </c>
      <c r="M2101">
        <v>-1</v>
      </c>
    </row>
    <row r="2102" spans="1:13" x14ac:dyDescent="0.25">
      <c r="A2102" t="s">
        <v>67</v>
      </c>
      <c r="B2102" t="s">
        <v>68</v>
      </c>
      <c r="C2102" t="s">
        <v>382</v>
      </c>
      <c r="D2102" t="s">
        <v>167</v>
      </c>
      <c r="E2102" t="s">
        <v>1218</v>
      </c>
      <c r="G2102">
        <v>-1</v>
      </c>
      <c r="I2102" t="s">
        <v>5427</v>
      </c>
      <c r="J2102" t="s">
        <v>5428</v>
      </c>
      <c r="K2102" t="s">
        <v>1207</v>
      </c>
      <c r="L2102" t="s">
        <v>5405</v>
      </c>
      <c r="M2102">
        <v>-2</v>
      </c>
    </row>
    <row r="2103" spans="1:13" x14ac:dyDescent="0.25">
      <c r="A2103" t="s">
        <v>67</v>
      </c>
      <c r="B2103" t="s">
        <v>68</v>
      </c>
      <c r="C2103" t="s">
        <v>382</v>
      </c>
      <c r="D2103" t="s">
        <v>167</v>
      </c>
      <c r="E2103" t="s">
        <v>1974</v>
      </c>
      <c r="G2103">
        <v>-1</v>
      </c>
      <c r="I2103" t="s">
        <v>5427</v>
      </c>
      <c r="J2103" t="s">
        <v>5428</v>
      </c>
      <c r="K2103" t="s">
        <v>3404</v>
      </c>
      <c r="L2103" t="s">
        <v>5405</v>
      </c>
      <c r="M2103">
        <v>-3</v>
      </c>
    </row>
    <row r="2104" spans="1:13" x14ac:dyDescent="0.25">
      <c r="A2104" t="s">
        <v>67</v>
      </c>
      <c r="B2104" t="s">
        <v>68</v>
      </c>
      <c r="C2104" t="s">
        <v>382</v>
      </c>
      <c r="D2104" t="s">
        <v>167</v>
      </c>
      <c r="E2104" t="s">
        <v>1975</v>
      </c>
      <c r="G2104">
        <v>-1</v>
      </c>
      <c r="I2104" t="s">
        <v>5427</v>
      </c>
      <c r="J2104" t="s">
        <v>5428</v>
      </c>
      <c r="K2104" t="s">
        <v>3417</v>
      </c>
      <c r="L2104" t="s">
        <v>5405</v>
      </c>
      <c r="M2104">
        <v>-1</v>
      </c>
    </row>
    <row r="2105" spans="1:13" x14ac:dyDescent="0.25">
      <c r="A2105" t="s">
        <v>67</v>
      </c>
      <c r="B2105" t="s">
        <v>68</v>
      </c>
      <c r="C2105" t="s">
        <v>382</v>
      </c>
      <c r="D2105" t="s">
        <v>167</v>
      </c>
      <c r="E2105" t="s">
        <v>3393</v>
      </c>
      <c r="G2105">
        <v>-1</v>
      </c>
      <c r="I2105" t="s">
        <v>5404</v>
      </c>
      <c r="J2105" t="s">
        <v>5428</v>
      </c>
      <c r="K2105">
        <v>72464</v>
      </c>
      <c r="L2105" t="s">
        <v>5405</v>
      </c>
      <c r="M2105">
        <v>-2</v>
      </c>
    </row>
    <row r="2106" spans="1:13" x14ac:dyDescent="0.25">
      <c r="A2106" t="s">
        <v>67</v>
      </c>
      <c r="B2106" t="s">
        <v>68</v>
      </c>
      <c r="C2106" t="s">
        <v>382</v>
      </c>
      <c r="D2106" t="s">
        <v>167</v>
      </c>
      <c r="E2106" t="s">
        <v>3394</v>
      </c>
      <c r="G2106">
        <v>-1</v>
      </c>
      <c r="I2106" t="s">
        <v>5427</v>
      </c>
      <c r="J2106" t="s">
        <v>5428</v>
      </c>
      <c r="K2106" t="s">
        <v>3422</v>
      </c>
      <c r="L2106" t="s">
        <v>5405</v>
      </c>
      <c r="M2106">
        <v>-1</v>
      </c>
    </row>
    <row r="2107" spans="1:13" x14ac:dyDescent="0.25">
      <c r="A2107" t="s">
        <v>67</v>
      </c>
      <c r="B2107" t="s">
        <v>68</v>
      </c>
      <c r="C2107" t="s">
        <v>382</v>
      </c>
      <c r="D2107" t="s">
        <v>167</v>
      </c>
      <c r="E2107" t="s">
        <v>3395</v>
      </c>
      <c r="G2107">
        <v>-3</v>
      </c>
      <c r="I2107" t="s">
        <v>5427</v>
      </c>
      <c r="J2107" t="s">
        <v>5428</v>
      </c>
      <c r="K2107" t="s">
        <v>2450</v>
      </c>
      <c r="L2107" t="s">
        <v>5405</v>
      </c>
      <c r="M2107">
        <v>-1</v>
      </c>
    </row>
    <row r="2108" spans="1:13" x14ac:dyDescent="0.25">
      <c r="A2108" t="s">
        <v>67</v>
      </c>
      <c r="B2108" t="s">
        <v>68</v>
      </c>
      <c r="C2108" t="s">
        <v>382</v>
      </c>
      <c r="D2108" t="s">
        <v>167</v>
      </c>
      <c r="E2108" t="s">
        <v>1068</v>
      </c>
      <c r="G2108">
        <v>-1</v>
      </c>
      <c r="I2108" t="s">
        <v>5427</v>
      </c>
      <c r="J2108" t="s">
        <v>5428</v>
      </c>
      <c r="K2108" t="s">
        <v>3403</v>
      </c>
      <c r="L2108" t="s">
        <v>5405</v>
      </c>
      <c r="M2108">
        <v>-3</v>
      </c>
    </row>
    <row r="2109" spans="1:13" x14ac:dyDescent="0.25">
      <c r="A2109" t="s">
        <v>67</v>
      </c>
      <c r="B2109" t="s">
        <v>68</v>
      </c>
      <c r="C2109" t="s">
        <v>382</v>
      </c>
      <c r="D2109" t="s">
        <v>167</v>
      </c>
      <c r="E2109" t="s">
        <v>3396</v>
      </c>
      <c r="G2109">
        <v>-1</v>
      </c>
      <c r="I2109" t="s">
        <v>5427</v>
      </c>
      <c r="J2109" t="s">
        <v>5428</v>
      </c>
      <c r="K2109" t="s">
        <v>3428</v>
      </c>
      <c r="L2109" t="s">
        <v>5405</v>
      </c>
      <c r="M2109">
        <v>-2</v>
      </c>
    </row>
    <row r="2110" spans="1:13" x14ac:dyDescent="0.25">
      <c r="A2110" t="s">
        <v>67</v>
      </c>
      <c r="B2110" t="s">
        <v>68</v>
      </c>
      <c r="C2110" t="s">
        <v>382</v>
      </c>
      <c r="D2110" t="s">
        <v>167</v>
      </c>
      <c r="E2110" t="s">
        <v>1976</v>
      </c>
      <c r="G2110">
        <v>-2</v>
      </c>
      <c r="I2110" t="s">
        <v>5427</v>
      </c>
      <c r="J2110" t="s">
        <v>5428</v>
      </c>
      <c r="K2110" t="s">
        <v>1975</v>
      </c>
      <c r="L2110" t="s">
        <v>5405</v>
      </c>
      <c r="M2110">
        <v>-1</v>
      </c>
    </row>
    <row r="2111" spans="1:13" x14ac:dyDescent="0.25">
      <c r="A2111" t="s">
        <v>67</v>
      </c>
      <c r="B2111" t="s">
        <v>68</v>
      </c>
      <c r="C2111" t="s">
        <v>382</v>
      </c>
      <c r="D2111" t="s">
        <v>167</v>
      </c>
      <c r="E2111" t="s">
        <v>1219</v>
      </c>
      <c r="G2111">
        <v>-4</v>
      </c>
      <c r="I2111" t="s">
        <v>5427</v>
      </c>
      <c r="J2111" t="s">
        <v>5428</v>
      </c>
      <c r="K2111" t="s">
        <v>1970</v>
      </c>
      <c r="L2111" t="s">
        <v>5405</v>
      </c>
      <c r="M2111">
        <v>-1</v>
      </c>
    </row>
    <row r="2112" spans="1:13" x14ac:dyDescent="0.25">
      <c r="A2112" t="s">
        <v>67</v>
      </c>
      <c r="B2112" t="s">
        <v>68</v>
      </c>
      <c r="C2112" t="s">
        <v>382</v>
      </c>
      <c r="D2112" t="s">
        <v>167</v>
      </c>
      <c r="E2112" t="s">
        <v>2346</v>
      </c>
      <c r="G2112">
        <v>-5</v>
      </c>
      <c r="I2112" t="s">
        <v>5427</v>
      </c>
      <c r="J2112" t="s">
        <v>5428</v>
      </c>
      <c r="K2112" t="s">
        <v>3399</v>
      </c>
      <c r="L2112" t="s">
        <v>5405</v>
      </c>
      <c r="M2112">
        <v>-0.12</v>
      </c>
    </row>
    <row r="2113" spans="1:13" x14ac:dyDescent="0.25">
      <c r="A2113" t="s">
        <v>67</v>
      </c>
      <c r="B2113" t="s">
        <v>68</v>
      </c>
      <c r="C2113" t="s">
        <v>382</v>
      </c>
      <c r="D2113" t="s">
        <v>167</v>
      </c>
      <c r="E2113" t="s">
        <v>401</v>
      </c>
      <c r="G2113">
        <v>-4</v>
      </c>
      <c r="I2113" t="s">
        <v>5427</v>
      </c>
      <c r="J2113" t="s">
        <v>5428</v>
      </c>
      <c r="K2113" t="s">
        <v>3391</v>
      </c>
      <c r="L2113" t="s">
        <v>5405</v>
      </c>
      <c r="M2113">
        <v>-1</v>
      </c>
    </row>
    <row r="2114" spans="1:13" x14ac:dyDescent="0.25">
      <c r="A2114" t="s">
        <v>67</v>
      </c>
      <c r="B2114" t="s">
        <v>68</v>
      </c>
      <c r="C2114" t="s">
        <v>382</v>
      </c>
      <c r="D2114" t="s">
        <v>167</v>
      </c>
      <c r="E2114" t="s">
        <v>3397</v>
      </c>
      <c r="G2114">
        <v>-10</v>
      </c>
      <c r="I2114" t="s">
        <v>5427</v>
      </c>
      <c r="J2114" t="s">
        <v>5428</v>
      </c>
      <c r="K2114" t="s">
        <v>1972</v>
      </c>
      <c r="L2114" t="s">
        <v>5405</v>
      </c>
      <c r="M2114">
        <v>-5</v>
      </c>
    </row>
    <row r="2115" spans="1:13" x14ac:dyDescent="0.25">
      <c r="A2115" t="s">
        <v>67</v>
      </c>
      <c r="B2115" t="s">
        <v>68</v>
      </c>
      <c r="C2115" t="s">
        <v>382</v>
      </c>
      <c r="D2115" t="s">
        <v>167</v>
      </c>
      <c r="E2115" t="s">
        <v>3398</v>
      </c>
      <c r="G2115">
        <v>-10</v>
      </c>
      <c r="I2115" t="s">
        <v>5404</v>
      </c>
      <c r="J2115" t="s">
        <v>5428</v>
      </c>
      <c r="K2115">
        <v>72467</v>
      </c>
      <c r="L2115" t="s">
        <v>5405</v>
      </c>
      <c r="M2115">
        <v>-10</v>
      </c>
    </row>
    <row r="2116" spans="1:13" x14ac:dyDescent="0.25">
      <c r="A2116" t="s">
        <v>67</v>
      </c>
      <c r="B2116" t="s">
        <v>68</v>
      </c>
      <c r="C2116" t="s">
        <v>382</v>
      </c>
      <c r="D2116" t="s">
        <v>167</v>
      </c>
      <c r="E2116" t="s">
        <v>3399</v>
      </c>
      <c r="G2116">
        <v>-0.12</v>
      </c>
      <c r="I2116" t="s">
        <v>5427</v>
      </c>
      <c r="J2116" t="s">
        <v>5428</v>
      </c>
      <c r="K2116" t="s">
        <v>1206</v>
      </c>
      <c r="L2116" t="s">
        <v>5405</v>
      </c>
      <c r="M2116">
        <v>-1</v>
      </c>
    </row>
    <row r="2117" spans="1:13" x14ac:dyDescent="0.25">
      <c r="A2117" t="s">
        <v>67</v>
      </c>
      <c r="B2117" t="s">
        <v>68</v>
      </c>
      <c r="C2117" t="s">
        <v>382</v>
      </c>
      <c r="D2117" t="s">
        <v>167</v>
      </c>
      <c r="E2117" t="s">
        <v>2347</v>
      </c>
      <c r="G2117">
        <v>-1</v>
      </c>
      <c r="I2117" t="s">
        <v>5427</v>
      </c>
      <c r="J2117" t="s">
        <v>5428</v>
      </c>
      <c r="K2117" t="s">
        <v>3433</v>
      </c>
      <c r="L2117" t="s">
        <v>5405</v>
      </c>
      <c r="M2117">
        <v>-5</v>
      </c>
    </row>
    <row r="2118" spans="1:13" x14ac:dyDescent="0.25">
      <c r="A2118" t="s">
        <v>67</v>
      </c>
      <c r="B2118" t="s">
        <v>68</v>
      </c>
      <c r="C2118" t="s">
        <v>382</v>
      </c>
      <c r="D2118" t="s">
        <v>167</v>
      </c>
      <c r="E2118" t="s">
        <v>3400</v>
      </c>
      <c r="G2118">
        <v>-1</v>
      </c>
      <c r="I2118" t="s">
        <v>5427</v>
      </c>
      <c r="J2118" t="s">
        <v>5428</v>
      </c>
      <c r="K2118" t="s">
        <v>2346</v>
      </c>
      <c r="L2118" t="s">
        <v>5405</v>
      </c>
      <c r="M2118">
        <v>-5</v>
      </c>
    </row>
    <row r="2119" spans="1:13" x14ac:dyDescent="0.25">
      <c r="A2119" t="s">
        <v>67</v>
      </c>
      <c r="B2119" t="s">
        <v>68</v>
      </c>
      <c r="C2119" t="s">
        <v>382</v>
      </c>
      <c r="D2119" t="s">
        <v>167</v>
      </c>
      <c r="E2119" t="s">
        <v>2294</v>
      </c>
      <c r="G2119">
        <v>-0.08</v>
      </c>
      <c r="I2119" t="s">
        <v>5427</v>
      </c>
      <c r="J2119" t="s">
        <v>5428</v>
      </c>
      <c r="K2119" t="s">
        <v>3408</v>
      </c>
      <c r="L2119" t="s">
        <v>5405</v>
      </c>
      <c r="M2119">
        <v>-1</v>
      </c>
    </row>
    <row r="2120" spans="1:13" x14ac:dyDescent="0.25">
      <c r="A2120" t="s">
        <v>67</v>
      </c>
      <c r="B2120" t="s">
        <v>68</v>
      </c>
      <c r="C2120" t="s">
        <v>382</v>
      </c>
      <c r="D2120" t="s">
        <v>167</v>
      </c>
      <c r="E2120" t="s">
        <v>3401</v>
      </c>
      <c r="G2120">
        <v>-1</v>
      </c>
      <c r="I2120" t="s">
        <v>5427</v>
      </c>
      <c r="J2120" t="s">
        <v>5428</v>
      </c>
      <c r="K2120" t="s">
        <v>3374</v>
      </c>
      <c r="L2120" t="s">
        <v>5405</v>
      </c>
      <c r="M2120">
        <v>-1</v>
      </c>
    </row>
    <row r="2121" spans="1:13" x14ac:dyDescent="0.25">
      <c r="A2121" t="s">
        <v>67</v>
      </c>
      <c r="B2121" t="s">
        <v>68</v>
      </c>
      <c r="C2121" t="s">
        <v>382</v>
      </c>
      <c r="D2121" t="s">
        <v>167</v>
      </c>
      <c r="E2121" t="s">
        <v>3402</v>
      </c>
      <c r="G2121">
        <v>-15</v>
      </c>
      <c r="I2121" t="s">
        <v>5427</v>
      </c>
      <c r="J2121" t="s">
        <v>5428</v>
      </c>
      <c r="K2121" t="s">
        <v>2453</v>
      </c>
      <c r="L2121" t="s">
        <v>5405</v>
      </c>
      <c r="M2121">
        <v>-1</v>
      </c>
    </row>
    <row r="2122" spans="1:13" x14ac:dyDescent="0.25">
      <c r="A2122" t="s">
        <v>67</v>
      </c>
      <c r="B2122" t="s">
        <v>68</v>
      </c>
      <c r="C2122" t="s">
        <v>382</v>
      </c>
      <c r="D2122" t="s">
        <v>167</v>
      </c>
      <c r="E2122" t="s">
        <v>3403</v>
      </c>
      <c r="G2122">
        <v>-3</v>
      </c>
      <c r="I2122" t="s">
        <v>5427</v>
      </c>
      <c r="J2122" t="s">
        <v>5428</v>
      </c>
      <c r="K2122" t="s">
        <v>3373</v>
      </c>
      <c r="L2122" t="s">
        <v>5405</v>
      </c>
      <c r="M2122">
        <v>-1</v>
      </c>
    </row>
    <row r="2123" spans="1:13" x14ac:dyDescent="0.25">
      <c r="A2123" t="s">
        <v>67</v>
      </c>
      <c r="B2123" t="s">
        <v>68</v>
      </c>
      <c r="C2123" t="s">
        <v>382</v>
      </c>
      <c r="D2123" t="s">
        <v>167</v>
      </c>
      <c r="E2123" t="s">
        <v>2451</v>
      </c>
      <c r="G2123">
        <v>-0.64</v>
      </c>
      <c r="I2123" t="s">
        <v>5427</v>
      </c>
      <c r="J2123" t="s">
        <v>5428</v>
      </c>
      <c r="K2123" t="s">
        <v>3405</v>
      </c>
      <c r="L2123" t="s">
        <v>5405</v>
      </c>
      <c r="M2123">
        <v>-0.4</v>
      </c>
    </row>
    <row r="2124" spans="1:13" x14ac:dyDescent="0.25">
      <c r="A2124" t="s">
        <v>67</v>
      </c>
      <c r="B2124" t="s">
        <v>68</v>
      </c>
      <c r="C2124" t="s">
        <v>382</v>
      </c>
      <c r="D2124" t="s">
        <v>167</v>
      </c>
      <c r="E2124" t="s">
        <v>3404</v>
      </c>
      <c r="G2124">
        <v>-3</v>
      </c>
      <c r="I2124" t="s">
        <v>5427</v>
      </c>
      <c r="J2124" t="s">
        <v>5428</v>
      </c>
      <c r="K2124" t="s">
        <v>401</v>
      </c>
      <c r="L2124" t="s">
        <v>5405</v>
      </c>
      <c r="M2124">
        <v>-4</v>
      </c>
    </row>
    <row r="2125" spans="1:13" x14ac:dyDescent="0.25">
      <c r="A2125" t="s">
        <v>67</v>
      </c>
      <c r="B2125" t="s">
        <v>68</v>
      </c>
      <c r="C2125" t="s">
        <v>382</v>
      </c>
      <c r="D2125" t="s">
        <v>167</v>
      </c>
      <c r="E2125" t="s">
        <v>3405</v>
      </c>
      <c r="G2125">
        <v>-0.4</v>
      </c>
      <c r="I2125" t="s">
        <v>5427</v>
      </c>
      <c r="J2125" t="s">
        <v>5428</v>
      </c>
      <c r="K2125" t="s">
        <v>3412</v>
      </c>
      <c r="L2125" t="s">
        <v>5405</v>
      </c>
      <c r="M2125">
        <v>-1</v>
      </c>
    </row>
    <row r="2126" spans="1:13" x14ac:dyDescent="0.25">
      <c r="A2126" t="s">
        <v>67</v>
      </c>
      <c r="B2126" t="s">
        <v>68</v>
      </c>
      <c r="C2126" t="s">
        <v>382</v>
      </c>
      <c r="D2126" t="s">
        <v>167</v>
      </c>
      <c r="E2126" t="s">
        <v>3406</v>
      </c>
      <c r="G2126">
        <v>-1</v>
      </c>
      <c r="I2126" t="s">
        <v>5427</v>
      </c>
      <c r="J2126" t="s">
        <v>5428</v>
      </c>
      <c r="K2126" t="s">
        <v>3411</v>
      </c>
      <c r="L2126" t="s">
        <v>5405</v>
      </c>
      <c r="M2126">
        <v>-1</v>
      </c>
    </row>
    <row r="2127" spans="1:13" x14ac:dyDescent="0.25">
      <c r="A2127" t="s">
        <v>67</v>
      </c>
      <c r="B2127" t="s">
        <v>68</v>
      </c>
      <c r="C2127" t="s">
        <v>382</v>
      </c>
      <c r="D2127" t="s">
        <v>167</v>
      </c>
      <c r="E2127" t="s">
        <v>1220</v>
      </c>
      <c r="G2127">
        <v>-1</v>
      </c>
      <c r="I2127" t="s">
        <v>5404</v>
      </c>
      <c r="J2127" t="s">
        <v>5428</v>
      </c>
      <c r="K2127">
        <v>72456</v>
      </c>
      <c r="L2127" t="s">
        <v>5405</v>
      </c>
      <c r="M2127">
        <v>-3</v>
      </c>
    </row>
    <row r="2128" spans="1:13" x14ac:dyDescent="0.25">
      <c r="A2128" t="s">
        <v>67</v>
      </c>
      <c r="B2128" t="s">
        <v>68</v>
      </c>
      <c r="C2128" t="s">
        <v>382</v>
      </c>
      <c r="D2128" t="s">
        <v>167</v>
      </c>
      <c r="E2128" t="s">
        <v>3407</v>
      </c>
      <c r="G2128">
        <v>-2</v>
      </c>
      <c r="I2128" t="s">
        <v>5427</v>
      </c>
      <c r="J2128" t="s">
        <v>5428</v>
      </c>
      <c r="K2128" t="s">
        <v>3393</v>
      </c>
      <c r="L2128" t="s">
        <v>5405</v>
      </c>
      <c r="M2128">
        <v>-1</v>
      </c>
    </row>
    <row r="2129" spans="1:13" x14ac:dyDescent="0.25">
      <c r="A2129" t="s">
        <v>67</v>
      </c>
      <c r="B2129" t="s">
        <v>68</v>
      </c>
      <c r="C2129" t="s">
        <v>382</v>
      </c>
      <c r="D2129" t="s">
        <v>167</v>
      </c>
      <c r="E2129" t="s">
        <v>3408</v>
      </c>
      <c r="G2129">
        <v>-1</v>
      </c>
      <c r="I2129" t="s">
        <v>5427</v>
      </c>
      <c r="J2129" t="s">
        <v>5428</v>
      </c>
      <c r="K2129" t="s">
        <v>3370</v>
      </c>
      <c r="L2129" t="s">
        <v>5405</v>
      </c>
      <c r="M2129">
        <v>-0.6</v>
      </c>
    </row>
    <row r="2130" spans="1:13" x14ac:dyDescent="0.25">
      <c r="A2130" t="s">
        <v>67</v>
      </c>
      <c r="B2130" t="s">
        <v>68</v>
      </c>
      <c r="C2130" t="s">
        <v>382</v>
      </c>
      <c r="D2130" t="s">
        <v>167</v>
      </c>
      <c r="E2130" t="s">
        <v>3409</v>
      </c>
      <c r="G2130">
        <v>-1</v>
      </c>
      <c r="I2130" t="s">
        <v>5404</v>
      </c>
      <c r="J2130" t="s">
        <v>5428</v>
      </c>
      <c r="K2130">
        <v>72458</v>
      </c>
      <c r="L2130" t="s">
        <v>5405</v>
      </c>
      <c r="M2130">
        <v>-0.4</v>
      </c>
    </row>
    <row r="2131" spans="1:13" x14ac:dyDescent="0.25">
      <c r="A2131" t="s">
        <v>67</v>
      </c>
      <c r="B2131" t="s">
        <v>68</v>
      </c>
      <c r="C2131" t="s">
        <v>382</v>
      </c>
      <c r="D2131" t="s">
        <v>167</v>
      </c>
      <c r="E2131" t="s">
        <v>3410</v>
      </c>
      <c r="G2131">
        <v>-1</v>
      </c>
      <c r="I2131" t="s">
        <v>5427</v>
      </c>
      <c r="J2131" t="s">
        <v>5428</v>
      </c>
      <c r="K2131" t="s">
        <v>3385</v>
      </c>
      <c r="L2131" t="s">
        <v>5405</v>
      </c>
      <c r="M2131">
        <v>-0.4</v>
      </c>
    </row>
    <row r="2132" spans="1:13" x14ac:dyDescent="0.25">
      <c r="A2132" t="s">
        <v>67</v>
      </c>
      <c r="B2132" t="s">
        <v>68</v>
      </c>
      <c r="C2132" t="s">
        <v>382</v>
      </c>
      <c r="D2132" t="s">
        <v>167</v>
      </c>
      <c r="E2132" t="s">
        <v>3411</v>
      </c>
      <c r="G2132">
        <v>-1</v>
      </c>
      <c r="I2132" t="s">
        <v>5427</v>
      </c>
      <c r="J2132" t="s">
        <v>5413</v>
      </c>
      <c r="K2132" t="s">
        <v>1979</v>
      </c>
      <c r="L2132" t="s">
        <v>5405</v>
      </c>
      <c r="M2132">
        <v>-0.2</v>
      </c>
    </row>
    <row r="2133" spans="1:13" x14ac:dyDescent="0.25">
      <c r="A2133" t="s">
        <v>67</v>
      </c>
      <c r="B2133" t="s">
        <v>68</v>
      </c>
      <c r="C2133" t="s">
        <v>382</v>
      </c>
      <c r="D2133" t="s">
        <v>167</v>
      </c>
      <c r="E2133" t="s">
        <v>3412</v>
      </c>
      <c r="G2133">
        <v>-1</v>
      </c>
      <c r="I2133" t="s">
        <v>5404</v>
      </c>
      <c r="J2133" t="s">
        <v>5413</v>
      </c>
      <c r="K2133">
        <v>72486</v>
      </c>
      <c r="L2133" t="s">
        <v>5405</v>
      </c>
      <c r="M2133">
        <v>-50</v>
      </c>
    </row>
    <row r="2134" spans="1:13" x14ac:dyDescent="0.25">
      <c r="A2134" t="s">
        <v>67</v>
      </c>
      <c r="B2134" t="s">
        <v>68</v>
      </c>
      <c r="C2134" t="s">
        <v>382</v>
      </c>
      <c r="D2134" t="s">
        <v>167</v>
      </c>
      <c r="E2134" t="s">
        <v>3413</v>
      </c>
      <c r="G2134">
        <v>-5</v>
      </c>
      <c r="I2134" t="s">
        <v>5427</v>
      </c>
      <c r="J2134" t="s">
        <v>5413</v>
      </c>
      <c r="K2134" t="s">
        <v>1977</v>
      </c>
      <c r="L2134" t="s">
        <v>5405</v>
      </c>
      <c r="M2134">
        <v>-0.2</v>
      </c>
    </row>
    <row r="2135" spans="1:13" x14ac:dyDescent="0.25">
      <c r="A2135" t="s">
        <v>67</v>
      </c>
      <c r="B2135" t="s">
        <v>68</v>
      </c>
      <c r="C2135" t="s">
        <v>382</v>
      </c>
      <c r="D2135" t="s">
        <v>167</v>
      </c>
      <c r="E2135" t="s">
        <v>2295</v>
      </c>
      <c r="G2135">
        <v>-2</v>
      </c>
      <c r="I2135" t="s">
        <v>5404</v>
      </c>
      <c r="J2135" t="s">
        <v>5413</v>
      </c>
      <c r="K2135">
        <v>72487</v>
      </c>
      <c r="L2135" t="s">
        <v>5405</v>
      </c>
      <c r="M2135">
        <v>-0.2</v>
      </c>
    </row>
    <row r="2136" spans="1:13" x14ac:dyDescent="0.25">
      <c r="A2136" t="s">
        <v>67</v>
      </c>
      <c r="B2136" t="s">
        <v>68</v>
      </c>
      <c r="C2136" t="s">
        <v>382</v>
      </c>
      <c r="D2136" t="s">
        <v>167</v>
      </c>
      <c r="E2136" t="s">
        <v>3414</v>
      </c>
      <c r="G2136">
        <v>-2</v>
      </c>
      <c r="I2136" t="s">
        <v>5404</v>
      </c>
      <c r="J2136" t="s">
        <v>5413</v>
      </c>
      <c r="K2136">
        <v>72482</v>
      </c>
      <c r="L2136" t="s">
        <v>5405</v>
      </c>
      <c r="M2136">
        <v>-17</v>
      </c>
    </row>
    <row r="2137" spans="1:13" x14ac:dyDescent="0.25">
      <c r="A2137" t="s">
        <v>67</v>
      </c>
      <c r="B2137" t="s">
        <v>68</v>
      </c>
      <c r="C2137" t="s">
        <v>382</v>
      </c>
      <c r="D2137" t="s">
        <v>167</v>
      </c>
      <c r="E2137" t="s">
        <v>3415</v>
      </c>
      <c r="G2137">
        <v>-25</v>
      </c>
      <c r="I2137" t="s">
        <v>5404</v>
      </c>
      <c r="J2137" t="s">
        <v>5413</v>
      </c>
      <c r="K2137">
        <v>72490</v>
      </c>
      <c r="L2137" t="s">
        <v>5405</v>
      </c>
      <c r="M2137">
        <v>-0.4</v>
      </c>
    </row>
    <row r="2138" spans="1:13" x14ac:dyDescent="0.25">
      <c r="A2138" t="s">
        <v>67</v>
      </c>
      <c r="B2138" t="s">
        <v>68</v>
      </c>
      <c r="C2138" t="s">
        <v>382</v>
      </c>
      <c r="D2138" t="s">
        <v>167</v>
      </c>
      <c r="E2138" t="s">
        <v>3416</v>
      </c>
      <c r="G2138">
        <v>-1</v>
      </c>
      <c r="I2138" t="s">
        <v>5404</v>
      </c>
      <c r="J2138" t="s">
        <v>5413</v>
      </c>
      <c r="K2138">
        <v>72489</v>
      </c>
      <c r="L2138" t="s">
        <v>5405</v>
      </c>
      <c r="M2138">
        <v>-0.2</v>
      </c>
    </row>
    <row r="2139" spans="1:13" x14ac:dyDescent="0.25">
      <c r="A2139" t="s">
        <v>67</v>
      </c>
      <c r="B2139" t="s">
        <v>68</v>
      </c>
      <c r="C2139" t="s">
        <v>382</v>
      </c>
      <c r="D2139" t="s">
        <v>167</v>
      </c>
      <c r="E2139" t="s">
        <v>3417</v>
      </c>
      <c r="G2139">
        <v>-1</v>
      </c>
      <c r="I2139" t="s">
        <v>5404</v>
      </c>
      <c r="J2139" t="s">
        <v>5413</v>
      </c>
      <c r="K2139">
        <v>72471</v>
      </c>
      <c r="L2139" t="s">
        <v>5405</v>
      </c>
      <c r="M2139">
        <v>-0.2</v>
      </c>
    </row>
    <row r="2140" spans="1:13" x14ac:dyDescent="0.25">
      <c r="A2140" t="s">
        <v>67</v>
      </c>
      <c r="B2140" t="s">
        <v>68</v>
      </c>
      <c r="C2140" t="s">
        <v>382</v>
      </c>
      <c r="D2140" t="s">
        <v>167</v>
      </c>
      <c r="E2140" t="s">
        <v>3418</v>
      </c>
      <c r="G2140">
        <v>-0.24</v>
      </c>
      <c r="I2140" t="s">
        <v>5404</v>
      </c>
      <c r="J2140" t="s">
        <v>5413</v>
      </c>
      <c r="K2140">
        <v>72469</v>
      </c>
      <c r="L2140" t="s">
        <v>5405</v>
      </c>
      <c r="M2140">
        <v>-8</v>
      </c>
    </row>
    <row r="2141" spans="1:13" x14ac:dyDescent="0.25">
      <c r="A2141" t="s">
        <v>67</v>
      </c>
      <c r="B2141" t="s">
        <v>68</v>
      </c>
      <c r="C2141" t="s">
        <v>382</v>
      </c>
      <c r="D2141" t="s">
        <v>167</v>
      </c>
      <c r="E2141" t="s">
        <v>3419</v>
      </c>
      <c r="G2141">
        <v>-0.48</v>
      </c>
      <c r="I2141" t="s">
        <v>5404</v>
      </c>
      <c r="J2141" t="s">
        <v>5413</v>
      </c>
      <c r="K2141">
        <v>72496</v>
      </c>
      <c r="L2141" t="s">
        <v>5405</v>
      </c>
      <c r="M2141">
        <v>-0.4</v>
      </c>
    </row>
    <row r="2142" spans="1:13" x14ac:dyDescent="0.25">
      <c r="A2142" t="s">
        <v>67</v>
      </c>
      <c r="B2142" t="s">
        <v>68</v>
      </c>
      <c r="C2142" t="s">
        <v>382</v>
      </c>
      <c r="D2142" t="s">
        <v>167</v>
      </c>
      <c r="E2142" t="s">
        <v>3420</v>
      </c>
      <c r="G2142">
        <v>-2</v>
      </c>
      <c r="I2142" t="s">
        <v>5404</v>
      </c>
      <c r="J2142" t="s">
        <v>5413</v>
      </c>
      <c r="K2142">
        <v>72493</v>
      </c>
      <c r="L2142" t="s">
        <v>5405</v>
      </c>
      <c r="M2142">
        <v>-1</v>
      </c>
    </row>
    <row r="2143" spans="1:13" x14ac:dyDescent="0.25">
      <c r="A2143" t="s">
        <v>67</v>
      </c>
      <c r="B2143" t="s">
        <v>68</v>
      </c>
      <c r="C2143" t="s">
        <v>382</v>
      </c>
      <c r="D2143" t="s">
        <v>167</v>
      </c>
      <c r="E2143" t="s">
        <v>3421</v>
      </c>
      <c r="G2143">
        <v>-1</v>
      </c>
      <c r="I2143" t="s">
        <v>5404</v>
      </c>
      <c r="J2143" t="s">
        <v>5413</v>
      </c>
      <c r="K2143">
        <v>72473</v>
      </c>
      <c r="L2143" t="s">
        <v>5405</v>
      </c>
      <c r="M2143">
        <v>-0.6</v>
      </c>
    </row>
    <row r="2144" spans="1:13" x14ac:dyDescent="0.25">
      <c r="A2144" t="s">
        <v>67</v>
      </c>
      <c r="B2144" t="s">
        <v>68</v>
      </c>
      <c r="C2144" t="s">
        <v>382</v>
      </c>
      <c r="D2144" t="s">
        <v>167</v>
      </c>
      <c r="E2144" t="s">
        <v>3422</v>
      </c>
      <c r="G2144">
        <v>-1</v>
      </c>
      <c r="I2144" t="s">
        <v>5404</v>
      </c>
      <c r="J2144" t="s">
        <v>5413</v>
      </c>
      <c r="K2144">
        <v>72488</v>
      </c>
      <c r="L2144" t="s">
        <v>5405</v>
      </c>
      <c r="M2144">
        <v>-0.4</v>
      </c>
    </row>
    <row r="2145" spans="1:13" x14ac:dyDescent="0.25">
      <c r="A2145" t="s">
        <v>67</v>
      </c>
      <c r="B2145" t="s">
        <v>68</v>
      </c>
      <c r="C2145" t="s">
        <v>382</v>
      </c>
      <c r="D2145" t="s">
        <v>167</v>
      </c>
      <c r="E2145" t="s">
        <v>2296</v>
      </c>
      <c r="G2145">
        <v>-1</v>
      </c>
      <c r="I2145" t="s">
        <v>5404</v>
      </c>
      <c r="J2145" t="s">
        <v>5413</v>
      </c>
      <c r="K2145">
        <v>72498</v>
      </c>
      <c r="L2145" t="s">
        <v>5405</v>
      </c>
      <c r="M2145">
        <v>-0.6</v>
      </c>
    </row>
    <row r="2146" spans="1:13" x14ac:dyDescent="0.25">
      <c r="A2146" t="s">
        <v>67</v>
      </c>
      <c r="B2146" t="s">
        <v>68</v>
      </c>
      <c r="C2146" t="s">
        <v>382</v>
      </c>
      <c r="D2146" t="s">
        <v>167</v>
      </c>
      <c r="E2146" t="s">
        <v>2452</v>
      </c>
      <c r="G2146">
        <v>-1</v>
      </c>
      <c r="I2146" t="s">
        <v>5404</v>
      </c>
      <c r="J2146" t="s">
        <v>5413</v>
      </c>
      <c r="K2146">
        <v>72477</v>
      </c>
      <c r="L2146" t="s">
        <v>5405</v>
      </c>
      <c r="M2146">
        <v>-50</v>
      </c>
    </row>
    <row r="2147" spans="1:13" x14ac:dyDescent="0.25">
      <c r="A2147" t="s">
        <v>67</v>
      </c>
      <c r="B2147" t="s">
        <v>68</v>
      </c>
      <c r="C2147" t="s">
        <v>382</v>
      </c>
      <c r="D2147" t="s">
        <v>167</v>
      </c>
      <c r="E2147" t="s">
        <v>3423</v>
      </c>
      <c r="G2147">
        <v>-0.04</v>
      </c>
      <c r="I2147" t="s">
        <v>5404</v>
      </c>
      <c r="J2147" t="s">
        <v>5413</v>
      </c>
      <c r="K2147">
        <v>72483</v>
      </c>
      <c r="L2147" t="s">
        <v>5405</v>
      </c>
      <c r="M2147">
        <v>-30</v>
      </c>
    </row>
    <row r="2148" spans="1:13" x14ac:dyDescent="0.25">
      <c r="A2148" t="s">
        <v>67</v>
      </c>
      <c r="B2148" t="s">
        <v>68</v>
      </c>
      <c r="C2148" t="s">
        <v>382</v>
      </c>
      <c r="D2148" t="s">
        <v>167</v>
      </c>
      <c r="E2148" t="s">
        <v>3424</v>
      </c>
      <c r="G2148">
        <v>-5</v>
      </c>
      <c r="I2148" t="s">
        <v>5404</v>
      </c>
      <c r="J2148" t="s">
        <v>5413</v>
      </c>
      <c r="K2148">
        <v>72497</v>
      </c>
      <c r="L2148" t="s">
        <v>5405</v>
      </c>
      <c r="M2148">
        <v>-0.2</v>
      </c>
    </row>
    <row r="2149" spans="1:13" x14ac:dyDescent="0.25">
      <c r="A2149" t="s">
        <v>67</v>
      </c>
      <c r="B2149" t="s">
        <v>68</v>
      </c>
      <c r="C2149" t="s">
        <v>382</v>
      </c>
      <c r="D2149" t="s">
        <v>167</v>
      </c>
      <c r="E2149" t="s">
        <v>3425</v>
      </c>
      <c r="G2149">
        <v>-1</v>
      </c>
      <c r="I2149" t="s">
        <v>5427</v>
      </c>
      <c r="J2149" t="s">
        <v>5413</v>
      </c>
      <c r="K2149" t="s">
        <v>3440</v>
      </c>
      <c r="L2149" t="s">
        <v>5405</v>
      </c>
      <c r="M2149">
        <v>-1</v>
      </c>
    </row>
    <row r="2150" spans="1:13" x14ac:dyDescent="0.25">
      <c r="A2150" t="s">
        <v>67</v>
      </c>
      <c r="B2150" t="s">
        <v>68</v>
      </c>
      <c r="C2150" t="s">
        <v>382</v>
      </c>
      <c r="D2150" t="s">
        <v>167</v>
      </c>
      <c r="E2150" t="s">
        <v>3426</v>
      </c>
      <c r="G2150">
        <v>-1</v>
      </c>
      <c r="I2150" t="s">
        <v>5427</v>
      </c>
      <c r="J2150" t="s">
        <v>5413</v>
      </c>
      <c r="K2150" t="s">
        <v>3439</v>
      </c>
      <c r="L2150" t="s">
        <v>5405</v>
      </c>
      <c r="M2150">
        <v>-0.2</v>
      </c>
    </row>
    <row r="2151" spans="1:13" x14ac:dyDescent="0.25">
      <c r="A2151" t="s">
        <v>67</v>
      </c>
      <c r="B2151" t="s">
        <v>68</v>
      </c>
      <c r="C2151" t="s">
        <v>382</v>
      </c>
      <c r="D2151" t="s">
        <v>167</v>
      </c>
      <c r="E2151" t="s">
        <v>3427</v>
      </c>
      <c r="G2151">
        <v>-1</v>
      </c>
      <c r="I2151" t="s">
        <v>5404</v>
      </c>
      <c r="J2151" t="s">
        <v>5413</v>
      </c>
      <c r="K2151">
        <v>72481</v>
      </c>
      <c r="L2151" t="s">
        <v>5405</v>
      </c>
      <c r="M2151">
        <v>-50</v>
      </c>
    </row>
    <row r="2152" spans="1:13" x14ac:dyDescent="0.25">
      <c r="A2152" t="s">
        <v>67</v>
      </c>
      <c r="B2152" t="s">
        <v>68</v>
      </c>
      <c r="C2152" t="s">
        <v>382</v>
      </c>
      <c r="D2152" t="s">
        <v>167</v>
      </c>
      <c r="E2152" t="s">
        <v>3428</v>
      </c>
      <c r="G2152">
        <v>-2</v>
      </c>
      <c r="I2152" t="s">
        <v>5427</v>
      </c>
      <c r="J2152" t="s">
        <v>5414</v>
      </c>
      <c r="K2152" t="s">
        <v>3444</v>
      </c>
      <c r="L2152" t="s">
        <v>5405</v>
      </c>
      <c r="M2152">
        <v>-0.04</v>
      </c>
    </row>
    <row r="2153" spans="1:13" x14ac:dyDescent="0.25">
      <c r="A2153" t="s">
        <v>67</v>
      </c>
      <c r="B2153" t="s">
        <v>68</v>
      </c>
      <c r="C2153" t="s">
        <v>382</v>
      </c>
      <c r="D2153" t="s">
        <v>167</v>
      </c>
      <c r="E2153" t="s">
        <v>1069</v>
      </c>
      <c r="G2153">
        <v>-5</v>
      </c>
      <c r="I2153" t="s">
        <v>5404</v>
      </c>
      <c r="J2153" t="s">
        <v>5414</v>
      </c>
      <c r="K2153">
        <v>72510</v>
      </c>
      <c r="L2153" t="s">
        <v>5405</v>
      </c>
      <c r="M2153">
        <v>-0.4</v>
      </c>
    </row>
    <row r="2154" spans="1:13" x14ac:dyDescent="0.25">
      <c r="A2154" t="s">
        <v>67</v>
      </c>
      <c r="B2154" t="s">
        <v>68</v>
      </c>
      <c r="C2154" t="s">
        <v>382</v>
      </c>
      <c r="D2154" t="s">
        <v>167</v>
      </c>
      <c r="E2154" t="s">
        <v>3429</v>
      </c>
      <c r="G2154">
        <v>-1</v>
      </c>
      <c r="I2154" t="s">
        <v>5404</v>
      </c>
      <c r="J2154" t="s">
        <v>5414</v>
      </c>
      <c r="K2154">
        <v>72507</v>
      </c>
      <c r="L2154" t="s">
        <v>5405</v>
      </c>
      <c r="M2154">
        <v>-0.2</v>
      </c>
    </row>
    <row r="2155" spans="1:13" x14ac:dyDescent="0.25">
      <c r="A2155" t="s">
        <v>67</v>
      </c>
      <c r="B2155" t="s">
        <v>68</v>
      </c>
      <c r="C2155" t="s">
        <v>382</v>
      </c>
      <c r="D2155" t="s">
        <v>167</v>
      </c>
      <c r="E2155" t="s">
        <v>1221</v>
      </c>
      <c r="G2155">
        <v>-3</v>
      </c>
      <c r="I2155" t="s">
        <v>5427</v>
      </c>
      <c r="J2155" t="s">
        <v>5414</v>
      </c>
      <c r="K2155" t="s">
        <v>3446</v>
      </c>
      <c r="L2155" t="s">
        <v>5405</v>
      </c>
      <c r="M2155">
        <v>-0.08</v>
      </c>
    </row>
    <row r="2156" spans="1:13" x14ac:dyDescent="0.25">
      <c r="A2156" t="s">
        <v>67</v>
      </c>
      <c r="B2156" t="s">
        <v>68</v>
      </c>
      <c r="C2156" t="s">
        <v>382</v>
      </c>
      <c r="D2156" t="s">
        <v>167</v>
      </c>
      <c r="E2156" t="s">
        <v>3430</v>
      </c>
      <c r="G2156">
        <v>-3</v>
      </c>
      <c r="I2156" t="s">
        <v>5406</v>
      </c>
      <c r="J2156" t="s">
        <v>5414</v>
      </c>
      <c r="K2156">
        <v>13621</v>
      </c>
      <c r="M2156">
        <v>988</v>
      </c>
    </row>
    <row r="2157" spans="1:13" x14ac:dyDescent="0.25">
      <c r="A2157" t="s">
        <v>67</v>
      </c>
      <c r="B2157" t="s">
        <v>68</v>
      </c>
      <c r="C2157" t="s">
        <v>382</v>
      </c>
      <c r="D2157" t="s">
        <v>167</v>
      </c>
      <c r="E2157" t="s">
        <v>3431</v>
      </c>
      <c r="G2157">
        <v>-1</v>
      </c>
      <c r="I2157" t="s">
        <v>5404</v>
      </c>
      <c r="J2157" t="s">
        <v>5414</v>
      </c>
      <c r="K2157">
        <v>72502</v>
      </c>
      <c r="L2157" t="s">
        <v>5405</v>
      </c>
      <c r="M2157">
        <v>-20</v>
      </c>
    </row>
    <row r="2158" spans="1:13" x14ac:dyDescent="0.25">
      <c r="A2158" t="s">
        <v>67</v>
      </c>
      <c r="B2158" t="s">
        <v>68</v>
      </c>
      <c r="C2158" t="s">
        <v>382</v>
      </c>
      <c r="D2158" t="s">
        <v>167</v>
      </c>
      <c r="E2158" t="s">
        <v>3432</v>
      </c>
      <c r="G2158">
        <v>-1</v>
      </c>
      <c r="I2158" t="s">
        <v>5427</v>
      </c>
      <c r="J2158" t="s">
        <v>5414</v>
      </c>
      <c r="K2158" t="s">
        <v>2017</v>
      </c>
      <c r="L2158" t="s">
        <v>5405</v>
      </c>
      <c r="M2158">
        <v>-0.4</v>
      </c>
    </row>
    <row r="2159" spans="1:13" x14ac:dyDescent="0.25">
      <c r="A2159" t="s">
        <v>67</v>
      </c>
      <c r="B2159" t="s">
        <v>68</v>
      </c>
      <c r="C2159" t="s">
        <v>382</v>
      </c>
      <c r="D2159" t="s">
        <v>167</v>
      </c>
      <c r="E2159" t="s">
        <v>3433</v>
      </c>
      <c r="G2159">
        <v>-5</v>
      </c>
      <c r="I2159" t="s">
        <v>5427</v>
      </c>
      <c r="J2159" t="s">
        <v>5414</v>
      </c>
      <c r="K2159" t="s">
        <v>3445</v>
      </c>
      <c r="L2159" t="s">
        <v>5405</v>
      </c>
      <c r="M2159">
        <v>-0.24</v>
      </c>
    </row>
    <row r="2160" spans="1:13" x14ac:dyDescent="0.25">
      <c r="A2160" t="s">
        <v>67</v>
      </c>
      <c r="B2160" t="s">
        <v>68</v>
      </c>
      <c r="C2160" t="s">
        <v>382</v>
      </c>
      <c r="D2160" t="s">
        <v>167</v>
      </c>
      <c r="E2160" t="s">
        <v>3434</v>
      </c>
      <c r="G2160">
        <v>-2</v>
      </c>
      <c r="I2160" t="s">
        <v>5427</v>
      </c>
      <c r="J2160" t="s">
        <v>5414</v>
      </c>
      <c r="K2160" t="s">
        <v>3443</v>
      </c>
      <c r="L2160" t="s">
        <v>5405</v>
      </c>
      <c r="M2160">
        <v>-0.4</v>
      </c>
    </row>
    <row r="2161" spans="1:13" x14ac:dyDescent="0.25">
      <c r="A2161" t="s">
        <v>67</v>
      </c>
      <c r="B2161" t="s">
        <v>68</v>
      </c>
      <c r="C2161" t="s">
        <v>382</v>
      </c>
      <c r="D2161" t="s">
        <v>167</v>
      </c>
      <c r="E2161" t="s">
        <v>3435</v>
      </c>
      <c r="G2161">
        <v>-1</v>
      </c>
      <c r="I2161" t="s">
        <v>5404</v>
      </c>
      <c r="J2161" t="s">
        <v>5414</v>
      </c>
      <c r="K2161">
        <v>72500</v>
      </c>
      <c r="L2161" t="s">
        <v>5405</v>
      </c>
      <c r="M2161">
        <v>-0.6</v>
      </c>
    </row>
    <row r="2162" spans="1:13" x14ac:dyDescent="0.25">
      <c r="A2162" t="s">
        <v>67</v>
      </c>
      <c r="B2162" t="s">
        <v>68</v>
      </c>
      <c r="C2162" t="s">
        <v>382</v>
      </c>
      <c r="D2162" t="s">
        <v>167</v>
      </c>
      <c r="E2162" t="s">
        <v>3436</v>
      </c>
      <c r="G2162">
        <v>-1</v>
      </c>
      <c r="I2162" t="s">
        <v>5404</v>
      </c>
      <c r="J2162" t="s">
        <v>5414</v>
      </c>
      <c r="K2162">
        <v>72509</v>
      </c>
      <c r="L2162" t="s">
        <v>5405</v>
      </c>
      <c r="M2162">
        <v>-0.2</v>
      </c>
    </row>
    <row r="2163" spans="1:13" x14ac:dyDescent="0.25">
      <c r="A2163" t="s">
        <v>67</v>
      </c>
      <c r="B2163" t="s">
        <v>68</v>
      </c>
      <c r="C2163" t="s">
        <v>382</v>
      </c>
      <c r="D2163" t="s">
        <v>167</v>
      </c>
      <c r="E2163" t="s">
        <v>2453</v>
      </c>
      <c r="G2163">
        <v>-1</v>
      </c>
      <c r="I2163" t="s">
        <v>5404</v>
      </c>
      <c r="J2163" t="s">
        <v>5414</v>
      </c>
      <c r="K2163">
        <v>72506</v>
      </c>
      <c r="L2163" t="s">
        <v>5405</v>
      </c>
      <c r="M2163">
        <v>-20</v>
      </c>
    </row>
    <row r="2164" spans="1:13" x14ac:dyDescent="0.25">
      <c r="A2164" t="s">
        <v>67</v>
      </c>
      <c r="B2164" t="s">
        <v>68</v>
      </c>
      <c r="C2164" t="s">
        <v>382</v>
      </c>
      <c r="D2164" t="s">
        <v>167</v>
      </c>
      <c r="E2164" t="s">
        <v>3437</v>
      </c>
      <c r="G2164">
        <v>-1</v>
      </c>
      <c r="I2164" t="s">
        <v>5427</v>
      </c>
      <c r="J2164" t="s">
        <v>5414</v>
      </c>
      <c r="K2164" t="s">
        <v>3442</v>
      </c>
      <c r="L2164" t="s">
        <v>5405</v>
      </c>
      <c r="M2164">
        <v>-0.24</v>
      </c>
    </row>
    <row r="2165" spans="1:13" x14ac:dyDescent="0.25">
      <c r="A2165" t="s">
        <v>67</v>
      </c>
      <c r="B2165" t="s">
        <v>68</v>
      </c>
      <c r="C2165" t="s">
        <v>207</v>
      </c>
      <c r="D2165" t="s">
        <v>167</v>
      </c>
      <c r="E2165" t="s">
        <v>3438</v>
      </c>
      <c r="G2165">
        <v>-50</v>
      </c>
      <c r="I2165" t="s">
        <v>5427</v>
      </c>
      <c r="J2165" t="s">
        <v>5415</v>
      </c>
      <c r="K2165" t="s">
        <v>2060</v>
      </c>
      <c r="L2165" t="s">
        <v>5405</v>
      </c>
      <c r="M2165">
        <v>-0.6</v>
      </c>
    </row>
    <row r="2166" spans="1:13" x14ac:dyDescent="0.25">
      <c r="A2166" t="s">
        <v>67</v>
      </c>
      <c r="B2166" t="s">
        <v>68</v>
      </c>
      <c r="C2166" t="s">
        <v>207</v>
      </c>
      <c r="D2166" t="s">
        <v>167</v>
      </c>
      <c r="E2166" t="s">
        <v>3438</v>
      </c>
      <c r="G2166">
        <v>-2</v>
      </c>
      <c r="I2166" t="s">
        <v>5427</v>
      </c>
      <c r="J2166" t="s">
        <v>5415</v>
      </c>
      <c r="K2166" t="s">
        <v>3449</v>
      </c>
      <c r="L2166" t="s">
        <v>5405</v>
      </c>
      <c r="M2166">
        <v>-0.48</v>
      </c>
    </row>
    <row r="2167" spans="1:13" x14ac:dyDescent="0.25">
      <c r="A2167" t="s">
        <v>67</v>
      </c>
      <c r="B2167" t="s">
        <v>68</v>
      </c>
      <c r="C2167" t="s">
        <v>207</v>
      </c>
      <c r="D2167" t="s">
        <v>167</v>
      </c>
      <c r="E2167" t="s">
        <v>842</v>
      </c>
      <c r="G2167">
        <v>-50</v>
      </c>
      <c r="I2167" t="s">
        <v>5427</v>
      </c>
      <c r="J2167" t="s">
        <v>5415</v>
      </c>
      <c r="K2167" t="s">
        <v>2358</v>
      </c>
      <c r="L2167" t="s">
        <v>5405</v>
      </c>
      <c r="M2167">
        <v>-0.4</v>
      </c>
    </row>
    <row r="2168" spans="1:13" x14ac:dyDescent="0.25">
      <c r="A2168" t="s">
        <v>67</v>
      </c>
      <c r="B2168" t="s">
        <v>68</v>
      </c>
      <c r="C2168" t="s">
        <v>207</v>
      </c>
      <c r="D2168" t="s">
        <v>167</v>
      </c>
      <c r="E2168" t="s">
        <v>842</v>
      </c>
      <c r="G2168">
        <v>-1</v>
      </c>
      <c r="I2168" t="s">
        <v>5427</v>
      </c>
      <c r="J2168" t="s">
        <v>5415</v>
      </c>
      <c r="K2168" t="s">
        <v>3448</v>
      </c>
      <c r="L2168" t="s">
        <v>5405</v>
      </c>
      <c r="M2168">
        <v>-0.24</v>
      </c>
    </row>
    <row r="2169" spans="1:13" x14ac:dyDescent="0.25">
      <c r="A2169" t="s">
        <v>67</v>
      </c>
      <c r="B2169" t="s">
        <v>68</v>
      </c>
      <c r="C2169" t="s">
        <v>207</v>
      </c>
      <c r="D2169" t="s">
        <v>167</v>
      </c>
      <c r="E2169" t="s">
        <v>1222</v>
      </c>
      <c r="G2169">
        <v>-30</v>
      </c>
      <c r="I2169" t="s">
        <v>5427</v>
      </c>
      <c r="J2169" t="s">
        <v>5415</v>
      </c>
      <c r="K2169" t="s">
        <v>1252</v>
      </c>
      <c r="L2169" t="s">
        <v>5405</v>
      </c>
      <c r="M2169">
        <v>-0.04</v>
      </c>
    </row>
    <row r="2170" spans="1:13" x14ac:dyDescent="0.25">
      <c r="A2170" t="s">
        <v>67</v>
      </c>
      <c r="B2170" t="s">
        <v>68</v>
      </c>
      <c r="C2170" t="s">
        <v>207</v>
      </c>
      <c r="D2170" t="s">
        <v>167</v>
      </c>
      <c r="E2170" t="s">
        <v>1222</v>
      </c>
      <c r="G2170">
        <v>-2</v>
      </c>
      <c r="I2170" t="s">
        <v>5404</v>
      </c>
      <c r="J2170" t="s">
        <v>5415</v>
      </c>
      <c r="K2170">
        <v>72531</v>
      </c>
      <c r="L2170" t="s">
        <v>5405</v>
      </c>
      <c r="M2170">
        <v>-5</v>
      </c>
    </row>
    <row r="2171" spans="1:13" x14ac:dyDescent="0.25">
      <c r="A2171" t="s">
        <v>67</v>
      </c>
      <c r="B2171" t="s">
        <v>68</v>
      </c>
      <c r="C2171" t="s">
        <v>207</v>
      </c>
      <c r="D2171" t="s">
        <v>167</v>
      </c>
      <c r="E2171" t="s">
        <v>1223</v>
      </c>
      <c r="G2171">
        <v>-2</v>
      </c>
      <c r="I2171" t="s">
        <v>5404</v>
      </c>
      <c r="J2171" t="s">
        <v>5415</v>
      </c>
      <c r="K2171">
        <v>72527</v>
      </c>
      <c r="L2171" t="s">
        <v>5405</v>
      </c>
      <c r="M2171">
        <v>-0.4</v>
      </c>
    </row>
    <row r="2172" spans="1:13" x14ac:dyDescent="0.25">
      <c r="A2172" t="s">
        <v>67</v>
      </c>
      <c r="B2172" t="s">
        <v>68</v>
      </c>
      <c r="C2172" t="s">
        <v>207</v>
      </c>
      <c r="D2172" t="s">
        <v>167</v>
      </c>
      <c r="E2172" t="s">
        <v>1224</v>
      </c>
      <c r="G2172">
        <v>-8</v>
      </c>
      <c r="I2172" t="s">
        <v>5404</v>
      </c>
      <c r="J2172" t="s">
        <v>5415</v>
      </c>
      <c r="K2172">
        <v>72532</v>
      </c>
      <c r="L2172" t="s">
        <v>5405</v>
      </c>
      <c r="M2172">
        <v>-100</v>
      </c>
    </row>
    <row r="2173" spans="1:13" x14ac:dyDescent="0.25">
      <c r="A2173" t="s">
        <v>67</v>
      </c>
      <c r="B2173" t="s">
        <v>68</v>
      </c>
      <c r="C2173" t="s">
        <v>207</v>
      </c>
      <c r="D2173" t="s">
        <v>167</v>
      </c>
      <c r="E2173" t="s">
        <v>1224</v>
      </c>
      <c r="G2173">
        <v>-1</v>
      </c>
      <c r="I2173" t="s">
        <v>5404</v>
      </c>
      <c r="J2173" t="s">
        <v>5415</v>
      </c>
      <c r="K2173">
        <v>72523</v>
      </c>
      <c r="L2173" t="s">
        <v>5405</v>
      </c>
      <c r="M2173">
        <v>-50</v>
      </c>
    </row>
    <row r="2174" spans="1:13" x14ac:dyDescent="0.25">
      <c r="A2174" t="s">
        <v>67</v>
      </c>
      <c r="B2174" t="s">
        <v>68</v>
      </c>
      <c r="C2174" t="s">
        <v>207</v>
      </c>
      <c r="D2174" t="s">
        <v>167</v>
      </c>
      <c r="E2174" t="s">
        <v>209</v>
      </c>
      <c r="G2174">
        <v>-0.2</v>
      </c>
      <c r="I2174" t="s">
        <v>5404</v>
      </c>
      <c r="J2174" t="s">
        <v>5415</v>
      </c>
      <c r="K2174">
        <v>72519</v>
      </c>
      <c r="L2174" t="s">
        <v>5405</v>
      </c>
      <c r="M2174">
        <v>-33</v>
      </c>
    </row>
    <row r="2175" spans="1:13" x14ac:dyDescent="0.25">
      <c r="A2175" t="s">
        <v>67</v>
      </c>
      <c r="B2175" t="s">
        <v>68</v>
      </c>
      <c r="C2175" t="s">
        <v>207</v>
      </c>
      <c r="D2175" t="s">
        <v>167</v>
      </c>
      <c r="E2175" t="s">
        <v>229</v>
      </c>
      <c r="G2175">
        <v>-0.6</v>
      </c>
      <c r="I2175" t="s">
        <v>5404</v>
      </c>
      <c r="J2175" t="s">
        <v>5415</v>
      </c>
      <c r="K2175">
        <v>72522</v>
      </c>
      <c r="L2175" t="s">
        <v>5405</v>
      </c>
      <c r="M2175">
        <v>-0.4</v>
      </c>
    </row>
    <row r="2176" spans="1:13" x14ac:dyDescent="0.25">
      <c r="A2176" t="s">
        <v>67</v>
      </c>
      <c r="B2176" t="s">
        <v>68</v>
      </c>
      <c r="C2176" t="s">
        <v>207</v>
      </c>
      <c r="D2176" t="s">
        <v>167</v>
      </c>
      <c r="E2176" t="s">
        <v>485</v>
      </c>
      <c r="G2176">
        <v>-0.2</v>
      </c>
      <c r="I2176" t="s">
        <v>5404</v>
      </c>
      <c r="J2176" t="s">
        <v>5415</v>
      </c>
      <c r="K2176">
        <v>72534</v>
      </c>
      <c r="L2176" t="s">
        <v>5405</v>
      </c>
      <c r="M2176">
        <v>-30</v>
      </c>
    </row>
    <row r="2177" spans="1:13" x14ac:dyDescent="0.25">
      <c r="A2177" t="s">
        <v>67</v>
      </c>
      <c r="B2177" t="s">
        <v>68</v>
      </c>
      <c r="C2177" t="s">
        <v>207</v>
      </c>
      <c r="D2177" t="s">
        <v>167</v>
      </c>
      <c r="E2177" t="s">
        <v>843</v>
      </c>
      <c r="G2177">
        <v>-0.4</v>
      </c>
      <c r="I2177" t="s">
        <v>5427</v>
      </c>
      <c r="J2177" t="s">
        <v>5415</v>
      </c>
      <c r="K2177" t="s">
        <v>3451</v>
      </c>
      <c r="L2177" t="s">
        <v>5405</v>
      </c>
      <c r="M2177">
        <v>-0.4</v>
      </c>
    </row>
    <row r="2178" spans="1:13" x14ac:dyDescent="0.25">
      <c r="A2178" t="s">
        <v>67</v>
      </c>
      <c r="B2178" t="s">
        <v>68</v>
      </c>
      <c r="C2178" t="s">
        <v>207</v>
      </c>
      <c r="D2178" t="s">
        <v>167</v>
      </c>
      <c r="E2178" t="s">
        <v>486</v>
      </c>
      <c r="G2178">
        <v>-0.2</v>
      </c>
      <c r="I2178" t="s">
        <v>5427</v>
      </c>
      <c r="J2178" t="s">
        <v>5415</v>
      </c>
      <c r="K2178" t="s">
        <v>3450</v>
      </c>
      <c r="L2178" t="s">
        <v>5405</v>
      </c>
      <c r="M2178">
        <v>-0.24</v>
      </c>
    </row>
    <row r="2179" spans="1:13" x14ac:dyDescent="0.25">
      <c r="A2179" t="s">
        <v>67</v>
      </c>
      <c r="B2179" t="s">
        <v>68</v>
      </c>
      <c r="C2179" t="s">
        <v>207</v>
      </c>
      <c r="D2179" t="s">
        <v>167</v>
      </c>
      <c r="E2179" t="s">
        <v>402</v>
      </c>
      <c r="G2179">
        <v>-0.4</v>
      </c>
      <c r="I2179" t="s">
        <v>5404</v>
      </c>
      <c r="J2179" t="s">
        <v>5415</v>
      </c>
      <c r="K2179">
        <v>72528</v>
      </c>
      <c r="L2179" t="s">
        <v>5405</v>
      </c>
      <c r="M2179">
        <v>-1</v>
      </c>
    </row>
    <row r="2180" spans="1:13" x14ac:dyDescent="0.25">
      <c r="A2180" t="s">
        <v>67</v>
      </c>
      <c r="B2180" t="s">
        <v>68</v>
      </c>
      <c r="C2180" t="s">
        <v>207</v>
      </c>
      <c r="D2180" t="s">
        <v>167</v>
      </c>
      <c r="E2180" t="s">
        <v>487</v>
      </c>
      <c r="G2180">
        <v>-1</v>
      </c>
      <c r="I2180" t="s">
        <v>5406</v>
      </c>
      <c r="J2180" t="s">
        <v>5415</v>
      </c>
      <c r="K2180">
        <v>17474</v>
      </c>
      <c r="L2180" t="s">
        <v>5405</v>
      </c>
      <c r="M2180">
        <v>0.6</v>
      </c>
    </row>
    <row r="2181" spans="1:13" x14ac:dyDescent="0.25">
      <c r="A2181" t="s">
        <v>67</v>
      </c>
      <c r="B2181" t="s">
        <v>68</v>
      </c>
      <c r="C2181" t="s">
        <v>207</v>
      </c>
      <c r="D2181" t="s">
        <v>167</v>
      </c>
      <c r="E2181" t="s">
        <v>605</v>
      </c>
      <c r="G2181">
        <v>-0.4</v>
      </c>
    </row>
    <row r="2182" spans="1:13" x14ac:dyDescent="0.25">
      <c r="A2182" t="s">
        <v>67</v>
      </c>
      <c r="B2182" t="s">
        <v>68</v>
      </c>
      <c r="C2182" t="s">
        <v>207</v>
      </c>
      <c r="D2182" t="s">
        <v>167</v>
      </c>
      <c r="E2182" t="s">
        <v>404</v>
      </c>
      <c r="G2182">
        <v>-0.2</v>
      </c>
    </row>
    <row r="2183" spans="1:13" x14ac:dyDescent="0.25">
      <c r="A2183" t="s">
        <v>67</v>
      </c>
      <c r="B2183" t="s">
        <v>68</v>
      </c>
      <c r="C2183" t="s">
        <v>207</v>
      </c>
      <c r="D2183" t="s">
        <v>167</v>
      </c>
      <c r="E2183" t="s">
        <v>844</v>
      </c>
      <c r="G2183">
        <v>-0.6</v>
      </c>
    </row>
    <row r="2184" spans="1:13" x14ac:dyDescent="0.25">
      <c r="A2184" t="s">
        <v>67</v>
      </c>
      <c r="B2184" t="s">
        <v>68</v>
      </c>
      <c r="C2184" t="s">
        <v>207</v>
      </c>
      <c r="D2184" t="s">
        <v>167</v>
      </c>
      <c r="E2184" t="s">
        <v>488</v>
      </c>
      <c r="G2184">
        <v>-17</v>
      </c>
    </row>
    <row r="2185" spans="1:13" x14ac:dyDescent="0.25">
      <c r="A2185" t="s">
        <v>67</v>
      </c>
      <c r="B2185" t="s">
        <v>68</v>
      </c>
      <c r="C2185" t="s">
        <v>207</v>
      </c>
      <c r="D2185" t="s">
        <v>167</v>
      </c>
      <c r="E2185" t="s">
        <v>488</v>
      </c>
      <c r="G2185">
        <v>-1</v>
      </c>
    </row>
    <row r="2186" spans="1:13" x14ac:dyDescent="0.25">
      <c r="A2186" t="s">
        <v>67</v>
      </c>
      <c r="B2186" t="s">
        <v>68</v>
      </c>
      <c r="C2186" t="s">
        <v>207</v>
      </c>
      <c r="D2186" t="s">
        <v>167</v>
      </c>
      <c r="E2186" t="s">
        <v>3439</v>
      </c>
      <c r="G2186">
        <v>-0.2</v>
      </c>
    </row>
    <row r="2187" spans="1:13" x14ac:dyDescent="0.25">
      <c r="A2187" t="s">
        <v>67</v>
      </c>
      <c r="B2187" t="s">
        <v>68</v>
      </c>
      <c r="C2187" t="s">
        <v>207</v>
      </c>
      <c r="D2187" t="s">
        <v>167</v>
      </c>
      <c r="E2187" t="s">
        <v>1977</v>
      </c>
      <c r="G2187">
        <v>-0.2</v>
      </c>
    </row>
    <row r="2188" spans="1:13" x14ac:dyDescent="0.25">
      <c r="A2188" t="s">
        <v>67</v>
      </c>
      <c r="B2188" t="s">
        <v>68</v>
      </c>
      <c r="C2188" t="s">
        <v>207</v>
      </c>
      <c r="D2188" t="s">
        <v>167</v>
      </c>
      <c r="E2188" t="s">
        <v>1979</v>
      </c>
      <c r="G2188">
        <v>-0.2</v>
      </c>
    </row>
    <row r="2189" spans="1:13" x14ac:dyDescent="0.25">
      <c r="A2189" t="s">
        <v>67</v>
      </c>
      <c r="B2189" t="s">
        <v>68</v>
      </c>
      <c r="C2189" t="s">
        <v>207</v>
      </c>
      <c r="D2189" t="s">
        <v>167</v>
      </c>
      <c r="E2189" t="s">
        <v>3440</v>
      </c>
      <c r="G2189">
        <v>-1</v>
      </c>
    </row>
    <row r="2190" spans="1:13" x14ac:dyDescent="0.25">
      <c r="A2190" t="s">
        <v>67</v>
      </c>
      <c r="B2190" t="s">
        <v>68</v>
      </c>
      <c r="C2190" t="s">
        <v>207</v>
      </c>
      <c r="D2190" t="s">
        <v>167</v>
      </c>
      <c r="E2190" t="s">
        <v>3441</v>
      </c>
      <c r="G2190">
        <v>-50</v>
      </c>
    </row>
    <row r="2191" spans="1:13" x14ac:dyDescent="0.25">
      <c r="A2191" t="s">
        <v>67</v>
      </c>
      <c r="B2191" t="s">
        <v>68</v>
      </c>
      <c r="C2191" t="s">
        <v>211</v>
      </c>
      <c r="D2191" t="s">
        <v>167</v>
      </c>
      <c r="E2191" t="s">
        <v>845</v>
      </c>
      <c r="G2191">
        <v>-0.6</v>
      </c>
    </row>
    <row r="2192" spans="1:13" x14ac:dyDescent="0.25">
      <c r="A2192" t="s">
        <v>67</v>
      </c>
      <c r="B2192" t="s">
        <v>68</v>
      </c>
      <c r="C2192" t="s">
        <v>211</v>
      </c>
      <c r="D2192" t="s">
        <v>167</v>
      </c>
      <c r="E2192" t="s">
        <v>412</v>
      </c>
      <c r="G2192">
        <v>-0.2</v>
      </c>
    </row>
    <row r="2193" spans="1:7" x14ac:dyDescent="0.25">
      <c r="A2193" t="s">
        <v>67</v>
      </c>
      <c r="B2193" t="s">
        <v>68</v>
      </c>
      <c r="C2193" t="s">
        <v>211</v>
      </c>
      <c r="D2193" t="s">
        <v>167</v>
      </c>
      <c r="E2193" t="s">
        <v>1234</v>
      </c>
      <c r="G2193">
        <v>-0.2</v>
      </c>
    </row>
    <row r="2194" spans="1:7" x14ac:dyDescent="0.25">
      <c r="A2194" t="s">
        <v>67</v>
      </c>
      <c r="B2194" t="s">
        <v>68</v>
      </c>
      <c r="C2194" t="s">
        <v>211</v>
      </c>
      <c r="D2194" t="s">
        <v>167</v>
      </c>
      <c r="E2194" t="s">
        <v>847</v>
      </c>
      <c r="G2194">
        <v>-0.4</v>
      </c>
    </row>
    <row r="2195" spans="1:7" x14ac:dyDescent="0.25">
      <c r="A2195" t="s">
        <v>67</v>
      </c>
      <c r="B2195" t="s">
        <v>68</v>
      </c>
      <c r="C2195" t="s">
        <v>211</v>
      </c>
      <c r="D2195" t="s">
        <v>167</v>
      </c>
      <c r="E2195" t="s">
        <v>2014</v>
      </c>
      <c r="G2195">
        <v>-20</v>
      </c>
    </row>
    <row r="2196" spans="1:7" x14ac:dyDescent="0.25">
      <c r="A2196" t="s">
        <v>67</v>
      </c>
      <c r="B2196" t="s">
        <v>68</v>
      </c>
      <c r="C2196" t="s">
        <v>211</v>
      </c>
      <c r="D2196" t="s">
        <v>167</v>
      </c>
      <c r="E2196" t="s">
        <v>1236</v>
      </c>
      <c r="G2196">
        <v>-20</v>
      </c>
    </row>
    <row r="2197" spans="1:7" x14ac:dyDescent="0.25">
      <c r="A2197" t="s">
        <v>67</v>
      </c>
      <c r="B2197" t="s">
        <v>68</v>
      </c>
      <c r="C2197" t="s">
        <v>211</v>
      </c>
      <c r="D2197" t="s">
        <v>167</v>
      </c>
      <c r="E2197" t="s">
        <v>1236</v>
      </c>
      <c r="G2197">
        <v>-2</v>
      </c>
    </row>
    <row r="2198" spans="1:7" x14ac:dyDescent="0.25">
      <c r="A2198" t="s">
        <v>67</v>
      </c>
      <c r="B2198" t="s">
        <v>68</v>
      </c>
      <c r="C2198" t="s">
        <v>211</v>
      </c>
      <c r="D2198" t="s">
        <v>175</v>
      </c>
      <c r="E2198">
        <v>4010174610</v>
      </c>
      <c r="G2198">
        <v>925</v>
      </c>
    </row>
    <row r="2199" spans="1:7" x14ac:dyDescent="0.25">
      <c r="A2199" t="s">
        <v>67</v>
      </c>
      <c r="B2199" t="s">
        <v>68</v>
      </c>
      <c r="C2199" t="s">
        <v>211</v>
      </c>
      <c r="D2199" t="s">
        <v>175</v>
      </c>
      <c r="E2199">
        <v>4010174610</v>
      </c>
      <c r="G2199">
        <v>63</v>
      </c>
    </row>
    <row r="2200" spans="1:7" x14ac:dyDescent="0.25">
      <c r="A2200" t="s">
        <v>67</v>
      </c>
      <c r="B2200" t="s">
        <v>68</v>
      </c>
      <c r="C2200" t="s">
        <v>211</v>
      </c>
      <c r="D2200" t="s">
        <v>167</v>
      </c>
      <c r="E2200" t="s">
        <v>3442</v>
      </c>
      <c r="G2200">
        <v>-0.24</v>
      </c>
    </row>
    <row r="2201" spans="1:7" x14ac:dyDescent="0.25">
      <c r="A2201" t="s">
        <v>67</v>
      </c>
      <c r="B2201" t="s">
        <v>68</v>
      </c>
      <c r="C2201" t="s">
        <v>211</v>
      </c>
      <c r="D2201" t="s">
        <v>167</v>
      </c>
      <c r="E2201" t="s">
        <v>2017</v>
      </c>
      <c r="G2201">
        <v>-0.4</v>
      </c>
    </row>
    <row r="2202" spans="1:7" x14ac:dyDescent="0.25">
      <c r="A2202" t="s">
        <v>67</v>
      </c>
      <c r="B2202" t="s">
        <v>68</v>
      </c>
      <c r="C2202" t="s">
        <v>211</v>
      </c>
      <c r="D2202" t="s">
        <v>167</v>
      </c>
      <c r="E2202" t="s">
        <v>3443</v>
      </c>
      <c r="G2202">
        <v>-0.4</v>
      </c>
    </row>
    <row r="2203" spans="1:7" x14ac:dyDescent="0.25">
      <c r="A2203" t="s">
        <v>67</v>
      </c>
      <c r="B2203" t="s">
        <v>68</v>
      </c>
      <c r="C2203" t="s">
        <v>211</v>
      </c>
      <c r="D2203" t="s">
        <v>167</v>
      </c>
      <c r="E2203" t="s">
        <v>3444</v>
      </c>
      <c r="G2203">
        <v>-0.04</v>
      </c>
    </row>
    <row r="2204" spans="1:7" x14ac:dyDescent="0.25">
      <c r="A2204" t="s">
        <v>67</v>
      </c>
      <c r="B2204" t="s">
        <v>68</v>
      </c>
      <c r="C2204" t="s">
        <v>211</v>
      </c>
      <c r="D2204" t="s">
        <v>167</v>
      </c>
      <c r="E2204" t="s">
        <v>3445</v>
      </c>
      <c r="G2204">
        <v>-0.24</v>
      </c>
    </row>
    <row r="2205" spans="1:7" x14ac:dyDescent="0.25">
      <c r="A2205" t="s">
        <v>67</v>
      </c>
      <c r="B2205" t="s">
        <v>68</v>
      </c>
      <c r="C2205" t="s">
        <v>211</v>
      </c>
      <c r="D2205" t="s">
        <v>167</v>
      </c>
      <c r="E2205" t="s">
        <v>3446</v>
      </c>
      <c r="G2205">
        <v>-0.08</v>
      </c>
    </row>
    <row r="2206" spans="1:7" x14ac:dyDescent="0.25">
      <c r="A2206" t="s">
        <v>67</v>
      </c>
      <c r="B2206" t="s">
        <v>68</v>
      </c>
      <c r="C2206" t="s">
        <v>213</v>
      </c>
      <c r="D2206" t="s">
        <v>167</v>
      </c>
      <c r="E2206" t="s">
        <v>1073</v>
      </c>
      <c r="G2206">
        <v>-100</v>
      </c>
    </row>
    <row r="2207" spans="1:7" x14ac:dyDescent="0.25">
      <c r="A2207" t="s">
        <v>67</v>
      </c>
      <c r="B2207" t="s">
        <v>68</v>
      </c>
      <c r="C2207" t="s">
        <v>213</v>
      </c>
      <c r="D2207" t="s">
        <v>167</v>
      </c>
      <c r="E2207" t="s">
        <v>3447</v>
      </c>
      <c r="G2207">
        <v>-50</v>
      </c>
    </row>
    <row r="2208" spans="1:7" x14ac:dyDescent="0.25">
      <c r="A2208" t="s">
        <v>67</v>
      </c>
      <c r="B2208" t="s">
        <v>68</v>
      </c>
      <c r="C2208" t="s">
        <v>213</v>
      </c>
      <c r="D2208" t="s">
        <v>167</v>
      </c>
      <c r="E2208" t="s">
        <v>1246</v>
      </c>
      <c r="G2208">
        <v>-3</v>
      </c>
    </row>
    <row r="2209" spans="1:7" x14ac:dyDescent="0.25">
      <c r="A2209" t="s">
        <v>67</v>
      </c>
      <c r="B2209" t="s">
        <v>68</v>
      </c>
      <c r="C2209" t="s">
        <v>213</v>
      </c>
      <c r="D2209" t="s">
        <v>167</v>
      </c>
      <c r="E2209" t="s">
        <v>2044</v>
      </c>
      <c r="G2209">
        <v>-0.4</v>
      </c>
    </row>
    <row r="2210" spans="1:7" x14ac:dyDescent="0.25">
      <c r="A2210" t="s">
        <v>67</v>
      </c>
      <c r="B2210" t="s">
        <v>68</v>
      </c>
      <c r="C2210" t="s">
        <v>213</v>
      </c>
      <c r="D2210" t="s">
        <v>167</v>
      </c>
      <c r="E2210" t="s">
        <v>421</v>
      </c>
      <c r="G2210">
        <v>-1</v>
      </c>
    </row>
    <row r="2211" spans="1:7" x14ac:dyDescent="0.25">
      <c r="A2211" t="s">
        <v>67</v>
      </c>
      <c r="B2211" t="s">
        <v>68</v>
      </c>
      <c r="C2211" t="s">
        <v>213</v>
      </c>
      <c r="D2211" t="s">
        <v>167</v>
      </c>
      <c r="E2211" t="s">
        <v>422</v>
      </c>
      <c r="G2211">
        <v>-0.4</v>
      </c>
    </row>
    <row r="2212" spans="1:7" x14ac:dyDescent="0.25">
      <c r="A2212" t="s">
        <v>67</v>
      </c>
      <c r="B2212" t="s">
        <v>68</v>
      </c>
      <c r="C2212" t="s">
        <v>213</v>
      </c>
      <c r="D2212" t="s">
        <v>167</v>
      </c>
      <c r="E2212" t="s">
        <v>2045</v>
      </c>
      <c r="G2212">
        <v>-33</v>
      </c>
    </row>
    <row r="2213" spans="1:7" x14ac:dyDescent="0.25">
      <c r="A2213" t="s">
        <v>67</v>
      </c>
      <c r="B2213" t="s">
        <v>68</v>
      </c>
      <c r="C2213" t="s">
        <v>213</v>
      </c>
      <c r="D2213" t="s">
        <v>167</v>
      </c>
      <c r="E2213" t="s">
        <v>2045</v>
      </c>
      <c r="G2213">
        <v>-1</v>
      </c>
    </row>
    <row r="2214" spans="1:7" x14ac:dyDescent="0.25">
      <c r="A2214" t="s">
        <v>67</v>
      </c>
      <c r="B2214" t="s">
        <v>68</v>
      </c>
      <c r="C2214" t="s">
        <v>213</v>
      </c>
      <c r="D2214" t="s">
        <v>167</v>
      </c>
      <c r="E2214" t="s">
        <v>495</v>
      </c>
      <c r="G2214">
        <v>-5</v>
      </c>
    </row>
    <row r="2215" spans="1:7" x14ac:dyDescent="0.25">
      <c r="A2215" t="s">
        <v>67</v>
      </c>
      <c r="B2215" t="s">
        <v>68</v>
      </c>
      <c r="C2215" t="s">
        <v>213</v>
      </c>
      <c r="D2215" t="s">
        <v>167</v>
      </c>
      <c r="E2215" t="s">
        <v>2046</v>
      </c>
      <c r="G2215">
        <v>-30</v>
      </c>
    </row>
    <row r="2216" spans="1:7" x14ac:dyDescent="0.25">
      <c r="A2216" t="s">
        <v>67</v>
      </c>
      <c r="B2216" t="s">
        <v>68</v>
      </c>
      <c r="C2216" t="s">
        <v>213</v>
      </c>
      <c r="D2216" t="s">
        <v>284</v>
      </c>
      <c r="E2216" t="s">
        <v>845</v>
      </c>
      <c r="F2216" t="s">
        <v>851</v>
      </c>
      <c r="G2216">
        <v>0.6</v>
      </c>
    </row>
    <row r="2217" spans="1:7" x14ac:dyDescent="0.25">
      <c r="A2217" t="s">
        <v>67</v>
      </c>
      <c r="B2217" t="s">
        <v>68</v>
      </c>
      <c r="C2217" t="s">
        <v>213</v>
      </c>
      <c r="D2217" t="s">
        <v>167</v>
      </c>
      <c r="E2217" t="s">
        <v>3448</v>
      </c>
      <c r="G2217">
        <v>-0.24</v>
      </c>
    </row>
    <row r="2218" spans="1:7" x14ac:dyDescent="0.25">
      <c r="A2218" t="s">
        <v>67</v>
      </c>
      <c r="B2218" t="s">
        <v>68</v>
      </c>
      <c r="C2218" t="s">
        <v>213</v>
      </c>
      <c r="D2218" t="s">
        <v>167</v>
      </c>
      <c r="E2218" t="s">
        <v>3449</v>
      </c>
      <c r="G2218">
        <v>-0.48</v>
      </c>
    </row>
    <row r="2219" spans="1:7" x14ac:dyDescent="0.25">
      <c r="A2219" t="s">
        <v>67</v>
      </c>
      <c r="B2219" t="s">
        <v>68</v>
      </c>
      <c r="C2219" t="s">
        <v>213</v>
      </c>
      <c r="D2219" t="s">
        <v>167</v>
      </c>
      <c r="E2219" t="s">
        <v>2358</v>
      </c>
      <c r="G2219">
        <v>-0.4</v>
      </c>
    </row>
    <row r="2220" spans="1:7" x14ac:dyDescent="0.25">
      <c r="A2220" t="s">
        <v>67</v>
      </c>
      <c r="B2220" t="s">
        <v>68</v>
      </c>
      <c r="C2220" t="s">
        <v>213</v>
      </c>
      <c r="D2220" t="s">
        <v>167</v>
      </c>
      <c r="E2220" t="s">
        <v>2060</v>
      </c>
      <c r="G2220">
        <v>-0.6</v>
      </c>
    </row>
    <row r="2221" spans="1:7" x14ac:dyDescent="0.25">
      <c r="A2221" t="s">
        <v>67</v>
      </c>
      <c r="B2221" t="s">
        <v>68</v>
      </c>
      <c r="C2221" t="s">
        <v>213</v>
      </c>
      <c r="D2221" t="s">
        <v>167</v>
      </c>
      <c r="E2221" t="s">
        <v>1252</v>
      </c>
      <c r="G2221">
        <v>-0.04</v>
      </c>
    </row>
    <row r="2222" spans="1:7" x14ac:dyDescent="0.25">
      <c r="A2222" t="s">
        <v>67</v>
      </c>
      <c r="B2222" t="s">
        <v>68</v>
      </c>
      <c r="C2222" t="s">
        <v>213</v>
      </c>
      <c r="D2222" t="s">
        <v>167</v>
      </c>
      <c r="E2222" t="s">
        <v>3450</v>
      </c>
      <c r="G2222">
        <v>-0.24</v>
      </c>
    </row>
    <row r="2224" spans="1:7" x14ac:dyDescent="0.25">
      <c r="A2224" t="s">
        <v>67</v>
      </c>
      <c r="B2224" t="s">
        <v>68</v>
      </c>
      <c r="C2224" t="s">
        <v>217</v>
      </c>
      <c r="D2224" t="s">
        <v>167</v>
      </c>
      <c r="E2224" t="s">
        <v>2305</v>
      </c>
      <c r="G2224">
        <v>-0.4</v>
      </c>
    </row>
    <row r="2225" spans="1:13" x14ac:dyDescent="0.25">
      <c r="A2225" t="s">
        <v>67</v>
      </c>
      <c r="B2225" t="s">
        <v>68</v>
      </c>
      <c r="C2225" t="s">
        <v>217</v>
      </c>
      <c r="D2225" t="s">
        <v>167</v>
      </c>
      <c r="E2225" t="s">
        <v>552</v>
      </c>
      <c r="G2225">
        <v>-0.8</v>
      </c>
    </row>
    <row r="2226" spans="1:13" x14ac:dyDescent="0.25">
      <c r="A2226" t="s">
        <v>67</v>
      </c>
      <c r="B2226" t="s">
        <v>68</v>
      </c>
      <c r="C2226" t="s">
        <v>217</v>
      </c>
      <c r="D2226" t="s">
        <v>167</v>
      </c>
      <c r="E2226" t="s">
        <v>1274</v>
      </c>
      <c r="G2226">
        <v>-1</v>
      </c>
    </row>
    <row r="2227" spans="1:13" x14ac:dyDescent="0.25">
      <c r="A2227" t="s">
        <v>67</v>
      </c>
      <c r="B2227" t="s">
        <v>68</v>
      </c>
      <c r="C2227" t="s">
        <v>217</v>
      </c>
      <c r="D2227" t="s">
        <v>167</v>
      </c>
      <c r="E2227" t="s">
        <v>3463</v>
      </c>
      <c r="G2227">
        <v>-0.2</v>
      </c>
    </row>
    <row r="2228" spans="1:13" x14ac:dyDescent="0.25">
      <c r="A2228" t="s">
        <v>67</v>
      </c>
      <c r="B2228" t="s">
        <v>68</v>
      </c>
      <c r="C2228" t="s">
        <v>217</v>
      </c>
      <c r="D2228" t="s">
        <v>167</v>
      </c>
      <c r="E2228" t="s">
        <v>858</v>
      </c>
      <c r="G2228">
        <v>-0.2</v>
      </c>
    </row>
    <row r="2229" spans="1:13" x14ac:dyDescent="0.25">
      <c r="A2229" t="s">
        <v>67</v>
      </c>
      <c r="B2229" t="s">
        <v>68</v>
      </c>
      <c r="C2229" t="s">
        <v>217</v>
      </c>
      <c r="D2229" t="s">
        <v>167</v>
      </c>
      <c r="E2229" t="s">
        <v>434</v>
      </c>
      <c r="G2229">
        <v>-0.2</v>
      </c>
    </row>
    <row r="2230" spans="1:13" x14ac:dyDescent="0.25">
      <c r="A2230" t="s">
        <v>67</v>
      </c>
      <c r="B2230" t="s">
        <v>68</v>
      </c>
      <c r="C2230" t="s">
        <v>217</v>
      </c>
      <c r="D2230" t="s">
        <v>167</v>
      </c>
      <c r="E2230" t="s">
        <v>435</v>
      </c>
      <c r="G2230">
        <v>0</v>
      </c>
    </row>
    <row r="2231" spans="1:13" x14ac:dyDescent="0.25">
      <c r="A2231" t="s">
        <v>67</v>
      </c>
      <c r="B2231" t="s">
        <v>68</v>
      </c>
      <c r="C2231" t="s">
        <v>217</v>
      </c>
      <c r="D2231" t="s">
        <v>167</v>
      </c>
      <c r="E2231" t="s">
        <v>2369</v>
      </c>
      <c r="G2231">
        <v>0</v>
      </c>
      <c r="I2231" t="s">
        <v>5427</v>
      </c>
      <c r="J2231" t="s">
        <v>5417</v>
      </c>
      <c r="K2231" t="s">
        <v>3515</v>
      </c>
      <c r="L2231" t="s">
        <v>5405</v>
      </c>
      <c r="M2231">
        <v>-1</v>
      </c>
    </row>
    <row r="2232" spans="1:13" x14ac:dyDescent="0.25">
      <c r="A2232" t="s">
        <v>67</v>
      </c>
      <c r="B2232" t="s">
        <v>68</v>
      </c>
      <c r="C2232" t="s">
        <v>217</v>
      </c>
      <c r="D2232" t="s">
        <v>167</v>
      </c>
      <c r="E2232" t="s">
        <v>2093</v>
      </c>
      <c r="G2232">
        <v>0</v>
      </c>
      <c r="I2232" t="s">
        <v>5427</v>
      </c>
      <c r="J2232" t="s">
        <v>5417</v>
      </c>
      <c r="K2232" t="s">
        <v>3465</v>
      </c>
      <c r="L2232" t="s">
        <v>5405</v>
      </c>
      <c r="M2232">
        <v>-1</v>
      </c>
    </row>
    <row r="2233" spans="1:13" x14ac:dyDescent="0.25">
      <c r="A2233" t="s">
        <v>67</v>
      </c>
      <c r="B2233" t="s">
        <v>68</v>
      </c>
      <c r="C2233" t="s">
        <v>217</v>
      </c>
      <c r="D2233" t="s">
        <v>167</v>
      </c>
      <c r="E2233" t="s">
        <v>2094</v>
      </c>
      <c r="G2233">
        <v>0</v>
      </c>
      <c r="I2233" t="s">
        <v>5427</v>
      </c>
      <c r="J2233" t="s">
        <v>5417</v>
      </c>
      <c r="K2233" t="s">
        <v>3514</v>
      </c>
      <c r="L2233" t="s">
        <v>5405</v>
      </c>
      <c r="M2233">
        <v>-1</v>
      </c>
    </row>
    <row r="2234" spans="1:13" x14ac:dyDescent="0.25">
      <c r="A2234" t="s">
        <v>67</v>
      </c>
      <c r="B2234" t="s">
        <v>68</v>
      </c>
      <c r="C2234" t="s">
        <v>217</v>
      </c>
      <c r="D2234" t="s">
        <v>167</v>
      </c>
      <c r="E2234" t="s">
        <v>2095</v>
      </c>
      <c r="G2234">
        <v>0</v>
      </c>
      <c r="I2234" t="s">
        <v>5427</v>
      </c>
      <c r="J2234" t="s">
        <v>5417</v>
      </c>
      <c r="K2234" t="s">
        <v>3482</v>
      </c>
      <c r="L2234" t="s">
        <v>5405</v>
      </c>
      <c r="M2234">
        <v>-1</v>
      </c>
    </row>
    <row r="2235" spans="1:13" x14ac:dyDescent="0.25">
      <c r="A2235" t="s">
        <v>67</v>
      </c>
      <c r="B2235" t="s">
        <v>68</v>
      </c>
      <c r="C2235" t="s">
        <v>217</v>
      </c>
      <c r="D2235" t="s">
        <v>167</v>
      </c>
      <c r="E2235" t="s">
        <v>1275</v>
      </c>
      <c r="G2235">
        <v>0</v>
      </c>
      <c r="I2235" t="s">
        <v>5427</v>
      </c>
      <c r="J2235" t="s">
        <v>5417</v>
      </c>
      <c r="K2235" t="s">
        <v>1285</v>
      </c>
      <c r="L2235" t="s">
        <v>5405</v>
      </c>
      <c r="M2235">
        <v>-5</v>
      </c>
    </row>
    <row r="2236" spans="1:13" x14ac:dyDescent="0.25">
      <c r="A2236" t="s">
        <v>67</v>
      </c>
      <c r="B2236" t="s">
        <v>68</v>
      </c>
      <c r="C2236" t="s">
        <v>217</v>
      </c>
      <c r="D2236" t="s">
        <v>167</v>
      </c>
      <c r="E2236" t="s">
        <v>2307</v>
      </c>
      <c r="G2236">
        <v>-0.04</v>
      </c>
      <c r="I2236" t="s">
        <v>5427</v>
      </c>
      <c r="J2236" t="s">
        <v>5417</v>
      </c>
      <c r="K2236" t="s">
        <v>3504</v>
      </c>
      <c r="L2236" t="s">
        <v>5405</v>
      </c>
      <c r="M2236">
        <v>-1</v>
      </c>
    </row>
    <row r="2237" spans="1:13" x14ac:dyDescent="0.25">
      <c r="A2237" t="s">
        <v>67</v>
      </c>
      <c r="B2237" t="s">
        <v>68</v>
      </c>
      <c r="C2237" t="s">
        <v>217</v>
      </c>
      <c r="D2237" t="s">
        <v>167</v>
      </c>
      <c r="E2237" t="s">
        <v>3464</v>
      </c>
      <c r="G2237">
        <v>-3</v>
      </c>
      <c r="I2237" t="s">
        <v>5427</v>
      </c>
      <c r="J2237" t="s">
        <v>5417</v>
      </c>
      <c r="K2237" t="s">
        <v>2097</v>
      </c>
      <c r="L2237" t="s">
        <v>5405</v>
      </c>
      <c r="M2237">
        <v>-10</v>
      </c>
    </row>
    <row r="2238" spans="1:13" x14ac:dyDescent="0.25">
      <c r="A2238" t="s">
        <v>67</v>
      </c>
      <c r="B2238" t="s">
        <v>68</v>
      </c>
      <c r="C2238" t="s">
        <v>217</v>
      </c>
      <c r="D2238" t="s">
        <v>167</v>
      </c>
      <c r="E2238" t="s">
        <v>3465</v>
      </c>
      <c r="G2238">
        <v>-1</v>
      </c>
      <c r="I2238" t="s">
        <v>5427</v>
      </c>
      <c r="J2238" t="s">
        <v>5417</v>
      </c>
      <c r="K2238" t="s">
        <v>3502</v>
      </c>
      <c r="L2238" t="s">
        <v>5405</v>
      </c>
      <c r="M2238">
        <v>-0.4</v>
      </c>
    </row>
    <row r="2239" spans="1:13" x14ac:dyDescent="0.25">
      <c r="A2239" t="s">
        <v>67</v>
      </c>
      <c r="B2239" t="s">
        <v>68</v>
      </c>
      <c r="C2239" t="s">
        <v>217</v>
      </c>
      <c r="D2239" t="s">
        <v>167</v>
      </c>
      <c r="E2239" t="s">
        <v>1280</v>
      </c>
      <c r="G2239">
        <v>-10</v>
      </c>
      <c r="I2239" t="s">
        <v>5404</v>
      </c>
      <c r="J2239" t="s">
        <v>5417</v>
      </c>
      <c r="K2239">
        <v>72567</v>
      </c>
      <c r="L2239" t="s">
        <v>5405</v>
      </c>
      <c r="M2239">
        <v>-1</v>
      </c>
    </row>
    <row r="2240" spans="1:13" x14ac:dyDescent="0.25">
      <c r="A2240" t="s">
        <v>67</v>
      </c>
      <c r="B2240" t="s">
        <v>68</v>
      </c>
      <c r="C2240" t="s">
        <v>217</v>
      </c>
      <c r="D2240" t="s">
        <v>167</v>
      </c>
      <c r="E2240" t="s">
        <v>3466</v>
      </c>
      <c r="G2240">
        <v>-1</v>
      </c>
      <c r="I2240" t="s">
        <v>5427</v>
      </c>
      <c r="J2240" t="s">
        <v>5417</v>
      </c>
      <c r="K2240" t="s">
        <v>3507</v>
      </c>
      <c r="L2240" t="s">
        <v>5405</v>
      </c>
      <c r="M2240">
        <v>-3</v>
      </c>
    </row>
    <row r="2241" spans="1:13" x14ac:dyDescent="0.25">
      <c r="A2241" t="s">
        <v>67</v>
      </c>
      <c r="B2241" t="s">
        <v>68</v>
      </c>
      <c r="C2241" t="s">
        <v>217</v>
      </c>
      <c r="D2241" t="s">
        <v>167</v>
      </c>
      <c r="E2241" t="s">
        <v>3467</v>
      </c>
      <c r="G2241">
        <v>-10</v>
      </c>
      <c r="I2241" t="s">
        <v>5427</v>
      </c>
      <c r="J2241" t="s">
        <v>5417</v>
      </c>
      <c r="K2241" t="s">
        <v>987</v>
      </c>
      <c r="L2241" t="s">
        <v>5405</v>
      </c>
      <c r="M2241">
        <v>-5</v>
      </c>
    </row>
    <row r="2242" spans="1:13" x14ac:dyDescent="0.25">
      <c r="A2242" t="s">
        <v>67</v>
      </c>
      <c r="B2242" t="s">
        <v>68</v>
      </c>
      <c r="C2242" t="s">
        <v>217</v>
      </c>
      <c r="D2242" t="s">
        <v>167</v>
      </c>
      <c r="E2242" t="s">
        <v>3468</v>
      </c>
      <c r="G2242">
        <v>-1</v>
      </c>
      <c r="I2242" t="s">
        <v>5427</v>
      </c>
      <c r="J2242" t="s">
        <v>5417</v>
      </c>
      <c r="K2242" t="s">
        <v>2313</v>
      </c>
      <c r="L2242" t="s">
        <v>5405</v>
      </c>
      <c r="M2242">
        <v>-5</v>
      </c>
    </row>
    <row r="2243" spans="1:13" x14ac:dyDescent="0.25">
      <c r="A2243" t="s">
        <v>67</v>
      </c>
      <c r="B2243" t="s">
        <v>68</v>
      </c>
      <c r="C2243" t="s">
        <v>217</v>
      </c>
      <c r="D2243" t="s">
        <v>167</v>
      </c>
      <c r="E2243" t="s">
        <v>3469</v>
      </c>
      <c r="G2243">
        <v>-0.4</v>
      </c>
      <c r="I2243" t="s">
        <v>5427</v>
      </c>
      <c r="J2243" t="s">
        <v>5417</v>
      </c>
      <c r="K2243" t="s">
        <v>3490</v>
      </c>
      <c r="L2243" t="s">
        <v>5405</v>
      </c>
      <c r="M2243">
        <v>-1</v>
      </c>
    </row>
    <row r="2244" spans="1:13" x14ac:dyDescent="0.25">
      <c r="A2244" t="s">
        <v>67</v>
      </c>
      <c r="B2244" t="s">
        <v>68</v>
      </c>
      <c r="C2244" t="s">
        <v>217</v>
      </c>
      <c r="D2244" t="s">
        <v>167</v>
      </c>
      <c r="E2244" t="s">
        <v>3470</v>
      </c>
      <c r="G2244">
        <v>-1</v>
      </c>
      <c r="I2244" t="s">
        <v>5427</v>
      </c>
      <c r="J2244" t="s">
        <v>5417</v>
      </c>
      <c r="K2244" t="s">
        <v>3522</v>
      </c>
      <c r="L2244" t="s">
        <v>5405</v>
      </c>
      <c r="M2244">
        <v>-1</v>
      </c>
    </row>
    <row r="2245" spans="1:13" x14ac:dyDescent="0.25">
      <c r="A2245" t="s">
        <v>67</v>
      </c>
      <c r="B2245" t="s">
        <v>68</v>
      </c>
      <c r="C2245" t="s">
        <v>217</v>
      </c>
      <c r="D2245" t="s">
        <v>167</v>
      </c>
      <c r="E2245" t="s">
        <v>3471</v>
      </c>
      <c r="G2245">
        <v>-1</v>
      </c>
      <c r="I2245" t="s">
        <v>5427</v>
      </c>
      <c r="J2245" t="s">
        <v>5417</v>
      </c>
      <c r="K2245" t="s">
        <v>3493</v>
      </c>
      <c r="L2245" t="s">
        <v>5405</v>
      </c>
      <c r="M2245">
        <v>-1</v>
      </c>
    </row>
    <row r="2246" spans="1:13" x14ac:dyDescent="0.25">
      <c r="A2246" t="s">
        <v>67</v>
      </c>
      <c r="B2246" t="s">
        <v>68</v>
      </c>
      <c r="C2246" t="s">
        <v>217</v>
      </c>
      <c r="D2246" t="s">
        <v>167</v>
      </c>
      <c r="E2246" t="s">
        <v>3472</v>
      </c>
      <c r="G2246">
        <v>-1</v>
      </c>
      <c r="I2246" t="s">
        <v>5427</v>
      </c>
      <c r="J2246" t="s">
        <v>5417</v>
      </c>
      <c r="K2246" t="s">
        <v>1295</v>
      </c>
      <c r="L2246" t="s">
        <v>5405</v>
      </c>
      <c r="M2246">
        <v>-2</v>
      </c>
    </row>
    <row r="2247" spans="1:13" x14ac:dyDescent="0.25">
      <c r="A2247" t="s">
        <v>67</v>
      </c>
      <c r="B2247" t="s">
        <v>68</v>
      </c>
      <c r="C2247" t="s">
        <v>217</v>
      </c>
      <c r="D2247" t="s">
        <v>167</v>
      </c>
      <c r="E2247" t="s">
        <v>3473</v>
      </c>
      <c r="G2247">
        <v>-1</v>
      </c>
      <c r="I2247" t="s">
        <v>5404</v>
      </c>
      <c r="J2247" t="s">
        <v>5417</v>
      </c>
      <c r="K2247">
        <v>72575</v>
      </c>
      <c r="L2247" t="s">
        <v>5405</v>
      </c>
      <c r="M2247">
        <v>-0.2</v>
      </c>
    </row>
    <row r="2248" spans="1:13" x14ac:dyDescent="0.25">
      <c r="A2248" t="s">
        <v>67</v>
      </c>
      <c r="B2248" t="s">
        <v>68</v>
      </c>
      <c r="C2248" t="s">
        <v>217</v>
      </c>
      <c r="D2248" t="s">
        <v>167</v>
      </c>
      <c r="E2248" t="s">
        <v>3474</v>
      </c>
      <c r="G2248">
        <v>-2</v>
      </c>
      <c r="I2248" t="s">
        <v>5427</v>
      </c>
      <c r="J2248" t="s">
        <v>5417</v>
      </c>
      <c r="K2248" t="s">
        <v>3484</v>
      </c>
      <c r="L2248" t="s">
        <v>5405</v>
      </c>
      <c r="M2248">
        <v>-2</v>
      </c>
    </row>
    <row r="2249" spans="1:13" x14ac:dyDescent="0.25">
      <c r="A2249" t="s">
        <v>67</v>
      </c>
      <c r="B2249" t="s">
        <v>68</v>
      </c>
      <c r="C2249" t="s">
        <v>217</v>
      </c>
      <c r="D2249" t="s">
        <v>167</v>
      </c>
      <c r="E2249" t="s">
        <v>3475</v>
      </c>
      <c r="G2249">
        <v>-5</v>
      </c>
      <c r="I2249" t="s">
        <v>5427</v>
      </c>
      <c r="J2249" t="s">
        <v>5417</v>
      </c>
      <c r="K2249" t="s">
        <v>3496</v>
      </c>
      <c r="L2249" t="s">
        <v>5405</v>
      </c>
      <c r="M2249">
        <v>-1</v>
      </c>
    </row>
    <row r="2250" spans="1:13" x14ac:dyDescent="0.25">
      <c r="A2250" t="s">
        <v>67</v>
      </c>
      <c r="B2250" t="s">
        <v>68</v>
      </c>
      <c r="C2250" t="s">
        <v>217</v>
      </c>
      <c r="D2250" t="s">
        <v>167</v>
      </c>
      <c r="E2250" t="s">
        <v>3476</v>
      </c>
      <c r="G2250">
        <v>-1</v>
      </c>
      <c r="I2250" t="s">
        <v>5427</v>
      </c>
      <c r="J2250" t="s">
        <v>5417</v>
      </c>
      <c r="K2250" t="s">
        <v>3521</v>
      </c>
      <c r="L2250" t="s">
        <v>5405</v>
      </c>
      <c r="M2250">
        <v>-1</v>
      </c>
    </row>
    <row r="2251" spans="1:13" x14ac:dyDescent="0.25">
      <c r="A2251" t="s">
        <v>67</v>
      </c>
      <c r="B2251" t="s">
        <v>68</v>
      </c>
      <c r="C2251" t="s">
        <v>217</v>
      </c>
      <c r="D2251" t="s">
        <v>167</v>
      </c>
      <c r="E2251" t="s">
        <v>2376</v>
      </c>
      <c r="G2251">
        <v>-1</v>
      </c>
      <c r="I2251" t="s">
        <v>5427</v>
      </c>
      <c r="J2251" t="s">
        <v>5417</v>
      </c>
      <c r="K2251" t="s">
        <v>3489</v>
      </c>
      <c r="L2251" t="s">
        <v>5405</v>
      </c>
      <c r="M2251">
        <v>-1</v>
      </c>
    </row>
    <row r="2252" spans="1:13" x14ac:dyDescent="0.25">
      <c r="A2252" t="s">
        <v>67</v>
      </c>
      <c r="B2252" t="s">
        <v>68</v>
      </c>
      <c r="C2252" t="s">
        <v>217</v>
      </c>
      <c r="D2252" t="s">
        <v>167</v>
      </c>
      <c r="E2252" t="s">
        <v>2097</v>
      </c>
      <c r="G2252">
        <v>-10</v>
      </c>
      <c r="I2252" t="s">
        <v>5427</v>
      </c>
      <c r="J2252" t="s">
        <v>5417</v>
      </c>
      <c r="K2252" t="s">
        <v>3511</v>
      </c>
      <c r="L2252" t="s">
        <v>5405</v>
      </c>
      <c r="M2252">
        <v>-1</v>
      </c>
    </row>
    <row r="2253" spans="1:13" x14ac:dyDescent="0.25">
      <c r="A2253" t="s">
        <v>67</v>
      </c>
      <c r="B2253" t="s">
        <v>68</v>
      </c>
      <c r="C2253" t="s">
        <v>217</v>
      </c>
      <c r="D2253" t="s">
        <v>167</v>
      </c>
      <c r="E2253" t="s">
        <v>3477</v>
      </c>
      <c r="G2253">
        <v>-2</v>
      </c>
      <c r="I2253" t="s">
        <v>5427</v>
      </c>
      <c r="J2253" t="s">
        <v>5417</v>
      </c>
      <c r="K2253" t="s">
        <v>3494</v>
      </c>
      <c r="L2253" t="s">
        <v>5405</v>
      </c>
      <c r="M2253">
        <v>-1</v>
      </c>
    </row>
    <row r="2254" spans="1:13" x14ac:dyDescent="0.25">
      <c r="A2254" t="s">
        <v>67</v>
      </c>
      <c r="B2254" t="s">
        <v>68</v>
      </c>
      <c r="C2254" t="s">
        <v>217</v>
      </c>
      <c r="D2254" t="s">
        <v>167</v>
      </c>
      <c r="E2254" t="s">
        <v>3478</v>
      </c>
      <c r="G2254">
        <v>-1</v>
      </c>
      <c r="I2254" t="s">
        <v>5427</v>
      </c>
      <c r="J2254" t="s">
        <v>5417</v>
      </c>
      <c r="K2254" t="s">
        <v>1298</v>
      </c>
      <c r="L2254" t="s">
        <v>5405</v>
      </c>
      <c r="M2254">
        <v>-5</v>
      </c>
    </row>
    <row r="2255" spans="1:13" x14ac:dyDescent="0.25">
      <c r="A2255" t="s">
        <v>67</v>
      </c>
      <c r="B2255" t="s">
        <v>68</v>
      </c>
      <c r="C2255" t="s">
        <v>217</v>
      </c>
      <c r="D2255" t="s">
        <v>167</v>
      </c>
      <c r="E2255" t="s">
        <v>3479</v>
      </c>
      <c r="G2255">
        <v>-2</v>
      </c>
      <c r="I2255" t="s">
        <v>5427</v>
      </c>
      <c r="J2255" t="s">
        <v>5417</v>
      </c>
      <c r="K2255" t="s">
        <v>3501</v>
      </c>
      <c r="L2255" t="s">
        <v>5405</v>
      </c>
      <c r="M2255">
        <v>-1</v>
      </c>
    </row>
    <row r="2256" spans="1:13" x14ac:dyDescent="0.25">
      <c r="A2256" t="s">
        <v>67</v>
      </c>
      <c r="B2256" t="s">
        <v>68</v>
      </c>
      <c r="C2256" t="s">
        <v>217</v>
      </c>
      <c r="D2256" t="s">
        <v>167</v>
      </c>
      <c r="E2256" t="s">
        <v>3480</v>
      </c>
      <c r="G2256">
        <v>-1</v>
      </c>
      <c r="I2256" t="s">
        <v>5427</v>
      </c>
      <c r="J2256" t="s">
        <v>5417</v>
      </c>
      <c r="K2256" t="s">
        <v>2376</v>
      </c>
      <c r="L2256" t="s">
        <v>5405</v>
      </c>
      <c r="M2256">
        <v>-1</v>
      </c>
    </row>
    <row r="2257" spans="1:13" x14ac:dyDescent="0.25">
      <c r="A2257" t="s">
        <v>67</v>
      </c>
      <c r="B2257" t="s">
        <v>68</v>
      </c>
      <c r="C2257" t="s">
        <v>217</v>
      </c>
      <c r="D2257" t="s">
        <v>167</v>
      </c>
      <c r="E2257" t="s">
        <v>2309</v>
      </c>
      <c r="G2257">
        <v>-1</v>
      </c>
      <c r="I2257" t="s">
        <v>5427</v>
      </c>
      <c r="J2257" t="s">
        <v>5417</v>
      </c>
      <c r="K2257" t="s">
        <v>3466</v>
      </c>
      <c r="L2257" t="s">
        <v>5405</v>
      </c>
      <c r="M2257">
        <v>-1</v>
      </c>
    </row>
    <row r="2258" spans="1:13" x14ac:dyDescent="0.25">
      <c r="A2258" t="s">
        <v>67</v>
      </c>
      <c r="B2258" t="s">
        <v>68</v>
      </c>
      <c r="C2258" t="s">
        <v>217</v>
      </c>
      <c r="D2258" t="s">
        <v>167</v>
      </c>
      <c r="E2258" t="s">
        <v>3481</v>
      </c>
      <c r="G2258">
        <v>-2</v>
      </c>
      <c r="I2258" t="s">
        <v>5427</v>
      </c>
      <c r="J2258" t="s">
        <v>5417</v>
      </c>
      <c r="K2258" t="s">
        <v>3506</v>
      </c>
      <c r="L2258" t="s">
        <v>5405</v>
      </c>
      <c r="M2258">
        <v>-0.2</v>
      </c>
    </row>
    <row r="2259" spans="1:13" x14ac:dyDescent="0.25">
      <c r="A2259" t="s">
        <v>67</v>
      </c>
      <c r="B2259" t="s">
        <v>68</v>
      </c>
      <c r="C2259" t="s">
        <v>217</v>
      </c>
      <c r="D2259" t="s">
        <v>167</v>
      </c>
      <c r="E2259" t="s">
        <v>3482</v>
      </c>
      <c r="G2259">
        <v>-1</v>
      </c>
      <c r="I2259" t="s">
        <v>5427</v>
      </c>
      <c r="J2259" t="s">
        <v>5417</v>
      </c>
      <c r="K2259" t="s">
        <v>1282</v>
      </c>
      <c r="L2259" t="s">
        <v>5405</v>
      </c>
      <c r="M2259">
        <v>-5</v>
      </c>
    </row>
    <row r="2260" spans="1:13" x14ac:dyDescent="0.25">
      <c r="A2260" t="s">
        <v>67</v>
      </c>
      <c r="B2260" t="s">
        <v>68</v>
      </c>
      <c r="C2260" t="s">
        <v>217</v>
      </c>
      <c r="D2260" t="s">
        <v>167</v>
      </c>
      <c r="E2260" t="s">
        <v>3483</v>
      </c>
      <c r="G2260">
        <v>-2</v>
      </c>
      <c r="I2260" t="s">
        <v>5427</v>
      </c>
      <c r="J2260" t="s">
        <v>5417</v>
      </c>
      <c r="K2260" t="s">
        <v>1280</v>
      </c>
      <c r="L2260" t="s">
        <v>5405</v>
      </c>
      <c r="M2260">
        <v>-10</v>
      </c>
    </row>
    <row r="2261" spans="1:13" x14ac:dyDescent="0.25">
      <c r="A2261" t="s">
        <v>67</v>
      </c>
      <c r="B2261" t="s">
        <v>68</v>
      </c>
      <c r="C2261" t="s">
        <v>217</v>
      </c>
      <c r="D2261" t="s">
        <v>167</v>
      </c>
      <c r="E2261" t="s">
        <v>3484</v>
      </c>
      <c r="G2261">
        <v>-2</v>
      </c>
      <c r="I2261" t="s">
        <v>5427</v>
      </c>
      <c r="J2261" t="s">
        <v>5417</v>
      </c>
      <c r="K2261" t="s">
        <v>3464</v>
      </c>
      <c r="L2261" t="s">
        <v>5405</v>
      </c>
      <c r="M2261">
        <v>-3</v>
      </c>
    </row>
    <row r="2262" spans="1:13" x14ac:dyDescent="0.25">
      <c r="A2262" t="s">
        <v>67</v>
      </c>
      <c r="B2262" t="s">
        <v>68</v>
      </c>
      <c r="C2262" t="s">
        <v>217</v>
      </c>
      <c r="D2262" t="s">
        <v>167</v>
      </c>
      <c r="E2262" t="s">
        <v>3485</v>
      </c>
      <c r="G2262">
        <v>-1</v>
      </c>
      <c r="I2262" t="s">
        <v>5427</v>
      </c>
      <c r="J2262" t="s">
        <v>5417</v>
      </c>
      <c r="K2262" t="s">
        <v>3470</v>
      </c>
      <c r="L2262" t="s">
        <v>5405</v>
      </c>
      <c r="M2262">
        <v>-1</v>
      </c>
    </row>
    <row r="2263" spans="1:13" x14ac:dyDescent="0.25">
      <c r="A2263" t="s">
        <v>67</v>
      </c>
      <c r="B2263" t="s">
        <v>68</v>
      </c>
      <c r="C2263" t="s">
        <v>217</v>
      </c>
      <c r="D2263" t="s">
        <v>167</v>
      </c>
      <c r="E2263" t="s">
        <v>1088</v>
      </c>
      <c r="G2263">
        <v>-1</v>
      </c>
      <c r="I2263" t="s">
        <v>5427</v>
      </c>
      <c r="J2263" t="s">
        <v>5417</v>
      </c>
      <c r="K2263" t="s">
        <v>2309</v>
      </c>
      <c r="L2263" t="s">
        <v>5405</v>
      </c>
      <c r="M2263">
        <v>-1</v>
      </c>
    </row>
    <row r="2264" spans="1:13" x14ac:dyDescent="0.25">
      <c r="A2264" t="s">
        <v>67</v>
      </c>
      <c r="B2264" t="s">
        <v>68</v>
      </c>
      <c r="C2264" t="s">
        <v>217</v>
      </c>
      <c r="D2264" t="s">
        <v>167</v>
      </c>
      <c r="E2264" t="s">
        <v>3486</v>
      </c>
      <c r="G2264">
        <v>-1</v>
      </c>
      <c r="I2264" t="s">
        <v>5427</v>
      </c>
      <c r="J2264" t="s">
        <v>5417</v>
      </c>
      <c r="K2264" t="s">
        <v>3516</v>
      </c>
      <c r="L2264" t="s">
        <v>5405</v>
      </c>
      <c r="M2264">
        <v>-1</v>
      </c>
    </row>
    <row r="2265" spans="1:13" x14ac:dyDescent="0.25">
      <c r="A2265" t="s">
        <v>67</v>
      </c>
      <c r="B2265" t="s">
        <v>68</v>
      </c>
      <c r="C2265" t="s">
        <v>217</v>
      </c>
      <c r="D2265" t="s">
        <v>167</v>
      </c>
      <c r="E2265" t="s">
        <v>3487</v>
      </c>
      <c r="G2265">
        <v>-2</v>
      </c>
      <c r="I2265" t="s">
        <v>5427</v>
      </c>
      <c r="J2265" t="s">
        <v>5417</v>
      </c>
      <c r="K2265" t="s">
        <v>3480</v>
      </c>
      <c r="L2265" t="s">
        <v>5405</v>
      </c>
      <c r="M2265">
        <v>-1</v>
      </c>
    </row>
    <row r="2266" spans="1:13" x14ac:dyDescent="0.25">
      <c r="A2266" t="s">
        <v>67</v>
      </c>
      <c r="B2266" t="s">
        <v>68</v>
      </c>
      <c r="C2266" t="s">
        <v>217</v>
      </c>
      <c r="D2266" t="s">
        <v>167</v>
      </c>
      <c r="E2266" t="s">
        <v>3488</v>
      </c>
      <c r="G2266">
        <v>-1</v>
      </c>
      <c r="I2266" t="s">
        <v>5404</v>
      </c>
      <c r="J2266" t="s">
        <v>5417</v>
      </c>
      <c r="K2266">
        <v>72583</v>
      </c>
      <c r="L2266" t="s">
        <v>5405</v>
      </c>
      <c r="M2266">
        <v>-0.4</v>
      </c>
    </row>
    <row r="2267" spans="1:13" x14ac:dyDescent="0.25">
      <c r="A2267" t="s">
        <v>67</v>
      </c>
      <c r="B2267" t="s">
        <v>68</v>
      </c>
      <c r="C2267" t="s">
        <v>217</v>
      </c>
      <c r="D2267" t="s">
        <v>167</v>
      </c>
      <c r="E2267" t="s">
        <v>3489</v>
      </c>
      <c r="G2267">
        <v>-1</v>
      </c>
      <c r="I2267" t="s">
        <v>5427</v>
      </c>
      <c r="J2267" t="s">
        <v>5417</v>
      </c>
      <c r="K2267" t="s">
        <v>3513</v>
      </c>
      <c r="L2267" t="s">
        <v>5405</v>
      </c>
      <c r="M2267">
        <v>-5</v>
      </c>
    </row>
    <row r="2268" spans="1:13" x14ac:dyDescent="0.25">
      <c r="A2268" t="s">
        <v>67</v>
      </c>
      <c r="B2268" t="s">
        <v>68</v>
      </c>
      <c r="C2268" t="s">
        <v>217</v>
      </c>
      <c r="D2268" t="s">
        <v>167</v>
      </c>
      <c r="E2268" t="s">
        <v>3490</v>
      </c>
      <c r="G2268">
        <v>-1</v>
      </c>
      <c r="I2268" t="s">
        <v>5427</v>
      </c>
      <c r="J2268" t="s">
        <v>5417</v>
      </c>
      <c r="K2268" t="s">
        <v>2307</v>
      </c>
      <c r="L2268" t="s">
        <v>5405</v>
      </c>
      <c r="M2268">
        <v>-0.04</v>
      </c>
    </row>
    <row r="2269" spans="1:13" x14ac:dyDescent="0.25">
      <c r="A2269" t="s">
        <v>67</v>
      </c>
      <c r="B2269" t="s">
        <v>68</v>
      </c>
      <c r="C2269" t="s">
        <v>217</v>
      </c>
      <c r="D2269" t="s">
        <v>167</v>
      </c>
      <c r="E2269" t="s">
        <v>3491</v>
      </c>
      <c r="G2269">
        <v>-1</v>
      </c>
      <c r="I2269" t="s">
        <v>5427</v>
      </c>
      <c r="J2269" t="s">
        <v>5417</v>
      </c>
      <c r="K2269" t="s">
        <v>3517</v>
      </c>
      <c r="L2269" t="s">
        <v>5405</v>
      </c>
      <c r="M2269">
        <v>-1</v>
      </c>
    </row>
    <row r="2270" spans="1:13" x14ac:dyDescent="0.25">
      <c r="A2270" t="s">
        <v>67</v>
      </c>
      <c r="B2270" t="s">
        <v>68</v>
      </c>
      <c r="C2270" t="s">
        <v>217</v>
      </c>
      <c r="D2270" t="s">
        <v>167</v>
      </c>
      <c r="E2270" t="s">
        <v>3492</v>
      </c>
      <c r="G2270">
        <v>-1</v>
      </c>
      <c r="I2270" t="s">
        <v>5427</v>
      </c>
      <c r="J2270" t="s">
        <v>5417</v>
      </c>
      <c r="K2270" t="s">
        <v>3479</v>
      </c>
      <c r="L2270" t="s">
        <v>5405</v>
      </c>
      <c r="M2270">
        <v>-2</v>
      </c>
    </row>
    <row r="2271" spans="1:13" x14ac:dyDescent="0.25">
      <c r="A2271" t="s">
        <v>67</v>
      </c>
      <c r="B2271" t="s">
        <v>68</v>
      </c>
      <c r="C2271" t="s">
        <v>217</v>
      </c>
      <c r="D2271" t="s">
        <v>167</v>
      </c>
      <c r="E2271" t="s">
        <v>3493</v>
      </c>
      <c r="G2271">
        <v>-1</v>
      </c>
      <c r="I2271" t="s">
        <v>5427</v>
      </c>
      <c r="J2271" t="s">
        <v>5417</v>
      </c>
      <c r="K2271" t="s">
        <v>3474</v>
      </c>
      <c r="L2271" t="s">
        <v>5405</v>
      </c>
      <c r="M2271">
        <v>-2</v>
      </c>
    </row>
    <row r="2272" spans="1:13" x14ac:dyDescent="0.25">
      <c r="A2272" t="s">
        <v>67</v>
      </c>
      <c r="B2272" t="s">
        <v>68</v>
      </c>
      <c r="C2272" t="s">
        <v>217</v>
      </c>
      <c r="D2272" t="s">
        <v>167</v>
      </c>
      <c r="E2272" t="s">
        <v>3494</v>
      </c>
      <c r="G2272">
        <v>-1</v>
      </c>
      <c r="I2272" t="s">
        <v>5427</v>
      </c>
      <c r="J2272" t="s">
        <v>5417</v>
      </c>
      <c r="K2272" t="s">
        <v>1293</v>
      </c>
      <c r="L2272" t="s">
        <v>5405</v>
      </c>
      <c r="M2272">
        <v>-1</v>
      </c>
    </row>
    <row r="2273" spans="1:13" x14ac:dyDescent="0.25">
      <c r="A2273" t="s">
        <v>67</v>
      </c>
      <c r="B2273" t="s">
        <v>68</v>
      </c>
      <c r="C2273" t="s">
        <v>217</v>
      </c>
      <c r="D2273" t="s">
        <v>167</v>
      </c>
      <c r="E2273" t="s">
        <v>1282</v>
      </c>
      <c r="G2273">
        <v>-5</v>
      </c>
      <c r="I2273" t="s">
        <v>5427</v>
      </c>
      <c r="J2273" t="s">
        <v>5417</v>
      </c>
      <c r="K2273" t="s">
        <v>3500</v>
      </c>
      <c r="L2273" t="s">
        <v>5405</v>
      </c>
      <c r="M2273">
        <v>-3</v>
      </c>
    </row>
    <row r="2274" spans="1:13" x14ac:dyDescent="0.25">
      <c r="A2274" t="s">
        <v>67</v>
      </c>
      <c r="B2274" t="s">
        <v>68</v>
      </c>
      <c r="C2274" t="s">
        <v>217</v>
      </c>
      <c r="D2274" t="s">
        <v>167</v>
      </c>
      <c r="E2274" t="s">
        <v>3495</v>
      </c>
      <c r="G2274">
        <v>-1</v>
      </c>
      <c r="I2274" t="s">
        <v>5427</v>
      </c>
      <c r="J2274" t="s">
        <v>5417</v>
      </c>
      <c r="K2274" t="s">
        <v>3510</v>
      </c>
      <c r="L2274" t="s">
        <v>5405</v>
      </c>
      <c r="M2274">
        <v>-1</v>
      </c>
    </row>
    <row r="2275" spans="1:13" x14ac:dyDescent="0.25">
      <c r="A2275" t="s">
        <v>67</v>
      </c>
      <c r="B2275" t="s">
        <v>68</v>
      </c>
      <c r="C2275" t="s">
        <v>217</v>
      </c>
      <c r="D2275" t="s">
        <v>167</v>
      </c>
      <c r="E2275" t="s">
        <v>3496</v>
      </c>
      <c r="G2275">
        <v>-1</v>
      </c>
      <c r="I2275" t="s">
        <v>5404</v>
      </c>
      <c r="J2275" t="s">
        <v>5417</v>
      </c>
      <c r="K2275">
        <v>72572</v>
      </c>
      <c r="L2275" t="s">
        <v>5405</v>
      </c>
      <c r="M2275">
        <v>-0.2</v>
      </c>
    </row>
    <row r="2276" spans="1:13" x14ac:dyDescent="0.25">
      <c r="A2276" t="s">
        <v>67</v>
      </c>
      <c r="B2276" t="s">
        <v>68</v>
      </c>
      <c r="C2276" t="s">
        <v>217</v>
      </c>
      <c r="D2276" t="s">
        <v>167</v>
      </c>
      <c r="E2276" t="s">
        <v>2464</v>
      </c>
      <c r="G2276">
        <v>-10</v>
      </c>
      <c r="I2276" t="s">
        <v>5427</v>
      </c>
      <c r="J2276" t="s">
        <v>5417</v>
      </c>
      <c r="K2276" t="s">
        <v>2464</v>
      </c>
      <c r="L2276" t="s">
        <v>5405</v>
      </c>
      <c r="M2276">
        <v>-10</v>
      </c>
    </row>
    <row r="2277" spans="1:13" x14ac:dyDescent="0.25">
      <c r="A2277" t="s">
        <v>67</v>
      </c>
      <c r="B2277" t="s">
        <v>68</v>
      </c>
      <c r="C2277" t="s">
        <v>217</v>
      </c>
      <c r="D2277" t="s">
        <v>167</v>
      </c>
      <c r="E2277" t="s">
        <v>3497</v>
      </c>
      <c r="G2277">
        <v>-1</v>
      </c>
      <c r="I2277" t="s">
        <v>5427</v>
      </c>
      <c r="J2277" t="s">
        <v>5417</v>
      </c>
      <c r="K2277" t="s">
        <v>3481</v>
      </c>
      <c r="L2277" t="s">
        <v>5405</v>
      </c>
      <c r="M2277">
        <v>-2</v>
      </c>
    </row>
    <row r="2278" spans="1:13" x14ac:dyDescent="0.25">
      <c r="A2278" t="s">
        <v>67</v>
      </c>
      <c r="B2278" t="s">
        <v>68</v>
      </c>
      <c r="C2278" t="s">
        <v>217</v>
      </c>
      <c r="D2278" t="s">
        <v>167</v>
      </c>
      <c r="E2278" t="s">
        <v>3498</v>
      </c>
      <c r="G2278">
        <v>-1</v>
      </c>
      <c r="I2278" t="s">
        <v>5427</v>
      </c>
      <c r="J2278" t="s">
        <v>5417</v>
      </c>
      <c r="K2278" t="s">
        <v>3483</v>
      </c>
      <c r="L2278" t="s">
        <v>5405</v>
      </c>
      <c r="M2278">
        <v>-2</v>
      </c>
    </row>
    <row r="2279" spans="1:13" x14ac:dyDescent="0.25">
      <c r="A2279" t="s">
        <v>67</v>
      </c>
      <c r="B2279" t="s">
        <v>68</v>
      </c>
      <c r="C2279" t="s">
        <v>217</v>
      </c>
      <c r="D2279" t="s">
        <v>167</v>
      </c>
      <c r="E2279" t="s">
        <v>2313</v>
      </c>
      <c r="G2279">
        <v>-5</v>
      </c>
      <c r="I2279" t="s">
        <v>5404</v>
      </c>
      <c r="J2279" t="s">
        <v>5417</v>
      </c>
      <c r="K2279">
        <v>72566</v>
      </c>
      <c r="L2279" t="s">
        <v>5405</v>
      </c>
      <c r="M2279">
        <v>-0.8</v>
      </c>
    </row>
    <row r="2280" spans="1:13" x14ac:dyDescent="0.25">
      <c r="A2280" t="s">
        <v>67</v>
      </c>
      <c r="B2280" t="s">
        <v>68</v>
      </c>
      <c r="C2280" t="s">
        <v>217</v>
      </c>
      <c r="D2280" t="s">
        <v>167</v>
      </c>
      <c r="E2280" t="s">
        <v>1285</v>
      </c>
      <c r="G2280">
        <v>-5</v>
      </c>
      <c r="I2280" t="s">
        <v>5427</v>
      </c>
      <c r="J2280" t="s">
        <v>5417</v>
      </c>
      <c r="K2280" t="s">
        <v>3487</v>
      </c>
      <c r="L2280" t="s">
        <v>5405</v>
      </c>
      <c r="M2280">
        <v>-2</v>
      </c>
    </row>
    <row r="2281" spans="1:13" x14ac:dyDescent="0.25">
      <c r="A2281" t="s">
        <v>67</v>
      </c>
      <c r="B2281" t="s">
        <v>68</v>
      </c>
      <c r="C2281" t="s">
        <v>217</v>
      </c>
      <c r="D2281" t="s">
        <v>167</v>
      </c>
      <c r="E2281" t="s">
        <v>3499</v>
      </c>
      <c r="G2281">
        <v>-2</v>
      </c>
      <c r="I2281" t="s">
        <v>5427</v>
      </c>
      <c r="J2281" t="s">
        <v>5417</v>
      </c>
      <c r="K2281" t="s">
        <v>3476</v>
      </c>
      <c r="L2281" t="s">
        <v>5405</v>
      </c>
      <c r="M2281">
        <v>-1</v>
      </c>
    </row>
    <row r="2282" spans="1:13" x14ac:dyDescent="0.25">
      <c r="A2282" t="s">
        <v>67</v>
      </c>
      <c r="B2282" t="s">
        <v>68</v>
      </c>
      <c r="C2282" t="s">
        <v>217</v>
      </c>
      <c r="D2282" t="s">
        <v>167</v>
      </c>
      <c r="E2282" t="s">
        <v>3500</v>
      </c>
      <c r="G2282">
        <v>-3</v>
      </c>
      <c r="I2282" t="s">
        <v>5427</v>
      </c>
      <c r="J2282" t="s">
        <v>5417</v>
      </c>
      <c r="K2282" t="s">
        <v>3472</v>
      </c>
      <c r="L2282" t="s">
        <v>5405</v>
      </c>
      <c r="M2282">
        <v>-1</v>
      </c>
    </row>
    <row r="2283" spans="1:13" x14ac:dyDescent="0.25">
      <c r="A2283" t="s">
        <v>67</v>
      </c>
      <c r="B2283" t="s">
        <v>68</v>
      </c>
      <c r="C2283" t="s">
        <v>217</v>
      </c>
      <c r="D2283" t="s">
        <v>167</v>
      </c>
      <c r="E2283" t="s">
        <v>3501</v>
      </c>
      <c r="G2283">
        <v>-1</v>
      </c>
      <c r="I2283" t="s">
        <v>5427</v>
      </c>
      <c r="J2283" t="s">
        <v>5417</v>
      </c>
      <c r="K2283" t="s">
        <v>3468</v>
      </c>
      <c r="L2283" t="s">
        <v>5405</v>
      </c>
      <c r="M2283">
        <v>-1</v>
      </c>
    </row>
    <row r="2284" spans="1:13" x14ac:dyDescent="0.25">
      <c r="A2284" t="s">
        <v>67</v>
      </c>
      <c r="B2284" t="s">
        <v>68</v>
      </c>
      <c r="C2284" t="s">
        <v>217</v>
      </c>
      <c r="D2284" t="s">
        <v>167</v>
      </c>
      <c r="E2284" t="s">
        <v>3502</v>
      </c>
      <c r="G2284">
        <v>-0.4</v>
      </c>
      <c r="I2284" t="s">
        <v>5427</v>
      </c>
      <c r="J2284" t="s">
        <v>5417</v>
      </c>
      <c r="K2284" t="s">
        <v>3519</v>
      </c>
      <c r="L2284" t="s">
        <v>5405</v>
      </c>
      <c r="M2284">
        <v>-1</v>
      </c>
    </row>
    <row r="2285" spans="1:13" x14ac:dyDescent="0.25">
      <c r="A2285" t="s">
        <v>67</v>
      </c>
      <c r="B2285" t="s">
        <v>68</v>
      </c>
      <c r="C2285" t="s">
        <v>217</v>
      </c>
      <c r="D2285" t="s">
        <v>167</v>
      </c>
      <c r="E2285" t="s">
        <v>1081</v>
      </c>
      <c r="G2285">
        <v>-2</v>
      </c>
      <c r="I2285" t="s">
        <v>5427</v>
      </c>
      <c r="J2285" t="s">
        <v>5417</v>
      </c>
      <c r="K2285" t="s">
        <v>3497</v>
      </c>
      <c r="L2285" t="s">
        <v>5405</v>
      </c>
      <c r="M2285">
        <v>-1</v>
      </c>
    </row>
    <row r="2286" spans="1:13" x14ac:dyDescent="0.25">
      <c r="A2286" t="s">
        <v>67</v>
      </c>
      <c r="B2286" t="s">
        <v>68</v>
      </c>
      <c r="C2286" t="s">
        <v>217</v>
      </c>
      <c r="D2286" t="s">
        <v>167</v>
      </c>
      <c r="E2286" t="s">
        <v>1288</v>
      </c>
      <c r="G2286">
        <v>-5</v>
      </c>
      <c r="I2286" t="s">
        <v>5427</v>
      </c>
      <c r="J2286" t="s">
        <v>5417</v>
      </c>
      <c r="K2286" t="s">
        <v>3503</v>
      </c>
      <c r="L2286" t="s">
        <v>5405</v>
      </c>
      <c r="M2286">
        <v>-2</v>
      </c>
    </row>
    <row r="2287" spans="1:13" x14ac:dyDescent="0.25">
      <c r="A2287" t="s">
        <v>67</v>
      </c>
      <c r="B2287" t="s">
        <v>68</v>
      </c>
      <c r="C2287" t="s">
        <v>217</v>
      </c>
      <c r="D2287" t="s">
        <v>167</v>
      </c>
      <c r="E2287" t="s">
        <v>3503</v>
      </c>
      <c r="G2287">
        <v>-2</v>
      </c>
      <c r="I2287" t="s">
        <v>5427</v>
      </c>
      <c r="J2287" t="s">
        <v>5417</v>
      </c>
      <c r="K2287" t="s">
        <v>3520</v>
      </c>
      <c r="L2287" t="s">
        <v>5405</v>
      </c>
      <c r="M2287">
        <v>-1</v>
      </c>
    </row>
    <row r="2288" spans="1:13" x14ac:dyDescent="0.25">
      <c r="A2288" t="s">
        <v>67</v>
      </c>
      <c r="B2288" t="s">
        <v>68</v>
      </c>
      <c r="C2288" t="s">
        <v>217</v>
      </c>
      <c r="D2288" t="s">
        <v>167</v>
      </c>
      <c r="E2288" t="s">
        <v>3504</v>
      </c>
      <c r="G2288">
        <v>-1</v>
      </c>
      <c r="I2288" t="s">
        <v>5427</v>
      </c>
      <c r="J2288" t="s">
        <v>5417</v>
      </c>
      <c r="K2288" t="s">
        <v>1088</v>
      </c>
      <c r="L2288" t="s">
        <v>5405</v>
      </c>
      <c r="M2288">
        <v>-1</v>
      </c>
    </row>
    <row r="2289" spans="1:13" x14ac:dyDescent="0.25">
      <c r="A2289" t="s">
        <v>67</v>
      </c>
      <c r="B2289" t="s">
        <v>68</v>
      </c>
      <c r="C2289" t="s">
        <v>217</v>
      </c>
      <c r="D2289" t="s">
        <v>167</v>
      </c>
      <c r="E2289" t="s">
        <v>3505</v>
      </c>
      <c r="G2289">
        <v>-3</v>
      </c>
      <c r="I2289" t="s">
        <v>5427</v>
      </c>
      <c r="J2289" t="s">
        <v>5417</v>
      </c>
      <c r="K2289" t="s">
        <v>3471</v>
      </c>
      <c r="L2289" t="s">
        <v>5405</v>
      </c>
      <c r="M2289">
        <v>-1</v>
      </c>
    </row>
    <row r="2290" spans="1:13" x14ac:dyDescent="0.25">
      <c r="A2290" t="s">
        <v>67</v>
      </c>
      <c r="B2290" t="s">
        <v>68</v>
      </c>
      <c r="C2290" t="s">
        <v>217</v>
      </c>
      <c r="D2290" t="s">
        <v>167</v>
      </c>
      <c r="E2290" t="s">
        <v>3506</v>
      </c>
      <c r="G2290">
        <v>-0.2</v>
      </c>
      <c r="I2290" t="s">
        <v>5427</v>
      </c>
      <c r="J2290" t="s">
        <v>5417</v>
      </c>
      <c r="K2290" t="s">
        <v>3508</v>
      </c>
      <c r="L2290" t="s">
        <v>5405</v>
      </c>
      <c r="M2290">
        <v>-2</v>
      </c>
    </row>
    <row r="2291" spans="1:13" x14ac:dyDescent="0.25">
      <c r="A2291" t="s">
        <v>67</v>
      </c>
      <c r="B2291" t="s">
        <v>68</v>
      </c>
      <c r="C2291" t="s">
        <v>217</v>
      </c>
      <c r="D2291" t="s">
        <v>167</v>
      </c>
      <c r="E2291" t="s">
        <v>3507</v>
      </c>
      <c r="G2291">
        <v>-3</v>
      </c>
      <c r="I2291" t="s">
        <v>5427</v>
      </c>
      <c r="J2291" t="s">
        <v>5417</v>
      </c>
      <c r="K2291" t="s">
        <v>3499</v>
      </c>
      <c r="L2291" t="s">
        <v>5405</v>
      </c>
      <c r="M2291">
        <v>-2</v>
      </c>
    </row>
    <row r="2292" spans="1:13" x14ac:dyDescent="0.25">
      <c r="A2292" t="s">
        <v>67</v>
      </c>
      <c r="B2292" t="s">
        <v>68</v>
      </c>
      <c r="C2292" t="s">
        <v>217</v>
      </c>
      <c r="D2292" t="s">
        <v>167</v>
      </c>
      <c r="E2292" t="s">
        <v>3508</v>
      </c>
      <c r="G2292">
        <v>-2</v>
      </c>
      <c r="I2292" t="s">
        <v>5427</v>
      </c>
      <c r="J2292" t="s">
        <v>5417</v>
      </c>
      <c r="K2292" t="s">
        <v>3485</v>
      </c>
      <c r="L2292" t="s">
        <v>5405</v>
      </c>
      <c r="M2292">
        <v>-1</v>
      </c>
    </row>
    <row r="2293" spans="1:13" x14ac:dyDescent="0.25">
      <c r="A2293" t="s">
        <v>67</v>
      </c>
      <c r="B2293" t="s">
        <v>68</v>
      </c>
      <c r="C2293" t="s">
        <v>217</v>
      </c>
      <c r="D2293" t="s">
        <v>167</v>
      </c>
      <c r="E2293" t="s">
        <v>3509</v>
      </c>
      <c r="G2293">
        <v>-1</v>
      </c>
      <c r="I2293" t="s">
        <v>5427</v>
      </c>
      <c r="J2293" t="s">
        <v>5417</v>
      </c>
      <c r="K2293" t="s">
        <v>3475</v>
      </c>
      <c r="L2293" t="s">
        <v>5405</v>
      </c>
      <c r="M2293">
        <v>-5</v>
      </c>
    </row>
    <row r="2294" spans="1:13" x14ac:dyDescent="0.25">
      <c r="A2294" t="s">
        <v>67</v>
      </c>
      <c r="B2294" t="s">
        <v>68</v>
      </c>
      <c r="C2294" t="s">
        <v>217</v>
      </c>
      <c r="D2294" t="s">
        <v>167</v>
      </c>
      <c r="E2294" t="s">
        <v>3510</v>
      </c>
      <c r="G2294">
        <v>-1</v>
      </c>
      <c r="I2294" t="s">
        <v>5427</v>
      </c>
      <c r="J2294" t="s">
        <v>5417</v>
      </c>
      <c r="K2294" t="s">
        <v>3492</v>
      </c>
      <c r="L2294" t="s">
        <v>5405</v>
      </c>
      <c r="M2294">
        <v>-1</v>
      </c>
    </row>
    <row r="2295" spans="1:13" x14ac:dyDescent="0.25">
      <c r="A2295" t="s">
        <v>67</v>
      </c>
      <c r="B2295" t="s">
        <v>68</v>
      </c>
      <c r="C2295" t="s">
        <v>217</v>
      </c>
      <c r="D2295" t="s">
        <v>167</v>
      </c>
      <c r="E2295" t="s">
        <v>1293</v>
      </c>
      <c r="G2295">
        <v>-1</v>
      </c>
      <c r="I2295" t="s">
        <v>5427</v>
      </c>
      <c r="J2295" t="s">
        <v>5417</v>
      </c>
      <c r="K2295" t="s">
        <v>1297</v>
      </c>
      <c r="L2295" t="s">
        <v>5405</v>
      </c>
      <c r="M2295">
        <v>-3</v>
      </c>
    </row>
    <row r="2296" spans="1:13" x14ac:dyDescent="0.25">
      <c r="A2296" t="s">
        <v>67</v>
      </c>
      <c r="B2296" t="s">
        <v>68</v>
      </c>
      <c r="C2296" t="s">
        <v>217</v>
      </c>
      <c r="D2296" t="s">
        <v>167</v>
      </c>
      <c r="E2296" t="s">
        <v>2383</v>
      </c>
      <c r="G2296">
        <v>-1</v>
      </c>
      <c r="I2296" t="s">
        <v>5427</v>
      </c>
      <c r="J2296" t="s">
        <v>5417</v>
      </c>
      <c r="K2296" t="s">
        <v>3473</v>
      </c>
      <c r="L2296" t="s">
        <v>5405</v>
      </c>
      <c r="M2296">
        <v>-1</v>
      </c>
    </row>
    <row r="2297" spans="1:13" x14ac:dyDescent="0.25">
      <c r="A2297" t="s">
        <v>67</v>
      </c>
      <c r="B2297" t="s">
        <v>68</v>
      </c>
      <c r="C2297" t="s">
        <v>217</v>
      </c>
      <c r="D2297" t="s">
        <v>167</v>
      </c>
      <c r="E2297" t="s">
        <v>1295</v>
      </c>
      <c r="G2297">
        <v>-2</v>
      </c>
      <c r="I2297" t="s">
        <v>5427</v>
      </c>
      <c r="J2297" t="s">
        <v>5417</v>
      </c>
      <c r="K2297" t="s">
        <v>3469</v>
      </c>
      <c r="L2297" t="s">
        <v>5405</v>
      </c>
      <c r="M2297">
        <v>-0.4</v>
      </c>
    </row>
    <row r="2298" spans="1:13" x14ac:dyDescent="0.25">
      <c r="A2298" t="s">
        <v>67</v>
      </c>
      <c r="B2298" t="s">
        <v>68</v>
      </c>
      <c r="C2298" t="s">
        <v>217</v>
      </c>
      <c r="D2298" t="s">
        <v>167</v>
      </c>
      <c r="E2298" t="s">
        <v>3511</v>
      </c>
      <c r="G2298">
        <v>-1</v>
      </c>
      <c r="I2298" t="s">
        <v>5427</v>
      </c>
      <c r="J2298" t="s">
        <v>5417</v>
      </c>
      <c r="K2298" t="s">
        <v>3478</v>
      </c>
      <c r="L2298" t="s">
        <v>5405</v>
      </c>
      <c r="M2298">
        <v>-1</v>
      </c>
    </row>
    <row r="2299" spans="1:13" x14ac:dyDescent="0.25">
      <c r="A2299" t="s">
        <v>67</v>
      </c>
      <c r="B2299" t="s">
        <v>68</v>
      </c>
      <c r="C2299" t="s">
        <v>217</v>
      </c>
      <c r="D2299" t="s">
        <v>167</v>
      </c>
      <c r="E2299" t="s">
        <v>3512</v>
      </c>
      <c r="G2299">
        <v>-2</v>
      </c>
      <c r="I2299" t="s">
        <v>5427</v>
      </c>
      <c r="J2299" t="s">
        <v>5417</v>
      </c>
      <c r="K2299" t="s">
        <v>3486</v>
      </c>
      <c r="L2299" t="s">
        <v>5405</v>
      </c>
      <c r="M2299">
        <v>-1</v>
      </c>
    </row>
    <row r="2300" spans="1:13" x14ac:dyDescent="0.25">
      <c r="A2300" t="s">
        <v>67</v>
      </c>
      <c r="B2300" t="s">
        <v>68</v>
      </c>
      <c r="C2300" t="s">
        <v>217</v>
      </c>
      <c r="D2300" t="s">
        <v>167</v>
      </c>
      <c r="E2300" t="s">
        <v>3513</v>
      </c>
      <c r="G2300">
        <v>-5</v>
      </c>
      <c r="I2300" t="s">
        <v>5427</v>
      </c>
      <c r="J2300" t="s">
        <v>5417</v>
      </c>
      <c r="K2300" t="s">
        <v>2383</v>
      </c>
      <c r="L2300" t="s">
        <v>5405</v>
      </c>
      <c r="M2300">
        <v>-1</v>
      </c>
    </row>
    <row r="2301" spans="1:13" x14ac:dyDescent="0.25">
      <c r="A2301" t="s">
        <v>67</v>
      </c>
      <c r="B2301" t="s">
        <v>68</v>
      </c>
      <c r="C2301" t="s">
        <v>217</v>
      </c>
      <c r="D2301" t="s">
        <v>167</v>
      </c>
      <c r="E2301" t="s">
        <v>3514</v>
      </c>
      <c r="G2301">
        <v>-1</v>
      </c>
      <c r="I2301" t="s">
        <v>5427</v>
      </c>
      <c r="J2301" t="s">
        <v>5417</v>
      </c>
      <c r="K2301" t="s">
        <v>1081</v>
      </c>
      <c r="L2301" t="s">
        <v>5405</v>
      </c>
      <c r="M2301">
        <v>-2</v>
      </c>
    </row>
    <row r="2302" spans="1:13" x14ac:dyDescent="0.25">
      <c r="A2302" t="s">
        <v>67</v>
      </c>
      <c r="B2302" t="s">
        <v>68</v>
      </c>
      <c r="C2302" t="s">
        <v>217</v>
      </c>
      <c r="D2302" t="s">
        <v>167</v>
      </c>
      <c r="E2302" t="s">
        <v>987</v>
      </c>
      <c r="G2302">
        <v>-5</v>
      </c>
      <c r="I2302" t="s">
        <v>5427</v>
      </c>
      <c r="J2302" t="s">
        <v>5417</v>
      </c>
      <c r="K2302" t="s">
        <v>3512</v>
      </c>
      <c r="L2302" t="s">
        <v>5405</v>
      </c>
      <c r="M2302">
        <v>-2</v>
      </c>
    </row>
    <row r="2303" spans="1:13" x14ac:dyDescent="0.25">
      <c r="A2303" t="s">
        <v>67</v>
      </c>
      <c r="B2303" t="s">
        <v>68</v>
      </c>
      <c r="C2303" t="s">
        <v>217</v>
      </c>
      <c r="D2303" t="s">
        <v>167</v>
      </c>
      <c r="E2303" t="s">
        <v>3515</v>
      </c>
      <c r="G2303">
        <v>-1</v>
      </c>
      <c r="I2303" t="s">
        <v>5427</v>
      </c>
      <c r="J2303" t="s">
        <v>5417</v>
      </c>
      <c r="K2303" t="s">
        <v>3505</v>
      </c>
      <c r="L2303" t="s">
        <v>5405</v>
      </c>
      <c r="M2303">
        <v>-3</v>
      </c>
    </row>
    <row r="2304" spans="1:13" x14ac:dyDescent="0.25">
      <c r="A2304" t="s">
        <v>67</v>
      </c>
      <c r="B2304" t="s">
        <v>68</v>
      </c>
      <c r="C2304" t="s">
        <v>217</v>
      </c>
      <c r="D2304" t="s">
        <v>167</v>
      </c>
      <c r="E2304" t="s">
        <v>1296</v>
      </c>
      <c r="G2304">
        <v>-5</v>
      </c>
      <c r="I2304" t="s">
        <v>5404</v>
      </c>
      <c r="J2304" t="s">
        <v>5417</v>
      </c>
      <c r="K2304">
        <v>72571</v>
      </c>
      <c r="L2304" t="s">
        <v>5405</v>
      </c>
      <c r="M2304">
        <v>-0.2</v>
      </c>
    </row>
    <row r="2305" spans="1:13" x14ac:dyDescent="0.25">
      <c r="A2305" t="s">
        <v>67</v>
      </c>
      <c r="B2305" t="s">
        <v>68</v>
      </c>
      <c r="C2305" t="s">
        <v>217</v>
      </c>
      <c r="D2305" t="s">
        <v>167</v>
      </c>
      <c r="E2305" t="s">
        <v>3516</v>
      </c>
      <c r="G2305">
        <v>-1</v>
      </c>
      <c r="I2305" t="s">
        <v>5404</v>
      </c>
      <c r="J2305" t="s">
        <v>5417</v>
      </c>
      <c r="K2305">
        <v>72564</v>
      </c>
      <c r="L2305" t="s">
        <v>5405</v>
      </c>
      <c r="M2305">
        <v>-0.4</v>
      </c>
    </row>
    <row r="2306" spans="1:13" x14ac:dyDescent="0.25">
      <c r="A2306" t="s">
        <v>67</v>
      </c>
      <c r="B2306" t="s">
        <v>68</v>
      </c>
      <c r="C2306" t="s">
        <v>217</v>
      </c>
      <c r="D2306" t="s">
        <v>167</v>
      </c>
      <c r="E2306" t="s">
        <v>3517</v>
      </c>
      <c r="G2306">
        <v>-1</v>
      </c>
      <c r="I2306" t="s">
        <v>5427</v>
      </c>
      <c r="J2306" t="s">
        <v>5417</v>
      </c>
      <c r="K2306" t="s">
        <v>3491</v>
      </c>
      <c r="L2306" t="s">
        <v>5405</v>
      </c>
      <c r="M2306">
        <v>-1</v>
      </c>
    </row>
    <row r="2307" spans="1:13" x14ac:dyDescent="0.25">
      <c r="A2307" t="s">
        <v>67</v>
      </c>
      <c r="B2307" t="s">
        <v>68</v>
      </c>
      <c r="C2307" t="s">
        <v>217</v>
      </c>
      <c r="D2307" t="s">
        <v>167</v>
      </c>
      <c r="E2307" t="s">
        <v>3518</v>
      </c>
      <c r="G2307">
        <v>-1</v>
      </c>
      <c r="I2307" t="s">
        <v>5427</v>
      </c>
      <c r="J2307" t="s">
        <v>5417</v>
      </c>
      <c r="K2307" t="s">
        <v>3509</v>
      </c>
      <c r="L2307" t="s">
        <v>5405</v>
      </c>
      <c r="M2307">
        <v>-1</v>
      </c>
    </row>
    <row r="2308" spans="1:13" x14ac:dyDescent="0.25">
      <c r="A2308" t="s">
        <v>67</v>
      </c>
      <c r="B2308" t="s">
        <v>68</v>
      </c>
      <c r="C2308" t="s">
        <v>217</v>
      </c>
      <c r="D2308" t="s">
        <v>167</v>
      </c>
      <c r="E2308" t="s">
        <v>3519</v>
      </c>
      <c r="G2308">
        <v>-1</v>
      </c>
      <c r="I2308" t="s">
        <v>5427</v>
      </c>
      <c r="J2308" t="s">
        <v>5417</v>
      </c>
      <c r="K2308" t="s">
        <v>3518</v>
      </c>
      <c r="L2308" t="s">
        <v>5405</v>
      </c>
      <c r="M2308">
        <v>-1</v>
      </c>
    </row>
    <row r="2309" spans="1:13" x14ac:dyDescent="0.25">
      <c r="A2309" t="s">
        <v>67</v>
      </c>
      <c r="B2309" t="s">
        <v>68</v>
      </c>
      <c r="C2309" t="s">
        <v>217</v>
      </c>
      <c r="D2309" t="s">
        <v>167</v>
      </c>
      <c r="E2309" t="s">
        <v>3520</v>
      </c>
      <c r="G2309">
        <v>-1</v>
      </c>
      <c r="I2309" t="s">
        <v>5427</v>
      </c>
      <c r="J2309" t="s">
        <v>5417</v>
      </c>
      <c r="K2309" t="s">
        <v>3477</v>
      </c>
      <c r="L2309" t="s">
        <v>5405</v>
      </c>
      <c r="M2309">
        <v>-2</v>
      </c>
    </row>
    <row r="2310" spans="1:13" x14ac:dyDescent="0.25">
      <c r="A2310" t="s">
        <v>67</v>
      </c>
      <c r="B2310" t="s">
        <v>68</v>
      </c>
      <c r="C2310" t="s">
        <v>217</v>
      </c>
      <c r="D2310" t="s">
        <v>167</v>
      </c>
      <c r="E2310" t="s">
        <v>1297</v>
      </c>
      <c r="G2310">
        <v>-3</v>
      </c>
      <c r="I2310" t="s">
        <v>5427</v>
      </c>
      <c r="J2310" t="s">
        <v>5417</v>
      </c>
      <c r="K2310" t="s">
        <v>3498</v>
      </c>
      <c r="L2310" t="s">
        <v>5405</v>
      </c>
      <c r="M2310">
        <v>-1</v>
      </c>
    </row>
    <row r="2311" spans="1:13" x14ac:dyDescent="0.25">
      <c r="A2311" t="s">
        <v>67</v>
      </c>
      <c r="B2311" t="s">
        <v>68</v>
      </c>
      <c r="C2311" t="s">
        <v>217</v>
      </c>
      <c r="D2311" t="s">
        <v>167</v>
      </c>
      <c r="E2311" t="s">
        <v>1298</v>
      </c>
      <c r="G2311">
        <v>-5</v>
      </c>
      <c r="I2311" t="s">
        <v>5427</v>
      </c>
      <c r="J2311" t="s">
        <v>5417</v>
      </c>
      <c r="K2311" t="s">
        <v>3495</v>
      </c>
      <c r="L2311" t="s">
        <v>5405</v>
      </c>
      <c r="M2311">
        <v>-1</v>
      </c>
    </row>
    <row r="2312" spans="1:13" x14ac:dyDescent="0.25">
      <c r="A2312" t="s">
        <v>67</v>
      </c>
      <c r="B2312" t="s">
        <v>68</v>
      </c>
      <c r="C2312" t="s">
        <v>217</v>
      </c>
      <c r="D2312" t="s">
        <v>167</v>
      </c>
      <c r="E2312" t="s">
        <v>3521</v>
      </c>
      <c r="G2312">
        <v>-1</v>
      </c>
      <c r="I2312" t="s">
        <v>5427</v>
      </c>
      <c r="J2312" t="s">
        <v>5417</v>
      </c>
      <c r="K2312" t="s">
        <v>1296</v>
      </c>
      <c r="L2312" t="s">
        <v>5405</v>
      </c>
      <c r="M2312">
        <v>-5</v>
      </c>
    </row>
    <row r="2313" spans="1:13" x14ac:dyDescent="0.25">
      <c r="A2313" t="s">
        <v>67</v>
      </c>
      <c r="B2313" t="s">
        <v>68</v>
      </c>
      <c r="C2313" t="s">
        <v>217</v>
      </c>
      <c r="D2313" t="s">
        <v>167</v>
      </c>
      <c r="E2313" t="s">
        <v>3522</v>
      </c>
      <c r="G2313">
        <v>-1</v>
      </c>
      <c r="I2313" t="s">
        <v>5427</v>
      </c>
      <c r="J2313" t="s">
        <v>5417</v>
      </c>
      <c r="K2313" t="s">
        <v>3488</v>
      </c>
      <c r="L2313" t="s">
        <v>5405</v>
      </c>
      <c r="M2313">
        <v>-1</v>
      </c>
    </row>
    <row r="2314" spans="1:13" x14ac:dyDescent="0.25">
      <c r="A2314" t="s">
        <v>67</v>
      </c>
      <c r="B2314" t="s">
        <v>68</v>
      </c>
      <c r="C2314" t="s">
        <v>219</v>
      </c>
      <c r="D2314" t="s">
        <v>167</v>
      </c>
      <c r="E2314" t="s">
        <v>3523</v>
      </c>
      <c r="G2314">
        <v>0</v>
      </c>
      <c r="I2314" t="s">
        <v>5427</v>
      </c>
      <c r="J2314" t="s">
        <v>5418</v>
      </c>
      <c r="K2314" t="s">
        <v>2389</v>
      </c>
      <c r="L2314" t="s">
        <v>5405</v>
      </c>
      <c r="M2314">
        <v>-1</v>
      </c>
    </row>
    <row r="2315" spans="1:13" x14ac:dyDescent="0.25">
      <c r="A2315" t="s">
        <v>67</v>
      </c>
      <c r="B2315" t="s">
        <v>68</v>
      </c>
      <c r="C2315" t="s">
        <v>219</v>
      </c>
      <c r="D2315" t="s">
        <v>167</v>
      </c>
      <c r="E2315" t="s">
        <v>739</v>
      </c>
      <c r="G2315">
        <v>0</v>
      </c>
      <c r="I2315" t="s">
        <v>5427</v>
      </c>
      <c r="J2315" t="s">
        <v>5418</v>
      </c>
      <c r="K2315" t="s">
        <v>2390</v>
      </c>
      <c r="L2315" t="s">
        <v>5405</v>
      </c>
      <c r="M2315">
        <v>-2</v>
      </c>
    </row>
    <row r="2316" spans="1:13" x14ac:dyDescent="0.25">
      <c r="A2316" t="s">
        <v>67</v>
      </c>
      <c r="B2316" t="s">
        <v>68</v>
      </c>
      <c r="C2316" t="s">
        <v>219</v>
      </c>
      <c r="D2316" t="s">
        <v>167</v>
      </c>
      <c r="E2316" t="s">
        <v>2200</v>
      </c>
      <c r="G2316">
        <v>0</v>
      </c>
      <c r="I2316" t="s">
        <v>5427</v>
      </c>
      <c r="J2316" t="s">
        <v>5418</v>
      </c>
      <c r="K2316" t="s">
        <v>3541</v>
      </c>
      <c r="L2316" t="s">
        <v>5405</v>
      </c>
      <c r="M2316">
        <v>-1</v>
      </c>
    </row>
    <row r="2317" spans="1:13" x14ac:dyDescent="0.25">
      <c r="A2317" t="s">
        <v>67</v>
      </c>
      <c r="B2317" t="s">
        <v>68</v>
      </c>
      <c r="C2317" t="s">
        <v>219</v>
      </c>
      <c r="D2317" t="s">
        <v>167</v>
      </c>
      <c r="E2317" t="s">
        <v>513</v>
      </c>
      <c r="G2317">
        <v>0</v>
      </c>
      <c r="I2317" t="s">
        <v>5427</v>
      </c>
      <c r="J2317" t="s">
        <v>5418</v>
      </c>
      <c r="K2317" t="s">
        <v>3559</v>
      </c>
      <c r="L2317" t="s">
        <v>5405</v>
      </c>
      <c r="M2317">
        <v>-4</v>
      </c>
    </row>
    <row r="2318" spans="1:13" x14ac:dyDescent="0.25">
      <c r="A2318" t="s">
        <v>67</v>
      </c>
      <c r="B2318" t="s">
        <v>68</v>
      </c>
      <c r="C2318" t="s">
        <v>219</v>
      </c>
      <c r="D2318" t="s">
        <v>167</v>
      </c>
      <c r="E2318" t="s">
        <v>515</v>
      </c>
      <c r="G2318">
        <v>0</v>
      </c>
      <c r="I2318" t="s">
        <v>5427</v>
      </c>
      <c r="J2318" t="s">
        <v>5418</v>
      </c>
      <c r="K2318" t="s">
        <v>3561</v>
      </c>
      <c r="L2318" t="s">
        <v>5405</v>
      </c>
      <c r="M2318">
        <v>-1</v>
      </c>
    </row>
    <row r="2319" spans="1:13" x14ac:dyDescent="0.25">
      <c r="A2319" t="s">
        <v>67</v>
      </c>
      <c r="B2319" t="s">
        <v>68</v>
      </c>
      <c r="C2319" t="s">
        <v>219</v>
      </c>
      <c r="D2319" t="s">
        <v>167</v>
      </c>
      <c r="E2319" t="s">
        <v>1156</v>
      </c>
      <c r="G2319">
        <v>0</v>
      </c>
      <c r="I2319" t="s">
        <v>5427</v>
      </c>
      <c r="J2319" t="s">
        <v>5418</v>
      </c>
      <c r="K2319" t="s">
        <v>1310</v>
      </c>
      <c r="L2319" t="s">
        <v>5405</v>
      </c>
      <c r="M2319">
        <v>-6</v>
      </c>
    </row>
    <row r="2320" spans="1:13" x14ac:dyDescent="0.25">
      <c r="A2320" t="s">
        <v>67</v>
      </c>
      <c r="B2320" t="s">
        <v>68</v>
      </c>
      <c r="C2320" t="s">
        <v>219</v>
      </c>
      <c r="D2320" t="s">
        <v>167</v>
      </c>
      <c r="E2320" t="s">
        <v>2466</v>
      </c>
      <c r="G2320">
        <v>0</v>
      </c>
      <c r="I2320" t="s">
        <v>5427</v>
      </c>
      <c r="J2320" t="s">
        <v>5418</v>
      </c>
      <c r="K2320" t="s">
        <v>3533</v>
      </c>
      <c r="L2320" t="s">
        <v>5405</v>
      </c>
      <c r="M2320">
        <v>-1</v>
      </c>
    </row>
    <row r="2321" spans="1:13" x14ac:dyDescent="0.25">
      <c r="A2321" t="s">
        <v>67</v>
      </c>
      <c r="B2321" t="s">
        <v>68</v>
      </c>
      <c r="C2321" t="s">
        <v>219</v>
      </c>
      <c r="D2321" t="s">
        <v>167</v>
      </c>
      <c r="E2321" t="s">
        <v>3524</v>
      </c>
      <c r="G2321">
        <v>-1</v>
      </c>
      <c r="I2321" t="s">
        <v>5427</v>
      </c>
      <c r="J2321" t="s">
        <v>5418</v>
      </c>
      <c r="K2321" t="s">
        <v>1306</v>
      </c>
      <c r="L2321" t="s">
        <v>5405</v>
      </c>
      <c r="M2321">
        <v>-5</v>
      </c>
    </row>
    <row r="2322" spans="1:13" x14ac:dyDescent="0.25">
      <c r="A2322" t="s">
        <v>67</v>
      </c>
      <c r="B2322" t="s">
        <v>68</v>
      </c>
      <c r="C2322" t="s">
        <v>219</v>
      </c>
      <c r="D2322" t="s">
        <v>167</v>
      </c>
      <c r="E2322" t="s">
        <v>3525</v>
      </c>
      <c r="G2322">
        <v>-1</v>
      </c>
      <c r="I2322" t="s">
        <v>5427</v>
      </c>
      <c r="J2322" t="s">
        <v>5418</v>
      </c>
      <c r="K2322" t="s">
        <v>2121</v>
      </c>
      <c r="L2322" t="s">
        <v>5405</v>
      </c>
      <c r="M2322">
        <v>-5</v>
      </c>
    </row>
    <row r="2323" spans="1:13" x14ac:dyDescent="0.25">
      <c r="A2323" t="s">
        <v>67</v>
      </c>
      <c r="B2323" t="s">
        <v>68</v>
      </c>
      <c r="C2323" t="s">
        <v>219</v>
      </c>
      <c r="D2323" t="s">
        <v>167</v>
      </c>
      <c r="E2323" t="s">
        <v>3526</v>
      </c>
      <c r="G2323">
        <v>-1</v>
      </c>
      <c r="I2323" t="s">
        <v>5427</v>
      </c>
      <c r="J2323" t="s">
        <v>5418</v>
      </c>
      <c r="K2323" t="s">
        <v>1302</v>
      </c>
      <c r="L2323" t="s">
        <v>5405</v>
      </c>
      <c r="M2323">
        <v>-3</v>
      </c>
    </row>
    <row r="2324" spans="1:13" x14ac:dyDescent="0.25">
      <c r="A2324" t="s">
        <v>67</v>
      </c>
      <c r="B2324" t="s">
        <v>68</v>
      </c>
      <c r="C2324" t="s">
        <v>219</v>
      </c>
      <c r="D2324" t="s">
        <v>167</v>
      </c>
      <c r="E2324" t="s">
        <v>2111</v>
      </c>
      <c r="G2324">
        <v>-1</v>
      </c>
      <c r="I2324" t="s">
        <v>5427</v>
      </c>
      <c r="J2324" t="s">
        <v>5418</v>
      </c>
      <c r="K2324" t="s">
        <v>3575</v>
      </c>
      <c r="L2324" t="s">
        <v>5405</v>
      </c>
      <c r="M2324">
        <v>-3</v>
      </c>
    </row>
    <row r="2325" spans="1:13" x14ac:dyDescent="0.25">
      <c r="A2325" t="s">
        <v>67</v>
      </c>
      <c r="B2325" t="s">
        <v>68</v>
      </c>
      <c r="C2325" t="s">
        <v>219</v>
      </c>
      <c r="D2325" t="s">
        <v>167</v>
      </c>
      <c r="E2325" t="s">
        <v>3527</v>
      </c>
      <c r="G2325">
        <v>-1</v>
      </c>
      <c r="I2325" t="s">
        <v>5427</v>
      </c>
      <c r="J2325" t="s">
        <v>5418</v>
      </c>
      <c r="K2325" t="s">
        <v>3526</v>
      </c>
      <c r="L2325" t="s">
        <v>5405</v>
      </c>
      <c r="M2325">
        <v>-1</v>
      </c>
    </row>
    <row r="2326" spans="1:13" x14ac:dyDescent="0.25">
      <c r="A2326" t="s">
        <v>67</v>
      </c>
      <c r="B2326" t="s">
        <v>68</v>
      </c>
      <c r="C2326" t="s">
        <v>219</v>
      </c>
      <c r="D2326" t="s">
        <v>167</v>
      </c>
      <c r="E2326" t="s">
        <v>1043</v>
      </c>
      <c r="G2326">
        <v>-1</v>
      </c>
      <c r="I2326" t="s">
        <v>5427</v>
      </c>
      <c r="J2326" t="s">
        <v>5418</v>
      </c>
      <c r="K2326" t="s">
        <v>2112</v>
      </c>
      <c r="L2326" t="s">
        <v>5405</v>
      </c>
      <c r="M2326">
        <v>-0.08</v>
      </c>
    </row>
    <row r="2327" spans="1:13" x14ac:dyDescent="0.25">
      <c r="A2327" t="s">
        <v>67</v>
      </c>
      <c r="B2327" t="s">
        <v>68</v>
      </c>
      <c r="C2327" t="s">
        <v>219</v>
      </c>
      <c r="D2327" t="s">
        <v>167</v>
      </c>
      <c r="E2327" t="s">
        <v>3528</v>
      </c>
      <c r="G2327">
        <v>-2</v>
      </c>
      <c r="I2327" t="s">
        <v>5427</v>
      </c>
      <c r="J2327" t="s">
        <v>5418</v>
      </c>
      <c r="K2327" t="s">
        <v>2135</v>
      </c>
      <c r="L2327" t="s">
        <v>5405</v>
      </c>
      <c r="M2327">
        <v>-1</v>
      </c>
    </row>
    <row r="2328" spans="1:13" x14ac:dyDescent="0.25">
      <c r="A2328" t="s">
        <v>67</v>
      </c>
      <c r="B2328" t="s">
        <v>68</v>
      </c>
      <c r="C2328" t="s">
        <v>219</v>
      </c>
      <c r="D2328" t="s">
        <v>167</v>
      </c>
      <c r="E2328" t="s">
        <v>3529</v>
      </c>
      <c r="G2328">
        <v>-2</v>
      </c>
      <c r="I2328" t="s">
        <v>5427</v>
      </c>
      <c r="J2328" t="s">
        <v>5418</v>
      </c>
      <c r="K2328" t="s">
        <v>3573</v>
      </c>
      <c r="L2328" t="s">
        <v>5405</v>
      </c>
      <c r="M2328">
        <v>-1</v>
      </c>
    </row>
    <row r="2329" spans="1:13" x14ac:dyDescent="0.25">
      <c r="A2329" t="s">
        <v>67</v>
      </c>
      <c r="B2329" t="s">
        <v>68</v>
      </c>
      <c r="C2329" t="s">
        <v>219</v>
      </c>
      <c r="D2329" t="s">
        <v>167</v>
      </c>
      <c r="E2329" t="s">
        <v>3530</v>
      </c>
      <c r="G2329">
        <v>-1</v>
      </c>
      <c r="I2329" t="s">
        <v>5427</v>
      </c>
      <c r="J2329" t="s">
        <v>5418</v>
      </c>
      <c r="K2329" t="s">
        <v>3528</v>
      </c>
      <c r="L2329" t="s">
        <v>5405</v>
      </c>
      <c r="M2329">
        <v>-2</v>
      </c>
    </row>
    <row r="2330" spans="1:13" x14ac:dyDescent="0.25">
      <c r="A2330" t="s">
        <v>67</v>
      </c>
      <c r="B2330" t="s">
        <v>68</v>
      </c>
      <c r="C2330" t="s">
        <v>219</v>
      </c>
      <c r="D2330" t="s">
        <v>167</v>
      </c>
      <c r="E2330" t="s">
        <v>3531</v>
      </c>
      <c r="G2330">
        <v>-1</v>
      </c>
      <c r="I2330" t="s">
        <v>5427</v>
      </c>
      <c r="J2330" t="s">
        <v>5418</v>
      </c>
      <c r="K2330" t="s">
        <v>2136</v>
      </c>
      <c r="L2330" t="s">
        <v>5405</v>
      </c>
      <c r="M2330">
        <v>-1</v>
      </c>
    </row>
    <row r="2331" spans="1:13" x14ac:dyDescent="0.25">
      <c r="A2331" t="s">
        <v>67</v>
      </c>
      <c r="B2331" t="s">
        <v>68</v>
      </c>
      <c r="C2331" t="s">
        <v>219</v>
      </c>
      <c r="D2331" t="s">
        <v>167</v>
      </c>
      <c r="E2331" t="s">
        <v>742</v>
      </c>
      <c r="G2331">
        <v>-2</v>
      </c>
      <c r="I2331" t="s">
        <v>5427</v>
      </c>
      <c r="J2331" t="s">
        <v>5418</v>
      </c>
      <c r="K2331" t="s">
        <v>3557</v>
      </c>
      <c r="L2331" t="s">
        <v>5405</v>
      </c>
      <c r="M2331">
        <v>-1</v>
      </c>
    </row>
    <row r="2332" spans="1:13" x14ac:dyDescent="0.25">
      <c r="A2332" t="s">
        <v>67</v>
      </c>
      <c r="B2332" t="s">
        <v>68</v>
      </c>
      <c r="C2332" t="s">
        <v>219</v>
      </c>
      <c r="D2332" t="s">
        <v>167</v>
      </c>
      <c r="E2332" t="s">
        <v>3532</v>
      </c>
      <c r="G2332">
        <v>-1</v>
      </c>
      <c r="I2332" t="s">
        <v>5427</v>
      </c>
      <c r="J2332" t="s">
        <v>5418</v>
      </c>
      <c r="K2332" t="s">
        <v>1309</v>
      </c>
      <c r="L2332" t="s">
        <v>5405</v>
      </c>
      <c r="M2332">
        <v>-8</v>
      </c>
    </row>
    <row r="2333" spans="1:13" x14ac:dyDescent="0.25">
      <c r="A2333" t="s">
        <v>67</v>
      </c>
      <c r="B2333" t="s">
        <v>68</v>
      </c>
      <c r="C2333" t="s">
        <v>219</v>
      </c>
      <c r="D2333" t="s">
        <v>167</v>
      </c>
      <c r="E2333" t="s">
        <v>3533</v>
      </c>
      <c r="G2333">
        <v>-1</v>
      </c>
      <c r="I2333" t="s">
        <v>5427</v>
      </c>
      <c r="J2333" t="s">
        <v>5418</v>
      </c>
      <c r="K2333" t="s">
        <v>3590</v>
      </c>
      <c r="L2333" t="s">
        <v>5405</v>
      </c>
      <c r="M2333">
        <v>-3</v>
      </c>
    </row>
    <row r="2334" spans="1:13" x14ac:dyDescent="0.25">
      <c r="A2334" t="s">
        <v>67</v>
      </c>
      <c r="B2334" t="s">
        <v>68</v>
      </c>
      <c r="C2334" t="s">
        <v>219</v>
      </c>
      <c r="D2334" t="s">
        <v>167</v>
      </c>
      <c r="E2334" t="s">
        <v>2386</v>
      </c>
      <c r="G2334">
        <v>-1</v>
      </c>
      <c r="I2334" t="s">
        <v>5427</v>
      </c>
      <c r="J2334" t="s">
        <v>5418</v>
      </c>
      <c r="K2334" t="s">
        <v>3539</v>
      </c>
      <c r="L2334" t="s">
        <v>5405</v>
      </c>
      <c r="M2334">
        <v>-1</v>
      </c>
    </row>
    <row r="2335" spans="1:13" x14ac:dyDescent="0.25">
      <c r="A2335" t="s">
        <v>67</v>
      </c>
      <c r="B2335" t="s">
        <v>68</v>
      </c>
      <c r="C2335" t="s">
        <v>219</v>
      </c>
      <c r="D2335" t="s">
        <v>167</v>
      </c>
      <c r="E2335" t="s">
        <v>3534</v>
      </c>
      <c r="G2335">
        <v>-1</v>
      </c>
      <c r="I2335" t="s">
        <v>5427</v>
      </c>
      <c r="J2335" t="s">
        <v>5418</v>
      </c>
      <c r="K2335" t="s">
        <v>742</v>
      </c>
      <c r="L2335" t="s">
        <v>5405</v>
      </c>
      <c r="M2335">
        <v>-2</v>
      </c>
    </row>
    <row r="2336" spans="1:13" x14ac:dyDescent="0.25">
      <c r="A2336" t="s">
        <v>67</v>
      </c>
      <c r="B2336" t="s">
        <v>68</v>
      </c>
      <c r="C2336" t="s">
        <v>219</v>
      </c>
      <c r="D2336" t="s">
        <v>167</v>
      </c>
      <c r="E2336" t="s">
        <v>3535</v>
      </c>
      <c r="G2336">
        <v>-1</v>
      </c>
      <c r="I2336" t="s">
        <v>5427</v>
      </c>
      <c r="J2336" t="s">
        <v>5418</v>
      </c>
      <c r="K2336" t="s">
        <v>2386</v>
      </c>
      <c r="L2336" t="s">
        <v>5405</v>
      </c>
      <c r="M2336">
        <v>-1</v>
      </c>
    </row>
    <row r="2337" spans="1:13" x14ac:dyDescent="0.25">
      <c r="A2337" t="s">
        <v>67</v>
      </c>
      <c r="B2337" t="s">
        <v>68</v>
      </c>
      <c r="C2337" t="s">
        <v>219</v>
      </c>
      <c r="D2337" t="s">
        <v>167</v>
      </c>
      <c r="E2337" t="s">
        <v>3536</v>
      </c>
      <c r="G2337">
        <v>-5</v>
      </c>
      <c r="I2337" t="s">
        <v>5427</v>
      </c>
      <c r="J2337" t="s">
        <v>5418</v>
      </c>
      <c r="K2337" t="s">
        <v>3538</v>
      </c>
      <c r="L2337" t="s">
        <v>5405</v>
      </c>
      <c r="M2337">
        <v>-2</v>
      </c>
    </row>
    <row r="2338" spans="1:13" x14ac:dyDescent="0.25">
      <c r="A2338" t="s">
        <v>67</v>
      </c>
      <c r="B2338" t="s">
        <v>68</v>
      </c>
      <c r="C2338" t="s">
        <v>219</v>
      </c>
      <c r="D2338" t="s">
        <v>167</v>
      </c>
      <c r="E2338" t="s">
        <v>3537</v>
      </c>
      <c r="G2338">
        <v>-1</v>
      </c>
      <c r="I2338" t="s">
        <v>5427</v>
      </c>
      <c r="J2338" t="s">
        <v>5418</v>
      </c>
      <c r="K2338" t="s">
        <v>2468</v>
      </c>
      <c r="L2338" t="s">
        <v>5405</v>
      </c>
      <c r="M2338">
        <v>-2</v>
      </c>
    </row>
    <row r="2339" spans="1:13" x14ac:dyDescent="0.25">
      <c r="A2339" t="s">
        <v>67</v>
      </c>
      <c r="B2339" t="s">
        <v>68</v>
      </c>
      <c r="C2339" t="s">
        <v>219</v>
      </c>
      <c r="D2339" t="s">
        <v>167</v>
      </c>
      <c r="E2339" t="s">
        <v>3538</v>
      </c>
      <c r="G2339">
        <v>-2</v>
      </c>
      <c r="I2339" t="s">
        <v>5427</v>
      </c>
      <c r="J2339" t="s">
        <v>5418</v>
      </c>
      <c r="K2339" t="s">
        <v>3546</v>
      </c>
      <c r="L2339" t="s">
        <v>5405</v>
      </c>
      <c r="M2339">
        <v>-5</v>
      </c>
    </row>
    <row r="2340" spans="1:13" x14ac:dyDescent="0.25">
      <c r="A2340" t="s">
        <v>67</v>
      </c>
      <c r="B2340" t="s">
        <v>68</v>
      </c>
      <c r="C2340" t="s">
        <v>219</v>
      </c>
      <c r="D2340" t="s">
        <v>167</v>
      </c>
      <c r="E2340" t="s">
        <v>3539</v>
      </c>
      <c r="G2340">
        <v>-1</v>
      </c>
      <c r="I2340" t="s">
        <v>5427</v>
      </c>
      <c r="J2340" t="s">
        <v>5418</v>
      </c>
      <c r="K2340" t="s">
        <v>3581</v>
      </c>
      <c r="L2340" t="s">
        <v>5405</v>
      </c>
      <c r="M2340">
        <v>-25</v>
      </c>
    </row>
    <row r="2341" spans="1:13" x14ac:dyDescent="0.25">
      <c r="A2341" t="s">
        <v>67</v>
      </c>
      <c r="B2341" t="s">
        <v>68</v>
      </c>
      <c r="C2341" t="s">
        <v>219</v>
      </c>
      <c r="D2341" t="s">
        <v>167</v>
      </c>
      <c r="E2341" t="s">
        <v>3540</v>
      </c>
      <c r="G2341">
        <v>-1</v>
      </c>
      <c r="I2341" t="s">
        <v>5427</v>
      </c>
      <c r="J2341" t="s">
        <v>5418</v>
      </c>
      <c r="K2341" t="s">
        <v>2127</v>
      </c>
      <c r="L2341" t="s">
        <v>5405</v>
      </c>
      <c r="M2341">
        <v>-5</v>
      </c>
    </row>
    <row r="2342" spans="1:13" x14ac:dyDescent="0.25">
      <c r="A2342" t="s">
        <v>67</v>
      </c>
      <c r="B2342" t="s">
        <v>68</v>
      </c>
      <c r="C2342" t="s">
        <v>219</v>
      </c>
      <c r="D2342" t="s">
        <v>167</v>
      </c>
      <c r="E2342" t="s">
        <v>3541</v>
      </c>
      <c r="G2342">
        <v>-1</v>
      </c>
      <c r="I2342" t="s">
        <v>5427</v>
      </c>
      <c r="J2342" t="s">
        <v>5418</v>
      </c>
      <c r="K2342" t="s">
        <v>3531</v>
      </c>
      <c r="L2342" t="s">
        <v>5405</v>
      </c>
      <c r="M2342">
        <v>-1</v>
      </c>
    </row>
    <row r="2343" spans="1:13" x14ac:dyDescent="0.25">
      <c r="A2343" t="s">
        <v>67</v>
      </c>
      <c r="B2343" t="s">
        <v>68</v>
      </c>
      <c r="C2343" t="s">
        <v>219</v>
      </c>
      <c r="D2343" t="s">
        <v>167</v>
      </c>
      <c r="E2343" t="s">
        <v>3542</v>
      </c>
      <c r="G2343">
        <v>-1</v>
      </c>
      <c r="I2343" t="s">
        <v>5427</v>
      </c>
      <c r="J2343" t="s">
        <v>5418</v>
      </c>
      <c r="K2343" t="s">
        <v>2119</v>
      </c>
      <c r="L2343" t="s">
        <v>5405</v>
      </c>
      <c r="M2343">
        <v>-5</v>
      </c>
    </row>
    <row r="2344" spans="1:13" x14ac:dyDescent="0.25">
      <c r="A2344" t="s">
        <v>67</v>
      </c>
      <c r="B2344" t="s">
        <v>68</v>
      </c>
      <c r="C2344" t="s">
        <v>219</v>
      </c>
      <c r="D2344" t="s">
        <v>167</v>
      </c>
      <c r="E2344" t="s">
        <v>3543</v>
      </c>
      <c r="G2344">
        <v>-2</v>
      </c>
      <c r="I2344" t="s">
        <v>5427</v>
      </c>
      <c r="J2344" t="s">
        <v>5418</v>
      </c>
      <c r="K2344" t="s">
        <v>3547</v>
      </c>
      <c r="L2344" t="s">
        <v>5405</v>
      </c>
      <c r="M2344">
        <v>-3</v>
      </c>
    </row>
    <row r="2345" spans="1:13" x14ac:dyDescent="0.25">
      <c r="A2345" t="s">
        <v>67</v>
      </c>
      <c r="B2345" t="s">
        <v>68</v>
      </c>
      <c r="C2345" t="s">
        <v>219</v>
      </c>
      <c r="D2345" t="s">
        <v>167</v>
      </c>
      <c r="E2345" t="s">
        <v>3544</v>
      </c>
      <c r="G2345">
        <v>-1</v>
      </c>
      <c r="I2345" t="s">
        <v>5427</v>
      </c>
      <c r="J2345" t="s">
        <v>5418</v>
      </c>
      <c r="K2345" t="s">
        <v>3553</v>
      </c>
      <c r="L2345" t="s">
        <v>5405</v>
      </c>
      <c r="M2345">
        <v>-2</v>
      </c>
    </row>
    <row r="2346" spans="1:13" x14ac:dyDescent="0.25">
      <c r="A2346" t="s">
        <v>67</v>
      </c>
      <c r="B2346" t="s">
        <v>68</v>
      </c>
      <c r="C2346" t="s">
        <v>219</v>
      </c>
      <c r="D2346" t="s">
        <v>167</v>
      </c>
      <c r="E2346" t="s">
        <v>1302</v>
      </c>
      <c r="G2346">
        <v>-3</v>
      </c>
      <c r="I2346" t="s">
        <v>5427</v>
      </c>
      <c r="J2346" t="s">
        <v>5418</v>
      </c>
      <c r="K2346" t="s">
        <v>1303</v>
      </c>
      <c r="L2346" t="s">
        <v>5405</v>
      </c>
      <c r="M2346">
        <v>-2</v>
      </c>
    </row>
    <row r="2347" spans="1:13" x14ac:dyDescent="0.25">
      <c r="A2347" t="s">
        <v>67</v>
      </c>
      <c r="B2347" t="s">
        <v>68</v>
      </c>
      <c r="C2347" t="s">
        <v>219</v>
      </c>
      <c r="D2347" t="s">
        <v>167</v>
      </c>
      <c r="E2347" t="s">
        <v>3545</v>
      </c>
      <c r="G2347">
        <v>-2</v>
      </c>
      <c r="I2347" t="s">
        <v>5427</v>
      </c>
      <c r="J2347" t="s">
        <v>5418</v>
      </c>
      <c r="K2347" t="s">
        <v>1045</v>
      </c>
      <c r="L2347" t="s">
        <v>5405</v>
      </c>
      <c r="M2347">
        <v>-1</v>
      </c>
    </row>
    <row r="2348" spans="1:13" x14ac:dyDescent="0.25">
      <c r="A2348" t="s">
        <v>67</v>
      </c>
      <c r="B2348" t="s">
        <v>68</v>
      </c>
      <c r="C2348" t="s">
        <v>219</v>
      </c>
      <c r="D2348" t="s">
        <v>167</v>
      </c>
      <c r="E2348" t="s">
        <v>3546</v>
      </c>
      <c r="G2348">
        <v>-5</v>
      </c>
      <c r="I2348" t="s">
        <v>5427</v>
      </c>
      <c r="J2348" t="s">
        <v>5418</v>
      </c>
      <c r="K2348" t="s">
        <v>3572</v>
      </c>
      <c r="L2348" t="s">
        <v>5405</v>
      </c>
      <c r="M2348">
        <v>-2</v>
      </c>
    </row>
    <row r="2349" spans="1:13" x14ac:dyDescent="0.25">
      <c r="A2349" t="s">
        <v>67</v>
      </c>
      <c r="B2349" t="s">
        <v>68</v>
      </c>
      <c r="C2349" t="s">
        <v>219</v>
      </c>
      <c r="D2349" t="s">
        <v>167</v>
      </c>
      <c r="E2349" t="s">
        <v>3547</v>
      </c>
      <c r="G2349">
        <v>-3</v>
      </c>
      <c r="I2349" t="s">
        <v>5427</v>
      </c>
      <c r="J2349" t="s">
        <v>5418</v>
      </c>
      <c r="K2349" t="s">
        <v>3537</v>
      </c>
      <c r="L2349" t="s">
        <v>5405</v>
      </c>
      <c r="M2349">
        <v>-1</v>
      </c>
    </row>
    <row r="2350" spans="1:13" x14ac:dyDescent="0.25">
      <c r="A2350" t="s">
        <v>67</v>
      </c>
      <c r="B2350" t="s">
        <v>68</v>
      </c>
      <c r="C2350" t="s">
        <v>219</v>
      </c>
      <c r="D2350" t="s">
        <v>167</v>
      </c>
      <c r="E2350" t="s">
        <v>3548</v>
      </c>
      <c r="G2350">
        <v>-1</v>
      </c>
      <c r="I2350" t="s">
        <v>5427</v>
      </c>
      <c r="J2350" t="s">
        <v>5418</v>
      </c>
      <c r="K2350" t="s">
        <v>3562</v>
      </c>
      <c r="L2350" t="s">
        <v>5405</v>
      </c>
      <c r="M2350">
        <v>-3</v>
      </c>
    </row>
    <row r="2351" spans="1:13" x14ac:dyDescent="0.25">
      <c r="A2351" t="s">
        <v>67</v>
      </c>
      <c r="B2351" t="s">
        <v>68</v>
      </c>
      <c r="C2351" t="s">
        <v>219</v>
      </c>
      <c r="D2351" t="s">
        <v>167</v>
      </c>
      <c r="E2351" t="s">
        <v>3549</v>
      </c>
      <c r="G2351">
        <v>-2</v>
      </c>
      <c r="I2351" t="s">
        <v>5427</v>
      </c>
      <c r="J2351" t="s">
        <v>5418</v>
      </c>
      <c r="K2351" t="s">
        <v>3555</v>
      </c>
      <c r="L2351" t="s">
        <v>5405</v>
      </c>
      <c r="M2351">
        <v>-1</v>
      </c>
    </row>
    <row r="2352" spans="1:13" x14ac:dyDescent="0.25">
      <c r="A2352" t="s">
        <v>67</v>
      </c>
      <c r="B2352" t="s">
        <v>68</v>
      </c>
      <c r="C2352" t="s">
        <v>219</v>
      </c>
      <c r="D2352" t="s">
        <v>167</v>
      </c>
      <c r="E2352" t="s">
        <v>3550</v>
      </c>
      <c r="G2352">
        <v>-2</v>
      </c>
      <c r="I2352" t="s">
        <v>5427</v>
      </c>
      <c r="J2352" t="s">
        <v>5418</v>
      </c>
      <c r="K2352" t="s">
        <v>3535</v>
      </c>
      <c r="L2352" t="s">
        <v>5405</v>
      </c>
      <c r="M2352">
        <v>-1</v>
      </c>
    </row>
    <row r="2353" spans="1:13" x14ac:dyDescent="0.25">
      <c r="A2353" t="s">
        <v>67</v>
      </c>
      <c r="B2353" t="s">
        <v>68</v>
      </c>
      <c r="C2353" t="s">
        <v>219</v>
      </c>
      <c r="D2353" t="s">
        <v>167</v>
      </c>
      <c r="E2353" t="s">
        <v>3551</v>
      </c>
      <c r="G2353">
        <v>-3</v>
      </c>
      <c r="I2353" t="s">
        <v>5427</v>
      </c>
      <c r="J2353" t="s">
        <v>5418</v>
      </c>
      <c r="K2353" t="s">
        <v>3527</v>
      </c>
      <c r="L2353" t="s">
        <v>5405</v>
      </c>
      <c r="M2353">
        <v>-1</v>
      </c>
    </row>
    <row r="2354" spans="1:13" x14ac:dyDescent="0.25">
      <c r="A2354" t="s">
        <v>67</v>
      </c>
      <c r="B2354" t="s">
        <v>68</v>
      </c>
      <c r="C2354" t="s">
        <v>219</v>
      </c>
      <c r="D2354" t="s">
        <v>167</v>
      </c>
      <c r="E2354" t="s">
        <v>3552</v>
      </c>
      <c r="G2354">
        <v>-5</v>
      </c>
      <c r="I2354" t="s">
        <v>5427</v>
      </c>
      <c r="J2354" t="s">
        <v>5418</v>
      </c>
      <c r="K2354" t="s">
        <v>3574</v>
      </c>
      <c r="L2354" t="s">
        <v>5405</v>
      </c>
      <c r="M2354">
        <v>-1</v>
      </c>
    </row>
    <row r="2355" spans="1:13" x14ac:dyDescent="0.25">
      <c r="A2355" t="s">
        <v>67</v>
      </c>
      <c r="B2355" t="s">
        <v>68</v>
      </c>
      <c r="C2355" t="s">
        <v>219</v>
      </c>
      <c r="D2355" t="s">
        <v>167</v>
      </c>
      <c r="E2355" t="s">
        <v>2112</v>
      </c>
      <c r="G2355">
        <v>-0.08</v>
      </c>
      <c r="I2355" t="s">
        <v>5427</v>
      </c>
      <c r="J2355" t="s">
        <v>5418</v>
      </c>
      <c r="K2355" t="s">
        <v>3564</v>
      </c>
      <c r="L2355" t="s">
        <v>5405</v>
      </c>
      <c r="M2355">
        <v>-1</v>
      </c>
    </row>
    <row r="2356" spans="1:13" x14ac:dyDescent="0.25">
      <c r="A2356" t="s">
        <v>67</v>
      </c>
      <c r="B2356" t="s">
        <v>68</v>
      </c>
      <c r="C2356" t="s">
        <v>219</v>
      </c>
      <c r="D2356" t="s">
        <v>167</v>
      </c>
      <c r="E2356" t="s">
        <v>3553</v>
      </c>
      <c r="G2356">
        <v>-2</v>
      </c>
      <c r="I2356" t="s">
        <v>5427</v>
      </c>
      <c r="J2356" t="s">
        <v>5418</v>
      </c>
      <c r="K2356" t="s">
        <v>3534</v>
      </c>
      <c r="L2356" t="s">
        <v>5405</v>
      </c>
      <c r="M2356">
        <v>-1</v>
      </c>
    </row>
    <row r="2357" spans="1:13" x14ac:dyDescent="0.25">
      <c r="A2357" t="s">
        <v>67</v>
      </c>
      <c r="B2357" t="s">
        <v>68</v>
      </c>
      <c r="C2357" t="s">
        <v>219</v>
      </c>
      <c r="D2357" t="s">
        <v>167</v>
      </c>
      <c r="E2357" t="s">
        <v>3554</v>
      </c>
      <c r="G2357">
        <v>-3</v>
      </c>
      <c r="I2357" t="s">
        <v>5427</v>
      </c>
      <c r="J2357" t="s">
        <v>5418</v>
      </c>
      <c r="K2357" t="s">
        <v>3549</v>
      </c>
      <c r="L2357" t="s">
        <v>5405</v>
      </c>
      <c r="M2357">
        <v>-2</v>
      </c>
    </row>
    <row r="2358" spans="1:13" x14ac:dyDescent="0.25">
      <c r="A2358" t="s">
        <v>67</v>
      </c>
      <c r="B2358" t="s">
        <v>68</v>
      </c>
      <c r="C2358" t="s">
        <v>219</v>
      </c>
      <c r="D2358" t="s">
        <v>167</v>
      </c>
      <c r="E2358" t="s">
        <v>3555</v>
      </c>
      <c r="G2358">
        <v>-1</v>
      </c>
      <c r="I2358" t="s">
        <v>5427</v>
      </c>
      <c r="J2358" t="s">
        <v>5418</v>
      </c>
      <c r="K2358" t="s">
        <v>3558</v>
      </c>
      <c r="L2358" t="s">
        <v>5405</v>
      </c>
      <c r="M2358">
        <v>-2</v>
      </c>
    </row>
    <row r="2359" spans="1:13" x14ac:dyDescent="0.25">
      <c r="A2359" t="s">
        <v>67</v>
      </c>
      <c r="B2359" t="s">
        <v>68</v>
      </c>
      <c r="C2359" t="s">
        <v>219</v>
      </c>
      <c r="D2359" t="s">
        <v>167</v>
      </c>
      <c r="E2359" t="s">
        <v>3556</v>
      </c>
      <c r="G2359">
        <v>-1</v>
      </c>
      <c r="I2359" t="s">
        <v>5427</v>
      </c>
      <c r="J2359" t="s">
        <v>5418</v>
      </c>
      <c r="K2359" t="s">
        <v>2118</v>
      </c>
      <c r="L2359" t="s">
        <v>5405</v>
      </c>
      <c r="M2359">
        <v>-1</v>
      </c>
    </row>
    <row r="2360" spans="1:13" x14ac:dyDescent="0.25">
      <c r="A2360" t="s">
        <v>67</v>
      </c>
      <c r="B2360" t="s">
        <v>68</v>
      </c>
      <c r="C2360" t="s">
        <v>219</v>
      </c>
      <c r="D2360" t="s">
        <v>167</v>
      </c>
      <c r="E2360" t="s">
        <v>3557</v>
      </c>
      <c r="G2360">
        <v>-1</v>
      </c>
      <c r="I2360" t="s">
        <v>5427</v>
      </c>
      <c r="J2360" t="s">
        <v>5418</v>
      </c>
      <c r="K2360" t="s">
        <v>3552</v>
      </c>
      <c r="L2360" t="s">
        <v>5405</v>
      </c>
      <c r="M2360">
        <v>-5</v>
      </c>
    </row>
    <row r="2361" spans="1:13" x14ac:dyDescent="0.25">
      <c r="A2361" t="s">
        <v>67</v>
      </c>
      <c r="B2361" t="s">
        <v>68</v>
      </c>
      <c r="C2361" t="s">
        <v>219</v>
      </c>
      <c r="D2361" t="s">
        <v>167</v>
      </c>
      <c r="E2361" t="s">
        <v>2389</v>
      </c>
      <c r="G2361">
        <v>-1</v>
      </c>
      <c r="I2361" t="s">
        <v>5427</v>
      </c>
      <c r="J2361" t="s">
        <v>5418</v>
      </c>
      <c r="K2361" t="s">
        <v>2130</v>
      </c>
      <c r="L2361" t="s">
        <v>5405</v>
      </c>
      <c r="M2361">
        <v>-1</v>
      </c>
    </row>
    <row r="2362" spans="1:13" x14ac:dyDescent="0.25">
      <c r="A2362" t="s">
        <v>67</v>
      </c>
      <c r="B2362" t="s">
        <v>68</v>
      </c>
      <c r="C2362" t="s">
        <v>219</v>
      </c>
      <c r="D2362" t="s">
        <v>167</v>
      </c>
      <c r="E2362" t="s">
        <v>3558</v>
      </c>
      <c r="G2362">
        <v>-2</v>
      </c>
      <c r="I2362" t="s">
        <v>5427</v>
      </c>
      <c r="J2362" t="s">
        <v>5418</v>
      </c>
      <c r="K2362" t="s">
        <v>3542</v>
      </c>
      <c r="L2362" t="s">
        <v>5405</v>
      </c>
      <c r="M2362">
        <v>-1</v>
      </c>
    </row>
    <row r="2363" spans="1:13" x14ac:dyDescent="0.25">
      <c r="A2363" t="s">
        <v>67</v>
      </c>
      <c r="B2363" t="s">
        <v>68</v>
      </c>
      <c r="C2363" t="s">
        <v>219</v>
      </c>
      <c r="D2363" t="s">
        <v>167</v>
      </c>
      <c r="E2363" t="s">
        <v>3559</v>
      </c>
      <c r="G2363">
        <v>-4</v>
      </c>
      <c r="I2363" t="s">
        <v>5427</v>
      </c>
      <c r="J2363" t="s">
        <v>5418</v>
      </c>
      <c r="K2363" t="s">
        <v>3577</v>
      </c>
      <c r="L2363" t="s">
        <v>5405</v>
      </c>
      <c r="M2363">
        <v>-1</v>
      </c>
    </row>
    <row r="2364" spans="1:13" x14ac:dyDescent="0.25">
      <c r="A2364" t="s">
        <v>67</v>
      </c>
      <c r="B2364" t="s">
        <v>68</v>
      </c>
      <c r="C2364" t="s">
        <v>219</v>
      </c>
      <c r="D2364" t="s">
        <v>167</v>
      </c>
      <c r="E2364" t="s">
        <v>744</v>
      </c>
      <c r="G2364">
        <v>-1</v>
      </c>
      <c r="I2364" t="s">
        <v>5427</v>
      </c>
      <c r="J2364" t="s">
        <v>5418</v>
      </c>
      <c r="K2364" t="s">
        <v>744</v>
      </c>
      <c r="L2364" t="s">
        <v>5405</v>
      </c>
      <c r="M2364">
        <v>-1</v>
      </c>
    </row>
    <row r="2365" spans="1:13" x14ac:dyDescent="0.25">
      <c r="A2365" t="s">
        <v>67</v>
      </c>
      <c r="B2365" t="s">
        <v>68</v>
      </c>
      <c r="C2365" t="s">
        <v>219</v>
      </c>
      <c r="D2365" t="s">
        <v>167</v>
      </c>
      <c r="E2365" t="s">
        <v>3560</v>
      </c>
      <c r="G2365">
        <v>-1</v>
      </c>
      <c r="I2365" t="s">
        <v>5427</v>
      </c>
      <c r="J2365" t="s">
        <v>5418</v>
      </c>
      <c r="K2365" t="s">
        <v>3582</v>
      </c>
      <c r="L2365" t="s">
        <v>5405</v>
      </c>
      <c r="M2365">
        <v>-3</v>
      </c>
    </row>
    <row r="2366" spans="1:13" x14ac:dyDescent="0.25">
      <c r="A2366" t="s">
        <v>67</v>
      </c>
      <c r="B2366" t="s">
        <v>68</v>
      </c>
      <c r="C2366" t="s">
        <v>219</v>
      </c>
      <c r="D2366" t="s">
        <v>167</v>
      </c>
      <c r="E2366" t="s">
        <v>3561</v>
      </c>
      <c r="G2366">
        <v>-1</v>
      </c>
      <c r="I2366" t="s">
        <v>5427</v>
      </c>
      <c r="J2366" t="s">
        <v>5418</v>
      </c>
      <c r="K2366" t="s">
        <v>3545</v>
      </c>
      <c r="L2366" t="s">
        <v>5405</v>
      </c>
      <c r="M2366">
        <v>-2</v>
      </c>
    </row>
    <row r="2367" spans="1:13" x14ac:dyDescent="0.25">
      <c r="A2367" t="s">
        <v>67</v>
      </c>
      <c r="B2367" t="s">
        <v>68</v>
      </c>
      <c r="C2367" t="s">
        <v>219</v>
      </c>
      <c r="D2367" t="s">
        <v>167</v>
      </c>
      <c r="E2367" t="s">
        <v>3562</v>
      </c>
      <c r="G2367">
        <v>-3</v>
      </c>
      <c r="I2367" t="s">
        <v>5427</v>
      </c>
      <c r="J2367" t="s">
        <v>5418</v>
      </c>
      <c r="K2367" t="s">
        <v>3567</v>
      </c>
      <c r="L2367" t="s">
        <v>5405</v>
      </c>
      <c r="M2367">
        <v>-2</v>
      </c>
    </row>
    <row r="2368" spans="1:13" x14ac:dyDescent="0.25">
      <c r="A2368" t="s">
        <v>67</v>
      </c>
      <c r="B2368" t="s">
        <v>68</v>
      </c>
      <c r="C2368" t="s">
        <v>219</v>
      </c>
      <c r="D2368" t="s">
        <v>167</v>
      </c>
      <c r="E2368" t="s">
        <v>3563</v>
      </c>
      <c r="G2368">
        <v>-1</v>
      </c>
      <c r="I2368" t="s">
        <v>5427</v>
      </c>
      <c r="J2368" t="s">
        <v>5418</v>
      </c>
      <c r="K2368" t="s">
        <v>3548</v>
      </c>
      <c r="L2368" t="s">
        <v>5405</v>
      </c>
      <c r="M2368">
        <v>-1</v>
      </c>
    </row>
    <row r="2369" spans="1:13" x14ac:dyDescent="0.25">
      <c r="A2369" t="s">
        <v>67</v>
      </c>
      <c r="B2369" t="s">
        <v>68</v>
      </c>
      <c r="C2369" t="s">
        <v>219</v>
      </c>
      <c r="D2369" t="s">
        <v>167</v>
      </c>
      <c r="E2369" t="s">
        <v>1045</v>
      </c>
      <c r="G2369">
        <v>-1</v>
      </c>
      <c r="I2369" t="s">
        <v>5427</v>
      </c>
      <c r="J2369" t="s">
        <v>5418</v>
      </c>
      <c r="K2369" t="s">
        <v>3571</v>
      </c>
      <c r="L2369" t="s">
        <v>5405</v>
      </c>
      <c r="M2369">
        <v>-1</v>
      </c>
    </row>
    <row r="2370" spans="1:13" x14ac:dyDescent="0.25">
      <c r="A2370" t="s">
        <v>67</v>
      </c>
      <c r="B2370" t="s">
        <v>68</v>
      </c>
      <c r="C2370" t="s">
        <v>219</v>
      </c>
      <c r="D2370" t="s">
        <v>167</v>
      </c>
      <c r="E2370" t="s">
        <v>3564</v>
      </c>
      <c r="G2370">
        <v>-1</v>
      </c>
      <c r="I2370" t="s">
        <v>5427</v>
      </c>
      <c r="J2370" t="s">
        <v>5418</v>
      </c>
      <c r="K2370" t="s">
        <v>2111</v>
      </c>
      <c r="L2370" t="s">
        <v>5405</v>
      </c>
      <c r="M2370">
        <v>-1</v>
      </c>
    </row>
    <row r="2371" spans="1:13" x14ac:dyDescent="0.25">
      <c r="A2371" t="s">
        <v>67</v>
      </c>
      <c r="B2371" t="s">
        <v>68</v>
      </c>
      <c r="C2371" t="s">
        <v>219</v>
      </c>
      <c r="D2371" t="s">
        <v>167</v>
      </c>
      <c r="E2371" t="s">
        <v>3565</v>
      </c>
      <c r="G2371">
        <v>-1</v>
      </c>
      <c r="I2371" t="s">
        <v>5427</v>
      </c>
      <c r="J2371" t="s">
        <v>5418</v>
      </c>
      <c r="K2371" t="s">
        <v>2131</v>
      </c>
      <c r="L2371" t="s">
        <v>5405</v>
      </c>
      <c r="M2371">
        <v>-2</v>
      </c>
    </row>
    <row r="2372" spans="1:13" x14ac:dyDescent="0.25">
      <c r="A2372" t="s">
        <v>67</v>
      </c>
      <c r="B2372" t="s">
        <v>68</v>
      </c>
      <c r="C2372" t="s">
        <v>219</v>
      </c>
      <c r="D2372" t="s">
        <v>167</v>
      </c>
      <c r="E2372" t="s">
        <v>3566</v>
      </c>
      <c r="G2372">
        <v>-1</v>
      </c>
      <c r="I2372" t="s">
        <v>5427</v>
      </c>
      <c r="J2372" t="s">
        <v>5418</v>
      </c>
      <c r="K2372" t="s">
        <v>3560</v>
      </c>
      <c r="L2372" t="s">
        <v>5405</v>
      </c>
      <c r="M2372">
        <v>-1</v>
      </c>
    </row>
    <row r="2373" spans="1:13" x14ac:dyDescent="0.25">
      <c r="A2373" t="s">
        <v>67</v>
      </c>
      <c r="B2373" t="s">
        <v>68</v>
      </c>
      <c r="C2373" t="s">
        <v>219</v>
      </c>
      <c r="D2373" t="s">
        <v>167</v>
      </c>
      <c r="E2373" t="s">
        <v>3567</v>
      </c>
      <c r="G2373">
        <v>-2</v>
      </c>
      <c r="I2373" t="s">
        <v>5427</v>
      </c>
      <c r="J2373" t="s">
        <v>5418</v>
      </c>
      <c r="K2373" t="s">
        <v>2132</v>
      </c>
      <c r="L2373" t="s">
        <v>5405</v>
      </c>
      <c r="M2373">
        <v>-1</v>
      </c>
    </row>
    <row r="2374" spans="1:13" x14ac:dyDescent="0.25">
      <c r="A2374" t="s">
        <v>67</v>
      </c>
      <c r="B2374" t="s">
        <v>68</v>
      </c>
      <c r="C2374" t="s">
        <v>219</v>
      </c>
      <c r="D2374" t="s">
        <v>167</v>
      </c>
      <c r="E2374" t="s">
        <v>2468</v>
      </c>
      <c r="G2374">
        <v>-2</v>
      </c>
      <c r="I2374" t="s">
        <v>5427</v>
      </c>
      <c r="J2374" t="s">
        <v>5418</v>
      </c>
      <c r="K2374" t="s">
        <v>1305</v>
      </c>
      <c r="L2374" t="s">
        <v>5405</v>
      </c>
      <c r="M2374">
        <v>-3</v>
      </c>
    </row>
    <row r="2375" spans="1:13" x14ac:dyDescent="0.25">
      <c r="A2375" t="s">
        <v>67</v>
      </c>
      <c r="B2375" t="s">
        <v>68</v>
      </c>
      <c r="C2375" t="s">
        <v>219</v>
      </c>
      <c r="D2375" t="s">
        <v>167</v>
      </c>
      <c r="E2375" t="s">
        <v>3568</v>
      </c>
      <c r="G2375">
        <v>-3</v>
      </c>
      <c r="I2375" t="s">
        <v>5427</v>
      </c>
      <c r="J2375" t="s">
        <v>5418</v>
      </c>
      <c r="K2375" t="s">
        <v>3566</v>
      </c>
      <c r="L2375" t="s">
        <v>5405</v>
      </c>
      <c r="M2375">
        <v>-1</v>
      </c>
    </row>
    <row r="2376" spans="1:13" x14ac:dyDescent="0.25">
      <c r="A2376" t="s">
        <v>67</v>
      </c>
      <c r="B2376" t="s">
        <v>68</v>
      </c>
      <c r="C2376" t="s">
        <v>219</v>
      </c>
      <c r="D2376" t="s">
        <v>167</v>
      </c>
      <c r="E2376" t="s">
        <v>2390</v>
      </c>
      <c r="G2376">
        <v>-2</v>
      </c>
      <c r="I2376" t="s">
        <v>5427</v>
      </c>
      <c r="J2376" t="s">
        <v>5418</v>
      </c>
      <c r="K2376" t="s">
        <v>3576</v>
      </c>
      <c r="L2376" t="s">
        <v>5405</v>
      </c>
      <c r="M2376">
        <v>-2</v>
      </c>
    </row>
    <row r="2377" spans="1:13" x14ac:dyDescent="0.25">
      <c r="A2377" t="s">
        <v>67</v>
      </c>
      <c r="B2377" t="s">
        <v>68</v>
      </c>
      <c r="C2377" t="s">
        <v>219</v>
      </c>
      <c r="D2377" t="s">
        <v>167</v>
      </c>
      <c r="E2377" t="s">
        <v>3569</v>
      </c>
      <c r="G2377">
        <v>-1</v>
      </c>
      <c r="I2377" t="s">
        <v>5427</v>
      </c>
      <c r="J2377" t="s">
        <v>5418</v>
      </c>
      <c r="K2377" t="s">
        <v>3589</v>
      </c>
      <c r="L2377" t="s">
        <v>5405</v>
      </c>
      <c r="M2377">
        <v>-1</v>
      </c>
    </row>
    <row r="2378" spans="1:13" x14ac:dyDescent="0.25">
      <c r="A2378" t="s">
        <v>67</v>
      </c>
      <c r="B2378" t="s">
        <v>68</v>
      </c>
      <c r="C2378" t="s">
        <v>219</v>
      </c>
      <c r="D2378" t="s">
        <v>167</v>
      </c>
      <c r="E2378" t="s">
        <v>3570</v>
      </c>
      <c r="G2378">
        <v>-2</v>
      </c>
      <c r="I2378" t="s">
        <v>5427</v>
      </c>
      <c r="J2378" t="s">
        <v>5418</v>
      </c>
      <c r="K2378" t="s">
        <v>3586</v>
      </c>
      <c r="L2378" t="s">
        <v>5405</v>
      </c>
      <c r="M2378">
        <v>-1</v>
      </c>
    </row>
    <row r="2379" spans="1:13" x14ac:dyDescent="0.25">
      <c r="A2379" t="s">
        <v>67</v>
      </c>
      <c r="B2379" t="s">
        <v>68</v>
      </c>
      <c r="C2379" t="s">
        <v>219</v>
      </c>
      <c r="D2379" t="s">
        <v>167</v>
      </c>
      <c r="E2379" t="s">
        <v>2318</v>
      </c>
      <c r="G2379">
        <v>-1</v>
      </c>
      <c r="I2379" t="s">
        <v>5427</v>
      </c>
      <c r="J2379" t="s">
        <v>5418</v>
      </c>
      <c r="K2379" t="s">
        <v>3584</v>
      </c>
      <c r="L2379" t="s">
        <v>5405</v>
      </c>
      <c r="M2379">
        <v>-1</v>
      </c>
    </row>
    <row r="2380" spans="1:13" x14ac:dyDescent="0.25">
      <c r="A2380" t="s">
        <v>67</v>
      </c>
      <c r="B2380" t="s">
        <v>68</v>
      </c>
      <c r="C2380" t="s">
        <v>219</v>
      </c>
      <c r="D2380" t="s">
        <v>167</v>
      </c>
      <c r="E2380" t="s">
        <v>3571</v>
      </c>
      <c r="G2380">
        <v>-1</v>
      </c>
      <c r="I2380" t="s">
        <v>5427</v>
      </c>
      <c r="J2380" t="s">
        <v>5418</v>
      </c>
      <c r="K2380" t="s">
        <v>3570</v>
      </c>
      <c r="L2380" t="s">
        <v>5405</v>
      </c>
      <c r="M2380">
        <v>-2</v>
      </c>
    </row>
    <row r="2381" spans="1:13" x14ac:dyDescent="0.25">
      <c r="A2381" t="s">
        <v>67</v>
      </c>
      <c r="B2381" t="s">
        <v>68</v>
      </c>
      <c r="C2381" t="s">
        <v>219</v>
      </c>
      <c r="D2381" t="s">
        <v>167</v>
      </c>
      <c r="E2381" t="s">
        <v>3572</v>
      </c>
      <c r="G2381">
        <v>-2</v>
      </c>
      <c r="I2381" t="s">
        <v>5427</v>
      </c>
      <c r="J2381" t="s">
        <v>5418</v>
      </c>
      <c r="K2381" t="s">
        <v>3543</v>
      </c>
      <c r="L2381" t="s">
        <v>5405</v>
      </c>
      <c r="M2381">
        <v>-2</v>
      </c>
    </row>
    <row r="2382" spans="1:13" x14ac:dyDescent="0.25">
      <c r="A2382" t="s">
        <v>67</v>
      </c>
      <c r="B2382" t="s">
        <v>68</v>
      </c>
      <c r="C2382" t="s">
        <v>219</v>
      </c>
      <c r="D2382" t="s">
        <v>167</v>
      </c>
      <c r="E2382" t="s">
        <v>3573</v>
      </c>
      <c r="G2382">
        <v>-1</v>
      </c>
      <c r="I2382" t="s">
        <v>5427</v>
      </c>
      <c r="J2382" t="s">
        <v>5418</v>
      </c>
      <c r="K2382" t="s">
        <v>3532</v>
      </c>
      <c r="L2382" t="s">
        <v>5405</v>
      </c>
      <c r="M2382">
        <v>-1</v>
      </c>
    </row>
    <row r="2383" spans="1:13" x14ac:dyDescent="0.25">
      <c r="A2383" t="s">
        <v>67</v>
      </c>
      <c r="B2383" t="s">
        <v>68</v>
      </c>
      <c r="C2383" t="s">
        <v>219</v>
      </c>
      <c r="D2383" t="s">
        <v>167</v>
      </c>
      <c r="E2383" t="s">
        <v>3574</v>
      </c>
      <c r="G2383">
        <v>-1</v>
      </c>
      <c r="I2383" t="s">
        <v>5427</v>
      </c>
      <c r="J2383" t="s">
        <v>5418</v>
      </c>
      <c r="K2383" t="s">
        <v>3588</v>
      </c>
      <c r="L2383" t="s">
        <v>5405</v>
      </c>
      <c r="M2383">
        <v>-1</v>
      </c>
    </row>
    <row r="2384" spans="1:13" x14ac:dyDescent="0.25">
      <c r="A2384" t="s">
        <v>67</v>
      </c>
      <c r="B2384" t="s">
        <v>68</v>
      </c>
      <c r="C2384" t="s">
        <v>219</v>
      </c>
      <c r="D2384" t="s">
        <v>167</v>
      </c>
      <c r="E2384" t="s">
        <v>3575</v>
      </c>
      <c r="G2384">
        <v>-3</v>
      </c>
      <c r="I2384" t="s">
        <v>5427</v>
      </c>
      <c r="J2384" t="s">
        <v>5418</v>
      </c>
      <c r="K2384" t="s">
        <v>3551</v>
      </c>
      <c r="L2384" t="s">
        <v>5405</v>
      </c>
      <c r="M2384">
        <v>-3</v>
      </c>
    </row>
    <row r="2385" spans="1:13" x14ac:dyDescent="0.25">
      <c r="A2385" t="s">
        <v>67</v>
      </c>
      <c r="B2385" t="s">
        <v>68</v>
      </c>
      <c r="C2385" t="s">
        <v>219</v>
      </c>
      <c r="D2385" t="s">
        <v>167</v>
      </c>
      <c r="E2385" t="s">
        <v>3576</v>
      </c>
      <c r="G2385">
        <v>-2</v>
      </c>
      <c r="I2385" t="s">
        <v>5427</v>
      </c>
      <c r="J2385" t="s">
        <v>5418</v>
      </c>
      <c r="K2385" t="s">
        <v>2122</v>
      </c>
      <c r="L2385" t="s">
        <v>5405</v>
      </c>
      <c r="M2385">
        <v>-2</v>
      </c>
    </row>
    <row r="2386" spans="1:13" x14ac:dyDescent="0.25">
      <c r="A2386" t="s">
        <v>67</v>
      </c>
      <c r="B2386" t="s">
        <v>68</v>
      </c>
      <c r="C2386" t="s">
        <v>219</v>
      </c>
      <c r="D2386" t="s">
        <v>167</v>
      </c>
      <c r="E2386" t="s">
        <v>3577</v>
      </c>
      <c r="G2386">
        <v>-1</v>
      </c>
      <c r="I2386" t="s">
        <v>5427</v>
      </c>
      <c r="J2386" t="s">
        <v>5418</v>
      </c>
      <c r="K2386" t="s">
        <v>1307</v>
      </c>
      <c r="L2386" t="s">
        <v>5405</v>
      </c>
      <c r="M2386">
        <v>-10</v>
      </c>
    </row>
    <row r="2387" spans="1:13" x14ac:dyDescent="0.25">
      <c r="A2387" t="s">
        <v>67</v>
      </c>
      <c r="B2387" t="s">
        <v>68</v>
      </c>
      <c r="C2387" t="s">
        <v>219</v>
      </c>
      <c r="D2387" t="s">
        <v>167</v>
      </c>
      <c r="E2387" t="s">
        <v>1303</v>
      </c>
      <c r="G2387">
        <v>-2</v>
      </c>
      <c r="I2387" t="s">
        <v>5427</v>
      </c>
      <c r="J2387" t="s">
        <v>5418</v>
      </c>
      <c r="K2387" t="s">
        <v>3580</v>
      </c>
      <c r="L2387" t="s">
        <v>5405</v>
      </c>
      <c r="M2387">
        <v>-1</v>
      </c>
    </row>
    <row r="2388" spans="1:13" x14ac:dyDescent="0.25">
      <c r="A2388" t="s">
        <v>67</v>
      </c>
      <c r="B2388" t="s">
        <v>68</v>
      </c>
      <c r="C2388" t="s">
        <v>219</v>
      </c>
      <c r="D2388" t="s">
        <v>167</v>
      </c>
      <c r="E2388" t="s">
        <v>2118</v>
      </c>
      <c r="G2388">
        <v>-1</v>
      </c>
      <c r="I2388" t="s">
        <v>5427</v>
      </c>
      <c r="J2388" t="s">
        <v>5418</v>
      </c>
      <c r="K2388" t="s">
        <v>3583</v>
      </c>
      <c r="L2388" t="s">
        <v>5405</v>
      </c>
      <c r="M2388">
        <v>-1</v>
      </c>
    </row>
    <row r="2389" spans="1:13" x14ac:dyDescent="0.25">
      <c r="A2389" t="s">
        <v>67</v>
      </c>
      <c r="B2389" t="s">
        <v>68</v>
      </c>
      <c r="C2389" t="s">
        <v>219</v>
      </c>
      <c r="D2389" t="s">
        <v>167</v>
      </c>
      <c r="E2389" t="s">
        <v>2119</v>
      </c>
      <c r="G2389">
        <v>-5</v>
      </c>
      <c r="I2389" t="s">
        <v>5427</v>
      </c>
      <c r="J2389" t="s">
        <v>5418</v>
      </c>
      <c r="K2389" t="s">
        <v>3554</v>
      </c>
      <c r="L2389" t="s">
        <v>5405</v>
      </c>
      <c r="M2389">
        <v>-3</v>
      </c>
    </row>
    <row r="2390" spans="1:13" x14ac:dyDescent="0.25">
      <c r="A2390" t="s">
        <v>67</v>
      </c>
      <c r="B2390" t="s">
        <v>68</v>
      </c>
      <c r="C2390" t="s">
        <v>219</v>
      </c>
      <c r="D2390" t="s">
        <v>167</v>
      </c>
      <c r="E2390" t="s">
        <v>3578</v>
      </c>
      <c r="G2390">
        <v>-2</v>
      </c>
      <c r="I2390" t="s">
        <v>5427</v>
      </c>
      <c r="J2390" t="s">
        <v>5418</v>
      </c>
      <c r="K2390" t="s">
        <v>3536</v>
      </c>
      <c r="L2390" t="s">
        <v>5405</v>
      </c>
      <c r="M2390">
        <v>-5</v>
      </c>
    </row>
    <row r="2391" spans="1:13" x14ac:dyDescent="0.25">
      <c r="A2391" t="s">
        <v>67</v>
      </c>
      <c r="B2391" t="s">
        <v>68</v>
      </c>
      <c r="C2391" t="s">
        <v>219</v>
      </c>
      <c r="D2391" t="s">
        <v>167</v>
      </c>
      <c r="E2391" t="s">
        <v>3579</v>
      </c>
      <c r="G2391">
        <v>-1</v>
      </c>
      <c r="I2391" t="s">
        <v>5427</v>
      </c>
      <c r="J2391" t="s">
        <v>5418</v>
      </c>
      <c r="K2391" t="s">
        <v>3565</v>
      </c>
      <c r="L2391" t="s">
        <v>5405</v>
      </c>
      <c r="M2391">
        <v>-1</v>
      </c>
    </row>
    <row r="2392" spans="1:13" x14ac:dyDescent="0.25">
      <c r="A2392" t="s">
        <v>67</v>
      </c>
      <c r="B2392" t="s">
        <v>68</v>
      </c>
      <c r="C2392" t="s">
        <v>219</v>
      </c>
      <c r="D2392" t="s">
        <v>167</v>
      </c>
      <c r="E2392" t="s">
        <v>3580</v>
      </c>
      <c r="G2392">
        <v>-1</v>
      </c>
      <c r="I2392" t="s">
        <v>5427</v>
      </c>
      <c r="J2392" t="s">
        <v>5418</v>
      </c>
      <c r="K2392" t="s">
        <v>3568</v>
      </c>
      <c r="L2392" t="s">
        <v>5405</v>
      </c>
      <c r="M2392">
        <v>-3</v>
      </c>
    </row>
    <row r="2393" spans="1:13" x14ac:dyDescent="0.25">
      <c r="A2393" t="s">
        <v>67</v>
      </c>
      <c r="B2393" t="s">
        <v>68</v>
      </c>
      <c r="C2393" t="s">
        <v>219</v>
      </c>
      <c r="D2393" t="s">
        <v>167</v>
      </c>
      <c r="E2393" t="s">
        <v>1305</v>
      </c>
      <c r="G2393">
        <v>-3</v>
      </c>
      <c r="I2393" t="s">
        <v>5427</v>
      </c>
      <c r="J2393" t="s">
        <v>5418</v>
      </c>
      <c r="K2393" t="s">
        <v>2392</v>
      </c>
      <c r="L2393" t="s">
        <v>5405</v>
      </c>
      <c r="M2393">
        <v>-10</v>
      </c>
    </row>
    <row r="2394" spans="1:13" x14ac:dyDescent="0.25">
      <c r="A2394" t="s">
        <v>67</v>
      </c>
      <c r="B2394" t="s">
        <v>68</v>
      </c>
      <c r="C2394" t="s">
        <v>219</v>
      </c>
      <c r="D2394" t="s">
        <v>167</v>
      </c>
      <c r="E2394" t="s">
        <v>3581</v>
      </c>
      <c r="G2394">
        <v>-25</v>
      </c>
      <c r="I2394" t="s">
        <v>5427</v>
      </c>
      <c r="J2394" t="s">
        <v>5418</v>
      </c>
      <c r="K2394" t="s">
        <v>3585</v>
      </c>
      <c r="L2394" t="s">
        <v>5405</v>
      </c>
      <c r="M2394">
        <v>-1</v>
      </c>
    </row>
    <row r="2395" spans="1:13" x14ac:dyDescent="0.25">
      <c r="A2395" t="s">
        <v>67</v>
      </c>
      <c r="B2395" t="s">
        <v>68</v>
      </c>
      <c r="C2395" t="s">
        <v>219</v>
      </c>
      <c r="D2395" t="s">
        <v>167</v>
      </c>
      <c r="E2395" t="s">
        <v>1306</v>
      </c>
      <c r="G2395">
        <v>-5</v>
      </c>
      <c r="I2395" t="s">
        <v>5427</v>
      </c>
      <c r="J2395" t="s">
        <v>5418</v>
      </c>
      <c r="K2395" t="s">
        <v>3569</v>
      </c>
      <c r="L2395" t="s">
        <v>5405</v>
      </c>
      <c r="M2395">
        <v>-1</v>
      </c>
    </row>
    <row r="2396" spans="1:13" x14ac:dyDescent="0.25">
      <c r="A2396" t="s">
        <v>67</v>
      </c>
      <c r="B2396" t="s">
        <v>68</v>
      </c>
      <c r="C2396" t="s">
        <v>219</v>
      </c>
      <c r="D2396" t="s">
        <v>167</v>
      </c>
      <c r="E2396" t="s">
        <v>2121</v>
      </c>
      <c r="G2396">
        <v>-5</v>
      </c>
      <c r="I2396" t="s">
        <v>5427</v>
      </c>
      <c r="J2396" t="s">
        <v>5418</v>
      </c>
      <c r="K2396" t="s">
        <v>3556</v>
      </c>
      <c r="L2396" t="s">
        <v>5405</v>
      </c>
      <c r="M2396">
        <v>-1</v>
      </c>
    </row>
    <row r="2397" spans="1:13" x14ac:dyDescent="0.25">
      <c r="A2397" t="s">
        <v>67</v>
      </c>
      <c r="B2397" t="s">
        <v>68</v>
      </c>
      <c r="C2397" t="s">
        <v>219</v>
      </c>
      <c r="D2397" t="s">
        <v>167</v>
      </c>
      <c r="E2397" t="s">
        <v>2122</v>
      </c>
      <c r="G2397">
        <v>-2</v>
      </c>
      <c r="I2397" t="s">
        <v>5427</v>
      </c>
      <c r="J2397" t="s">
        <v>5418</v>
      </c>
      <c r="K2397" t="s">
        <v>3587</v>
      </c>
      <c r="L2397" t="s">
        <v>5405</v>
      </c>
      <c r="M2397">
        <v>-1</v>
      </c>
    </row>
    <row r="2398" spans="1:13" x14ac:dyDescent="0.25">
      <c r="A2398" t="s">
        <v>67</v>
      </c>
      <c r="B2398" t="s">
        <v>68</v>
      </c>
      <c r="C2398" t="s">
        <v>219</v>
      </c>
      <c r="D2398" t="s">
        <v>167</v>
      </c>
      <c r="E2398" t="s">
        <v>3582</v>
      </c>
      <c r="G2398">
        <v>-3</v>
      </c>
      <c r="I2398" t="s">
        <v>5427</v>
      </c>
      <c r="J2398" t="s">
        <v>5418</v>
      </c>
      <c r="K2398" t="s">
        <v>3529</v>
      </c>
      <c r="L2398" t="s">
        <v>5405</v>
      </c>
      <c r="M2398">
        <v>-2</v>
      </c>
    </row>
    <row r="2399" spans="1:13" x14ac:dyDescent="0.25">
      <c r="A2399" t="s">
        <v>67</v>
      </c>
      <c r="B2399" t="s">
        <v>68</v>
      </c>
      <c r="C2399" t="s">
        <v>219</v>
      </c>
      <c r="D2399" t="s">
        <v>167</v>
      </c>
      <c r="E2399" t="s">
        <v>3583</v>
      </c>
      <c r="G2399">
        <v>-1</v>
      </c>
      <c r="I2399" t="s">
        <v>5427</v>
      </c>
      <c r="J2399" t="s">
        <v>5418</v>
      </c>
      <c r="K2399" t="s">
        <v>3550</v>
      </c>
      <c r="L2399" t="s">
        <v>5405</v>
      </c>
      <c r="M2399">
        <v>-2</v>
      </c>
    </row>
    <row r="2400" spans="1:13" x14ac:dyDescent="0.25">
      <c r="A2400" t="s">
        <v>67</v>
      </c>
      <c r="B2400" t="s">
        <v>68</v>
      </c>
      <c r="C2400" t="s">
        <v>219</v>
      </c>
      <c r="D2400" t="s">
        <v>167</v>
      </c>
      <c r="E2400" t="s">
        <v>1307</v>
      </c>
      <c r="G2400">
        <v>-10</v>
      </c>
      <c r="I2400" t="s">
        <v>5427</v>
      </c>
      <c r="J2400" t="s">
        <v>5418</v>
      </c>
      <c r="K2400" t="s">
        <v>2126</v>
      </c>
      <c r="L2400" t="s">
        <v>5405</v>
      </c>
      <c r="M2400">
        <v>-1</v>
      </c>
    </row>
    <row r="2401" spans="1:13" x14ac:dyDescent="0.25">
      <c r="A2401" t="s">
        <v>67</v>
      </c>
      <c r="B2401" t="s">
        <v>68</v>
      </c>
      <c r="C2401" t="s">
        <v>219</v>
      </c>
      <c r="D2401" t="s">
        <v>167</v>
      </c>
      <c r="E2401" t="s">
        <v>2392</v>
      </c>
      <c r="G2401">
        <v>-10</v>
      </c>
      <c r="I2401" t="s">
        <v>5427</v>
      </c>
      <c r="J2401" t="s">
        <v>5418</v>
      </c>
      <c r="K2401" t="s">
        <v>1043</v>
      </c>
      <c r="L2401" t="s">
        <v>5405</v>
      </c>
      <c r="M2401">
        <v>-1</v>
      </c>
    </row>
    <row r="2402" spans="1:13" x14ac:dyDescent="0.25">
      <c r="A2402" t="s">
        <v>67</v>
      </c>
      <c r="B2402" t="s">
        <v>68</v>
      </c>
      <c r="C2402" t="s">
        <v>219</v>
      </c>
      <c r="D2402" t="s">
        <v>167</v>
      </c>
      <c r="E2402" t="s">
        <v>3584</v>
      </c>
      <c r="G2402">
        <v>-1</v>
      </c>
      <c r="I2402" t="s">
        <v>5427</v>
      </c>
      <c r="J2402" t="s">
        <v>5418</v>
      </c>
      <c r="K2402" t="s">
        <v>3579</v>
      </c>
      <c r="L2402" t="s">
        <v>5405</v>
      </c>
      <c r="M2402">
        <v>-1</v>
      </c>
    </row>
    <row r="2403" spans="1:13" x14ac:dyDescent="0.25">
      <c r="A2403" t="s">
        <v>67</v>
      </c>
      <c r="B2403" t="s">
        <v>68</v>
      </c>
      <c r="C2403" t="s">
        <v>219</v>
      </c>
      <c r="D2403" t="s">
        <v>167</v>
      </c>
      <c r="E2403" t="s">
        <v>2126</v>
      </c>
      <c r="G2403">
        <v>-1</v>
      </c>
      <c r="I2403" t="s">
        <v>5427</v>
      </c>
      <c r="J2403" t="s">
        <v>5418</v>
      </c>
      <c r="K2403" t="s">
        <v>3530</v>
      </c>
      <c r="L2403" t="s">
        <v>5405</v>
      </c>
      <c r="M2403">
        <v>-1</v>
      </c>
    </row>
    <row r="2404" spans="1:13" x14ac:dyDescent="0.25">
      <c r="A2404" t="s">
        <v>67</v>
      </c>
      <c r="B2404" t="s">
        <v>68</v>
      </c>
      <c r="C2404" t="s">
        <v>219</v>
      </c>
      <c r="D2404" t="s">
        <v>167</v>
      </c>
      <c r="E2404" t="s">
        <v>1308</v>
      </c>
      <c r="G2404">
        <v>-1</v>
      </c>
      <c r="I2404" t="s">
        <v>5427</v>
      </c>
      <c r="J2404" t="s">
        <v>5418</v>
      </c>
      <c r="K2404" t="s">
        <v>1308</v>
      </c>
      <c r="L2404" t="s">
        <v>5405</v>
      </c>
      <c r="M2404">
        <v>-1</v>
      </c>
    </row>
    <row r="2405" spans="1:13" x14ac:dyDescent="0.25">
      <c r="A2405" t="s">
        <v>67</v>
      </c>
      <c r="B2405" t="s">
        <v>68</v>
      </c>
      <c r="C2405" t="s">
        <v>219</v>
      </c>
      <c r="D2405" t="s">
        <v>167</v>
      </c>
      <c r="E2405" t="s">
        <v>2127</v>
      </c>
      <c r="G2405">
        <v>-5</v>
      </c>
      <c r="I2405" t="s">
        <v>5427</v>
      </c>
      <c r="J2405" t="s">
        <v>5418</v>
      </c>
      <c r="K2405" t="s">
        <v>3578</v>
      </c>
      <c r="L2405" t="s">
        <v>5405</v>
      </c>
      <c r="M2405">
        <v>-2</v>
      </c>
    </row>
    <row r="2406" spans="1:13" x14ac:dyDescent="0.25">
      <c r="A2406" t="s">
        <v>67</v>
      </c>
      <c r="B2406" t="s">
        <v>68</v>
      </c>
      <c r="C2406" t="s">
        <v>219</v>
      </c>
      <c r="D2406" t="s">
        <v>167</v>
      </c>
      <c r="E2406" t="s">
        <v>1309</v>
      </c>
      <c r="G2406">
        <v>-8</v>
      </c>
      <c r="I2406" t="s">
        <v>5427</v>
      </c>
      <c r="J2406" t="s">
        <v>5418</v>
      </c>
      <c r="K2406" t="s">
        <v>3540</v>
      </c>
      <c r="L2406" t="s">
        <v>5405</v>
      </c>
      <c r="M2406">
        <v>-1</v>
      </c>
    </row>
    <row r="2407" spans="1:13" x14ac:dyDescent="0.25">
      <c r="A2407" t="s">
        <v>67</v>
      </c>
      <c r="B2407" t="s">
        <v>68</v>
      </c>
      <c r="C2407" t="s">
        <v>219</v>
      </c>
      <c r="D2407" t="s">
        <v>167</v>
      </c>
      <c r="E2407" t="s">
        <v>3585</v>
      </c>
      <c r="G2407">
        <v>-1</v>
      </c>
      <c r="I2407" t="s">
        <v>5427</v>
      </c>
      <c r="J2407" t="s">
        <v>5418</v>
      </c>
      <c r="K2407" t="s">
        <v>3563</v>
      </c>
      <c r="L2407" t="s">
        <v>5405</v>
      </c>
      <c r="M2407">
        <v>-1</v>
      </c>
    </row>
    <row r="2408" spans="1:13" x14ac:dyDescent="0.25">
      <c r="A2408" t="s">
        <v>67</v>
      </c>
      <c r="B2408" t="s">
        <v>68</v>
      </c>
      <c r="C2408" t="s">
        <v>219</v>
      </c>
      <c r="D2408" t="s">
        <v>167</v>
      </c>
      <c r="E2408" t="s">
        <v>3586</v>
      </c>
      <c r="G2408">
        <v>-1</v>
      </c>
      <c r="I2408" t="s">
        <v>5427</v>
      </c>
      <c r="J2408" t="s">
        <v>5418</v>
      </c>
      <c r="K2408" t="s">
        <v>3524</v>
      </c>
      <c r="L2408" t="s">
        <v>5405</v>
      </c>
      <c r="M2408">
        <v>-1</v>
      </c>
    </row>
    <row r="2409" spans="1:13" x14ac:dyDescent="0.25">
      <c r="A2409" t="s">
        <v>67</v>
      </c>
      <c r="B2409" t="s">
        <v>68</v>
      </c>
      <c r="C2409" t="s">
        <v>219</v>
      </c>
      <c r="D2409" t="s">
        <v>167</v>
      </c>
      <c r="E2409" t="s">
        <v>2130</v>
      </c>
      <c r="G2409">
        <v>-1</v>
      </c>
      <c r="I2409" t="s">
        <v>5427</v>
      </c>
      <c r="J2409" t="s">
        <v>5418</v>
      </c>
      <c r="K2409" t="s">
        <v>3544</v>
      </c>
      <c r="L2409" t="s">
        <v>5405</v>
      </c>
      <c r="M2409">
        <v>-1</v>
      </c>
    </row>
    <row r="2410" spans="1:13" x14ac:dyDescent="0.25">
      <c r="A2410" t="s">
        <v>67</v>
      </c>
      <c r="B2410" t="s">
        <v>68</v>
      </c>
      <c r="C2410" t="s">
        <v>219</v>
      </c>
      <c r="D2410" t="s">
        <v>167</v>
      </c>
      <c r="E2410" t="s">
        <v>2131</v>
      </c>
      <c r="G2410">
        <v>-2</v>
      </c>
      <c r="I2410" t="s">
        <v>5427</v>
      </c>
      <c r="J2410" t="s">
        <v>5419</v>
      </c>
      <c r="K2410" t="s">
        <v>3632</v>
      </c>
      <c r="L2410" t="s">
        <v>5405</v>
      </c>
      <c r="M2410">
        <v>-2</v>
      </c>
    </row>
    <row r="2411" spans="1:13" x14ac:dyDescent="0.25">
      <c r="A2411" t="s">
        <v>67</v>
      </c>
      <c r="B2411" t="s">
        <v>68</v>
      </c>
      <c r="C2411" t="s">
        <v>219</v>
      </c>
      <c r="D2411" t="s">
        <v>167</v>
      </c>
      <c r="E2411" t="s">
        <v>2132</v>
      </c>
      <c r="G2411">
        <v>-1</v>
      </c>
      <c r="I2411" t="s">
        <v>5427</v>
      </c>
      <c r="J2411" t="s">
        <v>5419</v>
      </c>
      <c r="K2411" t="s">
        <v>1321</v>
      </c>
      <c r="L2411" t="s">
        <v>5405</v>
      </c>
      <c r="M2411">
        <v>-5</v>
      </c>
    </row>
    <row r="2412" spans="1:13" x14ac:dyDescent="0.25">
      <c r="A2412" t="s">
        <v>67</v>
      </c>
      <c r="B2412" t="s">
        <v>68</v>
      </c>
      <c r="C2412" t="s">
        <v>219</v>
      </c>
      <c r="D2412" t="s">
        <v>167</v>
      </c>
      <c r="E2412" t="s">
        <v>2135</v>
      </c>
      <c r="G2412">
        <v>-1</v>
      </c>
      <c r="I2412" t="s">
        <v>5427</v>
      </c>
      <c r="J2412" t="s">
        <v>5419</v>
      </c>
      <c r="K2412" t="s">
        <v>3623</v>
      </c>
      <c r="L2412" t="s">
        <v>5405</v>
      </c>
      <c r="M2412">
        <v>-1</v>
      </c>
    </row>
    <row r="2413" spans="1:13" x14ac:dyDescent="0.25">
      <c r="A2413" t="s">
        <v>67</v>
      </c>
      <c r="B2413" t="s">
        <v>68</v>
      </c>
      <c r="C2413" t="s">
        <v>219</v>
      </c>
      <c r="D2413" t="s">
        <v>167</v>
      </c>
      <c r="E2413" t="s">
        <v>3587</v>
      </c>
      <c r="G2413">
        <v>-1</v>
      </c>
      <c r="I2413" t="s">
        <v>5427</v>
      </c>
      <c r="J2413" t="s">
        <v>5419</v>
      </c>
      <c r="K2413" t="s">
        <v>2152</v>
      </c>
      <c r="L2413" t="s">
        <v>5405</v>
      </c>
      <c r="M2413">
        <v>-1</v>
      </c>
    </row>
    <row r="2414" spans="1:13" x14ac:dyDescent="0.25">
      <c r="A2414" t="s">
        <v>67</v>
      </c>
      <c r="B2414" t="s">
        <v>68</v>
      </c>
      <c r="C2414" t="s">
        <v>219</v>
      </c>
      <c r="D2414" t="s">
        <v>167</v>
      </c>
      <c r="E2414" t="s">
        <v>3588</v>
      </c>
      <c r="G2414">
        <v>-1</v>
      </c>
      <c r="I2414" t="s">
        <v>5427</v>
      </c>
      <c r="J2414" t="s">
        <v>5419</v>
      </c>
      <c r="K2414" t="s">
        <v>3640</v>
      </c>
      <c r="L2414" t="s">
        <v>5405</v>
      </c>
      <c r="M2414">
        <v>-1</v>
      </c>
    </row>
    <row r="2415" spans="1:13" x14ac:dyDescent="0.25">
      <c r="A2415" t="s">
        <v>67</v>
      </c>
      <c r="B2415" t="s">
        <v>68</v>
      </c>
      <c r="C2415" t="s">
        <v>219</v>
      </c>
      <c r="D2415" t="s">
        <v>167</v>
      </c>
      <c r="E2415" t="s">
        <v>2136</v>
      </c>
      <c r="G2415">
        <v>-1</v>
      </c>
      <c r="I2415" t="s">
        <v>5427</v>
      </c>
      <c r="J2415" t="s">
        <v>5419</v>
      </c>
      <c r="K2415" t="s">
        <v>1316</v>
      </c>
      <c r="L2415" t="s">
        <v>5405</v>
      </c>
      <c r="M2415">
        <v>-5</v>
      </c>
    </row>
    <row r="2416" spans="1:13" x14ac:dyDescent="0.25">
      <c r="A2416" t="s">
        <v>67</v>
      </c>
      <c r="B2416" t="s">
        <v>68</v>
      </c>
      <c r="C2416" t="s">
        <v>219</v>
      </c>
      <c r="D2416" t="s">
        <v>167</v>
      </c>
      <c r="E2416" t="s">
        <v>3589</v>
      </c>
      <c r="G2416">
        <v>-1</v>
      </c>
      <c r="I2416" t="s">
        <v>5427</v>
      </c>
      <c r="J2416" t="s">
        <v>5419</v>
      </c>
      <c r="K2416" t="s">
        <v>3598</v>
      </c>
      <c r="L2416" t="s">
        <v>5405</v>
      </c>
      <c r="M2416">
        <v>-1</v>
      </c>
    </row>
    <row r="2417" spans="1:13" x14ac:dyDescent="0.25">
      <c r="A2417" t="s">
        <v>67</v>
      </c>
      <c r="B2417" t="s">
        <v>68</v>
      </c>
      <c r="C2417" t="s">
        <v>219</v>
      </c>
      <c r="D2417" t="s">
        <v>167</v>
      </c>
      <c r="E2417" t="s">
        <v>1310</v>
      </c>
      <c r="G2417">
        <v>-6</v>
      </c>
      <c r="I2417" t="s">
        <v>5427</v>
      </c>
      <c r="J2417" t="s">
        <v>5419</v>
      </c>
      <c r="K2417" t="s">
        <v>3621</v>
      </c>
      <c r="L2417" t="s">
        <v>5405</v>
      </c>
      <c r="M2417">
        <v>-10</v>
      </c>
    </row>
    <row r="2418" spans="1:13" x14ac:dyDescent="0.25">
      <c r="A2418" t="s">
        <v>67</v>
      </c>
      <c r="B2418" t="s">
        <v>68</v>
      </c>
      <c r="C2418" t="s">
        <v>219</v>
      </c>
      <c r="D2418" t="s">
        <v>167</v>
      </c>
      <c r="E2418" t="s">
        <v>3590</v>
      </c>
      <c r="G2418">
        <v>-3</v>
      </c>
      <c r="I2418" t="s">
        <v>5427</v>
      </c>
      <c r="J2418" t="s">
        <v>5419</v>
      </c>
      <c r="K2418" t="s">
        <v>3610</v>
      </c>
      <c r="L2418" t="s">
        <v>5405</v>
      </c>
      <c r="M2418">
        <v>-1</v>
      </c>
    </row>
    <row r="2419" spans="1:13" x14ac:dyDescent="0.25">
      <c r="A2419" t="s">
        <v>67</v>
      </c>
      <c r="B2419" t="s">
        <v>68</v>
      </c>
      <c r="C2419" t="s">
        <v>223</v>
      </c>
      <c r="D2419" t="s">
        <v>167</v>
      </c>
      <c r="E2419" t="s">
        <v>3591</v>
      </c>
      <c r="G2419">
        <v>-1</v>
      </c>
      <c r="I2419" t="s">
        <v>5427</v>
      </c>
      <c r="J2419" t="s">
        <v>5419</v>
      </c>
      <c r="K2419" t="s">
        <v>3648</v>
      </c>
      <c r="L2419" t="s">
        <v>5405</v>
      </c>
      <c r="M2419">
        <v>-1</v>
      </c>
    </row>
    <row r="2420" spans="1:13" x14ac:dyDescent="0.25">
      <c r="A2420" t="s">
        <v>67</v>
      </c>
      <c r="B2420" t="s">
        <v>68</v>
      </c>
      <c r="C2420" t="s">
        <v>223</v>
      </c>
      <c r="D2420" t="s">
        <v>167</v>
      </c>
      <c r="E2420" t="s">
        <v>3592</v>
      </c>
      <c r="G2420">
        <v>-1</v>
      </c>
      <c r="I2420" t="s">
        <v>5427</v>
      </c>
      <c r="J2420" t="s">
        <v>5419</v>
      </c>
      <c r="K2420" t="s">
        <v>3609</v>
      </c>
      <c r="L2420" t="s">
        <v>5405</v>
      </c>
      <c r="M2420">
        <v>-1</v>
      </c>
    </row>
    <row r="2421" spans="1:13" x14ac:dyDescent="0.25">
      <c r="A2421" t="s">
        <v>67</v>
      </c>
      <c r="B2421" t="s">
        <v>68</v>
      </c>
      <c r="C2421" t="s">
        <v>223</v>
      </c>
      <c r="D2421" t="s">
        <v>167</v>
      </c>
      <c r="E2421" t="s">
        <v>3593</v>
      </c>
      <c r="G2421">
        <v>-1</v>
      </c>
      <c r="I2421" t="s">
        <v>5427</v>
      </c>
      <c r="J2421" t="s">
        <v>5419</v>
      </c>
      <c r="K2421" t="s">
        <v>1314</v>
      </c>
      <c r="L2421" t="s">
        <v>5405</v>
      </c>
      <c r="M2421">
        <v>-3</v>
      </c>
    </row>
    <row r="2422" spans="1:13" x14ac:dyDescent="0.25">
      <c r="A2422" t="s">
        <v>67</v>
      </c>
      <c r="B2422" t="s">
        <v>68</v>
      </c>
      <c r="C2422" t="s">
        <v>223</v>
      </c>
      <c r="D2422" t="s">
        <v>167</v>
      </c>
      <c r="E2422" t="s">
        <v>3594</v>
      </c>
      <c r="G2422">
        <v>-3</v>
      </c>
      <c r="I2422" t="s">
        <v>5427</v>
      </c>
      <c r="J2422" t="s">
        <v>5419</v>
      </c>
      <c r="K2422" t="s">
        <v>3634</v>
      </c>
      <c r="L2422" t="s">
        <v>5405</v>
      </c>
      <c r="M2422">
        <v>-1</v>
      </c>
    </row>
    <row r="2423" spans="1:13" x14ac:dyDescent="0.25">
      <c r="A2423" t="s">
        <v>67</v>
      </c>
      <c r="B2423" t="s">
        <v>68</v>
      </c>
      <c r="C2423" t="s">
        <v>223</v>
      </c>
      <c r="D2423" t="s">
        <v>167</v>
      </c>
      <c r="E2423" t="s">
        <v>3595</v>
      </c>
      <c r="G2423">
        <v>-10</v>
      </c>
      <c r="I2423" t="s">
        <v>5427</v>
      </c>
      <c r="J2423" t="s">
        <v>5419</v>
      </c>
      <c r="K2423" t="s">
        <v>3594</v>
      </c>
      <c r="L2423" t="s">
        <v>5405</v>
      </c>
      <c r="M2423">
        <v>-3</v>
      </c>
    </row>
    <row r="2424" spans="1:13" x14ac:dyDescent="0.25">
      <c r="A2424" t="s">
        <v>67</v>
      </c>
      <c r="B2424" t="s">
        <v>68</v>
      </c>
      <c r="C2424" t="s">
        <v>223</v>
      </c>
      <c r="D2424" t="s">
        <v>167</v>
      </c>
      <c r="E2424" t="s">
        <v>3596</v>
      </c>
      <c r="G2424">
        <v>-1</v>
      </c>
      <c r="I2424" t="s">
        <v>5427</v>
      </c>
      <c r="J2424" t="s">
        <v>5419</v>
      </c>
      <c r="K2424" t="s">
        <v>3649</v>
      </c>
      <c r="L2424" t="s">
        <v>5405</v>
      </c>
      <c r="M2424">
        <v>-3</v>
      </c>
    </row>
    <row r="2425" spans="1:13" x14ac:dyDescent="0.25">
      <c r="A2425" t="s">
        <v>67</v>
      </c>
      <c r="B2425" t="s">
        <v>68</v>
      </c>
      <c r="C2425" t="s">
        <v>223</v>
      </c>
      <c r="D2425" t="s">
        <v>167</v>
      </c>
      <c r="E2425" t="s">
        <v>3597</v>
      </c>
      <c r="G2425">
        <v>-2</v>
      </c>
      <c r="I2425" t="s">
        <v>5427</v>
      </c>
      <c r="J2425" t="s">
        <v>5419</v>
      </c>
      <c r="K2425" t="s">
        <v>2158</v>
      </c>
      <c r="L2425" t="s">
        <v>5405</v>
      </c>
      <c r="M2425">
        <v>-2</v>
      </c>
    </row>
    <row r="2426" spans="1:13" x14ac:dyDescent="0.25">
      <c r="A2426" t="s">
        <v>67</v>
      </c>
      <c r="B2426" t="s">
        <v>68</v>
      </c>
      <c r="C2426" t="s">
        <v>223</v>
      </c>
      <c r="D2426" t="s">
        <v>167</v>
      </c>
      <c r="E2426" t="s">
        <v>3598</v>
      </c>
      <c r="G2426">
        <v>-1</v>
      </c>
      <c r="I2426" t="s">
        <v>5427</v>
      </c>
      <c r="J2426" t="s">
        <v>5419</v>
      </c>
      <c r="K2426" t="s">
        <v>3625</v>
      </c>
      <c r="L2426" t="s">
        <v>5405</v>
      </c>
      <c r="M2426">
        <v>-1</v>
      </c>
    </row>
    <row r="2427" spans="1:13" x14ac:dyDescent="0.25">
      <c r="A2427" t="s">
        <v>67</v>
      </c>
      <c r="B2427" t="s">
        <v>68</v>
      </c>
      <c r="C2427" t="s">
        <v>223</v>
      </c>
      <c r="D2427" t="s">
        <v>167</v>
      </c>
      <c r="E2427" t="s">
        <v>3599</v>
      </c>
      <c r="G2427">
        <v>-1</v>
      </c>
      <c r="I2427" t="s">
        <v>5427</v>
      </c>
      <c r="J2427" t="s">
        <v>5419</v>
      </c>
      <c r="K2427" t="s">
        <v>3614</v>
      </c>
      <c r="L2427" t="s">
        <v>5405</v>
      </c>
      <c r="M2427">
        <v>-1</v>
      </c>
    </row>
    <row r="2428" spans="1:13" x14ac:dyDescent="0.25">
      <c r="A2428" t="s">
        <v>67</v>
      </c>
      <c r="B2428" t="s">
        <v>68</v>
      </c>
      <c r="C2428" t="s">
        <v>223</v>
      </c>
      <c r="D2428" t="s">
        <v>167</v>
      </c>
      <c r="E2428" t="s">
        <v>3600</v>
      </c>
      <c r="G2428">
        <v>-1</v>
      </c>
      <c r="I2428" t="s">
        <v>5427</v>
      </c>
      <c r="J2428" t="s">
        <v>5419</v>
      </c>
      <c r="K2428" t="s">
        <v>2144</v>
      </c>
      <c r="L2428" t="s">
        <v>5405</v>
      </c>
      <c r="M2428">
        <v>-1</v>
      </c>
    </row>
    <row r="2429" spans="1:13" x14ac:dyDescent="0.25">
      <c r="A2429" t="s">
        <v>67</v>
      </c>
      <c r="B2429" t="s">
        <v>68</v>
      </c>
      <c r="C2429" t="s">
        <v>223</v>
      </c>
      <c r="D2429" t="s">
        <v>167</v>
      </c>
      <c r="E2429" t="s">
        <v>3601</v>
      </c>
      <c r="G2429">
        <v>-2</v>
      </c>
      <c r="I2429" t="s">
        <v>5427</v>
      </c>
      <c r="J2429" t="s">
        <v>5419</v>
      </c>
      <c r="K2429" t="s">
        <v>3639</v>
      </c>
      <c r="L2429" t="s">
        <v>5405</v>
      </c>
      <c r="M2429">
        <v>-4</v>
      </c>
    </row>
    <row r="2430" spans="1:13" x14ac:dyDescent="0.25">
      <c r="A2430" t="s">
        <v>67</v>
      </c>
      <c r="B2430" t="s">
        <v>68</v>
      </c>
      <c r="C2430" t="s">
        <v>223</v>
      </c>
      <c r="D2430" t="s">
        <v>167</v>
      </c>
      <c r="E2430" t="s">
        <v>3602</v>
      </c>
      <c r="G2430">
        <v>-4</v>
      </c>
      <c r="I2430" t="s">
        <v>5427</v>
      </c>
      <c r="J2430" t="s">
        <v>5419</v>
      </c>
      <c r="K2430" t="s">
        <v>3645</v>
      </c>
      <c r="L2430" t="s">
        <v>5405</v>
      </c>
      <c r="M2430">
        <v>-1</v>
      </c>
    </row>
    <row r="2431" spans="1:13" x14ac:dyDescent="0.25">
      <c r="A2431" t="s">
        <v>67</v>
      </c>
      <c r="B2431" t="s">
        <v>68</v>
      </c>
      <c r="C2431" t="s">
        <v>223</v>
      </c>
      <c r="D2431" t="s">
        <v>167</v>
      </c>
      <c r="E2431" t="s">
        <v>3603</v>
      </c>
      <c r="G2431">
        <v>-1</v>
      </c>
      <c r="I2431" t="s">
        <v>5427</v>
      </c>
      <c r="J2431" t="s">
        <v>5419</v>
      </c>
      <c r="K2431" t="s">
        <v>3613</v>
      </c>
      <c r="L2431" t="s">
        <v>5405</v>
      </c>
      <c r="M2431">
        <v>-1</v>
      </c>
    </row>
    <row r="2432" spans="1:13" x14ac:dyDescent="0.25">
      <c r="A2432" t="s">
        <v>67</v>
      </c>
      <c r="B2432" t="s">
        <v>68</v>
      </c>
      <c r="C2432" t="s">
        <v>223</v>
      </c>
      <c r="D2432" t="s">
        <v>167</v>
      </c>
      <c r="E2432" t="s">
        <v>3604</v>
      </c>
      <c r="G2432">
        <v>-5</v>
      </c>
      <c r="I2432" t="s">
        <v>5427</v>
      </c>
      <c r="J2432" t="s">
        <v>5419</v>
      </c>
      <c r="K2432" t="s">
        <v>3591</v>
      </c>
      <c r="L2432" t="s">
        <v>5405</v>
      </c>
      <c r="M2432">
        <v>-1</v>
      </c>
    </row>
    <row r="2433" spans="1:13" x14ac:dyDescent="0.25">
      <c r="A2433" t="s">
        <v>67</v>
      </c>
      <c r="B2433" t="s">
        <v>68</v>
      </c>
      <c r="C2433" t="s">
        <v>223</v>
      </c>
      <c r="D2433" t="s">
        <v>167</v>
      </c>
      <c r="E2433" t="s">
        <v>3605</v>
      </c>
      <c r="G2433">
        <v>-1</v>
      </c>
      <c r="I2433" t="s">
        <v>5427</v>
      </c>
      <c r="J2433" t="s">
        <v>5419</v>
      </c>
      <c r="K2433" t="s">
        <v>3616</v>
      </c>
      <c r="L2433" t="s">
        <v>5405</v>
      </c>
      <c r="M2433">
        <v>-1</v>
      </c>
    </row>
    <row r="2434" spans="1:13" x14ac:dyDescent="0.25">
      <c r="A2434" t="s">
        <v>67</v>
      </c>
      <c r="B2434" t="s">
        <v>68</v>
      </c>
      <c r="C2434" t="s">
        <v>223</v>
      </c>
      <c r="D2434" t="s">
        <v>167</v>
      </c>
      <c r="E2434" t="s">
        <v>3606</v>
      </c>
      <c r="G2434">
        <v>-2</v>
      </c>
      <c r="I2434" t="s">
        <v>5427</v>
      </c>
      <c r="J2434" t="s">
        <v>5419</v>
      </c>
      <c r="K2434" t="s">
        <v>3603</v>
      </c>
      <c r="L2434" t="s">
        <v>5405</v>
      </c>
      <c r="M2434">
        <v>-1</v>
      </c>
    </row>
    <row r="2435" spans="1:13" x14ac:dyDescent="0.25">
      <c r="A2435" t="s">
        <v>67</v>
      </c>
      <c r="B2435" t="s">
        <v>68</v>
      </c>
      <c r="C2435" t="s">
        <v>223</v>
      </c>
      <c r="D2435" t="s">
        <v>167</v>
      </c>
      <c r="E2435" t="s">
        <v>3607</v>
      </c>
      <c r="G2435">
        <v>-2</v>
      </c>
      <c r="I2435" t="s">
        <v>5427</v>
      </c>
      <c r="J2435" t="s">
        <v>5419</v>
      </c>
      <c r="K2435" t="s">
        <v>3627</v>
      </c>
      <c r="L2435" t="s">
        <v>5405</v>
      </c>
      <c r="M2435">
        <v>-1</v>
      </c>
    </row>
    <row r="2436" spans="1:13" x14ac:dyDescent="0.25">
      <c r="A2436" t="s">
        <v>67</v>
      </c>
      <c r="B2436" t="s">
        <v>68</v>
      </c>
      <c r="C2436" t="s">
        <v>223</v>
      </c>
      <c r="D2436" t="s">
        <v>167</v>
      </c>
      <c r="E2436" t="s">
        <v>3608</v>
      </c>
      <c r="G2436">
        <v>-2</v>
      </c>
      <c r="I2436" t="s">
        <v>5427</v>
      </c>
      <c r="J2436" t="s">
        <v>5419</v>
      </c>
      <c r="K2436" t="s">
        <v>2469</v>
      </c>
      <c r="L2436" t="s">
        <v>5405</v>
      </c>
      <c r="M2436">
        <v>-1</v>
      </c>
    </row>
    <row r="2437" spans="1:13" x14ac:dyDescent="0.25">
      <c r="A2437" t="s">
        <v>67</v>
      </c>
      <c r="B2437" t="s">
        <v>68</v>
      </c>
      <c r="C2437" t="s">
        <v>223</v>
      </c>
      <c r="D2437" t="s">
        <v>167</v>
      </c>
      <c r="E2437" t="s">
        <v>3609</v>
      </c>
      <c r="G2437">
        <v>-1</v>
      </c>
      <c r="I2437" t="s">
        <v>5427</v>
      </c>
      <c r="J2437" t="s">
        <v>5419</v>
      </c>
      <c r="K2437" t="s">
        <v>2168</v>
      </c>
      <c r="L2437" t="s">
        <v>5405</v>
      </c>
      <c r="M2437">
        <v>-1</v>
      </c>
    </row>
    <row r="2438" spans="1:13" x14ac:dyDescent="0.25">
      <c r="A2438" t="s">
        <v>67</v>
      </c>
      <c r="B2438" t="s">
        <v>68</v>
      </c>
      <c r="C2438" t="s">
        <v>223</v>
      </c>
      <c r="D2438" t="s">
        <v>167</v>
      </c>
      <c r="E2438" t="s">
        <v>3610</v>
      </c>
      <c r="G2438">
        <v>-1</v>
      </c>
      <c r="I2438" t="s">
        <v>5427</v>
      </c>
      <c r="J2438" t="s">
        <v>5419</v>
      </c>
      <c r="K2438" t="s">
        <v>3624</v>
      </c>
      <c r="L2438" t="s">
        <v>5405</v>
      </c>
      <c r="M2438">
        <v>-1</v>
      </c>
    </row>
    <row r="2439" spans="1:13" x14ac:dyDescent="0.25">
      <c r="A2439" t="s">
        <v>67</v>
      </c>
      <c r="B2439" t="s">
        <v>68</v>
      </c>
      <c r="C2439" t="s">
        <v>223</v>
      </c>
      <c r="D2439" t="s">
        <v>167</v>
      </c>
      <c r="E2439" t="s">
        <v>3611</v>
      </c>
      <c r="G2439">
        <v>-3</v>
      </c>
      <c r="I2439" t="s">
        <v>5427</v>
      </c>
      <c r="J2439" t="s">
        <v>5419</v>
      </c>
      <c r="K2439" t="s">
        <v>3601</v>
      </c>
      <c r="L2439" t="s">
        <v>5405</v>
      </c>
      <c r="M2439">
        <v>-2</v>
      </c>
    </row>
    <row r="2440" spans="1:13" x14ac:dyDescent="0.25">
      <c r="A2440" t="s">
        <v>67</v>
      </c>
      <c r="B2440" t="s">
        <v>68</v>
      </c>
      <c r="C2440" t="s">
        <v>223</v>
      </c>
      <c r="D2440" t="s">
        <v>167</v>
      </c>
      <c r="E2440" t="s">
        <v>3612</v>
      </c>
      <c r="G2440">
        <v>-2</v>
      </c>
      <c r="I2440" t="s">
        <v>5427</v>
      </c>
      <c r="J2440" t="s">
        <v>5419</v>
      </c>
      <c r="K2440" t="s">
        <v>1318</v>
      </c>
      <c r="L2440" t="s">
        <v>5405</v>
      </c>
      <c r="M2440">
        <v>-5</v>
      </c>
    </row>
    <row r="2441" spans="1:13" x14ac:dyDescent="0.25">
      <c r="A2441" t="s">
        <v>67</v>
      </c>
      <c r="B2441" t="s">
        <v>68</v>
      </c>
      <c r="C2441" t="s">
        <v>223</v>
      </c>
      <c r="D2441" t="s">
        <v>167</v>
      </c>
      <c r="E2441" t="s">
        <v>3613</v>
      </c>
      <c r="G2441">
        <v>-1</v>
      </c>
      <c r="I2441" t="s">
        <v>5427</v>
      </c>
      <c r="J2441" t="s">
        <v>5419</v>
      </c>
      <c r="K2441" t="s">
        <v>2159</v>
      </c>
      <c r="L2441" t="s">
        <v>5405</v>
      </c>
      <c r="M2441">
        <v>-2</v>
      </c>
    </row>
    <row r="2442" spans="1:13" x14ac:dyDescent="0.25">
      <c r="A2442" t="s">
        <v>67</v>
      </c>
      <c r="B2442" t="s">
        <v>68</v>
      </c>
      <c r="C2442" t="s">
        <v>223</v>
      </c>
      <c r="D2442" t="s">
        <v>167</v>
      </c>
      <c r="E2442" t="s">
        <v>3614</v>
      </c>
      <c r="G2442">
        <v>-1</v>
      </c>
      <c r="I2442" t="s">
        <v>5427</v>
      </c>
      <c r="J2442" t="s">
        <v>5419</v>
      </c>
      <c r="K2442" t="s">
        <v>1315</v>
      </c>
      <c r="L2442" t="s">
        <v>5405</v>
      </c>
      <c r="M2442">
        <v>-10</v>
      </c>
    </row>
    <row r="2443" spans="1:13" x14ac:dyDescent="0.25">
      <c r="A2443" t="s">
        <v>67</v>
      </c>
      <c r="B2443" t="s">
        <v>68</v>
      </c>
      <c r="C2443" t="s">
        <v>223</v>
      </c>
      <c r="D2443" t="s">
        <v>167</v>
      </c>
      <c r="E2443" t="s">
        <v>3615</v>
      </c>
      <c r="G2443">
        <v>-1</v>
      </c>
      <c r="I2443" t="s">
        <v>5427</v>
      </c>
      <c r="J2443" t="s">
        <v>5419</v>
      </c>
      <c r="K2443" t="s">
        <v>3615</v>
      </c>
      <c r="L2443" t="s">
        <v>5405</v>
      </c>
      <c r="M2443">
        <v>-1</v>
      </c>
    </row>
    <row r="2444" spans="1:13" x14ac:dyDescent="0.25">
      <c r="A2444" t="s">
        <v>67</v>
      </c>
      <c r="B2444" t="s">
        <v>68</v>
      </c>
      <c r="C2444" t="s">
        <v>223</v>
      </c>
      <c r="D2444" t="s">
        <v>167</v>
      </c>
      <c r="E2444" t="s">
        <v>3616</v>
      </c>
      <c r="G2444">
        <v>-1</v>
      </c>
      <c r="I2444" t="s">
        <v>5427</v>
      </c>
      <c r="J2444" t="s">
        <v>5419</v>
      </c>
      <c r="K2444" t="s">
        <v>2167</v>
      </c>
      <c r="L2444" t="s">
        <v>5405</v>
      </c>
      <c r="M2444">
        <v>-1</v>
      </c>
    </row>
    <row r="2445" spans="1:13" x14ac:dyDescent="0.25">
      <c r="A2445" t="s">
        <v>67</v>
      </c>
      <c r="B2445" t="s">
        <v>68</v>
      </c>
      <c r="C2445" t="s">
        <v>223</v>
      </c>
      <c r="D2445" t="s">
        <v>167</v>
      </c>
      <c r="E2445" t="s">
        <v>3617</v>
      </c>
      <c r="G2445">
        <v>-4</v>
      </c>
      <c r="I2445" t="s">
        <v>5427</v>
      </c>
      <c r="J2445" t="s">
        <v>5419</v>
      </c>
      <c r="K2445" t="s">
        <v>3619</v>
      </c>
      <c r="L2445" t="s">
        <v>5405</v>
      </c>
      <c r="M2445">
        <v>-1</v>
      </c>
    </row>
    <row r="2446" spans="1:13" x14ac:dyDescent="0.25">
      <c r="A2446" t="s">
        <v>67</v>
      </c>
      <c r="B2446" t="s">
        <v>68</v>
      </c>
      <c r="C2446" t="s">
        <v>223</v>
      </c>
      <c r="D2446" t="s">
        <v>167</v>
      </c>
      <c r="E2446" t="s">
        <v>3618</v>
      </c>
      <c r="G2446">
        <v>-1</v>
      </c>
      <c r="I2446" t="s">
        <v>5427</v>
      </c>
      <c r="J2446" t="s">
        <v>5419</v>
      </c>
      <c r="K2446" t="s">
        <v>2148</v>
      </c>
      <c r="L2446" t="s">
        <v>5405</v>
      </c>
      <c r="M2446">
        <v>-5</v>
      </c>
    </row>
    <row r="2447" spans="1:13" x14ac:dyDescent="0.25">
      <c r="A2447" t="s">
        <v>67</v>
      </c>
      <c r="B2447" t="s">
        <v>68</v>
      </c>
      <c r="C2447" t="s">
        <v>223</v>
      </c>
      <c r="D2447" t="s">
        <v>167</v>
      </c>
      <c r="E2447" t="s">
        <v>3619</v>
      </c>
      <c r="G2447">
        <v>-1</v>
      </c>
      <c r="I2447" t="s">
        <v>5427</v>
      </c>
      <c r="J2447" t="s">
        <v>5419</v>
      </c>
      <c r="K2447" t="s">
        <v>3628</v>
      </c>
      <c r="L2447" t="s">
        <v>5405</v>
      </c>
      <c r="M2447">
        <v>-1</v>
      </c>
    </row>
    <row r="2448" spans="1:13" x14ac:dyDescent="0.25">
      <c r="A2448" t="s">
        <v>67</v>
      </c>
      <c r="B2448" t="s">
        <v>68</v>
      </c>
      <c r="C2448" t="s">
        <v>223</v>
      </c>
      <c r="D2448" t="s">
        <v>167</v>
      </c>
      <c r="E2448" t="s">
        <v>3620</v>
      </c>
      <c r="G2448">
        <v>-1</v>
      </c>
      <c r="I2448" t="s">
        <v>5427</v>
      </c>
      <c r="J2448" t="s">
        <v>5419</v>
      </c>
      <c r="K2448" t="s">
        <v>2161</v>
      </c>
      <c r="L2448" t="s">
        <v>5405</v>
      </c>
      <c r="M2448">
        <v>-1</v>
      </c>
    </row>
    <row r="2449" spans="1:13" x14ac:dyDescent="0.25">
      <c r="A2449" t="s">
        <v>67</v>
      </c>
      <c r="B2449" t="s">
        <v>68</v>
      </c>
      <c r="C2449" t="s">
        <v>223</v>
      </c>
      <c r="D2449" t="s">
        <v>167</v>
      </c>
      <c r="E2449" t="s">
        <v>3621</v>
      </c>
      <c r="G2449">
        <v>-10</v>
      </c>
      <c r="I2449" t="s">
        <v>5427</v>
      </c>
      <c r="J2449" t="s">
        <v>5419</v>
      </c>
      <c r="K2449" t="s">
        <v>3626</v>
      </c>
      <c r="L2449" t="s">
        <v>5405</v>
      </c>
      <c r="M2449">
        <v>-1</v>
      </c>
    </row>
    <row r="2450" spans="1:13" x14ac:dyDescent="0.25">
      <c r="A2450" t="s">
        <v>67</v>
      </c>
      <c r="B2450" t="s">
        <v>68</v>
      </c>
      <c r="C2450" t="s">
        <v>223</v>
      </c>
      <c r="D2450" t="s">
        <v>167</v>
      </c>
      <c r="E2450" t="s">
        <v>3622</v>
      </c>
      <c r="G2450">
        <v>-2</v>
      </c>
      <c r="I2450" t="s">
        <v>5427</v>
      </c>
      <c r="J2450" t="s">
        <v>5419</v>
      </c>
      <c r="K2450" t="s">
        <v>3611</v>
      </c>
      <c r="L2450" t="s">
        <v>5405</v>
      </c>
      <c r="M2450">
        <v>-3</v>
      </c>
    </row>
    <row r="2451" spans="1:13" x14ac:dyDescent="0.25">
      <c r="A2451" t="s">
        <v>67</v>
      </c>
      <c r="B2451" t="s">
        <v>68</v>
      </c>
      <c r="C2451" t="s">
        <v>223</v>
      </c>
      <c r="D2451" t="s">
        <v>167</v>
      </c>
      <c r="E2451" t="s">
        <v>3623</v>
      </c>
      <c r="G2451">
        <v>-1</v>
      </c>
      <c r="I2451" t="s">
        <v>5427</v>
      </c>
      <c r="J2451" t="s">
        <v>5419</v>
      </c>
      <c r="K2451" t="s">
        <v>3633</v>
      </c>
      <c r="L2451" t="s">
        <v>5405</v>
      </c>
      <c r="M2451">
        <v>-1</v>
      </c>
    </row>
    <row r="2452" spans="1:13" x14ac:dyDescent="0.25">
      <c r="A2452" t="s">
        <v>67</v>
      </c>
      <c r="B2452" t="s">
        <v>68</v>
      </c>
      <c r="C2452" t="s">
        <v>223</v>
      </c>
      <c r="D2452" t="s">
        <v>167</v>
      </c>
      <c r="E2452" t="s">
        <v>3624</v>
      </c>
      <c r="G2452">
        <v>-1</v>
      </c>
      <c r="I2452" t="s">
        <v>5427</v>
      </c>
      <c r="J2452" t="s">
        <v>5419</v>
      </c>
      <c r="K2452" t="s">
        <v>3608</v>
      </c>
      <c r="L2452" t="s">
        <v>5405</v>
      </c>
      <c r="M2452">
        <v>-2</v>
      </c>
    </row>
    <row r="2453" spans="1:13" x14ac:dyDescent="0.25">
      <c r="A2453" t="s">
        <v>67</v>
      </c>
      <c r="B2453" t="s">
        <v>68</v>
      </c>
      <c r="C2453" t="s">
        <v>223</v>
      </c>
      <c r="D2453" t="s">
        <v>167</v>
      </c>
      <c r="E2453" t="s">
        <v>3625</v>
      </c>
      <c r="G2453">
        <v>-1</v>
      </c>
      <c r="I2453" t="s">
        <v>5427</v>
      </c>
      <c r="J2453" t="s">
        <v>5419</v>
      </c>
      <c r="K2453" t="s">
        <v>3604</v>
      </c>
      <c r="L2453" t="s">
        <v>5405</v>
      </c>
      <c r="M2453">
        <v>-5</v>
      </c>
    </row>
    <row r="2454" spans="1:13" x14ac:dyDescent="0.25">
      <c r="A2454" t="s">
        <v>67</v>
      </c>
      <c r="B2454" t="s">
        <v>68</v>
      </c>
      <c r="C2454" t="s">
        <v>223</v>
      </c>
      <c r="D2454" t="s">
        <v>167</v>
      </c>
      <c r="E2454" t="s">
        <v>3626</v>
      </c>
      <c r="G2454">
        <v>-1</v>
      </c>
      <c r="I2454" t="s">
        <v>5427</v>
      </c>
      <c r="J2454" t="s">
        <v>5419</v>
      </c>
      <c r="K2454" t="s">
        <v>3605</v>
      </c>
      <c r="L2454" t="s">
        <v>5405</v>
      </c>
      <c r="M2454">
        <v>-1</v>
      </c>
    </row>
    <row r="2455" spans="1:13" x14ac:dyDescent="0.25">
      <c r="A2455" t="s">
        <v>67</v>
      </c>
      <c r="B2455" t="s">
        <v>68</v>
      </c>
      <c r="C2455" t="s">
        <v>223</v>
      </c>
      <c r="D2455" t="s">
        <v>167</v>
      </c>
      <c r="E2455" t="s">
        <v>3627</v>
      </c>
      <c r="G2455">
        <v>-1</v>
      </c>
      <c r="I2455" t="s">
        <v>5427</v>
      </c>
      <c r="J2455" t="s">
        <v>5419</v>
      </c>
      <c r="K2455" t="s">
        <v>2155</v>
      </c>
      <c r="L2455" t="s">
        <v>5405</v>
      </c>
      <c r="M2455">
        <v>-3</v>
      </c>
    </row>
    <row r="2456" spans="1:13" x14ac:dyDescent="0.25">
      <c r="A2456" t="s">
        <v>67</v>
      </c>
      <c r="B2456" t="s">
        <v>68</v>
      </c>
      <c r="C2456" t="s">
        <v>223</v>
      </c>
      <c r="D2456" t="s">
        <v>167</v>
      </c>
      <c r="E2456" t="s">
        <v>3628</v>
      </c>
      <c r="G2456">
        <v>-1</v>
      </c>
      <c r="I2456" t="s">
        <v>5427</v>
      </c>
      <c r="J2456" t="s">
        <v>5419</v>
      </c>
      <c r="K2456" t="s">
        <v>3630</v>
      </c>
      <c r="L2456" t="s">
        <v>5405</v>
      </c>
      <c r="M2456">
        <v>-1</v>
      </c>
    </row>
    <row r="2457" spans="1:13" x14ac:dyDescent="0.25">
      <c r="A2457" t="s">
        <v>67</v>
      </c>
      <c r="B2457" t="s">
        <v>68</v>
      </c>
      <c r="C2457" t="s">
        <v>223</v>
      </c>
      <c r="D2457" t="s">
        <v>167</v>
      </c>
      <c r="E2457" t="s">
        <v>3629</v>
      </c>
      <c r="G2457">
        <v>-5</v>
      </c>
      <c r="I2457" t="s">
        <v>5427</v>
      </c>
      <c r="J2457" t="s">
        <v>5419</v>
      </c>
      <c r="K2457" t="s">
        <v>3599</v>
      </c>
      <c r="L2457" t="s">
        <v>5405</v>
      </c>
      <c r="M2457">
        <v>-1</v>
      </c>
    </row>
    <row r="2458" spans="1:13" x14ac:dyDescent="0.25">
      <c r="A2458" t="s">
        <v>67</v>
      </c>
      <c r="B2458" t="s">
        <v>68</v>
      </c>
      <c r="C2458" t="s">
        <v>223</v>
      </c>
      <c r="D2458" t="s">
        <v>167</v>
      </c>
      <c r="E2458" t="s">
        <v>3630</v>
      </c>
      <c r="G2458">
        <v>-1</v>
      </c>
      <c r="I2458" t="s">
        <v>5427</v>
      </c>
      <c r="J2458" t="s">
        <v>5419</v>
      </c>
      <c r="K2458" t="s">
        <v>3642</v>
      </c>
      <c r="L2458" t="s">
        <v>5405</v>
      </c>
      <c r="M2458">
        <v>-5</v>
      </c>
    </row>
    <row r="2459" spans="1:13" x14ac:dyDescent="0.25">
      <c r="A2459" t="s">
        <v>67</v>
      </c>
      <c r="B2459" t="s">
        <v>68</v>
      </c>
      <c r="C2459" t="s">
        <v>223</v>
      </c>
      <c r="D2459" t="s">
        <v>167</v>
      </c>
      <c r="E2459" t="s">
        <v>1314</v>
      </c>
      <c r="G2459">
        <v>-3</v>
      </c>
      <c r="I2459" t="s">
        <v>5427</v>
      </c>
      <c r="J2459" t="s">
        <v>5419</v>
      </c>
      <c r="K2459" t="s">
        <v>3629</v>
      </c>
      <c r="L2459" t="s">
        <v>5405</v>
      </c>
      <c r="M2459">
        <v>-5</v>
      </c>
    </row>
    <row r="2460" spans="1:13" x14ac:dyDescent="0.25">
      <c r="A2460" t="s">
        <v>67</v>
      </c>
      <c r="B2460" t="s">
        <v>68</v>
      </c>
      <c r="C2460" t="s">
        <v>223</v>
      </c>
      <c r="D2460" t="s">
        <v>167</v>
      </c>
      <c r="E2460" t="s">
        <v>3631</v>
      </c>
      <c r="G2460">
        <v>-1</v>
      </c>
      <c r="I2460" t="s">
        <v>5404</v>
      </c>
      <c r="J2460" t="s">
        <v>5419</v>
      </c>
      <c r="K2460">
        <v>72653</v>
      </c>
      <c r="L2460" t="s">
        <v>5405</v>
      </c>
      <c r="M2460">
        <v>-10</v>
      </c>
    </row>
    <row r="2461" spans="1:13" x14ac:dyDescent="0.25">
      <c r="A2461" t="s">
        <v>67</v>
      </c>
      <c r="B2461" t="s">
        <v>68</v>
      </c>
      <c r="C2461" t="s">
        <v>223</v>
      </c>
      <c r="D2461" t="s">
        <v>167</v>
      </c>
      <c r="E2461" t="s">
        <v>3632</v>
      </c>
      <c r="G2461">
        <v>-2</v>
      </c>
      <c r="I2461" t="s">
        <v>5427</v>
      </c>
      <c r="J2461" t="s">
        <v>5419</v>
      </c>
      <c r="K2461" t="s">
        <v>3592</v>
      </c>
      <c r="L2461" t="s">
        <v>5405</v>
      </c>
      <c r="M2461">
        <v>-1</v>
      </c>
    </row>
    <row r="2462" spans="1:13" x14ac:dyDescent="0.25">
      <c r="A2462" t="s">
        <v>67</v>
      </c>
      <c r="B2462" t="s">
        <v>68</v>
      </c>
      <c r="C2462" t="s">
        <v>223</v>
      </c>
      <c r="D2462" t="s">
        <v>167</v>
      </c>
      <c r="E2462" t="s">
        <v>3633</v>
      </c>
      <c r="G2462">
        <v>-1</v>
      </c>
      <c r="I2462" t="s">
        <v>5427</v>
      </c>
      <c r="J2462" t="s">
        <v>5419</v>
      </c>
      <c r="K2462" t="s">
        <v>2150</v>
      </c>
      <c r="L2462" t="s">
        <v>5405</v>
      </c>
      <c r="M2462">
        <v>-1</v>
      </c>
    </row>
    <row r="2463" spans="1:13" x14ac:dyDescent="0.25">
      <c r="A2463" t="s">
        <v>67</v>
      </c>
      <c r="B2463" t="s">
        <v>68</v>
      </c>
      <c r="C2463" t="s">
        <v>223</v>
      </c>
      <c r="D2463" t="s">
        <v>167</v>
      </c>
      <c r="E2463" t="s">
        <v>3634</v>
      </c>
      <c r="G2463">
        <v>-1</v>
      </c>
      <c r="I2463" t="s">
        <v>5427</v>
      </c>
      <c r="J2463" t="s">
        <v>5419</v>
      </c>
      <c r="K2463" t="s">
        <v>2163</v>
      </c>
      <c r="L2463" t="s">
        <v>5405</v>
      </c>
      <c r="M2463">
        <v>-1</v>
      </c>
    </row>
    <row r="2464" spans="1:13" x14ac:dyDescent="0.25">
      <c r="A2464" t="s">
        <v>67</v>
      </c>
      <c r="B2464" t="s">
        <v>68</v>
      </c>
      <c r="C2464" t="s">
        <v>223</v>
      </c>
      <c r="D2464" t="s">
        <v>167</v>
      </c>
      <c r="E2464" t="s">
        <v>3635</v>
      </c>
      <c r="G2464">
        <v>-2</v>
      </c>
      <c r="I2464" t="s">
        <v>5427</v>
      </c>
      <c r="J2464" t="s">
        <v>5419</v>
      </c>
      <c r="K2464" t="s">
        <v>3635</v>
      </c>
      <c r="L2464" t="s">
        <v>5405</v>
      </c>
      <c r="M2464">
        <v>-2</v>
      </c>
    </row>
    <row r="2465" spans="1:13" x14ac:dyDescent="0.25">
      <c r="A2465" t="s">
        <v>67</v>
      </c>
      <c r="B2465" t="s">
        <v>68</v>
      </c>
      <c r="C2465" t="s">
        <v>223</v>
      </c>
      <c r="D2465" t="s">
        <v>167</v>
      </c>
      <c r="E2465" t="s">
        <v>3636</v>
      </c>
      <c r="G2465">
        <v>-1</v>
      </c>
      <c r="I2465" t="s">
        <v>5427</v>
      </c>
      <c r="J2465" t="s">
        <v>5419</v>
      </c>
      <c r="K2465" t="s">
        <v>3595</v>
      </c>
      <c r="L2465" t="s">
        <v>5405</v>
      </c>
      <c r="M2465">
        <v>-10</v>
      </c>
    </row>
    <row r="2466" spans="1:13" x14ac:dyDescent="0.25">
      <c r="A2466" t="s">
        <v>67</v>
      </c>
      <c r="B2466" t="s">
        <v>68</v>
      </c>
      <c r="C2466" t="s">
        <v>223</v>
      </c>
      <c r="D2466" t="s">
        <v>167</v>
      </c>
      <c r="E2466" t="s">
        <v>3637</v>
      </c>
      <c r="G2466">
        <v>-5</v>
      </c>
      <c r="I2466" t="s">
        <v>5427</v>
      </c>
      <c r="J2466" t="s">
        <v>5419</v>
      </c>
      <c r="K2466" t="s">
        <v>3641</v>
      </c>
      <c r="L2466" t="s">
        <v>5405</v>
      </c>
      <c r="M2466">
        <v>-2</v>
      </c>
    </row>
    <row r="2467" spans="1:13" x14ac:dyDescent="0.25">
      <c r="A2467" t="s">
        <v>67</v>
      </c>
      <c r="B2467" t="s">
        <v>68</v>
      </c>
      <c r="C2467" t="s">
        <v>223</v>
      </c>
      <c r="D2467" t="s">
        <v>167</v>
      </c>
      <c r="E2467" t="s">
        <v>3638</v>
      </c>
      <c r="G2467">
        <v>-5</v>
      </c>
      <c r="I2467" t="s">
        <v>5427</v>
      </c>
      <c r="J2467" t="s">
        <v>5419</v>
      </c>
      <c r="K2467" t="s">
        <v>3606</v>
      </c>
      <c r="L2467" t="s">
        <v>5405</v>
      </c>
      <c r="M2467">
        <v>-2</v>
      </c>
    </row>
    <row r="2468" spans="1:13" x14ac:dyDescent="0.25">
      <c r="A2468" t="s">
        <v>67</v>
      </c>
      <c r="B2468" t="s">
        <v>68</v>
      </c>
      <c r="C2468" t="s">
        <v>223</v>
      </c>
      <c r="D2468" t="s">
        <v>167</v>
      </c>
      <c r="E2468" t="s">
        <v>3639</v>
      </c>
      <c r="G2468">
        <v>-4</v>
      </c>
      <c r="I2468" t="s">
        <v>5427</v>
      </c>
      <c r="J2468" t="s">
        <v>5419</v>
      </c>
      <c r="K2468" t="s">
        <v>3646</v>
      </c>
      <c r="L2468" t="s">
        <v>5405</v>
      </c>
      <c r="M2468">
        <v>-25</v>
      </c>
    </row>
    <row r="2469" spans="1:13" x14ac:dyDescent="0.25">
      <c r="A2469" t="s">
        <v>67</v>
      </c>
      <c r="B2469" t="s">
        <v>68</v>
      </c>
      <c r="C2469" t="s">
        <v>223</v>
      </c>
      <c r="D2469" t="s">
        <v>167</v>
      </c>
      <c r="E2469" t="s">
        <v>3640</v>
      </c>
      <c r="G2469">
        <v>-1</v>
      </c>
      <c r="I2469" t="s">
        <v>5427</v>
      </c>
      <c r="J2469" t="s">
        <v>5419</v>
      </c>
      <c r="K2469" t="s">
        <v>2142</v>
      </c>
      <c r="L2469" t="s">
        <v>5405</v>
      </c>
      <c r="M2469">
        <v>-1</v>
      </c>
    </row>
    <row r="2470" spans="1:13" x14ac:dyDescent="0.25">
      <c r="A2470" t="s">
        <v>67</v>
      </c>
      <c r="B2470" t="s">
        <v>68</v>
      </c>
      <c r="C2470" t="s">
        <v>223</v>
      </c>
      <c r="D2470" t="s">
        <v>167</v>
      </c>
      <c r="E2470" t="s">
        <v>3641</v>
      </c>
      <c r="G2470">
        <v>-2</v>
      </c>
      <c r="I2470" t="s">
        <v>5427</v>
      </c>
      <c r="J2470" t="s">
        <v>5419</v>
      </c>
      <c r="K2470" t="s">
        <v>3637</v>
      </c>
      <c r="L2470" t="s">
        <v>5405</v>
      </c>
      <c r="M2470">
        <v>-5</v>
      </c>
    </row>
    <row r="2471" spans="1:13" x14ac:dyDescent="0.25">
      <c r="A2471" t="s">
        <v>67</v>
      </c>
      <c r="B2471" t="s">
        <v>68</v>
      </c>
      <c r="C2471" t="s">
        <v>223</v>
      </c>
      <c r="D2471" t="s">
        <v>167</v>
      </c>
      <c r="E2471" t="s">
        <v>2202</v>
      </c>
      <c r="G2471">
        <v>-2</v>
      </c>
      <c r="I2471" t="s">
        <v>5427</v>
      </c>
      <c r="J2471" t="s">
        <v>5419</v>
      </c>
      <c r="K2471" t="s">
        <v>3618</v>
      </c>
      <c r="L2471" t="s">
        <v>5405</v>
      </c>
      <c r="M2471">
        <v>-1</v>
      </c>
    </row>
    <row r="2472" spans="1:13" x14ac:dyDescent="0.25">
      <c r="A2472" t="s">
        <v>67</v>
      </c>
      <c r="B2472" t="s">
        <v>68</v>
      </c>
      <c r="C2472" t="s">
        <v>223</v>
      </c>
      <c r="D2472" t="s">
        <v>167</v>
      </c>
      <c r="E2472" t="s">
        <v>3642</v>
      </c>
      <c r="G2472">
        <v>-5</v>
      </c>
      <c r="I2472" t="s">
        <v>5427</v>
      </c>
      <c r="J2472" t="s">
        <v>5419</v>
      </c>
      <c r="K2472" t="s">
        <v>2323</v>
      </c>
      <c r="L2472" t="s">
        <v>5405</v>
      </c>
      <c r="M2472">
        <v>-2</v>
      </c>
    </row>
    <row r="2473" spans="1:13" x14ac:dyDescent="0.25">
      <c r="A2473" t="s">
        <v>67</v>
      </c>
      <c r="B2473" t="s">
        <v>68</v>
      </c>
      <c r="C2473" t="s">
        <v>223</v>
      </c>
      <c r="D2473" t="s">
        <v>167</v>
      </c>
      <c r="E2473" t="s">
        <v>3643</v>
      </c>
      <c r="G2473">
        <v>-1</v>
      </c>
      <c r="I2473" t="s">
        <v>5427</v>
      </c>
      <c r="J2473" t="s">
        <v>5419</v>
      </c>
      <c r="K2473" t="s">
        <v>3607</v>
      </c>
      <c r="L2473" t="s">
        <v>5405</v>
      </c>
      <c r="M2473">
        <v>-2</v>
      </c>
    </row>
    <row r="2474" spans="1:13" x14ac:dyDescent="0.25">
      <c r="A2474" t="s">
        <v>67</v>
      </c>
      <c r="B2474" t="s">
        <v>68</v>
      </c>
      <c r="C2474" t="s">
        <v>223</v>
      </c>
      <c r="D2474" t="s">
        <v>167</v>
      </c>
      <c r="E2474" t="s">
        <v>3644</v>
      </c>
      <c r="G2474">
        <v>-1</v>
      </c>
      <c r="I2474" t="s">
        <v>5427</v>
      </c>
      <c r="J2474" t="s">
        <v>5419</v>
      </c>
      <c r="K2474" t="s">
        <v>3602</v>
      </c>
      <c r="L2474" t="s">
        <v>5405</v>
      </c>
      <c r="M2474">
        <v>-4</v>
      </c>
    </row>
    <row r="2475" spans="1:13" x14ac:dyDescent="0.25">
      <c r="A2475" t="s">
        <v>67</v>
      </c>
      <c r="B2475" t="s">
        <v>68</v>
      </c>
      <c r="C2475" t="s">
        <v>223</v>
      </c>
      <c r="D2475" t="s">
        <v>167</v>
      </c>
      <c r="E2475" t="s">
        <v>3645</v>
      </c>
      <c r="G2475">
        <v>-1</v>
      </c>
      <c r="I2475" t="s">
        <v>5427</v>
      </c>
      <c r="J2475" t="s">
        <v>5419</v>
      </c>
      <c r="K2475" t="s">
        <v>3622</v>
      </c>
      <c r="L2475" t="s">
        <v>5405</v>
      </c>
      <c r="M2475">
        <v>-2</v>
      </c>
    </row>
    <row r="2476" spans="1:13" x14ac:dyDescent="0.25">
      <c r="A2476" t="s">
        <v>67</v>
      </c>
      <c r="B2476" t="s">
        <v>68</v>
      </c>
      <c r="C2476" t="s">
        <v>223</v>
      </c>
      <c r="D2476" t="s">
        <v>167</v>
      </c>
      <c r="E2476" t="s">
        <v>2469</v>
      </c>
      <c r="G2476">
        <v>-1</v>
      </c>
      <c r="I2476" t="s">
        <v>5427</v>
      </c>
      <c r="J2476" t="s">
        <v>5419</v>
      </c>
      <c r="K2476" t="s">
        <v>3643</v>
      </c>
      <c r="L2476" t="s">
        <v>5405</v>
      </c>
      <c r="M2476">
        <v>-1</v>
      </c>
    </row>
    <row r="2477" spans="1:13" x14ac:dyDescent="0.25">
      <c r="A2477" t="s">
        <v>67</v>
      </c>
      <c r="B2477" t="s">
        <v>68</v>
      </c>
      <c r="C2477" t="s">
        <v>223</v>
      </c>
      <c r="D2477" t="s">
        <v>167</v>
      </c>
      <c r="E2477" t="s">
        <v>754</v>
      </c>
      <c r="G2477">
        <v>-10</v>
      </c>
      <c r="I2477" t="s">
        <v>5427</v>
      </c>
      <c r="J2477" t="s">
        <v>5419</v>
      </c>
      <c r="K2477" t="s">
        <v>3596</v>
      </c>
      <c r="L2477" t="s">
        <v>5405</v>
      </c>
      <c r="M2477">
        <v>-1</v>
      </c>
    </row>
    <row r="2478" spans="1:13" x14ac:dyDescent="0.25">
      <c r="A2478" t="s">
        <v>67</v>
      </c>
      <c r="B2478" t="s">
        <v>68</v>
      </c>
      <c r="C2478" t="s">
        <v>223</v>
      </c>
      <c r="D2478" t="s">
        <v>167</v>
      </c>
      <c r="E2478" t="s">
        <v>1315</v>
      </c>
      <c r="G2478">
        <v>-10</v>
      </c>
      <c r="I2478" t="s">
        <v>5427</v>
      </c>
      <c r="J2478" t="s">
        <v>5419</v>
      </c>
      <c r="K2478" t="s">
        <v>3600</v>
      </c>
      <c r="L2478" t="s">
        <v>5405</v>
      </c>
      <c r="M2478">
        <v>-1</v>
      </c>
    </row>
    <row r="2479" spans="1:13" x14ac:dyDescent="0.25">
      <c r="A2479" t="s">
        <v>67</v>
      </c>
      <c r="B2479" t="s">
        <v>68</v>
      </c>
      <c r="C2479" t="s">
        <v>223</v>
      </c>
      <c r="D2479" t="s">
        <v>167</v>
      </c>
      <c r="E2479" t="s">
        <v>2140</v>
      </c>
      <c r="G2479">
        <v>-2</v>
      </c>
      <c r="I2479" t="s">
        <v>5427</v>
      </c>
      <c r="J2479" t="s">
        <v>5419</v>
      </c>
      <c r="K2479" t="s">
        <v>3631</v>
      </c>
      <c r="L2479" t="s">
        <v>5405</v>
      </c>
      <c r="M2479">
        <v>-1</v>
      </c>
    </row>
    <row r="2480" spans="1:13" x14ac:dyDescent="0.25">
      <c r="A2480" t="s">
        <v>67</v>
      </c>
      <c r="B2480" t="s">
        <v>68</v>
      </c>
      <c r="C2480" t="s">
        <v>223</v>
      </c>
      <c r="D2480" t="s">
        <v>167</v>
      </c>
      <c r="E2480" t="s">
        <v>3646</v>
      </c>
      <c r="G2480">
        <v>-25</v>
      </c>
      <c r="I2480" t="s">
        <v>5427</v>
      </c>
      <c r="J2480" t="s">
        <v>5419</v>
      </c>
      <c r="K2480" t="s">
        <v>3612</v>
      </c>
      <c r="L2480" t="s">
        <v>5405</v>
      </c>
      <c r="M2480">
        <v>-2</v>
      </c>
    </row>
    <row r="2481" spans="1:13" x14ac:dyDescent="0.25">
      <c r="A2481" t="s">
        <v>67</v>
      </c>
      <c r="B2481" t="s">
        <v>68</v>
      </c>
      <c r="C2481" t="s">
        <v>223</v>
      </c>
      <c r="D2481" t="s">
        <v>167</v>
      </c>
      <c r="E2481" t="s">
        <v>2142</v>
      </c>
      <c r="G2481">
        <v>-1</v>
      </c>
      <c r="I2481" t="s">
        <v>5427</v>
      </c>
      <c r="J2481" t="s">
        <v>5419</v>
      </c>
      <c r="K2481" t="s">
        <v>3620</v>
      </c>
      <c r="L2481" t="s">
        <v>5405</v>
      </c>
      <c r="M2481">
        <v>-1</v>
      </c>
    </row>
    <row r="2482" spans="1:13" x14ac:dyDescent="0.25">
      <c r="A2482" t="s">
        <v>67</v>
      </c>
      <c r="B2482" t="s">
        <v>68</v>
      </c>
      <c r="C2482" t="s">
        <v>223</v>
      </c>
      <c r="D2482" t="s">
        <v>167</v>
      </c>
      <c r="E2482" t="s">
        <v>2143</v>
      </c>
      <c r="G2482">
        <v>-2</v>
      </c>
      <c r="I2482" t="s">
        <v>5427</v>
      </c>
      <c r="J2482" t="s">
        <v>5419</v>
      </c>
      <c r="K2482" t="s">
        <v>2147</v>
      </c>
      <c r="L2482" t="s">
        <v>5405</v>
      </c>
      <c r="M2482">
        <v>-2</v>
      </c>
    </row>
    <row r="2483" spans="1:13" x14ac:dyDescent="0.25">
      <c r="A2483" t="s">
        <v>67</v>
      </c>
      <c r="B2483" t="s">
        <v>68</v>
      </c>
      <c r="C2483" t="s">
        <v>223</v>
      </c>
      <c r="D2483" t="s">
        <v>167</v>
      </c>
      <c r="E2483" t="s">
        <v>2144</v>
      </c>
      <c r="G2483">
        <v>-1</v>
      </c>
      <c r="I2483" t="s">
        <v>5427</v>
      </c>
      <c r="J2483" t="s">
        <v>5419</v>
      </c>
      <c r="K2483" t="s">
        <v>3617</v>
      </c>
      <c r="L2483" t="s">
        <v>5405</v>
      </c>
      <c r="M2483">
        <v>-4</v>
      </c>
    </row>
    <row r="2484" spans="1:13" x14ac:dyDescent="0.25">
      <c r="A2484" t="s">
        <v>67</v>
      </c>
      <c r="B2484" t="s">
        <v>68</v>
      </c>
      <c r="C2484" t="s">
        <v>223</v>
      </c>
      <c r="D2484" t="s">
        <v>167</v>
      </c>
      <c r="E2484" t="s">
        <v>1316</v>
      </c>
      <c r="G2484">
        <v>-5</v>
      </c>
      <c r="I2484" t="s">
        <v>5427</v>
      </c>
      <c r="J2484" t="s">
        <v>5419</v>
      </c>
      <c r="K2484" t="s">
        <v>2140</v>
      </c>
      <c r="L2484" t="s">
        <v>5405</v>
      </c>
      <c r="M2484">
        <v>-2</v>
      </c>
    </row>
    <row r="2485" spans="1:13" x14ac:dyDescent="0.25">
      <c r="A2485" t="s">
        <v>67</v>
      </c>
      <c r="B2485" t="s">
        <v>68</v>
      </c>
      <c r="C2485" t="s">
        <v>223</v>
      </c>
      <c r="D2485" t="s">
        <v>167</v>
      </c>
      <c r="E2485" t="s">
        <v>2147</v>
      </c>
      <c r="G2485">
        <v>-2</v>
      </c>
      <c r="I2485" t="s">
        <v>5427</v>
      </c>
      <c r="J2485" t="s">
        <v>5419</v>
      </c>
      <c r="K2485" t="s">
        <v>3597</v>
      </c>
      <c r="L2485" t="s">
        <v>5405</v>
      </c>
      <c r="M2485">
        <v>-2</v>
      </c>
    </row>
    <row r="2486" spans="1:13" x14ac:dyDescent="0.25">
      <c r="A2486" t="s">
        <v>67</v>
      </c>
      <c r="B2486" t="s">
        <v>68</v>
      </c>
      <c r="C2486" t="s">
        <v>223</v>
      </c>
      <c r="D2486" t="s">
        <v>167</v>
      </c>
      <c r="E2486" t="s">
        <v>2148</v>
      </c>
      <c r="G2486">
        <v>-5</v>
      </c>
      <c r="I2486" t="s">
        <v>5427</v>
      </c>
      <c r="J2486" t="s">
        <v>5419</v>
      </c>
      <c r="K2486" t="s">
        <v>2143</v>
      </c>
      <c r="L2486" t="s">
        <v>5405</v>
      </c>
      <c r="M2486">
        <v>-2</v>
      </c>
    </row>
    <row r="2487" spans="1:13" x14ac:dyDescent="0.25">
      <c r="A2487" t="s">
        <v>67</v>
      </c>
      <c r="B2487" t="s">
        <v>68</v>
      </c>
      <c r="C2487" t="s">
        <v>223</v>
      </c>
      <c r="D2487" t="s">
        <v>167</v>
      </c>
      <c r="E2487" t="s">
        <v>2149</v>
      </c>
      <c r="G2487">
        <v>-1</v>
      </c>
      <c r="I2487" t="s">
        <v>5427</v>
      </c>
      <c r="J2487" t="s">
        <v>5419</v>
      </c>
      <c r="K2487" t="s">
        <v>2157</v>
      </c>
      <c r="L2487" t="s">
        <v>5405</v>
      </c>
      <c r="M2487">
        <v>-1</v>
      </c>
    </row>
    <row r="2488" spans="1:13" x14ac:dyDescent="0.25">
      <c r="A2488" t="s">
        <v>67</v>
      </c>
      <c r="B2488" t="s">
        <v>68</v>
      </c>
      <c r="C2488" t="s">
        <v>223</v>
      </c>
      <c r="D2488" t="s">
        <v>167</v>
      </c>
      <c r="E2488" t="s">
        <v>2150</v>
      </c>
      <c r="G2488">
        <v>-1</v>
      </c>
      <c r="I2488" t="s">
        <v>5427</v>
      </c>
      <c r="J2488" t="s">
        <v>5419</v>
      </c>
      <c r="K2488" t="s">
        <v>3636</v>
      </c>
      <c r="L2488" t="s">
        <v>5405</v>
      </c>
      <c r="M2488">
        <v>-1</v>
      </c>
    </row>
    <row r="2489" spans="1:13" x14ac:dyDescent="0.25">
      <c r="A2489" t="s">
        <v>67</v>
      </c>
      <c r="B2489" t="s">
        <v>68</v>
      </c>
      <c r="C2489" t="s">
        <v>223</v>
      </c>
      <c r="D2489" t="s">
        <v>167</v>
      </c>
      <c r="E2489" t="s">
        <v>2152</v>
      </c>
      <c r="G2489">
        <v>-1</v>
      </c>
      <c r="I2489" t="s">
        <v>5427</v>
      </c>
      <c r="J2489" t="s">
        <v>5419</v>
      </c>
      <c r="K2489" t="s">
        <v>3644</v>
      </c>
      <c r="L2489" t="s">
        <v>5405</v>
      </c>
      <c r="M2489">
        <v>-1</v>
      </c>
    </row>
    <row r="2490" spans="1:13" x14ac:dyDescent="0.25">
      <c r="A2490" t="s">
        <v>67</v>
      </c>
      <c r="B2490" t="s">
        <v>68</v>
      </c>
      <c r="C2490" t="s">
        <v>223</v>
      </c>
      <c r="D2490" t="s">
        <v>167</v>
      </c>
      <c r="E2490" t="s">
        <v>2153</v>
      </c>
      <c r="G2490">
        <v>-1</v>
      </c>
      <c r="I2490" t="s">
        <v>5427</v>
      </c>
      <c r="J2490" t="s">
        <v>5419</v>
      </c>
      <c r="K2490" t="s">
        <v>2169</v>
      </c>
      <c r="L2490" t="s">
        <v>5405</v>
      </c>
      <c r="M2490">
        <v>-5</v>
      </c>
    </row>
    <row r="2491" spans="1:13" x14ac:dyDescent="0.25">
      <c r="A2491" t="s">
        <v>67</v>
      </c>
      <c r="B2491" t="s">
        <v>68</v>
      </c>
      <c r="C2491" t="s">
        <v>223</v>
      </c>
      <c r="D2491" t="s">
        <v>167</v>
      </c>
      <c r="E2491" t="s">
        <v>2155</v>
      </c>
      <c r="G2491">
        <v>-3</v>
      </c>
      <c r="I2491" t="s">
        <v>5427</v>
      </c>
      <c r="J2491" t="s">
        <v>5419</v>
      </c>
      <c r="K2491" t="s">
        <v>2202</v>
      </c>
      <c r="L2491" t="s">
        <v>5405</v>
      </c>
      <c r="M2491">
        <v>-2</v>
      </c>
    </row>
    <row r="2492" spans="1:13" x14ac:dyDescent="0.25">
      <c r="A2492" t="s">
        <v>67</v>
      </c>
      <c r="B2492" t="s">
        <v>68</v>
      </c>
      <c r="C2492" t="s">
        <v>223</v>
      </c>
      <c r="D2492" t="s">
        <v>167</v>
      </c>
      <c r="E2492" t="s">
        <v>2157</v>
      </c>
      <c r="G2492">
        <v>-1</v>
      </c>
      <c r="I2492" t="s">
        <v>5427</v>
      </c>
      <c r="J2492" t="s">
        <v>5419</v>
      </c>
      <c r="K2492" t="s">
        <v>1319</v>
      </c>
      <c r="L2492" t="s">
        <v>5405</v>
      </c>
      <c r="M2492">
        <v>-3</v>
      </c>
    </row>
    <row r="2493" spans="1:13" x14ac:dyDescent="0.25">
      <c r="A2493" t="s">
        <v>67</v>
      </c>
      <c r="B2493" t="s">
        <v>68</v>
      </c>
      <c r="C2493" t="s">
        <v>223</v>
      </c>
      <c r="D2493" t="s">
        <v>167</v>
      </c>
      <c r="E2493" t="s">
        <v>2158</v>
      </c>
      <c r="G2493">
        <v>-2</v>
      </c>
      <c r="I2493" t="s">
        <v>5427</v>
      </c>
      <c r="J2493" t="s">
        <v>5419</v>
      </c>
      <c r="K2493" t="s">
        <v>3647</v>
      </c>
      <c r="L2493" t="s">
        <v>5405</v>
      </c>
      <c r="M2493">
        <v>-15</v>
      </c>
    </row>
    <row r="2494" spans="1:13" x14ac:dyDescent="0.25">
      <c r="A2494" t="s">
        <v>67</v>
      </c>
      <c r="B2494" t="s">
        <v>68</v>
      </c>
      <c r="C2494" t="s">
        <v>223</v>
      </c>
      <c r="D2494" t="s">
        <v>167</v>
      </c>
      <c r="E2494" t="s">
        <v>2159</v>
      </c>
      <c r="G2494">
        <v>-2</v>
      </c>
      <c r="I2494" t="s">
        <v>5427</v>
      </c>
      <c r="J2494" t="s">
        <v>5419</v>
      </c>
      <c r="K2494" t="s">
        <v>2153</v>
      </c>
      <c r="L2494" t="s">
        <v>5405</v>
      </c>
      <c r="M2494">
        <v>-1</v>
      </c>
    </row>
    <row r="2495" spans="1:13" x14ac:dyDescent="0.25">
      <c r="A2495" t="s">
        <v>67</v>
      </c>
      <c r="B2495" t="s">
        <v>68</v>
      </c>
      <c r="C2495" t="s">
        <v>223</v>
      </c>
      <c r="D2495" t="s">
        <v>167</v>
      </c>
      <c r="E2495" t="s">
        <v>1318</v>
      </c>
      <c r="G2495">
        <v>-5</v>
      </c>
      <c r="I2495" t="s">
        <v>5427</v>
      </c>
      <c r="J2495" t="s">
        <v>5419</v>
      </c>
      <c r="K2495" t="s">
        <v>3593</v>
      </c>
      <c r="L2495" t="s">
        <v>5405</v>
      </c>
      <c r="M2495">
        <v>-1</v>
      </c>
    </row>
    <row r="2496" spans="1:13" x14ac:dyDescent="0.25">
      <c r="A2496" t="s">
        <v>67</v>
      </c>
      <c r="B2496" t="s">
        <v>68</v>
      </c>
      <c r="C2496" t="s">
        <v>223</v>
      </c>
      <c r="D2496" t="s">
        <v>167</v>
      </c>
      <c r="E2496" t="s">
        <v>2161</v>
      </c>
      <c r="G2496">
        <v>-1</v>
      </c>
      <c r="I2496" t="s">
        <v>5427</v>
      </c>
      <c r="J2496" t="s">
        <v>5419</v>
      </c>
      <c r="K2496" t="s">
        <v>3638</v>
      </c>
      <c r="L2496" t="s">
        <v>5405</v>
      </c>
      <c r="M2496">
        <v>-5</v>
      </c>
    </row>
    <row r="2497" spans="1:13" x14ac:dyDescent="0.25">
      <c r="A2497" t="s">
        <v>67</v>
      </c>
      <c r="B2497" t="s">
        <v>68</v>
      </c>
      <c r="C2497" t="s">
        <v>223</v>
      </c>
      <c r="D2497" t="s">
        <v>167</v>
      </c>
      <c r="E2497" t="s">
        <v>3647</v>
      </c>
      <c r="G2497">
        <v>-15</v>
      </c>
    </row>
    <row r="2498" spans="1:13" x14ac:dyDescent="0.25">
      <c r="A2498" t="s">
        <v>67</v>
      </c>
      <c r="B2498" t="s">
        <v>68</v>
      </c>
      <c r="C2498" t="s">
        <v>223</v>
      </c>
      <c r="D2498" t="s">
        <v>167</v>
      </c>
      <c r="E2498" t="s">
        <v>3648</v>
      </c>
      <c r="G2498">
        <v>-1</v>
      </c>
    </row>
    <row r="2499" spans="1:13" x14ac:dyDescent="0.25">
      <c r="A2499" t="s">
        <v>67</v>
      </c>
      <c r="B2499" t="s">
        <v>68</v>
      </c>
      <c r="C2499" t="s">
        <v>223</v>
      </c>
      <c r="D2499" t="s">
        <v>167</v>
      </c>
      <c r="E2499" t="s">
        <v>2323</v>
      </c>
      <c r="G2499">
        <v>-2</v>
      </c>
    </row>
    <row r="2500" spans="1:13" x14ac:dyDescent="0.25">
      <c r="A2500" t="s">
        <v>67</v>
      </c>
      <c r="B2500" t="s">
        <v>68</v>
      </c>
      <c r="C2500" t="s">
        <v>223</v>
      </c>
      <c r="D2500" t="s">
        <v>167</v>
      </c>
      <c r="E2500" t="s">
        <v>3649</v>
      </c>
      <c r="G2500">
        <v>-3</v>
      </c>
    </row>
    <row r="2501" spans="1:13" x14ac:dyDescent="0.25">
      <c r="A2501" t="s">
        <v>67</v>
      </c>
      <c r="B2501" t="s">
        <v>68</v>
      </c>
      <c r="C2501" t="s">
        <v>223</v>
      </c>
      <c r="D2501" t="s">
        <v>167</v>
      </c>
      <c r="E2501" t="s">
        <v>2163</v>
      </c>
      <c r="G2501">
        <v>-1</v>
      </c>
    </row>
    <row r="2502" spans="1:13" x14ac:dyDescent="0.25">
      <c r="A2502" t="s">
        <v>67</v>
      </c>
      <c r="B2502" t="s">
        <v>68</v>
      </c>
      <c r="C2502" t="s">
        <v>223</v>
      </c>
      <c r="D2502" t="s">
        <v>167</v>
      </c>
      <c r="E2502" t="s">
        <v>1319</v>
      </c>
      <c r="G2502">
        <v>-3</v>
      </c>
    </row>
    <row r="2503" spans="1:13" x14ac:dyDescent="0.25">
      <c r="A2503" t="s">
        <v>67</v>
      </c>
      <c r="B2503" t="s">
        <v>68</v>
      </c>
      <c r="C2503" t="s">
        <v>223</v>
      </c>
      <c r="D2503" t="s">
        <v>167</v>
      </c>
      <c r="E2503" t="s">
        <v>2167</v>
      </c>
      <c r="G2503">
        <v>-1</v>
      </c>
    </row>
    <row r="2504" spans="1:13" x14ac:dyDescent="0.25">
      <c r="A2504" t="s">
        <v>67</v>
      </c>
      <c r="B2504" t="s">
        <v>68</v>
      </c>
      <c r="C2504" t="s">
        <v>223</v>
      </c>
      <c r="D2504" t="s">
        <v>167</v>
      </c>
      <c r="E2504" t="s">
        <v>2168</v>
      </c>
      <c r="G2504">
        <v>-1</v>
      </c>
    </row>
    <row r="2505" spans="1:13" x14ac:dyDescent="0.25">
      <c r="A2505" t="s">
        <v>67</v>
      </c>
      <c r="B2505" t="s">
        <v>68</v>
      </c>
      <c r="C2505" t="s">
        <v>223</v>
      </c>
      <c r="D2505" t="s">
        <v>167</v>
      </c>
      <c r="E2505" t="s">
        <v>2169</v>
      </c>
      <c r="G2505">
        <v>-5</v>
      </c>
    </row>
    <row r="2506" spans="1:13" x14ac:dyDescent="0.25">
      <c r="A2506" t="s">
        <v>67</v>
      </c>
      <c r="B2506" t="s">
        <v>68</v>
      </c>
      <c r="C2506" t="s">
        <v>223</v>
      </c>
      <c r="D2506" t="s">
        <v>167</v>
      </c>
      <c r="E2506" t="s">
        <v>2170</v>
      </c>
      <c r="G2506">
        <v>-1</v>
      </c>
    </row>
    <row r="2507" spans="1:13" x14ac:dyDescent="0.25">
      <c r="A2507" t="s">
        <v>67</v>
      </c>
      <c r="B2507" t="s">
        <v>68</v>
      </c>
      <c r="C2507" t="s">
        <v>223</v>
      </c>
      <c r="D2507" t="s">
        <v>167</v>
      </c>
      <c r="E2507" t="s">
        <v>1321</v>
      </c>
      <c r="G2507">
        <v>-5</v>
      </c>
    </row>
    <row r="2509" spans="1:13" x14ac:dyDescent="0.25">
      <c r="A2509" t="s">
        <v>69</v>
      </c>
      <c r="B2509" t="s">
        <v>70</v>
      </c>
      <c r="C2509" t="s">
        <v>215</v>
      </c>
      <c r="D2509" t="s">
        <v>167</v>
      </c>
      <c r="E2509" t="s">
        <v>2461</v>
      </c>
      <c r="G2509">
        <v>-1</v>
      </c>
      <c r="I2509" t="s">
        <v>5404</v>
      </c>
      <c r="J2509" t="s">
        <v>5416</v>
      </c>
      <c r="K2509">
        <v>72562</v>
      </c>
      <c r="L2509" t="s">
        <v>5405</v>
      </c>
      <c r="M2509">
        <v>-2</v>
      </c>
    </row>
    <row r="2510" spans="1:13" x14ac:dyDescent="0.25">
      <c r="A2510" t="s">
        <v>69</v>
      </c>
      <c r="B2510" t="s">
        <v>70</v>
      </c>
      <c r="C2510" t="s">
        <v>215</v>
      </c>
      <c r="D2510" t="s">
        <v>167</v>
      </c>
      <c r="E2510" t="s">
        <v>2462</v>
      </c>
      <c r="G2510">
        <v>-1</v>
      </c>
      <c r="I2510" t="s">
        <v>5404</v>
      </c>
      <c r="J2510" t="s">
        <v>5416</v>
      </c>
      <c r="K2510">
        <v>72556</v>
      </c>
      <c r="L2510" t="s">
        <v>5405</v>
      </c>
      <c r="M2510">
        <v>-5</v>
      </c>
    </row>
    <row r="2511" spans="1:13" x14ac:dyDescent="0.25">
      <c r="A2511" t="s">
        <v>69</v>
      </c>
      <c r="B2511" t="s">
        <v>70</v>
      </c>
      <c r="C2511" t="s">
        <v>215</v>
      </c>
      <c r="D2511" t="s">
        <v>167</v>
      </c>
      <c r="E2511" t="s">
        <v>501</v>
      </c>
      <c r="G2511">
        <v>-10</v>
      </c>
      <c r="I2511" t="s">
        <v>5404</v>
      </c>
      <c r="J2511" t="s">
        <v>5416</v>
      </c>
      <c r="K2511">
        <v>72557</v>
      </c>
      <c r="L2511" t="s">
        <v>5405</v>
      </c>
      <c r="M2511">
        <v>-0.6</v>
      </c>
    </row>
    <row r="2512" spans="1:13" x14ac:dyDescent="0.25">
      <c r="A2512" t="s">
        <v>69</v>
      </c>
      <c r="B2512" t="s">
        <v>70</v>
      </c>
      <c r="C2512" t="s">
        <v>215</v>
      </c>
      <c r="D2512" t="s">
        <v>167</v>
      </c>
      <c r="E2512" t="s">
        <v>2083</v>
      </c>
      <c r="G2512">
        <v>-2</v>
      </c>
      <c r="I2512" t="s">
        <v>5404</v>
      </c>
      <c r="J2512" t="s">
        <v>5416</v>
      </c>
      <c r="K2512">
        <v>72561</v>
      </c>
      <c r="L2512" t="s">
        <v>5405</v>
      </c>
      <c r="M2512">
        <v>-1</v>
      </c>
    </row>
    <row r="2513" spans="1:13" x14ac:dyDescent="0.25">
      <c r="A2513" t="s">
        <v>69</v>
      </c>
      <c r="B2513" t="s">
        <v>70</v>
      </c>
      <c r="C2513" t="s">
        <v>215</v>
      </c>
      <c r="D2513" t="s">
        <v>167</v>
      </c>
      <c r="E2513" t="s">
        <v>581</v>
      </c>
      <c r="G2513">
        <v>-0.6</v>
      </c>
      <c r="I2513" t="s">
        <v>5404</v>
      </c>
      <c r="J2513" t="s">
        <v>5416</v>
      </c>
      <c r="K2513">
        <v>72553</v>
      </c>
      <c r="L2513" t="s">
        <v>5405</v>
      </c>
      <c r="M2513">
        <v>-0.6</v>
      </c>
    </row>
    <row r="2514" spans="1:13" x14ac:dyDescent="0.25">
      <c r="A2514" t="s">
        <v>69</v>
      </c>
      <c r="B2514" t="s">
        <v>70</v>
      </c>
      <c r="C2514" t="s">
        <v>215</v>
      </c>
      <c r="D2514" t="s">
        <v>167</v>
      </c>
      <c r="E2514" t="s">
        <v>230</v>
      </c>
      <c r="G2514">
        <v>-5</v>
      </c>
      <c r="I2514" t="s">
        <v>5427</v>
      </c>
      <c r="J2514" t="s">
        <v>5416</v>
      </c>
      <c r="K2514" t="s">
        <v>2462</v>
      </c>
      <c r="L2514" t="s">
        <v>5405</v>
      </c>
      <c r="M2514">
        <v>-1</v>
      </c>
    </row>
    <row r="2515" spans="1:13" x14ac:dyDescent="0.25">
      <c r="A2515" t="s">
        <v>69</v>
      </c>
      <c r="B2515" t="s">
        <v>70</v>
      </c>
      <c r="C2515" t="s">
        <v>215</v>
      </c>
      <c r="D2515" t="s">
        <v>167</v>
      </c>
      <c r="E2515" t="s">
        <v>599</v>
      </c>
      <c r="G2515">
        <v>-2</v>
      </c>
      <c r="I2515" t="s">
        <v>5404</v>
      </c>
      <c r="J2515" t="s">
        <v>5416</v>
      </c>
      <c r="K2515">
        <v>72552</v>
      </c>
      <c r="L2515" t="s">
        <v>5405</v>
      </c>
      <c r="M2515">
        <v>-1</v>
      </c>
    </row>
    <row r="2516" spans="1:13" x14ac:dyDescent="0.25">
      <c r="A2516" t="s">
        <v>69</v>
      </c>
      <c r="B2516" t="s">
        <v>70</v>
      </c>
      <c r="C2516" t="s">
        <v>215</v>
      </c>
      <c r="D2516" t="s">
        <v>167</v>
      </c>
      <c r="E2516" t="s">
        <v>606</v>
      </c>
      <c r="G2516">
        <v>-1</v>
      </c>
      <c r="I2516" t="s">
        <v>5404</v>
      </c>
      <c r="J2516" t="s">
        <v>5416</v>
      </c>
      <c r="K2516">
        <v>72559</v>
      </c>
      <c r="L2516" t="s">
        <v>5405</v>
      </c>
      <c r="M2516">
        <v>-2</v>
      </c>
    </row>
    <row r="2517" spans="1:13" x14ac:dyDescent="0.25">
      <c r="A2517" t="s">
        <v>69</v>
      </c>
      <c r="B2517" t="s">
        <v>70</v>
      </c>
      <c r="C2517" t="s">
        <v>215</v>
      </c>
      <c r="D2517" t="s">
        <v>167</v>
      </c>
      <c r="E2517" t="s">
        <v>433</v>
      </c>
      <c r="G2517">
        <v>-1</v>
      </c>
      <c r="I2517" t="s">
        <v>5406</v>
      </c>
      <c r="J2517" t="s">
        <v>5416</v>
      </c>
      <c r="K2517">
        <v>14306</v>
      </c>
      <c r="L2517" t="s">
        <v>5405</v>
      </c>
      <c r="M2517">
        <v>10</v>
      </c>
    </row>
    <row r="2518" spans="1:13" x14ac:dyDescent="0.25">
      <c r="A2518" t="s">
        <v>69</v>
      </c>
      <c r="B2518" t="s">
        <v>70</v>
      </c>
      <c r="C2518" t="s">
        <v>215</v>
      </c>
      <c r="D2518" t="s">
        <v>167</v>
      </c>
      <c r="E2518" t="s">
        <v>502</v>
      </c>
      <c r="G2518">
        <v>-0.6</v>
      </c>
      <c r="I2518" t="s">
        <v>5427</v>
      </c>
      <c r="J2518" t="s">
        <v>5416</v>
      </c>
      <c r="K2518" t="s">
        <v>2461</v>
      </c>
      <c r="L2518" t="s">
        <v>5405</v>
      </c>
      <c r="M2518">
        <v>-1</v>
      </c>
    </row>
    <row r="2519" spans="1:13" x14ac:dyDescent="0.25">
      <c r="I2519" t="s">
        <v>5404</v>
      </c>
      <c r="J2519" t="s">
        <v>5416</v>
      </c>
      <c r="K2519">
        <v>72550</v>
      </c>
      <c r="L2519" t="s">
        <v>5405</v>
      </c>
      <c r="M2519">
        <v>-10</v>
      </c>
    </row>
    <row r="2521" spans="1:13" x14ac:dyDescent="0.25">
      <c r="A2521" t="s">
        <v>69</v>
      </c>
      <c r="B2521" t="s">
        <v>70</v>
      </c>
      <c r="C2521" t="s">
        <v>217</v>
      </c>
      <c r="D2521" t="s">
        <v>284</v>
      </c>
      <c r="E2521" t="s">
        <v>501</v>
      </c>
      <c r="F2521" t="s">
        <v>504</v>
      </c>
      <c r="G2521">
        <v>10</v>
      </c>
      <c r="I2521" t="s">
        <v>5427</v>
      </c>
      <c r="J2521" t="s">
        <v>5417</v>
      </c>
      <c r="K2521" t="s">
        <v>2464</v>
      </c>
      <c r="L2521" t="s">
        <v>5405</v>
      </c>
      <c r="M2521">
        <v>-2</v>
      </c>
    </row>
    <row r="2522" spans="1:13" x14ac:dyDescent="0.25">
      <c r="A2522" t="s">
        <v>69</v>
      </c>
      <c r="B2522" t="s">
        <v>70</v>
      </c>
      <c r="C2522" t="s">
        <v>217</v>
      </c>
      <c r="D2522" t="s">
        <v>167</v>
      </c>
      <c r="E2522" t="s">
        <v>250</v>
      </c>
      <c r="G2522">
        <v>-0.4</v>
      </c>
      <c r="I2522" t="s">
        <v>5427</v>
      </c>
      <c r="J2522" t="s">
        <v>5417</v>
      </c>
      <c r="K2522" t="s">
        <v>1293</v>
      </c>
      <c r="L2522" t="s">
        <v>5405</v>
      </c>
      <c r="M2522">
        <v>-1</v>
      </c>
    </row>
    <row r="2523" spans="1:13" x14ac:dyDescent="0.25">
      <c r="A2523" t="s">
        <v>69</v>
      </c>
      <c r="B2523" t="s">
        <v>70</v>
      </c>
      <c r="C2523" t="s">
        <v>217</v>
      </c>
      <c r="D2523" t="s">
        <v>175</v>
      </c>
      <c r="E2523">
        <v>4010175336</v>
      </c>
      <c r="F2523" t="s">
        <v>1276</v>
      </c>
      <c r="G2523">
        <v>122</v>
      </c>
      <c r="I2523" t="s">
        <v>5427</v>
      </c>
      <c r="J2523" t="s">
        <v>5417</v>
      </c>
      <c r="K2523" t="s">
        <v>3671</v>
      </c>
      <c r="L2523" t="s">
        <v>5405</v>
      </c>
      <c r="M2523">
        <v>-1</v>
      </c>
    </row>
    <row r="2524" spans="1:13" x14ac:dyDescent="0.25">
      <c r="A2524" t="s">
        <v>69</v>
      </c>
      <c r="B2524" t="s">
        <v>70</v>
      </c>
      <c r="C2524" t="s">
        <v>217</v>
      </c>
      <c r="D2524" t="s">
        <v>167</v>
      </c>
      <c r="E2524" t="s">
        <v>3671</v>
      </c>
      <c r="G2524">
        <v>-1</v>
      </c>
      <c r="I2524" t="s">
        <v>5427</v>
      </c>
      <c r="J2524" t="s">
        <v>5417</v>
      </c>
      <c r="K2524" t="s">
        <v>3508</v>
      </c>
      <c r="L2524" t="s">
        <v>5405</v>
      </c>
      <c r="M2524">
        <v>-1</v>
      </c>
    </row>
    <row r="2525" spans="1:13" x14ac:dyDescent="0.25">
      <c r="A2525" t="s">
        <v>69</v>
      </c>
      <c r="B2525" t="s">
        <v>70</v>
      </c>
      <c r="C2525" t="s">
        <v>217</v>
      </c>
      <c r="D2525" t="s">
        <v>167</v>
      </c>
      <c r="E2525" t="s">
        <v>2464</v>
      </c>
      <c r="G2525">
        <v>-2</v>
      </c>
      <c r="I2525" t="s">
        <v>5427</v>
      </c>
      <c r="J2525" t="s">
        <v>5417</v>
      </c>
      <c r="K2525" t="s">
        <v>3672</v>
      </c>
      <c r="L2525" t="s">
        <v>5405</v>
      </c>
      <c r="M2525">
        <v>-1</v>
      </c>
    </row>
    <row r="2526" spans="1:13" x14ac:dyDescent="0.25">
      <c r="A2526" t="s">
        <v>69</v>
      </c>
      <c r="B2526" t="s">
        <v>70</v>
      </c>
      <c r="C2526" t="s">
        <v>217</v>
      </c>
      <c r="D2526" t="s">
        <v>167</v>
      </c>
      <c r="E2526" t="s">
        <v>3508</v>
      </c>
      <c r="G2526">
        <v>-1</v>
      </c>
      <c r="I2526" t="s">
        <v>5406</v>
      </c>
      <c r="J2526" t="s">
        <v>5417</v>
      </c>
      <c r="K2526">
        <v>13623</v>
      </c>
      <c r="M2526">
        <v>122</v>
      </c>
    </row>
    <row r="2527" spans="1:13" x14ac:dyDescent="0.25">
      <c r="A2527" t="s">
        <v>69</v>
      </c>
      <c r="B2527" t="s">
        <v>70</v>
      </c>
      <c r="C2527" t="s">
        <v>217</v>
      </c>
      <c r="D2527" t="s">
        <v>167</v>
      </c>
      <c r="E2527" t="s">
        <v>1293</v>
      </c>
      <c r="G2527">
        <v>-1</v>
      </c>
      <c r="I2527" t="s">
        <v>5404</v>
      </c>
      <c r="J2527" t="s">
        <v>5417</v>
      </c>
      <c r="K2527">
        <v>72576</v>
      </c>
      <c r="L2527" t="s">
        <v>5405</v>
      </c>
      <c r="M2527">
        <v>-0.4</v>
      </c>
    </row>
    <row r="2529" spans="1:13" x14ac:dyDescent="0.25">
      <c r="A2529" t="s">
        <v>73</v>
      </c>
      <c r="B2529" t="s">
        <v>74</v>
      </c>
      <c r="C2529" t="s">
        <v>382</v>
      </c>
      <c r="D2529" t="s">
        <v>175</v>
      </c>
      <c r="E2529">
        <v>4010174264</v>
      </c>
      <c r="F2529" t="s">
        <v>2343</v>
      </c>
      <c r="G2529">
        <v>252</v>
      </c>
      <c r="I2529" t="s">
        <v>5427</v>
      </c>
      <c r="J2529" t="s">
        <v>5428</v>
      </c>
      <c r="K2529" t="s">
        <v>1214</v>
      </c>
      <c r="L2529" t="s">
        <v>5405</v>
      </c>
      <c r="M2529">
        <v>-1</v>
      </c>
    </row>
    <row r="2530" spans="1:13" x14ac:dyDescent="0.25">
      <c r="A2530" t="s">
        <v>73</v>
      </c>
      <c r="B2530" t="s">
        <v>74</v>
      </c>
      <c r="C2530" t="s">
        <v>382</v>
      </c>
      <c r="D2530" t="s">
        <v>175</v>
      </c>
      <c r="E2530">
        <v>4010174264</v>
      </c>
      <c r="F2530" t="s">
        <v>2343</v>
      </c>
      <c r="G2530">
        <v>63</v>
      </c>
      <c r="I2530" t="s">
        <v>5427</v>
      </c>
      <c r="J2530" t="s">
        <v>5428</v>
      </c>
      <c r="K2530" t="s">
        <v>3734</v>
      </c>
      <c r="L2530" t="s">
        <v>5405</v>
      </c>
      <c r="M2530">
        <v>-2</v>
      </c>
    </row>
    <row r="2531" spans="1:13" x14ac:dyDescent="0.25">
      <c r="A2531" t="s">
        <v>73</v>
      </c>
      <c r="B2531" t="s">
        <v>74</v>
      </c>
      <c r="C2531" t="s">
        <v>382</v>
      </c>
      <c r="D2531" t="s">
        <v>167</v>
      </c>
      <c r="E2531" t="s">
        <v>1947</v>
      </c>
      <c r="G2531">
        <v>-1</v>
      </c>
      <c r="I2531" t="s">
        <v>5427</v>
      </c>
      <c r="J2531" t="s">
        <v>5428</v>
      </c>
      <c r="K2531" t="s">
        <v>3735</v>
      </c>
      <c r="L2531" t="s">
        <v>5405</v>
      </c>
      <c r="M2531">
        <v>-1</v>
      </c>
    </row>
    <row r="2532" spans="1:13" x14ac:dyDescent="0.25">
      <c r="A2532" t="s">
        <v>73</v>
      </c>
      <c r="B2532" t="s">
        <v>74</v>
      </c>
      <c r="C2532" t="s">
        <v>382</v>
      </c>
      <c r="D2532" t="s">
        <v>167</v>
      </c>
      <c r="E2532" t="s">
        <v>3373</v>
      </c>
      <c r="G2532">
        <v>-1</v>
      </c>
      <c r="I2532" t="s">
        <v>5427</v>
      </c>
      <c r="J2532" t="s">
        <v>5428</v>
      </c>
      <c r="K2532" t="s">
        <v>1955</v>
      </c>
      <c r="L2532" t="s">
        <v>5405</v>
      </c>
      <c r="M2532">
        <v>-1</v>
      </c>
    </row>
    <row r="2533" spans="1:13" x14ac:dyDescent="0.25">
      <c r="A2533" t="s">
        <v>73</v>
      </c>
      <c r="B2533" t="s">
        <v>74</v>
      </c>
      <c r="C2533" t="s">
        <v>382</v>
      </c>
      <c r="D2533" t="s">
        <v>167</v>
      </c>
      <c r="E2533" t="s">
        <v>1209</v>
      </c>
      <c r="G2533">
        <v>-1</v>
      </c>
      <c r="I2533" t="s">
        <v>5427</v>
      </c>
      <c r="J2533" t="s">
        <v>5428</v>
      </c>
      <c r="K2533" t="s">
        <v>2346</v>
      </c>
      <c r="L2533" t="s">
        <v>5405</v>
      </c>
      <c r="M2533">
        <v>-1</v>
      </c>
    </row>
    <row r="2534" spans="1:13" x14ac:dyDescent="0.25">
      <c r="A2534" t="s">
        <v>73</v>
      </c>
      <c r="B2534" t="s">
        <v>74</v>
      </c>
      <c r="C2534" t="s">
        <v>382</v>
      </c>
      <c r="D2534" t="s">
        <v>167</v>
      </c>
      <c r="E2534" t="s">
        <v>3734</v>
      </c>
      <c r="G2534">
        <v>-2</v>
      </c>
      <c r="I2534" t="s">
        <v>5427</v>
      </c>
      <c r="J2534" t="s">
        <v>5428</v>
      </c>
      <c r="K2534" t="s">
        <v>1956</v>
      </c>
      <c r="L2534" t="s">
        <v>5405</v>
      </c>
      <c r="M2534">
        <v>-1</v>
      </c>
    </row>
    <row r="2535" spans="1:13" x14ac:dyDescent="0.25">
      <c r="A2535" t="s">
        <v>73</v>
      </c>
      <c r="B2535" t="s">
        <v>74</v>
      </c>
      <c r="C2535" t="s">
        <v>382</v>
      </c>
      <c r="D2535" t="s">
        <v>167</v>
      </c>
      <c r="E2535" t="s">
        <v>1210</v>
      </c>
      <c r="G2535">
        <v>-1</v>
      </c>
      <c r="I2535" t="s">
        <v>5427</v>
      </c>
      <c r="J2535" t="s">
        <v>5428</v>
      </c>
      <c r="K2535" t="s">
        <v>1947</v>
      </c>
      <c r="L2535" t="s">
        <v>5405</v>
      </c>
      <c r="M2535">
        <v>-1</v>
      </c>
    </row>
    <row r="2536" spans="1:13" x14ac:dyDescent="0.25">
      <c r="A2536" t="s">
        <v>73</v>
      </c>
      <c r="B2536" t="s">
        <v>74</v>
      </c>
      <c r="C2536" t="s">
        <v>382</v>
      </c>
      <c r="D2536" t="s">
        <v>167</v>
      </c>
      <c r="E2536" t="s">
        <v>1212</v>
      </c>
      <c r="G2536">
        <v>-2</v>
      </c>
      <c r="I2536" t="s">
        <v>5427</v>
      </c>
      <c r="J2536" t="s">
        <v>5428</v>
      </c>
      <c r="K2536" t="s">
        <v>3373</v>
      </c>
      <c r="L2536" t="s">
        <v>5405</v>
      </c>
      <c r="M2536">
        <v>-1</v>
      </c>
    </row>
    <row r="2537" spans="1:13" x14ac:dyDescent="0.25">
      <c r="A2537" t="s">
        <v>73</v>
      </c>
      <c r="B2537" t="s">
        <v>74</v>
      </c>
      <c r="C2537" t="s">
        <v>382</v>
      </c>
      <c r="D2537" t="s">
        <v>167</v>
      </c>
      <c r="E2537" t="s">
        <v>1213</v>
      </c>
      <c r="G2537">
        <v>-2</v>
      </c>
      <c r="I2537" t="s">
        <v>5427</v>
      </c>
      <c r="J2537" t="s">
        <v>5428</v>
      </c>
      <c r="K2537" t="s">
        <v>1974</v>
      </c>
      <c r="L2537" t="s">
        <v>5405</v>
      </c>
      <c r="M2537">
        <v>-1</v>
      </c>
    </row>
    <row r="2538" spans="1:13" x14ac:dyDescent="0.25">
      <c r="A2538" t="s">
        <v>73</v>
      </c>
      <c r="B2538" t="s">
        <v>74</v>
      </c>
      <c r="C2538" t="s">
        <v>382</v>
      </c>
      <c r="D2538" t="s">
        <v>167</v>
      </c>
      <c r="E2538" t="s">
        <v>1955</v>
      </c>
      <c r="G2538">
        <v>-1</v>
      </c>
      <c r="I2538" t="s">
        <v>5427</v>
      </c>
      <c r="J2538" t="s">
        <v>5428</v>
      </c>
      <c r="K2538" t="s">
        <v>1209</v>
      </c>
      <c r="L2538" t="s">
        <v>5405</v>
      </c>
      <c r="M2538">
        <v>-1</v>
      </c>
    </row>
    <row r="2539" spans="1:13" x14ac:dyDescent="0.25">
      <c r="A2539" t="s">
        <v>73</v>
      </c>
      <c r="B2539" t="s">
        <v>74</v>
      </c>
      <c r="C2539" t="s">
        <v>382</v>
      </c>
      <c r="D2539" t="s">
        <v>167</v>
      </c>
      <c r="E2539" t="s">
        <v>1956</v>
      </c>
      <c r="G2539">
        <v>-1</v>
      </c>
      <c r="I2539" t="s">
        <v>5427</v>
      </c>
      <c r="J2539" t="s">
        <v>5428</v>
      </c>
      <c r="K2539" t="s">
        <v>397</v>
      </c>
      <c r="L2539" t="s">
        <v>5405</v>
      </c>
      <c r="M2539">
        <v>-1</v>
      </c>
    </row>
    <row r="2540" spans="1:13" x14ac:dyDescent="0.25">
      <c r="A2540" t="s">
        <v>73</v>
      </c>
      <c r="B2540" t="s">
        <v>74</v>
      </c>
      <c r="C2540" t="s">
        <v>382</v>
      </c>
      <c r="D2540" t="s">
        <v>167</v>
      </c>
      <c r="E2540" t="s">
        <v>1214</v>
      </c>
      <c r="G2540">
        <v>-1</v>
      </c>
      <c r="I2540" t="s">
        <v>5427</v>
      </c>
      <c r="J2540" t="s">
        <v>5428</v>
      </c>
      <c r="K2540" t="s">
        <v>2453</v>
      </c>
      <c r="L2540" t="s">
        <v>5405</v>
      </c>
      <c r="M2540">
        <v>-1</v>
      </c>
    </row>
    <row r="2541" spans="1:13" x14ac:dyDescent="0.25">
      <c r="A2541" t="s">
        <v>73</v>
      </c>
      <c r="B2541" t="s">
        <v>74</v>
      </c>
      <c r="C2541" t="s">
        <v>382</v>
      </c>
      <c r="D2541" t="s">
        <v>167</v>
      </c>
      <c r="E2541" t="s">
        <v>3735</v>
      </c>
      <c r="G2541">
        <v>-1</v>
      </c>
      <c r="I2541" t="s">
        <v>5427</v>
      </c>
      <c r="J2541" t="s">
        <v>5428</v>
      </c>
      <c r="K2541" t="s">
        <v>3415</v>
      </c>
      <c r="L2541" t="s">
        <v>5405</v>
      </c>
      <c r="M2541">
        <v>-5</v>
      </c>
    </row>
    <row r="2542" spans="1:13" x14ac:dyDescent="0.25">
      <c r="A2542" t="s">
        <v>73</v>
      </c>
      <c r="B2542" t="s">
        <v>74</v>
      </c>
      <c r="C2542" t="s">
        <v>382</v>
      </c>
      <c r="D2542" t="s">
        <v>167</v>
      </c>
      <c r="E2542" t="s">
        <v>3736</v>
      </c>
      <c r="G2542">
        <v>-1</v>
      </c>
      <c r="I2542" t="s">
        <v>5406</v>
      </c>
      <c r="J2542" t="s">
        <v>5428</v>
      </c>
      <c r="K2542">
        <v>14521</v>
      </c>
      <c r="L2542" t="s">
        <v>5405</v>
      </c>
      <c r="M2542">
        <v>1</v>
      </c>
    </row>
    <row r="2543" spans="1:13" x14ac:dyDescent="0.25">
      <c r="A2543" t="s">
        <v>73</v>
      </c>
      <c r="B2543" t="s">
        <v>74</v>
      </c>
      <c r="C2543" t="s">
        <v>382</v>
      </c>
      <c r="D2543" t="s">
        <v>167</v>
      </c>
      <c r="E2543" t="s">
        <v>397</v>
      </c>
      <c r="G2543">
        <v>-1</v>
      </c>
      <c r="I2543" t="s">
        <v>5406</v>
      </c>
      <c r="J2543" t="s">
        <v>5428</v>
      </c>
      <c r="K2543">
        <v>13618</v>
      </c>
      <c r="M2543">
        <v>315</v>
      </c>
    </row>
    <row r="2544" spans="1:13" x14ac:dyDescent="0.25">
      <c r="A2544" t="s">
        <v>73</v>
      </c>
      <c r="B2544" t="s">
        <v>74</v>
      </c>
      <c r="C2544" t="s">
        <v>382</v>
      </c>
      <c r="D2544" t="s">
        <v>167</v>
      </c>
      <c r="E2544" t="s">
        <v>3737</v>
      </c>
      <c r="G2544">
        <v>-1</v>
      </c>
      <c r="I2544" t="s">
        <v>5427</v>
      </c>
      <c r="J2544" t="s">
        <v>5428</v>
      </c>
      <c r="K2544" t="s">
        <v>1213</v>
      </c>
      <c r="L2544" t="s">
        <v>5405</v>
      </c>
      <c r="M2544">
        <v>-2</v>
      </c>
    </row>
    <row r="2545" spans="1:13" x14ac:dyDescent="0.25">
      <c r="A2545" t="s">
        <v>73</v>
      </c>
      <c r="B2545" t="s">
        <v>74</v>
      </c>
      <c r="C2545" t="s">
        <v>382</v>
      </c>
      <c r="D2545" t="s">
        <v>167</v>
      </c>
      <c r="E2545" t="s">
        <v>1974</v>
      </c>
      <c r="G2545">
        <v>-1</v>
      </c>
      <c r="I2545" t="s">
        <v>5427</v>
      </c>
      <c r="J2545" t="s">
        <v>5428</v>
      </c>
      <c r="K2545" t="s">
        <v>1210</v>
      </c>
      <c r="L2545" t="s">
        <v>5405</v>
      </c>
      <c r="M2545">
        <v>-1</v>
      </c>
    </row>
    <row r="2546" spans="1:13" x14ac:dyDescent="0.25">
      <c r="A2546" t="s">
        <v>73</v>
      </c>
      <c r="B2546" t="s">
        <v>74</v>
      </c>
      <c r="C2546" t="s">
        <v>382</v>
      </c>
      <c r="D2546" t="s">
        <v>167</v>
      </c>
      <c r="E2546" t="s">
        <v>2346</v>
      </c>
      <c r="G2546">
        <v>-1</v>
      </c>
      <c r="I2546" t="s">
        <v>5427</v>
      </c>
      <c r="J2546" t="s">
        <v>5428</v>
      </c>
      <c r="K2546" t="s">
        <v>2295</v>
      </c>
      <c r="L2546" t="s">
        <v>5405</v>
      </c>
      <c r="M2546">
        <v>-1</v>
      </c>
    </row>
    <row r="2547" spans="1:13" x14ac:dyDescent="0.25">
      <c r="A2547" t="s">
        <v>73</v>
      </c>
      <c r="B2547" t="s">
        <v>74</v>
      </c>
      <c r="C2547" t="s">
        <v>382</v>
      </c>
      <c r="D2547" t="s">
        <v>167</v>
      </c>
      <c r="E2547" t="s">
        <v>2295</v>
      </c>
      <c r="G2547">
        <v>-1</v>
      </c>
      <c r="I2547" t="s">
        <v>5427</v>
      </c>
      <c r="J2547" t="s">
        <v>5428</v>
      </c>
      <c r="K2547" t="s">
        <v>2296</v>
      </c>
      <c r="L2547" t="s">
        <v>5405</v>
      </c>
      <c r="M2547">
        <v>-1</v>
      </c>
    </row>
    <row r="2548" spans="1:13" x14ac:dyDescent="0.25">
      <c r="A2548" t="s">
        <v>73</v>
      </c>
      <c r="B2548" t="s">
        <v>74</v>
      </c>
      <c r="C2548" t="s">
        <v>382</v>
      </c>
      <c r="D2548" t="s">
        <v>167</v>
      </c>
      <c r="E2548" t="s">
        <v>3415</v>
      </c>
      <c r="G2548">
        <v>-5</v>
      </c>
      <c r="I2548" t="s">
        <v>5427</v>
      </c>
      <c r="J2548" t="s">
        <v>5428</v>
      </c>
      <c r="K2548" t="s">
        <v>3737</v>
      </c>
      <c r="L2548" t="s">
        <v>5405</v>
      </c>
      <c r="M2548">
        <v>-1</v>
      </c>
    </row>
    <row r="2549" spans="1:13" x14ac:dyDescent="0.25">
      <c r="A2549" t="s">
        <v>73</v>
      </c>
      <c r="B2549" t="s">
        <v>74</v>
      </c>
      <c r="C2549" t="s">
        <v>382</v>
      </c>
      <c r="D2549" t="s">
        <v>167</v>
      </c>
      <c r="E2549" t="s">
        <v>2296</v>
      </c>
      <c r="G2549">
        <v>-1</v>
      </c>
      <c r="I2549" t="s">
        <v>5427</v>
      </c>
      <c r="J2549" t="s">
        <v>5428</v>
      </c>
      <c r="K2549" t="s">
        <v>1212</v>
      </c>
      <c r="L2549" t="s">
        <v>5405</v>
      </c>
      <c r="M2549">
        <v>-2</v>
      </c>
    </row>
    <row r="2550" spans="1:13" x14ac:dyDescent="0.25">
      <c r="A2550" t="s">
        <v>73</v>
      </c>
      <c r="B2550" t="s">
        <v>74</v>
      </c>
      <c r="C2550" t="s">
        <v>382</v>
      </c>
      <c r="D2550" t="s">
        <v>167</v>
      </c>
      <c r="E2550" t="s">
        <v>2453</v>
      </c>
      <c r="G2550">
        <v>-1</v>
      </c>
    </row>
    <row r="2552" spans="1:13" x14ac:dyDescent="0.25">
      <c r="A2552" t="s">
        <v>73</v>
      </c>
      <c r="B2552" t="s">
        <v>74</v>
      </c>
      <c r="C2552" t="s">
        <v>207</v>
      </c>
      <c r="D2552" t="s">
        <v>167</v>
      </c>
      <c r="E2552" t="s">
        <v>3438</v>
      </c>
      <c r="G2552">
        <v>-30</v>
      </c>
      <c r="I2552" t="s">
        <v>5404</v>
      </c>
      <c r="J2552" t="s">
        <v>5413</v>
      </c>
      <c r="K2552">
        <v>72497</v>
      </c>
      <c r="L2552" t="s">
        <v>5405</v>
      </c>
      <c r="M2552">
        <v>-0.2</v>
      </c>
    </row>
    <row r="2553" spans="1:13" x14ac:dyDescent="0.25">
      <c r="A2553" t="s">
        <v>73</v>
      </c>
      <c r="B2553" t="s">
        <v>74</v>
      </c>
      <c r="C2553" t="s">
        <v>207</v>
      </c>
      <c r="D2553" t="s">
        <v>167</v>
      </c>
      <c r="E2553" t="s">
        <v>1222</v>
      </c>
      <c r="G2553">
        <v>-7</v>
      </c>
      <c r="I2553" t="s">
        <v>5404</v>
      </c>
      <c r="J2553" t="s">
        <v>5413</v>
      </c>
      <c r="K2553">
        <v>72477</v>
      </c>
      <c r="L2553" t="s">
        <v>5405</v>
      </c>
      <c r="M2553">
        <v>-30</v>
      </c>
    </row>
    <row r="2554" spans="1:13" x14ac:dyDescent="0.25">
      <c r="A2554" t="s">
        <v>73</v>
      </c>
      <c r="B2554" t="s">
        <v>74</v>
      </c>
      <c r="C2554" t="s">
        <v>207</v>
      </c>
      <c r="D2554" t="s">
        <v>167</v>
      </c>
      <c r="E2554" t="s">
        <v>1224</v>
      </c>
      <c r="G2554">
        <v>-10</v>
      </c>
      <c r="I2554" t="s">
        <v>5404</v>
      </c>
      <c r="J2554" t="s">
        <v>5413</v>
      </c>
      <c r="K2554">
        <v>72498</v>
      </c>
      <c r="L2554" t="s">
        <v>5405</v>
      </c>
      <c r="M2554">
        <v>-0.2</v>
      </c>
    </row>
    <row r="2555" spans="1:13" x14ac:dyDescent="0.25">
      <c r="A2555" t="s">
        <v>73</v>
      </c>
      <c r="B2555" t="s">
        <v>74</v>
      </c>
      <c r="C2555" t="s">
        <v>207</v>
      </c>
      <c r="D2555" t="s">
        <v>167</v>
      </c>
      <c r="E2555" t="s">
        <v>486</v>
      </c>
      <c r="G2555">
        <v>-0.2</v>
      </c>
      <c r="I2555" t="s">
        <v>5404</v>
      </c>
      <c r="J2555" t="s">
        <v>5413</v>
      </c>
      <c r="K2555">
        <v>72469</v>
      </c>
      <c r="L2555" t="s">
        <v>5405</v>
      </c>
      <c r="M2555">
        <v>-10</v>
      </c>
    </row>
    <row r="2556" spans="1:13" x14ac:dyDescent="0.25">
      <c r="A2556" t="s">
        <v>73</v>
      </c>
      <c r="B2556" t="s">
        <v>74</v>
      </c>
      <c r="C2556" t="s">
        <v>207</v>
      </c>
      <c r="D2556" t="s">
        <v>167</v>
      </c>
      <c r="E2556" t="s">
        <v>403</v>
      </c>
      <c r="G2556">
        <v>-0.6</v>
      </c>
      <c r="I2556" t="s">
        <v>5404</v>
      </c>
      <c r="J2556" t="s">
        <v>5413</v>
      </c>
      <c r="K2556">
        <v>72482</v>
      </c>
      <c r="L2556" t="s">
        <v>5405</v>
      </c>
      <c r="M2556">
        <v>-6</v>
      </c>
    </row>
    <row r="2557" spans="1:13" x14ac:dyDescent="0.25">
      <c r="A2557" t="s">
        <v>73</v>
      </c>
      <c r="B2557" t="s">
        <v>74</v>
      </c>
      <c r="C2557" t="s">
        <v>207</v>
      </c>
      <c r="D2557" t="s">
        <v>167</v>
      </c>
      <c r="E2557" t="s">
        <v>404</v>
      </c>
      <c r="G2557">
        <v>-0.2</v>
      </c>
      <c r="I2557" t="s">
        <v>5404</v>
      </c>
      <c r="J2557" t="s">
        <v>5413</v>
      </c>
      <c r="K2557">
        <v>72486</v>
      </c>
      <c r="L2557" t="s">
        <v>5405</v>
      </c>
      <c r="M2557">
        <v>-25</v>
      </c>
    </row>
    <row r="2558" spans="1:13" x14ac:dyDescent="0.25">
      <c r="A2558" t="s">
        <v>73</v>
      </c>
      <c r="B2558" t="s">
        <v>74</v>
      </c>
      <c r="C2558" t="s">
        <v>207</v>
      </c>
      <c r="D2558" t="s">
        <v>167</v>
      </c>
      <c r="E2558" t="s">
        <v>844</v>
      </c>
      <c r="G2558">
        <v>-0.2</v>
      </c>
      <c r="I2558" t="s">
        <v>5427</v>
      </c>
      <c r="J2558" t="s">
        <v>5413</v>
      </c>
      <c r="K2558" t="s">
        <v>1997</v>
      </c>
      <c r="L2558" t="s">
        <v>5405</v>
      </c>
      <c r="M2558">
        <v>-0.24</v>
      </c>
    </row>
    <row r="2559" spans="1:13" x14ac:dyDescent="0.25">
      <c r="A2559" t="s">
        <v>73</v>
      </c>
      <c r="B2559" t="s">
        <v>74</v>
      </c>
      <c r="C2559" t="s">
        <v>207</v>
      </c>
      <c r="D2559" t="s">
        <v>284</v>
      </c>
      <c r="E2559">
        <v>10128</v>
      </c>
      <c r="G2559">
        <v>1</v>
      </c>
      <c r="I2559" t="s">
        <v>5404</v>
      </c>
      <c r="J2559" t="s">
        <v>5413</v>
      </c>
      <c r="K2559">
        <v>72491</v>
      </c>
      <c r="L2559" t="s">
        <v>5405</v>
      </c>
      <c r="M2559">
        <v>-0.6</v>
      </c>
    </row>
    <row r="2560" spans="1:13" x14ac:dyDescent="0.25">
      <c r="A2560" t="s">
        <v>73</v>
      </c>
      <c r="B2560" t="s">
        <v>74</v>
      </c>
      <c r="C2560" t="s">
        <v>207</v>
      </c>
      <c r="D2560" t="s">
        <v>167</v>
      </c>
      <c r="E2560" t="s">
        <v>488</v>
      </c>
      <c r="G2560">
        <v>-6</v>
      </c>
      <c r="I2560" t="s">
        <v>5427</v>
      </c>
      <c r="J2560" t="s">
        <v>5413</v>
      </c>
      <c r="K2560" t="s">
        <v>1996</v>
      </c>
      <c r="L2560" t="s">
        <v>5405</v>
      </c>
      <c r="M2560">
        <v>-0.32</v>
      </c>
    </row>
    <row r="2561" spans="1:13" x14ac:dyDescent="0.25">
      <c r="A2561" t="s">
        <v>73</v>
      </c>
      <c r="B2561" t="s">
        <v>74</v>
      </c>
      <c r="C2561" t="s">
        <v>207</v>
      </c>
      <c r="D2561" t="s">
        <v>167</v>
      </c>
      <c r="E2561" t="s">
        <v>1996</v>
      </c>
      <c r="G2561">
        <v>-0.32</v>
      </c>
      <c r="I2561" t="s">
        <v>5404</v>
      </c>
      <c r="J2561" t="s">
        <v>5413</v>
      </c>
      <c r="K2561">
        <v>72483</v>
      </c>
      <c r="L2561" t="s">
        <v>5405</v>
      </c>
      <c r="M2561">
        <v>-7</v>
      </c>
    </row>
    <row r="2562" spans="1:13" x14ac:dyDescent="0.25">
      <c r="A2562" t="s">
        <v>73</v>
      </c>
      <c r="B2562" t="s">
        <v>74</v>
      </c>
      <c r="C2562" t="s">
        <v>207</v>
      </c>
      <c r="D2562" t="s">
        <v>167</v>
      </c>
      <c r="E2562" t="s">
        <v>1997</v>
      </c>
      <c r="G2562">
        <v>-0.24</v>
      </c>
      <c r="I2562" t="s">
        <v>5404</v>
      </c>
      <c r="J2562" t="s">
        <v>5413</v>
      </c>
      <c r="K2562">
        <v>72489</v>
      </c>
      <c r="L2562" t="s">
        <v>5405</v>
      </c>
      <c r="M2562">
        <v>-0.2</v>
      </c>
    </row>
    <row r="2563" spans="1:13" x14ac:dyDescent="0.25">
      <c r="A2563" t="s">
        <v>73</v>
      </c>
      <c r="B2563" t="s">
        <v>74</v>
      </c>
      <c r="C2563" t="s">
        <v>207</v>
      </c>
      <c r="D2563" t="s">
        <v>167</v>
      </c>
      <c r="E2563" t="s">
        <v>3441</v>
      </c>
      <c r="G2563">
        <v>-25</v>
      </c>
    </row>
    <row r="2565" spans="1:13" x14ac:dyDescent="0.25">
      <c r="A2565" t="s">
        <v>73</v>
      </c>
      <c r="B2565" t="s">
        <v>74</v>
      </c>
      <c r="C2565" t="s">
        <v>248</v>
      </c>
      <c r="D2565" t="s">
        <v>167</v>
      </c>
      <c r="E2565" t="s">
        <v>853</v>
      </c>
      <c r="G2565">
        <v>-0.2</v>
      </c>
      <c r="I2565" t="s">
        <v>5427</v>
      </c>
      <c r="J2565" t="s">
        <v>5433</v>
      </c>
      <c r="K2565" t="s">
        <v>1262</v>
      </c>
      <c r="L2565" t="s">
        <v>5405</v>
      </c>
      <c r="M2565">
        <v>-0.4</v>
      </c>
    </row>
    <row r="2566" spans="1:13" x14ac:dyDescent="0.25">
      <c r="A2566" t="s">
        <v>73</v>
      </c>
      <c r="B2566" t="s">
        <v>74</v>
      </c>
      <c r="C2566" t="s">
        <v>248</v>
      </c>
      <c r="D2566" t="s">
        <v>167</v>
      </c>
      <c r="E2566" t="s">
        <v>2362</v>
      </c>
      <c r="G2566">
        <v>-0.2</v>
      </c>
      <c r="I2566" t="s">
        <v>5427</v>
      </c>
      <c r="J2566" t="s">
        <v>5433</v>
      </c>
      <c r="K2566" t="s">
        <v>2073</v>
      </c>
      <c r="L2566" t="s">
        <v>5405</v>
      </c>
      <c r="M2566">
        <v>-1</v>
      </c>
    </row>
    <row r="2567" spans="1:13" x14ac:dyDescent="0.25">
      <c r="A2567" t="s">
        <v>73</v>
      </c>
      <c r="B2567" t="s">
        <v>74</v>
      </c>
      <c r="C2567" t="s">
        <v>248</v>
      </c>
      <c r="D2567" t="s">
        <v>167</v>
      </c>
      <c r="E2567" t="s">
        <v>2073</v>
      </c>
      <c r="G2567">
        <v>-1</v>
      </c>
      <c r="I2567" t="s">
        <v>5404</v>
      </c>
      <c r="J2567" t="s">
        <v>5433</v>
      </c>
      <c r="K2567">
        <v>72539</v>
      </c>
      <c r="L2567" t="s">
        <v>5405</v>
      </c>
      <c r="M2567">
        <v>-0.2</v>
      </c>
    </row>
    <row r="2568" spans="1:13" x14ac:dyDescent="0.25">
      <c r="A2568" t="s">
        <v>73</v>
      </c>
      <c r="B2568" t="s">
        <v>74</v>
      </c>
      <c r="C2568" t="s">
        <v>248</v>
      </c>
      <c r="D2568" t="s">
        <v>167</v>
      </c>
      <c r="E2568" t="s">
        <v>3452</v>
      </c>
      <c r="G2568">
        <v>-0.2</v>
      </c>
      <c r="I2568" t="s">
        <v>5427</v>
      </c>
      <c r="J2568" t="s">
        <v>5433</v>
      </c>
      <c r="K2568" t="s">
        <v>1266</v>
      </c>
      <c r="L2568" t="s">
        <v>5405</v>
      </c>
      <c r="M2568">
        <v>-0.4</v>
      </c>
    </row>
    <row r="2569" spans="1:13" x14ac:dyDescent="0.25">
      <c r="A2569" t="s">
        <v>73</v>
      </c>
      <c r="B2569" t="s">
        <v>74</v>
      </c>
      <c r="C2569" t="s">
        <v>248</v>
      </c>
      <c r="D2569" t="s">
        <v>167</v>
      </c>
      <c r="E2569" t="s">
        <v>1262</v>
      </c>
      <c r="G2569">
        <v>-0.4</v>
      </c>
      <c r="I2569" t="s">
        <v>5427</v>
      </c>
      <c r="J2569" t="s">
        <v>5433</v>
      </c>
      <c r="K2569" t="s">
        <v>3452</v>
      </c>
      <c r="L2569" t="s">
        <v>5405</v>
      </c>
      <c r="M2569">
        <v>-0.2</v>
      </c>
    </row>
    <row r="2570" spans="1:13" x14ac:dyDescent="0.25">
      <c r="A2570" t="s">
        <v>73</v>
      </c>
      <c r="B2570" t="s">
        <v>74</v>
      </c>
      <c r="C2570" t="s">
        <v>248</v>
      </c>
      <c r="D2570" t="s">
        <v>167</v>
      </c>
      <c r="E2570" t="s">
        <v>1041</v>
      </c>
      <c r="G2570">
        <v>-0.28000000000000003</v>
      </c>
      <c r="I2570" t="s">
        <v>5427</v>
      </c>
      <c r="J2570" t="s">
        <v>5433</v>
      </c>
      <c r="K2570" t="s">
        <v>1041</v>
      </c>
      <c r="L2570" t="s">
        <v>5405</v>
      </c>
      <c r="M2570">
        <v>-0.28000000000000003</v>
      </c>
    </row>
    <row r="2571" spans="1:13" x14ac:dyDescent="0.25">
      <c r="A2571" t="s">
        <v>73</v>
      </c>
      <c r="B2571" t="s">
        <v>74</v>
      </c>
      <c r="C2571" t="s">
        <v>248</v>
      </c>
      <c r="D2571" t="s">
        <v>167</v>
      </c>
      <c r="E2571" t="s">
        <v>3742</v>
      </c>
      <c r="G2571">
        <v>-0.24</v>
      </c>
      <c r="I2571" t="s">
        <v>5427</v>
      </c>
      <c r="J2571" t="s">
        <v>5433</v>
      </c>
      <c r="K2571" t="s">
        <v>3670</v>
      </c>
      <c r="L2571" t="s">
        <v>5405</v>
      </c>
      <c r="M2571">
        <v>-1</v>
      </c>
    </row>
    <row r="2572" spans="1:13" x14ac:dyDescent="0.25">
      <c r="A2572" t="s">
        <v>73</v>
      </c>
      <c r="B2572" t="s">
        <v>74</v>
      </c>
      <c r="C2572" t="s">
        <v>248</v>
      </c>
      <c r="D2572" t="s">
        <v>167</v>
      </c>
      <c r="E2572" t="s">
        <v>3743</v>
      </c>
      <c r="G2572">
        <v>-0.4</v>
      </c>
      <c r="I2572" t="s">
        <v>5427</v>
      </c>
      <c r="J2572" t="s">
        <v>5433</v>
      </c>
      <c r="K2572" t="s">
        <v>3743</v>
      </c>
      <c r="L2572" t="s">
        <v>5405</v>
      </c>
      <c r="M2572">
        <v>-0.4</v>
      </c>
    </row>
    <row r="2573" spans="1:13" x14ac:dyDescent="0.25">
      <c r="A2573" t="s">
        <v>73</v>
      </c>
      <c r="B2573" t="s">
        <v>74</v>
      </c>
      <c r="C2573" t="s">
        <v>248</v>
      </c>
      <c r="D2573" t="s">
        <v>167</v>
      </c>
      <c r="E2573" t="s">
        <v>3744</v>
      </c>
      <c r="G2573">
        <v>-0.24</v>
      </c>
      <c r="I2573" t="s">
        <v>5427</v>
      </c>
      <c r="J2573" t="s">
        <v>5433</v>
      </c>
      <c r="K2573" t="s">
        <v>1265</v>
      </c>
      <c r="L2573" t="s">
        <v>5405</v>
      </c>
      <c r="M2573">
        <v>-0.24</v>
      </c>
    </row>
    <row r="2574" spans="1:13" x14ac:dyDescent="0.25">
      <c r="A2574" t="s">
        <v>73</v>
      </c>
      <c r="B2574" t="s">
        <v>74</v>
      </c>
      <c r="C2574" t="s">
        <v>248</v>
      </c>
      <c r="D2574" t="s">
        <v>167</v>
      </c>
      <c r="E2574" t="s">
        <v>2301</v>
      </c>
      <c r="G2574">
        <v>-0.4</v>
      </c>
      <c r="I2574" t="s">
        <v>5427</v>
      </c>
      <c r="J2574" t="s">
        <v>5433</v>
      </c>
      <c r="K2574" t="s">
        <v>3742</v>
      </c>
      <c r="L2574" t="s">
        <v>5405</v>
      </c>
      <c r="M2574">
        <v>-0.24</v>
      </c>
    </row>
    <row r="2575" spans="1:13" x14ac:dyDescent="0.25">
      <c r="A2575" t="s">
        <v>73</v>
      </c>
      <c r="B2575" t="s">
        <v>74</v>
      </c>
      <c r="C2575" t="s">
        <v>248</v>
      </c>
      <c r="D2575" t="s">
        <v>167</v>
      </c>
      <c r="E2575" t="s">
        <v>432</v>
      </c>
      <c r="G2575">
        <v>-1</v>
      </c>
      <c r="I2575" t="s">
        <v>5427</v>
      </c>
      <c r="J2575" t="s">
        <v>5433</v>
      </c>
      <c r="K2575" t="s">
        <v>3744</v>
      </c>
      <c r="L2575" t="s">
        <v>5405</v>
      </c>
      <c r="M2575">
        <v>-0.24</v>
      </c>
    </row>
    <row r="2576" spans="1:13" x14ac:dyDescent="0.25">
      <c r="A2576" t="s">
        <v>73</v>
      </c>
      <c r="B2576" t="s">
        <v>74</v>
      </c>
      <c r="C2576" t="s">
        <v>248</v>
      </c>
      <c r="D2576" t="s">
        <v>167</v>
      </c>
      <c r="E2576" t="s">
        <v>3458</v>
      </c>
      <c r="G2576">
        <v>-0.24</v>
      </c>
      <c r="I2576" t="s">
        <v>5404</v>
      </c>
      <c r="J2576" t="s">
        <v>5433</v>
      </c>
      <c r="K2576">
        <v>72538</v>
      </c>
      <c r="L2576" t="s">
        <v>5405</v>
      </c>
      <c r="M2576">
        <v>-0.2</v>
      </c>
    </row>
    <row r="2577" spans="1:13" x14ac:dyDescent="0.25">
      <c r="A2577" t="s">
        <v>73</v>
      </c>
      <c r="B2577" t="s">
        <v>74</v>
      </c>
      <c r="C2577" t="s">
        <v>248</v>
      </c>
      <c r="D2577" t="s">
        <v>167</v>
      </c>
      <c r="E2577" t="s">
        <v>1265</v>
      </c>
      <c r="G2577">
        <v>-0.24</v>
      </c>
      <c r="I2577" t="s">
        <v>5427</v>
      </c>
      <c r="J2577" t="s">
        <v>5433</v>
      </c>
      <c r="K2577" t="s">
        <v>2301</v>
      </c>
      <c r="L2577" t="s">
        <v>5405</v>
      </c>
      <c r="M2577">
        <v>-0.4</v>
      </c>
    </row>
    <row r="2578" spans="1:13" x14ac:dyDescent="0.25">
      <c r="A2578" t="s">
        <v>73</v>
      </c>
      <c r="B2578" t="s">
        <v>74</v>
      </c>
      <c r="C2578" t="s">
        <v>248</v>
      </c>
      <c r="D2578" t="s">
        <v>167</v>
      </c>
      <c r="E2578" t="s">
        <v>1266</v>
      </c>
      <c r="G2578">
        <v>-0.4</v>
      </c>
      <c r="I2578" t="s">
        <v>5427</v>
      </c>
      <c r="J2578" t="s">
        <v>5433</v>
      </c>
      <c r="K2578" t="s">
        <v>3458</v>
      </c>
      <c r="L2578" t="s">
        <v>5405</v>
      </c>
      <c r="M2578">
        <v>-0.24</v>
      </c>
    </row>
    <row r="2579" spans="1:13" x14ac:dyDescent="0.25">
      <c r="A2579" t="s">
        <v>73</v>
      </c>
      <c r="B2579" t="s">
        <v>74</v>
      </c>
      <c r="C2579" t="s">
        <v>248</v>
      </c>
      <c r="D2579" t="s">
        <v>167</v>
      </c>
      <c r="E2579" t="s">
        <v>3670</v>
      </c>
      <c r="G2579">
        <v>-1</v>
      </c>
    </row>
    <row r="2581" spans="1:13" x14ac:dyDescent="0.25">
      <c r="A2581" t="s">
        <v>73</v>
      </c>
      <c r="B2581" t="s">
        <v>74</v>
      </c>
      <c r="C2581" t="s">
        <v>215</v>
      </c>
      <c r="D2581" t="s">
        <v>167</v>
      </c>
      <c r="E2581" t="s">
        <v>3745</v>
      </c>
      <c r="G2581">
        <v>-0.4</v>
      </c>
      <c r="I2581" t="s">
        <v>5404</v>
      </c>
      <c r="J2581" t="s">
        <v>5416</v>
      </c>
      <c r="K2581">
        <v>72562</v>
      </c>
      <c r="L2581" t="s">
        <v>5405</v>
      </c>
      <c r="M2581">
        <v>-1</v>
      </c>
    </row>
    <row r="2582" spans="1:13" x14ac:dyDescent="0.25">
      <c r="A2582" t="s">
        <v>73</v>
      </c>
      <c r="B2582" t="s">
        <v>74</v>
      </c>
      <c r="C2582" t="s">
        <v>215</v>
      </c>
      <c r="D2582" t="s">
        <v>167</v>
      </c>
      <c r="E2582" t="s">
        <v>3746</v>
      </c>
      <c r="G2582">
        <v>-0.24</v>
      </c>
      <c r="I2582" t="s">
        <v>5404</v>
      </c>
      <c r="J2582" t="s">
        <v>5416</v>
      </c>
      <c r="K2582">
        <v>72555</v>
      </c>
      <c r="L2582" t="s">
        <v>5405</v>
      </c>
      <c r="M2582">
        <v>-1</v>
      </c>
    </row>
    <row r="2583" spans="1:13" x14ac:dyDescent="0.25">
      <c r="A2583" t="s">
        <v>73</v>
      </c>
      <c r="B2583" t="s">
        <v>74</v>
      </c>
      <c r="C2583" t="s">
        <v>215</v>
      </c>
      <c r="D2583" t="s">
        <v>167</v>
      </c>
      <c r="E2583" t="s">
        <v>3747</v>
      </c>
      <c r="G2583">
        <v>-0.4</v>
      </c>
      <c r="I2583" t="s">
        <v>5427</v>
      </c>
      <c r="J2583" t="s">
        <v>5416</v>
      </c>
      <c r="K2583" t="s">
        <v>3747</v>
      </c>
      <c r="L2583" t="s">
        <v>5405</v>
      </c>
      <c r="M2583">
        <v>-0.4</v>
      </c>
    </row>
    <row r="2584" spans="1:13" x14ac:dyDescent="0.25">
      <c r="A2584" t="s">
        <v>73</v>
      </c>
      <c r="B2584" t="s">
        <v>74</v>
      </c>
      <c r="C2584" t="s">
        <v>215</v>
      </c>
      <c r="D2584" t="s">
        <v>167</v>
      </c>
      <c r="E2584" t="s">
        <v>501</v>
      </c>
      <c r="G2584">
        <v>-10</v>
      </c>
      <c r="I2584" t="s">
        <v>5404</v>
      </c>
      <c r="J2584" t="s">
        <v>5416</v>
      </c>
      <c r="K2584">
        <v>72559</v>
      </c>
      <c r="L2584" t="s">
        <v>5405</v>
      </c>
      <c r="M2584">
        <v>-2</v>
      </c>
    </row>
    <row r="2585" spans="1:13" x14ac:dyDescent="0.25">
      <c r="A2585" t="s">
        <v>73</v>
      </c>
      <c r="B2585" t="s">
        <v>74</v>
      </c>
      <c r="C2585" t="s">
        <v>215</v>
      </c>
      <c r="D2585" t="s">
        <v>167</v>
      </c>
      <c r="E2585" t="s">
        <v>2083</v>
      </c>
      <c r="G2585">
        <v>-1</v>
      </c>
      <c r="I2585" t="s">
        <v>5427</v>
      </c>
      <c r="J2585" t="s">
        <v>5416</v>
      </c>
      <c r="K2585" t="s">
        <v>2084</v>
      </c>
      <c r="L2585" t="s">
        <v>5405</v>
      </c>
      <c r="M2585">
        <v>-1</v>
      </c>
    </row>
    <row r="2586" spans="1:13" x14ac:dyDescent="0.25">
      <c r="A2586" t="s">
        <v>73</v>
      </c>
      <c r="B2586" t="s">
        <v>74</v>
      </c>
      <c r="C2586" t="s">
        <v>215</v>
      </c>
      <c r="D2586" t="s">
        <v>167</v>
      </c>
      <c r="E2586" t="s">
        <v>856</v>
      </c>
      <c r="G2586">
        <v>-1</v>
      </c>
      <c r="I2586" t="s">
        <v>5427</v>
      </c>
      <c r="J2586" t="s">
        <v>5416</v>
      </c>
      <c r="K2586" t="s">
        <v>3745</v>
      </c>
      <c r="L2586" t="s">
        <v>5405</v>
      </c>
      <c r="M2586">
        <v>-0.4</v>
      </c>
    </row>
    <row r="2587" spans="1:13" x14ac:dyDescent="0.25">
      <c r="A2587" t="s">
        <v>73</v>
      </c>
      <c r="B2587" t="s">
        <v>74</v>
      </c>
      <c r="C2587" t="s">
        <v>215</v>
      </c>
      <c r="D2587" t="s">
        <v>167</v>
      </c>
      <c r="E2587" t="s">
        <v>599</v>
      </c>
      <c r="G2587">
        <v>-2</v>
      </c>
      <c r="I2587" t="s">
        <v>5404</v>
      </c>
      <c r="J2587" t="s">
        <v>5416</v>
      </c>
      <c r="K2587">
        <v>72557</v>
      </c>
      <c r="L2587" t="s">
        <v>5405</v>
      </c>
      <c r="M2587">
        <v>-0.6</v>
      </c>
    </row>
    <row r="2588" spans="1:13" x14ac:dyDescent="0.25">
      <c r="A2588" t="s">
        <v>73</v>
      </c>
      <c r="B2588" t="s">
        <v>74</v>
      </c>
      <c r="C2588" t="s">
        <v>215</v>
      </c>
      <c r="D2588" t="s">
        <v>167</v>
      </c>
      <c r="E2588" t="s">
        <v>606</v>
      </c>
      <c r="G2588">
        <v>-1</v>
      </c>
      <c r="I2588" t="s">
        <v>5404</v>
      </c>
      <c r="J2588" t="s">
        <v>5416</v>
      </c>
      <c r="K2588">
        <v>72552</v>
      </c>
      <c r="L2588" t="s">
        <v>5405</v>
      </c>
      <c r="M2588">
        <v>-2</v>
      </c>
    </row>
    <row r="2589" spans="1:13" x14ac:dyDescent="0.25">
      <c r="A2589" t="s">
        <v>73</v>
      </c>
      <c r="B2589" t="s">
        <v>74</v>
      </c>
      <c r="C2589" t="s">
        <v>215</v>
      </c>
      <c r="D2589" t="s">
        <v>167</v>
      </c>
      <c r="E2589" t="s">
        <v>433</v>
      </c>
      <c r="G2589">
        <v>-2</v>
      </c>
      <c r="I2589" t="s">
        <v>5406</v>
      </c>
      <c r="J2589" t="s">
        <v>5416</v>
      </c>
      <c r="K2589">
        <v>14306</v>
      </c>
      <c r="L2589" t="s">
        <v>5405</v>
      </c>
      <c r="M2589">
        <v>10</v>
      </c>
    </row>
    <row r="2590" spans="1:13" x14ac:dyDescent="0.25">
      <c r="A2590" t="s">
        <v>73</v>
      </c>
      <c r="B2590" t="s">
        <v>74</v>
      </c>
      <c r="C2590" t="s">
        <v>215</v>
      </c>
      <c r="D2590" t="s">
        <v>167</v>
      </c>
      <c r="E2590" t="s">
        <v>502</v>
      </c>
      <c r="G2590">
        <v>-0.6</v>
      </c>
      <c r="I2590" t="s">
        <v>5427</v>
      </c>
      <c r="J2590" t="s">
        <v>5416</v>
      </c>
      <c r="K2590" t="s">
        <v>3748</v>
      </c>
      <c r="L2590" t="s">
        <v>5405</v>
      </c>
      <c r="M2590">
        <v>-1</v>
      </c>
    </row>
    <row r="2591" spans="1:13" x14ac:dyDescent="0.25">
      <c r="A2591" t="s">
        <v>73</v>
      </c>
      <c r="B2591" t="s">
        <v>74</v>
      </c>
      <c r="C2591" t="s">
        <v>215</v>
      </c>
      <c r="D2591" t="s">
        <v>167</v>
      </c>
      <c r="E2591" t="s">
        <v>2084</v>
      </c>
      <c r="G2591">
        <v>-1</v>
      </c>
      <c r="I2591" t="s">
        <v>5427</v>
      </c>
      <c r="J2591" t="s">
        <v>5416</v>
      </c>
      <c r="K2591" t="s">
        <v>3746</v>
      </c>
      <c r="L2591" t="s">
        <v>5405</v>
      </c>
      <c r="M2591">
        <v>-0.24</v>
      </c>
    </row>
    <row r="2592" spans="1:13" x14ac:dyDescent="0.25">
      <c r="A2592" t="s">
        <v>73</v>
      </c>
      <c r="B2592" t="s">
        <v>74</v>
      </c>
      <c r="C2592" t="s">
        <v>215</v>
      </c>
      <c r="D2592" t="s">
        <v>167</v>
      </c>
      <c r="E2592" t="s">
        <v>2090</v>
      </c>
      <c r="G2592">
        <v>-1</v>
      </c>
      <c r="I2592" t="s">
        <v>5404</v>
      </c>
      <c r="J2592" t="s">
        <v>5416</v>
      </c>
      <c r="K2592">
        <v>72550</v>
      </c>
      <c r="L2592" t="s">
        <v>5405</v>
      </c>
      <c r="M2592">
        <v>-10</v>
      </c>
    </row>
    <row r="2593" spans="1:13" x14ac:dyDescent="0.25">
      <c r="A2593" t="s">
        <v>73</v>
      </c>
      <c r="B2593" t="s">
        <v>74</v>
      </c>
      <c r="C2593" t="s">
        <v>215</v>
      </c>
      <c r="D2593" t="s">
        <v>167</v>
      </c>
      <c r="E2593" t="s">
        <v>1273</v>
      </c>
      <c r="G2593">
        <v>-0.2</v>
      </c>
      <c r="I2593" t="s">
        <v>5404</v>
      </c>
      <c r="J2593" t="s">
        <v>5416</v>
      </c>
      <c r="K2593">
        <v>72561</v>
      </c>
      <c r="L2593" t="s">
        <v>5405</v>
      </c>
      <c r="M2593">
        <v>-1</v>
      </c>
    </row>
    <row r="2594" spans="1:13" x14ac:dyDescent="0.25">
      <c r="A2594" t="s">
        <v>73</v>
      </c>
      <c r="B2594" t="s">
        <v>74</v>
      </c>
      <c r="C2594" t="s">
        <v>215</v>
      </c>
      <c r="D2594" t="s">
        <v>167</v>
      </c>
      <c r="E2594" t="s">
        <v>3748</v>
      </c>
      <c r="G2594">
        <v>-1</v>
      </c>
      <c r="I2594" t="s">
        <v>5427</v>
      </c>
      <c r="J2594" t="s">
        <v>5416</v>
      </c>
      <c r="K2594" t="s">
        <v>2090</v>
      </c>
      <c r="L2594" t="s">
        <v>5405</v>
      </c>
      <c r="M2594">
        <v>-1</v>
      </c>
    </row>
    <row r="2595" spans="1:13" x14ac:dyDescent="0.25">
      <c r="I2595" t="s">
        <v>5427</v>
      </c>
      <c r="J2595" t="s">
        <v>5416</v>
      </c>
      <c r="K2595" t="s">
        <v>1273</v>
      </c>
      <c r="L2595" t="s">
        <v>5405</v>
      </c>
      <c r="M2595">
        <v>-0.2</v>
      </c>
    </row>
    <row r="2596" spans="1:13" x14ac:dyDescent="0.25">
      <c r="A2596" t="s">
        <v>73</v>
      </c>
      <c r="B2596" t="s">
        <v>74</v>
      </c>
      <c r="C2596" t="s">
        <v>217</v>
      </c>
      <c r="D2596" t="s">
        <v>284</v>
      </c>
      <c r="E2596" t="s">
        <v>501</v>
      </c>
      <c r="F2596" t="s">
        <v>504</v>
      </c>
      <c r="G2596">
        <v>10</v>
      </c>
      <c r="I2596" t="s">
        <v>5427</v>
      </c>
      <c r="J2596" t="s">
        <v>5417</v>
      </c>
      <c r="K2596" t="s">
        <v>2102</v>
      </c>
      <c r="L2596" t="s">
        <v>5405</v>
      </c>
      <c r="M2596">
        <v>-1</v>
      </c>
    </row>
    <row r="2597" spans="1:13" x14ac:dyDescent="0.25">
      <c r="A2597" t="s">
        <v>73</v>
      </c>
      <c r="B2597" t="s">
        <v>74</v>
      </c>
      <c r="C2597" t="s">
        <v>217</v>
      </c>
      <c r="D2597" t="s">
        <v>167</v>
      </c>
      <c r="E2597" t="s">
        <v>552</v>
      </c>
      <c r="G2597">
        <v>-0.4</v>
      </c>
      <c r="I2597" t="s">
        <v>5427</v>
      </c>
      <c r="J2597" t="s">
        <v>5417</v>
      </c>
      <c r="K2597" t="s">
        <v>2312</v>
      </c>
      <c r="L2597" t="s">
        <v>5405</v>
      </c>
      <c r="M2597">
        <v>-0.12</v>
      </c>
    </row>
    <row r="2598" spans="1:13" x14ac:dyDescent="0.25">
      <c r="A2598" t="s">
        <v>73</v>
      </c>
      <c r="B2598" t="s">
        <v>74</v>
      </c>
      <c r="C2598" t="s">
        <v>217</v>
      </c>
      <c r="D2598" t="s">
        <v>167</v>
      </c>
      <c r="E2598" t="s">
        <v>1274</v>
      </c>
      <c r="G2598">
        <v>-0.2</v>
      </c>
      <c r="I2598" t="s">
        <v>5404</v>
      </c>
      <c r="J2598" t="s">
        <v>5417</v>
      </c>
      <c r="K2598">
        <v>72576</v>
      </c>
      <c r="L2598" t="s">
        <v>5405</v>
      </c>
      <c r="M2598">
        <v>-0.4</v>
      </c>
    </row>
    <row r="2599" spans="1:13" x14ac:dyDescent="0.25">
      <c r="A2599" t="s">
        <v>73</v>
      </c>
      <c r="B2599" t="s">
        <v>74</v>
      </c>
      <c r="C2599" t="s">
        <v>217</v>
      </c>
      <c r="D2599" t="s">
        <v>167</v>
      </c>
      <c r="E2599" t="s">
        <v>250</v>
      </c>
      <c r="G2599">
        <v>-0.4</v>
      </c>
      <c r="I2599" t="s">
        <v>5427</v>
      </c>
      <c r="J2599" t="s">
        <v>5417</v>
      </c>
      <c r="K2599" t="s">
        <v>3672</v>
      </c>
      <c r="L2599" t="s">
        <v>5405</v>
      </c>
      <c r="M2599">
        <v>-0.04</v>
      </c>
    </row>
    <row r="2600" spans="1:13" x14ac:dyDescent="0.25">
      <c r="A2600" t="s">
        <v>73</v>
      </c>
      <c r="B2600" t="s">
        <v>74</v>
      </c>
      <c r="C2600" t="s">
        <v>217</v>
      </c>
      <c r="D2600" t="s">
        <v>167</v>
      </c>
      <c r="E2600" t="s">
        <v>435</v>
      </c>
      <c r="G2600">
        <v>-0.4</v>
      </c>
      <c r="I2600" t="s">
        <v>5427</v>
      </c>
      <c r="J2600" t="s">
        <v>5417</v>
      </c>
      <c r="K2600" t="s">
        <v>3519</v>
      </c>
      <c r="L2600" t="s">
        <v>5405</v>
      </c>
      <c r="M2600">
        <v>-1</v>
      </c>
    </row>
    <row r="2601" spans="1:13" x14ac:dyDescent="0.25">
      <c r="A2601" t="s">
        <v>73</v>
      </c>
      <c r="B2601" t="s">
        <v>74</v>
      </c>
      <c r="C2601" t="s">
        <v>217</v>
      </c>
      <c r="D2601" t="s">
        <v>167</v>
      </c>
      <c r="E2601" t="s">
        <v>2094</v>
      </c>
      <c r="G2601">
        <v>-0.2</v>
      </c>
      <c r="I2601" t="s">
        <v>5404</v>
      </c>
      <c r="J2601" t="s">
        <v>5417</v>
      </c>
      <c r="K2601">
        <v>72587</v>
      </c>
      <c r="L2601" t="s">
        <v>5405</v>
      </c>
      <c r="M2601">
        <v>-0.4</v>
      </c>
    </row>
    <row r="2602" spans="1:13" x14ac:dyDescent="0.25">
      <c r="A2602" t="s">
        <v>73</v>
      </c>
      <c r="B2602" t="s">
        <v>74</v>
      </c>
      <c r="C2602" t="s">
        <v>217</v>
      </c>
      <c r="D2602" t="s">
        <v>167</v>
      </c>
      <c r="E2602" t="s">
        <v>2095</v>
      </c>
      <c r="G2602">
        <v>-0.4</v>
      </c>
      <c r="I2602" t="s">
        <v>5404</v>
      </c>
      <c r="J2602" t="s">
        <v>5417</v>
      </c>
      <c r="K2602">
        <v>72566</v>
      </c>
      <c r="L2602" t="s">
        <v>5405</v>
      </c>
      <c r="M2602">
        <v>-0.4</v>
      </c>
    </row>
    <row r="2603" spans="1:13" x14ac:dyDescent="0.25">
      <c r="A2603" t="s">
        <v>73</v>
      </c>
      <c r="B2603" t="s">
        <v>74</v>
      </c>
      <c r="C2603" t="s">
        <v>217</v>
      </c>
      <c r="D2603" t="s">
        <v>167</v>
      </c>
      <c r="E2603" t="s">
        <v>860</v>
      </c>
      <c r="G2603">
        <v>-0.4</v>
      </c>
      <c r="I2603" t="s">
        <v>5427</v>
      </c>
      <c r="J2603" t="s">
        <v>5417</v>
      </c>
      <c r="K2603" t="s">
        <v>3750</v>
      </c>
      <c r="L2603" t="s">
        <v>5405</v>
      </c>
      <c r="M2603">
        <v>-1</v>
      </c>
    </row>
    <row r="2604" spans="1:13" x14ac:dyDescent="0.25">
      <c r="A2604" t="s">
        <v>73</v>
      </c>
      <c r="B2604" t="s">
        <v>74</v>
      </c>
      <c r="C2604" t="s">
        <v>217</v>
      </c>
      <c r="D2604" t="s">
        <v>167</v>
      </c>
      <c r="E2604" t="s">
        <v>3749</v>
      </c>
      <c r="G2604">
        <v>-0.24</v>
      </c>
      <c r="I2604" t="s">
        <v>5427</v>
      </c>
      <c r="J2604" t="s">
        <v>5417</v>
      </c>
      <c r="K2604" t="s">
        <v>1293</v>
      </c>
      <c r="L2604" t="s">
        <v>5405</v>
      </c>
      <c r="M2604">
        <v>-1</v>
      </c>
    </row>
    <row r="2605" spans="1:13" x14ac:dyDescent="0.25">
      <c r="A2605" t="s">
        <v>73</v>
      </c>
      <c r="B2605" t="s">
        <v>74</v>
      </c>
      <c r="C2605" t="s">
        <v>217</v>
      </c>
      <c r="D2605" t="s">
        <v>167</v>
      </c>
      <c r="E2605" t="s">
        <v>1278</v>
      </c>
      <c r="G2605">
        <v>-0.04</v>
      </c>
      <c r="I2605" t="s">
        <v>5427</v>
      </c>
      <c r="J2605" t="s">
        <v>5417</v>
      </c>
      <c r="K2605" t="s">
        <v>3749</v>
      </c>
      <c r="L2605" t="s">
        <v>5405</v>
      </c>
      <c r="M2605">
        <v>-0.24</v>
      </c>
    </row>
    <row r="2606" spans="1:13" x14ac:dyDescent="0.25">
      <c r="A2606" t="s">
        <v>73</v>
      </c>
      <c r="B2606" t="s">
        <v>74</v>
      </c>
      <c r="C2606" t="s">
        <v>217</v>
      </c>
      <c r="D2606" t="s">
        <v>167</v>
      </c>
      <c r="E2606" t="s">
        <v>2376</v>
      </c>
      <c r="G2606">
        <v>-0.28000000000000003</v>
      </c>
      <c r="I2606" t="s">
        <v>5404</v>
      </c>
      <c r="J2606" t="s">
        <v>5417</v>
      </c>
      <c r="K2606">
        <v>72567</v>
      </c>
      <c r="L2606" t="s">
        <v>5405</v>
      </c>
      <c r="M2606">
        <v>-0.2</v>
      </c>
    </row>
    <row r="2607" spans="1:13" x14ac:dyDescent="0.25">
      <c r="A2607" t="s">
        <v>73</v>
      </c>
      <c r="B2607" t="s">
        <v>74</v>
      </c>
      <c r="C2607" t="s">
        <v>217</v>
      </c>
      <c r="D2607" t="s">
        <v>167</v>
      </c>
      <c r="E2607" t="s">
        <v>2377</v>
      </c>
      <c r="G2607">
        <v>-1</v>
      </c>
      <c r="I2607" t="s">
        <v>5427</v>
      </c>
      <c r="J2607" t="s">
        <v>5417</v>
      </c>
      <c r="K2607" t="s">
        <v>3751</v>
      </c>
      <c r="L2607" t="s">
        <v>5405</v>
      </c>
      <c r="M2607">
        <v>-0.4</v>
      </c>
    </row>
    <row r="2608" spans="1:13" x14ac:dyDescent="0.25">
      <c r="A2608" t="s">
        <v>73</v>
      </c>
      <c r="B2608" t="s">
        <v>74</v>
      </c>
      <c r="C2608" t="s">
        <v>217</v>
      </c>
      <c r="D2608" t="s">
        <v>167</v>
      </c>
      <c r="E2608" t="s">
        <v>3750</v>
      </c>
      <c r="G2608">
        <v>-1</v>
      </c>
      <c r="I2608" t="s">
        <v>5427</v>
      </c>
      <c r="J2608" t="s">
        <v>5417</v>
      </c>
      <c r="K2608" t="s">
        <v>2377</v>
      </c>
      <c r="L2608" t="s">
        <v>5405</v>
      </c>
      <c r="M2608">
        <v>-1</v>
      </c>
    </row>
    <row r="2609" spans="1:13" x14ac:dyDescent="0.25">
      <c r="A2609" t="s">
        <v>73</v>
      </c>
      <c r="B2609" t="s">
        <v>74</v>
      </c>
      <c r="C2609" t="s">
        <v>217</v>
      </c>
      <c r="D2609" t="s">
        <v>167</v>
      </c>
      <c r="E2609" t="s">
        <v>1283</v>
      </c>
      <c r="G2609">
        <v>-0.24</v>
      </c>
      <c r="I2609" t="s">
        <v>5404</v>
      </c>
      <c r="J2609" t="s">
        <v>5417</v>
      </c>
      <c r="K2609">
        <v>72578</v>
      </c>
      <c r="L2609" t="s">
        <v>5405</v>
      </c>
      <c r="M2609">
        <v>-0.4</v>
      </c>
    </row>
    <row r="2610" spans="1:13" x14ac:dyDescent="0.25">
      <c r="A2610" t="s">
        <v>73</v>
      </c>
      <c r="B2610" t="s">
        <v>74</v>
      </c>
      <c r="C2610" t="s">
        <v>217</v>
      </c>
      <c r="D2610" t="s">
        <v>167</v>
      </c>
      <c r="E2610" t="s">
        <v>2312</v>
      </c>
      <c r="G2610">
        <v>-0.12</v>
      </c>
      <c r="I2610" t="s">
        <v>5404</v>
      </c>
      <c r="J2610" t="s">
        <v>5417</v>
      </c>
      <c r="K2610">
        <v>72582</v>
      </c>
      <c r="L2610" t="s">
        <v>5405</v>
      </c>
      <c r="M2610">
        <v>-0.2</v>
      </c>
    </row>
    <row r="2611" spans="1:13" x14ac:dyDescent="0.25">
      <c r="A2611" t="s">
        <v>73</v>
      </c>
      <c r="B2611" t="s">
        <v>74</v>
      </c>
      <c r="C2611" t="s">
        <v>217</v>
      </c>
      <c r="D2611" t="s">
        <v>167</v>
      </c>
      <c r="E2611" t="s">
        <v>2102</v>
      </c>
      <c r="G2611">
        <v>-1</v>
      </c>
      <c r="I2611" t="s">
        <v>5427</v>
      </c>
      <c r="J2611" t="s">
        <v>5417</v>
      </c>
      <c r="K2611" t="s">
        <v>1283</v>
      </c>
      <c r="L2611" t="s">
        <v>5405</v>
      </c>
      <c r="M2611">
        <v>-0.24</v>
      </c>
    </row>
    <row r="2612" spans="1:13" x14ac:dyDescent="0.25">
      <c r="A2612" t="s">
        <v>73</v>
      </c>
      <c r="B2612" t="s">
        <v>74</v>
      </c>
      <c r="C2612" t="s">
        <v>217</v>
      </c>
      <c r="D2612" t="s">
        <v>167</v>
      </c>
      <c r="E2612" t="s">
        <v>3751</v>
      </c>
      <c r="G2612">
        <v>-0.4</v>
      </c>
      <c r="I2612" t="s">
        <v>5427</v>
      </c>
      <c r="J2612" t="s">
        <v>5417</v>
      </c>
      <c r="K2612" t="s">
        <v>2383</v>
      </c>
      <c r="L2612" t="s">
        <v>5405</v>
      </c>
      <c r="M2612">
        <v>-1</v>
      </c>
    </row>
    <row r="2613" spans="1:13" x14ac:dyDescent="0.25">
      <c r="A2613" t="s">
        <v>73</v>
      </c>
      <c r="B2613" t="s">
        <v>74</v>
      </c>
      <c r="C2613" t="s">
        <v>217</v>
      </c>
      <c r="D2613" t="s">
        <v>167</v>
      </c>
      <c r="E2613" t="s">
        <v>3752</v>
      </c>
      <c r="G2613">
        <v>-1</v>
      </c>
      <c r="I2613" t="s">
        <v>5427</v>
      </c>
      <c r="J2613" t="s">
        <v>5417</v>
      </c>
      <c r="K2613" t="s">
        <v>3752</v>
      </c>
      <c r="L2613" t="s">
        <v>5405</v>
      </c>
      <c r="M2613">
        <v>-1</v>
      </c>
    </row>
    <row r="2614" spans="1:13" x14ac:dyDescent="0.25">
      <c r="A2614" t="s">
        <v>73</v>
      </c>
      <c r="B2614" t="s">
        <v>74</v>
      </c>
      <c r="C2614" t="s">
        <v>217</v>
      </c>
      <c r="D2614" t="s">
        <v>167</v>
      </c>
      <c r="E2614" t="s">
        <v>1293</v>
      </c>
      <c r="G2614">
        <v>-1</v>
      </c>
      <c r="I2614" t="s">
        <v>5427</v>
      </c>
      <c r="J2614" t="s">
        <v>5417</v>
      </c>
      <c r="K2614" t="s">
        <v>2376</v>
      </c>
      <c r="L2614" t="s">
        <v>5405</v>
      </c>
      <c r="M2614">
        <v>-0.28000000000000003</v>
      </c>
    </row>
    <row r="2615" spans="1:13" x14ac:dyDescent="0.25">
      <c r="A2615" t="s">
        <v>73</v>
      </c>
      <c r="B2615" t="s">
        <v>74</v>
      </c>
      <c r="C2615" t="s">
        <v>217</v>
      </c>
      <c r="D2615" t="s">
        <v>167</v>
      </c>
      <c r="E2615" t="s">
        <v>2383</v>
      </c>
      <c r="G2615">
        <v>-1</v>
      </c>
      <c r="I2615" t="s">
        <v>5404</v>
      </c>
      <c r="J2615" t="s">
        <v>5417</v>
      </c>
      <c r="K2615">
        <v>72583</v>
      </c>
      <c r="L2615" t="s">
        <v>5405</v>
      </c>
      <c r="M2615">
        <v>-0.4</v>
      </c>
    </row>
    <row r="2616" spans="1:13" x14ac:dyDescent="0.25">
      <c r="A2616" t="s">
        <v>73</v>
      </c>
      <c r="B2616" t="s">
        <v>74</v>
      </c>
      <c r="C2616" t="s">
        <v>217</v>
      </c>
      <c r="D2616" t="s">
        <v>167</v>
      </c>
      <c r="E2616" t="s">
        <v>3672</v>
      </c>
      <c r="G2616">
        <v>-0.04</v>
      </c>
      <c r="I2616" t="s">
        <v>5427</v>
      </c>
      <c r="J2616" t="s">
        <v>5417</v>
      </c>
      <c r="K2616" t="s">
        <v>1278</v>
      </c>
      <c r="L2616" t="s">
        <v>5405</v>
      </c>
      <c r="M2616">
        <v>-0.04</v>
      </c>
    </row>
    <row r="2617" spans="1:13" x14ac:dyDescent="0.25">
      <c r="A2617" t="s">
        <v>73</v>
      </c>
      <c r="B2617" t="s">
        <v>74</v>
      </c>
      <c r="C2617" t="s">
        <v>217</v>
      </c>
      <c r="D2617" t="s">
        <v>167</v>
      </c>
      <c r="E2617" t="s">
        <v>3519</v>
      </c>
      <c r="G2617">
        <v>-1</v>
      </c>
      <c r="I2617" t="s">
        <v>5427</v>
      </c>
      <c r="J2617" t="s">
        <v>5417</v>
      </c>
      <c r="K2617" t="s">
        <v>1298</v>
      </c>
      <c r="L2617" t="s">
        <v>5405</v>
      </c>
      <c r="M2617">
        <v>-1</v>
      </c>
    </row>
    <row r="2618" spans="1:13" x14ac:dyDescent="0.25">
      <c r="A2618" t="s">
        <v>73</v>
      </c>
      <c r="B2618" t="s">
        <v>74</v>
      </c>
      <c r="C2618" t="s">
        <v>217</v>
      </c>
      <c r="D2618" t="s">
        <v>167</v>
      </c>
      <c r="E2618" t="s">
        <v>1298</v>
      </c>
      <c r="G2618">
        <v>-1</v>
      </c>
    </row>
    <row r="2620" spans="1:13" x14ac:dyDescent="0.25">
      <c r="A2620" t="s">
        <v>73</v>
      </c>
      <c r="B2620" t="s">
        <v>74</v>
      </c>
      <c r="C2620" t="s">
        <v>219</v>
      </c>
      <c r="D2620" t="s">
        <v>167</v>
      </c>
      <c r="E2620" t="s">
        <v>2316</v>
      </c>
      <c r="G2620">
        <v>-10</v>
      </c>
      <c r="I2620" t="s">
        <v>5404</v>
      </c>
      <c r="J2620" t="s">
        <v>5418</v>
      </c>
      <c r="K2620">
        <v>72610</v>
      </c>
      <c r="L2620" t="s">
        <v>5405</v>
      </c>
      <c r="M2620">
        <v>-10</v>
      </c>
    </row>
    <row r="2621" spans="1:13" x14ac:dyDescent="0.25">
      <c r="A2621" t="s">
        <v>73</v>
      </c>
      <c r="B2621" t="s">
        <v>74</v>
      </c>
      <c r="C2621" t="s">
        <v>219</v>
      </c>
      <c r="D2621" t="s">
        <v>167</v>
      </c>
      <c r="E2621" t="s">
        <v>509</v>
      </c>
      <c r="G2621">
        <v>-1</v>
      </c>
      <c r="I2621" t="s">
        <v>5427</v>
      </c>
      <c r="J2621" t="s">
        <v>5418</v>
      </c>
      <c r="K2621" t="s">
        <v>3581</v>
      </c>
      <c r="L2621" t="s">
        <v>5405</v>
      </c>
      <c r="M2621">
        <v>-10</v>
      </c>
    </row>
    <row r="2622" spans="1:13" x14ac:dyDescent="0.25">
      <c r="A2622" t="s">
        <v>73</v>
      </c>
      <c r="B2622" t="s">
        <v>74</v>
      </c>
      <c r="C2622" t="s">
        <v>219</v>
      </c>
      <c r="D2622" t="s">
        <v>167</v>
      </c>
      <c r="E2622" t="s">
        <v>988</v>
      </c>
      <c r="G2622">
        <v>-0.4</v>
      </c>
      <c r="I2622" t="s">
        <v>5427</v>
      </c>
      <c r="J2622" t="s">
        <v>5418</v>
      </c>
      <c r="K2622" t="s">
        <v>3757</v>
      </c>
      <c r="L2622" t="s">
        <v>5405</v>
      </c>
      <c r="M2622">
        <v>-1</v>
      </c>
    </row>
    <row r="2623" spans="1:13" x14ac:dyDescent="0.25">
      <c r="A2623" t="s">
        <v>73</v>
      </c>
      <c r="B2623" t="s">
        <v>74</v>
      </c>
      <c r="C2623" t="s">
        <v>219</v>
      </c>
      <c r="D2623" t="s">
        <v>167</v>
      </c>
      <c r="E2623" t="s">
        <v>739</v>
      </c>
      <c r="G2623">
        <v>-2</v>
      </c>
      <c r="I2623" t="s">
        <v>5427</v>
      </c>
      <c r="J2623" t="s">
        <v>5418</v>
      </c>
      <c r="K2623" t="s">
        <v>1307</v>
      </c>
      <c r="L2623" t="s">
        <v>5405</v>
      </c>
      <c r="M2623">
        <v>-1</v>
      </c>
    </row>
    <row r="2624" spans="1:13" x14ac:dyDescent="0.25">
      <c r="A2624" t="s">
        <v>73</v>
      </c>
      <c r="B2624" t="s">
        <v>74</v>
      </c>
      <c r="C2624" t="s">
        <v>219</v>
      </c>
      <c r="D2624" t="s">
        <v>167</v>
      </c>
      <c r="E2624" t="s">
        <v>2107</v>
      </c>
      <c r="G2624">
        <v>-8</v>
      </c>
      <c r="I2624" t="s">
        <v>5427</v>
      </c>
      <c r="J2624" t="s">
        <v>5418</v>
      </c>
      <c r="K2624" t="s">
        <v>2127</v>
      </c>
      <c r="L2624" t="s">
        <v>5405</v>
      </c>
      <c r="M2624">
        <v>-2</v>
      </c>
    </row>
    <row r="2625" spans="1:13" x14ac:dyDescent="0.25">
      <c r="A2625" t="s">
        <v>73</v>
      </c>
      <c r="B2625" t="s">
        <v>74</v>
      </c>
      <c r="C2625" t="s">
        <v>219</v>
      </c>
      <c r="D2625" t="s">
        <v>167</v>
      </c>
      <c r="E2625" t="s">
        <v>510</v>
      </c>
      <c r="G2625">
        <v>-1</v>
      </c>
      <c r="I2625" t="s">
        <v>5427</v>
      </c>
      <c r="J2625" t="s">
        <v>5418</v>
      </c>
      <c r="K2625" t="s">
        <v>1305</v>
      </c>
      <c r="L2625" t="s">
        <v>5405</v>
      </c>
      <c r="M2625">
        <v>-1</v>
      </c>
    </row>
    <row r="2626" spans="1:13" x14ac:dyDescent="0.25">
      <c r="A2626" t="s">
        <v>73</v>
      </c>
      <c r="B2626" t="s">
        <v>74</v>
      </c>
      <c r="C2626" t="s">
        <v>219</v>
      </c>
      <c r="D2626" t="s">
        <v>167</v>
      </c>
      <c r="E2626" t="s">
        <v>2108</v>
      </c>
      <c r="G2626">
        <v>-10</v>
      </c>
      <c r="I2626" t="s">
        <v>5404</v>
      </c>
      <c r="J2626" t="s">
        <v>5418</v>
      </c>
      <c r="K2626">
        <v>72605</v>
      </c>
      <c r="L2626" t="s">
        <v>5405</v>
      </c>
      <c r="M2626">
        <v>-1</v>
      </c>
    </row>
    <row r="2627" spans="1:13" x14ac:dyDescent="0.25">
      <c r="A2627" t="s">
        <v>73</v>
      </c>
      <c r="B2627" t="s">
        <v>74</v>
      </c>
      <c r="C2627" t="s">
        <v>219</v>
      </c>
      <c r="D2627" t="s">
        <v>167</v>
      </c>
      <c r="E2627" t="s">
        <v>2200</v>
      </c>
      <c r="G2627">
        <v>-1</v>
      </c>
      <c r="I2627" t="s">
        <v>5427</v>
      </c>
      <c r="J2627" t="s">
        <v>5418</v>
      </c>
      <c r="K2627" t="s">
        <v>3754</v>
      </c>
      <c r="L2627" t="s">
        <v>5405</v>
      </c>
      <c r="M2627">
        <v>-0.12</v>
      </c>
    </row>
    <row r="2628" spans="1:13" x14ac:dyDescent="0.25">
      <c r="A2628" t="s">
        <v>73</v>
      </c>
      <c r="B2628" t="s">
        <v>74</v>
      </c>
      <c r="C2628" t="s">
        <v>219</v>
      </c>
      <c r="D2628" t="s">
        <v>167</v>
      </c>
      <c r="E2628" t="s">
        <v>436</v>
      </c>
      <c r="G2628">
        <v>-0.4</v>
      </c>
      <c r="I2628" t="s">
        <v>5427</v>
      </c>
      <c r="J2628" t="s">
        <v>5418</v>
      </c>
      <c r="K2628" t="s">
        <v>2121</v>
      </c>
      <c r="L2628" t="s">
        <v>5405</v>
      </c>
      <c r="M2628">
        <v>-2</v>
      </c>
    </row>
    <row r="2629" spans="1:13" x14ac:dyDescent="0.25">
      <c r="A2629" t="s">
        <v>73</v>
      </c>
      <c r="B2629" t="s">
        <v>74</v>
      </c>
      <c r="C2629" t="s">
        <v>219</v>
      </c>
      <c r="D2629" t="s">
        <v>167</v>
      </c>
      <c r="E2629" t="s">
        <v>515</v>
      </c>
      <c r="G2629">
        <v>-0.2</v>
      </c>
      <c r="I2629" t="s">
        <v>5427</v>
      </c>
      <c r="J2629" t="s">
        <v>5418</v>
      </c>
      <c r="K2629" t="s">
        <v>3586</v>
      </c>
      <c r="L2629" t="s">
        <v>5405</v>
      </c>
      <c r="M2629">
        <v>-1</v>
      </c>
    </row>
    <row r="2630" spans="1:13" x14ac:dyDescent="0.25">
      <c r="A2630" t="s">
        <v>73</v>
      </c>
      <c r="B2630" t="s">
        <v>74</v>
      </c>
      <c r="C2630" t="s">
        <v>219</v>
      </c>
      <c r="D2630" t="s">
        <v>167</v>
      </c>
      <c r="E2630" t="s">
        <v>2466</v>
      </c>
      <c r="G2630">
        <v>-2</v>
      </c>
      <c r="I2630" t="s">
        <v>5404</v>
      </c>
      <c r="J2630" t="s">
        <v>5418</v>
      </c>
      <c r="K2630">
        <v>72599</v>
      </c>
      <c r="L2630" t="s">
        <v>5405</v>
      </c>
      <c r="M2630">
        <v>-10</v>
      </c>
    </row>
    <row r="2631" spans="1:13" x14ac:dyDescent="0.25">
      <c r="A2631" t="s">
        <v>73</v>
      </c>
      <c r="B2631" t="s">
        <v>74</v>
      </c>
      <c r="C2631" t="s">
        <v>219</v>
      </c>
      <c r="D2631" t="s">
        <v>167</v>
      </c>
      <c r="E2631" t="s">
        <v>3753</v>
      </c>
      <c r="G2631">
        <v>-1</v>
      </c>
      <c r="I2631" t="s">
        <v>5427</v>
      </c>
      <c r="J2631" t="s">
        <v>5418</v>
      </c>
      <c r="K2631" t="s">
        <v>1303</v>
      </c>
      <c r="L2631" t="s">
        <v>5405</v>
      </c>
      <c r="M2631">
        <v>-1</v>
      </c>
    </row>
    <row r="2632" spans="1:13" x14ac:dyDescent="0.25">
      <c r="A2632" t="s">
        <v>73</v>
      </c>
      <c r="B2632" t="s">
        <v>74</v>
      </c>
      <c r="C2632" t="s">
        <v>219</v>
      </c>
      <c r="D2632" t="s">
        <v>167</v>
      </c>
      <c r="E2632" t="s">
        <v>3754</v>
      </c>
      <c r="G2632">
        <v>-0.12</v>
      </c>
      <c r="I2632" t="s">
        <v>5404</v>
      </c>
      <c r="J2632" t="s">
        <v>5418</v>
      </c>
      <c r="K2632">
        <v>72597</v>
      </c>
      <c r="L2632" t="s">
        <v>5405</v>
      </c>
      <c r="M2632">
        <v>-1</v>
      </c>
    </row>
    <row r="2633" spans="1:13" x14ac:dyDescent="0.25">
      <c r="A2633" t="s">
        <v>73</v>
      </c>
      <c r="B2633" t="s">
        <v>74</v>
      </c>
      <c r="C2633" t="s">
        <v>219</v>
      </c>
      <c r="D2633" t="s">
        <v>167</v>
      </c>
      <c r="E2633" t="s">
        <v>2113</v>
      </c>
      <c r="G2633">
        <v>-0.4</v>
      </c>
      <c r="I2633" t="s">
        <v>5404</v>
      </c>
      <c r="J2633" t="s">
        <v>5418</v>
      </c>
      <c r="K2633">
        <v>72617</v>
      </c>
      <c r="L2633" t="s">
        <v>5405</v>
      </c>
      <c r="M2633">
        <v>-2</v>
      </c>
    </row>
    <row r="2634" spans="1:13" x14ac:dyDescent="0.25">
      <c r="A2634" t="s">
        <v>73</v>
      </c>
      <c r="B2634" t="s">
        <v>74</v>
      </c>
      <c r="C2634" t="s">
        <v>219</v>
      </c>
      <c r="D2634" t="s">
        <v>167</v>
      </c>
      <c r="E2634" t="s">
        <v>1303</v>
      </c>
      <c r="G2634">
        <v>-1</v>
      </c>
      <c r="I2634" t="s">
        <v>5404</v>
      </c>
      <c r="J2634" t="s">
        <v>5418</v>
      </c>
      <c r="K2634">
        <v>72616</v>
      </c>
      <c r="L2634" t="s">
        <v>5405</v>
      </c>
      <c r="M2634">
        <v>-0.4</v>
      </c>
    </row>
    <row r="2635" spans="1:13" x14ac:dyDescent="0.25">
      <c r="A2635" t="s">
        <v>73</v>
      </c>
      <c r="B2635" t="s">
        <v>74</v>
      </c>
      <c r="C2635" t="s">
        <v>219</v>
      </c>
      <c r="D2635" t="s">
        <v>167</v>
      </c>
      <c r="E2635" t="s">
        <v>1304</v>
      </c>
      <c r="G2635">
        <v>-1</v>
      </c>
      <c r="I2635" t="s">
        <v>5427</v>
      </c>
      <c r="J2635" t="s">
        <v>5418</v>
      </c>
      <c r="K2635" t="s">
        <v>3756</v>
      </c>
      <c r="L2635" t="s">
        <v>5405</v>
      </c>
      <c r="M2635">
        <v>-2</v>
      </c>
    </row>
    <row r="2636" spans="1:13" x14ac:dyDescent="0.25">
      <c r="A2636" t="s">
        <v>73</v>
      </c>
      <c r="B2636" t="s">
        <v>74</v>
      </c>
      <c r="C2636" t="s">
        <v>219</v>
      </c>
      <c r="D2636" t="s">
        <v>167</v>
      </c>
      <c r="E2636" t="s">
        <v>3755</v>
      </c>
      <c r="G2636">
        <v>-1</v>
      </c>
      <c r="I2636" t="s">
        <v>5427</v>
      </c>
      <c r="J2636" t="s">
        <v>5418</v>
      </c>
      <c r="K2636" t="s">
        <v>1309</v>
      </c>
      <c r="L2636" t="s">
        <v>5405</v>
      </c>
      <c r="M2636">
        <v>-2</v>
      </c>
    </row>
    <row r="2637" spans="1:13" x14ac:dyDescent="0.25">
      <c r="A2637" t="s">
        <v>73</v>
      </c>
      <c r="B2637" t="s">
        <v>74</v>
      </c>
      <c r="C2637" t="s">
        <v>219</v>
      </c>
      <c r="D2637" t="s">
        <v>167</v>
      </c>
      <c r="E2637" t="s">
        <v>1305</v>
      </c>
      <c r="G2637">
        <v>-1</v>
      </c>
      <c r="I2637" t="s">
        <v>5427</v>
      </c>
      <c r="J2637" t="s">
        <v>5418</v>
      </c>
      <c r="K2637" t="s">
        <v>2113</v>
      </c>
      <c r="L2637" t="s">
        <v>5405</v>
      </c>
      <c r="M2637">
        <v>-0.4</v>
      </c>
    </row>
    <row r="2638" spans="1:13" x14ac:dyDescent="0.25">
      <c r="A2638" t="s">
        <v>73</v>
      </c>
      <c r="B2638" t="s">
        <v>74</v>
      </c>
      <c r="C2638" t="s">
        <v>219</v>
      </c>
      <c r="D2638" t="s">
        <v>167</v>
      </c>
      <c r="E2638" t="s">
        <v>3756</v>
      </c>
      <c r="G2638">
        <v>-2</v>
      </c>
      <c r="I2638" t="s">
        <v>5404</v>
      </c>
      <c r="J2638" t="s">
        <v>5418</v>
      </c>
      <c r="K2638">
        <v>72602</v>
      </c>
      <c r="L2638" t="s">
        <v>5405</v>
      </c>
      <c r="M2638">
        <v>-8</v>
      </c>
    </row>
    <row r="2639" spans="1:13" x14ac:dyDescent="0.25">
      <c r="A2639" t="s">
        <v>73</v>
      </c>
      <c r="B2639" t="s">
        <v>74</v>
      </c>
      <c r="C2639" t="s">
        <v>219</v>
      </c>
      <c r="D2639" t="s">
        <v>167</v>
      </c>
      <c r="E2639" t="s">
        <v>3581</v>
      </c>
      <c r="G2639">
        <v>-10</v>
      </c>
      <c r="I2639" t="s">
        <v>5427</v>
      </c>
      <c r="J2639" t="s">
        <v>5418</v>
      </c>
      <c r="K2639" t="s">
        <v>3590</v>
      </c>
      <c r="L2639" t="s">
        <v>5405</v>
      </c>
      <c r="M2639">
        <v>-1</v>
      </c>
    </row>
    <row r="2640" spans="1:13" x14ac:dyDescent="0.25">
      <c r="A2640" t="s">
        <v>73</v>
      </c>
      <c r="B2640" t="s">
        <v>74</v>
      </c>
      <c r="C2640" t="s">
        <v>219</v>
      </c>
      <c r="D2640" t="s">
        <v>167</v>
      </c>
      <c r="E2640" t="s">
        <v>2121</v>
      </c>
      <c r="G2640">
        <v>-2</v>
      </c>
      <c r="I2640" t="s">
        <v>5427</v>
      </c>
      <c r="J2640" t="s">
        <v>5418</v>
      </c>
      <c r="K2640" t="s">
        <v>1310</v>
      </c>
      <c r="L2640" t="s">
        <v>5405</v>
      </c>
      <c r="M2640">
        <v>-1</v>
      </c>
    </row>
    <row r="2641" spans="1:13" x14ac:dyDescent="0.25">
      <c r="A2641" t="s">
        <v>73</v>
      </c>
      <c r="B2641" t="s">
        <v>74</v>
      </c>
      <c r="C2641" t="s">
        <v>219</v>
      </c>
      <c r="D2641" t="s">
        <v>167</v>
      </c>
      <c r="E2641" t="s">
        <v>1307</v>
      </c>
      <c r="G2641">
        <v>-1</v>
      </c>
      <c r="I2641" t="s">
        <v>5427</v>
      </c>
      <c r="J2641" t="s">
        <v>5418</v>
      </c>
      <c r="K2641" t="s">
        <v>3755</v>
      </c>
      <c r="L2641" t="s">
        <v>5405</v>
      </c>
      <c r="M2641">
        <v>-1</v>
      </c>
    </row>
    <row r="2642" spans="1:13" x14ac:dyDescent="0.25">
      <c r="A2642" t="s">
        <v>73</v>
      </c>
      <c r="B2642" t="s">
        <v>74</v>
      </c>
      <c r="C2642" t="s">
        <v>219</v>
      </c>
      <c r="D2642" t="s">
        <v>167</v>
      </c>
      <c r="E2642" t="s">
        <v>3757</v>
      </c>
      <c r="G2642">
        <v>-1</v>
      </c>
      <c r="I2642" t="s">
        <v>5427</v>
      </c>
      <c r="J2642" t="s">
        <v>5418</v>
      </c>
      <c r="K2642" t="s">
        <v>1304</v>
      </c>
      <c r="L2642" t="s">
        <v>5405</v>
      </c>
      <c r="M2642">
        <v>-1</v>
      </c>
    </row>
    <row r="2643" spans="1:13" x14ac:dyDescent="0.25">
      <c r="A2643" t="s">
        <v>73</v>
      </c>
      <c r="B2643" t="s">
        <v>74</v>
      </c>
      <c r="C2643" t="s">
        <v>219</v>
      </c>
      <c r="D2643" t="s">
        <v>167</v>
      </c>
      <c r="E2643" t="s">
        <v>2127</v>
      </c>
      <c r="G2643">
        <v>-2</v>
      </c>
      <c r="I2643" t="s">
        <v>5404</v>
      </c>
      <c r="J2643" t="s">
        <v>5418</v>
      </c>
      <c r="K2643">
        <v>72614</v>
      </c>
      <c r="L2643" t="s">
        <v>5405</v>
      </c>
      <c r="M2643">
        <v>-1</v>
      </c>
    </row>
    <row r="2644" spans="1:13" x14ac:dyDescent="0.25">
      <c r="A2644" t="s">
        <v>73</v>
      </c>
      <c r="B2644" t="s">
        <v>74</v>
      </c>
      <c r="C2644" t="s">
        <v>219</v>
      </c>
      <c r="D2644" t="s">
        <v>167</v>
      </c>
      <c r="E2644" t="s">
        <v>1309</v>
      </c>
      <c r="G2644">
        <v>-2</v>
      </c>
      <c r="I2644" t="s">
        <v>5404</v>
      </c>
      <c r="J2644" t="s">
        <v>5418</v>
      </c>
      <c r="K2644">
        <v>72623</v>
      </c>
      <c r="L2644" t="s">
        <v>5405</v>
      </c>
      <c r="M2644">
        <v>-0.2</v>
      </c>
    </row>
    <row r="2645" spans="1:13" x14ac:dyDescent="0.25">
      <c r="A2645" t="s">
        <v>73</v>
      </c>
      <c r="B2645" t="s">
        <v>74</v>
      </c>
      <c r="C2645" t="s">
        <v>219</v>
      </c>
      <c r="D2645" t="s">
        <v>167</v>
      </c>
      <c r="E2645" t="s">
        <v>3586</v>
      </c>
      <c r="G2645">
        <v>-1</v>
      </c>
      <c r="I2645" t="s">
        <v>5404</v>
      </c>
      <c r="J2645" t="s">
        <v>5418</v>
      </c>
      <c r="K2645">
        <v>72601</v>
      </c>
      <c r="L2645" t="s">
        <v>5405</v>
      </c>
      <c r="M2645">
        <v>-2</v>
      </c>
    </row>
    <row r="2646" spans="1:13" x14ac:dyDescent="0.25">
      <c r="A2646" t="s">
        <v>73</v>
      </c>
      <c r="B2646" t="s">
        <v>74</v>
      </c>
      <c r="C2646" t="s">
        <v>219</v>
      </c>
      <c r="D2646" t="s">
        <v>167</v>
      </c>
      <c r="E2646" t="s">
        <v>1310</v>
      </c>
      <c r="G2646">
        <v>-1</v>
      </c>
      <c r="I2646" t="s">
        <v>5427</v>
      </c>
      <c r="J2646" t="s">
        <v>5418</v>
      </c>
      <c r="K2646" t="s">
        <v>3753</v>
      </c>
      <c r="L2646" t="s">
        <v>5405</v>
      </c>
      <c r="M2646">
        <v>-1</v>
      </c>
    </row>
    <row r="2647" spans="1:13" x14ac:dyDescent="0.25">
      <c r="A2647" t="s">
        <v>73</v>
      </c>
      <c r="B2647" t="s">
        <v>74</v>
      </c>
      <c r="C2647" t="s">
        <v>219</v>
      </c>
      <c r="D2647" t="s">
        <v>167</v>
      </c>
      <c r="E2647" t="s">
        <v>3590</v>
      </c>
      <c r="G2647">
        <v>-1</v>
      </c>
      <c r="I2647" t="s">
        <v>5404</v>
      </c>
      <c r="J2647" t="s">
        <v>5418</v>
      </c>
      <c r="K2647">
        <v>72598</v>
      </c>
      <c r="L2647" t="s">
        <v>5405</v>
      </c>
      <c r="M2647">
        <v>-0.4</v>
      </c>
    </row>
    <row r="2648" spans="1:13" x14ac:dyDescent="0.25">
      <c r="I2648" t="s">
        <v>5406</v>
      </c>
      <c r="J2648" t="s">
        <v>5418</v>
      </c>
      <c r="K2648">
        <v>14307</v>
      </c>
      <c r="L2648" t="s">
        <v>5405</v>
      </c>
      <c r="M2648">
        <v>8</v>
      </c>
    </row>
    <row r="2649" spans="1:13" x14ac:dyDescent="0.25">
      <c r="A2649" t="s">
        <v>73</v>
      </c>
      <c r="B2649" t="s">
        <v>74</v>
      </c>
      <c r="C2649" t="s">
        <v>223</v>
      </c>
      <c r="D2649" t="s">
        <v>284</v>
      </c>
      <c r="E2649" t="s">
        <v>2107</v>
      </c>
      <c r="F2649" t="s">
        <v>2137</v>
      </c>
      <c r="G2649">
        <v>8</v>
      </c>
      <c r="I2649" t="s">
        <v>5427</v>
      </c>
      <c r="J2649" t="s">
        <v>5419</v>
      </c>
      <c r="K2649" t="s">
        <v>3646</v>
      </c>
      <c r="L2649" t="s">
        <v>5405</v>
      </c>
      <c r="M2649">
        <v>-2</v>
      </c>
    </row>
    <row r="2650" spans="1:13" x14ac:dyDescent="0.25">
      <c r="A2650" t="s">
        <v>73</v>
      </c>
      <c r="B2650" t="s">
        <v>74</v>
      </c>
      <c r="C2650" t="s">
        <v>223</v>
      </c>
      <c r="D2650" t="s">
        <v>167</v>
      </c>
      <c r="E2650" t="s">
        <v>1311</v>
      </c>
      <c r="G2650">
        <v>-0.6</v>
      </c>
      <c r="I2650" t="s">
        <v>5404</v>
      </c>
      <c r="J2650" t="s">
        <v>5419</v>
      </c>
      <c r="K2650">
        <v>72644</v>
      </c>
      <c r="L2650" t="s">
        <v>5405</v>
      </c>
      <c r="M2650">
        <v>-0.4</v>
      </c>
    </row>
    <row r="2651" spans="1:13" x14ac:dyDescent="0.25">
      <c r="A2651" t="s">
        <v>73</v>
      </c>
      <c r="B2651" t="s">
        <v>74</v>
      </c>
      <c r="C2651" t="s">
        <v>223</v>
      </c>
      <c r="D2651" t="s">
        <v>167</v>
      </c>
      <c r="E2651" t="s">
        <v>2138</v>
      </c>
      <c r="G2651">
        <v>-0.4</v>
      </c>
      <c r="I2651" t="s">
        <v>5427</v>
      </c>
      <c r="J2651" t="s">
        <v>5419</v>
      </c>
      <c r="K2651" t="s">
        <v>1320</v>
      </c>
      <c r="L2651" t="s">
        <v>5405</v>
      </c>
      <c r="M2651">
        <v>-1</v>
      </c>
    </row>
    <row r="2652" spans="1:13" x14ac:dyDescent="0.25">
      <c r="A2652" t="s">
        <v>73</v>
      </c>
      <c r="B2652" t="s">
        <v>74</v>
      </c>
      <c r="C2652" t="s">
        <v>223</v>
      </c>
      <c r="D2652" t="s">
        <v>167</v>
      </c>
      <c r="E2652" t="s">
        <v>1312</v>
      </c>
      <c r="G2652">
        <v>-0.2</v>
      </c>
      <c r="I2652" t="s">
        <v>5427</v>
      </c>
      <c r="J2652" t="s">
        <v>5419</v>
      </c>
      <c r="K2652" t="s">
        <v>3761</v>
      </c>
      <c r="L2652" t="s">
        <v>5405</v>
      </c>
      <c r="M2652">
        <v>-1</v>
      </c>
    </row>
    <row r="2653" spans="1:13" x14ac:dyDescent="0.25">
      <c r="A2653" t="s">
        <v>73</v>
      </c>
      <c r="B2653" t="s">
        <v>74</v>
      </c>
      <c r="C2653" t="s">
        <v>223</v>
      </c>
      <c r="D2653" t="s">
        <v>167</v>
      </c>
      <c r="E2653" t="s">
        <v>2139</v>
      </c>
      <c r="G2653">
        <v>-0.4</v>
      </c>
      <c r="I2653" t="s">
        <v>5404</v>
      </c>
      <c r="J2653" t="s">
        <v>5419</v>
      </c>
      <c r="K2653">
        <v>72633</v>
      </c>
      <c r="L2653" t="s">
        <v>5405</v>
      </c>
      <c r="M2653">
        <v>-0.6</v>
      </c>
    </row>
    <row r="2654" spans="1:13" x14ac:dyDescent="0.25">
      <c r="A2654" t="s">
        <v>73</v>
      </c>
      <c r="B2654" t="s">
        <v>74</v>
      </c>
      <c r="C2654" t="s">
        <v>223</v>
      </c>
      <c r="D2654" t="s">
        <v>167</v>
      </c>
      <c r="E2654" t="s">
        <v>517</v>
      </c>
      <c r="G2654">
        <v>-0.2</v>
      </c>
      <c r="I2654" t="s">
        <v>5427</v>
      </c>
      <c r="J2654" t="s">
        <v>5419</v>
      </c>
      <c r="K2654" t="s">
        <v>3759</v>
      </c>
      <c r="L2654" t="s">
        <v>5405</v>
      </c>
      <c r="M2654">
        <v>-0.4</v>
      </c>
    </row>
    <row r="2655" spans="1:13" x14ac:dyDescent="0.25">
      <c r="A2655" t="s">
        <v>73</v>
      </c>
      <c r="B2655" t="s">
        <v>74</v>
      </c>
      <c r="C2655" t="s">
        <v>223</v>
      </c>
      <c r="D2655" t="s">
        <v>167</v>
      </c>
      <c r="E2655" t="s">
        <v>3758</v>
      </c>
      <c r="G2655">
        <v>-0.2</v>
      </c>
      <c r="I2655" t="s">
        <v>5427</v>
      </c>
      <c r="J2655" t="s">
        <v>5419</v>
      </c>
      <c r="K2655" t="s">
        <v>1322</v>
      </c>
      <c r="L2655" t="s">
        <v>5405</v>
      </c>
      <c r="M2655">
        <v>-1</v>
      </c>
    </row>
    <row r="2656" spans="1:13" x14ac:dyDescent="0.25">
      <c r="A2656" t="s">
        <v>73</v>
      </c>
      <c r="B2656" t="s">
        <v>74</v>
      </c>
      <c r="C2656" t="s">
        <v>223</v>
      </c>
      <c r="D2656" t="s">
        <v>167</v>
      </c>
      <c r="E2656" t="s">
        <v>3759</v>
      </c>
      <c r="G2656">
        <v>-0.4</v>
      </c>
      <c r="I2656" t="s">
        <v>5427</v>
      </c>
      <c r="J2656" t="s">
        <v>5419</v>
      </c>
      <c r="K2656" t="s">
        <v>1315</v>
      </c>
      <c r="L2656" t="s">
        <v>5405</v>
      </c>
      <c r="M2656">
        <v>-1</v>
      </c>
    </row>
    <row r="2657" spans="1:13" x14ac:dyDescent="0.25">
      <c r="A2657" t="s">
        <v>73</v>
      </c>
      <c r="B2657" t="s">
        <v>74</v>
      </c>
      <c r="C2657" t="s">
        <v>223</v>
      </c>
      <c r="D2657" t="s">
        <v>167</v>
      </c>
      <c r="E2657" t="s">
        <v>754</v>
      </c>
      <c r="G2657">
        <v>-1.2</v>
      </c>
      <c r="I2657" t="s">
        <v>5404</v>
      </c>
      <c r="J2657" t="s">
        <v>5419</v>
      </c>
      <c r="K2657">
        <v>72635</v>
      </c>
      <c r="L2657" t="s">
        <v>5405</v>
      </c>
      <c r="M2657">
        <v>-0.4</v>
      </c>
    </row>
    <row r="2658" spans="1:13" x14ac:dyDescent="0.25">
      <c r="A2658" t="s">
        <v>73</v>
      </c>
      <c r="B2658" t="s">
        <v>74</v>
      </c>
      <c r="C2658" t="s">
        <v>223</v>
      </c>
      <c r="D2658" t="s">
        <v>167</v>
      </c>
      <c r="E2658" t="s">
        <v>1315</v>
      </c>
      <c r="G2658">
        <v>-1</v>
      </c>
      <c r="I2658" t="s">
        <v>5427</v>
      </c>
      <c r="J2658" t="s">
        <v>5419</v>
      </c>
      <c r="K2658" t="s">
        <v>2168</v>
      </c>
      <c r="L2658" t="s">
        <v>5405</v>
      </c>
      <c r="M2658">
        <v>-1</v>
      </c>
    </row>
    <row r="2659" spans="1:13" x14ac:dyDescent="0.25">
      <c r="A2659" t="s">
        <v>73</v>
      </c>
      <c r="B2659" t="s">
        <v>74</v>
      </c>
      <c r="C2659" t="s">
        <v>223</v>
      </c>
      <c r="D2659" t="s">
        <v>167</v>
      </c>
      <c r="E2659" t="s">
        <v>2140</v>
      </c>
      <c r="G2659">
        <v>-1</v>
      </c>
      <c r="I2659" t="s">
        <v>5427</v>
      </c>
      <c r="J2659" t="s">
        <v>5419</v>
      </c>
      <c r="K2659" t="s">
        <v>3760</v>
      </c>
      <c r="L2659" t="s">
        <v>5405</v>
      </c>
      <c r="M2659">
        <v>-1</v>
      </c>
    </row>
    <row r="2660" spans="1:13" x14ac:dyDescent="0.25">
      <c r="A2660" t="s">
        <v>73</v>
      </c>
      <c r="B2660" t="s">
        <v>74</v>
      </c>
      <c r="C2660" t="s">
        <v>223</v>
      </c>
      <c r="D2660" t="s">
        <v>167</v>
      </c>
      <c r="E2660" t="s">
        <v>3646</v>
      </c>
      <c r="G2660">
        <v>-2</v>
      </c>
      <c r="I2660" t="s">
        <v>5404</v>
      </c>
      <c r="J2660" t="s">
        <v>5419</v>
      </c>
      <c r="K2660">
        <v>72653</v>
      </c>
      <c r="L2660" t="s">
        <v>5405</v>
      </c>
      <c r="M2660">
        <v>-1.2</v>
      </c>
    </row>
    <row r="2661" spans="1:13" x14ac:dyDescent="0.25">
      <c r="A2661" t="s">
        <v>73</v>
      </c>
      <c r="B2661" t="s">
        <v>74</v>
      </c>
      <c r="C2661" t="s">
        <v>223</v>
      </c>
      <c r="D2661" t="s">
        <v>167</v>
      </c>
      <c r="E2661" t="s">
        <v>3760</v>
      </c>
      <c r="G2661">
        <v>-1</v>
      </c>
      <c r="I2661" t="s">
        <v>5404</v>
      </c>
      <c r="J2661" t="s">
        <v>5419</v>
      </c>
      <c r="K2661">
        <v>72643</v>
      </c>
      <c r="L2661" t="s">
        <v>5405</v>
      </c>
      <c r="M2661">
        <v>-0.2</v>
      </c>
    </row>
    <row r="2662" spans="1:13" x14ac:dyDescent="0.25">
      <c r="A2662" t="s">
        <v>73</v>
      </c>
      <c r="B2662" t="s">
        <v>74</v>
      </c>
      <c r="C2662" t="s">
        <v>223</v>
      </c>
      <c r="D2662" t="s">
        <v>167</v>
      </c>
      <c r="E2662" t="s">
        <v>2156</v>
      </c>
      <c r="G2662">
        <v>-2</v>
      </c>
      <c r="I2662" t="s">
        <v>5427</v>
      </c>
      <c r="J2662" t="s">
        <v>5419</v>
      </c>
      <c r="K2662" t="s">
        <v>2163</v>
      </c>
      <c r="L2662" t="s">
        <v>5405</v>
      </c>
      <c r="M2662">
        <v>-1</v>
      </c>
    </row>
    <row r="2663" spans="1:13" x14ac:dyDescent="0.25">
      <c r="A2663" t="s">
        <v>73</v>
      </c>
      <c r="B2663" t="s">
        <v>74</v>
      </c>
      <c r="C2663" t="s">
        <v>223</v>
      </c>
      <c r="D2663" t="s">
        <v>167</v>
      </c>
      <c r="E2663" t="s">
        <v>3761</v>
      </c>
      <c r="G2663">
        <v>-1</v>
      </c>
      <c r="I2663" t="s">
        <v>5404</v>
      </c>
      <c r="J2663" t="s">
        <v>5419</v>
      </c>
      <c r="K2663">
        <v>72650</v>
      </c>
      <c r="L2663" t="s">
        <v>5405</v>
      </c>
      <c r="M2663">
        <v>-0.2</v>
      </c>
    </row>
    <row r="2664" spans="1:13" x14ac:dyDescent="0.25">
      <c r="A2664" t="s">
        <v>73</v>
      </c>
      <c r="B2664" t="s">
        <v>74</v>
      </c>
      <c r="C2664" t="s">
        <v>223</v>
      </c>
      <c r="D2664" t="s">
        <v>167</v>
      </c>
      <c r="E2664" t="s">
        <v>3647</v>
      </c>
      <c r="G2664">
        <v>-2</v>
      </c>
      <c r="I2664" t="s">
        <v>5427</v>
      </c>
      <c r="J2664" t="s">
        <v>5419</v>
      </c>
      <c r="K2664" t="s">
        <v>2140</v>
      </c>
      <c r="L2664" t="s">
        <v>5405</v>
      </c>
      <c r="M2664">
        <v>-1</v>
      </c>
    </row>
    <row r="2665" spans="1:13" x14ac:dyDescent="0.25">
      <c r="A2665" t="s">
        <v>73</v>
      </c>
      <c r="B2665" t="s">
        <v>74</v>
      </c>
      <c r="C2665" t="s">
        <v>223</v>
      </c>
      <c r="D2665" t="s">
        <v>167</v>
      </c>
      <c r="E2665" t="s">
        <v>2323</v>
      </c>
      <c r="G2665">
        <v>-1</v>
      </c>
      <c r="I2665" t="s">
        <v>5427</v>
      </c>
      <c r="J2665" t="s">
        <v>5419</v>
      </c>
      <c r="K2665" t="s">
        <v>2166</v>
      </c>
      <c r="L2665" t="s">
        <v>5405</v>
      </c>
      <c r="M2665">
        <v>-1</v>
      </c>
    </row>
    <row r="2666" spans="1:13" x14ac:dyDescent="0.25">
      <c r="A2666" t="s">
        <v>73</v>
      </c>
      <c r="B2666" t="s">
        <v>74</v>
      </c>
      <c r="C2666" t="s">
        <v>223</v>
      </c>
      <c r="D2666" t="s">
        <v>167</v>
      </c>
      <c r="E2666" t="s">
        <v>2163</v>
      </c>
      <c r="G2666">
        <v>-1</v>
      </c>
      <c r="I2666" t="s">
        <v>5427</v>
      </c>
      <c r="J2666" t="s">
        <v>5419</v>
      </c>
      <c r="K2666" t="s">
        <v>3758</v>
      </c>
      <c r="L2666" t="s">
        <v>5405</v>
      </c>
      <c r="M2666">
        <v>-0.2</v>
      </c>
    </row>
    <row r="2667" spans="1:13" x14ac:dyDescent="0.25">
      <c r="A2667" t="s">
        <v>73</v>
      </c>
      <c r="B2667" t="s">
        <v>74</v>
      </c>
      <c r="C2667" t="s">
        <v>223</v>
      </c>
      <c r="D2667" t="s">
        <v>167</v>
      </c>
      <c r="E2667" t="s">
        <v>1319</v>
      </c>
      <c r="G2667">
        <v>-1</v>
      </c>
      <c r="I2667" t="s">
        <v>5427</v>
      </c>
      <c r="J2667" t="s">
        <v>5419</v>
      </c>
      <c r="K2667" t="s">
        <v>1319</v>
      </c>
      <c r="L2667" t="s">
        <v>5405</v>
      </c>
      <c r="M2667">
        <v>-1</v>
      </c>
    </row>
    <row r="2668" spans="1:13" x14ac:dyDescent="0.25">
      <c r="A2668" t="s">
        <v>73</v>
      </c>
      <c r="B2668" t="s">
        <v>74</v>
      </c>
      <c r="C2668" t="s">
        <v>223</v>
      </c>
      <c r="D2668" t="s">
        <v>167</v>
      </c>
      <c r="E2668" t="s">
        <v>2166</v>
      </c>
      <c r="G2668">
        <v>-1</v>
      </c>
      <c r="I2668" t="s">
        <v>5427</v>
      </c>
      <c r="J2668" t="s">
        <v>5419</v>
      </c>
      <c r="K2668" t="s">
        <v>3647</v>
      </c>
      <c r="L2668" t="s">
        <v>5405</v>
      </c>
      <c r="M2668">
        <v>-2</v>
      </c>
    </row>
    <row r="2669" spans="1:13" x14ac:dyDescent="0.25">
      <c r="A2669" t="s">
        <v>73</v>
      </c>
      <c r="B2669" t="s">
        <v>74</v>
      </c>
      <c r="C2669" t="s">
        <v>223</v>
      </c>
      <c r="D2669" t="s">
        <v>167</v>
      </c>
      <c r="E2669" t="s">
        <v>2168</v>
      </c>
      <c r="G2669">
        <v>-1</v>
      </c>
      <c r="I2669" t="s">
        <v>5427</v>
      </c>
      <c r="J2669" t="s">
        <v>5419</v>
      </c>
      <c r="K2669" t="s">
        <v>2156</v>
      </c>
      <c r="L2669" t="s">
        <v>5405</v>
      </c>
      <c r="M2669">
        <v>-2</v>
      </c>
    </row>
    <row r="2670" spans="1:13" x14ac:dyDescent="0.25">
      <c r="A2670" t="s">
        <v>73</v>
      </c>
      <c r="B2670" t="s">
        <v>74</v>
      </c>
      <c r="C2670" t="s">
        <v>223</v>
      </c>
      <c r="D2670" t="s">
        <v>167</v>
      </c>
      <c r="E2670" t="s">
        <v>1320</v>
      </c>
      <c r="G2670">
        <v>-1</v>
      </c>
      <c r="I2670" t="s">
        <v>5427</v>
      </c>
      <c r="J2670" t="s">
        <v>5419</v>
      </c>
      <c r="K2670" t="s">
        <v>2323</v>
      </c>
      <c r="L2670" t="s">
        <v>5405</v>
      </c>
      <c r="M2670">
        <v>-1</v>
      </c>
    </row>
    <row r="2671" spans="1:13" x14ac:dyDescent="0.25">
      <c r="A2671" t="s">
        <v>73</v>
      </c>
      <c r="B2671" t="s">
        <v>74</v>
      </c>
      <c r="C2671" t="s">
        <v>223</v>
      </c>
      <c r="D2671" t="s">
        <v>167</v>
      </c>
      <c r="E2671" t="s">
        <v>1322</v>
      </c>
      <c r="G2671">
        <v>-1</v>
      </c>
    </row>
    <row r="2673" spans="1:13" x14ac:dyDescent="0.25">
      <c r="A2673" t="s">
        <v>73</v>
      </c>
      <c r="B2673" t="s">
        <v>74</v>
      </c>
      <c r="C2673" s="3">
        <v>44654</v>
      </c>
      <c r="D2673" t="s">
        <v>167</v>
      </c>
      <c r="E2673" t="s">
        <v>887</v>
      </c>
      <c r="G2673">
        <v>-0.2</v>
      </c>
      <c r="I2673" t="s">
        <v>5404</v>
      </c>
      <c r="J2673" s="3">
        <v>44654</v>
      </c>
      <c r="K2673">
        <v>72134</v>
      </c>
      <c r="L2673" t="s">
        <v>5405</v>
      </c>
      <c r="M2673">
        <v>-0.2</v>
      </c>
    </row>
    <row r="2674" spans="1:13" x14ac:dyDescent="0.25">
      <c r="A2674" t="s">
        <v>73</v>
      </c>
      <c r="B2674" t="s">
        <v>74</v>
      </c>
      <c r="C2674" s="3">
        <v>44654</v>
      </c>
      <c r="D2674" t="s">
        <v>167</v>
      </c>
      <c r="E2674" t="s">
        <v>3650</v>
      </c>
      <c r="G2674">
        <v>-0.24</v>
      </c>
      <c r="I2674" t="s">
        <v>5427</v>
      </c>
      <c r="J2674" s="3">
        <v>44654</v>
      </c>
      <c r="K2674" t="s">
        <v>3724</v>
      </c>
      <c r="L2674" t="s">
        <v>5405</v>
      </c>
      <c r="M2674">
        <v>-0.24</v>
      </c>
    </row>
    <row r="2675" spans="1:13" x14ac:dyDescent="0.25">
      <c r="A2675" t="s">
        <v>73</v>
      </c>
      <c r="B2675" t="s">
        <v>74</v>
      </c>
      <c r="C2675" s="3">
        <v>44654</v>
      </c>
      <c r="D2675" t="s">
        <v>167</v>
      </c>
      <c r="E2675" t="s">
        <v>3724</v>
      </c>
      <c r="G2675">
        <v>-0.24</v>
      </c>
      <c r="I2675" t="s">
        <v>5427</v>
      </c>
      <c r="J2675" s="3">
        <v>44654</v>
      </c>
      <c r="K2675" t="s">
        <v>1413</v>
      </c>
      <c r="L2675" t="s">
        <v>5405</v>
      </c>
      <c r="M2675">
        <v>-0.24</v>
      </c>
    </row>
    <row r="2676" spans="1:13" x14ac:dyDescent="0.25">
      <c r="A2676" t="s">
        <v>73</v>
      </c>
      <c r="B2676" t="s">
        <v>74</v>
      </c>
      <c r="C2676" s="3">
        <v>44654</v>
      </c>
      <c r="D2676" t="s">
        <v>167</v>
      </c>
      <c r="E2676" t="s">
        <v>1413</v>
      </c>
      <c r="G2676">
        <v>-0.24</v>
      </c>
      <c r="I2676" t="s">
        <v>5427</v>
      </c>
      <c r="J2676" s="3">
        <v>44654</v>
      </c>
      <c r="K2676" t="s">
        <v>2640</v>
      </c>
      <c r="L2676" t="s">
        <v>5405</v>
      </c>
      <c r="M2676">
        <v>-0.2</v>
      </c>
    </row>
    <row r="2677" spans="1:13" x14ac:dyDescent="0.25">
      <c r="A2677" t="s">
        <v>73</v>
      </c>
      <c r="B2677" t="s">
        <v>74</v>
      </c>
      <c r="C2677" s="3">
        <v>44654</v>
      </c>
      <c r="D2677" t="s">
        <v>167</v>
      </c>
      <c r="E2677" t="s">
        <v>2640</v>
      </c>
      <c r="G2677">
        <v>-0.2</v>
      </c>
    </row>
    <row r="2679" spans="1:13" x14ac:dyDescent="0.25">
      <c r="A2679" t="s">
        <v>79</v>
      </c>
      <c r="B2679" t="s">
        <v>80</v>
      </c>
      <c r="C2679" t="s">
        <v>189</v>
      </c>
      <c r="D2679" t="s">
        <v>167</v>
      </c>
      <c r="E2679" t="s">
        <v>1727</v>
      </c>
      <c r="G2679">
        <v>-3</v>
      </c>
      <c r="I2679" t="s">
        <v>5427</v>
      </c>
      <c r="J2679" t="s">
        <v>5408</v>
      </c>
      <c r="K2679" t="s">
        <v>3162</v>
      </c>
      <c r="L2679" t="s">
        <v>5405</v>
      </c>
      <c r="M2679">
        <v>-1</v>
      </c>
    </row>
    <row r="2680" spans="1:13" x14ac:dyDescent="0.25">
      <c r="A2680" t="s">
        <v>79</v>
      </c>
      <c r="B2680" t="s">
        <v>80</v>
      </c>
      <c r="C2680" t="s">
        <v>189</v>
      </c>
      <c r="D2680" t="s">
        <v>167</v>
      </c>
      <c r="E2680" t="s">
        <v>1729</v>
      </c>
      <c r="G2680">
        <v>-15</v>
      </c>
      <c r="I2680" t="s">
        <v>5427</v>
      </c>
      <c r="J2680" t="s">
        <v>5408</v>
      </c>
      <c r="K2680" t="s">
        <v>3101</v>
      </c>
      <c r="L2680" t="s">
        <v>5405</v>
      </c>
      <c r="M2680">
        <v>-1</v>
      </c>
    </row>
    <row r="2681" spans="1:13" x14ac:dyDescent="0.25">
      <c r="A2681" t="s">
        <v>79</v>
      </c>
      <c r="B2681" t="s">
        <v>80</v>
      </c>
      <c r="C2681" t="s">
        <v>189</v>
      </c>
      <c r="D2681" t="s">
        <v>167</v>
      </c>
      <c r="E2681" t="s">
        <v>1731</v>
      </c>
      <c r="G2681">
        <v>-1</v>
      </c>
      <c r="I2681" t="s">
        <v>5427</v>
      </c>
      <c r="J2681" t="s">
        <v>5408</v>
      </c>
      <c r="K2681" t="s">
        <v>3139</v>
      </c>
      <c r="L2681" t="s">
        <v>5405</v>
      </c>
      <c r="M2681">
        <v>-1</v>
      </c>
    </row>
    <row r="2682" spans="1:13" x14ac:dyDescent="0.25">
      <c r="A2682" t="s">
        <v>79</v>
      </c>
      <c r="B2682" t="s">
        <v>80</v>
      </c>
      <c r="C2682" t="s">
        <v>189</v>
      </c>
      <c r="D2682" t="s">
        <v>167</v>
      </c>
      <c r="E2682" t="s">
        <v>317</v>
      </c>
      <c r="G2682">
        <v>-1</v>
      </c>
      <c r="I2682" t="s">
        <v>5427</v>
      </c>
      <c r="J2682" t="s">
        <v>5408</v>
      </c>
      <c r="K2682" t="s">
        <v>1782</v>
      </c>
      <c r="L2682" t="s">
        <v>5405</v>
      </c>
      <c r="M2682">
        <v>-1</v>
      </c>
    </row>
    <row r="2683" spans="1:13" x14ac:dyDescent="0.25">
      <c r="A2683" t="s">
        <v>79</v>
      </c>
      <c r="B2683" t="s">
        <v>80</v>
      </c>
      <c r="C2683" t="s">
        <v>189</v>
      </c>
      <c r="D2683" t="s">
        <v>167</v>
      </c>
      <c r="E2683" t="s">
        <v>1732</v>
      </c>
      <c r="G2683">
        <v>-2</v>
      </c>
      <c r="I2683" t="s">
        <v>5427</v>
      </c>
      <c r="J2683" t="s">
        <v>5408</v>
      </c>
      <c r="K2683" t="s">
        <v>3975</v>
      </c>
      <c r="L2683" t="s">
        <v>5405</v>
      </c>
      <c r="M2683">
        <v>-1</v>
      </c>
    </row>
    <row r="2684" spans="1:13" x14ac:dyDescent="0.25">
      <c r="A2684" t="s">
        <v>79</v>
      </c>
      <c r="B2684" t="s">
        <v>80</v>
      </c>
      <c r="C2684" t="s">
        <v>189</v>
      </c>
      <c r="D2684" t="s">
        <v>167</v>
      </c>
      <c r="E2684" t="s">
        <v>667</v>
      </c>
      <c r="G2684">
        <v>-0.2</v>
      </c>
      <c r="I2684" t="s">
        <v>5427</v>
      </c>
      <c r="J2684" t="s">
        <v>5408</v>
      </c>
      <c r="K2684" t="s">
        <v>1739</v>
      </c>
      <c r="L2684" t="s">
        <v>5405</v>
      </c>
      <c r="M2684">
        <v>-0.16</v>
      </c>
    </row>
    <row r="2685" spans="1:13" x14ac:dyDescent="0.25">
      <c r="A2685" t="s">
        <v>79</v>
      </c>
      <c r="B2685" t="s">
        <v>80</v>
      </c>
      <c r="C2685" t="s">
        <v>189</v>
      </c>
      <c r="D2685" t="s">
        <v>167</v>
      </c>
      <c r="E2685" t="s">
        <v>908</v>
      </c>
      <c r="G2685">
        <v>-0.2</v>
      </c>
      <c r="I2685" t="s">
        <v>5427</v>
      </c>
      <c r="J2685" t="s">
        <v>5408</v>
      </c>
      <c r="K2685" t="s">
        <v>1768</v>
      </c>
      <c r="L2685" t="s">
        <v>5405</v>
      </c>
      <c r="M2685">
        <v>-1</v>
      </c>
    </row>
    <row r="2686" spans="1:13" x14ac:dyDescent="0.25">
      <c r="A2686" t="s">
        <v>79</v>
      </c>
      <c r="B2686" t="s">
        <v>80</v>
      </c>
      <c r="C2686" t="s">
        <v>189</v>
      </c>
      <c r="D2686" t="s">
        <v>167</v>
      </c>
      <c r="E2686" t="s">
        <v>2332</v>
      </c>
      <c r="G2686">
        <v>-0.2</v>
      </c>
      <c r="I2686" t="s">
        <v>5427</v>
      </c>
      <c r="J2686" t="s">
        <v>5408</v>
      </c>
      <c r="K2686" t="s">
        <v>1773</v>
      </c>
      <c r="L2686" t="s">
        <v>5405</v>
      </c>
      <c r="M2686">
        <v>-1</v>
      </c>
    </row>
    <row r="2687" spans="1:13" x14ac:dyDescent="0.25">
      <c r="A2687" t="s">
        <v>79</v>
      </c>
      <c r="B2687" t="s">
        <v>80</v>
      </c>
      <c r="C2687" t="s">
        <v>189</v>
      </c>
      <c r="D2687" t="s">
        <v>167</v>
      </c>
      <c r="E2687" t="s">
        <v>1734</v>
      </c>
      <c r="G2687">
        <v>-1</v>
      </c>
      <c r="I2687" t="s">
        <v>5404</v>
      </c>
      <c r="J2687" t="s">
        <v>5408</v>
      </c>
      <c r="K2687">
        <v>72295</v>
      </c>
      <c r="L2687" t="s">
        <v>5405</v>
      </c>
      <c r="M2687">
        <v>-15</v>
      </c>
    </row>
    <row r="2688" spans="1:13" x14ac:dyDescent="0.25">
      <c r="A2688" t="s">
        <v>79</v>
      </c>
      <c r="B2688" t="s">
        <v>80</v>
      </c>
      <c r="C2688" t="s">
        <v>189</v>
      </c>
      <c r="D2688" t="s">
        <v>167</v>
      </c>
      <c r="E2688" t="s">
        <v>3101</v>
      </c>
      <c r="G2688">
        <v>-1</v>
      </c>
      <c r="I2688" t="s">
        <v>5404</v>
      </c>
      <c r="J2688" t="s">
        <v>5408</v>
      </c>
      <c r="K2688">
        <v>72287</v>
      </c>
      <c r="L2688" t="s">
        <v>5405</v>
      </c>
      <c r="M2688">
        <v>-1</v>
      </c>
    </row>
    <row r="2689" spans="1:13" x14ac:dyDescent="0.25">
      <c r="A2689" t="s">
        <v>79</v>
      </c>
      <c r="B2689" t="s">
        <v>80</v>
      </c>
      <c r="C2689" t="s">
        <v>189</v>
      </c>
      <c r="D2689" t="s">
        <v>167</v>
      </c>
      <c r="E2689" t="s">
        <v>1739</v>
      </c>
      <c r="G2689">
        <v>-0.16</v>
      </c>
      <c r="I2689" t="s">
        <v>5427</v>
      </c>
      <c r="J2689" t="s">
        <v>5408</v>
      </c>
      <c r="K2689" t="s">
        <v>1763</v>
      </c>
      <c r="L2689" t="s">
        <v>5405</v>
      </c>
      <c r="M2689">
        <v>-1</v>
      </c>
    </row>
    <row r="2690" spans="1:13" x14ac:dyDescent="0.25">
      <c r="A2690" t="s">
        <v>79</v>
      </c>
      <c r="B2690" t="s">
        <v>80</v>
      </c>
      <c r="C2690" t="s">
        <v>189</v>
      </c>
      <c r="D2690" t="s">
        <v>167</v>
      </c>
      <c r="E2690" t="s">
        <v>2431</v>
      </c>
      <c r="G2690">
        <v>-1</v>
      </c>
      <c r="I2690" t="s">
        <v>5427</v>
      </c>
      <c r="J2690" t="s">
        <v>5408</v>
      </c>
      <c r="K2690" t="s">
        <v>3116</v>
      </c>
      <c r="L2690" t="s">
        <v>5405</v>
      </c>
      <c r="M2690">
        <v>-2</v>
      </c>
    </row>
    <row r="2691" spans="1:13" x14ac:dyDescent="0.25">
      <c r="A2691" t="s">
        <v>79</v>
      </c>
      <c r="B2691" t="s">
        <v>80</v>
      </c>
      <c r="C2691" t="s">
        <v>189</v>
      </c>
      <c r="D2691" t="s">
        <v>167</v>
      </c>
      <c r="E2691" t="s">
        <v>3116</v>
      </c>
      <c r="G2691">
        <v>-2</v>
      </c>
      <c r="I2691" t="s">
        <v>5404</v>
      </c>
      <c r="J2691" t="s">
        <v>5408</v>
      </c>
      <c r="K2691">
        <v>72285</v>
      </c>
      <c r="L2691" t="s">
        <v>5405</v>
      </c>
      <c r="M2691">
        <v>-3</v>
      </c>
    </row>
    <row r="2692" spans="1:13" x14ac:dyDescent="0.25">
      <c r="A2692" t="s">
        <v>79</v>
      </c>
      <c r="B2692" t="s">
        <v>80</v>
      </c>
      <c r="C2692" t="s">
        <v>189</v>
      </c>
      <c r="D2692" t="s">
        <v>167</v>
      </c>
      <c r="E2692" t="s">
        <v>1740</v>
      </c>
      <c r="G2692">
        <v>-1</v>
      </c>
      <c r="I2692" t="s">
        <v>5404</v>
      </c>
      <c r="J2692" t="s">
        <v>5408</v>
      </c>
      <c r="K2692">
        <v>72303</v>
      </c>
      <c r="L2692" t="s">
        <v>5405</v>
      </c>
      <c r="M2692">
        <v>-0.2</v>
      </c>
    </row>
    <row r="2693" spans="1:13" x14ac:dyDescent="0.25">
      <c r="A2693" t="s">
        <v>79</v>
      </c>
      <c r="B2693" t="s">
        <v>80</v>
      </c>
      <c r="C2693" t="s">
        <v>189</v>
      </c>
      <c r="D2693" t="s">
        <v>167</v>
      </c>
      <c r="E2693" t="s">
        <v>3975</v>
      </c>
      <c r="G2693">
        <v>-1</v>
      </c>
      <c r="I2693" t="s">
        <v>5468</v>
      </c>
      <c r="J2693" t="s">
        <v>5408</v>
      </c>
      <c r="K2693">
        <v>10074</v>
      </c>
      <c r="M2693">
        <v>63</v>
      </c>
    </row>
    <row r="2694" spans="1:13" x14ac:dyDescent="0.25">
      <c r="A2694" t="s">
        <v>79</v>
      </c>
      <c r="B2694" t="s">
        <v>80</v>
      </c>
      <c r="C2694" t="s">
        <v>189</v>
      </c>
      <c r="D2694" t="s">
        <v>167</v>
      </c>
      <c r="E2694" t="s">
        <v>1761</v>
      </c>
      <c r="G2694">
        <v>-1</v>
      </c>
      <c r="I2694" t="s">
        <v>5404</v>
      </c>
      <c r="J2694" t="s">
        <v>5408</v>
      </c>
      <c r="K2694">
        <v>72315</v>
      </c>
      <c r="L2694" t="s">
        <v>5405</v>
      </c>
      <c r="M2694">
        <v>-0.2</v>
      </c>
    </row>
    <row r="2695" spans="1:13" x14ac:dyDescent="0.25">
      <c r="A2695" t="s">
        <v>79</v>
      </c>
      <c r="B2695" t="s">
        <v>80</v>
      </c>
      <c r="C2695" t="s">
        <v>189</v>
      </c>
      <c r="D2695" t="s">
        <v>167</v>
      </c>
      <c r="E2695" t="s">
        <v>1763</v>
      </c>
      <c r="G2695">
        <v>-1</v>
      </c>
      <c r="I2695" t="s">
        <v>5427</v>
      </c>
      <c r="J2695" t="s">
        <v>5408</v>
      </c>
      <c r="K2695" t="s">
        <v>1761</v>
      </c>
      <c r="L2695" t="s">
        <v>5405</v>
      </c>
      <c r="M2695">
        <v>-1</v>
      </c>
    </row>
    <row r="2696" spans="1:13" x14ac:dyDescent="0.25">
      <c r="A2696" t="s">
        <v>79</v>
      </c>
      <c r="B2696" t="s">
        <v>80</v>
      </c>
      <c r="C2696" t="s">
        <v>189</v>
      </c>
      <c r="D2696" t="s">
        <v>167</v>
      </c>
      <c r="E2696" t="s">
        <v>1764</v>
      </c>
      <c r="G2696">
        <v>-1</v>
      </c>
      <c r="I2696" t="s">
        <v>5427</v>
      </c>
      <c r="J2696" t="s">
        <v>5408</v>
      </c>
      <c r="K2696" t="s">
        <v>3137</v>
      </c>
      <c r="L2696" t="s">
        <v>5405</v>
      </c>
      <c r="M2696">
        <v>-1</v>
      </c>
    </row>
    <row r="2697" spans="1:13" x14ac:dyDescent="0.25">
      <c r="A2697" t="s">
        <v>79</v>
      </c>
      <c r="B2697" t="s">
        <v>80</v>
      </c>
      <c r="C2697" t="s">
        <v>189</v>
      </c>
      <c r="D2697" t="s">
        <v>167</v>
      </c>
      <c r="E2697" t="s">
        <v>3137</v>
      </c>
      <c r="G2697">
        <v>-1</v>
      </c>
      <c r="I2697" t="s">
        <v>5404</v>
      </c>
      <c r="J2697" t="s">
        <v>5408</v>
      </c>
      <c r="K2697">
        <v>72289</v>
      </c>
      <c r="L2697" t="s">
        <v>5405</v>
      </c>
      <c r="M2697">
        <v>-1</v>
      </c>
    </row>
    <row r="2698" spans="1:13" x14ac:dyDescent="0.25">
      <c r="A2698" t="s">
        <v>79</v>
      </c>
      <c r="B2698" t="s">
        <v>80</v>
      </c>
      <c r="C2698" t="s">
        <v>189</v>
      </c>
      <c r="D2698" t="s">
        <v>167</v>
      </c>
      <c r="E2698" t="s">
        <v>3139</v>
      </c>
      <c r="G2698">
        <v>-1</v>
      </c>
      <c r="I2698" t="s">
        <v>5427</v>
      </c>
      <c r="J2698" t="s">
        <v>5408</v>
      </c>
      <c r="K2698" t="s">
        <v>2431</v>
      </c>
      <c r="L2698" t="s">
        <v>5405</v>
      </c>
      <c r="M2698">
        <v>-1</v>
      </c>
    </row>
    <row r="2699" spans="1:13" x14ac:dyDescent="0.25">
      <c r="A2699" t="s">
        <v>79</v>
      </c>
      <c r="B2699" t="s">
        <v>80</v>
      </c>
      <c r="C2699" t="s">
        <v>189</v>
      </c>
      <c r="D2699" t="s">
        <v>167</v>
      </c>
      <c r="E2699" t="s">
        <v>1768</v>
      </c>
      <c r="G2699">
        <v>-1</v>
      </c>
      <c r="I2699" t="s">
        <v>5404</v>
      </c>
      <c r="J2699" t="s">
        <v>5408</v>
      </c>
      <c r="K2699">
        <v>72292</v>
      </c>
      <c r="L2699" t="s">
        <v>5405</v>
      </c>
      <c r="M2699">
        <v>-2</v>
      </c>
    </row>
    <row r="2700" spans="1:13" x14ac:dyDescent="0.25">
      <c r="A2700" t="s">
        <v>79</v>
      </c>
      <c r="B2700" t="s">
        <v>80</v>
      </c>
      <c r="C2700" t="s">
        <v>189</v>
      </c>
      <c r="D2700" t="s">
        <v>167</v>
      </c>
      <c r="E2700" t="s">
        <v>1773</v>
      </c>
      <c r="G2700">
        <v>-1</v>
      </c>
      <c r="I2700" t="s">
        <v>5427</v>
      </c>
      <c r="J2700" t="s">
        <v>5408</v>
      </c>
      <c r="K2700" t="s">
        <v>1764</v>
      </c>
      <c r="L2700" t="s">
        <v>5405</v>
      </c>
      <c r="M2700">
        <v>-1</v>
      </c>
    </row>
    <row r="2701" spans="1:13" x14ac:dyDescent="0.25">
      <c r="A2701" t="s">
        <v>79</v>
      </c>
      <c r="B2701" t="s">
        <v>80</v>
      </c>
      <c r="C2701" t="s">
        <v>189</v>
      </c>
      <c r="D2701" t="s">
        <v>167</v>
      </c>
      <c r="E2701" t="s">
        <v>3162</v>
      </c>
      <c r="G2701">
        <v>-1</v>
      </c>
      <c r="I2701" t="s">
        <v>5427</v>
      </c>
      <c r="J2701" t="s">
        <v>5408</v>
      </c>
      <c r="K2701" t="s">
        <v>1734</v>
      </c>
      <c r="L2701" t="s">
        <v>5405</v>
      </c>
      <c r="M2701">
        <v>-1</v>
      </c>
    </row>
    <row r="2702" spans="1:13" x14ac:dyDescent="0.25">
      <c r="A2702" t="s">
        <v>79</v>
      </c>
      <c r="B2702" t="s">
        <v>80</v>
      </c>
      <c r="C2702" t="s">
        <v>189</v>
      </c>
      <c r="D2702" t="s">
        <v>167</v>
      </c>
      <c r="E2702" t="s">
        <v>1782</v>
      </c>
      <c r="G2702">
        <v>-1</v>
      </c>
      <c r="I2702" t="s">
        <v>5427</v>
      </c>
      <c r="J2702" t="s">
        <v>5408</v>
      </c>
      <c r="K2702" t="s">
        <v>1740</v>
      </c>
      <c r="L2702" t="s">
        <v>5405</v>
      </c>
      <c r="M2702">
        <v>-1</v>
      </c>
    </row>
    <row r="2703" spans="1:13" x14ac:dyDescent="0.25">
      <c r="A2703" t="s">
        <v>79</v>
      </c>
      <c r="B2703" t="s">
        <v>80</v>
      </c>
      <c r="C2703" t="s">
        <v>189</v>
      </c>
      <c r="D2703" t="s">
        <v>167</v>
      </c>
      <c r="E2703" t="s">
        <v>463</v>
      </c>
      <c r="G2703">
        <v>-1</v>
      </c>
      <c r="I2703" t="s">
        <v>5404</v>
      </c>
      <c r="J2703" t="s">
        <v>5408</v>
      </c>
      <c r="K2703">
        <v>72314</v>
      </c>
      <c r="L2703" t="s">
        <v>5405</v>
      </c>
      <c r="M2703">
        <v>-0.2</v>
      </c>
    </row>
    <row r="2705" spans="1:13" x14ac:dyDescent="0.25">
      <c r="A2705" t="s">
        <v>79</v>
      </c>
      <c r="B2705" t="s">
        <v>80</v>
      </c>
      <c r="C2705" t="s">
        <v>204</v>
      </c>
      <c r="D2705" t="s">
        <v>167</v>
      </c>
      <c r="E2705" t="s">
        <v>519</v>
      </c>
      <c r="G2705">
        <v>-1</v>
      </c>
      <c r="I2705" t="s">
        <v>5427</v>
      </c>
      <c r="J2705" t="s">
        <v>5412</v>
      </c>
      <c r="K2705" t="s">
        <v>1936</v>
      </c>
      <c r="L2705" t="s">
        <v>5405</v>
      </c>
      <c r="M2705">
        <v>-1</v>
      </c>
    </row>
    <row r="2706" spans="1:13" x14ac:dyDescent="0.25">
      <c r="A2706" t="s">
        <v>79</v>
      </c>
      <c r="B2706" t="s">
        <v>80</v>
      </c>
      <c r="C2706" t="s">
        <v>204</v>
      </c>
      <c r="D2706" t="s">
        <v>167</v>
      </c>
      <c r="E2706" t="s">
        <v>1918</v>
      </c>
      <c r="G2706">
        <v>-0.4</v>
      </c>
      <c r="I2706" t="s">
        <v>5427</v>
      </c>
      <c r="J2706" t="s">
        <v>5412</v>
      </c>
      <c r="K2706" t="s">
        <v>3981</v>
      </c>
      <c r="L2706" t="s">
        <v>5405</v>
      </c>
      <c r="M2706">
        <v>-1</v>
      </c>
    </row>
    <row r="2707" spans="1:13" x14ac:dyDescent="0.25">
      <c r="A2707" t="s">
        <v>79</v>
      </c>
      <c r="B2707" t="s">
        <v>80</v>
      </c>
      <c r="C2707" t="s">
        <v>204</v>
      </c>
      <c r="D2707" t="s">
        <v>167</v>
      </c>
      <c r="E2707" t="s">
        <v>944</v>
      </c>
      <c r="G2707">
        <v>-0.2</v>
      </c>
      <c r="I2707" t="s">
        <v>5427</v>
      </c>
      <c r="J2707" t="s">
        <v>5412</v>
      </c>
      <c r="K2707" t="s">
        <v>1940</v>
      </c>
      <c r="L2707" t="s">
        <v>5405</v>
      </c>
      <c r="M2707">
        <v>-1</v>
      </c>
    </row>
    <row r="2708" spans="1:13" x14ac:dyDescent="0.25">
      <c r="A2708" t="s">
        <v>79</v>
      </c>
      <c r="B2708" t="s">
        <v>80</v>
      </c>
      <c r="C2708" t="s">
        <v>204</v>
      </c>
      <c r="D2708" t="s">
        <v>167</v>
      </c>
      <c r="E2708" t="s">
        <v>694</v>
      </c>
      <c r="G2708">
        <v>-0.2</v>
      </c>
      <c r="I2708" t="s">
        <v>5404</v>
      </c>
      <c r="J2708" t="s">
        <v>5412</v>
      </c>
      <c r="K2708">
        <v>72432</v>
      </c>
      <c r="L2708" t="s">
        <v>5405</v>
      </c>
      <c r="M2708">
        <v>-0.2</v>
      </c>
    </row>
    <row r="2709" spans="1:13" x14ac:dyDescent="0.25">
      <c r="A2709" t="s">
        <v>79</v>
      </c>
      <c r="B2709" t="s">
        <v>80</v>
      </c>
      <c r="C2709" t="s">
        <v>204</v>
      </c>
      <c r="D2709" t="s">
        <v>167</v>
      </c>
      <c r="E2709" t="s">
        <v>3979</v>
      </c>
      <c r="G2709">
        <v>-1</v>
      </c>
      <c r="I2709" t="s">
        <v>5404</v>
      </c>
      <c r="J2709" t="s">
        <v>5412</v>
      </c>
      <c r="K2709">
        <v>73520</v>
      </c>
      <c r="L2709" t="s">
        <v>5405</v>
      </c>
      <c r="M2709">
        <v>-1</v>
      </c>
    </row>
    <row r="2710" spans="1:13" x14ac:dyDescent="0.25">
      <c r="A2710" t="s">
        <v>79</v>
      </c>
      <c r="B2710" t="s">
        <v>80</v>
      </c>
      <c r="C2710" t="s">
        <v>204</v>
      </c>
      <c r="D2710" t="s">
        <v>167</v>
      </c>
      <c r="E2710" t="s">
        <v>3980</v>
      </c>
      <c r="G2710">
        <v>-1</v>
      </c>
      <c r="I2710" t="s">
        <v>5427</v>
      </c>
      <c r="J2710" t="s">
        <v>5412</v>
      </c>
      <c r="K2710" t="s">
        <v>3659</v>
      </c>
      <c r="L2710" t="s">
        <v>5405</v>
      </c>
      <c r="M2710">
        <v>-1</v>
      </c>
    </row>
    <row r="2711" spans="1:13" x14ac:dyDescent="0.25">
      <c r="A2711" t="s">
        <v>79</v>
      </c>
      <c r="B2711" t="s">
        <v>80</v>
      </c>
      <c r="C2711" t="s">
        <v>204</v>
      </c>
      <c r="D2711" t="s">
        <v>167</v>
      </c>
      <c r="E2711" t="s">
        <v>3981</v>
      </c>
      <c r="G2711">
        <v>-1</v>
      </c>
      <c r="I2711" t="s">
        <v>5427</v>
      </c>
      <c r="J2711" t="s">
        <v>5412</v>
      </c>
      <c r="K2711" t="s">
        <v>1929</v>
      </c>
      <c r="L2711" t="s">
        <v>5405</v>
      </c>
      <c r="M2711">
        <v>-1</v>
      </c>
    </row>
    <row r="2712" spans="1:13" x14ac:dyDescent="0.25">
      <c r="A2712" t="s">
        <v>79</v>
      </c>
      <c r="B2712" t="s">
        <v>80</v>
      </c>
      <c r="C2712" t="s">
        <v>204</v>
      </c>
      <c r="D2712" t="s">
        <v>167</v>
      </c>
      <c r="E2712" t="s">
        <v>3982</v>
      </c>
      <c r="G2712">
        <v>-1</v>
      </c>
      <c r="I2712" t="s">
        <v>5427</v>
      </c>
      <c r="J2712" t="s">
        <v>5412</v>
      </c>
      <c r="K2712" t="s">
        <v>3980</v>
      </c>
      <c r="L2712" t="s">
        <v>5405</v>
      </c>
      <c r="M2712">
        <v>-1</v>
      </c>
    </row>
    <row r="2713" spans="1:13" x14ac:dyDescent="0.25">
      <c r="A2713" t="s">
        <v>79</v>
      </c>
      <c r="B2713" t="s">
        <v>80</v>
      </c>
      <c r="C2713" t="s">
        <v>204</v>
      </c>
      <c r="D2713" t="s">
        <v>167</v>
      </c>
      <c r="E2713" t="s">
        <v>3659</v>
      </c>
      <c r="G2713">
        <v>-1</v>
      </c>
      <c r="I2713" t="s">
        <v>5427</v>
      </c>
      <c r="J2713" t="s">
        <v>5412</v>
      </c>
      <c r="K2713" t="s">
        <v>3982</v>
      </c>
      <c r="L2713" t="s">
        <v>5405</v>
      </c>
      <c r="M2713">
        <v>-1</v>
      </c>
    </row>
    <row r="2714" spans="1:13" x14ac:dyDescent="0.25">
      <c r="A2714" t="s">
        <v>79</v>
      </c>
      <c r="B2714" t="s">
        <v>80</v>
      </c>
      <c r="C2714" t="s">
        <v>204</v>
      </c>
      <c r="D2714" t="s">
        <v>167</v>
      </c>
      <c r="E2714" t="s">
        <v>1929</v>
      </c>
      <c r="G2714">
        <v>-1</v>
      </c>
      <c r="I2714" t="s">
        <v>5404</v>
      </c>
      <c r="J2714" t="s">
        <v>5412</v>
      </c>
      <c r="K2714">
        <v>72436</v>
      </c>
      <c r="L2714" t="s">
        <v>5405</v>
      </c>
      <c r="M2714">
        <v>-0.4</v>
      </c>
    </row>
    <row r="2715" spans="1:13" x14ac:dyDescent="0.25">
      <c r="A2715" t="s">
        <v>79</v>
      </c>
      <c r="B2715" t="s">
        <v>80</v>
      </c>
      <c r="C2715" t="s">
        <v>204</v>
      </c>
      <c r="D2715" t="s">
        <v>167</v>
      </c>
      <c r="E2715" t="s">
        <v>1936</v>
      </c>
      <c r="G2715">
        <v>-1</v>
      </c>
      <c r="I2715" t="s">
        <v>5404</v>
      </c>
      <c r="J2715" t="s">
        <v>5412</v>
      </c>
      <c r="K2715">
        <v>72430</v>
      </c>
      <c r="L2715" t="s">
        <v>5405</v>
      </c>
      <c r="M2715">
        <v>-0.2</v>
      </c>
    </row>
    <row r="2716" spans="1:13" x14ac:dyDescent="0.25">
      <c r="A2716" t="s">
        <v>79</v>
      </c>
      <c r="B2716" t="s">
        <v>80</v>
      </c>
      <c r="C2716" t="s">
        <v>204</v>
      </c>
      <c r="D2716" t="s">
        <v>167</v>
      </c>
      <c r="E2716" t="s">
        <v>1940</v>
      </c>
      <c r="G2716">
        <v>-1</v>
      </c>
    </row>
    <row r="2718" spans="1:13" x14ac:dyDescent="0.25">
      <c r="A2718" t="s">
        <v>79</v>
      </c>
      <c r="B2718" t="s">
        <v>80</v>
      </c>
      <c r="C2718" t="s">
        <v>382</v>
      </c>
      <c r="D2718" t="s">
        <v>167</v>
      </c>
      <c r="E2718" t="s">
        <v>1204</v>
      </c>
      <c r="G2718">
        <v>-1</v>
      </c>
      <c r="I2718" t="s">
        <v>5427</v>
      </c>
      <c r="J2718" t="s">
        <v>5428</v>
      </c>
      <c r="K2718" t="s">
        <v>1952</v>
      </c>
      <c r="L2718" t="s">
        <v>5405</v>
      </c>
      <c r="M2718">
        <v>-1</v>
      </c>
    </row>
    <row r="2719" spans="1:13" x14ac:dyDescent="0.25">
      <c r="A2719" t="s">
        <v>79</v>
      </c>
      <c r="B2719" t="s">
        <v>80</v>
      </c>
      <c r="C2719" t="s">
        <v>382</v>
      </c>
      <c r="D2719" t="s">
        <v>167</v>
      </c>
      <c r="E2719" t="s">
        <v>1943</v>
      </c>
      <c r="G2719">
        <v>-2</v>
      </c>
      <c r="I2719" t="s">
        <v>5427</v>
      </c>
      <c r="J2719" t="s">
        <v>5428</v>
      </c>
      <c r="K2719" t="s">
        <v>1211</v>
      </c>
      <c r="L2719" t="s">
        <v>5405</v>
      </c>
      <c r="M2719">
        <v>-1</v>
      </c>
    </row>
    <row r="2720" spans="1:13" x14ac:dyDescent="0.25">
      <c r="A2720" t="s">
        <v>79</v>
      </c>
      <c r="B2720" t="s">
        <v>80</v>
      </c>
      <c r="C2720" t="s">
        <v>382</v>
      </c>
      <c r="D2720" t="s">
        <v>167</v>
      </c>
      <c r="E2720" t="s">
        <v>478</v>
      </c>
      <c r="G2720">
        <v>-0.6</v>
      </c>
      <c r="I2720" t="s">
        <v>5427</v>
      </c>
      <c r="J2720" t="s">
        <v>5428</v>
      </c>
      <c r="K2720" t="s">
        <v>3895</v>
      </c>
      <c r="L2720" t="s">
        <v>5405</v>
      </c>
      <c r="M2720">
        <v>-1</v>
      </c>
    </row>
    <row r="2721" spans="1:13" x14ac:dyDescent="0.25">
      <c r="A2721" t="s">
        <v>79</v>
      </c>
      <c r="B2721" t="s">
        <v>80</v>
      </c>
      <c r="C2721" t="s">
        <v>382</v>
      </c>
      <c r="D2721" t="s">
        <v>167</v>
      </c>
      <c r="E2721" t="s">
        <v>384</v>
      </c>
      <c r="G2721">
        <v>-0.4</v>
      </c>
      <c r="I2721" t="s">
        <v>5427</v>
      </c>
      <c r="J2721" t="s">
        <v>5428</v>
      </c>
      <c r="K2721" t="s">
        <v>483</v>
      </c>
      <c r="L2721" t="s">
        <v>5405</v>
      </c>
      <c r="M2721">
        <v>-1</v>
      </c>
    </row>
    <row r="2722" spans="1:13" x14ac:dyDescent="0.25">
      <c r="A2722" t="s">
        <v>79</v>
      </c>
      <c r="B2722" t="s">
        <v>80</v>
      </c>
      <c r="C2722" t="s">
        <v>382</v>
      </c>
      <c r="D2722" t="s">
        <v>167</v>
      </c>
      <c r="E2722" t="s">
        <v>1205</v>
      </c>
      <c r="G2722">
        <v>-0.2</v>
      </c>
      <c r="I2722" t="s">
        <v>5427</v>
      </c>
      <c r="J2722" t="s">
        <v>5428</v>
      </c>
      <c r="K2722" t="s">
        <v>3988</v>
      </c>
      <c r="L2722" t="s">
        <v>5405</v>
      </c>
      <c r="M2722">
        <v>-0.24</v>
      </c>
    </row>
    <row r="2723" spans="1:13" x14ac:dyDescent="0.25">
      <c r="A2723" t="s">
        <v>79</v>
      </c>
      <c r="B2723" t="s">
        <v>80</v>
      </c>
      <c r="C2723" t="s">
        <v>382</v>
      </c>
      <c r="D2723" t="s">
        <v>167</v>
      </c>
      <c r="E2723" t="s">
        <v>699</v>
      </c>
      <c r="G2723">
        <v>-0.4</v>
      </c>
      <c r="I2723" t="s">
        <v>5404</v>
      </c>
      <c r="J2723" t="s">
        <v>5428</v>
      </c>
      <c r="K2723">
        <v>72463</v>
      </c>
      <c r="L2723" t="s">
        <v>5405</v>
      </c>
      <c r="M2723">
        <v>-0.4</v>
      </c>
    </row>
    <row r="2724" spans="1:13" x14ac:dyDescent="0.25">
      <c r="A2724" t="s">
        <v>79</v>
      </c>
      <c r="B2724" t="s">
        <v>80</v>
      </c>
      <c r="C2724" t="s">
        <v>382</v>
      </c>
      <c r="D2724" t="s">
        <v>167</v>
      </c>
      <c r="E2724" t="s">
        <v>1947</v>
      </c>
      <c r="G2724">
        <v>-1</v>
      </c>
      <c r="I2724" t="s">
        <v>5427</v>
      </c>
      <c r="J2724" t="s">
        <v>5428</v>
      </c>
      <c r="K2724" t="s">
        <v>2285</v>
      </c>
      <c r="L2724" t="s">
        <v>5405</v>
      </c>
      <c r="M2724">
        <v>-0.4</v>
      </c>
    </row>
    <row r="2725" spans="1:13" x14ac:dyDescent="0.25">
      <c r="A2725" t="s">
        <v>79</v>
      </c>
      <c r="B2725" t="s">
        <v>80</v>
      </c>
      <c r="C2725" t="s">
        <v>382</v>
      </c>
      <c r="D2725" t="s">
        <v>167</v>
      </c>
      <c r="E2725" t="s">
        <v>1206</v>
      </c>
      <c r="G2725">
        <v>-1</v>
      </c>
      <c r="I2725" t="s">
        <v>5427</v>
      </c>
      <c r="J2725" t="s">
        <v>5428</v>
      </c>
      <c r="K2725" t="s">
        <v>1947</v>
      </c>
      <c r="L2725" t="s">
        <v>5405</v>
      </c>
      <c r="M2725">
        <v>-1</v>
      </c>
    </row>
    <row r="2726" spans="1:13" x14ac:dyDescent="0.25">
      <c r="A2726" t="s">
        <v>79</v>
      </c>
      <c r="B2726" t="s">
        <v>80</v>
      </c>
      <c r="C2726" t="s">
        <v>382</v>
      </c>
      <c r="D2726" t="s">
        <v>167</v>
      </c>
      <c r="E2726" t="s">
        <v>3376</v>
      </c>
      <c r="G2726">
        <v>-1</v>
      </c>
      <c r="I2726" t="s">
        <v>5427</v>
      </c>
      <c r="J2726" t="s">
        <v>5428</v>
      </c>
      <c r="K2726" t="s">
        <v>3402</v>
      </c>
      <c r="L2726" t="s">
        <v>5405</v>
      </c>
      <c r="M2726">
        <v>-2</v>
      </c>
    </row>
    <row r="2727" spans="1:13" x14ac:dyDescent="0.25">
      <c r="A2727" t="s">
        <v>79</v>
      </c>
      <c r="B2727" t="s">
        <v>80</v>
      </c>
      <c r="C2727" t="s">
        <v>382</v>
      </c>
      <c r="D2727" t="s">
        <v>167</v>
      </c>
      <c r="E2727" t="s">
        <v>3983</v>
      </c>
      <c r="G2727">
        <v>-2</v>
      </c>
      <c r="I2727" t="s">
        <v>5427</v>
      </c>
      <c r="J2727" t="s">
        <v>5428</v>
      </c>
      <c r="K2727" t="s">
        <v>3985</v>
      </c>
      <c r="L2727" t="s">
        <v>5405</v>
      </c>
      <c r="M2727">
        <v>-1</v>
      </c>
    </row>
    <row r="2728" spans="1:13" x14ac:dyDescent="0.25">
      <c r="A2728" t="s">
        <v>79</v>
      </c>
      <c r="B2728" t="s">
        <v>80</v>
      </c>
      <c r="C2728" t="s">
        <v>382</v>
      </c>
      <c r="D2728" t="s">
        <v>167</v>
      </c>
      <c r="E2728" t="s">
        <v>2285</v>
      </c>
      <c r="G2728">
        <v>-0.4</v>
      </c>
      <c r="I2728" t="s">
        <v>5427</v>
      </c>
      <c r="J2728" t="s">
        <v>5428</v>
      </c>
      <c r="K2728" t="s">
        <v>1206</v>
      </c>
      <c r="L2728" t="s">
        <v>5405</v>
      </c>
      <c r="M2728">
        <v>-1</v>
      </c>
    </row>
    <row r="2729" spans="1:13" x14ac:dyDescent="0.25">
      <c r="A2729" t="s">
        <v>79</v>
      </c>
      <c r="B2729" t="s">
        <v>80</v>
      </c>
      <c r="C2729" t="s">
        <v>382</v>
      </c>
      <c r="D2729" t="s">
        <v>167</v>
      </c>
      <c r="E2729" t="s">
        <v>386</v>
      </c>
      <c r="G2729">
        <v>-1</v>
      </c>
      <c r="I2729" t="s">
        <v>5427</v>
      </c>
      <c r="J2729" t="s">
        <v>5428</v>
      </c>
      <c r="K2729" t="s">
        <v>3400</v>
      </c>
      <c r="L2729" t="s">
        <v>5405</v>
      </c>
      <c r="M2729">
        <v>-0.4</v>
      </c>
    </row>
    <row r="2730" spans="1:13" x14ac:dyDescent="0.25">
      <c r="A2730" t="s">
        <v>79</v>
      </c>
      <c r="B2730" t="s">
        <v>80</v>
      </c>
      <c r="C2730" t="s">
        <v>382</v>
      </c>
      <c r="D2730" t="s">
        <v>167</v>
      </c>
      <c r="E2730" t="s">
        <v>3984</v>
      </c>
      <c r="G2730">
        <v>-0.4</v>
      </c>
      <c r="I2730" t="s">
        <v>5427</v>
      </c>
      <c r="J2730" t="s">
        <v>5428</v>
      </c>
      <c r="K2730" t="s">
        <v>1212</v>
      </c>
      <c r="L2730" t="s">
        <v>5405</v>
      </c>
      <c r="M2730">
        <v>-2</v>
      </c>
    </row>
    <row r="2731" spans="1:13" x14ac:dyDescent="0.25">
      <c r="A2731" t="s">
        <v>79</v>
      </c>
      <c r="B2731" t="s">
        <v>80</v>
      </c>
      <c r="C2731" t="s">
        <v>382</v>
      </c>
      <c r="D2731" t="s">
        <v>167</v>
      </c>
      <c r="E2731" t="s">
        <v>3985</v>
      </c>
      <c r="G2731">
        <v>-1</v>
      </c>
      <c r="I2731" t="s">
        <v>5427</v>
      </c>
      <c r="J2731" t="s">
        <v>5428</v>
      </c>
      <c r="K2731" t="s">
        <v>3414</v>
      </c>
      <c r="L2731" t="s">
        <v>5405</v>
      </c>
      <c r="M2731">
        <v>-1</v>
      </c>
    </row>
    <row r="2732" spans="1:13" x14ac:dyDescent="0.25">
      <c r="A2732" t="s">
        <v>79</v>
      </c>
      <c r="B2732" t="s">
        <v>80</v>
      </c>
      <c r="C2732" t="s">
        <v>382</v>
      </c>
      <c r="D2732" t="s">
        <v>167</v>
      </c>
      <c r="E2732" t="s">
        <v>3894</v>
      </c>
      <c r="G2732">
        <v>-1</v>
      </c>
      <c r="I2732" t="s">
        <v>5404</v>
      </c>
      <c r="J2732" t="s">
        <v>5428</v>
      </c>
      <c r="K2732">
        <v>72456</v>
      </c>
      <c r="L2732" t="s">
        <v>5405</v>
      </c>
      <c r="M2732">
        <v>-2</v>
      </c>
    </row>
    <row r="2733" spans="1:13" x14ac:dyDescent="0.25">
      <c r="A2733" t="s">
        <v>79</v>
      </c>
      <c r="B2733" t="s">
        <v>80</v>
      </c>
      <c r="C2733" t="s">
        <v>382</v>
      </c>
      <c r="D2733" t="s">
        <v>167</v>
      </c>
      <c r="E2733" t="s">
        <v>1951</v>
      </c>
      <c r="G2733">
        <v>-1</v>
      </c>
      <c r="I2733" t="s">
        <v>5427</v>
      </c>
      <c r="J2733" t="s">
        <v>5428</v>
      </c>
      <c r="K2733" t="s">
        <v>3898</v>
      </c>
      <c r="L2733" t="s">
        <v>5405</v>
      </c>
      <c r="M2733">
        <v>-1</v>
      </c>
    </row>
    <row r="2734" spans="1:13" x14ac:dyDescent="0.25">
      <c r="A2734" t="s">
        <v>79</v>
      </c>
      <c r="B2734" t="s">
        <v>80</v>
      </c>
      <c r="C2734" t="s">
        <v>382</v>
      </c>
      <c r="D2734" t="s">
        <v>167</v>
      </c>
      <c r="E2734" t="s">
        <v>1211</v>
      </c>
      <c r="G2734">
        <v>-1</v>
      </c>
      <c r="I2734" t="s">
        <v>5427</v>
      </c>
      <c r="J2734" t="s">
        <v>5428</v>
      </c>
      <c r="K2734" t="s">
        <v>3990</v>
      </c>
      <c r="L2734" t="s">
        <v>5405</v>
      </c>
      <c r="M2734">
        <v>-1</v>
      </c>
    </row>
    <row r="2735" spans="1:13" x14ac:dyDescent="0.25">
      <c r="A2735" t="s">
        <v>79</v>
      </c>
      <c r="B2735" t="s">
        <v>80</v>
      </c>
      <c r="C2735" t="s">
        <v>382</v>
      </c>
      <c r="D2735" t="s">
        <v>167</v>
      </c>
      <c r="E2735" t="s">
        <v>2287</v>
      </c>
      <c r="G2735">
        <v>-0.24</v>
      </c>
      <c r="I2735" t="s">
        <v>5427</v>
      </c>
      <c r="J2735" t="s">
        <v>5428</v>
      </c>
      <c r="K2735" t="s">
        <v>2347</v>
      </c>
      <c r="L2735" t="s">
        <v>5405</v>
      </c>
      <c r="M2735">
        <v>-1</v>
      </c>
    </row>
    <row r="2736" spans="1:13" x14ac:dyDescent="0.25">
      <c r="A2736" t="s">
        <v>79</v>
      </c>
      <c r="B2736" t="s">
        <v>80</v>
      </c>
      <c r="C2736" t="s">
        <v>382</v>
      </c>
      <c r="D2736" t="s">
        <v>167</v>
      </c>
      <c r="E2736" t="s">
        <v>3986</v>
      </c>
      <c r="G2736">
        <v>-1</v>
      </c>
      <c r="I2736" t="s">
        <v>5427</v>
      </c>
      <c r="J2736" t="s">
        <v>5428</v>
      </c>
      <c r="K2736" t="s">
        <v>1067</v>
      </c>
      <c r="L2736" t="s">
        <v>5405</v>
      </c>
      <c r="M2736">
        <v>-1</v>
      </c>
    </row>
    <row r="2737" spans="1:13" x14ac:dyDescent="0.25">
      <c r="A2737" t="s">
        <v>79</v>
      </c>
      <c r="B2737" t="s">
        <v>80</v>
      </c>
      <c r="C2737" t="s">
        <v>382</v>
      </c>
      <c r="D2737" t="s">
        <v>167</v>
      </c>
      <c r="E2737" t="s">
        <v>3895</v>
      </c>
      <c r="G2737">
        <v>-1</v>
      </c>
      <c r="I2737" t="s">
        <v>5427</v>
      </c>
      <c r="J2737" t="s">
        <v>5428</v>
      </c>
      <c r="K2737" t="s">
        <v>3390</v>
      </c>
      <c r="L2737" t="s">
        <v>5405</v>
      </c>
      <c r="M2737">
        <v>-1</v>
      </c>
    </row>
    <row r="2738" spans="1:13" x14ac:dyDescent="0.25">
      <c r="A2738" t="s">
        <v>79</v>
      </c>
      <c r="B2738" t="s">
        <v>80</v>
      </c>
      <c r="C2738" t="s">
        <v>382</v>
      </c>
      <c r="D2738" t="s">
        <v>167</v>
      </c>
      <c r="E2738" t="s">
        <v>1952</v>
      </c>
      <c r="G2738">
        <v>-1</v>
      </c>
      <c r="I2738" t="s">
        <v>5427</v>
      </c>
      <c r="J2738" t="s">
        <v>5428</v>
      </c>
      <c r="K2738" t="s">
        <v>3399</v>
      </c>
      <c r="L2738" t="s">
        <v>5405</v>
      </c>
      <c r="M2738">
        <v>-0.04</v>
      </c>
    </row>
    <row r="2739" spans="1:13" x14ac:dyDescent="0.25">
      <c r="A2739" t="s">
        <v>79</v>
      </c>
      <c r="B2739" t="s">
        <v>80</v>
      </c>
      <c r="C2739" t="s">
        <v>382</v>
      </c>
      <c r="D2739" t="s">
        <v>167</v>
      </c>
      <c r="E2739" t="s">
        <v>3987</v>
      </c>
      <c r="G2739">
        <v>-1</v>
      </c>
      <c r="I2739" t="s">
        <v>5427</v>
      </c>
      <c r="J2739" t="s">
        <v>5428</v>
      </c>
      <c r="K2739" t="s">
        <v>1213</v>
      </c>
      <c r="L2739" t="s">
        <v>5405</v>
      </c>
      <c r="M2739">
        <v>-2</v>
      </c>
    </row>
    <row r="2740" spans="1:13" x14ac:dyDescent="0.25">
      <c r="A2740" t="s">
        <v>79</v>
      </c>
      <c r="B2740" t="s">
        <v>80</v>
      </c>
      <c r="C2740" t="s">
        <v>382</v>
      </c>
      <c r="D2740" t="s">
        <v>167</v>
      </c>
      <c r="E2740" t="s">
        <v>3988</v>
      </c>
      <c r="G2740">
        <v>-0.24</v>
      </c>
      <c r="I2740" t="s">
        <v>5427</v>
      </c>
      <c r="J2740" t="s">
        <v>5428</v>
      </c>
      <c r="K2740" t="s">
        <v>1976</v>
      </c>
      <c r="L2740" t="s">
        <v>5405</v>
      </c>
      <c r="M2740">
        <v>-1</v>
      </c>
    </row>
    <row r="2741" spans="1:13" x14ac:dyDescent="0.25">
      <c r="A2741" t="s">
        <v>79</v>
      </c>
      <c r="B2741" t="s">
        <v>80</v>
      </c>
      <c r="C2741" t="s">
        <v>382</v>
      </c>
      <c r="D2741" t="s">
        <v>167</v>
      </c>
      <c r="E2741" t="s">
        <v>1212</v>
      </c>
      <c r="G2741">
        <v>-2</v>
      </c>
      <c r="I2741" t="s">
        <v>5427</v>
      </c>
      <c r="J2741" t="s">
        <v>5428</v>
      </c>
      <c r="K2741" t="s">
        <v>2287</v>
      </c>
      <c r="L2741" t="s">
        <v>5405</v>
      </c>
      <c r="M2741">
        <v>-0.24</v>
      </c>
    </row>
    <row r="2742" spans="1:13" x14ac:dyDescent="0.25">
      <c r="A2742" t="s">
        <v>79</v>
      </c>
      <c r="B2742" t="s">
        <v>80</v>
      </c>
      <c r="C2742" t="s">
        <v>382</v>
      </c>
      <c r="D2742" t="s">
        <v>167</v>
      </c>
      <c r="E2742" t="s">
        <v>1213</v>
      </c>
      <c r="G2742">
        <v>-2</v>
      </c>
      <c r="I2742" t="s">
        <v>5427</v>
      </c>
      <c r="J2742" t="s">
        <v>5428</v>
      </c>
      <c r="K2742" t="s">
        <v>3986</v>
      </c>
      <c r="L2742" t="s">
        <v>5405</v>
      </c>
      <c r="M2742">
        <v>-1</v>
      </c>
    </row>
    <row r="2743" spans="1:13" x14ac:dyDescent="0.25">
      <c r="A2743" t="s">
        <v>79</v>
      </c>
      <c r="B2743" t="s">
        <v>80</v>
      </c>
      <c r="C2743" t="s">
        <v>382</v>
      </c>
      <c r="D2743" t="s">
        <v>167</v>
      </c>
      <c r="E2743" t="s">
        <v>1954</v>
      </c>
      <c r="G2743">
        <v>-1</v>
      </c>
      <c r="I2743" t="s">
        <v>5427</v>
      </c>
      <c r="J2743" t="s">
        <v>5428</v>
      </c>
      <c r="K2743" t="s">
        <v>3983</v>
      </c>
      <c r="L2743" t="s">
        <v>5405</v>
      </c>
      <c r="M2743">
        <v>-2</v>
      </c>
    </row>
    <row r="2744" spans="1:13" x14ac:dyDescent="0.25">
      <c r="A2744" t="s">
        <v>79</v>
      </c>
      <c r="B2744" t="s">
        <v>80</v>
      </c>
      <c r="C2744" t="s">
        <v>382</v>
      </c>
      <c r="D2744" t="s">
        <v>167</v>
      </c>
      <c r="E2744" t="s">
        <v>1955</v>
      </c>
      <c r="G2744">
        <v>-1</v>
      </c>
      <c r="I2744" t="s">
        <v>5427</v>
      </c>
      <c r="J2744" t="s">
        <v>5428</v>
      </c>
      <c r="K2744" t="s">
        <v>2295</v>
      </c>
      <c r="L2744" t="s">
        <v>5405</v>
      </c>
      <c r="M2744">
        <v>-1</v>
      </c>
    </row>
    <row r="2745" spans="1:13" x14ac:dyDescent="0.25">
      <c r="A2745" t="s">
        <v>79</v>
      </c>
      <c r="B2745" t="s">
        <v>80</v>
      </c>
      <c r="C2745" t="s">
        <v>382</v>
      </c>
      <c r="D2745" t="s">
        <v>167</v>
      </c>
      <c r="E2745" t="s">
        <v>1214</v>
      </c>
      <c r="G2745">
        <v>-2</v>
      </c>
      <c r="I2745" t="s">
        <v>5427</v>
      </c>
      <c r="J2745" t="s">
        <v>5428</v>
      </c>
      <c r="K2745" t="s">
        <v>3412</v>
      </c>
      <c r="L2745" t="s">
        <v>5405</v>
      </c>
      <c r="M2745">
        <v>-0.6</v>
      </c>
    </row>
    <row r="2746" spans="1:13" x14ac:dyDescent="0.25">
      <c r="A2746" t="s">
        <v>79</v>
      </c>
      <c r="B2746" t="s">
        <v>80</v>
      </c>
      <c r="C2746" t="s">
        <v>382</v>
      </c>
      <c r="D2746" t="s">
        <v>167</v>
      </c>
      <c r="E2746" t="s">
        <v>1215</v>
      </c>
      <c r="G2746">
        <v>-3</v>
      </c>
      <c r="I2746" t="s">
        <v>5427</v>
      </c>
      <c r="J2746" t="s">
        <v>5428</v>
      </c>
      <c r="K2746" t="s">
        <v>1214</v>
      </c>
      <c r="L2746" t="s">
        <v>5405</v>
      </c>
      <c r="M2746">
        <v>-2</v>
      </c>
    </row>
    <row r="2747" spans="1:13" x14ac:dyDescent="0.25">
      <c r="A2747" t="s">
        <v>79</v>
      </c>
      <c r="B2747" t="s">
        <v>80</v>
      </c>
      <c r="C2747" t="s">
        <v>382</v>
      </c>
      <c r="D2747" t="s">
        <v>167</v>
      </c>
      <c r="E2747" t="s">
        <v>1958</v>
      </c>
      <c r="G2747">
        <v>-1</v>
      </c>
      <c r="I2747" t="s">
        <v>5427</v>
      </c>
      <c r="J2747" t="s">
        <v>5428</v>
      </c>
      <c r="K2747" t="s">
        <v>3984</v>
      </c>
      <c r="L2747" t="s">
        <v>5405</v>
      </c>
      <c r="M2747">
        <v>-0.4</v>
      </c>
    </row>
    <row r="2748" spans="1:13" x14ac:dyDescent="0.25">
      <c r="A2748" t="s">
        <v>79</v>
      </c>
      <c r="B2748" t="s">
        <v>80</v>
      </c>
      <c r="C2748" t="s">
        <v>382</v>
      </c>
      <c r="D2748" t="s">
        <v>167</v>
      </c>
      <c r="E2748" t="s">
        <v>3989</v>
      </c>
      <c r="G2748">
        <v>-1</v>
      </c>
      <c r="I2748" t="s">
        <v>5427</v>
      </c>
      <c r="J2748" t="s">
        <v>5428</v>
      </c>
      <c r="K2748" t="s">
        <v>1955</v>
      </c>
      <c r="L2748" t="s">
        <v>5405</v>
      </c>
      <c r="M2748">
        <v>-1</v>
      </c>
    </row>
    <row r="2749" spans="1:13" x14ac:dyDescent="0.25">
      <c r="A2749" t="s">
        <v>79</v>
      </c>
      <c r="B2749" t="s">
        <v>80</v>
      </c>
      <c r="C2749" t="s">
        <v>382</v>
      </c>
      <c r="D2749" t="s">
        <v>167</v>
      </c>
      <c r="E2749" t="s">
        <v>3990</v>
      </c>
      <c r="G2749">
        <v>-1</v>
      </c>
      <c r="I2749" t="s">
        <v>5427</v>
      </c>
      <c r="J2749" t="s">
        <v>5428</v>
      </c>
      <c r="K2749" t="s">
        <v>1974</v>
      </c>
      <c r="L2749" t="s">
        <v>5405</v>
      </c>
      <c r="M2749">
        <v>-1</v>
      </c>
    </row>
    <row r="2750" spans="1:13" x14ac:dyDescent="0.25">
      <c r="A2750" t="s">
        <v>79</v>
      </c>
      <c r="B2750" t="s">
        <v>80</v>
      </c>
      <c r="C2750" t="s">
        <v>382</v>
      </c>
      <c r="D2750" t="s">
        <v>167</v>
      </c>
      <c r="E2750" t="s">
        <v>3898</v>
      </c>
      <c r="G2750">
        <v>-1</v>
      </c>
      <c r="I2750" t="s">
        <v>5427</v>
      </c>
      <c r="J2750" t="s">
        <v>5428</v>
      </c>
      <c r="K2750" t="s">
        <v>3894</v>
      </c>
      <c r="L2750" t="s">
        <v>5405</v>
      </c>
      <c r="M2750">
        <v>-1</v>
      </c>
    </row>
    <row r="2751" spans="1:13" x14ac:dyDescent="0.25">
      <c r="A2751" t="s">
        <v>79</v>
      </c>
      <c r="B2751" t="s">
        <v>80</v>
      </c>
      <c r="C2751" t="s">
        <v>382</v>
      </c>
      <c r="D2751" t="s">
        <v>167</v>
      </c>
      <c r="E2751" t="s">
        <v>3991</v>
      </c>
      <c r="G2751">
        <v>-1</v>
      </c>
      <c r="I2751" t="s">
        <v>5404</v>
      </c>
      <c r="J2751" t="s">
        <v>5428</v>
      </c>
      <c r="K2751">
        <v>72464</v>
      </c>
      <c r="L2751" t="s">
        <v>5405</v>
      </c>
      <c r="M2751">
        <v>-0.6</v>
      </c>
    </row>
    <row r="2752" spans="1:13" x14ac:dyDescent="0.25">
      <c r="A2752" t="s">
        <v>79</v>
      </c>
      <c r="B2752" t="s">
        <v>80</v>
      </c>
      <c r="C2752" t="s">
        <v>382</v>
      </c>
      <c r="D2752" t="s">
        <v>167</v>
      </c>
      <c r="E2752" t="s">
        <v>2290</v>
      </c>
      <c r="G2752">
        <v>-1</v>
      </c>
      <c r="I2752" t="s">
        <v>5427</v>
      </c>
      <c r="J2752" t="s">
        <v>5428</v>
      </c>
      <c r="K2752" t="s">
        <v>3376</v>
      </c>
      <c r="L2752" t="s">
        <v>5405</v>
      </c>
      <c r="M2752">
        <v>-1</v>
      </c>
    </row>
    <row r="2753" spans="1:13" x14ac:dyDescent="0.25">
      <c r="A2753" t="s">
        <v>79</v>
      </c>
      <c r="B2753" t="s">
        <v>80</v>
      </c>
      <c r="C2753" t="s">
        <v>382</v>
      </c>
      <c r="D2753" t="s">
        <v>167</v>
      </c>
      <c r="E2753" t="s">
        <v>3992</v>
      </c>
      <c r="G2753">
        <v>-1</v>
      </c>
      <c r="I2753" t="s">
        <v>5427</v>
      </c>
      <c r="J2753" t="s">
        <v>5428</v>
      </c>
      <c r="K2753" t="s">
        <v>1215</v>
      </c>
      <c r="L2753" t="s">
        <v>5405</v>
      </c>
      <c r="M2753">
        <v>-3</v>
      </c>
    </row>
    <row r="2754" spans="1:13" x14ac:dyDescent="0.25">
      <c r="A2754" t="s">
        <v>79</v>
      </c>
      <c r="B2754" t="s">
        <v>80</v>
      </c>
      <c r="C2754" t="s">
        <v>382</v>
      </c>
      <c r="D2754" t="s">
        <v>167</v>
      </c>
      <c r="E2754" t="s">
        <v>1067</v>
      </c>
      <c r="G2754">
        <v>-1</v>
      </c>
      <c r="I2754" t="s">
        <v>5427</v>
      </c>
      <c r="J2754" t="s">
        <v>5428</v>
      </c>
      <c r="K2754" t="s">
        <v>3989</v>
      </c>
      <c r="L2754" t="s">
        <v>5405</v>
      </c>
      <c r="M2754">
        <v>-1</v>
      </c>
    </row>
    <row r="2755" spans="1:13" x14ac:dyDescent="0.25">
      <c r="A2755" t="s">
        <v>79</v>
      </c>
      <c r="B2755" t="s">
        <v>80</v>
      </c>
      <c r="C2755" t="s">
        <v>382</v>
      </c>
      <c r="D2755" t="s">
        <v>167</v>
      </c>
      <c r="E2755" t="s">
        <v>1217</v>
      </c>
      <c r="G2755">
        <v>-1</v>
      </c>
      <c r="I2755" t="s">
        <v>5427</v>
      </c>
      <c r="J2755" t="s">
        <v>5428</v>
      </c>
      <c r="K2755" t="s">
        <v>1958</v>
      </c>
      <c r="L2755" t="s">
        <v>5405</v>
      </c>
      <c r="M2755">
        <v>-1</v>
      </c>
    </row>
    <row r="2756" spans="1:13" x14ac:dyDescent="0.25">
      <c r="A2756" t="s">
        <v>79</v>
      </c>
      <c r="B2756" t="s">
        <v>80</v>
      </c>
      <c r="C2756" t="s">
        <v>382</v>
      </c>
      <c r="D2756" t="s">
        <v>167</v>
      </c>
      <c r="E2756" t="s">
        <v>1971</v>
      </c>
      <c r="G2756">
        <v>-1</v>
      </c>
      <c r="I2756" t="s">
        <v>5427</v>
      </c>
      <c r="J2756" t="s">
        <v>5428</v>
      </c>
      <c r="K2756" t="s">
        <v>1951</v>
      </c>
      <c r="L2756" t="s">
        <v>5405</v>
      </c>
      <c r="M2756">
        <v>-1</v>
      </c>
    </row>
    <row r="2757" spans="1:13" x14ac:dyDescent="0.25">
      <c r="A2757" t="s">
        <v>79</v>
      </c>
      <c r="B2757" t="s">
        <v>80</v>
      </c>
      <c r="C2757" t="s">
        <v>382</v>
      </c>
      <c r="D2757" t="s">
        <v>167</v>
      </c>
      <c r="E2757" t="s">
        <v>3390</v>
      </c>
      <c r="G2757">
        <v>-1</v>
      </c>
      <c r="I2757" t="s">
        <v>5404</v>
      </c>
      <c r="J2757" t="s">
        <v>5428</v>
      </c>
      <c r="K2757">
        <v>72460</v>
      </c>
      <c r="L2757" t="s">
        <v>5405</v>
      </c>
      <c r="M2757">
        <v>-0.2</v>
      </c>
    </row>
    <row r="2758" spans="1:13" x14ac:dyDescent="0.25">
      <c r="A2758" t="s">
        <v>79</v>
      </c>
      <c r="B2758" t="s">
        <v>80</v>
      </c>
      <c r="C2758" t="s">
        <v>382</v>
      </c>
      <c r="D2758" t="s">
        <v>167</v>
      </c>
      <c r="E2758" t="s">
        <v>1974</v>
      </c>
      <c r="G2758">
        <v>-1</v>
      </c>
      <c r="I2758" t="s">
        <v>5427</v>
      </c>
      <c r="J2758" t="s">
        <v>5428</v>
      </c>
      <c r="K2758" t="s">
        <v>3987</v>
      </c>
      <c r="L2758" t="s">
        <v>5405</v>
      </c>
      <c r="M2758">
        <v>-1</v>
      </c>
    </row>
    <row r="2759" spans="1:13" x14ac:dyDescent="0.25">
      <c r="A2759" t="s">
        <v>79</v>
      </c>
      <c r="B2759" t="s">
        <v>80</v>
      </c>
      <c r="C2759" t="s">
        <v>382</v>
      </c>
      <c r="D2759" t="s">
        <v>167</v>
      </c>
      <c r="E2759" t="s">
        <v>1976</v>
      </c>
      <c r="G2759">
        <v>-1</v>
      </c>
      <c r="I2759" t="s">
        <v>5427</v>
      </c>
      <c r="J2759" t="s">
        <v>5428</v>
      </c>
      <c r="K2759" t="s">
        <v>3407</v>
      </c>
      <c r="L2759" t="s">
        <v>5405</v>
      </c>
      <c r="M2759">
        <v>-1</v>
      </c>
    </row>
    <row r="2760" spans="1:13" x14ac:dyDescent="0.25">
      <c r="A2760" t="s">
        <v>79</v>
      </c>
      <c r="B2760" t="s">
        <v>80</v>
      </c>
      <c r="C2760" t="s">
        <v>382</v>
      </c>
      <c r="D2760" t="s">
        <v>167</v>
      </c>
      <c r="E2760" t="s">
        <v>3399</v>
      </c>
      <c r="G2760">
        <v>-0.04</v>
      </c>
      <c r="I2760" t="s">
        <v>5427</v>
      </c>
      <c r="J2760" t="s">
        <v>5428</v>
      </c>
      <c r="K2760" t="s">
        <v>2290</v>
      </c>
      <c r="L2760" t="s">
        <v>5405</v>
      </c>
      <c r="M2760">
        <v>-1</v>
      </c>
    </row>
    <row r="2761" spans="1:13" x14ac:dyDescent="0.25">
      <c r="A2761" t="s">
        <v>79</v>
      </c>
      <c r="B2761" t="s">
        <v>80</v>
      </c>
      <c r="C2761" t="s">
        <v>382</v>
      </c>
      <c r="D2761" t="s">
        <v>167</v>
      </c>
      <c r="E2761" t="s">
        <v>2347</v>
      </c>
      <c r="G2761">
        <v>-1</v>
      </c>
      <c r="I2761" t="s">
        <v>5427</v>
      </c>
      <c r="J2761" t="s">
        <v>5428</v>
      </c>
      <c r="K2761" t="s">
        <v>1954</v>
      </c>
      <c r="L2761" t="s">
        <v>5405</v>
      </c>
      <c r="M2761">
        <v>-1</v>
      </c>
    </row>
    <row r="2762" spans="1:13" x14ac:dyDescent="0.25">
      <c r="A2762" t="s">
        <v>79</v>
      </c>
      <c r="B2762" t="s">
        <v>80</v>
      </c>
      <c r="C2762" t="s">
        <v>382</v>
      </c>
      <c r="D2762" t="s">
        <v>167</v>
      </c>
      <c r="E2762" t="s">
        <v>3400</v>
      </c>
      <c r="G2762">
        <v>-0.4</v>
      </c>
      <c r="I2762" t="s">
        <v>5427</v>
      </c>
      <c r="J2762" t="s">
        <v>5428</v>
      </c>
      <c r="K2762" t="s">
        <v>386</v>
      </c>
      <c r="L2762" t="s">
        <v>5405</v>
      </c>
      <c r="M2762">
        <v>-1</v>
      </c>
    </row>
    <row r="2763" spans="1:13" x14ac:dyDescent="0.25">
      <c r="A2763" t="s">
        <v>79</v>
      </c>
      <c r="B2763" t="s">
        <v>80</v>
      </c>
      <c r="C2763" t="s">
        <v>382</v>
      </c>
      <c r="D2763" t="s">
        <v>167</v>
      </c>
      <c r="E2763" t="s">
        <v>3402</v>
      </c>
      <c r="G2763">
        <v>-2</v>
      </c>
      <c r="I2763" t="s">
        <v>5427</v>
      </c>
      <c r="J2763" t="s">
        <v>5428</v>
      </c>
      <c r="K2763" t="s">
        <v>3419</v>
      </c>
      <c r="L2763" t="s">
        <v>5405</v>
      </c>
      <c r="M2763">
        <v>-0.24</v>
      </c>
    </row>
    <row r="2764" spans="1:13" x14ac:dyDescent="0.25">
      <c r="A2764" t="s">
        <v>79</v>
      </c>
      <c r="B2764" t="s">
        <v>80</v>
      </c>
      <c r="C2764" t="s">
        <v>382</v>
      </c>
      <c r="D2764" t="s">
        <v>167</v>
      </c>
      <c r="E2764" t="s">
        <v>3407</v>
      </c>
      <c r="G2764">
        <v>-1</v>
      </c>
      <c r="I2764" t="s">
        <v>5404</v>
      </c>
      <c r="J2764" t="s">
        <v>5428</v>
      </c>
      <c r="K2764">
        <v>72458</v>
      </c>
      <c r="L2764" t="s">
        <v>5405</v>
      </c>
      <c r="M2764">
        <v>-0.4</v>
      </c>
    </row>
    <row r="2765" spans="1:13" x14ac:dyDescent="0.25">
      <c r="A2765" t="s">
        <v>79</v>
      </c>
      <c r="B2765" t="s">
        <v>80</v>
      </c>
      <c r="C2765" t="s">
        <v>382</v>
      </c>
      <c r="D2765" t="s">
        <v>167</v>
      </c>
      <c r="E2765" t="s">
        <v>3412</v>
      </c>
      <c r="G2765">
        <v>-0.6</v>
      </c>
      <c r="I2765" t="s">
        <v>5427</v>
      </c>
      <c r="J2765" t="s">
        <v>5428</v>
      </c>
      <c r="K2765" t="s">
        <v>3991</v>
      </c>
      <c r="L2765" t="s">
        <v>5405</v>
      </c>
      <c r="M2765">
        <v>-1</v>
      </c>
    </row>
    <row r="2766" spans="1:13" x14ac:dyDescent="0.25">
      <c r="A2766" t="s">
        <v>79</v>
      </c>
      <c r="B2766" t="s">
        <v>80</v>
      </c>
      <c r="C2766" t="s">
        <v>382</v>
      </c>
      <c r="D2766" t="s">
        <v>167</v>
      </c>
      <c r="E2766" t="s">
        <v>2295</v>
      </c>
      <c r="G2766">
        <v>-1</v>
      </c>
      <c r="I2766" t="s">
        <v>5427</v>
      </c>
      <c r="J2766" t="s">
        <v>5428</v>
      </c>
      <c r="K2766" t="s">
        <v>3427</v>
      </c>
      <c r="L2766" t="s">
        <v>5405</v>
      </c>
      <c r="M2766">
        <v>-0.32</v>
      </c>
    </row>
    <row r="2767" spans="1:13" x14ac:dyDescent="0.25">
      <c r="A2767" t="s">
        <v>79</v>
      </c>
      <c r="B2767" t="s">
        <v>80</v>
      </c>
      <c r="C2767" t="s">
        <v>382</v>
      </c>
      <c r="D2767" t="s">
        <v>167</v>
      </c>
      <c r="E2767" t="s">
        <v>3414</v>
      </c>
      <c r="G2767">
        <v>-1</v>
      </c>
      <c r="I2767" t="s">
        <v>5427</v>
      </c>
      <c r="J2767" t="s">
        <v>5428</v>
      </c>
      <c r="K2767" t="s">
        <v>3430</v>
      </c>
      <c r="L2767" t="s">
        <v>5405</v>
      </c>
      <c r="M2767">
        <v>-1</v>
      </c>
    </row>
    <row r="2768" spans="1:13" x14ac:dyDescent="0.25">
      <c r="A2768" t="s">
        <v>79</v>
      </c>
      <c r="B2768" t="s">
        <v>80</v>
      </c>
      <c r="C2768" t="s">
        <v>382</v>
      </c>
      <c r="D2768" t="s">
        <v>167</v>
      </c>
      <c r="E2768" t="s">
        <v>3419</v>
      </c>
      <c r="G2768">
        <v>-0.24</v>
      </c>
      <c r="I2768" t="s">
        <v>5427</v>
      </c>
      <c r="J2768" t="s">
        <v>5428</v>
      </c>
      <c r="K2768" t="s">
        <v>1217</v>
      </c>
      <c r="L2768" t="s">
        <v>5405</v>
      </c>
      <c r="M2768">
        <v>-1</v>
      </c>
    </row>
    <row r="2769" spans="1:13" x14ac:dyDescent="0.25">
      <c r="A2769" t="s">
        <v>79</v>
      </c>
      <c r="B2769" t="s">
        <v>80</v>
      </c>
      <c r="C2769" t="s">
        <v>382</v>
      </c>
      <c r="D2769" t="s">
        <v>167</v>
      </c>
      <c r="E2769" t="s">
        <v>3427</v>
      </c>
      <c r="G2769">
        <v>-0.32</v>
      </c>
      <c r="I2769" t="s">
        <v>5404</v>
      </c>
      <c r="J2769" t="s">
        <v>5428</v>
      </c>
      <c r="K2769">
        <v>72455</v>
      </c>
      <c r="L2769" t="s">
        <v>5405</v>
      </c>
      <c r="M2769">
        <v>-1</v>
      </c>
    </row>
    <row r="2770" spans="1:13" x14ac:dyDescent="0.25">
      <c r="A2770" t="s">
        <v>79</v>
      </c>
      <c r="B2770" t="s">
        <v>80</v>
      </c>
      <c r="C2770" t="s">
        <v>382</v>
      </c>
      <c r="D2770" t="s">
        <v>167</v>
      </c>
      <c r="E2770" t="s">
        <v>3430</v>
      </c>
      <c r="G2770">
        <v>-1</v>
      </c>
    </row>
    <row r="2771" spans="1:13" x14ac:dyDescent="0.25">
      <c r="A2771" t="s">
        <v>79</v>
      </c>
      <c r="B2771" t="s">
        <v>80</v>
      </c>
      <c r="C2771" t="s">
        <v>382</v>
      </c>
      <c r="D2771" t="s">
        <v>167</v>
      </c>
      <c r="E2771" t="s">
        <v>483</v>
      </c>
      <c r="G2771">
        <v>-1</v>
      </c>
    </row>
    <row r="2773" spans="1:13" x14ac:dyDescent="0.25">
      <c r="A2773" t="s">
        <v>79</v>
      </c>
      <c r="B2773" t="s">
        <v>80</v>
      </c>
      <c r="C2773" t="s">
        <v>207</v>
      </c>
      <c r="D2773" t="s">
        <v>167</v>
      </c>
      <c r="E2773" t="s">
        <v>3438</v>
      </c>
      <c r="G2773">
        <v>-30</v>
      </c>
      <c r="I2773" t="s">
        <v>5427</v>
      </c>
      <c r="J2773" t="s">
        <v>5413</v>
      </c>
      <c r="K2773" t="s">
        <v>1996</v>
      </c>
      <c r="L2773" t="s">
        <v>5405</v>
      </c>
      <c r="M2773">
        <v>-0.4</v>
      </c>
    </row>
    <row r="2774" spans="1:13" x14ac:dyDescent="0.25">
      <c r="A2774" t="s">
        <v>79</v>
      </c>
      <c r="B2774" t="s">
        <v>80</v>
      </c>
      <c r="C2774" t="s">
        <v>207</v>
      </c>
      <c r="D2774" t="s">
        <v>167</v>
      </c>
      <c r="E2774" t="s">
        <v>1222</v>
      </c>
      <c r="G2774">
        <v>-5</v>
      </c>
      <c r="I2774" t="s">
        <v>5427</v>
      </c>
      <c r="J2774" t="s">
        <v>5413</v>
      </c>
      <c r="K2774" t="s">
        <v>3995</v>
      </c>
      <c r="L2774" t="s">
        <v>5405</v>
      </c>
      <c r="M2774">
        <v>-1</v>
      </c>
    </row>
    <row r="2775" spans="1:13" x14ac:dyDescent="0.25">
      <c r="A2775" t="s">
        <v>79</v>
      </c>
      <c r="B2775" t="s">
        <v>80</v>
      </c>
      <c r="C2775" t="s">
        <v>207</v>
      </c>
      <c r="D2775" t="s">
        <v>167</v>
      </c>
      <c r="E2775" t="s">
        <v>1223</v>
      </c>
      <c r="G2775">
        <v>-5</v>
      </c>
      <c r="I2775" t="s">
        <v>5404</v>
      </c>
      <c r="J2775" t="s">
        <v>5413</v>
      </c>
      <c r="K2775">
        <v>72482</v>
      </c>
      <c r="L2775" t="s">
        <v>5405</v>
      </c>
      <c r="M2775">
        <v>-2</v>
      </c>
    </row>
    <row r="2776" spans="1:13" x14ac:dyDescent="0.25">
      <c r="A2776" t="s">
        <v>79</v>
      </c>
      <c r="B2776" t="s">
        <v>80</v>
      </c>
      <c r="C2776" t="s">
        <v>207</v>
      </c>
      <c r="D2776" t="s">
        <v>167</v>
      </c>
      <c r="E2776" t="s">
        <v>486</v>
      </c>
      <c r="G2776">
        <v>-0.2</v>
      </c>
      <c r="I2776" t="s">
        <v>5404</v>
      </c>
      <c r="J2776" t="s">
        <v>5413</v>
      </c>
      <c r="K2776">
        <v>72483</v>
      </c>
      <c r="L2776" t="s">
        <v>5405</v>
      </c>
      <c r="M2776">
        <v>-5</v>
      </c>
    </row>
    <row r="2777" spans="1:13" x14ac:dyDescent="0.25">
      <c r="A2777" t="s">
        <v>79</v>
      </c>
      <c r="B2777" t="s">
        <v>80</v>
      </c>
      <c r="C2777" t="s">
        <v>207</v>
      </c>
      <c r="D2777" t="s">
        <v>167</v>
      </c>
      <c r="E2777" t="s">
        <v>487</v>
      </c>
      <c r="G2777">
        <v>-0.2</v>
      </c>
      <c r="I2777" t="s">
        <v>5427</v>
      </c>
      <c r="J2777" t="s">
        <v>5413</v>
      </c>
      <c r="K2777" t="s">
        <v>1228</v>
      </c>
      <c r="L2777" t="s">
        <v>5405</v>
      </c>
      <c r="M2777">
        <v>-1</v>
      </c>
    </row>
    <row r="2778" spans="1:13" x14ac:dyDescent="0.25">
      <c r="A2778" t="s">
        <v>79</v>
      </c>
      <c r="B2778" t="s">
        <v>80</v>
      </c>
      <c r="C2778" t="s">
        <v>207</v>
      </c>
      <c r="D2778" t="s">
        <v>167</v>
      </c>
      <c r="E2778" t="s">
        <v>844</v>
      </c>
      <c r="G2778">
        <v>-0.2</v>
      </c>
      <c r="I2778" t="s">
        <v>5427</v>
      </c>
      <c r="J2778" t="s">
        <v>5413</v>
      </c>
      <c r="K2778" t="s">
        <v>3905</v>
      </c>
      <c r="L2778" t="s">
        <v>5405</v>
      </c>
      <c r="M2778">
        <v>-0.24</v>
      </c>
    </row>
    <row r="2779" spans="1:13" x14ac:dyDescent="0.25">
      <c r="A2779" t="s">
        <v>79</v>
      </c>
      <c r="B2779" t="s">
        <v>80</v>
      </c>
      <c r="C2779" t="s">
        <v>207</v>
      </c>
      <c r="D2779" t="s">
        <v>167</v>
      </c>
      <c r="E2779" t="s">
        <v>488</v>
      </c>
      <c r="G2779">
        <v>-2</v>
      </c>
      <c r="I2779" t="s">
        <v>5427</v>
      </c>
      <c r="J2779" t="s">
        <v>5413</v>
      </c>
      <c r="K2779" t="s">
        <v>1226</v>
      </c>
      <c r="L2779" t="s">
        <v>5405</v>
      </c>
      <c r="M2779">
        <v>-1</v>
      </c>
    </row>
    <row r="2780" spans="1:13" x14ac:dyDescent="0.25">
      <c r="A2780" t="s">
        <v>79</v>
      </c>
      <c r="B2780" t="s">
        <v>80</v>
      </c>
      <c r="C2780" t="s">
        <v>207</v>
      </c>
      <c r="D2780" t="s">
        <v>167</v>
      </c>
      <c r="E2780" t="s">
        <v>3905</v>
      </c>
      <c r="G2780">
        <v>-0.24</v>
      </c>
      <c r="I2780" t="s">
        <v>5427</v>
      </c>
      <c r="J2780" t="s">
        <v>5413</v>
      </c>
      <c r="K2780" t="s">
        <v>2000</v>
      </c>
      <c r="L2780" t="s">
        <v>5405</v>
      </c>
      <c r="M2780">
        <v>-0.2</v>
      </c>
    </row>
    <row r="2781" spans="1:13" x14ac:dyDescent="0.25">
      <c r="A2781" t="s">
        <v>79</v>
      </c>
      <c r="B2781" t="s">
        <v>80</v>
      </c>
      <c r="C2781" t="s">
        <v>207</v>
      </c>
      <c r="D2781" t="s">
        <v>167</v>
      </c>
      <c r="E2781" t="s">
        <v>3993</v>
      </c>
      <c r="G2781">
        <v>-1</v>
      </c>
      <c r="I2781" t="s">
        <v>5427</v>
      </c>
      <c r="J2781" t="s">
        <v>5413</v>
      </c>
      <c r="K2781" t="s">
        <v>3994</v>
      </c>
      <c r="L2781" t="s">
        <v>5405</v>
      </c>
      <c r="M2781">
        <v>-1</v>
      </c>
    </row>
    <row r="2782" spans="1:13" x14ac:dyDescent="0.25">
      <c r="A2782" t="s">
        <v>79</v>
      </c>
      <c r="B2782" t="s">
        <v>80</v>
      </c>
      <c r="C2782" t="s">
        <v>207</v>
      </c>
      <c r="D2782" t="s">
        <v>167</v>
      </c>
      <c r="E2782" t="s">
        <v>1978</v>
      </c>
      <c r="G2782">
        <v>-1</v>
      </c>
      <c r="I2782" t="s">
        <v>5404</v>
      </c>
      <c r="J2782" t="s">
        <v>5413</v>
      </c>
      <c r="K2782">
        <v>72477</v>
      </c>
      <c r="L2782" t="s">
        <v>5405</v>
      </c>
      <c r="M2782">
        <v>-30</v>
      </c>
    </row>
    <row r="2783" spans="1:13" x14ac:dyDescent="0.25">
      <c r="A2783" t="s">
        <v>79</v>
      </c>
      <c r="B2783" t="s">
        <v>80</v>
      </c>
      <c r="C2783" t="s">
        <v>207</v>
      </c>
      <c r="D2783" t="s">
        <v>167</v>
      </c>
      <c r="E2783" t="s">
        <v>1226</v>
      </c>
      <c r="G2783">
        <v>-1</v>
      </c>
      <c r="I2783" t="s">
        <v>5404</v>
      </c>
      <c r="J2783" t="s">
        <v>5413</v>
      </c>
      <c r="K2783">
        <v>72493</v>
      </c>
      <c r="L2783" t="s">
        <v>5405</v>
      </c>
      <c r="M2783">
        <v>-0.2</v>
      </c>
    </row>
    <row r="2784" spans="1:13" x14ac:dyDescent="0.25">
      <c r="A2784" t="s">
        <v>79</v>
      </c>
      <c r="B2784" t="s">
        <v>80</v>
      </c>
      <c r="C2784" t="s">
        <v>207</v>
      </c>
      <c r="D2784" t="s">
        <v>167</v>
      </c>
      <c r="E2784" t="s">
        <v>705</v>
      </c>
      <c r="G2784">
        <v>-1</v>
      </c>
      <c r="I2784" t="s">
        <v>5427</v>
      </c>
      <c r="J2784" t="s">
        <v>5413</v>
      </c>
      <c r="K2784" t="s">
        <v>3997</v>
      </c>
      <c r="L2784" t="s">
        <v>5405</v>
      </c>
      <c r="M2784">
        <v>-1</v>
      </c>
    </row>
    <row r="2785" spans="1:13" x14ac:dyDescent="0.25">
      <c r="A2785" t="s">
        <v>79</v>
      </c>
      <c r="B2785" t="s">
        <v>80</v>
      </c>
      <c r="C2785" t="s">
        <v>207</v>
      </c>
      <c r="D2785" t="s">
        <v>167</v>
      </c>
      <c r="E2785" t="s">
        <v>1228</v>
      </c>
      <c r="G2785">
        <v>-1</v>
      </c>
      <c r="I2785" t="s">
        <v>5427</v>
      </c>
      <c r="J2785" t="s">
        <v>5413</v>
      </c>
      <c r="K2785" t="s">
        <v>3913</v>
      </c>
      <c r="L2785" t="s">
        <v>5405</v>
      </c>
      <c r="M2785">
        <v>-1</v>
      </c>
    </row>
    <row r="2786" spans="1:13" x14ac:dyDescent="0.25">
      <c r="A2786" t="s">
        <v>79</v>
      </c>
      <c r="B2786" t="s">
        <v>80</v>
      </c>
      <c r="C2786" t="s">
        <v>207</v>
      </c>
      <c r="D2786" t="s">
        <v>167</v>
      </c>
      <c r="E2786" t="s">
        <v>1230</v>
      </c>
      <c r="G2786">
        <v>-1</v>
      </c>
      <c r="I2786" t="s">
        <v>5427</v>
      </c>
      <c r="J2786" t="s">
        <v>5413</v>
      </c>
      <c r="K2786" t="s">
        <v>1230</v>
      </c>
      <c r="L2786" t="s">
        <v>5405</v>
      </c>
      <c r="M2786">
        <v>-1</v>
      </c>
    </row>
    <row r="2787" spans="1:13" x14ac:dyDescent="0.25">
      <c r="A2787" t="s">
        <v>79</v>
      </c>
      <c r="B2787" t="s">
        <v>80</v>
      </c>
      <c r="C2787" t="s">
        <v>207</v>
      </c>
      <c r="D2787" t="s">
        <v>167</v>
      </c>
      <c r="E2787" t="s">
        <v>1995</v>
      </c>
      <c r="G2787">
        <v>-1</v>
      </c>
      <c r="I2787" t="s">
        <v>5427</v>
      </c>
      <c r="J2787" t="s">
        <v>5413</v>
      </c>
      <c r="K2787" t="s">
        <v>1978</v>
      </c>
      <c r="L2787" t="s">
        <v>5405</v>
      </c>
      <c r="M2787">
        <v>-1</v>
      </c>
    </row>
    <row r="2788" spans="1:13" x14ac:dyDescent="0.25">
      <c r="A2788" t="s">
        <v>79</v>
      </c>
      <c r="B2788" t="s">
        <v>80</v>
      </c>
      <c r="C2788" t="s">
        <v>207</v>
      </c>
      <c r="D2788" t="s">
        <v>167</v>
      </c>
      <c r="E2788" t="s">
        <v>1996</v>
      </c>
      <c r="G2788">
        <v>-0.4</v>
      </c>
      <c r="I2788" t="s">
        <v>5427</v>
      </c>
      <c r="J2788" t="s">
        <v>5413</v>
      </c>
      <c r="K2788" t="s">
        <v>3993</v>
      </c>
      <c r="L2788" t="s">
        <v>5405</v>
      </c>
      <c r="M2788">
        <v>-1</v>
      </c>
    </row>
    <row r="2789" spans="1:13" x14ac:dyDescent="0.25">
      <c r="A2789" t="s">
        <v>79</v>
      </c>
      <c r="B2789" t="s">
        <v>80</v>
      </c>
      <c r="C2789" t="s">
        <v>207</v>
      </c>
      <c r="D2789" t="s">
        <v>167</v>
      </c>
      <c r="E2789" t="s">
        <v>2000</v>
      </c>
      <c r="G2789">
        <v>-0.2</v>
      </c>
      <c r="I2789" t="s">
        <v>5427</v>
      </c>
      <c r="J2789" t="s">
        <v>5413</v>
      </c>
      <c r="K2789" t="s">
        <v>3996</v>
      </c>
      <c r="L2789" t="s">
        <v>5405</v>
      </c>
      <c r="M2789">
        <v>-1</v>
      </c>
    </row>
    <row r="2790" spans="1:13" x14ac:dyDescent="0.25">
      <c r="A2790" t="s">
        <v>79</v>
      </c>
      <c r="B2790" t="s">
        <v>80</v>
      </c>
      <c r="C2790" t="s">
        <v>207</v>
      </c>
      <c r="D2790" t="s">
        <v>167</v>
      </c>
      <c r="E2790" t="s">
        <v>3994</v>
      </c>
      <c r="G2790">
        <v>-1</v>
      </c>
      <c r="I2790" t="s">
        <v>5404</v>
      </c>
      <c r="J2790" t="s">
        <v>5413</v>
      </c>
      <c r="K2790">
        <v>72489</v>
      </c>
      <c r="L2790" t="s">
        <v>5405</v>
      </c>
      <c r="M2790">
        <v>-0.2</v>
      </c>
    </row>
    <row r="2791" spans="1:13" x14ac:dyDescent="0.25">
      <c r="A2791" t="s">
        <v>79</v>
      </c>
      <c r="B2791" t="s">
        <v>80</v>
      </c>
      <c r="C2791" t="s">
        <v>207</v>
      </c>
      <c r="D2791" t="s">
        <v>167</v>
      </c>
      <c r="E2791" t="s">
        <v>3913</v>
      </c>
      <c r="G2791">
        <v>-1</v>
      </c>
      <c r="I2791" t="s">
        <v>5404</v>
      </c>
      <c r="J2791" t="s">
        <v>5413</v>
      </c>
      <c r="K2791">
        <v>72479</v>
      </c>
      <c r="L2791" t="s">
        <v>5405</v>
      </c>
      <c r="M2791">
        <v>-5</v>
      </c>
    </row>
    <row r="2792" spans="1:13" x14ac:dyDescent="0.25">
      <c r="A2792" t="s">
        <v>79</v>
      </c>
      <c r="B2792" t="s">
        <v>80</v>
      </c>
      <c r="C2792" t="s">
        <v>207</v>
      </c>
      <c r="D2792" t="s">
        <v>167</v>
      </c>
      <c r="E2792" t="s">
        <v>3995</v>
      </c>
      <c r="G2792">
        <v>-1</v>
      </c>
      <c r="I2792" t="s">
        <v>5404</v>
      </c>
      <c r="J2792" t="s">
        <v>5413</v>
      </c>
      <c r="K2792">
        <v>72498</v>
      </c>
      <c r="L2792" t="s">
        <v>5405</v>
      </c>
      <c r="M2792">
        <v>-0.2</v>
      </c>
    </row>
    <row r="2793" spans="1:13" x14ac:dyDescent="0.25">
      <c r="A2793" t="s">
        <v>79</v>
      </c>
      <c r="B2793" t="s">
        <v>80</v>
      </c>
      <c r="C2793" t="s">
        <v>207</v>
      </c>
      <c r="D2793" t="s">
        <v>167</v>
      </c>
      <c r="E2793" t="s">
        <v>3996</v>
      </c>
      <c r="G2793">
        <v>-1</v>
      </c>
      <c r="I2793" t="s">
        <v>5427</v>
      </c>
      <c r="J2793" t="s">
        <v>5413</v>
      </c>
      <c r="K2793" t="s">
        <v>705</v>
      </c>
      <c r="L2793" t="s">
        <v>5405</v>
      </c>
      <c r="M2793">
        <v>-1</v>
      </c>
    </row>
    <row r="2794" spans="1:13" x14ac:dyDescent="0.25">
      <c r="A2794" t="s">
        <v>79</v>
      </c>
      <c r="B2794" t="s">
        <v>80</v>
      </c>
      <c r="C2794" t="s">
        <v>207</v>
      </c>
      <c r="D2794" t="s">
        <v>167</v>
      </c>
      <c r="E2794" t="s">
        <v>3997</v>
      </c>
      <c r="G2794">
        <v>-1</v>
      </c>
    </row>
    <row r="2796" spans="1:13" x14ac:dyDescent="0.25">
      <c r="A2796" t="s">
        <v>79</v>
      </c>
      <c r="B2796" t="s">
        <v>80</v>
      </c>
      <c r="C2796" t="s">
        <v>213</v>
      </c>
      <c r="D2796" t="s">
        <v>167</v>
      </c>
      <c r="E2796" t="s">
        <v>492</v>
      </c>
      <c r="G2796">
        <v>-1</v>
      </c>
      <c r="I2796" t="s">
        <v>5404</v>
      </c>
      <c r="J2796" t="s">
        <v>5415</v>
      </c>
      <c r="K2796">
        <v>72519</v>
      </c>
      <c r="L2796" t="s">
        <v>5405</v>
      </c>
      <c r="M2796">
        <v>-2</v>
      </c>
    </row>
    <row r="2797" spans="1:13" x14ac:dyDescent="0.25">
      <c r="A2797" t="s">
        <v>79</v>
      </c>
      <c r="B2797" t="s">
        <v>80</v>
      </c>
      <c r="C2797" t="s">
        <v>213</v>
      </c>
      <c r="D2797" t="s">
        <v>167</v>
      </c>
      <c r="E2797" t="s">
        <v>2044</v>
      </c>
      <c r="G2797">
        <v>-0.2</v>
      </c>
      <c r="I2797" t="s">
        <v>5427</v>
      </c>
      <c r="J2797" t="s">
        <v>5415</v>
      </c>
      <c r="K2797" t="s">
        <v>2068</v>
      </c>
      <c r="L2797" t="s">
        <v>5405</v>
      </c>
      <c r="M2797">
        <v>-1</v>
      </c>
    </row>
    <row r="2798" spans="1:13" x14ac:dyDescent="0.25">
      <c r="A2798" t="s">
        <v>79</v>
      </c>
      <c r="B2798" t="s">
        <v>80</v>
      </c>
      <c r="C2798" t="s">
        <v>213</v>
      </c>
      <c r="D2798" t="s">
        <v>167</v>
      </c>
      <c r="E2798" t="s">
        <v>2045</v>
      </c>
      <c r="G2798">
        <v>-2</v>
      </c>
      <c r="I2798" t="s">
        <v>5427</v>
      </c>
      <c r="J2798" t="s">
        <v>5415</v>
      </c>
      <c r="K2798" t="s">
        <v>1259</v>
      </c>
      <c r="L2798" t="s">
        <v>5405</v>
      </c>
      <c r="M2798">
        <v>-2</v>
      </c>
    </row>
    <row r="2799" spans="1:13" x14ac:dyDescent="0.25">
      <c r="A2799" t="s">
        <v>79</v>
      </c>
      <c r="B2799" t="s">
        <v>80</v>
      </c>
      <c r="C2799" t="s">
        <v>213</v>
      </c>
      <c r="D2799" t="s">
        <v>167</v>
      </c>
      <c r="E2799" t="s">
        <v>495</v>
      </c>
      <c r="G2799">
        <v>0</v>
      </c>
      <c r="I2799" t="s">
        <v>5427</v>
      </c>
      <c r="J2799" t="s">
        <v>5415</v>
      </c>
      <c r="K2799" t="s">
        <v>2058</v>
      </c>
      <c r="L2799" t="s">
        <v>5405</v>
      </c>
      <c r="M2799">
        <v>-0.6</v>
      </c>
    </row>
    <row r="2800" spans="1:13" x14ac:dyDescent="0.25">
      <c r="A2800" t="s">
        <v>79</v>
      </c>
      <c r="B2800" t="s">
        <v>80</v>
      </c>
      <c r="C2800" t="s">
        <v>213</v>
      </c>
      <c r="D2800" t="s">
        <v>167</v>
      </c>
      <c r="E2800" t="s">
        <v>4003</v>
      </c>
      <c r="G2800">
        <v>-0.04</v>
      </c>
      <c r="I2800" t="s">
        <v>5427</v>
      </c>
      <c r="J2800" t="s">
        <v>5415</v>
      </c>
      <c r="K2800" t="s">
        <v>425</v>
      </c>
      <c r="L2800" t="s">
        <v>5405</v>
      </c>
      <c r="M2800">
        <v>-1</v>
      </c>
    </row>
    <row r="2801" spans="1:13" x14ac:dyDescent="0.25">
      <c r="A2801" t="s">
        <v>79</v>
      </c>
      <c r="B2801" t="s">
        <v>80</v>
      </c>
      <c r="C2801" t="s">
        <v>213</v>
      </c>
      <c r="D2801" t="s">
        <v>167</v>
      </c>
      <c r="E2801" t="s">
        <v>4004</v>
      </c>
      <c r="G2801">
        <v>-0.4</v>
      </c>
      <c r="I2801" t="s">
        <v>5427</v>
      </c>
      <c r="J2801" t="s">
        <v>5415</v>
      </c>
      <c r="K2801" t="s">
        <v>1250</v>
      </c>
      <c r="L2801" t="s">
        <v>5405</v>
      </c>
      <c r="M2801">
        <v>-1</v>
      </c>
    </row>
    <row r="2802" spans="1:13" x14ac:dyDescent="0.25">
      <c r="A2802" t="s">
        <v>79</v>
      </c>
      <c r="B2802" t="s">
        <v>80</v>
      </c>
      <c r="C2802" t="s">
        <v>213</v>
      </c>
      <c r="D2802" t="s">
        <v>167</v>
      </c>
      <c r="E2802" t="s">
        <v>4005</v>
      </c>
      <c r="G2802">
        <v>-1</v>
      </c>
      <c r="I2802" t="s">
        <v>5427</v>
      </c>
      <c r="J2802" t="s">
        <v>5415</v>
      </c>
      <c r="K2802" t="s">
        <v>1247</v>
      </c>
      <c r="L2802" t="s">
        <v>5405</v>
      </c>
      <c r="M2802">
        <v>-0.24</v>
      </c>
    </row>
    <row r="2803" spans="1:13" x14ac:dyDescent="0.25">
      <c r="A2803" t="s">
        <v>79</v>
      </c>
      <c r="B2803" t="s">
        <v>80</v>
      </c>
      <c r="C2803" t="s">
        <v>213</v>
      </c>
      <c r="D2803" t="s">
        <v>167</v>
      </c>
      <c r="E2803" t="s">
        <v>4006</v>
      </c>
      <c r="G2803">
        <v>-0.12</v>
      </c>
      <c r="I2803" t="s">
        <v>5427</v>
      </c>
      <c r="J2803" t="s">
        <v>5415</v>
      </c>
      <c r="K2803" t="s">
        <v>3709</v>
      </c>
      <c r="L2803" t="s">
        <v>5405</v>
      </c>
      <c r="M2803">
        <v>-5</v>
      </c>
    </row>
    <row r="2804" spans="1:13" x14ac:dyDescent="0.25">
      <c r="A2804" t="s">
        <v>79</v>
      </c>
      <c r="B2804" t="s">
        <v>80</v>
      </c>
      <c r="C2804" t="s">
        <v>213</v>
      </c>
      <c r="D2804" t="s">
        <v>167</v>
      </c>
      <c r="E2804" t="s">
        <v>1247</v>
      </c>
      <c r="G2804">
        <v>-0.24</v>
      </c>
      <c r="I2804" t="s">
        <v>5427</v>
      </c>
      <c r="J2804" t="s">
        <v>5415</v>
      </c>
      <c r="K2804" t="s">
        <v>2048</v>
      </c>
      <c r="L2804" t="s">
        <v>5405</v>
      </c>
      <c r="M2804">
        <v>-0.16</v>
      </c>
    </row>
    <row r="2805" spans="1:13" x14ac:dyDescent="0.25">
      <c r="A2805" t="s">
        <v>79</v>
      </c>
      <c r="B2805" t="s">
        <v>80</v>
      </c>
      <c r="C2805" t="s">
        <v>213</v>
      </c>
      <c r="D2805" t="s">
        <v>167</v>
      </c>
      <c r="E2805" t="s">
        <v>1248</v>
      </c>
      <c r="G2805">
        <v>-1</v>
      </c>
      <c r="I2805" t="s">
        <v>5427</v>
      </c>
      <c r="J2805" t="s">
        <v>5415</v>
      </c>
      <c r="K2805" t="s">
        <v>1252</v>
      </c>
      <c r="L2805" t="s">
        <v>5405</v>
      </c>
      <c r="M2805">
        <v>-0.04</v>
      </c>
    </row>
    <row r="2806" spans="1:13" x14ac:dyDescent="0.25">
      <c r="A2806" t="s">
        <v>79</v>
      </c>
      <c r="B2806" t="s">
        <v>80</v>
      </c>
      <c r="C2806" t="s">
        <v>213</v>
      </c>
      <c r="D2806" t="s">
        <v>167</v>
      </c>
      <c r="E2806" t="s">
        <v>2048</v>
      </c>
      <c r="G2806">
        <v>-0.16</v>
      </c>
      <c r="I2806" t="s">
        <v>5427</v>
      </c>
      <c r="J2806" t="s">
        <v>5415</v>
      </c>
      <c r="K2806" t="s">
        <v>4011</v>
      </c>
      <c r="L2806" t="s">
        <v>5405</v>
      </c>
      <c r="M2806">
        <v>-0.6</v>
      </c>
    </row>
    <row r="2807" spans="1:13" x14ac:dyDescent="0.25">
      <c r="A2807" t="s">
        <v>79</v>
      </c>
      <c r="B2807" t="s">
        <v>80</v>
      </c>
      <c r="C2807" t="s">
        <v>213</v>
      </c>
      <c r="D2807" t="s">
        <v>167</v>
      </c>
      <c r="E2807" t="s">
        <v>4007</v>
      </c>
      <c r="G2807">
        <v>-0.04</v>
      </c>
      <c r="I2807" t="s">
        <v>5427</v>
      </c>
      <c r="J2807" t="s">
        <v>5415</v>
      </c>
      <c r="K2807" t="s">
        <v>4010</v>
      </c>
      <c r="L2807" t="s">
        <v>5405</v>
      </c>
      <c r="M2807">
        <v>-1</v>
      </c>
    </row>
    <row r="2808" spans="1:13" x14ac:dyDescent="0.25">
      <c r="A2808" t="s">
        <v>79</v>
      </c>
      <c r="B2808" t="s">
        <v>80</v>
      </c>
      <c r="C2808" t="s">
        <v>213</v>
      </c>
      <c r="D2808" t="s">
        <v>167</v>
      </c>
      <c r="E2808" t="s">
        <v>2193</v>
      </c>
      <c r="G2808">
        <v>-1</v>
      </c>
      <c r="I2808" t="s">
        <v>5427</v>
      </c>
      <c r="J2808" t="s">
        <v>5415</v>
      </c>
      <c r="K2808" t="s">
        <v>2061</v>
      </c>
      <c r="L2808" t="s">
        <v>5405</v>
      </c>
      <c r="M2808">
        <v>-1</v>
      </c>
    </row>
    <row r="2809" spans="1:13" x14ac:dyDescent="0.25">
      <c r="A2809" t="s">
        <v>79</v>
      </c>
      <c r="B2809" t="s">
        <v>80</v>
      </c>
      <c r="C2809" t="s">
        <v>213</v>
      </c>
      <c r="D2809" t="s">
        <v>167</v>
      </c>
      <c r="E2809" t="s">
        <v>3930</v>
      </c>
      <c r="G2809">
        <v>-1</v>
      </c>
      <c r="I2809" t="s">
        <v>5427</v>
      </c>
      <c r="J2809" t="s">
        <v>5415</v>
      </c>
      <c r="K2809" t="s">
        <v>4013</v>
      </c>
      <c r="L2809" t="s">
        <v>5405</v>
      </c>
      <c r="M2809">
        <v>-0.2</v>
      </c>
    </row>
    <row r="2810" spans="1:13" x14ac:dyDescent="0.25">
      <c r="A2810" t="s">
        <v>79</v>
      </c>
      <c r="B2810" t="s">
        <v>80</v>
      </c>
      <c r="C2810" t="s">
        <v>213</v>
      </c>
      <c r="D2810" t="s">
        <v>167</v>
      </c>
      <c r="E2810" t="s">
        <v>2050</v>
      </c>
      <c r="G2810">
        <v>-1</v>
      </c>
      <c r="I2810" t="s">
        <v>5427</v>
      </c>
      <c r="J2810" t="s">
        <v>5415</v>
      </c>
      <c r="K2810" t="s">
        <v>4012</v>
      </c>
      <c r="L2810" t="s">
        <v>5405</v>
      </c>
      <c r="M2810">
        <v>-1</v>
      </c>
    </row>
    <row r="2811" spans="1:13" x14ac:dyDescent="0.25">
      <c r="A2811" t="s">
        <v>79</v>
      </c>
      <c r="B2811" t="s">
        <v>80</v>
      </c>
      <c r="C2811" t="s">
        <v>213</v>
      </c>
      <c r="D2811" t="s">
        <v>167</v>
      </c>
      <c r="E2811" t="s">
        <v>4008</v>
      </c>
      <c r="G2811">
        <v>-1</v>
      </c>
      <c r="I2811" t="s">
        <v>5427</v>
      </c>
      <c r="J2811" t="s">
        <v>5415</v>
      </c>
      <c r="K2811" t="s">
        <v>2055</v>
      </c>
      <c r="L2811" t="s">
        <v>5405</v>
      </c>
      <c r="M2811">
        <v>-1</v>
      </c>
    </row>
    <row r="2812" spans="1:13" x14ac:dyDescent="0.25">
      <c r="A2812" t="s">
        <v>79</v>
      </c>
      <c r="B2812" t="s">
        <v>80</v>
      </c>
      <c r="C2812" t="s">
        <v>213</v>
      </c>
      <c r="D2812" t="s">
        <v>167</v>
      </c>
      <c r="E2812" t="s">
        <v>4009</v>
      </c>
      <c r="G2812">
        <v>-0.24</v>
      </c>
      <c r="I2812" t="s">
        <v>5427</v>
      </c>
      <c r="J2812" t="s">
        <v>5415</v>
      </c>
      <c r="K2812" t="s">
        <v>4014</v>
      </c>
      <c r="L2812" t="s">
        <v>5405</v>
      </c>
      <c r="M2812">
        <v>-1</v>
      </c>
    </row>
    <row r="2813" spans="1:13" x14ac:dyDescent="0.25">
      <c r="A2813" t="s">
        <v>79</v>
      </c>
      <c r="B2813" t="s">
        <v>80</v>
      </c>
      <c r="C2813" t="s">
        <v>213</v>
      </c>
      <c r="D2813" t="s">
        <v>167</v>
      </c>
      <c r="E2813" t="s">
        <v>2055</v>
      </c>
      <c r="G2813">
        <v>-1</v>
      </c>
      <c r="I2813" t="s">
        <v>5404</v>
      </c>
      <c r="J2813" t="s">
        <v>5415</v>
      </c>
      <c r="K2813">
        <v>72526</v>
      </c>
      <c r="L2813" t="s">
        <v>5405</v>
      </c>
      <c r="M2813">
        <v>-1</v>
      </c>
    </row>
    <row r="2814" spans="1:13" x14ac:dyDescent="0.25">
      <c r="A2814" t="s">
        <v>79</v>
      </c>
      <c r="B2814" t="s">
        <v>80</v>
      </c>
      <c r="C2814" t="s">
        <v>213</v>
      </c>
      <c r="D2814" t="s">
        <v>167</v>
      </c>
      <c r="E2814" t="s">
        <v>2056</v>
      </c>
      <c r="G2814">
        <v>-1</v>
      </c>
      <c r="I2814" t="s">
        <v>5427</v>
      </c>
      <c r="J2814" t="s">
        <v>5415</v>
      </c>
      <c r="K2814" t="s">
        <v>2064</v>
      </c>
      <c r="L2814" t="s">
        <v>5405</v>
      </c>
      <c r="M2814">
        <v>-1</v>
      </c>
    </row>
    <row r="2815" spans="1:13" x14ac:dyDescent="0.25">
      <c r="A2815" t="s">
        <v>79</v>
      </c>
      <c r="B2815" t="s">
        <v>80</v>
      </c>
      <c r="C2815" t="s">
        <v>213</v>
      </c>
      <c r="D2815" t="s">
        <v>167</v>
      </c>
      <c r="E2815" t="s">
        <v>3932</v>
      </c>
      <c r="G2815">
        <v>-0.2</v>
      </c>
      <c r="I2815" t="s">
        <v>5427</v>
      </c>
      <c r="J2815" t="s">
        <v>5415</v>
      </c>
      <c r="K2815" t="s">
        <v>427</v>
      </c>
      <c r="L2815" t="s">
        <v>5405</v>
      </c>
      <c r="M2815">
        <v>-0.4</v>
      </c>
    </row>
    <row r="2816" spans="1:13" x14ac:dyDescent="0.25">
      <c r="A2816" t="s">
        <v>79</v>
      </c>
      <c r="B2816" t="s">
        <v>80</v>
      </c>
      <c r="C2816" t="s">
        <v>213</v>
      </c>
      <c r="D2816" t="s">
        <v>167</v>
      </c>
      <c r="E2816" t="s">
        <v>1250</v>
      </c>
      <c r="G2816">
        <v>-1</v>
      </c>
      <c r="I2816" t="s">
        <v>5427</v>
      </c>
      <c r="J2816" t="s">
        <v>5415</v>
      </c>
      <c r="K2816" t="s">
        <v>2067</v>
      </c>
      <c r="L2816" t="s">
        <v>5405</v>
      </c>
      <c r="M2816">
        <v>-0.4</v>
      </c>
    </row>
    <row r="2817" spans="1:13" x14ac:dyDescent="0.25">
      <c r="A2817" t="s">
        <v>79</v>
      </c>
      <c r="B2817" t="s">
        <v>80</v>
      </c>
      <c r="C2817" t="s">
        <v>213</v>
      </c>
      <c r="D2817" t="s">
        <v>167</v>
      </c>
      <c r="E2817" t="s">
        <v>2058</v>
      </c>
      <c r="G2817">
        <v>-0.6</v>
      </c>
      <c r="I2817" t="s">
        <v>5427</v>
      </c>
      <c r="J2817" t="s">
        <v>5415</v>
      </c>
      <c r="K2817" t="s">
        <v>4006</v>
      </c>
      <c r="L2817" t="s">
        <v>5405</v>
      </c>
      <c r="M2817">
        <v>-0.12</v>
      </c>
    </row>
    <row r="2818" spans="1:13" x14ac:dyDescent="0.25">
      <c r="A2818" t="s">
        <v>79</v>
      </c>
      <c r="B2818" t="s">
        <v>80</v>
      </c>
      <c r="C2818" t="s">
        <v>213</v>
      </c>
      <c r="D2818" t="s">
        <v>167</v>
      </c>
      <c r="E2818" t="s">
        <v>3933</v>
      </c>
      <c r="G2818">
        <v>-1</v>
      </c>
      <c r="I2818" t="s">
        <v>5427</v>
      </c>
      <c r="J2818" t="s">
        <v>5415</v>
      </c>
      <c r="K2818" t="s">
        <v>3933</v>
      </c>
      <c r="L2818" t="s">
        <v>5405</v>
      </c>
      <c r="M2818">
        <v>-1</v>
      </c>
    </row>
    <row r="2819" spans="1:13" x14ac:dyDescent="0.25">
      <c r="A2819" t="s">
        <v>79</v>
      </c>
      <c r="B2819" t="s">
        <v>80</v>
      </c>
      <c r="C2819" t="s">
        <v>213</v>
      </c>
      <c r="D2819" t="s">
        <v>167</v>
      </c>
      <c r="E2819" t="s">
        <v>425</v>
      </c>
      <c r="G2819">
        <v>-1</v>
      </c>
      <c r="I2819" t="s">
        <v>5427</v>
      </c>
      <c r="J2819" t="s">
        <v>5415</v>
      </c>
      <c r="K2819" t="s">
        <v>4007</v>
      </c>
      <c r="L2819" t="s">
        <v>5405</v>
      </c>
      <c r="M2819">
        <v>-0.04</v>
      </c>
    </row>
    <row r="2820" spans="1:13" x14ac:dyDescent="0.25">
      <c r="A2820" t="s">
        <v>79</v>
      </c>
      <c r="B2820" t="s">
        <v>80</v>
      </c>
      <c r="C2820" t="s">
        <v>213</v>
      </c>
      <c r="D2820" t="s">
        <v>167</v>
      </c>
      <c r="E2820" t="s">
        <v>427</v>
      </c>
      <c r="G2820">
        <v>-0.4</v>
      </c>
      <c r="I2820" t="s">
        <v>5404</v>
      </c>
      <c r="J2820" t="s">
        <v>5415</v>
      </c>
      <c r="K2820">
        <v>72522</v>
      </c>
      <c r="L2820" t="s">
        <v>5405</v>
      </c>
      <c r="M2820">
        <v>-0.2</v>
      </c>
    </row>
    <row r="2821" spans="1:13" x14ac:dyDescent="0.25">
      <c r="A2821" t="s">
        <v>79</v>
      </c>
      <c r="B2821" t="s">
        <v>80</v>
      </c>
      <c r="C2821" t="s">
        <v>213</v>
      </c>
      <c r="D2821" t="s">
        <v>167</v>
      </c>
      <c r="E2821" t="s">
        <v>2060</v>
      </c>
      <c r="G2821">
        <v>-0.2</v>
      </c>
      <c r="I2821" t="s">
        <v>5427</v>
      </c>
      <c r="J2821" t="s">
        <v>5415</v>
      </c>
      <c r="K2821" t="s">
        <v>2071</v>
      </c>
      <c r="L2821" t="s">
        <v>5405</v>
      </c>
      <c r="M2821">
        <v>-4</v>
      </c>
    </row>
    <row r="2822" spans="1:13" x14ac:dyDescent="0.25">
      <c r="A2822" t="s">
        <v>79</v>
      </c>
      <c r="B2822" t="s">
        <v>80</v>
      </c>
      <c r="C2822" t="s">
        <v>213</v>
      </c>
      <c r="D2822" t="s">
        <v>167</v>
      </c>
      <c r="E2822" t="s">
        <v>1252</v>
      </c>
      <c r="G2822">
        <v>-0.04</v>
      </c>
      <c r="I2822" t="s">
        <v>5427</v>
      </c>
      <c r="J2822" t="s">
        <v>5415</v>
      </c>
      <c r="K2822" t="s">
        <v>2050</v>
      </c>
      <c r="L2822" t="s">
        <v>5405</v>
      </c>
      <c r="M2822">
        <v>-1</v>
      </c>
    </row>
    <row r="2823" spans="1:13" x14ac:dyDescent="0.25">
      <c r="A2823" t="s">
        <v>79</v>
      </c>
      <c r="B2823" t="s">
        <v>80</v>
      </c>
      <c r="C2823" t="s">
        <v>213</v>
      </c>
      <c r="D2823" t="s">
        <v>167</v>
      </c>
      <c r="E2823" t="s">
        <v>4010</v>
      </c>
      <c r="G2823">
        <v>-1</v>
      </c>
      <c r="I2823" t="s">
        <v>5427</v>
      </c>
      <c r="J2823" t="s">
        <v>5415</v>
      </c>
      <c r="K2823" t="s">
        <v>4004</v>
      </c>
      <c r="L2823" t="s">
        <v>5405</v>
      </c>
      <c r="M2823">
        <v>-0.4</v>
      </c>
    </row>
    <row r="2824" spans="1:13" x14ac:dyDescent="0.25">
      <c r="A2824" t="s">
        <v>79</v>
      </c>
      <c r="B2824" t="s">
        <v>80</v>
      </c>
      <c r="C2824" t="s">
        <v>213</v>
      </c>
      <c r="D2824" t="s">
        <v>167</v>
      </c>
      <c r="E2824" t="s">
        <v>4011</v>
      </c>
      <c r="G2824">
        <v>-0.6</v>
      </c>
      <c r="I2824" t="s">
        <v>5427</v>
      </c>
      <c r="J2824" t="s">
        <v>5415</v>
      </c>
      <c r="K2824" t="s">
        <v>4003</v>
      </c>
      <c r="L2824" t="s">
        <v>5405</v>
      </c>
      <c r="M2824">
        <v>-0.04</v>
      </c>
    </row>
    <row r="2825" spans="1:13" x14ac:dyDescent="0.25">
      <c r="A2825" t="s">
        <v>79</v>
      </c>
      <c r="B2825" t="s">
        <v>80</v>
      </c>
      <c r="C2825" t="s">
        <v>213</v>
      </c>
      <c r="D2825" t="s">
        <v>167</v>
      </c>
      <c r="E2825" t="s">
        <v>4012</v>
      </c>
      <c r="G2825">
        <v>-1</v>
      </c>
      <c r="I2825" t="s">
        <v>5427</v>
      </c>
      <c r="J2825" t="s">
        <v>5415</v>
      </c>
      <c r="K2825" t="s">
        <v>2193</v>
      </c>
      <c r="L2825" t="s">
        <v>5405</v>
      </c>
      <c r="M2825">
        <v>-1</v>
      </c>
    </row>
    <row r="2826" spans="1:13" x14ac:dyDescent="0.25">
      <c r="A2826" t="s">
        <v>79</v>
      </c>
      <c r="B2826" t="s">
        <v>80</v>
      </c>
      <c r="C2826" t="s">
        <v>213</v>
      </c>
      <c r="D2826" t="s">
        <v>167</v>
      </c>
      <c r="E2826" t="s">
        <v>4013</v>
      </c>
      <c r="G2826">
        <v>-0.2</v>
      </c>
      <c r="I2826" t="s">
        <v>5427</v>
      </c>
      <c r="J2826" t="s">
        <v>5415</v>
      </c>
      <c r="K2826" t="s">
        <v>3930</v>
      </c>
      <c r="L2826" t="s">
        <v>5405</v>
      </c>
      <c r="M2826">
        <v>-1</v>
      </c>
    </row>
    <row r="2827" spans="1:13" x14ac:dyDescent="0.25">
      <c r="A2827" t="s">
        <v>79</v>
      </c>
      <c r="B2827" t="s">
        <v>80</v>
      </c>
      <c r="C2827" t="s">
        <v>213</v>
      </c>
      <c r="D2827" t="s">
        <v>167</v>
      </c>
      <c r="E2827" t="s">
        <v>4014</v>
      </c>
      <c r="G2827">
        <v>-1</v>
      </c>
      <c r="I2827" t="s">
        <v>5427</v>
      </c>
      <c r="J2827" t="s">
        <v>5415</v>
      </c>
      <c r="K2827" t="s">
        <v>1248</v>
      </c>
      <c r="L2827" t="s">
        <v>5405</v>
      </c>
      <c r="M2827">
        <v>-1</v>
      </c>
    </row>
    <row r="2828" spans="1:13" x14ac:dyDescent="0.25">
      <c r="A2828" t="s">
        <v>79</v>
      </c>
      <c r="B2828" t="s">
        <v>80</v>
      </c>
      <c r="C2828" t="s">
        <v>213</v>
      </c>
      <c r="D2828" t="s">
        <v>167</v>
      </c>
      <c r="E2828" t="s">
        <v>3709</v>
      </c>
      <c r="G2828">
        <v>-5</v>
      </c>
      <c r="I2828" t="s">
        <v>5427</v>
      </c>
      <c r="J2828" t="s">
        <v>5415</v>
      </c>
      <c r="K2828" t="s">
        <v>2056</v>
      </c>
      <c r="L2828" t="s">
        <v>5405</v>
      </c>
      <c r="M2828">
        <v>-1</v>
      </c>
    </row>
    <row r="2829" spans="1:13" x14ac:dyDescent="0.25">
      <c r="A2829" t="s">
        <v>79</v>
      </c>
      <c r="B2829" t="s">
        <v>80</v>
      </c>
      <c r="C2829" t="s">
        <v>213</v>
      </c>
      <c r="D2829" t="s">
        <v>167</v>
      </c>
      <c r="E2829" t="s">
        <v>2061</v>
      </c>
      <c r="G2829">
        <v>-1</v>
      </c>
      <c r="I2829" t="s">
        <v>5427</v>
      </c>
      <c r="J2829" t="s">
        <v>5415</v>
      </c>
      <c r="K2829" t="s">
        <v>2060</v>
      </c>
      <c r="L2829" t="s">
        <v>5405</v>
      </c>
      <c r="M2829">
        <v>-0.2</v>
      </c>
    </row>
    <row r="2830" spans="1:13" x14ac:dyDescent="0.25">
      <c r="A2830" t="s">
        <v>79</v>
      </c>
      <c r="B2830" t="s">
        <v>80</v>
      </c>
      <c r="C2830" t="s">
        <v>213</v>
      </c>
      <c r="D2830" t="s">
        <v>167</v>
      </c>
      <c r="E2830" t="s">
        <v>2064</v>
      </c>
      <c r="G2830">
        <v>-1</v>
      </c>
      <c r="I2830" t="s">
        <v>5427</v>
      </c>
      <c r="J2830" t="s">
        <v>5415</v>
      </c>
      <c r="K2830" t="s">
        <v>4008</v>
      </c>
      <c r="L2830" t="s">
        <v>5405</v>
      </c>
      <c r="M2830">
        <v>-1</v>
      </c>
    </row>
    <row r="2831" spans="1:13" x14ac:dyDescent="0.25">
      <c r="A2831" t="s">
        <v>79</v>
      </c>
      <c r="B2831" t="s">
        <v>80</v>
      </c>
      <c r="C2831" t="s">
        <v>213</v>
      </c>
      <c r="D2831" t="s">
        <v>167</v>
      </c>
      <c r="E2831" t="s">
        <v>2067</v>
      </c>
      <c r="G2831">
        <v>-0.4</v>
      </c>
    </row>
    <row r="2832" spans="1:13" x14ac:dyDescent="0.25">
      <c r="A2832" t="s">
        <v>79</v>
      </c>
      <c r="B2832" t="s">
        <v>80</v>
      </c>
      <c r="C2832" t="s">
        <v>213</v>
      </c>
      <c r="D2832" t="s">
        <v>167</v>
      </c>
      <c r="E2832" t="s">
        <v>1259</v>
      </c>
      <c r="G2832">
        <v>-2</v>
      </c>
    </row>
    <row r="2833" spans="1:13" x14ac:dyDescent="0.25">
      <c r="A2833" t="s">
        <v>79</v>
      </c>
      <c r="B2833" t="s">
        <v>80</v>
      </c>
      <c r="C2833" t="s">
        <v>213</v>
      </c>
      <c r="D2833" t="s">
        <v>167</v>
      </c>
      <c r="E2833" t="s">
        <v>2068</v>
      </c>
      <c r="G2833">
        <v>-1</v>
      </c>
    </row>
    <row r="2834" spans="1:13" x14ac:dyDescent="0.25">
      <c r="A2834" t="s">
        <v>79</v>
      </c>
      <c r="B2834" t="s">
        <v>80</v>
      </c>
      <c r="C2834" t="s">
        <v>213</v>
      </c>
      <c r="D2834" t="s">
        <v>167</v>
      </c>
      <c r="E2834" t="s">
        <v>2071</v>
      </c>
      <c r="G2834">
        <v>-4</v>
      </c>
    </row>
    <row r="2836" spans="1:13" x14ac:dyDescent="0.25">
      <c r="A2836" t="s">
        <v>79</v>
      </c>
      <c r="B2836" t="s">
        <v>80</v>
      </c>
      <c r="C2836" t="s">
        <v>248</v>
      </c>
      <c r="D2836" t="s">
        <v>167</v>
      </c>
      <c r="E2836" t="s">
        <v>853</v>
      </c>
      <c r="G2836">
        <v>-0.2</v>
      </c>
      <c r="I2836" t="s">
        <v>5427</v>
      </c>
      <c r="J2836" t="s">
        <v>5433</v>
      </c>
      <c r="K2836" t="s">
        <v>2076</v>
      </c>
      <c r="L2836" t="s">
        <v>5405</v>
      </c>
      <c r="M2836">
        <v>-1</v>
      </c>
    </row>
    <row r="2837" spans="1:13" x14ac:dyDescent="0.25">
      <c r="A2837" t="s">
        <v>79</v>
      </c>
      <c r="B2837" t="s">
        <v>80</v>
      </c>
      <c r="C2837" t="s">
        <v>248</v>
      </c>
      <c r="D2837" t="s">
        <v>167</v>
      </c>
      <c r="E2837" t="s">
        <v>725</v>
      </c>
      <c r="G2837">
        <v>-0.2</v>
      </c>
      <c r="I2837" t="s">
        <v>5427</v>
      </c>
      <c r="J2837" t="s">
        <v>5433</v>
      </c>
      <c r="K2837" t="s">
        <v>3939</v>
      </c>
      <c r="L2837" t="s">
        <v>5405</v>
      </c>
      <c r="M2837">
        <v>-0.24</v>
      </c>
    </row>
    <row r="2838" spans="1:13" x14ac:dyDescent="0.25">
      <c r="A2838" t="s">
        <v>79</v>
      </c>
      <c r="B2838" t="s">
        <v>80</v>
      </c>
      <c r="C2838" t="s">
        <v>248</v>
      </c>
      <c r="D2838" t="s">
        <v>167</v>
      </c>
      <c r="E2838" t="s">
        <v>249</v>
      </c>
      <c r="G2838">
        <v>-0.6</v>
      </c>
      <c r="I2838" t="s">
        <v>5404</v>
      </c>
      <c r="J2838" t="s">
        <v>5433</v>
      </c>
      <c r="K2838">
        <v>72546</v>
      </c>
      <c r="L2838" t="s">
        <v>5405</v>
      </c>
      <c r="M2838">
        <v>-0.6</v>
      </c>
    </row>
    <row r="2839" spans="1:13" x14ac:dyDescent="0.25">
      <c r="A2839" t="s">
        <v>79</v>
      </c>
      <c r="B2839" t="s">
        <v>80</v>
      </c>
      <c r="C2839" t="s">
        <v>248</v>
      </c>
      <c r="D2839" t="s">
        <v>167</v>
      </c>
      <c r="E2839" t="s">
        <v>2073</v>
      </c>
      <c r="G2839">
        <v>-1</v>
      </c>
      <c r="I2839" t="s">
        <v>5427</v>
      </c>
      <c r="J2839" t="s">
        <v>5433</v>
      </c>
      <c r="K2839" t="s">
        <v>1041</v>
      </c>
      <c r="L2839" t="s">
        <v>5405</v>
      </c>
      <c r="M2839">
        <v>-0.28000000000000003</v>
      </c>
    </row>
    <row r="2840" spans="1:13" x14ac:dyDescent="0.25">
      <c r="A2840" t="s">
        <v>79</v>
      </c>
      <c r="B2840" t="s">
        <v>80</v>
      </c>
      <c r="C2840" t="s">
        <v>248</v>
      </c>
      <c r="D2840" t="s">
        <v>167</v>
      </c>
      <c r="E2840" t="s">
        <v>431</v>
      </c>
      <c r="G2840">
        <v>-0.4</v>
      </c>
      <c r="I2840" t="s">
        <v>5427</v>
      </c>
      <c r="J2840" t="s">
        <v>5433</v>
      </c>
      <c r="K2840" t="s">
        <v>4015</v>
      </c>
      <c r="L2840" t="s">
        <v>5405</v>
      </c>
      <c r="M2840">
        <v>-1</v>
      </c>
    </row>
    <row r="2841" spans="1:13" x14ac:dyDescent="0.25">
      <c r="A2841" t="s">
        <v>79</v>
      </c>
      <c r="B2841" t="s">
        <v>80</v>
      </c>
      <c r="C2841" t="s">
        <v>248</v>
      </c>
      <c r="D2841" t="s">
        <v>167</v>
      </c>
      <c r="E2841" t="s">
        <v>3936</v>
      </c>
      <c r="G2841">
        <v>-1</v>
      </c>
      <c r="I2841" t="s">
        <v>5404</v>
      </c>
      <c r="J2841" t="s">
        <v>5433</v>
      </c>
      <c r="K2841">
        <v>72538</v>
      </c>
      <c r="L2841" t="s">
        <v>5405</v>
      </c>
      <c r="M2841">
        <v>-0.2</v>
      </c>
    </row>
    <row r="2842" spans="1:13" x14ac:dyDescent="0.25">
      <c r="A2842" t="s">
        <v>79</v>
      </c>
      <c r="B2842" t="s">
        <v>80</v>
      </c>
      <c r="C2842" t="s">
        <v>248</v>
      </c>
      <c r="D2842" t="s">
        <v>167</v>
      </c>
      <c r="E2842" t="s">
        <v>1041</v>
      </c>
      <c r="G2842">
        <v>-0.28000000000000003</v>
      </c>
      <c r="I2842" t="s">
        <v>5427</v>
      </c>
      <c r="J2842" t="s">
        <v>5433</v>
      </c>
      <c r="K2842" t="s">
        <v>4018</v>
      </c>
      <c r="L2842" t="s">
        <v>5405</v>
      </c>
      <c r="M2842">
        <v>-0.2</v>
      </c>
    </row>
    <row r="2843" spans="1:13" x14ac:dyDescent="0.25">
      <c r="A2843" t="s">
        <v>79</v>
      </c>
      <c r="B2843" t="s">
        <v>80</v>
      </c>
      <c r="C2843" t="s">
        <v>248</v>
      </c>
      <c r="D2843" t="s">
        <v>167</v>
      </c>
      <c r="E2843" t="s">
        <v>4015</v>
      </c>
      <c r="G2843">
        <v>-1</v>
      </c>
      <c r="I2843" t="s">
        <v>5427</v>
      </c>
      <c r="J2843" t="s">
        <v>5433</v>
      </c>
      <c r="K2843" t="s">
        <v>2075</v>
      </c>
      <c r="L2843" t="s">
        <v>5405</v>
      </c>
      <c r="M2843">
        <v>-0.2</v>
      </c>
    </row>
    <row r="2844" spans="1:13" x14ac:dyDescent="0.25">
      <c r="A2844" t="s">
        <v>79</v>
      </c>
      <c r="B2844" t="s">
        <v>80</v>
      </c>
      <c r="C2844" t="s">
        <v>248</v>
      </c>
      <c r="D2844" t="s">
        <v>167</v>
      </c>
      <c r="E2844" t="s">
        <v>3718</v>
      </c>
      <c r="G2844">
        <v>-1</v>
      </c>
      <c r="I2844" t="s">
        <v>5427</v>
      </c>
      <c r="J2844" t="s">
        <v>5433</v>
      </c>
      <c r="K2844" t="s">
        <v>4020</v>
      </c>
      <c r="L2844" t="s">
        <v>5405</v>
      </c>
      <c r="M2844">
        <v>-0.12</v>
      </c>
    </row>
    <row r="2845" spans="1:13" x14ac:dyDescent="0.25">
      <c r="A2845" t="s">
        <v>79</v>
      </c>
      <c r="B2845" t="s">
        <v>80</v>
      </c>
      <c r="C2845" t="s">
        <v>248</v>
      </c>
      <c r="D2845" t="s">
        <v>167</v>
      </c>
      <c r="E2845" t="s">
        <v>3742</v>
      </c>
      <c r="G2845">
        <v>-0.24</v>
      </c>
      <c r="I2845" t="s">
        <v>5427</v>
      </c>
      <c r="J2845" t="s">
        <v>5433</v>
      </c>
      <c r="K2845" t="s">
        <v>3454</v>
      </c>
      <c r="L2845" t="s">
        <v>5405</v>
      </c>
      <c r="M2845">
        <v>-0.2</v>
      </c>
    </row>
    <row r="2846" spans="1:13" x14ac:dyDescent="0.25">
      <c r="A2846" t="s">
        <v>79</v>
      </c>
      <c r="B2846" t="s">
        <v>80</v>
      </c>
      <c r="C2846" t="s">
        <v>248</v>
      </c>
      <c r="D2846" t="s">
        <v>167</v>
      </c>
      <c r="E2846" t="s">
        <v>4016</v>
      </c>
      <c r="G2846">
        <v>-0.24</v>
      </c>
      <c r="I2846" t="s">
        <v>5427</v>
      </c>
      <c r="J2846" t="s">
        <v>5433</v>
      </c>
      <c r="K2846" t="s">
        <v>431</v>
      </c>
      <c r="L2846" t="s">
        <v>5405</v>
      </c>
      <c r="M2846">
        <v>-0.4</v>
      </c>
    </row>
    <row r="2847" spans="1:13" x14ac:dyDescent="0.25">
      <c r="A2847" t="s">
        <v>79</v>
      </c>
      <c r="B2847" t="s">
        <v>80</v>
      </c>
      <c r="C2847" t="s">
        <v>248</v>
      </c>
      <c r="D2847" t="s">
        <v>167</v>
      </c>
      <c r="E2847" t="s">
        <v>4017</v>
      </c>
      <c r="G2847">
        <v>-0.4</v>
      </c>
      <c r="I2847" t="s">
        <v>5427</v>
      </c>
      <c r="J2847" t="s">
        <v>5433</v>
      </c>
      <c r="K2847" t="s">
        <v>3718</v>
      </c>
      <c r="L2847" t="s">
        <v>5405</v>
      </c>
      <c r="M2847">
        <v>-1</v>
      </c>
    </row>
    <row r="2848" spans="1:13" x14ac:dyDescent="0.25">
      <c r="A2848" t="s">
        <v>79</v>
      </c>
      <c r="B2848" t="s">
        <v>80</v>
      </c>
      <c r="C2848" t="s">
        <v>248</v>
      </c>
      <c r="D2848" t="s">
        <v>167</v>
      </c>
      <c r="E2848" t="s">
        <v>3743</v>
      </c>
      <c r="G2848">
        <v>-0.4</v>
      </c>
      <c r="I2848" t="s">
        <v>5427</v>
      </c>
      <c r="J2848" t="s">
        <v>5433</v>
      </c>
      <c r="K2848" t="s">
        <v>2082</v>
      </c>
      <c r="L2848" t="s">
        <v>5405</v>
      </c>
      <c r="M2848">
        <v>-1</v>
      </c>
    </row>
    <row r="2849" spans="1:13" x14ac:dyDescent="0.25">
      <c r="A2849" t="s">
        <v>79</v>
      </c>
      <c r="B2849" t="s">
        <v>80</v>
      </c>
      <c r="C2849" t="s">
        <v>248</v>
      </c>
      <c r="D2849" t="s">
        <v>167</v>
      </c>
      <c r="E2849" t="s">
        <v>3938</v>
      </c>
      <c r="G2849">
        <v>-1</v>
      </c>
      <c r="I2849" t="s">
        <v>5427</v>
      </c>
      <c r="J2849" t="s">
        <v>5433</v>
      </c>
      <c r="K2849" t="s">
        <v>1264</v>
      </c>
      <c r="L2849" t="s">
        <v>5405</v>
      </c>
      <c r="M2849">
        <v>-1</v>
      </c>
    </row>
    <row r="2850" spans="1:13" x14ac:dyDescent="0.25">
      <c r="A2850" t="s">
        <v>79</v>
      </c>
      <c r="B2850" t="s">
        <v>80</v>
      </c>
      <c r="C2850" t="s">
        <v>248</v>
      </c>
      <c r="D2850" t="s">
        <v>167</v>
      </c>
      <c r="E2850" t="s">
        <v>3939</v>
      </c>
      <c r="G2850">
        <v>-0.24</v>
      </c>
      <c r="I2850" t="s">
        <v>5427</v>
      </c>
      <c r="J2850" t="s">
        <v>5433</v>
      </c>
      <c r="K2850" t="s">
        <v>4016</v>
      </c>
      <c r="L2850" t="s">
        <v>5405</v>
      </c>
      <c r="M2850">
        <v>-0.24</v>
      </c>
    </row>
    <row r="2851" spans="1:13" x14ac:dyDescent="0.25">
      <c r="A2851" t="s">
        <v>79</v>
      </c>
      <c r="B2851" t="s">
        <v>80</v>
      </c>
      <c r="C2851" t="s">
        <v>248</v>
      </c>
      <c r="D2851" t="s">
        <v>167</v>
      </c>
      <c r="E2851" t="s">
        <v>4018</v>
      </c>
      <c r="G2851">
        <v>-0.2</v>
      </c>
      <c r="I2851" t="s">
        <v>5427</v>
      </c>
      <c r="J2851" t="s">
        <v>5433</v>
      </c>
      <c r="K2851" t="s">
        <v>4017</v>
      </c>
      <c r="L2851" t="s">
        <v>5405</v>
      </c>
      <c r="M2851">
        <v>-0.4</v>
      </c>
    </row>
    <row r="2852" spans="1:13" x14ac:dyDescent="0.25">
      <c r="A2852" t="s">
        <v>79</v>
      </c>
      <c r="B2852" t="s">
        <v>80</v>
      </c>
      <c r="C2852" t="s">
        <v>248</v>
      </c>
      <c r="D2852" t="s">
        <v>167</v>
      </c>
      <c r="E2852" t="s">
        <v>3454</v>
      </c>
      <c r="G2852">
        <v>-0.2</v>
      </c>
      <c r="I2852" t="s">
        <v>5427</v>
      </c>
      <c r="J2852" t="s">
        <v>5433</v>
      </c>
      <c r="K2852" t="s">
        <v>4019</v>
      </c>
      <c r="L2852" t="s">
        <v>5405</v>
      </c>
      <c r="M2852">
        <v>-1</v>
      </c>
    </row>
    <row r="2853" spans="1:13" x14ac:dyDescent="0.25">
      <c r="A2853" t="s">
        <v>79</v>
      </c>
      <c r="B2853" t="s">
        <v>80</v>
      </c>
      <c r="C2853" t="s">
        <v>248</v>
      </c>
      <c r="D2853" t="s">
        <v>167</v>
      </c>
      <c r="E2853" t="s">
        <v>2075</v>
      </c>
      <c r="G2853">
        <v>-0.2</v>
      </c>
      <c r="I2853" t="s">
        <v>5427</v>
      </c>
      <c r="J2853" t="s">
        <v>5433</v>
      </c>
      <c r="K2853" t="s">
        <v>3743</v>
      </c>
      <c r="L2853" t="s">
        <v>5405</v>
      </c>
      <c r="M2853">
        <v>-0.4</v>
      </c>
    </row>
    <row r="2854" spans="1:13" x14ac:dyDescent="0.25">
      <c r="A2854" t="s">
        <v>79</v>
      </c>
      <c r="B2854" t="s">
        <v>80</v>
      </c>
      <c r="C2854" t="s">
        <v>248</v>
      </c>
      <c r="D2854" t="s">
        <v>167</v>
      </c>
      <c r="E2854" t="s">
        <v>1263</v>
      </c>
      <c r="G2854">
        <v>-1</v>
      </c>
      <c r="I2854" t="s">
        <v>5427</v>
      </c>
      <c r="J2854" t="s">
        <v>5433</v>
      </c>
      <c r="K2854" t="s">
        <v>3742</v>
      </c>
      <c r="L2854" t="s">
        <v>5405</v>
      </c>
      <c r="M2854">
        <v>-0.24</v>
      </c>
    </row>
    <row r="2855" spans="1:13" x14ac:dyDescent="0.25">
      <c r="A2855" t="s">
        <v>79</v>
      </c>
      <c r="B2855" t="s">
        <v>80</v>
      </c>
      <c r="C2855" t="s">
        <v>248</v>
      </c>
      <c r="D2855" t="s">
        <v>167</v>
      </c>
      <c r="E2855" t="s">
        <v>432</v>
      </c>
      <c r="G2855">
        <v>-1</v>
      </c>
      <c r="I2855" t="s">
        <v>5427</v>
      </c>
      <c r="J2855" t="s">
        <v>5433</v>
      </c>
      <c r="K2855" t="s">
        <v>2073</v>
      </c>
      <c r="L2855" t="s">
        <v>5405</v>
      </c>
      <c r="M2855">
        <v>-1</v>
      </c>
    </row>
    <row r="2856" spans="1:13" x14ac:dyDescent="0.25">
      <c r="A2856" t="s">
        <v>79</v>
      </c>
      <c r="B2856" t="s">
        <v>80</v>
      </c>
      <c r="C2856" t="s">
        <v>248</v>
      </c>
      <c r="D2856" t="s">
        <v>167</v>
      </c>
      <c r="E2856" t="s">
        <v>1264</v>
      </c>
      <c r="G2856">
        <v>-1</v>
      </c>
      <c r="I2856" t="s">
        <v>5404</v>
      </c>
      <c r="J2856" t="s">
        <v>5433</v>
      </c>
      <c r="K2856">
        <v>72545</v>
      </c>
      <c r="L2856" t="s">
        <v>5405</v>
      </c>
      <c r="M2856">
        <v>-0.2</v>
      </c>
    </row>
    <row r="2857" spans="1:13" x14ac:dyDescent="0.25">
      <c r="A2857" t="s">
        <v>79</v>
      </c>
      <c r="B2857" t="s">
        <v>80</v>
      </c>
      <c r="C2857" t="s">
        <v>248</v>
      </c>
      <c r="D2857" t="s">
        <v>167</v>
      </c>
      <c r="E2857" t="s">
        <v>2076</v>
      </c>
      <c r="G2857">
        <v>-1</v>
      </c>
      <c r="I2857" t="s">
        <v>5427</v>
      </c>
      <c r="J2857" t="s">
        <v>5433</v>
      </c>
      <c r="K2857" t="s">
        <v>1263</v>
      </c>
      <c r="L2857" t="s">
        <v>5405</v>
      </c>
      <c r="M2857">
        <v>-1</v>
      </c>
    </row>
    <row r="2858" spans="1:13" x14ac:dyDescent="0.25">
      <c r="A2858" t="s">
        <v>79</v>
      </c>
      <c r="B2858" t="s">
        <v>80</v>
      </c>
      <c r="C2858" t="s">
        <v>248</v>
      </c>
      <c r="D2858" t="s">
        <v>167</v>
      </c>
      <c r="E2858" t="s">
        <v>4019</v>
      </c>
      <c r="G2858">
        <v>-1</v>
      </c>
      <c r="I2858" t="s">
        <v>5427</v>
      </c>
      <c r="J2858" t="s">
        <v>5433</v>
      </c>
      <c r="K2858" t="s">
        <v>3936</v>
      </c>
      <c r="L2858" t="s">
        <v>5405</v>
      </c>
      <c r="M2858">
        <v>-1</v>
      </c>
    </row>
    <row r="2859" spans="1:13" x14ac:dyDescent="0.25">
      <c r="A2859" t="s">
        <v>79</v>
      </c>
      <c r="B2859" t="s">
        <v>80</v>
      </c>
      <c r="C2859" t="s">
        <v>248</v>
      </c>
      <c r="D2859" t="s">
        <v>167</v>
      </c>
      <c r="E2859" t="s">
        <v>4020</v>
      </c>
      <c r="G2859">
        <v>-0.12</v>
      </c>
      <c r="I2859" t="s">
        <v>5427</v>
      </c>
      <c r="J2859" t="s">
        <v>5433</v>
      </c>
      <c r="K2859" t="s">
        <v>3938</v>
      </c>
      <c r="L2859" t="s">
        <v>5405</v>
      </c>
      <c r="M2859">
        <v>-1</v>
      </c>
    </row>
    <row r="2860" spans="1:13" x14ac:dyDescent="0.25">
      <c r="A2860" t="s">
        <v>79</v>
      </c>
      <c r="B2860" t="s">
        <v>80</v>
      </c>
      <c r="C2860" t="s">
        <v>248</v>
      </c>
      <c r="D2860" t="s">
        <v>167</v>
      </c>
      <c r="E2860" t="s">
        <v>2082</v>
      </c>
      <c r="G2860">
        <v>-1</v>
      </c>
    </row>
    <row r="2862" spans="1:13" x14ac:dyDescent="0.25">
      <c r="A2862" t="s">
        <v>79</v>
      </c>
      <c r="B2862" t="s">
        <v>80</v>
      </c>
      <c r="C2862" t="s">
        <v>217</v>
      </c>
      <c r="D2862" t="s">
        <v>175</v>
      </c>
      <c r="E2862">
        <v>4010175336</v>
      </c>
      <c r="F2862" t="s">
        <v>1276</v>
      </c>
      <c r="G2862">
        <v>73</v>
      </c>
      <c r="I2862" t="s">
        <v>5427</v>
      </c>
      <c r="J2862" t="s">
        <v>5417</v>
      </c>
      <c r="K2862" t="s">
        <v>3958</v>
      </c>
      <c r="L2862" t="s">
        <v>5405</v>
      </c>
      <c r="M2862">
        <v>-1</v>
      </c>
    </row>
    <row r="2863" spans="1:13" x14ac:dyDescent="0.25">
      <c r="A2863" t="s">
        <v>79</v>
      </c>
      <c r="B2863" t="s">
        <v>80</v>
      </c>
      <c r="C2863" t="s">
        <v>217</v>
      </c>
      <c r="D2863" t="s">
        <v>175</v>
      </c>
      <c r="E2863">
        <v>4010175336</v>
      </c>
      <c r="F2863" t="s">
        <v>1276</v>
      </c>
      <c r="G2863">
        <v>155</v>
      </c>
      <c r="I2863" t="s">
        <v>5427</v>
      </c>
      <c r="J2863" t="s">
        <v>5417</v>
      </c>
      <c r="K2863" t="s">
        <v>977</v>
      </c>
      <c r="L2863" t="s">
        <v>5405</v>
      </c>
      <c r="M2863">
        <v>-1</v>
      </c>
    </row>
    <row r="2864" spans="1:13" x14ac:dyDescent="0.25">
      <c r="A2864" t="s">
        <v>79</v>
      </c>
      <c r="B2864" t="s">
        <v>80</v>
      </c>
      <c r="C2864" t="s">
        <v>217</v>
      </c>
      <c r="D2864" t="s">
        <v>175</v>
      </c>
      <c r="E2864">
        <v>4010175336</v>
      </c>
      <c r="F2864" t="s">
        <v>1276</v>
      </c>
      <c r="G2864">
        <v>31</v>
      </c>
      <c r="I2864" t="s">
        <v>5427</v>
      </c>
      <c r="J2864" t="s">
        <v>5417</v>
      </c>
      <c r="K2864" t="s">
        <v>1296</v>
      </c>
      <c r="L2864" t="s">
        <v>5405</v>
      </c>
      <c r="M2864">
        <v>-1</v>
      </c>
    </row>
    <row r="2865" spans="1:13" x14ac:dyDescent="0.25">
      <c r="A2865" t="s">
        <v>79</v>
      </c>
      <c r="B2865" t="s">
        <v>80</v>
      </c>
      <c r="C2865" t="s">
        <v>217</v>
      </c>
      <c r="D2865" t="s">
        <v>167</v>
      </c>
      <c r="E2865" t="s">
        <v>4024</v>
      </c>
      <c r="G2865">
        <v>-1</v>
      </c>
      <c r="I2865" t="s">
        <v>5427</v>
      </c>
      <c r="J2865" t="s">
        <v>5417</v>
      </c>
      <c r="K2865" t="s">
        <v>1298</v>
      </c>
      <c r="L2865" t="s">
        <v>5405</v>
      </c>
      <c r="M2865">
        <v>-1</v>
      </c>
    </row>
    <row r="2866" spans="1:13" x14ac:dyDescent="0.25">
      <c r="A2866" t="s">
        <v>79</v>
      </c>
      <c r="B2866" t="s">
        <v>80</v>
      </c>
      <c r="C2866" t="s">
        <v>217</v>
      </c>
      <c r="D2866" t="s">
        <v>167</v>
      </c>
      <c r="E2866" t="s">
        <v>4025</v>
      </c>
      <c r="G2866">
        <v>-1</v>
      </c>
      <c r="I2866" t="s">
        <v>5427</v>
      </c>
      <c r="J2866" t="s">
        <v>5417</v>
      </c>
      <c r="K2866" t="s">
        <v>3502</v>
      </c>
      <c r="L2866" t="s">
        <v>5405</v>
      </c>
      <c r="M2866">
        <v>-0.2</v>
      </c>
    </row>
    <row r="2867" spans="1:13" x14ac:dyDescent="0.25">
      <c r="A2867" t="s">
        <v>79</v>
      </c>
      <c r="B2867" t="s">
        <v>80</v>
      </c>
      <c r="C2867" t="s">
        <v>217</v>
      </c>
      <c r="D2867" t="s">
        <v>167</v>
      </c>
      <c r="E2867" t="s">
        <v>1278</v>
      </c>
      <c r="G2867">
        <v>-0.04</v>
      </c>
      <c r="I2867" t="s">
        <v>5427</v>
      </c>
      <c r="J2867" t="s">
        <v>5417</v>
      </c>
      <c r="K2867" t="s">
        <v>1281</v>
      </c>
      <c r="L2867" t="s">
        <v>5405</v>
      </c>
      <c r="M2867">
        <v>-0.4</v>
      </c>
    </row>
    <row r="2868" spans="1:13" x14ac:dyDescent="0.25">
      <c r="A2868" t="s">
        <v>79</v>
      </c>
      <c r="B2868" t="s">
        <v>80</v>
      </c>
      <c r="C2868" t="s">
        <v>217</v>
      </c>
      <c r="D2868" t="s">
        <v>167</v>
      </c>
      <c r="E2868" t="s">
        <v>2197</v>
      </c>
      <c r="G2868">
        <v>-1</v>
      </c>
      <c r="I2868" t="s">
        <v>5427</v>
      </c>
      <c r="J2868" t="s">
        <v>5417</v>
      </c>
      <c r="K2868" t="s">
        <v>2105</v>
      </c>
      <c r="L2868" t="s">
        <v>5405</v>
      </c>
      <c r="M2868">
        <v>-1</v>
      </c>
    </row>
    <row r="2869" spans="1:13" x14ac:dyDescent="0.25">
      <c r="A2869" t="s">
        <v>79</v>
      </c>
      <c r="B2869" t="s">
        <v>80</v>
      </c>
      <c r="C2869" t="s">
        <v>217</v>
      </c>
      <c r="D2869" t="s">
        <v>167</v>
      </c>
      <c r="E2869" t="s">
        <v>4026</v>
      </c>
      <c r="G2869">
        <v>-0.12</v>
      </c>
      <c r="I2869" t="s">
        <v>5427</v>
      </c>
      <c r="J2869" t="s">
        <v>5417</v>
      </c>
      <c r="K2869" t="s">
        <v>1283</v>
      </c>
      <c r="L2869" t="s">
        <v>5405</v>
      </c>
      <c r="M2869">
        <v>-0.24</v>
      </c>
    </row>
    <row r="2870" spans="1:13" x14ac:dyDescent="0.25">
      <c r="A2870" t="s">
        <v>79</v>
      </c>
      <c r="B2870" t="s">
        <v>80</v>
      </c>
      <c r="C2870" t="s">
        <v>217</v>
      </c>
      <c r="D2870" t="s">
        <v>167</v>
      </c>
      <c r="E2870" t="s">
        <v>977</v>
      </c>
      <c r="G2870">
        <v>-1</v>
      </c>
      <c r="I2870" t="s">
        <v>5427</v>
      </c>
      <c r="J2870" t="s">
        <v>5417</v>
      </c>
      <c r="K2870" t="s">
        <v>1286</v>
      </c>
      <c r="L2870" t="s">
        <v>5405</v>
      </c>
      <c r="M2870">
        <v>-0.08</v>
      </c>
    </row>
    <row r="2871" spans="1:13" x14ac:dyDescent="0.25">
      <c r="A2871" t="s">
        <v>79</v>
      </c>
      <c r="B2871" t="s">
        <v>80</v>
      </c>
      <c r="C2871" t="s">
        <v>217</v>
      </c>
      <c r="D2871" t="s">
        <v>167</v>
      </c>
      <c r="E2871" t="s">
        <v>2308</v>
      </c>
      <c r="G2871">
        <v>-0.2</v>
      </c>
      <c r="I2871" t="s">
        <v>5427</v>
      </c>
      <c r="J2871" t="s">
        <v>5417</v>
      </c>
      <c r="K2871" t="s">
        <v>3953</v>
      </c>
      <c r="L2871" t="s">
        <v>5405</v>
      </c>
      <c r="M2871">
        <v>-0.6</v>
      </c>
    </row>
    <row r="2872" spans="1:13" x14ac:dyDescent="0.25">
      <c r="A2872" t="s">
        <v>79</v>
      </c>
      <c r="B2872" t="s">
        <v>80</v>
      </c>
      <c r="C2872" t="s">
        <v>217</v>
      </c>
      <c r="D2872" t="s">
        <v>167</v>
      </c>
      <c r="E2872" t="s">
        <v>2374</v>
      </c>
      <c r="G2872">
        <v>-1</v>
      </c>
      <c r="I2872" t="s">
        <v>5427</v>
      </c>
      <c r="J2872" t="s">
        <v>5417</v>
      </c>
      <c r="K2872" t="s">
        <v>2465</v>
      </c>
      <c r="L2872" t="s">
        <v>5405</v>
      </c>
      <c r="M2872">
        <v>-1</v>
      </c>
    </row>
    <row r="2873" spans="1:13" x14ac:dyDescent="0.25">
      <c r="A2873" t="s">
        <v>79</v>
      </c>
      <c r="B2873" t="s">
        <v>80</v>
      </c>
      <c r="C2873" t="s">
        <v>217</v>
      </c>
      <c r="D2873" t="s">
        <v>167</v>
      </c>
      <c r="E2873" t="s">
        <v>2097</v>
      </c>
      <c r="G2873">
        <v>-3</v>
      </c>
      <c r="I2873" t="s">
        <v>5427</v>
      </c>
      <c r="J2873" t="s">
        <v>5417</v>
      </c>
      <c r="K2873" t="s">
        <v>4030</v>
      </c>
      <c r="L2873" t="s">
        <v>5405</v>
      </c>
      <c r="M2873">
        <v>-1</v>
      </c>
    </row>
    <row r="2874" spans="1:13" x14ac:dyDescent="0.25">
      <c r="A2874" t="s">
        <v>79</v>
      </c>
      <c r="B2874" t="s">
        <v>80</v>
      </c>
      <c r="C2874" t="s">
        <v>217</v>
      </c>
      <c r="D2874" t="s">
        <v>167</v>
      </c>
      <c r="E2874" t="s">
        <v>1281</v>
      </c>
      <c r="G2874">
        <v>-0.4</v>
      </c>
      <c r="I2874" t="s">
        <v>5406</v>
      </c>
      <c r="J2874" t="s">
        <v>5417</v>
      </c>
      <c r="K2874">
        <v>13623</v>
      </c>
      <c r="M2874">
        <v>259</v>
      </c>
    </row>
    <row r="2875" spans="1:13" x14ac:dyDescent="0.25">
      <c r="A2875" t="s">
        <v>79</v>
      </c>
      <c r="B2875" t="s">
        <v>80</v>
      </c>
      <c r="C2875" t="s">
        <v>217</v>
      </c>
      <c r="D2875" t="s">
        <v>167</v>
      </c>
      <c r="E2875" t="s">
        <v>3953</v>
      </c>
      <c r="G2875">
        <v>-0.6</v>
      </c>
      <c r="I2875" t="s">
        <v>5427</v>
      </c>
      <c r="J2875" t="s">
        <v>5417</v>
      </c>
      <c r="K2875" t="s">
        <v>4024</v>
      </c>
      <c r="L2875" t="s">
        <v>5405</v>
      </c>
      <c r="M2875">
        <v>-1</v>
      </c>
    </row>
    <row r="2876" spans="1:13" x14ac:dyDescent="0.25">
      <c r="A2876" t="s">
        <v>79</v>
      </c>
      <c r="B2876" t="s">
        <v>80</v>
      </c>
      <c r="C2876" t="s">
        <v>217</v>
      </c>
      <c r="D2876" t="s">
        <v>167</v>
      </c>
      <c r="E2876" t="s">
        <v>3827</v>
      </c>
      <c r="G2876">
        <v>-0.24</v>
      </c>
      <c r="I2876" t="s">
        <v>5427</v>
      </c>
      <c r="J2876" t="s">
        <v>5417</v>
      </c>
      <c r="K2876" t="s">
        <v>3517</v>
      </c>
      <c r="L2876" t="s">
        <v>5405</v>
      </c>
      <c r="M2876">
        <v>-1</v>
      </c>
    </row>
    <row r="2877" spans="1:13" x14ac:dyDescent="0.25">
      <c r="A2877" t="s">
        <v>79</v>
      </c>
      <c r="B2877" t="s">
        <v>80</v>
      </c>
      <c r="C2877" t="s">
        <v>217</v>
      </c>
      <c r="D2877" t="s">
        <v>167</v>
      </c>
      <c r="E2877" t="s">
        <v>1283</v>
      </c>
      <c r="G2877">
        <v>-0.24</v>
      </c>
      <c r="I2877" t="s">
        <v>5427</v>
      </c>
      <c r="J2877" t="s">
        <v>5417</v>
      </c>
      <c r="K2877" t="s">
        <v>1081</v>
      </c>
      <c r="L2877" t="s">
        <v>5405</v>
      </c>
      <c r="M2877">
        <v>-1</v>
      </c>
    </row>
    <row r="2878" spans="1:13" x14ac:dyDescent="0.25">
      <c r="A2878" t="s">
        <v>79</v>
      </c>
      <c r="B2878" t="s">
        <v>80</v>
      </c>
      <c r="C2878" t="s">
        <v>217</v>
      </c>
      <c r="D2878" t="s">
        <v>167</v>
      </c>
      <c r="E2878" t="s">
        <v>4027</v>
      </c>
      <c r="G2878">
        <v>-1</v>
      </c>
      <c r="I2878" t="s">
        <v>5427</v>
      </c>
      <c r="J2878" t="s">
        <v>5417</v>
      </c>
      <c r="K2878" t="s">
        <v>3519</v>
      </c>
      <c r="L2878" t="s">
        <v>5405</v>
      </c>
      <c r="M2878">
        <v>-1</v>
      </c>
    </row>
    <row r="2879" spans="1:13" x14ac:dyDescent="0.25">
      <c r="A2879" t="s">
        <v>79</v>
      </c>
      <c r="B2879" t="s">
        <v>80</v>
      </c>
      <c r="C2879" t="s">
        <v>217</v>
      </c>
      <c r="D2879" t="s">
        <v>167</v>
      </c>
      <c r="E2879" t="s">
        <v>4028</v>
      </c>
      <c r="G2879">
        <v>-1</v>
      </c>
      <c r="I2879" t="s">
        <v>5427</v>
      </c>
      <c r="J2879" t="s">
        <v>5417</v>
      </c>
      <c r="K2879" t="s">
        <v>2308</v>
      </c>
      <c r="L2879" t="s">
        <v>5405</v>
      </c>
      <c r="M2879">
        <v>-0.2</v>
      </c>
    </row>
    <row r="2880" spans="1:13" x14ac:dyDescent="0.25">
      <c r="A2880" t="s">
        <v>79</v>
      </c>
      <c r="B2880" t="s">
        <v>80</v>
      </c>
      <c r="C2880" t="s">
        <v>217</v>
      </c>
      <c r="D2880" t="s">
        <v>167</v>
      </c>
      <c r="E2880" t="s">
        <v>2465</v>
      </c>
      <c r="G2880">
        <v>-1</v>
      </c>
      <c r="I2880" t="s">
        <v>5427</v>
      </c>
      <c r="J2880" t="s">
        <v>5417</v>
      </c>
      <c r="K2880" t="s">
        <v>2374</v>
      </c>
      <c r="L2880" t="s">
        <v>5405</v>
      </c>
      <c r="M2880">
        <v>-1</v>
      </c>
    </row>
    <row r="2881" spans="1:13" x14ac:dyDescent="0.25">
      <c r="A2881" t="s">
        <v>79</v>
      </c>
      <c r="B2881" t="s">
        <v>80</v>
      </c>
      <c r="C2881" t="s">
        <v>217</v>
      </c>
      <c r="D2881" t="s">
        <v>167</v>
      </c>
      <c r="E2881" t="s">
        <v>2312</v>
      </c>
      <c r="G2881">
        <v>-0.12</v>
      </c>
      <c r="I2881" t="s">
        <v>5427</v>
      </c>
      <c r="J2881" t="s">
        <v>5417</v>
      </c>
      <c r="K2881" t="s">
        <v>3499</v>
      </c>
      <c r="L2881" t="s">
        <v>5405</v>
      </c>
      <c r="M2881">
        <v>-1</v>
      </c>
    </row>
    <row r="2882" spans="1:13" x14ac:dyDescent="0.25">
      <c r="A2882" t="s">
        <v>79</v>
      </c>
      <c r="B2882" t="s">
        <v>80</v>
      </c>
      <c r="C2882" t="s">
        <v>217</v>
      </c>
      <c r="D2882" t="s">
        <v>167</v>
      </c>
      <c r="E2882" t="s">
        <v>2381</v>
      </c>
      <c r="G2882">
        <v>-0.2</v>
      </c>
      <c r="I2882" t="s">
        <v>5427</v>
      </c>
      <c r="J2882" t="s">
        <v>5417</v>
      </c>
      <c r="K2882" t="s">
        <v>2312</v>
      </c>
      <c r="L2882" t="s">
        <v>5405</v>
      </c>
      <c r="M2882">
        <v>-0.12</v>
      </c>
    </row>
    <row r="2883" spans="1:13" x14ac:dyDescent="0.25">
      <c r="A2883" t="s">
        <v>79</v>
      </c>
      <c r="B2883" t="s">
        <v>80</v>
      </c>
      <c r="C2883" t="s">
        <v>217</v>
      </c>
      <c r="D2883" t="s">
        <v>167</v>
      </c>
      <c r="E2883" t="s">
        <v>4029</v>
      </c>
      <c r="G2883">
        <v>-1</v>
      </c>
      <c r="I2883" t="s">
        <v>5427</v>
      </c>
      <c r="J2883" t="s">
        <v>5417</v>
      </c>
      <c r="K2883" t="s">
        <v>4028</v>
      </c>
      <c r="L2883" t="s">
        <v>5405</v>
      </c>
      <c r="M2883">
        <v>-1</v>
      </c>
    </row>
    <row r="2884" spans="1:13" x14ac:dyDescent="0.25">
      <c r="A2884" t="s">
        <v>79</v>
      </c>
      <c r="B2884" t="s">
        <v>80</v>
      </c>
      <c r="C2884" t="s">
        <v>217</v>
      </c>
      <c r="D2884" t="s">
        <v>167</v>
      </c>
      <c r="E2884" t="s">
        <v>3499</v>
      </c>
      <c r="G2884">
        <v>-1</v>
      </c>
      <c r="I2884" t="s">
        <v>5427</v>
      </c>
      <c r="J2884" t="s">
        <v>5417</v>
      </c>
      <c r="K2884" t="s">
        <v>1287</v>
      </c>
      <c r="L2884" t="s">
        <v>5405</v>
      </c>
      <c r="M2884">
        <v>-0.08</v>
      </c>
    </row>
    <row r="2885" spans="1:13" x14ac:dyDescent="0.25">
      <c r="A2885" t="s">
        <v>79</v>
      </c>
      <c r="B2885" t="s">
        <v>80</v>
      </c>
      <c r="C2885" t="s">
        <v>217</v>
      </c>
      <c r="D2885" t="s">
        <v>167</v>
      </c>
      <c r="E2885" t="s">
        <v>2101</v>
      </c>
      <c r="G2885">
        <v>-0.4</v>
      </c>
      <c r="I2885" t="s">
        <v>5427</v>
      </c>
      <c r="J2885" t="s">
        <v>5417</v>
      </c>
      <c r="K2885" t="s">
        <v>2101</v>
      </c>
      <c r="L2885" t="s">
        <v>5405</v>
      </c>
      <c r="M2885">
        <v>-0.4</v>
      </c>
    </row>
    <row r="2886" spans="1:13" x14ac:dyDescent="0.25">
      <c r="A2886" t="s">
        <v>79</v>
      </c>
      <c r="B2886" t="s">
        <v>80</v>
      </c>
      <c r="C2886" t="s">
        <v>217</v>
      </c>
      <c r="D2886" t="s">
        <v>167</v>
      </c>
      <c r="E2886" t="s">
        <v>1286</v>
      </c>
      <c r="G2886">
        <v>-0.08</v>
      </c>
      <c r="I2886" t="s">
        <v>5427</v>
      </c>
      <c r="J2886" t="s">
        <v>5417</v>
      </c>
      <c r="K2886" t="s">
        <v>1278</v>
      </c>
      <c r="L2886" t="s">
        <v>5405</v>
      </c>
      <c r="M2886">
        <v>-0.04</v>
      </c>
    </row>
    <row r="2887" spans="1:13" x14ac:dyDescent="0.25">
      <c r="A2887" t="s">
        <v>79</v>
      </c>
      <c r="B2887" t="s">
        <v>80</v>
      </c>
      <c r="C2887" t="s">
        <v>217</v>
      </c>
      <c r="D2887" t="s">
        <v>167</v>
      </c>
      <c r="E2887" t="s">
        <v>3502</v>
      </c>
      <c r="G2887">
        <v>-0.2</v>
      </c>
      <c r="I2887" t="s">
        <v>5427</v>
      </c>
      <c r="J2887" t="s">
        <v>5417</v>
      </c>
      <c r="K2887" t="s">
        <v>3827</v>
      </c>
      <c r="L2887" t="s">
        <v>5405</v>
      </c>
      <c r="M2887">
        <v>-0.24</v>
      </c>
    </row>
    <row r="2888" spans="1:13" x14ac:dyDescent="0.25">
      <c r="A2888" t="s">
        <v>79</v>
      </c>
      <c r="B2888" t="s">
        <v>80</v>
      </c>
      <c r="C2888" t="s">
        <v>217</v>
      </c>
      <c r="D2888" t="s">
        <v>167</v>
      </c>
      <c r="E2888" t="s">
        <v>1287</v>
      </c>
      <c r="G2888">
        <v>-0.08</v>
      </c>
      <c r="I2888" t="s">
        <v>5427</v>
      </c>
      <c r="J2888" t="s">
        <v>5417</v>
      </c>
      <c r="K2888" t="s">
        <v>1293</v>
      </c>
      <c r="L2888" t="s">
        <v>5405</v>
      </c>
      <c r="M2888">
        <v>-1</v>
      </c>
    </row>
    <row r="2889" spans="1:13" x14ac:dyDescent="0.25">
      <c r="A2889" t="s">
        <v>79</v>
      </c>
      <c r="B2889" t="s">
        <v>80</v>
      </c>
      <c r="C2889" t="s">
        <v>217</v>
      </c>
      <c r="D2889" t="s">
        <v>167</v>
      </c>
      <c r="E2889" t="s">
        <v>1081</v>
      </c>
      <c r="G2889">
        <v>-1</v>
      </c>
      <c r="I2889" t="s">
        <v>5427</v>
      </c>
      <c r="J2889" t="s">
        <v>5417</v>
      </c>
      <c r="K2889" t="s">
        <v>2103</v>
      </c>
      <c r="L2889" t="s">
        <v>5405</v>
      </c>
      <c r="M2889">
        <v>-0.4</v>
      </c>
    </row>
    <row r="2890" spans="1:13" x14ac:dyDescent="0.25">
      <c r="A2890" t="s">
        <v>79</v>
      </c>
      <c r="B2890" t="s">
        <v>80</v>
      </c>
      <c r="C2890" t="s">
        <v>217</v>
      </c>
      <c r="D2890" t="s">
        <v>167</v>
      </c>
      <c r="E2890" t="s">
        <v>2103</v>
      </c>
      <c r="G2890">
        <v>-0.4</v>
      </c>
      <c r="I2890" t="s">
        <v>5427</v>
      </c>
      <c r="J2890" t="s">
        <v>5417</v>
      </c>
      <c r="K2890" t="s">
        <v>2197</v>
      </c>
      <c r="L2890" t="s">
        <v>5405</v>
      </c>
      <c r="M2890">
        <v>-1</v>
      </c>
    </row>
    <row r="2891" spans="1:13" x14ac:dyDescent="0.25">
      <c r="A2891" t="s">
        <v>79</v>
      </c>
      <c r="B2891" t="s">
        <v>80</v>
      </c>
      <c r="C2891" t="s">
        <v>217</v>
      </c>
      <c r="D2891" t="s">
        <v>167</v>
      </c>
      <c r="E2891" t="s">
        <v>4030</v>
      </c>
      <c r="G2891">
        <v>-1</v>
      </c>
      <c r="I2891" t="s">
        <v>5427</v>
      </c>
      <c r="J2891" t="s">
        <v>5417</v>
      </c>
      <c r="K2891" t="s">
        <v>1291</v>
      </c>
      <c r="L2891" t="s">
        <v>5405</v>
      </c>
      <c r="M2891">
        <v>-1</v>
      </c>
    </row>
    <row r="2892" spans="1:13" x14ac:dyDescent="0.25">
      <c r="A2892" t="s">
        <v>79</v>
      </c>
      <c r="B2892" t="s">
        <v>80</v>
      </c>
      <c r="C2892" t="s">
        <v>217</v>
      </c>
      <c r="D2892" t="s">
        <v>167</v>
      </c>
      <c r="E2892" t="s">
        <v>1291</v>
      </c>
      <c r="G2892">
        <v>-1</v>
      </c>
      <c r="I2892" t="s">
        <v>5427</v>
      </c>
      <c r="J2892" t="s">
        <v>5417</v>
      </c>
      <c r="K2892" t="s">
        <v>1297</v>
      </c>
      <c r="L2892" t="s">
        <v>5405</v>
      </c>
      <c r="M2892">
        <v>-1</v>
      </c>
    </row>
    <row r="2893" spans="1:13" x14ac:dyDescent="0.25">
      <c r="A2893" t="s">
        <v>79</v>
      </c>
      <c r="B2893" t="s">
        <v>80</v>
      </c>
      <c r="C2893" t="s">
        <v>217</v>
      </c>
      <c r="D2893" t="s">
        <v>167</v>
      </c>
      <c r="E2893" t="s">
        <v>3958</v>
      </c>
      <c r="G2893">
        <v>-1</v>
      </c>
      <c r="I2893" t="s">
        <v>5427</v>
      </c>
      <c r="J2893" t="s">
        <v>5417</v>
      </c>
      <c r="K2893" t="s">
        <v>2382</v>
      </c>
      <c r="L2893" t="s">
        <v>5405</v>
      </c>
      <c r="M2893">
        <v>-1</v>
      </c>
    </row>
    <row r="2894" spans="1:13" x14ac:dyDescent="0.25">
      <c r="A2894" t="s">
        <v>79</v>
      </c>
      <c r="B2894" t="s">
        <v>80</v>
      </c>
      <c r="C2894" t="s">
        <v>217</v>
      </c>
      <c r="D2894" t="s">
        <v>167</v>
      </c>
      <c r="E2894" t="s">
        <v>2105</v>
      </c>
      <c r="G2894">
        <v>-1</v>
      </c>
      <c r="I2894" t="s">
        <v>5427</v>
      </c>
      <c r="J2894" t="s">
        <v>5417</v>
      </c>
      <c r="K2894" t="s">
        <v>2381</v>
      </c>
      <c r="L2894" t="s">
        <v>5405</v>
      </c>
      <c r="M2894">
        <v>-0.2</v>
      </c>
    </row>
    <row r="2895" spans="1:13" x14ac:dyDescent="0.25">
      <c r="A2895" t="s">
        <v>79</v>
      </c>
      <c r="B2895" t="s">
        <v>80</v>
      </c>
      <c r="C2895" t="s">
        <v>217</v>
      </c>
      <c r="D2895" t="s">
        <v>167</v>
      </c>
      <c r="E2895" t="s">
        <v>2382</v>
      </c>
      <c r="G2895">
        <v>-1</v>
      </c>
      <c r="I2895" t="s">
        <v>5427</v>
      </c>
      <c r="J2895" t="s">
        <v>5417</v>
      </c>
      <c r="K2895" t="s">
        <v>2383</v>
      </c>
      <c r="L2895" t="s">
        <v>5405</v>
      </c>
      <c r="M2895">
        <v>-1</v>
      </c>
    </row>
    <row r="2896" spans="1:13" x14ac:dyDescent="0.25">
      <c r="A2896" t="s">
        <v>79</v>
      </c>
      <c r="B2896" t="s">
        <v>80</v>
      </c>
      <c r="C2896" t="s">
        <v>217</v>
      </c>
      <c r="D2896" t="s">
        <v>167</v>
      </c>
      <c r="E2896" t="s">
        <v>1293</v>
      </c>
      <c r="G2896">
        <v>-1</v>
      </c>
      <c r="I2896" t="s">
        <v>5427</v>
      </c>
      <c r="J2896" t="s">
        <v>5417</v>
      </c>
      <c r="K2896" t="s">
        <v>4025</v>
      </c>
      <c r="L2896" t="s">
        <v>5405</v>
      </c>
      <c r="M2896">
        <v>-1</v>
      </c>
    </row>
    <row r="2897" spans="1:13" x14ac:dyDescent="0.25">
      <c r="A2897" t="s">
        <v>79</v>
      </c>
      <c r="B2897" t="s">
        <v>80</v>
      </c>
      <c r="C2897" t="s">
        <v>217</v>
      </c>
      <c r="D2897" t="s">
        <v>167</v>
      </c>
      <c r="E2897" t="s">
        <v>2383</v>
      </c>
      <c r="G2897">
        <v>-1</v>
      </c>
      <c r="I2897" t="s">
        <v>5427</v>
      </c>
      <c r="J2897" t="s">
        <v>5417</v>
      </c>
      <c r="K2897" t="s">
        <v>2097</v>
      </c>
      <c r="L2897" t="s">
        <v>5405</v>
      </c>
      <c r="M2897">
        <v>-3</v>
      </c>
    </row>
    <row r="2898" spans="1:13" x14ac:dyDescent="0.25">
      <c r="A2898" t="s">
        <v>79</v>
      </c>
      <c r="B2898" t="s">
        <v>80</v>
      </c>
      <c r="C2898" t="s">
        <v>217</v>
      </c>
      <c r="D2898" t="s">
        <v>167</v>
      </c>
      <c r="E2898" t="s">
        <v>1296</v>
      </c>
      <c r="G2898">
        <v>-1</v>
      </c>
      <c r="I2898" t="s">
        <v>5427</v>
      </c>
      <c r="J2898" t="s">
        <v>5417</v>
      </c>
      <c r="K2898" t="s">
        <v>3520</v>
      </c>
      <c r="L2898" t="s">
        <v>5405</v>
      </c>
      <c r="M2898">
        <v>-1</v>
      </c>
    </row>
    <row r="2899" spans="1:13" x14ac:dyDescent="0.25">
      <c r="A2899" t="s">
        <v>79</v>
      </c>
      <c r="B2899" t="s">
        <v>80</v>
      </c>
      <c r="C2899" t="s">
        <v>217</v>
      </c>
      <c r="D2899" t="s">
        <v>167</v>
      </c>
      <c r="E2899" t="s">
        <v>3517</v>
      </c>
      <c r="G2899">
        <v>-1</v>
      </c>
      <c r="I2899" t="s">
        <v>5427</v>
      </c>
      <c r="J2899" t="s">
        <v>5417</v>
      </c>
      <c r="K2899" t="s">
        <v>4027</v>
      </c>
      <c r="L2899" t="s">
        <v>5405</v>
      </c>
      <c r="M2899">
        <v>-1</v>
      </c>
    </row>
    <row r="2900" spans="1:13" x14ac:dyDescent="0.25">
      <c r="A2900" t="s">
        <v>79</v>
      </c>
      <c r="B2900" t="s">
        <v>80</v>
      </c>
      <c r="C2900" t="s">
        <v>217</v>
      </c>
      <c r="D2900" t="s">
        <v>167</v>
      </c>
      <c r="E2900" t="s">
        <v>3519</v>
      </c>
      <c r="G2900">
        <v>-1</v>
      </c>
    </row>
    <row r="2901" spans="1:13" x14ac:dyDescent="0.25">
      <c r="A2901" t="s">
        <v>79</v>
      </c>
      <c r="B2901" t="s">
        <v>80</v>
      </c>
      <c r="C2901" t="s">
        <v>217</v>
      </c>
      <c r="D2901" t="s">
        <v>167</v>
      </c>
      <c r="E2901" t="s">
        <v>3520</v>
      </c>
      <c r="G2901">
        <v>-1</v>
      </c>
    </row>
    <row r="2902" spans="1:13" x14ac:dyDescent="0.25">
      <c r="A2902" t="s">
        <v>79</v>
      </c>
      <c r="B2902" t="s">
        <v>80</v>
      </c>
      <c r="C2902" t="s">
        <v>217</v>
      </c>
      <c r="D2902" t="s">
        <v>167</v>
      </c>
      <c r="E2902" t="s">
        <v>1297</v>
      </c>
      <c r="G2902">
        <v>-1</v>
      </c>
    </row>
    <row r="2903" spans="1:13" x14ac:dyDescent="0.25">
      <c r="A2903" t="s">
        <v>79</v>
      </c>
      <c r="B2903" t="s">
        <v>80</v>
      </c>
      <c r="C2903" t="s">
        <v>217</v>
      </c>
      <c r="D2903" t="s">
        <v>167</v>
      </c>
      <c r="E2903" t="s">
        <v>1298</v>
      </c>
      <c r="G2903">
        <v>-1</v>
      </c>
    </row>
    <row r="2905" spans="1:13" x14ac:dyDescent="0.25">
      <c r="A2905" t="s">
        <v>83</v>
      </c>
      <c r="B2905" t="s">
        <v>84</v>
      </c>
      <c r="C2905" t="s">
        <v>204</v>
      </c>
      <c r="D2905" t="s">
        <v>167</v>
      </c>
      <c r="E2905" t="s">
        <v>437</v>
      </c>
      <c r="G2905">
        <v>-1</v>
      </c>
      <c r="I2905" t="s">
        <v>5404</v>
      </c>
      <c r="J2905" t="s">
        <v>5412</v>
      </c>
      <c r="K2905">
        <v>72430</v>
      </c>
      <c r="L2905" t="s">
        <v>5405</v>
      </c>
      <c r="M2905">
        <v>-0.2</v>
      </c>
    </row>
    <row r="2906" spans="1:13" x14ac:dyDescent="0.25">
      <c r="A2906" t="s">
        <v>83</v>
      </c>
      <c r="B2906" t="s">
        <v>84</v>
      </c>
      <c r="C2906" t="s">
        <v>204</v>
      </c>
      <c r="D2906" t="s">
        <v>167</v>
      </c>
      <c r="E2906" t="s">
        <v>519</v>
      </c>
      <c r="G2906">
        <v>-1</v>
      </c>
      <c r="I2906" t="s">
        <v>5427</v>
      </c>
      <c r="J2906" t="s">
        <v>5412</v>
      </c>
      <c r="K2906" t="s">
        <v>4075</v>
      </c>
      <c r="L2906" t="s">
        <v>5405</v>
      </c>
      <c r="M2906">
        <v>-1</v>
      </c>
    </row>
    <row r="2907" spans="1:13" x14ac:dyDescent="0.25">
      <c r="A2907" t="s">
        <v>83</v>
      </c>
      <c r="B2907" t="s">
        <v>84</v>
      </c>
      <c r="C2907" t="s">
        <v>204</v>
      </c>
      <c r="D2907" t="s">
        <v>167</v>
      </c>
      <c r="E2907" t="s">
        <v>693</v>
      </c>
      <c r="G2907">
        <v>-1</v>
      </c>
      <c r="I2907" t="s">
        <v>5427</v>
      </c>
      <c r="J2907" t="s">
        <v>5412</v>
      </c>
      <c r="K2907" t="s">
        <v>3658</v>
      </c>
      <c r="L2907" t="s">
        <v>5405</v>
      </c>
      <c r="M2907">
        <v>-2</v>
      </c>
    </row>
    <row r="2908" spans="1:13" x14ac:dyDescent="0.25">
      <c r="A2908" t="s">
        <v>83</v>
      </c>
      <c r="B2908" t="s">
        <v>84</v>
      </c>
      <c r="C2908" t="s">
        <v>204</v>
      </c>
      <c r="D2908" t="s">
        <v>167</v>
      </c>
      <c r="E2908" t="s">
        <v>1918</v>
      </c>
      <c r="G2908">
        <v>-0.4</v>
      </c>
      <c r="I2908" t="s">
        <v>5404</v>
      </c>
      <c r="J2908" t="s">
        <v>5412</v>
      </c>
      <c r="K2908">
        <v>73520</v>
      </c>
      <c r="L2908" t="s">
        <v>5405</v>
      </c>
      <c r="M2908">
        <v>-1</v>
      </c>
    </row>
    <row r="2909" spans="1:13" x14ac:dyDescent="0.25">
      <c r="A2909" t="s">
        <v>83</v>
      </c>
      <c r="B2909" t="s">
        <v>84</v>
      </c>
      <c r="C2909" t="s">
        <v>204</v>
      </c>
      <c r="D2909" t="s">
        <v>167</v>
      </c>
      <c r="E2909" t="s">
        <v>537</v>
      </c>
      <c r="G2909">
        <v>-1</v>
      </c>
      <c r="I2909" t="s">
        <v>5427</v>
      </c>
      <c r="J2909" t="s">
        <v>5412</v>
      </c>
      <c r="K2909" t="s">
        <v>3981</v>
      </c>
      <c r="L2909" t="s">
        <v>5405</v>
      </c>
      <c r="M2909">
        <v>-1</v>
      </c>
    </row>
    <row r="2910" spans="1:13" x14ac:dyDescent="0.25">
      <c r="A2910" t="s">
        <v>83</v>
      </c>
      <c r="B2910" t="s">
        <v>84</v>
      </c>
      <c r="C2910" t="s">
        <v>204</v>
      </c>
      <c r="D2910" t="s">
        <v>167</v>
      </c>
      <c r="E2910" t="s">
        <v>694</v>
      </c>
      <c r="G2910">
        <v>-0.2</v>
      </c>
      <c r="I2910" t="s">
        <v>5427</v>
      </c>
      <c r="J2910" t="s">
        <v>5412</v>
      </c>
      <c r="K2910" t="s">
        <v>1930</v>
      </c>
      <c r="L2910" t="s">
        <v>5405</v>
      </c>
      <c r="M2910">
        <v>-1</v>
      </c>
    </row>
    <row r="2911" spans="1:13" x14ac:dyDescent="0.25">
      <c r="A2911" t="s">
        <v>83</v>
      </c>
      <c r="B2911" t="s">
        <v>84</v>
      </c>
      <c r="C2911" t="s">
        <v>204</v>
      </c>
      <c r="D2911" t="s">
        <v>167</v>
      </c>
      <c r="E2911" t="s">
        <v>1920</v>
      </c>
      <c r="G2911">
        <v>-0.2</v>
      </c>
      <c r="I2911" t="s">
        <v>5427</v>
      </c>
      <c r="J2911" t="s">
        <v>5412</v>
      </c>
      <c r="K2911" t="s">
        <v>1925</v>
      </c>
      <c r="L2911" t="s">
        <v>5405</v>
      </c>
      <c r="M2911">
        <v>-0.2</v>
      </c>
    </row>
    <row r="2912" spans="1:13" x14ac:dyDescent="0.25">
      <c r="A2912" t="s">
        <v>83</v>
      </c>
      <c r="B2912" t="s">
        <v>84</v>
      </c>
      <c r="C2912" t="s">
        <v>204</v>
      </c>
      <c r="D2912" t="s">
        <v>167</v>
      </c>
      <c r="E2912" t="s">
        <v>3656</v>
      </c>
      <c r="G2912">
        <v>-1</v>
      </c>
      <c r="I2912" t="s">
        <v>5427</v>
      </c>
      <c r="J2912" t="s">
        <v>5412</v>
      </c>
      <c r="K2912" t="s">
        <v>3363</v>
      </c>
      <c r="L2912" t="s">
        <v>5405</v>
      </c>
      <c r="M2912">
        <v>-1</v>
      </c>
    </row>
    <row r="2913" spans="1:13" x14ac:dyDescent="0.25">
      <c r="A2913" t="s">
        <v>83</v>
      </c>
      <c r="B2913" t="s">
        <v>84</v>
      </c>
      <c r="C2913" t="s">
        <v>204</v>
      </c>
      <c r="D2913" t="s">
        <v>167</v>
      </c>
      <c r="E2913" t="s">
        <v>3979</v>
      </c>
      <c r="G2913">
        <v>-1</v>
      </c>
      <c r="I2913" t="s">
        <v>5427</v>
      </c>
      <c r="J2913" t="s">
        <v>5412</v>
      </c>
      <c r="K2913" t="s">
        <v>2279</v>
      </c>
      <c r="L2913" t="s">
        <v>5405</v>
      </c>
      <c r="M2913">
        <v>-1</v>
      </c>
    </row>
    <row r="2914" spans="1:13" x14ac:dyDescent="0.25">
      <c r="A2914" t="s">
        <v>83</v>
      </c>
      <c r="B2914" t="s">
        <v>84</v>
      </c>
      <c r="C2914" t="s">
        <v>204</v>
      </c>
      <c r="D2914" t="s">
        <v>167</v>
      </c>
      <c r="E2914" t="s">
        <v>3981</v>
      </c>
      <c r="G2914">
        <v>-1</v>
      </c>
      <c r="I2914" t="s">
        <v>5404</v>
      </c>
      <c r="J2914" t="s">
        <v>5412</v>
      </c>
      <c r="K2914">
        <v>72437</v>
      </c>
      <c r="L2914" t="s">
        <v>5405</v>
      </c>
      <c r="M2914">
        <v>-1</v>
      </c>
    </row>
    <row r="2915" spans="1:13" x14ac:dyDescent="0.25">
      <c r="A2915" t="s">
        <v>83</v>
      </c>
      <c r="B2915" t="s">
        <v>84</v>
      </c>
      <c r="C2915" t="s">
        <v>204</v>
      </c>
      <c r="D2915" t="s">
        <v>167</v>
      </c>
      <c r="E2915" t="s">
        <v>3658</v>
      </c>
      <c r="G2915">
        <v>-2</v>
      </c>
      <c r="I2915" t="s">
        <v>5427</v>
      </c>
      <c r="J2915" t="s">
        <v>5412</v>
      </c>
      <c r="K2915" t="s">
        <v>1920</v>
      </c>
      <c r="L2915" t="s">
        <v>5405</v>
      </c>
      <c r="M2915">
        <v>-0.2</v>
      </c>
    </row>
    <row r="2916" spans="1:13" x14ac:dyDescent="0.25">
      <c r="A2916" t="s">
        <v>83</v>
      </c>
      <c r="B2916" t="s">
        <v>84</v>
      </c>
      <c r="C2916" t="s">
        <v>204</v>
      </c>
      <c r="D2916" t="s">
        <v>167</v>
      </c>
      <c r="E2916" t="s">
        <v>2279</v>
      </c>
      <c r="G2916">
        <v>-1</v>
      </c>
      <c r="I2916" t="s">
        <v>5427</v>
      </c>
      <c r="J2916" t="s">
        <v>5412</v>
      </c>
      <c r="K2916" t="s">
        <v>1202</v>
      </c>
      <c r="L2916" t="s">
        <v>5405</v>
      </c>
      <c r="M2916">
        <v>-1</v>
      </c>
    </row>
    <row r="2917" spans="1:13" x14ac:dyDescent="0.25">
      <c r="A2917" t="s">
        <v>83</v>
      </c>
      <c r="B2917" t="s">
        <v>84</v>
      </c>
      <c r="C2917" t="s">
        <v>204</v>
      </c>
      <c r="D2917" t="s">
        <v>167</v>
      </c>
      <c r="E2917" t="s">
        <v>1923</v>
      </c>
      <c r="G2917">
        <v>-1</v>
      </c>
      <c r="I2917" t="s">
        <v>5404</v>
      </c>
      <c r="J2917" t="s">
        <v>5412</v>
      </c>
      <c r="K2917">
        <v>72424</v>
      </c>
      <c r="L2917" t="s">
        <v>5405</v>
      </c>
      <c r="M2917">
        <v>-1</v>
      </c>
    </row>
    <row r="2918" spans="1:13" x14ac:dyDescent="0.25">
      <c r="A2918" t="s">
        <v>83</v>
      </c>
      <c r="B2918" t="s">
        <v>84</v>
      </c>
      <c r="C2918" t="s">
        <v>204</v>
      </c>
      <c r="D2918" t="s">
        <v>167</v>
      </c>
      <c r="E2918" t="s">
        <v>1924</v>
      </c>
      <c r="G2918">
        <v>-0.6</v>
      </c>
      <c r="I2918" t="s">
        <v>5404</v>
      </c>
      <c r="J2918" t="s">
        <v>5412</v>
      </c>
      <c r="K2918">
        <v>73519</v>
      </c>
      <c r="L2918" t="s">
        <v>5405</v>
      </c>
      <c r="M2918">
        <v>-1</v>
      </c>
    </row>
    <row r="2919" spans="1:13" x14ac:dyDescent="0.25">
      <c r="A2919" t="s">
        <v>83</v>
      </c>
      <c r="B2919" t="s">
        <v>84</v>
      </c>
      <c r="C2919" t="s">
        <v>204</v>
      </c>
      <c r="D2919" t="s">
        <v>167</v>
      </c>
      <c r="E2919" t="s">
        <v>1202</v>
      </c>
      <c r="G2919">
        <v>-1</v>
      </c>
      <c r="I2919" t="s">
        <v>5404</v>
      </c>
      <c r="J2919" t="s">
        <v>5412</v>
      </c>
      <c r="K2919">
        <v>72436</v>
      </c>
      <c r="L2919" t="s">
        <v>5405</v>
      </c>
      <c r="M2919">
        <v>-0.4</v>
      </c>
    </row>
    <row r="2920" spans="1:13" x14ac:dyDescent="0.25">
      <c r="A2920" t="s">
        <v>83</v>
      </c>
      <c r="B2920" t="s">
        <v>84</v>
      </c>
      <c r="C2920" t="s">
        <v>204</v>
      </c>
      <c r="D2920" t="s">
        <v>167</v>
      </c>
      <c r="E2920" t="s">
        <v>1925</v>
      </c>
      <c r="G2920">
        <v>-0.2</v>
      </c>
      <c r="I2920" t="s">
        <v>5427</v>
      </c>
      <c r="J2920" t="s">
        <v>5412</v>
      </c>
      <c r="K2920" t="s">
        <v>1923</v>
      </c>
      <c r="L2920" t="s">
        <v>5405</v>
      </c>
      <c r="M2920">
        <v>-1</v>
      </c>
    </row>
    <row r="2921" spans="1:13" x14ac:dyDescent="0.25">
      <c r="A2921" t="s">
        <v>83</v>
      </c>
      <c r="B2921" t="s">
        <v>84</v>
      </c>
      <c r="C2921" t="s">
        <v>204</v>
      </c>
      <c r="D2921" t="s">
        <v>167</v>
      </c>
      <c r="E2921" t="s">
        <v>4075</v>
      </c>
      <c r="G2921">
        <v>-1</v>
      </c>
      <c r="I2921" t="s">
        <v>5427</v>
      </c>
      <c r="J2921" t="s">
        <v>5412</v>
      </c>
      <c r="K2921" t="s">
        <v>377</v>
      </c>
      <c r="L2921" t="s">
        <v>5405</v>
      </c>
      <c r="M2921">
        <v>-2</v>
      </c>
    </row>
    <row r="2922" spans="1:13" x14ac:dyDescent="0.25">
      <c r="A2922" t="s">
        <v>83</v>
      </c>
      <c r="B2922" t="s">
        <v>84</v>
      </c>
      <c r="C2922" t="s">
        <v>204</v>
      </c>
      <c r="D2922" t="s">
        <v>167</v>
      </c>
      <c r="E2922" t="s">
        <v>1930</v>
      </c>
      <c r="G2922">
        <v>-1</v>
      </c>
      <c r="I2922" t="s">
        <v>5427</v>
      </c>
      <c r="J2922" t="s">
        <v>5412</v>
      </c>
      <c r="K2922" t="s">
        <v>2282</v>
      </c>
      <c r="L2922" t="s">
        <v>5405</v>
      </c>
      <c r="M2922">
        <v>-1</v>
      </c>
    </row>
    <row r="2923" spans="1:13" x14ac:dyDescent="0.25">
      <c r="A2923" t="s">
        <v>83</v>
      </c>
      <c r="B2923" t="s">
        <v>84</v>
      </c>
      <c r="C2923" t="s">
        <v>204</v>
      </c>
      <c r="D2923" t="s">
        <v>167</v>
      </c>
      <c r="E2923" t="s">
        <v>2282</v>
      </c>
      <c r="G2923">
        <v>-1</v>
      </c>
      <c r="I2923" t="s">
        <v>5427</v>
      </c>
      <c r="J2923" t="s">
        <v>5412</v>
      </c>
      <c r="K2923" t="s">
        <v>3364</v>
      </c>
      <c r="L2923" t="s">
        <v>5405</v>
      </c>
      <c r="M2923">
        <v>-1</v>
      </c>
    </row>
    <row r="2924" spans="1:13" x14ac:dyDescent="0.25">
      <c r="A2924" t="s">
        <v>83</v>
      </c>
      <c r="B2924" t="s">
        <v>84</v>
      </c>
      <c r="C2924" t="s">
        <v>204</v>
      </c>
      <c r="D2924" t="s">
        <v>167</v>
      </c>
      <c r="E2924" t="s">
        <v>1936</v>
      </c>
      <c r="G2924">
        <v>-1</v>
      </c>
      <c r="I2924" t="s">
        <v>5427</v>
      </c>
      <c r="J2924" t="s">
        <v>5412</v>
      </c>
      <c r="K2924" t="s">
        <v>1936</v>
      </c>
      <c r="L2924" t="s">
        <v>5405</v>
      </c>
      <c r="M2924">
        <v>-1</v>
      </c>
    </row>
    <row r="2925" spans="1:13" x14ac:dyDescent="0.25">
      <c r="A2925" t="s">
        <v>83</v>
      </c>
      <c r="B2925" t="s">
        <v>84</v>
      </c>
      <c r="C2925" t="s">
        <v>204</v>
      </c>
      <c r="D2925" t="s">
        <v>167</v>
      </c>
      <c r="E2925" t="s">
        <v>3363</v>
      </c>
      <c r="G2925">
        <v>-1</v>
      </c>
      <c r="I2925" t="s">
        <v>5427</v>
      </c>
      <c r="J2925" t="s">
        <v>5412</v>
      </c>
      <c r="K2925" t="s">
        <v>1924</v>
      </c>
      <c r="L2925" t="s">
        <v>5405</v>
      </c>
      <c r="M2925">
        <v>-0.6</v>
      </c>
    </row>
    <row r="2926" spans="1:13" x14ac:dyDescent="0.25">
      <c r="A2926" t="s">
        <v>83</v>
      </c>
      <c r="B2926" t="s">
        <v>84</v>
      </c>
      <c r="C2926" t="s">
        <v>204</v>
      </c>
      <c r="D2926" t="s">
        <v>167</v>
      </c>
      <c r="E2926" t="s">
        <v>3364</v>
      </c>
      <c r="G2926">
        <v>-1</v>
      </c>
      <c r="I2926" t="s">
        <v>5427</v>
      </c>
      <c r="J2926" t="s">
        <v>5412</v>
      </c>
      <c r="K2926" t="s">
        <v>3656</v>
      </c>
      <c r="L2926" t="s">
        <v>5405</v>
      </c>
      <c r="M2926">
        <v>-1</v>
      </c>
    </row>
    <row r="2927" spans="1:13" x14ac:dyDescent="0.25">
      <c r="A2927" t="s">
        <v>83</v>
      </c>
      <c r="B2927" t="s">
        <v>84</v>
      </c>
      <c r="C2927" t="s">
        <v>204</v>
      </c>
      <c r="D2927" t="s">
        <v>167</v>
      </c>
      <c r="E2927" t="s">
        <v>377</v>
      </c>
      <c r="G2927">
        <v>-2</v>
      </c>
    </row>
    <row r="2929" spans="1:13" x14ac:dyDescent="0.25">
      <c r="A2929" t="s">
        <v>83</v>
      </c>
      <c r="B2929" t="s">
        <v>84</v>
      </c>
      <c r="C2929" t="s">
        <v>382</v>
      </c>
      <c r="D2929" t="s">
        <v>167</v>
      </c>
      <c r="E2929" t="s">
        <v>1204</v>
      </c>
      <c r="G2929">
        <v>-1</v>
      </c>
      <c r="I2929" t="s">
        <v>5427</v>
      </c>
      <c r="J2929" t="s">
        <v>5428</v>
      </c>
      <c r="K2929" t="s">
        <v>1214</v>
      </c>
      <c r="L2929" t="s">
        <v>5405</v>
      </c>
      <c r="M2929">
        <v>-2</v>
      </c>
    </row>
    <row r="2930" spans="1:13" x14ac:dyDescent="0.25">
      <c r="A2930" t="s">
        <v>83</v>
      </c>
      <c r="B2930" t="s">
        <v>84</v>
      </c>
      <c r="C2930" t="s">
        <v>382</v>
      </c>
      <c r="D2930" t="s">
        <v>167</v>
      </c>
      <c r="E2930" t="s">
        <v>1943</v>
      </c>
      <c r="G2930">
        <v>-1</v>
      </c>
      <c r="I2930" t="s">
        <v>5427</v>
      </c>
      <c r="J2930" t="s">
        <v>5428</v>
      </c>
      <c r="K2930" t="s">
        <v>1952</v>
      </c>
      <c r="L2930" t="s">
        <v>5405</v>
      </c>
      <c r="M2930">
        <v>-1</v>
      </c>
    </row>
    <row r="2931" spans="1:13" x14ac:dyDescent="0.25">
      <c r="A2931" t="s">
        <v>83</v>
      </c>
      <c r="B2931" t="s">
        <v>84</v>
      </c>
      <c r="C2931" t="s">
        <v>382</v>
      </c>
      <c r="D2931" t="s">
        <v>167</v>
      </c>
      <c r="E2931" t="s">
        <v>478</v>
      </c>
      <c r="G2931">
        <v>-0.4</v>
      </c>
      <c r="I2931" t="s">
        <v>5427</v>
      </c>
      <c r="J2931" t="s">
        <v>5428</v>
      </c>
      <c r="K2931" t="s">
        <v>2290</v>
      </c>
      <c r="L2931" t="s">
        <v>5405</v>
      </c>
      <c r="M2931">
        <v>-1</v>
      </c>
    </row>
    <row r="2932" spans="1:13" x14ac:dyDescent="0.25">
      <c r="A2932" t="s">
        <v>83</v>
      </c>
      <c r="B2932" t="s">
        <v>84</v>
      </c>
      <c r="C2932" t="s">
        <v>382</v>
      </c>
      <c r="D2932" t="s">
        <v>167</v>
      </c>
      <c r="E2932" t="s">
        <v>479</v>
      </c>
      <c r="G2932">
        <v>-1</v>
      </c>
      <c r="I2932" t="s">
        <v>5427</v>
      </c>
      <c r="J2932" t="s">
        <v>5428</v>
      </c>
      <c r="K2932" t="s">
        <v>3379</v>
      </c>
      <c r="L2932" t="s">
        <v>5405</v>
      </c>
      <c r="M2932">
        <v>-1</v>
      </c>
    </row>
    <row r="2933" spans="1:13" x14ac:dyDescent="0.25">
      <c r="A2933" t="s">
        <v>83</v>
      </c>
      <c r="B2933" t="s">
        <v>84</v>
      </c>
      <c r="C2933" t="s">
        <v>382</v>
      </c>
      <c r="D2933" t="s">
        <v>167</v>
      </c>
      <c r="E2933" t="s">
        <v>2445</v>
      </c>
      <c r="G2933">
        <v>-0.2</v>
      </c>
      <c r="I2933" t="s">
        <v>5427</v>
      </c>
      <c r="J2933" t="s">
        <v>5428</v>
      </c>
      <c r="K2933" t="s">
        <v>3437</v>
      </c>
      <c r="L2933" t="s">
        <v>5405</v>
      </c>
      <c r="M2933">
        <v>-1</v>
      </c>
    </row>
    <row r="2934" spans="1:13" x14ac:dyDescent="0.25">
      <c r="A2934" t="s">
        <v>83</v>
      </c>
      <c r="B2934" t="s">
        <v>84</v>
      </c>
      <c r="C2934" t="s">
        <v>382</v>
      </c>
      <c r="D2934" t="s">
        <v>167</v>
      </c>
      <c r="E2934" t="s">
        <v>1205</v>
      </c>
      <c r="G2934">
        <v>-0.2</v>
      </c>
      <c r="I2934" t="s">
        <v>5427</v>
      </c>
      <c r="J2934" t="s">
        <v>5428</v>
      </c>
      <c r="K2934" t="s">
        <v>1217</v>
      </c>
      <c r="L2934" t="s">
        <v>5405</v>
      </c>
      <c r="M2934">
        <v>-1</v>
      </c>
    </row>
    <row r="2935" spans="1:13" x14ac:dyDescent="0.25">
      <c r="A2935" t="s">
        <v>83</v>
      </c>
      <c r="B2935" t="s">
        <v>84</v>
      </c>
      <c r="C2935" t="s">
        <v>382</v>
      </c>
      <c r="D2935" t="s">
        <v>167</v>
      </c>
      <c r="E2935" t="s">
        <v>2342</v>
      </c>
      <c r="G2935">
        <v>-0.2</v>
      </c>
      <c r="I2935" t="s">
        <v>5427</v>
      </c>
      <c r="J2935" t="s">
        <v>5428</v>
      </c>
      <c r="K2935" t="s">
        <v>3735</v>
      </c>
      <c r="L2935" t="s">
        <v>5405</v>
      </c>
      <c r="M2935">
        <v>-1</v>
      </c>
    </row>
    <row r="2936" spans="1:13" x14ac:dyDescent="0.25">
      <c r="A2936" t="s">
        <v>83</v>
      </c>
      <c r="B2936" t="s">
        <v>84</v>
      </c>
      <c r="C2936" t="s">
        <v>382</v>
      </c>
      <c r="D2936" t="s">
        <v>167</v>
      </c>
      <c r="E2936" t="s">
        <v>950</v>
      </c>
      <c r="G2936">
        <v>-0.4</v>
      </c>
      <c r="I2936" t="s">
        <v>5404</v>
      </c>
      <c r="J2936" t="s">
        <v>5428</v>
      </c>
      <c r="K2936">
        <v>72463</v>
      </c>
      <c r="L2936" t="s">
        <v>5405</v>
      </c>
      <c r="M2936">
        <v>-0.4</v>
      </c>
    </row>
    <row r="2937" spans="1:13" x14ac:dyDescent="0.25">
      <c r="A2937" t="s">
        <v>83</v>
      </c>
      <c r="B2937" t="s">
        <v>84</v>
      </c>
      <c r="C2937" t="s">
        <v>382</v>
      </c>
      <c r="D2937" t="s">
        <v>167</v>
      </c>
      <c r="E2937" t="s">
        <v>699</v>
      </c>
      <c r="G2937">
        <v>-0.4</v>
      </c>
      <c r="I2937" t="s">
        <v>5427</v>
      </c>
      <c r="J2937" t="s">
        <v>5428</v>
      </c>
      <c r="K2937" t="s">
        <v>1213</v>
      </c>
      <c r="L2937" t="s">
        <v>5405</v>
      </c>
      <c r="M2937">
        <v>-3</v>
      </c>
    </row>
    <row r="2938" spans="1:13" x14ac:dyDescent="0.25">
      <c r="A2938" t="s">
        <v>83</v>
      </c>
      <c r="B2938" t="s">
        <v>84</v>
      </c>
      <c r="C2938" t="s">
        <v>382</v>
      </c>
      <c r="D2938" t="s">
        <v>167</v>
      </c>
      <c r="E2938" t="s">
        <v>1944</v>
      </c>
      <c r="G2938">
        <v>-0.2</v>
      </c>
      <c r="I2938" t="s">
        <v>5404</v>
      </c>
      <c r="J2938" t="s">
        <v>5428</v>
      </c>
      <c r="K2938">
        <v>72438</v>
      </c>
      <c r="L2938" t="s">
        <v>5405</v>
      </c>
      <c r="M2938">
        <v>-0.2</v>
      </c>
    </row>
    <row r="2939" spans="1:13" x14ac:dyDescent="0.25">
      <c r="A2939" t="s">
        <v>83</v>
      </c>
      <c r="B2939" t="s">
        <v>84</v>
      </c>
      <c r="C2939" t="s">
        <v>382</v>
      </c>
      <c r="D2939" t="s">
        <v>167</v>
      </c>
      <c r="E2939" t="s">
        <v>1945</v>
      </c>
      <c r="G2939">
        <v>-1</v>
      </c>
      <c r="I2939" t="s">
        <v>5404</v>
      </c>
      <c r="J2939" t="s">
        <v>5428</v>
      </c>
      <c r="K2939">
        <v>72460</v>
      </c>
      <c r="L2939" t="s">
        <v>5405</v>
      </c>
      <c r="M2939">
        <v>-0.2</v>
      </c>
    </row>
    <row r="2940" spans="1:13" x14ac:dyDescent="0.25">
      <c r="A2940" t="s">
        <v>83</v>
      </c>
      <c r="B2940" t="s">
        <v>84</v>
      </c>
      <c r="C2940" t="s">
        <v>382</v>
      </c>
      <c r="D2940" t="s">
        <v>167</v>
      </c>
      <c r="E2940" t="s">
        <v>3372</v>
      </c>
      <c r="G2940">
        <v>-1</v>
      </c>
      <c r="I2940" t="s">
        <v>5427</v>
      </c>
      <c r="J2940" t="s">
        <v>5428</v>
      </c>
      <c r="K2940" t="s">
        <v>4080</v>
      </c>
      <c r="L2940" t="s">
        <v>5405</v>
      </c>
      <c r="M2940">
        <v>-1</v>
      </c>
    </row>
    <row r="2941" spans="1:13" x14ac:dyDescent="0.25">
      <c r="A2941" t="s">
        <v>83</v>
      </c>
      <c r="B2941" t="s">
        <v>84</v>
      </c>
      <c r="C2941" t="s">
        <v>382</v>
      </c>
      <c r="D2941" t="s">
        <v>167</v>
      </c>
      <c r="E2941" t="s">
        <v>1208</v>
      </c>
      <c r="G2941">
        <v>-1</v>
      </c>
      <c r="I2941" t="s">
        <v>5404</v>
      </c>
      <c r="J2941" t="s">
        <v>5428</v>
      </c>
      <c r="K2941">
        <v>72462</v>
      </c>
      <c r="L2941" t="s">
        <v>5405</v>
      </c>
      <c r="M2941">
        <v>-0.4</v>
      </c>
    </row>
    <row r="2942" spans="1:13" x14ac:dyDescent="0.25">
      <c r="A2942" t="s">
        <v>83</v>
      </c>
      <c r="B2942" t="s">
        <v>84</v>
      </c>
      <c r="C2942" t="s">
        <v>382</v>
      </c>
      <c r="D2942" t="s">
        <v>167</v>
      </c>
      <c r="E2942" t="s">
        <v>3379</v>
      </c>
      <c r="G2942">
        <v>-1</v>
      </c>
      <c r="I2942" t="s">
        <v>5427</v>
      </c>
      <c r="J2942" t="s">
        <v>5428</v>
      </c>
      <c r="K2942" t="s">
        <v>1945</v>
      </c>
      <c r="L2942" t="s">
        <v>5405</v>
      </c>
      <c r="M2942">
        <v>-1</v>
      </c>
    </row>
    <row r="2943" spans="1:13" x14ac:dyDescent="0.25">
      <c r="A2943" t="s">
        <v>83</v>
      </c>
      <c r="B2943" t="s">
        <v>84</v>
      </c>
      <c r="C2943" t="s">
        <v>382</v>
      </c>
      <c r="D2943" t="s">
        <v>167</v>
      </c>
      <c r="E2943" t="s">
        <v>2286</v>
      </c>
      <c r="G2943">
        <v>-1</v>
      </c>
      <c r="I2943" t="s">
        <v>5427</v>
      </c>
      <c r="J2943" t="s">
        <v>5428</v>
      </c>
      <c r="K2943" t="s">
        <v>3895</v>
      </c>
      <c r="L2943" t="s">
        <v>5405</v>
      </c>
      <c r="M2943">
        <v>-1</v>
      </c>
    </row>
    <row r="2944" spans="1:13" x14ac:dyDescent="0.25">
      <c r="A2944" t="s">
        <v>83</v>
      </c>
      <c r="B2944" t="s">
        <v>84</v>
      </c>
      <c r="C2944" t="s">
        <v>382</v>
      </c>
      <c r="D2944" t="s">
        <v>167</v>
      </c>
      <c r="E2944" t="s">
        <v>3734</v>
      </c>
      <c r="G2944">
        <v>-2</v>
      </c>
      <c r="I2944" t="s">
        <v>5427</v>
      </c>
      <c r="J2944" t="s">
        <v>5428</v>
      </c>
      <c r="K2944" t="s">
        <v>2296</v>
      </c>
      <c r="L2944" t="s">
        <v>5405</v>
      </c>
      <c r="M2944">
        <v>-1</v>
      </c>
    </row>
    <row r="2945" spans="1:13" x14ac:dyDescent="0.25">
      <c r="A2945" t="s">
        <v>83</v>
      </c>
      <c r="B2945" t="s">
        <v>84</v>
      </c>
      <c r="C2945" t="s">
        <v>382</v>
      </c>
      <c r="D2945" t="s">
        <v>167</v>
      </c>
      <c r="E2945" t="s">
        <v>1211</v>
      </c>
      <c r="G2945">
        <v>-1</v>
      </c>
      <c r="I2945" t="s">
        <v>5427</v>
      </c>
      <c r="J2945" t="s">
        <v>5428</v>
      </c>
      <c r="K2945" t="s">
        <v>1968</v>
      </c>
      <c r="L2945" t="s">
        <v>5405</v>
      </c>
      <c r="M2945">
        <v>-1</v>
      </c>
    </row>
    <row r="2946" spans="1:13" x14ac:dyDescent="0.25">
      <c r="A2946" t="s">
        <v>83</v>
      </c>
      <c r="B2946" t="s">
        <v>84</v>
      </c>
      <c r="C2946" t="s">
        <v>382</v>
      </c>
      <c r="D2946" t="s">
        <v>167</v>
      </c>
      <c r="E2946" t="s">
        <v>3895</v>
      </c>
      <c r="G2946">
        <v>-1</v>
      </c>
      <c r="I2946" t="s">
        <v>5427</v>
      </c>
      <c r="J2946" t="s">
        <v>5428</v>
      </c>
      <c r="K2946" t="s">
        <v>1974</v>
      </c>
      <c r="L2946" t="s">
        <v>5405</v>
      </c>
      <c r="M2946">
        <v>-1</v>
      </c>
    </row>
    <row r="2947" spans="1:13" x14ac:dyDescent="0.25">
      <c r="A2947" t="s">
        <v>83</v>
      </c>
      <c r="B2947" t="s">
        <v>84</v>
      </c>
      <c r="C2947" t="s">
        <v>382</v>
      </c>
      <c r="D2947" t="s">
        <v>167</v>
      </c>
      <c r="E2947" t="s">
        <v>1952</v>
      </c>
      <c r="G2947">
        <v>-1</v>
      </c>
      <c r="I2947" t="s">
        <v>5427</v>
      </c>
      <c r="J2947" t="s">
        <v>5428</v>
      </c>
      <c r="K2947" t="s">
        <v>4078</v>
      </c>
      <c r="L2947" t="s">
        <v>5405</v>
      </c>
      <c r="M2947">
        <v>-1</v>
      </c>
    </row>
    <row r="2948" spans="1:13" x14ac:dyDescent="0.25">
      <c r="A2948" t="s">
        <v>83</v>
      </c>
      <c r="B2948" t="s">
        <v>84</v>
      </c>
      <c r="C2948" t="s">
        <v>382</v>
      </c>
      <c r="D2948" t="s">
        <v>167</v>
      </c>
      <c r="E2948" t="s">
        <v>3788</v>
      </c>
      <c r="G2948">
        <v>-1</v>
      </c>
      <c r="I2948" t="s">
        <v>5427</v>
      </c>
      <c r="J2948" t="s">
        <v>5428</v>
      </c>
      <c r="K2948" t="s">
        <v>1211</v>
      </c>
      <c r="L2948" t="s">
        <v>5405</v>
      </c>
      <c r="M2948">
        <v>-1</v>
      </c>
    </row>
    <row r="2949" spans="1:13" x14ac:dyDescent="0.25">
      <c r="A2949" t="s">
        <v>83</v>
      </c>
      <c r="B2949" t="s">
        <v>84</v>
      </c>
      <c r="C2949" t="s">
        <v>382</v>
      </c>
      <c r="D2949" t="s">
        <v>167</v>
      </c>
      <c r="E2949" t="s">
        <v>1212</v>
      </c>
      <c r="G2949">
        <v>-2</v>
      </c>
      <c r="I2949" t="s">
        <v>5427</v>
      </c>
      <c r="J2949" t="s">
        <v>5428</v>
      </c>
      <c r="K2949" t="s">
        <v>1961</v>
      </c>
      <c r="L2949" t="s">
        <v>5405</v>
      </c>
      <c r="M2949">
        <v>-0.4</v>
      </c>
    </row>
    <row r="2950" spans="1:13" x14ac:dyDescent="0.25">
      <c r="A2950" t="s">
        <v>83</v>
      </c>
      <c r="B2950" t="s">
        <v>84</v>
      </c>
      <c r="C2950" t="s">
        <v>382</v>
      </c>
      <c r="D2950" t="s">
        <v>167</v>
      </c>
      <c r="E2950" t="s">
        <v>1213</v>
      </c>
      <c r="G2950">
        <v>-3</v>
      </c>
      <c r="I2950" t="s">
        <v>5427</v>
      </c>
      <c r="J2950" t="s">
        <v>5428</v>
      </c>
      <c r="K2950" t="s">
        <v>1966</v>
      </c>
      <c r="L2950" t="s">
        <v>5405</v>
      </c>
      <c r="M2950">
        <v>-1</v>
      </c>
    </row>
    <row r="2951" spans="1:13" x14ac:dyDescent="0.25">
      <c r="A2951" t="s">
        <v>83</v>
      </c>
      <c r="B2951" t="s">
        <v>84</v>
      </c>
      <c r="C2951" t="s">
        <v>382</v>
      </c>
      <c r="D2951" t="s">
        <v>167</v>
      </c>
      <c r="E2951" t="s">
        <v>1955</v>
      </c>
      <c r="G2951">
        <v>-1</v>
      </c>
      <c r="I2951" t="s">
        <v>5427</v>
      </c>
      <c r="J2951" t="s">
        <v>5428</v>
      </c>
      <c r="K2951" t="s">
        <v>3372</v>
      </c>
      <c r="L2951" t="s">
        <v>5405</v>
      </c>
      <c r="M2951">
        <v>-1</v>
      </c>
    </row>
    <row r="2952" spans="1:13" x14ac:dyDescent="0.25">
      <c r="A2952" t="s">
        <v>83</v>
      </c>
      <c r="B2952" t="s">
        <v>84</v>
      </c>
      <c r="C2952" t="s">
        <v>382</v>
      </c>
      <c r="D2952" t="s">
        <v>167</v>
      </c>
      <c r="E2952" t="s">
        <v>1956</v>
      </c>
      <c r="G2952">
        <v>-1</v>
      </c>
      <c r="I2952" t="s">
        <v>5404</v>
      </c>
      <c r="J2952" t="s">
        <v>5428</v>
      </c>
      <c r="K2952">
        <v>72464</v>
      </c>
      <c r="L2952" t="s">
        <v>5405</v>
      </c>
      <c r="M2952">
        <v>-0.4</v>
      </c>
    </row>
    <row r="2953" spans="1:13" x14ac:dyDescent="0.25">
      <c r="A2953" t="s">
        <v>83</v>
      </c>
      <c r="B2953" t="s">
        <v>84</v>
      </c>
      <c r="C2953" t="s">
        <v>382</v>
      </c>
      <c r="D2953" t="s">
        <v>167</v>
      </c>
      <c r="E2953" t="s">
        <v>1214</v>
      </c>
      <c r="G2953">
        <v>-2</v>
      </c>
      <c r="I2953" t="s">
        <v>5427</v>
      </c>
      <c r="J2953" t="s">
        <v>5428</v>
      </c>
      <c r="K2953" t="s">
        <v>1955</v>
      </c>
      <c r="L2953" t="s">
        <v>5405</v>
      </c>
      <c r="M2953">
        <v>-1</v>
      </c>
    </row>
    <row r="2954" spans="1:13" x14ac:dyDescent="0.25">
      <c r="A2954" t="s">
        <v>83</v>
      </c>
      <c r="B2954" t="s">
        <v>84</v>
      </c>
      <c r="C2954" t="s">
        <v>382</v>
      </c>
      <c r="D2954" t="s">
        <v>167</v>
      </c>
      <c r="E2954" t="s">
        <v>4076</v>
      </c>
      <c r="G2954">
        <v>-1</v>
      </c>
      <c r="I2954" t="s">
        <v>5427</v>
      </c>
      <c r="J2954" t="s">
        <v>5428</v>
      </c>
      <c r="K2954" t="s">
        <v>3390</v>
      </c>
      <c r="L2954" t="s">
        <v>5405</v>
      </c>
      <c r="M2954">
        <v>-1</v>
      </c>
    </row>
    <row r="2955" spans="1:13" x14ac:dyDescent="0.25">
      <c r="A2955" t="s">
        <v>83</v>
      </c>
      <c r="B2955" t="s">
        <v>84</v>
      </c>
      <c r="C2955" t="s">
        <v>382</v>
      </c>
      <c r="D2955" t="s">
        <v>167</v>
      </c>
      <c r="E2955" t="s">
        <v>3735</v>
      </c>
      <c r="G2955">
        <v>-1</v>
      </c>
      <c r="I2955" t="s">
        <v>5427</v>
      </c>
      <c r="J2955" t="s">
        <v>5428</v>
      </c>
      <c r="K2955" t="s">
        <v>3989</v>
      </c>
      <c r="L2955" t="s">
        <v>5405</v>
      </c>
      <c r="M2955">
        <v>-1</v>
      </c>
    </row>
    <row r="2956" spans="1:13" x14ac:dyDescent="0.25">
      <c r="A2956" t="s">
        <v>83</v>
      </c>
      <c r="B2956" t="s">
        <v>84</v>
      </c>
      <c r="C2956" t="s">
        <v>382</v>
      </c>
      <c r="D2956" t="s">
        <v>167</v>
      </c>
      <c r="E2956" t="s">
        <v>3989</v>
      </c>
      <c r="G2956">
        <v>-1</v>
      </c>
      <c r="I2956" t="s">
        <v>5427</v>
      </c>
      <c r="J2956" t="s">
        <v>5428</v>
      </c>
      <c r="K2956" t="s">
        <v>1216</v>
      </c>
      <c r="L2956" t="s">
        <v>5405</v>
      </c>
      <c r="M2956">
        <v>-1</v>
      </c>
    </row>
    <row r="2957" spans="1:13" x14ac:dyDescent="0.25">
      <c r="A2957" t="s">
        <v>83</v>
      </c>
      <c r="B2957" t="s">
        <v>84</v>
      </c>
      <c r="C2957" t="s">
        <v>382</v>
      </c>
      <c r="D2957" t="s">
        <v>167</v>
      </c>
      <c r="E2957" t="s">
        <v>4077</v>
      </c>
      <c r="G2957">
        <v>-1</v>
      </c>
      <c r="I2957" t="s">
        <v>5427</v>
      </c>
      <c r="J2957" t="s">
        <v>5428</v>
      </c>
      <c r="K2957" t="s">
        <v>1208</v>
      </c>
      <c r="L2957" t="s">
        <v>5405</v>
      </c>
      <c r="M2957">
        <v>-1</v>
      </c>
    </row>
    <row r="2958" spans="1:13" x14ac:dyDescent="0.25">
      <c r="A2958" t="s">
        <v>83</v>
      </c>
      <c r="B2958" t="s">
        <v>84</v>
      </c>
      <c r="C2958" t="s">
        <v>382</v>
      </c>
      <c r="D2958" t="s">
        <v>167</v>
      </c>
      <c r="E2958" t="s">
        <v>4078</v>
      </c>
      <c r="G2958">
        <v>-1</v>
      </c>
      <c r="I2958" t="s">
        <v>5427</v>
      </c>
      <c r="J2958" t="s">
        <v>5428</v>
      </c>
      <c r="K2958" t="s">
        <v>2347</v>
      </c>
      <c r="L2958" t="s">
        <v>5405</v>
      </c>
      <c r="M2958">
        <v>-1</v>
      </c>
    </row>
    <row r="2959" spans="1:13" x14ac:dyDescent="0.25">
      <c r="A2959" t="s">
        <v>83</v>
      </c>
      <c r="B2959" t="s">
        <v>84</v>
      </c>
      <c r="C2959" t="s">
        <v>382</v>
      </c>
      <c r="D2959" t="s">
        <v>167</v>
      </c>
      <c r="E2959" t="s">
        <v>1961</v>
      </c>
      <c r="G2959">
        <v>-0.4</v>
      </c>
      <c r="I2959" t="s">
        <v>5427</v>
      </c>
      <c r="J2959" t="s">
        <v>5428</v>
      </c>
      <c r="K2959" t="s">
        <v>3430</v>
      </c>
      <c r="L2959" t="s">
        <v>5405</v>
      </c>
      <c r="M2959">
        <v>-1</v>
      </c>
    </row>
    <row r="2960" spans="1:13" x14ac:dyDescent="0.25">
      <c r="A2960" t="s">
        <v>83</v>
      </c>
      <c r="B2960" t="s">
        <v>84</v>
      </c>
      <c r="C2960" t="s">
        <v>382</v>
      </c>
      <c r="D2960" t="s">
        <v>167</v>
      </c>
      <c r="E2960" t="s">
        <v>1963</v>
      </c>
      <c r="G2960">
        <v>-0.2</v>
      </c>
      <c r="I2960" t="s">
        <v>5427</v>
      </c>
      <c r="J2960" t="s">
        <v>5428</v>
      </c>
      <c r="K2960" t="s">
        <v>1221</v>
      </c>
      <c r="L2960" t="s">
        <v>5405</v>
      </c>
      <c r="M2960">
        <v>-1</v>
      </c>
    </row>
    <row r="2961" spans="1:13" x14ac:dyDescent="0.25">
      <c r="A2961" t="s">
        <v>83</v>
      </c>
      <c r="B2961" t="s">
        <v>84</v>
      </c>
      <c r="C2961" t="s">
        <v>382</v>
      </c>
      <c r="D2961" t="s">
        <v>167</v>
      </c>
      <c r="E2961" t="s">
        <v>2290</v>
      </c>
      <c r="G2961">
        <v>-1</v>
      </c>
      <c r="I2961" t="s">
        <v>5427</v>
      </c>
      <c r="J2961" t="s">
        <v>5428</v>
      </c>
      <c r="K2961" t="s">
        <v>1944</v>
      </c>
      <c r="L2961" t="s">
        <v>5405</v>
      </c>
      <c r="M2961">
        <v>-0.2</v>
      </c>
    </row>
    <row r="2962" spans="1:13" x14ac:dyDescent="0.25">
      <c r="A2962" t="s">
        <v>83</v>
      </c>
      <c r="B2962" t="s">
        <v>84</v>
      </c>
      <c r="C2962" t="s">
        <v>382</v>
      </c>
      <c r="D2962" t="s">
        <v>167</v>
      </c>
      <c r="E2962" t="s">
        <v>1966</v>
      </c>
      <c r="G2962">
        <v>-1</v>
      </c>
      <c r="I2962" t="s">
        <v>5427</v>
      </c>
      <c r="J2962" t="s">
        <v>5428</v>
      </c>
      <c r="K2962" t="s">
        <v>1973</v>
      </c>
      <c r="L2962" t="s">
        <v>5405</v>
      </c>
      <c r="M2962">
        <v>-1</v>
      </c>
    </row>
    <row r="2963" spans="1:13" x14ac:dyDescent="0.25">
      <c r="A2963" t="s">
        <v>83</v>
      </c>
      <c r="B2963" t="s">
        <v>84</v>
      </c>
      <c r="C2963" t="s">
        <v>382</v>
      </c>
      <c r="D2963" t="s">
        <v>167</v>
      </c>
      <c r="E2963" t="s">
        <v>1968</v>
      </c>
      <c r="G2963">
        <v>-1</v>
      </c>
      <c r="I2963" t="s">
        <v>5427</v>
      </c>
      <c r="J2963" t="s">
        <v>5428</v>
      </c>
      <c r="K2963" t="s">
        <v>4076</v>
      </c>
      <c r="L2963" t="s">
        <v>5405</v>
      </c>
      <c r="M2963">
        <v>-1</v>
      </c>
    </row>
    <row r="2964" spans="1:13" x14ac:dyDescent="0.25">
      <c r="A2964" t="s">
        <v>83</v>
      </c>
      <c r="B2964" t="s">
        <v>84</v>
      </c>
      <c r="C2964" t="s">
        <v>382</v>
      </c>
      <c r="D2964" t="s">
        <v>167</v>
      </c>
      <c r="E2964" t="s">
        <v>4079</v>
      </c>
      <c r="G2964">
        <v>-1</v>
      </c>
      <c r="I2964" t="s">
        <v>5427</v>
      </c>
      <c r="J2964" t="s">
        <v>5428</v>
      </c>
      <c r="K2964" t="s">
        <v>3734</v>
      </c>
      <c r="L2964" t="s">
        <v>5405</v>
      </c>
      <c r="M2964">
        <v>-2</v>
      </c>
    </row>
    <row r="2965" spans="1:13" x14ac:dyDescent="0.25">
      <c r="A2965" t="s">
        <v>83</v>
      </c>
      <c r="B2965" t="s">
        <v>84</v>
      </c>
      <c r="C2965" t="s">
        <v>382</v>
      </c>
      <c r="D2965" t="s">
        <v>167</v>
      </c>
      <c r="E2965" t="s">
        <v>1216</v>
      </c>
      <c r="G2965">
        <v>-1</v>
      </c>
      <c r="I2965" t="s">
        <v>5404</v>
      </c>
      <c r="J2965" t="s">
        <v>5428</v>
      </c>
      <c r="K2965">
        <v>72455</v>
      </c>
      <c r="L2965" t="s">
        <v>5405</v>
      </c>
      <c r="M2965">
        <v>-1</v>
      </c>
    </row>
    <row r="2966" spans="1:13" x14ac:dyDescent="0.25">
      <c r="A2966" t="s">
        <v>83</v>
      </c>
      <c r="B2966" t="s">
        <v>84</v>
      </c>
      <c r="C2966" t="s">
        <v>382</v>
      </c>
      <c r="D2966" t="s">
        <v>167</v>
      </c>
      <c r="E2966" t="s">
        <v>4080</v>
      </c>
      <c r="G2966">
        <v>-1</v>
      </c>
      <c r="I2966" t="s">
        <v>5427</v>
      </c>
      <c r="J2966" t="s">
        <v>5428</v>
      </c>
      <c r="K2966" t="s">
        <v>1956</v>
      </c>
      <c r="L2966" t="s">
        <v>5405</v>
      </c>
      <c r="M2966">
        <v>-1</v>
      </c>
    </row>
    <row r="2967" spans="1:13" x14ac:dyDescent="0.25">
      <c r="A2967" t="s">
        <v>83</v>
      </c>
      <c r="B2967" t="s">
        <v>84</v>
      </c>
      <c r="C2967" t="s">
        <v>382</v>
      </c>
      <c r="D2967" t="s">
        <v>167</v>
      </c>
      <c r="E2967" t="s">
        <v>1217</v>
      </c>
      <c r="G2967">
        <v>-1</v>
      </c>
      <c r="I2967" t="s">
        <v>5427</v>
      </c>
      <c r="J2967" t="s">
        <v>5428</v>
      </c>
      <c r="K2967" t="s">
        <v>1219</v>
      </c>
      <c r="L2967" t="s">
        <v>5405</v>
      </c>
      <c r="M2967">
        <v>-1</v>
      </c>
    </row>
    <row r="2968" spans="1:13" x14ac:dyDescent="0.25">
      <c r="A2968" t="s">
        <v>83</v>
      </c>
      <c r="B2968" t="s">
        <v>84</v>
      </c>
      <c r="C2968" t="s">
        <v>382</v>
      </c>
      <c r="D2968" t="s">
        <v>167</v>
      </c>
      <c r="E2968" t="s">
        <v>3390</v>
      </c>
      <c r="G2968">
        <v>-1</v>
      </c>
      <c r="I2968" t="s">
        <v>5427</v>
      </c>
      <c r="J2968" t="s">
        <v>5428</v>
      </c>
      <c r="K2968" t="s">
        <v>3402</v>
      </c>
      <c r="L2968" t="s">
        <v>5405</v>
      </c>
      <c r="M2968">
        <v>-3</v>
      </c>
    </row>
    <row r="2969" spans="1:13" x14ac:dyDescent="0.25">
      <c r="A2969" t="s">
        <v>83</v>
      </c>
      <c r="B2969" t="s">
        <v>84</v>
      </c>
      <c r="C2969" t="s">
        <v>382</v>
      </c>
      <c r="D2969" t="s">
        <v>167</v>
      </c>
      <c r="E2969" t="s">
        <v>1973</v>
      </c>
      <c r="G2969">
        <v>-1</v>
      </c>
      <c r="I2969" t="s">
        <v>5427</v>
      </c>
      <c r="J2969" t="s">
        <v>5428</v>
      </c>
      <c r="K2969" t="s">
        <v>3788</v>
      </c>
      <c r="L2969" t="s">
        <v>5405</v>
      </c>
      <c r="M2969">
        <v>-1</v>
      </c>
    </row>
    <row r="2970" spans="1:13" x14ac:dyDescent="0.25">
      <c r="A2970" t="s">
        <v>83</v>
      </c>
      <c r="B2970" t="s">
        <v>84</v>
      </c>
      <c r="C2970" t="s">
        <v>382</v>
      </c>
      <c r="D2970" t="s">
        <v>167</v>
      </c>
      <c r="E2970" t="s">
        <v>1974</v>
      </c>
      <c r="G2970">
        <v>-1</v>
      </c>
      <c r="I2970" t="s">
        <v>5404</v>
      </c>
      <c r="J2970" t="s">
        <v>5428</v>
      </c>
      <c r="K2970">
        <v>72467</v>
      </c>
      <c r="L2970" t="s">
        <v>5405</v>
      </c>
      <c r="M2970">
        <v>-1</v>
      </c>
    </row>
    <row r="2971" spans="1:13" x14ac:dyDescent="0.25">
      <c r="A2971" t="s">
        <v>83</v>
      </c>
      <c r="B2971" t="s">
        <v>84</v>
      </c>
      <c r="C2971" t="s">
        <v>382</v>
      </c>
      <c r="D2971" t="s">
        <v>167</v>
      </c>
      <c r="E2971" t="s">
        <v>3395</v>
      </c>
      <c r="G2971">
        <v>-1</v>
      </c>
      <c r="I2971" t="s">
        <v>5427</v>
      </c>
      <c r="J2971" t="s">
        <v>5428</v>
      </c>
      <c r="K2971" t="s">
        <v>4077</v>
      </c>
      <c r="L2971" t="s">
        <v>5405</v>
      </c>
      <c r="M2971">
        <v>-1</v>
      </c>
    </row>
    <row r="2972" spans="1:13" x14ac:dyDescent="0.25">
      <c r="A2972" t="s">
        <v>83</v>
      </c>
      <c r="B2972" t="s">
        <v>84</v>
      </c>
      <c r="C2972" t="s">
        <v>382</v>
      </c>
      <c r="D2972" t="s">
        <v>167</v>
      </c>
      <c r="E2972" t="s">
        <v>1219</v>
      </c>
      <c r="G2972">
        <v>-1</v>
      </c>
      <c r="I2972" t="s">
        <v>5427</v>
      </c>
      <c r="J2972" t="s">
        <v>5428</v>
      </c>
      <c r="K2972" t="s">
        <v>1212</v>
      </c>
      <c r="L2972" t="s">
        <v>5405</v>
      </c>
      <c r="M2972">
        <v>-2</v>
      </c>
    </row>
    <row r="2973" spans="1:13" x14ac:dyDescent="0.25">
      <c r="A2973" t="s">
        <v>83</v>
      </c>
      <c r="B2973" t="s">
        <v>84</v>
      </c>
      <c r="C2973" t="s">
        <v>382</v>
      </c>
      <c r="D2973" t="s">
        <v>167</v>
      </c>
      <c r="E2973" t="s">
        <v>2347</v>
      </c>
      <c r="G2973">
        <v>-1</v>
      </c>
      <c r="I2973" t="s">
        <v>5427</v>
      </c>
      <c r="J2973" t="s">
        <v>5428</v>
      </c>
      <c r="K2973" t="s">
        <v>3395</v>
      </c>
      <c r="L2973" t="s">
        <v>5405</v>
      </c>
      <c r="M2973">
        <v>-1</v>
      </c>
    </row>
    <row r="2974" spans="1:13" x14ac:dyDescent="0.25">
      <c r="A2974" t="s">
        <v>83</v>
      </c>
      <c r="B2974" t="s">
        <v>84</v>
      </c>
      <c r="C2974" t="s">
        <v>382</v>
      </c>
      <c r="D2974" t="s">
        <v>167</v>
      </c>
      <c r="E2974" t="s">
        <v>3402</v>
      </c>
      <c r="G2974">
        <v>-3</v>
      </c>
      <c r="I2974" t="s">
        <v>5427</v>
      </c>
      <c r="J2974" t="s">
        <v>5428</v>
      </c>
      <c r="K2974" t="s">
        <v>1963</v>
      </c>
      <c r="L2974" t="s">
        <v>5405</v>
      </c>
      <c r="M2974">
        <v>-0.2</v>
      </c>
    </row>
    <row r="2975" spans="1:13" x14ac:dyDescent="0.25">
      <c r="A2975" t="s">
        <v>83</v>
      </c>
      <c r="B2975" t="s">
        <v>84</v>
      </c>
      <c r="C2975" t="s">
        <v>382</v>
      </c>
      <c r="D2975" t="s">
        <v>167</v>
      </c>
      <c r="E2975" t="s">
        <v>2296</v>
      </c>
      <c r="G2975">
        <v>-1</v>
      </c>
      <c r="I2975" t="s">
        <v>5404</v>
      </c>
      <c r="J2975" t="s">
        <v>5428</v>
      </c>
      <c r="K2975">
        <v>72456</v>
      </c>
      <c r="L2975" t="s">
        <v>5405</v>
      </c>
      <c r="M2975">
        <v>-1</v>
      </c>
    </row>
    <row r="2976" spans="1:13" x14ac:dyDescent="0.25">
      <c r="A2976" t="s">
        <v>83</v>
      </c>
      <c r="B2976" t="s">
        <v>84</v>
      </c>
      <c r="C2976" t="s">
        <v>382</v>
      </c>
      <c r="D2976" t="s">
        <v>167</v>
      </c>
      <c r="E2976" t="s">
        <v>1221</v>
      </c>
      <c r="G2976">
        <v>-1</v>
      </c>
      <c r="I2976" t="s">
        <v>5404</v>
      </c>
      <c r="J2976" t="s">
        <v>5428</v>
      </c>
      <c r="K2976">
        <v>72461</v>
      </c>
      <c r="L2976" t="s">
        <v>5405</v>
      </c>
      <c r="M2976">
        <v>-0.2</v>
      </c>
    </row>
    <row r="2977" spans="1:13" x14ac:dyDescent="0.25">
      <c r="A2977" t="s">
        <v>83</v>
      </c>
      <c r="B2977" t="s">
        <v>84</v>
      </c>
      <c r="C2977" t="s">
        <v>382</v>
      </c>
      <c r="D2977" t="s">
        <v>167</v>
      </c>
      <c r="E2977" t="s">
        <v>3430</v>
      </c>
      <c r="G2977">
        <v>-1</v>
      </c>
      <c r="I2977" t="s">
        <v>5427</v>
      </c>
      <c r="J2977" t="s">
        <v>5428</v>
      </c>
      <c r="K2977" t="s">
        <v>4079</v>
      </c>
      <c r="L2977" t="s">
        <v>5405</v>
      </c>
      <c r="M2977">
        <v>-1</v>
      </c>
    </row>
    <row r="2978" spans="1:13" x14ac:dyDescent="0.25">
      <c r="A2978" t="s">
        <v>83</v>
      </c>
      <c r="B2978" t="s">
        <v>84</v>
      </c>
      <c r="C2978" t="s">
        <v>382</v>
      </c>
      <c r="D2978" t="s">
        <v>167</v>
      </c>
      <c r="E2978" t="s">
        <v>3437</v>
      </c>
      <c r="G2978">
        <v>-1</v>
      </c>
    </row>
    <row r="2980" spans="1:13" x14ac:dyDescent="0.25">
      <c r="A2980" t="s">
        <v>83</v>
      </c>
      <c r="B2980" t="s">
        <v>84</v>
      </c>
      <c r="C2980" t="s">
        <v>213</v>
      </c>
      <c r="D2980" t="s">
        <v>167</v>
      </c>
      <c r="E2980" t="s">
        <v>3927</v>
      </c>
      <c r="G2980">
        <v>-1</v>
      </c>
      <c r="I2980" t="s">
        <v>5427</v>
      </c>
      <c r="J2980" t="s">
        <v>5415</v>
      </c>
      <c r="K2980" t="s">
        <v>4092</v>
      </c>
      <c r="L2980" t="s">
        <v>5405</v>
      </c>
      <c r="M2980">
        <v>-1</v>
      </c>
    </row>
    <row r="2981" spans="1:13" x14ac:dyDescent="0.25">
      <c r="A2981" t="s">
        <v>83</v>
      </c>
      <c r="B2981" t="s">
        <v>84</v>
      </c>
      <c r="C2981" t="s">
        <v>213</v>
      </c>
      <c r="D2981" t="s">
        <v>167</v>
      </c>
      <c r="E2981" t="s">
        <v>3928</v>
      </c>
      <c r="G2981">
        <v>-1</v>
      </c>
      <c r="I2981" t="s">
        <v>5427</v>
      </c>
      <c r="J2981" t="s">
        <v>5415</v>
      </c>
      <c r="K2981" t="s">
        <v>1258</v>
      </c>
      <c r="L2981" t="s">
        <v>5405</v>
      </c>
      <c r="M2981">
        <v>-1</v>
      </c>
    </row>
    <row r="2982" spans="1:13" x14ac:dyDescent="0.25">
      <c r="A2982" t="s">
        <v>83</v>
      </c>
      <c r="B2982" t="s">
        <v>84</v>
      </c>
      <c r="C2982" t="s">
        <v>213</v>
      </c>
      <c r="D2982" t="s">
        <v>167</v>
      </c>
      <c r="E2982" t="s">
        <v>4089</v>
      </c>
      <c r="G2982">
        <v>-0.08</v>
      </c>
      <c r="I2982" t="s">
        <v>5427</v>
      </c>
      <c r="J2982" t="s">
        <v>5415</v>
      </c>
      <c r="K2982" t="s">
        <v>1250</v>
      </c>
      <c r="L2982" t="s">
        <v>5405</v>
      </c>
      <c r="M2982">
        <v>-1</v>
      </c>
    </row>
    <row r="2983" spans="1:13" x14ac:dyDescent="0.25">
      <c r="A2983" t="s">
        <v>83</v>
      </c>
      <c r="B2983" t="s">
        <v>84</v>
      </c>
      <c r="C2983" t="s">
        <v>213</v>
      </c>
      <c r="D2983" t="s">
        <v>167</v>
      </c>
      <c r="E2983" t="s">
        <v>4090</v>
      </c>
      <c r="G2983">
        <v>-1</v>
      </c>
      <c r="I2983" t="s">
        <v>5427</v>
      </c>
      <c r="J2983" t="s">
        <v>5415</v>
      </c>
      <c r="K2983" t="s">
        <v>3709</v>
      </c>
      <c r="L2983" t="s">
        <v>5405</v>
      </c>
      <c r="M2983">
        <v>-5</v>
      </c>
    </row>
    <row r="2984" spans="1:13" x14ac:dyDescent="0.25">
      <c r="A2984" t="s">
        <v>83</v>
      </c>
      <c r="B2984" t="s">
        <v>84</v>
      </c>
      <c r="C2984" t="s">
        <v>213</v>
      </c>
      <c r="D2984" t="s">
        <v>167</v>
      </c>
      <c r="E2984" t="s">
        <v>3665</v>
      </c>
      <c r="G2984">
        <v>-1</v>
      </c>
      <c r="I2984" t="s">
        <v>5427</v>
      </c>
      <c r="J2984" t="s">
        <v>5415</v>
      </c>
      <c r="K2984" t="s">
        <v>2056</v>
      </c>
      <c r="L2984" t="s">
        <v>5405</v>
      </c>
      <c r="M2984">
        <v>-1</v>
      </c>
    </row>
    <row r="2985" spans="1:13" x14ac:dyDescent="0.25">
      <c r="A2985" t="s">
        <v>83</v>
      </c>
      <c r="B2985" t="s">
        <v>84</v>
      </c>
      <c r="C2985" t="s">
        <v>213</v>
      </c>
      <c r="D2985" t="s">
        <v>167</v>
      </c>
      <c r="E2985" t="s">
        <v>2055</v>
      </c>
      <c r="G2985">
        <v>-2</v>
      </c>
      <c r="I2985" t="s">
        <v>5427</v>
      </c>
      <c r="J2985" t="s">
        <v>5415</v>
      </c>
      <c r="K2985" t="s">
        <v>2055</v>
      </c>
      <c r="L2985" t="s">
        <v>5405</v>
      </c>
      <c r="M2985">
        <v>-2</v>
      </c>
    </row>
    <row r="2986" spans="1:13" x14ac:dyDescent="0.25">
      <c r="A2986" t="s">
        <v>83</v>
      </c>
      <c r="B2986" t="s">
        <v>84</v>
      </c>
      <c r="C2986" t="s">
        <v>213</v>
      </c>
      <c r="D2986" t="s">
        <v>167</v>
      </c>
      <c r="E2986" t="s">
        <v>2056</v>
      </c>
      <c r="G2986">
        <v>-1</v>
      </c>
      <c r="I2986" t="s">
        <v>5427</v>
      </c>
      <c r="J2986" t="s">
        <v>5415</v>
      </c>
      <c r="K2986" t="s">
        <v>3741</v>
      </c>
      <c r="L2986" t="s">
        <v>5405</v>
      </c>
      <c r="M2986">
        <v>-0.24</v>
      </c>
    </row>
    <row r="2987" spans="1:13" x14ac:dyDescent="0.25">
      <c r="A2987" t="s">
        <v>83</v>
      </c>
      <c r="B2987" t="s">
        <v>84</v>
      </c>
      <c r="C2987" t="s">
        <v>213</v>
      </c>
      <c r="D2987" t="s">
        <v>167</v>
      </c>
      <c r="E2987" t="s">
        <v>3932</v>
      </c>
      <c r="G2987">
        <v>-0.4</v>
      </c>
      <c r="I2987" t="s">
        <v>5427</v>
      </c>
      <c r="J2987" t="s">
        <v>5415</v>
      </c>
      <c r="K2987" t="s">
        <v>3666</v>
      </c>
      <c r="L2987" t="s">
        <v>5405</v>
      </c>
      <c r="M2987">
        <v>-1</v>
      </c>
    </row>
    <row r="2988" spans="1:13" x14ac:dyDescent="0.25">
      <c r="A2988" t="s">
        <v>83</v>
      </c>
      <c r="B2988" t="s">
        <v>84</v>
      </c>
      <c r="C2988" t="s">
        <v>213</v>
      </c>
      <c r="D2988" t="s">
        <v>167</v>
      </c>
      <c r="E2988" t="s">
        <v>1250</v>
      </c>
      <c r="G2988">
        <v>-1</v>
      </c>
      <c r="I2988" t="s">
        <v>5427</v>
      </c>
      <c r="J2988" t="s">
        <v>5415</v>
      </c>
      <c r="K2988" t="s">
        <v>2064</v>
      </c>
      <c r="L2988" t="s">
        <v>5405</v>
      </c>
      <c r="M2988">
        <v>-3</v>
      </c>
    </row>
    <row r="2989" spans="1:13" x14ac:dyDescent="0.25">
      <c r="A2989" t="s">
        <v>83</v>
      </c>
      <c r="B2989" t="s">
        <v>84</v>
      </c>
      <c r="C2989" t="s">
        <v>213</v>
      </c>
      <c r="D2989" t="s">
        <v>167</v>
      </c>
      <c r="E2989" t="s">
        <v>2060</v>
      </c>
      <c r="G2989">
        <v>-0.2</v>
      </c>
      <c r="I2989" t="s">
        <v>5427</v>
      </c>
      <c r="J2989" t="s">
        <v>5415</v>
      </c>
      <c r="K2989" t="s">
        <v>2063</v>
      </c>
      <c r="L2989" t="s">
        <v>5405</v>
      </c>
      <c r="M2989">
        <v>-1</v>
      </c>
    </row>
    <row r="2990" spans="1:13" x14ac:dyDescent="0.25">
      <c r="A2990" t="s">
        <v>83</v>
      </c>
      <c r="B2990" t="s">
        <v>84</v>
      </c>
      <c r="C2990" t="s">
        <v>213</v>
      </c>
      <c r="D2990" t="s">
        <v>167</v>
      </c>
      <c r="E2990" t="s">
        <v>1252</v>
      </c>
      <c r="G2990">
        <v>-0.04</v>
      </c>
      <c r="I2990" t="s">
        <v>5427</v>
      </c>
      <c r="J2990" t="s">
        <v>5415</v>
      </c>
      <c r="K2990" t="s">
        <v>4091</v>
      </c>
      <c r="L2990" t="s">
        <v>5405</v>
      </c>
      <c r="M2990">
        <v>-1</v>
      </c>
    </row>
    <row r="2991" spans="1:13" x14ac:dyDescent="0.25">
      <c r="A2991" t="s">
        <v>83</v>
      </c>
      <c r="B2991" t="s">
        <v>84</v>
      </c>
      <c r="C2991" t="s">
        <v>213</v>
      </c>
      <c r="D2991" t="s">
        <v>167</v>
      </c>
      <c r="E2991" t="s">
        <v>4091</v>
      </c>
      <c r="G2991">
        <v>-1</v>
      </c>
      <c r="I2991" t="s">
        <v>5427</v>
      </c>
      <c r="J2991" t="s">
        <v>5415</v>
      </c>
      <c r="K2991" t="s">
        <v>3665</v>
      </c>
      <c r="L2991" t="s">
        <v>5405</v>
      </c>
      <c r="M2991">
        <v>-1</v>
      </c>
    </row>
    <row r="2992" spans="1:13" x14ac:dyDescent="0.25">
      <c r="A2992" t="s">
        <v>83</v>
      </c>
      <c r="B2992" t="s">
        <v>84</v>
      </c>
      <c r="C2992" t="s">
        <v>213</v>
      </c>
      <c r="D2992" t="s">
        <v>167</v>
      </c>
      <c r="E2992" t="s">
        <v>4092</v>
      </c>
      <c r="G2992">
        <v>-1</v>
      </c>
      <c r="I2992" t="s">
        <v>5427</v>
      </c>
      <c r="J2992" t="s">
        <v>5415</v>
      </c>
      <c r="K2992" t="s">
        <v>2361</v>
      </c>
      <c r="L2992" t="s">
        <v>5405</v>
      </c>
      <c r="M2992">
        <v>-1</v>
      </c>
    </row>
    <row r="2993" spans="1:13" x14ac:dyDescent="0.25">
      <c r="A2993" t="s">
        <v>83</v>
      </c>
      <c r="B2993" t="s">
        <v>84</v>
      </c>
      <c r="C2993" t="s">
        <v>213</v>
      </c>
      <c r="D2993" t="s">
        <v>167</v>
      </c>
      <c r="E2993" t="s">
        <v>2361</v>
      </c>
      <c r="G2993">
        <v>-1</v>
      </c>
      <c r="I2993" t="s">
        <v>5427</v>
      </c>
      <c r="J2993" t="s">
        <v>5415</v>
      </c>
      <c r="K2993" t="s">
        <v>3927</v>
      </c>
      <c r="L2993" t="s">
        <v>5405</v>
      </c>
      <c r="M2993">
        <v>-1</v>
      </c>
    </row>
    <row r="2994" spans="1:13" x14ac:dyDescent="0.25">
      <c r="A2994" t="s">
        <v>83</v>
      </c>
      <c r="B2994" t="s">
        <v>84</v>
      </c>
      <c r="C2994" t="s">
        <v>213</v>
      </c>
      <c r="D2994" t="s">
        <v>167</v>
      </c>
      <c r="E2994" t="s">
        <v>3666</v>
      </c>
      <c r="G2994">
        <v>-1</v>
      </c>
      <c r="I2994" t="s">
        <v>5427</v>
      </c>
      <c r="J2994" t="s">
        <v>5415</v>
      </c>
      <c r="K2994" t="s">
        <v>4090</v>
      </c>
      <c r="L2994" t="s">
        <v>5405</v>
      </c>
      <c r="M2994">
        <v>-1</v>
      </c>
    </row>
    <row r="2995" spans="1:13" x14ac:dyDescent="0.25">
      <c r="A2995" t="s">
        <v>83</v>
      </c>
      <c r="B2995" t="s">
        <v>84</v>
      </c>
      <c r="C2995" t="s">
        <v>213</v>
      </c>
      <c r="D2995" t="s">
        <v>167</v>
      </c>
      <c r="E2995" t="s">
        <v>3741</v>
      </c>
      <c r="G2995">
        <v>-0.24</v>
      </c>
      <c r="I2995" t="s">
        <v>5427</v>
      </c>
      <c r="J2995" t="s">
        <v>5415</v>
      </c>
      <c r="K2995" t="s">
        <v>2060</v>
      </c>
      <c r="L2995" t="s">
        <v>5405</v>
      </c>
      <c r="M2995">
        <v>-0.2</v>
      </c>
    </row>
    <row r="2996" spans="1:13" x14ac:dyDescent="0.25">
      <c r="A2996" t="s">
        <v>83</v>
      </c>
      <c r="B2996" t="s">
        <v>84</v>
      </c>
      <c r="C2996" t="s">
        <v>213</v>
      </c>
      <c r="D2996" t="s">
        <v>167</v>
      </c>
      <c r="E2996" t="s">
        <v>3709</v>
      </c>
      <c r="G2996">
        <v>-5</v>
      </c>
      <c r="I2996" t="s">
        <v>5427</v>
      </c>
      <c r="J2996" t="s">
        <v>5415</v>
      </c>
      <c r="K2996" t="s">
        <v>1252</v>
      </c>
      <c r="L2996" t="s">
        <v>5405</v>
      </c>
      <c r="M2996">
        <v>-0.04</v>
      </c>
    </row>
    <row r="2997" spans="1:13" x14ac:dyDescent="0.25">
      <c r="A2997" t="s">
        <v>83</v>
      </c>
      <c r="B2997" t="s">
        <v>84</v>
      </c>
      <c r="C2997" t="s">
        <v>213</v>
      </c>
      <c r="D2997" t="s">
        <v>167</v>
      </c>
      <c r="E2997" t="s">
        <v>2063</v>
      </c>
      <c r="G2997">
        <v>-1</v>
      </c>
      <c r="I2997" t="s">
        <v>5427</v>
      </c>
      <c r="J2997" t="s">
        <v>5415</v>
      </c>
      <c r="K2997" t="s">
        <v>4089</v>
      </c>
      <c r="L2997" t="s">
        <v>5405</v>
      </c>
      <c r="M2997">
        <v>-0.08</v>
      </c>
    </row>
    <row r="2998" spans="1:13" x14ac:dyDescent="0.25">
      <c r="A2998" t="s">
        <v>83</v>
      </c>
      <c r="B2998" t="s">
        <v>84</v>
      </c>
      <c r="C2998" t="s">
        <v>213</v>
      </c>
      <c r="D2998" t="s">
        <v>167</v>
      </c>
      <c r="E2998" t="s">
        <v>2064</v>
      </c>
      <c r="G2998">
        <v>-3</v>
      </c>
      <c r="I2998" t="s">
        <v>5427</v>
      </c>
      <c r="J2998" t="s">
        <v>5415</v>
      </c>
      <c r="K2998" t="s">
        <v>2071</v>
      </c>
      <c r="L2998" t="s">
        <v>5405</v>
      </c>
      <c r="M2998">
        <v>-5</v>
      </c>
    </row>
    <row r="2999" spans="1:13" x14ac:dyDescent="0.25">
      <c r="A2999" t="s">
        <v>83</v>
      </c>
      <c r="B2999" t="s">
        <v>84</v>
      </c>
      <c r="C2999" t="s">
        <v>213</v>
      </c>
      <c r="D2999" t="s">
        <v>167</v>
      </c>
      <c r="E2999" t="s">
        <v>1258</v>
      </c>
      <c r="G2999">
        <v>-1</v>
      </c>
      <c r="I2999" t="s">
        <v>5427</v>
      </c>
      <c r="J2999" t="s">
        <v>5415</v>
      </c>
      <c r="K2999" t="s">
        <v>1259</v>
      </c>
      <c r="L2999" t="s">
        <v>5405</v>
      </c>
      <c r="M2999">
        <v>-2</v>
      </c>
    </row>
    <row r="3000" spans="1:13" x14ac:dyDescent="0.25">
      <c r="A3000" t="s">
        <v>83</v>
      </c>
      <c r="B3000" t="s">
        <v>84</v>
      </c>
      <c r="C3000" t="s">
        <v>213</v>
      </c>
      <c r="D3000" t="s">
        <v>167</v>
      </c>
      <c r="E3000" t="s">
        <v>1259</v>
      </c>
      <c r="G3000">
        <v>-2</v>
      </c>
      <c r="I3000" t="s">
        <v>5427</v>
      </c>
      <c r="J3000" t="s">
        <v>5415</v>
      </c>
      <c r="K3000" t="s">
        <v>3928</v>
      </c>
      <c r="L3000" t="s">
        <v>5405</v>
      </c>
      <c r="M3000">
        <v>-1</v>
      </c>
    </row>
    <row r="3001" spans="1:13" x14ac:dyDescent="0.25">
      <c r="A3001" t="s">
        <v>83</v>
      </c>
      <c r="B3001" t="s">
        <v>84</v>
      </c>
      <c r="C3001" t="s">
        <v>213</v>
      </c>
      <c r="D3001" t="s">
        <v>167</v>
      </c>
      <c r="E3001" t="s">
        <v>2071</v>
      </c>
      <c r="G3001">
        <v>-5</v>
      </c>
      <c r="I3001" t="s">
        <v>5427</v>
      </c>
      <c r="J3001" t="s">
        <v>5433</v>
      </c>
      <c r="K3001" t="s">
        <v>4015</v>
      </c>
      <c r="L3001" t="s">
        <v>5405</v>
      </c>
      <c r="M3001">
        <v>-1</v>
      </c>
    </row>
    <row r="3003" spans="1:13" x14ac:dyDescent="0.25">
      <c r="A3003" t="s">
        <v>83</v>
      </c>
      <c r="B3003" t="s">
        <v>84</v>
      </c>
      <c r="C3003" t="s">
        <v>248</v>
      </c>
      <c r="D3003" t="s">
        <v>167</v>
      </c>
      <c r="E3003" t="s">
        <v>249</v>
      </c>
      <c r="G3003">
        <v>-1.2</v>
      </c>
      <c r="I3003" t="s">
        <v>5427</v>
      </c>
      <c r="J3003" t="s">
        <v>5433</v>
      </c>
      <c r="K3003" t="s">
        <v>2456</v>
      </c>
      <c r="L3003" t="s">
        <v>5405</v>
      </c>
      <c r="M3003">
        <v>-5</v>
      </c>
    </row>
    <row r="3004" spans="1:13" x14ac:dyDescent="0.25">
      <c r="A3004" t="s">
        <v>83</v>
      </c>
      <c r="B3004" t="s">
        <v>84</v>
      </c>
      <c r="C3004" t="s">
        <v>248</v>
      </c>
      <c r="D3004" t="s">
        <v>167</v>
      </c>
      <c r="E3004" t="s">
        <v>4093</v>
      </c>
      <c r="G3004">
        <v>-1</v>
      </c>
      <c r="I3004" t="s">
        <v>5427</v>
      </c>
      <c r="J3004" t="s">
        <v>5433</v>
      </c>
      <c r="K3004" t="s">
        <v>1267</v>
      </c>
      <c r="L3004" t="s">
        <v>5405</v>
      </c>
      <c r="M3004">
        <v>-2</v>
      </c>
    </row>
    <row r="3005" spans="1:13" x14ac:dyDescent="0.25">
      <c r="A3005" t="s">
        <v>83</v>
      </c>
      <c r="B3005" t="s">
        <v>84</v>
      </c>
      <c r="C3005" t="s">
        <v>248</v>
      </c>
      <c r="D3005" t="s">
        <v>167</v>
      </c>
      <c r="E3005" t="s">
        <v>3452</v>
      </c>
      <c r="G3005">
        <v>-0.2</v>
      </c>
      <c r="I3005" t="s">
        <v>5427</v>
      </c>
      <c r="J3005" t="s">
        <v>5433</v>
      </c>
      <c r="K3005" t="s">
        <v>3452</v>
      </c>
      <c r="L3005" t="s">
        <v>5405</v>
      </c>
      <c r="M3005">
        <v>-0.2</v>
      </c>
    </row>
    <row r="3006" spans="1:13" x14ac:dyDescent="0.25">
      <c r="A3006" t="s">
        <v>83</v>
      </c>
      <c r="B3006" t="s">
        <v>84</v>
      </c>
      <c r="C3006" t="s">
        <v>248</v>
      </c>
      <c r="D3006" t="s">
        <v>167</v>
      </c>
      <c r="E3006" t="s">
        <v>3936</v>
      </c>
      <c r="G3006">
        <v>-1</v>
      </c>
      <c r="I3006" t="s">
        <v>5427</v>
      </c>
      <c r="J3006" t="s">
        <v>5433</v>
      </c>
      <c r="K3006" t="s">
        <v>727</v>
      </c>
      <c r="L3006" t="s">
        <v>5405</v>
      </c>
      <c r="M3006">
        <v>-0.28000000000000003</v>
      </c>
    </row>
    <row r="3007" spans="1:13" x14ac:dyDescent="0.25">
      <c r="A3007" t="s">
        <v>83</v>
      </c>
      <c r="B3007" t="s">
        <v>84</v>
      </c>
      <c r="C3007" t="s">
        <v>248</v>
      </c>
      <c r="D3007" t="s">
        <v>167</v>
      </c>
      <c r="E3007" t="s">
        <v>1041</v>
      </c>
      <c r="G3007">
        <v>-0.28000000000000003</v>
      </c>
      <c r="I3007" t="s">
        <v>5427</v>
      </c>
      <c r="J3007" t="s">
        <v>5433</v>
      </c>
      <c r="K3007" t="s">
        <v>2081</v>
      </c>
      <c r="L3007" t="s">
        <v>5405</v>
      </c>
      <c r="M3007">
        <v>-1</v>
      </c>
    </row>
    <row r="3008" spans="1:13" x14ac:dyDescent="0.25">
      <c r="A3008" t="s">
        <v>83</v>
      </c>
      <c r="B3008" t="s">
        <v>84</v>
      </c>
      <c r="C3008" t="s">
        <v>248</v>
      </c>
      <c r="D3008" t="s">
        <v>167</v>
      </c>
      <c r="E3008" t="s">
        <v>4015</v>
      </c>
      <c r="G3008">
        <v>-1</v>
      </c>
      <c r="I3008" t="s">
        <v>5404</v>
      </c>
      <c r="J3008" t="s">
        <v>5433</v>
      </c>
      <c r="K3008">
        <v>72546</v>
      </c>
      <c r="L3008" t="s">
        <v>5405</v>
      </c>
      <c r="M3008">
        <v>-1.2</v>
      </c>
    </row>
    <row r="3009" spans="1:13" x14ac:dyDescent="0.25">
      <c r="A3009" t="s">
        <v>83</v>
      </c>
      <c r="B3009" t="s">
        <v>84</v>
      </c>
      <c r="C3009" t="s">
        <v>248</v>
      </c>
      <c r="D3009" t="s">
        <v>167</v>
      </c>
      <c r="E3009" t="s">
        <v>2456</v>
      </c>
      <c r="G3009">
        <v>-5</v>
      </c>
      <c r="I3009" t="s">
        <v>5427</v>
      </c>
      <c r="J3009" t="s">
        <v>5433</v>
      </c>
      <c r="K3009" t="s">
        <v>4098</v>
      </c>
      <c r="L3009" t="s">
        <v>5405</v>
      </c>
      <c r="M3009">
        <v>-1</v>
      </c>
    </row>
    <row r="3010" spans="1:13" x14ac:dyDescent="0.25">
      <c r="A3010" t="s">
        <v>83</v>
      </c>
      <c r="B3010" t="s">
        <v>84</v>
      </c>
      <c r="C3010" t="s">
        <v>248</v>
      </c>
      <c r="D3010" t="s">
        <v>167</v>
      </c>
      <c r="E3010" t="s">
        <v>3718</v>
      </c>
      <c r="G3010">
        <v>-1</v>
      </c>
      <c r="I3010" t="s">
        <v>5427</v>
      </c>
      <c r="J3010" t="s">
        <v>5433</v>
      </c>
      <c r="K3010" t="s">
        <v>3718</v>
      </c>
      <c r="L3010" t="s">
        <v>5405</v>
      </c>
      <c r="M3010">
        <v>-1</v>
      </c>
    </row>
    <row r="3011" spans="1:13" x14ac:dyDescent="0.25">
      <c r="A3011" t="s">
        <v>83</v>
      </c>
      <c r="B3011" t="s">
        <v>84</v>
      </c>
      <c r="C3011" t="s">
        <v>248</v>
      </c>
      <c r="D3011" t="s">
        <v>167</v>
      </c>
      <c r="E3011" t="s">
        <v>4016</v>
      </c>
      <c r="G3011">
        <v>-0.24</v>
      </c>
      <c r="I3011" t="s">
        <v>5427</v>
      </c>
      <c r="J3011" t="s">
        <v>5433</v>
      </c>
      <c r="K3011" t="s">
        <v>4095</v>
      </c>
      <c r="L3011" t="s">
        <v>5405</v>
      </c>
      <c r="M3011">
        <v>-1</v>
      </c>
    </row>
    <row r="3012" spans="1:13" x14ac:dyDescent="0.25">
      <c r="A3012" t="s">
        <v>83</v>
      </c>
      <c r="B3012" t="s">
        <v>84</v>
      </c>
      <c r="C3012" t="s">
        <v>248</v>
      </c>
      <c r="D3012" t="s">
        <v>167</v>
      </c>
      <c r="E3012" t="s">
        <v>727</v>
      </c>
      <c r="G3012">
        <v>-0.28000000000000003</v>
      </c>
      <c r="I3012" t="s">
        <v>5427</v>
      </c>
      <c r="J3012" t="s">
        <v>5433</v>
      </c>
      <c r="K3012" t="s">
        <v>4094</v>
      </c>
      <c r="L3012" t="s">
        <v>5405</v>
      </c>
      <c r="M3012">
        <v>-1</v>
      </c>
    </row>
    <row r="3013" spans="1:13" x14ac:dyDescent="0.25">
      <c r="A3013" t="s">
        <v>83</v>
      </c>
      <c r="B3013" t="s">
        <v>84</v>
      </c>
      <c r="C3013" t="s">
        <v>248</v>
      </c>
      <c r="D3013" t="s">
        <v>167</v>
      </c>
      <c r="E3013" t="s">
        <v>4094</v>
      </c>
      <c r="G3013">
        <v>-1</v>
      </c>
      <c r="I3013" t="s">
        <v>5427</v>
      </c>
      <c r="J3013" t="s">
        <v>5433</v>
      </c>
      <c r="K3013" t="s">
        <v>2301</v>
      </c>
      <c r="L3013" t="s">
        <v>5405</v>
      </c>
      <c r="M3013">
        <v>-0.4</v>
      </c>
    </row>
    <row r="3014" spans="1:13" x14ac:dyDescent="0.25">
      <c r="A3014" t="s">
        <v>83</v>
      </c>
      <c r="B3014" t="s">
        <v>84</v>
      </c>
      <c r="C3014" t="s">
        <v>248</v>
      </c>
      <c r="D3014" t="s">
        <v>167</v>
      </c>
      <c r="E3014" t="s">
        <v>4095</v>
      </c>
      <c r="G3014">
        <v>-1</v>
      </c>
      <c r="I3014" t="s">
        <v>5427</v>
      </c>
      <c r="J3014" t="s">
        <v>5433</v>
      </c>
      <c r="K3014" t="s">
        <v>4016</v>
      </c>
      <c r="L3014" t="s">
        <v>5405</v>
      </c>
      <c r="M3014">
        <v>-0.24</v>
      </c>
    </row>
    <row r="3015" spans="1:13" x14ac:dyDescent="0.25">
      <c r="A3015" t="s">
        <v>83</v>
      </c>
      <c r="B3015" t="s">
        <v>84</v>
      </c>
      <c r="C3015" t="s">
        <v>248</v>
      </c>
      <c r="D3015" t="s">
        <v>167</v>
      </c>
      <c r="E3015" t="s">
        <v>2457</v>
      </c>
      <c r="G3015">
        <v>-1</v>
      </c>
      <c r="I3015" t="s">
        <v>5427</v>
      </c>
      <c r="J3015" t="s">
        <v>5433</v>
      </c>
      <c r="K3015" t="s">
        <v>3457</v>
      </c>
      <c r="L3015" t="s">
        <v>5405</v>
      </c>
      <c r="M3015">
        <v>-0.2</v>
      </c>
    </row>
    <row r="3016" spans="1:13" x14ac:dyDescent="0.25">
      <c r="A3016" t="s">
        <v>83</v>
      </c>
      <c r="B3016" t="s">
        <v>84</v>
      </c>
      <c r="C3016" t="s">
        <v>248</v>
      </c>
      <c r="D3016" t="s">
        <v>167</v>
      </c>
      <c r="E3016" t="s">
        <v>2301</v>
      </c>
      <c r="G3016">
        <v>-0.4</v>
      </c>
      <c r="I3016" t="s">
        <v>5427</v>
      </c>
      <c r="J3016" t="s">
        <v>5433</v>
      </c>
      <c r="K3016" t="s">
        <v>4097</v>
      </c>
      <c r="L3016" t="s">
        <v>5405</v>
      </c>
      <c r="M3016">
        <v>-1</v>
      </c>
    </row>
    <row r="3017" spans="1:13" x14ac:dyDescent="0.25">
      <c r="A3017" t="s">
        <v>83</v>
      </c>
      <c r="B3017" t="s">
        <v>84</v>
      </c>
      <c r="C3017" t="s">
        <v>248</v>
      </c>
      <c r="D3017" t="s">
        <v>167</v>
      </c>
      <c r="E3017" t="s">
        <v>4096</v>
      </c>
      <c r="G3017">
        <v>-1</v>
      </c>
      <c r="I3017" t="s">
        <v>5427</v>
      </c>
      <c r="J3017" t="s">
        <v>5433</v>
      </c>
      <c r="K3017" t="s">
        <v>3936</v>
      </c>
      <c r="L3017" t="s">
        <v>5405</v>
      </c>
      <c r="M3017">
        <v>-1</v>
      </c>
    </row>
    <row r="3018" spans="1:13" x14ac:dyDescent="0.25">
      <c r="A3018" t="s">
        <v>83</v>
      </c>
      <c r="B3018" t="s">
        <v>84</v>
      </c>
      <c r="C3018" t="s">
        <v>248</v>
      </c>
      <c r="D3018" t="s">
        <v>167</v>
      </c>
      <c r="E3018" t="s">
        <v>4097</v>
      </c>
      <c r="G3018">
        <v>-1</v>
      </c>
      <c r="I3018" t="s">
        <v>5427</v>
      </c>
      <c r="J3018" t="s">
        <v>5433</v>
      </c>
      <c r="K3018" t="s">
        <v>1265</v>
      </c>
      <c r="L3018" t="s">
        <v>5405</v>
      </c>
      <c r="M3018">
        <v>-0.24</v>
      </c>
    </row>
    <row r="3019" spans="1:13" x14ac:dyDescent="0.25">
      <c r="A3019" t="s">
        <v>83</v>
      </c>
      <c r="B3019" t="s">
        <v>84</v>
      </c>
      <c r="C3019" t="s">
        <v>248</v>
      </c>
      <c r="D3019" t="s">
        <v>167</v>
      </c>
      <c r="E3019" t="s">
        <v>432</v>
      </c>
      <c r="G3019">
        <v>-1</v>
      </c>
      <c r="I3019" t="s">
        <v>5427</v>
      </c>
      <c r="J3019" t="s">
        <v>5433</v>
      </c>
      <c r="K3019" t="s">
        <v>2194</v>
      </c>
      <c r="L3019" t="s">
        <v>5405</v>
      </c>
      <c r="M3019">
        <v>-1</v>
      </c>
    </row>
    <row r="3020" spans="1:13" x14ac:dyDescent="0.25">
      <c r="A3020" t="s">
        <v>83</v>
      </c>
      <c r="B3020" t="s">
        <v>84</v>
      </c>
      <c r="C3020" t="s">
        <v>248</v>
      </c>
      <c r="D3020" t="s">
        <v>167</v>
      </c>
      <c r="E3020" t="s">
        <v>3457</v>
      </c>
      <c r="G3020">
        <v>-0.2</v>
      </c>
      <c r="I3020" t="s">
        <v>5427</v>
      </c>
      <c r="J3020" t="s">
        <v>5433</v>
      </c>
      <c r="K3020" t="s">
        <v>2079</v>
      </c>
      <c r="L3020" t="s">
        <v>5405</v>
      </c>
      <c r="M3020">
        <v>-3</v>
      </c>
    </row>
    <row r="3021" spans="1:13" x14ac:dyDescent="0.25">
      <c r="A3021" t="s">
        <v>83</v>
      </c>
      <c r="B3021" t="s">
        <v>84</v>
      </c>
      <c r="C3021" t="s">
        <v>248</v>
      </c>
      <c r="D3021" t="s">
        <v>167</v>
      </c>
      <c r="E3021" t="s">
        <v>3458</v>
      </c>
      <c r="G3021">
        <v>-0.24</v>
      </c>
      <c r="I3021" t="s">
        <v>5427</v>
      </c>
      <c r="J3021" t="s">
        <v>5433</v>
      </c>
      <c r="K3021" t="s">
        <v>1041</v>
      </c>
      <c r="L3021" t="s">
        <v>5405</v>
      </c>
      <c r="M3021">
        <v>-0.28000000000000003</v>
      </c>
    </row>
    <row r="3022" spans="1:13" x14ac:dyDescent="0.25">
      <c r="A3022" t="s">
        <v>83</v>
      </c>
      <c r="B3022" t="s">
        <v>84</v>
      </c>
      <c r="C3022" t="s">
        <v>248</v>
      </c>
      <c r="D3022" t="s">
        <v>167</v>
      </c>
      <c r="E3022" t="s">
        <v>1265</v>
      </c>
      <c r="G3022">
        <v>-0.24</v>
      </c>
      <c r="I3022" t="s">
        <v>5427</v>
      </c>
      <c r="J3022" t="s">
        <v>5433</v>
      </c>
      <c r="K3022" t="s">
        <v>4093</v>
      </c>
      <c r="L3022" t="s">
        <v>5405</v>
      </c>
      <c r="M3022">
        <v>-1</v>
      </c>
    </row>
    <row r="3023" spans="1:13" x14ac:dyDescent="0.25">
      <c r="A3023" t="s">
        <v>83</v>
      </c>
      <c r="B3023" t="s">
        <v>84</v>
      </c>
      <c r="C3023" t="s">
        <v>248</v>
      </c>
      <c r="D3023" t="s">
        <v>167</v>
      </c>
      <c r="E3023" t="s">
        <v>4098</v>
      </c>
      <c r="G3023">
        <v>-1</v>
      </c>
      <c r="I3023" t="s">
        <v>5427</v>
      </c>
      <c r="J3023" t="s">
        <v>5433</v>
      </c>
      <c r="K3023" t="s">
        <v>4020</v>
      </c>
      <c r="L3023" t="s">
        <v>5405</v>
      </c>
      <c r="M3023">
        <v>-0.12</v>
      </c>
    </row>
    <row r="3024" spans="1:13" x14ac:dyDescent="0.25">
      <c r="A3024" t="s">
        <v>83</v>
      </c>
      <c r="B3024" t="s">
        <v>84</v>
      </c>
      <c r="C3024" t="s">
        <v>248</v>
      </c>
      <c r="D3024" t="s">
        <v>167</v>
      </c>
      <c r="E3024" t="s">
        <v>4020</v>
      </c>
      <c r="G3024">
        <v>-0.12</v>
      </c>
      <c r="I3024" t="s">
        <v>5427</v>
      </c>
      <c r="J3024" t="s">
        <v>5433</v>
      </c>
      <c r="K3024" t="s">
        <v>3458</v>
      </c>
      <c r="L3024" t="s">
        <v>5405</v>
      </c>
      <c r="M3024">
        <v>-0.24</v>
      </c>
    </row>
    <row r="3025" spans="1:13" x14ac:dyDescent="0.25">
      <c r="A3025" t="s">
        <v>83</v>
      </c>
      <c r="B3025" t="s">
        <v>84</v>
      </c>
      <c r="C3025" t="s">
        <v>248</v>
      </c>
      <c r="D3025" t="s">
        <v>167</v>
      </c>
      <c r="E3025" t="s">
        <v>2194</v>
      </c>
      <c r="G3025">
        <v>-1</v>
      </c>
      <c r="I3025" t="s">
        <v>5427</v>
      </c>
      <c r="J3025" t="s">
        <v>5433</v>
      </c>
      <c r="K3025" t="s">
        <v>4096</v>
      </c>
      <c r="L3025" t="s">
        <v>5405</v>
      </c>
      <c r="M3025">
        <v>-1</v>
      </c>
    </row>
    <row r="3026" spans="1:13" x14ac:dyDescent="0.25">
      <c r="A3026" t="s">
        <v>83</v>
      </c>
      <c r="B3026" t="s">
        <v>84</v>
      </c>
      <c r="C3026" t="s">
        <v>248</v>
      </c>
      <c r="D3026" t="s">
        <v>167</v>
      </c>
      <c r="E3026" t="s">
        <v>1267</v>
      </c>
      <c r="G3026">
        <v>-2</v>
      </c>
    </row>
    <row r="3027" spans="1:13" x14ac:dyDescent="0.25">
      <c r="A3027" t="s">
        <v>83</v>
      </c>
      <c r="B3027" t="s">
        <v>84</v>
      </c>
      <c r="C3027" t="s">
        <v>248</v>
      </c>
      <c r="D3027" t="s">
        <v>167</v>
      </c>
      <c r="E3027" t="s">
        <v>2079</v>
      </c>
      <c r="G3027">
        <v>-3</v>
      </c>
    </row>
    <row r="3028" spans="1:13" x14ac:dyDescent="0.25">
      <c r="A3028" t="s">
        <v>83</v>
      </c>
      <c r="B3028" t="s">
        <v>84</v>
      </c>
      <c r="C3028" t="s">
        <v>248</v>
      </c>
      <c r="D3028" t="s">
        <v>167</v>
      </c>
      <c r="E3028" t="s">
        <v>2081</v>
      </c>
      <c r="G3028">
        <v>-1</v>
      </c>
    </row>
    <row r="3030" spans="1:13" x14ac:dyDescent="0.25">
      <c r="A3030" t="s">
        <v>83</v>
      </c>
      <c r="B3030" t="s">
        <v>84</v>
      </c>
      <c r="C3030" s="3">
        <v>44776</v>
      </c>
      <c r="D3030" t="s">
        <v>167</v>
      </c>
      <c r="E3030" t="s">
        <v>2211</v>
      </c>
      <c r="G3030">
        <v>-2</v>
      </c>
      <c r="I3030" t="s">
        <v>5427</v>
      </c>
      <c r="J3030" s="3">
        <v>44776</v>
      </c>
      <c r="K3030" t="s">
        <v>4055</v>
      </c>
      <c r="L3030" t="s">
        <v>5405</v>
      </c>
      <c r="M3030">
        <v>-2</v>
      </c>
    </row>
    <row r="3031" spans="1:13" x14ac:dyDescent="0.25">
      <c r="A3031" t="s">
        <v>83</v>
      </c>
      <c r="B3031" t="s">
        <v>84</v>
      </c>
      <c r="C3031" s="3">
        <v>44776</v>
      </c>
      <c r="D3031" t="s">
        <v>167</v>
      </c>
      <c r="E3031" t="s">
        <v>1505</v>
      </c>
      <c r="G3031">
        <v>-0.2</v>
      </c>
      <c r="I3031" t="s">
        <v>5427</v>
      </c>
      <c r="J3031" s="3">
        <v>44776</v>
      </c>
      <c r="K3031" t="s">
        <v>1519</v>
      </c>
      <c r="L3031" t="s">
        <v>5405</v>
      </c>
      <c r="M3031">
        <v>-2</v>
      </c>
    </row>
    <row r="3032" spans="1:13" x14ac:dyDescent="0.25">
      <c r="A3032" t="s">
        <v>83</v>
      </c>
      <c r="B3032" t="s">
        <v>84</v>
      </c>
      <c r="C3032" s="3">
        <v>44776</v>
      </c>
      <c r="D3032" t="s">
        <v>167</v>
      </c>
      <c r="E3032" t="s">
        <v>450</v>
      </c>
      <c r="G3032">
        <v>0</v>
      </c>
      <c r="I3032" t="s">
        <v>5427</v>
      </c>
      <c r="J3032" s="3">
        <v>44776</v>
      </c>
      <c r="K3032" t="s">
        <v>1531</v>
      </c>
      <c r="L3032" t="s">
        <v>5405</v>
      </c>
      <c r="M3032">
        <v>-1</v>
      </c>
    </row>
    <row r="3033" spans="1:13" x14ac:dyDescent="0.25">
      <c r="A3033" t="s">
        <v>83</v>
      </c>
      <c r="B3033" t="s">
        <v>84</v>
      </c>
      <c r="C3033" s="3">
        <v>44776</v>
      </c>
      <c r="D3033" t="s">
        <v>167</v>
      </c>
      <c r="E3033" t="s">
        <v>1164</v>
      </c>
      <c r="G3033">
        <v>-1</v>
      </c>
      <c r="I3033" t="s">
        <v>5427</v>
      </c>
      <c r="J3033" s="3">
        <v>44776</v>
      </c>
      <c r="K3033" t="s">
        <v>4056</v>
      </c>
      <c r="L3033" t="s">
        <v>5405</v>
      </c>
      <c r="M3033">
        <v>-1</v>
      </c>
    </row>
    <row r="3034" spans="1:13" x14ac:dyDescent="0.25">
      <c r="A3034" t="s">
        <v>83</v>
      </c>
      <c r="B3034" t="s">
        <v>84</v>
      </c>
      <c r="C3034" s="3">
        <v>44776</v>
      </c>
      <c r="D3034" t="s">
        <v>167</v>
      </c>
      <c r="E3034" t="s">
        <v>1519</v>
      </c>
      <c r="G3034">
        <v>-2</v>
      </c>
      <c r="I3034" t="s">
        <v>5427</v>
      </c>
      <c r="J3034" s="3">
        <v>44776</v>
      </c>
      <c r="K3034" t="s">
        <v>2183</v>
      </c>
      <c r="L3034" t="s">
        <v>5405</v>
      </c>
      <c r="M3034">
        <v>-1</v>
      </c>
    </row>
    <row r="3035" spans="1:13" x14ac:dyDescent="0.25">
      <c r="A3035" t="s">
        <v>83</v>
      </c>
      <c r="B3035" t="s">
        <v>84</v>
      </c>
      <c r="C3035" s="3">
        <v>44776</v>
      </c>
      <c r="D3035" t="s">
        <v>167</v>
      </c>
      <c r="E3035" t="s">
        <v>1520</v>
      </c>
      <c r="G3035">
        <v>-1</v>
      </c>
      <c r="I3035" t="s">
        <v>5427</v>
      </c>
      <c r="J3035" s="3">
        <v>44776</v>
      </c>
      <c r="K3035" t="s">
        <v>2777</v>
      </c>
      <c r="L3035" t="s">
        <v>5405</v>
      </c>
      <c r="M3035">
        <v>-1</v>
      </c>
    </row>
    <row r="3036" spans="1:13" x14ac:dyDescent="0.25">
      <c r="A3036" t="s">
        <v>83</v>
      </c>
      <c r="B3036" t="s">
        <v>84</v>
      </c>
      <c r="C3036" s="3">
        <v>44776</v>
      </c>
      <c r="D3036" t="s">
        <v>167</v>
      </c>
      <c r="E3036" t="s">
        <v>4051</v>
      </c>
      <c r="G3036">
        <v>-1</v>
      </c>
      <c r="I3036" t="s">
        <v>5404</v>
      </c>
      <c r="J3036" s="3">
        <v>44776</v>
      </c>
      <c r="K3036">
        <v>72200</v>
      </c>
      <c r="L3036" t="s">
        <v>5405</v>
      </c>
      <c r="M3036">
        <v>-0.2</v>
      </c>
    </row>
    <row r="3037" spans="1:13" x14ac:dyDescent="0.25">
      <c r="A3037" t="s">
        <v>83</v>
      </c>
      <c r="B3037" t="s">
        <v>84</v>
      </c>
      <c r="C3037" s="3">
        <v>44776</v>
      </c>
      <c r="D3037" t="s">
        <v>167</v>
      </c>
      <c r="E3037" t="s">
        <v>2777</v>
      </c>
      <c r="G3037">
        <v>-1</v>
      </c>
      <c r="I3037" t="s">
        <v>5427</v>
      </c>
      <c r="J3037" s="3">
        <v>44776</v>
      </c>
      <c r="K3037" t="s">
        <v>2823</v>
      </c>
      <c r="L3037" t="s">
        <v>5405</v>
      </c>
      <c r="M3037">
        <v>-1</v>
      </c>
    </row>
    <row r="3038" spans="1:13" x14ac:dyDescent="0.25">
      <c r="A3038" t="s">
        <v>83</v>
      </c>
      <c r="B3038" t="s">
        <v>84</v>
      </c>
      <c r="C3038" s="3">
        <v>44776</v>
      </c>
      <c r="D3038" t="s">
        <v>167</v>
      </c>
      <c r="E3038" t="s">
        <v>1527</v>
      </c>
      <c r="G3038">
        <v>-1</v>
      </c>
      <c r="I3038" t="s">
        <v>5427</v>
      </c>
      <c r="J3038" s="3">
        <v>44776</v>
      </c>
      <c r="K3038" t="s">
        <v>641</v>
      </c>
      <c r="L3038" t="s">
        <v>5405</v>
      </c>
      <c r="M3038">
        <v>-1</v>
      </c>
    </row>
    <row r="3039" spans="1:13" x14ac:dyDescent="0.25">
      <c r="A3039" t="s">
        <v>83</v>
      </c>
      <c r="B3039" t="s">
        <v>84</v>
      </c>
      <c r="C3039" s="3">
        <v>44776</v>
      </c>
      <c r="D3039" t="s">
        <v>167</v>
      </c>
      <c r="E3039" t="s">
        <v>1531</v>
      </c>
      <c r="G3039">
        <v>-1</v>
      </c>
      <c r="I3039" t="s">
        <v>5427</v>
      </c>
      <c r="J3039" s="3">
        <v>44776</v>
      </c>
      <c r="K3039" t="s">
        <v>1532</v>
      </c>
      <c r="L3039" t="s">
        <v>5405</v>
      </c>
      <c r="M3039">
        <v>-3</v>
      </c>
    </row>
    <row r="3040" spans="1:13" x14ac:dyDescent="0.25">
      <c r="A3040" t="s">
        <v>83</v>
      </c>
      <c r="B3040" t="s">
        <v>84</v>
      </c>
      <c r="C3040" s="3">
        <v>44776</v>
      </c>
      <c r="D3040" t="s">
        <v>167</v>
      </c>
      <c r="E3040" t="s">
        <v>1532</v>
      </c>
      <c r="G3040">
        <v>-3</v>
      </c>
      <c r="I3040" t="s">
        <v>5427</v>
      </c>
      <c r="J3040" s="3">
        <v>44776</v>
      </c>
      <c r="K3040" t="s">
        <v>1548</v>
      </c>
      <c r="L3040" t="s">
        <v>5405</v>
      </c>
      <c r="M3040">
        <v>-5</v>
      </c>
    </row>
    <row r="3041" spans="1:13" x14ac:dyDescent="0.25">
      <c r="A3041" t="s">
        <v>83</v>
      </c>
      <c r="B3041" t="s">
        <v>84</v>
      </c>
      <c r="C3041" s="3">
        <v>44776</v>
      </c>
      <c r="D3041" t="s">
        <v>167</v>
      </c>
      <c r="E3041" t="s">
        <v>4052</v>
      </c>
      <c r="G3041">
        <v>-1</v>
      </c>
      <c r="I3041" t="s">
        <v>5427</v>
      </c>
      <c r="J3041" s="3">
        <v>44776</v>
      </c>
      <c r="K3041" t="s">
        <v>1534</v>
      </c>
      <c r="L3041" t="s">
        <v>5405</v>
      </c>
      <c r="M3041">
        <v>-1</v>
      </c>
    </row>
    <row r="3042" spans="1:13" x14ac:dyDescent="0.25">
      <c r="A3042" t="s">
        <v>83</v>
      </c>
      <c r="B3042" t="s">
        <v>84</v>
      </c>
      <c r="C3042" s="3">
        <v>44776</v>
      </c>
      <c r="D3042" t="s">
        <v>167</v>
      </c>
      <c r="E3042" t="s">
        <v>1534</v>
      </c>
      <c r="G3042">
        <v>-1</v>
      </c>
      <c r="I3042" t="s">
        <v>5427</v>
      </c>
      <c r="J3042" s="3">
        <v>44776</v>
      </c>
      <c r="K3042" t="s">
        <v>2824</v>
      </c>
      <c r="L3042" t="s">
        <v>5405</v>
      </c>
      <c r="M3042">
        <v>-0.04</v>
      </c>
    </row>
    <row r="3043" spans="1:13" x14ac:dyDescent="0.25">
      <c r="A3043" t="s">
        <v>83</v>
      </c>
      <c r="B3043" t="s">
        <v>84</v>
      </c>
      <c r="C3043" s="3">
        <v>44776</v>
      </c>
      <c r="D3043" t="s">
        <v>167</v>
      </c>
      <c r="E3043" t="s">
        <v>4053</v>
      </c>
      <c r="G3043">
        <v>-1</v>
      </c>
      <c r="I3043" t="s">
        <v>5427</v>
      </c>
      <c r="J3043" s="3">
        <v>44776</v>
      </c>
      <c r="K3043" t="s">
        <v>4052</v>
      </c>
      <c r="L3043" t="s">
        <v>5405</v>
      </c>
      <c r="M3043">
        <v>-1</v>
      </c>
    </row>
    <row r="3044" spans="1:13" x14ac:dyDescent="0.25">
      <c r="A3044" t="s">
        <v>83</v>
      </c>
      <c r="B3044" t="s">
        <v>84</v>
      </c>
      <c r="C3044" s="3">
        <v>44776</v>
      </c>
      <c r="D3044" t="s">
        <v>167</v>
      </c>
      <c r="E3044" t="s">
        <v>2800</v>
      </c>
      <c r="G3044">
        <v>-1</v>
      </c>
      <c r="I3044" t="s">
        <v>5427</v>
      </c>
      <c r="J3044" s="3">
        <v>44776</v>
      </c>
      <c r="K3044" t="s">
        <v>1550</v>
      </c>
      <c r="L3044" t="s">
        <v>5405</v>
      </c>
      <c r="M3044">
        <v>-0.16</v>
      </c>
    </row>
    <row r="3045" spans="1:13" x14ac:dyDescent="0.25">
      <c r="A3045" t="s">
        <v>83</v>
      </c>
      <c r="B3045" t="s">
        <v>84</v>
      </c>
      <c r="C3045" s="3">
        <v>44776</v>
      </c>
      <c r="D3045" t="s">
        <v>167</v>
      </c>
      <c r="E3045" t="s">
        <v>1548</v>
      </c>
      <c r="G3045">
        <v>-5</v>
      </c>
      <c r="I3045" t="s">
        <v>5427</v>
      </c>
      <c r="J3045" s="3">
        <v>44776</v>
      </c>
      <c r="K3045" t="s">
        <v>2800</v>
      </c>
      <c r="L3045" t="s">
        <v>5405</v>
      </c>
      <c r="M3045">
        <v>-1</v>
      </c>
    </row>
    <row r="3046" spans="1:13" x14ac:dyDescent="0.25">
      <c r="A3046" t="s">
        <v>83</v>
      </c>
      <c r="B3046" t="s">
        <v>84</v>
      </c>
      <c r="C3046" s="3">
        <v>44776</v>
      </c>
      <c r="D3046" t="s">
        <v>167</v>
      </c>
      <c r="E3046" t="s">
        <v>641</v>
      </c>
      <c r="G3046">
        <v>-1</v>
      </c>
      <c r="I3046" t="s">
        <v>5427</v>
      </c>
      <c r="J3046" s="3">
        <v>44776</v>
      </c>
      <c r="K3046" t="s">
        <v>1527</v>
      </c>
      <c r="L3046" t="s">
        <v>5405</v>
      </c>
      <c r="M3046">
        <v>-1</v>
      </c>
    </row>
    <row r="3047" spans="1:13" x14ac:dyDescent="0.25">
      <c r="A3047" t="s">
        <v>83</v>
      </c>
      <c r="B3047" t="s">
        <v>84</v>
      </c>
      <c r="C3047" s="3">
        <v>44776</v>
      </c>
      <c r="D3047" t="s">
        <v>167</v>
      </c>
      <c r="E3047" t="s">
        <v>4054</v>
      </c>
      <c r="G3047">
        <v>-1</v>
      </c>
      <c r="I3047" t="s">
        <v>5404</v>
      </c>
      <c r="J3047" s="3">
        <v>44776</v>
      </c>
      <c r="K3047">
        <v>72219</v>
      </c>
      <c r="L3047" t="s">
        <v>5405</v>
      </c>
      <c r="M3047">
        <v>-2</v>
      </c>
    </row>
    <row r="3048" spans="1:13" x14ac:dyDescent="0.25">
      <c r="A3048" t="s">
        <v>83</v>
      </c>
      <c r="B3048" t="s">
        <v>84</v>
      </c>
      <c r="C3048" s="3">
        <v>44776</v>
      </c>
      <c r="D3048" t="s">
        <v>167</v>
      </c>
      <c r="E3048" t="s">
        <v>4055</v>
      </c>
      <c r="G3048">
        <v>-2</v>
      </c>
      <c r="I3048" t="s">
        <v>5404</v>
      </c>
      <c r="J3048" s="3">
        <v>44776</v>
      </c>
      <c r="K3048">
        <v>72208</v>
      </c>
      <c r="L3048" t="s">
        <v>5405</v>
      </c>
      <c r="M3048">
        <v>-1</v>
      </c>
    </row>
    <row r="3049" spans="1:13" x14ac:dyDescent="0.25">
      <c r="A3049" t="s">
        <v>83</v>
      </c>
      <c r="B3049" t="s">
        <v>84</v>
      </c>
      <c r="C3049" s="3">
        <v>44776</v>
      </c>
      <c r="D3049" t="s">
        <v>167</v>
      </c>
      <c r="E3049" t="s">
        <v>2183</v>
      </c>
      <c r="G3049">
        <v>-1</v>
      </c>
      <c r="I3049" t="s">
        <v>5427</v>
      </c>
      <c r="J3049" s="3">
        <v>44776</v>
      </c>
      <c r="K3049" t="s">
        <v>4053</v>
      </c>
      <c r="L3049" t="s">
        <v>5405</v>
      </c>
      <c r="M3049">
        <v>-1</v>
      </c>
    </row>
    <row r="3050" spans="1:13" x14ac:dyDescent="0.25">
      <c r="A3050" t="s">
        <v>83</v>
      </c>
      <c r="B3050" t="s">
        <v>84</v>
      </c>
      <c r="C3050" s="3">
        <v>44776</v>
      </c>
      <c r="D3050" t="s">
        <v>167</v>
      </c>
      <c r="E3050" t="s">
        <v>2813</v>
      </c>
      <c r="G3050">
        <v>-1</v>
      </c>
      <c r="I3050" t="s">
        <v>5427</v>
      </c>
      <c r="J3050" s="3">
        <v>44776</v>
      </c>
      <c r="K3050" t="s">
        <v>2813</v>
      </c>
      <c r="L3050" t="s">
        <v>5405</v>
      </c>
      <c r="M3050">
        <v>-1</v>
      </c>
    </row>
    <row r="3051" spans="1:13" x14ac:dyDescent="0.25">
      <c r="A3051" t="s">
        <v>83</v>
      </c>
      <c r="B3051" t="s">
        <v>84</v>
      </c>
      <c r="C3051" s="3">
        <v>44776</v>
      </c>
      <c r="D3051" t="s">
        <v>167</v>
      </c>
      <c r="E3051" t="s">
        <v>4056</v>
      </c>
      <c r="G3051">
        <v>-1</v>
      </c>
      <c r="I3051" t="s">
        <v>5427</v>
      </c>
      <c r="J3051" s="3">
        <v>44776</v>
      </c>
      <c r="K3051" t="s">
        <v>4051</v>
      </c>
      <c r="L3051" t="s">
        <v>5405</v>
      </c>
      <c r="M3051">
        <v>-1</v>
      </c>
    </row>
    <row r="3052" spans="1:13" x14ac:dyDescent="0.25">
      <c r="A3052" t="s">
        <v>83</v>
      </c>
      <c r="B3052" t="s">
        <v>84</v>
      </c>
      <c r="C3052" s="3">
        <v>44776</v>
      </c>
      <c r="D3052" t="s">
        <v>167</v>
      </c>
      <c r="E3052" t="s">
        <v>1550</v>
      </c>
      <c r="G3052">
        <v>-0.16</v>
      </c>
    </row>
    <row r="3053" spans="1:13" x14ac:dyDescent="0.25">
      <c r="A3053" t="s">
        <v>83</v>
      </c>
      <c r="B3053" t="s">
        <v>84</v>
      </c>
      <c r="C3053" s="3">
        <v>44776</v>
      </c>
      <c r="D3053" t="s">
        <v>167</v>
      </c>
      <c r="E3053" t="s">
        <v>2823</v>
      </c>
      <c r="G3053">
        <v>-1</v>
      </c>
    </row>
    <row r="3054" spans="1:13" x14ac:dyDescent="0.25">
      <c r="A3054" t="s">
        <v>83</v>
      </c>
      <c r="B3054" t="s">
        <v>84</v>
      </c>
      <c r="C3054" s="3">
        <v>44776</v>
      </c>
      <c r="D3054" t="s">
        <v>167</v>
      </c>
      <c r="E3054" t="s">
        <v>2824</v>
      </c>
      <c r="G3054">
        <v>-0.04</v>
      </c>
    </row>
    <row r="3056" spans="1:13" x14ac:dyDescent="0.25">
      <c r="A3056" t="s">
        <v>89</v>
      </c>
      <c r="B3056" t="s">
        <v>90</v>
      </c>
      <c r="C3056" s="3">
        <v>44837</v>
      </c>
      <c r="D3056" t="s">
        <v>167</v>
      </c>
      <c r="E3056" t="s">
        <v>1561</v>
      </c>
      <c r="G3056">
        <v>-5</v>
      </c>
      <c r="I3056" t="s">
        <v>5406</v>
      </c>
      <c r="J3056" s="3">
        <v>44837</v>
      </c>
      <c r="K3056">
        <v>14511</v>
      </c>
      <c r="L3056" t="s">
        <v>5405</v>
      </c>
      <c r="M3056">
        <v>1</v>
      </c>
    </row>
    <row r="3057" spans="1:13" x14ac:dyDescent="0.25">
      <c r="A3057" t="s">
        <v>89</v>
      </c>
      <c r="B3057" t="s">
        <v>90</v>
      </c>
      <c r="C3057" s="3">
        <v>44837</v>
      </c>
      <c r="D3057" t="s">
        <v>167</v>
      </c>
      <c r="E3057" t="s">
        <v>276</v>
      </c>
      <c r="G3057">
        <v>-0.6</v>
      </c>
      <c r="I3057" t="s">
        <v>5427</v>
      </c>
      <c r="J3057" s="3">
        <v>44837</v>
      </c>
      <c r="K3057" t="s">
        <v>1592</v>
      </c>
      <c r="L3057" t="s">
        <v>5405</v>
      </c>
      <c r="M3057">
        <v>-1</v>
      </c>
    </row>
    <row r="3058" spans="1:13" x14ac:dyDescent="0.25">
      <c r="A3058" t="s">
        <v>89</v>
      </c>
      <c r="B3058" t="s">
        <v>90</v>
      </c>
      <c r="C3058" s="3">
        <v>44837</v>
      </c>
      <c r="D3058" t="s">
        <v>167</v>
      </c>
      <c r="E3058" t="s">
        <v>1563</v>
      </c>
      <c r="G3058">
        <v>-1</v>
      </c>
      <c r="I3058" t="s">
        <v>5427</v>
      </c>
      <c r="J3058" s="3">
        <v>44837</v>
      </c>
      <c r="K3058" t="s">
        <v>2424</v>
      </c>
      <c r="L3058" t="s">
        <v>5405</v>
      </c>
      <c r="M3058">
        <v>-1</v>
      </c>
    </row>
    <row r="3059" spans="1:13" x14ac:dyDescent="0.25">
      <c r="A3059" t="s">
        <v>89</v>
      </c>
      <c r="B3059" t="s">
        <v>90</v>
      </c>
      <c r="C3059" s="3">
        <v>44837</v>
      </c>
      <c r="D3059" t="s">
        <v>167</v>
      </c>
      <c r="E3059" t="s">
        <v>2910</v>
      </c>
      <c r="G3059">
        <v>-1</v>
      </c>
      <c r="I3059" t="s">
        <v>5427</v>
      </c>
      <c r="J3059" s="3">
        <v>44837</v>
      </c>
      <c r="K3059" t="s">
        <v>1590</v>
      </c>
      <c r="L3059" t="s">
        <v>5405</v>
      </c>
      <c r="M3059">
        <v>-2</v>
      </c>
    </row>
    <row r="3060" spans="1:13" x14ac:dyDescent="0.25">
      <c r="A3060" t="s">
        <v>89</v>
      </c>
      <c r="B3060" t="s">
        <v>90</v>
      </c>
      <c r="C3060" s="3">
        <v>44837</v>
      </c>
      <c r="D3060" t="s">
        <v>167</v>
      </c>
      <c r="E3060" t="s">
        <v>2911</v>
      </c>
      <c r="G3060">
        <v>-1</v>
      </c>
      <c r="I3060" t="s">
        <v>5427</v>
      </c>
      <c r="J3060" s="3">
        <v>44837</v>
      </c>
      <c r="K3060" t="s">
        <v>1566</v>
      </c>
      <c r="L3060" t="s">
        <v>5405</v>
      </c>
      <c r="M3060">
        <v>-1</v>
      </c>
    </row>
    <row r="3061" spans="1:13" x14ac:dyDescent="0.25">
      <c r="A3061" t="s">
        <v>89</v>
      </c>
      <c r="B3061" t="s">
        <v>90</v>
      </c>
      <c r="C3061" s="3">
        <v>44837</v>
      </c>
      <c r="D3061" t="s">
        <v>167</v>
      </c>
      <c r="E3061" t="s">
        <v>896</v>
      </c>
      <c r="G3061">
        <v>-1</v>
      </c>
      <c r="I3061" t="s">
        <v>5404</v>
      </c>
      <c r="J3061" s="3">
        <v>44837</v>
      </c>
      <c r="K3061">
        <v>72250</v>
      </c>
      <c r="L3061" t="s">
        <v>5405</v>
      </c>
      <c r="M3061">
        <v>-5</v>
      </c>
    </row>
    <row r="3062" spans="1:13" x14ac:dyDescent="0.25">
      <c r="A3062" t="s">
        <v>89</v>
      </c>
      <c r="B3062" t="s">
        <v>90</v>
      </c>
      <c r="C3062" s="3">
        <v>44837</v>
      </c>
      <c r="D3062" t="s">
        <v>167</v>
      </c>
      <c r="E3062" t="s">
        <v>2424</v>
      </c>
      <c r="G3062">
        <v>-1</v>
      </c>
      <c r="I3062" t="s">
        <v>5427</v>
      </c>
      <c r="J3062" s="3">
        <v>44837</v>
      </c>
      <c r="K3062" t="s">
        <v>4149</v>
      </c>
      <c r="L3062" t="s">
        <v>5405</v>
      </c>
      <c r="M3062">
        <v>-1</v>
      </c>
    </row>
    <row r="3063" spans="1:13" x14ac:dyDescent="0.25">
      <c r="A3063" t="s">
        <v>89</v>
      </c>
      <c r="B3063" t="s">
        <v>90</v>
      </c>
      <c r="C3063" s="3">
        <v>44837</v>
      </c>
      <c r="D3063" t="s">
        <v>167</v>
      </c>
      <c r="E3063" t="s">
        <v>1565</v>
      </c>
      <c r="G3063">
        <v>-1</v>
      </c>
      <c r="I3063" t="s">
        <v>5427</v>
      </c>
      <c r="J3063" s="3">
        <v>44837</v>
      </c>
      <c r="K3063" t="s">
        <v>1589</v>
      </c>
      <c r="L3063" t="s">
        <v>5405</v>
      </c>
      <c r="M3063">
        <v>-1</v>
      </c>
    </row>
    <row r="3064" spans="1:13" x14ac:dyDescent="0.25">
      <c r="A3064" t="s">
        <v>89</v>
      </c>
      <c r="B3064" t="s">
        <v>90</v>
      </c>
      <c r="C3064" s="3">
        <v>44837</v>
      </c>
      <c r="D3064" t="s">
        <v>167</v>
      </c>
      <c r="E3064" t="s">
        <v>1566</v>
      </c>
      <c r="G3064">
        <v>-1</v>
      </c>
      <c r="I3064" t="s">
        <v>5427</v>
      </c>
      <c r="J3064" s="3">
        <v>44837</v>
      </c>
      <c r="K3064" t="s">
        <v>4148</v>
      </c>
      <c r="L3064" t="s">
        <v>5405</v>
      </c>
      <c r="M3064">
        <v>-1</v>
      </c>
    </row>
    <row r="3065" spans="1:13" x14ac:dyDescent="0.25">
      <c r="A3065" t="s">
        <v>89</v>
      </c>
      <c r="B3065" t="s">
        <v>90</v>
      </c>
      <c r="C3065" s="3">
        <v>44837</v>
      </c>
      <c r="D3065" t="s">
        <v>167</v>
      </c>
      <c r="E3065" t="s">
        <v>2942</v>
      </c>
      <c r="G3065">
        <v>-1</v>
      </c>
      <c r="I3065" t="s">
        <v>5404</v>
      </c>
      <c r="J3065" s="3">
        <v>44837</v>
      </c>
      <c r="K3065">
        <v>71893</v>
      </c>
      <c r="L3065" t="s">
        <v>5405</v>
      </c>
      <c r="M3065">
        <v>-0.6</v>
      </c>
    </row>
    <row r="3066" spans="1:13" x14ac:dyDescent="0.25">
      <c r="A3066" t="s">
        <v>89</v>
      </c>
      <c r="B3066" t="s">
        <v>90</v>
      </c>
      <c r="C3066" s="3">
        <v>44837</v>
      </c>
      <c r="D3066" t="s">
        <v>167</v>
      </c>
      <c r="E3066" t="s">
        <v>2948</v>
      </c>
      <c r="G3066">
        <v>-1</v>
      </c>
      <c r="I3066" t="s">
        <v>5427</v>
      </c>
      <c r="J3066" s="3">
        <v>44837</v>
      </c>
      <c r="K3066" t="s">
        <v>2960</v>
      </c>
      <c r="L3066" t="s">
        <v>5405</v>
      </c>
      <c r="M3066">
        <v>-1</v>
      </c>
    </row>
    <row r="3067" spans="1:13" x14ac:dyDescent="0.25">
      <c r="A3067" t="s">
        <v>89</v>
      </c>
      <c r="B3067" t="s">
        <v>90</v>
      </c>
      <c r="C3067" s="3">
        <v>44837</v>
      </c>
      <c r="D3067" t="s">
        <v>167</v>
      </c>
      <c r="E3067" t="s">
        <v>1584</v>
      </c>
      <c r="G3067">
        <v>-1</v>
      </c>
      <c r="I3067" t="s">
        <v>5427</v>
      </c>
      <c r="J3067" s="3">
        <v>44837</v>
      </c>
      <c r="K3067" t="s">
        <v>2959</v>
      </c>
      <c r="L3067" t="s">
        <v>5405</v>
      </c>
      <c r="M3067">
        <v>-1</v>
      </c>
    </row>
    <row r="3068" spans="1:13" x14ac:dyDescent="0.25">
      <c r="A3068" t="s">
        <v>89</v>
      </c>
      <c r="B3068" t="s">
        <v>90</v>
      </c>
      <c r="C3068" s="3">
        <v>44837</v>
      </c>
      <c r="D3068" t="s">
        <v>167</v>
      </c>
      <c r="E3068" t="s">
        <v>1589</v>
      </c>
      <c r="G3068">
        <v>-1</v>
      </c>
      <c r="I3068" t="s">
        <v>5427</v>
      </c>
      <c r="J3068" s="3">
        <v>44837</v>
      </c>
      <c r="K3068" t="s">
        <v>2948</v>
      </c>
      <c r="L3068" t="s">
        <v>5405</v>
      </c>
      <c r="M3068">
        <v>-1</v>
      </c>
    </row>
    <row r="3069" spans="1:13" x14ac:dyDescent="0.25">
      <c r="A3069" t="s">
        <v>89</v>
      </c>
      <c r="B3069" t="s">
        <v>90</v>
      </c>
      <c r="C3069" s="3">
        <v>44837</v>
      </c>
      <c r="D3069" t="s">
        <v>167</v>
      </c>
      <c r="E3069" t="s">
        <v>1590</v>
      </c>
      <c r="G3069">
        <v>-2</v>
      </c>
      <c r="I3069" t="s">
        <v>5427</v>
      </c>
      <c r="J3069" s="3">
        <v>44837</v>
      </c>
      <c r="K3069" t="s">
        <v>4147</v>
      </c>
      <c r="L3069" t="s">
        <v>5405</v>
      </c>
      <c r="M3069">
        <v>-1</v>
      </c>
    </row>
    <row r="3070" spans="1:13" x14ac:dyDescent="0.25">
      <c r="A3070" t="s">
        <v>89</v>
      </c>
      <c r="B3070" t="s">
        <v>90</v>
      </c>
      <c r="C3070" s="3">
        <v>44837</v>
      </c>
      <c r="D3070" t="s">
        <v>167</v>
      </c>
      <c r="E3070" t="s">
        <v>653</v>
      </c>
      <c r="G3070">
        <v>-1</v>
      </c>
      <c r="I3070" t="s">
        <v>5427</v>
      </c>
      <c r="J3070" s="3">
        <v>44837</v>
      </c>
      <c r="K3070" t="s">
        <v>4151</v>
      </c>
      <c r="L3070" t="s">
        <v>5405</v>
      </c>
      <c r="M3070">
        <v>-1</v>
      </c>
    </row>
    <row r="3071" spans="1:13" x14ac:dyDescent="0.25">
      <c r="A3071" t="s">
        <v>89</v>
      </c>
      <c r="B3071" t="s">
        <v>90</v>
      </c>
      <c r="C3071" s="3">
        <v>44837</v>
      </c>
      <c r="D3071" t="s">
        <v>167</v>
      </c>
      <c r="E3071" t="s">
        <v>1592</v>
      </c>
      <c r="G3071">
        <v>-1</v>
      </c>
      <c r="I3071" t="s">
        <v>5427</v>
      </c>
      <c r="J3071" s="3">
        <v>44837</v>
      </c>
      <c r="K3071" t="s">
        <v>2942</v>
      </c>
      <c r="L3071" t="s">
        <v>5405</v>
      </c>
      <c r="M3071">
        <v>-1</v>
      </c>
    </row>
    <row r="3072" spans="1:13" x14ac:dyDescent="0.25">
      <c r="A3072" t="s">
        <v>89</v>
      </c>
      <c r="B3072" t="s">
        <v>90</v>
      </c>
      <c r="C3072" s="3">
        <v>44837</v>
      </c>
      <c r="D3072" t="s">
        <v>167</v>
      </c>
      <c r="E3072" t="s">
        <v>4147</v>
      </c>
      <c r="G3072">
        <v>-1</v>
      </c>
      <c r="I3072" t="s">
        <v>5427</v>
      </c>
      <c r="J3072" s="3">
        <v>44837</v>
      </c>
      <c r="K3072" t="s">
        <v>2910</v>
      </c>
      <c r="L3072" t="s">
        <v>5405</v>
      </c>
      <c r="M3072">
        <v>-1</v>
      </c>
    </row>
    <row r="3073" spans="1:13" x14ac:dyDescent="0.25">
      <c r="A3073" t="s">
        <v>89</v>
      </c>
      <c r="B3073" t="s">
        <v>90</v>
      </c>
      <c r="C3073" s="3">
        <v>44837</v>
      </c>
      <c r="D3073" t="s">
        <v>167</v>
      </c>
      <c r="E3073" t="s">
        <v>4148</v>
      </c>
      <c r="G3073">
        <v>-1</v>
      </c>
      <c r="I3073" t="s">
        <v>5427</v>
      </c>
      <c r="J3073" s="3">
        <v>44837</v>
      </c>
      <c r="K3073" t="s">
        <v>2953</v>
      </c>
      <c r="L3073" t="s">
        <v>5405</v>
      </c>
      <c r="M3073">
        <v>-1</v>
      </c>
    </row>
    <row r="3074" spans="1:13" x14ac:dyDescent="0.25">
      <c r="A3074" t="s">
        <v>89</v>
      </c>
      <c r="B3074" t="s">
        <v>90</v>
      </c>
      <c r="C3074" s="3">
        <v>44837</v>
      </c>
      <c r="D3074" t="s">
        <v>167</v>
      </c>
      <c r="E3074" t="s">
        <v>4149</v>
      </c>
      <c r="G3074">
        <v>-1</v>
      </c>
      <c r="I3074" t="s">
        <v>5427</v>
      </c>
      <c r="J3074" s="3">
        <v>44837</v>
      </c>
      <c r="K3074" t="s">
        <v>653</v>
      </c>
      <c r="L3074" t="s">
        <v>5405</v>
      </c>
      <c r="M3074">
        <v>-1</v>
      </c>
    </row>
    <row r="3075" spans="1:13" x14ac:dyDescent="0.25">
      <c r="A3075" t="s">
        <v>89</v>
      </c>
      <c r="B3075" t="s">
        <v>90</v>
      </c>
      <c r="C3075" s="3">
        <v>44837</v>
      </c>
      <c r="D3075" t="s">
        <v>167</v>
      </c>
      <c r="E3075" t="s">
        <v>4150</v>
      </c>
      <c r="G3075">
        <v>-1</v>
      </c>
      <c r="I3075" t="s">
        <v>5427</v>
      </c>
      <c r="J3075" s="3">
        <v>44837</v>
      </c>
      <c r="K3075" t="s">
        <v>2911</v>
      </c>
      <c r="L3075" t="s">
        <v>5405</v>
      </c>
      <c r="M3075">
        <v>-1</v>
      </c>
    </row>
    <row r="3076" spans="1:13" x14ac:dyDescent="0.25">
      <c r="A3076" t="s">
        <v>89</v>
      </c>
      <c r="B3076" t="s">
        <v>90</v>
      </c>
      <c r="C3076" s="3">
        <v>44837</v>
      </c>
      <c r="D3076" t="s">
        <v>167</v>
      </c>
      <c r="E3076" t="s">
        <v>4151</v>
      </c>
      <c r="G3076">
        <v>-1</v>
      </c>
      <c r="I3076" t="s">
        <v>5427</v>
      </c>
      <c r="J3076" s="3">
        <v>44837</v>
      </c>
      <c r="K3076" t="s">
        <v>1584</v>
      </c>
      <c r="L3076" t="s">
        <v>5405</v>
      </c>
      <c r="M3076">
        <v>-1</v>
      </c>
    </row>
    <row r="3077" spans="1:13" x14ac:dyDescent="0.25">
      <c r="A3077" t="s">
        <v>89</v>
      </c>
      <c r="B3077" t="s">
        <v>90</v>
      </c>
      <c r="C3077" s="3">
        <v>44837</v>
      </c>
      <c r="D3077" t="s">
        <v>167</v>
      </c>
      <c r="E3077" t="s">
        <v>2951</v>
      </c>
      <c r="G3077">
        <v>-1</v>
      </c>
      <c r="I3077" t="s">
        <v>5427</v>
      </c>
      <c r="J3077" s="3">
        <v>44837</v>
      </c>
      <c r="K3077" t="s">
        <v>2951</v>
      </c>
      <c r="L3077" t="s">
        <v>5405</v>
      </c>
      <c r="M3077">
        <v>-1</v>
      </c>
    </row>
    <row r="3078" spans="1:13" x14ac:dyDescent="0.25">
      <c r="A3078" t="s">
        <v>89</v>
      </c>
      <c r="B3078" t="s">
        <v>90</v>
      </c>
      <c r="C3078" s="3">
        <v>44837</v>
      </c>
      <c r="D3078" t="s">
        <v>167</v>
      </c>
      <c r="E3078" t="s">
        <v>2953</v>
      </c>
      <c r="G3078">
        <v>-1</v>
      </c>
      <c r="I3078" t="s">
        <v>5427</v>
      </c>
      <c r="J3078" s="3">
        <v>44837</v>
      </c>
      <c r="K3078" t="s">
        <v>1563</v>
      </c>
      <c r="L3078" t="s">
        <v>5405</v>
      </c>
      <c r="M3078">
        <v>-1</v>
      </c>
    </row>
    <row r="3079" spans="1:13" x14ac:dyDescent="0.25">
      <c r="A3079" t="s">
        <v>89</v>
      </c>
      <c r="B3079" t="s">
        <v>90</v>
      </c>
      <c r="C3079" s="3">
        <v>44837</v>
      </c>
      <c r="D3079" t="s">
        <v>167</v>
      </c>
      <c r="E3079" t="s">
        <v>2959</v>
      </c>
      <c r="G3079">
        <v>-1</v>
      </c>
    </row>
    <row r="3080" spans="1:13" x14ac:dyDescent="0.25">
      <c r="A3080" t="s">
        <v>89</v>
      </c>
      <c r="B3080" t="s">
        <v>90</v>
      </c>
      <c r="C3080" s="3">
        <v>44837</v>
      </c>
      <c r="D3080" t="s">
        <v>167</v>
      </c>
      <c r="E3080" t="s">
        <v>2960</v>
      </c>
      <c r="G3080">
        <v>-1</v>
      </c>
    </row>
    <row r="3081" spans="1:13" x14ac:dyDescent="0.25">
      <c r="A3081" t="s">
        <v>89</v>
      </c>
      <c r="B3081" t="s">
        <v>90</v>
      </c>
      <c r="C3081" s="3">
        <v>44837</v>
      </c>
      <c r="D3081" t="s">
        <v>284</v>
      </c>
      <c r="E3081">
        <v>10116</v>
      </c>
      <c r="G3081">
        <v>1</v>
      </c>
    </row>
    <row r="3083" spans="1:13" x14ac:dyDescent="0.25">
      <c r="A3083" t="s">
        <v>89</v>
      </c>
      <c r="B3083" t="s">
        <v>90</v>
      </c>
      <c r="C3083" t="s">
        <v>189</v>
      </c>
      <c r="D3083" t="s">
        <v>167</v>
      </c>
      <c r="E3083" t="s">
        <v>3849</v>
      </c>
      <c r="G3083">
        <v>-0.2</v>
      </c>
      <c r="I3083" t="s">
        <v>5427</v>
      </c>
      <c r="J3083" t="s">
        <v>5408</v>
      </c>
      <c r="K3083" t="s">
        <v>3104</v>
      </c>
      <c r="L3083" t="s">
        <v>5405</v>
      </c>
      <c r="M3083">
        <v>-0.4</v>
      </c>
    </row>
    <row r="3084" spans="1:13" x14ac:dyDescent="0.25">
      <c r="A3084" t="s">
        <v>89</v>
      </c>
      <c r="B3084" t="s">
        <v>90</v>
      </c>
      <c r="C3084" t="s">
        <v>189</v>
      </c>
      <c r="D3084" t="s">
        <v>167</v>
      </c>
      <c r="E3084" t="s">
        <v>3096</v>
      </c>
      <c r="G3084">
        <v>-2</v>
      </c>
      <c r="I3084" t="s">
        <v>5427</v>
      </c>
      <c r="J3084" t="s">
        <v>5408</v>
      </c>
      <c r="K3084" t="s">
        <v>1780</v>
      </c>
      <c r="L3084" t="s">
        <v>5405</v>
      </c>
      <c r="M3084">
        <v>-0.08</v>
      </c>
    </row>
    <row r="3085" spans="1:13" x14ac:dyDescent="0.25">
      <c r="A3085" t="s">
        <v>89</v>
      </c>
      <c r="B3085" t="s">
        <v>90</v>
      </c>
      <c r="C3085" t="s">
        <v>189</v>
      </c>
      <c r="D3085" t="s">
        <v>167</v>
      </c>
      <c r="E3085" t="s">
        <v>3104</v>
      </c>
      <c r="G3085">
        <v>-0.4</v>
      </c>
      <c r="I3085" t="s">
        <v>5427</v>
      </c>
      <c r="J3085" t="s">
        <v>5408</v>
      </c>
      <c r="K3085" t="s">
        <v>1758</v>
      </c>
      <c r="L3085" t="s">
        <v>5405</v>
      </c>
      <c r="M3085">
        <v>-1</v>
      </c>
    </row>
    <row r="3086" spans="1:13" x14ac:dyDescent="0.25">
      <c r="A3086" t="s">
        <v>89</v>
      </c>
      <c r="B3086" t="s">
        <v>90</v>
      </c>
      <c r="C3086" t="s">
        <v>189</v>
      </c>
      <c r="D3086" t="s">
        <v>167</v>
      </c>
      <c r="E3086" t="s">
        <v>1738</v>
      </c>
      <c r="G3086">
        <v>-0.24</v>
      </c>
      <c r="I3086" t="s">
        <v>5427</v>
      </c>
      <c r="J3086" t="s">
        <v>5408</v>
      </c>
      <c r="K3086" t="s">
        <v>3849</v>
      </c>
      <c r="L3086" t="s">
        <v>5405</v>
      </c>
      <c r="M3086">
        <v>-0.2</v>
      </c>
    </row>
    <row r="3087" spans="1:13" x14ac:dyDescent="0.25">
      <c r="A3087" t="s">
        <v>89</v>
      </c>
      <c r="B3087" t="s">
        <v>90</v>
      </c>
      <c r="C3087" t="s">
        <v>189</v>
      </c>
      <c r="D3087" t="s">
        <v>167</v>
      </c>
      <c r="E3087" t="s">
        <v>3109</v>
      </c>
      <c r="G3087">
        <v>-0.04</v>
      </c>
      <c r="I3087" t="s">
        <v>5427</v>
      </c>
      <c r="J3087" t="s">
        <v>5408</v>
      </c>
      <c r="K3087" t="s">
        <v>4168</v>
      </c>
      <c r="L3087" t="s">
        <v>5405</v>
      </c>
      <c r="M3087">
        <v>-1</v>
      </c>
    </row>
    <row r="3088" spans="1:13" x14ac:dyDescent="0.25">
      <c r="A3088" t="s">
        <v>89</v>
      </c>
      <c r="B3088" t="s">
        <v>90</v>
      </c>
      <c r="C3088" t="s">
        <v>189</v>
      </c>
      <c r="D3088" t="s">
        <v>167</v>
      </c>
      <c r="E3088" t="s">
        <v>3110</v>
      </c>
      <c r="G3088">
        <v>-2</v>
      </c>
      <c r="I3088" t="s">
        <v>5427</v>
      </c>
      <c r="J3088" t="s">
        <v>5408</v>
      </c>
      <c r="K3088" t="s">
        <v>1761</v>
      </c>
      <c r="L3088" t="s">
        <v>5405</v>
      </c>
      <c r="M3088">
        <v>-1</v>
      </c>
    </row>
    <row r="3089" spans="1:13" x14ac:dyDescent="0.25">
      <c r="A3089" t="s">
        <v>89</v>
      </c>
      <c r="B3089" t="s">
        <v>90</v>
      </c>
      <c r="C3089" t="s">
        <v>189</v>
      </c>
      <c r="D3089" t="s">
        <v>167</v>
      </c>
      <c r="E3089" t="s">
        <v>3111</v>
      </c>
      <c r="G3089">
        <v>-1</v>
      </c>
      <c r="I3089" t="s">
        <v>5427</v>
      </c>
      <c r="J3089" t="s">
        <v>5408</v>
      </c>
      <c r="K3089" t="s">
        <v>1779</v>
      </c>
      <c r="L3089" t="s">
        <v>5405</v>
      </c>
      <c r="M3089">
        <v>-1</v>
      </c>
    </row>
    <row r="3090" spans="1:13" x14ac:dyDescent="0.25">
      <c r="A3090" t="s">
        <v>89</v>
      </c>
      <c r="B3090" t="s">
        <v>90</v>
      </c>
      <c r="C3090" t="s">
        <v>189</v>
      </c>
      <c r="D3090" t="s">
        <v>167</v>
      </c>
      <c r="E3090" t="s">
        <v>1741</v>
      </c>
      <c r="G3090">
        <v>-0.4</v>
      </c>
      <c r="I3090" t="s">
        <v>5427</v>
      </c>
      <c r="J3090" t="s">
        <v>5408</v>
      </c>
      <c r="K3090" t="s">
        <v>4165</v>
      </c>
      <c r="L3090" t="s">
        <v>5405</v>
      </c>
      <c r="M3090">
        <v>-1</v>
      </c>
    </row>
    <row r="3091" spans="1:13" x14ac:dyDescent="0.25">
      <c r="A3091" t="s">
        <v>89</v>
      </c>
      <c r="B3091" t="s">
        <v>90</v>
      </c>
      <c r="C3091" t="s">
        <v>189</v>
      </c>
      <c r="D3091" t="s">
        <v>167</v>
      </c>
      <c r="E3091" t="s">
        <v>4163</v>
      </c>
      <c r="G3091">
        <v>-3</v>
      </c>
      <c r="I3091" t="s">
        <v>5427</v>
      </c>
      <c r="J3091" t="s">
        <v>5408</v>
      </c>
      <c r="K3091" t="s">
        <v>1749</v>
      </c>
      <c r="L3091" t="s">
        <v>5405</v>
      </c>
      <c r="M3091">
        <v>-0.32</v>
      </c>
    </row>
    <row r="3092" spans="1:13" x14ac:dyDescent="0.25">
      <c r="A3092" t="s">
        <v>89</v>
      </c>
      <c r="B3092" t="s">
        <v>90</v>
      </c>
      <c r="C3092" t="s">
        <v>189</v>
      </c>
      <c r="D3092" t="s">
        <v>167</v>
      </c>
      <c r="E3092" t="s">
        <v>3124</v>
      </c>
      <c r="G3092">
        <v>-1</v>
      </c>
      <c r="I3092" t="s">
        <v>5427</v>
      </c>
      <c r="J3092" t="s">
        <v>5408</v>
      </c>
      <c r="K3092" t="s">
        <v>1738</v>
      </c>
      <c r="L3092" t="s">
        <v>5405</v>
      </c>
      <c r="M3092">
        <v>-0.24</v>
      </c>
    </row>
    <row r="3093" spans="1:13" x14ac:dyDescent="0.25">
      <c r="A3093" t="s">
        <v>89</v>
      </c>
      <c r="B3093" t="s">
        <v>90</v>
      </c>
      <c r="C3093" t="s">
        <v>189</v>
      </c>
      <c r="D3093" t="s">
        <v>167</v>
      </c>
      <c r="E3093" t="s">
        <v>3127</v>
      </c>
      <c r="G3093">
        <v>-1</v>
      </c>
      <c r="I3093" t="s">
        <v>5427</v>
      </c>
      <c r="J3093" t="s">
        <v>5408</v>
      </c>
      <c r="K3093" t="s">
        <v>4169</v>
      </c>
      <c r="L3093" t="s">
        <v>5405</v>
      </c>
      <c r="M3093">
        <v>-1</v>
      </c>
    </row>
    <row r="3094" spans="1:13" x14ac:dyDescent="0.25">
      <c r="A3094" t="s">
        <v>89</v>
      </c>
      <c r="B3094" t="s">
        <v>90</v>
      </c>
      <c r="C3094" t="s">
        <v>189</v>
      </c>
      <c r="D3094" t="s">
        <v>167</v>
      </c>
      <c r="E3094" t="s">
        <v>1744</v>
      </c>
      <c r="G3094">
        <v>-1</v>
      </c>
      <c r="I3094" t="s">
        <v>5427</v>
      </c>
      <c r="J3094" t="s">
        <v>5408</v>
      </c>
      <c r="K3094" t="s">
        <v>3096</v>
      </c>
      <c r="L3094" t="s">
        <v>5405</v>
      </c>
      <c r="M3094">
        <v>-2</v>
      </c>
    </row>
    <row r="3095" spans="1:13" x14ac:dyDescent="0.25">
      <c r="A3095" t="s">
        <v>89</v>
      </c>
      <c r="B3095" t="s">
        <v>90</v>
      </c>
      <c r="C3095" t="s">
        <v>189</v>
      </c>
      <c r="D3095" t="s">
        <v>167</v>
      </c>
      <c r="E3095" t="s">
        <v>4164</v>
      </c>
      <c r="G3095">
        <v>-1</v>
      </c>
      <c r="I3095" t="s">
        <v>5427</v>
      </c>
      <c r="J3095" t="s">
        <v>5408</v>
      </c>
      <c r="K3095" t="s">
        <v>3110</v>
      </c>
      <c r="L3095" t="s">
        <v>5405</v>
      </c>
      <c r="M3095">
        <v>-2</v>
      </c>
    </row>
    <row r="3096" spans="1:13" x14ac:dyDescent="0.25">
      <c r="A3096" t="s">
        <v>89</v>
      </c>
      <c r="B3096" t="s">
        <v>90</v>
      </c>
      <c r="C3096" t="s">
        <v>189</v>
      </c>
      <c r="D3096" t="s">
        <v>167</v>
      </c>
      <c r="E3096" t="s">
        <v>1746</v>
      </c>
      <c r="G3096">
        <v>-2</v>
      </c>
      <c r="I3096" t="s">
        <v>5427</v>
      </c>
      <c r="J3096" t="s">
        <v>5408</v>
      </c>
      <c r="K3096" t="s">
        <v>1772</v>
      </c>
      <c r="L3096" t="s">
        <v>5405</v>
      </c>
      <c r="M3096">
        <v>-1</v>
      </c>
    </row>
    <row r="3097" spans="1:13" x14ac:dyDescent="0.25">
      <c r="A3097" t="s">
        <v>89</v>
      </c>
      <c r="B3097" t="s">
        <v>90</v>
      </c>
      <c r="C3097" t="s">
        <v>189</v>
      </c>
      <c r="D3097" t="s">
        <v>167</v>
      </c>
      <c r="E3097" t="s">
        <v>1749</v>
      </c>
      <c r="G3097">
        <v>-0.32</v>
      </c>
      <c r="I3097" t="s">
        <v>5427</v>
      </c>
      <c r="J3097" t="s">
        <v>5408</v>
      </c>
      <c r="K3097" t="s">
        <v>2231</v>
      </c>
      <c r="L3097" t="s">
        <v>5405</v>
      </c>
      <c r="M3097">
        <v>-1</v>
      </c>
    </row>
    <row r="3098" spans="1:13" x14ac:dyDescent="0.25">
      <c r="A3098" t="s">
        <v>89</v>
      </c>
      <c r="B3098" t="s">
        <v>90</v>
      </c>
      <c r="C3098" t="s">
        <v>189</v>
      </c>
      <c r="D3098" t="s">
        <v>167</v>
      </c>
      <c r="E3098" t="s">
        <v>1754</v>
      </c>
      <c r="G3098">
        <v>-1</v>
      </c>
      <c r="I3098" t="s">
        <v>5427</v>
      </c>
      <c r="J3098" t="s">
        <v>5408</v>
      </c>
      <c r="K3098" t="s">
        <v>1754</v>
      </c>
      <c r="L3098" t="s">
        <v>5405</v>
      </c>
      <c r="M3098">
        <v>-1</v>
      </c>
    </row>
    <row r="3099" spans="1:13" x14ac:dyDescent="0.25">
      <c r="A3099" t="s">
        <v>89</v>
      </c>
      <c r="B3099" t="s">
        <v>90</v>
      </c>
      <c r="C3099" t="s">
        <v>189</v>
      </c>
      <c r="D3099" t="s">
        <v>167</v>
      </c>
      <c r="E3099" t="s">
        <v>1758</v>
      </c>
      <c r="G3099">
        <v>-1</v>
      </c>
      <c r="I3099" t="s">
        <v>5427</v>
      </c>
      <c r="J3099" t="s">
        <v>5408</v>
      </c>
      <c r="K3099" t="s">
        <v>1782</v>
      </c>
      <c r="L3099" t="s">
        <v>5405</v>
      </c>
      <c r="M3099">
        <v>-1</v>
      </c>
    </row>
    <row r="3100" spans="1:13" x14ac:dyDescent="0.25">
      <c r="A3100" t="s">
        <v>89</v>
      </c>
      <c r="B3100" t="s">
        <v>90</v>
      </c>
      <c r="C3100" t="s">
        <v>189</v>
      </c>
      <c r="D3100" t="s">
        <v>167</v>
      </c>
      <c r="E3100" t="s">
        <v>3133</v>
      </c>
      <c r="G3100">
        <v>-0.28000000000000003</v>
      </c>
      <c r="I3100" t="s">
        <v>5427</v>
      </c>
      <c r="J3100" t="s">
        <v>5408</v>
      </c>
      <c r="K3100" t="s">
        <v>4170</v>
      </c>
      <c r="L3100" t="s">
        <v>5405</v>
      </c>
      <c r="M3100">
        <v>-0.04</v>
      </c>
    </row>
    <row r="3101" spans="1:13" x14ac:dyDescent="0.25">
      <c r="A3101" t="s">
        <v>89</v>
      </c>
      <c r="B3101" t="s">
        <v>90</v>
      </c>
      <c r="C3101" t="s">
        <v>189</v>
      </c>
      <c r="D3101" t="s">
        <v>167</v>
      </c>
      <c r="E3101" t="s">
        <v>3781</v>
      </c>
      <c r="G3101">
        <v>-1</v>
      </c>
      <c r="I3101" t="s">
        <v>5427</v>
      </c>
      <c r="J3101" t="s">
        <v>5408</v>
      </c>
      <c r="K3101" t="s">
        <v>4164</v>
      </c>
      <c r="L3101" t="s">
        <v>5405</v>
      </c>
      <c r="M3101">
        <v>-1</v>
      </c>
    </row>
    <row r="3102" spans="1:13" x14ac:dyDescent="0.25">
      <c r="A3102" t="s">
        <v>89</v>
      </c>
      <c r="B3102" t="s">
        <v>90</v>
      </c>
      <c r="C3102" t="s">
        <v>189</v>
      </c>
      <c r="D3102" t="s">
        <v>167</v>
      </c>
      <c r="E3102" t="s">
        <v>1761</v>
      </c>
      <c r="G3102">
        <v>-1</v>
      </c>
      <c r="I3102" t="s">
        <v>5427</v>
      </c>
      <c r="J3102" t="s">
        <v>5408</v>
      </c>
      <c r="K3102" t="s">
        <v>1746</v>
      </c>
      <c r="L3102" t="s">
        <v>5405</v>
      </c>
      <c r="M3102">
        <v>-2</v>
      </c>
    </row>
    <row r="3103" spans="1:13" x14ac:dyDescent="0.25">
      <c r="A3103" t="s">
        <v>89</v>
      </c>
      <c r="B3103" t="s">
        <v>90</v>
      </c>
      <c r="C3103" t="s">
        <v>189</v>
      </c>
      <c r="D3103" t="s">
        <v>167</v>
      </c>
      <c r="E3103" t="s">
        <v>1765</v>
      </c>
      <c r="G3103">
        <v>-0.2</v>
      </c>
      <c r="I3103" t="s">
        <v>5427</v>
      </c>
      <c r="J3103" t="s">
        <v>5408</v>
      </c>
      <c r="K3103" t="s">
        <v>3127</v>
      </c>
      <c r="L3103" t="s">
        <v>5405</v>
      </c>
      <c r="M3103">
        <v>-1</v>
      </c>
    </row>
    <row r="3104" spans="1:13" x14ac:dyDescent="0.25">
      <c r="A3104" t="s">
        <v>89</v>
      </c>
      <c r="B3104" t="s">
        <v>90</v>
      </c>
      <c r="C3104" t="s">
        <v>189</v>
      </c>
      <c r="D3104" t="s">
        <v>167</v>
      </c>
      <c r="E3104" t="s">
        <v>3137</v>
      </c>
      <c r="G3104">
        <v>-1</v>
      </c>
      <c r="I3104" t="s">
        <v>5427</v>
      </c>
      <c r="J3104" t="s">
        <v>5408</v>
      </c>
      <c r="K3104" t="s">
        <v>1766</v>
      </c>
      <c r="L3104" t="s">
        <v>5405</v>
      </c>
      <c r="M3104">
        <v>-0.2</v>
      </c>
    </row>
    <row r="3105" spans="1:13" x14ac:dyDescent="0.25">
      <c r="A3105" t="s">
        <v>89</v>
      </c>
      <c r="B3105" t="s">
        <v>90</v>
      </c>
      <c r="C3105" t="s">
        <v>189</v>
      </c>
      <c r="D3105" t="s">
        <v>167</v>
      </c>
      <c r="E3105" t="s">
        <v>3139</v>
      </c>
      <c r="G3105">
        <v>-1</v>
      </c>
      <c r="I3105" t="s">
        <v>5427</v>
      </c>
      <c r="J3105" t="s">
        <v>5408</v>
      </c>
      <c r="K3105" t="s">
        <v>3178</v>
      </c>
      <c r="L3105" t="s">
        <v>5405</v>
      </c>
      <c r="M3105">
        <v>-1</v>
      </c>
    </row>
    <row r="3106" spans="1:13" x14ac:dyDescent="0.25">
      <c r="A3106" t="s">
        <v>89</v>
      </c>
      <c r="B3106" t="s">
        <v>90</v>
      </c>
      <c r="C3106" t="s">
        <v>189</v>
      </c>
      <c r="D3106" t="s">
        <v>167</v>
      </c>
      <c r="E3106" t="s">
        <v>1766</v>
      </c>
      <c r="G3106">
        <v>-0.2</v>
      </c>
      <c r="I3106" t="s">
        <v>5427</v>
      </c>
      <c r="J3106" t="s">
        <v>5408</v>
      </c>
      <c r="K3106" t="s">
        <v>4166</v>
      </c>
      <c r="L3106" t="s">
        <v>5405</v>
      </c>
      <c r="M3106">
        <v>-1</v>
      </c>
    </row>
    <row r="3107" spans="1:13" x14ac:dyDescent="0.25">
      <c r="A3107" t="s">
        <v>89</v>
      </c>
      <c r="B3107" t="s">
        <v>90</v>
      </c>
      <c r="C3107" t="s">
        <v>189</v>
      </c>
      <c r="D3107" t="s">
        <v>167</v>
      </c>
      <c r="E3107" t="s">
        <v>1768</v>
      </c>
      <c r="G3107">
        <v>-1</v>
      </c>
      <c r="I3107" t="s">
        <v>5427</v>
      </c>
      <c r="J3107" t="s">
        <v>5408</v>
      </c>
      <c r="K3107" t="s">
        <v>1744</v>
      </c>
      <c r="L3107" t="s">
        <v>5405</v>
      </c>
      <c r="M3107">
        <v>-1</v>
      </c>
    </row>
    <row r="3108" spans="1:13" x14ac:dyDescent="0.25">
      <c r="A3108" t="s">
        <v>89</v>
      </c>
      <c r="B3108" t="s">
        <v>90</v>
      </c>
      <c r="C3108" t="s">
        <v>189</v>
      </c>
      <c r="D3108" t="s">
        <v>167</v>
      </c>
      <c r="E3108" t="s">
        <v>4165</v>
      </c>
      <c r="G3108">
        <v>-1</v>
      </c>
      <c r="I3108" t="s">
        <v>5427</v>
      </c>
      <c r="J3108" t="s">
        <v>5408</v>
      </c>
      <c r="K3108" t="s">
        <v>3109</v>
      </c>
      <c r="L3108" t="s">
        <v>5405</v>
      </c>
      <c r="M3108">
        <v>-0.04</v>
      </c>
    </row>
    <row r="3109" spans="1:13" x14ac:dyDescent="0.25">
      <c r="A3109" t="s">
        <v>89</v>
      </c>
      <c r="B3109" t="s">
        <v>90</v>
      </c>
      <c r="C3109" t="s">
        <v>189</v>
      </c>
      <c r="D3109" t="s">
        <v>167</v>
      </c>
      <c r="E3109" t="s">
        <v>4166</v>
      </c>
      <c r="G3109">
        <v>-1</v>
      </c>
      <c r="I3109" t="s">
        <v>5427</v>
      </c>
      <c r="J3109" t="s">
        <v>5408</v>
      </c>
      <c r="K3109" t="s">
        <v>2186</v>
      </c>
      <c r="L3109" t="s">
        <v>5405</v>
      </c>
      <c r="M3109">
        <v>-1</v>
      </c>
    </row>
    <row r="3110" spans="1:13" x14ac:dyDescent="0.25">
      <c r="A3110" t="s">
        <v>89</v>
      </c>
      <c r="B3110" t="s">
        <v>90</v>
      </c>
      <c r="C3110" t="s">
        <v>189</v>
      </c>
      <c r="D3110" t="s">
        <v>167</v>
      </c>
      <c r="E3110" t="s">
        <v>4167</v>
      </c>
      <c r="G3110">
        <v>-0.4</v>
      </c>
      <c r="I3110" t="s">
        <v>5427</v>
      </c>
      <c r="J3110" t="s">
        <v>5408</v>
      </c>
      <c r="K3110" t="s">
        <v>4167</v>
      </c>
      <c r="L3110" t="s">
        <v>5405</v>
      </c>
      <c r="M3110">
        <v>-0.4</v>
      </c>
    </row>
    <row r="3111" spans="1:13" x14ac:dyDescent="0.25">
      <c r="A3111" t="s">
        <v>89</v>
      </c>
      <c r="B3111" t="s">
        <v>90</v>
      </c>
      <c r="C3111" t="s">
        <v>189</v>
      </c>
      <c r="D3111" t="s">
        <v>167</v>
      </c>
      <c r="E3111" t="s">
        <v>1772</v>
      </c>
      <c r="G3111">
        <v>-1</v>
      </c>
      <c r="I3111" t="s">
        <v>5427</v>
      </c>
      <c r="J3111" t="s">
        <v>5408</v>
      </c>
      <c r="K3111" t="s">
        <v>4163</v>
      </c>
      <c r="L3111" t="s">
        <v>5405</v>
      </c>
      <c r="M3111">
        <v>-3</v>
      </c>
    </row>
    <row r="3112" spans="1:13" x14ac:dyDescent="0.25">
      <c r="A3112" t="s">
        <v>89</v>
      </c>
      <c r="B3112" t="s">
        <v>90</v>
      </c>
      <c r="C3112" t="s">
        <v>189</v>
      </c>
      <c r="D3112" t="s">
        <v>167</v>
      </c>
      <c r="E3112" t="s">
        <v>1775</v>
      </c>
      <c r="G3112">
        <v>-0.6</v>
      </c>
      <c r="I3112" t="s">
        <v>5427</v>
      </c>
      <c r="J3112" t="s">
        <v>5408</v>
      </c>
      <c r="K3112" t="s">
        <v>1789</v>
      </c>
      <c r="L3112" t="s">
        <v>5405</v>
      </c>
      <c r="M3112">
        <v>-1</v>
      </c>
    </row>
    <row r="3113" spans="1:13" x14ac:dyDescent="0.25">
      <c r="A3113" t="s">
        <v>89</v>
      </c>
      <c r="B3113" t="s">
        <v>90</v>
      </c>
      <c r="C3113" t="s">
        <v>189</v>
      </c>
      <c r="D3113" t="s">
        <v>167</v>
      </c>
      <c r="E3113" t="s">
        <v>4168</v>
      </c>
      <c r="G3113">
        <v>-1</v>
      </c>
      <c r="I3113" t="s">
        <v>5427</v>
      </c>
      <c r="J3113" t="s">
        <v>5408</v>
      </c>
      <c r="K3113" t="s">
        <v>3139</v>
      </c>
      <c r="L3113" t="s">
        <v>5405</v>
      </c>
      <c r="M3113">
        <v>-1</v>
      </c>
    </row>
    <row r="3114" spans="1:13" x14ac:dyDescent="0.25">
      <c r="A3114" t="s">
        <v>89</v>
      </c>
      <c r="B3114" t="s">
        <v>90</v>
      </c>
      <c r="C3114" t="s">
        <v>189</v>
      </c>
      <c r="D3114" t="s">
        <v>167</v>
      </c>
      <c r="E3114" t="s">
        <v>3162</v>
      </c>
      <c r="G3114">
        <v>-1</v>
      </c>
      <c r="I3114" t="s">
        <v>5427</v>
      </c>
      <c r="J3114" t="s">
        <v>5408</v>
      </c>
      <c r="K3114" t="s">
        <v>1790</v>
      </c>
      <c r="L3114" t="s">
        <v>5405</v>
      </c>
      <c r="M3114">
        <v>-0.04</v>
      </c>
    </row>
    <row r="3115" spans="1:13" x14ac:dyDescent="0.25">
      <c r="A3115" t="s">
        <v>89</v>
      </c>
      <c r="B3115" t="s">
        <v>90</v>
      </c>
      <c r="C3115" t="s">
        <v>189</v>
      </c>
      <c r="D3115" t="s">
        <v>167</v>
      </c>
      <c r="E3115" t="s">
        <v>1779</v>
      </c>
      <c r="G3115">
        <v>-1</v>
      </c>
      <c r="I3115" t="s">
        <v>5427</v>
      </c>
      <c r="J3115" t="s">
        <v>5408</v>
      </c>
      <c r="K3115" t="s">
        <v>3781</v>
      </c>
      <c r="L3115" t="s">
        <v>5405</v>
      </c>
      <c r="M3115">
        <v>-1</v>
      </c>
    </row>
    <row r="3116" spans="1:13" x14ac:dyDescent="0.25">
      <c r="A3116" t="s">
        <v>89</v>
      </c>
      <c r="B3116" t="s">
        <v>90</v>
      </c>
      <c r="C3116" t="s">
        <v>189</v>
      </c>
      <c r="D3116" t="s">
        <v>167</v>
      </c>
      <c r="E3116" t="s">
        <v>2231</v>
      </c>
      <c r="G3116">
        <v>-1</v>
      </c>
      <c r="I3116" t="s">
        <v>5427</v>
      </c>
      <c r="J3116" t="s">
        <v>5408</v>
      </c>
      <c r="K3116" t="s">
        <v>1775</v>
      </c>
      <c r="L3116" t="s">
        <v>5405</v>
      </c>
      <c r="M3116">
        <v>-0.6</v>
      </c>
    </row>
    <row r="3117" spans="1:13" x14ac:dyDescent="0.25">
      <c r="A3117" t="s">
        <v>89</v>
      </c>
      <c r="B3117" t="s">
        <v>90</v>
      </c>
      <c r="C3117" t="s">
        <v>189</v>
      </c>
      <c r="D3117" t="s">
        <v>167</v>
      </c>
      <c r="E3117" t="s">
        <v>1780</v>
      </c>
      <c r="G3117">
        <v>-0.08</v>
      </c>
      <c r="I3117" t="s">
        <v>5427</v>
      </c>
      <c r="J3117" t="s">
        <v>5408</v>
      </c>
      <c r="K3117" t="s">
        <v>3137</v>
      </c>
      <c r="L3117" t="s">
        <v>5405</v>
      </c>
      <c r="M3117">
        <v>-1</v>
      </c>
    </row>
    <row r="3118" spans="1:13" x14ac:dyDescent="0.25">
      <c r="A3118" t="s">
        <v>89</v>
      </c>
      <c r="B3118" t="s">
        <v>90</v>
      </c>
      <c r="C3118" t="s">
        <v>189</v>
      </c>
      <c r="D3118" t="s">
        <v>167</v>
      </c>
      <c r="E3118" t="s">
        <v>4169</v>
      </c>
      <c r="G3118">
        <v>-1</v>
      </c>
      <c r="I3118" t="s">
        <v>5427</v>
      </c>
      <c r="J3118" t="s">
        <v>5408</v>
      </c>
      <c r="K3118" t="s">
        <v>1765</v>
      </c>
      <c r="L3118" t="s">
        <v>5405</v>
      </c>
      <c r="M3118">
        <v>-0.2</v>
      </c>
    </row>
    <row r="3119" spans="1:13" x14ac:dyDescent="0.25">
      <c r="A3119" t="s">
        <v>89</v>
      </c>
      <c r="B3119" t="s">
        <v>90</v>
      </c>
      <c r="C3119" t="s">
        <v>189</v>
      </c>
      <c r="D3119" t="s">
        <v>167</v>
      </c>
      <c r="E3119" t="s">
        <v>1782</v>
      </c>
      <c r="G3119">
        <v>-1</v>
      </c>
      <c r="I3119" t="s">
        <v>5427</v>
      </c>
      <c r="J3119" t="s">
        <v>5408</v>
      </c>
      <c r="K3119" t="s">
        <v>3111</v>
      </c>
      <c r="L3119" t="s">
        <v>5405</v>
      </c>
      <c r="M3119">
        <v>-1</v>
      </c>
    </row>
    <row r="3120" spans="1:13" x14ac:dyDescent="0.25">
      <c r="A3120" t="s">
        <v>89</v>
      </c>
      <c r="B3120" t="s">
        <v>90</v>
      </c>
      <c r="C3120" t="s">
        <v>189</v>
      </c>
      <c r="D3120" t="s">
        <v>167</v>
      </c>
      <c r="E3120" t="s">
        <v>4170</v>
      </c>
      <c r="G3120">
        <v>-0.04</v>
      </c>
      <c r="I3120" t="s">
        <v>5427</v>
      </c>
      <c r="J3120" t="s">
        <v>5408</v>
      </c>
      <c r="K3120" t="s">
        <v>1741</v>
      </c>
      <c r="L3120" t="s">
        <v>5405</v>
      </c>
      <c r="M3120">
        <v>-0.4</v>
      </c>
    </row>
    <row r="3121" spans="1:13" x14ac:dyDescent="0.25">
      <c r="A3121" t="s">
        <v>89</v>
      </c>
      <c r="B3121" t="s">
        <v>90</v>
      </c>
      <c r="C3121" t="s">
        <v>189</v>
      </c>
      <c r="D3121" t="s">
        <v>167</v>
      </c>
      <c r="E3121" t="s">
        <v>2186</v>
      </c>
      <c r="G3121">
        <v>-1</v>
      </c>
      <c r="I3121" t="s">
        <v>5427</v>
      </c>
      <c r="J3121" t="s">
        <v>5408</v>
      </c>
      <c r="K3121" t="s">
        <v>1768</v>
      </c>
      <c r="L3121" t="s">
        <v>5405</v>
      </c>
      <c r="M3121">
        <v>-1</v>
      </c>
    </row>
    <row r="3122" spans="1:13" x14ac:dyDescent="0.25">
      <c r="A3122" t="s">
        <v>89</v>
      </c>
      <c r="B3122" t="s">
        <v>90</v>
      </c>
      <c r="C3122" t="s">
        <v>189</v>
      </c>
      <c r="D3122" t="s">
        <v>167</v>
      </c>
      <c r="E3122" t="s">
        <v>1789</v>
      </c>
      <c r="G3122">
        <v>-1</v>
      </c>
      <c r="I3122" t="s">
        <v>5427</v>
      </c>
      <c r="J3122" t="s">
        <v>5408</v>
      </c>
      <c r="K3122" t="s">
        <v>3162</v>
      </c>
      <c r="L3122" t="s">
        <v>5405</v>
      </c>
      <c r="M3122">
        <v>-1</v>
      </c>
    </row>
    <row r="3123" spans="1:13" x14ac:dyDescent="0.25">
      <c r="A3123" t="s">
        <v>89</v>
      </c>
      <c r="B3123" t="s">
        <v>90</v>
      </c>
      <c r="C3123" t="s">
        <v>189</v>
      </c>
      <c r="D3123" t="s">
        <v>167</v>
      </c>
      <c r="E3123" t="s">
        <v>3177</v>
      </c>
      <c r="G3123">
        <v>-0.08</v>
      </c>
      <c r="I3123" t="s">
        <v>5427</v>
      </c>
      <c r="J3123" t="s">
        <v>5408</v>
      </c>
      <c r="K3123" t="s">
        <v>3124</v>
      </c>
      <c r="L3123" t="s">
        <v>5405</v>
      </c>
      <c r="M3123">
        <v>-1</v>
      </c>
    </row>
    <row r="3124" spans="1:13" x14ac:dyDescent="0.25">
      <c r="A3124" t="s">
        <v>89</v>
      </c>
      <c r="B3124" t="s">
        <v>90</v>
      </c>
      <c r="C3124" t="s">
        <v>189</v>
      </c>
      <c r="D3124" t="s">
        <v>167</v>
      </c>
      <c r="E3124" t="s">
        <v>1790</v>
      </c>
      <c r="G3124">
        <v>-0.04</v>
      </c>
    </row>
    <row r="3125" spans="1:13" x14ac:dyDescent="0.25">
      <c r="A3125" t="s">
        <v>89</v>
      </c>
      <c r="B3125" t="s">
        <v>90</v>
      </c>
      <c r="C3125" t="s">
        <v>189</v>
      </c>
      <c r="D3125" t="s">
        <v>167</v>
      </c>
      <c r="E3125" t="s">
        <v>3178</v>
      </c>
      <c r="G3125">
        <v>-1</v>
      </c>
    </row>
    <row r="3126" spans="1:13" x14ac:dyDescent="0.25">
      <c r="A3126" t="s">
        <v>89</v>
      </c>
      <c r="B3126" t="s">
        <v>90</v>
      </c>
      <c r="C3126" t="s">
        <v>189</v>
      </c>
      <c r="D3126" t="s">
        <v>167</v>
      </c>
      <c r="E3126" t="s">
        <v>463</v>
      </c>
      <c r="G3126">
        <v>-1</v>
      </c>
    </row>
    <row r="3128" spans="1:13" x14ac:dyDescent="0.25">
      <c r="A3128" t="s">
        <v>89</v>
      </c>
      <c r="B3128" t="s">
        <v>90</v>
      </c>
      <c r="C3128" t="s">
        <v>198</v>
      </c>
      <c r="D3128" t="s">
        <v>167</v>
      </c>
      <c r="E3128" t="s">
        <v>3293</v>
      </c>
      <c r="G3128">
        <v>-1</v>
      </c>
      <c r="I3128" t="s">
        <v>5427</v>
      </c>
      <c r="J3128" t="s">
        <v>5410</v>
      </c>
      <c r="K3128" t="s">
        <v>3775</v>
      </c>
      <c r="L3128" t="s">
        <v>5405</v>
      </c>
      <c r="M3128">
        <v>-1</v>
      </c>
    </row>
    <row r="3129" spans="1:13" x14ac:dyDescent="0.25">
      <c r="A3129" t="s">
        <v>89</v>
      </c>
      <c r="B3129" t="s">
        <v>90</v>
      </c>
      <c r="C3129" t="s">
        <v>198</v>
      </c>
      <c r="D3129" t="s">
        <v>167</v>
      </c>
      <c r="E3129" t="s">
        <v>3775</v>
      </c>
      <c r="G3129">
        <v>-1</v>
      </c>
      <c r="I3129" t="s">
        <v>5427</v>
      </c>
      <c r="J3129" t="s">
        <v>5410</v>
      </c>
      <c r="K3129" t="s">
        <v>3869</v>
      </c>
      <c r="L3129" t="s">
        <v>5405</v>
      </c>
      <c r="M3129">
        <v>-2</v>
      </c>
    </row>
    <row r="3130" spans="1:13" x14ac:dyDescent="0.25">
      <c r="A3130" t="s">
        <v>89</v>
      </c>
      <c r="B3130" t="s">
        <v>90</v>
      </c>
      <c r="C3130" t="s">
        <v>198</v>
      </c>
      <c r="D3130" t="s">
        <v>167</v>
      </c>
      <c r="E3130" t="s">
        <v>4178</v>
      </c>
      <c r="G3130">
        <v>-1</v>
      </c>
      <c r="I3130" t="s">
        <v>5427</v>
      </c>
      <c r="J3130" t="s">
        <v>5410</v>
      </c>
      <c r="K3130" t="s">
        <v>4181</v>
      </c>
      <c r="L3130" t="s">
        <v>5405</v>
      </c>
      <c r="M3130">
        <v>-1</v>
      </c>
    </row>
    <row r="3131" spans="1:13" x14ac:dyDescent="0.25">
      <c r="A3131" t="s">
        <v>89</v>
      </c>
      <c r="B3131" t="s">
        <v>90</v>
      </c>
      <c r="C3131" t="s">
        <v>198</v>
      </c>
      <c r="D3131" t="s">
        <v>167</v>
      </c>
      <c r="E3131" t="s">
        <v>3307</v>
      </c>
      <c r="G3131">
        <v>-1</v>
      </c>
      <c r="I3131" t="s">
        <v>5427</v>
      </c>
      <c r="J3131" t="s">
        <v>5410</v>
      </c>
      <c r="K3131" t="s">
        <v>3321</v>
      </c>
      <c r="L3131" t="s">
        <v>5405</v>
      </c>
      <c r="M3131">
        <v>-1</v>
      </c>
    </row>
    <row r="3132" spans="1:13" x14ac:dyDescent="0.25">
      <c r="A3132" t="s">
        <v>89</v>
      </c>
      <c r="B3132" t="s">
        <v>90</v>
      </c>
      <c r="C3132" t="s">
        <v>198</v>
      </c>
      <c r="D3132" t="s">
        <v>167</v>
      </c>
      <c r="E3132" t="s">
        <v>1809</v>
      </c>
      <c r="G3132">
        <v>-0.4</v>
      </c>
      <c r="I3132" t="s">
        <v>5427</v>
      </c>
      <c r="J3132" t="s">
        <v>5410</v>
      </c>
      <c r="K3132" t="s">
        <v>2247</v>
      </c>
      <c r="L3132" t="s">
        <v>5405</v>
      </c>
      <c r="M3132">
        <v>-1</v>
      </c>
    </row>
    <row r="3133" spans="1:13" x14ac:dyDescent="0.25">
      <c r="A3133" t="s">
        <v>89</v>
      </c>
      <c r="B3133" t="s">
        <v>90</v>
      </c>
      <c r="C3133" t="s">
        <v>198</v>
      </c>
      <c r="D3133" t="s">
        <v>167</v>
      </c>
      <c r="E3133" t="s">
        <v>4179</v>
      </c>
      <c r="G3133">
        <v>-1</v>
      </c>
      <c r="I3133" t="s">
        <v>5427</v>
      </c>
      <c r="J3133" t="s">
        <v>5410</v>
      </c>
      <c r="K3133" t="s">
        <v>2248</v>
      </c>
      <c r="L3133" t="s">
        <v>5405</v>
      </c>
      <c r="M3133">
        <v>-1</v>
      </c>
    </row>
    <row r="3134" spans="1:13" x14ac:dyDescent="0.25">
      <c r="A3134" t="s">
        <v>89</v>
      </c>
      <c r="B3134" t="s">
        <v>90</v>
      </c>
      <c r="C3134" t="s">
        <v>198</v>
      </c>
      <c r="D3134" t="s">
        <v>167</v>
      </c>
      <c r="E3134" t="s">
        <v>2247</v>
      </c>
      <c r="G3134">
        <v>-1</v>
      </c>
      <c r="I3134" t="s">
        <v>5427</v>
      </c>
      <c r="J3134" t="s">
        <v>5410</v>
      </c>
      <c r="K3134" t="s">
        <v>4179</v>
      </c>
      <c r="L3134" t="s">
        <v>5405</v>
      </c>
      <c r="M3134">
        <v>-1</v>
      </c>
    </row>
    <row r="3135" spans="1:13" x14ac:dyDescent="0.25">
      <c r="A3135" t="s">
        <v>89</v>
      </c>
      <c r="B3135" t="s">
        <v>90</v>
      </c>
      <c r="C3135" t="s">
        <v>198</v>
      </c>
      <c r="D3135" t="s">
        <v>167</v>
      </c>
      <c r="E3135" t="s">
        <v>3865</v>
      </c>
      <c r="G3135">
        <v>-1</v>
      </c>
      <c r="I3135" t="s">
        <v>5427</v>
      </c>
      <c r="J3135" t="s">
        <v>5410</v>
      </c>
      <c r="K3135" t="s">
        <v>3307</v>
      </c>
      <c r="L3135" t="s">
        <v>5405</v>
      </c>
      <c r="M3135">
        <v>-1</v>
      </c>
    </row>
    <row r="3136" spans="1:13" x14ac:dyDescent="0.25">
      <c r="A3136" t="s">
        <v>89</v>
      </c>
      <c r="B3136" t="s">
        <v>90</v>
      </c>
      <c r="C3136" t="s">
        <v>198</v>
      </c>
      <c r="D3136" t="s">
        <v>167</v>
      </c>
      <c r="E3136" t="s">
        <v>3312</v>
      </c>
      <c r="G3136">
        <v>-1</v>
      </c>
      <c r="I3136" t="s">
        <v>5427</v>
      </c>
      <c r="J3136" t="s">
        <v>5410</v>
      </c>
      <c r="K3136" t="s">
        <v>3782</v>
      </c>
      <c r="L3136" t="s">
        <v>5405</v>
      </c>
      <c r="M3136">
        <v>-0.24</v>
      </c>
    </row>
    <row r="3137" spans="1:13" x14ac:dyDescent="0.25">
      <c r="A3137" t="s">
        <v>89</v>
      </c>
      <c r="B3137" t="s">
        <v>90</v>
      </c>
      <c r="C3137" t="s">
        <v>198</v>
      </c>
      <c r="D3137" t="s">
        <v>167</v>
      </c>
      <c r="E3137" t="s">
        <v>2248</v>
      </c>
      <c r="G3137">
        <v>-1</v>
      </c>
      <c r="I3137" t="s">
        <v>5427</v>
      </c>
      <c r="J3137" t="s">
        <v>5410</v>
      </c>
      <c r="K3137" t="s">
        <v>3325</v>
      </c>
      <c r="L3137" t="s">
        <v>5405</v>
      </c>
      <c r="M3137">
        <v>-2</v>
      </c>
    </row>
    <row r="3138" spans="1:13" x14ac:dyDescent="0.25">
      <c r="A3138" t="s">
        <v>89</v>
      </c>
      <c r="B3138" t="s">
        <v>90</v>
      </c>
      <c r="C3138" t="s">
        <v>198</v>
      </c>
      <c r="D3138" t="s">
        <v>167</v>
      </c>
      <c r="E3138" t="s">
        <v>1810</v>
      </c>
      <c r="G3138">
        <v>-0.2</v>
      </c>
      <c r="I3138" t="s">
        <v>5427</v>
      </c>
      <c r="J3138" t="s">
        <v>5410</v>
      </c>
      <c r="K3138" t="s">
        <v>1811</v>
      </c>
      <c r="L3138" t="s">
        <v>5405</v>
      </c>
      <c r="M3138">
        <v>-0.24</v>
      </c>
    </row>
    <row r="3139" spans="1:13" x14ac:dyDescent="0.25">
      <c r="A3139" t="s">
        <v>89</v>
      </c>
      <c r="B3139" t="s">
        <v>90</v>
      </c>
      <c r="C3139" t="s">
        <v>198</v>
      </c>
      <c r="D3139" t="s">
        <v>167</v>
      </c>
      <c r="E3139" t="s">
        <v>4180</v>
      </c>
      <c r="G3139">
        <v>-1</v>
      </c>
      <c r="I3139" t="s">
        <v>5427</v>
      </c>
      <c r="J3139" t="s">
        <v>5410</v>
      </c>
      <c r="K3139" t="s">
        <v>3312</v>
      </c>
      <c r="L3139" t="s">
        <v>5405</v>
      </c>
      <c r="M3139">
        <v>-1</v>
      </c>
    </row>
    <row r="3140" spans="1:13" x14ac:dyDescent="0.25">
      <c r="A3140" t="s">
        <v>89</v>
      </c>
      <c r="B3140" t="s">
        <v>90</v>
      </c>
      <c r="C3140" t="s">
        <v>198</v>
      </c>
      <c r="D3140" t="s">
        <v>167</v>
      </c>
      <c r="E3140" t="s">
        <v>1811</v>
      </c>
      <c r="G3140">
        <v>-0.24</v>
      </c>
      <c r="I3140" t="s">
        <v>5427</v>
      </c>
      <c r="J3140" t="s">
        <v>5410</v>
      </c>
      <c r="K3140" t="s">
        <v>3330</v>
      </c>
      <c r="L3140" t="s">
        <v>5405</v>
      </c>
      <c r="M3140">
        <v>-0.24</v>
      </c>
    </row>
    <row r="3141" spans="1:13" x14ac:dyDescent="0.25">
      <c r="A3141" t="s">
        <v>89</v>
      </c>
      <c r="B3141" t="s">
        <v>90</v>
      </c>
      <c r="C3141" t="s">
        <v>198</v>
      </c>
      <c r="D3141" t="s">
        <v>167</v>
      </c>
      <c r="E3141" t="s">
        <v>3321</v>
      </c>
      <c r="G3141">
        <v>-1</v>
      </c>
      <c r="I3141" t="s">
        <v>5427</v>
      </c>
      <c r="J3141" t="s">
        <v>5410</v>
      </c>
      <c r="K3141" t="s">
        <v>4182</v>
      </c>
      <c r="L3141" t="s">
        <v>5405</v>
      </c>
      <c r="M3141">
        <v>-1</v>
      </c>
    </row>
    <row r="3142" spans="1:13" x14ac:dyDescent="0.25">
      <c r="A3142" t="s">
        <v>89</v>
      </c>
      <c r="B3142" t="s">
        <v>90</v>
      </c>
      <c r="C3142" t="s">
        <v>198</v>
      </c>
      <c r="D3142" t="s">
        <v>167</v>
      </c>
      <c r="E3142" t="s">
        <v>3325</v>
      </c>
      <c r="G3142">
        <v>-2</v>
      </c>
      <c r="I3142" t="s">
        <v>5427</v>
      </c>
      <c r="J3142" t="s">
        <v>5410</v>
      </c>
      <c r="K3142" t="s">
        <v>4178</v>
      </c>
      <c r="L3142" t="s">
        <v>5405</v>
      </c>
      <c r="M3142">
        <v>-1</v>
      </c>
    </row>
    <row r="3143" spans="1:13" x14ac:dyDescent="0.25">
      <c r="A3143" t="s">
        <v>89</v>
      </c>
      <c r="B3143" t="s">
        <v>90</v>
      </c>
      <c r="C3143" t="s">
        <v>198</v>
      </c>
      <c r="D3143" t="s">
        <v>167</v>
      </c>
      <c r="E3143" t="s">
        <v>2250</v>
      </c>
      <c r="G3143">
        <v>-2</v>
      </c>
      <c r="I3143" t="s">
        <v>5427</v>
      </c>
      <c r="J3143" t="s">
        <v>5410</v>
      </c>
      <c r="K3143" t="s">
        <v>3293</v>
      </c>
      <c r="L3143" t="s">
        <v>5405</v>
      </c>
      <c r="M3143">
        <v>-1</v>
      </c>
    </row>
    <row r="3144" spans="1:13" x14ac:dyDescent="0.25">
      <c r="A3144" t="s">
        <v>89</v>
      </c>
      <c r="B3144" t="s">
        <v>90</v>
      </c>
      <c r="C3144" t="s">
        <v>198</v>
      </c>
      <c r="D3144" t="s">
        <v>167</v>
      </c>
      <c r="E3144" t="s">
        <v>2251</v>
      </c>
      <c r="G3144">
        <v>-2</v>
      </c>
      <c r="I3144" t="s">
        <v>5427</v>
      </c>
      <c r="J3144" t="s">
        <v>5410</v>
      </c>
      <c r="K3144" t="s">
        <v>2251</v>
      </c>
      <c r="L3144" t="s">
        <v>5405</v>
      </c>
      <c r="M3144">
        <v>-2</v>
      </c>
    </row>
    <row r="3145" spans="1:13" x14ac:dyDescent="0.25">
      <c r="A3145" t="s">
        <v>89</v>
      </c>
      <c r="B3145" t="s">
        <v>90</v>
      </c>
      <c r="C3145" t="s">
        <v>198</v>
      </c>
      <c r="D3145" t="s">
        <v>167</v>
      </c>
      <c r="E3145" t="s">
        <v>4181</v>
      </c>
      <c r="G3145">
        <v>-1</v>
      </c>
      <c r="I3145" t="s">
        <v>5427</v>
      </c>
      <c r="J3145" t="s">
        <v>5410</v>
      </c>
      <c r="K3145" t="s">
        <v>2253</v>
      </c>
      <c r="L3145" t="s">
        <v>5405</v>
      </c>
      <c r="M3145">
        <v>-5</v>
      </c>
    </row>
    <row r="3146" spans="1:13" x14ac:dyDescent="0.25">
      <c r="A3146" t="s">
        <v>89</v>
      </c>
      <c r="B3146" t="s">
        <v>90</v>
      </c>
      <c r="C3146" t="s">
        <v>198</v>
      </c>
      <c r="D3146" t="s">
        <v>167</v>
      </c>
      <c r="E3146" t="s">
        <v>3782</v>
      </c>
      <c r="G3146">
        <v>-0.24</v>
      </c>
      <c r="I3146" t="s">
        <v>5427</v>
      </c>
      <c r="J3146" t="s">
        <v>5410</v>
      </c>
      <c r="K3146" t="s">
        <v>4180</v>
      </c>
      <c r="L3146" t="s">
        <v>5405</v>
      </c>
      <c r="M3146">
        <v>-1</v>
      </c>
    </row>
    <row r="3147" spans="1:13" x14ac:dyDescent="0.25">
      <c r="A3147" t="s">
        <v>89</v>
      </c>
      <c r="B3147" t="s">
        <v>90</v>
      </c>
      <c r="C3147" t="s">
        <v>198</v>
      </c>
      <c r="D3147" t="s">
        <v>167</v>
      </c>
      <c r="E3147" t="s">
        <v>3869</v>
      </c>
      <c r="G3147">
        <v>-2</v>
      </c>
      <c r="I3147" t="s">
        <v>5427</v>
      </c>
      <c r="J3147" t="s">
        <v>5410</v>
      </c>
      <c r="K3147" t="s">
        <v>1809</v>
      </c>
      <c r="L3147" t="s">
        <v>5405</v>
      </c>
      <c r="M3147">
        <v>-0.4</v>
      </c>
    </row>
    <row r="3148" spans="1:13" x14ac:dyDescent="0.25">
      <c r="A3148" t="s">
        <v>89</v>
      </c>
      <c r="B3148" t="s">
        <v>90</v>
      </c>
      <c r="C3148" t="s">
        <v>198</v>
      </c>
      <c r="D3148" t="s">
        <v>167</v>
      </c>
      <c r="E3148" t="s">
        <v>2253</v>
      </c>
      <c r="G3148">
        <v>-5</v>
      </c>
      <c r="I3148" t="s">
        <v>5427</v>
      </c>
      <c r="J3148" t="s">
        <v>5410</v>
      </c>
      <c r="K3148" t="s">
        <v>1810</v>
      </c>
      <c r="L3148" t="s">
        <v>5405</v>
      </c>
      <c r="M3148">
        <v>-0.2</v>
      </c>
    </row>
    <row r="3149" spans="1:13" x14ac:dyDescent="0.25">
      <c r="A3149" t="s">
        <v>89</v>
      </c>
      <c r="B3149" t="s">
        <v>90</v>
      </c>
      <c r="C3149" t="s">
        <v>198</v>
      </c>
      <c r="D3149" t="s">
        <v>167</v>
      </c>
      <c r="E3149" t="s">
        <v>3327</v>
      </c>
      <c r="G3149">
        <v>-1</v>
      </c>
    </row>
    <row r="3150" spans="1:13" x14ac:dyDescent="0.25">
      <c r="A3150" t="s">
        <v>89</v>
      </c>
      <c r="B3150" t="s">
        <v>90</v>
      </c>
      <c r="C3150" t="s">
        <v>198</v>
      </c>
      <c r="D3150" t="s">
        <v>167</v>
      </c>
      <c r="E3150" t="s">
        <v>4182</v>
      </c>
      <c r="G3150">
        <v>-1</v>
      </c>
    </row>
    <row r="3151" spans="1:13" x14ac:dyDescent="0.25">
      <c r="A3151" t="s">
        <v>89</v>
      </c>
      <c r="B3151" t="s">
        <v>90</v>
      </c>
      <c r="C3151" t="s">
        <v>198</v>
      </c>
      <c r="D3151" t="s">
        <v>167</v>
      </c>
      <c r="E3151" t="s">
        <v>3330</v>
      </c>
      <c r="G3151">
        <v>-0.24</v>
      </c>
    </row>
    <row r="3153" spans="1:13" x14ac:dyDescent="0.25">
      <c r="A3153" t="s">
        <v>89</v>
      </c>
      <c r="B3153" t="s">
        <v>90</v>
      </c>
      <c r="C3153" t="s">
        <v>215</v>
      </c>
      <c r="D3153" t="s">
        <v>167</v>
      </c>
      <c r="E3153" t="s">
        <v>501</v>
      </c>
      <c r="G3153">
        <v>-10</v>
      </c>
      <c r="I3153" t="s">
        <v>5404</v>
      </c>
      <c r="J3153" t="s">
        <v>5416</v>
      </c>
      <c r="K3153">
        <v>72550</v>
      </c>
      <c r="L3153" t="s">
        <v>5405</v>
      </c>
      <c r="M3153">
        <v>-10</v>
      </c>
    </row>
    <row r="3154" spans="1:13" x14ac:dyDescent="0.25">
      <c r="A3154" t="s">
        <v>89</v>
      </c>
      <c r="B3154" t="s">
        <v>90</v>
      </c>
      <c r="C3154" t="s">
        <v>215</v>
      </c>
      <c r="D3154" t="s">
        <v>167</v>
      </c>
      <c r="E3154" t="s">
        <v>2083</v>
      </c>
      <c r="G3154">
        <v>-2</v>
      </c>
      <c r="I3154" t="s">
        <v>5404</v>
      </c>
      <c r="J3154" t="s">
        <v>5416</v>
      </c>
      <c r="K3154">
        <v>72559</v>
      </c>
      <c r="L3154" t="s">
        <v>5405</v>
      </c>
      <c r="M3154">
        <v>-2</v>
      </c>
    </row>
    <row r="3155" spans="1:13" x14ac:dyDescent="0.25">
      <c r="A3155" t="s">
        <v>89</v>
      </c>
      <c r="B3155" t="s">
        <v>90</v>
      </c>
      <c r="C3155" t="s">
        <v>215</v>
      </c>
      <c r="D3155" t="s">
        <v>167</v>
      </c>
      <c r="E3155" t="s">
        <v>581</v>
      </c>
      <c r="G3155">
        <v>-0.6</v>
      </c>
      <c r="I3155" t="s">
        <v>5404</v>
      </c>
      <c r="J3155" t="s">
        <v>5416</v>
      </c>
      <c r="K3155">
        <v>72554</v>
      </c>
      <c r="L3155" t="s">
        <v>5405</v>
      </c>
      <c r="M3155">
        <v>-4</v>
      </c>
    </row>
    <row r="3156" spans="1:13" x14ac:dyDescent="0.25">
      <c r="A3156" t="s">
        <v>89</v>
      </c>
      <c r="B3156" t="s">
        <v>90</v>
      </c>
      <c r="C3156" t="s">
        <v>215</v>
      </c>
      <c r="D3156" t="s">
        <v>167</v>
      </c>
      <c r="E3156" t="s">
        <v>2304</v>
      </c>
      <c r="G3156">
        <v>-4</v>
      </c>
      <c r="I3156" t="s">
        <v>5404</v>
      </c>
      <c r="J3156" t="s">
        <v>5416</v>
      </c>
      <c r="K3156">
        <v>72555</v>
      </c>
      <c r="L3156" t="s">
        <v>5405</v>
      </c>
      <c r="M3156">
        <v>-1</v>
      </c>
    </row>
    <row r="3157" spans="1:13" x14ac:dyDescent="0.25">
      <c r="A3157" t="s">
        <v>89</v>
      </c>
      <c r="B3157" t="s">
        <v>90</v>
      </c>
      <c r="C3157" t="s">
        <v>215</v>
      </c>
      <c r="D3157" t="s">
        <v>167</v>
      </c>
      <c r="E3157" t="s">
        <v>856</v>
      </c>
      <c r="G3157">
        <v>-1</v>
      </c>
      <c r="I3157" t="s">
        <v>5404</v>
      </c>
      <c r="J3157" t="s">
        <v>5416</v>
      </c>
      <c r="K3157">
        <v>72561</v>
      </c>
      <c r="L3157" t="s">
        <v>5405</v>
      </c>
      <c r="M3157">
        <v>-1</v>
      </c>
    </row>
    <row r="3158" spans="1:13" x14ac:dyDescent="0.25">
      <c r="A3158" t="s">
        <v>89</v>
      </c>
      <c r="B3158" t="s">
        <v>90</v>
      </c>
      <c r="C3158" t="s">
        <v>215</v>
      </c>
      <c r="D3158" t="s">
        <v>167</v>
      </c>
      <c r="E3158" t="s">
        <v>599</v>
      </c>
      <c r="G3158">
        <v>-2</v>
      </c>
      <c r="I3158" t="s">
        <v>5404</v>
      </c>
      <c r="J3158" t="s">
        <v>5416</v>
      </c>
      <c r="K3158">
        <v>72562</v>
      </c>
      <c r="L3158" t="s">
        <v>5405</v>
      </c>
      <c r="M3158">
        <v>-2</v>
      </c>
    </row>
    <row r="3159" spans="1:13" x14ac:dyDescent="0.25">
      <c r="A3159" t="s">
        <v>89</v>
      </c>
      <c r="B3159" t="s">
        <v>90</v>
      </c>
      <c r="C3159" t="s">
        <v>215</v>
      </c>
      <c r="D3159" t="s">
        <v>167</v>
      </c>
      <c r="E3159" t="s">
        <v>606</v>
      </c>
      <c r="G3159">
        <v>-1</v>
      </c>
      <c r="I3159" t="s">
        <v>5406</v>
      </c>
      <c r="J3159" t="s">
        <v>5416</v>
      </c>
      <c r="K3159">
        <v>14306</v>
      </c>
      <c r="L3159" t="s">
        <v>5405</v>
      </c>
      <c r="M3159">
        <v>10</v>
      </c>
    </row>
    <row r="3160" spans="1:13" x14ac:dyDescent="0.25">
      <c r="A3160" t="s">
        <v>89</v>
      </c>
      <c r="B3160" t="s">
        <v>90</v>
      </c>
      <c r="C3160" t="s">
        <v>215</v>
      </c>
      <c r="D3160" t="s">
        <v>167</v>
      </c>
      <c r="E3160" t="s">
        <v>433</v>
      </c>
      <c r="G3160">
        <v>-2</v>
      </c>
      <c r="I3160" t="s">
        <v>5404</v>
      </c>
      <c r="J3160" t="s">
        <v>5416</v>
      </c>
      <c r="K3160">
        <v>72552</v>
      </c>
      <c r="L3160" t="s">
        <v>5405</v>
      </c>
      <c r="M3160">
        <v>-2</v>
      </c>
    </row>
    <row r="3161" spans="1:13" x14ac:dyDescent="0.25">
      <c r="A3161" t="s">
        <v>89</v>
      </c>
      <c r="B3161" t="s">
        <v>90</v>
      </c>
      <c r="C3161" t="s">
        <v>215</v>
      </c>
      <c r="D3161" t="s">
        <v>167</v>
      </c>
      <c r="E3161" t="s">
        <v>502</v>
      </c>
      <c r="G3161">
        <v>-0.6</v>
      </c>
      <c r="I3161" t="s">
        <v>5404</v>
      </c>
      <c r="J3161" t="s">
        <v>5416</v>
      </c>
      <c r="K3161">
        <v>72553</v>
      </c>
      <c r="L3161" t="s">
        <v>5405</v>
      </c>
      <c r="M3161">
        <v>-0.6</v>
      </c>
    </row>
    <row r="3162" spans="1:13" x14ac:dyDescent="0.25">
      <c r="I3162" t="s">
        <v>5404</v>
      </c>
      <c r="J3162" t="s">
        <v>5416</v>
      </c>
      <c r="K3162">
        <v>72557</v>
      </c>
      <c r="L3162" t="s">
        <v>5405</v>
      </c>
      <c r="M3162">
        <v>-0.6</v>
      </c>
    </row>
    <row r="3164" spans="1:13" x14ac:dyDescent="0.25">
      <c r="A3164" t="s">
        <v>89</v>
      </c>
      <c r="B3164" t="s">
        <v>90</v>
      </c>
      <c r="C3164" t="s">
        <v>217</v>
      </c>
      <c r="D3164" t="s">
        <v>284</v>
      </c>
      <c r="E3164" t="s">
        <v>501</v>
      </c>
      <c r="F3164" t="s">
        <v>504</v>
      </c>
      <c r="G3164">
        <v>10</v>
      </c>
      <c r="I3164" t="s">
        <v>5427</v>
      </c>
      <c r="J3164" t="s">
        <v>5417</v>
      </c>
      <c r="K3164" t="s">
        <v>4190</v>
      </c>
      <c r="L3164" t="s">
        <v>5405</v>
      </c>
      <c r="M3164">
        <v>-1</v>
      </c>
    </row>
    <row r="3165" spans="1:13" x14ac:dyDescent="0.25">
      <c r="A3165" t="s">
        <v>89</v>
      </c>
      <c r="B3165" t="s">
        <v>90</v>
      </c>
      <c r="C3165" t="s">
        <v>217</v>
      </c>
      <c r="D3165" t="s">
        <v>167</v>
      </c>
      <c r="E3165" t="s">
        <v>1172</v>
      </c>
      <c r="G3165">
        <v>-0.2</v>
      </c>
      <c r="I3165" t="s">
        <v>5404</v>
      </c>
      <c r="J3165" t="s">
        <v>5417</v>
      </c>
      <c r="K3165">
        <v>72574</v>
      </c>
      <c r="L3165" t="s">
        <v>5405</v>
      </c>
      <c r="M3165">
        <v>-0.4</v>
      </c>
    </row>
    <row r="3166" spans="1:13" x14ac:dyDescent="0.25">
      <c r="A3166" t="s">
        <v>89</v>
      </c>
      <c r="B3166" t="s">
        <v>90</v>
      </c>
      <c r="C3166" t="s">
        <v>217</v>
      </c>
      <c r="D3166" t="s">
        <v>167</v>
      </c>
      <c r="E3166" t="s">
        <v>1274</v>
      </c>
      <c r="G3166">
        <v>-0.4</v>
      </c>
      <c r="I3166" t="s">
        <v>5427</v>
      </c>
      <c r="J3166" t="s">
        <v>5417</v>
      </c>
      <c r="K3166" t="s">
        <v>2382</v>
      </c>
      <c r="L3166" t="s">
        <v>5405</v>
      </c>
      <c r="M3166">
        <v>-1</v>
      </c>
    </row>
    <row r="3167" spans="1:13" x14ac:dyDescent="0.25">
      <c r="A3167" t="s">
        <v>89</v>
      </c>
      <c r="B3167" t="s">
        <v>90</v>
      </c>
      <c r="C3167" t="s">
        <v>217</v>
      </c>
      <c r="D3167" t="s">
        <v>167</v>
      </c>
      <c r="E3167" t="s">
        <v>239</v>
      </c>
      <c r="G3167">
        <v>-0.4</v>
      </c>
      <c r="I3167" t="s">
        <v>5427</v>
      </c>
      <c r="J3167" t="s">
        <v>5417</v>
      </c>
      <c r="K3167" t="s">
        <v>2198</v>
      </c>
      <c r="L3167" t="s">
        <v>5405</v>
      </c>
      <c r="M3167">
        <v>-1</v>
      </c>
    </row>
    <row r="3168" spans="1:13" x14ac:dyDescent="0.25">
      <c r="A3168" t="s">
        <v>89</v>
      </c>
      <c r="B3168" t="s">
        <v>90</v>
      </c>
      <c r="C3168" t="s">
        <v>217</v>
      </c>
      <c r="D3168" t="s">
        <v>167</v>
      </c>
      <c r="E3168" t="s">
        <v>434</v>
      </c>
      <c r="G3168">
        <v>-0.4</v>
      </c>
      <c r="I3168" t="s">
        <v>5427</v>
      </c>
      <c r="J3168" t="s">
        <v>5417</v>
      </c>
      <c r="K3168" t="s">
        <v>4189</v>
      </c>
      <c r="L3168" t="s">
        <v>5405</v>
      </c>
      <c r="M3168">
        <v>-1</v>
      </c>
    </row>
    <row r="3169" spans="1:13" x14ac:dyDescent="0.25">
      <c r="A3169" t="s">
        <v>89</v>
      </c>
      <c r="B3169" t="s">
        <v>90</v>
      </c>
      <c r="C3169" t="s">
        <v>217</v>
      </c>
      <c r="D3169" t="s">
        <v>167</v>
      </c>
      <c r="E3169" t="s">
        <v>555</v>
      </c>
      <c r="G3169">
        <v>-0.2</v>
      </c>
      <c r="I3169" t="s">
        <v>5427</v>
      </c>
      <c r="J3169" t="s">
        <v>5417</v>
      </c>
      <c r="K3169" t="s">
        <v>2104</v>
      </c>
      <c r="L3169" t="s">
        <v>5405</v>
      </c>
      <c r="M3169">
        <v>-1</v>
      </c>
    </row>
    <row r="3170" spans="1:13" x14ac:dyDescent="0.25">
      <c r="A3170" t="s">
        <v>89</v>
      </c>
      <c r="B3170" t="s">
        <v>90</v>
      </c>
      <c r="C3170" t="s">
        <v>217</v>
      </c>
      <c r="D3170" t="s">
        <v>167</v>
      </c>
      <c r="E3170" t="s">
        <v>859</v>
      </c>
      <c r="G3170">
        <v>-0.2</v>
      </c>
      <c r="I3170" t="s">
        <v>5427</v>
      </c>
      <c r="J3170" t="s">
        <v>5417</v>
      </c>
      <c r="K3170" t="s">
        <v>2097</v>
      </c>
      <c r="L3170" t="s">
        <v>5405</v>
      </c>
      <c r="M3170">
        <v>-1</v>
      </c>
    </row>
    <row r="3171" spans="1:13" x14ac:dyDescent="0.25">
      <c r="A3171" t="s">
        <v>89</v>
      </c>
      <c r="B3171" t="s">
        <v>90</v>
      </c>
      <c r="C3171" t="s">
        <v>217</v>
      </c>
      <c r="D3171" t="s">
        <v>167</v>
      </c>
      <c r="E3171" t="s">
        <v>435</v>
      </c>
      <c r="G3171">
        <v>-0.2</v>
      </c>
      <c r="I3171" t="s">
        <v>5404</v>
      </c>
      <c r="J3171" t="s">
        <v>5417</v>
      </c>
      <c r="K3171">
        <v>72578</v>
      </c>
      <c r="L3171" t="s">
        <v>5405</v>
      </c>
      <c r="M3171">
        <v>-0.2</v>
      </c>
    </row>
    <row r="3172" spans="1:13" x14ac:dyDescent="0.25">
      <c r="A3172" t="s">
        <v>89</v>
      </c>
      <c r="B3172" t="s">
        <v>90</v>
      </c>
      <c r="C3172" t="s">
        <v>217</v>
      </c>
      <c r="D3172" t="s">
        <v>167</v>
      </c>
      <c r="E3172" t="s">
        <v>2369</v>
      </c>
      <c r="G3172">
        <v>-0.4</v>
      </c>
      <c r="I3172" t="s">
        <v>5427</v>
      </c>
      <c r="J3172" t="s">
        <v>5417</v>
      </c>
      <c r="K3172" t="s">
        <v>3752</v>
      </c>
      <c r="L3172" t="s">
        <v>5405</v>
      </c>
      <c r="M3172">
        <v>-1</v>
      </c>
    </row>
    <row r="3173" spans="1:13" x14ac:dyDescent="0.25">
      <c r="A3173" t="s">
        <v>89</v>
      </c>
      <c r="B3173" t="s">
        <v>90</v>
      </c>
      <c r="C3173" t="s">
        <v>217</v>
      </c>
      <c r="D3173" t="s">
        <v>167</v>
      </c>
      <c r="E3173" t="s">
        <v>2095</v>
      </c>
      <c r="G3173">
        <v>-0.2</v>
      </c>
      <c r="I3173" t="s">
        <v>5404</v>
      </c>
      <c r="J3173" t="s">
        <v>5417</v>
      </c>
      <c r="K3173">
        <v>72565</v>
      </c>
      <c r="L3173" t="s">
        <v>5405</v>
      </c>
      <c r="M3173">
        <v>-0.2</v>
      </c>
    </row>
    <row r="3174" spans="1:13" x14ac:dyDescent="0.25">
      <c r="A3174" t="s">
        <v>89</v>
      </c>
      <c r="B3174" t="s">
        <v>90</v>
      </c>
      <c r="C3174" t="s">
        <v>217</v>
      </c>
      <c r="D3174" t="s">
        <v>167</v>
      </c>
      <c r="E3174" t="s">
        <v>1275</v>
      </c>
      <c r="G3174">
        <v>-0.2</v>
      </c>
      <c r="I3174" t="s">
        <v>5404</v>
      </c>
      <c r="J3174" t="s">
        <v>5417</v>
      </c>
      <c r="K3174">
        <v>73704</v>
      </c>
      <c r="L3174" t="s">
        <v>5405</v>
      </c>
      <c r="M3174">
        <v>-0.2</v>
      </c>
    </row>
    <row r="3175" spans="1:13" x14ac:dyDescent="0.25">
      <c r="A3175" t="s">
        <v>89</v>
      </c>
      <c r="B3175" t="s">
        <v>90</v>
      </c>
      <c r="C3175" t="s">
        <v>217</v>
      </c>
      <c r="D3175" t="s">
        <v>167</v>
      </c>
      <c r="E3175" t="s">
        <v>860</v>
      </c>
      <c r="G3175">
        <v>-0.4</v>
      </c>
      <c r="I3175" t="s">
        <v>5427</v>
      </c>
      <c r="J3175" t="s">
        <v>5417</v>
      </c>
      <c r="K3175" t="s">
        <v>2105</v>
      </c>
      <c r="L3175" t="s">
        <v>5405</v>
      </c>
      <c r="M3175">
        <v>-1</v>
      </c>
    </row>
    <row r="3176" spans="1:13" x14ac:dyDescent="0.25">
      <c r="A3176" t="s">
        <v>89</v>
      </c>
      <c r="B3176" t="s">
        <v>90</v>
      </c>
      <c r="C3176" t="s">
        <v>217</v>
      </c>
      <c r="D3176" t="s">
        <v>167</v>
      </c>
      <c r="E3176" t="s">
        <v>2097</v>
      </c>
      <c r="G3176">
        <v>-1</v>
      </c>
      <c r="I3176" t="s">
        <v>5404</v>
      </c>
      <c r="J3176" t="s">
        <v>5417</v>
      </c>
      <c r="K3176">
        <v>72581</v>
      </c>
      <c r="L3176" t="s">
        <v>5405</v>
      </c>
      <c r="M3176">
        <v>-0.4</v>
      </c>
    </row>
    <row r="3177" spans="1:13" x14ac:dyDescent="0.25">
      <c r="A3177" t="s">
        <v>89</v>
      </c>
      <c r="B3177" t="s">
        <v>90</v>
      </c>
      <c r="C3177" t="s">
        <v>217</v>
      </c>
      <c r="D3177" t="s">
        <v>167</v>
      </c>
      <c r="E3177" t="s">
        <v>3752</v>
      </c>
      <c r="G3177">
        <v>-1</v>
      </c>
      <c r="I3177" t="s">
        <v>5404</v>
      </c>
      <c r="J3177" t="s">
        <v>5417</v>
      </c>
      <c r="K3177">
        <v>72579</v>
      </c>
      <c r="L3177" t="s">
        <v>5405</v>
      </c>
      <c r="M3177">
        <v>-0.2</v>
      </c>
    </row>
    <row r="3178" spans="1:13" x14ac:dyDescent="0.25">
      <c r="A3178" t="s">
        <v>89</v>
      </c>
      <c r="B3178" t="s">
        <v>90</v>
      </c>
      <c r="C3178" t="s">
        <v>217</v>
      </c>
      <c r="D3178" t="s">
        <v>167</v>
      </c>
      <c r="E3178" t="s">
        <v>2104</v>
      </c>
      <c r="G3178">
        <v>-1</v>
      </c>
      <c r="I3178" t="s">
        <v>5404</v>
      </c>
      <c r="J3178" t="s">
        <v>5417</v>
      </c>
      <c r="K3178">
        <v>72583</v>
      </c>
      <c r="L3178" t="s">
        <v>5405</v>
      </c>
      <c r="M3178">
        <v>-0.2</v>
      </c>
    </row>
    <row r="3179" spans="1:13" x14ac:dyDescent="0.25">
      <c r="A3179" t="s">
        <v>89</v>
      </c>
      <c r="B3179" t="s">
        <v>90</v>
      </c>
      <c r="C3179" t="s">
        <v>217</v>
      </c>
      <c r="D3179" t="s">
        <v>167</v>
      </c>
      <c r="E3179" t="s">
        <v>4189</v>
      </c>
      <c r="G3179">
        <v>-1</v>
      </c>
      <c r="I3179" t="s">
        <v>5404</v>
      </c>
      <c r="J3179" t="s">
        <v>5417</v>
      </c>
      <c r="K3179">
        <v>72587</v>
      </c>
      <c r="L3179" t="s">
        <v>5405</v>
      </c>
      <c r="M3179">
        <v>-0.4</v>
      </c>
    </row>
    <row r="3180" spans="1:13" x14ac:dyDescent="0.25">
      <c r="A3180" t="s">
        <v>89</v>
      </c>
      <c r="B3180" t="s">
        <v>90</v>
      </c>
      <c r="C3180" t="s">
        <v>217</v>
      </c>
      <c r="D3180" t="s">
        <v>167</v>
      </c>
      <c r="E3180" t="s">
        <v>4190</v>
      </c>
      <c r="G3180">
        <v>-1</v>
      </c>
      <c r="I3180" t="s">
        <v>5404</v>
      </c>
      <c r="J3180" t="s">
        <v>5417</v>
      </c>
      <c r="K3180">
        <v>72567</v>
      </c>
      <c r="L3180" t="s">
        <v>5405</v>
      </c>
      <c r="M3180">
        <v>-0.4</v>
      </c>
    </row>
    <row r="3181" spans="1:13" x14ac:dyDescent="0.25">
      <c r="A3181" t="s">
        <v>89</v>
      </c>
      <c r="B3181" t="s">
        <v>90</v>
      </c>
      <c r="C3181" t="s">
        <v>217</v>
      </c>
      <c r="D3181" t="s">
        <v>167</v>
      </c>
      <c r="E3181" t="s">
        <v>2105</v>
      </c>
      <c r="G3181">
        <v>-1</v>
      </c>
      <c r="I3181" t="s">
        <v>5404</v>
      </c>
      <c r="J3181" t="s">
        <v>5417</v>
      </c>
      <c r="K3181">
        <v>72575</v>
      </c>
      <c r="L3181" t="s">
        <v>5405</v>
      </c>
      <c r="M3181">
        <v>-0.4</v>
      </c>
    </row>
    <row r="3182" spans="1:13" x14ac:dyDescent="0.25">
      <c r="A3182" t="s">
        <v>89</v>
      </c>
      <c r="B3182" t="s">
        <v>90</v>
      </c>
      <c r="C3182" t="s">
        <v>217</v>
      </c>
      <c r="D3182" t="s">
        <v>167</v>
      </c>
      <c r="E3182" t="s">
        <v>2198</v>
      </c>
      <c r="G3182">
        <v>-1</v>
      </c>
      <c r="I3182" t="s">
        <v>5404</v>
      </c>
      <c r="J3182" t="s">
        <v>5417</v>
      </c>
      <c r="K3182">
        <v>72585</v>
      </c>
      <c r="L3182" t="s">
        <v>5405</v>
      </c>
      <c r="M3182">
        <v>-0.2</v>
      </c>
    </row>
    <row r="3183" spans="1:13" x14ac:dyDescent="0.25">
      <c r="A3183" t="s">
        <v>89</v>
      </c>
      <c r="B3183" t="s">
        <v>90</v>
      </c>
      <c r="C3183" t="s">
        <v>217</v>
      </c>
      <c r="D3183" t="s">
        <v>167</v>
      </c>
      <c r="E3183" t="s">
        <v>2382</v>
      </c>
      <c r="G3183">
        <v>-1</v>
      </c>
    </row>
    <row r="3185" spans="1:13" x14ac:dyDescent="0.25">
      <c r="A3185" t="s">
        <v>89</v>
      </c>
      <c r="B3185" t="s">
        <v>90</v>
      </c>
      <c r="C3185" t="s">
        <v>219</v>
      </c>
      <c r="D3185" t="s">
        <v>167</v>
      </c>
      <c r="E3185" t="s">
        <v>3523</v>
      </c>
      <c r="G3185">
        <v>-0.2</v>
      </c>
      <c r="I3185" t="s">
        <v>5404</v>
      </c>
      <c r="J3185" t="s">
        <v>5418</v>
      </c>
      <c r="K3185">
        <v>72601</v>
      </c>
      <c r="L3185" t="s">
        <v>5405</v>
      </c>
      <c r="M3185">
        <v>-2</v>
      </c>
    </row>
    <row r="3186" spans="1:13" x14ac:dyDescent="0.25">
      <c r="A3186" t="s">
        <v>89</v>
      </c>
      <c r="B3186" t="s">
        <v>90</v>
      </c>
      <c r="C3186" t="s">
        <v>219</v>
      </c>
      <c r="D3186" t="s">
        <v>167</v>
      </c>
      <c r="E3186" t="s">
        <v>2316</v>
      </c>
      <c r="G3186">
        <v>-15</v>
      </c>
      <c r="I3186" t="s">
        <v>5427</v>
      </c>
      <c r="J3186" t="s">
        <v>5418</v>
      </c>
      <c r="K3186" t="s">
        <v>3584</v>
      </c>
      <c r="L3186" t="s">
        <v>5405</v>
      </c>
      <c r="M3186">
        <v>-0.04</v>
      </c>
    </row>
    <row r="3187" spans="1:13" x14ac:dyDescent="0.25">
      <c r="A3187" t="s">
        <v>89</v>
      </c>
      <c r="B3187" t="s">
        <v>90</v>
      </c>
      <c r="C3187" t="s">
        <v>219</v>
      </c>
      <c r="D3187" t="s">
        <v>167</v>
      </c>
      <c r="E3187" t="s">
        <v>509</v>
      </c>
      <c r="G3187">
        <v>-1</v>
      </c>
      <c r="I3187" t="s">
        <v>5404</v>
      </c>
      <c r="J3187" t="s">
        <v>5418</v>
      </c>
      <c r="K3187">
        <v>72614</v>
      </c>
      <c r="L3187" t="s">
        <v>5405</v>
      </c>
      <c r="M3187">
        <v>-2</v>
      </c>
    </row>
    <row r="3188" spans="1:13" x14ac:dyDescent="0.25">
      <c r="A3188" t="s">
        <v>89</v>
      </c>
      <c r="B3188" t="s">
        <v>90</v>
      </c>
      <c r="C3188" t="s">
        <v>219</v>
      </c>
      <c r="D3188" t="s">
        <v>167</v>
      </c>
      <c r="E3188" t="s">
        <v>739</v>
      </c>
      <c r="G3188">
        <v>-2</v>
      </c>
      <c r="I3188" t="s">
        <v>5404</v>
      </c>
      <c r="J3188" t="s">
        <v>5418</v>
      </c>
      <c r="K3188">
        <v>72616</v>
      </c>
      <c r="L3188" t="s">
        <v>5405</v>
      </c>
      <c r="M3188">
        <v>-0.4</v>
      </c>
    </row>
    <row r="3189" spans="1:13" x14ac:dyDescent="0.25">
      <c r="A3189" t="s">
        <v>89</v>
      </c>
      <c r="B3189" t="s">
        <v>90</v>
      </c>
      <c r="C3189" t="s">
        <v>219</v>
      </c>
      <c r="D3189" t="s">
        <v>167</v>
      </c>
      <c r="E3189" t="s">
        <v>2106</v>
      </c>
      <c r="G3189">
        <v>-2</v>
      </c>
      <c r="I3189" t="s">
        <v>5404</v>
      </c>
      <c r="J3189" t="s">
        <v>5418</v>
      </c>
      <c r="K3189">
        <v>72623</v>
      </c>
      <c r="L3189" t="s">
        <v>5405</v>
      </c>
      <c r="M3189">
        <v>-0.2</v>
      </c>
    </row>
    <row r="3190" spans="1:13" x14ac:dyDescent="0.25">
      <c r="A3190" t="s">
        <v>89</v>
      </c>
      <c r="B3190" t="s">
        <v>90</v>
      </c>
      <c r="C3190" t="s">
        <v>219</v>
      </c>
      <c r="D3190" t="s">
        <v>167</v>
      </c>
      <c r="E3190" t="s">
        <v>2200</v>
      </c>
      <c r="G3190">
        <v>-2</v>
      </c>
      <c r="I3190" t="s">
        <v>5427</v>
      </c>
      <c r="J3190" t="s">
        <v>5418</v>
      </c>
      <c r="K3190" t="s">
        <v>2391</v>
      </c>
      <c r="L3190" t="s">
        <v>5405</v>
      </c>
      <c r="M3190">
        <v>-2</v>
      </c>
    </row>
    <row r="3191" spans="1:13" x14ac:dyDescent="0.25">
      <c r="A3191" t="s">
        <v>89</v>
      </c>
      <c r="B3191" t="s">
        <v>90</v>
      </c>
      <c r="C3191" t="s">
        <v>219</v>
      </c>
      <c r="D3191" t="s">
        <v>167</v>
      </c>
      <c r="E3191" t="s">
        <v>436</v>
      </c>
      <c r="G3191">
        <v>-0.4</v>
      </c>
      <c r="I3191" t="s">
        <v>5404</v>
      </c>
      <c r="J3191" t="s">
        <v>5418</v>
      </c>
      <c r="K3191">
        <v>72632</v>
      </c>
      <c r="L3191" t="s">
        <v>5405</v>
      </c>
      <c r="M3191">
        <v>-0.2</v>
      </c>
    </row>
    <row r="3192" spans="1:13" x14ac:dyDescent="0.25">
      <c r="A3192" t="s">
        <v>89</v>
      </c>
      <c r="B3192" t="s">
        <v>90</v>
      </c>
      <c r="C3192" t="s">
        <v>219</v>
      </c>
      <c r="D3192" t="s">
        <v>167</v>
      </c>
      <c r="E3192" t="s">
        <v>515</v>
      </c>
      <c r="G3192">
        <v>-0.2</v>
      </c>
      <c r="I3192" t="s">
        <v>5406</v>
      </c>
      <c r="J3192" t="s">
        <v>5418</v>
      </c>
      <c r="K3192">
        <v>14308</v>
      </c>
      <c r="L3192" t="s">
        <v>5405</v>
      </c>
      <c r="M3192">
        <v>2</v>
      </c>
    </row>
    <row r="3193" spans="1:13" x14ac:dyDescent="0.25">
      <c r="A3193" t="s">
        <v>89</v>
      </c>
      <c r="B3193" t="s">
        <v>90</v>
      </c>
      <c r="C3193" t="s">
        <v>219</v>
      </c>
      <c r="D3193" t="s">
        <v>167</v>
      </c>
      <c r="E3193" t="s">
        <v>775</v>
      </c>
      <c r="G3193">
        <v>-0.2</v>
      </c>
      <c r="I3193" t="s">
        <v>5404</v>
      </c>
      <c r="J3193" t="s">
        <v>5418</v>
      </c>
      <c r="K3193">
        <v>72624</v>
      </c>
      <c r="L3193" t="s">
        <v>5405</v>
      </c>
      <c r="M3193">
        <v>-0.2</v>
      </c>
    </row>
    <row r="3194" spans="1:13" x14ac:dyDescent="0.25">
      <c r="A3194" t="s">
        <v>89</v>
      </c>
      <c r="B3194" t="s">
        <v>90</v>
      </c>
      <c r="C3194" t="s">
        <v>219</v>
      </c>
      <c r="D3194" t="s">
        <v>167</v>
      </c>
      <c r="E3194" t="s">
        <v>557</v>
      </c>
      <c r="G3194">
        <v>-0.2</v>
      </c>
      <c r="I3194" t="s">
        <v>5404</v>
      </c>
      <c r="J3194" t="s">
        <v>5418</v>
      </c>
      <c r="K3194">
        <v>72599</v>
      </c>
      <c r="L3194" t="s">
        <v>5405</v>
      </c>
      <c r="M3194">
        <v>-15</v>
      </c>
    </row>
    <row r="3195" spans="1:13" x14ac:dyDescent="0.25">
      <c r="A3195" t="s">
        <v>89</v>
      </c>
      <c r="B3195" t="s">
        <v>90</v>
      </c>
      <c r="C3195" t="s">
        <v>219</v>
      </c>
      <c r="D3195" t="s">
        <v>167</v>
      </c>
      <c r="E3195" t="s">
        <v>1156</v>
      </c>
      <c r="G3195">
        <v>-0.2</v>
      </c>
      <c r="I3195" t="s">
        <v>5427</v>
      </c>
      <c r="J3195" t="s">
        <v>5418</v>
      </c>
      <c r="K3195" t="s">
        <v>3967</v>
      </c>
      <c r="L3195" t="s">
        <v>5405</v>
      </c>
      <c r="M3195">
        <v>-0.16</v>
      </c>
    </row>
    <row r="3196" spans="1:13" x14ac:dyDescent="0.25">
      <c r="A3196" t="s">
        <v>89</v>
      </c>
      <c r="B3196" t="s">
        <v>90</v>
      </c>
      <c r="C3196" t="s">
        <v>219</v>
      </c>
      <c r="D3196" t="s">
        <v>167</v>
      </c>
      <c r="E3196" t="s">
        <v>2466</v>
      </c>
      <c r="G3196">
        <v>-1</v>
      </c>
      <c r="I3196" t="s">
        <v>5404</v>
      </c>
      <c r="J3196" t="s">
        <v>5418</v>
      </c>
      <c r="K3196">
        <v>72627</v>
      </c>
      <c r="L3196" t="s">
        <v>5405</v>
      </c>
      <c r="M3196">
        <v>-0.2</v>
      </c>
    </row>
    <row r="3197" spans="1:13" x14ac:dyDescent="0.25">
      <c r="A3197" t="s">
        <v>89</v>
      </c>
      <c r="B3197" t="s">
        <v>90</v>
      </c>
      <c r="C3197" t="s">
        <v>219</v>
      </c>
      <c r="D3197" t="s">
        <v>167</v>
      </c>
      <c r="E3197" t="s">
        <v>2113</v>
      </c>
      <c r="G3197">
        <v>-0.4</v>
      </c>
      <c r="I3197" t="s">
        <v>5404</v>
      </c>
      <c r="J3197" t="s">
        <v>5418</v>
      </c>
      <c r="K3197">
        <v>72603</v>
      </c>
      <c r="L3197" t="s">
        <v>5405</v>
      </c>
      <c r="M3197">
        <v>-2</v>
      </c>
    </row>
    <row r="3198" spans="1:13" x14ac:dyDescent="0.25">
      <c r="A3198" t="s">
        <v>89</v>
      </c>
      <c r="B3198" t="s">
        <v>90</v>
      </c>
      <c r="C3198" t="s">
        <v>219</v>
      </c>
      <c r="D3198" t="s">
        <v>167</v>
      </c>
      <c r="E3198" t="s">
        <v>2114</v>
      </c>
      <c r="G3198">
        <v>-0.2</v>
      </c>
      <c r="I3198" t="s">
        <v>5427</v>
      </c>
      <c r="J3198" t="s">
        <v>5418</v>
      </c>
      <c r="K3198" t="s">
        <v>2113</v>
      </c>
      <c r="L3198" t="s">
        <v>5405</v>
      </c>
      <c r="M3198">
        <v>-0.4</v>
      </c>
    </row>
    <row r="3199" spans="1:13" x14ac:dyDescent="0.25">
      <c r="A3199" t="s">
        <v>89</v>
      </c>
      <c r="B3199" t="s">
        <v>90</v>
      </c>
      <c r="C3199" t="s">
        <v>219</v>
      </c>
      <c r="D3199" t="s">
        <v>167</v>
      </c>
      <c r="E3199" t="s">
        <v>2115</v>
      </c>
      <c r="G3199">
        <v>-1</v>
      </c>
      <c r="I3199" t="s">
        <v>5404</v>
      </c>
      <c r="J3199" t="s">
        <v>5418</v>
      </c>
      <c r="K3199">
        <v>72617</v>
      </c>
      <c r="L3199" t="s">
        <v>5405</v>
      </c>
      <c r="M3199">
        <v>-1</v>
      </c>
    </row>
    <row r="3200" spans="1:13" x14ac:dyDescent="0.25">
      <c r="A3200" t="s">
        <v>89</v>
      </c>
      <c r="B3200" t="s">
        <v>90</v>
      </c>
      <c r="C3200" t="s">
        <v>219</v>
      </c>
      <c r="D3200" t="s">
        <v>167</v>
      </c>
      <c r="E3200" t="s">
        <v>4191</v>
      </c>
      <c r="G3200">
        <v>-1</v>
      </c>
      <c r="I3200" t="s">
        <v>5427</v>
      </c>
      <c r="J3200" t="s">
        <v>5418</v>
      </c>
      <c r="K3200" t="s">
        <v>2116</v>
      </c>
      <c r="L3200" t="s">
        <v>5405</v>
      </c>
      <c r="M3200">
        <v>-0.2</v>
      </c>
    </row>
    <row r="3201" spans="1:13" x14ac:dyDescent="0.25">
      <c r="A3201" t="s">
        <v>89</v>
      </c>
      <c r="B3201" t="s">
        <v>90</v>
      </c>
      <c r="C3201" t="s">
        <v>219</v>
      </c>
      <c r="D3201" t="s">
        <v>167</v>
      </c>
      <c r="E3201" t="s">
        <v>2391</v>
      </c>
      <c r="G3201">
        <v>-2</v>
      </c>
      <c r="I3201" t="s">
        <v>5404</v>
      </c>
      <c r="J3201" t="s">
        <v>5418</v>
      </c>
      <c r="K3201">
        <v>72593</v>
      </c>
      <c r="L3201" t="s">
        <v>5405</v>
      </c>
      <c r="M3201">
        <v>-0.2</v>
      </c>
    </row>
    <row r="3202" spans="1:13" x14ac:dyDescent="0.25">
      <c r="A3202" t="s">
        <v>89</v>
      </c>
      <c r="B3202" t="s">
        <v>90</v>
      </c>
      <c r="C3202" t="s">
        <v>219</v>
      </c>
      <c r="D3202" t="s">
        <v>167</v>
      </c>
      <c r="E3202" t="s">
        <v>2116</v>
      </c>
      <c r="G3202">
        <v>-0.2</v>
      </c>
      <c r="I3202" t="s">
        <v>5427</v>
      </c>
      <c r="J3202" t="s">
        <v>5418</v>
      </c>
      <c r="K3202" t="s">
        <v>2120</v>
      </c>
      <c r="L3202" t="s">
        <v>5405</v>
      </c>
      <c r="M3202">
        <v>-0.4</v>
      </c>
    </row>
    <row r="3203" spans="1:13" x14ac:dyDescent="0.25">
      <c r="A3203" t="s">
        <v>89</v>
      </c>
      <c r="B3203" t="s">
        <v>90</v>
      </c>
      <c r="C3203" t="s">
        <v>219</v>
      </c>
      <c r="D3203" t="s">
        <v>167</v>
      </c>
      <c r="E3203" t="s">
        <v>2120</v>
      </c>
      <c r="G3203">
        <v>-0.4</v>
      </c>
      <c r="I3203" t="s">
        <v>5427</v>
      </c>
      <c r="J3203" t="s">
        <v>5418</v>
      </c>
      <c r="K3203" t="s">
        <v>4191</v>
      </c>
      <c r="L3203" t="s">
        <v>5405</v>
      </c>
      <c r="M3203">
        <v>-1</v>
      </c>
    </row>
    <row r="3204" spans="1:13" x14ac:dyDescent="0.25">
      <c r="A3204" t="s">
        <v>89</v>
      </c>
      <c r="B3204" t="s">
        <v>90</v>
      </c>
      <c r="C3204" t="s">
        <v>219</v>
      </c>
      <c r="D3204" t="s">
        <v>167</v>
      </c>
      <c r="E3204" t="s">
        <v>3584</v>
      </c>
      <c r="G3204">
        <v>-0.04</v>
      </c>
      <c r="I3204" t="s">
        <v>5427</v>
      </c>
      <c r="J3204" t="s">
        <v>5418</v>
      </c>
      <c r="K3204" t="s">
        <v>2114</v>
      </c>
      <c r="L3204" t="s">
        <v>5405</v>
      </c>
      <c r="M3204">
        <v>-0.2</v>
      </c>
    </row>
    <row r="3205" spans="1:13" x14ac:dyDescent="0.25">
      <c r="A3205" t="s">
        <v>89</v>
      </c>
      <c r="B3205" t="s">
        <v>90</v>
      </c>
      <c r="C3205" t="s">
        <v>219</v>
      </c>
      <c r="D3205" t="s">
        <v>167</v>
      </c>
      <c r="E3205" t="s">
        <v>3967</v>
      </c>
      <c r="G3205">
        <v>-0.16</v>
      </c>
      <c r="I3205" t="s">
        <v>5427</v>
      </c>
      <c r="J3205" t="s">
        <v>5418</v>
      </c>
      <c r="K3205" t="s">
        <v>2115</v>
      </c>
      <c r="L3205" t="s">
        <v>5405</v>
      </c>
      <c r="M3205">
        <v>-1</v>
      </c>
    </row>
    <row r="3206" spans="1:13" x14ac:dyDescent="0.25">
      <c r="I3206" t="s">
        <v>5404</v>
      </c>
      <c r="J3206" t="s">
        <v>5418</v>
      </c>
      <c r="K3206">
        <v>72597</v>
      </c>
      <c r="L3206" t="s">
        <v>5405</v>
      </c>
      <c r="M3206">
        <v>-1</v>
      </c>
    </row>
    <row r="3208" spans="1:13" x14ac:dyDescent="0.25">
      <c r="A3208" t="s">
        <v>89</v>
      </c>
      <c r="B3208" t="s">
        <v>90</v>
      </c>
      <c r="C3208" t="s">
        <v>223</v>
      </c>
      <c r="D3208" t="s">
        <v>284</v>
      </c>
      <c r="E3208" t="s">
        <v>2106</v>
      </c>
      <c r="F3208" t="s">
        <v>2137</v>
      </c>
      <c r="G3208">
        <v>2</v>
      </c>
      <c r="I3208" t="s">
        <v>5427</v>
      </c>
      <c r="J3208" t="s">
        <v>5419</v>
      </c>
      <c r="K3208" t="s">
        <v>2203</v>
      </c>
      <c r="L3208" t="s">
        <v>5405</v>
      </c>
      <c r="M3208">
        <v>-2</v>
      </c>
    </row>
    <row r="3209" spans="1:13" x14ac:dyDescent="0.25">
      <c r="A3209" t="s">
        <v>89</v>
      </c>
      <c r="B3209" t="s">
        <v>90</v>
      </c>
      <c r="C3209" t="s">
        <v>223</v>
      </c>
      <c r="D3209" t="s">
        <v>167</v>
      </c>
      <c r="E3209" t="s">
        <v>1311</v>
      </c>
      <c r="G3209">
        <v>-0.6</v>
      </c>
      <c r="I3209" t="s">
        <v>5427</v>
      </c>
      <c r="J3209" t="s">
        <v>5419</v>
      </c>
      <c r="K3209" t="s">
        <v>518</v>
      </c>
      <c r="L3209" t="s">
        <v>5405</v>
      </c>
      <c r="M3209">
        <v>-1</v>
      </c>
    </row>
    <row r="3210" spans="1:13" x14ac:dyDescent="0.25">
      <c r="A3210" t="s">
        <v>89</v>
      </c>
      <c r="B3210" t="s">
        <v>90</v>
      </c>
      <c r="C3210" t="s">
        <v>223</v>
      </c>
      <c r="D3210" t="s">
        <v>167</v>
      </c>
      <c r="E3210" t="s">
        <v>2138</v>
      </c>
      <c r="G3210">
        <v>-0.4</v>
      </c>
      <c r="I3210" t="s">
        <v>5427</v>
      </c>
      <c r="J3210" t="s">
        <v>5419</v>
      </c>
      <c r="K3210" t="s">
        <v>3971</v>
      </c>
      <c r="L3210" t="s">
        <v>5405</v>
      </c>
      <c r="M3210">
        <v>-0.4</v>
      </c>
    </row>
    <row r="3211" spans="1:13" x14ac:dyDescent="0.25">
      <c r="A3211" t="s">
        <v>89</v>
      </c>
      <c r="B3211" t="s">
        <v>90</v>
      </c>
      <c r="C3211" t="s">
        <v>223</v>
      </c>
      <c r="D3211" t="s">
        <v>167</v>
      </c>
      <c r="E3211" t="s">
        <v>517</v>
      </c>
      <c r="G3211">
        <v>-0.4</v>
      </c>
      <c r="I3211" t="s">
        <v>5404</v>
      </c>
      <c r="J3211" t="s">
        <v>5419</v>
      </c>
      <c r="K3211">
        <v>72635</v>
      </c>
      <c r="L3211" t="s">
        <v>5405</v>
      </c>
      <c r="M3211">
        <v>-0.4</v>
      </c>
    </row>
    <row r="3212" spans="1:13" x14ac:dyDescent="0.25">
      <c r="A3212" t="s">
        <v>89</v>
      </c>
      <c r="B3212" t="s">
        <v>90</v>
      </c>
      <c r="C3212" t="s">
        <v>223</v>
      </c>
      <c r="D3212" t="s">
        <v>167</v>
      </c>
      <c r="E3212" t="s">
        <v>754</v>
      </c>
      <c r="G3212">
        <v>-1.2</v>
      </c>
      <c r="I3212" t="s">
        <v>5427</v>
      </c>
      <c r="J3212" t="s">
        <v>5419</v>
      </c>
      <c r="K3212" t="s">
        <v>4194</v>
      </c>
      <c r="L3212" t="s">
        <v>5405</v>
      </c>
      <c r="M3212">
        <v>-0.2</v>
      </c>
    </row>
    <row r="3213" spans="1:13" x14ac:dyDescent="0.25">
      <c r="A3213" t="s">
        <v>89</v>
      </c>
      <c r="B3213" t="s">
        <v>90</v>
      </c>
      <c r="C3213" t="s">
        <v>223</v>
      </c>
      <c r="D3213" t="s">
        <v>167</v>
      </c>
      <c r="E3213" t="s">
        <v>518</v>
      </c>
      <c r="G3213">
        <v>-1</v>
      </c>
      <c r="I3213" t="s">
        <v>5404</v>
      </c>
      <c r="J3213" t="s">
        <v>5419</v>
      </c>
      <c r="K3213">
        <v>72633</v>
      </c>
      <c r="L3213" t="s">
        <v>5405</v>
      </c>
      <c r="M3213">
        <v>-0.6</v>
      </c>
    </row>
    <row r="3214" spans="1:13" x14ac:dyDescent="0.25">
      <c r="A3214" t="s">
        <v>89</v>
      </c>
      <c r="B3214" t="s">
        <v>90</v>
      </c>
      <c r="C3214" t="s">
        <v>223</v>
      </c>
      <c r="D3214" t="s">
        <v>167</v>
      </c>
      <c r="E3214" t="s">
        <v>2203</v>
      </c>
      <c r="G3214">
        <v>-2</v>
      </c>
      <c r="I3214" t="s">
        <v>5427</v>
      </c>
      <c r="J3214" t="s">
        <v>5419</v>
      </c>
      <c r="K3214" t="s">
        <v>4192</v>
      </c>
      <c r="L3214" t="s">
        <v>5405</v>
      </c>
      <c r="M3214">
        <v>-1</v>
      </c>
    </row>
    <row r="3215" spans="1:13" x14ac:dyDescent="0.25">
      <c r="A3215" t="s">
        <v>89</v>
      </c>
      <c r="B3215" t="s">
        <v>90</v>
      </c>
      <c r="C3215" t="s">
        <v>223</v>
      </c>
      <c r="D3215" t="s">
        <v>167</v>
      </c>
      <c r="E3215" t="s">
        <v>3971</v>
      </c>
      <c r="G3215">
        <v>-0.4</v>
      </c>
      <c r="I3215" t="s">
        <v>5427</v>
      </c>
      <c r="J3215" t="s">
        <v>5419</v>
      </c>
      <c r="K3215" t="s">
        <v>4193</v>
      </c>
      <c r="L3215" t="s">
        <v>5405</v>
      </c>
      <c r="M3215">
        <v>-1</v>
      </c>
    </row>
    <row r="3216" spans="1:13" x14ac:dyDescent="0.25">
      <c r="A3216" t="s">
        <v>89</v>
      </c>
      <c r="B3216" t="s">
        <v>90</v>
      </c>
      <c r="C3216" t="s">
        <v>223</v>
      </c>
      <c r="D3216" t="s">
        <v>167</v>
      </c>
      <c r="E3216" t="s">
        <v>4192</v>
      </c>
      <c r="G3216">
        <v>-1</v>
      </c>
      <c r="I3216" t="s">
        <v>5404</v>
      </c>
      <c r="J3216" t="s">
        <v>5419</v>
      </c>
      <c r="K3216">
        <v>72653</v>
      </c>
      <c r="L3216" t="s">
        <v>5405</v>
      </c>
      <c r="M3216">
        <v>-1.2</v>
      </c>
    </row>
    <row r="3217" spans="1:13" x14ac:dyDescent="0.25">
      <c r="A3217" t="s">
        <v>89</v>
      </c>
      <c r="B3217" t="s">
        <v>90</v>
      </c>
      <c r="C3217" t="s">
        <v>223</v>
      </c>
      <c r="D3217" t="s">
        <v>167</v>
      </c>
      <c r="E3217" t="s">
        <v>4193</v>
      </c>
      <c r="G3217">
        <v>-1</v>
      </c>
      <c r="I3217" t="s">
        <v>5427</v>
      </c>
      <c r="J3217" t="s">
        <v>5419</v>
      </c>
      <c r="K3217" t="s">
        <v>4195</v>
      </c>
      <c r="L3217" t="s">
        <v>5405</v>
      </c>
      <c r="M3217">
        <v>-5</v>
      </c>
    </row>
    <row r="3218" spans="1:13" x14ac:dyDescent="0.25">
      <c r="A3218" t="s">
        <v>89</v>
      </c>
      <c r="B3218" t="s">
        <v>90</v>
      </c>
      <c r="C3218" t="s">
        <v>223</v>
      </c>
      <c r="D3218" t="s">
        <v>167</v>
      </c>
      <c r="E3218" t="s">
        <v>4194</v>
      </c>
      <c r="G3218">
        <v>-0.2</v>
      </c>
      <c r="I3218" t="s">
        <v>5404</v>
      </c>
      <c r="J3218" t="s">
        <v>5419</v>
      </c>
      <c r="K3218">
        <v>72650</v>
      </c>
      <c r="L3218" t="s">
        <v>5405</v>
      </c>
      <c r="M3218">
        <v>-0.4</v>
      </c>
    </row>
    <row r="3219" spans="1:13" x14ac:dyDescent="0.25">
      <c r="A3219" t="s">
        <v>89</v>
      </c>
      <c r="B3219" t="s">
        <v>90</v>
      </c>
      <c r="C3219" t="s">
        <v>223</v>
      </c>
      <c r="D3219" t="s">
        <v>167</v>
      </c>
      <c r="E3219" t="s">
        <v>4195</v>
      </c>
      <c r="G3219">
        <v>-5</v>
      </c>
      <c r="I3219" t="s">
        <v>5427</v>
      </c>
      <c r="J3219" t="s">
        <v>5419</v>
      </c>
      <c r="K3219" t="s">
        <v>3972</v>
      </c>
      <c r="L3219" t="s">
        <v>5405</v>
      </c>
      <c r="M3219">
        <v>-0.4</v>
      </c>
    </row>
    <row r="3220" spans="1:13" x14ac:dyDescent="0.25">
      <c r="A3220" t="s">
        <v>89</v>
      </c>
      <c r="B3220" t="s">
        <v>90</v>
      </c>
      <c r="C3220" t="s">
        <v>223</v>
      </c>
      <c r="D3220" t="s">
        <v>167</v>
      </c>
      <c r="E3220" t="s">
        <v>3972</v>
      </c>
      <c r="G3220">
        <v>-0.4</v>
      </c>
    </row>
    <row r="3222" spans="1:13" x14ac:dyDescent="0.25">
      <c r="A3222" t="s">
        <v>91</v>
      </c>
      <c r="B3222" t="s">
        <v>92</v>
      </c>
      <c r="C3222" s="3">
        <v>44595</v>
      </c>
      <c r="D3222" t="s">
        <v>167</v>
      </c>
      <c r="E3222" t="s">
        <v>1336</v>
      </c>
      <c r="G3222">
        <v>-7</v>
      </c>
      <c r="I3222" t="s">
        <v>5427</v>
      </c>
      <c r="J3222" s="3">
        <v>44595</v>
      </c>
      <c r="K3222" t="s">
        <v>4121</v>
      </c>
      <c r="L3222" t="s">
        <v>5405</v>
      </c>
      <c r="M3222">
        <v>-1</v>
      </c>
    </row>
    <row r="3223" spans="1:13" x14ac:dyDescent="0.25">
      <c r="A3223" t="s">
        <v>91</v>
      </c>
      <c r="B3223" t="s">
        <v>92</v>
      </c>
      <c r="C3223" s="3">
        <v>44595</v>
      </c>
      <c r="D3223" t="s">
        <v>167</v>
      </c>
      <c r="E3223" t="s">
        <v>1337</v>
      </c>
      <c r="G3223">
        <v>-2</v>
      </c>
      <c r="I3223" t="s">
        <v>5427</v>
      </c>
      <c r="J3223" s="3">
        <v>44595</v>
      </c>
      <c r="K3223" t="s">
        <v>2533</v>
      </c>
      <c r="L3223" t="s">
        <v>5405</v>
      </c>
      <c r="M3223">
        <v>-1</v>
      </c>
    </row>
    <row r="3224" spans="1:13" x14ac:dyDescent="0.25">
      <c r="A3224" t="s">
        <v>91</v>
      </c>
      <c r="B3224" t="s">
        <v>92</v>
      </c>
      <c r="C3224" s="3">
        <v>44595</v>
      </c>
      <c r="D3224" t="s">
        <v>167</v>
      </c>
      <c r="E3224" t="s">
        <v>1339</v>
      </c>
      <c r="G3224">
        <v>-1</v>
      </c>
      <c r="I3224" t="s">
        <v>5427</v>
      </c>
      <c r="J3224" s="3">
        <v>44595</v>
      </c>
      <c r="K3224" t="s">
        <v>4196</v>
      </c>
      <c r="L3224" t="s">
        <v>5405</v>
      </c>
      <c r="M3224">
        <v>-1</v>
      </c>
    </row>
    <row r="3225" spans="1:13" x14ac:dyDescent="0.25">
      <c r="A3225" t="s">
        <v>91</v>
      </c>
      <c r="B3225" t="s">
        <v>92</v>
      </c>
      <c r="C3225" s="3">
        <v>44595</v>
      </c>
      <c r="D3225" t="s">
        <v>167</v>
      </c>
      <c r="E3225" t="s">
        <v>2206</v>
      </c>
      <c r="G3225">
        <v>-0.4</v>
      </c>
      <c r="I3225" t="s">
        <v>5427</v>
      </c>
      <c r="J3225" s="3">
        <v>44595</v>
      </c>
      <c r="K3225" t="s">
        <v>4200</v>
      </c>
      <c r="L3225" t="s">
        <v>5405</v>
      </c>
      <c r="M3225">
        <v>-1</v>
      </c>
    </row>
    <row r="3226" spans="1:13" x14ac:dyDescent="0.25">
      <c r="A3226" t="s">
        <v>91</v>
      </c>
      <c r="B3226" t="s">
        <v>92</v>
      </c>
      <c r="C3226" s="3">
        <v>44595</v>
      </c>
      <c r="D3226" t="s">
        <v>167</v>
      </c>
      <c r="E3226" t="s">
        <v>1341</v>
      </c>
      <c r="G3226">
        <v>-1</v>
      </c>
      <c r="I3226" t="s">
        <v>5427</v>
      </c>
      <c r="J3226" s="3">
        <v>44595</v>
      </c>
      <c r="K3226" t="s">
        <v>1371</v>
      </c>
      <c r="L3226" t="s">
        <v>5405</v>
      </c>
      <c r="M3226">
        <v>-2</v>
      </c>
    </row>
    <row r="3227" spans="1:13" x14ac:dyDescent="0.25">
      <c r="A3227" t="s">
        <v>91</v>
      </c>
      <c r="B3227" t="s">
        <v>92</v>
      </c>
      <c r="C3227" s="3">
        <v>44595</v>
      </c>
      <c r="D3227" t="s">
        <v>167</v>
      </c>
      <c r="E3227" t="s">
        <v>4121</v>
      </c>
      <c r="G3227">
        <v>-1</v>
      </c>
      <c r="I3227" t="s">
        <v>5427</v>
      </c>
      <c r="J3227" s="3">
        <v>44595</v>
      </c>
      <c r="K3227" t="s">
        <v>1349</v>
      </c>
      <c r="L3227" t="s">
        <v>5405</v>
      </c>
      <c r="M3227">
        <v>-1</v>
      </c>
    </row>
    <row r="3228" spans="1:13" x14ac:dyDescent="0.25">
      <c r="A3228" t="s">
        <v>91</v>
      </c>
      <c r="B3228" t="s">
        <v>92</v>
      </c>
      <c r="C3228" s="3">
        <v>44595</v>
      </c>
      <c r="D3228" t="s">
        <v>167</v>
      </c>
      <c r="E3228" t="s">
        <v>4196</v>
      </c>
      <c r="G3228">
        <v>-1</v>
      </c>
      <c r="I3228" t="s">
        <v>5427</v>
      </c>
      <c r="J3228" s="3">
        <v>44595</v>
      </c>
      <c r="K3228" t="s">
        <v>4203</v>
      </c>
      <c r="L3228" t="s">
        <v>5405</v>
      </c>
      <c r="M3228">
        <v>-2</v>
      </c>
    </row>
    <row r="3229" spans="1:13" x14ac:dyDescent="0.25">
      <c r="A3229" t="s">
        <v>91</v>
      </c>
      <c r="B3229" t="s">
        <v>92</v>
      </c>
      <c r="C3229" s="3">
        <v>44595</v>
      </c>
      <c r="D3229" t="s">
        <v>167</v>
      </c>
      <c r="E3229" t="s">
        <v>1346</v>
      </c>
      <c r="G3229">
        <v>-1</v>
      </c>
      <c r="I3229" t="s">
        <v>5427</v>
      </c>
      <c r="J3229" s="3">
        <v>44595</v>
      </c>
      <c r="K3229" t="s">
        <v>4198</v>
      </c>
      <c r="L3229" t="s">
        <v>5405</v>
      </c>
      <c r="M3229">
        <v>-1</v>
      </c>
    </row>
    <row r="3230" spans="1:13" x14ac:dyDescent="0.25">
      <c r="A3230" t="s">
        <v>91</v>
      </c>
      <c r="B3230" t="s">
        <v>92</v>
      </c>
      <c r="C3230" s="3">
        <v>44595</v>
      </c>
      <c r="D3230" t="s">
        <v>167</v>
      </c>
      <c r="E3230" t="s">
        <v>4197</v>
      </c>
      <c r="G3230">
        <v>-1</v>
      </c>
      <c r="I3230" t="s">
        <v>5427</v>
      </c>
      <c r="J3230" s="3">
        <v>44595</v>
      </c>
      <c r="K3230" t="s">
        <v>1376</v>
      </c>
      <c r="L3230" t="s">
        <v>5405</v>
      </c>
      <c r="M3230">
        <v>-1</v>
      </c>
    </row>
    <row r="3231" spans="1:13" x14ac:dyDescent="0.25">
      <c r="A3231" t="s">
        <v>91</v>
      </c>
      <c r="B3231" t="s">
        <v>92</v>
      </c>
      <c r="C3231" s="3">
        <v>44595</v>
      </c>
      <c r="D3231" t="s">
        <v>167</v>
      </c>
      <c r="E3231" t="s">
        <v>1349</v>
      </c>
      <c r="G3231">
        <v>-1</v>
      </c>
      <c r="I3231" t="s">
        <v>5427</v>
      </c>
      <c r="J3231" s="3">
        <v>44595</v>
      </c>
      <c r="K3231" t="s">
        <v>4197</v>
      </c>
      <c r="L3231" t="s">
        <v>5405</v>
      </c>
      <c r="M3231">
        <v>-1</v>
      </c>
    </row>
    <row r="3232" spans="1:13" x14ac:dyDescent="0.25">
      <c r="A3232" t="s">
        <v>91</v>
      </c>
      <c r="B3232" t="s">
        <v>92</v>
      </c>
      <c r="C3232" s="3">
        <v>44595</v>
      </c>
      <c r="D3232" t="s">
        <v>167</v>
      </c>
      <c r="E3232" t="s">
        <v>1352</v>
      </c>
      <c r="G3232">
        <v>-1</v>
      </c>
      <c r="I3232" t="s">
        <v>5427</v>
      </c>
      <c r="J3232" s="3">
        <v>44595</v>
      </c>
      <c r="K3232" t="s">
        <v>1346</v>
      </c>
      <c r="L3232" t="s">
        <v>5405</v>
      </c>
      <c r="M3232">
        <v>-1</v>
      </c>
    </row>
    <row r="3233" spans="1:13" x14ac:dyDescent="0.25">
      <c r="A3233" t="s">
        <v>91</v>
      </c>
      <c r="B3233" t="s">
        <v>92</v>
      </c>
      <c r="C3233" s="3">
        <v>44595</v>
      </c>
      <c r="D3233" t="s">
        <v>167</v>
      </c>
      <c r="E3233" t="s">
        <v>4198</v>
      </c>
      <c r="G3233">
        <v>-1</v>
      </c>
      <c r="I3233" t="s">
        <v>5427</v>
      </c>
      <c r="J3233" s="3">
        <v>44595</v>
      </c>
      <c r="K3233" t="s">
        <v>4201</v>
      </c>
      <c r="L3233" t="s">
        <v>5405</v>
      </c>
      <c r="M3233">
        <v>-1</v>
      </c>
    </row>
    <row r="3234" spans="1:13" x14ac:dyDescent="0.25">
      <c r="A3234" t="s">
        <v>91</v>
      </c>
      <c r="B3234" t="s">
        <v>92</v>
      </c>
      <c r="C3234" s="3">
        <v>44595</v>
      </c>
      <c r="D3234" t="s">
        <v>167</v>
      </c>
      <c r="E3234" t="s">
        <v>2519</v>
      </c>
      <c r="G3234">
        <v>-1</v>
      </c>
      <c r="I3234" t="s">
        <v>5427</v>
      </c>
      <c r="J3234" s="3">
        <v>44595</v>
      </c>
      <c r="K3234" t="s">
        <v>1373</v>
      </c>
      <c r="L3234" t="s">
        <v>5405</v>
      </c>
      <c r="M3234">
        <v>-1</v>
      </c>
    </row>
    <row r="3235" spans="1:13" x14ac:dyDescent="0.25">
      <c r="A3235" t="s">
        <v>91</v>
      </c>
      <c r="B3235" t="s">
        <v>92</v>
      </c>
      <c r="C3235" s="3">
        <v>44595</v>
      </c>
      <c r="D3235" t="s">
        <v>167</v>
      </c>
      <c r="E3235" t="s">
        <v>1359</v>
      </c>
      <c r="G3235">
        <v>-1</v>
      </c>
      <c r="I3235" t="s">
        <v>5404</v>
      </c>
      <c r="J3235" s="3">
        <v>44595</v>
      </c>
      <c r="K3235">
        <v>72114</v>
      </c>
      <c r="L3235" t="s">
        <v>5405</v>
      </c>
      <c r="M3235">
        <v>-1</v>
      </c>
    </row>
    <row r="3236" spans="1:13" x14ac:dyDescent="0.25">
      <c r="A3236" t="s">
        <v>91</v>
      </c>
      <c r="B3236" t="s">
        <v>92</v>
      </c>
      <c r="C3236" s="3">
        <v>44595</v>
      </c>
      <c r="D3236" t="s">
        <v>167</v>
      </c>
      <c r="E3236" t="s">
        <v>4199</v>
      </c>
      <c r="G3236">
        <v>-1</v>
      </c>
      <c r="I3236" t="s">
        <v>5427</v>
      </c>
      <c r="J3236" s="3">
        <v>44595</v>
      </c>
      <c r="K3236" t="s">
        <v>4202</v>
      </c>
      <c r="L3236" t="s">
        <v>5405</v>
      </c>
      <c r="M3236">
        <v>-1</v>
      </c>
    </row>
    <row r="3237" spans="1:13" x14ac:dyDescent="0.25">
      <c r="A3237" t="s">
        <v>91</v>
      </c>
      <c r="B3237" t="s">
        <v>92</v>
      </c>
      <c r="C3237" s="3">
        <v>44595</v>
      </c>
      <c r="D3237" t="s">
        <v>167</v>
      </c>
      <c r="E3237" t="s">
        <v>2533</v>
      </c>
      <c r="G3237">
        <v>-1</v>
      </c>
      <c r="I3237" t="s">
        <v>5427</v>
      </c>
      <c r="J3237" s="3">
        <v>44595</v>
      </c>
      <c r="K3237" t="s">
        <v>1359</v>
      </c>
      <c r="L3237" t="s">
        <v>5405</v>
      </c>
      <c r="M3237">
        <v>-1</v>
      </c>
    </row>
    <row r="3238" spans="1:13" x14ac:dyDescent="0.25">
      <c r="A3238" t="s">
        <v>91</v>
      </c>
      <c r="B3238" t="s">
        <v>92</v>
      </c>
      <c r="C3238" s="3">
        <v>44595</v>
      </c>
      <c r="D3238" t="s">
        <v>167</v>
      </c>
      <c r="E3238" t="s">
        <v>3723</v>
      </c>
      <c r="G3238">
        <v>-1</v>
      </c>
      <c r="I3238" t="s">
        <v>5427</v>
      </c>
      <c r="J3238" s="3">
        <v>44595</v>
      </c>
      <c r="K3238" t="s">
        <v>2519</v>
      </c>
      <c r="L3238" t="s">
        <v>5405</v>
      </c>
      <c r="M3238">
        <v>-1</v>
      </c>
    </row>
    <row r="3239" spans="1:13" x14ac:dyDescent="0.25">
      <c r="A3239" t="s">
        <v>91</v>
      </c>
      <c r="B3239" t="s">
        <v>92</v>
      </c>
      <c r="C3239" s="3">
        <v>44595</v>
      </c>
      <c r="D3239" t="s">
        <v>167</v>
      </c>
      <c r="E3239" t="s">
        <v>1371</v>
      </c>
      <c r="G3239">
        <v>-2</v>
      </c>
      <c r="I3239" t="s">
        <v>5427</v>
      </c>
      <c r="J3239" s="3">
        <v>44595</v>
      </c>
      <c r="K3239" t="s">
        <v>795</v>
      </c>
      <c r="L3239" t="s">
        <v>5405</v>
      </c>
      <c r="M3239">
        <v>-1</v>
      </c>
    </row>
    <row r="3240" spans="1:13" x14ac:dyDescent="0.25">
      <c r="A3240" t="s">
        <v>91</v>
      </c>
      <c r="B3240" t="s">
        <v>92</v>
      </c>
      <c r="C3240" s="3">
        <v>44595</v>
      </c>
      <c r="D3240" t="s">
        <v>167</v>
      </c>
      <c r="E3240" t="s">
        <v>4124</v>
      </c>
      <c r="G3240">
        <v>-1</v>
      </c>
      <c r="I3240" t="s">
        <v>5427</v>
      </c>
      <c r="J3240" s="3">
        <v>44595</v>
      </c>
      <c r="K3240" t="s">
        <v>1341</v>
      </c>
      <c r="L3240" t="s">
        <v>5405</v>
      </c>
      <c r="M3240">
        <v>-1</v>
      </c>
    </row>
    <row r="3241" spans="1:13" x14ac:dyDescent="0.25">
      <c r="A3241" t="s">
        <v>91</v>
      </c>
      <c r="B3241" t="s">
        <v>92</v>
      </c>
      <c r="C3241" s="3">
        <v>44595</v>
      </c>
      <c r="D3241" t="s">
        <v>167</v>
      </c>
      <c r="E3241" t="s">
        <v>1373</v>
      </c>
      <c r="G3241">
        <v>-1</v>
      </c>
      <c r="I3241" t="s">
        <v>5404</v>
      </c>
      <c r="J3241" s="3">
        <v>44595</v>
      </c>
      <c r="K3241">
        <v>72111</v>
      </c>
      <c r="L3241" t="s">
        <v>5405</v>
      </c>
      <c r="M3241">
        <v>-2</v>
      </c>
    </row>
    <row r="3242" spans="1:13" x14ac:dyDescent="0.25">
      <c r="A3242" t="s">
        <v>91</v>
      </c>
      <c r="B3242" t="s">
        <v>92</v>
      </c>
      <c r="C3242" s="3">
        <v>44595</v>
      </c>
      <c r="D3242" t="s">
        <v>167</v>
      </c>
      <c r="E3242" t="s">
        <v>1376</v>
      </c>
      <c r="G3242">
        <v>-1</v>
      </c>
      <c r="I3242" t="s">
        <v>5427</v>
      </c>
      <c r="J3242" s="3">
        <v>44595</v>
      </c>
      <c r="K3242" t="s">
        <v>1352</v>
      </c>
      <c r="L3242" t="s">
        <v>5405</v>
      </c>
      <c r="M3242">
        <v>-1</v>
      </c>
    </row>
    <row r="3243" spans="1:13" x14ac:dyDescent="0.25">
      <c r="A3243" t="s">
        <v>91</v>
      </c>
      <c r="B3243" t="s">
        <v>92</v>
      </c>
      <c r="C3243" s="3">
        <v>44595</v>
      </c>
      <c r="D3243" t="s">
        <v>167</v>
      </c>
      <c r="E3243" t="s">
        <v>4200</v>
      </c>
      <c r="G3243">
        <v>-1</v>
      </c>
      <c r="I3243" t="s">
        <v>5404</v>
      </c>
      <c r="J3243" s="3">
        <v>44595</v>
      </c>
      <c r="K3243">
        <v>72120</v>
      </c>
      <c r="L3243" t="s">
        <v>5405</v>
      </c>
      <c r="M3243">
        <v>-0.4</v>
      </c>
    </row>
    <row r="3244" spans="1:13" x14ac:dyDescent="0.25">
      <c r="A3244" t="s">
        <v>91</v>
      </c>
      <c r="B3244" t="s">
        <v>92</v>
      </c>
      <c r="C3244" s="3">
        <v>44595</v>
      </c>
      <c r="D3244" t="s">
        <v>167</v>
      </c>
      <c r="E3244" t="s">
        <v>2560</v>
      </c>
      <c r="G3244">
        <v>-1</v>
      </c>
      <c r="I3244" t="s">
        <v>5427</v>
      </c>
      <c r="J3244" s="3">
        <v>44595</v>
      </c>
      <c r="K3244" t="s">
        <v>2399</v>
      </c>
      <c r="L3244" t="s">
        <v>5405</v>
      </c>
      <c r="M3244">
        <v>-3</v>
      </c>
    </row>
    <row r="3245" spans="1:13" x14ac:dyDescent="0.25">
      <c r="A3245" t="s">
        <v>91</v>
      </c>
      <c r="B3245" t="s">
        <v>92</v>
      </c>
      <c r="C3245" s="3">
        <v>44595</v>
      </c>
      <c r="D3245" t="s">
        <v>167</v>
      </c>
      <c r="E3245" t="s">
        <v>2399</v>
      </c>
      <c r="G3245">
        <v>-3</v>
      </c>
      <c r="I3245" t="s">
        <v>5404</v>
      </c>
      <c r="J3245" s="3">
        <v>44595</v>
      </c>
      <c r="K3245">
        <v>72096</v>
      </c>
      <c r="L3245" t="s">
        <v>5405</v>
      </c>
      <c r="M3245">
        <v>-7</v>
      </c>
    </row>
    <row r="3246" spans="1:13" x14ac:dyDescent="0.25">
      <c r="A3246" t="s">
        <v>91</v>
      </c>
      <c r="B3246" t="s">
        <v>92</v>
      </c>
      <c r="C3246" s="3">
        <v>44595</v>
      </c>
      <c r="D3246" t="s">
        <v>167</v>
      </c>
      <c r="E3246" t="s">
        <v>4201</v>
      </c>
      <c r="G3246">
        <v>-1</v>
      </c>
      <c r="I3246" t="s">
        <v>5427</v>
      </c>
      <c r="J3246" s="3">
        <v>44595</v>
      </c>
      <c r="K3246" t="s">
        <v>2560</v>
      </c>
      <c r="L3246" t="s">
        <v>5405</v>
      </c>
      <c r="M3246">
        <v>-1</v>
      </c>
    </row>
    <row r="3247" spans="1:13" x14ac:dyDescent="0.25">
      <c r="A3247" t="s">
        <v>91</v>
      </c>
      <c r="B3247" t="s">
        <v>92</v>
      </c>
      <c r="C3247" s="3">
        <v>44595</v>
      </c>
      <c r="D3247" t="s">
        <v>167</v>
      </c>
      <c r="E3247" t="s">
        <v>4202</v>
      </c>
      <c r="G3247">
        <v>-1</v>
      </c>
      <c r="I3247" t="s">
        <v>5427</v>
      </c>
      <c r="J3247" s="3">
        <v>44595</v>
      </c>
      <c r="K3247" t="s">
        <v>4199</v>
      </c>
      <c r="L3247" t="s">
        <v>5405</v>
      </c>
      <c r="M3247">
        <v>-1</v>
      </c>
    </row>
    <row r="3248" spans="1:13" x14ac:dyDescent="0.25">
      <c r="A3248" t="s">
        <v>91</v>
      </c>
      <c r="B3248" t="s">
        <v>92</v>
      </c>
      <c r="C3248" s="3">
        <v>44595</v>
      </c>
      <c r="D3248" t="s">
        <v>167</v>
      </c>
      <c r="E3248" t="s">
        <v>795</v>
      </c>
      <c r="G3248">
        <v>-1</v>
      </c>
      <c r="I3248" t="s">
        <v>5427</v>
      </c>
      <c r="J3248" s="3">
        <v>44595</v>
      </c>
      <c r="K3248" t="s">
        <v>3723</v>
      </c>
      <c r="L3248" t="s">
        <v>5405</v>
      </c>
      <c r="M3248">
        <v>-1</v>
      </c>
    </row>
    <row r="3249" spans="1:13" x14ac:dyDescent="0.25">
      <c r="A3249" t="s">
        <v>91</v>
      </c>
      <c r="B3249" t="s">
        <v>92</v>
      </c>
      <c r="C3249" s="3">
        <v>44595</v>
      </c>
      <c r="D3249" t="s">
        <v>167</v>
      </c>
      <c r="E3249" t="s">
        <v>4203</v>
      </c>
      <c r="G3249">
        <v>-2</v>
      </c>
    </row>
    <row r="3250" spans="1:13" x14ac:dyDescent="0.25">
      <c r="C3250" s="3"/>
    </row>
    <row r="3251" spans="1:13" x14ac:dyDescent="0.25">
      <c r="A3251" t="s">
        <v>91</v>
      </c>
      <c r="B3251" t="s">
        <v>92</v>
      </c>
      <c r="C3251" s="3">
        <v>44654</v>
      </c>
      <c r="D3251" t="s">
        <v>167</v>
      </c>
      <c r="E3251" t="s">
        <v>1399</v>
      </c>
      <c r="G3251">
        <v>-3</v>
      </c>
      <c r="I3251" t="s">
        <v>5404</v>
      </c>
      <c r="J3251" s="3">
        <v>44654</v>
      </c>
      <c r="K3251">
        <v>72133</v>
      </c>
      <c r="L3251" t="s">
        <v>5405</v>
      </c>
      <c r="M3251">
        <v>-0.4</v>
      </c>
    </row>
    <row r="3252" spans="1:13" x14ac:dyDescent="0.25">
      <c r="A3252" t="s">
        <v>91</v>
      </c>
      <c r="B3252" t="s">
        <v>92</v>
      </c>
      <c r="C3252" s="3">
        <v>44654</v>
      </c>
      <c r="D3252" t="s">
        <v>167</v>
      </c>
      <c r="E3252" t="s">
        <v>877</v>
      </c>
      <c r="G3252">
        <v>-4</v>
      </c>
      <c r="I3252" t="s">
        <v>5404</v>
      </c>
      <c r="J3252" s="3">
        <v>44654</v>
      </c>
      <c r="K3252">
        <v>72131</v>
      </c>
      <c r="L3252" t="s">
        <v>5405</v>
      </c>
      <c r="M3252">
        <v>-4</v>
      </c>
    </row>
    <row r="3253" spans="1:13" x14ac:dyDescent="0.25">
      <c r="A3253" t="s">
        <v>91</v>
      </c>
      <c r="B3253" t="s">
        <v>92</v>
      </c>
      <c r="C3253" s="3">
        <v>44654</v>
      </c>
      <c r="D3253" t="s">
        <v>167</v>
      </c>
      <c r="E3253" t="s">
        <v>2208</v>
      </c>
      <c r="G3253">
        <v>-0.4</v>
      </c>
      <c r="I3253" t="s">
        <v>5404</v>
      </c>
      <c r="J3253" s="3">
        <v>44654</v>
      </c>
      <c r="K3253">
        <v>72130</v>
      </c>
      <c r="L3253" t="s">
        <v>5405</v>
      </c>
      <c r="M3253">
        <v>-3</v>
      </c>
    </row>
    <row r="3254" spans="1:13" x14ac:dyDescent="0.25">
      <c r="A3254" t="s">
        <v>91</v>
      </c>
      <c r="B3254" t="s">
        <v>92</v>
      </c>
      <c r="C3254" s="3">
        <v>44654</v>
      </c>
      <c r="D3254" t="s">
        <v>167</v>
      </c>
      <c r="E3254" t="s">
        <v>2609</v>
      </c>
      <c r="G3254">
        <v>-1</v>
      </c>
      <c r="I3254" t="s">
        <v>5427</v>
      </c>
      <c r="J3254" s="3">
        <v>44654</v>
      </c>
      <c r="K3254" t="s">
        <v>2639</v>
      </c>
      <c r="L3254" t="s">
        <v>5405</v>
      </c>
      <c r="M3254">
        <v>-1</v>
      </c>
    </row>
    <row r="3255" spans="1:13" x14ac:dyDescent="0.25">
      <c r="A3255" t="s">
        <v>91</v>
      </c>
      <c r="B3255" t="s">
        <v>92</v>
      </c>
      <c r="C3255" s="3">
        <v>44654</v>
      </c>
      <c r="D3255" t="s">
        <v>167</v>
      </c>
      <c r="E3255" t="s">
        <v>2639</v>
      </c>
      <c r="G3255">
        <v>-1</v>
      </c>
      <c r="I3255" t="s">
        <v>5427</v>
      </c>
      <c r="J3255" s="3">
        <v>44654</v>
      </c>
      <c r="K3255" t="s">
        <v>2609</v>
      </c>
      <c r="L3255" t="s">
        <v>5405</v>
      </c>
      <c r="M3255">
        <v>-1</v>
      </c>
    </row>
    <row r="3256" spans="1:13" x14ac:dyDescent="0.25">
      <c r="A3256" t="s">
        <v>91</v>
      </c>
      <c r="B3256" t="s">
        <v>92</v>
      </c>
      <c r="C3256" s="3">
        <v>44654</v>
      </c>
      <c r="D3256" t="s">
        <v>167</v>
      </c>
      <c r="E3256" t="s">
        <v>1420</v>
      </c>
      <c r="G3256">
        <v>-1</v>
      </c>
    </row>
    <row r="3258" spans="1:13" x14ac:dyDescent="0.25">
      <c r="A3258" t="s">
        <v>91</v>
      </c>
      <c r="B3258" t="s">
        <v>92</v>
      </c>
      <c r="C3258" s="3">
        <v>44776</v>
      </c>
      <c r="D3258" t="s">
        <v>167</v>
      </c>
      <c r="E3258" t="s">
        <v>2328</v>
      </c>
      <c r="G3258">
        <v>-20</v>
      </c>
      <c r="I3258" t="s">
        <v>5427</v>
      </c>
      <c r="J3258" s="3">
        <v>44776</v>
      </c>
      <c r="K3258" t="s">
        <v>2793</v>
      </c>
      <c r="L3258" t="s">
        <v>5405</v>
      </c>
      <c r="M3258">
        <v>-1</v>
      </c>
    </row>
    <row r="3259" spans="1:13" x14ac:dyDescent="0.25">
      <c r="A3259" t="s">
        <v>91</v>
      </c>
      <c r="B3259" t="s">
        <v>92</v>
      </c>
      <c r="C3259" s="3">
        <v>44776</v>
      </c>
      <c r="D3259" t="s">
        <v>167</v>
      </c>
      <c r="E3259" t="s">
        <v>2745</v>
      </c>
      <c r="G3259">
        <v>-1</v>
      </c>
      <c r="I3259" t="s">
        <v>5427</v>
      </c>
      <c r="J3259" s="3">
        <v>44776</v>
      </c>
      <c r="K3259" t="s">
        <v>1543</v>
      </c>
      <c r="L3259" t="s">
        <v>5405</v>
      </c>
      <c r="M3259">
        <v>-1</v>
      </c>
    </row>
    <row r="3260" spans="1:13" x14ac:dyDescent="0.25">
      <c r="A3260" t="s">
        <v>91</v>
      </c>
      <c r="B3260" t="s">
        <v>92</v>
      </c>
      <c r="C3260" s="3">
        <v>44776</v>
      </c>
      <c r="D3260" t="s">
        <v>167</v>
      </c>
      <c r="E3260" t="s">
        <v>2749</v>
      </c>
      <c r="G3260">
        <v>-1</v>
      </c>
      <c r="I3260" t="s">
        <v>5427</v>
      </c>
      <c r="J3260" s="3">
        <v>44776</v>
      </c>
      <c r="K3260" t="s">
        <v>1519</v>
      </c>
      <c r="L3260" t="s">
        <v>5405</v>
      </c>
      <c r="M3260">
        <v>-3</v>
      </c>
    </row>
    <row r="3261" spans="1:13" x14ac:dyDescent="0.25">
      <c r="A3261" t="s">
        <v>91</v>
      </c>
      <c r="B3261" t="s">
        <v>92</v>
      </c>
      <c r="C3261" s="3">
        <v>44776</v>
      </c>
      <c r="D3261" t="s">
        <v>167</v>
      </c>
      <c r="E3261" t="s">
        <v>1508</v>
      </c>
      <c r="G3261">
        <v>-1</v>
      </c>
      <c r="I3261" t="s">
        <v>5427</v>
      </c>
      <c r="J3261" s="3">
        <v>44776</v>
      </c>
      <c r="K3261" t="s">
        <v>4206</v>
      </c>
      <c r="L3261" t="s">
        <v>5405</v>
      </c>
      <c r="M3261">
        <v>-1</v>
      </c>
    </row>
    <row r="3262" spans="1:13" x14ac:dyDescent="0.25">
      <c r="A3262" t="s">
        <v>91</v>
      </c>
      <c r="B3262" t="s">
        <v>92</v>
      </c>
      <c r="C3262" s="3">
        <v>44776</v>
      </c>
      <c r="D3262" t="s">
        <v>167</v>
      </c>
      <c r="E3262" t="s">
        <v>4205</v>
      </c>
      <c r="G3262">
        <v>-1</v>
      </c>
      <c r="I3262" t="s">
        <v>5427</v>
      </c>
      <c r="J3262" s="3">
        <v>44776</v>
      </c>
      <c r="K3262" t="s">
        <v>4205</v>
      </c>
      <c r="L3262" t="s">
        <v>5405</v>
      </c>
      <c r="M3262">
        <v>-1</v>
      </c>
    </row>
    <row r="3263" spans="1:13" x14ac:dyDescent="0.25">
      <c r="A3263" t="s">
        <v>91</v>
      </c>
      <c r="B3263" t="s">
        <v>92</v>
      </c>
      <c r="C3263" s="3">
        <v>44776</v>
      </c>
      <c r="D3263" t="s">
        <v>167</v>
      </c>
      <c r="E3263" t="s">
        <v>1512</v>
      </c>
      <c r="G3263">
        <v>-2</v>
      </c>
      <c r="I3263" t="s">
        <v>5427</v>
      </c>
      <c r="J3263" s="3">
        <v>44776</v>
      </c>
      <c r="K3263" t="s">
        <v>641</v>
      </c>
      <c r="L3263" t="s">
        <v>5405</v>
      </c>
      <c r="M3263">
        <v>-1</v>
      </c>
    </row>
    <row r="3264" spans="1:13" x14ac:dyDescent="0.25">
      <c r="A3264" t="s">
        <v>91</v>
      </c>
      <c r="B3264" t="s">
        <v>92</v>
      </c>
      <c r="C3264" s="3">
        <v>44776</v>
      </c>
      <c r="D3264" t="s">
        <v>167</v>
      </c>
      <c r="E3264" t="s">
        <v>2770</v>
      </c>
      <c r="G3264">
        <v>-1</v>
      </c>
      <c r="I3264" t="s">
        <v>5427</v>
      </c>
      <c r="J3264" s="3">
        <v>44776</v>
      </c>
      <c r="K3264" t="s">
        <v>1512</v>
      </c>
      <c r="L3264" t="s">
        <v>5405</v>
      </c>
      <c r="M3264">
        <v>-2</v>
      </c>
    </row>
    <row r="3265" spans="1:13" x14ac:dyDescent="0.25">
      <c r="A3265" t="s">
        <v>91</v>
      </c>
      <c r="B3265" t="s">
        <v>92</v>
      </c>
      <c r="C3265" s="3">
        <v>44776</v>
      </c>
      <c r="D3265" t="s">
        <v>167</v>
      </c>
      <c r="E3265" t="s">
        <v>1517</v>
      </c>
      <c r="G3265">
        <v>-1</v>
      </c>
      <c r="I3265" t="s">
        <v>5427</v>
      </c>
      <c r="J3265" s="3">
        <v>44776</v>
      </c>
      <c r="K3265" t="s">
        <v>1508</v>
      </c>
      <c r="L3265" t="s">
        <v>5405</v>
      </c>
      <c r="M3265">
        <v>-1</v>
      </c>
    </row>
    <row r="3266" spans="1:13" x14ac:dyDescent="0.25">
      <c r="A3266" t="s">
        <v>91</v>
      </c>
      <c r="B3266" t="s">
        <v>92</v>
      </c>
      <c r="C3266" s="3">
        <v>44776</v>
      </c>
      <c r="D3266" t="s">
        <v>167</v>
      </c>
      <c r="E3266" t="s">
        <v>1519</v>
      </c>
      <c r="G3266">
        <v>-3</v>
      </c>
      <c r="I3266" t="s">
        <v>5427</v>
      </c>
      <c r="J3266" s="3">
        <v>44776</v>
      </c>
      <c r="K3266" t="s">
        <v>2749</v>
      </c>
      <c r="L3266" t="s">
        <v>5405</v>
      </c>
      <c r="M3266">
        <v>-1</v>
      </c>
    </row>
    <row r="3267" spans="1:13" x14ac:dyDescent="0.25">
      <c r="A3267" t="s">
        <v>91</v>
      </c>
      <c r="B3267" t="s">
        <v>92</v>
      </c>
      <c r="C3267" s="3">
        <v>44776</v>
      </c>
      <c r="D3267" t="s">
        <v>167</v>
      </c>
      <c r="E3267" t="s">
        <v>4206</v>
      </c>
      <c r="G3267">
        <v>-1</v>
      </c>
      <c r="I3267" t="s">
        <v>5404</v>
      </c>
      <c r="J3267" s="3">
        <v>44776</v>
      </c>
      <c r="K3267">
        <v>72201</v>
      </c>
      <c r="L3267" t="s">
        <v>5405</v>
      </c>
      <c r="M3267">
        <v>-1</v>
      </c>
    </row>
    <row r="3268" spans="1:13" x14ac:dyDescent="0.25">
      <c r="A3268" t="s">
        <v>91</v>
      </c>
      <c r="B3268" t="s">
        <v>92</v>
      </c>
      <c r="C3268" s="3">
        <v>44776</v>
      </c>
      <c r="D3268" t="s">
        <v>167</v>
      </c>
      <c r="E3268" t="s">
        <v>2793</v>
      </c>
      <c r="G3268">
        <v>-1</v>
      </c>
      <c r="I3268" t="s">
        <v>5404</v>
      </c>
      <c r="J3268" s="3">
        <v>44776</v>
      </c>
      <c r="K3268">
        <v>72212</v>
      </c>
      <c r="L3268" t="s">
        <v>5405</v>
      </c>
      <c r="M3268">
        <v>-20</v>
      </c>
    </row>
    <row r="3269" spans="1:13" x14ac:dyDescent="0.25">
      <c r="A3269" t="s">
        <v>91</v>
      </c>
      <c r="B3269" t="s">
        <v>92</v>
      </c>
      <c r="C3269" s="3">
        <v>44776</v>
      </c>
      <c r="D3269" t="s">
        <v>167</v>
      </c>
      <c r="E3269" t="s">
        <v>1543</v>
      </c>
      <c r="G3269">
        <v>-1</v>
      </c>
      <c r="I3269" t="s">
        <v>5427</v>
      </c>
      <c r="J3269" s="3">
        <v>44776</v>
      </c>
      <c r="K3269" t="s">
        <v>1517</v>
      </c>
      <c r="L3269" t="s">
        <v>5405</v>
      </c>
      <c r="M3269">
        <v>-1</v>
      </c>
    </row>
    <row r="3270" spans="1:13" x14ac:dyDescent="0.25">
      <c r="A3270" t="s">
        <v>91</v>
      </c>
      <c r="B3270" t="s">
        <v>92</v>
      </c>
      <c r="C3270" s="3">
        <v>44776</v>
      </c>
      <c r="D3270" t="s">
        <v>167</v>
      </c>
      <c r="E3270" t="s">
        <v>641</v>
      </c>
      <c r="G3270">
        <v>-1</v>
      </c>
    </row>
    <row r="3272" spans="1:13" x14ac:dyDescent="0.25">
      <c r="A3272" t="s">
        <v>91</v>
      </c>
      <c r="B3272" t="s">
        <v>92</v>
      </c>
      <c r="C3272" s="3">
        <v>44837</v>
      </c>
      <c r="D3272" t="s">
        <v>167</v>
      </c>
      <c r="E3272" t="s">
        <v>271</v>
      </c>
      <c r="G3272">
        <v>-1</v>
      </c>
      <c r="I3272" t="s">
        <v>5427</v>
      </c>
      <c r="J3272" s="3">
        <v>44837</v>
      </c>
      <c r="K3272" t="s">
        <v>2940</v>
      </c>
      <c r="L3272" t="s">
        <v>5405</v>
      </c>
      <c r="M3272">
        <v>-1</v>
      </c>
    </row>
    <row r="3273" spans="1:13" x14ac:dyDescent="0.25">
      <c r="A3273" t="s">
        <v>91</v>
      </c>
      <c r="B3273" t="s">
        <v>92</v>
      </c>
      <c r="C3273" s="3">
        <v>44837</v>
      </c>
      <c r="D3273" t="s">
        <v>167</v>
      </c>
      <c r="E3273" t="s">
        <v>272</v>
      </c>
      <c r="G3273">
        <v>-0.2</v>
      </c>
      <c r="I3273" t="s">
        <v>5427</v>
      </c>
      <c r="J3273" s="3">
        <v>44837</v>
      </c>
      <c r="K3273" t="s">
        <v>4212</v>
      </c>
      <c r="L3273" t="s">
        <v>5405</v>
      </c>
      <c r="M3273">
        <v>-1</v>
      </c>
    </row>
    <row r="3274" spans="1:13" x14ac:dyDescent="0.25">
      <c r="A3274" t="s">
        <v>91</v>
      </c>
      <c r="B3274" t="s">
        <v>92</v>
      </c>
      <c r="C3274" s="3">
        <v>44837</v>
      </c>
      <c r="D3274" t="s">
        <v>167</v>
      </c>
      <c r="E3274" t="s">
        <v>2907</v>
      </c>
      <c r="G3274">
        <v>-1</v>
      </c>
      <c r="I3274" t="s">
        <v>5427</v>
      </c>
      <c r="J3274" s="3">
        <v>44837</v>
      </c>
      <c r="K3274" t="s">
        <v>2424</v>
      </c>
      <c r="L3274" t="s">
        <v>5405</v>
      </c>
      <c r="M3274">
        <v>-2</v>
      </c>
    </row>
    <row r="3275" spans="1:13" x14ac:dyDescent="0.25">
      <c r="A3275" t="s">
        <v>91</v>
      </c>
      <c r="B3275" t="s">
        <v>92</v>
      </c>
      <c r="C3275" s="3">
        <v>44837</v>
      </c>
      <c r="D3275" t="s">
        <v>167</v>
      </c>
      <c r="E3275" t="s">
        <v>2424</v>
      </c>
      <c r="G3275">
        <v>-2</v>
      </c>
      <c r="I3275" t="s">
        <v>5427</v>
      </c>
      <c r="J3275" s="3">
        <v>44837</v>
      </c>
      <c r="K3275" t="s">
        <v>1582</v>
      </c>
      <c r="L3275" t="s">
        <v>5405</v>
      </c>
      <c r="M3275">
        <v>-1</v>
      </c>
    </row>
    <row r="3276" spans="1:13" x14ac:dyDescent="0.25">
      <c r="A3276" t="s">
        <v>91</v>
      </c>
      <c r="B3276" t="s">
        <v>92</v>
      </c>
      <c r="C3276" s="3">
        <v>44837</v>
      </c>
      <c r="D3276" t="s">
        <v>167</v>
      </c>
      <c r="E3276" t="s">
        <v>1566</v>
      </c>
      <c r="G3276">
        <v>-1</v>
      </c>
      <c r="I3276" t="s">
        <v>5404</v>
      </c>
      <c r="J3276" s="3">
        <v>44837</v>
      </c>
      <c r="K3276">
        <v>72254</v>
      </c>
      <c r="L3276" t="s">
        <v>5405</v>
      </c>
      <c r="M3276">
        <v>-1</v>
      </c>
    </row>
    <row r="3277" spans="1:13" x14ac:dyDescent="0.25">
      <c r="A3277" t="s">
        <v>91</v>
      </c>
      <c r="B3277" t="s">
        <v>92</v>
      </c>
      <c r="C3277" s="3">
        <v>44837</v>
      </c>
      <c r="D3277" t="s">
        <v>167</v>
      </c>
      <c r="E3277" t="s">
        <v>2940</v>
      </c>
      <c r="G3277">
        <v>-1</v>
      </c>
      <c r="I3277" t="s">
        <v>5427</v>
      </c>
      <c r="J3277" s="3">
        <v>44837</v>
      </c>
      <c r="K3277" t="s">
        <v>1566</v>
      </c>
      <c r="L3277" t="s">
        <v>5405</v>
      </c>
      <c r="M3277">
        <v>-1</v>
      </c>
    </row>
    <row r="3278" spans="1:13" x14ac:dyDescent="0.25">
      <c r="A3278" t="s">
        <v>91</v>
      </c>
      <c r="B3278" t="s">
        <v>92</v>
      </c>
      <c r="C3278" s="3">
        <v>44837</v>
      </c>
      <c r="D3278" t="s">
        <v>167</v>
      </c>
      <c r="E3278" t="s">
        <v>1582</v>
      </c>
      <c r="G3278">
        <v>-1</v>
      </c>
      <c r="I3278" t="s">
        <v>5427</v>
      </c>
      <c r="J3278" s="3">
        <v>44837</v>
      </c>
      <c r="K3278" t="s">
        <v>4211</v>
      </c>
      <c r="L3278" t="s">
        <v>5405</v>
      </c>
      <c r="M3278">
        <v>-1</v>
      </c>
    </row>
    <row r="3279" spans="1:13" x14ac:dyDescent="0.25">
      <c r="A3279" t="s">
        <v>91</v>
      </c>
      <c r="B3279" t="s">
        <v>92</v>
      </c>
      <c r="C3279" s="3">
        <v>44837</v>
      </c>
      <c r="D3279" t="s">
        <v>167</v>
      </c>
      <c r="E3279" t="s">
        <v>4210</v>
      </c>
      <c r="G3279">
        <v>-1</v>
      </c>
      <c r="I3279" t="s">
        <v>5404</v>
      </c>
      <c r="J3279" s="3">
        <v>44837</v>
      </c>
      <c r="K3279">
        <v>71881</v>
      </c>
      <c r="L3279" t="s">
        <v>5405</v>
      </c>
      <c r="M3279">
        <v>-0.2</v>
      </c>
    </row>
    <row r="3280" spans="1:13" x14ac:dyDescent="0.25">
      <c r="A3280" t="s">
        <v>91</v>
      </c>
      <c r="B3280" t="s">
        <v>92</v>
      </c>
      <c r="C3280" s="3">
        <v>44837</v>
      </c>
      <c r="D3280" t="s">
        <v>167</v>
      </c>
      <c r="E3280" t="s">
        <v>4211</v>
      </c>
      <c r="G3280">
        <v>-1</v>
      </c>
      <c r="I3280" t="s">
        <v>5427</v>
      </c>
      <c r="J3280" s="3">
        <v>44837</v>
      </c>
      <c r="K3280" t="s">
        <v>2907</v>
      </c>
      <c r="L3280" t="s">
        <v>5405</v>
      </c>
      <c r="M3280">
        <v>-1</v>
      </c>
    </row>
    <row r="3281" spans="1:13" x14ac:dyDescent="0.25">
      <c r="A3281" t="s">
        <v>91</v>
      </c>
      <c r="B3281" t="s">
        <v>92</v>
      </c>
      <c r="C3281" s="3">
        <v>44837</v>
      </c>
      <c r="D3281" t="s">
        <v>167</v>
      </c>
      <c r="E3281" t="s">
        <v>4150</v>
      </c>
      <c r="G3281">
        <v>-1</v>
      </c>
      <c r="I3281" t="s">
        <v>5427</v>
      </c>
      <c r="J3281" s="3">
        <v>44837</v>
      </c>
      <c r="K3281" t="s">
        <v>4210</v>
      </c>
      <c r="L3281" t="s">
        <v>5405</v>
      </c>
      <c r="M3281">
        <v>-1</v>
      </c>
    </row>
    <row r="3282" spans="1:13" x14ac:dyDescent="0.25">
      <c r="A3282" t="s">
        <v>91</v>
      </c>
      <c r="B3282" t="s">
        <v>92</v>
      </c>
      <c r="C3282" s="3">
        <v>44837</v>
      </c>
      <c r="D3282" t="s">
        <v>167</v>
      </c>
      <c r="E3282" t="s">
        <v>4212</v>
      </c>
      <c r="G3282">
        <v>-1</v>
      </c>
    </row>
    <row r="3284" spans="1:13" x14ac:dyDescent="0.25">
      <c r="A3284" t="s">
        <v>91</v>
      </c>
      <c r="B3284" t="s">
        <v>92</v>
      </c>
      <c r="C3284" t="s">
        <v>198</v>
      </c>
      <c r="D3284" t="s">
        <v>167</v>
      </c>
      <c r="E3284" t="s">
        <v>327</v>
      </c>
      <c r="G3284">
        <v>-1</v>
      </c>
      <c r="I3284" t="s">
        <v>5427</v>
      </c>
      <c r="J3284" t="s">
        <v>5410</v>
      </c>
      <c r="K3284" t="s">
        <v>3869</v>
      </c>
      <c r="L3284" t="s">
        <v>5405</v>
      </c>
      <c r="M3284">
        <v>-2</v>
      </c>
    </row>
    <row r="3285" spans="1:13" x14ac:dyDescent="0.25">
      <c r="A3285" t="s">
        <v>91</v>
      </c>
      <c r="B3285" t="s">
        <v>92</v>
      </c>
      <c r="C3285" t="s">
        <v>198</v>
      </c>
      <c r="D3285" t="s">
        <v>167</v>
      </c>
      <c r="E3285" t="s">
        <v>1188</v>
      </c>
      <c r="G3285">
        <v>-1</v>
      </c>
      <c r="I3285" t="s">
        <v>5404</v>
      </c>
      <c r="J3285" t="s">
        <v>5410</v>
      </c>
      <c r="K3285">
        <v>72366</v>
      </c>
      <c r="L3285" t="s">
        <v>5405</v>
      </c>
      <c r="M3285">
        <v>-0.2</v>
      </c>
    </row>
    <row r="3286" spans="1:13" x14ac:dyDescent="0.25">
      <c r="A3286" t="s">
        <v>91</v>
      </c>
      <c r="B3286" t="s">
        <v>92</v>
      </c>
      <c r="C3286" t="s">
        <v>198</v>
      </c>
      <c r="D3286" t="s">
        <v>167</v>
      </c>
      <c r="E3286" t="s">
        <v>328</v>
      </c>
      <c r="G3286">
        <v>-1</v>
      </c>
      <c r="I3286" t="s">
        <v>5404</v>
      </c>
      <c r="J3286" t="s">
        <v>5410</v>
      </c>
      <c r="K3286">
        <v>72365</v>
      </c>
      <c r="L3286" t="s">
        <v>5405</v>
      </c>
      <c r="M3286">
        <v>-0.2</v>
      </c>
    </row>
    <row r="3287" spans="1:13" x14ac:dyDescent="0.25">
      <c r="A3287" t="s">
        <v>91</v>
      </c>
      <c r="B3287" t="s">
        <v>92</v>
      </c>
      <c r="C3287" t="s">
        <v>198</v>
      </c>
      <c r="D3287" t="s">
        <v>167</v>
      </c>
      <c r="E3287" t="s">
        <v>331</v>
      </c>
      <c r="G3287">
        <v>-0.4</v>
      </c>
      <c r="I3287" t="s">
        <v>5404</v>
      </c>
      <c r="J3287" t="s">
        <v>5410</v>
      </c>
      <c r="K3287">
        <v>72376</v>
      </c>
      <c r="L3287" t="s">
        <v>5405</v>
      </c>
      <c r="M3287">
        <v>-1</v>
      </c>
    </row>
    <row r="3288" spans="1:13" x14ac:dyDescent="0.25">
      <c r="A3288" t="s">
        <v>91</v>
      </c>
      <c r="B3288" t="s">
        <v>92</v>
      </c>
      <c r="C3288" t="s">
        <v>198</v>
      </c>
      <c r="D3288" t="s">
        <v>167</v>
      </c>
      <c r="E3288" t="s">
        <v>1189</v>
      </c>
      <c r="G3288">
        <v>-0.2</v>
      </c>
      <c r="I3288" t="s">
        <v>5404</v>
      </c>
      <c r="J3288" t="s">
        <v>5410</v>
      </c>
      <c r="K3288">
        <v>72388</v>
      </c>
      <c r="L3288" t="s">
        <v>5405</v>
      </c>
      <c r="M3288">
        <v>-1</v>
      </c>
    </row>
    <row r="3289" spans="1:13" x14ac:dyDescent="0.25">
      <c r="A3289" t="s">
        <v>91</v>
      </c>
      <c r="B3289" t="s">
        <v>92</v>
      </c>
      <c r="C3289" t="s">
        <v>198</v>
      </c>
      <c r="D3289" t="s">
        <v>167</v>
      </c>
      <c r="E3289" t="s">
        <v>332</v>
      </c>
      <c r="G3289">
        <v>-0.2</v>
      </c>
      <c r="I3289" t="s">
        <v>5427</v>
      </c>
      <c r="J3289" t="s">
        <v>5410</v>
      </c>
      <c r="K3289" t="s">
        <v>4218</v>
      </c>
      <c r="L3289" t="s">
        <v>5405</v>
      </c>
      <c r="M3289">
        <v>-1</v>
      </c>
    </row>
    <row r="3290" spans="1:13" x14ac:dyDescent="0.25">
      <c r="A3290" t="s">
        <v>91</v>
      </c>
      <c r="B3290" t="s">
        <v>92</v>
      </c>
      <c r="C3290" t="s">
        <v>198</v>
      </c>
      <c r="D3290" t="s">
        <v>167</v>
      </c>
      <c r="E3290" t="s">
        <v>683</v>
      </c>
      <c r="G3290">
        <v>-0.6</v>
      </c>
      <c r="I3290" t="s">
        <v>5427</v>
      </c>
      <c r="J3290" t="s">
        <v>5410</v>
      </c>
      <c r="K3290" t="s">
        <v>1808</v>
      </c>
      <c r="L3290" t="s">
        <v>5405</v>
      </c>
      <c r="M3290">
        <v>-1</v>
      </c>
    </row>
    <row r="3291" spans="1:13" x14ac:dyDescent="0.25">
      <c r="A3291" t="s">
        <v>91</v>
      </c>
      <c r="B3291" t="s">
        <v>92</v>
      </c>
      <c r="C3291" t="s">
        <v>198</v>
      </c>
      <c r="D3291" t="s">
        <v>167</v>
      </c>
      <c r="E3291" t="s">
        <v>1010</v>
      </c>
      <c r="G3291">
        <v>-0.2</v>
      </c>
      <c r="I3291" t="s">
        <v>5427</v>
      </c>
      <c r="J3291" t="s">
        <v>5410</v>
      </c>
      <c r="K3291" t="s">
        <v>2438</v>
      </c>
      <c r="L3291" t="s">
        <v>5405</v>
      </c>
      <c r="M3291">
        <v>-1</v>
      </c>
    </row>
    <row r="3292" spans="1:13" x14ac:dyDescent="0.25">
      <c r="A3292" t="s">
        <v>91</v>
      </c>
      <c r="B3292" t="s">
        <v>92</v>
      </c>
      <c r="C3292" t="s">
        <v>198</v>
      </c>
      <c r="D3292" t="s">
        <v>167</v>
      </c>
      <c r="E3292" t="s">
        <v>1190</v>
      </c>
      <c r="G3292">
        <v>-0.2</v>
      </c>
      <c r="I3292" t="s">
        <v>5427</v>
      </c>
      <c r="J3292" t="s">
        <v>5410</v>
      </c>
      <c r="K3292" t="s">
        <v>3864</v>
      </c>
      <c r="L3292" t="s">
        <v>5405</v>
      </c>
      <c r="M3292">
        <v>-1</v>
      </c>
    </row>
    <row r="3293" spans="1:13" x14ac:dyDescent="0.25">
      <c r="A3293" t="s">
        <v>91</v>
      </c>
      <c r="B3293" t="s">
        <v>92</v>
      </c>
      <c r="C3293" t="s">
        <v>198</v>
      </c>
      <c r="D3293" t="s">
        <v>167</v>
      </c>
      <c r="E3293" t="s">
        <v>1804</v>
      </c>
      <c r="G3293">
        <v>-0.2</v>
      </c>
      <c r="I3293" t="s">
        <v>5404</v>
      </c>
      <c r="J3293" t="s">
        <v>5410</v>
      </c>
      <c r="K3293">
        <v>72390</v>
      </c>
      <c r="L3293" t="s">
        <v>5405</v>
      </c>
      <c r="M3293">
        <v>-1</v>
      </c>
    </row>
    <row r="3294" spans="1:13" x14ac:dyDescent="0.25">
      <c r="A3294" t="s">
        <v>91</v>
      </c>
      <c r="B3294" t="s">
        <v>92</v>
      </c>
      <c r="C3294" t="s">
        <v>198</v>
      </c>
      <c r="D3294" t="s">
        <v>167</v>
      </c>
      <c r="E3294" t="s">
        <v>336</v>
      </c>
      <c r="G3294">
        <v>-1</v>
      </c>
      <c r="I3294" t="s">
        <v>5427</v>
      </c>
      <c r="J3294" t="s">
        <v>5410</v>
      </c>
      <c r="K3294" t="s">
        <v>2251</v>
      </c>
      <c r="L3294" t="s">
        <v>5405</v>
      </c>
      <c r="M3294">
        <v>-2</v>
      </c>
    </row>
    <row r="3295" spans="1:13" x14ac:dyDescent="0.25">
      <c r="A3295" t="s">
        <v>91</v>
      </c>
      <c r="B3295" t="s">
        <v>92</v>
      </c>
      <c r="C3295" t="s">
        <v>198</v>
      </c>
      <c r="D3295" t="s">
        <v>167</v>
      </c>
      <c r="E3295" t="s">
        <v>3299</v>
      </c>
      <c r="G3295">
        <v>-0.6</v>
      </c>
      <c r="I3295" t="s">
        <v>5427</v>
      </c>
      <c r="J3295" t="s">
        <v>5410</v>
      </c>
      <c r="K3295" t="s">
        <v>3299</v>
      </c>
      <c r="L3295" t="s">
        <v>5405</v>
      </c>
      <c r="M3295">
        <v>-0.6</v>
      </c>
    </row>
    <row r="3296" spans="1:13" x14ac:dyDescent="0.25">
      <c r="A3296" t="s">
        <v>91</v>
      </c>
      <c r="B3296" t="s">
        <v>92</v>
      </c>
      <c r="C3296" t="s">
        <v>198</v>
      </c>
      <c r="D3296" t="s">
        <v>167</v>
      </c>
      <c r="E3296" t="s">
        <v>1807</v>
      </c>
      <c r="G3296">
        <v>-0.2</v>
      </c>
      <c r="I3296" t="s">
        <v>5427</v>
      </c>
      <c r="J3296" t="s">
        <v>5410</v>
      </c>
      <c r="K3296" t="s">
        <v>3307</v>
      </c>
      <c r="L3296" t="s">
        <v>5405</v>
      </c>
      <c r="M3296">
        <v>-1</v>
      </c>
    </row>
    <row r="3297" spans="1:13" x14ac:dyDescent="0.25">
      <c r="A3297" t="s">
        <v>91</v>
      </c>
      <c r="B3297" t="s">
        <v>92</v>
      </c>
      <c r="C3297" t="s">
        <v>198</v>
      </c>
      <c r="D3297" t="s">
        <v>167</v>
      </c>
      <c r="E3297" t="s">
        <v>2438</v>
      </c>
      <c r="G3297">
        <v>-1</v>
      </c>
      <c r="I3297" t="s">
        <v>5427</v>
      </c>
      <c r="J3297" t="s">
        <v>5410</v>
      </c>
      <c r="K3297" t="s">
        <v>4219</v>
      </c>
      <c r="L3297" t="s">
        <v>5405</v>
      </c>
      <c r="M3297">
        <v>-1</v>
      </c>
    </row>
    <row r="3298" spans="1:13" x14ac:dyDescent="0.25">
      <c r="A3298" t="s">
        <v>91</v>
      </c>
      <c r="B3298" t="s">
        <v>92</v>
      </c>
      <c r="C3298" t="s">
        <v>198</v>
      </c>
      <c r="D3298" t="s">
        <v>167</v>
      </c>
      <c r="E3298" t="s">
        <v>3307</v>
      </c>
      <c r="G3298">
        <v>-1</v>
      </c>
      <c r="I3298" t="s">
        <v>5404</v>
      </c>
      <c r="J3298" t="s">
        <v>5410</v>
      </c>
      <c r="K3298">
        <v>72391</v>
      </c>
      <c r="L3298" t="s">
        <v>5405</v>
      </c>
      <c r="M3298">
        <v>-1</v>
      </c>
    </row>
    <row r="3299" spans="1:13" x14ac:dyDescent="0.25">
      <c r="A3299" t="s">
        <v>91</v>
      </c>
      <c r="B3299" t="s">
        <v>92</v>
      </c>
      <c r="C3299" t="s">
        <v>198</v>
      </c>
      <c r="D3299" t="s">
        <v>167</v>
      </c>
      <c r="E3299" t="s">
        <v>1808</v>
      </c>
      <c r="G3299">
        <v>-1</v>
      </c>
      <c r="I3299" t="s">
        <v>5404</v>
      </c>
      <c r="J3299" t="s">
        <v>5410</v>
      </c>
      <c r="K3299">
        <v>72383</v>
      </c>
      <c r="L3299" t="s">
        <v>5405</v>
      </c>
      <c r="M3299">
        <v>-0.2</v>
      </c>
    </row>
    <row r="3300" spans="1:13" x14ac:dyDescent="0.25">
      <c r="A3300" t="s">
        <v>91</v>
      </c>
      <c r="B3300" t="s">
        <v>92</v>
      </c>
      <c r="C3300" t="s">
        <v>198</v>
      </c>
      <c r="D3300" t="s">
        <v>167</v>
      </c>
      <c r="E3300" t="s">
        <v>2247</v>
      </c>
      <c r="G3300">
        <v>-1</v>
      </c>
      <c r="I3300" t="s">
        <v>5427</v>
      </c>
      <c r="J3300" t="s">
        <v>5410</v>
      </c>
      <c r="K3300" t="s">
        <v>3312</v>
      </c>
      <c r="L3300" t="s">
        <v>5405</v>
      </c>
      <c r="M3300">
        <v>-1</v>
      </c>
    </row>
    <row r="3301" spans="1:13" x14ac:dyDescent="0.25">
      <c r="A3301" t="s">
        <v>91</v>
      </c>
      <c r="B3301" t="s">
        <v>92</v>
      </c>
      <c r="C3301" t="s">
        <v>198</v>
      </c>
      <c r="D3301" t="s">
        <v>167</v>
      </c>
      <c r="E3301" t="s">
        <v>3864</v>
      </c>
      <c r="G3301">
        <v>-1</v>
      </c>
      <c r="I3301" t="s">
        <v>5427</v>
      </c>
      <c r="J3301" t="s">
        <v>5410</v>
      </c>
      <c r="K3301" t="s">
        <v>3318</v>
      </c>
      <c r="L3301" t="s">
        <v>5405</v>
      </c>
      <c r="M3301">
        <v>-1</v>
      </c>
    </row>
    <row r="3302" spans="1:13" x14ac:dyDescent="0.25">
      <c r="A3302" t="s">
        <v>91</v>
      </c>
      <c r="B3302" t="s">
        <v>92</v>
      </c>
      <c r="C3302" t="s">
        <v>198</v>
      </c>
      <c r="D3302" t="s">
        <v>167</v>
      </c>
      <c r="E3302" t="s">
        <v>3312</v>
      </c>
      <c r="G3302">
        <v>-1</v>
      </c>
      <c r="I3302" t="s">
        <v>5404</v>
      </c>
      <c r="J3302" t="s">
        <v>5410</v>
      </c>
      <c r="K3302">
        <v>72373</v>
      </c>
      <c r="L3302" t="s">
        <v>5405</v>
      </c>
      <c r="M3302">
        <v>-0.2</v>
      </c>
    </row>
    <row r="3303" spans="1:13" x14ac:dyDescent="0.25">
      <c r="A3303" t="s">
        <v>91</v>
      </c>
      <c r="B3303" t="s">
        <v>92</v>
      </c>
      <c r="C3303" t="s">
        <v>198</v>
      </c>
      <c r="D3303" t="s">
        <v>167</v>
      </c>
      <c r="E3303" t="s">
        <v>3318</v>
      </c>
      <c r="G3303">
        <v>-1</v>
      </c>
      <c r="I3303" t="s">
        <v>5404</v>
      </c>
      <c r="J3303" t="s">
        <v>5410</v>
      </c>
      <c r="K3303">
        <v>72377</v>
      </c>
      <c r="L3303" t="s">
        <v>5405</v>
      </c>
      <c r="M3303">
        <v>-0.2</v>
      </c>
    </row>
    <row r="3304" spans="1:13" x14ac:dyDescent="0.25">
      <c r="A3304" t="s">
        <v>91</v>
      </c>
      <c r="B3304" t="s">
        <v>92</v>
      </c>
      <c r="C3304" t="s">
        <v>198</v>
      </c>
      <c r="D3304" t="s">
        <v>167</v>
      </c>
      <c r="E3304" t="s">
        <v>2251</v>
      </c>
      <c r="G3304">
        <v>-2</v>
      </c>
      <c r="I3304" t="s">
        <v>5404</v>
      </c>
      <c r="J3304" t="s">
        <v>5410</v>
      </c>
      <c r="K3304">
        <v>72371</v>
      </c>
      <c r="L3304" t="s">
        <v>5405</v>
      </c>
      <c r="M3304">
        <v>-0.6</v>
      </c>
    </row>
    <row r="3305" spans="1:13" x14ac:dyDescent="0.25">
      <c r="A3305" t="s">
        <v>91</v>
      </c>
      <c r="B3305" t="s">
        <v>92</v>
      </c>
      <c r="C3305" t="s">
        <v>198</v>
      </c>
      <c r="D3305" t="s">
        <v>167</v>
      </c>
      <c r="E3305" t="s">
        <v>4217</v>
      </c>
      <c r="G3305">
        <v>-1</v>
      </c>
      <c r="I3305" t="s">
        <v>5427</v>
      </c>
      <c r="J3305" t="s">
        <v>5410</v>
      </c>
      <c r="K3305" t="s">
        <v>1807</v>
      </c>
      <c r="L3305" t="s">
        <v>5405</v>
      </c>
      <c r="M3305">
        <v>-0.2</v>
      </c>
    </row>
    <row r="3306" spans="1:13" x14ac:dyDescent="0.25">
      <c r="A3306" t="s">
        <v>91</v>
      </c>
      <c r="B3306" t="s">
        <v>92</v>
      </c>
      <c r="C3306" t="s">
        <v>198</v>
      </c>
      <c r="D3306" t="s">
        <v>167</v>
      </c>
      <c r="E3306" t="s">
        <v>3869</v>
      </c>
      <c r="G3306">
        <v>-2</v>
      </c>
      <c r="I3306" t="s">
        <v>5427</v>
      </c>
      <c r="J3306" t="s">
        <v>5410</v>
      </c>
      <c r="K3306" t="s">
        <v>3872</v>
      </c>
      <c r="L3306" t="s">
        <v>5405</v>
      </c>
      <c r="M3306">
        <v>-1</v>
      </c>
    </row>
    <row r="3307" spans="1:13" x14ac:dyDescent="0.25">
      <c r="A3307" t="s">
        <v>91</v>
      </c>
      <c r="B3307" t="s">
        <v>92</v>
      </c>
      <c r="C3307" t="s">
        <v>198</v>
      </c>
      <c r="D3307" t="s">
        <v>167</v>
      </c>
      <c r="E3307" t="s">
        <v>3327</v>
      </c>
      <c r="G3307">
        <v>-1</v>
      </c>
      <c r="I3307" t="s">
        <v>5427</v>
      </c>
      <c r="J3307" t="s">
        <v>5410</v>
      </c>
      <c r="K3307" t="s">
        <v>4217</v>
      </c>
      <c r="L3307" t="s">
        <v>5405</v>
      </c>
      <c r="M3307">
        <v>-1</v>
      </c>
    </row>
    <row r="3308" spans="1:13" x14ac:dyDescent="0.25">
      <c r="A3308" t="s">
        <v>91</v>
      </c>
      <c r="B3308" t="s">
        <v>92</v>
      </c>
      <c r="C3308" t="s">
        <v>198</v>
      </c>
      <c r="D3308" t="s">
        <v>167</v>
      </c>
      <c r="E3308" t="s">
        <v>4218</v>
      </c>
      <c r="G3308">
        <v>-1</v>
      </c>
      <c r="I3308" t="s">
        <v>5427</v>
      </c>
      <c r="J3308" t="s">
        <v>5410</v>
      </c>
      <c r="K3308" t="s">
        <v>2247</v>
      </c>
      <c r="L3308" t="s">
        <v>5405</v>
      </c>
      <c r="M3308">
        <v>-1</v>
      </c>
    </row>
    <row r="3309" spans="1:13" x14ac:dyDescent="0.25">
      <c r="A3309" t="s">
        <v>91</v>
      </c>
      <c r="B3309" t="s">
        <v>92</v>
      </c>
      <c r="C3309" t="s">
        <v>198</v>
      </c>
      <c r="D3309" t="s">
        <v>167</v>
      </c>
      <c r="E3309" t="s">
        <v>4219</v>
      </c>
      <c r="G3309">
        <v>-1</v>
      </c>
      <c r="I3309" t="s">
        <v>5404</v>
      </c>
      <c r="J3309" t="s">
        <v>5410</v>
      </c>
      <c r="K3309">
        <v>72364</v>
      </c>
      <c r="L3309" t="s">
        <v>5405</v>
      </c>
      <c r="M3309">
        <v>-0.4</v>
      </c>
    </row>
    <row r="3310" spans="1:13" x14ac:dyDescent="0.25">
      <c r="A3310" t="s">
        <v>91</v>
      </c>
      <c r="B3310" t="s">
        <v>92</v>
      </c>
      <c r="C3310" t="s">
        <v>198</v>
      </c>
      <c r="D3310" t="s">
        <v>167</v>
      </c>
      <c r="E3310" t="s">
        <v>4220</v>
      </c>
      <c r="G3310">
        <v>-1</v>
      </c>
    </row>
    <row r="3311" spans="1:13" x14ac:dyDescent="0.25">
      <c r="A3311" t="s">
        <v>91</v>
      </c>
      <c r="B3311" t="s">
        <v>92</v>
      </c>
      <c r="C3311" t="s">
        <v>198</v>
      </c>
      <c r="D3311" t="s">
        <v>167</v>
      </c>
      <c r="E3311" t="s">
        <v>3872</v>
      </c>
      <c r="G3311">
        <v>-1</v>
      </c>
    </row>
    <row r="3313" spans="1:13" x14ac:dyDescent="0.25">
      <c r="A3313" t="s">
        <v>91</v>
      </c>
      <c r="B3313" t="s">
        <v>92</v>
      </c>
      <c r="C3313" t="s">
        <v>201</v>
      </c>
      <c r="D3313" t="s">
        <v>167</v>
      </c>
      <c r="E3313" t="s">
        <v>1014</v>
      </c>
      <c r="G3313">
        <v>-1</v>
      </c>
      <c r="I3313" t="s">
        <v>5427</v>
      </c>
      <c r="J3313" t="s">
        <v>5411</v>
      </c>
      <c r="K3313" t="s">
        <v>1865</v>
      </c>
      <c r="L3313" t="s">
        <v>5405</v>
      </c>
      <c r="M3313">
        <v>-1</v>
      </c>
    </row>
    <row r="3314" spans="1:13" x14ac:dyDescent="0.25">
      <c r="A3314" t="s">
        <v>91</v>
      </c>
      <c r="B3314" t="s">
        <v>92</v>
      </c>
      <c r="C3314" t="s">
        <v>201</v>
      </c>
      <c r="D3314" t="s">
        <v>167</v>
      </c>
      <c r="E3314" t="s">
        <v>341</v>
      </c>
      <c r="G3314">
        <v>-0.2</v>
      </c>
      <c r="I3314" t="s">
        <v>5427</v>
      </c>
      <c r="J3314" t="s">
        <v>5411</v>
      </c>
      <c r="K3314" t="s">
        <v>3878</v>
      </c>
      <c r="L3314" t="s">
        <v>5405</v>
      </c>
      <c r="M3314">
        <v>-1</v>
      </c>
    </row>
    <row r="3315" spans="1:13" x14ac:dyDescent="0.25">
      <c r="A3315" t="s">
        <v>91</v>
      </c>
      <c r="B3315" t="s">
        <v>92</v>
      </c>
      <c r="C3315" t="s">
        <v>201</v>
      </c>
      <c r="D3315" t="s">
        <v>167</v>
      </c>
      <c r="E3315" t="s">
        <v>1036</v>
      </c>
      <c r="G3315">
        <v>-0.4</v>
      </c>
      <c r="I3315" t="s">
        <v>5427</v>
      </c>
      <c r="J3315" t="s">
        <v>5411</v>
      </c>
      <c r="K3315" t="s">
        <v>1193</v>
      </c>
      <c r="L3315" t="s">
        <v>5405</v>
      </c>
      <c r="M3315">
        <v>-1</v>
      </c>
    </row>
    <row r="3316" spans="1:13" x14ac:dyDescent="0.25">
      <c r="A3316" t="s">
        <v>91</v>
      </c>
      <c r="B3316" t="s">
        <v>92</v>
      </c>
      <c r="C3316" t="s">
        <v>201</v>
      </c>
      <c r="D3316" t="s">
        <v>167</v>
      </c>
      <c r="E3316" t="s">
        <v>1192</v>
      </c>
      <c r="G3316">
        <v>-0.2</v>
      </c>
      <c r="I3316" t="s">
        <v>5404</v>
      </c>
      <c r="J3316" t="s">
        <v>5411</v>
      </c>
      <c r="K3316">
        <v>72405</v>
      </c>
      <c r="L3316" t="s">
        <v>5405</v>
      </c>
      <c r="M3316">
        <v>-0.2</v>
      </c>
    </row>
    <row r="3317" spans="1:13" x14ac:dyDescent="0.25">
      <c r="A3317" t="s">
        <v>91</v>
      </c>
      <c r="B3317" t="s">
        <v>92</v>
      </c>
      <c r="C3317" t="s">
        <v>201</v>
      </c>
      <c r="D3317" t="s">
        <v>167</v>
      </c>
      <c r="E3317" t="s">
        <v>1126</v>
      </c>
      <c r="G3317">
        <v>-0.2</v>
      </c>
      <c r="I3317" t="s">
        <v>5427</v>
      </c>
      <c r="J3317" t="s">
        <v>5411</v>
      </c>
      <c r="K3317" t="s">
        <v>2262</v>
      </c>
      <c r="L3317" t="s">
        <v>5405</v>
      </c>
      <c r="M3317">
        <v>-1</v>
      </c>
    </row>
    <row r="3318" spans="1:13" x14ac:dyDescent="0.25">
      <c r="A3318" t="s">
        <v>91</v>
      </c>
      <c r="B3318" t="s">
        <v>92</v>
      </c>
      <c r="C3318" t="s">
        <v>201</v>
      </c>
      <c r="D3318" t="s">
        <v>284</v>
      </c>
      <c r="E3318" t="s">
        <v>332</v>
      </c>
      <c r="F3318" t="s">
        <v>343</v>
      </c>
      <c r="G3318">
        <v>0.2</v>
      </c>
      <c r="I3318" t="s">
        <v>5427</v>
      </c>
      <c r="J3318" t="s">
        <v>5411</v>
      </c>
      <c r="K3318" t="s">
        <v>4044</v>
      </c>
      <c r="L3318" t="s">
        <v>5405</v>
      </c>
      <c r="M3318">
        <v>-1</v>
      </c>
    </row>
    <row r="3319" spans="1:13" x14ac:dyDescent="0.25">
      <c r="A3319" t="s">
        <v>91</v>
      </c>
      <c r="B3319" t="s">
        <v>92</v>
      </c>
      <c r="C3319" t="s">
        <v>201</v>
      </c>
      <c r="D3319" t="s">
        <v>167</v>
      </c>
      <c r="E3319" t="s">
        <v>3874</v>
      </c>
      <c r="G3319">
        <v>-1</v>
      </c>
      <c r="I3319" t="s">
        <v>5427</v>
      </c>
      <c r="J3319" t="s">
        <v>5411</v>
      </c>
      <c r="K3319" t="s">
        <v>4226</v>
      </c>
      <c r="L3319" t="s">
        <v>5405</v>
      </c>
      <c r="M3319">
        <v>-1</v>
      </c>
    </row>
    <row r="3320" spans="1:13" x14ac:dyDescent="0.25">
      <c r="A3320" t="s">
        <v>91</v>
      </c>
      <c r="B3320" t="s">
        <v>92</v>
      </c>
      <c r="C3320" t="s">
        <v>201</v>
      </c>
      <c r="D3320" t="s">
        <v>167</v>
      </c>
      <c r="E3320" t="s">
        <v>2259</v>
      </c>
      <c r="G3320">
        <v>-1</v>
      </c>
      <c r="I3320" t="s">
        <v>5427</v>
      </c>
      <c r="J3320" t="s">
        <v>5411</v>
      </c>
      <c r="K3320" t="s">
        <v>1848</v>
      </c>
      <c r="L3320" t="s">
        <v>5405</v>
      </c>
      <c r="M3320">
        <v>-0.2</v>
      </c>
    </row>
    <row r="3321" spans="1:13" x14ac:dyDescent="0.25">
      <c r="A3321" t="s">
        <v>91</v>
      </c>
      <c r="B3321" t="s">
        <v>92</v>
      </c>
      <c r="C3321" t="s">
        <v>201</v>
      </c>
      <c r="D3321" t="s">
        <v>167</v>
      </c>
      <c r="E3321" t="s">
        <v>4044</v>
      </c>
      <c r="G3321">
        <v>-1</v>
      </c>
      <c r="I3321" t="s">
        <v>5404</v>
      </c>
      <c r="J3321" t="s">
        <v>5411</v>
      </c>
      <c r="K3321">
        <v>72398</v>
      </c>
      <c r="L3321" t="s">
        <v>5405</v>
      </c>
      <c r="M3321">
        <v>-1</v>
      </c>
    </row>
    <row r="3322" spans="1:13" x14ac:dyDescent="0.25">
      <c r="A3322" t="s">
        <v>91</v>
      </c>
      <c r="B3322" t="s">
        <v>92</v>
      </c>
      <c r="C3322" t="s">
        <v>201</v>
      </c>
      <c r="D3322" t="s">
        <v>167</v>
      </c>
      <c r="E3322" t="s">
        <v>4221</v>
      </c>
      <c r="G3322">
        <v>-1</v>
      </c>
      <c r="I3322" t="s">
        <v>5427</v>
      </c>
      <c r="J3322" t="s">
        <v>5411</v>
      </c>
      <c r="K3322" t="s">
        <v>3874</v>
      </c>
      <c r="L3322" t="s">
        <v>5405</v>
      </c>
      <c r="M3322">
        <v>-1</v>
      </c>
    </row>
    <row r="3323" spans="1:13" x14ac:dyDescent="0.25">
      <c r="A3323" t="s">
        <v>91</v>
      </c>
      <c r="B3323" t="s">
        <v>92</v>
      </c>
      <c r="C3323" t="s">
        <v>201</v>
      </c>
      <c r="D3323" t="s">
        <v>167</v>
      </c>
      <c r="E3323" t="s">
        <v>2262</v>
      </c>
      <c r="G3323">
        <v>-1</v>
      </c>
      <c r="I3323" t="s">
        <v>5427</v>
      </c>
      <c r="J3323" t="s">
        <v>5411</v>
      </c>
      <c r="K3323" t="s">
        <v>3881</v>
      </c>
      <c r="L3323" t="s">
        <v>5405</v>
      </c>
      <c r="M3323">
        <v>-1</v>
      </c>
    </row>
    <row r="3324" spans="1:13" x14ac:dyDescent="0.25">
      <c r="A3324" t="s">
        <v>91</v>
      </c>
      <c r="B3324" t="s">
        <v>92</v>
      </c>
      <c r="C3324" t="s">
        <v>201</v>
      </c>
      <c r="D3324" t="s">
        <v>167</v>
      </c>
      <c r="E3324" t="s">
        <v>4222</v>
      </c>
      <c r="G3324">
        <v>-0.6</v>
      </c>
      <c r="I3324" t="s">
        <v>5427</v>
      </c>
      <c r="J3324" t="s">
        <v>5411</v>
      </c>
      <c r="K3324" t="s">
        <v>4222</v>
      </c>
      <c r="L3324" t="s">
        <v>5405</v>
      </c>
      <c r="M3324">
        <v>-0.6</v>
      </c>
    </row>
    <row r="3325" spans="1:13" x14ac:dyDescent="0.25">
      <c r="A3325" t="s">
        <v>91</v>
      </c>
      <c r="B3325" t="s">
        <v>92</v>
      </c>
      <c r="C3325" t="s">
        <v>201</v>
      </c>
      <c r="D3325" t="s">
        <v>167</v>
      </c>
      <c r="E3325" t="s">
        <v>4223</v>
      </c>
      <c r="G3325">
        <v>-1</v>
      </c>
      <c r="I3325" t="s">
        <v>5404</v>
      </c>
      <c r="J3325" t="s">
        <v>5411</v>
      </c>
      <c r="K3325">
        <v>72401</v>
      </c>
      <c r="L3325" t="s">
        <v>5405</v>
      </c>
      <c r="M3325">
        <v>-0.2</v>
      </c>
    </row>
    <row r="3326" spans="1:13" x14ac:dyDescent="0.25">
      <c r="A3326" t="s">
        <v>91</v>
      </c>
      <c r="B3326" t="s">
        <v>92</v>
      </c>
      <c r="C3326" t="s">
        <v>201</v>
      </c>
      <c r="D3326" t="s">
        <v>167</v>
      </c>
      <c r="E3326" t="s">
        <v>3341</v>
      </c>
      <c r="G3326">
        <v>-0.2</v>
      </c>
      <c r="I3326" t="s">
        <v>5427</v>
      </c>
      <c r="J3326" t="s">
        <v>5411</v>
      </c>
      <c r="K3326" t="s">
        <v>4223</v>
      </c>
      <c r="L3326" t="s">
        <v>5405</v>
      </c>
      <c r="M3326">
        <v>-1</v>
      </c>
    </row>
    <row r="3327" spans="1:13" x14ac:dyDescent="0.25">
      <c r="A3327" t="s">
        <v>91</v>
      </c>
      <c r="B3327" t="s">
        <v>92</v>
      </c>
      <c r="C3327" t="s">
        <v>201</v>
      </c>
      <c r="D3327" t="s">
        <v>167</v>
      </c>
      <c r="E3327" t="s">
        <v>1848</v>
      </c>
      <c r="G3327">
        <v>-0.2</v>
      </c>
      <c r="I3327" t="s">
        <v>5427</v>
      </c>
      <c r="J3327" t="s">
        <v>5411</v>
      </c>
      <c r="K3327" t="s">
        <v>2259</v>
      </c>
      <c r="L3327" t="s">
        <v>5405</v>
      </c>
      <c r="M3327">
        <v>-1</v>
      </c>
    </row>
    <row r="3328" spans="1:13" x14ac:dyDescent="0.25">
      <c r="A3328" t="s">
        <v>91</v>
      </c>
      <c r="B3328" t="s">
        <v>92</v>
      </c>
      <c r="C3328" t="s">
        <v>201</v>
      </c>
      <c r="D3328" t="s">
        <v>167</v>
      </c>
      <c r="E3328" t="s">
        <v>4224</v>
      </c>
      <c r="G3328">
        <v>-1</v>
      </c>
      <c r="I3328" t="s">
        <v>5406</v>
      </c>
      <c r="J3328" t="s">
        <v>5411</v>
      </c>
      <c r="K3328">
        <v>17469</v>
      </c>
      <c r="L3328" t="s">
        <v>5405</v>
      </c>
      <c r="M3328">
        <v>0.2</v>
      </c>
    </row>
    <row r="3329" spans="1:13" x14ac:dyDescent="0.25">
      <c r="A3329" t="s">
        <v>91</v>
      </c>
      <c r="B3329" t="s">
        <v>92</v>
      </c>
      <c r="C3329" t="s">
        <v>201</v>
      </c>
      <c r="D3329" t="s">
        <v>167</v>
      </c>
      <c r="E3329" t="s">
        <v>4225</v>
      </c>
      <c r="G3329">
        <v>-1</v>
      </c>
      <c r="I3329" t="s">
        <v>5427</v>
      </c>
      <c r="J3329" t="s">
        <v>5411</v>
      </c>
      <c r="K3329" t="s">
        <v>4224</v>
      </c>
      <c r="L3329" t="s">
        <v>5405</v>
      </c>
      <c r="M3329">
        <v>-1</v>
      </c>
    </row>
    <row r="3330" spans="1:13" x14ac:dyDescent="0.25">
      <c r="A3330" t="s">
        <v>91</v>
      </c>
      <c r="B3330" t="s">
        <v>92</v>
      </c>
      <c r="C3330" t="s">
        <v>201</v>
      </c>
      <c r="D3330" t="s">
        <v>167</v>
      </c>
      <c r="E3330" t="s">
        <v>3878</v>
      </c>
      <c r="G3330">
        <v>-1</v>
      </c>
      <c r="I3330" t="s">
        <v>5427</v>
      </c>
      <c r="J3330" t="s">
        <v>5411</v>
      </c>
      <c r="K3330" t="s">
        <v>3341</v>
      </c>
      <c r="L3330" t="s">
        <v>5405</v>
      </c>
      <c r="M3330">
        <v>-0.2</v>
      </c>
    </row>
    <row r="3331" spans="1:13" x14ac:dyDescent="0.25">
      <c r="A3331" t="s">
        <v>91</v>
      </c>
      <c r="B3331" t="s">
        <v>92</v>
      </c>
      <c r="C3331" t="s">
        <v>201</v>
      </c>
      <c r="D3331" t="s">
        <v>167</v>
      </c>
      <c r="E3331" t="s">
        <v>1193</v>
      </c>
      <c r="G3331">
        <v>-1</v>
      </c>
      <c r="I3331" t="s">
        <v>5404</v>
      </c>
      <c r="J3331" t="s">
        <v>5411</v>
      </c>
      <c r="K3331">
        <v>72393</v>
      </c>
      <c r="L3331" t="s">
        <v>5405</v>
      </c>
      <c r="M3331">
        <v>-0.4</v>
      </c>
    </row>
    <row r="3332" spans="1:13" x14ac:dyDescent="0.25">
      <c r="A3332" t="s">
        <v>91</v>
      </c>
      <c r="B3332" t="s">
        <v>92</v>
      </c>
      <c r="C3332" t="s">
        <v>201</v>
      </c>
      <c r="D3332" t="s">
        <v>167</v>
      </c>
      <c r="E3332" t="s">
        <v>3881</v>
      </c>
      <c r="G3332">
        <v>-1</v>
      </c>
      <c r="I3332" t="s">
        <v>5404</v>
      </c>
      <c r="J3332" t="s">
        <v>5411</v>
      </c>
      <c r="K3332">
        <v>72408</v>
      </c>
      <c r="L3332" t="s">
        <v>5405</v>
      </c>
      <c r="M3332">
        <v>-0.2</v>
      </c>
    </row>
    <row r="3333" spans="1:13" x14ac:dyDescent="0.25">
      <c r="A3333" t="s">
        <v>91</v>
      </c>
      <c r="B3333" t="s">
        <v>92</v>
      </c>
      <c r="C3333" t="s">
        <v>201</v>
      </c>
      <c r="D3333" t="s">
        <v>167</v>
      </c>
      <c r="E3333" t="s">
        <v>4226</v>
      </c>
      <c r="G3333">
        <v>-1</v>
      </c>
      <c r="I3333" t="s">
        <v>5427</v>
      </c>
      <c r="J3333" t="s">
        <v>5411</v>
      </c>
      <c r="K3333" t="s">
        <v>4221</v>
      </c>
      <c r="L3333" t="s">
        <v>5405</v>
      </c>
      <c r="M3333">
        <v>-1</v>
      </c>
    </row>
    <row r="3334" spans="1:13" x14ac:dyDescent="0.25">
      <c r="A3334" t="s">
        <v>91</v>
      </c>
      <c r="B3334" t="s">
        <v>92</v>
      </c>
      <c r="C3334" t="s">
        <v>201</v>
      </c>
      <c r="D3334" t="s">
        <v>167</v>
      </c>
      <c r="E3334" t="s">
        <v>1865</v>
      </c>
      <c r="G3334">
        <v>-1</v>
      </c>
    </row>
    <row r="3335" spans="1:13" x14ac:dyDescent="0.25">
      <c r="A3335" t="s">
        <v>91</v>
      </c>
      <c r="B3335" t="s">
        <v>92</v>
      </c>
      <c r="C3335" t="s">
        <v>201</v>
      </c>
      <c r="D3335" t="s">
        <v>167</v>
      </c>
      <c r="E3335" t="s">
        <v>1868</v>
      </c>
      <c r="G3335">
        <v>-1</v>
      </c>
    </row>
    <row r="3337" spans="1:13" x14ac:dyDescent="0.25">
      <c r="A3337" t="s">
        <v>91</v>
      </c>
      <c r="B3337" t="s">
        <v>92</v>
      </c>
      <c r="C3337" t="s">
        <v>204</v>
      </c>
      <c r="D3337" t="s">
        <v>167</v>
      </c>
      <c r="E3337" t="s">
        <v>1918</v>
      </c>
      <c r="G3337">
        <v>-0.4</v>
      </c>
      <c r="I3337" t="s">
        <v>5404</v>
      </c>
      <c r="J3337" t="s">
        <v>5412</v>
      </c>
      <c r="K3337">
        <v>72436</v>
      </c>
      <c r="L3337" t="s">
        <v>5405</v>
      </c>
      <c r="M3337">
        <v>-0.4</v>
      </c>
    </row>
    <row r="3338" spans="1:13" x14ac:dyDescent="0.25">
      <c r="A3338" t="s">
        <v>91</v>
      </c>
      <c r="B3338" t="s">
        <v>92</v>
      </c>
      <c r="C3338" t="s">
        <v>204</v>
      </c>
      <c r="D3338" t="s">
        <v>167</v>
      </c>
      <c r="E3338" t="s">
        <v>1201</v>
      </c>
      <c r="G3338">
        <v>-0.2</v>
      </c>
      <c r="I3338" t="s">
        <v>5427</v>
      </c>
      <c r="J3338" t="s">
        <v>5412</v>
      </c>
      <c r="K3338" t="s">
        <v>1202</v>
      </c>
      <c r="L3338" t="s">
        <v>5405</v>
      </c>
      <c r="M3338">
        <v>-1</v>
      </c>
    </row>
    <row r="3339" spans="1:13" x14ac:dyDescent="0.25">
      <c r="A3339" t="s">
        <v>91</v>
      </c>
      <c r="B3339" t="s">
        <v>92</v>
      </c>
      <c r="C3339" t="s">
        <v>204</v>
      </c>
      <c r="D3339" t="s">
        <v>167</v>
      </c>
      <c r="E3339" t="s">
        <v>944</v>
      </c>
      <c r="G3339">
        <v>-0.2</v>
      </c>
      <c r="I3339" t="s">
        <v>5427</v>
      </c>
      <c r="J3339" t="s">
        <v>5412</v>
      </c>
      <c r="K3339" t="s">
        <v>1924</v>
      </c>
      <c r="L3339" t="s">
        <v>5405</v>
      </c>
      <c r="M3339">
        <v>-0.6</v>
      </c>
    </row>
    <row r="3340" spans="1:13" x14ac:dyDescent="0.25">
      <c r="A3340" t="s">
        <v>91</v>
      </c>
      <c r="B3340" t="s">
        <v>92</v>
      </c>
      <c r="C3340" t="s">
        <v>204</v>
      </c>
      <c r="D3340" t="s">
        <v>167</v>
      </c>
      <c r="E3340" t="s">
        <v>694</v>
      </c>
      <c r="G3340">
        <v>-0.2</v>
      </c>
      <c r="I3340" t="s">
        <v>5427</v>
      </c>
      <c r="J3340" t="s">
        <v>5412</v>
      </c>
      <c r="K3340" t="s">
        <v>4227</v>
      </c>
      <c r="L3340" t="s">
        <v>5405</v>
      </c>
      <c r="M3340">
        <v>-1</v>
      </c>
    </row>
    <row r="3341" spans="1:13" x14ac:dyDescent="0.25">
      <c r="A3341" t="s">
        <v>91</v>
      </c>
      <c r="B3341" t="s">
        <v>92</v>
      </c>
      <c r="C3341" t="s">
        <v>204</v>
      </c>
      <c r="D3341" t="s">
        <v>167</v>
      </c>
      <c r="E3341" t="s">
        <v>4227</v>
      </c>
      <c r="G3341">
        <v>-1</v>
      </c>
      <c r="I3341" t="s">
        <v>5427</v>
      </c>
      <c r="J3341" t="s">
        <v>5412</v>
      </c>
      <c r="K3341" t="s">
        <v>2279</v>
      </c>
      <c r="L3341" t="s">
        <v>5405</v>
      </c>
      <c r="M3341">
        <v>-1</v>
      </c>
    </row>
    <row r="3342" spans="1:13" x14ac:dyDescent="0.25">
      <c r="A3342" t="s">
        <v>91</v>
      </c>
      <c r="B3342" t="s">
        <v>92</v>
      </c>
      <c r="C3342" t="s">
        <v>204</v>
      </c>
      <c r="D3342" t="s">
        <v>167</v>
      </c>
      <c r="E3342" t="s">
        <v>3979</v>
      </c>
      <c r="G3342">
        <v>-1</v>
      </c>
      <c r="I3342" t="s">
        <v>5427</v>
      </c>
      <c r="J3342" t="s">
        <v>5412</v>
      </c>
      <c r="K3342" t="s">
        <v>2280</v>
      </c>
      <c r="L3342" t="s">
        <v>5405</v>
      </c>
      <c r="M3342">
        <v>-1</v>
      </c>
    </row>
    <row r="3343" spans="1:13" x14ac:dyDescent="0.25">
      <c r="A3343" t="s">
        <v>91</v>
      </c>
      <c r="B3343" t="s">
        <v>92</v>
      </c>
      <c r="C3343" t="s">
        <v>204</v>
      </c>
      <c r="D3343" t="s">
        <v>167</v>
      </c>
      <c r="E3343" t="s">
        <v>2279</v>
      </c>
      <c r="G3343">
        <v>-1</v>
      </c>
      <c r="I3343" t="s">
        <v>5404</v>
      </c>
      <c r="J3343" t="s">
        <v>5412</v>
      </c>
      <c r="K3343">
        <v>72430</v>
      </c>
      <c r="L3343" t="s">
        <v>5405</v>
      </c>
      <c r="M3343">
        <v>-0.2</v>
      </c>
    </row>
    <row r="3344" spans="1:13" x14ac:dyDescent="0.25">
      <c r="A3344" t="s">
        <v>91</v>
      </c>
      <c r="B3344" t="s">
        <v>92</v>
      </c>
      <c r="C3344" t="s">
        <v>204</v>
      </c>
      <c r="D3344" t="s">
        <v>167</v>
      </c>
      <c r="E3344" t="s">
        <v>2280</v>
      </c>
      <c r="G3344">
        <v>-1</v>
      </c>
      <c r="I3344" t="s">
        <v>5404</v>
      </c>
      <c r="J3344" t="s">
        <v>5412</v>
      </c>
      <c r="K3344">
        <v>72429</v>
      </c>
      <c r="L3344" t="s">
        <v>5405</v>
      </c>
      <c r="M3344">
        <v>-0.2</v>
      </c>
    </row>
    <row r="3345" spans="1:13" x14ac:dyDescent="0.25">
      <c r="A3345" t="s">
        <v>91</v>
      </c>
      <c r="B3345" t="s">
        <v>92</v>
      </c>
      <c r="C3345" t="s">
        <v>204</v>
      </c>
      <c r="D3345" t="s">
        <v>167</v>
      </c>
      <c r="E3345" t="s">
        <v>1924</v>
      </c>
      <c r="G3345">
        <v>-0.6</v>
      </c>
      <c r="I3345" t="s">
        <v>5404</v>
      </c>
      <c r="J3345" t="s">
        <v>5412</v>
      </c>
      <c r="K3345">
        <v>72432</v>
      </c>
      <c r="L3345" t="s">
        <v>5405</v>
      </c>
      <c r="M3345">
        <v>-0.2</v>
      </c>
    </row>
    <row r="3346" spans="1:13" x14ac:dyDescent="0.25">
      <c r="A3346" t="s">
        <v>91</v>
      </c>
      <c r="B3346" t="s">
        <v>92</v>
      </c>
      <c r="C3346" t="s">
        <v>204</v>
      </c>
      <c r="D3346" t="s">
        <v>167</v>
      </c>
      <c r="E3346" t="s">
        <v>1202</v>
      </c>
      <c r="G3346">
        <v>-1</v>
      </c>
      <c r="I3346" t="s">
        <v>5427</v>
      </c>
      <c r="J3346" t="s">
        <v>5412</v>
      </c>
      <c r="K3346" t="s">
        <v>4228</v>
      </c>
      <c r="L3346" t="s">
        <v>5405</v>
      </c>
      <c r="M3346">
        <v>-1</v>
      </c>
    </row>
    <row r="3347" spans="1:13" x14ac:dyDescent="0.25">
      <c r="A3347" t="s">
        <v>91</v>
      </c>
      <c r="B3347" t="s">
        <v>92</v>
      </c>
      <c r="C3347" t="s">
        <v>204</v>
      </c>
      <c r="D3347" t="s">
        <v>167</v>
      </c>
      <c r="E3347" t="s">
        <v>4228</v>
      </c>
      <c r="G3347">
        <v>-1</v>
      </c>
    </row>
    <row r="3349" spans="1:13" x14ac:dyDescent="0.25">
      <c r="A3349" t="s">
        <v>91</v>
      </c>
      <c r="B3349" t="s">
        <v>92</v>
      </c>
      <c r="C3349" t="s">
        <v>207</v>
      </c>
      <c r="D3349" t="s">
        <v>167</v>
      </c>
      <c r="E3349" t="s">
        <v>1222</v>
      </c>
      <c r="G3349">
        <v>-7</v>
      </c>
      <c r="I3349" t="s">
        <v>5427</v>
      </c>
      <c r="J3349" t="s">
        <v>5413</v>
      </c>
      <c r="K3349" t="s">
        <v>2190</v>
      </c>
      <c r="L3349" t="s">
        <v>5405</v>
      </c>
      <c r="M3349">
        <v>-1</v>
      </c>
    </row>
    <row r="3350" spans="1:13" x14ac:dyDescent="0.25">
      <c r="A3350" t="s">
        <v>91</v>
      </c>
      <c r="B3350" t="s">
        <v>92</v>
      </c>
      <c r="C3350" t="s">
        <v>207</v>
      </c>
      <c r="D3350" t="s">
        <v>167</v>
      </c>
      <c r="E3350" t="s">
        <v>1223</v>
      </c>
      <c r="G3350">
        <v>-10</v>
      </c>
      <c r="I3350" t="s">
        <v>5427</v>
      </c>
      <c r="J3350" t="s">
        <v>5413</v>
      </c>
      <c r="K3350" t="s">
        <v>3993</v>
      </c>
      <c r="L3350" t="s">
        <v>5405</v>
      </c>
      <c r="M3350">
        <v>-1</v>
      </c>
    </row>
    <row r="3351" spans="1:13" x14ac:dyDescent="0.25">
      <c r="A3351" t="s">
        <v>91</v>
      </c>
      <c r="B3351" t="s">
        <v>92</v>
      </c>
      <c r="C3351" t="s">
        <v>207</v>
      </c>
      <c r="D3351" t="s">
        <v>167</v>
      </c>
      <c r="E3351" t="s">
        <v>208</v>
      </c>
      <c r="G3351">
        <v>-0.4</v>
      </c>
      <c r="I3351" t="s">
        <v>5404</v>
      </c>
      <c r="J3351" t="s">
        <v>5413</v>
      </c>
      <c r="K3351">
        <v>72479</v>
      </c>
      <c r="L3351" t="s">
        <v>5405</v>
      </c>
      <c r="M3351">
        <v>-10</v>
      </c>
    </row>
    <row r="3352" spans="1:13" x14ac:dyDescent="0.25">
      <c r="A3352" t="s">
        <v>91</v>
      </c>
      <c r="B3352" t="s">
        <v>92</v>
      </c>
      <c r="C3352" t="s">
        <v>207</v>
      </c>
      <c r="D3352" t="s">
        <v>167</v>
      </c>
      <c r="E3352" t="s">
        <v>843</v>
      </c>
      <c r="G3352">
        <v>-0.2</v>
      </c>
      <c r="I3352" t="s">
        <v>5427</v>
      </c>
      <c r="J3352" t="s">
        <v>5413</v>
      </c>
      <c r="K3352" t="s">
        <v>4235</v>
      </c>
      <c r="L3352" t="s">
        <v>5405</v>
      </c>
      <c r="M3352">
        <v>-1</v>
      </c>
    </row>
    <row r="3353" spans="1:13" x14ac:dyDescent="0.25">
      <c r="A3353" t="s">
        <v>91</v>
      </c>
      <c r="B3353" t="s">
        <v>92</v>
      </c>
      <c r="C3353" t="s">
        <v>207</v>
      </c>
      <c r="D3353" t="s">
        <v>167</v>
      </c>
      <c r="E3353" t="s">
        <v>486</v>
      </c>
      <c r="G3353">
        <v>-0.2</v>
      </c>
      <c r="I3353" t="s">
        <v>5404</v>
      </c>
      <c r="J3353" t="s">
        <v>5413</v>
      </c>
      <c r="K3353">
        <v>72493</v>
      </c>
      <c r="L3353" t="s">
        <v>5405</v>
      </c>
      <c r="M3353">
        <v>-0.2</v>
      </c>
    </row>
    <row r="3354" spans="1:13" x14ac:dyDescent="0.25">
      <c r="A3354" t="s">
        <v>91</v>
      </c>
      <c r="B3354" t="s">
        <v>92</v>
      </c>
      <c r="C3354" t="s">
        <v>207</v>
      </c>
      <c r="D3354" t="s">
        <v>167</v>
      </c>
      <c r="E3354" t="s">
        <v>402</v>
      </c>
      <c r="G3354">
        <v>-0.2</v>
      </c>
      <c r="I3354" t="s">
        <v>5404</v>
      </c>
      <c r="J3354" t="s">
        <v>5413</v>
      </c>
      <c r="K3354">
        <v>72483</v>
      </c>
      <c r="L3354" t="s">
        <v>5405</v>
      </c>
      <c r="M3354">
        <v>-7</v>
      </c>
    </row>
    <row r="3355" spans="1:13" x14ac:dyDescent="0.25">
      <c r="A3355" t="s">
        <v>91</v>
      </c>
      <c r="B3355" t="s">
        <v>92</v>
      </c>
      <c r="C3355" t="s">
        <v>207</v>
      </c>
      <c r="D3355" t="s">
        <v>167</v>
      </c>
      <c r="E3355" t="s">
        <v>487</v>
      </c>
      <c r="G3355">
        <v>-0.2</v>
      </c>
      <c r="I3355" t="s">
        <v>5427</v>
      </c>
      <c r="J3355" t="s">
        <v>5413</v>
      </c>
      <c r="K3355" t="s">
        <v>1991</v>
      </c>
      <c r="L3355" t="s">
        <v>5405</v>
      </c>
      <c r="M3355">
        <v>-1</v>
      </c>
    </row>
    <row r="3356" spans="1:13" x14ac:dyDescent="0.25">
      <c r="A3356" t="s">
        <v>91</v>
      </c>
      <c r="B3356" t="s">
        <v>92</v>
      </c>
      <c r="C3356" t="s">
        <v>207</v>
      </c>
      <c r="D3356" t="s">
        <v>167</v>
      </c>
      <c r="E3356" t="s">
        <v>488</v>
      </c>
      <c r="G3356">
        <v>-2</v>
      </c>
      <c r="I3356" t="s">
        <v>5404</v>
      </c>
      <c r="J3356" t="s">
        <v>5413</v>
      </c>
      <c r="K3356">
        <v>72470</v>
      </c>
      <c r="L3356" t="s">
        <v>5405</v>
      </c>
      <c r="M3356">
        <v>-0.4</v>
      </c>
    </row>
    <row r="3357" spans="1:13" x14ac:dyDescent="0.25">
      <c r="A3357" t="s">
        <v>91</v>
      </c>
      <c r="B3357" t="s">
        <v>92</v>
      </c>
      <c r="C3357" t="s">
        <v>207</v>
      </c>
      <c r="D3357" t="s">
        <v>167</v>
      </c>
      <c r="E3357" t="s">
        <v>4234</v>
      </c>
      <c r="G3357">
        <v>-1</v>
      </c>
      <c r="I3357" t="s">
        <v>5427</v>
      </c>
      <c r="J3357" t="s">
        <v>5413</v>
      </c>
      <c r="K3357" t="s">
        <v>1978</v>
      </c>
      <c r="L3357" t="s">
        <v>5405</v>
      </c>
      <c r="M3357">
        <v>-0.4</v>
      </c>
    </row>
    <row r="3358" spans="1:13" x14ac:dyDescent="0.25">
      <c r="A3358" t="s">
        <v>91</v>
      </c>
      <c r="B3358" t="s">
        <v>92</v>
      </c>
      <c r="C3358" t="s">
        <v>207</v>
      </c>
      <c r="D3358" t="s">
        <v>167</v>
      </c>
      <c r="E3358" t="s">
        <v>2190</v>
      </c>
      <c r="G3358">
        <v>-1</v>
      </c>
      <c r="I3358" t="s">
        <v>5404</v>
      </c>
      <c r="J3358" t="s">
        <v>5413</v>
      </c>
      <c r="K3358">
        <v>72490</v>
      </c>
      <c r="L3358" t="s">
        <v>5405</v>
      </c>
      <c r="M3358">
        <v>-0.2</v>
      </c>
    </row>
    <row r="3359" spans="1:13" x14ac:dyDescent="0.25">
      <c r="A3359" t="s">
        <v>91</v>
      </c>
      <c r="B3359" t="s">
        <v>92</v>
      </c>
      <c r="C3359" t="s">
        <v>207</v>
      </c>
      <c r="D3359" t="s">
        <v>167</v>
      </c>
      <c r="E3359" t="s">
        <v>3993</v>
      </c>
      <c r="G3359">
        <v>-1</v>
      </c>
      <c r="I3359" t="s">
        <v>5427</v>
      </c>
      <c r="J3359" t="s">
        <v>5413</v>
      </c>
      <c r="K3359" t="s">
        <v>2003</v>
      </c>
      <c r="L3359" t="s">
        <v>5405</v>
      </c>
      <c r="M3359">
        <v>-1</v>
      </c>
    </row>
    <row r="3360" spans="1:13" x14ac:dyDescent="0.25">
      <c r="A3360" t="s">
        <v>91</v>
      </c>
      <c r="B3360" t="s">
        <v>92</v>
      </c>
      <c r="C3360" t="s">
        <v>207</v>
      </c>
      <c r="D3360" t="s">
        <v>167</v>
      </c>
      <c r="E3360" t="s">
        <v>1978</v>
      </c>
      <c r="G3360">
        <v>-0.4</v>
      </c>
      <c r="I3360" t="s">
        <v>5404</v>
      </c>
      <c r="J3360" t="s">
        <v>5413</v>
      </c>
      <c r="K3360">
        <v>72488</v>
      </c>
      <c r="L3360" t="s">
        <v>5405</v>
      </c>
      <c r="M3360">
        <v>-0.2</v>
      </c>
    </row>
    <row r="3361" spans="1:13" x14ac:dyDescent="0.25">
      <c r="A3361" t="s">
        <v>91</v>
      </c>
      <c r="B3361" t="s">
        <v>92</v>
      </c>
      <c r="C3361" t="s">
        <v>207</v>
      </c>
      <c r="D3361" t="s">
        <v>167</v>
      </c>
      <c r="E3361" t="s">
        <v>1228</v>
      </c>
      <c r="G3361">
        <v>-1</v>
      </c>
      <c r="I3361" t="s">
        <v>5404</v>
      </c>
      <c r="J3361" t="s">
        <v>5413</v>
      </c>
      <c r="K3361">
        <v>72482</v>
      </c>
      <c r="L3361" t="s">
        <v>5405</v>
      </c>
      <c r="M3361">
        <v>-2</v>
      </c>
    </row>
    <row r="3362" spans="1:13" x14ac:dyDescent="0.25">
      <c r="A3362" t="s">
        <v>91</v>
      </c>
      <c r="B3362" t="s">
        <v>92</v>
      </c>
      <c r="C3362" t="s">
        <v>207</v>
      </c>
      <c r="D3362" t="s">
        <v>167</v>
      </c>
      <c r="E3362" t="s">
        <v>1987</v>
      </c>
      <c r="G3362">
        <v>-0.4</v>
      </c>
      <c r="I3362" t="s">
        <v>5427</v>
      </c>
      <c r="J3362" t="s">
        <v>5413</v>
      </c>
      <c r="K3362" t="s">
        <v>1987</v>
      </c>
      <c r="L3362" t="s">
        <v>5405</v>
      </c>
      <c r="M3362">
        <v>-0.4</v>
      </c>
    </row>
    <row r="3363" spans="1:13" x14ac:dyDescent="0.25">
      <c r="A3363" t="s">
        <v>91</v>
      </c>
      <c r="B3363" t="s">
        <v>92</v>
      </c>
      <c r="C3363" t="s">
        <v>207</v>
      </c>
      <c r="D3363" t="s">
        <v>167</v>
      </c>
      <c r="E3363" t="s">
        <v>1991</v>
      </c>
      <c r="G3363">
        <v>-1</v>
      </c>
      <c r="I3363" t="s">
        <v>5406</v>
      </c>
      <c r="J3363" t="s">
        <v>5413</v>
      </c>
      <c r="K3363">
        <v>14524</v>
      </c>
      <c r="L3363" t="s">
        <v>5405</v>
      </c>
      <c r="M3363">
        <v>1</v>
      </c>
    </row>
    <row r="3364" spans="1:13" x14ac:dyDescent="0.25">
      <c r="A3364" t="s">
        <v>91</v>
      </c>
      <c r="B3364" t="s">
        <v>92</v>
      </c>
      <c r="C3364" t="s">
        <v>207</v>
      </c>
      <c r="D3364" t="s">
        <v>167</v>
      </c>
      <c r="E3364" t="s">
        <v>4235</v>
      </c>
      <c r="G3364">
        <v>-1</v>
      </c>
      <c r="I3364" t="s">
        <v>5427</v>
      </c>
      <c r="J3364" t="s">
        <v>5413</v>
      </c>
      <c r="K3364" t="s">
        <v>2005</v>
      </c>
      <c r="L3364" t="s">
        <v>5405</v>
      </c>
      <c r="M3364">
        <v>-0.4</v>
      </c>
    </row>
    <row r="3365" spans="1:13" x14ac:dyDescent="0.25">
      <c r="A3365" t="s">
        <v>91</v>
      </c>
      <c r="B3365" t="s">
        <v>92</v>
      </c>
      <c r="C3365" t="s">
        <v>207</v>
      </c>
      <c r="D3365" t="s">
        <v>167</v>
      </c>
      <c r="E3365" t="s">
        <v>2003</v>
      </c>
      <c r="G3365">
        <v>-1</v>
      </c>
      <c r="I3365" t="s">
        <v>5427</v>
      </c>
      <c r="J3365" t="s">
        <v>5413</v>
      </c>
      <c r="K3365" t="s">
        <v>4234</v>
      </c>
      <c r="L3365" t="s">
        <v>5405</v>
      </c>
      <c r="M3365">
        <v>-1</v>
      </c>
    </row>
    <row r="3366" spans="1:13" x14ac:dyDescent="0.25">
      <c r="A3366" t="s">
        <v>91</v>
      </c>
      <c r="B3366" t="s">
        <v>92</v>
      </c>
      <c r="C3366" t="s">
        <v>207</v>
      </c>
      <c r="D3366" t="s">
        <v>167</v>
      </c>
      <c r="E3366" t="s">
        <v>3995</v>
      </c>
      <c r="G3366">
        <v>-1</v>
      </c>
      <c r="I3366" t="s">
        <v>5427</v>
      </c>
      <c r="J3366" t="s">
        <v>5413</v>
      </c>
      <c r="K3366" t="s">
        <v>1228</v>
      </c>
      <c r="L3366" t="s">
        <v>5405</v>
      </c>
      <c r="M3366">
        <v>-1</v>
      </c>
    </row>
    <row r="3367" spans="1:13" x14ac:dyDescent="0.25">
      <c r="A3367" t="s">
        <v>91</v>
      </c>
      <c r="B3367" t="s">
        <v>92</v>
      </c>
      <c r="C3367" t="s">
        <v>207</v>
      </c>
      <c r="D3367" t="s">
        <v>167</v>
      </c>
      <c r="E3367" t="s">
        <v>2005</v>
      </c>
      <c r="G3367">
        <v>-0.4</v>
      </c>
      <c r="I3367" t="s">
        <v>5427</v>
      </c>
      <c r="J3367" t="s">
        <v>5413</v>
      </c>
      <c r="K3367" t="s">
        <v>4236</v>
      </c>
      <c r="L3367" t="s">
        <v>5405</v>
      </c>
      <c r="M3367">
        <v>-1</v>
      </c>
    </row>
    <row r="3368" spans="1:13" x14ac:dyDescent="0.25">
      <c r="A3368" t="s">
        <v>91</v>
      </c>
      <c r="B3368" t="s">
        <v>92</v>
      </c>
      <c r="C3368" t="s">
        <v>207</v>
      </c>
      <c r="D3368" t="s">
        <v>167</v>
      </c>
      <c r="E3368" t="s">
        <v>4236</v>
      </c>
      <c r="G3368">
        <v>-1</v>
      </c>
      <c r="I3368" t="s">
        <v>5427</v>
      </c>
      <c r="J3368" t="s">
        <v>5413</v>
      </c>
      <c r="K3368" t="s">
        <v>3995</v>
      </c>
      <c r="L3368" t="s">
        <v>5405</v>
      </c>
      <c r="M3368">
        <v>-1</v>
      </c>
    </row>
    <row r="3369" spans="1:13" x14ac:dyDescent="0.25">
      <c r="I3369" t="s">
        <v>5404</v>
      </c>
      <c r="J3369" t="s">
        <v>5413</v>
      </c>
      <c r="K3369">
        <v>72489</v>
      </c>
      <c r="L3369" t="s">
        <v>5405</v>
      </c>
      <c r="M3369">
        <v>-0.2</v>
      </c>
    </row>
    <row r="3371" spans="1:13" x14ac:dyDescent="0.25">
      <c r="A3371" t="s">
        <v>91</v>
      </c>
      <c r="B3371" t="s">
        <v>92</v>
      </c>
      <c r="C3371" t="s">
        <v>211</v>
      </c>
      <c r="D3371" t="s">
        <v>284</v>
      </c>
      <c r="E3371">
        <v>10131</v>
      </c>
      <c r="G3371">
        <v>1</v>
      </c>
      <c r="I3371" t="s">
        <v>5404</v>
      </c>
      <c r="J3371" t="s">
        <v>5414</v>
      </c>
      <c r="K3371">
        <v>72507</v>
      </c>
      <c r="L3371" t="s">
        <v>5405</v>
      </c>
      <c r="M3371">
        <v>-0.2</v>
      </c>
    </row>
    <row r="3372" spans="1:13" x14ac:dyDescent="0.25">
      <c r="A3372" t="s">
        <v>91</v>
      </c>
      <c r="B3372" t="s">
        <v>92</v>
      </c>
      <c r="C3372" t="s">
        <v>211</v>
      </c>
      <c r="D3372" t="s">
        <v>167</v>
      </c>
      <c r="E3372" t="s">
        <v>845</v>
      </c>
      <c r="G3372">
        <v>-0.2</v>
      </c>
      <c r="I3372" t="s">
        <v>5427</v>
      </c>
      <c r="J3372" t="s">
        <v>5414</v>
      </c>
      <c r="K3372" t="s">
        <v>4085</v>
      </c>
      <c r="L3372" t="s">
        <v>5405</v>
      </c>
      <c r="M3372">
        <v>-2</v>
      </c>
    </row>
    <row r="3373" spans="1:13" x14ac:dyDescent="0.25">
      <c r="A3373" t="s">
        <v>91</v>
      </c>
      <c r="B3373" t="s">
        <v>92</v>
      </c>
      <c r="C3373" t="s">
        <v>211</v>
      </c>
      <c r="D3373" t="s">
        <v>167</v>
      </c>
      <c r="E3373" t="s">
        <v>412</v>
      </c>
      <c r="G3373">
        <v>-0.2</v>
      </c>
      <c r="I3373" t="s">
        <v>5427</v>
      </c>
      <c r="J3373" t="s">
        <v>5414</v>
      </c>
      <c r="K3373" t="s">
        <v>4240</v>
      </c>
      <c r="L3373" t="s">
        <v>5405</v>
      </c>
      <c r="M3373">
        <v>-0.6</v>
      </c>
    </row>
    <row r="3374" spans="1:13" x14ac:dyDescent="0.25">
      <c r="A3374" t="s">
        <v>91</v>
      </c>
      <c r="B3374" t="s">
        <v>92</v>
      </c>
      <c r="C3374" t="s">
        <v>211</v>
      </c>
      <c r="D3374" t="s">
        <v>167</v>
      </c>
      <c r="E3374" t="s">
        <v>1234</v>
      </c>
      <c r="G3374">
        <v>-0.2</v>
      </c>
      <c r="I3374" t="s">
        <v>5427</v>
      </c>
      <c r="J3374" t="s">
        <v>5414</v>
      </c>
      <c r="K3374" t="s">
        <v>4237</v>
      </c>
      <c r="L3374" t="s">
        <v>5405</v>
      </c>
      <c r="M3374">
        <v>-1</v>
      </c>
    </row>
    <row r="3375" spans="1:13" x14ac:dyDescent="0.25">
      <c r="A3375" t="s">
        <v>91</v>
      </c>
      <c r="B3375" t="s">
        <v>92</v>
      </c>
      <c r="C3375" t="s">
        <v>211</v>
      </c>
      <c r="D3375" t="s">
        <v>167</v>
      </c>
      <c r="E3375" t="s">
        <v>3917</v>
      </c>
      <c r="G3375">
        <v>-0.4</v>
      </c>
      <c r="I3375" t="s">
        <v>5427</v>
      </c>
      <c r="J3375" t="s">
        <v>5414</v>
      </c>
      <c r="K3375" t="s">
        <v>1239</v>
      </c>
      <c r="L3375" t="s">
        <v>5405</v>
      </c>
      <c r="M3375">
        <v>-1</v>
      </c>
    </row>
    <row r="3376" spans="1:13" x14ac:dyDescent="0.25">
      <c r="A3376" t="s">
        <v>91</v>
      </c>
      <c r="B3376" t="s">
        <v>92</v>
      </c>
      <c r="C3376" t="s">
        <v>211</v>
      </c>
      <c r="D3376" t="s">
        <v>167</v>
      </c>
      <c r="E3376" t="s">
        <v>2352</v>
      </c>
      <c r="G3376">
        <v>-1</v>
      </c>
      <c r="I3376" t="s">
        <v>5427</v>
      </c>
      <c r="J3376" t="s">
        <v>5414</v>
      </c>
      <c r="K3376" t="s">
        <v>2355</v>
      </c>
      <c r="L3376" t="s">
        <v>5405</v>
      </c>
      <c r="M3376">
        <v>-1</v>
      </c>
    </row>
    <row r="3377" spans="1:13" x14ac:dyDescent="0.25">
      <c r="A3377" t="s">
        <v>91</v>
      </c>
      <c r="B3377" t="s">
        <v>92</v>
      </c>
      <c r="C3377" t="s">
        <v>211</v>
      </c>
      <c r="D3377" t="s">
        <v>167</v>
      </c>
      <c r="E3377" t="s">
        <v>4237</v>
      </c>
      <c r="G3377">
        <v>-1</v>
      </c>
      <c r="I3377" t="s">
        <v>5427</v>
      </c>
      <c r="J3377" t="s">
        <v>5414</v>
      </c>
      <c r="K3377" t="s">
        <v>4241</v>
      </c>
      <c r="L3377" t="s">
        <v>5405</v>
      </c>
      <c r="M3377">
        <v>-2</v>
      </c>
    </row>
    <row r="3378" spans="1:13" x14ac:dyDescent="0.25">
      <c r="A3378" t="s">
        <v>91</v>
      </c>
      <c r="B3378" t="s">
        <v>92</v>
      </c>
      <c r="C3378" t="s">
        <v>211</v>
      </c>
      <c r="D3378" t="s">
        <v>167</v>
      </c>
      <c r="E3378" t="s">
        <v>2023</v>
      </c>
      <c r="G3378">
        <v>-1</v>
      </c>
      <c r="I3378" t="s">
        <v>5427</v>
      </c>
      <c r="J3378" t="s">
        <v>5414</v>
      </c>
      <c r="K3378" t="s">
        <v>3999</v>
      </c>
      <c r="L3378" t="s">
        <v>5405</v>
      </c>
      <c r="M3378">
        <v>-1</v>
      </c>
    </row>
    <row r="3379" spans="1:13" x14ac:dyDescent="0.25">
      <c r="A3379" t="s">
        <v>91</v>
      </c>
      <c r="B3379" t="s">
        <v>92</v>
      </c>
      <c r="C3379" t="s">
        <v>211</v>
      </c>
      <c r="D3379" t="s">
        <v>167</v>
      </c>
      <c r="E3379" t="s">
        <v>4085</v>
      </c>
      <c r="G3379">
        <v>-2</v>
      </c>
      <c r="I3379" t="s">
        <v>5404</v>
      </c>
      <c r="J3379" t="s">
        <v>5414</v>
      </c>
      <c r="K3379">
        <v>72509</v>
      </c>
      <c r="L3379" t="s">
        <v>5405</v>
      </c>
      <c r="M3379">
        <v>-0.2</v>
      </c>
    </row>
    <row r="3380" spans="1:13" x14ac:dyDescent="0.25">
      <c r="A3380" t="s">
        <v>91</v>
      </c>
      <c r="B3380" t="s">
        <v>92</v>
      </c>
      <c r="C3380" t="s">
        <v>211</v>
      </c>
      <c r="D3380" t="s">
        <v>167</v>
      </c>
      <c r="E3380" t="s">
        <v>1239</v>
      </c>
      <c r="G3380">
        <v>-1</v>
      </c>
      <c r="I3380" t="s">
        <v>5427</v>
      </c>
      <c r="J3380" t="s">
        <v>5414</v>
      </c>
      <c r="K3380" t="s">
        <v>2027</v>
      </c>
      <c r="L3380" t="s">
        <v>5405</v>
      </c>
      <c r="M3380">
        <v>-2</v>
      </c>
    </row>
    <row r="3381" spans="1:13" x14ac:dyDescent="0.25">
      <c r="A3381" t="s">
        <v>91</v>
      </c>
      <c r="B3381" t="s">
        <v>92</v>
      </c>
      <c r="C3381" t="s">
        <v>211</v>
      </c>
      <c r="D3381" t="s">
        <v>167</v>
      </c>
      <c r="E3381" t="s">
        <v>3999</v>
      </c>
      <c r="G3381">
        <v>-1</v>
      </c>
      <c r="I3381" t="s">
        <v>5427</v>
      </c>
      <c r="J3381" t="s">
        <v>5414</v>
      </c>
      <c r="K3381" t="s">
        <v>4238</v>
      </c>
      <c r="L3381" t="s">
        <v>5405</v>
      </c>
      <c r="M3381">
        <v>-1</v>
      </c>
    </row>
    <row r="3382" spans="1:13" x14ac:dyDescent="0.25">
      <c r="A3382" t="s">
        <v>91</v>
      </c>
      <c r="B3382" t="s">
        <v>92</v>
      </c>
      <c r="C3382" t="s">
        <v>211</v>
      </c>
      <c r="D3382" t="s">
        <v>167</v>
      </c>
      <c r="E3382" t="s">
        <v>2026</v>
      </c>
      <c r="G3382">
        <v>-1</v>
      </c>
      <c r="I3382" t="s">
        <v>5427</v>
      </c>
      <c r="J3382" t="s">
        <v>5414</v>
      </c>
      <c r="K3382" t="s">
        <v>4239</v>
      </c>
      <c r="L3382" t="s">
        <v>5405</v>
      </c>
      <c r="M3382">
        <v>-1</v>
      </c>
    </row>
    <row r="3383" spans="1:13" x14ac:dyDescent="0.25">
      <c r="A3383" t="s">
        <v>91</v>
      </c>
      <c r="B3383" t="s">
        <v>92</v>
      </c>
      <c r="C3383" t="s">
        <v>211</v>
      </c>
      <c r="D3383" t="s">
        <v>167</v>
      </c>
      <c r="E3383" t="s">
        <v>2354</v>
      </c>
      <c r="G3383">
        <v>-0.2</v>
      </c>
      <c r="I3383" t="s">
        <v>5427</v>
      </c>
      <c r="J3383" t="s">
        <v>5414</v>
      </c>
      <c r="K3383" t="s">
        <v>3917</v>
      </c>
      <c r="L3383" t="s">
        <v>5405</v>
      </c>
      <c r="M3383">
        <v>-0.4</v>
      </c>
    </row>
    <row r="3384" spans="1:13" x14ac:dyDescent="0.25">
      <c r="A3384" t="s">
        <v>91</v>
      </c>
      <c r="B3384" t="s">
        <v>92</v>
      </c>
      <c r="C3384" t="s">
        <v>211</v>
      </c>
      <c r="D3384" t="s">
        <v>167</v>
      </c>
      <c r="E3384" t="s">
        <v>2027</v>
      </c>
      <c r="G3384">
        <v>-2</v>
      </c>
      <c r="I3384" t="s">
        <v>5427</v>
      </c>
      <c r="J3384" t="s">
        <v>5414</v>
      </c>
      <c r="K3384" t="s">
        <v>2026</v>
      </c>
      <c r="L3384" t="s">
        <v>5405</v>
      </c>
      <c r="M3384">
        <v>-1</v>
      </c>
    </row>
    <row r="3385" spans="1:13" x14ac:dyDescent="0.25">
      <c r="A3385" t="s">
        <v>91</v>
      </c>
      <c r="B3385" t="s">
        <v>92</v>
      </c>
      <c r="C3385" t="s">
        <v>211</v>
      </c>
      <c r="D3385" t="s">
        <v>167</v>
      </c>
      <c r="E3385" t="s">
        <v>2355</v>
      </c>
      <c r="G3385">
        <v>-1</v>
      </c>
      <c r="I3385" t="s">
        <v>5427</v>
      </c>
      <c r="J3385" t="s">
        <v>5414</v>
      </c>
      <c r="K3385" t="s">
        <v>2352</v>
      </c>
      <c r="L3385" t="s">
        <v>5405</v>
      </c>
      <c r="M3385">
        <v>-1</v>
      </c>
    </row>
    <row r="3386" spans="1:13" x14ac:dyDescent="0.25">
      <c r="A3386" t="s">
        <v>91</v>
      </c>
      <c r="B3386" t="s">
        <v>92</v>
      </c>
      <c r="C3386" t="s">
        <v>211</v>
      </c>
      <c r="D3386" t="s">
        <v>167</v>
      </c>
      <c r="E3386" t="s">
        <v>4238</v>
      </c>
      <c r="G3386">
        <v>-1</v>
      </c>
      <c r="I3386" t="s">
        <v>5404</v>
      </c>
      <c r="J3386" t="s">
        <v>5414</v>
      </c>
      <c r="K3386">
        <v>72500</v>
      </c>
      <c r="L3386" t="s">
        <v>5405</v>
      </c>
      <c r="M3386">
        <v>-0.2</v>
      </c>
    </row>
    <row r="3387" spans="1:13" x14ac:dyDescent="0.25">
      <c r="A3387" t="s">
        <v>91</v>
      </c>
      <c r="B3387" t="s">
        <v>92</v>
      </c>
      <c r="C3387" t="s">
        <v>211</v>
      </c>
      <c r="D3387" t="s">
        <v>167</v>
      </c>
      <c r="E3387" t="s">
        <v>4239</v>
      </c>
      <c r="G3387">
        <v>-1</v>
      </c>
      <c r="I3387" t="s">
        <v>5427</v>
      </c>
      <c r="J3387" t="s">
        <v>5414</v>
      </c>
      <c r="K3387" t="s">
        <v>2354</v>
      </c>
      <c r="L3387" t="s">
        <v>5405</v>
      </c>
      <c r="M3387">
        <v>-0.2</v>
      </c>
    </row>
    <row r="3388" spans="1:13" x14ac:dyDescent="0.25">
      <c r="A3388" t="s">
        <v>91</v>
      </c>
      <c r="B3388" t="s">
        <v>92</v>
      </c>
      <c r="C3388" t="s">
        <v>211</v>
      </c>
      <c r="D3388" t="s">
        <v>167</v>
      </c>
      <c r="E3388" t="s">
        <v>4240</v>
      </c>
      <c r="G3388">
        <v>-0.6</v>
      </c>
    </row>
    <row r="3389" spans="1:13" x14ac:dyDescent="0.25">
      <c r="A3389" t="s">
        <v>91</v>
      </c>
      <c r="B3389" t="s">
        <v>92</v>
      </c>
      <c r="C3389" t="s">
        <v>211</v>
      </c>
      <c r="D3389" t="s">
        <v>167</v>
      </c>
      <c r="E3389" t="s">
        <v>4241</v>
      </c>
      <c r="G3389">
        <v>-2</v>
      </c>
    </row>
    <row r="3391" spans="1:13" x14ac:dyDescent="0.25">
      <c r="A3391" t="s">
        <v>91</v>
      </c>
      <c r="B3391" t="s">
        <v>92</v>
      </c>
      <c r="C3391" t="s">
        <v>223</v>
      </c>
      <c r="D3391" t="s">
        <v>167</v>
      </c>
      <c r="E3391" t="s">
        <v>749</v>
      </c>
      <c r="G3391">
        <v>-1</v>
      </c>
      <c r="I3391" t="s">
        <v>5427</v>
      </c>
      <c r="J3391" t="s">
        <v>5419</v>
      </c>
      <c r="K3391" t="s">
        <v>1316</v>
      </c>
      <c r="L3391" t="s">
        <v>5405</v>
      </c>
      <c r="M3391">
        <v>-1</v>
      </c>
    </row>
    <row r="3392" spans="1:13" x14ac:dyDescent="0.25">
      <c r="A3392" t="s">
        <v>91</v>
      </c>
      <c r="B3392" t="s">
        <v>92</v>
      </c>
      <c r="C3392" t="s">
        <v>223</v>
      </c>
      <c r="D3392" t="s">
        <v>167</v>
      </c>
      <c r="E3392" t="s">
        <v>2320</v>
      </c>
      <c r="G3392">
        <v>-0.2</v>
      </c>
      <c r="I3392" t="s">
        <v>5404</v>
      </c>
      <c r="J3392" t="s">
        <v>5419</v>
      </c>
      <c r="K3392">
        <v>72647</v>
      </c>
      <c r="L3392" t="s">
        <v>5405</v>
      </c>
      <c r="M3392">
        <v>-0.4</v>
      </c>
    </row>
    <row r="3393" spans="1:13" x14ac:dyDescent="0.25">
      <c r="A3393" t="s">
        <v>91</v>
      </c>
      <c r="B3393" t="s">
        <v>92</v>
      </c>
      <c r="C3393" t="s">
        <v>223</v>
      </c>
      <c r="D3393" t="s">
        <v>167</v>
      </c>
      <c r="E3393" t="s">
        <v>1312</v>
      </c>
      <c r="G3393">
        <v>-0.2</v>
      </c>
      <c r="I3393" t="s">
        <v>5427</v>
      </c>
      <c r="J3393" t="s">
        <v>5419</v>
      </c>
      <c r="K3393" t="s">
        <v>4256</v>
      </c>
      <c r="L3393" t="s">
        <v>5405</v>
      </c>
      <c r="M3393">
        <v>-1</v>
      </c>
    </row>
    <row r="3394" spans="1:13" x14ac:dyDescent="0.25">
      <c r="A3394" t="s">
        <v>91</v>
      </c>
      <c r="B3394" t="s">
        <v>92</v>
      </c>
      <c r="C3394" t="s">
        <v>223</v>
      </c>
      <c r="D3394" t="s">
        <v>167</v>
      </c>
      <c r="E3394" t="s">
        <v>3673</v>
      </c>
      <c r="G3394">
        <v>-0.4</v>
      </c>
      <c r="I3394" t="s">
        <v>5427</v>
      </c>
      <c r="J3394" t="s">
        <v>5419</v>
      </c>
      <c r="K3394" t="s">
        <v>2469</v>
      </c>
      <c r="L3394" t="s">
        <v>5405</v>
      </c>
      <c r="M3394">
        <v>-1</v>
      </c>
    </row>
    <row r="3395" spans="1:13" x14ac:dyDescent="0.25">
      <c r="A3395" t="s">
        <v>91</v>
      </c>
      <c r="B3395" t="s">
        <v>92</v>
      </c>
      <c r="C3395" t="s">
        <v>223</v>
      </c>
      <c r="D3395" t="s">
        <v>167</v>
      </c>
      <c r="E3395" t="s">
        <v>4256</v>
      </c>
      <c r="G3395">
        <v>-1</v>
      </c>
      <c r="I3395" t="s">
        <v>5427</v>
      </c>
      <c r="J3395" t="s">
        <v>5419</v>
      </c>
      <c r="K3395" t="s">
        <v>3647</v>
      </c>
      <c r="L3395" t="s">
        <v>5405</v>
      </c>
      <c r="M3395">
        <v>-2</v>
      </c>
    </row>
    <row r="3396" spans="1:13" x14ac:dyDescent="0.25">
      <c r="A3396" t="s">
        <v>91</v>
      </c>
      <c r="B3396" t="s">
        <v>92</v>
      </c>
      <c r="C3396" t="s">
        <v>223</v>
      </c>
      <c r="D3396" t="s">
        <v>167</v>
      </c>
      <c r="E3396" t="s">
        <v>4257</v>
      </c>
      <c r="G3396">
        <v>-1</v>
      </c>
      <c r="I3396" t="s">
        <v>5427</v>
      </c>
      <c r="J3396" t="s">
        <v>5419</v>
      </c>
      <c r="K3396" t="s">
        <v>1319</v>
      </c>
      <c r="L3396" t="s">
        <v>5405</v>
      </c>
      <c r="M3396">
        <v>-1</v>
      </c>
    </row>
    <row r="3397" spans="1:13" x14ac:dyDescent="0.25">
      <c r="A3397" t="s">
        <v>91</v>
      </c>
      <c r="B3397" t="s">
        <v>92</v>
      </c>
      <c r="C3397" t="s">
        <v>223</v>
      </c>
      <c r="D3397" t="s">
        <v>167</v>
      </c>
      <c r="E3397" t="s">
        <v>1314</v>
      </c>
      <c r="G3397">
        <v>-1</v>
      </c>
      <c r="I3397" t="s">
        <v>5427</v>
      </c>
      <c r="J3397" t="s">
        <v>5419</v>
      </c>
      <c r="K3397" t="s">
        <v>3830</v>
      </c>
      <c r="L3397" t="s">
        <v>5405</v>
      </c>
      <c r="M3397">
        <v>-1</v>
      </c>
    </row>
    <row r="3398" spans="1:13" x14ac:dyDescent="0.25">
      <c r="A3398" t="s">
        <v>91</v>
      </c>
      <c r="B3398" t="s">
        <v>92</v>
      </c>
      <c r="C3398" t="s">
        <v>223</v>
      </c>
      <c r="D3398" t="s">
        <v>167</v>
      </c>
      <c r="E3398" t="s">
        <v>3830</v>
      </c>
      <c r="G3398">
        <v>-1</v>
      </c>
      <c r="I3398" t="s">
        <v>5404</v>
      </c>
      <c r="J3398" t="s">
        <v>5419</v>
      </c>
      <c r="K3398">
        <v>72637</v>
      </c>
      <c r="L3398" t="s">
        <v>5405</v>
      </c>
      <c r="M3398">
        <v>-0.2</v>
      </c>
    </row>
    <row r="3399" spans="1:13" x14ac:dyDescent="0.25">
      <c r="A3399" t="s">
        <v>91</v>
      </c>
      <c r="B3399" t="s">
        <v>92</v>
      </c>
      <c r="C3399" t="s">
        <v>223</v>
      </c>
      <c r="D3399" t="s">
        <v>167</v>
      </c>
      <c r="E3399" t="s">
        <v>3641</v>
      </c>
      <c r="G3399">
        <v>-1</v>
      </c>
      <c r="I3399" t="s">
        <v>5427</v>
      </c>
      <c r="J3399" t="s">
        <v>5419</v>
      </c>
      <c r="K3399" t="s">
        <v>3641</v>
      </c>
      <c r="L3399" t="s">
        <v>5405</v>
      </c>
      <c r="M3399">
        <v>-1</v>
      </c>
    </row>
    <row r="3400" spans="1:13" x14ac:dyDescent="0.25">
      <c r="A3400" t="s">
        <v>91</v>
      </c>
      <c r="B3400" t="s">
        <v>92</v>
      </c>
      <c r="C3400" t="s">
        <v>223</v>
      </c>
      <c r="D3400" t="s">
        <v>167</v>
      </c>
      <c r="E3400" t="s">
        <v>2469</v>
      </c>
      <c r="G3400">
        <v>-1</v>
      </c>
      <c r="I3400" t="s">
        <v>5427</v>
      </c>
      <c r="J3400" t="s">
        <v>5419</v>
      </c>
      <c r="K3400" t="s">
        <v>2160</v>
      </c>
      <c r="L3400" t="s">
        <v>5405</v>
      </c>
      <c r="M3400">
        <v>-1</v>
      </c>
    </row>
    <row r="3401" spans="1:13" x14ac:dyDescent="0.25">
      <c r="A3401" t="s">
        <v>91</v>
      </c>
      <c r="B3401" t="s">
        <v>92</v>
      </c>
      <c r="C3401" t="s">
        <v>223</v>
      </c>
      <c r="D3401" t="s">
        <v>167</v>
      </c>
      <c r="E3401" t="s">
        <v>754</v>
      </c>
      <c r="G3401">
        <v>-0.6</v>
      </c>
      <c r="I3401" t="s">
        <v>5404</v>
      </c>
      <c r="J3401" t="s">
        <v>5419</v>
      </c>
      <c r="K3401">
        <v>72643</v>
      </c>
      <c r="L3401" t="s">
        <v>5405</v>
      </c>
      <c r="M3401">
        <v>-0.2</v>
      </c>
    </row>
    <row r="3402" spans="1:13" x14ac:dyDescent="0.25">
      <c r="A3402" t="s">
        <v>91</v>
      </c>
      <c r="B3402" t="s">
        <v>92</v>
      </c>
      <c r="C3402" t="s">
        <v>223</v>
      </c>
      <c r="D3402" t="s">
        <v>167</v>
      </c>
      <c r="E3402" t="s">
        <v>4194</v>
      </c>
      <c r="G3402">
        <v>-0.2</v>
      </c>
      <c r="I3402" t="s">
        <v>5404</v>
      </c>
      <c r="J3402" t="s">
        <v>5419</v>
      </c>
      <c r="K3402">
        <v>72636</v>
      </c>
      <c r="L3402" t="s">
        <v>5405</v>
      </c>
      <c r="M3402">
        <v>-1</v>
      </c>
    </row>
    <row r="3403" spans="1:13" x14ac:dyDescent="0.25">
      <c r="A3403" t="s">
        <v>91</v>
      </c>
      <c r="B3403" t="s">
        <v>92</v>
      </c>
      <c r="C3403" t="s">
        <v>223</v>
      </c>
      <c r="D3403" t="s">
        <v>167</v>
      </c>
      <c r="E3403" t="s">
        <v>1315</v>
      </c>
      <c r="G3403">
        <v>-2</v>
      </c>
      <c r="I3403" t="s">
        <v>5427</v>
      </c>
      <c r="J3403" t="s">
        <v>5419</v>
      </c>
      <c r="K3403" t="s">
        <v>2147</v>
      </c>
      <c r="L3403" t="s">
        <v>5405</v>
      </c>
      <c r="M3403">
        <v>-1</v>
      </c>
    </row>
    <row r="3404" spans="1:13" x14ac:dyDescent="0.25">
      <c r="A3404" t="s">
        <v>91</v>
      </c>
      <c r="B3404" t="s">
        <v>92</v>
      </c>
      <c r="C3404" t="s">
        <v>223</v>
      </c>
      <c r="D3404" t="s">
        <v>167</v>
      </c>
      <c r="E3404" t="s">
        <v>2140</v>
      </c>
      <c r="G3404">
        <v>-1</v>
      </c>
      <c r="I3404" t="s">
        <v>5427</v>
      </c>
      <c r="J3404" t="s">
        <v>5419</v>
      </c>
      <c r="K3404" t="s">
        <v>1315</v>
      </c>
      <c r="L3404" t="s">
        <v>5405</v>
      </c>
      <c r="M3404">
        <v>-2</v>
      </c>
    </row>
    <row r="3405" spans="1:13" x14ac:dyDescent="0.25">
      <c r="A3405" t="s">
        <v>91</v>
      </c>
      <c r="B3405" t="s">
        <v>92</v>
      </c>
      <c r="C3405" t="s">
        <v>223</v>
      </c>
      <c r="D3405" t="s">
        <v>167</v>
      </c>
      <c r="E3405" t="s">
        <v>1316</v>
      </c>
      <c r="G3405">
        <v>-1</v>
      </c>
      <c r="I3405" t="s">
        <v>5427</v>
      </c>
      <c r="J3405" t="s">
        <v>5419</v>
      </c>
      <c r="K3405" t="s">
        <v>4194</v>
      </c>
      <c r="L3405" t="s">
        <v>5405</v>
      </c>
      <c r="M3405">
        <v>-0.2</v>
      </c>
    </row>
    <row r="3406" spans="1:13" x14ac:dyDescent="0.25">
      <c r="A3406" t="s">
        <v>91</v>
      </c>
      <c r="B3406" t="s">
        <v>92</v>
      </c>
      <c r="C3406" t="s">
        <v>223</v>
      </c>
      <c r="D3406" t="s">
        <v>167</v>
      </c>
      <c r="E3406" t="s">
        <v>2147</v>
      </c>
      <c r="G3406">
        <v>-1</v>
      </c>
      <c r="I3406" t="s">
        <v>5404</v>
      </c>
      <c r="J3406" t="s">
        <v>5419</v>
      </c>
      <c r="K3406">
        <v>72653</v>
      </c>
      <c r="L3406" t="s">
        <v>5405</v>
      </c>
      <c r="M3406">
        <v>-0.6</v>
      </c>
    </row>
    <row r="3407" spans="1:13" x14ac:dyDescent="0.25">
      <c r="A3407" t="s">
        <v>91</v>
      </c>
      <c r="B3407" t="s">
        <v>92</v>
      </c>
      <c r="C3407" t="s">
        <v>223</v>
      </c>
      <c r="D3407" t="s">
        <v>167</v>
      </c>
      <c r="E3407" t="s">
        <v>2160</v>
      </c>
      <c r="G3407">
        <v>-1</v>
      </c>
      <c r="I3407" t="s">
        <v>5427</v>
      </c>
      <c r="J3407" t="s">
        <v>5419</v>
      </c>
      <c r="K3407" t="s">
        <v>2140</v>
      </c>
      <c r="L3407" t="s">
        <v>5405</v>
      </c>
      <c r="M3407">
        <v>-1</v>
      </c>
    </row>
    <row r="3408" spans="1:13" x14ac:dyDescent="0.25">
      <c r="A3408" t="s">
        <v>91</v>
      </c>
      <c r="B3408" t="s">
        <v>92</v>
      </c>
      <c r="C3408" t="s">
        <v>223</v>
      </c>
      <c r="D3408" t="s">
        <v>167</v>
      </c>
      <c r="E3408" t="s">
        <v>3647</v>
      </c>
      <c r="G3408">
        <v>-2</v>
      </c>
      <c r="I3408" t="s">
        <v>5427</v>
      </c>
      <c r="J3408" t="s">
        <v>5419</v>
      </c>
      <c r="K3408" t="s">
        <v>1314</v>
      </c>
      <c r="L3408" t="s">
        <v>5405</v>
      </c>
      <c r="M3408">
        <v>-1</v>
      </c>
    </row>
    <row r="3409" spans="1:13" x14ac:dyDescent="0.25">
      <c r="A3409" t="s">
        <v>91</v>
      </c>
      <c r="B3409" t="s">
        <v>92</v>
      </c>
      <c r="C3409" t="s">
        <v>223</v>
      </c>
      <c r="D3409" t="s">
        <v>167</v>
      </c>
      <c r="E3409" t="s">
        <v>1319</v>
      </c>
      <c r="G3409">
        <v>-1</v>
      </c>
    </row>
    <row r="3411" spans="1:13" x14ac:dyDescent="0.25">
      <c r="A3411" t="s">
        <v>93</v>
      </c>
      <c r="B3411" t="s">
        <v>94</v>
      </c>
      <c r="C3411" t="s">
        <v>248</v>
      </c>
      <c r="D3411" t="s">
        <v>167</v>
      </c>
      <c r="E3411" t="s">
        <v>852</v>
      </c>
      <c r="G3411">
        <v>-0.4</v>
      </c>
      <c r="I3411" t="s">
        <v>5404</v>
      </c>
      <c r="J3411" t="s">
        <v>5433</v>
      </c>
      <c r="K3411">
        <v>72546</v>
      </c>
      <c r="L3411" t="s">
        <v>5405</v>
      </c>
      <c r="M3411">
        <v>-0.6</v>
      </c>
    </row>
    <row r="3412" spans="1:13" x14ac:dyDescent="0.25">
      <c r="A3412" t="s">
        <v>93</v>
      </c>
      <c r="B3412" t="s">
        <v>94</v>
      </c>
      <c r="C3412" t="s">
        <v>248</v>
      </c>
      <c r="D3412" t="s">
        <v>167</v>
      </c>
      <c r="E3412" t="s">
        <v>853</v>
      </c>
      <c r="G3412">
        <v>-0.2</v>
      </c>
      <c r="I3412" t="s">
        <v>5427</v>
      </c>
      <c r="J3412" t="s">
        <v>5433</v>
      </c>
      <c r="K3412" t="s">
        <v>4296</v>
      </c>
      <c r="L3412" t="s">
        <v>5405</v>
      </c>
      <c r="M3412">
        <v>-0.04</v>
      </c>
    </row>
    <row r="3413" spans="1:13" x14ac:dyDescent="0.25">
      <c r="A3413" t="s">
        <v>93</v>
      </c>
      <c r="B3413" t="s">
        <v>94</v>
      </c>
      <c r="C3413" t="s">
        <v>248</v>
      </c>
      <c r="D3413" t="s">
        <v>167</v>
      </c>
      <c r="E3413" t="s">
        <v>725</v>
      </c>
      <c r="G3413">
        <v>-0.2</v>
      </c>
      <c r="I3413" t="s">
        <v>5427</v>
      </c>
      <c r="J3413" t="s">
        <v>5433</v>
      </c>
      <c r="K3413" t="s">
        <v>3457</v>
      </c>
      <c r="L3413" t="s">
        <v>5405</v>
      </c>
      <c r="M3413">
        <v>-0.2</v>
      </c>
    </row>
    <row r="3414" spans="1:13" x14ac:dyDescent="0.25">
      <c r="A3414" t="s">
        <v>93</v>
      </c>
      <c r="B3414" t="s">
        <v>94</v>
      </c>
      <c r="C3414" t="s">
        <v>248</v>
      </c>
      <c r="D3414" t="s">
        <v>167</v>
      </c>
      <c r="E3414" t="s">
        <v>249</v>
      </c>
      <c r="G3414">
        <v>-0.6</v>
      </c>
      <c r="I3414" t="s">
        <v>5404</v>
      </c>
      <c r="J3414" t="s">
        <v>5433</v>
      </c>
      <c r="K3414">
        <v>72545</v>
      </c>
      <c r="L3414" t="s">
        <v>5405</v>
      </c>
      <c r="M3414">
        <v>-0.2</v>
      </c>
    </row>
    <row r="3415" spans="1:13" x14ac:dyDescent="0.25">
      <c r="A3415" t="s">
        <v>93</v>
      </c>
      <c r="B3415" t="s">
        <v>94</v>
      </c>
      <c r="C3415" t="s">
        <v>248</v>
      </c>
      <c r="D3415" t="s">
        <v>167</v>
      </c>
      <c r="E3415" t="s">
        <v>1041</v>
      </c>
      <c r="G3415">
        <v>-0.28000000000000003</v>
      </c>
      <c r="I3415" t="s">
        <v>5427</v>
      </c>
      <c r="J3415" t="s">
        <v>5433</v>
      </c>
      <c r="K3415" t="s">
        <v>1041</v>
      </c>
      <c r="L3415" t="s">
        <v>5405</v>
      </c>
      <c r="M3415">
        <v>-0.28000000000000003</v>
      </c>
    </row>
    <row r="3416" spans="1:13" x14ac:dyDescent="0.25">
      <c r="A3416" t="s">
        <v>93</v>
      </c>
      <c r="B3416" t="s">
        <v>94</v>
      </c>
      <c r="C3416" t="s">
        <v>248</v>
      </c>
      <c r="D3416" t="s">
        <v>167</v>
      </c>
      <c r="E3416" t="s">
        <v>4018</v>
      </c>
      <c r="G3416">
        <v>-0.2</v>
      </c>
      <c r="I3416" t="s">
        <v>5427</v>
      </c>
      <c r="J3416" t="s">
        <v>5433</v>
      </c>
      <c r="K3416" t="s">
        <v>2079</v>
      </c>
      <c r="L3416" t="s">
        <v>5405</v>
      </c>
      <c r="M3416">
        <v>-2</v>
      </c>
    </row>
    <row r="3417" spans="1:13" x14ac:dyDescent="0.25">
      <c r="A3417" t="s">
        <v>93</v>
      </c>
      <c r="B3417" t="s">
        <v>94</v>
      </c>
      <c r="C3417" t="s">
        <v>248</v>
      </c>
      <c r="D3417" t="s">
        <v>167</v>
      </c>
      <c r="E3417" t="s">
        <v>2301</v>
      </c>
      <c r="G3417">
        <v>-0.4</v>
      </c>
      <c r="I3417" t="s">
        <v>5427</v>
      </c>
      <c r="J3417" t="s">
        <v>5433</v>
      </c>
      <c r="K3417" t="s">
        <v>4018</v>
      </c>
      <c r="L3417" t="s">
        <v>5405</v>
      </c>
      <c r="M3417">
        <v>-0.2</v>
      </c>
    </row>
    <row r="3418" spans="1:13" x14ac:dyDescent="0.25">
      <c r="A3418" t="s">
        <v>93</v>
      </c>
      <c r="B3418" t="s">
        <v>94</v>
      </c>
      <c r="C3418" t="s">
        <v>248</v>
      </c>
      <c r="D3418" t="s">
        <v>167</v>
      </c>
      <c r="E3418" t="s">
        <v>432</v>
      </c>
      <c r="G3418">
        <v>-1</v>
      </c>
      <c r="I3418" t="s">
        <v>5427</v>
      </c>
      <c r="J3418" t="s">
        <v>5433</v>
      </c>
      <c r="K3418" t="s">
        <v>2076</v>
      </c>
      <c r="L3418" t="s">
        <v>5405</v>
      </c>
      <c r="M3418">
        <v>-1</v>
      </c>
    </row>
    <row r="3419" spans="1:13" x14ac:dyDescent="0.25">
      <c r="A3419" t="s">
        <v>93</v>
      </c>
      <c r="B3419" t="s">
        <v>94</v>
      </c>
      <c r="C3419" t="s">
        <v>248</v>
      </c>
      <c r="D3419" t="s">
        <v>167</v>
      </c>
      <c r="E3419" t="s">
        <v>1264</v>
      </c>
      <c r="G3419">
        <v>-1</v>
      </c>
      <c r="I3419" t="s">
        <v>5404</v>
      </c>
      <c r="J3419" t="s">
        <v>5433</v>
      </c>
      <c r="K3419">
        <v>72536</v>
      </c>
      <c r="L3419" t="s">
        <v>5405</v>
      </c>
      <c r="M3419">
        <v>-0.4</v>
      </c>
    </row>
    <row r="3420" spans="1:13" x14ac:dyDescent="0.25">
      <c r="A3420" t="s">
        <v>93</v>
      </c>
      <c r="B3420" t="s">
        <v>94</v>
      </c>
      <c r="C3420" t="s">
        <v>248</v>
      </c>
      <c r="D3420" t="s">
        <v>167</v>
      </c>
      <c r="E3420" t="s">
        <v>3457</v>
      </c>
      <c r="G3420">
        <v>-0.2</v>
      </c>
      <c r="I3420" t="s">
        <v>5427</v>
      </c>
      <c r="J3420" t="s">
        <v>5433</v>
      </c>
      <c r="K3420" t="s">
        <v>1264</v>
      </c>
      <c r="L3420" t="s">
        <v>5405</v>
      </c>
      <c r="M3420">
        <v>-1</v>
      </c>
    </row>
    <row r="3421" spans="1:13" x14ac:dyDescent="0.25">
      <c r="A3421" t="s">
        <v>93</v>
      </c>
      <c r="B3421" t="s">
        <v>94</v>
      </c>
      <c r="C3421" t="s">
        <v>248</v>
      </c>
      <c r="D3421" t="s">
        <v>167</v>
      </c>
      <c r="E3421" t="s">
        <v>2076</v>
      </c>
      <c r="G3421">
        <v>-1</v>
      </c>
      <c r="I3421" t="s">
        <v>5404</v>
      </c>
      <c r="J3421" t="s">
        <v>5433</v>
      </c>
      <c r="K3421">
        <v>72538</v>
      </c>
      <c r="L3421" t="s">
        <v>5405</v>
      </c>
      <c r="M3421">
        <v>-0.2</v>
      </c>
    </row>
    <row r="3422" spans="1:13" x14ac:dyDescent="0.25">
      <c r="A3422" t="s">
        <v>93</v>
      </c>
      <c r="B3422" t="s">
        <v>94</v>
      </c>
      <c r="C3422" t="s">
        <v>248</v>
      </c>
      <c r="D3422" t="s">
        <v>167</v>
      </c>
      <c r="E3422" t="s">
        <v>4296</v>
      </c>
      <c r="G3422">
        <v>-0.04</v>
      </c>
      <c r="I3422" t="s">
        <v>5427</v>
      </c>
      <c r="J3422" t="s">
        <v>5433</v>
      </c>
      <c r="K3422" t="s">
        <v>2301</v>
      </c>
      <c r="L3422" t="s">
        <v>5405</v>
      </c>
      <c r="M3422">
        <v>-0.4</v>
      </c>
    </row>
    <row r="3423" spans="1:13" x14ac:dyDescent="0.25">
      <c r="A3423" t="s">
        <v>93</v>
      </c>
      <c r="B3423" t="s">
        <v>94</v>
      </c>
      <c r="C3423" t="s">
        <v>248</v>
      </c>
      <c r="D3423" t="s">
        <v>167</v>
      </c>
      <c r="E3423" t="s">
        <v>2079</v>
      </c>
      <c r="G3423">
        <v>-2</v>
      </c>
    </row>
    <row r="3425" spans="1:13" x14ac:dyDescent="0.25">
      <c r="A3425" t="s">
        <v>93</v>
      </c>
      <c r="B3425" t="s">
        <v>94</v>
      </c>
      <c r="C3425" t="s">
        <v>219</v>
      </c>
      <c r="D3425" t="s">
        <v>167</v>
      </c>
      <c r="E3425" t="s">
        <v>2315</v>
      </c>
      <c r="G3425">
        <v>-0.2</v>
      </c>
      <c r="I3425" t="s">
        <v>5404</v>
      </c>
      <c r="J3425" t="s">
        <v>5418</v>
      </c>
      <c r="K3425">
        <v>72603</v>
      </c>
      <c r="L3425" t="s">
        <v>5405</v>
      </c>
      <c r="M3425">
        <v>-5</v>
      </c>
    </row>
    <row r="3426" spans="1:13" x14ac:dyDescent="0.25">
      <c r="A3426" t="s">
        <v>93</v>
      </c>
      <c r="B3426" t="s">
        <v>94</v>
      </c>
      <c r="C3426" t="s">
        <v>219</v>
      </c>
      <c r="D3426" t="s">
        <v>167</v>
      </c>
      <c r="E3426" t="s">
        <v>865</v>
      </c>
      <c r="G3426">
        <v>-0.2</v>
      </c>
      <c r="I3426" t="s">
        <v>5404</v>
      </c>
      <c r="J3426" t="s">
        <v>5418</v>
      </c>
      <c r="K3426">
        <v>72613</v>
      </c>
      <c r="L3426" t="s">
        <v>5405</v>
      </c>
      <c r="M3426">
        <v>-0.2</v>
      </c>
    </row>
    <row r="3427" spans="1:13" x14ac:dyDescent="0.25">
      <c r="A3427" t="s">
        <v>93</v>
      </c>
      <c r="B3427" t="s">
        <v>94</v>
      </c>
      <c r="C3427" t="s">
        <v>219</v>
      </c>
      <c r="D3427" t="s">
        <v>167</v>
      </c>
      <c r="E3427" t="s">
        <v>509</v>
      </c>
      <c r="G3427">
        <v>-1</v>
      </c>
      <c r="I3427" t="s">
        <v>5427</v>
      </c>
      <c r="J3427" t="s">
        <v>5418</v>
      </c>
      <c r="K3427" t="s">
        <v>2113</v>
      </c>
      <c r="L3427" t="s">
        <v>5405</v>
      </c>
      <c r="M3427">
        <v>-0.4</v>
      </c>
    </row>
    <row r="3428" spans="1:13" x14ac:dyDescent="0.25">
      <c r="A3428" t="s">
        <v>93</v>
      </c>
      <c r="B3428" t="s">
        <v>94</v>
      </c>
      <c r="C3428" t="s">
        <v>219</v>
      </c>
      <c r="D3428" t="s">
        <v>167</v>
      </c>
      <c r="E3428" t="s">
        <v>2106</v>
      </c>
      <c r="G3428">
        <v>-5</v>
      </c>
      <c r="I3428" t="s">
        <v>5427</v>
      </c>
      <c r="J3428" t="s">
        <v>5418</v>
      </c>
      <c r="K3428" t="s">
        <v>4112</v>
      </c>
      <c r="L3428" t="s">
        <v>5405</v>
      </c>
      <c r="M3428">
        <v>-0.32</v>
      </c>
    </row>
    <row r="3429" spans="1:13" x14ac:dyDescent="0.25">
      <c r="A3429" t="s">
        <v>93</v>
      </c>
      <c r="B3429" t="s">
        <v>94</v>
      </c>
      <c r="C3429" t="s">
        <v>219</v>
      </c>
      <c r="D3429" t="s">
        <v>167</v>
      </c>
      <c r="E3429" t="s">
        <v>2107</v>
      </c>
      <c r="G3429">
        <v>-5</v>
      </c>
      <c r="I3429" t="s">
        <v>5427</v>
      </c>
      <c r="J3429" t="s">
        <v>5418</v>
      </c>
      <c r="K3429" t="s">
        <v>2319</v>
      </c>
      <c r="L3429" t="s">
        <v>5405</v>
      </c>
      <c r="M3429">
        <v>-0.24</v>
      </c>
    </row>
    <row r="3430" spans="1:13" x14ac:dyDescent="0.25">
      <c r="A3430" t="s">
        <v>93</v>
      </c>
      <c r="B3430" t="s">
        <v>94</v>
      </c>
      <c r="C3430" t="s">
        <v>219</v>
      </c>
      <c r="D3430" t="s">
        <v>167</v>
      </c>
      <c r="E3430" t="s">
        <v>989</v>
      </c>
      <c r="G3430">
        <v>-0.2</v>
      </c>
      <c r="I3430" t="s">
        <v>5406</v>
      </c>
      <c r="J3430" t="s">
        <v>5418</v>
      </c>
      <c r="K3430">
        <v>14308</v>
      </c>
      <c r="L3430" t="s">
        <v>5405</v>
      </c>
      <c r="M3430">
        <v>5</v>
      </c>
    </row>
    <row r="3431" spans="1:13" x14ac:dyDescent="0.25">
      <c r="A3431" t="s">
        <v>93</v>
      </c>
      <c r="B3431" t="s">
        <v>94</v>
      </c>
      <c r="C3431" t="s">
        <v>219</v>
      </c>
      <c r="D3431" t="s">
        <v>167</v>
      </c>
      <c r="E3431" t="s">
        <v>436</v>
      </c>
      <c r="G3431">
        <v>-0.2</v>
      </c>
      <c r="I3431" t="s">
        <v>5404</v>
      </c>
      <c r="J3431" t="s">
        <v>5418</v>
      </c>
      <c r="K3431">
        <v>72632</v>
      </c>
      <c r="L3431" t="s">
        <v>5405</v>
      </c>
      <c r="M3431">
        <v>-0.2</v>
      </c>
    </row>
    <row r="3432" spans="1:13" x14ac:dyDescent="0.25">
      <c r="A3432" t="s">
        <v>93</v>
      </c>
      <c r="B3432" t="s">
        <v>94</v>
      </c>
      <c r="C3432" t="s">
        <v>219</v>
      </c>
      <c r="D3432" t="s">
        <v>167</v>
      </c>
      <c r="E3432" t="s">
        <v>515</v>
      </c>
      <c r="G3432">
        <v>-0.2</v>
      </c>
      <c r="I3432" t="s">
        <v>5404</v>
      </c>
      <c r="J3432" t="s">
        <v>5418</v>
      </c>
      <c r="K3432">
        <v>72602</v>
      </c>
      <c r="L3432" t="s">
        <v>5405</v>
      </c>
      <c r="M3432">
        <v>-5</v>
      </c>
    </row>
    <row r="3433" spans="1:13" x14ac:dyDescent="0.25">
      <c r="A3433" t="s">
        <v>93</v>
      </c>
      <c r="B3433" t="s">
        <v>94</v>
      </c>
      <c r="C3433" t="s">
        <v>219</v>
      </c>
      <c r="D3433" t="s">
        <v>167</v>
      </c>
      <c r="E3433" t="s">
        <v>775</v>
      </c>
      <c r="G3433">
        <v>-0.2</v>
      </c>
      <c r="I3433" t="s">
        <v>5406</v>
      </c>
      <c r="J3433" t="s">
        <v>5418</v>
      </c>
      <c r="K3433">
        <v>14307</v>
      </c>
      <c r="L3433" t="s">
        <v>5405</v>
      </c>
      <c r="M3433">
        <v>5</v>
      </c>
    </row>
    <row r="3434" spans="1:13" x14ac:dyDescent="0.25">
      <c r="A3434" t="s">
        <v>93</v>
      </c>
      <c r="B3434" t="s">
        <v>94</v>
      </c>
      <c r="C3434" t="s">
        <v>219</v>
      </c>
      <c r="D3434" t="s">
        <v>167</v>
      </c>
      <c r="E3434" t="s">
        <v>1156</v>
      </c>
      <c r="G3434">
        <v>-0.2</v>
      </c>
      <c r="I3434" t="s">
        <v>5404</v>
      </c>
      <c r="J3434" t="s">
        <v>5418</v>
      </c>
      <c r="K3434">
        <v>72623</v>
      </c>
      <c r="L3434" t="s">
        <v>5405</v>
      </c>
      <c r="M3434">
        <v>-0.2</v>
      </c>
    </row>
    <row r="3435" spans="1:13" x14ac:dyDescent="0.25">
      <c r="A3435" t="s">
        <v>93</v>
      </c>
      <c r="B3435" t="s">
        <v>94</v>
      </c>
      <c r="C3435" t="s">
        <v>219</v>
      </c>
      <c r="D3435" t="s">
        <v>167</v>
      </c>
      <c r="E3435" t="s">
        <v>2110</v>
      </c>
      <c r="G3435">
        <v>-0.4</v>
      </c>
      <c r="I3435" t="s">
        <v>5404</v>
      </c>
      <c r="J3435" t="s">
        <v>5418</v>
      </c>
      <c r="K3435">
        <v>72616</v>
      </c>
      <c r="L3435" t="s">
        <v>5405</v>
      </c>
      <c r="M3435">
        <v>-0.2</v>
      </c>
    </row>
    <row r="3436" spans="1:13" x14ac:dyDescent="0.25">
      <c r="A3436" t="s">
        <v>93</v>
      </c>
      <c r="B3436" t="s">
        <v>94</v>
      </c>
      <c r="C3436" t="s">
        <v>219</v>
      </c>
      <c r="D3436" t="s">
        <v>167</v>
      </c>
      <c r="E3436" t="s">
        <v>4112</v>
      </c>
      <c r="G3436">
        <v>-0.32</v>
      </c>
      <c r="I3436" t="s">
        <v>5404</v>
      </c>
      <c r="J3436" t="s">
        <v>5418</v>
      </c>
      <c r="K3436">
        <v>72595</v>
      </c>
      <c r="L3436" t="s">
        <v>5405</v>
      </c>
      <c r="M3436">
        <v>-0.2</v>
      </c>
    </row>
    <row r="3437" spans="1:13" x14ac:dyDescent="0.25">
      <c r="A3437" t="s">
        <v>93</v>
      </c>
      <c r="B3437" t="s">
        <v>94</v>
      </c>
      <c r="C3437" t="s">
        <v>219</v>
      </c>
      <c r="D3437" t="s">
        <v>167</v>
      </c>
      <c r="E3437" t="s">
        <v>2389</v>
      </c>
      <c r="G3437">
        <v>-0.4</v>
      </c>
      <c r="I3437" t="s">
        <v>5427</v>
      </c>
      <c r="J3437" t="s">
        <v>5418</v>
      </c>
      <c r="K3437" t="s">
        <v>2389</v>
      </c>
      <c r="L3437" t="s">
        <v>5405</v>
      </c>
      <c r="M3437">
        <v>-0.4</v>
      </c>
    </row>
    <row r="3438" spans="1:13" x14ac:dyDescent="0.25">
      <c r="A3438" t="s">
        <v>93</v>
      </c>
      <c r="B3438" t="s">
        <v>94</v>
      </c>
      <c r="C3438" t="s">
        <v>219</v>
      </c>
      <c r="D3438" t="s">
        <v>167</v>
      </c>
      <c r="E3438" t="s">
        <v>2113</v>
      </c>
      <c r="G3438">
        <v>-0.4</v>
      </c>
      <c r="I3438" t="s">
        <v>5404</v>
      </c>
      <c r="J3438" t="s">
        <v>5418</v>
      </c>
      <c r="K3438">
        <v>72596</v>
      </c>
      <c r="L3438" t="s">
        <v>5405</v>
      </c>
      <c r="M3438">
        <v>-0.2</v>
      </c>
    </row>
    <row r="3439" spans="1:13" x14ac:dyDescent="0.25">
      <c r="A3439" t="s">
        <v>93</v>
      </c>
      <c r="B3439" t="s">
        <v>94</v>
      </c>
      <c r="C3439" t="s">
        <v>219</v>
      </c>
      <c r="D3439" t="s">
        <v>167</v>
      </c>
      <c r="E3439" t="s">
        <v>2391</v>
      </c>
      <c r="G3439">
        <v>-1</v>
      </c>
      <c r="I3439" t="s">
        <v>5404</v>
      </c>
      <c r="J3439" t="s">
        <v>5418</v>
      </c>
      <c r="K3439">
        <v>72597</v>
      </c>
      <c r="L3439" t="s">
        <v>5405</v>
      </c>
      <c r="M3439">
        <v>-1</v>
      </c>
    </row>
    <row r="3440" spans="1:13" x14ac:dyDescent="0.25">
      <c r="A3440" t="s">
        <v>93</v>
      </c>
      <c r="B3440" t="s">
        <v>94</v>
      </c>
      <c r="C3440" t="s">
        <v>219</v>
      </c>
      <c r="D3440" t="s">
        <v>167</v>
      </c>
      <c r="E3440" t="s">
        <v>2319</v>
      </c>
      <c r="G3440">
        <v>-0.24</v>
      </c>
      <c r="I3440" t="s">
        <v>5427</v>
      </c>
      <c r="J3440" t="s">
        <v>5418</v>
      </c>
      <c r="K3440" t="s">
        <v>2391</v>
      </c>
      <c r="L3440" t="s">
        <v>5405</v>
      </c>
      <c r="M3440">
        <v>-1</v>
      </c>
    </row>
    <row r="3441" spans="1:13" x14ac:dyDescent="0.25">
      <c r="I3441" t="s">
        <v>5427</v>
      </c>
      <c r="J3441" t="s">
        <v>5418</v>
      </c>
      <c r="K3441" t="s">
        <v>2110</v>
      </c>
      <c r="L3441" t="s">
        <v>5405</v>
      </c>
      <c r="M3441">
        <v>-0.4</v>
      </c>
    </row>
    <row r="3442" spans="1:13" x14ac:dyDescent="0.25">
      <c r="I3442" t="s">
        <v>5404</v>
      </c>
      <c r="J3442" t="s">
        <v>5418</v>
      </c>
      <c r="K3442">
        <v>72624</v>
      </c>
      <c r="L3442" t="s">
        <v>5405</v>
      </c>
      <c r="M3442">
        <v>-0.2</v>
      </c>
    </row>
    <row r="3444" spans="1:13" x14ac:dyDescent="0.25">
      <c r="A3444" t="s">
        <v>93</v>
      </c>
      <c r="B3444" t="s">
        <v>94</v>
      </c>
      <c r="C3444" t="s">
        <v>223</v>
      </c>
      <c r="D3444" t="s">
        <v>284</v>
      </c>
      <c r="E3444" t="s">
        <v>2107</v>
      </c>
      <c r="F3444" t="s">
        <v>2137</v>
      </c>
      <c r="G3444">
        <v>5</v>
      </c>
      <c r="I3444" t="s">
        <v>5427</v>
      </c>
      <c r="J3444" t="s">
        <v>5419</v>
      </c>
      <c r="K3444" t="s">
        <v>3758</v>
      </c>
      <c r="L3444" t="s">
        <v>5405</v>
      </c>
      <c r="M3444">
        <v>-0.2</v>
      </c>
    </row>
    <row r="3445" spans="1:13" x14ac:dyDescent="0.25">
      <c r="A3445" t="s">
        <v>93</v>
      </c>
      <c r="B3445" t="s">
        <v>94</v>
      </c>
      <c r="C3445" t="s">
        <v>223</v>
      </c>
      <c r="D3445" t="s">
        <v>284</v>
      </c>
      <c r="E3445" t="s">
        <v>2106</v>
      </c>
      <c r="F3445" t="s">
        <v>2137</v>
      </c>
      <c r="G3445">
        <v>5</v>
      </c>
      <c r="I3445" t="s">
        <v>5404</v>
      </c>
      <c r="J3445" t="s">
        <v>5419</v>
      </c>
      <c r="K3445">
        <v>72633</v>
      </c>
      <c r="L3445" t="s">
        <v>5405</v>
      </c>
      <c r="M3445">
        <v>-0.2</v>
      </c>
    </row>
    <row r="3446" spans="1:13" x14ac:dyDescent="0.25">
      <c r="A3446" t="s">
        <v>93</v>
      </c>
      <c r="B3446" t="s">
        <v>94</v>
      </c>
      <c r="C3446" t="s">
        <v>223</v>
      </c>
      <c r="D3446" t="s">
        <v>167</v>
      </c>
      <c r="E3446" t="s">
        <v>1311</v>
      </c>
      <c r="G3446">
        <v>-0.2</v>
      </c>
      <c r="I3446" t="s">
        <v>5427</v>
      </c>
      <c r="J3446" t="s">
        <v>5419</v>
      </c>
      <c r="K3446" t="s">
        <v>4301</v>
      </c>
      <c r="L3446" t="s">
        <v>5405</v>
      </c>
      <c r="M3446">
        <v>-1</v>
      </c>
    </row>
    <row r="3447" spans="1:13" x14ac:dyDescent="0.25">
      <c r="A3447" t="s">
        <v>93</v>
      </c>
      <c r="B3447" t="s">
        <v>94</v>
      </c>
      <c r="C3447" t="s">
        <v>223</v>
      </c>
      <c r="D3447" t="s">
        <v>167</v>
      </c>
      <c r="E3447" t="s">
        <v>2138</v>
      </c>
      <c r="G3447">
        <v>-0.4</v>
      </c>
      <c r="I3447" t="s">
        <v>5404</v>
      </c>
      <c r="J3447" t="s">
        <v>5419</v>
      </c>
      <c r="K3447">
        <v>72653</v>
      </c>
      <c r="L3447" t="s">
        <v>5405</v>
      </c>
      <c r="M3447">
        <v>-1</v>
      </c>
    </row>
    <row r="3448" spans="1:13" x14ac:dyDescent="0.25">
      <c r="A3448" t="s">
        <v>93</v>
      </c>
      <c r="B3448" t="s">
        <v>94</v>
      </c>
      <c r="C3448" t="s">
        <v>223</v>
      </c>
      <c r="D3448" t="s">
        <v>167</v>
      </c>
      <c r="E3448" t="s">
        <v>517</v>
      </c>
      <c r="G3448">
        <v>-0.4</v>
      </c>
      <c r="I3448" t="s">
        <v>5404</v>
      </c>
      <c r="J3448" t="s">
        <v>5419</v>
      </c>
      <c r="K3448">
        <v>72650</v>
      </c>
      <c r="L3448" t="s">
        <v>5405</v>
      </c>
      <c r="M3448">
        <v>-0.4</v>
      </c>
    </row>
    <row r="3449" spans="1:13" x14ac:dyDescent="0.25">
      <c r="A3449" t="s">
        <v>93</v>
      </c>
      <c r="B3449" t="s">
        <v>94</v>
      </c>
      <c r="C3449" t="s">
        <v>223</v>
      </c>
      <c r="D3449" t="s">
        <v>167</v>
      </c>
      <c r="E3449" t="s">
        <v>3758</v>
      </c>
      <c r="G3449">
        <v>-0.2</v>
      </c>
      <c r="I3449" t="s">
        <v>5427</v>
      </c>
      <c r="J3449" t="s">
        <v>5419</v>
      </c>
      <c r="K3449" t="s">
        <v>2394</v>
      </c>
      <c r="L3449" t="s">
        <v>5405</v>
      </c>
      <c r="M3449">
        <v>-0.4</v>
      </c>
    </row>
    <row r="3450" spans="1:13" x14ac:dyDescent="0.25">
      <c r="A3450" t="s">
        <v>93</v>
      </c>
      <c r="B3450" t="s">
        <v>94</v>
      </c>
      <c r="C3450" t="s">
        <v>223</v>
      </c>
      <c r="D3450" t="s">
        <v>167</v>
      </c>
      <c r="E3450" t="s">
        <v>4301</v>
      </c>
      <c r="G3450">
        <v>-1</v>
      </c>
      <c r="I3450" t="s">
        <v>5404</v>
      </c>
      <c r="J3450" t="s">
        <v>5419</v>
      </c>
      <c r="K3450">
        <v>72635</v>
      </c>
      <c r="L3450" t="s">
        <v>5405</v>
      </c>
      <c r="M3450">
        <v>-0.4</v>
      </c>
    </row>
    <row r="3451" spans="1:13" x14ac:dyDescent="0.25">
      <c r="A3451" t="s">
        <v>93</v>
      </c>
      <c r="B3451" t="s">
        <v>94</v>
      </c>
      <c r="C3451" t="s">
        <v>223</v>
      </c>
      <c r="D3451" t="s">
        <v>167</v>
      </c>
      <c r="E3451" t="s">
        <v>2394</v>
      </c>
      <c r="G3451">
        <v>-0.4</v>
      </c>
    </row>
    <row r="3452" spans="1:13" x14ac:dyDescent="0.25">
      <c r="A3452" t="s">
        <v>93</v>
      </c>
      <c r="B3452" t="s">
        <v>94</v>
      </c>
      <c r="C3452" t="s">
        <v>223</v>
      </c>
      <c r="D3452" t="s">
        <v>167</v>
      </c>
      <c r="E3452" t="s">
        <v>754</v>
      </c>
      <c r="G3452">
        <v>-1</v>
      </c>
    </row>
    <row r="3454" spans="1:13" x14ac:dyDescent="0.25">
      <c r="A3454" t="s">
        <v>95</v>
      </c>
      <c r="B3454" t="s">
        <v>96</v>
      </c>
      <c r="C3454" t="s">
        <v>215</v>
      </c>
      <c r="D3454" t="s">
        <v>167</v>
      </c>
      <c r="E3454" t="s">
        <v>2302</v>
      </c>
      <c r="G3454">
        <v>-0.24</v>
      </c>
      <c r="I3454" t="s">
        <v>5406</v>
      </c>
      <c r="J3454" t="s">
        <v>5416</v>
      </c>
      <c r="K3454">
        <v>14306</v>
      </c>
      <c r="L3454" t="s">
        <v>5405</v>
      </c>
      <c r="M3454">
        <v>5</v>
      </c>
    </row>
    <row r="3455" spans="1:13" x14ac:dyDescent="0.25">
      <c r="A3455" t="s">
        <v>95</v>
      </c>
      <c r="B3455" t="s">
        <v>96</v>
      </c>
      <c r="C3455" t="s">
        <v>215</v>
      </c>
      <c r="D3455" t="s">
        <v>167</v>
      </c>
      <c r="E3455" t="s">
        <v>2303</v>
      </c>
      <c r="G3455">
        <v>-1</v>
      </c>
      <c r="I3455" t="s">
        <v>5404</v>
      </c>
      <c r="J3455" t="s">
        <v>5416</v>
      </c>
      <c r="K3455">
        <v>72559</v>
      </c>
      <c r="L3455" t="s">
        <v>5405</v>
      </c>
      <c r="M3455">
        <v>-1</v>
      </c>
    </row>
    <row r="3456" spans="1:13" x14ac:dyDescent="0.25">
      <c r="A3456" t="s">
        <v>95</v>
      </c>
      <c r="B3456" t="s">
        <v>96</v>
      </c>
      <c r="C3456" t="s">
        <v>215</v>
      </c>
      <c r="D3456" t="s">
        <v>167</v>
      </c>
      <c r="E3456" t="s">
        <v>2460</v>
      </c>
      <c r="G3456">
        <v>-1</v>
      </c>
      <c r="I3456" t="s">
        <v>5404</v>
      </c>
      <c r="J3456" t="s">
        <v>5416</v>
      </c>
      <c r="K3456">
        <v>72553</v>
      </c>
      <c r="L3456" t="s">
        <v>5405</v>
      </c>
      <c r="M3456">
        <v>-0.6</v>
      </c>
    </row>
    <row r="3457" spans="1:13" x14ac:dyDescent="0.25">
      <c r="A3457" t="s">
        <v>95</v>
      </c>
      <c r="B3457" t="s">
        <v>96</v>
      </c>
      <c r="C3457" t="s">
        <v>215</v>
      </c>
      <c r="D3457" t="s">
        <v>167</v>
      </c>
      <c r="E3457" t="s">
        <v>501</v>
      </c>
      <c r="G3457">
        <v>-5</v>
      </c>
      <c r="I3457" t="s">
        <v>5404</v>
      </c>
      <c r="J3457" t="s">
        <v>5416</v>
      </c>
      <c r="K3457">
        <v>72552</v>
      </c>
      <c r="L3457" t="s">
        <v>5405</v>
      </c>
      <c r="M3457">
        <v>-1</v>
      </c>
    </row>
    <row r="3458" spans="1:13" x14ac:dyDescent="0.25">
      <c r="A3458" t="s">
        <v>95</v>
      </c>
      <c r="B3458" t="s">
        <v>96</v>
      </c>
      <c r="C3458" t="s">
        <v>215</v>
      </c>
      <c r="D3458" t="s">
        <v>167</v>
      </c>
      <c r="E3458" t="s">
        <v>581</v>
      </c>
      <c r="G3458">
        <v>-0.6</v>
      </c>
      <c r="I3458" t="s">
        <v>5427</v>
      </c>
      <c r="J3458" t="s">
        <v>5416</v>
      </c>
      <c r="K3458" t="s">
        <v>2302</v>
      </c>
      <c r="L3458" t="s">
        <v>5405</v>
      </c>
      <c r="M3458">
        <v>-0.24</v>
      </c>
    </row>
    <row r="3459" spans="1:13" x14ac:dyDescent="0.25">
      <c r="A3459" t="s">
        <v>95</v>
      </c>
      <c r="B3459" t="s">
        <v>96</v>
      </c>
      <c r="C3459" t="s">
        <v>215</v>
      </c>
      <c r="D3459" t="s">
        <v>167</v>
      </c>
      <c r="E3459" t="s">
        <v>2304</v>
      </c>
      <c r="G3459">
        <v>-3</v>
      </c>
      <c r="I3459" t="s">
        <v>5427</v>
      </c>
      <c r="J3459" t="s">
        <v>5416</v>
      </c>
      <c r="K3459" t="s">
        <v>2303</v>
      </c>
      <c r="L3459" t="s">
        <v>5405</v>
      </c>
      <c r="M3459">
        <v>-1</v>
      </c>
    </row>
    <row r="3460" spans="1:13" x14ac:dyDescent="0.25">
      <c r="A3460" t="s">
        <v>95</v>
      </c>
      <c r="B3460" t="s">
        <v>96</v>
      </c>
      <c r="C3460" t="s">
        <v>215</v>
      </c>
      <c r="D3460" t="s">
        <v>167</v>
      </c>
      <c r="E3460" t="s">
        <v>599</v>
      </c>
      <c r="G3460">
        <v>-1</v>
      </c>
      <c r="I3460" t="s">
        <v>5404</v>
      </c>
      <c r="J3460" t="s">
        <v>5416</v>
      </c>
      <c r="K3460">
        <v>72550</v>
      </c>
      <c r="L3460" t="s">
        <v>5405</v>
      </c>
      <c r="M3460">
        <v>-5</v>
      </c>
    </row>
    <row r="3461" spans="1:13" x14ac:dyDescent="0.25">
      <c r="A3461" t="s">
        <v>95</v>
      </c>
      <c r="B3461" t="s">
        <v>96</v>
      </c>
      <c r="C3461" t="s">
        <v>215</v>
      </c>
      <c r="D3461" t="s">
        <v>167</v>
      </c>
      <c r="E3461" t="s">
        <v>433</v>
      </c>
      <c r="G3461">
        <v>-1</v>
      </c>
      <c r="I3461" t="s">
        <v>5404</v>
      </c>
      <c r="J3461" t="s">
        <v>5416</v>
      </c>
      <c r="K3461">
        <v>72554</v>
      </c>
      <c r="L3461" t="s">
        <v>5405</v>
      </c>
      <c r="M3461">
        <v>-3</v>
      </c>
    </row>
    <row r="3462" spans="1:13" x14ac:dyDescent="0.25">
      <c r="I3462" t="s">
        <v>5427</v>
      </c>
      <c r="J3462" t="s">
        <v>5416</v>
      </c>
      <c r="K3462" t="s">
        <v>2460</v>
      </c>
      <c r="L3462" t="s">
        <v>5405</v>
      </c>
      <c r="M3462">
        <v>-1</v>
      </c>
    </row>
    <row r="3464" spans="1:13" x14ac:dyDescent="0.25">
      <c r="A3464" t="s">
        <v>95</v>
      </c>
      <c r="B3464" t="s">
        <v>96</v>
      </c>
      <c r="C3464" t="s">
        <v>217</v>
      </c>
      <c r="D3464" t="s">
        <v>284</v>
      </c>
      <c r="E3464" t="s">
        <v>501</v>
      </c>
      <c r="F3464" t="s">
        <v>504</v>
      </c>
      <c r="G3464">
        <v>5</v>
      </c>
      <c r="I3464" t="s">
        <v>5427</v>
      </c>
      <c r="J3464" t="s">
        <v>5417</v>
      </c>
      <c r="K3464" t="s">
        <v>2465</v>
      </c>
      <c r="L3464" t="s">
        <v>5405</v>
      </c>
      <c r="M3464">
        <v>-1</v>
      </c>
    </row>
    <row r="3465" spans="1:13" x14ac:dyDescent="0.25">
      <c r="A3465" t="s">
        <v>95</v>
      </c>
      <c r="B3465" t="s">
        <v>96</v>
      </c>
      <c r="C3465" t="s">
        <v>217</v>
      </c>
      <c r="D3465" t="s">
        <v>167</v>
      </c>
      <c r="E3465" t="s">
        <v>1274</v>
      </c>
      <c r="G3465">
        <v>-0.2</v>
      </c>
      <c r="I3465" t="s">
        <v>5404</v>
      </c>
      <c r="J3465" t="s">
        <v>5417</v>
      </c>
      <c r="K3465">
        <v>72576</v>
      </c>
      <c r="L3465" t="s">
        <v>5405</v>
      </c>
      <c r="M3465">
        <v>-0.4</v>
      </c>
    </row>
    <row r="3466" spans="1:13" x14ac:dyDescent="0.25">
      <c r="A3466" t="s">
        <v>95</v>
      </c>
      <c r="B3466" t="s">
        <v>96</v>
      </c>
      <c r="C3466" t="s">
        <v>217</v>
      </c>
      <c r="D3466" t="s">
        <v>167</v>
      </c>
      <c r="E3466" t="s">
        <v>858</v>
      </c>
      <c r="G3466">
        <v>-0.2</v>
      </c>
      <c r="I3466" t="s">
        <v>5427</v>
      </c>
      <c r="J3466" t="s">
        <v>5417</v>
      </c>
      <c r="K3466" t="s">
        <v>4329</v>
      </c>
      <c r="L3466" t="s">
        <v>5405</v>
      </c>
      <c r="M3466">
        <v>-1</v>
      </c>
    </row>
    <row r="3467" spans="1:13" x14ac:dyDescent="0.25">
      <c r="A3467" t="s">
        <v>95</v>
      </c>
      <c r="B3467" t="s">
        <v>96</v>
      </c>
      <c r="C3467" t="s">
        <v>217</v>
      </c>
      <c r="D3467" t="s">
        <v>167</v>
      </c>
      <c r="E3467" t="s">
        <v>250</v>
      </c>
      <c r="G3467">
        <v>-0.4</v>
      </c>
      <c r="I3467" t="s">
        <v>5427</v>
      </c>
      <c r="J3467" t="s">
        <v>5417</v>
      </c>
      <c r="K3467" t="s">
        <v>3507</v>
      </c>
      <c r="L3467" t="s">
        <v>5405</v>
      </c>
      <c r="M3467">
        <v>-1</v>
      </c>
    </row>
    <row r="3468" spans="1:13" x14ac:dyDescent="0.25">
      <c r="A3468" t="s">
        <v>95</v>
      </c>
      <c r="B3468" t="s">
        <v>96</v>
      </c>
      <c r="C3468" t="s">
        <v>217</v>
      </c>
      <c r="D3468" t="s">
        <v>167</v>
      </c>
      <c r="E3468" t="s">
        <v>435</v>
      </c>
      <c r="G3468">
        <v>-0.2</v>
      </c>
      <c r="I3468" t="s">
        <v>5427</v>
      </c>
      <c r="J3468" t="s">
        <v>5417</v>
      </c>
      <c r="K3468" t="s">
        <v>2312</v>
      </c>
      <c r="L3468" t="s">
        <v>5405</v>
      </c>
      <c r="M3468">
        <v>-0.12</v>
      </c>
    </row>
    <row r="3469" spans="1:13" x14ac:dyDescent="0.25">
      <c r="A3469" t="s">
        <v>95</v>
      </c>
      <c r="B3469" t="s">
        <v>96</v>
      </c>
      <c r="C3469" t="s">
        <v>217</v>
      </c>
      <c r="D3469" t="s">
        <v>167</v>
      </c>
      <c r="E3469" t="s">
        <v>2095</v>
      </c>
      <c r="G3469">
        <v>-0.2</v>
      </c>
      <c r="I3469" t="s">
        <v>5404</v>
      </c>
      <c r="J3469" t="s">
        <v>5417</v>
      </c>
      <c r="K3469">
        <v>72583</v>
      </c>
      <c r="L3469" t="s">
        <v>5405</v>
      </c>
      <c r="M3469">
        <v>-0.2</v>
      </c>
    </row>
    <row r="3470" spans="1:13" x14ac:dyDescent="0.25">
      <c r="A3470" t="s">
        <v>95</v>
      </c>
      <c r="B3470" t="s">
        <v>96</v>
      </c>
      <c r="C3470" t="s">
        <v>217</v>
      </c>
      <c r="D3470" t="s">
        <v>167</v>
      </c>
      <c r="E3470" t="s">
        <v>860</v>
      </c>
      <c r="G3470">
        <v>-0.2</v>
      </c>
      <c r="I3470" t="s">
        <v>5427</v>
      </c>
      <c r="J3470" t="s">
        <v>5417</v>
      </c>
      <c r="K3470" t="s">
        <v>2463</v>
      </c>
      <c r="L3470" t="s">
        <v>5405</v>
      </c>
      <c r="M3470">
        <v>-1</v>
      </c>
    </row>
    <row r="3471" spans="1:13" x14ac:dyDescent="0.25">
      <c r="A3471" t="s">
        <v>95</v>
      </c>
      <c r="B3471" t="s">
        <v>96</v>
      </c>
      <c r="C3471" t="s">
        <v>217</v>
      </c>
      <c r="D3471" t="s">
        <v>175</v>
      </c>
      <c r="E3471">
        <v>4010175336</v>
      </c>
      <c r="F3471" t="s">
        <v>1276</v>
      </c>
      <c r="G3471">
        <v>54</v>
      </c>
      <c r="I3471" t="s">
        <v>5404</v>
      </c>
      <c r="J3471" t="s">
        <v>5417</v>
      </c>
      <c r="K3471">
        <v>72578</v>
      </c>
      <c r="L3471" t="s">
        <v>5405</v>
      </c>
      <c r="M3471">
        <v>-0.2</v>
      </c>
    </row>
    <row r="3472" spans="1:13" x14ac:dyDescent="0.25">
      <c r="A3472" t="s">
        <v>95</v>
      </c>
      <c r="B3472" t="s">
        <v>96</v>
      </c>
      <c r="C3472" t="s">
        <v>217</v>
      </c>
      <c r="D3472" t="s">
        <v>167</v>
      </c>
      <c r="E3472" t="s">
        <v>3749</v>
      </c>
      <c r="G3472">
        <v>-0.24</v>
      </c>
      <c r="I3472" t="s">
        <v>5404</v>
      </c>
      <c r="J3472" t="s">
        <v>5417</v>
      </c>
      <c r="K3472">
        <v>72587</v>
      </c>
      <c r="L3472" t="s">
        <v>5405</v>
      </c>
      <c r="M3472">
        <v>-0.2</v>
      </c>
    </row>
    <row r="3473" spans="1:13" x14ac:dyDescent="0.25">
      <c r="A3473" t="s">
        <v>95</v>
      </c>
      <c r="B3473" t="s">
        <v>96</v>
      </c>
      <c r="C3473" t="s">
        <v>217</v>
      </c>
      <c r="D3473" t="s">
        <v>167</v>
      </c>
      <c r="E3473" t="s">
        <v>2463</v>
      </c>
      <c r="G3473">
        <v>-1</v>
      </c>
      <c r="I3473" t="s">
        <v>5427</v>
      </c>
      <c r="J3473" t="s">
        <v>5417</v>
      </c>
      <c r="K3473" t="s">
        <v>1281</v>
      </c>
      <c r="L3473" t="s">
        <v>5405</v>
      </c>
      <c r="M3473">
        <v>-0.24</v>
      </c>
    </row>
    <row r="3474" spans="1:13" x14ac:dyDescent="0.25">
      <c r="A3474" t="s">
        <v>95</v>
      </c>
      <c r="B3474" t="s">
        <v>96</v>
      </c>
      <c r="C3474" t="s">
        <v>217</v>
      </c>
      <c r="D3474" t="s">
        <v>167</v>
      </c>
      <c r="E3474" t="s">
        <v>4326</v>
      </c>
      <c r="G3474">
        <v>-0.4</v>
      </c>
      <c r="I3474" t="s">
        <v>5427</v>
      </c>
      <c r="J3474" t="s">
        <v>5417</v>
      </c>
      <c r="K3474" t="s">
        <v>2380</v>
      </c>
      <c r="L3474" t="s">
        <v>5405</v>
      </c>
      <c r="M3474">
        <v>-0.24</v>
      </c>
    </row>
    <row r="3475" spans="1:13" x14ac:dyDescent="0.25">
      <c r="A3475" t="s">
        <v>95</v>
      </c>
      <c r="B3475" t="s">
        <v>96</v>
      </c>
      <c r="C3475" t="s">
        <v>217</v>
      </c>
      <c r="D3475" t="s">
        <v>167</v>
      </c>
      <c r="E3475" t="s">
        <v>4026</v>
      </c>
      <c r="G3475">
        <v>-0.08</v>
      </c>
      <c r="I3475" t="s">
        <v>5427</v>
      </c>
      <c r="J3475" t="s">
        <v>5417</v>
      </c>
      <c r="K3475" t="s">
        <v>4326</v>
      </c>
      <c r="L3475" t="s">
        <v>5405</v>
      </c>
      <c r="M3475">
        <v>-0.4</v>
      </c>
    </row>
    <row r="3476" spans="1:13" x14ac:dyDescent="0.25">
      <c r="A3476" t="s">
        <v>95</v>
      </c>
      <c r="B3476" t="s">
        <v>96</v>
      </c>
      <c r="C3476" t="s">
        <v>217</v>
      </c>
      <c r="D3476" t="s">
        <v>167</v>
      </c>
      <c r="E3476" t="s">
        <v>4327</v>
      </c>
      <c r="G3476">
        <v>-0.4</v>
      </c>
      <c r="I3476" t="s">
        <v>5427</v>
      </c>
      <c r="J3476" t="s">
        <v>5417</v>
      </c>
      <c r="K3476" t="s">
        <v>4327</v>
      </c>
      <c r="L3476" t="s">
        <v>5405</v>
      </c>
      <c r="M3476">
        <v>-0.4</v>
      </c>
    </row>
    <row r="3477" spans="1:13" x14ac:dyDescent="0.25">
      <c r="A3477" t="s">
        <v>95</v>
      </c>
      <c r="B3477" t="s">
        <v>96</v>
      </c>
      <c r="C3477" t="s">
        <v>217</v>
      </c>
      <c r="D3477" t="s">
        <v>167</v>
      </c>
      <c r="E3477" t="s">
        <v>1281</v>
      </c>
      <c r="G3477">
        <v>-0.24</v>
      </c>
      <c r="I3477" t="s">
        <v>5404</v>
      </c>
      <c r="J3477" t="s">
        <v>5417</v>
      </c>
      <c r="K3477">
        <v>72567</v>
      </c>
      <c r="L3477" t="s">
        <v>5405</v>
      </c>
      <c r="M3477">
        <v>-0.2</v>
      </c>
    </row>
    <row r="3478" spans="1:13" x14ac:dyDescent="0.25">
      <c r="A3478" t="s">
        <v>95</v>
      </c>
      <c r="B3478" t="s">
        <v>96</v>
      </c>
      <c r="C3478" t="s">
        <v>217</v>
      </c>
      <c r="D3478" t="s">
        <v>167</v>
      </c>
      <c r="E3478" t="s">
        <v>2310</v>
      </c>
      <c r="G3478">
        <v>-0.04</v>
      </c>
      <c r="I3478" t="s">
        <v>5406</v>
      </c>
      <c r="J3478" t="s">
        <v>5417</v>
      </c>
      <c r="K3478">
        <v>13623</v>
      </c>
      <c r="M3478">
        <v>54</v>
      </c>
    </row>
    <row r="3479" spans="1:13" x14ac:dyDescent="0.25">
      <c r="A3479" t="s">
        <v>95</v>
      </c>
      <c r="B3479" t="s">
        <v>96</v>
      </c>
      <c r="C3479" t="s">
        <v>217</v>
      </c>
      <c r="D3479" t="s">
        <v>167</v>
      </c>
      <c r="E3479" t="s">
        <v>4328</v>
      </c>
      <c r="G3479">
        <v>-0.24</v>
      </c>
      <c r="I3479" t="s">
        <v>5427</v>
      </c>
      <c r="J3479" t="s">
        <v>5417</v>
      </c>
      <c r="K3479" t="s">
        <v>2384</v>
      </c>
      <c r="L3479" t="s">
        <v>5405</v>
      </c>
      <c r="M3479">
        <v>-1</v>
      </c>
    </row>
    <row r="3480" spans="1:13" x14ac:dyDescent="0.25">
      <c r="A3480" t="s">
        <v>95</v>
      </c>
      <c r="B3480" t="s">
        <v>96</v>
      </c>
      <c r="C3480" t="s">
        <v>217</v>
      </c>
      <c r="D3480" t="s">
        <v>167</v>
      </c>
      <c r="E3480" t="s">
        <v>1042</v>
      </c>
      <c r="G3480">
        <v>-1</v>
      </c>
      <c r="I3480" t="s">
        <v>5427</v>
      </c>
      <c r="J3480" t="s">
        <v>5417</v>
      </c>
      <c r="K3480" t="s">
        <v>1291</v>
      </c>
      <c r="L3480" t="s">
        <v>5405</v>
      </c>
      <c r="M3480">
        <v>-1</v>
      </c>
    </row>
    <row r="3481" spans="1:13" x14ac:dyDescent="0.25">
      <c r="A3481" t="s">
        <v>95</v>
      </c>
      <c r="B3481" t="s">
        <v>96</v>
      </c>
      <c r="C3481" t="s">
        <v>217</v>
      </c>
      <c r="D3481" t="s">
        <v>167</v>
      </c>
      <c r="E3481" t="s">
        <v>2465</v>
      </c>
      <c r="G3481">
        <v>-1</v>
      </c>
      <c r="I3481" t="s">
        <v>5427</v>
      </c>
      <c r="J3481" t="s">
        <v>5417</v>
      </c>
      <c r="K3481" t="s">
        <v>3749</v>
      </c>
      <c r="L3481" t="s">
        <v>5405</v>
      </c>
      <c r="M3481">
        <v>-0.24</v>
      </c>
    </row>
    <row r="3482" spans="1:13" x14ac:dyDescent="0.25">
      <c r="A3482" t="s">
        <v>95</v>
      </c>
      <c r="B3482" t="s">
        <v>96</v>
      </c>
      <c r="C3482" t="s">
        <v>217</v>
      </c>
      <c r="D3482" t="s">
        <v>167</v>
      </c>
      <c r="E3482" t="s">
        <v>2312</v>
      </c>
      <c r="G3482">
        <v>-0.12</v>
      </c>
      <c r="I3482" t="s">
        <v>5427</v>
      </c>
      <c r="J3482" t="s">
        <v>5417</v>
      </c>
      <c r="K3482" t="s">
        <v>2310</v>
      </c>
      <c r="L3482" t="s">
        <v>5405</v>
      </c>
      <c r="M3482">
        <v>-0.04</v>
      </c>
    </row>
    <row r="3483" spans="1:13" x14ac:dyDescent="0.25">
      <c r="A3483" t="s">
        <v>95</v>
      </c>
      <c r="B3483" t="s">
        <v>96</v>
      </c>
      <c r="C3483" t="s">
        <v>217</v>
      </c>
      <c r="D3483" t="s">
        <v>167</v>
      </c>
      <c r="E3483" t="s">
        <v>2380</v>
      </c>
      <c r="G3483">
        <v>-0.24</v>
      </c>
      <c r="I3483" t="s">
        <v>5427</v>
      </c>
      <c r="J3483" t="s">
        <v>5417</v>
      </c>
      <c r="K3483" t="s">
        <v>3508</v>
      </c>
      <c r="L3483" t="s">
        <v>5405</v>
      </c>
      <c r="M3483">
        <v>-1</v>
      </c>
    </row>
    <row r="3484" spans="1:13" x14ac:dyDescent="0.25">
      <c r="A3484" t="s">
        <v>95</v>
      </c>
      <c r="B3484" t="s">
        <v>96</v>
      </c>
      <c r="C3484" t="s">
        <v>217</v>
      </c>
      <c r="D3484" t="s">
        <v>167</v>
      </c>
      <c r="E3484" t="s">
        <v>3507</v>
      </c>
      <c r="G3484">
        <v>-1</v>
      </c>
      <c r="I3484" t="s">
        <v>5427</v>
      </c>
      <c r="J3484" t="s">
        <v>5417</v>
      </c>
      <c r="K3484" t="s">
        <v>2314</v>
      </c>
      <c r="L3484" t="s">
        <v>5405</v>
      </c>
      <c r="M3484">
        <v>-0.44</v>
      </c>
    </row>
    <row r="3485" spans="1:13" x14ac:dyDescent="0.25">
      <c r="A3485" t="s">
        <v>95</v>
      </c>
      <c r="B3485" t="s">
        <v>96</v>
      </c>
      <c r="C3485" t="s">
        <v>217</v>
      </c>
      <c r="D3485" t="s">
        <v>167</v>
      </c>
      <c r="E3485" t="s">
        <v>3508</v>
      </c>
      <c r="G3485">
        <v>-1</v>
      </c>
      <c r="I3485" t="s">
        <v>5427</v>
      </c>
      <c r="J3485" t="s">
        <v>5417</v>
      </c>
      <c r="K3485" t="s">
        <v>4328</v>
      </c>
      <c r="L3485" t="s">
        <v>5405</v>
      </c>
      <c r="M3485">
        <v>-0.24</v>
      </c>
    </row>
    <row r="3486" spans="1:13" x14ac:dyDescent="0.25">
      <c r="A3486" t="s">
        <v>95</v>
      </c>
      <c r="B3486" t="s">
        <v>96</v>
      </c>
      <c r="C3486" t="s">
        <v>217</v>
      </c>
      <c r="D3486" t="s">
        <v>167</v>
      </c>
      <c r="E3486" t="s">
        <v>1291</v>
      </c>
      <c r="G3486">
        <v>-1</v>
      </c>
      <c r="I3486" t="s">
        <v>5427</v>
      </c>
      <c r="J3486" t="s">
        <v>5417</v>
      </c>
      <c r="K3486" t="s">
        <v>1298</v>
      </c>
      <c r="L3486" t="s">
        <v>5405</v>
      </c>
      <c r="M3486">
        <v>-1</v>
      </c>
    </row>
    <row r="3487" spans="1:13" x14ac:dyDescent="0.25">
      <c r="A3487" t="s">
        <v>95</v>
      </c>
      <c r="B3487" t="s">
        <v>96</v>
      </c>
      <c r="C3487" t="s">
        <v>217</v>
      </c>
      <c r="D3487" t="s">
        <v>167</v>
      </c>
      <c r="E3487" t="s">
        <v>4329</v>
      </c>
      <c r="G3487">
        <v>-1</v>
      </c>
      <c r="I3487" t="s">
        <v>5404</v>
      </c>
      <c r="J3487" t="s">
        <v>5417</v>
      </c>
      <c r="K3487">
        <v>72572</v>
      </c>
      <c r="L3487" t="s">
        <v>5405</v>
      </c>
      <c r="M3487">
        <v>-0.2</v>
      </c>
    </row>
    <row r="3488" spans="1:13" x14ac:dyDescent="0.25">
      <c r="A3488" t="s">
        <v>95</v>
      </c>
      <c r="B3488" t="s">
        <v>96</v>
      </c>
      <c r="C3488" t="s">
        <v>217</v>
      </c>
      <c r="D3488" t="s">
        <v>167</v>
      </c>
      <c r="E3488" t="s">
        <v>2314</v>
      </c>
      <c r="G3488">
        <v>-0.44</v>
      </c>
    </row>
    <row r="3489" spans="1:13" x14ac:dyDescent="0.25">
      <c r="A3489" t="s">
        <v>95</v>
      </c>
      <c r="B3489" t="s">
        <v>96</v>
      </c>
      <c r="C3489" t="s">
        <v>217</v>
      </c>
      <c r="D3489" t="s">
        <v>167</v>
      </c>
      <c r="E3489" t="s">
        <v>2384</v>
      </c>
      <c r="G3489">
        <v>-1</v>
      </c>
    </row>
    <row r="3490" spans="1:13" x14ac:dyDescent="0.25">
      <c r="A3490" t="s">
        <v>95</v>
      </c>
      <c r="B3490" t="s">
        <v>96</v>
      </c>
      <c r="C3490" t="s">
        <v>217</v>
      </c>
      <c r="D3490" t="s">
        <v>167</v>
      </c>
      <c r="E3490" t="s">
        <v>1298</v>
      </c>
      <c r="G3490">
        <v>-1</v>
      </c>
    </row>
    <row r="3492" spans="1:13" x14ac:dyDescent="0.25">
      <c r="A3492" t="s">
        <v>97</v>
      </c>
      <c r="B3492" t="s">
        <v>98</v>
      </c>
      <c r="C3492" t="s">
        <v>207</v>
      </c>
      <c r="D3492" t="s">
        <v>167</v>
      </c>
      <c r="E3492" t="s">
        <v>487</v>
      </c>
      <c r="G3492">
        <v>-0.2</v>
      </c>
      <c r="I3492" t="s">
        <v>5404</v>
      </c>
      <c r="J3492" t="s">
        <v>5413</v>
      </c>
      <c r="K3492">
        <v>72493</v>
      </c>
      <c r="L3492" t="s">
        <v>5405</v>
      </c>
      <c r="M3492">
        <v>-0.2</v>
      </c>
    </row>
    <row r="3493" spans="1:13" x14ac:dyDescent="0.25">
      <c r="A3493" t="s">
        <v>97</v>
      </c>
      <c r="B3493" t="s">
        <v>98</v>
      </c>
      <c r="C3493" t="s">
        <v>207</v>
      </c>
      <c r="D3493" t="s">
        <v>167</v>
      </c>
      <c r="E3493" t="s">
        <v>1228</v>
      </c>
      <c r="G3493">
        <v>-1</v>
      </c>
      <c r="I3493" t="s">
        <v>5427</v>
      </c>
      <c r="J3493" t="s">
        <v>5413</v>
      </c>
      <c r="K3493" t="s">
        <v>3690</v>
      </c>
      <c r="L3493" t="s">
        <v>5405</v>
      </c>
      <c r="M3493">
        <v>-1</v>
      </c>
    </row>
    <row r="3494" spans="1:13" x14ac:dyDescent="0.25">
      <c r="A3494" t="s">
        <v>97</v>
      </c>
      <c r="B3494" t="s">
        <v>98</v>
      </c>
      <c r="C3494" t="s">
        <v>207</v>
      </c>
      <c r="D3494" t="s">
        <v>167</v>
      </c>
      <c r="E3494" t="s">
        <v>1231</v>
      </c>
      <c r="G3494">
        <v>-1</v>
      </c>
      <c r="I3494" t="s">
        <v>5427</v>
      </c>
      <c r="J3494" t="s">
        <v>5413</v>
      </c>
      <c r="K3494" t="s">
        <v>1231</v>
      </c>
      <c r="L3494" t="s">
        <v>5405</v>
      </c>
      <c r="M3494">
        <v>-1</v>
      </c>
    </row>
    <row r="3495" spans="1:13" x14ac:dyDescent="0.25">
      <c r="A3495" t="s">
        <v>97</v>
      </c>
      <c r="B3495" t="s">
        <v>98</v>
      </c>
      <c r="C3495" t="s">
        <v>207</v>
      </c>
      <c r="D3495" t="s">
        <v>167</v>
      </c>
      <c r="E3495" t="s">
        <v>3690</v>
      </c>
      <c r="G3495">
        <v>-1</v>
      </c>
      <c r="I3495" t="s">
        <v>5427</v>
      </c>
      <c r="J3495" t="s">
        <v>5413</v>
      </c>
      <c r="K3495" t="s">
        <v>1228</v>
      </c>
      <c r="L3495" t="s">
        <v>5405</v>
      </c>
      <c r="M3495">
        <v>-1</v>
      </c>
    </row>
    <row r="3496" spans="1:13" x14ac:dyDescent="0.25">
      <c r="I3496" t="s">
        <v>5406</v>
      </c>
      <c r="J3496" t="s">
        <v>5413</v>
      </c>
      <c r="K3496">
        <v>14524</v>
      </c>
      <c r="L3496" t="s">
        <v>5405</v>
      </c>
      <c r="M3496">
        <v>1</v>
      </c>
    </row>
    <row r="3498" spans="1:13" x14ac:dyDescent="0.25">
      <c r="A3498" t="s">
        <v>97</v>
      </c>
      <c r="B3498" t="s">
        <v>98</v>
      </c>
      <c r="C3498" t="s">
        <v>211</v>
      </c>
      <c r="D3498" t="s">
        <v>284</v>
      </c>
      <c r="E3498">
        <v>10131</v>
      </c>
      <c r="G3498">
        <v>1</v>
      </c>
      <c r="I3498" t="s">
        <v>5427</v>
      </c>
      <c r="J3498" t="s">
        <v>5414</v>
      </c>
      <c r="K3498" t="s">
        <v>3817</v>
      </c>
      <c r="L3498" t="s">
        <v>5405</v>
      </c>
      <c r="M3498">
        <v>-1</v>
      </c>
    </row>
    <row r="3499" spans="1:13" x14ac:dyDescent="0.25">
      <c r="A3499" t="s">
        <v>97</v>
      </c>
      <c r="B3499" t="s">
        <v>98</v>
      </c>
      <c r="C3499" t="s">
        <v>211</v>
      </c>
      <c r="D3499" t="s">
        <v>167</v>
      </c>
      <c r="E3499" t="s">
        <v>3817</v>
      </c>
      <c r="G3499">
        <v>-1</v>
      </c>
      <c r="I3499" t="s">
        <v>5427</v>
      </c>
      <c r="J3499" t="s">
        <v>5414</v>
      </c>
      <c r="K3499" t="s">
        <v>4335</v>
      </c>
      <c r="L3499" t="s">
        <v>5405</v>
      </c>
      <c r="M3499">
        <v>-1</v>
      </c>
    </row>
    <row r="3500" spans="1:13" x14ac:dyDescent="0.25">
      <c r="A3500" t="s">
        <v>97</v>
      </c>
      <c r="B3500" t="s">
        <v>98</v>
      </c>
      <c r="C3500" t="s">
        <v>211</v>
      </c>
      <c r="D3500" t="s">
        <v>167</v>
      </c>
      <c r="E3500" t="s">
        <v>4335</v>
      </c>
      <c r="G3500">
        <v>-1</v>
      </c>
    </row>
    <row r="3502" spans="1:13" x14ac:dyDescent="0.25">
      <c r="A3502" t="s">
        <v>97</v>
      </c>
      <c r="B3502" t="s">
        <v>98</v>
      </c>
      <c r="C3502" t="s">
        <v>217</v>
      </c>
      <c r="D3502" t="s">
        <v>167</v>
      </c>
      <c r="E3502" t="s">
        <v>1288</v>
      </c>
      <c r="G3502">
        <v>-2</v>
      </c>
      <c r="I3502" t="s">
        <v>5427</v>
      </c>
      <c r="J3502" t="s">
        <v>5417</v>
      </c>
      <c r="K3502" t="s">
        <v>1293</v>
      </c>
      <c r="L3502" t="s">
        <v>5405</v>
      </c>
      <c r="M3502">
        <v>-1</v>
      </c>
    </row>
    <row r="3503" spans="1:13" x14ac:dyDescent="0.25">
      <c r="A3503" t="s">
        <v>97</v>
      </c>
      <c r="B3503" t="s">
        <v>98</v>
      </c>
      <c r="C3503" t="s">
        <v>217</v>
      </c>
      <c r="D3503" t="s">
        <v>167</v>
      </c>
      <c r="E3503" t="s">
        <v>1293</v>
      </c>
      <c r="G3503">
        <v>-1</v>
      </c>
      <c r="I3503" t="s">
        <v>5427</v>
      </c>
      <c r="J3503" t="s">
        <v>5417</v>
      </c>
      <c r="K3503" t="s">
        <v>1296</v>
      </c>
      <c r="L3503" t="s">
        <v>5405</v>
      </c>
      <c r="M3503">
        <v>-1</v>
      </c>
    </row>
    <row r="3504" spans="1:13" x14ac:dyDescent="0.25">
      <c r="A3504" t="s">
        <v>97</v>
      </c>
      <c r="B3504" t="s">
        <v>98</v>
      </c>
      <c r="C3504" t="s">
        <v>217</v>
      </c>
      <c r="D3504" t="s">
        <v>167</v>
      </c>
      <c r="E3504" t="s">
        <v>1296</v>
      </c>
      <c r="G3504">
        <v>-1</v>
      </c>
    </row>
    <row r="3506" spans="1:13" x14ac:dyDescent="0.25">
      <c r="A3506" t="s">
        <v>87</v>
      </c>
      <c r="B3506" t="s">
        <v>88</v>
      </c>
      <c r="C3506" t="s">
        <v>215</v>
      </c>
      <c r="D3506" t="s">
        <v>167</v>
      </c>
      <c r="E3506" t="s">
        <v>501</v>
      </c>
      <c r="G3506">
        <v>-10</v>
      </c>
      <c r="I3506" t="s">
        <v>5404</v>
      </c>
      <c r="J3506" t="s">
        <v>5416</v>
      </c>
      <c r="K3506">
        <v>72552</v>
      </c>
      <c r="L3506" t="s">
        <v>5405</v>
      </c>
      <c r="M3506">
        <v>-1</v>
      </c>
    </row>
    <row r="3507" spans="1:13" x14ac:dyDescent="0.25">
      <c r="A3507" t="s">
        <v>87</v>
      </c>
      <c r="B3507" t="s">
        <v>88</v>
      </c>
      <c r="C3507" t="s">
        <v>215</v>
      </c>
      <c r="D3507" t="s">
        <v>167</v>
      </c>
      <c r="E3507" t="s">
        <v>2083</v>
      </c>
      <c r="G3507">
        <v>-1</v>
      </c>
      <c r="I3507" t="s">
        <v>5404</v>
      </c>
      <c r="J3507" t="s">
        <v>5416</v>
      </c>
      <c r="K3507">
        <v>72562</v>
      </c>
      <c r="L3507" t="s">
        <v>5405</v>
      </c>
      <c r="M3507">
        <v>-1</v>
      </c>
    </row>
    <row r="3508" spans="1:13" x14ac:dyDescent="0.25">
      <c r="A3508" t="s">
        <v>87</v>
      </c>
      <c r="B3508" t="s">
        <v>88</v>
      </c>
      <c r="C3508" t="s">
        <v>215</v>
      </c>
      <c r="D3508" t="s">
        <v>167</v>
      </c>
      <c r="E3508" t="s">
        <v>581</v>
      </c>
      <c r="G3508">
        <v>-0.6</v>
      </c>
      <c r="I3508" t="s">
        <v>5406</v>
      </c>
      <c r="J3508" t="s">
        <v>5416</v>
      </c>
      <c r="K3508">
        <v>14306</v>
      </c>
      <c r="L3508" t="s">
        <v>5405</v>
      </c>
      <c r="M3508">
        <v>10</v>
      </c>
    </row>
    <row r="3509" spans="1:13" x14ac:dyDescent="0.25">
      <c r="A3509" t="s">
        <v>87</v>
      </c>
      <c r="B3509" t="s">
        <v>88</v>
      </c>
      <c r="C3509" t="s">
        <v>215</v>
      </c>
      <c r="D3509" t="s">
        <v>167</v>
      </c>
      <c r="E3509" t="s">
        <v>2304</v>
      </c>
      <c r="G3509">
        <v>-2</v>
      </c>
      <c r="I3509" t="s">
        <v>5404</v>
      </c>
      <c r="J3509" t="s">
        <v>5416</v>
      </c>
      <c r="K3509">
        <v>72559</v>
      </c>
      <c r="L3509" t="s">
        <v>5405</v>
      </c>
      <c r="M3509">
        <v>-2</v>
      </c>
    </row>
    <row r="3510" spans="1:13" x14ac:dyDescent="0.25">
      <c r="A3510" t="s">
        <v>87</v>
      </c>
      <c r="B3510" t="s">
        <v>88</v>
      </c>
      <c r="C3510" t="s">
        <v>215</v>
      </c>
      <c r="D3510" t="s">
        <v>167</v>
      </c>
      <c r="E3510" t="s">
        <v>856</v>
      </c>
      <c r="G3510">
        <v>-1</v>
      </c>
      <c r="I3510" t="s">
        <v>5404</v>
      </c>
      <c r="J3510" t="s">
        <v>5416</v>
      </c>
      <c r="K3510">
        <v>72550</v>
      </c>
      <c r="L3510" t="s">
        <v>5405</v>
      </c>
      <c r="M3510">
        <v>-10</v>
      </c>
    </row>
    <row r="3511" spans="1:13" x14ac:dyDescent="0.25">
      <c r="A3511" t="s">
        <v>87</v>
      </c>
      <c r="B3511" t="s">
        <v>88</v>
      </c>
      <c r="C3511" t="s">
        <v>215</v>
      </c>
      <c r="D3511" t="s">
        <v>167</v>
      </c>
      <c r="E3511" t="s">
        <v>599</v>
      </c>
      <c r="G3511">
        <v>-2</v>
      </c>
      <c r="I3511" t="s">
        <v>5404</v>
      </c>
      <c r="J3511" t="s">
        <v>5416</v>
      </c>
      <c r="K3511">
        <v>72554</v>
      </c>
      <c r="L3511" t="s">
        <v>5405</v>
      </c>
      <c r="M3511">
        <v>-2</v>
      </c>
    </row>
    <row r="3512" spans="1:13" x14ac:dyDescent="0.25">
      <c r="A3512" t="s">
        <v>87</v>
      </c>
      <c r="B3512" t="s">
        <v>88</v>
      </c>
      <c r="C3512" t="s">
        <v>215</v>
      </c>
      <c r="D3512" t="s">
        <v>167</v>
      </c>
      <c r="E3512" t="s">
        <v>433</v>
      </c>
      <c r="G3512">
        <v>-1</v>
      </c>
      <c r="I3512" t="s">
        <v>5404</v>
      </c>
      <c r="J3512" t="s">
        <v>5416</v>
      </c>
      <c r="K3512">
        <v>72555</v>
      </c>
      <c r="L3512" t="s">
        <v>5405</v>
      </c>
      <c r="M3512">
        <v>-1</v>
      </c>
    </row>
    <row r="3513" spans="1:13" x14ac:dyDescent="0.25">
      <c r="I3513" t="s">
        <v>5404</v>
      </c>
      <c r="J3513" t="s">
        <v>5416</v>
      </c>
      <c r="K3513">
        <v>72553</v>
      </c>
      <c r="L3513" t="s">
        <v>5405</v>
      </c>
      <c r="M3513">
        <v>-0.6</v>
      </c>
    </row>
    <row r="3515" spans="1:13" x14ac:dyDescent="0.25">
      <c r="A3515" t="s">
        <v>87</v>
      </c>
      <c r="B3515" t="s">
        <v>88</v>
      </c>
      <c r="C3515" t="s">
        <v>217</v>
      </c>
      <c r="D3515" t="s">
        <v>284</v>
      </c>
      <c r="E3515" t="s">
        <v>501</v>
      </c>
      <c r="F3515" t="s">
        <v>504</v>
      </c>
      <c r="G3515">
        <v>10</v>
      </c>
      <c r="I3515" t="s">
        <v>5404</v>
      </c>
      <c r="J3515" t="s">
        <v>5417</v>
      </c>
      <c r="K3515">
        <v>72575</v>
      </c>
      <c r="L3515" t="s">
        <v>5405</v>
      </c>
      <c r="M3515">
        <v>-0.4</v>
      </c>
    </row>
    <row r="3516" spans="1:13" x14ac:dyDescent="0.25">
      <c r="A3516" t="s">
        <v>87</v>
      </c>
      <c r="B3516" t="s">
        <v>88</v>
      </c>
      <c r="C3516" t="s">
        <v>217</v>
      </c>
      <c r="D3516" t="s">
        <v>167</v>
      </c>
      <c r="E3516" t="s">
        <v>858</v>
      </c>
      <c r="G3516">
        <v>-0.2</v>
      </c>
      <c r="I3516" t="s">
        <v>5404</v>
      </c>
      <c r="J3516" t="s">
        <v>5417</v>
      </c>
      <c r="K3516">
        <v>72572</v>
      </c>
      <c r="L3516" t="s">
        <v>5405</v>
      </c>
      <c r="M3516">
        <v>-0.2</v>
      </c>
    </row>
    <row r="3517" spans="1:13" x14ac:dyDescent="0.25">
      <c r="A3517" t="s">
        <v>87</v>
      </c>
      <c r="B3517" t="s">
        <v>88</v>
      </c>
      <c r="C3517" t="s">
        <v>217</v>
      </c>
      <c r="D3517" t="s">
        <v>167</v>
      </c>
      <c r="E3517" t="s">
        <v>434</v>
      </c>
      <c r="G3517">
        <v>-0.4</v>
      </c>
      <c r="I3517" t="s">
        <v>5404</v>
      </c>
      <c r="J3517" t="s">
        <v>5417</v>
      </c>
      <c r="K3517">
        <v>72583</v>
      </c>
      <c r="L3517" t="s">
        <v>5405</v>
      </c>
      <c r="M3517">
        <v>-0.2</v>
      </c>
    </row>
    <row r="3518" spans="1:13" x14ac:dyDescent="0.25">
      <c r="A3518" t="s">
        <v>87</v>
      </c>
      <c r="B3518" t="s">
        <v>88</v>
      </c>
      <c r="C3518" t="s">
        <v>217</v>
      </c>
      <c r="D3518" t="s">
        <v>167</v>
      </c>
      <c r="E3518" t="s">
        <v>2093</v>
      </c>
      <c r="G3518">
        <v>-0.2</v>
      </c>
      <c r="I3518" t="s">
        <v>5404</v>
      </c>
      <c r="J3518" t="s">
        <v>5417</v>
      </c>
      <c r="K3518">
        <v>72582</v>
      </c>
      <c r="L3518" t="s">
        <v>5405</v>
      </c>
      <c r="M3518">
        <v>-0.2</v>
      </c>
    </row>
    <row r="3519" spans="1:13" x14ac:dyDescent="0.25">
      <c r="A3519" t="s">
        <v>87</v>
      </c>
      <c r="B3519" t="s">
        <v>88</v>
      </c>
      <c r="C3519" t="s">
        <v>217</v>
      </c>
      <c r="D3519" t="s">
        <v>167</v>
      </c>
      <c r="E3519" t="s">
        <v>2094</v>
      </c>
      <c r="G3519">
        <v>-0.2</v>
      </c>
      <c r="I3519" t="s">
        <v>5404</v>
      </c>
      <c r="J3519" t="s">
        <v>5417</v>
      </c>
      <c r="K3519">
        <v>72586</v>
      </c>
      <c r="L3519" t="s">
        <v>5405</v>
      </c>
      <c r="M3519">
        <v>-0.2</v>
      </c>
    </row>
    <row r="3520" spans="1:13" x14ac:dyDescent="0.25">
      <c r="A3520" t="s">
        <v>87</v>
      </c>
      <c r="B3520" t="s">
        <v>88</v>
      </c>
      <c r="C3520" t="s">
        <v>217</v>
      </c>
      <c r="D3520" t="s">
        <v>167</v>
      </c>
      <c r="E3520" t="s">
        <v>2095</v>
      </c>
      <c r="G3520">
        <v>-0.2</v>
      </c>
      <c r="I3520" t="s">
        <v>5404</v>
      </c>
      <c r="J3520" t="s">
        <v>5417</v>
      </c>
      <c r="K3520">
        <v>72587</v>
      </c>
      <c r="L3520" t="s">
        <v>5405</v>
      </c>
      <c r="M3520">
        <v>-0.2</v>
      </c>
    </row>
    <row r="3521" spans="1:13" x14ac:dyDescent="0.25">
      <c r="A3521" t="s">
        <v>87</v>
      </c>
      <c r="B3521" t="s">
        <v>88</v>
      </c>
      <c r="C3521" t="s">
        <v>217</v>
      </c>
      <c r="D3521" t="s">
        <v>167</v>
      </c>
      <c r="E3521" t="s">
        <v>860</v>
      </c>
      <c r="G3521">
        <v>-0.2</v>
      </c>
    </row>
    <row r="3523" spans="1:13" x14ac:dyDescent="0.25">
      <c r="A3523" t="s">
        <v>87</v>
      </c>
      <c r="B3523" t="s">
        <v>88</v>
      </c>
      <c r="C3523" s="3">
        <v>44595</v>
      </c>
      <c r="D3523" t="s">
        <v>167</v>
      </c>
      <c r="E3523" t="s">
        <v>2206</v>
      </c>
      <c r="G3523">
        <v>-0.4</v>
      </c>
      <c r="I3523" t="s">
        <v>5427</v>
      </c>
      <c r="J3523" s="3">
        <v>44595</v>
      </c>
      <c r="K3523" t="s">
        <v>2502</v>
      </c>
      <c r="L3523" t="s">
        <v>5405</v>
      </c>
      <c r="M3523">
        <v>-1</v>
      </c>
    </row>
    <row r="3524" spans="1:13" x14ac:dyDescent="0.25">
      <c r="A3524" t="s">
        <v>87</v>
      </c>
      <c r="B3524" t="s">
        <v>88</v>
      </c>
      <c r="C3524" s="3">
        <v>44595</v>
      </c>
      <c r="D3524" t="s">
        <v>167</v>
      </c>
      <c r="E3524" t="s">
        <v>1345</v>
      </c>
      <c r="G3524">
        <v>-1</v>
      </c>
      <c r="I3524" t="s">
        <v>5427</v>
      </c>
      <c r="J3524" s="3">
        <v>44595</v>
      </c>
      <c r="K3524" t="s">
        <v>2511</v>
      </c>
      <c r="L3524" t="s">
        <v>5405</v>
      </c>
      <c r="M3524">
        <v>-1</v>
      </c>
    </row>
    <row r="3525" spans="1:13" x14ac:dyDescent="0.25">
      <c r="A3525" t="s">
        <v>87</v>
      </c>
      <c r="B3525" t="s">
        <v>88</v>
      </c>
      <c r="C3525" s="3">
        <v>44595</v>
      </c>
      <c r="D3525" t="s">
        <v>167</v>
      </c>
      <c r="E3525" t="s">
        <v>4121</v>
      </c>
      <c r="G3525">
        <v>-1</v>
      </c>
      <c r="I3525" t="s">
        <v>5427</v>
      </c>
      <c r="J3525" s="3">
        <v>44595</v>
      </c>
      <c r="K3525" t="s">
        <v>2503</v>
      </c>
      <c r="L3525" t="s">
        <v>5405</v>
      </c>
      <c r="M3525">
        <v>-1</v>
      </c>
    </row>
    <row r="3526" spans="1:13" x14ac:dyDescent="0.25">
      <c r="A3526" t="s">
        <v>87</v>
      </c>
      <c r="B3526" t="s">
        <v>88</v>
      </c>
      <c r="C3526" s="3">
        <v>44595</v>
      </c>
      <c r="D3526" t="s">
        <v>167</v>
      </c>
      <c r="E3526" t="s">
        <v>4122</v>
      </c>
      <c r="G3526">
        <v>-1</v>
      </c>
      <c r="I3526" t="s">
        <v>5427</v>
      </c>
      <c r="J3526" s="3">
        <v>44595</v>
      </c>
      <c r="K3526" t="s">
        <v>2526</v>
      </c>
      <c r="L3526" t="s">
        <v>5405</v>
      </c>
      <c r="M3526">
        <v>-1</v>
      </c>
    </row>
    <row r="3527" spans="1:13" x14ac:dyDescent="0.25">
      <c r="A3527" t="s">
        <v>87</v>
      </c>
      <c r="B3527" t="s">
        <v>88</v>
      </c>
      <c r="C3527" s="3">
        <v>44595</v>
      </c>
      <c r="D3527" t="s">
        <v>167</v>
      </c>
      <c r="E3527" t="s">
        <v>4123</v>
      </c>
      <c r="G3527">
        <v>-1</v>
      </c>
      <c r="I3527" t="s">
        <v>5427</v>
      </c>
      <c r="J3527" s="3">
        <v>44595</v>
      </c>
      <c r="K3527" t="s">
        <v>1383</v>
      </c>
      <c r="L3527" t="s">
        <v>5405</v>
      </c>
      <c r="M3527">
        <v>-1</v>
      </c>
    </row>
    <row r="3528" spans="1:13" x14ac:dyDescent="0.25">
      <c r="A3528" t="s">
        <v>87</v>
      </c>
      <c r="B3528" t="s">
        <v>88</v>
      </c>
      <c r="C3528" s="3">
        <v>44595</v>
      </c>
      <c r="D3528" t="s">
        <v>167</v>
      </c>
      <c r="E3528" t="s">
        <v>2502</v>
      </c>
      <c r="G3528">
        <v>-1</v>
      </c>
      <c r="I3528" t="s">
        <v>5427</v>
      </c>
      <c r="J3528" s="3">
        <v>44595</v>
      </c>
      <c r="K3528" t="s">
        <v>2400</v>
      </c>
      <c r="L3528" t="s">
        <v>5405</v>
      </c>
      <c r="M3528">
        <v>-1</v>
      </c>
    </row>
    <row r="3529" spans="1:13" x14ac:dyDescent="0.25">
      <c r="A3529" t="s">
        <v>87</v>
      </c>
      <c r="B3529" t="s">
        <v>88</v>
      </c>
      <c r="C3529" s="3">
        <v>44595</v>
      </c>
      <c r="D3529" t="s">
        <v>167</v>
      </c>
      <c r="E3529" t="s">
        <v>2503</v>
      </c>
      <c r="G3529">
        <v>-1</v>
      </c>
      <c r="I3529" t="s">
        <v>5427</v>
      </c>
      <c r="J3529" s="3">
        <v>44595</v>
      </c>
      <c r="K3529" t="s">
        <v>1396</v>
      </c>
      <c r="L3529" t="s">
        <v>5405</v>
      </c>
      <c r="M3529">
        <v>-1</v>
      </c>
    </row>
    <row r="3530" spans="1:13" x14ac:dyDescent="0.25">
      <c r="A3530" t="s">
        <v>87</v>
      </c>
      <c r="B3530" t="s">
        <v>88</v>
      </c>
      <c r="C3530" s="3">
        <v>44595</v>
      </c>
      <c r="D3530" t="s">
        <v>167</v>
      </c>
      <c r="E3530" t="s">
        <v>1348</v>
      </c>
      <c r="G3530">
        <v>-1</v>
      </c>
      <c r="I3530" t="s">
        <v>5427</v>
      </c>
      <c r="J3530" s="3">
        <v>44595</v>
      </c>
      <c r="K3530" t="s">
        <v>4122</v>
      </c>
      <c r="L3530" t="s">
        <v>5405</v>
      </c>
      <c r="M3530">
        <v>-1</v>
      </c>
    </row>
    <row r="3531" spans="1:13" x14ac:dyDescent="0.25">
      <c r="A3531" t="s">
        <v>87</v>
      </c>
      <c r="B3531" t="s">
        <v>88</v>
      </c>
      <c r="C3531" s="3">
        <v>44595</v>
      </c>
      <c r="D3531" t="s">
        <v>167</v>
      </c>
      <c r="E3531" t="s">
        <v>2509</v>
      </c>
      <c r="G3531">
        <v>-1</v>
      </c>
      <c r="I3531" t="s">
        <v>5427</v>
      </c>
      <c r="J3531" s="3">
        <v>44595</v>
      </c>
      <c r="K3531" t="s">
        <v>1365</v>
      </c>
      <c r="L3531" t="s">
        <v>5405</v>
      </c>
      <c r="M3531">
        <v>-1</v>
      </c>
    </row>
    <row r="3532" spans="1:13" x14ac:dyDescent="0.25">
      <c r="A3532" t="s">
        <v>87</v>
      </c>
      <c r="B3532" t="s">
        <v>88</v>
      </c>
      <c r="C3532" s="3">
        <v>44595</v>
      </c>
      <c r="D3532" t="s">
        <v>167</v>
      </c>
      <c r="E3532" t="s">
        <v>2511</v>
      </c>
      <c r="G3532">
        <v>-1</v>
      </c>
      <c r="I3532" t="s">
        <v>5427</v>
      </c>
      <c r="J3532" s="3">
        <v>44595</v>
      </c>
      <c r="K3532" t="s">
        <v>1373</v>
      </c>
      <c r="L3532" t="s">
        <v>5405</v>
      </c>
      <c r="M3532">
        <v>-1</v>
      </c>
    </row>
    <row r="3533" spans="1:13" x14ac:dyDescent="0.25">
      <c r="A3533" t="s">
        <v>87</v>
      </c>
      <c r="B3533" t="s">
        <v>88</v>
      </c>
      <c r="C3533" s="3">
        <v>44595</v>
      </c>
      <c r="D3533" t="s">
        <v>167</v>
      </c>
      <c r="E3533" t="s">
        <v>2519</v>
      </c>
      <c r="G3533">
        <v>-1</v>
      </c>
      <c r="I3533" t="s">
        <v>5427</v>
      </c>
      <c r="J3533" s="3">
        <v>44595</v>
      </c>
      <c r="K3533" t="s">
        <v>1392</v>
      </c>
      <c r="L3533" t="s">
        <v>5405</v>
      </c>
      <c r="M3533">
        <v>-1</v>
      </c>
    </row>
    <row r="3534" spans="1:13" x14ac:dyDescent="0.25">
      <c r="A3534" t="s">
        <v>87</v>
      </c>
      <c r="B3534" t="s">
        <v>88</v>
      </c>
      <c r="C3534" s="3">
        <v>44595</v>
      </c>
      <c r="D3534" t="s">
        <v>167</v>
      </c>
      <c r="E3534" t="s">
        <v>1355</v>
      </c>
      <c r="G3534">
        <v>-1</v>
      </c>
      <c r="I3534" t="s">
        <v>5427</v>
      </c>
      <c r="J3534" s="3">
        <v>44595</v>
      </c>
      <c r="K3534" t="s">
        <v>4123</v>
      </c>
      <c r="L3534" t="s">
        <v>5405</v>
      </c>
      <c r="M3534">
        <v>-1</v>
      </c>
    </row>
    <row r="3535" spans="1:13" x14ac:dyDescent="0.25">
      <c r="A3535" t="s">
        <v>87</v>
      </c>
      <c r="B3535" t="s">
        <v>88</v>
      </c>
      <c r="C3535" s="3">
        <v>44595</v>
      </c>
      <c r="D3535" t="s">
        <v>167</v>
      </c>
      <c r="E3535" t="s">
        <v>2526</v>
      </c>
      <c r="G3535">
        <v>-1</v>
      </c>
      <c r="I3535" t="s">
        <v>5427</v>
      </c>
      <c r="J3535" s="3">
        <v>44595</v>
      </c>
      <c r="K3535" t="s">
        <v>1371</v>
      </c>
      <c r="L3535" t="s">
        <v>5405</v>
      </c>
      <c r="M3535">
        <v>-1</v>
      </c>
    </row>
    <row r="3536" spans="1:13" x14ac:dyDescent="0.25">
      <c r="A3536" t="s">
        <v>87</v>
      </c>
      <c r="B3536" t="s">
        <v>88</v>
      </c>
      <c r="C3536" s="3">
        <v>44595</v>
      </c>
      <c r="D3536" t="s">
        <v>167</v>
      </c>
      <c r="E3536" t="s">
        <v>1365</v>
      </c>
      <c r="G3536">
        <v>-1</v>
      </c>
      <c r="I3536" t="s">
        <v>5427</v>
      </c>
      <c r="J3536" s="3">
        <v>44595</v>
      </c>
      <c r="K3536" t="s">
        <v>2572</v>
      </c>
      <c r="L3536" t="s">
        <v>5405</v>
      </c>
      <c r="M3536">
        <v>-1</v>
      </c>
    </row>
    <row r="3537" spans="1:13" x14ac:dyDescent="0.25">
      <c r="A3537" t="s">
        <v>87</v>
      </c>
      <c r="B3537" t="s">
        <v>88</v>
      </c>
      <c r="C3537" s="3">
        <v>44595</v>
      </c>
      <c r="D3537" t="s">
        <v>167</v>
      </c>
      <c r="E3537" t="s">
        <v>1371</v>
      </c>
      <c r="G3537">
        <v>-1</v>
      </c>
      <c r="I3537" t="s">
        <v>5427</v>
      </c>
      <c r="J3537" s="3">
        <v>44595</v>
      </c>
      <c r="K3537" t="s">
        <v>2509</v>
      </c>
      <c r="L3537" t="s">
        <v>5405</v>
      </c>
      <c r="M3537">
        <v>-1</v>
      </c>
    </row>
    <row r="3538" spans="1:13" x14ac:dyDescent="0.25">
      <c r="A3538" t="s">
        <v>87</v>
      </c>
      <c r="B3538" t="s">
        <v>88</v>
      </c>
      <c r="C3538" s="3">
        <v>44595</v>
      </c>
      <c r="D3538" t="s">
        <v>167</v>
      </c>
      <c r="E3538" t="s">
        <v>4124</v>
      </c>
      <c r="G3538">
        <v>-1</v>
      </c>
      <c r="I3538" t="s">
        <v>5427</v>
      </c>
      <c r="J3538" s="3">
        <v>44595</v>
      </c>
      <c r="K3538" t="s">
        <v>4126</v>
      </c>
      <c r="L3538" t="s">
        <v>5405</v>
      </c>
      <c r="M3538">
        <v>-1</v>
      </c>
    </row>
    <row r="3539" spans="1:13" x14ac:dyDescent="0.25">
      <c r="A3539" t="s">
        <v>87</v>
      </c>
      <c r="B3539" t="s">
        <v>88</v>
      </c>
      <c r="C3539" s="3">
        <v>44595</v>
      </c>
      <c r="D3539" t="s">
        <v>167</v>
      </c>
      <c r="E3539" t="s">
        <v>1373</v>
      </c>
      <c r="G3539">
        <v>-1</v>
      </c>
      <c r="I3539" t="s">
        <v>5427</v>
      </c>
      <c r="J3539" s="3">
        <v>44595</v>
      </c>
      <c r="K3539" t="s">
        <v>2519</v>
      </c>
      <c r="L3539" t="s">
        <v>5405</v>
      </c>
      <c r="M3539">
        <v>-1</v>
      </c>
    </row>
    <row r="3540" spans="1:13" x14ac:dyDescent="0.25">
      <c r="A3540" t="s">
        <v>87</v>
      </c>
      <c r="B3540" t="s">
        <v>88</v>
      </c>
      <c r="C3540" s="3">
        <v>44595</v>
      </c>
      <c r="D3540" t="s">
        <v>167</v>
      </c>
      <c r="E3540" t="s">
        <v>2541</v>
      </c>
      <c r="G3540">
        <v>-1</v>
      </c>
      <c r="I3540" t="s">
        <v>5427</v>
      </c>
      <c r="J3540" s="3">
        <v>44595</v>
      </c>
      <c r="K3540" t="s">
        <v>1391</v>
      </c>
      <c r="L3540" t="s">
        <v>5405</v>
      </c>
      <c r="M3540">
        <v>-1</v>
      </c>
    </row>
    <row r="3541" spans="1:13" x14ac:dyDescent="0.25">
      <c r="A3541" t="s">
        <v>87</v>
      </c>
      <c r="B3541" t="s">
        <v>88</v>
      </c>
      <c r="C3541" s="3">
        <v>44595</v>
      </c>
      <c r="D3541" t="s">
        <v>167</v>
      </c>
      <c r="E3541" t="s">
        <v>4125</v>
      </c>
      <c r="G3541">
        <v>-1</v>
      </c>
      <c r="I3541" t="s">
        <v>5427</v>
      </c>
      <c r="J3541" s="3">
        <v>44595</v>
      </c>
      <c r="K3541" t="s">
        <v>4121</v>
      </c>
      <c r="L3541" t="s">
        <v>5405</v>
      </c>
      <c r="M3541">
        <v>-1</v>
      </c>
    </row>
    <row r="3542" spans="1:13" x14ac:dyDescent="0.25">
      <c r="A3542" t="s">
        <v>87</v>
      </c>
      <c r="B3542" t="s">
        <v>88</v>
      </c>
      <c r="C3542" s="3">
        <v>44595</v>
      </c>
      <c r="D3542" t="s">
        <v>167</v>
      </c>
      <c r="E3542" t="s">
        <v>1383</v>
      </c>
      <c r="G3542">
        <v>-1</v>
      </c>
      <c r="I3542" t="s">
        <v>5427</v>
      </c>
      <c r="J3542" s="3">
        <v>44595</v>
      </c>
      <c r="K3542" t="s">
        <v>1355</v>
      </c>
      <c r="L3542" t="s">
        <v>5405</v>
      </c>
      <c r="M3542">
        <v>-1</v>
      </c>
    </row>
    <row r="3543" spans="1:13" x14ac:dyDescent="0.25">
      <c r="A3543" t="s">
        <v>87</v>
      </c>
      <c r="B3543" t="s">
        <v>88</v>
      </c>
      <c r="C3543" s="3">
        <v>44595</v>
      </c>
      <c r="D3543" t="s">
        <v>167</v>
      </c>
      <c r="E3543" t="s">
        <v>2555</v>
      </c>
      <c r="G3543">
        <v>-1</v>
      </c>
      <c r="I3543" t="s">
        <v>5404</v>
      </c>
      <c r="J3543" s="3">
        <v>44595</v>
      </c>
      <c r="K3543">
        <v>72120</v>
      </c>
      <c r="L3543" t="s">
        <v>5405</v>
      </c>
      <c r="M3543">
        <v>-0.4</v>
      </c>
    </row>
    <row r="3544" spans="1:13" x14ac:dyDescent="0.25">
      <c r="A3544" t="s">
        <v>87</v>
      </c>
      <c r="B3544" t="s">
        <v>88</v>
      </c>
      <c r="C3544" s="3">
        <v>44595</v>
      </c>
      <c r="D3544" t="s">
        <v>167</v>
      </c>
      <c r="E3544" t="s">
        <v>2400</v>
      </c>
      <c r="G3544">
        <v>-1</v>
      </c>
      <c r="I3544" t="s">
        <v>5427</v>
      </c>
      <c r="J3544" s="3">
        <v>44595</v>
      </c>
      <c r="K3544" t="s">
        <v>2541</v>
      </c>
      <c r="L3544" t="s">
        <v>5405</v>
      </c>
      <c r="M3544">
        <v>-1</v>
      </c>
    </row>
    <row r="3545" spans="1:13" x14ac:dyDescent="0.25">
      <c r="A3545" t="s">
        <v>87</v>
      </c>
      <c r="B3545" t="s">
        <v>88</v>
      </c>
      <c r="C3545" s="3">
        <v>44595</v>
      </c>
      <c r="D3545" t="s">
        <v>167</v>
      </c>
      <c r="E3545" t="s">
        <v>4126</v>
      </c>
      <c r="G3545">
        <v>-1</v>
      </c>
      <c r="I3545" t="s">
        <v>5427</v>
      </c>
      <c r="J3545" s="3">
        <v>44595</v>
      </c>
      <c r="K3545" t="s">
        <v>2555</v>
      </c>
      <c r="L3545" t="s">
        <v>5405</v>
      </c>
      <c r="M3545">
        <v>-1</v>
      </c>
    </row>
    <row r="3546" spans="1:13" x14ac:dyDescent="0.25">
      <c r="A3546" t="s">
        <v>87</v>
      </c>
      <c r="B3546" t="s">
        <v>88</v>
      </c>
      <c r="C3546" s="3">
        <v>44595</v>
      </c>
      <c r="D3546" t="s">
        <v>167</v>
      </c>
      <c r="E3546" t="s">
        <v>1391</v>
      </c>
      <c r="G3546">
        <v>-1</v>
      </c>
      <c r="I3546" t="s">
        <v>5427</v>
      </c>
      <c r="J3546" s="3">
        <v>44595</v>
      </c>
      <c r="K3546" t="s">
        <v>4125</v>
      </c>
      <c r="L3546" t="s">
        <v>5405</v>
      </c>
      <c r="M3546">
        <v>-1</v>
      </c>
    </row>
    <row r="3547" spans="1:13" x14ac:dyDescent="0.25">
      <c r="A3547" t="s">
        <v>87</v>
      </c>
      <c r="B3547" t="s">
        <v>88</v>
      </c>
      <c r="C3547" s="3">
        <v>44595</v>
      </c>
      <c r="D3547" t="s">
        <v>167</v>
      </c>
      <c r="E3547" t="s">
        <v>1392</v>
      </c>
      <c r="G3547">
        <v>-1</v>
      </c>
      <c r="I3547" t="s">
        <v>5427</v>
      </c>
      <c r="J3547" s="3">
        <v>44595</v>
      </c>
      <c r="K3547" t="s">
        <v>1348</v>
      </c>
      <c r="L3547" t="s">
        <v>5405</v>
      </c>
      <c r="M3547">
        <v>-1</v>
      </c>
    </row>
    <row r="3548" spans="1:13" x14ac:dyDescent="0.25">
      <c r="A3548" t="s">
        <v>87</v>
      </c>
      <c r="B3548" t="s">
        <v>88</v>
      </c>
      <c r="C3548" s="3">
        <v>44595</v>
      </c>
      <c r="D3548" t="s">
        <v>167</v>
      </c>
      <c r="E3548" t="s">
        <v>2572</v>
      </c>
      <c r="G3548">
        <v>-1</v>
      </c>
      <c r="I3548" t="s">
        <v>5427</v>
      </c>
      <c r="J3548" s="3">
        <v>44595</v>
      </c>
      <c r="K3548" t="s">
        <v>1345</v>
      </c>
      <c r="L3548" t="s">
        <v>5405</v>
      </c>
      <c r="M3548">
        <v>-1</v>
      </c>
    </row>
    <row r="3549" spans="1:13" x14ac:dyDescent="0.25">
      <c r="A3549" t="s">
        <v>87</v>
      </c>
      <c r="B3549" t="s">
        <v>88</v>
      </c>
      <c r="C3549" s="3">
        <v>44595</v>
      </c>
      <c r="D3549" t="s">
        <v>167</v>
      </c>
      <c r="E3549" t="s">
        <v>1396</v>
      </c>
      <c r="G3549">
        <v>-1</v>
      </c>
    </row>
  </sheetData>
  <mergeCells count="2">
    <mergeCell ref="A1:G1"/>
    <mergeCell ref="H1:M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3506"/>
  <sheetViews>
    <sheetView topLeftCell="A8263" workbookViewId="0">
      <selection activeCell="C8063" sqref="C8063:C8295"/>
    </sheetView>
  </sheetViews>
  <sheetFormatPr defaultRowHeight="15" x14ac:dyDescent="0.25"/>
  <cols>
    <col min="3" max="3" width="10.7109375" bestFit="1" customWidth="1"/>
    <col min="8" max="8" width="13.42578125" bestFit="1" customWidth="1"/>
  </cols>
  <sheetData>
    <row r="1" spans="1:8" x14ac:dyDescent="0.25">
      <c r="A1" t="s">
        <v>0</v>
      </c>
      <c r="B1" t="s">
        <v>156</v>
      </c>
      <c r="C1" t="s">
        <v>157</v>
      </c>
      <c r="D1" t="s">
        <v>158</v>
      </c>
      <c r="E1" t="s">
        <v>159</v>
      </c>
      <c r="F1" t="s">
        <v>160</v>
      </c>
      <c r="G1" t="s">
        <v>161</v>
      </c>
      <c r="H1" t="s">
        <v>162</v>
      </c>
    </row>
    <row r="2" spans="1:8" hidden="1" x14ac:dyDescent="0.25">
      <c r="A2" t="s">
        <v>22</v>
      </c>
      <c r="B2" t="s">
        <v>23</v>
      </c>
      <c r="C2" t="s">
        <v>163</v>
      </c>
      <c r="D2" t="s">
        <v>164</v>
      </c>
      <c r="H2" s="2">
        <v>2.8E-5</v>
      </c>
    </row>
    <row r="3" spans="1:8" hidden="1" x14ac:dyDescent="0.25">
      <c r="A3" t="s">
        <v>165</v>
      </c>
      <c r="B3" t="s">
        <v>166</v>
      </c>
      <c r="C3" t="s">
        <v>163</v>
      </c>
      <c r="D3" t="s">
        <v>164</v>
      </c>
      <c r="H3">
        <v>6.3333919999999999</v>
      </c>
    </row>
    <row r="4" spans="1:8" hidden="1" x14ac:dyDescent="0.25">
      <c r="A4" t="s">
        <v>165</v>
      </c>
      <c r="B4" t="s">
        <v>166</v>
      </c>
      <c r="C4" s="3">
        <v>44595</v>
      </c>
      <c r="D4" t="s">
        <v>167</v>
      </c>
      <c r="E4" t="s">
        <v>168</v>
      </c>
      <c r="G4">
        <v>-1</v>
      </c>
      <c r="H4">
        <v>5.3333919999999999</v>
      </c>
    </row>
    <row r="5" spans="1:8" hidden="1" x14ac:dyDescent="0.25">
      <c r="A5" t="s">
        <v>165</v>
      </c>
      <c r="B5" t="s">
        <v>166</v>
      </c>
      <c r="C5" s="3">
        <v>44595</v>
      </c>
      <c r="D5" t="s">
        <v>167</v>
      </c>
      <c r="E5" t="s">
        <v>169</v>
      </c>
      <c r="G5">
        <v>-0.249999</v>
      </c>
      <c r="H5">
        <v>5.0833930000000001</v>
      </c>
    </row>
    <row r="6" spans="1:8" hidden="1" x14ac:dyDescent="0.25">
      <c r="A6" t="s">
        <v>165</v>
      </c>
      <c r="B6" t="s">
        <v>166</v>
      </c>
      <c r="C6" s="3">
        <v>44595</v>
      </c>
      <c r="D6" t="s">
        <v>167</v>
      </c>
      <c r="E6" t="s">
        <v>170</v>
      </c>
      <c r="G6">
        <v>-0.16666600000000001</v>
      </c>
      <c r="H6">
        <v>4.9167269999999998</v>
      </c>
    </row>
    <row r="7" spans="1:8" hidden="1" x14ac:dyDescent="0.25">
      <c r="A7" t="s">
        <v>165</v>
      </c>
      <c r="B7" t="s">
        <v>166</v>
      </c>
      <c r="C7" s="3">
        <v>44654</v>
      </c>
      <c r="D7" t="s">
        <v>167</v>
      </c>
      <c r="E7" t="s">
        <v>171</v>
      </c>
      <c r="G7">
        <v>-1</v>
      </c>
      <c r="H7">
        <v>3.9167269999999998</v>
      </c>
    </row>
    <row r="8" spans="1:8" hidden="1" x14ac:dyDescent="0.25">
      <c r="A8" t="s">
        <v>165</v>
      </c>
      <c r="B8" t="s">
        <v>166</v>
      </c>
      <c r="C8" s="3">
        <v>44684</v>
      </c>
      <c r="D8" t="s">
        <v>167</v>
      </c>
      <c r="E8" t="s">
        <v>172</v>
      </c>
      <c r="G8">
        <v>-8.3333000000000004E-2</v>
      </c>
      <c r="H8">
        <v>3.8333940000000002</v>
      </c>
    </row>
    <row r="9" spans="1:8" hidden="1" x14ac:dyDescent="0.25">
      <c r="A9" t="s">
        <v>165</v>
      </c>
      <c r="B9" t="s">
        <v>166</v>
      </c>
      <c r="C9" s="3">
        <v>44684</v>
      </c>
      <c r="D9" t="s">
        <v>167</v>
      </c>
      <c r="E9" t="s">
        <v>173</v>
      </c>
      <c r="G9">
        <v>-1</v>
      </c>
      <c r="H9">
        <v>2.8333940000000002</v>
      </c>
    </row>
    <row r="10" spans="1:8" hidden="1" x14ac:dyDescent="0.25">
      <c r="A10" t="s">
        <v>165</v>
      </c>
      <c r="B10" t="s">
        <v>166</v>
      </c>
      <c r="C10" s="3">
        <v>44745</v>
      </c>
      <c r="D10" t="s">
        <v>167</v>
      </c>
      <c r="E10" t="s">
        <v>174</v>
      </c>
      <c r="G10">
        <v>-1</v>
      </c>
      <c r="H10">
        <v>1.833394</v>
      </c>
    </row>
    <row r="11" spans="1:8" hidden="1" x14ac:dyDescent="0.25">
      <c r="A11" t="s">
        <v>165</v>
      </c>
      <c r="B11" t="s">
        <v>166</v>
      </c>
      <c r="C11" s="3">
        <v>44776</v>
      </c>
      <c r="D11" t="s">
        <v>175</v>
      </c>
      <c r="E11">
        <v>4010172002</v>
      </c>
      <c r="F11" t="s">
        <v>176</v>
      </c>
      <c r="G11">
        <v>0</v>
      </c>
      <c r="H11">
        <v>1.833394</v>
      </c>
    </row>
    <row r="12" spans="1:8" hidden="1" x14ac:dyDescent="0.25">
      <c r="A12" t="s">
        <v>165</v>
      </c>
      <c r="B12" t="s">
        <v>166</v>
      </c>
      <c r="C12" s="3">
        <v>44776</v>
      </c>
      <c r="D12" t="s">
        <v>175</v>
      </c>
      <c r="E12">
        <v>4010172003</v>
      </c>
      <c r="F12" t="s">
        <v>176</v>
      </c>
      <c r="G12">
        <v>0</v>
      </c>
      <c r="H12">
        <v>1.833394</v>
      </c>
    </row>
    <row r="13" spans="1:8" hidden="1" x14ac:dyDescent="0.25">
      <c r="A13" t="s">
        <v>165</v>
      </c>
      <c r="B13" t="s">
        <v>166</v>
      </c>
      <c r="C13" s="3">
        <v>44776</v>
      </c>
      <c r="D13" t="s">
        <v>175</v>
      </c>
      <c r="E13">
        <v>4010172004</v>
      </c>
      <c r="F13" t="s">
        <v>176</v>
      </c>
      <c r="G13">
        <v>10</v>
      </c>
      <c r="H13">
        <v>11.833394</v>
      </c>
    </row>
    <row r="14" spans="1:8" hidden="1" x14ac:dyDescent="0.25">
      <c r="A14" t="s">
        <v>165</v>
      </c>
      <c r="B14" t="s">
        <v>166</v>
      </c>
      <c r="C14" s="3">
        <v>44776</v>
      </c>
      <c r="D14" t="s">
        <v>175</v>
      </c>
      <c r="E14">
        <v>4010172005</v>
      </c>
      <c r="F14" t="s">
        <v>176</v>
      </c>
      <c r="G14">
        <v>0</v>
      </c>
      <c r="H14">
        <v>11.833394</v>
      </c>
    </row>
    <row r="15" spans="1:8" hidden="1" x14ac:dyDescent="0.25">
      <c r="A15" t="s">
        <v>165</v>
      </c>
      <c r="B15" t="s">
        <v>166</v>
      </c>
      <c r="C15" s="3">
        <v>44776</v>
      </c>
      <c r="D15" t="s">
        <v>167</v>
      </c>
      <c r="E15" t="s">
        <v>177</v>
      </c>
      <c r="G15">
        <v>-0.249999</v>
      </c>
      <c r="H15">
        <v>11.583394999999999</v>
      </c>
    </row>
    <row r="16" spans="1:8" hidden="1" x14ac:dyDescent="0.25">
      <c r="A16" t="s">
        <v>165</v>
      </c>
      <c r="B16" t="s">
        <v>166</v>
      </c>
      <c r="C16" s="3">
        <v>44776</v>
      </c>
      <c r="D16" t="s">
        <v>167</v>
      </c>
      <c r="E16" t="s">
        <v>178</v>
      </c>
      <c r="G16">
        <v>-0.16666600000000001</v>
      </c>
      <c r="H16">
        <v>11.416729</v>
      </c>
    </row>
    <row r="17" spans="1:8" hidden="1" x14ac:dyDescent="0.25">
      <c r="A17" t="s">
        <v>165</v>
      </c>
      <c r="B17" t="s">
        <v>166</v>
      </c>
      <c r="C17" s="3">
        <v>44776</v>
      </c>
      <c r="D17" t="s">
        <v>167</v>
      </c>
      <c r="E17" t="s">
        <v>179</v>
      </c>
      <c r="G17">
        <v>-8.3333000000000004E-2</v>
      </c>
      <c r="H17">
        <v>11.333396</v>
      </c>
    </row>
    <row r="18" spans="1:8" hidden="1" x14ac:dyDescent="0.25">
      <c r="A18" t="s">
        <v>165</v>
      </c>
      <c r="B18" t="s">
        <v>166</v>
      </c>
      <c r="C18" s="3">
        <v>44807</v>
      </c>
      <c r="D18" t="s">
        <v>167</v>
      </c>
      <c r="E18" t="s">
        <v>180</v>
      </c>
      <c r="G18">
        <v>-1</v>
      </c>
      <c r="H18">
        <v>10.333396</v>
      </c>
    </row>
    <row r="19" spans="1:8" hidden="1" x14ac:dyDescent="0.25">
      <c r="A19" t="s">
        <v>165</v>
      </c>
      <c r="B19" t="s">
        <v>166</v>
      </c>
      <c r="C19" s="3">
        <v>44807</v>
      </c>
      <c r="D19" t="s">
        <v>167</v>
      </c>
      <c r="E19" t="s">
        <v>181</v>
      </c>
      <c r="G19">
        <v>-8.3333000000000004E-2</v>
      </c>
      <c r="H19">
        <v>10.250063000000001</v>
      </c>
    </row>
    <row r="20" spans="1:8" hidden="1" x14ac:dyDescent="0.25">
      <c r="A20" t="s">
        <v>165</v>
      </c>
      <c r="B20" t="s">
        <v>166</v>
      </c>
      <c r="C20" s="3">
        <v>44807</v>
      </c>
      <c r="D20" t="s">
        <v>167</v>
      </c>
      <c r="E20" t="s">
        <v>182</v>
      </c>
      <c r="G20">
        <v>-8.3333000000000004E-2</v>
      </c>
      <c r="H20">
        <v>10.166729999999999</v>
      </c>
    </row>
    <row r="21" spans="1:8" hidden="1" x14ac:dyDescent="0.25">
      <c r="A21" t="s">
        <v>165</v>
      </c>
      <c r="B21" t="s">
        <v>166</v>
      </c>
      <c r="C21" s="3">
        <v>44807</v>
      </c>
      <c r="D21" t="s">
        <v>167</v>
      </c>
      <c r="E21" t="s">
        <v>183</v>
      </c>
      <c r="G21">
        <v>-0.499998</v>
      </c>
      <c r="H21">
        <v>9.6667319999999997</v>
      </c>
    </row>
    <row r="22" spans="1:8" hidden="1" x14ac:dyDescent="0.25">
      <c r="A22" t="s">
        <v>165</v>
      </c>
      <c r="B22" t="s">
        <v>166</v>
      </c>
      <c r="C22" t="s">
        <v>184</v>
      </c>
      <c r="D22" t="s">
        <v>175</v>
      </c>
      <c r="E22">
        <v>4010172943</v>
      </c>
      <c r="F22" t="s">
        <v>185</v>
      </c>
      <c r="G22">
        <v>0</v>
      </c>
      <c r="H22">
        <v>9.6667319999999997</v>
      </c>
    </row>
    <row r="23" spans="1:8" hidden="1" x14ac:dyDescent="0.25">
      <c r="A23" t="s">
        <v>165</v>
      </c>
      <c r="B23" t="s">
        <v>166</v>
      </c>
      <c r="C23" t="s">
        <v>184</v>
      </c>
      <c r="D23" t="s">
        <v>167</v>
      </c>
      <c r="E23" t="s">
        <v>186</v>
      </c>
      <c r="G23">
        <v>-8.3333000000000004E-2</v>
      </c>
      <c r="H23">
        <v>9.583399</v>
      </c>
    </row>
    <row r="24" spans="1:8" hidden="1" x14ac:dyDescent="0.25">
      <c r="A24" t="s">
        <v>165</v>
      </c>
      <c r="B24" t="s">
        <v>166</v>
      </c>
      <c r="C24" t="s">
        <v>184</v>
      </c>
      <c r="D24" t="s">
        <v>175</v>
      </c>
      <c r="E24" t="s">
        <v>187</v>
      </c>
      <c r="F24" t="s">
        <v>176</v>
      </c>
      <c r="G24">
        <v>0</v>
      </c>
      <c r="H24">
        <v>9.583399</v>
      </c>
    </row>
    <row r="25" spans="1:8" hidden="1" x14ac:dyDescent="0.25">
      <c r="A25" t="s">
        <v>165</v>
      </c>
      <c r="B25" t="s">
        <v>166</v>
      </c>
      <c r="C25" t="s">
        <v>184</v>
      </c>
      <c r="D25" t="s">
        <v>175</v>
      </c>
      <c r="E25" t="s">
        <v>188</v>
      </c>
      <c r="F25" t="s">
        <v>176</v>
      </c>
      <c r="G25">
        <v>0</v>
      </c>
      <c r="H25">
        <v>9.583399</v>
      </c>
    </row>
    <row r="26" spans="1:8" hidden="1" x14ac:dyDescent="0.25">
      <c r="A26" t="s">
        <v>165</v>
      </c>
      <c r="B26" t="s">
        <v>166</v>
      </c>
      <c r="C26" t="s">
        <v>189</v>
      </c>
      <c r="D26" t="s">
        <v>167</v>
      </c>
      <c r="E26" t="s">
        <v>190</v>
      </c>
      <c r="G26">
        <v>-8.3333000000000004E-2</v>
      </c>
      <c r="H26">
        <v>9.5000660000000003</v>
      </c>
    </row>
    <row r="27" spans="1:8" hidden="1" x14ac:dyDescent="0.25">
      <c r="A27" t="s">
        <v>165</v>
      </c>
      <c r="B27" t="s">
        <v>166</v>
      </c>
      <c r="C27" t="s">
        <v>189</v>
      </c>
      <c r="D27" t="s">
        <v>167</v>
      </c>
      <c r="E27" t="s">
        <v>191</v>
      </c>
      <c r="G27">
        <v>-0.16666600000000001</v>
      </c>
      <c r="H27">
        <v>9.3333999999999993</v>
      </c>
    </row>
    <row r="28" spans="1:8" hidden="1" x14ac:dyDescent="0.25">
      <c r="A28" t="s">
        <v>165</v>
      </c>
      <c r="B28" t="s">
        <v>166</v>
      </c>
      <c r="C28" t="s">
        <v>192</v>
      </c>
      <c r="D28" t="s">
        <v>167</v>
      </c>
      <c r="E28" t="s">
        <v>193</v>
      </c>
      <c r="G28">
        <v>-0.33333200000000002</v>
      </c>
      <c r="H28">
        <v>9.0000680000000006</v>
      </c>
    </row>
    <row r="29" spans="1:8" hidden="1" x14ac:dyDescent="0.25">
      <c r="A29" t="s">
        <v>165</v>
      </c>
      <c r="B29" t="s">
        <v>166</v>
      </c>
      <c r="C29" t="s">
        <v>192</v>
      </c>
      <c r="D29" t="s">
        <v>167</v>
      </c>
      <c r="E29" t="s">
        <v>194</v>
      </c>
      <c r="G29">
        <v>-0.16666600000000001</v>
      </c>
      <c r="H29">
        <v>8.8334019999999995</v>
      </c>
    </row>
    <row r="30" spans="1:8" hidden="1" x14ac:dyDescent="0.25">
      <c r="A30" t="s">
        <v>165</v>
      </c>
      <c r="B30" t="s">
        <v>166</v>
      </c>
      <c r="C30" t="s">
        <v>192</v>
      </c>
      <c r="D30" t="s">
        <v>167</v>
      </c>
      <c r="E30" t="s">
        <v>195</v>
      </c>
      <c r="G30">
        <v>-8.3333000000000004E-2</v>
      </c>
      <c r="H30">
        <v>8.7500689999999999</v>
      </c>
    </row>
    <row r="31" spans="1:8" hidden="1" x14ac:dyDescent="0.25">
      <c r="A31" t="s">
        <v>165</v>
      </c>
      <c r="B31" t="s">
        <v>166</v>
      </c>
      <c r="C31" t="s">
        <v>192</v>
      </c>
      <c r="D31" t="s">
        <v>167</v>
      </c>
      <c r="E31" t="s">
        <v>196</v>
      </c>
      <c r="G31">
        <v>-8.3333000000000004E-2</v>
      </c>
      <c r="H31">
        <v>8.6667360000000002</v>
      </c>
    </row>
    <row r="32" spans="1:8" hidden="1" x14ac:dyDescent="0.25">
      <c r="A32" t="s">
        <v>165</v>
      </c>
      <c r="B32" t="s">
        <v>166</v>
      </c>
      <c r="C32" t="s">
        <v>192</v>
      </c>
      <c r="D32" t="s">
        <v>167</v>
      </c>
      <c r="E32" t="s">
        <v>197</v>
      </c>
      <c r="G32">
        <v>-1</v>
      </c>
      <c r="H32">
        <v>7.6667360000000002</v>
      </c>
    </row>
    <row r="33" spans="1:8" hidden="1" x14ac:dyDescent="0.25">
      <c r="A33" t="s">
        <v>165</v>
      </c>
      <c r="B33" t="s">
        <v>166</v>
      </c>
      <c r="C33" t="s">
        <v>198</v>
      </c>
      <c r="D33" t="s">
        <v>167</v>
      </c>
      <c r="E33" t="s">
        <v>199</v>
      </c>
      <c r="G33">
        <v>-0.249999</v>
      </c>
      <c r="H33">
        <v>7.4167370000000004</v>
      </c>
    </row>
    <row r="34" spans="1:8" hidden="1" x14ac:dyDescent="0.25">
      <c r="A34" t="s">
        <v>165</v>
      </c>
      <c r="B34" t="s">
        <v>166</v>
      </c>
      <c r="C34" t="s">
        <v>198</v>
      </c>
      <c r="D34" t="s">
        <v>167</v>
      </c>
      <c r="E34" t="s">
        <v>200</v>
      </c>
      <c r="G34">
        <v>-0.16666600000000001</v>
      </c>
      <c r="H34">
        <v>7.2500710000000002</v>
      </c>
    </row>
    <row r="35" spans="1:8" hidden="1" x14ac:dyDescent="0.25">
      <c r="A35" t="s">
        <v>165</v>
      </c>
      <c r="B35" t="s">
        <v>166</v>
      </c>
      <c r="C35" t="s">
        <v>201</v>
      </c>
      <c r="D35" t="s">
        <v>167</v>
      </c>
      <c r="E35" t="s">
        <v>202</v>
      </c>
      <c r="G35">
        <v>-0.249999</v>
      </c>
      <c r="H35">
        <v>7.0000720000000003</v>
      </c>
    </row>
    <row r="36" spans="1:8" hidden="1" x14ac:dyDescent="0.25">
      <c r="A36" t="s">
        <v>165</v>
      </c>
      <c r="B36" t="s">
        <v>166</v>
      </c>
      <c r="C36" t="s">
        <v>201</v>
      </c>
      <c r="D36" t="s">
        <v>167</v>
      </c>
      <c r="E36" t="s">
        <v>203</v>
      </c>
      <c r="G36">
        <v>-8.3333000000000004E-2</v>
      </c>
      <c r="H36">
        <v>6.9167389999999997</v>
      </c>
    </row>
    <row r="37" spans="1:8" hidden="1" x14ac:dyDescent="0.25">
      <c r="A37" t="s">
        <v>165</v>
      </c>
      <c r="B37" t="s">
        <v>166</v>
      </c>
      <c r="C37" t="s">
        <v>204</v>
      </c>
      <c r="D37" t="s">
        <v>167</v>
      </c>
      <c r="E37" t="s">
        <v>205</v>
      </c>
      <c r="G37">
        <v>-2</v>
      </c>
      <c r="H37">
        <v>4.9167389999999997</v>
      </c>
    </row>
    <row r="38" spans="1:8" hidden="1" x14ac:dyDescent="0.25">
      <c r="A38" t="s">
        <v>165</v>
      </c>
      <c r="B38" t="s">
        <v>166</v>
      </c>
      <c r="C38" t="s">
        <v>204</v>
      </c>
      <c r="D38" t="s">
        <v>167</v>
      </c>
      <c r="E38" t="s">
        <v>206</v>
      </c>
      <c r="G38">
        <v>-2</v>
      </c>
      <c r="H38">
        <v>2.9167390000000002</v>
      </c>
    </row>
    <row r="39" spans="1:8" hidden="1" x14ac:dyDescent="0.25">
      <c r="A39" t="s">
        <v>165</v>
      </c>
      <c r="B39" t="s">
        <v>166</v>
      </c>
      <c r="C39" t="s">
        <v>207</v>
      </c>
      <c r="D39" t="s">
        <v>167</v>
      </c>
      <c r="E39" t="s">
        <v>208</v>
      </c>
      <c r="G39">
        <v>-8.3333000000000004E-2</v>
      </c>
      <c r="H39">
        <v>2.8334060000000001</v>
      </c>
    </row>
    <row r="40" spans="1:8" hidden="1" x14ac:dyDescent="0.25">
      <c r="A40" t="s">
        <v>165</v>
      </c>
      <c r="B40" t="s">
        <v>166</v>
      </c>
      <c r="C40" t="s">
        <v>207</v>
      </c>
      <c r="D40" t="s">
        <v>167</v>
      </c>
      <c r="E40" t="s">
        <v>209</v>
      </c>
      <c r="G40">
        <v>-8.3333000000000004E-2</v>
      </c>
      <c r="H40">
        <v>2.750073</v>
      </c>
    </row>
    <row r="41" spans="1:8" hidden="1" x14ac:dyDescent="0.25">
      <c r="A41" t="s">
        <v>165</v>
      </c>
      <c r="B41" t="s">
        <v>166</v>
      </c>
      <c r="C41" t="s">
        <v>207</v>
      </c>
      <c r="D41" t="s">
        <v>167</v>
      </c>
      <c r="E41" t="s">
        <v>210</v>
      </c>
      <c r="G41">
        <v>-1</v>
      </c>
      <c r="H41">
        <v>1.750073</v>
      </c>
    </row>
    <row r="42" spans="1:8" hidden="1" x14ac:dyDescent="0.25">
      <c r="A42" t="s">
        <v>165</v>
      </c>
      <c r="B42" t="s">
        <v>166</v>
      </c>
      <c r="C42" t="s">
        <v>211</v>
      </c>
      <c r="D42" t="s">
        <v>167</v>
      </c>
      <c r="E42" t="s">
        <v>212</v>
      </c>
      <c r="G42">
        <v>-0.499998</v>
      </c>
      <c r="H42">
        <v>1.250075</v>
      </c>
    </row>
    <row r="43" spans="1:8" hidden="1" x14ac:dyDescent="0.25">
      <c r="A43" t="s">
        <v>165</v>
      </c>
      <c r="B43" t="s">
        <v>166</v>
      </c>
      <c r="C43" t="s">
        <v>213</v>
      </c>
      <c r="D43" t="s">
        <v>167</v>
      </c>
      <c r="E43" t="s">
        <v>214</v>
      </c>
      <c r="G43">
        <v>-8.3333000000000004E-2</v>
      </c>
      <c r="H43">
        <v>1.1667419999999999</v>
      </c>
    </row>
    <row r="44" spans="1:8" hidden="1" x14ac:dyDescent="0.25">
      <c r="A44" t="s">
        <v>165</v>
      </c>
      <c r="B44" t="s">
        <v>166</v>
      </c>
      <c r="C44" t="s">
        <v>215</v>
      </c>
      <c r="D44" t="s">
        <v>167</v>
      </c>
      <c r="E44" t="s">
        <v>216</v>
      </c>
      <c r="G44">
        <v>-8.3333000000000004E-2</v>
      </c>
      <c r="H44">
        <v>1.0834090000000001</v>
      </c>
    </row>
    <row r="45" spans="1:8" hidden="1" x14ac:dyDescent="0.25">
      <c r="A45" t="s">
        <v>165</v>
      </c>
      <c r="B45" t="s">
        <v>166</v>
      </c>
      <c r="C45" t="s">
        <v>217</v>
      </c>
      <c r="D45" t="s">
        <v>175</v>
      </c>
      <c r="E45">
        <v>4010175338</v>
      </c>
      <c r="F45" t="s">
        <v>218</v>
      </c>
      <c r="G45">
        <v>20</v>
      </c>
      <c r="H45">
        <v>21.083409</v>
      </c>
    </row>
    <row r="46" spans="1:8" hidden="1" x14ac:dyDescent="0.25">
      <c r="A46" t="s">
        <v>165</v>
      </c>
      <c r="B46" t="s">
        <v>166</v>
      </c>
      <c r="C46" t="s">
        <v>219</v>
      </c>
      <c r="D46" t="s">
        <v>167</v>
      </c>
      <c r="E46" t="s">
        <v>220</v>
      </c>
      <c r="G46">
        <v>-8.3333000000000004E-2</v>
      </c>
      <c r="H46">
        <v>21.000076</v>
      </c>
    </row>
    <row r="47" spans="1:8" hidden="1" x14ac:dyDescent="0.25">
      <c r="A47" t="s">
        <v>165</v>
      </c>
      <c r="B47" t="s">
        <v>166</v>
      </c>
      <c r="C47" t="s">
        <v>219</v>
      </c>
      <c r="D47" t="s">
        <v>167</v>
      </c>
      <c r="E47" t="s">
        <v>221</v>
      </c>
      <c r="G47">
        <v>-15</v>
      </c>
      <c r="H47">
        <v>6.000076</v>
      </c>
    </row>
    <row r="48" spans="1:8" hidden="1" x14ac:dyDescent="0.25">
      <c r="A48" t="s">
        <v>165</v>
      </c>
      <c r="B48" t="s">
        <v>166</v>
      </c>
      <c r="C48" t="s">
        <v>219</v>
      </c>
      <c r="D48" t="s">
        <v>167</v>
      </c>
      <c r="E48" t="s">
        <v>222</v>
      </c>
      <c r="G48">
        <v>-0.249999</v>
      </c>
      <c r="H48">
        <v>5.7500770000000001</v>
      </c>
    </row>
    <row r="49" spans="1:8" hidden="1" x14ac:dyDescent="0.25">
      <c r="A49" t="s">
        <v>165</v>
      </c>
      <c r="B49" t="s">
        <v>166</v>
      </c>
      <c r="C49" t="s">
        <v>223</v>
      </c>
      <c r="D49" t="s">
        <v>167</v>
      </c>
      <c r="E49" t="s">
        <v>224</v>
      </c>
      <c r="G49">
        <v>-0.249999</v>
      </c>
      <c r="H49">
        <v>5.5000780000000002</v>
      </c>
    </row>
    <row r="50" spans="1:8" hidden="1" x14ac:dyDescent="0.25">
      <c r="A50" t="s">
        <v>165</v>
      </c>
      <c r="B50" t="s">
        <v>166</v>
      </c>
      <c r="C50" t="s">
        <v>223</v>
      </c>
      <c r="D50" t="s">
        <v>167</v>
      </c>
      <c r="E50" t="s">
        <v>225</v>
      </c>
      <c r="G50">
        <v>-1</v>
      </c>
      <c r="H50">
        <v>4.5000780000000002</v>
      </c>
    </row>
    <row r="51" spans="1:8" hidden="1" x14ac:dyDescent="0.25">
      <c r="A51" t="s">
        <v>226</v>
      </c>
      <c r="B51" t="s">
        <v>227</v>
      </c>
      <c r="C51" t="s">
        <v>163</v>
      </c>
      <c r="D51" t="s">
        <v>164</v>
      </c>
      <c r="H51">
        <v>5.6666920000000003</v>
      </c>
    </row>
    <row r="52" spans="1:8" hidden="1" x14ac:dyDescent="0.25">
      <c r="A52" t="s">
        <v>226</v>
      </c>
      <c r="B52" t="s">
        <v>227</v>
      </c>
      <c r="C52" s="3">
        <v>44654</v>
      </c>
      <c r="D52" t="s">
        <v>167</v>
      </c>
      <c r="E52" t="s">
        <v>171</v>
      </c>
      <c r="G52">
        <v>-0.41666500000000001</v>
      </c>
      <c r="H52">
        <v>5.2500270000000002</v>
      </c>
    </row>
    <row r="53" spans="1:8" hidden="1" x14ac:dyDescent="0.25">
      <c r="A53" t="s">
        <v>226</v>
      </c>
      <c r="B53" t="s">
        <v>227</v>
      </c>
      <c r="C53" s="3">
        <v>44684</v>
      </c>
      <c r="D53" t="s">
        <v>167</v>
      </c>
      <c r="E53" t="s">
        <v>173</v>
      </c>
      <c r="G53">
        <v>-0.33333200000000002</v>
      </c>
      <c r="H53">
        <v>4.9166949999999998</v>
      </c>
    </row>
    <row r="54" spans="1:8" hidden="1" x14ac:dyDescent="0.25">
      <c r="A54" t="s">
        <v>226</v>
      </c>
      <c r="B54" t="s">
        <v>227</v>
      </c>
      <c r="C54" s="3">
        <v>44745</v>
      </c>
      <c r="D54" t="s">
        <v>167</v>
      </c>
      <c r="E54" t="s">
        <v>174</v>
      </c>
      <c r="G54">
        <v>-1</v>
      </c>
      <c r="H54">
        <v>3.9166949999999998</v>
      </c>
    </row>
    <row r="55" spans="1:8" hidden="1" x14ac:dyDescent="0.25">
      <c r="A55" t="s">
        <v>226</v>
      </c>
      <c r="B55" t="s">
        <v>227</v>
      </c>
      <c r="C55" s="3">
        <v>44776</v>
      </c>
      <c r="D55" t="s">
        <v>175</v>
      </c>
      <c r="E55">
        <v>4010172002</v>
      </c>
      <c r="F55" t="s">
        <v>176</v>
      </c>
      <c r="G55">
        <v>0</v>
      </c>
      <c r="H55">
        <v>3.9166949999999998</v>
      </c>
    </row>
    <row r="56" spans="1:8" hidden="1" x14ac:dyDescent="0.25">
      <c r="A56" t="s">
        <v>226</v>
      </c>
      <c r="B56" t="s">
        <v>227</v>
      </c>
      <c r="C56" s="3">
        <v>44776</v>
      </c>
      <c r="D56" t="s">
        <v>175</v>
      </c>
      <c r="E56">
        <v>4010172003</v>
      </c>
      <c r="F56" t="s">
        <v>176</v>
      </c>
      <c r="G56">
        <v>0</v>
      </c>
      <c r="H56">
        <v>3.9166949999999998</v>
      </c>
    </row>
    <row r="57" spans="1:8" hidden="1" x14ac:dyDescent="0.25">
      <c r="A57" t="s">
        <v>226</v>
      </c>
      <c r="B57" t="s">
        <v>227</v>
      </c>
      <c r="C57" s="3">
        <v>44776</v>
      </c>
      <c r="D57" t="s">
        <v>175</v>
      </c>
      <c r="E57">
        <v>4010172004</v>
      </c>
      <c r="F57" t="s">
        <v>176</v>
      </c>
      <c r="G57">
        <v>8</v>
      </c>
      <c r="H57">
        <v>11.916695000000001</v>
      </c>
    </row>
    <row r="58" spans="1:8" hidden="1" x14ac:dyDescent="0.25">
      <c r="A58" t="s">
        <v>226</v>
      </c>
      <c r="B58" t="s">
        <v>227</v>
      </c>
      <c r="C58" s="3">
        <v>44776</v>
      </c>
      <c r="D58" t="s">
        <v>175</v>
      </c>
      <c r="E58">
        <v>4010172005</v>
      </c>
      <c r="F58" t="s">
        <v>176</v>
      </c>
      <c r="G58">
        <v>0</v>
      </c>
      <c r="H58">
        <v>11.916695000000001</v>
      </c>
    </row>
    <row r="59" spans="1:8" hidden="1" x14ac:dyDescent="0.25">
      <c r="A59" t="s">
        <v>226</v>
      </c>
      <c r="B59" t="s">
        <v>227</v>
      </c>
      <c r="C59" s="3">
        <v>44776</v>
      </c>
      <c r="D59" t="s">
        <v>167</v>
      </c>
      <c r="E59" t="s">
        <v>177</v>
      </c>
      <c r="G59">
        <v>-0.16666600000000001</v>
      </c>
      <c r="H59">
        <v>11.750029</v>
      </c>
    </row>
    <row r="60" spans="1:8" hidden="1" x14ac:dyDescent="0.25">
      <c r="A60" t="s">
        <v>226</v>
      </c>
      <c r="B60" t="s">
        <v>227</v>
      </c>
      <c r="C60" s="3">
        <v>44807</v>
      </c>
      <c r="D60" t="s">
        <v>167</v>
      </c>
      <c r="E60" t="s">
        <v>181</v>
      </c>
      <c r="G60">
        <v>-8.3333000000000004E-2</v>
      </c>
      <c r="H60">
        <v>11.666696</v>
      </c>
    </row>
    <row r="61" spans="1:8" hidden="1" x14ac:dyDescent="0.25">
      <c r="A61" t="s">
        <v>226</v>
      </c>
      <c r="B61" t="s">
        <v>227</v>
      </c>
      <c r="C61" s="3">
        <v>44807</v>
      </c>
      <c r="D61" t="s">
        <v>167</v>
      </c>
      <c r="E61" t="s">
        <v>182</v>
      </c>
      <c r="G61">
        <v>-8.3333000000000004E-2</v>
      </c>
      <c r="H61">
        <v>11.583363</v>
      </c>
    </row>
    <row r="62" spans="1:8" hidden="1" x14ac:dyDescent="0.25">
      <c r="A62" t="s">
        <v>226</v>
      </c>
      <c r="B62" t="s">
        <v>227</v>
      </c>
      <c r="C62" t="s">
        <v>184</v>
      </c>
      <c r="D62" t="s">
        <v>167</v>
      </c>
      <c r="E62" t="s">
        <v>186</v>
      </c>
      <c r="G62">
        <v>-8.3333000000000004E-2</v>
      </c>
      <c r="H62">
        <v>11.500030000000001</v>
      </c>
    </row>
    <row r="63" spans="1:8" hidden="1" x14ac:dyDescent="0.25">
      <c r="A63" t="s">
        <v>226</v>
      </c>
      <c r="B63" t="s">
        <v>227</v>
      </c>
      <c r="C63" t="s">
        <v>184</v>
      </c>
      <c r="D63" t="s">
        <v>175</v>
      </c>
      <c r="E63" t="s">
        <v>187</v>
      </c>
      <c r="F63" t="s">
        <v>176</v>
      </c>
      <c r="G63">
        <v>0</v>
      </c>
      <c r="H63">
        <v>11.500030000000001</v>
      </c>
    </row>
    <row r="64" spans="1:8" hidden="1" x14ac:dyDescent="0.25">
      <c r="A64" t="s">
        <v>226</v>
      </c>
      <c r="B64" t="s">
        <v>227</v>
      </c>
      <c r="C64" t="s">
        <v>184</v>
      </c>
      <c r="D64" t="s">
        <v>175</v>
      </c>
      <c r="E64" t="s">
        <v>188</v>
      </c>
      <c r="F64" t="s">
        <v>176</v>
      </c>
      <c r="G64">
        <v>0</v>
      </c>
      <c r="H64">
        <v>11.500030000000001</v>
      </c>
    </row>
    <row r="65" spans="1:8" hidden="1" x14ac:dyDescent="0.25">
      <c r="A65" t="s">
        <v>226</v>
      </c>
      <c r="B65" t="s">
        <v>227</v>
      </c>
      <c r="C65" t="s">
        <v>192</v>
      </c>
      <c r="D65" t="s">
        <v>167</v>
      </c>
      <c r="E65" t="s">
        <v>195</v>
      </c>
      <c r="G65">
        <v>-8.3333000000000004E-2</v>
      </c>
      <c r="H65">
        <v>11.416696999999999</v>
      </c>
    </row>
    <row r="66" spans="1:8" hidden="1" x14ac:dyDescent="0.25">
      <c r="A66" t="s">
        <v>226</v>
      </c>
      <c r="B66" t="s">
        <v>227</v>
      </c>
      <c r="C66" t="s">
        <v>192</v>
      </c>
      <c r="D66" t="s">
        <v>167</v>
      </c>
      <c r="E66" t="s">
        <v>196</v>
      </c>
      <c r="G66">
        <v>-8.3333000000000004E-2</v>
      </c>
      <c r="H66">
        <v>11.333364</v>
      </c>
    </row>
    <row r="67" spans="1:8" hidden="1" x14ac:dyDescent="0.25">
      <c r="A67" t="s">
        <v>226</v>
      </c>
      <c r="B67" t="s">
        <v>227</v>
      </c>
      <c r="C67" t="s">
        <v>192</v>
      </c>
      <c r="D67" t="s">
        <v>167</v>
      </c>
      <c r="E67" t="s">
        <v>228</v>
      </c>
      <c r="G67">
        <v>-0.16666600000000001</v>
      </c>
      <c r="H67">
        <v>11.166698</v>
      </c>
    </row>
    <row r="68" spans="1:8" hidden="1" x14ac:dyDescent="0.25">
      <c r="A68" t="s">
        <v>226</v>
      </c>
      <c r="B68" t="s">
        <v>227</v>
      </c>
      <c r="C68" t="s">
        <v>192</v>
      </c>
      <c r="D68" t="s">
        <v>167</v>
      </c>
      <c r="E68" t="s">
        <v>197</v>
      </c>
      <c r="G68">
        <v>-1</v>
      </c>
      <c r="H68">
        <v>10.166698</v>
      </c>
    </row>
    <row r="69" spans="1:8" hidden="1" x14ac:dyDescent="0.25">
      <c r="A69" t="s">
        <v>226</v>
      </c>
      <c r="B69" t="s">
        <v>227</v>
      </c>
      <c r="C69" t="s">
        <v>204</v>
      </c>
      <c r="D69" t="s">
        <v>167</v>
      </c>
      <c r="E69" t="s">
        <v>205</v>
      </c>
      <c r="G69">
        <v>-2</v>
      </c>
      <c r="H69">
        <v>8.1666980000000002</v>
      </c>
    </row>
    <row r="70" spans="1:8" hidden="1" x14ac:dyDescent="0.25">
      <c r="A70" t="s">
        <v>226</v>
      </c>
      <c r="B70" t="s">
        <v>227</v>
      </c>
      <c r="C70" t="s">
        <v>207</v>
      </c>
      <c r="D70" t="s">
        <v>167</v>
      </c>
      <c r="E70" t="s">
        <v>209</v>
      </c>
      <c r="G70">
        <v>-8.3333000000000004E-2</v>
      </c>
      <c r="H70">
        <v>8.0833650000000006</v>
      </c>
    </row>
    <row r="71" spans="1:8" hidden="1" x14ac:dyDescent="0.25">
      <c r="A71" t="s">
        <v>226</v>
      </c>
      <c r="B71" t="s">
        <v>227</v>
      </c>
      <c r="C71" t="s">
        <v>207</v>
      </c>
      <c r="D71" t="s">
        <v>167</v>
      </c>
      <c r="E71" t="s">
        <v>229</v>
      </c>
      <c r="G71">
        <v>-8.3333000000000004E-2</v>
      </c>
      <c r="H71">
        <v>8.0000319999999991</v>
      </c>
    </row>
    <row r="72" spans="1:8" hidden="1" x14ac:dyDescent="0.25">
      <c r="A72" t="s">
        <v>226</v>
      </c>
      <c r="B72" t="s">
        <v>227</v>
      </c>
      <c r="C72" t="s">
        <v>207</v>
      </c>
      <c r="D72" t="s">
        <v>167</v>
      </c>
      <c r="E72" t="s">
        <v>210</v>
      </c>
      <c r="G72">
        <v>-0.41666500000000001</v>
      </c>
      <c r="H72">
        <v>7.583367</v>
      </c>
    </row>
    <row r="73" spans="1:8" hidden="1" x14ac:dyDescent="0.25">
      <c r="A73" t="s">
        <v>226</v>
      </c>
      <c r="B73" t="s">
        <v>227</v>
      </c>
      <c r="C73" t="s">
        <v>211</v>
      </c>
      <c r="D73" t="s">
        <v>167</v>
      </c>
      <c r="E73" t="s">
        <v>212</v>
      </c>
      <c r="G73">
        <v>-0.16666600000000001</v>
      </c>
      <c r="H73">
        <v>7.4167009999999998</v>
      </c>
    </row>
    <row r="74" spans="1:8" hidden="1" x14ac:dyDescent="0.25">
      <c r="A74" t="s">
        <v>226</v>
      </c>
      <c r="B74" t="s">
        <v>227</v>
      </c>
      <c r="C74" t="s">
        <v>215</v>
      </c>
      <c r="D74" t="s">
        <v>167</v>
      </c>
      <c r="E74" t="s">
        <v>216</v>
      </c>
      <c r="G74">
        <v>-8.3333000000000004E-2</v>
      </c>
      <c r="H74">
        <v>7.3333680000000001</v>
      </c>
    </row>
    <row r="75" spans="1:8" hidden="1" x14ac:dyDescent="0.25">
      <c r="A75" t="s">
        <v>226</v>
      </c>
      <c r="B75" t="s">
        <v>227</v>
      </c>
      <c r="C75" t="s">
        <v>215</v>
      </c>
      <c r="D75" t="s">
        <v>167</v>
      </c>
      <c r="E75" t="s">
        <v>230</v>
      </c>
      <c r="G75">
        <v>-1</v>
      </c>
      <c r="H75">
        <v>6.3333680000000001</v>
      </c>
    </row>
    <row r="76" spans="1:8" hidden="1" x14ac:dyDescent="0.25">
      <c r="A76" t="s">
        <v>226</v>
      </c>
      <c r="B76" t="s">
        <v>227</v>
      </c>
      <c r="C76" t="s">
        <v>217</v>
      </c>
      <c r="D76" t="s">
        <v>167</v>
      </c>
      <c r="E76" t="s">
        <v>231</v>
      </c>
      <c r="G76">
        <v>-0.249999</v>
      </c>
      <c r="H76">
        <v>6.0833690000000002</v>
      </c>
    </row>
    <row r="77" spans="1:8" hidden="1" x14ac:dyDescent="0.25">
      <c r="A77" t="s">
        <v>226</v>
      </c>
      <c r="B77" t="s">
        <v>227</v>
      </c>
      <c r="C77" t="s">
        <v>217</v>
      </c>
      <c r="D77" t="s">
        <v>175</v>
      </c>
      <c r="E77">
        <v>4010175338</v>
      </c>
      <c r="F77" t="s">
        <v>218</v>
      </c>
      <c r="G77">
        <v>10</v>
      </c>
      <c r="H77">
        <v>16.083369000000001</v>
      </c>
    </row>
    <row r="78" spans="1:8" hidden="1" x14ac:dyDescent="0.25">
      <c r="A78" t="s">
        <v>226</v>
      </c>
      <c r="B78" t="s">
        <v>227</v>
      </c>
      <c r="C78" t="s">
        <v>223</v>
      </c>
      <c r="D78" t="s">
        <v>167</v>
      </c>
      <c r="E78" t="s">
        <v>224</v>
      </c>
      <c r="G78">
        <v>-8.3333000000000004E-2</v>
      </c>
      <c r="H78">
        <v>16.000036000000001</v>
      </c>
    </row>
    <row r="79" spans="1:8" hidden="1" x14ac:dyDescent="0.25">
      <c r="A79" t="s">
        <v>226</v>
      </c>
      <c r="B79" t="s">
        <v>227</v>
      </c>
      <c r="C79" t="s">
        <v>223</v>
      </c>
      <c r="D79" t="s">
        <v>167</v>
      </c>
      <c r="E79" t="s">
        <v>232</v>
      </c>
      <c r="G79">
        <v>-0.33333200000000002</v>
      </c>
      <c r="H79">
        <v>15.666703999999999</v>
      </c>
    </row>
    <row r="80" spans="1:8" hidden="1" x14ac:dyDescent="0.25">
      <c r="A80" t="s">
        <v>233</v>
      </c>
      <c r="B80" t="s">
        <v>234</v>
      </c>
      <c r="C80" t="s">
        <v>163</v>
      </c>
      <c r="D80" t="s">
        <v>164</v>
      </c>
      <c r="H80">
        <v>2.5833710000000001</v>
      </c>
    </row>
    <row r="81" spans="1:8" hidden="1" x14ac:dyDescent="0.25">
      <c r="A81" t="s">
        <v>233</v>
      </c>
      <c r="B81" t="s">
        <v>234</v>
      </c>
      <c r="C81" s="3">
        <v>44654</v>
      </c>
      <c r="D81" t="s">
        <v>167</v>
      </c>
      <c r="E81" t="s">
        <v>171</v>
      </c>
      <c r="G81">
        <v>-0.41666500000000001</v>
      </c>
      <c r="H81">
        <v>2.166706</v>
      </c>
    </row>
    <row r="82" spans="1:8" hidden="1" x14ac:dyDescent="0.25">
      <c r="A82" t="s">
        <v>233</v>
      </c>
      <c r="B82" t="s">
        <v>234</v>
      </c>
      <c r="C82" s="3">
        <v>44684</v>
      </c>
      <c r="D82" t="s">
        <v>167</v>
      </c>
      <c r="E82" t="s">
        <v>172</v>
      </c>
      <c r="G82">
        <v>-8.3333000000000004E-2</v>
      </c>
      <c r="H82">
        <v>2.0833729999999999</v>
      </c>
    </row>
    <row r="83" spans="1:8" hidden="1" x14ac:dyDescent="0.25">
      <c r="A83" t="s">
        <v>233</v>
      </c>
      <c r="B83" t="s">
        <v>234</v>
      </c>
      <c r="C83" s="3">
        <v>44684</v>
      </c>
      <c r="D83" t="s">
        <v>167</v>
      </c>
      <c r="E83" t="s">
        <v>173</v>
      </c>
      <c r="G83">
        <v>-0.33333200000000002</v>
      </c>
      <c r="H83">
        <v>1.750041</v>
      </c>
    </row>
    <row r="84" spans="1:8" hidden="1" x14ac:dyDescent="0.25">
      <c r="A84" t="s">
        <v>233</v>
      </c>
      <c r="B84" t="s">
        <v>234</v>
      </c>
      <c r="C84" s="3">
        <v>44745</v>
      </c>
      <c r="D84" t="s">
        <v>167</v>
      </c>
      <c r="E84" t="s">
        <v>174</v>
      </c>
      <c r="G84">
        <v>-1</v>
      </c>
      <c r="H84">
        <v>0.75004099999999996</v>
      </c>
    </row>
    <row r="85" spans="1:8" hidden="1" x14ac:dyDescent="0.25">
      <c r="A85" t="s">
        <v>233</v>
      </c>
      <c r="B85" t="s">
        <v>234</v>
      </c>
      <c r="C85" t="s">
        <v>184</v>
      </c>
      <c r="D85" t="s">
        <v>175</v>
      </c>
      <c r="E85">
        <v>4010172943</v>
      </c>
      <c r="F85" t="s">
        <v>185</v>
      </c>
      <c r="G85">
        <v>0</v>
      </c>
      <c r="H85">
        <v>0.75004099999999996</v>
      </c>
    </row>
    <row r="86" spans="1:8" hidden="1" x14ac:dyDescent="0.25">
      <c r="A86" t="s">
        <v>233</v>
      </c>
      <c r="B86" t="s">
        <v>234</v>
      </c>
      <c r="C86" t="s">
        <v>184</v>
      </c>
      <c r="D86" t="s">
        <v>175</v>
      </c>
      <c r="E86" t="s">
        <v>235</v>
      </c>
      <c r="G86">
        <v>0</v>
      </c>
      <c r="H86">
        <v>0.75004099999999996</v>
      </c>
    </row>
    <row r="87" spans="1:8" hidden="1" x14ac:dyDescent="0.25">
      <c r="A87" t="s">
        <v>233</v>
      </c>
      <c r="B87" t="s">
        <v>234</v>
      </c>
      <c r="C87" t="s">
        <v>184</v>
      </c>
      <c r="D87" t="s">
        <v>175</v>
      </c>
      <c r="E87">
        <v>4010172918</v>
      </c>
      <c r="G87">
        <v>0</v>
      </c>
      <c r="H87">
        <v>0.75004099999999996</v>
      </c>
    </row>
    <row r="88" spans="1:8" hidden="1" x14ac:dyDescent="0.25">
      <c r="A88" t="s">
        <v>233</v>
      </c>
      <c r="B88" t="s">
        <v>234</v>
      </c>
      <c r="C88" t="s">
        <v>184</v>
      </c>
      <c r="D88" t="s">
        <v>175</v>
      </c>
      <c r="E88" t="s">
        <v>236</v>
      </c>
      <c r="G88">
        <v>0</v>
      </c>
      <c r="H88">
        <v>0.75004099999999996</v>
      </c>
    </row>
    <row r="89" spans="1:8" hidden="1" x14ac:dyDescent="0.25">
      <c r="A89" t="s">
        <v>233</v>
      </c>
      <c r="B89" t="s">
        <v>234</v>
      </c>
      <c r="C89" t="s">
        <v>184</v>
      </c>
      <c r="D89" t="s">
        <v>175</v>
      </c>
      <c r="E89">
        <v>4010172920</v>
      </c>
      <c r="G89">
        <v>0</v>
      </c>
      <c r="H89">
        <v>0.75004099999999996</v>
      </c>
    </row>
    <row r="90" spans="1:8" hidden="1" x14ac:dyDescent="0.25">
      <c r="A90" t="s">
        <v>233</v>
      </c>
      <c r="B90" t="s">
        <v>234</v>
      </c>
      <c r="C90" t="s">
        <v>189</v>
      </c>
      <c r="D90" t="s">
        <v>167</v>
      </c>
      <c r="E90" t="s">
        <v>190</v>
      </c>
      <c r="G90">
        <v>-8.3333000000000004E-2</v>
      </c>
      <c r="H90">
        <v>0.66670799999999997</v>
      </c>
    </row>
    <row r="91" spans="1:8" hidden="1" x14ac:dyDescent="0.25">
      <c r="A91" t="s">
        <v>233</v>
      </c>
      <c r="B91" t="s">
        <v>234</v>
      </c>
      <c r="C91" t="s">
        <v>192</v>
      </c>
      <c r="D91" t="s">
        <v>175</v>
      </c>
      <c r="E91" t="s">
        <v>237</v>
      </c>
      <c r="G91">
        <v>0</v>
      </c>
      <c r="H91">
        <v>0.66670799999999997</v>
      </c>
    </row>
    <row r="92" spans="1:8" hidden="1" x14ac:dyDescent="0.25">
      <c r="A92" t="s">
        <v>233</v>
      </c>
      <c r="B92" t="s">
        <v>234</v>
      </c>
      <c r="C92" t="s">
        <v>192</v>
      </c>
      <c r="D92" t="s">
        <v>175</v>
      </c>
      <c r="E92" t="s">
        <v>238</v>
      </c>
      <c r="G92">
        <v>12</v>
      </c>
      <c r="H92">
        <v>12.666708</v>
      </c>
    </row>
    <row r="93" spans="1:8" hidden="1" x14ac:dyDescent="0.25">
      <c r="A93" t="s">
        <v>233</v>
      </c>
      <c r="B93" t="s">
        <v>234</v>
      </c>
      <c r="C93" t="s">
        <v>201</v>
      </c>
      <c r="D93" t="s">
        <v>167</v>
      </c>
      <c r="E93" t="s">
        <v>202</v>
      </c>
      <c r="G93">
        <v>-0.249999</v>
      </c>
      <c r="H93">
        <v>12.416709000000001</v>
      </c>
    </row>
    <row r="94" spans="1:8" hidden="1" x14ac:dyDescent="0.25">
      <c r="A94" t="s">
        <v>233</v>
      </c>
      <c r="B94" t="s">
        <v>234</v>
      </c>
      <c r="C94" t="s">
        <v>204</v>
      </c>
      <c r="D94" t="s">
        <v>167</v>
      </c>
      <c r="E94" t="s">
        <v>205</v>
      </c>
      <c r="G94">
        <v>-2</v>
      </c>
      <c r="H94">
        <v>10.416709000000001</v>
      </c>
    </row>
    <row r="95" spans="1:8" hidden="1" x14ac:dyDescent="0.25">
      <c r="A95" t="s">
        <v>233</v>
      </c>
      <c r="B95" t="s">
        <v>234</v>
      </c>
      <c r="C95" t="s">
        <v>204</v>
      </c>
      <c r="D95" t="s">
        <v>167</v>
      </c>
      <c r="E95" t="s">
        <v>206</v>
      </c>
      <c r="G95">
        <v>-1</v>
      </c>
      <c r="H95">
        <v>9.4167090000000009</v>
      </c>
    </row>
    <row r="96" spans="1:8" hidden="1" x14ac:dyDescent="0.25">
      <c r="A96" t="s">
        <v>233</v>
      </c>
      <c r="B96" t="s">
        <v>234</v>
      </c>
      <c r="C96" t="s">
        <v>207</v>
      </c>
      <c r="D96" t="s">
        <v>167</v>
      </c>
      <c r="E96" t="s">
        <v>209</v>
      </c>
      <c r="G96">
        <v>-8.3333000000000004E-2</v>
      </c>
      <c r="H96">
        <v>9.3333759999999995</v>
      </c>
    </row>
    <row r="97" spans="1:8" hidden="1" x14ac:dyDescent="0.25">
      <c r="A97" t="s">
        <v>233</v>
      </c>
      <c r="B97" t="s">
        <v>234</v>
      </c>
      <c r="C97" t="s">
        <v>207</v>
      </c>
      <c r="D97" t="s">
        <v>167</v>
      </c>
      <c r="E97" t="s">
        <v>229</v>
      </c>
      <c r="G97">
        <v>-8.3333000000000004E-2</v>
      </c>
      <c r="H97">
        <v>9.2500429999999998</v>
      </c>
    </row>
    <row r="98" spans="1:8" hidden="1" x14ac:dyDescent="0.25">
      <c r="A98" t="s">
        <v>233</v>
      </c>
      <c r="B98" t="s">
        <v>234</v>
      </c>
      <c r="C98" t="s">
        <v>207</v>
      </c>
      <c r="D98" t="s">
        <v>167</v>
      </c>
      <c r="E98" t="s">
        <v>210</v>
      </c>
      <c r="G98">
        <v>-0.58333100000000004</v>
      </c>
      <c r="H98">
        <v>8.6667120000000004</v>
      </c>
    </row>
    <row r="99" spans="1:8" hidden="1" x14ac:dyDescent="0.25">
      <c r="A99" t="s">
        <v>233</v>
      </c>
      <c r="B99" t="s">
        <v>234</v>
      </c>
      <c r="C99" t="s">
        <v>211</v>
      </c>
      <c r="D99" t="s">
        <v>167</v>
      </c>
      <c r="E99" t="s">
        <v>212</v>
      </c>
      <c r="G99">
        <v>-0.16666600000000001</v>
      </c>
      <c r="H99">
        <v>8.5000459999999993</v>
      </c>
    </row>
    <row r="100" spans="1:8" hidden="1" x14ac:dyDescent="0.25">
      <c r="A100" t="s">
        <v>233</v>
      </c>
      <c r="B100" t="s">
        <v>234</v>
      </c>
      <c r="C100" t="s">
        <v>215</v>
      </c>
      <c r="D100" t="s">
        <v>167</v>
      </c>
      <c r="E100" t="s">
        <v>216</v>
      </c>
      <c r="G100">
        <v>-8.3333000000000004E-2</v>
      </c>
      <c r="H100">
        <v>8.4167129999999997</v>
      </c>
    </row>
    <row r="101" spans="1:8" hidden="1" x14ac:dyDescent="0.25">
      <c r="A101" t="s">
        <v>233</v>
      </c>
      <c r="B101" t="s">
        <v>234</v>
      </c>
      <c r="C101" t="s">
        <v>215</v>
      </c>
      <c r="D101" t="s">
        <v>167</v>
      </c>
      <c r="E101" t="s">
        <v>230</v>
      </c>
      <c r="G101">
        <v>-1</v>
      </c>
      <c r="H101">
        <v>7.4167129999999997</v>
      </c>
    </row>
    <row r="102" spans="1:8" hidden="1" x14ac:dyDescent="0.25">
      <c r="A102" t="s">
        <v>233</v>
      </c>
      <c r="B102" t="s">
        <v>234</v>
      </c>
      <c r="C102" t="s">
        <v>217</v>
      </c>
      <c r="D102" t="s">
        <v>167</v>
      </c>
      <c r="E102" t="s">
        <v>239</v>
      </c>
      <c r="G102">
        <v>-0.16666600000000001</v>
      </c>
      <c r="H102">
        <v>7.2500470000000004</v>
      </c>
    </row>
    <row r="103" spans="1:8" hidden="1" x14ac:dyDescent="0.25">
      <c r="A103" t="s">
        <v>233</v>
      </c>
      <c r="B103" t="s">
        <v>234</v>
      </c>
      <c r="C103" t="s">
        <v>219</v>
      </c>
      <c r="D103" t="s">
        <v>167</v>
      </c>
      <c r="E103" t="s">
        <v>222</v>
      </c>
      <c r="G103">
        <v>-0.16666600000000001</v>
      </c>
      <c r="H103">
        <v>7.0833810000000001</v>
      </c>
    </row>
    <row r="104" spans="1:8" hidden="1" x14ac:dyDescent="0.25">
      <c r="A104" t="s">
        <v>233</v>
      </c>
      <c r="B104" t="s">
        <v>234</v>
      </c>
      <c r="C104" t="s">
        <v>223</v>
      </c>
      <c r="D104" t="s">
        <v>167</v>
      </c>
      <c r="E104" t="s">
        <v>224</v>
      </c>
      <c r="G104">
        <v>-8.3333000000000004E-2</v>
      </c>
      <c r="H104">
        <v>7.0000479999999996</v>
      </c>
    </row>
    <row r="105" spans="1:8" hidden="1" x14ac:dyDescent="0.25">
      <c r="A105" t="s">
        <v>233</v>
      </c>
      <c r="B105" t="s">
        <v>234</v>
      </c>
      <c r="C105" t="s">
        <v>223</v>
      </c>
      <c r="D105" t="s">
        <v>167</v>
      </c>
      <c r="E105" t="s">
        <v>232</v>
      </c>
      <c r="G105">
        <v>-0.33333200000000002</v>
      </c>
      <c r="H105">
        <v>6.6667160000000001</v>
      </c>
    </row>
    <row r="106" spans="1:8" hidden="1" x14ac:dyDescent="0.25">
      <c r="A106" t="s">
        <v>233</v>
      </c>
      <c r="B106" t="s">
        <v>234</v>
      </c>
      <c r="C106" t="s">
        <v>223</v>
      </c>
      <c r="D106" t="s">
        <v>167</v>
      </c>
      <c r="E106" t="s">
        <v>225</v>
      </c>
      <c r="G106">
        <v>-0.249999</v>
      </c>
      <c r="H106">
        <v>6.4167170000000002</v>
      </c>
    </row>
    <row r="107" spans="1:8" hidden="1" x14ac:dyDescent="0.25">
      <c r="A107" t="s">
        <v>240</v>
      </c>
      <c r="B107" t="s">
        <v>241</v>
      </c>
      <c r="C107" t="s">
        <v>163</v>
      </c>
      <c r="D107" t="s">
        <v>164</v>
      </c>
      <c r="H107">
        <v>0.16666800000000001</v>
      </c>
    </row>
    <row r="108" spans="1:8" hidden="1" x14ac:dyDescent="0.25">
      <c r="A108" t="s">
        <v>242</v>
      </c>
      <c r="B108" t="s">
        <v>243</v>
      </c>
      <c r="C108" t="s">
        <v>163</v>
      </c>
      <c r="D108" t="s">
        <v>164</v>
      </c>
      <c r="H108">
        <v>4.6666720000000002</v>
      </c>
    </row>
    <row r="109" spans="1:8" hidden="1" x14ac:dyDescent="0.25">
      <c r="A109" t="s">
        <v>242</v>
      </c>
      <c r="B109" t="s">
        <v>243</v>
      </c>
      <c r="C109" s="3">
        <v>44654</v>
      </c>
      <c r="D109" t="s">
        <v>167</v>
      </c>
      <c r="E109" t="s">
        <v>171</v>
      </c>
      <c r="G109">
        <v>-0.16666600000000001</v>
      </c>
      <c r="H109">
        <v>4.500006</v>
      </c>
    </row>
    <row r="110" spans="1:8" hidden="1" x14ac:dyDescent="0.25">
      <c r="A110" t="s">
        <v>242</v>
      </c>
      <c r="B110" t="s">
        <v>243</v>
      </c>
      <c r="C110" s="3">
        <v>44684</v>
      </c>
      <c r="D110" t="s">
        <v>167</v>
      </c>
      <c r="E110" t="s">
        <v>173</v>
      </c>
      <c r="G110">
        <v>-0.66666400000000003</v>
      </c>
      <c r="H110">
        <v>3.833342</v>
      </c>
    </row>
    <row r="111" spans="1:8" hidden="1" x14ac:dyDescent="0.25">
      <c r="A111" t="s">
        <v>242</v>
      </c>
      <c r="B111" t="s">
        <v>243</v>
      </c>
      <c r="C111" s="3">
        <v>44776</v>
      </c>
      <c r="D111" t="s">
        <v>167</v>
      </c>
      <c r="E111" t="s">
        <v>177</v>
      </c>
      <c r="G111">
        <v>-8.3333000000000004E-2</v>
      </c>
      <c r="H111">
        <v>3.7500089999999999</v>
      </c>
    </row>
    <row r="112" spans="1:8" hidden="1" x14ac:dyDescent="0.25">
      <c r="A112" t="s">
        <v>242</v>
      </c>
      <c r="B112" t="s">
        <v>243</v>
      </c>
      <c r="C112" t="s">
        <v>184</v>
      </c>
      <c r="D112" t="s">
        <v>167</v>
      </c>
      <c r="E112" t="s">
        <v>186</v>
      </c>
      <c r="G112">
        <v>-8.3333000000000004E-2</v>
      </c>
      <c r="H112">
        <v>3.6666759999999998</v>
      </c>
    </row>
    <row r="113" spans="1:8" hidden="1" x14ac:dyDescent="0.25">
      <c r="A113" t="s">
        <v>242</v>
      </c>
      <c r="B113" t="s">
        <v>243</v>
      </c>
      <c r="C113" t="s">
        <v>192</v>
      </c>
      <c r="D113" t="s">
        <v>167</v>
      </c>
      <c r="E113" t="s">
        <v>244</v>
      </c>
      <c r="G113">
        <v>-0.33333200000000002</v>
      </c>
      <c r="H113">
        <v>3.3333439999999999</v>
      </c>
    </row>
    <row r="114" spans="1:8" hidden="1" x14ac:dyDescent="0.25">
      <c r="A114" t="s">
        <v>242</v>
      </c>
      <c r="B114" t="s">
        <v>243</v>
      </c>
      <c r="C114" t="s">
        <v>192</v>
      </c>
      <c r="D114" t="s">
        <v>167</v>
      </c>
      <c r="E114" t="s">
        <v>193</v>
      </c>
      <c r="G114">
        <v>-0.249999</v>
      </c>
      <c r="H114">
        <v>3.083345</v>
      </c>
    </row>
    <row r="115" spans="1:8" hidden="1" x14ac:dyDescent="0.25">
      <c r="A115" t="s">
        <v>242</v>
      </c>
      <c r="B115" t="s">
        <v>243</v>
      </c>
      <c r="C115" t="s">
        <v>192</v>
      </c>
      <c r="D115" t="s">
        <v>167</v>
      </c>
      <c r="E115" t="s">
        <v>195</v>
      </c>
      <c r="G115">
        <v>-8.3333000000000004E-2</v>
      </c>
      <c r="H115">
        <v>3.0000119999999999</v>
      </c>
    </row>
    <row r="116" spans="1:8" hidden="1" x14ac:dyDescent="0.25">
      <c r="A116" t="s">
        <v>242</v>
      </c>
      <c r="B116" t="s">
        <v>243</v>
      </c>
      <c r="C116" t="s">
        <v>204</v>
      </c>
      <c r="D116" t="s">
        <v>167</v>
      </c>
      <c r="E116" t="s">
        <v>206</v>
      </c>
      <c r="G116">
        <v>-1</v>
      </c>
      <c r="H116">
        <v>2.0000119999999999</v>
      </c>
    </row>
    <row r="117" spans="1:8" hidden="1" x14ac:dyDescent="0.25">
      <c r="A117" t="s">
        <v>242</v>
      </c>
      <c r="B117" t="s">
        <v>243</v>
      </c>
      <c r="C117" t="s">
        <v>215</v>
      </c>
      <c r="D117" t="s">
        <v>167</v>
      </c>
      <c r="E117" t="s">
        <v>216</v>
      </c>
      <c r="G117">
        <v>-0.16666600000000001</v>
      </c>
      <c r="H117">
        <v>1.8333459999999999</v>
      </c>
    </row>
    <row r="118" spans="1:8" hidden="1" x14ac:dyDescent="0.25">
      <c r="A118" t="s">
        <v>245</v>
      </c>
      <c r="B118" t="s">
        <v>246</v>
      </c>
      <c r="C118" t="s">
        <v>163</v>
      </c>
      <c r="D118" t="s">
        <v>164</v>
      </c>
      <c r="H118">
        <v>6.6</v>
      </c>
    </row>
    <row r="119" spans="1:8" hidden="1" x14ac:dyDescent="0.25">
      <c r="A119" t="s">
        <v>245</v>
      </c>
      <c r="B119" t="s">
        <v>246</v>
      </c>
      <c r="C119" s="3">
        <v>44898</v>
      </c>
      <c r="D119" t="s">
        <v>167</v>
      </c>
      <c r="E119" t="s">
        <v>247</v>
      </c>
      <c r="G119">
        <v>-0.4</v>
      </c>
      <c r="H119">
        <v>6.2</v>
      </c>
    </row>
    <row r="120" spans="1:8" hidden="1" x14ac:dyDescent="0.25">
      <c r="A120" t="s">
        <v>245</v>
      </c>
      <c r="B120" t="s">
        <v>246</v>
      </c>
      <c r="C120" t="s">
        <v>184</v>
      </c>
      <c r="D120" t="s">
        <v>175</v>
      </c>
      <c r="E120">
        <v>4010172943</v>
      </c>
      <c r="F120" t="s">
        <v>185</v>
      </c>
      <c r="G120">
        <v>0</v>
      </c>
      <c r="H120">
        <v>6.2</v>
      </c>
    </row>
    <row r="121" spans="1:8" hidden="1" x14ac:dyDescent="0.25">
      <c r="A121" t="s">
        <v>245</v>
      </c>
      <c r="B121" t="s">
        <v>246</v>
      </c>
      <c r="C121" t="s">
        <v>248</v>
      </c>
      <c r="D121" t="s">
        <v>167</v>
      </c>
      <c r="E121" t="s">
        <v>249</v>
      </c>
      <c r="G121">
        <v>-0.2</v>
      </c>
      <c r="H121">
        <v>6</v>
      </c>
    </row>
    <row r="122" spans="1:8" hidden="1" x14ac:dyDescent="0.25">
      <c r="A122" t="s">
        <v>245</v>
      </c>
      <c r="B122" t="s">
        <v>246</v>
      </c>
      <c r="C122" t="s">
        <v>217</v>
      </c>
      <c r="D122" t="s">
        <v>167</v>
      </c>
      <c r="E122" t="s">
        <v>250</v>
      </c>
      <c r="G122">
        <v>-0.4</v>
      </c>
      <c r="H122">
        <v>5.6</v>
      </c>
    </row>
    <row r="123" spans="1:8" hidden="1" x14ac:dyDescent="0.25">
      <c r="A123" t="s">
        <v>25</v>
      </c>
      <c r="B123" t="s">
        <v>26</v>
      </c>
      <c r="C123" t="s">
        <v>163</v>
      </c>
      <c r="D123" t="s">
        <v>164</v>
      </c>
      <c r="H123">
        <v>24</v>
      </c>
    </row>
    <row r="124" spans="1:8" hidden="1" x14ac:dyDescent="0.25">
      <c r="A124" t="s">
        <v>25</v>
      </c>
      <c r="B124" t="s">
        <v>26</v>
      </c>
      <c r="C124" s="3">
        <v>44595</v>
      </c>
      <c r="D124" t="s">
        <v>167</v>
      </c>
      <c r="E124" t="s">
        <v>251</v>
      </c>
      <c r="G124">
        <v>-1</v>
      </c>
      <c r="H124">
        <v>23</v>
      </c>
    </row>
    <row r="125" spans="1:8" hidden="1" x14ac:dyDescent="0.25">
      <c r="A125" t="s">
        <v>25</v>
      </c>
      <c r="B125" t="s">
        <v>26</v>
      </c>
      <c r="C125" s="3">
        <v>44595</v>
      </c>
      <c r="D125" t="s">
        <v>167</v>
      </c>
      <c r="E125" t="s">
        <v>252</v>
      </c>
      <c r="G125">
        <v>-5</v>
      </c>
      <c r="H125">
        <v>18</v>
      </c>
    </row>
    <row r="126" spans="1:8" hidden="1" x14ac:dyDescent="0.25">
      <c r="A126" t="s">
        <v>25</v>
      </c>
      <c r="B126" t="s">
        <v>26</v>
      </c>
      <c r="C126" s="3">
        <v>44595</v>
      </c>
      <c r="D126" t="s">
        <v>167</v>
      </c>
      <c r="E126" t="s">
        <v>253</v>
      </c>
      <c r="G126">
        <v>-6</v>
      </c>
      <c r="H126">
        <v>12</v>
      </c>
    </row>
    <row r="127" spans="1:8" hidden="1" x14ac:dyDescent="0.25">
      <c r="A127" t="s">
        <v>25</v>
      </c>
      <c r="B127" t="s">
        <v>26</v>
      </c>
      <c r="C127" s="3">
        <v>44595</v>
      </c>
      <c r="D127" t="s">
        <v>167</v>
      </c>
      <c r="E127" t="s">
        <v>254</v>
      </c>
      <c r="G127">
        <v>-1</v>
      </c>
      <c r="H127">
        <v>11</v>
      </c>
    </row>
    <row r="128" spans="1:8" hidden="1" x14ac:dyDescent="0.25">
      <c r="A128" t="s">
        <v>25</v>
      </c>
      <c r="B128" t="s">
        <v>26</v>
      </c>
      <c r="C128" s="3">
        <v>44595</v>
      </c>
      <c r="D128" t="s">
        <v>167</v>
      </c>
      <c r="E128" t="s">
        <v>255</v>
      </c>
      <c r="G128">
        <v>-1</v>
      </c>
      <c r="H128">
        <v>10</v>
      </c>
    </row>
    <row r="129" spans="1:8" hidden="1" x14ac:dyDescent="0.25">
      <c r="A129" t="s">
        <v>25</v>
      </c>
      <c r="B129" t="s">
        <v>26</v>
      </c>
      <c r="C129" s="3">
        <v>44776</v>
      </c>
      <c r="D129" t="s">
        <v>175</v>
      </c>
      <c r="E129">
        <v>4010172002</v>
      </c>
      <c r="F129" t="s">
        <v>176</v>
      </c>
      <c r="G129">
        <v>0</v>
      </c>
      <c r="H129">
        <v>10</v>
      </c>
    </row>
    <row r="130" spans="1:8" hidden="1" x14ac:dyDescent="0.25">
      <c r="A130" t="s">
        <v>25</v>
      </c>
      <c r="B130" t="s">
        <v>26</v>
      </c>
      <c r="C130" s="3">
        <v>44776</v>
      </c>
      <c r="D130" t="s">
        <v>175</v>
      </c>
      <c r="E130">
        <v>4010172003</v>
      </c>
      <c r="F130" t="s">
        <v>176</v>
      </c>
      <c r="G130">
        <v>120</v>
      </c>
      <c r="H130">
        <v>130</v>
      </c>
    </row>
    <row r="131" spans="1:8" hidden="1" x14ac:dyDescent="0.25">
      <c r="A131" t="s">
        <v>25</v>
      </c>
      <c r="B131" t="s">
        <v>26</v>
      </c>
      <c r="C131" s="3">
        <v>44776</v>
      </c>
      <c r="D131" t="s">
        <v>175</v>
      </c>
      <c r="E131">
        <v>4010172004</v>
      </c>
      <c r="F131" t="s">
        <v>176</v>
      </c>
      <c r="G131">
        <v>0</v>
      </c>
      <c r="H131">
        <v>130</v>
      </c>
    </row>
    <row r="132" spans="1:8" hidden="1" x14ac:dyDescent="0.25">
      <c r="A132" t="s">
        <v>25</v>
      </c>
      <c r="B132" t="s">
        <v>26</v>
      </c>
      <c r="C132" s="3">
        <v>44776</v>
      </c>
      <c r="D132" t="s">
        <v>175</v>
      </c>
      <c r="E132">
        <v>4010172005</v>
      </c>
      <c r="F132" t="s">
        <v>176</v>
      </c>
      <c r="G132">
        <v>0</v>
      </c>
      <c r="H132">
        <v>130</v>
      </c>
    </row>
    <row r="133" spans="1:8" hidden="1" x14ac:dyDescent="0.25">
      <c r="A133" t="s">
        <v>25</v>
      </c>
      <c r="B133" t="s">
        <v>26</v>
      </c>
      <c r="C133" s="3">
        <v>44807</v>
      </c>
      <c r="D133" t="s">
        <v>167</v>
      </c>
      <c r="E133" t="s">
        <v>256</v>
      </c>
      <c r="G133">
        <v>-10</v>
      </c>
      <c r="H133">
        <v>120</v>
      </c>
    </row>
    <row r="134" spans="1:8" hidden="1" x14ac:dyDescent="0.25">
      <c r="A134" t="s">
        <v>25</v>
      </c>
      <c r="B134" t="s">
        <v>26</v>
      </c>
      <c r="C134" s="3">
        <v>44807</v>
      </c>
      <c r="D134" t="s">
        <v>167</v>
      </c>
      <c r="E134" t="s">
        <v>257</v>
      </c>
      <c r="G134">
        <v>-1</v>
      </c>
      <c r="H134">
        <v>119</v>
      </c>
    </row>
    <row r="135" spans="1:8" hidden="1" x14ac:dyDescent="0.25">
      <c r="A135" t="s">
        <v>25</v>
      </c>
      <c r="B135" t="s">
        <v>26</v>
      </c>
      <c r="C135" s="3">
        <v>44807</v>
      </c>
      <c r="D135" t="s">
        <v>167</v>
      </c>
      <c r="E135" t="s">
        <v>258</v>
      </c>
      <c r="G135">
        <v>-0.2</v>
      </c>
      <c r="H135">
        <v>118.8</v>
      </c>
    </row>
    <row r="136" spans="1:8" hidden="1" x14ac:dyDescent="0.25">
      <c r="A136" t="s">
        <v>25</v>
      </c>
      <c r="B136" t="s">
        <v>26</v>
      </c>
      <c r="C136" s="3">
        <v>44807</v>
      </c>
      <c r="D136" t="s">
        <v>167</v>
      </c>
      <c r="E136" t="s">
        <v>259</v>
      </c>
      <c r="G136">
        <v>-0.6</v>
      </c>
      <c r="H136">
        <v>118.2</v>
      </c>
    </row>
    <row r="137" spans="1:8" hidden="1" x14ac:dyDescent="0.25">
      <c r="A137" t="s">
        <v>25</v>
      </c>
      <c r="B137" t="s">
        <v>26</v>
      </c>
      <c r="C137" s="3">
        <v>44807</v>
      </c>
      <c r="D137" t="s">
        <v>167</v>
      </c>
      <c r="E137" t="s">
        <v>260</v>
      </c>
      <c r="G137">
        <v>-1</v>
      </c>
      <c r="H137">
        <v>117.2</v>
      </c>
    </row>
    <row r="138" spans="1:8" hidden="1" x14ac:dyDescent="0.25">
      <c r="A138" t="s">
        <v>25</v>
      </c>
      <c r="B138" t="s">
        <v>26</v>
      </c>
      <c r="C138" s="3">
        <v>44807</v>
      </c>
      <c r="D138" t="s">
        <v>167</v>
      </c>
      <c r="E138" t="s">
        <v>261</v>
      </c>
      <c r="G138">
        <v>-1</v>
      </c>
      <c r="H138">
        <v>116.2</v>
      </c>
    </row>
    <row r="139" spans="1:8" hidden="1" x14ac:dyDescent="0.25">
      <c r="A139" t="s">
        <v>25</v>
      </c>
      <c r="B139" t="s">
        <v>26</v>
      </c>
      <c r="C139" s="3">
        <v>44807</v>
      </c>
      <c r="D139" t="s">
        <v>167</v>
      </c>
      <c r="E139" t="s">
        <v>262</v>
      </c>
      <c r="G139">
        <v>-1</v>
      </c>
      <c r="H139">
        <v>115.2</v>
      </c>
    </row>
    <row r="140" spans="1:8" hidden="1" x14ac:dyDescent="0.25">
      <c r="A140" t="s">
        <v>25</v>
      </c>
      <c r="B140" t="s">
        <v>26</v>
      </c>
      <c r="C140" s="3">
        <v>44807</v>
      </c>
      <c r="D140" t="s">
        <v>167</v>
      </c>
      <c r="E140" t="s">
        <v>263</v>
      </c>
      <c r="G140">
        <v>-0.4</v>
      </c>
      <c r="H140">
        <v>114.8</v>
      </c>
    </row>
    <row r="141" spans="1:8" hidden="1" x14ac:dyDescent="0.25">
      <c r="A141" t="s">
        <v>25</v>
      </c>
      <c r="B141" t="s">
        <v>26</v>
      </c>
      <c r="C141" s="3">
        <v>44807</v>
      </c>
      <c r="D141" t="s">
        <v>167</v>
      </c>
      <c r="E141" t="s">
        <v>264</v>
      </c>
      <c r="G141">
        <v>-0.4</v>
      </c>
      <c r="H141">
        <v>114.4</v>
      </c>
    </row>
    <row r="142" spans="1:8" hidden="1" x14ac:dyDescent="0.25">
      <c r="A142" t="s">
        <v>25</v>
      </c>
      <c r="B142" t="s">
        <v>26</v>
      </c>
      <c r="C142" s="3">
        <v>44807</v>
      </c>
      <c r="D142" t="s">
        <v>167</v>
      </c>
      <c r="E142" t="s">
        <v>181</v>
      </c>
      <c r="G142">
        <v>-0.2</v>
      </c>
      <c r="H142">
        <v>114.2</v>
      </c>
    </row>
    <row r="143" spans="1:8" hidden="1" x14ac:dyDescent="0.25">
      <c r="A143" t="s">
        <v>25</v>
      </c>
      <c r="B143" t="s">
        <v>26</v>
      </c>
      <c r="C143" s="3">
        <v>44807</v>
      </c>
      <c r="D143" t="s">
        <v>167</v>
      </c>
      <c r="E143" t="s">
        <v>265</v>
      </c>
      <c r="G143">
        <v>-1</v>
      </c>
      <c r="H143">
        <v>113.2</v>
      </c>
    </row>
    <row r="144" spans="1:8" hidden="1" x14ac:dyDescent="0.25">
      <c r="A144" t="s">
        <v>25</v>
      </c>
      <c r="B144" t="s">
        <v>26</v>
      </c>
      <c r="C144" s="3">
        <v>44807</v>
      </c>
      <c r="D144" t="s">
        <v>167</v>
      </c>
      <c r="E144" t="s">
        <v>266</v>
      </c>
      <c r="G144">
        <v>-0.2</v>
      </c>
      <c r="H144">
        <v>113</v>
      </c>
    </row>
    <row r="145" spans="1:8" hidden="1" x14ac:dyDescent="0.25">
      <c r="A145" t="s">
        <v>25</v>
      </c>
      <c r="B145" t="s">
        <v>26</v>
      </c>
      <c r="C145" s="3">
        <v>44807</v>
      </c>
      <c r="D145" t="s">
        <v>167</v>
      </c>
      <c r="E145" t="s">
        <v>183</v>
      </c>
      <c r="G145">
        <v>-0.4</v>
      </c>
      <c r="H145">
        <v>112.6</v>
      </c>
    </row>
    <row r="146" spans="1:8" hidden="1" x14ac:dyDescent="0.25">
      <c r="A146" t="s">
        <v>25</v>
      </c>
      <c r="B146" t="s">
        <v>26</v>
      </c>
      <c r="C146" s="3">
        <v>44807</v>
      </c>
      <c r="D146" t="s">
        <v>167</v>
      </c>
      <c r="E146" t="s">
        <v>267</v>
      </c>
      <c r="G146">
        <v>-0.2</v>
      </c>
      <c r="H146">
        <v>112.4</v>
      </c>
    </row>
    <row r="147" spans="1:8" hidden="1" x14ac:dyDescent="0.25">
      <c r="A147" t="s">
        <v>25</v>
      </c>
      <c r="B147" t="s">
        <v>26</v>
      </c>
      <c r="C147" s="3">
        <v>44807</v>
      </c>
      <c r="D147" t="s">
        <v>167</v>
      </c>
      <c r="E147" t="s">
        <v>268</v>
      </c>
      <c r="G147">
        <v>-0.2</v>
      </c>
      <c r="H147">
        <v>112.2</v>
      </c>
    </row>
    <row r="148" spans="1:8" hidden="1" x14ac:dyDescent="0.25">
      <c r="A148" t="s">
        <v>25</v>
      </c>
      <c r="B148" t="s">
        <v>26</v>
      </c>
      <c r="C148" s="3">
        <v>44807</v>
      </c>
      <c r="D148" t="s">
        <v>167</v>
      </c>
      <c r="E148" t="s">
        <v>269</v>
      </c>
      <c r="G148">
        <v>-0.2</v>
      </c>
      <c r="H148">
        <v>112</v>
      </c>
    </row>
    <row r="149" spans="1:8" hidden="1" x14ac:dyDescent="0.25">
      <c r="A149" t="s">
        <v>25</v>
      </c>
      <c r="B149" t="s">
        <v>26</v>
      </c>
      <c r="C149" s="3">
        <v>44807</v>
      </c>
      <c r="D149" t="s">
        <v>167</v>
      </c>
      <c r="E149" t="s">
        <v>270</v>
      </c>
      <c r="G149">
        <v>-0.4</v>
      </c>
      <c r="H149">
        <v>111.6</v>
      </c>
    </row>
    <row r="150" spans="1:8" hidden="1" x14ac:dyDescent="0.25">
      <c r="A150" t="s">
        <v>25</v>
      </c>
      <c r="B150" t="s">
        <v>26</v>
      </c>
      <c r="C150" s="3">
        <v>44837</v>
      </c>
      <c r="D150" t="s">
        <v>167</v>
      </c>
      <c r="E150" t="s">
        <v>271</v>
      </c>
      <c r="G150">
        <v>-1</v>
      </c>
      <c r="H150">
        <v>110.6</v>
      </c>
    </row>
    <row r="151" spans="1:8" hidden="1" x14ac:dyDescent="0.25">
      <c r="A151" t="s">
        <v>25</v>
      </c>
      <c r="B151" t="s">
        <v>26</v>
      </c>
      <c r="C151" s="3">
        <v>44837</v>
      </c>
      <c r="D151" t="s">
        <v>167</v>
      </c>
      <c r="E151" t="s">
        <v>272</v>
      </c>
      <c r="G151">
        <v>-0.6</v>
      </c>
      <c r="H151">
        <v>110</v>
      </c>
    </row>
    <row r="152" spans="1:8" hidden="1" x14ac:dyDescent="0.25">
      <c r="A152" t="s">
        <v>25</v>
      </c>
      <c r="B152" t="s">
        <v>26</v>
      </c>
      <c r="C152" s="3">
        <v>44837</v>
      </c>
      <c r="D152" t="s">
        <v>167</v>
      </c>
      <c r="E152" t="s">
        <v>273</v>
      </c>
      <c r="G152">
        <v>-1</v>
      </c>
      <c r="H152">
        <v>109</v>
      </c>
    </row>
    <row r="153" spans="1:8" hidden="1" x14ac:dyDescent="0.25">
      <c r="A153" t="s">
        <v>25</v>
      </c>
      <c r="B153" t="s">
        <v>26</v>
      </c>
      <c r="C153" s="3">
        <v>44837</v>
      </c>
      <c r="D153" t="s">
        <v>167</v>
      </c>
      <c r="E153" t="s">
        <v>274</v>
      </c>
      <c r="G153">
        <v>-1</v>
      </c>
      <c r="H153">
        <v>108</v>
      </c>
    </row>
    <row r="154" spans="1:8" hidden="1" x14ac:dyDescent="0.25">
      <c r="A154" t="s">
        <v>25</v>
      </c>
      <c r="B154" t="s">
        <v>26</v>
      </c>
      <c r="C154" s="3">
        <v>44837</v>
      </c>
      <c r="D154" t="s">
        <v>167</v>
      </c>
      <c r="E154" t="s">
        <v>275</v>
      </c>
      <c r="G154">
        <v>-0.2</v>
      </c>
      <c r="H154">
        <v>107.8</v>
      </c>
    </row>
    <row r="155" spans="1:8" hidden="1" x14ac:dyDescent="0.25">
      <c r="A155" t="s">
        <v>25</v>
      </c>
      <c r="B155" t="s">
        <v>26</v>
      </c>
      <c r="C155" s="3">
        <v>44837</v>
      </c>
      <c r="D155" t="s">
        <v>167</v>
      </c>
      <c r="E155" t="s">
        <v>276</v>
      </c>
      <c r="G155">
        <v>-0.6</v>
      </c>
      <c r="H155">
        <v>107.2</v>
      </c>
    </row>
    <row r="156" spans="1:8" hidden="1" x14ac:dyDescent="0.25">
      <c r="A156" t="s">
        <v>25</v>
      </c>
      <c r="B156" t="s">
        <v>26</v>
      </c>
      <c r="C156" s="3">
        <v>44837</v>
      </c>
      <c r="D156" t="s">
        <v>167</v>
      </c>
      <c r="E156" t="s">
        <v>277</v>
      </c>
      <c r="G156">
        <v>-0.2</v>
      </c>
      <c r="H156">
        <v>107</v>
      </c>
    </row>
    <row r="157" spans="1:8" hidden="1" x14ac:dyDescent="0.25">
      <c r="A157" t="s">
        <v>25</v>
      </c>
      <c r="B157" t="s">
        <v>26</v>
      </c>
      <c r="C157" s="3">
        <v>44837</v>
      </c>
      <c r="D157" t="s">
        <v>167</v>
      </c>
      <c r="E157" t="s">
        <v>278</v>
      </c>
      <c r="G157">
        <v>-2</v>
      </c>
      <c r="H157">
        <v>105</v>
      </c>
    </row>
    <row r="158" spans="1:8" hidden="1" x14ac:dyDescent="0.25">
      <c r="A158" t="s">
        <v>25</v>
      </c>
      <c r="B158" t="s">
        <v>26</v>
      </c>
      <c r="C158" s="3">
        <v>44837</v>
      </c>
      <c r="D158" t="s">
        <v>167</v>
      </c>
      <c r="E158" t="s">
        <v>279</v>
      </c>
      <c r="G158">
        <v>-0.2</v>
      </c>
      <c r="H158">
        <v>104.8</v>
      </c>
    </row>
    <row r="159" spans="1:8" hidden="1" x14ac:dyDescent="0.25">
      <c r="A159" t="s">
        <v>25</v>
      </c>
      <c r="B159" t="s">
        <v>26</v>
      </c>
      <c r="C159" s="3">
        <v>44837</v>
      </c>
      <c r="D159" t="s">
        <v>167</v>
      </c>
      <c r="E159" t="s">
        <v>280</v>
      </c>
      <c r="G159">
        <v>-1</v>
      </c>
      <c r="H159">
        <v>103.8</v>
      </c>
    </row>
    <row r="160" spans="1:8" hidden="1" x14ac:dyDescent="0.25">
      <c r="A160" t="s">
        <v>25</v>
      </c>
      <c r="B160" t="s">
        <v>26</v>
      </c>
      <c r="C160" s="3">
        <v>44837</v>
      </c>
      <c r="D160" t="s">
        <v>167</v>
      </c>
      <c r="E160" t="s">
        <v>281</v>
      </c>
      <c r="G160">
        <v>-0.2</v>
      </c>
      <c r="H160">
        <v>103.6</v>
      </c>
    </row>
    <row r="161" spans="1:8" hidden="1" x14ac:dyDescent="0.25">
      <c r="A161" t="s">
        <v>25</v>
      </c>
      <c r="B161" t="s">
        <v>26</v>
      </c>
      <c r="C161" s="3">
        <v>44837</v>
      </c>
      <c r="D161" t="s">
        <v>167</v>
      </c>
      <c r="E161" t="s">
        <v>282</v>
      </c>
      <c r="G161">
        <v>-0.4</v>
      </c>
      <c r="H161">
        <v>103.2</v>
      </c>
    </row>
    <row r="162" spans="1:8" hidden="1" x14ac:dyDescent="0.25">
      <c r="A162" t="s">
        <v>25</v>
      </c>
      <c r="B162" t="s">
        <v>26</v>
      </c>
      <c r="C162" s="3">
        <v>44837</v>
      </c>
      <c r="D162" t="s">
        <v>167</v>
      </c>
      <c r="E162" t="s">
        <v>283</v>
      </c>
      <c r="G162">
        <v>-0.2</v>
      </c>
      <c r="H162">
        <v>103</v>
      </c>
    </row>
    <row r="163" spans="1:8" hidden="1" x14ac:dyDescent="0.25">
      <c r="A163" t="s">
        <v>25</v>
      </c>
      <c r="B163" t="s">
        <v>26</v>
      </c>
      <c r="C163" s="3">
        <v>44837</v>
      </c>
      <c r="D163" t="s">
        <v>284</v>
      </c>
      <c r="E163" t="s">
        <v>258</v>
      </c>
      <c r="F163" t="s">
        <v>285</v>
      </c>
      <c r="G163">
        <v>0.2</v>
      </c>
      <c r="H163">
        <v>103.2</v>
      </c>
    </row>
    <row r="164" spans="1:8" hidden="1" x14ac:dyDescent="0.25">
      <c r="A164" t="s">
        <v>25</v>
      </c>
      <c r="B164" t="s">
        <v>26</v>
      </c>
      <c r="C164" s="3">
        <v>44868</v>
      </c>
      <c r="D164" t="s">
        <v>284</v>
      </c>
      <c r="E164" t="s">
        <v>277</v>
      </c>
      <c r="G164">
        <v>0.2</v>
      </c>
      <c r="H164">
        <v>103.4</v>
      </c>
    </row>
    <row r="165" spans="1:8" hidden="1" x14ac:dyDescent="0.25">
      <c r="A165" t="s">
        <v>25</v>
      </c>
      <c r="B165" t="s">
        <v>26</v>
      </c>
      <c r="C165" s="3">
        <v>44868</v>
      </c>
      <c r="D165" t="s">
        <v>284</v>
      </c>
      <c r="E165" t="s">
        <v>275</v>
      </c>
      <c r="G165">
        <v>0.2</v>
      </c>
      <c r="H165">
        <v>103.6</v>
      </c>
    </row>
    <row r="166" spans="1:8" hidden="1" x14ac:dyDescent="0.25">
      <c r="A166" t="s">
        <v>25</v>
      </c>
      <c r="B166" t="s">
        <v>26</v>
      </c>
      <c r="C166" s="3">
        <v>44868</v>
      </c>
      <c r="D166" t="s">
        <v>167</v>
      </c>
      <c r="E166" t="s">
        <v>286</v>
      </c>
      <c r="G166">
        <v>-25</v>
      </c>
      <c r="H166">
        <v>78.599999999999994</v>
      </c>
    </row>
    <row r="167" spans="1:8" hidden="1" x14ac:dyDescent="0.25">
      <c r="A167" t="s">
        <v>25</v>
      </c>
      <c r="B167" t="s">
        <v>26</v>
      </c>
      <c r="C167" s="3">
        <v>44868</v>
      </c>
      <c r="D167" t="s">
        <v>167</v>
      </c>
      <c r="E167" t="s">
        <v>287</v>
      </c>
      <c r="G167">
        <v>-0.4</v>
      </c>
      <c r="H167">
        <v>78.2</v>
      </c>
    </row>
    <row r="168" spans="1:8" hidden="1" x14ac:dyDescent="0.25">
      <c r="A168" t="s">
        <v>25</v>
      </c>
      <c r="B168" t="s">
        <v>26</v>
      </c>
      <c r="C168" s="3">
        <v>44868</v>
      </c>
      <c r="D168" t="s">
        <v>167</v>
      </c>
      <c r="E168" t="s">
        <v>288</v>
      </c>
      <c r="G168">
        <v>-10</v>
      </c>
      <c r="H168">
        <v>68.2</v>
      </c>
    </row>
    <row r="169" spans="1:8" hidden="1" x14ac:dyDescent="0.25">
      <c r="A169" t="s">
        <v>25</v>
      </c>
      <c r="B169" t="s">
        <v>26</v>
      </c>
      <c r="C169" s="3">
        <v>44868</v>
      </c>
      <c r="D169" t="s">
        <v>167</v>
      </c>
      <c r="E169" t="s">
        <v>289</v>
      </c>
      <c r="G169">
        <v>-1</v>
      </c>
      <c r="H169">
        <v>67.2</v>
      </c>
    </row>
    <row r="170" spans="1:8" hidden="1" x14ac:dyDescent="0.25">
      <c r="A170" t="s">
        <v>25</v>
      </c>
      <c r="B170" t="s">
        <v>26</v>
      </c>
      <c r="C170" s="3">
        <v>44868</v>
      </c>
      <c r="D170" t="s">
        <v>167</v>
      </c>
      <c r="E170" t="s">
        <v>290</v>
      </c>
      <c r="G170">
        <v>-0.4</v>
      </c>
      <c r="H170">
        <v>66.8</v>
      </c>
    </row>
    <row r="171" spans="1:8" hidden="1" x14ac:dyDescent="0.25">
      <c r="A171" t="s">
        <v>25</v>
      </c>
      <c r="B171" t="s">
        <v>26</v>
      </c>
      <c r="C171" s="3">
        <v>44868</v>
      </c>
      <c r="D171" t="s">
        <v>167</v>
      </c>
      <c r="E171" t="s">
        <v>291</v>
      </c>
      <c r="G171">
        <v>-0.2</v>
      </c>
      <c r="H171">
        <v>66.599999999999994</v>
      </c>
    </row>
    <row r="172" spans="1:8" hidden="1" x14ac:dyDescent="0.25">
      <c r="A172" t="s">
        <v>25</v>
      </c>
      <c r="B172" t="s">
        <v>26</v>
      </c>
      <c r="C172" s="3">
        <v>44868</v>
      </c>
      <c r="D172" t="s">
        <v>167</v>
      </c>
      <c r="E172" t="s">
        <v>292</v>
      </c>
      <c r="G172">
        <v>-1</v>
      </c>
      <c r="H172">
        <v>65.599999999999994</v>
      </c>
    </row>
    <row r="173" spans="1:8" hidden="1" x14ac:dyDescent="0.25">
      <c r="A173" t="s">
        <v>25</v>
      </c>
      <c r="B173" t="s">
        <v>26</v>
      </c>
      <c r="C173" s="3">
        <v>44868</v>
      </c>
      <c r="D173" t="s">
        <v>167</v>
      </c>
      <c r="E173" t="s">
        <v>293</v>
      </c>
      <c r="G173">
        <v>-0.2</v>
      </c>
      <c r="H173">
        <v>65.400000000000006</v>
      </c>
    </row>
    <row r="174" spans="1:8" hidden="1" x14ac:dyDescent="0.25">
      <c r="A174" t="s">
        <v>25</v>
      </c>
      <c r="B174" t="s">
        <v>26</v>
      </c>
      <c r="C174" s="3">
        <v>44868</v>
      </c>
      <c r="D174" t="s">
        <v>167</v>
      </c>
      <c r="E174" t="s">
        <v>294</v>
      </c>
      <c r="G174">
        <v>-0.2</v>
      </c>
      <c r="H174">
        <v>65.2</v>
      </c>
    </row>
    <row r="175" spans="1:8" hidden="1" x14ac:dyDescent="0.25">
      <c r="A175" t="s">
        <v>25</v>
      </c>
      <c r="B175" t="s">
        <v>26</v>
      </c>
      <c r="C175" s="3">
        <v>44868</v>
      </c>
      <c r="D175" t="s">
        <v>167</v>
      </c>
      <c r="E175" t="s">
        <v>295</v>
      </c>
      <c r="G175">
        <v>-0.6</v>
      </c>
      <c r="H175">
        <v>64.599999999999994</v>
      </c>
    </row>
    <row r="176" spans="1:8" hidden="1" x14ac:dyDescent="0.25">
      <c r="A176" t="s">
        <v>25</v>
      </c>
      <c r="B176" t="s">
        <v>26</v>
      </c>
      <c r="C176" s="3">
        <v>44868</v>
      </c>
      <c r="D176" t="s">
        <v>167</v>
      </c>
      <c r="E176" t="s">
        <v>296</v>
      </c>
      <c r="G176">
        <v>-0.6</v>
      </c>
      <c r="H176">
        <v>64</v>
      </c>
    </row>
    <row r="177" spans="1:8" hidden="1" x14ac:dyDescent="0.25">
      <c r="A177" t="s">
        <v>25</v>
      </c>
      <c r="B177" t="s">
        <v>26</v>
      </c>
      <c r="C177" s="3">
        <v>44868</v>
      </c>
      <c r="D177" t="s">
        <v>167</v>
      </c>
      <c r="E177" t="s">
        <v>297</v>
      </c>
      <c r="G177">
        <v>-2</v>
      </c>
      <c r="H177">
        <v>62</v>
      </c>
    </row>
    <row r="178" spans="1:8" hidden="1" x14ac:dyDescent="0.25">
      <c r="A178" t="s">
        <v>25</v>
      </c>
      <c r="B178" t="s">
        <v>26</v>
      </c>
      <c r="C178" s="3">
        <v>44898</v>
      </c>
      <c r="D178" t="s">
        <v>167</v>
      </c>
      <c r="E178" t="s">
        <v>298</v>
      </c>
      <c r="G178">
        <v>-2</v>
      </c>
      <c r="H178">
        <v>60</v>
      </c>
    </row>
    <row r="179" spans="1:8" hidden="1" x14ac:dyDescent="0.25">
      <c r="A179" t="s">
        <v>25</v>
      </c>
      <c r="B179" t="s">
        <v>26</v>
      </c>
      <c r="C179" s="3">
        <v>44898</v>
      </c>
      <c r="D179" t="s">
        <v>167</v>
      </c>
      <c r="E179" t="s">
        <v>299</v>
      </c>
      <c r="G179">
        <v>-10</v>
      </c>
      <c r="H179">
        <v>50</v>
      </c>
    </row>
    <row r="180" spans="1:8" hidden="1" x14ac:dyDescent="0.25">
      <c r="A180" t="s">
        <v>25</v>
      </c>
      <c r="B180" t="s">
        <v>26</v>
      </c>
      <c r="C180" s="3">
        <v>44898</v>
      </c>
      <c r="D180" t="s">
        <v>167</v>
      </c>
      <c r="E180" t="s">
        <v>300</v>
      </c>
      <c r="G180">
        <v>-1</v>
      </c>
      <c r="H180">
        <v>49</v>
      </c>
    </row>
    <row r="181" spans="1:8" hidden="1" x14ac:dyDescent="0.25">
      <c r="A181" t="s">
        <v>25</v>
      </c>
      <c r="B181" t="s">
        <v>26</v>
      </c>
      <c r="C181" s="3">
        <v>44898</v>
      </c>
      <c r="D181" t="s">
        <v>167</v>
      </c>
      <c r="E181" t="s">
        <v>301</v>
      </c>
      <c r="G181">
        <v>-1</v>
      </c>
      <c r="H181">
        <v>48</v>
      </c>
    </row>
    <row r="182" spans="1:8" hidden="1" x14ac:dyDescent="0.25">
      <c r="A182" t="s">
        <v>25</v>
      </c>
      <c r="B182" t="s">
        <v>26</v>
      </c>
      <c r="C182" s="3">
        <v>44898</v>
      </c>
      <c r="D182" t="s">
        <v>167</v>
      </c>
      <c r="E182" t="s">
        <v>302</v>
      </c>
      <c r="G182">
        <v>-2</v>
      </c>
      <c r="H182">
        <v>46</v>
      </c>
    </row>
    <row r="183" spans="1:8" hidden="1" x14ac:dyDescent="0.25">
      <c r="A183" t="s">
        <v>25</v>
      </c>
      <c r="B183" t="s">
        <v>26</v>
      </c>
      <c r="C183" s="3">
        <v>44898</v>
      </c>
      <c r="D183" t="s">
        <v>167</v>
      </c>
      <c r="E183" t="s">
        <v>303</v>
      </c>
      <c r="G183">
        <v>-2</v>
      </c>
      <c r="H183">
        <v>44</v>
      </c>
    </row>
    <row r="184" spans="1:8" hidden="1" x14ac:dyDescent="0.25">
      <c r="A184" t="s">
        <v>25</v>
      </c>
      <c r="B184" t="s">
        <v>26</v>
      </c>
      <c r="C184" s="3">
        <v>44898</v>
      </c>
      <c r="D184" t="s">
        <v>167</v>
      </c>
      <c r="E184" t="s">
        <v>304</v>
      </c>
      <c r="G184">
        <v>-5</v>
      </c>
      <c r="H184">
        <v>39</v>
      </c>
    </row>
    <row r="185" spans="1:8" hidden="1" x14ac:dyDescent="0.25">
      <c r="A185" t="s">
        <v>25</v>
      </c>
      <c r="B185" t="s">
        <v>26</v>
      </c>
      <c r="C185" s="3">
        <v>44898</v>
      </c>
      <c r="D185" t="s">
        <v>167</v>
      </c>
      <c r="E185" t="s">
        <v>305</v>
      </c>
      <c r="G185">
        <v>-5</v>
      </c>
      <c r="H185">
        <v>34</v>
      </c>
    </row>
    <row r="186" spans="1:8" hidden="1" x14ac:dyDescent="0.25">
      <c r="A186" t="s">
        <v>25</v>
      </c>
      <c r="B186" t="s">
        <v>26</v>
      </c>
      <c r="C186" s="3">
        <v>44898</v>
      </c>
      <c r="D186" t="s">
        <v>167</v>
      </c>
      <c r="E186" t="s">
        <v>306</v>
      </c>
      <c r="G186">
        <v>-5</v>
      </c>
      <c r="H186">
        <v>29</v>
      </c>
    </row>
    <row r="187" spans="1:8" hidden="1" x14ac:dyDescent="0.25">
      <c r="A187" t="s">
        <v>25</v>
      </c>
      <c r="B187" t="s">
        <v>26</v>
      </c>
      <c r="C187" s="3">
        <v>44898</v>
      </c>
      <c r="D187" t="s">
        <v>167</v>
      </c>
      <c r="E187" t="s">
        <v>307</v>
      </c>
      <c r="G187">
        <v>-2</v>
      </c>
      <c r="H187">
        <v>27</v>
      </c>
    </row>
    <row r="188" spans="1:8" hidden="1" x14ac:dyDescent="0.25">
      <c r="A188" t="s">
        <v>25</v>
      </c>
      <c r="B188" t="s">
        <v>26</v>
      </c>
      <c r="C188" s="3">
        <v>44898</v>
      </c>
      <c r="D188" t="s">
        <v>167</v>
      </c>
      <c r="E188" t="s">
        <v>308</v>
      </c>
      <c r="G188">
        <v>-2</v>
      </c>
      <c r="H188">
        <v>25</v>
      </c>
    </row>
    <row r="189" spans="1:8" hidden="1" x14ac:dyDescent="0.25">
      <c r="A189" t="s">
        <v>25</v>
      </c>
      <c r="B189" t="s">
        <v>26</v>
      </c>
      <c r="C189" s="3">
        <v>44898</v>
      </c>
      <c r="D189" t="s">
        <v>167</v>
      </c>
      <c r="E189" t="s">
        <v>309</v>
      </c>
      <c r="G189">
        <v>-1</v>
      </c>
      <c r="H189">
        <v>24</v>
      </c>
    </row>
    <row r="190" spans="1:8" hidden="1" x14ac:dyDescent="0.25">
      <c r="A190" t="s">
        <v>25</v>
      </c>
      <c r="B190" t="s">
        <v>26</v>
      </c>
      <c r="C190" t="s">
        <v>184</v>
      </c>
      <c r="D190" t="s">
        <v>175</v>
      </c>
      <c r="E190">
        <v>4010172943</v>
      </c>
      <c r="F190" t="s">
        <v>185</v>
      </c>
      <c r="G190">
        <v>0</v>
      </c>
      <c r="H190">
        <v>24</v>
      </c>
    </row>
    <row r="191" spans="1:8" hidden="1" x14ac:dyDescent="0.25">
      <c r="A191" t="s">
        <v>25</v>
      </c>
      <c r="B191" t="s">
        <v>26</v>
      </c>
      <c r="C191" t="s">
        <v>184</v>
      </c>
      <c r="D191" t="s">
        <v>175</v>
      </c>
      <c r="E191" t="s">
        <v>187</v>
      </c>
      <c r="F191" t="s">
        <v>176</v>
      </c>
      <c r="G191">
        <v>0</v>
      </c>
      <c r="H191">
        <v>24</v>
      </c>
    </row>
    <row r="192" spans="1:8" hidden="1" x14ac:dyDescent="0.25">
      <c r="A192" t="s">
        <v>25</v>
      </c>
      <c r="B192" t="s">
        <v>26</v>
      </c>
      <c r="C192" t="s">
        <v>184</v>
      </c>
      <c r="D192" t="s">
        <v>175</v>
      </c>
      <c r="E192" t="s">
        <v>235</v>
      </c>
      <c r="G192">
        <v>0</v>
      </c>
      <c r="H192">
        <v>24</v>
      </c>
    </row>
    <row r="193" spans="1:8" hidden="1" x14ac:dyDescent="0.25">
      <c r="A193" t="s">
        <v>25</v>
      </c>
      <c r="B193" t="s">
        <v>26</v>
      </c>
      <c r="C193" t="s">
        <v>184</v>
      </c>
      <c r="D193" t="s">
        <v>175</v>
      </c>
      <c r="E193">
        <v>4010172918</v>
      </c>
      <c r="G193">
        <v>180</v>
      </c>
      <c r="H193">
        <v>204</v>
      </c>
    </row>
    <row r="194" spans="1:8" hidden="1" x14ac:dyDescent="0.25">
      <c r="A194" t="s">
        <v>25</v>
      </c>
      <c r="B194" t="s">
        <v>26</v>
      </c>
      <c r="C194" t="s">
        <v>184</v>
      </c>
      <c r="D194" t="s">
        <v>175</v>
      </c>
      <c r="E194" t="s">
        <v>188</v>
      </c>
      <c r="F194" t="s">
        <v>176</v>
      </c>
      <c r="G194">
        <v>0</v>
      </c>
      <c r="H194">
        <v>204</v>
      </c>
    </row>
    <row r="195" spans="1:8" hidden="1" x14ac:dyDescent="0.25">
      <c r="A195" t="s">
        <v>25</v>
      </c>
      <c r="B195" t="s">
        <v>26</v>
      </c>
      <c r="C195" t="s">
        <v>184</v>
      </c>
      <c r="D195" t="s">
        <v>175</v>
      </c>
      <c r="E195" t="s">
        <v>236</v>
      </c>
      <c r="G195">
        <v>0</v>
      </c>
      <c r="H195">
        <v>204</v>
      </c>
    </row>
    <row r="196" spans="1:8" hidden="1" x14ac:dyDescent="0.25">
      <c r="A196" t="s">
        <v>25</v>
      </c>
      <c r="B196" t="s">
        <v>26</v>
      </c>
      <c r="C196" t="s">
        <v>184</v>
      </c>
      <c r="D196" t="s">
        <v>175</v>
      </c>
      <c r="E196">
        <v>4010172920</v>
      </c>
      <c r="G196">
        <v>0</v>
      </c>
      <c r="H196">
        <v>204</v>
      </c>
    </row>
    <row r="197" spans="1:8" hidden="1" x14ac:dyDescent="0.25">
      <c r="A197" t="s">
        <v>25</v>
      </c>
      <c r="B197" t="s">
        <v>26</v>
      </c>
      <c r="C197" t="s">
        <v>184</v>
      </c>
      <c r="D197" t="s">
        <v>167</v>
      </c>
      <c r="E197" t="s">
        <v>310</v>
      </c>
      <c r="G197">
        <v>-3</v>
      </c>
      <c r="H197">
        <v>201</v>
      </c>
    </row>
    <row r="198" spans="1:8" hidden="1" x14ac:dyDescent="0.25">
      <c r="A198" t="s">
        <v>25</v>
      </c>
      <c r="B198" t="s">
        <v>26</v>
      </c>
      <c r="C198" t="s">
        <v>184</v>
      </c>
      <c r="D198" t="s">
        <v>167</v>
      </c>
      <c r="E198" t="s">
        <v>311</v>
      </c>
      <c r="G198">
        <v>-1</v>
      </c>
      <c r="H198">
        <v>200</v>
      </c>
    </row>
    <row r="199" spans="1:8" hidden="1" x14ac:dyDescent="0.25">
      <c r="A199" t="s">
        <v>25</v>
      </c>
      <c r="B199" t="s">
        <v>26</v>
      </c>
      <c r="C199" t="s">
        <v>184</v>
      </c>
      <c r="D199" t="s">
        <v>167</v>
      </c>
      <c r="E199" t="s">
        <v>312</v>
      </c>
      <c r="G199">
        <v>-1</v>
      </c>
      <c r="H199">
        <v>199</v>
      </c>
    </row>
    <row r="200" spans="1:8" hidden="1" x14ac:dyDescent="0.25">
      <c r="A200" t="s">
        <v>25</v>
      </c>
      <c r="B200" t="s">
        <v>26</v>
      </c>
      <c r="C200" t="s">
        <v>184</v>
      </c>
      <c r="D200" t="s">
        <v>167</v>
      </c>
      <c r="E200" t="s">
        <v>313</v>
      </c>
      <c r="G200">
        <v>-2</v>
      </c>
      <c r="H200">
        <v>197</v>
      </c>
    </row>
    <row r="201" spans="1:8" hidden="1" x14ac:dyDescent="0.25">
      <c r="A201" t="s">
        <v>25</v>
      </c>
      <c r="B201" t="s">
        <v>26</v>
      </c>
      <c r="C201" t="s">
        <v>184</v>
      </c>
      <c r="D201" t="s">
        <v>167</v>
      </c>
      <c r="E201" t="s">
        <v>314</v>
      </c>
      <c r="G201">
        <v>-2</v>
      </c>
      <c r="H201">
        <v>195</v>
      </c>
    </row>
    <row r="202" spans="1:8" hidden="1" x14ac:dyDescent="0.25">
      <c r="A202" t="s">
        <v>25</v>
      </c>
      <c r="B202" t="s">
        <v>26</v>
      </c>
      <c r="C202" t="s">
        <v>184</v>
      </c>
      <c r="D202" t="s">
        <v>167</v>
      </c>
      <c r="E202" t="s">
        <v>315</v>
      </c>
      <c r="G202">
        <v>-1</v>
      </c>
      <c r="H202">
        <v>194</v>
      </c>
    </row>
    <row r="203" spans="1:8" hidden="1" x14ac:dyDescent="0.25">
      <c r="A203" t="s">
        <v>25</v>
      </c>
      <c r="B203" t="s">
        <v>26</v>
      </c>
      <c r="C203" t="s">
        <v>189</v>
      </c>
      <c r="D203" t="s">
        <v>167</v>
      </c>
      <c r="E203" t="s">
        <v>316</v>
      </c>
      <c r="G203">
        <v>-1</v>
      </c>
      <c r="H203">
        <v>193</v>
      </c>
    </row>
    <row r="204" spans="1:8" hidden="1" x14ac:dyDescent="0.25">
      <c r="A204" t="s">
        <v>25</v>
      </c>
      <c r="B204" t="s">
        <v>26</v>
      </c>
      <c r="C204" t="s">
        <v>189</v>
      </c>
      <c r="D204" t="s">
        <v>167</v>
      </c>
      <c r="E204" t="s">
        <v>317</v>
      </c>
      <c r="G204">
        <v>-1</v>
      </c>
      <c r="H204">
        <v>192</v>
      </c>
    </row>
    <row r="205" spans="1:8" hidden="1" x14ac:dyDescent="0.25">
      <c r="A205" t="s">
        <v>25</v>
      </c>
      <c r="B205" t="s">
        <v>26</v>
      </c>
      <c r="C205" t="s">
        <v>189</v>
      </c>
      <c r="D205" t="s">
        <v>167</v>
      </c>
      <c r="E205" t="s">
        <v>318</v>
      </c>
      <c r="G205">
        <v>-1</v>
      </c>
      <c r="H205">
        <v>191</v>
      </c>
    </row>
    <row r="206" spans="1:8" hidden="1" x14ac:dyDescent="0.25">
      <c r="A206" t="s">
        <v>25</v>
      </c>
      <c r="B206" t="s">
        <v>26</v>
      </c>
      <c r="C206" t="s">
        <v>189</v>
      </c>
      <c r="D206" t="s">
        <v>167</v>
      </c>
      <c r="E206" t="s">
        <v>319</v>
      </c>
      <c r="G206">
        <v>-1</v>
      </c>
      <c r="H206">
        <v>190</v>
      </c>
    </row>
    <row r="207" spans="1:8" hidden="1" x14ac:dyDescent="0.25">
      <c r="A207" t="s">
        <v>25</v>
      </c>
      <c r="B207" t="s">
        <v>26</v>
      </c>
      <c r="C207" t="s">
        <v>189</v>
      </c>
      <c r="D207" t="s">
        <v>167</v>
      </c>
      <c r="E207" t="s">
        <v>320</v>
      </c>
      <c r="G207">
        <v>-0.4</v>
      </c>
      <c r="H207">
        <v>189.6</v>
      </c>
    </row>
    <row r="208" spans="1:8" hidden="1" x14ac:dyDescent="0.25">
      <c r="A208" t="s">
        <v>25</v>
      </c>
      <c r="B208" t="s">
        <v>26</v>
      </c>
      <c r="C208" t="s">
        <v>189</v>
      </c>
      <c r="D208" t="s">
        <v>167</v>
      </c>
      <c r="E208" t="s">
        <v>321</v>
      </c>
      <c r="G208">
        <v>-0.2</v>
      </c>
      <c r="H208">
        <v>189.4</v>
      </c>
    </row>
    <row r="209" spans="1:8" hidden="1" x14ac:dyDescent="0.25">
      <c r="A209" t="s">
        <v>25</v>
      </c>
      <c r="B209" t="s">
        <v>26</v>
      </c>
      <c r="C209" t="s">
        <v>189</v>
      </c>
      <c r="D209" t="s">
        <v>167</v>
      </c>
      <c r="E209" t="s">
        <v>322</v>
      </c>
      <c r="G209">
        <v>-1</v>
      </c>
      <c r="H209">
        <v>188.4</v>
      </c>
    </row>
    <row r="210" spans="1:8" hidden="1" x14ac:dyDescent="0.25">
      <c r="A210" t="s">
        <v>25</v>
      </c>
      <c r="B210" t="s">
        <v>26</v>
      </c>
      <c r="C210" t="s">
        <v>192</v>
      </c>
      <c r="D210" t="s">
        <v>167</v>
      </c>
      <c r="E210" t="s">
        <v>323</v>
      </c>
      <c r="G210">
        <v>-0.4</v>
      </c>
      <c r="H210">
        <v>188</v>
      </c>
    </row>
    <row r="211" spans="1:8" hidden="1" x14ac:dyDescent="0.25">
      <c r="A211" t="s">
        <v>25</v>
      </c>
      <c r="B211" t="s">
        <v>26</v>
      </c>
      <c r="C211" t="s">
        <v>192</v>
      </c>
      <c r="D211" t="s">
        <v>167</v>
      </c>
      <c r="E211" t="s">
        <v>324</v>
      </c>
      <c r="G211">
        <v>-0.2</v>
      </c>
      <c r="H211">
        <v>187.8</v>
      </c>
    </row>
    <row r="212" spans="1:8" hidden="1" x14ac:dyDescent="0.25">
      <c r="A212" t="s">
        <v>25</v>
      </c>
      <c r="B212" t="s">
        <v>26</v>
      </c>
      <c r="C212" t="s">
        <v>192</v>
      </c>
      <c r="D212" t="s">
        <v>167</v>
      </c>
      <c r="E212" t="s">
        <v>325</v>
      </c>
      <c r="G212">
        <v>-1</v>
      </c>
      <c r="H212">
        <v>186.8</v>
      </c>
    </row>
    <row r="213" spans="1:8" hidden="1" x14ac:dyDescent="0.25">
      <c r="A213" t="s">
        <v>25</v>
      </c>
      <c r="B213" t="s">
        <v>26</v>
      </c>
      <c r="C213" t="s">
        <v>192</v>
      </c>
      <c r="D213" t="s">
        <v>167</v>
      </c>
      <c r="E213" t="s">
        <v>197</v>
      </c>
      <c r="G213">
        <v>-1</v>
      </c>
      <c r="H213">
        <v>185.8</v>
      </c>
    </row>
    <row r="214" spans="1:8" hidden="1" x14ac:dyDescent="0.25">
      <c r="A214" t="s">
        <v>25</v>
      </c>
      <c r="B214" t="s">
        <v>26</v>
      </c>
      <c r="C214" t="s">
        <v>192</v>
      </c>
      <c r="D214" t="s">
        <v>175</v>
      </c>
      <c r="E214" t="s">
        <v>237</v>
      </c>
      <c r="G214">
        <v>0</v>
      </c>
      <c r="H214">
        <v>185.8</v>
      </c>
    </row>
    <row r="215" spans="1:8" hidden="1" x14ac:dyDescent="0.25">
      <c r="A215" t="s">
        <v>25</v>
      </c>
      <c r="B215" t="s">
        <v>26</v>
      </c>
      <c r="C215" t="s">
        <v>192</v>
      </c>
      <c r="D215" t="s">
        <v>175</v>
      </c>
      <c r="E215" t="s">
        <v>238</v>
      </c>
      <c r="G215">
        <v>0</v>
      </c>
      <c r="H215">
        <v>185.8</v>
      </c>
    </row>
    <row r="216" spans="1:8" hidden="1" x14ac:dyDescent="0.25">
      <c r="A216" t="s">
        <v>25</v>
      </c>
      <c r="B216" t="s">
        <v>26</v>
      </c>
      <c r="C216" t="s">
        <v>192</v>
      </c>
      <c r="D216" t="s">
        <v>167</v>
      </c>
      <c r="E216" t="s">
        <v>326</v>
      </c>
      <c r="G216">
        <v>-1</v>
      </c>
      <c r="H216">
        <v>184.8</v>
      </c>
    </row>
    <row r="217" spans="1:8" hidden="1" x14ac:dyDescent="0.25">
      <c r="A217" t="s">
        <v>25</v>
      </c>
      <c r="B217" t="s">
        <v>26</v>
      </c>
      <c r="C217" t="s">
        <v>198</v>
      </c>
      <c r="D217" t="s">
        <v>167</v>
      </c>
      <c r="E217" t="s">
        <v>327</v>
      </c>
      <c r="G217">
        <v>-1</v>
      </c>
      <c r="H217">
        <v>183.8</v>
      </c>
    </row>
    <row r="218" spans="1:8" hidden="1" x14ac:dyDescent="0.25">
      <c r="A218" t="s">
        <v>25</v>
      </c>
      <c r="B218" t="s">
        <v>26</v>
      </c>
      <c r="C218" t="s">
        <v>198</v>
      </c>
      <c r="D218" t="s">
        <v>167</v>
      </c>
      <c r="E218" t="s">
        <v>328</v>
      </c>
      <c r="G218">
        <v>-1</v>
      </c>
      <c r="H218">
        <v>182.8</v>
      </c>
    </row>
    <row r="219" spans="1:8" hidden="1" x14ac:dyDescent="0.25">
      <c r="A219" t="s">
        <v>25</v>
      </c>
      <c r="B219" t="s">
        <v>26</v>
      </c>
      <c r="C219" t="s">
        <v>198</v>
      </c>
      <c r="D219" t="s">
        <v>167</v>
      </c>
      <c r="E219" t="s">
        <v>329</v>
      </c>
      <c r="G219">
        <v>-15</v>
      </c>
      <c r="H219">
        <v>167.8</v>
      </c>
    </row>
    <row r="220" spans="1:8" hidden="1" x14ac:dyDescent="0.25">
      <c r="A220" t="s">
        <v>25</v>
      </c>
      <c r="B220" t="s">
        <v>26</v>
      </c>
      <c r="C220" t="s">
        <v>198</v>
      </c>
      <c r="D220" t="s">
        <v>167</v>
      </c>
      <c r="E220" t="s">
        <v>330</v>
      </c>
      <c r="G220">
        <v>-1</v>
      </c>
      <c r="H220">
        <v>166.8</v>
      </c>
    </row>
    <row r="221" spans="1:8" hidden="1" x14ac:dyDescent="0.25">
      <c r="A221" t="s">
        <v>25</v>
      </c>
      <c r="B221" t="s">
        <v>26</v>
      </c>
      <c r="C221" t="s">
        <v>198</v>
      </c>
      <c r="D221" t="s">
        <v>167</v>
      </c>
      <c r="E221" t="s">
        <v>331</v>
      </c>
      <c r="G221">
        <v>-0.4</v>
      </c>
      <c r="H221">
        <v>166.4</v>
      </c>
    </row>
    <row r="222" spans="1:8" hidden="1" x14ac:dyDescent="0.25">
      <c r="A222" t="s">
        <v>25</v>
      </c>
      <c r="B222" t="s">
        <v>26</v>
      </c>
      <c r="C222" t="s">
        <v>198</v>
      </c>
      <c r="D222" t="s">
        <v>167</v>
      </c>
      <c r="E222" t="s">
        <v>332</v>
      </c>
      <c r="G222">
        <v>-0.4</v>
      </c>
      <c r="H222">
        <v>166</v>
      </c>
    </row>
    <row r="223" spans="1:8" hidden="1" x14ac:dyDescent="0.25">
      <c r="A223" t="s">
        <v>25</v>
      </c>
      <c r="B223" t="s">
        <v>26</v>
      </c>
      <c r="C223" t="s">
        <v>198</v>
      </c>
      <c r="D223" t="s">
        <v>167</v>
      </c>
      <c r="E223" t="s">
        <v>333</v>
      </c>
      <c r="G223">
        <v>-0.2</v>
      </c>
      <c r="H223">
        <v>165.8</v>
      </c>
    </row>
    <row r="224" spans="1:8" hidden="1" x14ac:dyDescent="0.25">
      <c r="A224" t="s">
        <v>25</v>
      </c>
      <c r="B224" t="s">
        <v>26</v>
      </c>
      <c r="C224" t="s">
        <v>198</v>
      </c>
      <c r="D224" t="s">
        <v>167</v>
      </c>
      <c r="E224" t="s">
        <v>334</v>
      </c>
      <c r="G224">
        <v>-0.6</v>
      </c>
      <c r="H224">
        <v>165.2</v>
      </c>
    </row>
    <row r="225" spans="1:8" hidden="1" x14ac:dyDescent="0.25">
      <c r="A225" t="s">
        <v>25</v>
      </c>
      <c r="B225" t="s">
        <v>26</v>
      </c>
      <c r="C225" t="s">
        <v>198</v>
      </c>
      <c r="D225" t="s">
        <v>167</v>
      </c>
      <c r="E225" t="s">
        <v>335</v>
      </c>
      <c r="G225">
        <v>-0.2</v>
      </c>
      <c r="H225">
        <v>165</v>
      </c>
    </row>
    <row r="226" spans="1:8" hidden="1" x14ac:dyDescent="0.25">
      <c r="A226" t="s">
        <v>25</v>
      </c>
      <c r="B226" t="s">
        <v>26</v>
      </c>
      <c r="C226" t="s">
        <v>198</v>
      </c>
      <c r="D226" t="s">
        <v>167</v>
      </c>
      <c r="E226" t="s">
        <v>336</v>
      </c>
      <c r="G226">
        <v>-1</v>
      </c>
      <c r="H226">
        <v>164</v>
      </c>
    </row>
    <row r="227" spans="1:8" hidden="1" x14ac:dyDescent="0.25">
      <c r="A227" t="s">
        <v>25</v>
      </c>
      <c r="B227" t="s">
        <v>26</v>
      </c>
      <c r="C227" t="s">
        <v>198</v>
      </c>
      <c r="D227" t="s">
        <v>167</v>
      </c>
      <c r="E227" t="s">
        <v>337</v>
      </c>
      <c r="G227">
        <v>-0.4</v>
      </c>
      <c r="H227">
        <v>163.6</v>
      </c>
    </row>
    <row r="228" spans="1:8" hidden="1" x14ac:dyDescent="0.25">
      <c r="A228" t="s">
        <v>25</v>
      </c>
      <c r="B228" t="s">
        <v>26</v>
      </c>
      <c r="C228" t="s">
        <v>198</v>
      </c>
      <c r="D228" t="s">
        <v>167</v>
      </c>
      <c r="E228" t="s">
        <v>338</v>
      </c>
      <c r="G228">
        <v>-3</v>
      </c>
      <c r="H228">
        <v>160.6</v>
      </c>
    </row>
    <row r="229" spans="1:8" hidden="1" x14ac:dyDescent="0.25">
      <c r="A229" t="s">
        <v>25</v>
      </c>
      <c r="B229" t="s">
        <v>26</v>
      </c>
      <c r="C229" t="s">
        <v>198</v>
      </c>
      <c r="D229" t="s">
        <v>167</v>
      </c>
      <c r="E229" t="s">
        <v>339</v>
      </c>
      <c r="G229">
        <v>-10</v>
      </c>
      <c r="H229">
        <v>150.6</v>
      </c>
    </row>
    <row r="230" spans="1:8" hidden="1" x14ac:dyDescent="0.25">
      <c r="A230" t="s">
        <v>25</v>
      </c>
      <c r="B230" t="s">
        <v>26</v>
      </c>
      <c r="C230" t="s">
        <v>201</v>
      </c>
      <c r="D230" t="s">
        <v>167</v>
      </c>
      <c r="E230" t="s">
        <v>340</v>
      </c>
      <c r="G230">
        <v>-10</v>
      </c>
      <c r="H230">
        <v>140.6</v>
      </c>
    </row>
    <row r="231" spans="1:8" hidden="1" x14ac:dyDescent="0.25">
      <c r="A231" t="s">
        <v>25</v>
      </c>
      <c r="B231" t="s">
        <v>26</v>
      </c>
      <c r="C231" t="s">
        <v>201</v>
      </c>
      <c r="D231" t="s">
        <v>167</v>
      </c>
      <c r="E231" t="s">
        <v>341</v>
      </c>
      <c r="G231">
        <v>-0.4</v>
      </c>
      <c r="H231">
        <v>140.19999999999999</v>
      </c>
    </row>
    <row r="232" spans="1:8" hidden="1" x14ac:dyDescent="0.25">
      <c r="A232" t="s">
        <v>25</v>
      </c>
      <c r="B232" t="s">
        <v>26</v>
      </c>
      <c r="C232" t="s">
        <v>201</v>
      </c>
      <c r="D232" t="s">
        <v>167</v>
      </c>
      <c r="E232" t="s">
        <v>342</v>
      </c>
      <c r="G232">
        <v>-0.2</v>
      </c>
      <c r="H232">
        <v>140</v>
      </c>
    </row>
    <row r="233" spans="1:8" hidden="1" x14ac:dyDescent="0.25">
      <c r="A233" t="s">
        <v>25</v>
      </c>
      <c r="B233" t="s">
        <v>26</v>
      </c>
      <c r="C233" t="s">
        <v>201</v>
      </c>
      <c r="D233" t="s">
        <v>284</v>
      </c>
      <c r="E233" t="s">
        <v>332</v>
      </c>
      <c r="F233" t="s">
        <v>343</v>
      </c>
      <c r="G233">
        <v>0.4</v>
      </c>
      <c r="H233">
        <v>140.4</v>
      </c>
    </row>
    <row r="234" spans="1:8" hidden="1" x14ac:dyDescent="0.25">
      <c r="A234" t="s">
        <v>25</v>
      </c>
      <c r="B234" t="s">
        <v>26</v>
      </c>
      <c r="C234" t="s">
        <v>201</v>
      </c>
      <c r="D234" t="s">
        <v>167</v>
      </c>
      <c r="E234" t="s">
        <v>344</v>
      </c>
      <c r="G234">
        <v>-1</v>
      </c>
      <c r="H234">
        <v>139.4</v>
      </c>
    </row>
    <row r="235" spans="1:8" hidden="1" x14ac:dyDescent="0.25">
      <c r="A235" t="s">
        <v>25</v>
      </c>
      <c r="B235" t="s">
        <v>26</v>
      </c>
      <c r="C235" t="s">
        <v>201</v>
      </c>
      <c r="D235" t="s">
        <v>167</v>
      </c>
      <c r="E235" t="s">
        <v>345</v>
      </c>
      <c r="G235">
        <v>-4</v>
      </c>
      <c r="H235">
        <v>135.4</v>
      </c>
    </row>
    <row r="236" spans="1:8" hidden="1" x14ac:dyDescent="0.25">
      <c r="A236" t="s">
        <v>25</v>
      </c>
      <c r="B236" t="s">
        <v>26</v>
      </c>
      <c r="C236" t="s">
        <v>201</v>
      </c>
      <c r="D236" t="s">
        <v>167</v>
      </c>
      <c r="E236" t="s">
        <v>346</v>
      </c>
      <c r="G236">
        <v>-1</v>
      </c>
      <c r="H236">
        <v>134.4</v>
      </c>
    </row>
    <row r="237" spans="1:8" hidden="1" x14ac:dyDescent="0.25">
      <c r="A237" t="s">
        <v>25</v>
      </c>
      <c r="B237" t="s">
        <v>26</v>
      </c>
      <c r="C237" t="s">
        <v>201</v>
      </c>
      <c r="D237" t="s">
        <v>167</v>
      </c>
      <c r="E237" t="s">
        <v>347</v>
      </c>
      <c r="G237">
        <v>-2</v>
      </c>
      <c r="H237">
        <v>132.4</v>
      </c>
    </row>
    <row r="238" spans="1:8" hidden="1" x14ac:dyDescent="0.25">
      <c r="A238" t="s">
        <v>25</v>
      </c>
      <c r="B238" t="s">
        <v>26</v>
      </c>
      <c r="C238" t="s">
        <v>201</v>
      </c>
      <c r="D238" t="s">
        <v>167</v>
      </c>
      <c r="E238" t="s">
        <v>348</v>
      </c>
      <c r="G238">
        <v>-1</v>
      </c>
      <c r="H238">
        <v>131.4</v>
      </c>
    </row>
    <row r="239" spans="1:8" hidden="1" x14ac:dyDescent="0.25">
      <c r="A239" t="s">
        <v>25</v>
      </c>
      <c r="B239" t="s">
        <v>26</v>
      </c>
      <c r="C239" t="s">
        <v>201</v>
      </c>
      <c r="D239" t="s">
        <v>167</v>
      </c>
      <c r="E239" t="s">
        <v>349</v>
      </c>
      <c r="G239">
        <v>-1</v>
      </c>
      <c r="H239">
        <v>130.4</v>
      </c>
    </row>
    <row r="240" spans="1:8" hidden="1" x14ac:dyDescent="0.25">
      <c r="A240" t="s">
        <v>25</v>
      </c>
      <c r="B240" t="s">
        <v>26</v>
      </c>
      <c r="C240" t="s">
        <v>201</v>
      </c>
      <c r="D240" t="s">
        <v>167</v>
      </c>
      <c r="E240" t="s">
        <v>350</v>
      </c>
      <c r="G240">
        <v>-1</v>
      </c>
      <c r="H240">
        <v>129.4</v>
      </c>
    </row>
    <row r="241" spans="1:8" hidden="1" x14ac:dyDescent="0.25">
      <c r="A241" t="s">
        <v>25</v>
      </c>
      <c r="B241" t="s">
        <v>26</v>
      </c>
      <c r="C241" t="s">
        <v>201</v>
      </c>
      <c r="D241" t="s">
        <v>167</v>
      </c>
      <c r="E241" t="s">
        <v>351</v>
      </c>
      <c r="G241">
        <v>-1</v>
      </c>
      <c r="H241">
        <v>128.4</v>
      </c>
    </row>
    <row r="242" spans="1:8" hidden="1" x14ac:dyDescent="0.25">
      <c r="A242" t="s">
        <v>25</v>
      </c>
      <c r="B242" t="s">
        <v>26</v>
      </c>
      <c r="C242" t="s">
        <v>201</v>
      </c>
      <c r="D242" t="s">
        <v>167</v>
      </c>
      <c r="E242" t="s">
        <v>352</v>
      </c>
      <c r="G242">
        <v>-1</v>
      </c>
      <c r="H242">
        <v>127.4</v>
      </c>
    </row>
    <row r="243" spans="1:8" hidden="1" x14ac:dyDescent="0.25">
      <c r="A243" t="s">
        <v>25</v>
      </c>
      <c r="B243" t="s">
        <v>26</v>
      </c>
      <c r="C243" t="s">
        <v>201</v>
      </c>
      <c r="D243" t="s">
        <v>167</v>
      </c>
      <c r="E243" t="s">
        <v>353</v>
      </c>
      <c r="G243">
        <v>-5</v>
      </c>
      <c r="H243">
        <v>122.4</v>
      </c>
    </row>
    <row r="244" spans="1:8" hidden="1" x14ac:dyDescent="0.25">
      <c r="A244" t="s">
        <v>25</v>
      </c>
      <c r="B244" t="s">
        <v>26</v>
      </c>
      <c r="C244" t="s">
        <v>201</v>
      </c>
      <c r="D244" t="s">
        <v>167</v>
      </c>
      <c r="E244" t="s">
        <v>354</v>
      </c>
      <c r="G244">
        <v>-5</v>
      </c>
      <c r="H244">
        <v>117.4</v>
      </c>
    </row>
    <row r="245" spans="1:8" hidden="1" x14ac:dyDescent="0.25">
      <c r="A245" t="s">
        <v>25</v>
      </c>
      <c r="B245" t="s">
        <v>26</v>
      </c>
      <c r="C245" t="s">
        <v>201</v>
      </c>
      <c r="D245" t="s">
        <v>167</v>
      </c>
      <c r="E245" t="s">
        <v>355</v>
      </c>
      <c r="G245">
        <v>-1</v>
      </c>
      <c r="H245">
        <v>116.4</v>
      </c>
    </row>
    <row r="246" spans="1:8" hidden="1" x14ac:dyDescent="0.25">
      <c r="A246" t="s">
        <v>25</v>
      </c>
      <c r="B246" t="s">
        <v>26</v>
      </c>
      <c r="C246" t="s">
        <v>201</v>
      </c>
      <c r="D246" t="s">
        <v>167</v>
      </c>
      <c r="E246" t="s">
        <v>356</v>
      </c>
      <c r="G246">
        <v>-2</v>
      </c>
      <c r="H246">
        <v>114.4</v>
      </c>
    </row>
    <row r="247" spans="1:8" hidden="1" x14ac:dyDescent="0.25">
      <c r="A247" t="s">
        <v>25</v>
      </c>
      <c r="B247" t="s">
        <v>26</v>
      </c>
      <c r="C247" t="s">
        <v>201</v>
      </c>
      <c r="D247" t="s">
        <v>167</v>
      </c>
      <c r="E247" t="s">
        <v>357</v>
      </c>
      <c r="G247">
        <v>-1</v>
      </c>
      <c r="H247">
        <v>113.4</v>
      </c>
    </row>
    <row r="248" spans="1:8" hidden="1" x14ac:dyDescent="0.25">
      <c r="A248" t="s">
        <v>25</v>
      </c>
      <c r="B248" t="s">
        <v>26</v>
      </c>
      <c r="C248" t="s">
        <v>201</v>
      </c>
      <c r="D248" t="s">
        <v>167</v>
      </c>
      <c r="E248" t="s">
        <v>358</v>
      </c>
      <c r="G248">
        <v>-1</v>
      </c>
      <c r="H248">
        <v>112.4</v>
      </c>
    </row>
    <row r="249" spans="1:8" hidden="1" x14ac:dyDescent="0.25">
      <c r="A249" t="s">
        <v>25</v>
      </c>
      <c r="B249" t="s">
        <v>26</v>
      </c>
      <c r="C249" t="s">
        <v>359</v>
      </c>
      <c r="D249" t="s">
        <v>167</v>
      </c>
      <c r="E249" t="s">
        <v>360</v>
      </c>
      <c r="G249">
        <v>-0.2</v>
      </c>
      <c r="H249">
        <v>112.2</v>
      </c>
    </row>
    <row r="250" spans="1:8" hidden="1" x14ac:dyDescent="0.25">
      <c r="A250" t="s">
        <v>25</v>
      </c>
      <c r="B250" t="s">
        <v>26</v>
      </c>
      <c r="C250" t="s">
        <v>359</v>
      </c>
      <c r="D250" t="s">
        <v>167</v>
      </c>
      <c r="E250" t="s">
        <v>361</v>
      </c>
      <c r="G250">
        <v>-0.2</v>
      </c>
      <c r="H250">
        <v>112</v>
      </c>
    </row>
    <row r="251" spans="1:8" hidden="1" x14ac:dyDescent="0.25">
      <c r="A251" t="s">
        <v>25</v>
      </c>
      <c r="B251" t="s">
        <v>26</v>
      </c>
      <c r="C251" t="s">
        <v>359</v>
      </c>
      <c r="D251" t="s">
        <v>167</v>
      </c>
      <c r="E251" t="s">
        <v>362</v>
      </c>
      <c r="G251">
        <v>-0.2</v>
      </c>
      <c r="H251">
        <v>111.8</v>
      </c>
    </row>
    <row r="252" spans="1:8" hidden="1" x14ac:dyDescent="0.25">
      <c r="A252" t="s">
        <v>25</v>
      </c>
      <c r="B252" t="s">
        <v>26</v>
      </c>
      <c r="C252" t="s">
        <v>359</v>
      </c>
      <c r="D252" t="s">
        <v>167</v>
      </c>
      <c r="E252" t="s">
        <v>363</v>
      </c>
      <c r="G252">
        <v>-0.2</v>
      </c>
      <c r="H252">
        <v>111.6</v>
      </c>
    </row>
    <row r="253" spans="1:8" hidden="1" x14ac:dyDescent="0.25">
      <c r="A253" t="s">
        <v>25</v>
      </c>
      <c r="B253" t="s">
        <v>26</v>
      </c>
      <c r="C253" t="s">
        <v>359</v>
      </c>
      <c r="D253" t="s">
        <v>167</v>
      </c>
      <c r="E253" t="s">
        <v>364</v>
      </c>
      <c r="G253">
        <v>-1</v>
      </c>
      <c r="H253">
        <v>110.6</v>
      </c>
    </row>
    <row r="254" spans="1:8" hidden="1" x14ac:dyDescent="0.25">
      <c r="A254" t="s">
        <v>25</v>
      </c>
      <c r="B254" t="s">
        <v>26</v>
      </c>
      <c r="C254" t="s">
        <v>359</v>
      </c>
      <c r="D254" t="s">
        <v>167</v>
      </c>
      <c r="E254" t="s">
        <v>365</v>
      </c>
      <c r="G254">
        <v>-5</v>
      </c>
      <c r="H254">
        <v>105.6</v>
      </c>
    </row>
    <row r="255" spans="1:8" hidden="1" x14ac:dyDescent="0.25">
      <c r="A255" t="s">
        <v>25</v>
      </c>
      <c r="B255" t="s">
        <v>26</v>
      </c>
      <c r="C255" t="s">
        <v>359</v>
      </c>
      <c r="D255" t="s">
        <v>167</v>
      </c>
      <c r="E255" t="s">
        <v>366</v>
      </c>
      <c r="G255">
        <v>-1</v>
      </c>
      <c r="H255">
        <v>104.6</v>
      </c>
    </row>
    <row r="256" spans="1:8" hidden="1" x14ac:dyDescent="0.25">
      <c r="A256" t="s">
        <v>25</v>
      </c>
      <c r="B256" t="s">
        <v>26</v>
      </c>
      <c r="C256" t="s">
        <v>359</v>
      </c>
      <c r="D256" t="s">
        <v>167</v>
      </c>
      <c r="E256" t="s">
        <v>367</v>
      </c>
      <c r="G256">
        <v>-3</v>
      </c>
      <c r="H256">
        <v>101.6</v>
      </c>
    </row>
    <row r="257" spans="1:8" hidden="1" x14ac:dyDescent="0.25">
      <c r="A257" t="s">
        <v>25</v>
      </c>
      <c r="B257" t="s">
        <v>26</v>
      </c>
      <c r="C257" t="s">
        <v>359</v>
      </c>
      <c r="D257" t="s">
        <v>167</v>
      </c>
      <c r="E257" t="s">
        <v>368</v>
      </c>
      <c r="G257">
        <v>-2</v>
      </c>
      <c r="H257">
        <v>99.6</v>
      </c>
    </row>
    <row r="258" spans="1:8" hidden="1" x14ac:dyDescent="0.25">
      <c r="A258" t="s">
        <v>25</v>
      </c>
      <c r="B258" t="s">
        <v>26</v>
      </c>
      <c r="C258" t="s">
        <v>359</v>
      </c>
      <c r="D258" t="s">
        <v>167</v>
      </c>
      <c r="E258" t="s">
        <v>369</v>
      </c>
      <c r="G258">
        <v>-2</v>
      </c>
      <c r="H258">
        <v>97.6</v>
      </c>
    </row>
    <row r="259" spans="1:8" hidden="1" x14ac:dyDescent="0.25">
      <c r="A259" t="s">
        <v>25</v>
      </c>
      <c r="B259" t="s">
        <v>26</v>
      </c>
      <c r="C259" t="s">
        <v>359</v>
      </c>
      <c r="D259" t="s">
        <v>167</v>
      </c>
      <c r="E259" t="s">
        <v>370</v>
      </c>
      <c r="G259">
        <v>-1</v>
      </c>
      <c r="H259">
        <v>96.6</v>
      </c>
    </row>
    <row r="260" spans="1:8" hidden="1" x14ac:dyDescent="0.25">
      <c r="A260" t="s">
        <v>25</v>
      </c>
      <c r="B260" t="s">
        <v>26</v>
      </c>
      <c r="C260" t="s">
        <v>359</v>
      </c>
      <c r="D260" t="s">
        <v>167</v>
      </c>
      <c r="E260" t="s">
        <v>371</v>
      </c>
      <c r="G260">
        <v>-1</v>
      </c>
      <c r="H260">
        <v>95.6</v>
      </c>
    </row>
    <row r="261" spans="1:8" hidden="1" x14ac:dyDescent="0.25">
      <c r="A261" t="s">
        <v>25</v>
      </c>
      <c r="B261" t="s">
        <v>26</v>
      </c>
      <c r="C261" t="s">
        <v>359</v>
      </c>
      <c r="D261" t="s">
        <v>167</v>
      </c>
      <c r="E261" t="s">
        <v>372</v>
      </c>
      <c r="G261">
        <v>-1</v>
      </c>
      <c r="H261">
        <v>94.6</v>
      </c>
    </row>
    <row r="262" spans="1:8" hidden="1" x14ac:dyDescent="0.25">
      <c r="A262" t="s">
        <v>25</v>
      </c>
      <c r="B262" t="s">
        <v>26</v>
      </c>
      <c r="C262" t="s">
        <v>359</v>
      </c>
      <c r="D262" t="s">
        <v>167</v>
      </c>
      <c r="E262" t="s">
        <v>373</v>
      </c>
      <c r="G262">
        <v>-1</v>
      </c>
      <c r="H262">
        <v>93.6</v>
      </c>
    </row>
    <row r="263" spans="1:8" hidden="1" x14ac:dyDescent="0.25">
      <c r="A263" t="s">
        <v>25</v>
      </c>
      <c r="B263" t="s">
        <v>26</v>
      </c>
      <c r="C263" t="s">
        <v>359</v>
      </c>
      <c r="D263" t="s">
        <v>167</v>
      </c>
      <c r="E263" t="s">
        <v>374</v>
      </c>
      <c r="G263">
        <v>-1</v>
      </c>
      <c r="H263">
        <v>92.6</v>
      </c>
    </row>
    <row r="264" spans="1:8" hidden="1" x14ac:dyDescent="0.25">
      <c r="A264" t="s">
        <v>25</v>
      </c>
      <c r="B264" t="s">
        <v>26</v>
      </c>
      <c r="C264" t="s">
        <v>359</v>
      </c>
      <c r="D264" t="s">
        <v>167</v>
      </c>
      <c r="E264" t="s">
        <v>375</v>
      </c>
      <c r="G264">
        <v>-1</v>
      </c>
      <c r="H264">
        <v>91.6</v>
      </c>
    </row>
    <row r="265" spans="1:8" hidden="1" x14ac:dyDescent="0.25">
      <c r="A265" t="s">
        <v>25</v>
      </c>
      <c r="B265" t="s">
        <v>26</v>
      </c>
      <c r="C265" t="s">
        <v>204</v>
      </c>
      <c r="D265" t="s">
        <v>167</v>
      </c>
      <c r="E265" t="s">
        <v>376</v>
      </c>
      <c r="G265">
        <v>-5</v>
      </c>
      <c r="H265">
        <v>86.6</v>
      </c>
    </row>
    <row r="266" spans="1:8" hidden="1" x14ac:dyDescent="0.25">
      <c r="A266" t="s">
        <v>25</v>
      </c>
      <c r="B266" t="s">
        <v>26</v>
      </c>
      <c r="C266" t="s">
        <v>204</v>
      </c>
      <c r="D266" t="s">
        <v>167</v>
      </c>
      <c r="E266" t="s">
        <v>377</v>
      </c>
      <c r="G266">
        <v>-1</v>
      </c>
      <c r="H266">
        <v>85.6</v>
      </c>
    </row>
    <row r="267" spans="1:8" hidden="1" x14ac:dyDescent="0.25">
      <c r="A267" t="s">
        <v>25</v>
      </c>
      <c r="B267" t="s">
        <v>26</v>
      </c>
      <c r="C267" t="s">
        <v>204</v>
      </c>
      <c r="D267" t="s">
        <v>167</v>
      </c>
      <c r="E267" t="s">
        <v>378</v>
      </c>
      <c r="G267">
        <v>-1</v>
      </c>
      <c r="H267">
        <v>84.6</v>
      </c>
    </row>
    <row r="268" spans="1:8" hidden="1" x14ac:dyDescent="0.25">
      <c r="A268" t="s">
        <v>25</v>
      </c>
      <c r="B268" t="s">
        <v>26</v>
      </c>
      <c r="C268" t="s">
        <v>204</v>
      </c>
      <c r="D268" t="s">
        <v>167</v>
      </c>
      <c r="E268" t="s">
        <v>379</v>
      </c>
      <c r="G268">
        <v>-1</v>
      </c>
      <c r="H268">
        <v>83.6</v>
      </c>
    </row>
    <row r="269" spans="1:8" hidden="1" x14ac:dyDescent="0.25">
      <c r="A269" t="s">
        <v>25</v>
      </c>
      <c r="B269" t="s">
        <v>26</v>
      </c>
      <c r="C269" t="s">
        <v>204</v>
      </c>
      <c r="D269" t="s">
        <v>167</v>
      </c>
      <c r="E269" t="s">
        <v>380</v>
      </c>
      <c r="G269">
        <v>-1</v>
      </c>
      <c r="H269">
        <v>82.6</v>
      </c>
    </row>
    <row r="270" spans="1:8" hidden="1" x14ac:dyDescent="0.25">
      <c r="A270" t="s">
        <v>25</v>
      </c>
      <c r="B270" t="s">
        <v>26</v>
      </c>
      <c r="C270" t="s">
        <v>204</v>
      </c>
      <c r="D270" t="s">
        <v>167</v>
      </c>
      <c r="E270" t="s">
        <v>381</v>
      </c>
      <c r="G270">
        <v>-1</v>
      </c>
      <c r="H270">
        <v>81.599999999999994</v>
      </c>
    </row>
    <row r="271" spans="1:8" hidden="1" x14ac:dyDescent="0.25">
      <c r="A271" t="s">
        <v>25</v>
      </c>
      <c r="B271" t="s">
        <v>26</v>
      </c>
      <c r="C271" t="s">
        <v>382</v>
      </c>
      <c r="D271" t="s">
        <v>167</v>
      </c>
      <c r="E271" t="s">
        <v>383</v>
      </c>
      <c r="G271">
        <v>-0.2</v>
      </c>
      <c r="H271">
        <v>81.400000000000006</v>
      </c>
    </row>
    <row r="272" spans="1:8" hidden="1" x14ac:dyDescent="0.25">
      <c r="A272" t="s">
        <v>25</v>
      </c>
      <c r="B272" t="s">
        <v>26</v>
      </c>
      <c r="C272" t="s">
        <v>382</v>
      </c>
      <c r="D272" t="s">
        <v>167</v>
      </c>
      <c r="E272" t="s">
        <v>384</v>
      </c>
      <c r="G272">
        <v>-0.6</v>
      </c>
      <c r="H272">
        <v>80.8</v>
      </c>
    </row>
    <row r="273" spans="1:8" hidden="1" x14ac:dyDescent="0.25">
      <c r="A273" t="s">
        <v>25</v>
      </c>
      <c r="B273" t="s">
        <v>26</v>
      </c>
      <c r="C273" t="s">
        <v>382</v>
      </c>
      <c r="D273" t="s">
        <v>167</v>
      </c>
      <c r="E273" t="s">
        <v>385</v>
      </c>
      <c r="G273">
        <v>-1</v>
      </c>
      <c r="H273">
        <v>79.8</v>
      </c>
    </row>
    <row r="274" spans="1:8" hidden="1" x14ac:dyDescent="0.25">
      <c r="A274" t="s">
        <v>25</v>
      </c>
      <c r="B274" t="s">
        <v>26</v>
      </c>
      <c r="C274" t="s">
        <v>382</v>
      </c>
      <c r="D274" t="s">
        <v>167</v>
      </c>
      <c r="E274" t="s">
        <v>386</v>
      </c>
      <c r="G274">
        <v>-1</v>
      </c>
      <c r="H274">
        <v>78.8</v>
      </c>
    </row>
    <row r="275" spans="1:8" hidden="1" x14ac:dyDescent="0.25">
      <c r="A275" t="s">
        <v>25</v>
      </c>
      <c r="B275" t="s">
        <v>26</v>
      </c>
      <c r="C275" t="s">
        <v>382</v>
      </c>
      <c r="D275" t="s">
        <v>167</v>
      </c>
      <c r="E275" t="s">
        <v>387</v>
      </c>
      <c r="G275">
        <v>-1</v>
      </c>
      <c r="H275">
        <v>77.8</v>
      </c>
    </row>
    <row r="276" spans="1:8" hidden="1" x14ac:dyDescent="0.25">
      <c r="A276" t="s">
        <v>25</v>
      </c>
      <c r="B276" t="s">
        <v>26</v>
      </c>
      <c r="C276" t="s">
        <v>382</v>
      </c>
      <c r="D276" t="s">
        <v>167</v>
      </c>
      <c r="E276" t="s">
        <v>388</v>
      </c>
      <c r="G276">
        <v>-1</v>
      </c>
      <c r="H276">
        <v>76.8</v>
      </c>
    </row>
    <row r="277" spans="1:8" hidden="1" x14ac:dyDescent="0.25">
      <c r="A277" t="s">
        <v>25</v>
      </c>
      <c r="B277" t="s">
        <v>26</v>
      </c>
      <c r="C277" t="s">
        <v>382</v>
      </c>
      <c r="D277" t="s">
        <v>167</v>
      </c>
      <c r="E277" t="s">
        <v>389</v>
      </c>
      <c r="G277">
        <v>-1</v>
      </c>
      <c r="H277">
        <v>75.8</v>
      </c>
    </row>
    <row r="278" spans="1:8" hidden="1" x14ac:dyDescent="0.25">
      <c r="A278" t="s">
        <v>25</v>
      </c>
      <c r="B278" t="s">
        <v>26</v>
      </c>
      <c r="C278" t="s">
        <v>382</v>
      </c>
      <c r="D278" t="s">
        <v>167</v>
      </c>
      <c r="E278" t="s">
        <v>390</v>
      </c>
      <c r="G278">
        <v>-1</v>
      </c>
      <c r="H278">
        <v>74.8</v>
      </c>
    </row>
    <row r="279" spans="1:8" hidden="1" x14ac:dyDescent="0.25">
      <c r="A279" t="s">
        <v>25</v>
      </c>
      <c r="B279" t="s">
        <v>26</v>
      </c>
      <c r="C279" t="s">
        <v>382</v>
      </c>
      <c r="D279" t="s">
        <v>167</v>
      </c>
      <c r="E279" t="s">
        <v>391</v>
      </c>
      <c r="G279">
        <v>-1</v>
      </c>
      <c r="H279">
        <v>73.8</v>
      </c>
    </row>
    <row r="280" spans="1:8" hidden="1" x14ac:dyDescent="0.25">
      <c r="A280" t="s">
        <v>25</v>
      </c>
      <c r="B280" t="s">
        <v>26</v>
      </c>
      <c r="C280" t="s">
        <v>382</v>
      </c>
      <c r="D280" t="s">
        <v>167</v>
      </c>
      <c r="E280" t="s">
        <v>392</v>
      </c>
      <c r="G280">
        <v>-1</v>
      </c>
      <c r="H280">
        <v>72.8</v>
      </c>
    </row>
    <row r="281" spans="1:8" hidden="1" x14ac:dyDescent="0.25">
      <c r="A281" t="s">
        <v>25</v>
      </c>
      <c r="B281" t="s">
        <v>26</v>
      </c>
      <c r="C281" t="s">
        <v>382</v>
      </c>
      <c r="D281" t="s">
        <v>167</v>
      </c>
      <c r="E281" t="s">
        <v>393</v>
      </c>
      <c r="G281">
        <v>-1</v>
      </c>
      <c r="H281">
        <v>71.8</v>
      </c>
    </row>
    <row r="282" spans="1:8" hidden="1" x14ac:dyDescent="0.25">
      <c r="A282" t="s">
        <v>25</v>
      </c>
      <c r="B282" t="s">
        <v>26</v>
      </c>
      <c r="C282" t="s">
        <v>382</v>
      </c>
      <c r="D282" t="s">
        <v>167</v>
      </c>
      <c r="E282" t="s">
        <v>394</v>
      </c>
      <c r="G282">
        <v>-1</v>
      </c>
      <c r="H282">
        <v>70.8</v>
      </c>
    </row>
    <row r="283" spans="1:8" hidden="1" x14ac:dyDescent="0.25">
      <c r="A283" t="s">
        <v>25</v>
      </c>
      <c r="B283" t="s">
        <v>26</v>
      </c>
      <c r="C283" t="s">
        <v>382</v>
      </c>
      <c r="D283" t="s">
        <v>167</v>
      </c>
      <c r="E283" t="s">
        <v>395</v>
      </c>
      <c r="G283">
        <v>-1</v>
      </c>
      <c r="H283">
        <v>69.8</v>
      </c>
    </row>
    <row r="284" spans="1:8" hidden="1" x14ac:dyDescent="0.25">
      <c r="A284" t="s">
        <v>25</v>
      </c>
      <c r="B284" t="s">
        <v>26</v>
      </c>
      <c r="C284" t="s">
        <v>382</v>
      </c>
      <c r="D284" t="s">
        <v>167</v>
      </c>
      <c r="E284" t="s">
        <v>396</v>
      </c>
      <c r="G284">
        <v>-1</v>
      </c>
      <c r="H284">
        <v>68.8</v>
      </c>
    </row>
    <row r="285" spans="1:8" hidden="1" x14ac:dyDescent="0.25">
      <c r="A285" t="s">
        <v>25</v>
      </c>
      <c r="B285" t="s">
        <v>26</v>
      </c>
      <c r="C285" t="s">
        <v>382</v>
      </c>
      <c r="D285" t="s">
        <v>167</v>
      </c>
      <c r="E285" t="s">
        <v>397</v>
      </c>
      <c r="G285">
        <v>-2</v>
      </c>
      <c r="H285">
        <v>66.8</v>
      </c>
    </row>
    <row r="286" spans="1:8" hidden="1" x14ac:dyDescent="0.25">
      <c r="A286" t="s">
        <v>25</v>
      </c>
      <c r="B286" t="s">
        <v>26</v>
      </c>
      <c r="C286" t="s">
        <v>382</v>
      </c>
      <c r="D286" t="s">
        <v>167</v>
      </c>
      <c r="E286" t="s">
        <v>398</v>
      </c>
      <c r="G286">
        <v>-1</v>
      </c>
      <c r="H286">
        <v>65.8</v>
      </c>
    </row>
    <row r="287" spans="1:8" hidden="1" x14ac:dyDescent="0.25">
      <c r="A287" t="s">
        <v>25</v>
      </c>
      <c r="B287" t="s">
        <v>26</v>
      </c>
      <c r="C287" t="s">
        <v>382</v>
      </c>
      <c r="D287" t="s">
        <v>167</v>
      </c>
      <c r="E287" t="s">
        <v>399</v>
      </c>
      <c r="G287">
        <v>-1</v>
      </c>
      <c r="H287">
        <v>64.8</v>
      </c>
    </row>
    <row r="288" spans="1:8" hidden="1" x14ac:dyDescent="0.25">
      <c r="A288" t="s">
        <v>25</v>
      </c>
      <c r="B288" t="s">
        <v>26</v>
      </c>
      <c r="C288" t="s">
        <v>382</v>
      </c>
      <c r="D288" t="s">
        <v>167</v>
      </c>
      <c r="E288" t="s">
        <v>400</v>
      </c>
      <c r="G288">
        <v>-2</v>
      </c>
      <c r="H288">
        <v>62.8</v>
      </c>
    </row>
    <row r="289" spans="1:8" hidden="1" x14ac:dyDescent="0.25">
      <c r="A289" t="s">
        <v>25</v>
      </c>
      <c r="B289" t="s">
        <v>26</v>
      </c>
      <c r="C289" t="s">
        <v>382</v>
      </c>
      <c r="D289" t="s">
        <v>167</v>
      </c>
      <c r="E289" t="s">
        <v>401</v>
      </c>
      <c r="G289">
        <v>-1</v>
      </c>
      <c r="H289">
        <v>61.8</v>
      </c>
    </row>
    <row r="290" spans="1:8" hidden="1" x14ac:dyDescent="0.25">
      <c r="A290" t="s">
        <v>25</v>
      </c>
      <c r="B290" t="s">
        <v>26</v>
      </c>
      <c r="C290" t="s">
        <v>207</v>
      </c>
      <c r="D290" t="s">
        <v>167</v>
      </c>
      <c r="E290" t="s">
        <v>402</v>
      </c>
      <c r="G290">
        <v>-0.2</v>
      </c>
      <c r="H290">
        <v>61.6</v>
      </c>
    </row>
    <row r="291" spans="1:8" hidden="1" x14ac:dyDescent="0.25">
      <c r="A291" t="s">
        <v>25</v>
      </c>
      <c r="B291" t="s">
        <v>26</v>
      </c>
      <c r="C291" t="s">
        <v>207</v>
      </c>
      <c r="D291" t="s">
        <v>167</v>
      </c>
      <c r="E291" t="s">
        <v>403</v>
      </c>
      <c r="G291">
        <v>-0.4</v>
      </c>
      <c r="H291">
        <v>61.2</v>
      </c>
    </row>
    <row r="292" spans="1:8" hidden="1" x14ac:dyDescent="0.25">
      <c r="A292" t="s">
        <v>25</v>
      </c>
      <c r="B292" t="s">
        <v>26</v>
      </c>
      <c r="C292" t="s">
        <v>207</v>
      </c>
      <c r="D292" t="s">
        <v>167</v>
      </c>
      <c r="E292" t="s">
        <v>404</v>
      </c>
      <c r="G292">
        <v>-0.2</v>
      </c>
      <c r="H292">
        <v>61</v>
      </c>
    </row>
    <row r="293" spans="1:8" hidden="1" x14ac:dyDescent="0.25">
      <c r="A293" t="s">
        <v>25</v>
      </c>
      <c r="B293" t="s">
        <v>26</v>
      </c>
      <c r="C293" t="s">
        <v>207</v>
      </c>
      <c r="D293" t="s">
        <v>167</v>
      </c>
      <c r="E293" t="s">
        <v>405</v>
      </c>
      <c r="G293">
        <v>-2</v>
      </c>
      <c r="H293">
        <v>59</v>
      </c>
    </row>
    <row r="294" spans="1:8" hidden="1" x14ac:dyDescent="0.25">
      <c r="A294" t="s">
        <v>25</v>
      </c>
      <c r="B294" t="s">
        <v>26</v>
      </c>
      <c r="C294" t="s">
        <v>207</v>
      </c>
      <c r="D294" t="s">
        <v>167</v>
      </c>
      <c r="E294" t="s">
        <v>406</v>
      </c>
      <c r="G294">
        <v>-1</v>
      </c>
      <c r="H294">
        <v>58</v>
      </c>
    </row>
    <row r="295" spans="1:8" hidden="1" x14ac:dyDescent="0.25">
      <c r="A295" t="s">
        <v>25</v>
      </c>
      <c r="B295" t="s">
        <v>26</v>
      </c>
      <c r="C295" t="s">
        <v>207</v>
      </c>
      <c r="D295" t="s">
        <v>167</v>
      </c>
      <c r="E295" t="s">
        <v>407</v>
      </c>
      <c r="G295">
        <v>-3</v>
      </c>
      <c r="H295">
        <v>55</v>
      </c>
    </row>
    <row r="296" spans="1:8" hidden="1" x14ac:dyDescent="0.25">
      <c r="A296" t="s">
        <v>25</v>
      </c>
      <c r="B296" t="s">
        <v>26</v>
      </c>
      <c r="C296" t="s">
        <v>207</v>
      </c>
      <c r="D296" t="s">
        <v>167</v>
      </c>
      <c r="E296" t="s">
        <v>408</v>
      </c>
      <c r="G296">
        <v>-1</v>
      </c>
      <c r="H296">
        <v>54</v>
      </c>
    </row>
    <row r="297" spans="1:8" hidden="1" x14ac:dyDescent="0.25">
      <c r="A297" t="s">
        <v>25</v>
      </c>
      <c r="B297" t="s">
        <v>26</v>
      </c>
      <c r="C297" t="s">
        <v>207</v>
      </c>
      <c r="D297" t="s">
        <v>167</v>
      </c>
      <c r="E297" t="s">
        <v>409</v>
      </c>
      <c r="G297">
        <v>-1</v>
      </c>
      <c r="H297">
        <v>53</v>
      </c>
    </row>
    <row r="298" spans="1:8" hidden="1" x14ac:dyDescent="0.25">
      <c r="A298" t="s">
        <v>25</v>
      </c>
      <c r="B298" t="s">
        <v>26</v>
      </c>
      <c r="C298" t="s">
        <v>207</v>
      </c>
      <c r="D298" t="s">
        <v>167</v>
      </c>
      <c r="E298" t="s">
        <v>410</v>
      </c>
      <c r="G298">
        <v>-1</v>
      </c>
      <c r="H298">
        <v>52</v>
      </c>
    </row>
    <row r="299" spans="1:8" hidden="1" x14ac:dyDescent="0.25">
      <c r="A299" t="s">
        <v>25</v>
      </c>
      <c r="B299" t="s">
        <v>26</v>
      </c>
      <c r="C299" t="s">
        <v>207</v>
      </c>
      <c r="D299" t="s">
        <v>167</v>
      </c>
      <c r="E299" t="s">
        <v>411</v>
      </c>
      <c r="G299">
        <v>-2</v>
      </c>
      <c r="H299">
        <v>50</v>
      </c>
    </row>
    <row r="300" spans="1:8" hidden="1" x14ac:dyDescent="0.25">
      <c r="A300" t="s">
        <v>25</v>
      </c>
      <c r="B300" t="s">
        <v>26</v>
      </c>
      <c r="C300" t="s">
        <v>211</v>
      </c>
      <c r="D300" t="s">
        <v>167</v>
      </c>
      <c r="E300" t="s">
        <v>412</v>
      </c>
      <c r="G300">
        <v>-0.4</v>
      </c>
      <c r="H300">
        <v>49.6</v>
      </c>
    </row>
    <row r="301" spans="1:8" hidden="1" x14ac:dyDescent="0.25">
      <c r="A301" t="s">
        <v>25</v>
      </c>
      <c r="B301" t="s">
        <v>26</v>
      </c>
      <c r="C301" t="s">
        <v>211</v>
      </c>
      <c r="D301" t="s">
        <v>167</v>
      </c>
      <c r="E301" t="s">
        <v>413</v>
      </c>
      <c r="G301">
        <v>-2</v>
      </c>
      <c r="H301">
        <v>47.6</v>
      </c>
    </row>
    <row r="302" spans="1:8" hidden="1" x14ac:dyDescent="0.25">
      <c r="A302" t="s">
        <v>25</v>
      </c>
      <c r="B302" t="s">
        <v>26</v>
      </c>
      <c r="C302" t="s">
        <v>211</v>
      </c>
      <c r="D302" t="s">
        <v>167</v>
      </c>
      <c r="E302" t="s">
        <v>414</v>
      </c>
      <c r="G302">
        <v>-10</v>
      </c>
      <c r="H302">
        <v>37.6</v>
      </c>
    </row>
    <row r="303" spans="1:8" hidden="1" x14ac:dyDescent="0.25">
      <c r="A303" t="s">
        <v>25</v>
      </c>
      <c r="B303" t="s">
        <v>26</v>
      </c>
      <c r="C303" t="s">
        <v>211</v>
      </c>
      <c r="D303" t="s">
        <v>167</v>
      </c>
      <c r="E303" t="s">
        <v>415</v>
      </c>
      <c r="G303">
        <v>-1</v>
      </c>
      <c r="H303">
        <v>36.6</v>
      </c>
    </row>
    <row r="304" spans="1:8" hidden="1" x14ac:dyDescent="0.25">
      <c r="A304" t="s">
        <v>25</v>
      </c>
      <c r="B304" t="s">
        <v>26</v>
      </c>
      <c r="C304" t="s">
        <v>211</v>
      </c>
      <c r="D304" t="s">
        <v>167</v>
      </c>
      <c r="E304" t="s">
        <v>416</v>
      </c>
      <c r="G304">
        <v>-1</v>
      </c>
      <c r="H304">
        <v>35.6</v>
      </c>
    </row>
    <row r="305" spans="1:8" hidden="1" x14ac:dyDescent="0.25">
      <c r="A305" t="s">
        <v>25</v>
      </c>
      <c r="B305" t="s">
        <v>26</v>
      </c>
      <c r="C305" t="s">
        <v>211</v>
      </c>
      <c r="D305" t="s">
        <v>167</v>
      </c>
      <c r="E305" t="s">
        <v>417</v>
      </c>
      <c r="G305">
        <v>-1</v>
      </c>
      <c r="H305">
        <v>34.6</v>
      </c>
    </row>
    <row r="306" spans="1:8" hidden="1" x14ac:dyDescent="0.25">
      <c r="A306" t="s">
        <v>25</v>
      </c>
      <c r="B306" t="s">
        <v>26</v>
      </c>
      <c r="C306" t="s">
        <v>211</v>
      </c>
      <c r="D306" t="s">
        <v>167</v>
      </c>
      <c r="E306" t="s">
        <v>418</v>
      </c>
      <c r="G306">
        <v>-2</v>
      </c>
      <c r="H306">
        <v>32.6</v>
      </c>
    </row>
    <row r="307" spans="1:8" hidden="1" x14ac:dyDescent="0.25">
      <c r="A307" t="s">
        <v>25</v>
      </c>
      <c r="B307" t="s">
        <v>26</v>
      </c>
      <c r="C307" t="s">
        <v>211</v>
      </c>
      <c r="D307" t="s">
        <v>167</v>
      </c>
      <c r="E307" t="s">
        <v>419</v>
      </c>
      <c r="G307">
        <v>-7</v>
      </c>
      <c r="H307">
        <v>25.6</v>
      </c>
    </row>
    <row r="308" spans="1:8" hidden="1" x14ac:dyDescent="0.25">
      <c r="A308" t="s">
        <v>25</v>
      </c>
      <c r="B308" t="s">
        <v>26</v>
      </c>
      <c r="C308" t="s">
        <v>211</v>
      </c>
      <c r="D308" t="s">
        <v>167</v>
      </c>
      <c r="E308" t="s">
        <v>420</v>
      </c>
      <c r="G308">
        <v>-2</v>
      </c>
      <c r="H308">
        <v>23.6</v>
      </c>
    </row>
    <row r="309" spans="1:8" hidden="1" x14ac:dyDescent="0.25">
      <c r="A309" t="s">
        <v>25</v>
      </c>
      <c r="B309" t="s">
        <v>26</v>
      </c>
      <c r="C309" t="s">
        <v>213</v>
      </c>
      <c r="D309" t="s">
        <v>167</v>
      </c>
      <c r="E309" t="s">
        <v>421</v>
      </c>
      <c r="G309">
        <v>-0.2</v>
      </c>
      <c r="H309">
        <v>23.4</v>
      </c>
    </row>
    <row r="310" spans="1:8" hidden="1" x14ac:dyDescent="0.25">
      <c r="A310" t="s">
        <v>25</v>
      </c>
      <c r="B310" t="s">
        <v>26</v>
      </c>
      <c r="C310" t="s">
        <v>213</v>
      </c>
      <c r="D310" t="s">
        <v>167</v>
      </c>
      <c r="E310" t="s">
        <v>422</v>
      </c>
      <c r="G310">
        <v>-0.2</v>
      </c>
      <c r="H310">
        <v>23.2</v>
      </c>
    </row>
    <row r="311" spans="1:8" hidden="1" x14ac:dyDescent="0.25">
      <c r="A311" t="s">
        <v>25</v>
      </c>
      <c r="B311" t="s">
        <v>26</v>
      </c>
      <c r="C311" t="s">
        <v>213</v>
      </c>
      <c r="D311" t="s">
        <v>167</v>
      </c>
      <c r="E311" t="s">
        <v>423</v>
      </c>
      <c r="G311">
        <v>-1</v>
      </c>
      <c r="H311">
        <v>22.2</v>
      </c>
    </row>
    <row r="312" spans="1:8" hidden="1" x14ac:dyDescent="0.25">
      <c r="A312" t="s">
        <v>25</v>
      </c>
      <c r="B312" t="s">
        <v>26</v>
      </c>
      <c r="C312" t="s">
        <v>213</v>
      </c>
      <c r="D312" t="s">
        <v>167</v>
      </c>
      <c r="E312" t="s">
        <v>424</v>
      </c>
      <c r="G312">
        <v>-1</v>
      </c>
      <c r="H312">
        <v>21.2</v>
      </c>
    </row>
    <row r="313" spans="1:8" hidden="1" x14ac:dyDescent="0.25">
      <c r="A313" t="s">
        <v>25</v>
      </c>
      <c r="B313" t="s">
        <v>26</v>
      </c>
      <c r="C313" t="s">
        <v>213</v>
      </c>
      <c r="D313" t="s">
        <v>167</v>
      </c>
      <c r="E313" t="s">
        <v>425</v>
      </c>
      <c r="G313">
        <v>-3</v>
      </c>
      <c r="H313">
        <v>18.2</v>
      </c>
    </row>
    <row r="314" spans="1:8" hidden="1" x14ac:dyDescent="0.25">
      <c r="A314" t="s">
        <v>25</v>
      </c>
      <c r="B314" t="s">
        <v>26</v>
      </c>
      <c r="C314" t="s">
        <v>213</v>
      </c>
      <c r="D314" t="s">
        <v>167</v>
      </c>
      <c r="E314" t="s">
        <v>426</v>
      </c>
      <c r="G314">
        <v>-1</v>
      </c>
      <c r="H314">
        <v>17.2</v>
      </c>
    </row>
    <row r="315" spans="1:8" hidden="1" x14ac:dyDescent="0.25">
      <c r="A315" t="s">
        <v>25</v>
      </c>
      <c r="B315" t="s">
        <v>26</v>
      </c>
      <c r="C315" t="s">
        <v>213</v>
      </c>
      <c r="D315" t="s">
        <v>167</v>
      </c>
      <c r="E315" t="s">
        <v>427</v>
      </c>
      <c r="G315">
        <v>-1</v>
      </c>
      <c r="H315">
        <v>16.2</v>
      </c>
    </row>
    <row r="316" spans="1:8" hidden="1" x14ac:dyDescent="0.25">
      <c r="A316" t="s">
        <v>25</v>
      </c>
      <c r="B316" t="s">
        <v>26</v>
      </c>
      <c r="C316" t="s">
        <v>213</v>
      </c>
      <c r="D316" t="s">
        <v>167</v>
      </c>
      <c r="E316" t="s">
        <v>428</v>
      </c>
      <c r="G316">
        <v>-1</v>
      </c>
      <c r="H316">
        <v>15.2</v>
      </c>
    </row>
    <row r="317" spans="1:8" hidden="1" x14ac:dyDescent="0.25">
      <c r="A317" t="s">
        <v>25</v>
      </c>
      <c r="B317" t="s">
        <v>26</v>
      </c>
      <c r="C317" t="s">
        <v>248</v>
      </c>
      <c r="D317" t="s">
        <v>167</v>
      </c>
      <c r="E317" t="s">
        <v>249</v>
      </c>
      <c r="G317">
        <v>-2</v>
      </c>
      <c r="H317">
        <v>13.2</v>
      </c>
    </row>
    <row r="318" spans="1:8" hidden="1" x14ac:dyDescent="0.25">
      <c r="A318" t="s">
        <v>25</v>
      </c>
      <c r="B318" t="s">
        <v>26</v>
      </c>
      <c r="C318" t="s">
        <v>248</v>
      </c>
      <c r="D318" t="s">
        <v>167</v>
      </c>
      <c r="E318" t="s">
        <v>429</v>
      </c>
      <c r="G318">
        <v>-1</v>
      </c>
      <c r="H318">
        <v>12.2</v>
      </c>
    </row>
    <row r="319" spans="1:8" hidden="1" x14ac:dyDescent="0.25">
      <c r="A319" t="s">
        <v>25</v>
      </c>
      <c r="B319" t="s">
        <v>26</v>
      </c>
      <c r="C319" t="s">
        <v>248</v>
      </c>
      <c r="D319" t="s">
        <v>167</v>
      </c>
      <c r="E319" t="s">
        <v>430</v>
      </c>
      <c r="G319">
        <v>-1</v>
      </c>
      <c r="H319">
        <v>11.2</v>
      </c>
    </row>
    <row r="320" spans="1:8" hidden="1" x14ac:dyDescent="0.25">
      <c r="A320" t="s">
        <v>25</v>
      </c>
      <c r="B320" t="s">
        <v>26</v>
      </c>
      <c r="C320" t="s">
        <v>248</v>
      </c>
      <c r="D320" t="s">
        <v>167</v>
      </c>
      <c r="E320" t="s">
        <v>431</v>
      </c>
      <c r="G320">
        <v>-1</v>
      </c>
      <c r="H320">
        <v>10.199999999999999</v>
      </c>
    </row>
    <row r="321" spans="1:8" hidden="1" x14ac:dyDescent="0.25">
      <c r="A321" t="s">
        <v>25</v>
      </c>
      <c r="B321" t="s">
        <v>26</v>
      </c>
      <c r="C321" t="s">
        <v>248</v>
      </c>
      <c r="D321" t="s">
        <v>167</v>
      </c>
      <c r="E321" t="s">
        <v>432</v>
      </c>
      <c r="G321">
        <v>-2</v>
      </c>
      <c r="H321">
        <v>8.1999999999999993</v>
      </c>
    </row>
    <row r="322" spans="1:8" hidden="1" x14ac:dyDescent="0.25">
      <c r="A322" t="s">
        <v>25</v>
      </c>
      <c r="B322" t="s">
        <v>26</v>
      </c>
      <c r="C322" t="s">
        <v>215</v>
      </c>
      <c r="D322" t="s">
        <v>167</v>
      </c>
      <c r="E322" t="s">
        <v>433</v>
      </c>
      <c r="G322">
        <v>-1</v>
      </c>
      <c r="H322">
        <v>7.2</v>
      </c>
    </row>
    <row r="323" spans="1:8" hidden="1" x14ac:dyDescent="0.25">
      <c r="A323" t="s">
        <v>25</v>
      </c>
      <c r="B323" t="s">
        <v>26</v>
      </c>
      <c r="C323" t="s">
        <v>217</v>
      </c>
      <c r="D323" t="s">
        <v>167</v>
      </c>
      <c r="E323" t="s">
        <v>434</v>
      </c>
      <c r="G323">
        <v>-0.2</v>
      </c>
      <c r="H323">
        <v>7</v>
      </c>
    </row>
    <row r="324" spans="1:8" hidden="1" x14ac:dyDescent="0.25">
      <c r="A324" t="s">
        <v>25</v>
      </c>
      <c r="B324" t="s">
        <v>26</v>
      </c>
      <c r="C324" t="s">
        <v>217</v>
      </c>
      <c r="D324" t="s">
        <v>167</v>
      </c>
      <c r="E324" t="s">
        <v>250</v>
      </c>
      <c r="G324">
        <v>-1</v>
      </c>
      <c r="H324">
        <v>6</v>
      </c>
    </row>
    <row r="325" spans="1:8" hidden="1" x14ac:dyDescent="0.25">
      <c r="A325" t="s">
        <v>25</v>
      </c>
      <c r="B325" t="s">
        <v>26</v>
      </c>
      <c r="C325" t="s">
        <v>217</v>
      </c>
      <c r="D325" t="s">
        <v>167</v>
      </c>
      <c r="E325" t="s">
        <v>435</v>
      </c>
      <c r="G325">
        <v>-1</v>
      </c>
      <c r="H325">
        <v>5</v>
      </c>
    </row>
    <row r="326" spans="1:8" hidden="1" x14ac:dyDescent="0.25">
      <c r="A326" t="s">
        <v>25</v>
      </c>
      <c r="B326" t="s">
        <v>26</v>
      </c>
      <c r="C326" t="s">
        <v>219</v>
      </c>
      <c r="D326" t="s">
        <v>167</v>
      </c>
      <c r="E326" t="s">
        <v>436</v>
      </c>
      <c r="G326">
        <v>-0.4</v>
      </c>
      <c r="H326">
        <v>4.5999999999999996</v>
      </c>
    </row>
    <row r="327" spans="1:8" hidden="1" x14ac:dyDescent="0.25">
      <c r="B327" t="s">
        <v>27</v>
      </c>
      <c r="C327" t="s">
        <v>204</v>
      </c>
      <c r="D327" t="s">
        <v>167</v>
      </c>
      <c r="E327" t="s">
        <v>437</v>
      </c>
      <c r="G327">
        <v>0</v>
      </c>
      <c r="H327">
        <v>0</v>
      </c>
    </row>
    <row r="328" spans="1:8" hidden="1" x14ac:dyDescent="0.25">
      <c r="A328" t="s">
        <v>28</v>
      </c>
      <c r="B328" t="s">
        <v>29</v>
      </c>
      <c r="C328" t="s">
        <v>163</v>
      </c>
      <c r="D328" t="s">
        <v>164</v>
      </c>
      <c r="H328">
        <v>39.083596999999997</v>
      </c>
    </row>
    <row r="329" spans="1:8" hidden="1" x14ac:dyDescent="0.25">
      <c r="A329" t="s">
        <v>28</v>
      </c>
      <c r="B329" t="s">
        <v>29</v>
      </c>
      <c r="C329" s="3">
        <v>44564</v>
      </c>
      <c r="D329" t="s">
        <v>167</v>
      </c>
      <c r="E329" t="s">
        <v>438</v>
      </c>
      <c r="G329">
        <v>-0.16666600000000001</v>
      </c>
      <c r="H329">
        <v>38.916930999999998</v>
      </c>
    </row>
    <row r="330" spans="1:8" hidden="1" x14ac:dyDescent="0.25">
      <c r="A330" t="s">
        <v>28</v>
      </c>
      <c r="B330" t="s">
        <v>29</v>
      </c>
      <c r="C330" s="3">
        <v>44564</v>
      </c>
      <c r="D330" t="s">
        <v>167</v>
      </c>
      <c r="E330" t="s">
        <v>439</v>
      </c>
      <c r="G330">
        <v>-8.3333000000000004E-2</v>
      </c>
      <c r="H330">
        <v>38.833598000000002</v>
      </c>
    </row>
    <row r="331" spans="1:8" hidden="1" x14ac:dyDescent="0.25">
      <c r="A331" t="s">
        <v>28</v>
      </c>
      <c r="B331" t="s">
        <v>29</v>
      </c>
      <c r="C331" s="3">
        <v>44564</v>
      </c>
      <c r="D331" t="s">
        <v>167</v>
      </c>
      <c r="E331" t="s">
        <v>440</v>
      </c>
      <c r="G331">
        <v>-1</v>
      </c>
      <c r="H331">
        <v>37.833598000000002</v>
      </c>
    </row>
    <row r="332" spans="1:8" hidden="1" x14ac:dyDescent="0.25">
      <c r="A332" t="s">
        <v>28</v>
      </c>
      <c r="B332" t="s">
        <v>29</v>
      </c>
      <c r="C332" s="3">
        <v>44564</v>
      </c>
      <c r="D332" t="s">
        <v>167</v>
      </c>
      <c r="E332" t="s">
        <v>441</v>
      </c>
      <c r="G332">
        <v>-0.249999</v>
      </c>
      <c r="H332">
        <v>37.583599</v>
      </c>
    </row>
    <row r="333" spans="1:8" hidden="1" x14ac:dyDescent="0.25">
      <c r="A333" t="s">
        <v>28</v>
      </c>
      <c r="B333" t="s">
        <v>29</v>
      </c>
      <c r="C333" s="3">
        <v>44564</v>
      </c>
      <c r="D333" t="s">
        <v>167</v>
      </c>
      <c r="E333" t="s">
        <v>442</v>
      </c>
      <c r="G333">
        <v>-1</v>
      </c>
      <c r="H333">
        <v>36.583599</v>
      </c>
    </row>
    <row r="334" spans="1:8" hidden="1" x14ac:dyDescent="0.25">
      <c r="A334" t="s">
        <v>28</v>
      </c>
      <c r="B334" t="s">
        <v>29</v>
      </c>
      <c r="C334" s="3">
        <v>44595</v>
      </c>
      <c r="D334" t="s">
        <v>167</v>
      </c>
      <c r="E334" t="s">
        <v>443</v>
      </c>
      <c r="G334">
        <v>-1</v>
      </c>
      <c r="H334">
        <v>35.583599</v>
      </c>
    </row>
    <row r="335" spans="1:8" hidden="1" x14ac:dyDescent="0.25">
      <c r="A335" t="s">
        <v>28</v>
      </c>
      <c r="B335" t="s">
        <v>29</v>
      </c>
      <c r="C335" s="3">
        <v>44595</v>
      </c>
      <c r="D335" t="s">
        <v>167</v>
      </c>
      <c r="E335" t="s">
        <v>444</v>
      </c>
      <c r="G335">
        <v>-1</v>
      </c>
      <c r="H335">
        <v>34.583599</v>
      </c>
    </row>
    <row r="336" spans="1:8" hidden="1" x14ac:dyDescent="0.25">
      <c r="A336" t="s">
        <v>28</v>
      </c>
      <c r="B336" t="s">
        <v>29</v>
      </c>
      <c r="C336" s="3">
        <v>44595</v>
      </c>
      <c r="D336" t="s">
        <v>167</v>
      </c>
      <c r="E336" t="s">
        <v>445</v>
      </c>
      <c r="G336">
        <v>-1</v>
      </c>
      <c r="H336">
        <v>33.583599</v>
      </c>
    </row>
    <row r="337" spans="1:8" hidden="1" x14ac:dyDescent="0.25">
      <c r="A337" t="s">
        <v>28</v>
      </c>
      <c r="B337" t="s">
        <v>29</v>
      </c>
      <c r="C337" s="3">
        <v>44595</v>
      </c>
      <c r="D337" t="s">
        <v>167</v>
      </c>
      <c r="E337" t="s">
        <v>446</v>
      </c>
      <c r="G337">
        <v>-1</v>
      </c>
      <c r="H337">
        <v>32.583599</v>
      </c>
    </row>
    <row r="338" spans="1:8" hidden="1" x14ac:dyDescent="0.25">
      <c r="A338" t="s">
        <v>28</v>
      </c>
      <c r="B338" t="s">
        <v>29</v>
      </c>
      <c r="C338" s="3">
        <v>44595</v>
      </c>
      <c r="D338" t="s">
        <v>167</v>
      </c>
      <c r="E338" t="s">
        <v>447</v>
      </c>
      <c r="G338">
        <v>-1</v>
      </c>
      <c r="H338">
        <v>31.583599</v>
      </c>
    </row>
    <row r="339" spans="1:8" hidden="1" x14ac:dyDescent="0.25">
      <c r="A339" t="s">
        <v>28</v>
      </c>
      <c r="B339" t="s">
        <v>29</v>
      </c>
      <c r="C339" s="3">
        <v>44684</v>
      </c>
      <c r="D339" t="s">
        <v>167</v>
      </c>
      <c r="E339" t="s">
        <v>448</v>
      </c>
      <c r="G339">
        <v>-8.3333000000000004E-2</v>
      </c>
      <c r="H339">
        <v>31.500266</v>
      </c>
    </row>
    <row r="340" spans="1:8" hidden="1" x14ac:dyDescent="0.25">
      <c r="A340" t="s">
        <v>28</v>
      </c>
      <c r="B340" t="s">
        <v>29</v>
      </c>
      <c r="C340" s="3">
        <v>44745</v>
      </c>
      <c r="D340" t="s">
        <v>167</v>
      </c>
      <c r="E340" t="s">
        <v>449</v>
      </c>
      <c r="G340">
        <v>-1</v>
      </c>
      <c r="H340">
        <v>30.500266</v>
      </c>
    </row>
    <row r="341" spans="1:8" hidden="1" x14ac:dyDescent="0.25">
      <c r="A341" t="s">
        <v>28</v>
      </c>
      <c r="B341" t="s">
        <v>29</v>
      </c>
      <c r="C341" s="3">
        <v>44776</v>
      </c>
      <c r="D341" t="s">
        <v>175</v>
      </c>
      <c r="E341">
        <v>4010172002</v>
      </c>
      <c r="F341" t="s">
        <v>176</v>
      </c>
      <c r="G341">
        <v>0</v>
      </c>
      <c r="H341">
        <v>30.500266</v>
      </c>
    </row>
    <row r="342" spans="1:8" hidden="1" x14ac:dyDescent="0.25">
      <c r="A342" t="s">
        <v>28</v>
      </c>
      <c r="B342" t="s">
        <v>29</v>
      </c>
      <c r="C342" s="3">
        <v>44776</v>
      </c>
      <c r="D342" t="s">
        <v>175</v>
      </c>
      <c r="E342">
        <v>4010172003</v>
      </c>
      <c r="F342" t="s">
        <v>176</v>
      </c>
      <c r="G342">
        <v>48</v>
      </c>
      <c r="H342">
        <v>78.500265999999996</v>
      </c>
    </row>
    <row r="343" spans="1:8" hidden="1" x14ac:dyDescent="0.25">
      <c r="A343" t="s">
        <v>28</v>
      </c>
      <c r="B343" t="s">
        <v>29</v>
      </c>
      <c r="C343" s="3">
        <v>44776</v>
      </c>
      <c r="D343" t="s">
        <v>175</v>
      </c>
      <c r="E343">
        <v>4010172004</v>
      </c>
      <c r="F343" t="s">
        <v>176</v>
      </c>
      <c r="G343">
        <v>0</v>
      </c>
      <c r="H343">
        <v>78.500265999999996</v>
      </c>
    </row>
    <row r="344" spans="1:8" hidden="1" x14ac:dyDescent="0.25">
      <c r="A344" t="s">
        <v>28</v>
      </c>
      <c r="B344" t="s">
        <v>29</v>
      </c>
      <c r="C344" s="3">
        <v>44776</v>
      </c>
      <c r="D344" t="s">
        <v>175</v>
      </c>
      <c r="E344">
        <v>4010172005</v>
      </c>
      <c r="F344" t="s">
        <v>176</v>
      </c>
      <c r="G344">
        <v>0</v>
      </c>
      <c r="H344">
        <v>78.500265999999996</v>
      </c>
    </row>
    <row r="345" spans="1:8" hidden="1" x14ac:dyDescent="0.25">
      <c r="A345" t="s">
        <v>28</v>
      </c>
      <c r="B345" t="s">
        <v>29</v>
      </c>
      <c r="C345" s="3">
        <v>44776</v>
      </c>
      <c r="D345" t="s">
        <v>167</v>
      </c>
      <c r="E345" t="s">
        <v>450</v>
      </c>
      <c r="G345">
        <v>-0.16666600000000001</v>
      </c>
      <c r="H345">
        <v>78.333600000000004</v>
      </c>
    </row>
    <row r="346" spans="1:8" hidden="1" x14ac:dyDescent="0.25">
      <c r="A346" t="s">
        <v>28</v>
      </c>
      <c r="B346" t="s">
        <v>29</v>
      </c>
      <c r="C346" s="3">
        <v>44807</v>
      </c>
      <c r="D346" t="s">
        <v>167</v>
      </c>
      <c r="E346" t="s">
        <v>257</v>
      </c>
      <c r="G346">
        <v>-1</v>
      </c>
      <c r="H346">
        <v>77.333600000000004</v>
      </c>
    </row>
    <row r="347" spans="1:8" hidden="1" x14ac:dyDescent="0.25">
      <c r="A347" t="s">
        <v>28</v>
      </c>
      <c r="B347" t="s">
        <v>29</v>
      </c>
      <c r="C347" s="3">
        <v>44807</v>
      </c>
      <c r="D347" t="s">
        <v>167</v>
      </c>
      <c r="E347" t="s">
        <v>258</v>
      </c>
      <c r="G347">
        <v>-0.16666600000000001</v>
      </c>
      <c r="H347">
        <v>77.166933999999998</v>
      </c>
    </row>
    <row r="348" spans="1:8" hidden="1" x14ac:dyDescent="0.25">
      <c r="A348" t="s">
        <v>28</v>
      </c>
      <c r="B348" t="s">
        <v>29</v>
      </c>
      <c r="C348" s="3">
        <v>44807</v>
      </c>
      <c r="D348" t="s">
        <v>167</v>
      </c>
      <c r="E348" t="s">
        <v>259</v>
      </c>
      <c r="G348">
        <v>-0.41666500000000001</v>
      </c>
      <c r="H348">
        <v>76.750269000000003</v>
      </c>
    </row>
    <row r="349" spans="1:8" hidden="1" x14ac:dyDescent="0.25">
      <c r="A349" t="s">
        <v>28</v>
      </c>
      <c r="B349" t="s">
        <v>29</v>
      </c>
      <c r="C349" s="3">
        <v>44807</v>
      </c>
      <c r="D349" t="s">
        <v>167</v>
      </c>
      <c r="E349" t="s">
        <v>260</v>
      </c>
      <c r="G349">
        <v>-1</v>
      </c>
      <c r="H349">
        <v>75.750269000000003</v>
      </c>
    </row>
    <row r="350" spans="1:8" hidden="1" x14ac:dyDescent="0.25">
      <c r="A350" t="s">
        <v>28</v>
      </c>
      <c r="B350" t="s">
        <v>29</v>
      </c>
      <c r="C350" s="3">
        <v>44807</v>
      </c>
      <c r="D350" t="s">
        <v>167</v>
      </c>
      <c r="E350" t="s">
        <v>261</v>
      </c>
      <c r="G350">
        <v>-1</v>
      </c>
      <c r="H350">
        <v>74.750269000000003</v>
      </c>
    </row>
    <row r="351" spans="1:8" hidden="1" x14ac:dyDescent="0.25">
      <c r="A351" t="s">
        <v>28</v>
      </c>
      <c r="B351" t="s">
        <v>29</v>
      </c>
      <c r="C351" s="3">
        <v>44807</v>
      </c>
      <c r="D351" t="s">
        <v>167</v>
      </c>
      <c r="E351" t="s">
        <v>266</v>
      </c>
      <c r="G351">
        <v>-0.249999</v>
      </c>
      <c r="H351">
        <v>74.50027</v>
      </c>
    </row>
    <row r="352" spans="1:8" hidden="1" x14ac:dyDescent="0.25">
      <c r="A352" t="s">
        <v>28</v>
      </c>
      <c r="B352" t="s">
        <v>29</v>
      </c>
      <c r="C352" s="3">
        <v>44807</v>
      </c>
      <c r="D352" t="s">
        <v>167</v>
      </c>
      <c r="E352" t="s">
        <v>182</v>
      </c>
      <c r="G352">
        <v>-8.3333000000000004E-2</v>
      </c>
      <c r="H352">
        <v>74.416937000000004</v>
      </c>
    </row>
    <row r="353" spans="1:8" hidden="1" x14ac:dyDescent="0.25">
      <c r="A353" t="s">
        <v>28</v>
      </c>
      <c r="B353" t="s">
        <v>29</v>
      </c>
      <c r="C353" s="3">
        <v>44807</v>
      </c>
      <c r="D353" t="s">
        <v>167</v>
      </c>
      <c r="E353" t="s">
        <v>267</v>
      </c>
      <c r="G353">
        <v>-0.16666600000000001</v>
      </c>
      <c r="H353">
        <v>74.250270999999998</v>
      </c>
    </row>
    <row r="354" spans="1:8" hidden="1" x14ac:dyDescent="0.25">
      <c r="A354" t="s">
        <v>28</v>
      </c>
      <c r="B354" t="s">
        <v>29</v>
      </c>
      <c r="C354" s="3">
        <v>44807</v>
      </c>
      <c r="D354" t="s">
        <v>167</v>
      </c>
      <c r="E354" t="s">
        <v>268</v>
      </c>
      <c r="G354">
        <v>-0.16666600000000001</v>
      </c>
      <c r="H354">
        <v>74.083605000000006</v>
      </c>
    </row>
    <row r="355" spans="1:8" hidden="1" x14ac:dyDescent="0.25">
      <c r="A355" t="s">
        <v>28</v>
      </c>
      <c r="B355" t="s">
        <v>29</v>
      </c>
      <c r="C355" s="3">
        <v>44807</v>
      </c>
      <c r="D355" t="s">
        <v>167</v>
      </c>
      <c r="E355" t="s">
        <v>269</v>
      </c>
      <c r="G355">
        <v>-0.16666600000000001</v>
      </c>
      <c r="H355">
        <v>73.916938999999999</v>
      </c>
    </row>
    <row r="356" spans="1:8" hidden="1" x14ac:dyDescent="0.25">
      <c r="A356" t="s">
        <v>28</v>
      </c>
      <c r="B356" t="s">
        <v>29</v>
      </c>
      <c r="C356" s="3">
        <v>44807</v>
      </c>
      <c r="D356" t="s">
        <v>167</v>
      </c>
      <c r="E356" t="s">
        <v>270</v>
      </c>
      <c r="G356">
        <v>-0.16666600000000001</v>
      </c>
      <c r="H356">
        <v>73.750273000000007</v>
      </c>
    </row>
    <row r="357" spans="1:8" hidden="1" x14ac:dyDescent="0.25">
      <c r="A357" t="s">
        <v>28</v>
      </c>
      <c r="B357" t="s">
        <v>29</v>
      </c>
      <c r="C357" s="3">
        <v>44837</v>
      </c>
      <c r="D357" t="s">
        <v>167</v>
      </c>
      <c r="E357" t="s">
        <v>271</v>
      </c>
      <c r="G357">
        <v>-1</v>
      </c>
      <c r="H357">
        <v>72.750273000000007</v>
      </c>
    </row>
    <row r="358" spans="1:8" hidden="1" x14ac:dyDescent="0.25">
      <c r="A358" t="s">
        <v>28</v>
      </c>
      <c r="B358" t="s">
        <v>29</v>
      </c>
      <c r="C358" s="3">
        <v>44837</v>
      </c>
      <c r="D358" t="s">
        <v>167</v>
      </c>
      <c r="E358" t="s">
        <v>272</v>
      </c>
      <c r="G358">
        <v>-0.83333000000000002</v>
      </c>
      <c r="H358">
        <v>71.916943000000003</v>
      </c>
    </row>
    <row r="359" spans="1:8" hidden="1" x14ac:dyDescent="0.25">
      <c r="A359" t="s">
        <v>28</v>
      </c>
      <c r="B359" t="s">
        <v>29</v>
      </c>
      <c r="C359" s="3">
        <v>44837</v>
      </c>
      <c r="D359" t="s">
        <v>167</v>
      </c>
      <c r="E359" t="s">
        <v>273</v>
      </c>
      <c r="G359">
        <v>-0.41666500000000001</v>
      </c>
      <c r="H359">
        <v>71.500277999999994</v>
      </c>
    </row>
    <row r="360" spans="1:8" hidden="1" x14ac:dyDescent="0.25">
      <c r="A360" t="s">
        <v>28</v>
      </c>
      <c r="B360" t="s">
        <v>29</v>
      </c>
      <c r="C360" s="3">
        <v>44837</v>
      </c>
      <c r="D360" t="s">
        <v>167</v>
      </c>
      <c r="E360" t="s">
        <v>275</v>
      </c>
      <c r="G360">
        <v>-0.16666600000000001</v>
      </c>
      <c r="H360">
        <v>71.333612000000002</v>
      </c>
    </row>
    <row r="361" spans="1:8" hidden="1" x14ac:dyDescent="0.25">
      <c r="A361" t="s">
        <v>28</v>
      </c>
      <c r="B361" t="s">
        <v>29</v>
      </c>
      <c r="C361" s="3">
        <v>44837</v>
      </c>
      <c r="D361" t="s">
        <v>167</v>
      </c>
      <c r="E361" t="s">
        <v>276</v>
      </c>
      <c r="G361">
        <v>-0.499998</v>
      </c>
      <c r="H361">
        <v>70.833613999999997</v>
      </c>
    </row>
    <row r="362" spans="1:8" hidden="1" x14ac:dyDescent="0.25">
      <c r="A362" t="s">
        <v>28</v>
      </c>
      <c r="B362" t="s">
        <v>29</v>
      </c>
      <c r="C362" s="3">
        <v>44837</v>
      </c>
      <c r="D362" t="s">
        <v>167</v>
      </c>
      <c r="E362" t="s">
        <v>277</v>
      </c>
      <c r="G362">
        <v>-0.16666600000000001</v>
      </c>
      <c r="H362">
        <v>70.666948000000005</v>
      </c>
    </row>
    <row r="363" spans="1:8" hidden="1" x14ac:dyDescent="0.25">
      <c r="A363" t="s">
        <v>28</v>
      </c>
      <c r="B363" t="s">
        <v>29</v>
      </c>
      <c r="C363" s="3">
        <v>44837</v>
      </c>
      <c r="D363" t="s">
        <v>167</v>
      </c>
      <c r="E363" t="s">
        <v>278</v>
      </c>
      <c r="G363">
        <v>-1</v>
      </c>
      <c r="H363">
        <v>69.666948000000005</v>
      </c>
    </row>
    <row r="364" spans="1:8" hidden="1" x14ac:dyDescent="0.25">
      <c r="A364" t="s">
        <v>28</v>
      </c>
      <c r="B364" t="s">
        <v>29</v>
      </c>
      <c r="C364" s="3">
        <v>44837</v>
      </c>
      <c r="D364" t="s">
        <v>167</v>
      </c>
      <c r="E364" t="s">
        <v>279</v>
      </c>
      <c r="G364">
        <v>-0.16666600000000001</v>
      </c>
      <c r="H364">
        <v>69.500281999999999</v>
      </c>
    </row>
    <row r="365" spans="1:8" hidden="1" x14ac:dyDescent="0.25">
      <c r="A365" t="s">
        <v>28</v>
      </c>
      <c r="B365" t="s">
        <v>29</v>
      </c>
      <c r="C365" s="3">
        <v>44837</v>
      </c>
      <c r="D365" t="s">
        <v>167</v>
      </c>
      <c r="E365" t="s">
        <v>451</v>
      </c>
      <c r="G365">
        <v>-1</v>
      </c>
      <c r="H365">
        <v>68.500281999999999</v>
      </c>
    </row>
    <row r="366" spans="1:8" hidden="1" x14ac:dyDescent="0.25">
      <c r="A366" t="s">
        <v>28</v>
      </c>
      <c r="B366" t="s">
        <v>29</v>
      </c>
      <c r="C366" s="3">
        <v>44837</v>
      </c>
      <c r="D366" t="s">
        <v>284</v>
      </c>
      <c r="E366" t="s">
        <v>258</v>
      </c>
      <c r="F366" t="s">
        <v>285</v>
      </c>
      <c r="G366">
        <v>0.16666600000000001</v>
      </c>
      <c r="H366">
        <v>68.666948000000005</v>
      </c>
    </row>
    <row r="367" spans="1:8" hidden="1" x14ac:dyDescent="0.25">
      <c r="A367" t="s">
        <v>28</v>
      </c>
      <c r="B367" t="s">
        <v>29</v>
      </c>
      <c r="C367" s="3">
        <v>44868</v>
      </c>
      <c r="D367" t="s">
        <v>284</v>
      </c>
      <c r="E367" t="s">
        <v>277</v>
      </c>
      <c r="G367">
        <v>0.16666600000000001</v>
      </c>
      <c r="H367">
        <v>68.833613999999997</v>
      </c>
    </row>
    <row r="368" spans="1:8" hidden="1" x14ac:dyDescent="0.25">
      <c r="A368" t="s">
        <v>28</v>
      </c>
      <c r="B368" t="s">
        <v>29</v>
      </c>
      <c r="C368" s="3">
        <v>44868</v>
      </c>
      <c r="D368" t="s">
        <v>284</v>
      </c>
      <c r="E368" t="s">
        <v>275</v>
      </c>
      <c r="G368">
        <v>0.16666600000000001</v>
      </c>
      <c r="H368">
        <v>69.000280000000004</v>
      </c>
    </row>
    <row r="369" spans="1:8" hidden="1" x14ac:dyDescent="0.25">
      <c r="A369" t="s">
        <v>28</v>
      </c>
      <c r="B369" t="s">
        <v>29</v>
      </c>
      <c r="C369" s="3">
        <v>44868</v>
      </c>
      <c r="D369" t="s">
        <v>167</v>
      </c>
      <c r="E369" t="s">
        <v>287</v>
      </c>
      <c r="G369">
        <v>-0.83333000000000002</v>
      </c>
      <c r="H369">
        <v>68.16695</v>
      </c>
    </row>
    <row r="370" spans="1:8" hidden="1" x14ac:dyDescent="0.25">
      <c r="A370" t="s">
        <v>28</v>
      </c>
      <c r="B370" t="s">
        <v>29</v>
      </c>
      <c r="C370" s="3">
        <v>44868</v>
      </c>
      <c r="D370" t="s">
        <v>167</v>
      </c>
      <c r="E370" t="s">
        <v>290</v>
      </c>
      <c r="G370">
        <v>-0.249999</v>
      </c>
      <c r="H370">
        <v>67.916950999999997</v>
      </c>
    </row>
    <row r="371" spans="1:8" hidden="1" x14ac:dyDescent="0.25">
      <c r="A371" t="s">
        <v>28</v>
      </c>
      <c r="B371" t="s">
        <v>29</v>
      </c>
      <c r="C371" s="3">
        <v>44868</v>
      </c>
      <c r="D371" t="s">
        <v>167</v>
      </c>
      <c r="E371" t="s">
        <v>291</v>
      </c>
      <c r="G371">
        <v>-0.16666600000000001</v>
      </c>
      <c r="H371">
        <v>67.750285000000005</v>
      </c>
    </row>
    <row r="372" spans="1:8" hidden="1" x14ac:dyDescent="0.25">
      <c r="A372" t="s">
        <v>28</v>
      </c>
      <c r="B372" t="s">
        <v>29</v>
      </c>
      <c r="C372" s="3">
        <v>44868</v>
      </c>
      <c r="D372" t="s">
        <v>167</v>
      </c>
      <c r="E372" t="s">
        <v>295</v>
      </c>
      <c r="G372">
        <v>-0.499998</v>
      </c>
      <c r="H372">
        <v>67.250287</v>
      </c>
    </row>
    <row r="373" spans="1:8" hidden="1" x14ac:dyDescent="0.25">
      <c r="A373" t="s">
        <v>28</v>
      </c>
      <c r="B373" t="s">
        <v>29</v>
      </c>
      <c r="C373" s="3">
        <v>44868</v>
      </c>
      <c r="D373" t="s">
        <v>167</v>
      </c>
      <c r="E373" t="s">
        <v>297</v>
      </c>
      <c r="G373">
        <v>-1</v>
      </c>
      <c r="H373">
        <v>66.250287</v>
      </c>
    </row>
    <row r="374" spans="1:8" hidden="1" x14ac:dyDescent="0.25">
      <c r="A374" t="s">
        <v>28</v>
      </c>
      <c r="B374" t="s">
        <v>29</v>
      </c>
      <c r="C374" s="3">
        <v>44898</v>
      </c>
      <c r="D374" t="s">
        <v>167</v>
      </c>
      <c r="E374" t="s">
        <v>298</v>
      </c>
      <c r="G374">
        <v>-10</v>
      </c>
      <c r="H374">
        <v>56.250287</v>
      </c>
    </row>
    <row r="375" spans="1:8" hidden="1" x14ac:dyDescent="0.25">
      <c r="A375" t="s">
        <v>28</v>
      </c>
      <c r="B375" t="s">
        <v>29</v>
      </c>
      <c r="C375" s="3">
        <v>44898</v>
      </c>
      <c r="D375" t="s">
        <v>167</v>
      </c>
      <c r="E375" t="s">
        <v>452</v>
      </c>
      <c r="G375">
        <v>-0.16666600000000001</v>
      </c>
      <c r="H375">
        <v>56.083621000000001</v>
      </c>
    </row>
    <row r="376" spans="1:8" hidden="1" x14ac:dyDescent="0.25">
      <c r="A376" t="s">
        <v>28</v>
      </c>
      <c r="B376" t="s">
        <v>29</v>
      </c>
      <c r="C376" s="3">
        <v>44898</v>
      </c>
      <c r="D376" t="s">
        <v>167</v>
      </c>
      <c r="E376" t="s">
        <v>453</v>
      </c>
      <c r="G376">
        <v>-8.3333000000000004E-2</v>
      </c>
      <c r="H376">
        <v>56.000287999999998</v>
      </c>
    </row>
    <row r="377" spans="1:8" hidden="1" x14ac:dyDescent="0.25">
      <c r="A377" t="s">
        <v>28</v>
      </c>
      <c r="B377" t="s">
        <v>29</v>
      </c>
      <c r="C377" s="3">
        <v>44898</v>
      </c>
      <c r="D377" t="s">
        <v>284</v>
      </c>
      <c r="E377" t="s">
        <v>291</v>
      </c>
      <c r="G377">
        <v>0.16666600000000001</v>
      </c>
      <c r="H377">
        <v>56.166953999999997</v>
      </c>
    </row>
    <row r="378" spans="1:8" hidden="1" x14ac:dyDescent="0.25">
      <c r="A378" t="s">
        <v>28</v>
      </c>
      <c r="B378" t="s">
        <v>29</v>
      </c>
      <c r="C378" s="3">
        <v>44898</v>
      </c>
      <c r="D378" t="s">
        <v>167</v>
      </c>
      <c r="E378" t="s">
        <v>454</v>
      </c>
      <c r="G378">
        <v>-1</v>
      </c>
      <c r="H378">
        <v>55.166953999999997</v>
      </c>
    </row>
    <row r="379" spans="1:8" hidden="1" x14ac:dyDescent="0.25">
      <c r="A379" t="s">
        <v>28</v>
      </c>
      <c r="B379" t="s">
        <v>29</v>
      </c>
      <c r="C379" s="3">
        <v>44898</v>
      </c>
      <c r="D379" t="s">
        <v>167</v>
      </c>
      <c r="E379" t="s">
        <v>455</v>
      </c>
      <c r="G379">
        <v>-1</v>
      </c>
      <c r="H379">
        <v>54.166953999999997</v>
      </c>
    </row>
    <row r="380" spans="1:8" hidden="1" x14ac:dyDescent="0.25">
      <c r="A380" t="s">
        <v>28</v>
      </c>
      <c r="B380" t="s">
        <v>29</v>
      </c>
      <c r="C380" s="3">
        <v>44898</v>
      </c>
      <c r="D380" t="s">
        <v>167</v>
      </c>
      <c r="E380" t="s">
        <v>309</v>
      </c>
      <c r="G380">
        <v>-1</v>
      </c>
      <c r="H380">
        <v>53.166953999999997</v>
      </c>
    </row>
    <row r="381" spans="1:8" hidden="1" x14ac:dyDescent="0.25">
      <c r="A381" t="s">
        <v>28</v>
      </c>
      <c r="B381" t="s">
        <v>29</v>
      </c>
      <c r="C381" t="s">
        <v>184</v>
      </c>
      <c r="D381" t="s">
        <v>167</v>
      </c>
      <c r="E381" t="s">
        <v>456</v>
      </c>
      <c r="G381">
        <v>-8.3333000000000004E-2</v>
      </c>
      <c r="H381">
        <v>53.083621000000001</v>
      </c>
    </row>
    <row r="382" spans="1:8" hidden="1" x14ac:dyDescent="0.25">
      <c r="A382" t="s">
        <v>28</v>
      </c>
      <c r="B382" t="s">
        <v>29</v>
      </c>
      <c r="C382" t="s">
        <v>184</v>
      </c>
      <c r="D382" t="s">
        <v>167</v>
      </c>
      <c r="E382" t="s">
        <v>457</v>
      </c>
      <c r="G382">
        <v>-0.249999</v>
      </c>
      <c r="H382">
        <v>52.833621999999998</v>
      </c>
    </row>
    <row r="383" spans="1:8" hidden="1" x14ac:dyDescent="0.25">
      <c r="A383" t="s">
        <v>28</v>
      </c>
      <c r="B383" t="s">
        <v>29</v>
      </c>
      <c r="C383" t="s">
        <v>184</v>
      </c>
      <c r="D383" t="s">
        <v>175</v>
      </c>
      <c r="E383" t="s">
        <v>187</v>
      </c>
      <c r="F383" t="s">
        <v>176</v>
      </c>
      <c r="G383">
        <v>0</v>
      </c>
      <c r="H383">
        <v>52.833621999999998</v>
      </c>
    </row>
    <row r="384" spans="1:8" hidden="1" x14ac:dyDescent="0.25">
      <c r="A384" t="s">
        <v>28</v>
      </c>
      <c r="B384" t="s">
        <v>29</v>
      </c>
      <c r="C384" t="s">
        <v>184</v>
      </c>
      <c r="D384" t="s">
        <v>175</v>
      </c>
      <c r="E384" t="s">
        <v>188</v>
      </c>
      <c r="F384" t="s">
        <v>176</v>
      </c>
      <c r="G384">
        <v>0</v>
      </c>
      <c r="H384">
        <v>52.833621999999998</v>
      </c>
    </row>
    <row r="385" spans="1:8" hidden="1" x14ac:dyDescent="0.25">
      <c r="A385" t="s">
        <v>28</v>
      </c>
      <c r="B385" t="s">
        <v>29</v>
      </c>
      <c r="C385" t="s">
        <v>184</v>
      </c>
      <c r="D385" t="s">
        <v>167</v>
      </c>
      <c r="E385" t="s">
        <v>458</v>
      </c>
      <c r="G385">
        <v>-1</v>
      </c>
      <c r="H385">
        <v>51.833621999999998</v>
      </c>
    </row>
    <row r="386" spans="1:8" hidden="1" x14ac:dyDescent="0.25">
      <c r="A386" t="s">
        <v>28</v>
      </c>
      <c r="B386" t="s">
        <v>29</v>
      </c>
      <c r="C386" t="s">
        <v>184</v>
      </c>
      <c r="D386" t="s">
        <v>167</v>
      </c>
      <c r="E386" t="s">
        <v>315</v>
      </c>
      <c r="G386">
        <v>-1</v>
      </c>
      <c r="H386">
        <v>50.833621999999998</v>
      </c>
    </row>
    <row r="387" spans="1:8" hidden="1" x14ac:dyDescent="0.25">
      <c r="A387" t="s">
        <v>28</v>
      </c>
      <c r="B387" t="s">
        <v>29</v>
      </c>
      <c r="C387" t="s">
        <v>184</v>
      </c>
      <c r="D387" t="s">
        <v>167</v>
      </c>
      <c r="E387" t="s">
        <v>459</v>
      </c>
      <c r="G387">
        <v>-1</v>
      </c>
      <c r="H387">
        <v>49.833621999999998</v>
      </c>
    </row>
    <row r="388" spans="1:8" hidden="1" x14ac:dyDescent="0.25">
      <c r="A388" t="s">
        <v>28</v>
      </c>
      <c r="B388" t="s">
        <v>29</v>
      </c>
      <c r="C388" t="s">
        <v>189</v>
      </c>
      <c r="D388" t="s">
        <v>167</v>
      </c>
      <c r="E388" t="s">
        <v>460</v>
      </c>
      <c r="G388">
        <v>-1</v>
      </c>
      <c r="H388">
        <v>48.833621999999998</v>
      </c>
    </row>
    <row r="389" spans="1:8" hidden="1" x14ac:dyDescent="0.25">
      <c r="A389" t="s">
        <v>28</v>
      </c>
      <c r="B389" t="s">
        <v>29</v>
      </c>
      <c r="C389" t="s">
        <v>189</v>
      </c>
      <c r="D389" t="s">
        <v>167</v>
      </c>
      <c r="E389" t="s">
        <v>461</v>
      </c>
      <c r="G389">
        <v>-1</v>
      </c>
      <c r="H389">
        <v>47.833621999999998</v>
      </c>
    </row>
    <row r="390" spans="1:8" hidden="1" x14ac:dyDescent="0.25">
      <c r="A390" t="s">
        <v>28</v>
      </c>
      <c r="B390" t="s">
        <v>29</v>
      </c>
      <c r="C390" t="s">
        <v>189</v>
      </c>
      <c r="D390" t="s">
        <v>167</v>
      </c>
      <c r="E390" t="s">
        <v>462</v>
      </c>
      <c r="G390">
        <v>-2</v>
      </c>
      <c r="H390">
        <v>45.833621999999998</v>
      </c>
    </row>
    <row r="391" spans="1:8" hidden="1" x14ac:dyDescent="0.25">
      <c r="A391" t="s">
        <v>28</v>
      </c>
      <c r="B391" t="s">
        <v>29</v>
      </c>
      <c r="C391" t="s">
        <v>189</v>
      </c>
      <c r="D391" t="s">
        <v>167</v>
      </c>
      <c r="E391" t="s">
        <v>463</v>
      </c>
      <c r="G391">
        <v>-1</v>
      </c>
      <c r="H391">
        <v>44.833621999999998</v>
      </c>
    </row>
    <row r="392" spans="1:8" hidden="1" x14ac:dyDescent="0.25">
      <c r="A392" t="s">
        <v>28</v>
      </c>
      <c r="B392" t="s">
        <v>29</v>
      </c>
      <c r="C392" t="s">
        <v>189</v>
      </c>
      <c r="D392" t="s">
        <v>167</v>
      </c>
      <c r="E392" t="s">
        <v>464</v>
      </c>
      <c r="G392">
        <v>-2</v>
      </c>
      <c r="H392">
        <v>42.833621999999998</v>
      </c>
    </row>
    <row r="393" spans="1:8" hidden="1" x14ac:dyDescent="0.25">
      <c r="A393" t="s">
        <v>28</v>
      </c>
      <c r="B393" t="s">
        <v>29</v>
      </c>
      <c r="C393" t="s">
        <v>189</v>
      </c>
      <c r="D393" t="s">
        <v>167</v>
      </c>
      <c r="E393" t="s">
        <v>465</v>
      </c>
      <c r="G393">
        <v>-2</v>
      </c>
      <c r="H393">
        <v>40.833621999999998</v>
      </c>
    </row>
    <row r="394" spans="1:8" hidden="1" x14ac:dyDescent="0.25">
      <c r="A394" t="s">
        <v>28</v>
      </c>
      <c r="B394" t="s">
        <v>29</v>
      </c>
      <c r="C394" t="s">
        <v>189</v>
      </c>
      <c r="D394" t="s">
        <v>167</v>
      </c>
      <c r="E394" t="s">
        <v>466</v>
      </c>
      <c r="G394">
        <v>-1</v>
      </c>
      <c r="H394">
        <v>39.833621999999998</v>
      </c>
    </row>
    <row r="395" spans="1:8" hidden="1" x14ac:dyDescent="0.25">
      <c r="A395" t="s">
        <v>28</v>
      </c>
      <c r="B395" t="s">
        <v>29</v>
      </c>
      <c r="C395" t="s">
        <v>189</v>
      </c>
      <c r="D395" t="s">
        <v>167</v>
      </c>
      <c r="E395" t="s">
        <v>467</v>
      </c>
      <c r="G395">
        <v>-1</v>
      </c>
      <c r="H395">
        <v>38.833621999999998</v>
      </c>
    </row>
    <row r="396" spans="1:8" hidden="1" x14ac:dyDescent="0.25">
      <c r="A396" t="s">
        <v>28</v>
      </c>
      <c r="B396" t="s">
        <v>29</v>
      </c>
      <c r="C396" t="s">
        <v>192</v>
      </c>
      <c r="D396" t="s">
        <v>167</v>
      </c>
      <c r="E396" t="s">
        <v>323</v>
      </c>
      <c r="G396">
        <v>-8.3333000000000004E-2</v>
      </c>
      <c r="H396">
        <v>38.750289000000002</v>
      </c>
    </row>
    <row r="397" spans="1:8" hidden="1" x14ac:dyDescent="0.25">
      <c r="A397" t="s">
        <v>28</v>
      </c>
      <c r="B397" t="s">
        <v>29</v>
      </c>
      <c r="C397" t="s">
        <v>192</v>
      </c>
      <c r="D397" t="s">
        <v>167</v>
      </c>
      <c r="E397" t="s">
        <v>324</v>
      </c>
      <c r="G397">
        <v>-8.3333000000000004E-2</v>
      </c>
      <c r="H397">
        <v>38.666955999999999</v>
      </c>
    </row>
    <row r="398" spans="1:8" hidden="1" x14ac:dyDescent="0.25">
      <c r="A398" t="s">
        <v>28</v>
      </c>
      <c r="B398" t="s">
        <v>29</v>
      </c>
      <c r="C398" t="s">
        <v>192</v>
      </c>
      <c r="D398" t="s">
        <v>167</v>
      </c>
      <c r="E398" t="s">
        <v>468</v>
      </c>
      <c r="G398">
        <v>-0.41666500000000001</v>
      </c>
      <c r="H398">
        <v>38.250290999999997</v>
      </c>
    </row>
    <row r="399" spans="1:8" hidden="1" x14ac:dyDescent="0.25">
      <c r="A399" t="s">
        <v>28</v>
      </c>
      <c r="B399" t="s">
        <v>29</v>
      </c>
      <c r="C399" t="s">
        <v>192</v>
      </c>
      <c r="D399" t="s">
        <v>167</v>
      </c>
      <c r="E399" t="s">
        <v>469</v>
      </c>
      <c r="G399">
        <v>-8.3333000000000004E-2</v>
      </c>
      <c r="H399">
        <v>38.166958000000001</v>
      </c>
    </row>
    <row r="400" spans="1:8" hidden="1" x14ac:dyDescent="0.25">
      <c r="A400" t="s">
        <v>28</v>
      </c>
      <c r="B400" t="s">
        <v>29</v>
      </c>
      <c r="C400" t="s">
        <v>192</v>
      </c>
      <c r="D400" t="s">
        <v>175</v>
      </c>
      <c r="E400" t="s">
        <v>470</v>
      </c>
      <c r="G400">
        <v>0</v>
      </c>
      <c r="H400">
        <v>38.166958000000001</v>
      </c>
    </row>
    <row r="401" spans="1:8" hidden="1" x14ac:dyDescent="0.25">
      <c r="A401" t="s">
        <v>28</v>
      </c>
      <c r="B401" t="s">
        <v>29</v>
      </c>
      <c r="C401" t="s">
        <v>192</v>
      </c>
      <c r="D401" t="s">
        <v>175</v>
      </c>
      <c r="E401">
        <v>4010173454</v>
      </c>
      <c r="G401">
        <v>102</v>
      </c>
      <c r="H401">
        <v>140.16695799999999</v>
      </c>
    </row>
    <row r="402" spans="1:8" hidden="1" x14ac:dyDescent="0.25">
      <c r="A402" t="s">
        <v>28</v>
      </c>
      <c r="B402" t="s">
        <v>29</v>
      </c>
      <c r="C402" t="s">
        <v>192</v>
      </c>
      <c r="D402" t="s">
        <v>175</v>
      </c>
      <c r="E402" t="s">
        <v>471</v>
      </c>
      <c r="G402">
        <v>0</v>
      </c>
      <c r="H402">
        <v>140.16695799999999</v>
      </c>
    </row>
    <row r="403" spans="1:8" hidden="1" x14ac:dyDescent="0.25">
      <c r="A403" t="s">
        <v>28</v>
      </c>
      <c r="B403" t="s">
        <v>29</v>
      </c>
      <c r="C403" t="s">
        <v>192</v>
      </c>
      <c r="D403" t="s">
        <v>175</v>
      </c>
      <c r="E403">
        <v>4010173456</v>
      </c>
      <c r="G403">
        <v>0</v>
      </c>
      <c r="H403">
        <v>140.16695799999999</v>
      </c>
    </row>
    <row r="404" spans="1:8" hidden="1" x14ac:dyDescent="0.25">
      <c r="A404" t="s">
        <v>28</v>
      </c>
      <c r="B404" t="s">
        <v>29</v>
      </c>
      <c r="C404" t="s">
        <v>192</v>
      </c>
      <c r="D404" t="s">
        <v>167</v>
      </c>
      <c r="E404" t="s">
        <v>472</v>
      </c>
      <c r="G404">
        <v>-1</v>
      </c>
      <c r="H404">
        <v>139.16695799999999</v>
      </c>
    </row>
    <row r="405" spans="1:8" hidden="1" x14ac:dyDescent="0.25">
      <c r="A405" t="s">
        <v>28</v>
      </c>
      <c r="B405" t="s">
        <v>29</v>
      </c>
      <c r="C405" t="s">
        <v>192</v>
      </c>
      <c r="D405" t="s">
        <v>167</v>
      </c>
      <c r="E405" t="s">
        <v>473</v>
      </c>
      <c r="G405">
        <v>-1</v>
      </c>
      <c r="H405">
        <v>138.16695799999999</v>
      </c>
    </row>
    <row r="406" spans="1:8" hidden="1" x14ac:dyDescent="0.25">
      <c r="A406" t="s">
        <v>28</v>
      </c>
      <c r="B406" t="s">
        <v>29</v>
      </c>
      <c r="C406" t="s">
        <v>192</v>
      </c>
      <c r="D406" t="s">
        <v>167</v>
      </c>
      <c r="E406" t="s">
        <v>474</v>
      </c>
      <c r="G406">
        <v>-1</v>
      </c>
      <c r="H406">
        <v>137.16695799999999</v>
      </c>
    </row>
    <row r="407" spans="1:8" hidden="1" x14ac:dyDescent="0.25">
      <c r="A407" t="s">
        <v>28</v>
      </c>
      <c r="B407" t="s">
        <v>29</v>
      </c>
      <c r="C407" t="s">
        <v>192</v>
      </c>
      <c r="D407" t="s">
        <v>167</v>
      </c>
      <c r="E407" t="s">
        <v>475</v>
      </c>
      <c r="G407">
        <v>-1</v>
      </c>
      <c r="H407">
        <v>136.16695799999999</v>
      </c>
    </row>
    <row r="408" spans="1:8" hidden="1" x14ac:dyDescent="0.25">
      <c r="A408" t="s">
        <v>28</v>
      </c>
      <c r="B408" t="s">
        <v>29</v>
      </c>
      <c r="C408" t="s">
        <v>198</v>
      </c>
      <c r="D408" t="s">
        <v>167</v>
      </c>
      <c r="E408" t="s">
        <v>328</v>
      </c>
      <c r="G408">
        <v>-1</v>
      </c>
      <c r="H408">
        <v>135.16695799999999</v>
      </c>
    </row>
    <row r="409" spans="1:8" hidden="1" x14ac:dyDescent="0.25">
      <c r="A409" t="s">
        <v>28</v>
      </c>
      <c r="B409" t="s">
        <v>29</v>
      </c>
      <c r="C409" t="s">
        <v>198</v>
      </c>
      <c r="D409" t="s">
        <v>167</v>
      </c>
      <c r="E409" t="s">
        <v>331</v>
      </c>
      <c r="G409">
        <v>-0.16666600000000001</v>
      </c>
      <c r="H409">
        <v>135.000292</v>
      </c>
    </row>
    <row r="410" spans="1:8" hidden="1" x14ac:dyDescent="0.25">
      <c r="A410" t="s">
        <v>28</v>
      </c>
      <c r="B410" t="s">
        <v>29</v>
      </c>
      <c r="C410" t="s">
        <v>198</v>
      </c>
      <c r="D410" t="s">
        <v>167</v>
      </c>
      <c r="E410" t="s">
        <v>332</v>
      </c>
      <c r="G410">
        <v>-8.3333000000000004E-2</v>
      </c>
      <c r="H410">
        <v>134.91695899999999</v>
      </c>
    </row>
    <row r="411" spans="1:8" hidden="1" x14ac:dyDescent="0.25">
      <c r="A411" t="s">
        <v>28</v>
      </c>
      <c r="B411" t="s">
        <v>29</v>
      </c>
      <c r="C411" t="s">
        <v>198</v>
      </c>
      <c r="D411" t="s">
        <v>167</v>
      </c>
      <c r="E411" t="s">
        <v>333</v>
      </c>
      <c r="G411">
        <v>-8.3333000000000004E-2</v>
      </c>
      <c r="H411">
        <v>134.83362600000001</v>
      </c>
    </row>
    <row r="412" spans="1:8" hidden="1" x14ac:dyDescent="0.25">
      <c r="A412" t="s">
        <v>28</v>
      </c>
      <c r="B412" t="s">
        <v>29</v>
      </c>
      <c r="C412" t="s">
        <v>198</v>
      </c>
      <c r="D412" t="s">
        <v>167</v>
      </c>
      <c r="E412" t="s">
        <v>334</v>
      </c>
      <c r="G412">
        <v>-0.41666500000000001</v>
      </c>
      <c r="H412">
        <v>134.41696099999999</v>
      </c>
    </row>
    <row r="413" spans="1:8" hidden="1" x14ac:dyDescent="0.25">
      <c r="A413" t="s">
        <v>28</v>
      </c>
      <c r="B413" t="s">
        <v>29</v>
      </c>
      <c r="C413" t="s">
        <v>198</v>
      </c>
      <c r="D413" t="s">
        <v>167</v>
      </c>
      <c r="E413" t="s">
        <v>335</v>
      </c>
      <c r="G413">
        <v>-8.3333000000000004E-2</v>
      </c>
      <c r="H413">
        <v>134.333628</v>
      </c>
    </row>
    <row r="414" spans="1:8" hidden="1" x14ac:dyDescent="0.25">
      <c r="A414" t="s">
        <v>28</v>
      </c>
      <c r="B414" t="s">
        <v>29</v>
      </c>
      <c r="C414" t="s">
        <v>198</v>
      </c>
      <c r="D414" t="s">
        <v>167</v>
      </c>
      <c r="E414" t="s">
        <v>336</v>
      </c>
      <c r="G414">
        <v>-1</v>
      </c>
      <c r="H414">
        <v>133.333628</v>
      </c>
    </row>
    <row r="415" spans="1:8" hidden="1" x14ac:dyDescent="0.25">
      <c r="A415" t="s">
        <v>28</v>
      </c>
      <c r="B415" t="s">
        <v>29</v>
      </c>
      <c r="C415" t="s">
        <v>198</v>
      </c>
      <c r="D415" t="s">
        <v>167</v>
      </c>
      <c r="E415" t="s">
        <v>337</v>
      </c>
      <c r="G415">
        <v>-0.249999</v>
      </c>
      <c r="H415">
        <v>133.083629</v>
      </c>
    </row>
    <row r="416" spans="1:8" hidden="1" x14ac:dyDescent="0.25">
      <c r="A416" t="s">
        <v>28</v>
      </c>
      <c r="B416" t="s">
        <v>29</v>
      </c>
      <c r="C416" t="s">
        <v>201</v>
      </c>
      <c r="D416" t="s">
        <v>167</v>
      </c>
      <c r="E416" t="s">
        <v>340</v>
      </c>
      <c r="G416">
        <v>-5</v>
      </c>
      <c r="H416">
        <v>128.083629</v>
      </c>
    </row>
    <row r="417" spans="1:8" hidden="1" x14ac:dyDescent="0.25">
      <c r="A417" t="s">
        <v>28</v>
      </c>
      <c r="B417" t="s">
        <v>29</v>
      </c>
      <c r="C417" t="s">
        <v>201</v>
      </c>
      <c r="D417" t="s">
        <v>167</v>
      </c>
      <c r="E417" t="s">
        <v>341</v>
      </c>
      <c r="G417">
        <v>-0.33333200000000002</v>
      </c>
      <c r="H417">
        <v>127.750297</v>
      </c>
    </row>
    <row r="418" spans="1:8" hidden="1" x14ac:dyDescent="0.25">
      <c r="A418" t="s">
        <v>28</v>
      </c>
      <c r="B418" t="s">
        <v>29</v>
      </c>
      <c r="C418" t="s">
        <v>201</v>
      </c>
      <c r="D418" t="s">
        <v>284</v>
      </c>
      <c r="E418" t="s">
        <v>332</v>
      </c>
      <c r="F418" t="s">
        <v>343</v>
      </c>
      <c r="G418">
        <v>8.3333000000000004E-2</v>
      </c>
      <c r="H418">
        <v>127.83363</v>
      </c>
    </row>
    <row r="419" spans="1:8" hidden="1" x14ac:dyDescent="0.25">
      <c r="A419" t="s">
        <v>28</v>
      </c>
      <c r="B419" t="s">
        <v>29</v>
      </c>
      <c r="C419" t="s">
        <v>201</v>
      </c>
      <c r="D419" t="s">
        <v>167</v>
      </c>
      <c r="E419" t="s">
        <v>358</v>
      </c>
      <c r="G419">
        <v>-1</v>
      </c>
      <c r="H419">
        <v>126.83363</v>
      </c>
    </row>
    <row r="420" spans="1:8" hidden="1" x14ac:dyDescent="0.25">
      <c r="A420" t="s">
        <v>28</v>
      </c>
      <c r="B420" t="s">
        <v>29</v>
      </c>
      <c r="C420" t="s">
        <v>359</v>
      </c>
      <c r="D420" t="s">
        <v>167</v>
      </c>
      <c r="E420" t="s">
        <v>361</v>
      </c>
      <c r="G420">
        <v>-0.33333200000000002</v>
      </c>
      <c r="H420">
        <v>126.500298</v>
      </c>
    </row>
    <row r="421" spans="1:8" hidden="1" x14ac:dyDescent="0.25">
      <c r="A421" t="s">
        <v>28</v>
      </c>
      <c r="B421" t="s">
        <v>29</v>
      </c>
      <c r="C421" t="s">
        <v>359</v>
      </c>
      <c r="D421" t="s">
        <v>167</v>
      </c>
      <c r="E421" t="s">
        <v>362</v>
      </c>
      <c r="G421">
        <v>-8.3333000000000004E-2</v>
      </c>
      <c r="H421">
        <v>126.416965</v>
      </c>
    </row>
    <row r="422" spans="1:8" hidden="1" x14ac:dyDescent="0.25">
      <c r="A422" t="s">
        <v>28</v>
      </c>
      <c r="B422" t="s">
        <v>29</v>
      </c>
      <c r="C422" t="s">
        <v>359</v>
      </c>
      <c r="D422" t="s">
        <v>167</v>
      </c>
      <c r="E422" t="s">
        <v>363</v>
      </c>
      <c r="G422">
        <v>-0.16666600000000001</v>
      </c>
      <c r="H422">
        <v>126.250299</v>
      </c>
    </row>
    <row r="423" spans="1:8" hidden="1" x14ac:dyDescent="0.25">
      <c r="A423" t="s">
        <v>28</v>
      </c>
      <c r="B423" t="s">
        <v>29</v>
      </c>
      <c r="C423" t="s">
        <v>359</v>
      </c>
      <c r="D423" t="s">
        <v>167</v>
      </c>
      <c r="E423" t="s">
        <v>476</v>
      </c>
      <c r="G423">
        <v>-1</v>
      </c>
      <c r="H423">
        <v>125.250299</v>
      </c>
    </row>
    <row r="424" spans="1:8" hidden="1" x14ac:dyDescent="0.25">
      <c r="A424" t="s">
        <v>28</v>
      </c>
      <c r="B424" t="s">
        <v>29</v>
      </c>
      <c r="C424" t="s">
        <v>359</v>
      </c>
      <c r="D424" t="s">
        <v>167</v>
      </c>
      <c r="E424" t="s">
        <v>477</v>
      </c>
      <c r="G424">
        <v>-1</v>
      </c>
      <c r="H424">
        <v>124.250299</v>
      </c>
    </row>
    <row r="425" spans="1:8" hidden="1" x14ac:dyDescent="0.25">
      <c r="A425" t="s">
        <v>28</v>
      </c>
      <c r="B425" t="s">
        <v>29</v>
      </c>
      <c r="C425" t="s">
        <v>204</v>
      </c>
      <c r="D425" t="s">
        <v>284</v>
      </c>
      <c r="E425" t="s">
        <v>363</v>
      </c>
      <c r="G425">
        <v>0.16666600000000001</v>
      </c>
      <c r="H425">
        <v>124.416965</v>
      </c>
    </row>
    <row r="426" spans="1:8" hidden="1" x14ac:dyDescent="0.25">
      <c r="A426" t="s">
        <v>28</v>
      </c>
      <c r="B426" t="s">
        <v>29</v>
      </c>
      <c r="C426" t="s">
        <v>382</v>
      </c>
      <c r="D426" t="s">
        <v>167</v>
      </c>
      <c r="E426" t="s">
        <v>478</v>
      </c>
      <c r="G426">
        <v>-0.83333000000000002</v>
      </c>
      <c r="H426">
        <v>123.583635</v>
      </c>
    </row>
    <row r="427" spans="1:8" hidden="1" x14ac:dyDescent="0.25">
      <c r="A427" t="s">
        <v>28</v>
      </c>
      <c r="B427" t="s">
        <v>29</v>
      </c>
      <c r="C427" t="s">
        <v>382</v>
      </c>
      <c r="D427" t="s">
        <v>167</v>
      </c>
      <c r="E427" t="s">
        <v>479</v>
      </c>
      <c r="G427">
        <v>-1</v>
      </c>
      <c r="H427">
        <v>122.583635</v>
      </c>
    </row>
    <row r="428" spans="1:8" hidden="1" x14ac:dyDescent="0.25">
      <c r="A428" t="s">
        <v>28</v>
      </c>
      <c r="B428" t="s">
        <v>29</v>
      </c>
      <c r="C428" t="s">
        <v>382</v>
      </c>
      <c r="D428" t="s">
        <v>167</v>
      </c>
      <c r="E428" t="s">
        <v>383</v>
      </c>
      <c r="G428">
        <v>-0.16666600000000001</v>
      </c>
      <c r="H428">
        <v>122.41696899999999</v>
      </c>
    </row>
    <row r="429" spans="1:8" hidden="1" x14ac:dyDescent="0.25">
      <c r="A429" t="s">
        <v>28</v>
      </c>
      <c r="B429" t="s">
        <v>29</v>
      </c>
      <c r="C429" t="s">
        <v>382</v>
      </c>
      <c r="D429" t="s">
        <v>167</v>
      </c>
      <c r="E429" t="s">
        <v>384</v>
      </c>
      <c r="G429">
        <v>-0.249999</v>
      </c>
      <c r="H429">
        <v>122.16697000000001</v>
      </c>
    </row>
    <row r="430" spans="1:8" hidden="1" x14ac:dyDescent="0.25">
      <c r="A430" t="s">
        <v>28</v>
      </c>
      <c r="B430" t="s">
        <v>29</v>
      </c>
      <c r="C430" t="s">
        <v>382</v>
      </c>
      <c r="D430" t="s">
        <v>167</v>
      </c>
      <c r="E430" t="s">
        <v>480</v>
      </c>
      <c r="G430">
        <v>-1</v>
      </c>
      <c r="H430">
        <v>121.16697000000001</v>
      </c>
    </row>
    <row r="431" spans="1:8" hidden="1" x14ac:dyDescent="0.25">
      <c r="A431" t="s">
        <v>28</v>
      </c>
      <c r="B431" t="s">
        <v>29</v>
      </c>
      <c r="C431" t="s">
        <v>382</v>
      </c>
      <c r="D431" t="s">
        <v>167</v>
      </c>
      <c r="E431" t="s">
        <v>481</v>
      </c>
      <c r="G431">
        <v>-1</v>
      </c>
      <c r="H431">
        <v>120.16697000000001</v>
      </c>
    </row>
    <row r="432" spans="1:8" hidden="1" x14ac:dyDescent="0.25">
      <c r="A432" t="s">
        <v>28</v>
      </c>
      <c r="B432" t="s">
        <v>29</v>
      </c>
      <c r="C432" t="s">
        <v>382</v>
      </c>
      <c r="D432" t="s">
        <v>167</v>
      </c>
      <c r="E432" t="s">
        <v>482</v>
      </c>
      <c r="G432">
        <v>-1</v>
      </c>
      <c r="H432">
        <v>119.16697000000001</v>
      </c>
    </row>
    <row r="433" spans="1:8" hidden="1" x14ac:dyDescent="0.25">
      <c r="A433" t="s">
        <v>28</v>
      </c>
      <c r="B433" t="s">
        <v>29</v>
      </c>
      <c r="C433" t="s">
        <v>382</v>
      </c>
      <c r="D433" t="s">
        <v>167</v>
      </c>
      <c r="E433" t="s">
        <v>483</v>
      </c>
      <c r="G433">
        <v>-1</v>
      </c>
      <c r="H433">
        <v>118.16697000000001</v>
      </c>
    </row>
    <row r="434" spans="1:8" hidden="1" x14ac:dyDescent="0.25">
      <c r="A434" t="s">
        <v>28</v>
      </c>
      <c r="B434" t="s">
        <v>29</v>
      </c>
      <c r="C434" t="s">
        <v>207</v>
      </c>
      <c r="D434" t="s">
        <v>167</v>
      </c>
      <c r="E434" t="s">
        <v>484</v>
      </c>
      <c r="G434">
        <v>-0.41666500000000001</v>
      </c>
      <c r="H434">
        <v>117.750305</v>
      </c>
    </row>
    <row r="435" spans="1:8" hidden="1" x14ac:dyDescent="0.25">
      <c r="A435" t="s">
        <v>28</v>
      </c>
      <c r="B435" t="s">
        <v>29</v>
      </c>
      <c r="C435" t="s">
        <v>207</v>
      </c>
      <c r="D435" t="s">
        <v>167</v>
      </c>
      <c r="E435" t="s">
        <v>485</v>
      </c>
      <c r="G435">
        <v>-8.3333000000000004E-2</v>
      </c>
      <c r="H435">
        <v>117.666972</v>
      </c>
    </row>
    <row r="436" spans="1:8" hidden="1" x14ac:dyDescent="0.25">
      <c r="A436" t="s">
        <v>28</v>
      </c>
      <c r="B436" t="s">
        <v>29</v>
      </c>
      <c r="C436" t="s">
        <v>207</v>
      </c>
      <c r="D436" t="s">
        <v>167</v>
      </c>
      <c r="E436" t="s">
        <v>486</v>
      </c>
      <c r="G436">
        <v>-0.16666600000000001</v>
      </c>
      <c r="H436">
        <v>117.50030599999999</v>
      </c>
    </row>
    <row r="437" spans="1:8" hidden="1" x14ac:dyDescent="0.25">
      <c r="A437" t="s">
        <v>28</v>
      </c>
      <c r="B437" t="s">
        <v>29</v>
      </c>
      <c r="C437" t="s">
        <v>207</v>
      </c>
      <c r="D437" t="s">
        <v>167</v>
      </c>
      <c r="E437" t="s">
        <v>402</v>
      </c>
      <c r="G437">
        <v>-0.249999</v>
      </c>
      <c r="H437">
        <v>117.25030700000001</v>
      </c>
    </row>
    <row r="438" spans="1:8" hidden="1" x14ac:dyDescent="0.25">
      <c r="A438" t="s">
        <v>28</v>
      </c>
      <c r="B438" t="s">
        <v>29</v>
      </c>
      <c r="C438" t="s">
        <v>207</v>
      </c>
      <c r="D438" t="s">
        <v>167</v>
      </c>
      <c r="E438" t="s">
        <v>487</v>
      </c>
      <c r="G438">
        <v>-0.16666600000000001</v>
      </c>
      <c r="H438">
        <v>117.083641</v>
      </c>
    </row>
    <row r="439" spans="1:8" hidden="1" x14ac:dyDescent="0.25">
      <c r="A439" t="s">
        <v>28</v>
      </c>
      <c r="B439" t="s">
        <v>29</v>
      </c>
      <c r="C439" t="s">
        <v>207</v>
      </c>
      <c r="D439" t="s">
        <v>167</v>
      </c>
      <c r="E439" t="s">
        <v>488</v>
      </c>
      <c r="G439">
        <v>-2</v>
      </c>
      <c r="H439">
        <v>115.083641</v>
      </c>
    </row>
    <row r="440" spans="1:8" hidden="1" x14ac:dyDescent="0.25">
      <c r="A440" t="s">
        <v>28</v>
      </c>
      <c r="B440" t="s">
        <v>29</v>
      </c>
      <c r="C440" t="s">
        <v>211</v>
      </c>
      <c r="D440" t="s">
        <v>167</v>
      </c>
      <c r="E440" t="s">
        <v>413</v>
      </c>
      <c r="G440">
        <v>-1</v>
      </c>
      <c r="H440">
        <v>114.083641</v>
      </c>
    </row>
    <row r="441" spans="1:8" hidden="1" x14ac:dyDescent="0.25">
      <c r="A441" t="s">
        <v>28</v>
      </c>
      <c r="B441" t="s">
        <v>29</v>
      </c>
      <c r="C441" t="s">
        <v>211</v>
      </c>
      <c r="D441" t="s">
        <v>167</v>
      </c>
      <c r="E441" t="s">
        <v>489</v>
      </c>
      <c r="G441">
        <v>-1</v>
      </c>
      <c r="H441">
        <v>113.083641</v>
      </c>
    </row>
    <row r="442" spans="1:8" hidden="1" x14ac:dyDescent="0.25">
      <c r="A442" t="s">
        <v>28</v>
      </c>
      <c r="B442" t="s">
        <v>29</v>
      </c>
      <c r="C442" t="s">
        <v>211</v>
      </c>
      <c r="D442" t="s">
        <v>167</v>
      </c>
      <c r="E442" t="s">
        <v>417</v>
      </c>
      <c r="G442">
        <v>-1</v>
      </c>
      <c r="H442">
        <v>112.083641</v>
      </c>
    </row>
    <row r="443" spans="1:8" hidden="1" x14ac:dyDescent="0.25">
      <c r="A443" t="s">
        <v>28</v>
      </c>
      <c r="B443" t="s">
        <v>29</v>
      </c>
      <c r="C443" t="s">
        <v>211</v>
      </c>
      <c r="D443" t="s">
        <v>167</v>
      </c>
      <c r="E443" t="s">
        <v>419</v>
      </c>
      <c r="G443">
        <v>-1</v>
      </c>
      <c r="H443">
        <v>111.083641</v>
      </c>
    </row>
    <row r="444" spans="1:8" hidden="1" x14ac:dyDescent="0.25">
      <c r="A444" t="s">
        <v>28</v>
      </c>
      <c r="B444" t="s">
        <v>29</v>
      </c>
      <c r="C444" t="s">
        <v>211</v>
      </c>
      <c r="D444" t="s">
        <v>167</v>
      </c>
      <c r="E444" t="s">
        <v>490</v>
      </c>
      <c r="G444">
        <v>-1</v>
      </c>
      <c r="H444">
        <v>110.083641</v>
      </c>
    </row>
    <row r="445" spans="1:8" hidden="1" x14ac:dyDescent="0.25">
      <c r="A445" t="s">
        <v>28</v>
      </c>
      <c r="B445" t="s">
        <v>29</v>
      </c>
      <c r="C445" t="s">
        <v>211</v>
      </c>
      <c r="D445" t="s">
        <v>167</v>
      </c>
      <c r="E445" t="s">
        <v>491</v>
      </c>
      <c r="G445">
        <v>-1</v>
      </c>
      <c r="H445">
        <v>109.083641</v>
      </c>
    </row>
    <row r="446" spans="1:8" hidden="1" x14ac:dyDescent="0.25">
      <c r="A446" t="s">
        <v>28</v>
      </c>
      <c r="B446" t="s">
        <v>29</v>
      </c>
      <c r="C446" t="s">
        <v>213</v>
      </c>
      <c r="D446" t="s">
        <v>167</v>
      </c>
      <c r="E446" t="s">
        <v>492</v>
      </c>
      <c r="G446">
        <v>-1</v>
      </c>
      <c r="H446">
        <v>108.083641</v>
      </c>
    </row>
    <row r="447" spans="1:8" hidden="1" x14ac:dyDescent="0.25">
      <c r="A447" t="s">
        <v>28</v>
      </c>
      <c r="B447" t="s">
        <v>29</v>
      </c>
      <c r="C447" t="s">
        <v>213</v>
      </c>
      <c r="D447" t="s">
        <v>167</v>
      </c>
      <c r="E447" t="s">
        <v>421</v>
      </c>
      <c r="G447">
        <v>-0.249999</v>
      </c>
      <c r="H447">
        <v>107.833642</v>
      </c>
    </row>
    <row r="448" spans="1:8" hidden="1" x14ac:dyDescent="0.25">
      <c r="A448" t="s">
        <v>28</v>
      </c>
      <c r="B448" t="s">
        <v>29</v>
      </c>
      <c r="C448" t="s">
        <v>213</v>
      </c>
      <c r="D448" t="s">
        <v>167</v>
      </c>
      <c r="E448" t="s">
        <v>493</v>
      </c>
      <c r="G448">
        <v>-0.16666600000000001</v>
      </c>
      <c r="H448">
        <v>107.66697600000001</v>
      </c>
    </row>
    <row r="449" spans="1:8" hidden="1" x14ac:dyDescent="0.25">
      <c r="A449" t="s">
        <v>28</v>
      </c>
      <c r="B449" t="s">
        <v>29</v>
      </c>
      <c r="C449" t="s">
        <v>213</v>
      </c>
      <c r="D449" t="s">
        <v>167</v>
      </c>
      <c r="E449" t="s">
        <v>422</v>
      </c>
      <c r="G449">
        <v>-0.16666600000000001</v>
      </c>
      <c r="H449">
        <v>107.50031</v>
      </c>
    </row>
    <row r="450" spans="1:8" hidden="1" x14ac:dyDescent="0.25">
      <c r="A450" t="s">
        <v>28</v>
      </c>
      <c r="B450" t="s">
        <v>29</v>
      </c>
      <c r="C450" t="s">
        <v>213</v>
      </c>
      <c r="D450" t="s">
        <v>167</v>
      </c>
      <c r="E450" t="s">
        <v>494</v>
      </c>
      <c r="G450">
        <v>-1</v>
      </c>
      <c r="H450">
        <v>106.50031</v>
      </c>
    </row>
    <row r="451" spans="1:8" hidden="1" x14ac:dyDescent="0.25">
      <c r="A451" t="s">
        <v>28</v>
      </c>
      <c r="B451" t="s">
        <v>29</v>
      </c>
      <c r="C451" t="s">
        <v>213</v>
      </c>
      <c r="D451" t="s">
        <v>167</v>
      </c>
      <c r="E451" t="s">
        <v>495</v>
      </c>
      <c r="G451">
        <v>-5</v>
      </c>
      <c r="H451">
        <v>101.50031</v>
      </c>
    </row>
    <row r="452" spans="1:8" hidden="1" x14ac:dyDescent="0.25">
      <c r="A452" t="s">
        <v>28</v>
      </c>
      <c r="B452" t="s">
        <v>29</v>
      </c>
      <c r="C452" t="s">
        <v>213</v>
      </c>
      <c r="D452" t="s">
        <v>167</v>
      </c>
      <c r="E452" t="s">
        <v>424</v>
      </c>
      <c r="G452">
        <v>-2</v>
      </c>
      <c r="H452">
        <v>99.500309999999999</v>
      </c>
    </row>
    <row r="453" spans="1:8" hidden="1" x14ac:dyDescent="0.25">
      <c r="A453" t="s">
        <v>28</v>
      </c>
      <c r="B453" t="s">
        <v>29</v>
      </c>
      <c r="C453" t="s">
        <v>213</v>
      </c>
      <c r="D453" t="s">
        <v>167</v>
      </c>
      <c r="E453" t="s">
        <v>496</v>
      </c>
      <c r="G453">
        <v>-1</v>
      </c>
      <c r="H453">
        <v>98.500309999999999</v>
      </c>
    </row>
    <row r="454" spans="1:8" hidden="1" x14ac:dyDescent="0.25">
      <c r="A454" t="s">
        <v>28</v>
      </c>
      <c r="B454" t="s">
        <v>29</v>
      </c>
      <c r="C454" t="s">
        <v>213</v>
      </c>
      <c r="D454" t="s">
        <v>167</v>
      </c>
      <c r="E454" t="s">
        <v>497</v>
      </c>
      <c r="G454">
        <v>-5</v>
      </c>
      <c r="H454">
        <v>93.500309999999999</v>
      </c>
    </row>
    <row r="455" spans="1:8" hidden="1" x14ac:dyDescent="0.25">
      <c r="A455" t="s">
        <v>28</v>
      </c>
      <c r="B455" t="s">
        <v>29</v>
      </c>
      <c r="C455" t="s">
        <v>213</v>
      </c>
      <c r="D455" t="s">
        <v>167</v>
      </c>
      <c r="E455" t="s">
        <v>498</v>
      </c>
      <c r="G455">
        <v>-1</v>
      </c>
      <c r="H455">
        <v>92.500309999999999</v>
      </c>
    </row>
    <row r="456" spans="1:8" hidden="1" x14ac:dyDescent="0.25">
      <c r="A456" t="s">
        <v>28</v>
      </c>
      <c r="B456" t="s">
        <v>29</v>
      </c>
      <c r="C456" t="s">
        <v>248</v>
      </c>
      <c r="D456" t="s">
        <v>167</v>
      </c>
      <c r="E456" t="s">
        <v>499</v>
      </c>
      <c r="G456">
        <v>-8.3333000000000004E-2</v>
      </c>
      <c r="H456">
        <v>92.416977000000003</v>
      </c>
    </row>
    <row r="457" spans="1:8" hidden="1" x14ac:dyDescent="0.25">
      <c r="A457" t="s">
        <v>28</v>
      </c>
      <c r="B457" t="s">
        <v>29</v>
      </c>
      <c r="C457" t="s">
        <v>248</v>
      </c>
      <c r="D457" t="s">
        <v>167</v>
      </c>
      <c r="E457" t="s">
        <v>249</v>
      </c>
      <c r="G457">
        <v>-1.499994</v>
      </c>
      <c r="H457">
        <v>90.916983000000002</v>
      </c>
    </row>
    <row r="458" spans="1:8" hidden="1" x14ac:dyDescent="0.25">
      <c r="A458" t="s">
        <v>28</v>
      </c>
      <c r="B458" t="s">
        <v>29</v>
      </c>
      <c r="C458" t="s">
        <v>248</v>
      </c>
      <c r="D458" t="s">
        <v>167</v>
      </c>
      <c r="E458" t="s">
        <v>500</v>
      </c>
      <c r="G458">
        <v>-1</v>
      </c>
      <c r="H458">
        <v>89.916983000000002</v>
      </c>
    </row>
    <row r="459" spans="1:8" hidden="1" x14ac:dyDescent="0.25">
      <c r="A459" t="s">
        <v>28</v>
      </c>
      <c r="B459" t="s">
        <v>29</v>
      </c>
      <c r="C459" t="s">
        <v>215</v>
      </c>
      <c r="D459" t="s">
        <v>167</v>
      </c>
      <c r="E459" t="s">
        <v>501</v>
      </c>
      <c r="G459">
        <v>-15</v>
      </c>
      <c r="H459">
        <v>74.916983000000002</v>
      </c>
    </row>
    <row r="460" spans="1:8" hidden="1" x14ac:dyDescent="0.25">
      <c r="A460" t="s">
        <v>28</v>
      </c>
      <c r="B460" t="s">
        <v>29</v>
      </c>
      <c r="C460" t="s">
        <v>215</v>
      </c>
      <c r="D460" t="s">
        <v>167</v>
      </c>
      <c r="E460" t="s">
        <v>502</v>
      </c>
      <c r="G460">
        <v>-1</v>
      </c>
      <c r="H460">
        <v>73.916983000000002</v>
      </c>
    </row>
    <row r="461" spans="1:8" hidden="1" x14ac:dyDescent="0.25">
      <c r="A461" t="s">
        <v>28</v>
      </c>
      <c r="B461" t="s">
        <v>29</v>
      </c>
      <c r="C461" t="s">
        <v>215</v>
      </c>
      <c r="D461" t="s">
        <v>167</v>
      </c>
      <c r="E461" t="s">
        <v>503</v>
      </c>
      <c r="G461">
        <v>-1</v>
      </c>
      <c r="H461">
        <v>72.916983000000002</v>
      </c>
    </row>
    <row r="462" spans="1:8" hidden="1" x14ac:dyDescent="0.25">
      <c r="A462" t="s">
        <v>28</v>
      </c>
      <c r="B462" t="s">
        <v>29</v>
      </c>
      <c r="C462" t="s">
        <v>217</v>
      </c>
      <c r="D462" t="s">
        <v>284</v>
      </c>
      <c r="E462" t="s">
        <v>501</v>
      </c>
      <c r="F462" t="s">
        <v>504</v>
      </c>
      <c r="G462">
        <v>15</v>
      </c>
      <c r="H462">
        <v>87.916983000000002</v>
      </c>
    </row>
    <row r="463" spans="1:8" hidden="1" x14ac:dyDescent="0.25">
      <c r="A463" t="s">
        <v>28</v>
      </c>
      <c r="B463" t="s">
        <v>29</v>
      </c>
      <c r="C463" t="s">
        <v>217</v>
      </c>
      <c r="D463" t="s">
        <v>167</v>
      </c>
      <c r="E463" t="s">
        <v>239</v>
      </c>
      <c r="G463">
        <v>-0.16666600000000001</v>
      </c>
      <c r="H463">
        <v>87.750316999999995</v>
      </c>
    </row>
    <row r="464" spans="1:8" hidden="1" x14ac:dyDescent="0.25">
      <c r="A464" t="s">
        <v>28</v>
      </c>
      <c r="B464" t="s">
        <v>29</v>
      </c>
      <c r="C464" t="s">
        <v>217</v>
      </c>
      <c r="D464" t="s">
        <v>167</v>
      </c>
      <c r="E464" t="s">
        <v>434</v>
      </c>
      <c r="G464">
        <v>-0.41666500000000001</v>
      </c>
      <c r="H464">
        <v>87.333652000000001</v>
      </c>
    </row>
    <row r="465" spans="1:8" hidden="1" x14ac:dyDescent="0.25">
      <c r="A465" t="s">
        <v>28</v>
      </c>
      <c r="B465" t="s">
        <v>29</v>
      </c>
      <c r="C465" t="s">
        <v>217</v>
      </c>
      <c r="D465" t="s">
        <v>175</v>
      </c>
      <c r="E465">
        <v>4010175337</v>
      </c>
      <c r="F465" t="s">
        <v>505</v>
      </c>
      <c r="G465">
        <v>100</v>
      </c>
      <c r="H465">
        <v>187.333652</v>
      </c>
    </row>
    <row r="466" spans="1:8" hidden="1" x14ac:dyDescent="0.25">
      <c r="A466" t="s">
        <v>28</v>
      </c>
      <c r="B466" t="s">
        <v>29</v>
      </c>
      <c r="C466" t="s">
        <v>217</v>
      </c>
      <c r="D466" t="s">
        <v>167</v>
      </c>
      <c r="E466" t="s">
        <v>506</v>
      </c>
      <c r="G466">
        <v>-1</v>
      </c>
      <c r="H466">
        <v>186.333652</v>
      </c>
    </row>
    <row r="467" spans="1:8" hidden="1" x14ac:dyDescent="0.25">
      <c r="A467" t="s">
        <v>28</v>
      </c>
      <c r="B467" t="s">
        <v>29</v>
      </c>
      <c r="C467" t="s">
        <v>217</v>
      </c>
      <c r="D467" t="s">
        <v>167</v>
      </c>
      <c r="E467" t="s">
        <v>507</v>
      </c>
      <c r="G467">
        <v>-1</v>
      </c>
      <c r="H467">
        <v>185.333652</v>
      </c>
    </row>
    <row r="468" spans="1:8" hidden="1" x14ac:dyDescent="0.25">
      <c r="A468" t="s">
        <v>28</v>
      </c>
      <c r="B468" t="s">
        <v>29</v>
      </c>
      <c r="C468" t="s">
        <v>217</v>
      </c>
      <c r="D468" t="s">
        <v>167</v>
      </c>
      <c r="E468" t="s">
        <v>508</v>
      </c>
      <c r="G468">
        <v>-1</v>
      </c>
      <c r="H468">
        <v>184.333652</v>
      </c>
    </row>
    <row r="469" spans="1:8" hidden="1" x14ac:dyDescent="0.25">
      <c r="A469" t="s">
        <v>28</v>
      </c>
      <c r="B469" t="s">
        <v>29</v>
      </c>
      <c r="C469" t="s">
        <v>219</v>
      </c>
      <c r="D469" t="s">
        <v>167</v>
      </c>
      <c r="E469" t="s">
        <v>509</v>
      </c>
      <c r="G469">
        <v>-1</v>
      </c>
      <c r="H469">
        <v>183.333652</v>
      </c>
    </row>
    <row r="470" spans="1:8" hidden="1" x14ac:dyDescent="0.25">
      <c r="A470" t="s">
        <v>28</v>
      </c>
      <c r="B470" t="s">
        <v>29</v>
      </c>
      <c r="C470" t="s">
        <v>219</v>
      </c>
      <c r="D470" t="s">
        <v>167</v>
      </c>
      <c r="E470" t="s">
        <v>510</v>
      </c>
      <c r="G470">
        <v>-1</v>
      </c>
      <c r="H470">
        <v>182.333652</v>
      </c>
    </row>
    <row r="471" spans="1:8" hidden="1" x14ac:dyDescent="0.25">
      <c r="A471" t="s">
        <v>28</v>
      </c>
      <c r="B471" t="s">
        <v>29</v>
      </c>
      <c r="C471" t="s">
        <v>219</v>
      </c>
      <c r="D471" t="s">
        <v>167</v>
      </c>
      <c r="E471" t="s">
        <v>511</v>
      </c>
      <c r="G471">
        <v>-0.41666500000000001</v>
      </c>
      <c r="H471">
        <v>181.91698700000001</v>
      </c>
    </row>
    <row r="472" spans="1:8" hidden="1" x14ac:dyDescent="0.25">
      <c r="A472" t="s">
        <v>28</v>
      </c>
      <c r="B472" t="s">
        <v>29</v>
      </c>
      <c r="C472" t="s">
        <v>219</v>
      </c>
      <c r="D472" t="s">
        <v>167</v>
      </c>
      <c r="E472" t="s">
        <v>512</v>
      </c>
      <c r="G472">
        <v>-0.16666600000000001</v>
      </c>
      <c r="H472">
        <v>181.75032100000001</v>
      </c>
    </row>
    <row r="473" spans="1:8" hidden="1" x14ac:dyDescent="0.25">
      <c r="A473" t="s">
        <v>28</v>
      </c>
      <c r="B473" t="s">
        <v>29</v>
      </c>
      <c r="C473" t="s">
        <v>219</v>
      </c>
      <c r="D473" t="s">
        <v>167</v>
      </c>
      <c r="E473" t="s">
        <v>436</v>
      </c>
      <c r="G473">
        <v>-8.3333000000000004E-2</v>
      </c>
      <c r="H473">
        <v>181.666988</v>
      </c>
    </row>
    <row r="474" spans="1:8" hidden="1" x14ac:dyDescent="0.25">
      <c r="A474" t="s">
        <v>28</v>
      </c>
      <c r="B474" t="s">
        <v>29</v>
      </c>
      <c r="C474" t="s">
        <v>219</v>
      </c>
      <c r="D474" t="s">
        <v>167</v>
      </c>
      <c r="E474" t="s">
        <v>513</v>
      </c>
      <c r="G474">
        <v>-1</v>
      </c>
      <c r="H474">
        <v>180.666988</v>
      </c>
    </row>
    <row r="475" spans="1:8" hidden="1" x14ac:dyDescent="0.25">
      <c r="A475" t="s">
        <v>28</v>
      </c>
      <c r="B475" t="s">
        <v>29</v>
      </c>
      <c r="C475" t="s">
        <v>219</v>
      </c>
      <c r="D475" t="s">
        <v>167</v>
      </c>
      <c r="E475" t="s">
        <v>514</v>
      </c>
      <c r="G475">
        <v>-2</v>
      </c>
      <c r="H475">
        <v>178.666988</v>
      </c>
    </row>
    <row r="476" spans="1:8" hidden="1" x14ac:dyDescent="0.25">
      <c r="A476" t="s">
        <v>28</v>
      </c>
      <c r="B476" t="s">
        <v>29</v>
      </c>
      <c r="C476" t="s">
        <v>219</v>
      </c>
      <c r="D476" t="s">
        <v>167</v>
      </c>
      <c r="E476" t="s">
        <v>515</v>
      </c>
      <c r="G476">
        <v>-0.16666600000000001</v>
      </c>
      <c r="H476">
        <v>178.50032200000001</v>
      </c>
    </row>
    <row r="477" spans="1:8" hidden="1" x14ac:dyDescent="0.25">
      <c r="A477" t="s">
        <v>28</v>
      </c>
      <c r="B477" t="s">
        <v>29</v>
      </c>
      <c r="C477" t="s">
        <v>219</v>
      </c>
      <c r="D477" t="s">
        <v>167</v>
      </c>
      <c r="E477" t="s">
        <v>516</v>
      </c>
      <c r="G477">
        <v>-1</v>
      </c>
      <c r="H477">
        <v>177.50032200000001</v>
      </c>
    </row>
    <row r="478" spans="1:8" hidden="1" x14ac:dyDescent="0.25">
      <c r="A478" t="s">
        <v>28</v>
      </c>
      <c r="B478" t="s">
        <v>29</v>
      </c>
      <c r="C478" t="s">
        <v>223</v>
      </c>
      <c r="D478" t="s">
        <v>167</v>
      </c>
      <c r="E478" t="s">
        <v>224</v>
      </c>
      <c r="G478">
        <v>-1</v>
      </c>
      <c r="H478">
        <v>176.50032200000001</v>
      </c>
    </row>
    <row r="479" spans="1:8" hidden="1" x14ac:dyDescent="0.25">
      <c r="A479" t="s">
        <v>28</v>
      </c>
      <c r="B479" t="s">
        <v>29</v>
      </c>
      <c r="C479" t="s">
        <v>223</v>
      </c>
      <c r="D479" t="s">
        <v>167</v>
      </c>
      <c r="E479" t="s">
        <v>517</v>
      </c>
      <c r="G479">
        <v>-1</v>
      </c>
      <c r="H479">
        <v>175.50032200000001</v>
      </c>
    </row>
    <row r="480" spans="1:8" hidden="1" x14ac:dyDescent="0.25">
      <c r="A480" t="s">
        <v>28</v>
      </c>
      <c r="B480" t="s">
        <v>29</v>
      </c>
      <c r="C480" t="s">
        <v>223</v>
      </c>
      <c r="D480" t="s">
        <v>167</v>
      </c>
      <c r="E480" t="s">
        <v>518</v>
      </c>
      <c r="G480">
        <v>-1</v>
      </c>
      <c r="H480">
        <v>174.50032200000001</v>
      </c>
    </row>
    <row r="481" spans="1:8" hidden="1" x14ac:dyDescent="0.25">
      <c r="B481" t="s">
        <v>30</v>
      </c>
      <c r="C481" t="s">
        <v>204</v>
      </c>
      <c r="D481" t="s">
        <v>167</v>
      </c>
      <c r="E481" t="s">
        <v>437</v>
      </c>
      <c r="G481">
        <v>0</v>
      </c>
      <c r="H481">
        <v>0</v>
      </c>
    </row>
    <row r="482" spans="1:8" hidden="1" x14ac:dyDescent="0.25">
      <c r="B482" t="s">
        <v>30</v>
      </c>
      <c r="C482" t="s">
        <v>204</v>
      </c>
      <c r="D482" t="s">
        <v>167</v>
      </c>
      <c r="E482" t="s">
        <v>519</v>
      </c>
      <c r="G482">
        <v>0</v>
      </c>
      <c r="H482">
        <v>0</v>
      </c>
    </row>
    <row r="483" spans="1:8" hidden="1" x14ac:dyDescent="0.25">
      <c r="B483" t="s">
        <v>30</v>
      </c>
      <c r="C483" t="s">
        <v>204</v>
      </c>
      <c r="D483" t="s">
        <v>167</v>
      </c>
      <c r="E483" t="s">
        <v>520</v>
      </c>
      <c r="G483">
        <v>0</v>
      </c>
      <c r="H483">
        <v>0</v>
      </c>
    </row>
    <row r="484" spans="1:8" hidden="1" x14ac:dyDescent="0.25">
      <c r="B484" t="s">
        <v>30</v>
      </c>
      <c r="C484" t="s">
        <v>204</v>
      </c>
      <c r="D484" t="s">
        <v>167</v>
      </c>
      <c r="E484" t="s">
        <v>521</v>
      </c>
      <c r="G484">
        <v>0</v>
      </c>
      <c r="H484">
        <v>0</v>
      </c>
    </row>
    <row r="485" spans="1:8" hidden="1" x14ac:dyDescent="0.25">
      <c r="A485" t="s">
        <v>522</v>
      </c>
      <c r="B485" t="s">
        <v>523</v>
      </c>
      <c r="C485" t="s">
        <v>163</v>
      </c>
      <c r="D485" t="s">
        <v>164</v>
      </c>
      <c r="H485">
        <v>5</v>
      </c>
    </row>
    <row r="486" spans="1:8" hidden="1" x14ac:dyDescent="0.25">
      <c r="A486" t="s">
        <v>524</v>
      </c>
      <c r="B486" t="s">
        <v>525</v>
      </c>
      <c r="C486" t="s">
        <v>163</v>
      </c>
      <c r="D486" t="s">
        <v>164</v>
      </c>
      <c r="H486">
        <v>5</v>
      </c>
    </row>
    <row r="487" spans="1:8" hidden="1" x14ac:dyDescent="0.25">
      <c r="A487" t="s">
        <v>526</v>
      </c>
      <c r="B487" t="s">
        <v>527</v>
      </c>
      <c r="C487" t="s">
        <v>163</v>
      </c>
      <c r="D487" t="s">
        <v>164</v>
      </c>
      <c r="H487">
        <v>5</v>
      </c>
    </row>
    <row r="488" spans="1:8" hidden="1" x14ac:dyDescent="0.25">
      <c r="A488" t="s">
        <v>528</v>
      </c>
      <c r="B488" t="s">
        <v>529</v>
      </c>
      <c r="C488" t="s">
        <v>163</v>
      </c>
      <c r="D488" t="s">
        <v>164</v>
      </c>
      <c r="H488">
        <v>5</v>
      </c>
    </row>
    <row r="489" spans="1:8" hidden="1" x14ac:dyDescent="0.25">
      <c r="A489" t="s">
        <v>530</v>
      </c>
      <c r="B489" t="s">
        <v>531</v>
      </c>
      <c r="C489" t="s">
        <v>163</v>
      </c>
      <c r="D489" t="s">
        <v>164</v>
      </c>
      <c r="H489">
        <v>9.5</v>
      </c>
    </row>
    <row r="490" spans="1:8" hidden="1" x14ac:dyDescent="0.25">
      <c r="A490" t="s">
        <v>530</v>
      </c>
      <c r="B490" t="s">
        <v>531</v>
      </c>
      <c r="C490" t="s">
        <v>198</v>
      </c>
      <c r="D490" t="s">
        <v>167</v>
      </c>
      <c r="E490" t="s">
        <v>200</v>
      </c>
      <c r="G490">
        <v>-0.1</v>
      </c>
      <c r="H490">
        <v>9.4</v>
      </c>
    </row>
    <row r="491" spans="1:8" hidden="1" x14ac:dyDescent="0.25">
      <c r="A491" t="s">
        <v>532</v>
      </c>
      <c r="B491" t="s">
        <v>533</v>
      </c>
      <c r="C491" t="s">
        <v>163</v>
      </c>
      <c r="D491" t="s">
        <v>164</v>
      </c>
      <c r="H491">
        <v>9.6999999999999993</v>
      </c>
    </row>
    <row r="492" spans="1:8" hidden="1" x14ac:dyDescent="0.25">
      <c r="A492" t="s">
        <v>532</v>
      </c>
      <c r="B492" t="s">
        <v>533</v>
      </c>
      <c r="C492" t="s">
        <v>198</v>
      </c>
      <c r="D492" t="s">
        <v>167</v>
      </c>
      <c r="E492" t="s">
        <v>200</v>
      </c>
      <c r="G492">
        <v>-0.1</v>
      </c>
      <c r="H492">
        <v>9.6</v>
      </c>
    </row>
    <row r="493" spans="1:8" hidden="1" x14ac:dyDescent="0.25">
      <c r="A493" t="s">
        <v>534</v>
      </c>
      <c r="B493" t="s">
        <v>535</v>
      </c>
      <c r="C493" t="s">
        <v>163</v>
      </c>
      <c r="D493" t="s">
        <v>164</v>
      </c>
      <c r="H493">
        <v>24.583351</v>
      </c>
    </row>
    <row r="494" spans="1:8" hidden="1" x14ac:dyDescent="0.25">
      <c r="A494" t="s">
        <v>534</v>
      </c>
      <c r="B494" t="s">
        <v>535</v>
      </c>
      <c r="C494" s="3">
        <v>44745</v>
      </c>
      <c r="D494" t="s">
        <v>167</v>
      </c>
      <c r="E494" t="s">
        <v>174</v>
      </c>
      <c r="G494">
        <v>-1</v>
      </c>
      <c r="H494">
        <v>23.583351</v>
      </c>
    </row>
    <row r="495" spans="1:8" hidden="1" x14ac:dyDescent="0.25">
      <c r="A495" t="s">
        <v>534</v>
      </c>
      <c r="B495" t="s">
        <v>535</v>
      </c>
      <c r="C495" s="3">
        <v>44807</v>
      </c>
      <c r="D495" t="s">
        <v>167</v>
      </c>
      <c r="E495" t="s">
        <v>180</v>
      </c>
      <c r="G495">
        <v>-8.3333000000000004E-2</v>
      </c>
      <c r="H495">
        <v>23.500018000000001</v>
      </c>
    </row>
    <row r="496" spans="1:8" hidden="1" x14ac:dyDescent="0.25">
      <c r="A496" t="s">
        <v>534</v>
      </c>
      <c r="B496" t="s">
        <v>535</v>
      </c>
      <c r="C496" s="3">
        <v>44837</v>
      </c>
      <c r="D496" t="s">
        <v>167</v>
      </c>
      <c r="E496" t="s">
        <v>536</v>
      </c>
      <c r="G496">
        <v>-8.3333000000000004E-2</v>
      </c>
      <c r="H496">
        <v>23.416685000000001</v>
      </c>
    </row>
    <row r="497" spans="1:8" hidden="1" x14ac:dyDescent="0.25">
      <c r="A497" t="s">
        <v>534</v>
      </c>
      <c r="B497" t="s">
        <v>535</v>
      </c>
      <c r="C497" t="s">
        <v>198</v>
      </c>
      <c r="D497" t="s">
        <v>167</v>
      </c>
      <c r="E497" t="s">
        <v>328</v>
      </c>
      <c r="G497">
        <v>-0.249999</v>
      </c>
      <c r="H497">
        <v>23.166685999999999</v>
      </c>
    </row>
    <row r="498" spans="1:8" hidden="1" x14ac:dyDescent="0.25">
      <c r="A498" t="s">
        <v>534</v>
      </c>
      <c r="B498" t="s">
        <v>535</v>
      </c>
      <c r="C498" t="s">
        <v>204</v>
      </c>
      <c r="D498" t="s">
        <v>167</v>
      </c>
      <c r="E498" t="s">
        <v>205</v>
      </c>
      <c r="G498">
        <v>-2</v>
      </c>
      <c r="H498">
        <v>21.166685999999999</v>
      </c>
    </row>
    <row r="499" spans="1:8" hidden="1" x14ac:dyDescent="0.25">
      <c r="A499" t="s">
        <v>534</v>
      </c>
      <c r="B499" t="s">
        <v>535</v>
      </c>
      <c r="C499" t="s">
        <v>204</v>
      </c>
      <c r="D499" t="s">
        <v>167</v>
      </c>
      <c r="E499" t="s">
        <v>537</v>
      </c>
      <c r="G499">
        <v>-2</v>
      </c>
      <c r="H499">
        <v>19.166685999999999</v>
      </c>
    </row>
    <row r="500" spans="1:8" hidden="1" x14ac:dyDescent="0.25">
      <c r="A500" t="s">
        <v>534</v>
      </c>
      <c r="B500" t="s">
        <v>535</v>
      </c>
      <c r="C500" t="s">
        <v>382</v>
      </c>
      <c r="D500" t="s">
        <v>167</v>
      </c>
      <c r="E500" t="s">
        <v>538</v>
      </c>
      <c r="G500">
        <v>-0.16666600000000001</v>
      </c>
      <c r="H500">
        <v>19.000019999999999</v>
      </c>
    </row>
    <row r="501" spans="1:8" hidden="1" x14ac:dyDescent="0.25">
      <c r="A501" t="s">
        <v>534</v>
      </c>
      <c r="B501" t="s">
        <v>535</v>
      </c>
      <c r="C501" t="s">
        <v>382</v>
      </c>
      <c r="D501" t="s">
        <v>175</v>
      </c>
      <c r="E501">
        <v>4010174266</v>
      </c>
      <c r="F501" t="s">
        <v>539</v>
      </c>
      <c r="G501">
        <v>5</v>
      </c>
      <c r="H501">
        <v>24.000019999999999</v>
      </c>
    </row>
    <row r="502" spans="1:8" hidden="1" x14ac:dyDescent="0.25">
      <c r="A502" t="s">
        <v>534</v>
      </c>
      <c r="B502" t="s">
        <v>535</v>
      </c>
      <c r="C502" t="s">
        <v>217</v>
      </c>
      <c r="D502" t="s">
        <v>167</v>
      </c>
      <c r="E502" t="s">
        <v>239</v>
      </c>
      <c r="G502">
        <v>-8.3333000000000004E-2</v>
      </c>
      <c r="H502">
        <v>23.916687</v>
      </c>
    </row>
    <row r="503" spans="1:8" hidden="1" x14ac:dyDescent="0.25">
      <c r="A503" t="s">
        <v>534</v>
      </c>
      <c r="B503" t="s">
        <v>535</v>
      </c>
      <c r="C503" t="s">
        <v>217</v>
      </c>
      <c r="D503" t="s">
        <v>175</v>
      </c>
      <c r="E503">
        <v>4010175340</v>
      </c>
      <c r="F503" t="s">
        <v>540</v>
      </c>
      <c r="G503">
        <v>5</v>
      </c>
      <c r="H503">
        <v>28.916687</v>
      </c>
    </row>
    <row r="504" spans="1:8" hidden="1" x14ac:dyDescent="0.25">
      <c r="A504" t="s">
        <v>534</v>
      </c>
      <c r="B504" t="s">
        <v>535</v>
      </c>
      <c r="C504" t="s">
        <v>223</v>
      </c>
      <c r="D504" t="s">
        <v>167</v>
      </c>
      <c r="E504" t="s">
        <v>517</v>
      </c>
      <c r="G504">
        <v>-8.3333000000000004E-2</v>
      </c>
      <c r="H504">
        <v>28.833354</v>
      </c>
    </row>
    <row r="505" spans="1:8" hidden="1" x14ac:dyDescent="0.25">
      <c r="A505" t="s">
        <v>31</v>
      </c>
      <c r="B505" t="s">
        <v>32</v>
      </c>
      <c r="C505" t="s">
        <v>163</v>
      </c>
      <c r="D505" t="s">
        <v>164</v>
      </c>
      <c r="H505">
        <v>4.7501090000000001</v>
      </c>
    </row>
    <row r="506" spans="1:8" hidden="1" x14ac:dyDescent="0.25">
      <c r="A506" t="s">
        <v>31</v>
      </c>
      <c r="B506" t="s">
        <v>32</v>
      </c>
      <c r="C506" s="3">
        <v>44564</v>
      </c>
      <c r="D506" t="s">
        <v>167</v>
      </c>
      <c r="E506" t="s">
        <v>541</v>
      </c>
      <c r="G506">
        <v>-8.3333000000000004E-2</v>
      </c>
      <c r="H506">
        <v>4.6667759999999996</v>
      </c>
    </row>
    <row r="507" spans="1:8" hidden="1" x14ac:dyDescent="0.25">
      <c r="A507" t="s">
        <v>31</v>
      </c>
      <c r="B507" t="s">
        <v>32</v>
      </c>
      <c r="C507" s="3">
        <v>44595</v>
      </c>
      <c r="D507" t="s">
        <v>167</v>
      </c>
      <c r="E507" t="s">
        <v>542</v>
      </c>
      <c r="G507">
        <v>-0.16666600000000001</v>
      </c>
      <c r="H507">
        <v>4.5001100000000003</v>
      </c>
    </row>
    <row r="508" spans="1:8" hidden="1" x14ac:dyDescent="0.25">
      <c r="A508" t="s">
        <v>31</v>
      </c>
      <c r="B508" t="s">
        <v>32</v>
      </c>
      <c r="C508" s="3">
        <v>44595</v>
      </c>
      <c r="D508" t="s">
        <v>167</v>
      </c>
      <c r="E508" t="s">
        <v>543</v>
      </c>
      <c r="G508">
        <v>-8.3333000000000004E-2</v>
      </c>
      <c r="H508">
        <v>4.4167769999999997</v>
      </c>
    </row>
    <row r="509" spans="1:8" hidden="1" x14ac:dyDescent="0.25">
      <c r="A509" t="s">
        <v>31</v>
      </c>
      <c r="B509" t="s">
        <v>32</v>
      </c>
      <c r="C509" s="3">
        <v>44654</v>
      </c>
      <c r="D509" t="s">
        <v>167</v>
      </c>
      <c r="E509" t="s">
        <v>544</v>
      </c>
      <c r="G509">
        <v>-0.249999</v>
      </c>
      <c r="H509">
        <v>4.1667779999999999</v>
      </c>
    </row>
    <row r="510" spans="1:8" hidden="1" x14ac:dyDescent="0.25">
      <c r="A510" t="s">
        <v>31</v>
      </c>
      <c r="B510" t="s">
        <v>32</v>
      </c>
      <c r="C510" s="3">
        <v>44684</v>
      </c>
      <c r="D510" t="s">
        <v>167</v>
      </c>
      <c r="E510" t="s">
        <v>173</v>
      </c>
      <c r="G510">
        <v>-0.249999</v>
      </c>
      <c r="H510">
        <v>3.916779</v>
      </c>
    </row>
    <row r="511" spans="1:8" hidden="1" x14ac:dyDescent="0.25">
      <c r="A511" t="s">
        <v>31</v>
      </c>
      <c r="B511" t="s">
        <v>32</v>
      </c>
      <c r="C511" s="3">
        <v>44745</v>
      </c>
      <c r="D511" t="s">
        <v>167</v>
      </c>
      <c r="E511" t="s">
        <v>174</v>
      </c>
      <c r="G511">
        <v>-1</v>
      </c>
      <c r="H511">
        <v>2.916779</v>
      </c>
    </row>
    <row r="512" spans="1:8" hidden="1" x14ac:dyDescent="0.25">
      <c r="A512" t="s">
        <v>31</v>
      </c>
      <c r="B512" t="s">
        <v>32</v>
      </c>
      <c r="C512" s="3">
        <v>44776</v>
      </c>
      <c r="D512" t="s">
        <v>167</v>
      </c>
      <c r="E512" t="s">
        <v>545</v>
      </c>
      <c r="G512">
        <v>-0.16666600000000001</v>
      </c>
      <c r="H512">
        <v>2.7501129999999998</v>
      </c>
    </row>
    <row r="513" spans="1:8" hidden="1" x14ac:dyDescent="0.25">
      <c r="A513" t="s">
        <v>31</v>
      </c>
      <c r="B513" t="s">
        <v>32</v>
      </c>
      <c r="C513" s="3">
        <v>44776</v>
      </c>
      <c r="D513" t="s">
        <v>167</v>
      </c>
      <c r="E513" t="s">
        <v>546</v>
      </c>
      <c r="G513">
        <v>-8.3333000000000004E-2</v>
      </c>
      <c r="H513">
        <v>2.6667800000000002</v>
      </c>
    </row>
    <row r="514" spans="1:8" hidden="1" x14ac:dyDescent="0.25">
      <c r="A514" t="s">
        <v>31</v>
      </c>
      <c r="B514" t="s">
        <v>32</v>
      </c>
      <c r="C514" s="3">
        <v>44776</v>
      </c>
      <c r="D514" t="s">
        <v>167</v>
      </c>
      <c r="E514" t="s">
        <v>547</v>
      </c>
      <c r="G514">
        <v>-0.41666500000000001</v>
      </c>
      <c r="H514">
        <v>2.2501150000000001</v>
      </c>
    </row>
    <row r="515" spans="1:8" hidden="1" x14ac:dyDescent="0.25">
      <c r="A515" t="s">
        <v>31</v>
      </c>
      <c r="B515" t="s">
        <v>32</v>
      </c>
      <c r="C515" s="3">
        <v>44807</v>
      </c>
      <c r="D515" t="s">
        <v>167</v>
      </c>
      <c r="E515" t="s">
        <v>180</v>
      </c>
      <c r="G515">
        <v>-0.33333200000000002</v>
      </c>
      <c r="H515">
        <v>1.9167829999999999</v>
      </c>
    </row>
    <row r="516" spans="1:8" hidden="1" x14ac:dyDescent="0.25">
      <c r="A516" t="s">
        <v>31</v>
      </c>
      <c r="B516" t="s">
        <v>32</v>
      </c>
      <c r="C516" s="3">
        <v>44807</v>
      </c>
      <c r="D516" t="s">
        <v>167</v>
      </c>
      <c r="E516" t="s">
        <v>548</v>
      </c>
      <c r="G516">
        <v>-1</v>
      </c>
      <c r="H516">
        <v>0.91678300000000001</v>
      </c>
    </row>
    <row r="517" spans="1:8" hidden="1" x14ac:dyDescent="0.25">
      <c r="A517" t="s">
        <v>31</v>
      </c>
      <c r="B517" t="s">
        <v>32</v>
      </c>
      <c r="C517" s="3">
        <v>44807</v>
      </c>
      <c r="D517" t="s">
        <v>167</v>
      </c>
      <c r="E517" t="s">
        <v>266</v>
      </c>
      <c r="G517">
        <v>-8.3333000000000004E-2</v>
      </c>
      <c r="H517">
        <v>0.83345000000000002</v>
      </c>
    </row>
    <row r="518" spans="1:8" hidden="1" x14ac:dyDescent="0.25">
      <c r="A518" t="s">
        <v>31</v>
      </c>
      <c r="B518" t="s">
        <v>32</v>
      </c>
      <c r="C518" s="3">
        <v>44868</v>
      </c>
      <c r="D518" t="s">
        <v>167</v>
      </c>
      <c r="E518" t="s">
        <v>295</v>
      </c>
      <c r="G518">
        <v>-0.249999</v>
      </c>
      <c r="H518">
        <v>0.58345100000000005</v>
      </c>
    </row>
    <row r="519" spans="1:8" hidden="1" x14ac:dyDescent="0.25">
      <c r="A519" t="s">
        <v>31</v>
      </c>
      <c r="B519" t="s">
        <v>32</v>
      </c>
      <c r="C519" s="3">
        <v>44868</v>
      </c>
      <c r="D519" t="s">
        <v>167</v>
      </c>
      <c r="E519" t="s">
        <v>549</v>
      </c>
      <c r="G519">
        <v>-0.41666500000000001</v>
      </c>
      <c r="H519">
        <v>0.16678599999999999</v>
      </c>
    </row>
    <row r="520" spans="1:8" hidden="1" x14ac:dyDescent="0.25">
      <c r="A520" t="s">
        <v>31</v>
      </c>
      <c r="B520" t="s">
        <v>32</v>
      </c>
      <c r="C520" t="s">
        <v>382</v>
      </c>
      <c r="D520" t="s">
        <v>175</v>
      </c>
      <c r="E520">
        <v>4010174265</v>
      </c>
      <c r="F520" t="s">
        <v>550</v>
      </c>
      <c r="G520">
        <v>20</v>
      </c>
      <c r="H520">
        <v>20.166785999999998</v>
      </c>
    </row>
    <row r="521" spans="1:8" hidden="1" x14ac:dyDescent="0.25">
      <c r="A521" t="s">
        <v>31</v>
      </c>
      <c r="B521" t="s">
        <v>32</v>
      </c>
      <c r="C521" t="s">
        <v>207</v>
      </c>
      <c r="D521" t="s">
        <v>167</v>
      </c>
      <c r="E521" t="s">
        <v>208</v>
      </c>
      <c r="G521">
        <v>-8.3333000000000004E-2</v>
      </c>
      <c r="H521">
        <v>20.083452999999999</v>
      </c>
    </row>
    <row r="522" spans="1:8" hidden="1" x14ac:dyDescent="0.25">
      <c r="A522" t="s">
        <v>31</v>
      </c>
      <c r="B522" t="s">
        <v>32</v>
      </c>
      <c r="C522" t="s">
        <v>207</v>
      </c>
      <c r="D522" t="s">
        <v>167</v>
      </c>
      <c r="E522" t="s">
        <v>551</v>
      </c>
      <c r="G522">
        <v>-2</v>
      </c>
      <c r="H522">
        <v>18.083452999999999</v>
      </c>
    </row>
    <row r="523" spans="1:8" hidden="1" x14ac:dyDescent="0.25">
      <c r="A523" t="s">
        <v>31</v>
      </c>
      <c r="B523" t="s">
        <v>32</v>
      </c>
      <c r="C523" t="s">
        <v>213</v>
      </c>
      <c r="D523" t="s">
        <v>167</v>
      </c>
      <c r="E523" t="s">
        <v>214</v>
      </c>
      <c r="G523">
        <v>-8.3333000000000004E-2</v>
      </c>
      <c r="H523">
        <v>18.000119999999999</v>
      </c>
    </row>
    <row r="524" spans="1:8" hidden="1" x14ac:dyDescent="0.25">
      <c r="A524" t="s">
        <v>31</v>
      </c>
      <c r="B524" t="s">
        <v>32</v>
      </c>
      <c r="C524" t="s">
        <v>217</v>
      </c>
      <c r="D524" t="s">
        <v>167</v>
      </c>
      <c r="E524" t="s">
        <v>552</v>
      </c>
      <c r="G524">
        <v>-8.3333000000000004E-2</v>
      </c>
      <c r="H524">
        <v>17.916786999999999</v>
      </c>
    </row>
    <row r="525" spans="1:8" hidden="1" x14ac:dyDescent="0.25">
      <c r="A525" t="s">
        <v>31</v>
      </c>
      <c r="B525" t="s">
        <v>32</v>
      </c>
      <c r="C525" t="s">
        <v>217</v>
      </c>
      <c r="D525" t="s">
        <v>167</v>
      </c>
      <c r="E525" t="s">
        <v>553</v>
      </c>
      <c r="G525">
        <v>-0.249999</v>
      </c>
      <c r="H525">
        <v>17.666788</v>
      </c>
    </row>
    <row r="526" spans="1:8" hidden="1" x14ac:dyDescent="0.25">
      <c r="A526" t="s">
        <v>31</v>
      </c>
      <c r="B526" t="s">
        <v>32</v>
      </c>
      <c r="C526" t="s">
        <v>217</v>
      </c>
      <c r="D526" t="s">
        <v>167</v>
      </c>
      <c r="E526" t="s">
        <v>554</v>
      </c>
      <c r="G526">
        <v>-0.41666500000000001</v>
      </c>
      <c r="H526">
        <v>17.250122999999999</v>
      </c>
    </row>
    <row r="527" spans="1:8" hidden="1" x14ac:dyDescent="0.25">
      <c r="A527" t="s">
        <v>31</v>
      </c>
      <c r="B527" t="s">
        <v>32</v>
      </c>
      <c r="C527" t="s">
        <v>217</v>
      </c>
      <c r="D527" t="s">
        <v>167</v>
      </c>
      <c r="E527" t="s">
        <v>239</v>
      </c>
      <c r="G527">
        <v>-0.16666600000000001</v>
      </c>
      <c r="H527">
        <v>17.083456999999999</v>
      </c>
    </row>
    <row r="528" spans="1:8" hidden="1" x14ac:dyDescent="0.25">
      <c r="A528" t="s">
        <v>31</v>
      </c>
      <c r="B528" t="s">
        <v>32</v>
      </c>
      <c r="C528" t="s">
        <v>217</v>
      </c>
      <c r="D528" t="s">
        <v>167</v>
      </c>
      <c r="E528" t="s">
        <v>555</v>
      </c>
      <c r="G528">
        <v>-8.3333000000000004E-2</v>
      </c>
      <c r="H528">
        <v>17.000124</v>
      </c>
    </row>
    <row r="529" spans="1:8" hidden="1" x14ac:dyDescent="0.25">
      <c r="A529" t="s">
        <v>31</v>
      </c>
      <c r="B529" t="s">
        <v>32</v>
      </c>
      <c r="C529" t="s">
        <v>219</v>
      </c>
      <c r="D529" t="s">
        <v>167</v>
      </c>
      <c r="E529" t="s">
        <v>220</v>
      </c>
      <c r="G529">
        <v>-8.3333000000000004E-2</v>
      </c>
      <c r="H529">
        <v>16.916791</v>
      </c>
    </row>
    <row r="530" spans="1:8" hidden="1" x14ac:dyDescent="0.25">
      <c r="A530" t="s">
        <v>31</v>
      </c>
      <c r="B530" t="s">
        <v>32</v>
      </c>
      <c r="C530" t="s">
        <v>219</v>
      </c>
      <c r="D530" t="s">
        <v>167</v>
      </c>
      <c r="E530" t="s">
        <v>512</v>
      </c>
      <c r="G530">
        <v>-0.249999</v>
      </c>
      <c r="H530">
        <v>16.666792000000001</v>
      </c>
    </row>
    <row r="531" spans="1:8" hidden="1" x14ac:dyDescent="0.25">
      <c r="A531" t="s">
        <v>31</v>
      </c>
      <c r="B531" t="s">
        <v>32</v>
      </c>
      <c r="C531" t="s">
        <v>219</v>
      </c>
      <c r="D531" t="s">
        <v>167</v>
      </c>
      <c r="E531" t="s">
        <v>222</v>
      </c>
      <c r="G531">
        <v>-0.16666600000000001</v>
      </c>
      <c r="H531">
        <v>16.500126000000002</v>
      </c>
    </row>
    <row r="532" spans="1:8" hidden="1" x14ac:dyDescent="0.25">
      <c r="A532" t="s">
        <v>31</v>
      </c>
      <c r="B532" t="s">
        <v>32</v>
      </c>
      <c r="C532" t="s">
        <v>219</v>
      </c>
      <c r="D532" t="s">
        <v>167</v>
      </c>
      <c r="E532" t="s">
        <v>556</v>
      </c>
      <c r="G532">
        <v>-1</v>
      </c>
      <c r="H532">
        <v>15.500126</v>
      </c>
    </row>
    <row r="533" spans="1:8" hidden="1" x14ac:dyDescent="0.25">
      <c r="A533" t="s">
        <v>31</v>
      </c>
      <c r="B533" t="s">
        <v>32</v>
      </c>
      <c r="C533" t="s">
        <v>219</v>
      </c>
      <c r="D533" t="s">
        <v>167</v>
      </c>
      <c r="E533" t="s">
        <v>557</v>
      </c>
      <c r="G533">
        <v>-0.16666600000000001</v>
      </c>
      <c r="H533">
        <v>15.333460000000001</v>
      </c>
    </row>
    <row r="534" spans="1:8" hidden="1" x14ac:dyDescent="0.25">
      <c r="A534" t="s">
        <v>31</v>
      </c>
      <c r="B534" t="s">
        <v>32</v>
      </c>
      <c r="C534" t="s">
        <v>223</v>
      </c>
      <c r="D534" t="s">
        <v>167</v>
      </c>
      <c r="E534" t="s">
        <v>517</v>
      </c>
      <c r="G534">
        <v>-0.16666600000000001</v>
      </c>
      <c r="H534">
        <v>15.166793999999999</v>
      </c>
    </row>
    <row r="535" spans="1:8" hidden="1" x14ac:dyDescent="0.25">
      <c r="A535" t="s">
        <v>31</v>
      </c>
      <c r="B535" t="s">
        <v>32</v>
      </c>
      <c r="C535" t="s">
        <v>223</v>
      </c>
      <c r="D535" t="s">
        <v>167</v>
      </c>
      <c r="E535" t="s">
        <v>225</v>
      </c>
      <c r="G535">
        <v>-1.249995</v>
      </c>
      <c r="H535">
        <v>13.916798999999999</v>
      </c>
    </row>
    <row r="536" spans="1:8" hidden="1" x14ac:dyDescent="0.25">
      <c r="A536" t="s">
        <v>558</v>
      </c>
      <c r="B536" t="s">
        <v>559</v>
      </c>
      <c r="C536" t="s">
        <v>163</v>
      </c>
      <c r="D536" t="s">
        <v>164</v>
      </c>
      <c r="H536">
        <v>7.1110959999999999</v>
      </c>
    </row>
    <row r="537" spans="1:8" hidden="1" x14ac:dyDescent="0.25">
      <c r="A537" t="s">
        <v>558</v>
      </c>
      <c r="B537" t="s">
        <v>559</v>
      </c>
      <c r="C537" s="3">
        <v>44745</v>
      </c>
      <c r="D537" t="s">
        <v>167</v>
      </c>
      <c r="E537" t="s">
        <v>174</v>
      </c>
      <c r="G537">
        <v>-1</v>
      </c>
      <c r="H537">
        <v>6.1110959999999999</v>
      </c>
    </row>
    <row r="538" spans="1:8" hidden="1" x14ac:dyDescent="0.25">
      <c r="A538" t="s">
        <v>558</v>
      </c>
      <c r="B538" t="s">
        <v>559</v>
      </c>
      <c r="C538" s="3">
        <v>44807</v>
      </c>
      <c r="D538" t="s">
        <v>167</v>
      </c>
      <c r="E538" t="s">
        <v>181</v>
      </c>
      <c r="G538">
        <v>-2.7778000000000001E-2</v>
      </c>
      <c r="H538">
        <v>6.0833180000000002</v>
      </c>
    </row>
    <row r="539" spans="1:8" hidden="1" x14ac:dyDescent="0.25">
      <c r="A539" t="s">
        <v>558</v>
      </c>
      <c r="B539" t="s">
        <v>559</v>
      </c>
      <c r="C539" t="s">
        <v>184</v>
      </c>
      <c r="D539" t="s">
        <v>175</v>
      </c>
      <c r="E539">
        <v>4010172943</v>
      </c>
      <c r="F539" t="s">
        <v>185</v>
      </c>
      <c r="G539">
        <v>0</v>
      </c>
      <c r="H539">
        <v>6.0833180000000002</v>
      </c>
    </row>
    <row r="540" spans="1:8" hidden="1" x14ac:dyDescent="0.25">
      <c r="A540" t="s">
        <v>558</v>
      </c>
      <c r="B540" t="s">
        <v>559</v>
      </c>
      <c r="C540" t="s">
        <v>192</v>
      </c>
      <c r="D540" t="s">
        <v>167</v>
      </c>
      <c r="E540" t="s">
        <v>323</v>
      </c>
      <c r="G540">
        <v>-5.5556000000000001E-2</v>
      </c>
      <c r="H540">
        <v>6.0277620000000001</v>
      </c>
    </row>
    <row r="541" spans="1:8" hidden="1" x14ac:dyDescent="0.25">
      <c r="A541" t="s">
        <v>558</v>
      </c>
      <c r="B541" t="s">
        <v>559</v>
      </c>
      <c r="C541" t="s">
        <v>198</v>
      </c>
      <c r="D541" t="s">
        <v>167</v>
      </c>
      <c r="E541" t="s">
        <v>330</v>
      </c>
      <c r="G541">
        <v>-8.3334000000000005E-2</v>
      </c>
      <c r="H541">
        <v>5.9444280000000003</v>
      </c>
    </row>
    <row r="542" spans="1:8" hidden="1" x14ac:dyDescent="0.25">
      <c r="A542" t="s">
        <v>558</v>
      </c>
      <c r="B542" t="s">
        <v>559</v>
      </c>
      <c r="C542" t="s">
        <v>198</v>
      </c>
      <c r="D542" t="s">
        <v>167</v>
      </c>
      <c r="E542" t="s">
        <v>332</v>
      </c>
      <c r="G542">
        <v>-5.5556000000000001E-2</v>
      </c>
      <c r="H542">
        <v>5.8888720000000001</v>
      </c>
    </row>
    <row r="543" spans="1:8" hidden="1" x14ac:dyDescent="0.25">
      <c r="A543" t="s">
        <v>558</v>
      </c>
      <c r="B543" t="s">
        <v>559</v>
      </c>
      <c r="C543" t="s">
        <v>201</v>
      </c>
      <c r="D543" t="s">
        <v>167</v>
      </c>
      <c r="E543" t="s">
        <v>202</v>
      </c>
      <c r="G543">
        <v>-8.3334000000000005E-2</v>
      </c>
      <c r="H543">
        <v>5.8055380000000003</v>
      </c>
    </row>
    <row r="544" spans="1:8" hidden="1" x14ac:dyDescent="0.25">
      <c r="A544" t="s">
        <v>558</v>
      </c>
      <c r="B544" t="s">
        <v>559</v>
      </c>
      <c r="C544" t="s">
        <v>201</v>
      </c>
      <c r="D544" t="s">
        <v>284</v>
      </c>
      <c r="E544" t="s">
        <v>332</v>
      </c>
      <c r="F544" t="s">
        <v>343</v>
      </c>
      <c r="G544">
        <v>5.5556000000000001E-2</v>
      </c>
      <c r="H544">
        <v>5.8610939999999996</v>
      </c>
    </row>
    <row r="545" spans="1:8" hidden="1" x14ac:dyDescent="0.25">
      <c r="A545" t="s">
        <v>558</v>
      </c>
      <c r="B545" t="s">
        <v>559</v>
      </c>
      <c r="C545" t="s">
        <v>204</v>
      </c>
      <c r="D545" t="s">
        <v>167</v>
      </c>
      <c r="E545" t="s">
        <v>205</v>
      </c>
      <c r="G545">
        <v>-2</v>
      </c>
      <c r="H545">
        <v>3.861094</v>
      </c>
    </row>
    <row r="546" spans="1:8" hidden="1" x14ac:dyDescent="0.25">
      <c r="A546" t="s">
        <v>558</v>
      </c>
      <c r="B546" t="s">
        <v>559</v>
      </c>
      <c r="C546" t="s">
        <v>382</v>
      </c>
      <c r="D546" t="s">
        <v>167</v>
      </c>
      <c r="E546" t="s">
        <v>538</v>
      </c>
      <c r="G546">
        <v>-8.3334000000000005E-2</v>
      </c>
      <c r="H546">
        <v>3.7777599999999998</v>
      </c>
    </row>
    <row r="547" spans="1:8" hidden="1" x14ac:dyDescent="0.25">
      <c r="A547" t="s">
        <v>560</v>
      </c>
      <c r="B547" t="s">
        <v>561</v>
      </c>
      <c r="C547" t="s">
        <v>163</v>
      </c>
      <c r="D547" t="s">
        <v>164</v>
      </c>
      <c r="H547">
        <v>6.3332879999999996</v>
      </c>
    </row>
    <row r="548" spans="1:8" hidden="1" x14ac:dyDescent="0.25">
      <c r="A548" t="s">
        <v>560</v>
      </c>
      <c r="B548" t="s">
        <v>561</v>
      </c>
      <c r="C548" s="3">
        <v>44684</v>
      </c>
      <c r="D548" t="s">
        <v>167</v>
      </c>
      <c r="E548" t="s">
        <v>173</v>
      </c>
      <c r="G548">
        <v>-1</v>
      </c>
      <c r="H548">
        <v>5.3332879999999996</v>
      </c>
    </row>
    <row r="549" spans="1:8" hidden="1" x14ac:dyDescent="0.25">
      <c r="A549" t="s">
        <v>560</v>
      </c>
      <c r="B549" t="s">
        <v>561</v>
      </c>
      <c r="C549" s="3">
        <v>44745</v>
      </c>
      <c r="D549" t="s">
        <v>167</v>
      </c>
      <c r="E549" t="s">
        <v>174</v>
      </c>
      <c r="G549">
        <v>-1</v>
      </c>
      <c r="H549">
        <v>4.3332879999999996</v>
      </c>
    </row>
    <row r="550" spans="1:8" hidden="1" x14ac:dyDescent="0.25">
      <c r="A550" t="s">
        <v>560</v>
      </c>
      <c r="B550" t="s">
        <v>561</v>
      </c>
      <c r="C550" s="3">
        <v>44807</v>
      </c>
      <c r="D550" t="s">
        <v>167</v>
      </c>
      <c r="E550" t="s">
        <v>180</v>
      </c>
      <c r="G550">
        <v>-0.27778000000000003</v>
      </c>
      <c r="H550">
        <v>4.0555079999999997</v>
      </c>
    </row>
    <row r="551" spans="1:8" hidden="1" x14ac:dyDescent="0.25">
      <c r="A551" t="s">
        <v>560</v>
      </c>
      <c r="B551" t="s">
        <v>561</v>
      </c>
      <c r="C551" s="3">
        <v>44807</v>
      </c>
      <c r="D551" t="s">
        <v>167</v>
      </c>
      <c r="E551" t="s">
        <v>181</v>
      </c>
      <c r="G551">
        <v>-5.5556000000000001E-2</v>
      </c>
      <c r="H551">
        <v>3.999952</v>
      </c>
    </row>
    <row r="552" spans="1:8" hidden="1" x14ac:dyDescent="0.25">
      <c r="A552" t="s">
        <v>560</v>
      </c>
      <c r="B552" t="s">
        <v>561</v>
      </c>
      <c r="C552" s="3">
        <v>44868</v>
      </c>
      <c r="D552" t="s">
        <v>167</v>
      </c>
      <c r="E552" t="s">
        <v>295</v>
      </c>
      <c r="G552">
        <v>-8.3334000000000005E-2</v>
      </c>
      <c r="H552">
        <v>3.9166180000000002</v>
      </c>
    </row>
    <row r="553" spans="1:8" hidden="1" x14ac:dyDescent="0.25">
      <c r="A553" t="s">
        <v>560</v>
      </c>
      <c r="B553" t="s">
        <v>561</v>
      </c>
      <c r="C553" s="3">
        <v>44898</v>
      </c>
      <c r="D553" t="s">
        <v>167</v>
      </c>
      <c r="E553" t="s">
        <v>562</v>
      </c>
      <c r="G553">
        <v>-1</v>
      </c>
      <c r="H553">
        <v>2.9166180000000002</v>
      </c>
    </row>
    <row r="554" spans="1:8" hidden="1" x14ac:dyDescent="0.25">
      <c r="A554" t="s">
        <v>560</v>
      </c>
      <c r="B554" t="s">
        <v>561</v>
      </c>
      <c r="C554" t="s">
        <v>184</v>
      </c>
      <c r="D554" t="s">
        <v>175</v>
      </c>
      <c r="E554">
        <v>4010172943</v>
      </c>
      <c r="F554" t="s">
        <v>185</v>
      </c>
      <c r="G554">
        <v>0</v>
      </c>
      <c r="H554">
        <v>2.9166180000000002</v>
      </c>
    </row>
    <row r="555" spans="1:8" hidden="1" x14ac:dyDescent="0.25">
      <c r="A555" t="s">
        <v>560</v>
      </c>
      <c r="B555" t="s">
        <v>561</v>
      </c>
      <c r="C555" t="s">
        <v>192</v>
      </c>
      <c r="D555" t="s">
        <v>167</v>
      </c>
      <c r="E555" t="s">
        <v>323</v>
      </c>
      <c r="G555">
        <v>-5.5556000000000001E-2</v>
      </c>
      <c r="H555">
        <v>2.861062</v>
      </c>
    </row>
    <row r="556" spans="1:8" hidden="1" x14ac:dyDescent="0.25">
      <c r="A556" t="s">
        <v>560</v>
      </c>
      <c r="B556" t="s">
        <v>561</v>
      </c>
      <c r="C556" t="s">
        <v>192</v>
      </c>
      <c r="D556" t="s">
        <v>167</v>
      </c>
      <c r="E556" t="s">
        <v>193</v>
      </c>
      <c r="G556">
        <v>-0.222224</v>
      </c>
      <c r="H556">
        <v>2.6388379999999998</v>
      </c>
    </row>
    <row r="557" spans="1:8" hidden="1" x14ac:dyDescent="0.25">
      <c r="A557" t="s">
        <v>560</v>
      </c>
      <c r="B557" t="s">
        <v>561</v>
      </c>
      <c r="C557" t="s">
        <v>198</v>
      </c>
      <c r="D557" t="s">
        <v>167</v>
      </c>
      <c r="E557" t="s">
        <v>330</v>
      </c>
      <c r="G557">
        <v>-0.16666800000000001</v>
      </c>
      <c r="H557">
        <v>2.4721700000000002</v>
      </c>
    </row>
    <row r="558" spans="1:8" hidden="1" x14ac:dyDescent="0.25">
      <c r="A558" t="s">
        <v>560</v>
      </c>
      <c r="B558" t="s">
        <v>561</v>
      </c>
      <c r="C558" t="s">
        <v>198</v>
      </c>
      <c r="D558" t="s">
        <v>167</v>
      </c>
      <c r="E558" t="s">
        <v>332</v>
      </c>
      <c r="G558">
        <v>-5.5556000000000001E-2</v>
      </c>
      <c r="H558">
        <v>2.416614</v>
      </c>
    </row>
    <row r="559" spans="1:8" hidden="1" x14ac:dyDescent="0.25">
      <c r="A559" t="s">
        <v>560</v>
      </c>
      <c r="B559" t="s">
        <v>561</v>
      </c>
      <c r="C559" t="s">
        <v>201</v>
      </c>
      <c r="D559" t="s">
        <v>167</v>
      </c>
      <c r="E559" t="s">
        <v>202</v>
      </c>
      <c r="G559">
        <v>-8.3334000000000005E-2</v>
      </c>
      <c r="H559">
        <v>2.3332799999999998</v>
      </c>
    </row>
    <row r="560" spans="1:8" hidden="1" x14ac:dyDescent="0.25">
      <c r="A560" t="s">
        <v>560</v>
      </c>
      <c r="B560" t="s">
        <v>561</v>
      </c>
      <c r="C560" t="s">
        <v>201</v>
      </c>
      <c r="D560" t="s">
        <v>284</v>
      </c>
      <c r="E560" t="s">
        <v>332</v>
      </c>
      <c r="F560" t="s">
        <v>343</v>
      </c>
      <c r="G560">
        <v>5.5556000000000001E-2</v>
      </c>
      <c r="H560">
        <v>2.388836</v>
      </c>
    </row>
    <row r="561" spans="1:8" hidden="1" x14ac:dyDescent="0.25">
      <c r="A561" t="s">
        <v>560</v>
      </c>
      <c r="B561" t="s">
        <v>561</v>
      </c>
      <c r="C561" t="s">
        <v>204</v>
      </c>
      <c r="D561" t="s">
        <v>167</v>
      </c>
      <c r="E561" t="s">
        <v>205</v>
      </c>
      <c r="G561">
        <v>-2</v>
      </c>
      <c r="H561">
        <v>0.38883600000000001</v>
      </c>
    </row>
    <row r="562" spans="1:8" hidden="1" x14ac:dyDescent="0.25">
      <c r="A562" t="s">
        <v>560</v>
      </c>
      <c r="B562" t="s">
        <v>561</v>
      </c>
      <c r="C562" t="s">
        <v>204</v>
      </c>
      <c r="D562" t="s">
        <v>167</v>
      </c>
      <c r="E562" t="s">
        <v>537</v>
      </c>
      <c r="G562">
        <v>0</v>
      </c>
      <c r="H562">
        <v>0.38883600000000001</v>
      </c>
    </row>
    <row r="563" spans="1:8" hidden="1" x14ac:dyDescent="0.25">
      <c r="A563" t="s">
        <v>560</v>
      </c>
      <c r="B563" t="s">
        <v>561</v>
      </c>
      <c r="C563" t="s">
        <v>382</v>
      </c>
      <c r="D563" t="s">
        <v>167</v>
      </c>
      <c r="E563" t="s">
        <v>563</v>
      </c>
      <c r="G563">
        <v>-8.3334000000000005E-2</v>
      </c>
      <c r="H563">
        <v>0.305502</v>
      </c>
    </row>
    <row r="564" spans="1:8" hidden="1" x14ac:dyDescent="0.25">
      <c r="A564" t="s">
        <v>560</v>
      </c>
      <c r="B564" t="s">
        <v>561</v>
      </c>
      <c r="C564" t="s">
        <v>211</v>
      </c>
      <c r="D564" t="s">
        <v>175</v>
      </c>
      <c r="E564">
        <v>4010174611</v>
      </c>
      <c r="G564">
        <v>15</v>
      </c>
      <c r="H564">
        <v>15.305502000000001</v>
      </c>
    </row>
    <row r="565" spans="1:8" hidden="1" x14ac:dyDescent="0.25">
      <c r="A565" t="s">
        <v>560</v>
      </c>
      <c r="B565" t="s">
        <v>561</v>
      </c>
      <c r="C565" t="s">
        <v>248</v>
      </c>
      <c r="D565" t="s">
        <v>167</v>
      </c>
      <c r="E565" t="s">
        <v>564</v>
      </c>
      <c r="G565">
        <v>-2</v>
      </c>
      <c r="H565">
        <v>13.305502000000001</v>
      </c>
    </row>
    <row r="566" spans="1:8" hidden="1" x14ac:dyDescent="0.25">
      <c r="A566" t="s">
        <v>560</v>
      </c>
      <c r="B566" t="s">
        <v>561</v>
      </c>
      <c r="C566" t="s">
        <v>217</v>
      </c>
      <c r="D566" t="s">
        <v>167</v>
      </c>
      <c r="E566" t="s">
        <v>565</v>
      </c>
      <c r="G566">
        <v>-5.5556000000000001E-2</v>
      </c>
      <c r="H566">
        <v>13.249946</v>
      </c>
    </row>
    <row r="567" spans="1:8" hidden="1" x14ac:dyDescent="0.25">
      <c r="A567" t="s">
        <v>560</v>
      </c>
      <c r="B567" t="s">
        <v>561</v>
      </c>
      <c r="C567" t="s">
        <v>217</v>
      </c>
      <c r="D567" t="s">
        <v>167</v>
      </c>
      <c r="E567" t="s">
        <v>553</v>
      </c>
      <c r="G567">
        <v>-0.16666800000000001</v>
      </c>
      <c r="H567">
        <v>13.083278</v>
      </c>
    </row>
    <row r="568" spans="1:8" hidden="1" x14ac:dyDescent="0.25">
      <c r="A568" t="s">
        <v>560</v>
      </c>
      <c r="B568" t="s">
        <v>561</v>
      </c>
      <c r="C568" t="s">
        <v>217</v>
      </c>
      <c r="D568" t="s">
        <v>175</v>
      </c>
      <c r="E568">
        <v>4010175340</v>
      </c>
      <c r="F568" t="s">
        <v>540</v>
      </c>
      <c r="G568">
        <v>15</v>
      </c>
      <c r="H568">
        <v>28.083278</v>
      </c>
    </row>
    <row r="569" spans="1:8" hidden="1" x14ac:dyDescent="0.25">
      <c r="A569" t="s">
        <v>560</v>
      </c>
      <c r="B569" t="s">
        <v>561</v>
      </c>
      <c r="C569" t="s">
        <v>219</v>
      </c>
      <c r="D569" t="s">
        <v>167</v>
      </c>
      <c r="E569" t="s">
        <v>514</v>
      </c>
      <c r="G569">
        <v>-1</v>
      </c>
      <c r="H569">
        <v>27.083278</v>
      </c>
    </row>
    <row r="570" spans="1:8" hidden="1" x14ac:dyDescent="0.25">
      <c r="A570" t="s">
        <v>560</v>
      </c>
      <c r="B570" t="s">
        <v>561</v>
      </c>
      <c r="C570" t="s">
        <v>223</v>
      </c>
      <c r="D570" t="s">
        <v>167</v>
      </c>
      <c r="E570" t="s">
        <v>225</v>
      </c>
      <c r="G570">
        <v>-0.16666800000000001</v>
      </c>
      <c r="H570">
        <v>26.916609999999999</v>
      </c>
    </row>
    <row r="571" spans="1:8" hidden="1" x14ac:dyDescent="0.25">
      <c r="A571" t="s">
        <v>566</v>
      </c>
      <c r="B571" t="s">
        <v>567</v>
      </c>
      <c r="C571" t="s">
        <v>163</v>
      </c>
      <c r="D571" t="s">
        <v>164</v>
      </c>
      <c r="H571">
        <v>8.9444359999999996</v>
      </c>
    </row>
    <row r="572" spans="1:8" hidden="1" x14ac:dyDescent="0.25">
      <c r="A572" t="s">
        <v>566</v>
      </c>
      <c r="B572" t="s">
        <v>567</v>
      </c>
      <c r="C572" s="3">
        <v>44684</v>
      </c>
      <c r="D572" t="s">
        <v>167</v>
      </c>
      <c r="E572" t="s">
        <v>173</v>
      </c>
      <c r="G572">
        <v>-0.222224</v>
      </c>
      <c r="H572">
        <v>8.7222120000000007</v>
      </c>
    </row>
    <row r="573" spans="1:8" hidden="1" x14ac:dyDescent="0.25">
      <c r="A573" t="s">
        <v>566</v>
      </c>
      <c r="B573" t="s">
        <v>567</v>
      </c>
      <c r="C573" t="s">
        <v>198</v>
      </c>
      <c r="D573" t="s">
        <v>167</v>
      </c>
      <c r="E573" t="s">
        <v>330</v>
      </c>
      <c r="G573">
        <v>-8.3334000000000005E-2</v>
      </c>
      <c r="H573">
        <v>8.6388780000000001</v>
      </c>
    </row>
    <row r="574" spans="1:8" hidden="1" x14ac:dyDescent="0.25">
      <c r="A574" t="s">
        <v>566</v>
      </c>
      <c r="B574" t="s">
        <v>567</v>
      </c>
      <c r="C574" t="s">
        <v>204</v>
      </c>
      <c r="D574" t="s">
        <v>167</v>
      </c>
      <c r="E574" t="s">
        <v>205</v>
      </c>
      <c r="G574">
        <v>-1</v>
      </c>
      <c r="H574">
        <v>7.6388780000000001</v>
      </c>
    </row>
    <row r="575" spans="1:8" hidden="1" x14ac:dyDescent="0.25">
      <c r="A575" t="s">
        <v>566</v>
      </c>
      <c r="B575" t="s">
        <v>567</v>
      </c>
      <c r="C575" t="s">
        <v>204</v>
      </c>
      <c r="D575" t="s">
        <v>167</v>
      </c>
      <c r="E575" t="s">
        <v>537</v>
      </c>
      <c r="G575">
        <v>-1</v>
      </c>
      <c r="H575">
        <v>6.6388780000000001</v>
      </c>
    </row>
    <row r="576" spans="1:8" hidden="1" x14ac:dyDescent="0.25">
      <c r="A576" t="s">
        <v>566</v>
      </c>
      <c r="B576" t="s">
        <v>567</v>
      </c>
      <c r="C576" t="s">
        <v>382</v>
      </c>
      <c r="D576" t="s">
        <v>167</v>
      </c>
      <c r="E576" t="s">
        <v>538</v>
      </c>
      <c r="G576">
        <v>-8.3334000000000005E-2</v>
      </c>
      <c r="H576">
        <v>6.5555440000000003</v>
      </c>
    </row>
    <row r="577" spans="1:8" hidden="1" x14ac:dyDescent="0.25">
      <c r="A577" t="s">
        <v>566</v>
      </c>
      <c r="B577" t="s">
        <v>567</v>
      </c>
      <c r="C577" t="s">
        <v>217</v>
      </c>
      <c r="D577" t="s">
        <v>167</v>
      </c>
      <c r="E577" t="s">
        <v>565</v>
      </c>
      <c r="G577">
        <v>-5.5556000000000001E-2</v>
      </c>
      <c r="H577">
        <v>6.4999880000000001</v>
      </c>
    </row>
    <row r="578" spans="1:8" hidden="1" x14ac:dyDescent="0.25">
      <c r="A578" t="s">
        <v>568</v>
      </c>
      <c r="B578" t="s">
        <v>569</v>
      </c>
      <c r="C578" t="s">
        <v>163</v>
      </c>
      <c r="D578" t="s">
        <v>164</v>
      </c>
      <c r="H578">
        <v>8.4722100000000005</v>
      </c>
    </row>
    <row r="579" spans="1:8" hidden="1" x14ac:dyDescent="0.25">
      <c r="A579" t="s">
        <v>568</v>
      </c>
      <c r="B579" t="s">
        <v>569</v>
      </c>
      <c r="C579" s="3">
        <v>44745</v>
      </c>
      <c r="D579" t="s">
        <v>167</v>
      </c>
      <c r="E579" t="s">
        <v>174</v>
      </c>
      <c r="G579">
        <v>-1</v>
      </c>
      <c r="H579">
        <v>7.4722099999999996</v>
      </c>
    </row>
    <row r="580" spans="1:8" hidden="1" x14ac:dyDescent="0.25">
      <c r="A580" t="s">
        <v>568</v>
      </c>
      <c r="B580" t="s">
        <v>569</v>
      </c>
      <c r="C580" t="s">
        <v>198</v>
      </c>
      <c r="D580" t="s">
        <v>167</v>
      </c>
      <c r="E580" t="s">
        <v>330</v>
      </c>
      <c r="G580">
        <v>-8.3334000000000005E-2</v>
      </c>
      <c r="H580">
        <v>7.3888759999999998</v>
      </c>
    </row>
    <row r="581" spans="1:8" hidden="1" x14ac:dyDescent="0.25">
      <c r="A581" t="s">
        <v>568</v>
      </c>
      <c r="B581" t="s">
        <v>569</v>
      </c>
      <c r="C581" t="s">
        <v>204</v>
      </c>
      <c r="D581" t="s">
        <v>167</v>
      </c>
      <c r="E581" t="s">
        <v>205</v>
      </c>
      <c r="G581">
        <v>-2</v>
      </c>
      <c r="H581">
        <v>5.3888759999999998</v>
      </c>
    </row>
    <row r="582" spans="1:8" hidden="1" x14ac:dyDescent="0.25">
      <c r="A582" t="s">
        <v>568</v>
      </c>
      <c r="B582" t="s">
        <v>569</v>
      </c>
      <c r="C582" t="s">
        <v>204</v>
      </c>
      <c r="D582" t="s">
        <v>167</v>
      </c>
      <c r="E582" t="s">
        <v>537</v>
      </c>
      <c r="G582">
        <v>-1</v>
      </c>
      <c r="H582">
        <v>4.3888759999999998</v>
      </c>
    </row>
    <row r="583" spans="1:8" hidden="1" x14ac:dyDescent="0.25">
      <c r="A583" t="s">
        <v>570</v>
      </c>
      <c r="B583" t="s">
        <v>571</v>
      </c>
      <c r="C583" t="s">
        <v>163</v>
      </c>
      <c r="D583" t="s">
        <v>164</v>
      </c>
      <c r="H583">
        <v>6.9166790000000002</v>
      </c>
    </row>
    <row r="584" spans="1:8" hidden="1" x14ac:dyDescent="0.25">
      <c r="A584" t="s">
        <v>570</v>
      </c>
      <c r="B584" t="s">
        <v>571</v>
      </c>
      <c r="C584" s="3">
        <v>44564</v>
      </c>
      <c r="D584" t="s">
        <v>167</v>
      </c>
      <c r="E584" t="s">
        <v>572</v>
      </c>
      <c r="G584">
        <v>-0.16666600000000001</v>
      </c>
      <c r="H584">
        <v>6.750013</v>
      </c>
    </row>
    <row r="585" spans="1:8" hidden="1" x14ac:dyDescent="0.25">
      <c r="A585" t="s">
        <v>570</v>
      </c>
      <c r="B585" t="s">
        <v>571</v>
      </c>
      <c r="C585" s="3">
        <v>44595</v>
      </c>
      <c r="D585" t="s">
        <v>167</v>
      </c>
      <c r="E585" t="s">
        <v>573</v>
      </c>
      <c r="G585">
        <v>-0.16666600000000001</v>
      </c>
      <c r="H585">
        <v>6.5833469999999998</v>
      </c>
    </row>
    <row r="586" spans="1:8" hidden="1" x14ac:dyDescent="0.25">
      <c r="A586" t="s">
        <v>570</v>
      </c>
      <c r="B586" t="s">
        <v>571</v>
      </c>
      <c r="C586" s="3">
        <v>44595</v>
      </c>
      <c r="D586" t="s">
        <v>167</v>
      </c>
      <c r="E586" t="s">
        <v>574</v>
      </c>
      <c r="G586">
        <v>-0.16666600000000001</v>
      </c>
      <c r="H586">
        <v>6.4166809999999996</v>
      </c>
    </row>
    <row r="587" spans="1:8" hidden="1" x14ac:dyDescent="0.25">
      <c r="A587" t="s">
        <v>570</v>
      </c>
      <c r="B587" t="s">
        <v>571</v>
      </c>
      <c r="C587" s="3">
        <v>44745</v>
      </c>
      <c r="D587" t="s">
        <v>167</v>
      </c>
      <c r="E587" t="s">
        <v>575</v>
      </c>
      <c r="G587">
        <v>-5</v>
      </c>
      <c r="H587">
        <v>1.4166810000000001</v>
      </c>
    </row>
    <row r="588" spans="1:8" hidden="1" x14ac:dyDescent="0.25">
      <c r="A588" t="s">
        <v>570</v>
      </c>
      <c r="B588" t="s">
        <v>571</v>
      </c>
      <c r="C588" s="3">
        <v>44745</v>
      </c>
      <c r="D588" t="s">
        <v>167</v>
      </c>
      <c r="E588" t="s">
        <v>576</v>
      </c>
      <c r="G588">
        <v>-1</v>
      </c>
      <c r="H588">
        <v>0.41668100000000002</v>
      </c>
    </row>
    <row r="589" spans="1:8" hidden="1" x14ac:dyDescent="0.25">
      <c r="A589" t="s">
        <v>570</v>
      </c>
      <c r="B589" t="s">
        <v>571</v>
      </c>
      <c r="C589" s="3">
        <v>44776</v>
      </c>
      <c r="D589" t="s">
        <v>167</v>
      </c>
      <c r="E589" t="s">
        <v>577</v>
      </c>
      <c r="G589">
        <v>-0.16666600000000001</v>
      </c>
      <c r="H589">
        <v>0.25001499999999999</v>
      </c>
    </row>
    <row r="590" spans="1:8" hidden="1" x14ac:dyDescent="0.25">
      <c r="A590" t="s">
        <v>570</v>
      </c>
      <c r="B590" t="s">
        <v>571</v>
      </c>
      <c r="C590" t="s">
        <v>192</v>
      </c>
      <c r="D590" t="s">
        <v>175</v>
      </c>
      <c r="E590" t="s">
        <v>470</v>
      </c>
      <c r="G590">
        <v>0</v>
      </c>
      <c r="H590">
        <v>0.25001499999999999</v>
      </c>
    </row>
    <row r="591" spans="1:8" hidden="1" x14ac:dyDescent="0.25">
      <c r="A591" t="s">
        <v>570</v>
      </c>
      <c r="B591" t="s">
        <v>571</v>
      </c>
      <c r="C591" t="s">
        <v>192</v>
      </c>
      <c r="D591" t="s">
        <v>175</v>
      </c>
      <c r="E591">
        <v>4010173454</v>
      </c>
      <c r="G591">
        <v>0</v>
      </c>
      <c r="H591">
        <v>0.25001499999999999</v>
      </c>
    </row>
    <row r="592" spans="1:8" hidden="1" x14ac:dyDescent="0.25">
      <c r="A592" t="s">
        <v>570</v>
      </c>
      <c r="B592" t="s">
        <v>571</v>
      </c>
      <c r="C592" t="s">
        <v>192</v>
      </c>
      <c r="D592" t="s">
        <v>175</v>
      </c>
      <c r="E592" t="s">
        <v>471</v>
      </c>
      <c r="G592">
        <v>35</v>
      </c>
      <c r="H592">
        <v>35.250014999999998</v>
      </c>
    </row>
    <row r="593" spans="1:8" hidden="1" x14ac:dyDescent="0.25">
      <c r="A593" t="s">
        <v>570</v>
      </c>
      <c r="B593" t="s">
        <v>571</v>
      </c>
      <c r="C593" t="s">
        <v>192</v>
      </c>
      <c r="D593" t="s">
        <v>175</v>
      </c>
      <c r="E593">
        <v>4010173456</v>
      </c>
      <c r="G593">
        <v>0</v>
      </c>
      <c r="H593">
        <v>35.250014999999998</v>
      </c>
    </row>
    <row r="594" spans="1:8" hidden="1" x14ac:dyDescent="0.25">
      <c r="A594" t="s">
        <v>570</v>
      </c>
      <c r="B594" t="s">
        <v>571</v>
      </c>
      <c r="C594" t="s">
        <v>201</v>
      </c>
      <c r="D594" t="s">
        <v>167</v>
      </c>
      <c r="E594" t="s">
        <v>202</v>
      </c>
      <c r="G594">
        <v>-0.499998</v>
      </c>
      <c r="H594">
        <v>34.750017</v>
      </c>
    </row>
    <row r="595" spans="1:8" hidden="1" x14ac:dyDescent="0.25">
      <c r="A595" t="s">
        <v>570</v>
      </c>
      <c r="B595" t="s">
        <v>571</v>
      </c>
      <c r="C595" t="s">
        <v>204</v>
      </c>
      <c r="D595" t="s">
        <v>167</v>
      </c>
      <c r="E595" t="s">
        <v>205</v>
      </c>
      <c r="G595">
        <v>-3</v>
      </c>
      <c r="H595">
        <v>31.750017</v>
      </c>
    </row>
    <row r="596" spans="1:8" hidden="1" x14ac:dyDescent="0.25">
      <c r="A596" t="s">
        <v>570</v>
      </c>
      <c r="B596" t="s">
        <v>571</v>
      </c>
      <c r="C596" t="s">
        <v>204</v>
      </c>
      <c r="D596" t="s">
        <v>167</v>
      </c>
      <c r="E596" t="s">
        <v>206</v>
      </c>
      <c r="G596">
        <v>-1</v>
      </c>
      <c r="H596">
        <v>30.750017</v>
      </c>
    </row>
    <row r="597" spans="1:8" hidden="1" x14ac:dyDescent="0.25">
      <c r="A597" t="s">
        <v>570</v>
      </c>
      <c r="B597" t="s">
        <v>571</v>
      </c>
      <c r="C597" t="s">
        <v>204</v>
      </c>
      <c r="D597" t="s">
        <v>167</v>
      </c>
      <c r="E597" t="s">
        <v>537</v>
      </c>
      <c r="G597">
        <v>-5</v>
      </c>
      <c r="H597">
        <v>25.750017</v>
      </c>
    </row>
    <row r="598" spans="1:8" hidden="1" x14ac:dyDescent="0.25">
      <c r="A598" t="s">
        <v>570</v>
      </c>
      <c r="B598" t="s">
        <v>571</v>
      </c>
      <c r="C598" t="s">
        <v>382</v>
      </c>
      <c r="D598" t="s">
        <v>175</v>
      </c>
      <c r="E598">
        <v>4010174265</v>
      </c>
      <c r="F598" t="s">
        <v>550</v>
      </c>
      <c r="G598">
        <v>45</v>
      </c>
      <c r="H598">
        <v>70.750017</v>
      </c>
    </row>
    <row r="599" spans="1:8" hidden="1" x14ac:dyDescent="0.25">
      <c r="A599" t="s">
        <v>570</v>
      </c>
      <c r="B599" t="s">
        <v>571</v>
      </c>
      <c r="C599" t="s">
        <v>207</v>
      </c>
      <c r="D599" t="s">
        <v>167</v>
      </c>
      <c r="E599" t="s">
        <v>578</v>
      </c>
      <c r="G599">
        <v>-15</v>
      </c>
      <c r="H599">
        <v>55.750017</v>
      </c>
    </row>
    <row r="600" spans="1:8" hidden="1" x14ac:dyDescent="0.25">
      <c r="A600" t="s">
        <v>570</v>
      </c>
      <c r="B600" t="s">
        <v>571</v>
      </c>
      <c r="C600" t="s">
        <v>211</v>
      </c>
      <c r="D600" t="s">
        <v>167</v>
      </c>
      <c r="E600" t="s">
        <v>579</v>
      </c>
      <c r="G600">
        <v>-2</v>
      </c>
      <c r="H600">
        <v>53.750017</v>
      </c>
    </row>
    <row r="601" spans="1:8" hidden="1" x14ac:dyDescent="0.25">
      <c r="A601" t="s">
        <v>570</v>
      </c>
      <c r="B601" t="s">
        <v>571</v>
      </c>
      <c r="C601" t="s">
        <v>213</v>
      </c>
      <c r="D601" t="s">
        <v>167</v>
      </c>
      <c r="E601" t="s">
        <v>580</v>
      </c>
      <c r="G601">
        <v>-20</v>
      </c>
      <c r="H601">
        <v>33.750017</v>
      </c>
    </row>
    <row r="602" spans="1:8" hidden="1" x14ac:dyDescent="0.25">
      <c r="A602" t="s">
        <v>570</v>
      </c>
      <c r="B602" t="s">
        <v>571</v>
      </c>
      <c r="C602" t="s">
        <v>215</v>
      </c>
      <c r="D602" t="s">
        <v>167</v>
      </c>
      <c r="E602" t="s">
        <v>581</v>
      </c>
      <c r="G602">
        <v>-8.3333000000000004E-2</v>
      </c>
      <c r="H602">
        <v>33.666683999999997</v>
      </c>
    </row>
    <row r="603" spans="1:8" hidden="1" x14ac:dyDescent="0.25">
      <c r="A603" t="s">
        <v>570</v>
      </c>
      <c r="B603" t="s">
        <v>571</v>
      </c>
      <c r="C603" t="s">
        <v>217</v>
      </c>
      <c r="D603" t="s">
        <v>167</v>
      </c>
      <c r="E603" t="s">
        <v>582</v>
      </c>
      <c r="G603">
        <v>-5</v>
      </c>
      <c r="H603">
        <v>28.666684</v>
      </c>
    </row>
    <row r="604" spans="1:8" hidden="1" x14ac:dyDescent="0.25">
      <c r="A604" t="s">
        <v>570</v>
      </c>
      <c r="B604" t="s">
        <v>571</v>
      </c>
      <c r="C604" t="s">
        <v>217</v>
      </c>
      <c r="D604" t="s">
        <v>167</v>
      </c>
      <c r="E604" t="s">
        <v>583</v>
      </c>
      <c r="G604">
        <v>-0.499998</v>
      </c>
      <c r="H604">
        <v>28.166685999999999</v>
      </c>
    </row>
    <row r="605" spans="1:8" hidden="1" x14ac:dyDescent="0.25">
      <c r="A605" t="s">
        <v>570</v>
      </c>
      <c r="B605" t="s">
        <v>571</v>
      </c>
      <c r="C605" t="s">
        <v>217</v>
      </c>
      <c r="D605" t="s">
        <v>167</v>
      </c>
      <c r="E605" t="s">
        <v>584</v>
      </c>
      <c r="G605">
        <v>-5</v>
      </c>
      <c r="H605">
        <v>23.166685999999999</v>
      </c>
    </row>
    <row r="606" spans="1:8" hidden="1" x14ac:dyDescent="0.25">
      <c r="A606" t="s">
        <v>570</v>
      </c>
      <c r="B606" t="s">
        <v>571</v>
      </c>
      <c r="C606" t="s">
        <v>217</v>
      </c>
      <c r="D606" t="s">
        <v>167</v>
      </c>
      <c r="E606" t="s">
        <v>585</v>
      </c>
      <c r="G606">
        <v>-3</v>
      </c>
      <c r="H606">
        <v>20.166685999999999</v>
      </c>
    </row>
    <row r="607" spans="1:8" hidden="1" x14ac:dyDescent="0.25">
      <c r="A607" t="s">
        <v>570</v>
      </c>
      <c r="B607" t="s">
        <v>571</v>
      </c>
      <c r="C607" t="s">
        <v>219</v>
      </c>
      <c r="D607" t="s">
        <v>167</v>
      </c>
      <c r="E607" t="s">
        <v>557</v>
      </c>
      <c r="G607">
        <v>-8.3333000000000004E-2</v>
      </c>
      <c r="H607">
        <v>20.083352999999999</v>
      </c>
    </row>
    <row r="608" spans="1:8" hidden="1" x14ac:dyDescent="0.25">
      <c r="A608" t="s">
        <v>570</v>
      </c>
      <c r="B608" t="s">
        <v>571</v>
      </c>
      <c r="C608" t="s">
        <v>219</v>
      </c>
      <c r="D608" t="s">
        <v>167</v>
      </c>
      <c r="E608" t="s">
        <v>586</v>
      </c>
      <c r="G608">
        <v>-0.16666600000000001</v>
      </c>
      <c r="H608">
        <v>19.916687</v>
      </c>
    </row>
    <row r="609" spans="1:8" hidden="1" x14ac:dyDescent="0.25">
      <c r="A609" t="s">
        <v>587</v>
      </c>
      <c r="B609" t="s">
        <v>588</v>
      </c>
      <c r="C609" t="s">
        <v>163</v>
      </c>
      <c r="D609" t="s">
        <v>164</v>
      </c>
      <c r="H609">
        <v>5</v>
      </c>
    </row>
    <row r="610" spans="1:8" hidden="1" x14ac:dyDescent="0.25">
      <c r="A610" t="s">
        <v>587</v>
      </c>
      <c r="B610" t="s">
        <v>588</v>
      </c>
      <c r="C610" t="s">
        <v>204</v>
      </c>
      <c r="D610" t="s">
        <v>167</v>
      </c>
      <c r="E610" t="s">
        <v>205</v>
      </c>
      <c r="G610">
        <v>-1</v>
      </c>
      <c r="H610">
        <v>4</v>
      </c>
    </row>
    <row r="611" spans="1:8" hidden="1" x14ac:dyDescent="0.25">
      <c r="A611" t="s">
        <v>589</v>
      </c>
      <c r="B611" t="s">
        <v>590</v>
      </c>
      <c r="C611" t="s">
        <v>163</v>
      </c>
      <c r="D611" t="s">
        <v>164</v>
      </c>
      <c r="H611">
        <v>4.7500010000000001</v>
      </c>
    </row>
    <row r="612" spans="1:8" hidden="1" x14ac:dyDescent="0.25">
      <c r="A612" t="s">
        <v>589</v>
      </c>
      <c r="B612" t="s">
        <v>590</v>
      </c>
      <c r="C612" t="s">
        <v>204</v>
      </c>
      <c r="D612" t="s">
        <v>167</v>
      </c>
      <c r="E612" t="s">
        <v>205</v>
      </c>
      <c r="G612">
        <v>-1</v>
      </c>
      <c r="H612">
        <v>3.7500010000000001</v>
      </c>
    </row>
    <row r="613" spans="1:8" hidden="1" x14ac:dyDescent="0.25">
      <c r="A613" t="s">
        <v>591</v>
      </c>
      <c r="B613" t="s">
        <v>592</v>
      </c>
      <c r="C613" t="s">
        <v>163</v>
      </c>
      <c r="D613" t="s">
        <v>164</v>
      </c>
      <c r="H613">
        <v>6.0000039999999997</v>
      </c>
    </row>
    <row r="614" spans="1:8" hidden="1" x14ac:dyDescent="0.25">
      <c r="A614" t="s">
        <v>591</v>
      </c>
      <c r="B614" t="s">
        <v>592</v>
      </c>
      <c r="C614" t="s">
        <v>184</v>
      </c>
      <c r="D614" t="s">
        <v>175</v>
      </c>
      <c r="E614">
        <v>4010172943</v>
      </c>
      <c r="F614" t="s">
        <v>185</v>
      </c>
      <c r="G614">
        <v>0</v>
      </c>
      <c r="H614">
        <v>6.0000039999999997</v>
      </c>
    </row>
    <row r="615" spans="1:8" hidden="1" x14ac:dyDescent="0.25">
      <c r="A615" t="s">
        <v>591</v>
      </c>
      <c r="B615" t="s">
        <v>592</v>
      </c>
      <c r="C615" t="s">
        <v>204</v>
      </c>
      <c r="D615" t="s">
        <v>167</v>
      </c>
      <c r="E615" t="s">
        <v>205</v>
      </c>
      <c r="G615">
        <v>-1</v>
      </c>
      <c r="H615">
        <v>5.0000039999999997</v>
      </c>
    </row>
    <row r="616" spans="1:8" hidden="1" x14ac:dyDescent="0.25">
      <c r="A616" t="s">
        <v>593</v>
      </c>
      <c r="B616" t="s">
        <v>594</v>
      </c>
      <c r="C616" t="s">
        <v>163</v>
      </c>
      <c r="D616" t="s">
        <v>164</v>
      </c>
      <c r="H616">
        <v>1.416677</v>
      </c>
    </row>
    <row r="617" spans="1:8" hidden="1" x14ac:dyDescent="0.25">
      <c r="A617" t="s">
        <v>593</v>
      </c>
      <c r="B617" t="s">
        <v>594</v>
      </c>
      <c r="C617" s="3">
        <v>44595</v>
      </c>
      <c r="D617" t="s">
        <v>167</v>
      </c>
      <c r="E617" t="s">
        <v>573</v>
      </c>
      <c r="G617">
        <v>-0.16666600000000001</v>
      </c>
      <c r="H617">
        <v>1.250011</v>
      </c>
    </row>
    <row r="618" spans="1:8" hidden="1" x14ac:dyDescent="0.25">
      <c r="A618" t="s">
        <v>593</v>
      </c>
      <c r="B618" t="s">
        <v>594</v>
      </c>
      <c r="C618" s="3">
        <v>44776</v>
      </c>
      <c r="D618" t="s">
        <v>167</v>
      </c>
      <c r="E618" t="s">
        <v>577</v>
      </c>
      <c r="G618">
        <v>-8.3333000000000004E-2</v>
      </c>
      <c r="H618">
        <v>1.1666780000000001</v>
      </c>
    </row>
    <row r="619" spans="1:8" hidden="1" x14ac:dyDescent="0.25">
      <c r="A619" t="s">
        <v>593</v>
      </c>
      <c r="B619" t="s">
        <v>594</v>
      </c>
      <c r="C619" s="3">
        <v>44837</v>
      </c>
      <c r="D619" t="s">
        <v>167</v>
      </c>
      <c r="E619" t="s">
        <v>595</v>
      </c>
      <c r="G619">
        <v>-8.3333000000000004E-2</v>
      </c>
      <c r="H619">
        <v>1.083345</v>
      </c>
    </row>
    <row r="620" spans="1:8" hidden="1" x14ac:dyDescent="0.25">
      <c r="A620" t="s">
        <v>593</v>
      </c>
      <c r="B620" t="s">
        <v>594</v>
      </c>
      <c r="C620" s="3">
        <v>44868</v>
      </c>
      <c r="D620" t="s">
        <v>167</v>
      </c>
      <c r="E620" t="s">
        <v>549</v>
      </c>
      <c r="G620">
        <v>-0.499998</v>
      </c>
      <c r="H620">
        <v>0.58334699999999995</v>
      </c>
    </row>
    <row r="621" spans="1:8" hidden="1" x14ac:dyDescent="0.25">
      <c r="A621" t="s">
        <v>593</v>
      </c>
      <c r="B621" t="s">
        <v>594</v>
      </c>
      <c r="C621" t="s">
        <v>359</v>
      </c>
      <c r="D621" t="s">
        <v>167</v>
      </c>
      <c r="E621" t="s">
        <v>596</v>
      </c>
      <c r="G621">
        <v>-8.3333000000000004E-2</v>
      </c>
      <c r="H621">
        <v>0.50001399999999996</v>
      </c>
    </row>
    <row r="622" spans="1:8" hidden="1" x14ac:dyDescent="0.25">
      <c r="A622" t="s">
        <v>593</v>
      </c>
      <c r="B622" t="s">
        <v>594</v>
      </c>
      <c r="C622" t="s">
        <v>382</v>
      </c>
      <c r="D622" t="s">
        <v>175</v>
      </c>
      <c r="E622">
        <v>4010174265</v>
      </c>
      <c r="F622" t="s">
        <v>550</v>
      </c>
      <c r="G622">
        <v>150</v>
      </c>
      <c r="H622">
        <v>150.50001399999999</v>
      </c>
    </row>
    <row r="623" spans="1:8" hidden="1" x14ac:dyDescent="0.25">
      <c r="A623" t="s">
        <v>593</v>
      </c>
      <c r="B623" t="s">
        <v>594</v>
      </c>
      <c r="C623" t="s">
        <v>207</v>
      </c>
      <c r="D623" t="s">
        <v>167</v>
      </c>
      <c r="E623" t="s">
        <v>597</v>
      </c>
      <c r="G623">
        <v>-25</v>
      </c>
      <c r="H623">
        <v>125.50001399999999</v>
      </c>
    </row>
    <row r="624" spans="1:8" hidden="1" x14ac:dyDescent="0.25">
      <c r="A624" t="s">
        <v>593</v>
      </c>
      <c r="B624" t="s">
        <v>594</v>
      </c>
      <c r="C624" t="s">
        <v>207</v>
      </c>
      <c r="D624" t="s">
        <v>167</v>
      </c>
      <c r="E624" t="s">
        <v>578</v>
      </c>
      <c r="G624">
        <v>-15</v>
      </c>
      <c r="H624">
        <v>110.50001399999999</v>
      </c>
    </row>
    <row r="625" spans="1:8" hidden="1" x14ac:dyDescent="0.25">
      <c r="A625" t="s">
        <v>593</v>
      </c>
      <c r="B625" t="s">
        <v>594</v>
      </c>
      <c r="C625" t="s">
        <v>207</v>
      </c>
      <c r="D625" t="s">
        <v>167</v>
      </c>
      <c r="E625" t="s">
        <v>551</v>
      </c>
      <c r="G625">
        <v>-10</v>
      </c>
      <c r="H625">
        <v>100.50001399999999</v>
      </c>
    </row>
    <row r="626" spans="1:8" hidden="1" x14ac:dyDescent="0.25">
      <c r="A626" t="s">
        <v>593</v>
      </c>
      <c r="B626" t="s">
        <v>594</v>
      </c>
      <c r="C626" t="s">
        <v>213</v>
      </c>
      <c r="D626" t="s">
        <v>167</v>
      </c>
      <c r="E626" t="s">
        <v>580</v>
      </c>
      <c r="G626">
        <v>-50</v>
      </c>
      <c r="H626">
        <v>50.500014</v>
      </c>
    </row>
    <row r="627" spans="1:8" hidden="1" x14ac:dyDescent="0.25">
      <c r="A627" t="s">
        <v>593</v>
      </c>
      <c r="B627" t="s">
        <v>594</v>
      </c>
      <c r="C627" t="s">
        <v>248</v>
      </c>
      <c r="D627" t="s">
        <v>167</v>
      </c>
      <c r="E627" t="s">
        <v>598</v>
      </c>
      <c r="G627">
        <v>-13</v>
      </c>
      <c r="H627">
        <v>37.500014</v>
      </c>
    </row>
    <row r="628" spans="1:8" hidden="1" x14ac:dyDescent="0.25">
      <c r="A628" t="s">
        <v>593</v>
      </c>
      <c r="B628" t="s">
        <v>594</v>
      </c>
      <c r="C628" t="s">
        <v>215</v>
      </c>
      <c r="D628" t="s">
        <v>167</v>
      </c>
      <c r="E628" t="s">
        <v>599</v>
      </c>
      <c r="G628">
        <v>-1</v>
      </c>
      <c r="H628">
        <v>36.500014</v>
      </c>
    </row>
    <row r="629" spans="1:8" hidden="1" x14ac:dyDescent="0.25">
      <c r="A629" t="s">
        <v>593</v>
      </c>
      <c r="B629" t="s">
        <v>594</v>
      </c>
      <c r="C629" t="s">
        <v>217</v>
      </c>
      <c r="D629" t="s">
        <v>167</v>
      </c>
      <c r="E629" t="s">
        <v>582</v>
      </c>
      <c r="G629">
        <v>-5</v>
      </c>
      <c r="H629">
        <v>31.500014</v>
      </c>
    </row>
    <row r="630" spans="1:8" hidden="1" x14ac:dyDescent="0.25">
      <c r="A630" t="s">
        <v>593</v>
      </c>
      <c r="B630" t="s">
        <v>594</v>
      </c>
      <c r="C630" t="s">
        <v>217</v>
      </c>
      <c r="D630" t="s">
        <v>167</v>
      </c>
      <c r="E630" t="s">
        <v>585</v>
      </c>
      <c r="G630">
        <v>-30</v>
      </c>
      <c r="H630">
        <v>1.500014</v>
      </c>
    </row>
    <row r="631" spans="1:8" hidden="1" x14ac:dyDescent="0.25">
      <c r="A631" t="s">
        <v>593</v>
      </c>
      <c r="B631" t="s">
        <v>594</v>
      </c>
      <c r="C631" t="s">
        <v>219</v>
      </c>
      <c r="D631" t="s">
        <v>167</v>
      </c>
      <c r="E631" t="s">
        <v>600</v>
      </c>
      <c r="G631">
        <v>-1</v>
      </c>
      <c r="H631">
        <v>0.50001399999999996</v>
      </c>
    </row>
    <row r="632" spans="1:8" hidden="1" x14ac:dyDescent="0.25">
      <c r="A632" t="s">
        <v>601</v>
      </c>
      <c r="B632" t="s">
        <v>602</v>
      </c>
      <c r="C632" t="s">
        <v>163</v>
      </c>
      <c r="D632" t="s">
        <v>164</v>
      </c>
      <c r="H632">
        <v>0.25005899999999998</v>
      </c>
    </row>
    <row r="633" spans="1:8" hidden="1" x14ac:dyDescent="0.25">
      <c r="A633" t="s">
        <v>601</v>
      </c>
      <c r="B633" t="s">
        <v>602</v>
      </c>
      <c r="C633" s="3">
        <v>44684</v>
      </c>
      <c r="D633" t="s">
        <v>167</v>
      </c>
      <c r="E633" t="s">
        <v>173</v>
      </c>
      <c r="G633">
        <v>-0.16666600000000001</v>
      </c>
      <c r="H633">
        <v>8.3392999999999995E-2</v>
      </c>
    </row>
    <row r="634" spans="1:8" hidden="1" x14ac:dyDescent="0.25">
      <c r="A634" t="s">
        <v>601</v>
      </c>
      <c r="B634" t="s">
        <v>602</v>
      </c>
      <c r="C634" t="s">
        <v>382</v>
      </c>
      <c r="D634" t="s">
        <v>175</v>
      </c>
      <c r="E634">
        <v>4010174265</v>
      </c>
      <c r="F634" t="s">
        <v>550</v>
      </c>
      <c r="G634">
        <v>200</v>
      </c>
      <c r="H634">
        <v>200.083393</v>
      </c>
    </row>
    <row r="635" spans="1:8" hidden="1" x14ac:dyDescent="0.25">
      <c r="A635" t="s">
        <v>601</v>
      </c>
      <c r="B635" t="s">
        <v>602</v>
      </c>
      <c r="C635" t="s">
        <v>207</v>
      </c>
      <c r="D635" t="s">
        <v>167</v>
      </c>
      <c r="E635" t="s">
        <v>597</v>
      </c>
      <c r="G635">
        <v>-8</v>
      </c>
      <c r="H635">
        <v>192.083393</v>
      </c>
    </row>
    <row r="636" spans="1:8" hidden="1" x14ac:dyDescent="0.25">
      <c r="A636" t="s">
        <v>601</v>
      </c>
      <c r="B636" t="s">
        <v>602</v>
      </c>
      <c r="C636" t="s">
        <v>207</v>
      </c>
      <c r="D636" t="s">
        <v>167</v>
      </c>
      <c r="E636" t="s">
        <v>578</v>
      </c>
      <c r="G636">
        <v>-60</v>
      </c>
      <c r="H636">
        <v>132.083393</v>
      </c>
    </row>
    <row r="637" spans="1:8" hidden="1" x14ac:dyDescent="0.25">
      <c r="A637" t="s">
        <v>601</v>
      </c>
      <c r="B637" t="s">
        <v>602</v>
      </c>
      <c r="C637" t="s">
        <v>207</v>
      </c>
      <c r="D637" t="s">
        <v>167</v>
      </c>
      <c r="E637" t="s">
        <v>229</v>
      </c>
      <c r="G637">
        <v>-0.16666600000000001</v>
      </c>
      <c r="H637">
        <v>131.91672700000001</v>
      </c>
    </row>
    <row r="638" spans="1:8" hidden="1" x14ac:dyDescent="0.25">
      <c r="A638" t="s">
        <v>601</v>
      </c>
      <c r="B638" t="s">
        <v>602</v>
      </c>
      <c r="C638" t="s">
        <v>207</v>
      </c>
      <c r="D638" t="s">
        <v>167</v>
      </c>
      <c r="E638" t="s">
        <v>603</v>
      </c>
      <c r="G638">
        <v>-0.16666600000000001</v>
      </c>
      <c r="H638">
        <v>131.75006099999999</v>
      </c>
    </row>
    <row r="639" spans="1:8" hidden="1" x14ac:dyDescent="0.25">
      <c r="A639" t="s">
        <v>601</v>
      </c>
      <c r="B639" t="s">
        <v>602</v>
      </c>
      <c r="C639" t="s">
        <v>207</v>
      </c>
      <c r="D639" t="s">
        <v>167</v>
      </c>
      <c r="E639" t="s">
        <v>604</v>
      </c>
      <c r="G639">
        <v>-8.3333000000000004E-2</v>
      </c>
      <c r="H639">
        <v>131.66672800000001</v>
      </c>
    </row>
    <row r="640" spans="1:8" hidden="1" x14ac:dyDescent="0.25">
      <c r="A640" t="s">
        <v>601</v>
      </c>
      <c r="B640" t="s">
        <v>602</v>
      </c>
      <c r="C640" t="s">
        <v>207</v>
      </c>
      <c r="D640" t="s">
        <v>167</v>
      </c>
      <c r="E640" t="s">
        <v>605</v>
      </c>
      <c r="G640">
        <v>-0.249999</v>
      </c>
      <c r="H640">
        <v>131.416729</v>
      </c>
    </row>
    <row r="641" spans="1:8" hidden="1" x14ac:dyDescent="0.25">
      <c r="A641" t="s">
        <v>601</v>
      </c>
      <c r="B641" t="s">
        <v>602</v>
      </c>
      <c r="C641" t="s">
        <v>207</v>
      </c>
      <c r="D641" t="s">
        <v>167</v>
      </c>
      <c r="E641" t="s">
        <v>551</v>
      </c>
      <c r="G641">
        <v>-24</v>
      </c>
      <c r="H641">
        <v>107.416729</v>
      </c>
    </row>
    <row r="642" spans="1:8" hidden="1" x14ac:dyDescent="0.25">
      <c r="A642" t="s">
        <v>601</v>
      </c>
      <c r="B642" t="s">
        <v>602</v>
      </c>
      <c r="C642" t="s">
        <v>211</v>
      </c>
      <c r="D642" t="s">
        <v>167</v>
      </c>
      <c r="E642" t="s">
        <v>579</v>
      </c>
      <c r="G642">
        <v>-5</v>
      </c>
      <c r="H642">
        <v>102.416729</v>
      </c>
    </row>
    <row r="643" spans="1:8" hidden="1" x14ac:dyDescent="0.25">
      <c r="A643" t="s">
        <v>601</v>
      </c>
      <c r="B643" t="s">
        <v>602</v>
      </c>
      <c r="C643" t="s">
        <v>213</v>
      </c>
      <c r="D643" t="s">
        <v>167</v>
      </c>
      <c r="E643" t="s">
        <v>580</v>
      </c>
      <c r="G643">
        <v>-50</v>
      </c>
      <c r="H643">
        <v>52.416728999999997</v>
      </c>
    </row>
    <row r="644" spans="1:8" hidden="1" x14ac:dyDescent="0.25">
      <c r="A644" t="s">
        <v>601</v>
      </c>
      <c r="B644" t="s">
        <v>602</v>
      </c>
      <c r="C644" t="s">
        <v>215</v>
      </c>
      <c r="D644" t="s">
        <v>167</v>
      </c>
      <c r="E644" t="s">
        <v>581</v>
      </c>
      <c r="G644">
        <v>-0.249999</v>
      </c>
      <c r="H644">
        <v>52.166730000000001</v>
      </c>
    </row>
    <row r="645" spans="1:8" hidden="1" x14ac:dyDescent="0.25">
      <c r="A645" t="s">
        <v>601</v>
      </c>
      <c r="B645" t="s">
        <v>602</v>
      </c>
      <c r="C645" t="s">
        <v>215</v>
      </c>
      <c r="D645" t="s">
        <v>167</v>
      </c>
      <c r="E645" t="s">
        <v>599</v>
      </c>
      <c r="G645">
        <v>-1</v>
      </c>
      <c r="H645">
        <v>51.166730000000001</v>
      </c>
    </row>
    <row r="646" spans="1:8" hidden="1" x14ac:dyDescent="0.25">
      <c r="A646" t="s">
        <v>601</v>
      </c>
      <c r="B646" t="s">
        <v>602</v>
      </c>
      <c r="C646" t="s">
        <v>215</v>
      </c>
      <c r="D646" t="s">
        <v>167</v>
      </c>
      <c r="E646" t="s">
        <v>606</v>
      </c>
      <c r="G646">
        <v>-0.16666600000000001</v>
      </c>
      <c r="H646">
        <v>51.000064000000002</v>
      </c>
    </row>
    <row r="647" spans="1:8" hidden="1" x14ac:dyDescent="0.25">
      <c r="A647" t="s">
        <v>601</v>
      </c>
      <c r="B647" t="s">
        <v>602</v>
      </c>
      <c r="C647" t="s">
        <v>215</v>
      </c>
      <c r="D647" t="s">
        <v>167</v>
      </c>
      <c r="E647" t="s">
        <v>607</v>
      </c>
      <c r="G647">
        <v>-5</v>
      </c>
      <c r="H647">
        <v>46.000064000000002</v>
      </c>
    </row>
    <row r="648" spans="1:8" hidden="1" x14ac:dyDescent="0.25">
      <c r="A648" t="s">
        <v>601</v>
      </c>
      <c r="B648" t="s">
        <v>602</v>
      </c>
      <c r="C648" t="s">
        <v>215</v>
      </c>
      <c r="D648" t="s">
        <v>167</v>
      </c>
      <c r="E648" t="s">
        <v>502</v>
      </c>
      <c r="G648">
        <v>-0.16666600000000001</v>
      </c>
      <c r="H648">
        <v>45.833398000000003</v>
      </c>
    </row>
    <row r="649" spans="1:8" hidden="1" x14ac:dyDescent="0.25">
      <c r="A649" t="s">
        <v>601</v>
      </c>
      <c r="B649" t="s">
        <v>602</v>
      </c>
      <c r="C649" t="s">
        <v>217</v>
      </c>
      <c r="D649" t="s">
        <v>167</v>
      </c>
      <c r="E649" t="s">
        <v>582</v>
      </c>
      <c r="G649">
        <v>-5</v>
      </c>
      <c r="H649">
        <v>40.833398000000003</v>
      </c>
    </row>
    <row r="650" spans="1:8" hidden="1" x14ac:dyDescent="0.25">
      <c r="A650" t="s">
        <v>601</v>
      </c>
      <c r="B650" t="s">
        <v>602</v>
      </c>
      <c r="C650" t="s">
        <v>217</v>
      </c>
      <c r="D650" t="s">
        <v>167</v>
      </c>
      <c r="E650" t="s">
        <v>231</v>
      </c>
      <c r="G650">
        <v>-0.249999</v>
      </c>
      <c r="H650">
        <v>40.583399</v>
      </c>
    </row>
    <row r="651" spans="1:8" hidden="1" x14ac:dyDescent="0.25">
      <c r="A651" t="s">
        <v>601</v>
      </c>
      <c r="B651" t="s">
        <v>602</v>
      </c>
      <c r="C651" t="s">
        <v>217</v>
      </c>
      <c r="D651" t="s">
        <v>167</v>
      </c>
      <c r="E651" t="s">
        <v>555</v>
      </c>
      <c r="G651">
        <v>-0.16666600000000001</v>
      </c>
      <c r="H651">
        <v>40.416733000000001</v>
      </c>
    </row>
    <row r="652" spans="1:8" hidden="1" x14ac:dyDescent="0.25">
      <c r="A652" t="s">
        <v>601</v>
      </c>
      <c r="B652" t="s">
        <v>602</v>
      </c>
      <c r="C652" t="s">
        <v>217</v>
      </c>
      <c r="D652" t="s">
        <v>167</v>
      </c>
      <c r="E652" t="s">
        <v>585</v>
      </c>
      <c r="G652">
        <v>-6</v>
      </c>
      <c r="H652">
        <v>34.416733000000001</v>
      </c>
    </row>
    <row r="653" spans="1:8" hidden="1" x14ac:dyDescent="0.25">
      <c r="A653" t="s">
        <v>601</v>
      </c>
      <c r="B653" t="s">
        <v>602</v>
      </c>
      <c r="C653" t="s">
        <v>219</v>
      </c>
      <c r="D653" t="s">
        <v>167</v>
      </c>
      <c r="E653" t="s">
        <v>221</v>
      </c>
      <c r="G653">
        <v>-15</v>
      </c>
      <c r="H653">
        <v>19.416733000000001</v>
      </c>
    </row>
    <row r="654" spans="1:8" hidden="1" x14ac:dyDescent="0.25">
      <c r="A654" t="s">
        <v>601</v>
      </c>
      <c r="B654" t="s">
        <v>602</v>
      </c>
      <c r="C654" t="s">
        <v>219</v>
      </c>
      <c r="D654" t="s">
        <v>167</v>
      </c>
      <c r="E654" t="s">
        <v>600</v>
      </c>
      <c r="G654">
        <v>-12</v>
      </c>
      <c r="H654">
        <v>7.4167329999999998</v>
      </c>
    </row>
    <row r="655" spans="1:8" hidden="1" x14ac:dyDescent="0.25">
      <c r="A655" t="s">
        <v>601</v>
      </c>
      <c r="B655" t="s">
        <v>602</v>
      </c>
      <c r="C655" t="s">
        <v>219</v>
      </c>
      <c r="D655" t="s">
        <v>167</v>
      </c>
      <c r="E655" t="s">
        <v>608</v>
      </c>
      <c r="G655">
        <v>-3</v>
      </c>
      <c r="H655">
        <v>4.4167329999999998</v>
      </c>
    </row>
    <row r="656" spans="1:8" hidden="1" x14ac:dyDescent="0.25">
      <c r="A656" t="s">
        <v>601</v>
      </c>
      <c r="B656" t="s">
        <v>602</v>
      </c>
      <c r="C656" t="s">
        <v>219</v>
      </c>
      <c r="D656" t="s">
        <v>167</v>
      </c>
      <c r="E656" t="s">
        <v>511</v>
      </c>
      <c r="G656">
        <v>-0.249999</v>
      </c>
      <c r="H656">
        <v>4.1667339999999999</v>
      </c>
    </row>
    <row r="657" spans="1:8" hidden="1" x14ac:dyDescent="0.25">
      <c r="A657" t="s">
        <v>601</v>
      </c>
      <c r="B657" t="s">
        <v>602</v>
      </c>
      <c r="C657" t="s">
        <v>219</v>
      </c>
      <c r="D657" t="s">
        <v>167</v>
      </c>
      <c r="E657" t="s">
        <v>512</v>
      </c>
      <c r="G657">
        <v>-0.33333200000000002</v>
      </c>
      <c r="H657">
        <v>3.833402</v>
      </c>
    </row>
    <row r="658" spans="1:8" hidden="1" x14ac:dyDescent="0.25">
      <c r="A658" t="s">
        <v>601</v>
      </c>
      <c r="B658" t="s">
        <v>602</v>
      </c>
      <c r="C658" t="s">
        <v>219</v>
      </c>
      <c r="D658" t="s">
        <v>167</v>
      </c>
      <c r="E658" t="s">
        <v>222</v>
      </c>
      <c r="G658">
        <v>-0.16666600000000001</v>
      </c>
      <c r="H658">
        <v>3.6667360000000002</v>
      </c>
    </row>
    <row r="659" spans="1:8" hidden="1" x14ac:dyDescent="0.25">
      <c r="A659" t="s">
        <v>601</v>
      </c>
      <c r="B659" t="s">
        <v>602</v>
      </c>
      <c r="C659" t="s">
        <v>219</v>
      </c>
      <c r="D659" t="s">
        <v>167</v>
      </c>
      <c r="E659" t="s">
        <v>609</v>
      </c>
      <c r="G659">
        <v>-0.499998</v>
      </c>
      <c r="H659">
        <v>3.1667380000000001</v>
      </c>
    </row>
    <row r="660" spans="1:8" hidden="1" x14ac:dyDescent="0.25">
      <c r="A660" t="s">
        <v>601</v>
      </c>
      <c r="B660" t="s">
        <v>602</v>
      </c>
      <c r="C660" t="s">
        <v>219</v>
      </c>
      <c r="D660" t="s">
        <v>167</v>
      </c>
      <c r="E660" t="s">
        <v>610</v>
      </c>
      <c r="G660">
        <v>-8.3333000000000004E-2</v>
      </c>
      <c r="H660">
        <v>3.083405</v>
      </c>
    </row>
    <row r="661" spans="1:8" hidden="1" x14ac:dyDescent="0.25">
      <c r="A661" t="s">
        <v>601</v>
      </c>
      <c r="B661" t="s">
        <v>602</v>
      </c>
      <c r="C661" t="s">
        <v>219</v>
      </c>
      <c r="D661" t="s">
        <v>167</v>
      </c>
      <c r="E661" t="s">
        <v>586</v>
      </c>
      <c r="G661">
        <v>-0.33333200000000002</v>
      </c>
      <c r="H661">
        <v>2.750073</v>
      </c>
    </row>
    <row r="662" spans="1:8" hidden="1" x14ac:dyDescent="0.25">
      <c r="A662" t="s">
        <v>601</v>
      </c>
      <c r="B662" t="s">
        <v>602</v>
      </c>
      <c r="C662" t="s">
        <v>223</v>
      </c>
      <c r="D662" t="s">
        <v>167</v>
      </c>
      <c r="E662" t="s">
        <v>611</v>
      </c>
      <c r="G662">
        <v>-0.16666600000000001</v>
      </c>
      <c r="H662">
        <v>2.5834069999999998</v>
      </c>
    </row>
    <row r="663" spans="1:8" hidden="1" x14ac:dyDescent="0.25">
      <c r="A663" t="s">
        <v>601</v>
      </c>
      <c r="B663" t="s">
        <v>602</v>
      </c>
      <c r="C663" t="s">
        <v>223</v>
      </c>
      <c r="D663" t="s">
        <v>167</v>
      </c>
      <c r="E663" t="s">
        <v>232</v>
      </c>
      <c r="G663">
        <v>-0.16666600000000001</v>
      </c>
      <c r="H663">
        <v>2.416741</v>
      </c>
    </row>
    <row r="664" spans="1:8" hidden="1" x14ac:dyDescent="0.25">
      <c r="A664" t="s">
        <v>601</v>
      </c>
      <c r="B664" t="s">
        <v>602</v>
      </c>
      <c r="C664" t="s">
        <v>223</v>
      </c>
      <c r="D664" t="s">
        <v>167</v>
      </c>
      <c r="E664" t="s">
        <v>612</v>
      </c>
      <c r="G664">
        <v>-1</v>
      </c>
      <c r="H664">
        <v>1.416741</v>
      </c>
    </row>
    <row r="665" spans="1:8" hidden="1" x14ac:dyDescent="0.25">
      <c r="A665" t="s">
        <v>601</v>
      </c>
      <c r="B665" t="s">
        <v>602</v>
      </c>
      <c r="C665" t="s">
        <v>223</v>
      </c>
      <c r="D665" t="s">
        <v>167</v>
      </c>
      <c r="E665" t="s">
        <v>613</v>
      </c>
      <c r="G665">
        <v>-1</v>
      </c>
      <c r="H665">
        <v>0.41674099999999997</v>
      </c>
    </row>
    <row r="666" spans="1:8" hidden="1" x14ac:dyDescent="0.25">
      <c r="A666" t="s">
        <v>601</v>
      </c>
      <c r="B666" t="s">
        <v>602</v>
      </c>
      <c r="C666" t="s">
        <v>223</v>
      </c>
      <c r="D666" t="s">
        <v>167</v>
      </c>
      <c r="E666" t="s">
        <v>225</v>
      </c>
      <c r="G666">
        <v>-8.3333000000000004E-2</v>
      </c>
      <c r="H666">
        <v>0.33340799999999998</v>
      </c>
    </row>
    <row r="667" spans="1:8" hidden="1" x14ac:dyDescent="0.25">
      <c r="A667" t="s">
        <v>614</v>
      </c>
      <c r="B667" t="s">
        <v>615</v>
      </c>
      <c r="C667" t="s">
        <v>163</v>
      </c>
      <c r="D667" t="s">
        <v>164</v>
      </c>
      <c r="H667">
        <v>45.166753999999997</v>
      </c>
    </row>
    <row r="668" spans="1:8" hidden="1" x14ac:dyDescent="0.25">
      <c r="A668" t="s">
        <v>614</v>
      </c>
      <c r="B668" t="s">
        <v>615</v>
      </c>
      <c r="C668" s="3">
        <v>44564</v>
      </c>
      <c r="D668" t="s">
        <v>167</v>
      </c>
      <c r="E668" t="s">
        <v>572</v>
      </c>
      <c r="G668">
        <v>-8.3333000000000004E-2</v>
      </c>
      <c r="H668">
        <v>45.083421000000001</v>
      </c>
    </row>
    <row r="669" spans="1:8" hidden="1" x14ac:dyDescent="0.25">
      <c r="A669" t="s">
        <v>614</v>
      </c>
      <c r="B669" t="s">
        <v>615</v>
      </c>
      <c r="C669" s="3">
        <v>44595</v>
      </c>
      <c r="D669" t="s">
        <v>167</v>
      </c>
      <c r="E669" t="s">
        <v>168</v>
      </c>
      <c r="G669">
        <v>-0.33333200000000002</v>
      </c>
      <c r="H669">
        <v>44.750089000000003</v>
      </c>
    </row>
    <row r="670" spans="1:8" hidden="1" x14ac:dyDescent="0.25">
      <c r="A670" t="s">
        <v>614</v>
      </c>
      <c r="B670" t="s">
        <v>615</v>
      </c>
      <c r="C670" s="3">
        <v>44595</v>
      </c>
      <c r="D670" t="s">
        <v>167</v>
      </c>
      <c r="E670" t="s">
        <v>616</v>
      </c>
      <c r="G670">
        <v>-1</v>
      </c>
      <c r="H670">
        <v>43.750089000000003</v>
      </c>
    </row>
    <row r="671" spans="1:8" hidden="1" x14ac:dyDescent="0.25">
      <c r="A671" t="s">
        <v>614</v>
      </c>
      <c r="B671" t="s">
        <v>615</v>
      </c>
      <c r="C671" s="3">
        <v>44595</v>
      </c>
      <c r="D671" t="s">
        <v>167</v>
      </c>
      <c r="E671" t="s">
        <v>617</v>
      </c>
      <c r="G671">
        <v>-0.499998</v>
      </c>
      <c r="H671">
        <v>43.250090999999998</v>
      </c>
    </row>
    <row r="672" spans="1:8" hidden="1" x14ac:dyDescent="0.25">
      <c r="A672" t="s">
        <v>614</v>
      </c>
      <c r="B672" t="s">
        <v>615</v>
      </c>
      <c r="C672" s="3">
        <v>44595</v>
      </c>
      <c r="D672" t="s">
        <v>167</v>
      </c>
      <c r="E672" t="s">
        <v>618</v>
      </c>
      <c r="G672">
        <v>-1</v>
      </c>
      <c r="H672">
        <v>42.250090999999998</v>
      </c>
    </row>
    <row r="673" spans="1:8" hidden="1" x14ac:dyDescent="0.25">
      <c r="A673" t="s">
        <v>614</v>
      </c>
      <c r="B673" t="s">
        <v>615</v>
      </c>
      <c r="C673" s="3">
        <v>44595</v>
      </c>
      <c r="D673" t="s">
        <v>167</v>
      </c>
      <c r="E673" t="s">
        <v>619</v>
      </c>
      <c r="G673">
        <v>-0.16666600000000001</v>
      </c>
      <c r="H673">
        <v>42.083424999999998</v>
      </c>
    </row>
    <row r="674" spans="1:8" hidden="1" x14ac:dyDescent="0.25">
      <c r="A674" t="s">
        <v>614</v>
      </c>
      <c r="B674" t="s">
        <v>615</v>
      </c>
      <c r="C674" s="3">
        <v>44595</v>
      </c>
      <c r="D674" t="s">
        <v>167</v>
      </c>
      <c r="E674" t="s">
        <v>620</v>
      </c>
      <c r="G674">
        <v>-1</v>
      </c>
      <c r="H674">
        <v>41.083424999999998</v>
      </c>
    </row>
    <row r="675" spans="1:8" hidden="1" x14ac:dyDescent="0.25">
      <c r="A675" t="s">
        <v>614</v>
      </c>
      <c r="B675" t="s">
        <v>615</v>
      </c>
      <c r="C675" s="3">
        <v>44595</v>
      </c>
      <c r="D675" t="s">
        <v>167</v>
      </c>
      <c r="E675" t="s">
        <v>621</v>
      </c>
      <c r="G675">
        <v>-1</v>
      </c>
      <c r="H675">
        <v>40.083424999999998</v>
      </c>
    </row>
    <row r="676" spans="1:8" hidden="1" x14ac:dyDescent="0.25">
      <c r="A676" t="s">
        <v>614</v>
      </c>
      <c r="B676" t="s">
        <v>615</v>
      </c>
      <c r="C676" s="3">
        <v>44595</v>
      </c>
      <c r="D676" t="s">
        <v>167</v>
      </c>
      <c r="E676" t="s">
        <v>444</v>
      </c>
      <c r="G676">
        <v>-8.3333000000000004E-2</v>
      </c>
      <c r="H676">
        <v>40.000092000000002</v>
      </c>
    </row>
    <row r="677" spans="1:8" hidden="1" x14ac:dyDescent="0.25">
      <c r="A677" t="s">
        <v>614</v>
      </c>
      <c r="B677" t="s">
        <v>615</v>
      </c>
      <c r="C677" s="3">
        <v>44595</v>
      </c>
      <c r="D677" t="s">
        <v>167</v>
      </c>
      <c r="E677" t="s">
        <v>622</v>
      </c>
      <c r="G677">
        <v>-8.3333000000000004E-2</v>
      </c>
      <c r="H677">
        <v>39.916758999999999</v>
      </c>
    </row>
    <row r="678" spans="1:8" hidden="1" x14ac:dyDescent="0.25">
      <c r="A678" t="s">
        <v>614</v>
      </c>
      <c r="B678" t="s">
        <v>615</v>
      </c>
      <c r="C678" s="3">
        <v>44595</v>
      </c>
      <c r="D678" t="s">
        <v>167</v>
      </c>
      <c r="E678" t="s">
        <v>623</v>
      </c>
      <c r="G678">
        <v>-1</v>
      </c>
      <c r="H678">
        <v>38.916758999999999</v>
      </c>
    </row>
    <row r="679" spans="1:8" hidden="1" x14ac:dyDescent="0.25">
      <c r="A679" t="s">
        <v>614</v>
      </c>
      <c r="B679" t="s">
        <v>615</v>
      </c>
      <c r="C679" s="3">
        <v>44654</v>
      </c>
      <c r="D679" t="s">
        <v>167</v>
      </c>
      <c r="E679" t="s">
        <v>624</v>
      </c>
      <c r="G679">
        <v>-8.3333000000000004E-2</v>
      </c>
      <c r="H679">
        <v>38.833426000000003</v>
      </c>
    </row>
    <row r="680" spans="1:8" hidden="1" x14ac:dyDescent="0.25">
      <c r="A680" t="s">
        <v>614</v>
      </c>
      <c r="B680" t="s">
        <v>615</v>
      </c>
      <c r="C680" s="3">
        <v>44654</v>
      </c>
      <c r="D680" t="s">
        <v>167</v>
      </c>
      <c r="E680" t="s">
        <v>625</v>
      </c>
      <c r="G680">
        <v>-0.249999</v>
      </c>
      <c r="H680">
        <v>38.583427</v>
      </c>
    </row>
    <row r="681" spans="1:8" hidden="1" x14ac:dyDescent="0.25">
      <c r="A681" t="s">
        <v>614</v>
      </c>
      <c r="B681" t="s">
        <v>615</v>
      </c>
      <c r="C681" s="3">
        <v>44654</v>
      </c>
      <c r="D681" t="s">
        <v>167</v>
      </c>
      <c r="E681" t="s">
        <v>626</v>
      </c>
      <c r="G681">
        <v>-3</v>
      </c>
      <c r="H681">
        <v>35.583427</v>
      </c>
    </row>
    <row r="682" spans="1:8" hidden="1" x14ac:dyDescent="0.25">
      <c r="A682" t="s">
        <v>614</v>
      </c>
      <c r="B682" t="s">
        <v>615</v>
      </c>
      <c r="C682" s="3">
        <v>44654</v>
      </c>
      <c r="D682" t="s">
        <v>167</v>
      </c>
      <c r="E682" t="s">
        <v>627</v>
      </c>
      <c r="G682">
        <v>-8.3333000000000004E-2</v>
      </c>
      <c r="H682">
        <v>35.500093999999997</v>
      </c>
    </row>
    <row r="683" spans="1:8" hidden="1" x14ac:dyDescent="0.25">
      <c r="A683" t="s">
        <v>614</v>
      </c>
      <c r="B683" t="s">
        <v>615</v>
      </c>
      <c r="C683" s="3">
        <v>44684</v>
      </c>
      <c r="D683" t="s">
        <v>167</v>
      </c>
      <c r="E683" t="s">
        <v>628</v>
      </c>
      <c r="G683">
        <v>-2</v>
      </c>
      <c r="H683">
        <v>33.500093999999997</v>
      </c>
    </row>
    <row r="684" spans="1:8" hidden="1" x14ac:dyDescent="0.25">
      <c r="A684" t="s">
        <v>614</v>
      </c>
      <c r="B684" t="s">
        <v>615</v>
      </c>
      <c r="C684" s="3">
        <v>44684</v>
      </c>
      <c r="D684" t="s">
        <v>167</v>
      </c>
      <c r="E684" t="s">
        <v>173</v>
      </c>
      <c r="G684">
        <v>-0.249999</v>
      </c>
      <c r="H684">
        <v>33.250095000000002</v>
      </c>
    </row>
    <row r="685" spans="1:8" hidden="1" x14ac:dyDescent="0.25">
      <c r="A685" t="s">
        <v>614</v>
      </c>
      <c r="B685" t="s">
        <v>615</v>
      </c>
      <c r="C685" s="3">
        <v>44745</v>
      </c>
      <c r="D685" t="s">
        <v>167</v>
      </c>
      <c r="E685" t="s">
        <v>575</v>
      </c>
      <c r="G685">
        <v>-6</v>
      </c>
      <c r="H685">
        <v>27.250095000000002</v>
      </c>
    </row>
    <row r="686" spans="1:8" hidden="1" x14ac:dyDescent="0.25">
      <c r="A686" t="s">
        <v>614</v>
      </c>
      <c r="B686" t="s">
        <v>615</v>
      </c>
      <c r="C686" s="3">
        <v>44745</v>
      </c>
      <c r="D686" t="s">
        <v>167</v>
      </c>
      <c r="E686" t="s">
        <v>174</v>
      </c>
      <c r="G686">
        <v>-1</v>
      </c>
      <c r="H686">
        <v>26.250095000000002</v>
      </c>
    </row>
    <row r="687" spans="1:8" hidden="1" x14ac:dyDescent="0.25">
      <c r="A687" t="s">
        <v>614</v>
      </c>
      <c r="B687" t="s">
        <v>615</v>
      </c>
      <c r="C687" s="3">
        <v>44745</v>
      </c>
      <c r="D687" t="s">
        <v>167</v>
      </c>
      <c r="E687" t="s">
        <v>629</v>
      </c>
      <c r="G687">
        <v>-1</v>
      </c>
      <c r="H687">
        <v>25.250095000000002</v>
      </c>
    </row>
    <row r="688" spans="1:8" hidden="1" x14ac:dyDescent="0.25">
      <c r="A688" t="s">
        <v>614</v>
      </c>
      <c r="B688" t="s">
        <v>615</v>
      </c>
      <c r="C688" s="3">
        <v>44745</v>
      </c>
      <c r="D688" t="s">
        <v>167</v>
      </c>
      <c r="E688" t="s">
        <v>630</v>
      </c>
      <c r="G688">
        <v>-8.3333000000000004E-2</v>
      </c>
      <c r="H688">
        <v>25.166761999999999</v>
      </c>
    </row>
    <row r="689" spans="1:8" hidden="1" x14ac:dyDescent="0.25">
      <c r="A689" t="s">
        <v>614</v>
      </c>
      <c r="B689" t="s">
        <v>615</v>
      </c>
      <c r="C689" s="3">
        <v>44745</v>
      </c>
      <c r="D689" t="s">
        <v>167</v>
      </c>
      <c r="E689" t="s">
        <v>631</v>
      </c>
      <c r="G689">
        <v>-1</v>
      </c>
      <c r="H689">
        <v>24.166761999999999</v>
      </c>
    </row>
    <row r="690" spans="1:8" hidden="1" x14ac:dyDescent="0.25">
      <c r="A690" t="s">
        <v>614</v>
      </c>
      <c r="B690" t="s">
        <v>615</v>
      </c>
      <c r="C690" s="3">
        <v>44776</v>
      </c>
      <c r="D690" t="s">
        <v>175</v>
      </c>
      <c r="E690">
        <v>4010172002</v>
      </c>
      <c r="F690" t="s">
        <v>176</v>
      </c>
      <c r="G690">
        <v>0</v>
      </c>
      <c r="H690">
        <v>24.166761999999999</v>
      </c>
    </row>
    <row r="691" spans="1:8" hidden="1" x14ac:dyDescent="0.25">
      <c r="A691" t="s">
        <v>614</v>
      </c>
      <c r="B691" t="s">
        <v>615</v>
      </c>
      <c r="C691" s="3">
        <v>44776</v>
      </c>
      <c r="D691" t="s">
        <v>175</v>
      </c>
      <c r="E691">
        <v>4010172003</v>
      </c>
      <c r="F691" t="s">
        <v>176</v>
      </c>
      <c r="G691">
        <v>0</v>
      </c>
      <c r="H691">
        <v>24.166761999999999</v>
      </c>
    </row>
    <row r="692" spans="1:8" hidden="1" x14ac:dyDescent="0.25">
      <c r="A692" t="s">
        <v>614</v>
      </c>
      <c r="B692" t="s">
        <v>615</v>
      </c>
      <c r="C692" s="3">
        <v>44776</v>
      </c>
      <c r="D692" t="s">
        <v>175</v>
      </c>
      <c r="E692">
        <v>4010172004</v>
      </c>
      <c r="F692" t="s">
        <v>176</v>
      </c>
      <c r="G692">
        <v>150</v>
      </c>
      <c r="H692">
        <v>174.16676200000001</v>
      </c>
    </row>
    <row r="693" spans="1:8" hidden="1" x14ac:dyDescent="0.25">
      <c r="A693" t="s">
        <v>614</v>
      </c>
      <c r="B693" t="s">
        <v>615</v>
      </c>
      <c r="C693" s="3">
        <v>44776</v>
      </c>
      <c r="D693" t="s">
        <v>175</v>
      </c>
      <c r="E693">
        <v>4010172005</v>
      </c>
      <c r="F693" t="s">
        <v>176</v>
      </c>
      <c r="G693">
        <v>0</v>
      </c>
      <c r="H693">
        <v>174.16676200000001</v>
      </c>
    </row>
    <row r="694" spans="1:8" hidden="1" x14ac:dyDescent="0.25">
      <c r="A694" t="s">
        <v>614</v>
      </c>
      <c r="B694" t="s">
        <v>615</v>
      </c>
      <c r="C694" s="3">
        <v>44776</v>
      </c>
      <c r="D694" t="s">
        <v>167</v>
      </c>
      <c r="E694" t="s">
        <v>177</v>
      </c>
      <c r="G694">
        <v>-0.16666600000000001</v>
      </c>
      <c r="H694">
        <v>174.00009600000001</v>
      </c>
    </row>
    <row r="695" spans="1:8" hidden="1" x14ac:dyDescent="0.25">
      <c r="A695" t="s">
        <v>614</v>
      </c>
      <c r="B695" t="s">
        <v>615</v>
      </c>
      <c r="C695" s="3">
        <v>44776</v>
      </c>
      <c r="D695" t="s">
        <v>167</v>
      </c>
      <c r="E695" t="s">
        <v>577</v>
      </c>
      <c r="G695">
        <v>-0.16666600000000001</v>
      </c>
      <c r="H695">
        <v>173.83342999999999</v>
      </c>
    </row>
    <row r="696" spans="1:8" hidden="1" x14ac:dyDescent="0.25">
      <c r="A696" t="s">
        <v>614</v>
      </c>
      <c r="B696" t="s">
        <v>615</v>
      </c>
      <c r="C696" s="3">
        <v>44776</v>
      </c>
      <c r="D696" t="s">
        <v>167</v>
      </c>
      <c r="E696" t="s">
        <v>632</v>
      </c>
      <c r="G696">
        <v>-8.3333000000000004E-2</v>
      </c>
      <c r="H696">
        <v>173.75009700000001</v>
      </c>
    </row>
    <row r="697" spans="1:8" hidden="1" x14ac:dyDescent="0.25">
      <c r="A697" t="s">
        <v>614</v>
      </c>
      <c r="B697" t="s">
        <v>615</v>
      </c>
      <c r="C697" s="3">
        <v>44776</v>
      </c>
      <c r="D697" t="s">
        <v>167</v>
      </c>
      <c r="E697" t="s">
        <v>633</v>
      </c>
      <c r="G697">
        <v>-5</v>
      </c>
      <c r="H697">
        <v>168.75009700000001</v>
      </c>
    </row>
    <row r="698" spans="1:8" hidden="1" x14ac:dyDescent="0.25">
      <c r="A698" t="s">
        <v>614</v>
      </c>
      <c r="B698" t="s">
        <v>615</v>
      </c>
      <c r="C698" s="3">
        <v>44776</v>
      </c>
      <c r="D698" t="s">
        <v>167</v>
      </c>
      <c r="E698" t="s">
        <v>634</v>
      </c>
      <c r="G698">
        <v>-8.3333000000000004E-2</v>
      </c>
      <c r="H698">
        <v>168.666764</v>
      </c>
    </row>
    <row r="699" spans="1:8" hidden="1" x14ac:dyDescent="0.25">
      <c r="A699" t="s">
        <v>614</v>
      </c>
      <c r="B699" t="s">
        <v>615</v>
      </c>
      <c r="C699" s="3">
        <v>44776</v>
      </c>
      <c r="D699" t="s">
        <v>167</v>
      </c>
      <c r="E699" t="s">
        <v>635</v>
      </c>
      <c r="G699">
        <v>-1</v>
      </c>
      <c r="H699">
        <v>167.666764</v>
      </c>
    </row>
    <row r="700" spans="1:8" hidden="1" x14ac:dyDescent="0.25">
      <c r="A700" t="s">
        <v>614</v>
      </c>
      <c r="B700" t="s">
        <v>615</v>
      </c>
      <c r="C700" s="3">
        <v>44776</v>
      </c>
      <c r="D700" t="s">
        <v>167</v>
      </c>
      <c r="E700" t="s">
        <v>636</v>
      </c>
      <c r="G700">
        <v>-8.3333000000000004E-2</v>
      </c>
      <c r="H700">
        <v>167.58343099999999</v>
      </c>
    </row>
    <row r="701" spans="1:8" hidden="1" x14ac:dyDescent="0.25">
      <c r="A701" t="s">
        <v>614</v>
      </c>
      <c r="B701" t="s">
        <v>615</v>
      </c>
      <c r="C701" s="3">
        <v>44776</v>
      </c>
      <c r="D701" t="s">
        <v>167</v>
      </c>
      <c r="E701" t="s">
        <v>637</v>
      </c>
      <c r="G701">
        <v>-0.249999</v>
      </c>
      <c r="H701">
        <v>167.33343199999999</v>
      </c>
    </row>
    <row r="702" spans="1:8" hidden="1" x14ac:dyDescent="0.25">
      <c r="A702" t="s">
        <v>614</v>
      </c>
      <c r="B702" t="s">
        <v>615</v>
      </c>
      <c r="C702" s="3">
        <v>44776</v>
      </c>
      <c r="D702" t="s">
        <v>167</v>
      </c>
      <c r="E702" t="s">
        <v>638</v>
      </c>
      <c r="G702">
        <v>-8.3333000000000004E-2</v>
      </c>
      <c r="H702">
        <v>167.25009900000001</v>
      </c>
    </row>
    <row r="703" spans="1:8" hidden="1" x14ac:dyDescent="0.25">
      <c r="A703" t="s">
        <v>614</v>
      </c>
      <c r="B703" t="s">
        <v>615</v>
      </c>
      <c r="C703" s="3">
        <v>44776</v>
      </c>
      <c r="D703" t="s">
        <v>167</v>
      </c>
      <c r="E703" t="s">
        <v>639</v>
      </c>
      <c r="G703">
        <v>-8.3333000000000004E-2</v>
      </c>
      <c r="H703">
        <v>167.166766</v>
      </c>
    </row>
    <row r="704" spans="1:8" hidden="1" x14ac:dyDescent="0.25">
      <c r="A704" t="s">
        <v>614</v>
      </c>
      <c r="B704" t="s">
        <v>615</v>
      </c>
      <c r="C704" s="3">
        <v>44776</v>
      </c>
      <c r="D704" t="s">
        <v>167</v>
      </c>
      <c r="E704" t="s">
        <v>640</v>
      </c>
      <c r="G704">
        <v>-8.3333000000000004E-2</v>
      </c>
      <c r="H704">
        <v>167.08343300000001</v>
      </c>
    </row>
    <row r="705" spans="1:8" hidden="1" x14ac:dyDescent="0.25">
      <c r="A705" t="s">
        <v>614</v>
      </c>
      <c r="B705" t="s">
        <v>615</v>
      </c>
      <c r="C705" s="3">
        <v>44776</v>
      </c>
      <c r="D705" t="s">
        <v>167</v>
      </c>
      <c r="E705" t="s">
        <v>641</v>
      </c>
      <c r="G705">
        <v>-8.3333000000000004E-2</v>
      </c>
      <c r="H705">
        <v>167.0001</v>
      </c>
    </row>
    <row r="706" spans="1:8" hidden="1" x14ac:dyDescent="0.25">
      <c r="A706" t="s">
        <v>614</v>
      </c>
      <c r="B706" t="s">
        <v>615</v>
      </c>
      <c r="C706" s="3">
        <v>44807</v>
      </c>
      <c r="D706" t="s">
        <v>167</v>
      </c>
      <c r="E706" t="s">
        <v>180</v>
      </c>
      <c r="G706">
        <v>-0.499998</v>
      </c>
      <c r="H706">
        <v>166.500102</v>
      </c>
    </row>
    <row r="707" spans="1:8" hidden="1" x14ac:dyDescent="0.25">
      <c r="A707" t="s">
        <v>614</v>
      </c>
      <c r="B707" t="s">
        <v>615</v>
      </c>
      <c r="C707" s="3">
        <v>44807</v>
      </c>
      <c r="D707" t="s">
        <v>167</v>
      </c>
      <c r="E707" t="s">
        <v>642</v>
      </c>
      <c r="G707">
        <v>-8.3333000000000004E-2</v>
      </c>
      <c r="H707">
        <v>166.41676899999999</v>
      </c>
    </row>
    <row r="708" spans="1:8" hidden="1" x14ac:dyDescent="0.25">
      <c r="A708" t="s">
        <v>614</v>
      </c>
      <c r="B708" t="s">
        <v>615</v>
      </c>
      <c r="C708" s="3">
        <v>44807</v>
      </c>
      <c r="D708" t="s">
        <v>167</v>
      </c>
      <c r="E708" t="s">
        <v>268</v>
      </c>
      <c r="G708">
        <v>-8.3333000000000004E-2</v>
      </c>
      <c r="H708">
        <v>166.33343600000001</v>
      </c>
    </row>
    <row r="709" spans="1:8" hidden="1" x14ac:dyDescent="0.25">
      <c r="A709" t="s">
        <v>614</v>
      </c>
      <c r="B709" t="s">
        <v>615</v>
      </c>
      <c r="C709" s="3">
        <v>44807</v>
      </c>
      <c r="D709" t="s">
        <v>167</v>
      </c>
      <c r="E709" t="s">
        <v>643</v>
      </c>
      <c r="G709">
        <v>-5</v>
      </c>
      <c r="H709">
        <v>161.33343600000001</v>
      </c>
    </row>
    <row r="710" spans="1:8" hidden="1" x14ac:dyDescent="0.25">
      <c r="A710" t="s">
        <v>614</v>
      </c>
      <c r="B710" t="s">
        <v>615</v>
      </c>
      <c r="C710" s="3">
        <v>44807</v>
      </c>
      <c r="D710" t="s">
        <v>167</v>
      </c>
      <c r="E710" t="s">
        <v>644</v>
      </c>
      <c r="G710">
        <v>-8.3333000000000004E-2</v>
      </c>
      <c r="H710">
        <v>161.250103</v>
      </c>
    </row>
    <row r="711" spans="1:8" hidden="1" x14ac:dyDescent="0.25">
      <c r="A711" t="s">
        <v>614</v>
      </c>
      <c r="B711" t="s">
        <v>615</v>
      </c>
      <c r="C711" s="3">
        <v>44807</v>
      </c>
      <c r="D711" t="s">
        <v>167</v>
      </c>
      <c r="E711" t="s">
        <v>645</v>
      </c>
      <c r="G711">
        <v>-8.3333000000000004E-2</v>
      </c>
      <c r="H711">
        <v>161.16677000000001</v>
      </c>
    </row>
    <row r="712" spans="1:8" hidden="1" x14ac:dyDescent="0.25">
      <c r="A712" t="s">
        <v>614</v>
      </c>
      <c r="B712" t="s">
        <v>615</v>
      </c>
      <c r="C712" s="3">
        <v>44837</v>
      </c>
      <c r="D712" t="s">
        <v>167</v>
      </c>
      <c r="E712" t="s">
        <v>646</v>
      </c>
      <c r="G712">
        <v>-5</v>
      </c>
      <c r="H712">
        <v>156.16677000000001</v>
      </c>
    </row>
    <row r="713" spans="1:8" hidden="1" x14ac:dyDescent="0.25">
      <c r="A713" t="s">
        <v>614</v>
      </c>
      <c r="B713" t="s">
        <v>615</v>
      </c>
      <c r="C713" s="3">
        <v>44837</v>
      </c>
      <c r="D713" t="s">
        <v>167</v>
      </c>
      <c r="E713" t="s">
        <v>647</v>
      </c>
      <c r="G713">
        <v>-0.16666600000000001</v>
      </c>
      <c r="H713">
        <v>156.00010399999999</v>
      </c>
    </row>
    <row r="714" spans="1:8" hidden="1" x14ac:dyDescent="0.25">
      <c r="A714" t="s">
        <v>614</v>
      </c>
      <c r="B714" t="s">
        <v>615</v>
      </c>
      <c r="C714" s="3">
        <v>44837</v>
      </c>
      <c r="D714" t="s">
        <v>167</v>
      </c>
      <c r="E714" t="s">
        <v>648</v>
      </c>
      <c r="G714">
        <v>-8.3333000000000004E-2</v>
      </c>
      <c r="H714">
        <v>155.91677100000001</v>
      </c>
    </row>
    <row r="715" spans="1:8" hidden="1" x14ac:dyDescent="0.25">
      <c r="A715" t="s">
        <v>614</v>
      </c>
      <c r="B715" t="s">
        <v>615</v>
      </c>
      <c r="C715" s="3">
        <v>44837</v>
      </c>
      <c r="D715" t="s">
        <v>167</v>
      </c>
      <c r="E715" t="s">
        <v>649</v>
      </c>
      <c r="G715">
        <v>-2</v>
      </c>
      <c r="H715">
        <v>153.91677100000001</v>
      </c>
    </row>
    <row r="716" spans="1:8" hidden="1" x14ac:dyDescent="0.25">
      <c r="A716" t="s">
        <v>614</v>
      </c>
      <c r="B716" t="s">
        <v>615</v>
      </c>
      <c r="C716" s="3">
        <v>44837</v>
      </c>
      <c r="D716" t="s">
        <v>167</v>
      </c>
      <c r="E716" t="s">
        <v>650</v>
      </c>
      <c r="G716">
        <v>-1</v>
      </c>
      <c r="H716">
        <v>152.91677100000001</v>
      </c>
    </row>
    <row r="717" spans="1:8" hidden="1" x14ac:dyDescent="0.25">
      <c r="A717" t="s">
        <v>614</v>
      </c>
      <c r="B717" t="s">
        <v>615</v>
      </c>
      <c r="C717" s="3">
        <v>44837</v>
      </c>
      <c r="D717" t="s">
        <v>167</v>
      </c>
      <c r="E717" t="s">
        <v>651</v>
      </c>
      <c r="G717">
        <v>-8.3333000000000004E-2</v>
      </c>
      <c r="H717">
        <v>152.833438</v>
      </c>
    </row>
    <row r="718" spans="1:8" hidden="1" x14ac:dyDescent="0.25">
      <c r="A718" t="s">
        <v>614</v>
      </c>
      <c r="B718" t="s">
        <v>615</v>
      </c>
      <c r="C718" s="3">
        <v>44837</v>
      </c>
      <c r="D718" t="s">
        <v>167</v>
      </c>
      <c r="E718" t="s">
        <v>652</v>
      </c>
      <c r="G718">
        <v>-3</v>
      </c>
      <c r="H718">
        <v>149.833438</v>
      </c>
    </row>
    <row r="719" spans="1:8" hidden="1" x14ac:dyDescent="0.25">
      <c r="A719" t="s">
        <v>614</v>
      </c>
      <c r="B719" t="s">
        <v>615</v>
      </c>
      <c r="C719" s="3">
        <v>44837</v>
      </c>
      <c r="D719" t="s">
        <v>167</v>
      </c>
      <c r="E719" t="s">
        <v>653</v>
      </c>
      <c r="G719">
        <v>-0.499998</v>
      </c>
      <c r="H719">
        <v>149.33344</v>
      </c>
    </row>
    <row r="720" spans="1:8" hidden="1" x14ac:dyDescent="0.25">
      <c r="A720" t="s">
        <v>614</v>
      </c>
      <c r="B720" t="s">
        <v>615</v>
      </c>
      <c r="C720" s="3">
        <v>44868</v>
      </c>
      <c r="D720" t="s">
        <v>167</v>
      </c>
      <c r="E720" t="s">
        <v>290</v>
      </c>
      <c r="G720">
        <v>-8.3333000000000004E-2</v>
      </c>
      <c r="H720">
        <v>149.25010700000001</v>
      </c>
    </row>
    <row r="721" spans="1:8" hidden="1" x14ac:dyDescent="0.25">
      <c r="A721" t="s">
        <v>614</v>
      </c>
      <c r="B721" t="s">
        <v>615</v>
      </c>
      <c r="C721" s="3">
        <v>44868</v>
      </c>
      <c r="D721" t="s">
        <v>167</v>
      </c>
      <c r="E721" t="s">
        <v>296</v>
      </c>
      <c r="G721">
        <v>-8.3333000000000004E-2</v>
      </c>
      <c r="H721">
        <v>149.166774</v>
      </c>
    </row>
    <row r="722" spans="1:8" hidden="1" x14ac:dyDescent="0.25">
      <c r="A722" t="s">
        <v>614</v>
      </c>
      <c r="B722" t="s">
        <v>615</v>
      </c>
      <c r="C722" s="3">
        <v>44868</v>
      </c>
      <c r="D722" t="s">
        <v>167</v>
      </c>
      <c r="E722" t="s">
        <v>654</v>
      </c>
      <c r="G722">
        <v>-1</v>
      </c>
      <c r="H722">
        <v>148.166774</v>
      </c>
    </row>
    <row r="723" spans="1:8" hidden="1" x14ac:dyDescent="0.25">
      <c r="A723" t="s">
        <v>614</v>
      </c>
      <c r="B723" t="s">
        <v>615</v>
      </c>
      <c r="C723" s="3">
        <v>44868</v>
      </c>
      <c r="D723" t="s">
        <v>167</v>
      </c>
      <c r="E723" t="s">
        <v>655</v>
      </c>
      <c r="G723">
        <v>-8.3333000000000004E-2</v>
      </c>
      <c r="H723">
        <v>148.08344099999999</v>
      </c>
    </row>
    <row r="724" spans="1:8" hidden="1" x14ac:dyDescent="0.25">
      <c r="A724" t="s">
        <v>614</v>
      </c>
      <c r="B724" t="s">
        <v>615</v>
      </c>
      <c r="C724" s="3">
        <v>44868</v>
      </c>
      <c r="D724" t="s">
        <v>167</v>
      </c>
      <c r="E724" t="s">
        <v>656</v>
      </c>
      <c r="G724">
        <v>-8.3333000000000004E-2</v>
      </c>
      <c r="H724">
        <v>148.00010800000001</v>
      </c>
    </row>
    <row r="725" spans="1:8" hidden="1" x14ac:dyDescent="0.25">
      <c r="A725" t="s">
        <v>614</v>
      </c>
      <c r="B725" t="s">
        <v>615</v>
      </c>
      <c r="C725" s="3">
        <v>44898</v>
      </c>
      <c r="D725" t="s">
        <v>167</v>
      </c>
      <c r="E725" t="s">
        <v>657</v>
      </c>
      <c r="G725">
        <v>-0.16666600000000001</v>
      </c>
      <c r="H725">
        <v>147.83344199999999</v>
      </c>
    </row>
    <row r="726" spans="1:8" hidden="1" x14ac:dyDescent="0.25">
      <c r="A726" t="s">
        <v>614</v>
      </c>
      <c r="B726" t="s">
        <v>615</v>
      </c>
      <c r="C726" s="3">
        <v>44898</v>
      </c>
      <c r="D726" t="s">
        <v>167</v>
      </c>
      <c r="E726" t="s">
        <v>658</v>
      </c>
      <c r="G726">
        <v>-8.3333000000000004E-2</v>
      </c>
      <c r="H726">
        <v>147.75010900000001</v>
      </c>
    </row>
    <row r="727" spans="1:8" hidden="1" x14ac:dyDescent="0.25">
      <c r="A727" t="s">
        <v>614</v>
      </c>
      <c r="B727" t="s">
        <v>615</v>
      </c>
      <c r="C727" s="3">
        <v>44898</v>
      </c>
      <c r="D727" t="s">
        <v>167</v>
      </c>
      <c r="E727" t="s">
        <v>659</v>
      </c>
      <c r="G727">
        <v>-8.3333000000000004E-2</v>
      </c>
      <c r="H727">
        <v>147.666776</v>
      </c>
    </row>
    <row r="728" spans="1:8" hidden="1" x14ac:dyDescent="0.25">
      <c r="A728" t="s">
        <v>614</v>
      </c>
      <c r="B728" t="s">
        <v>615</v>
      </c>
      <c r="C728" s="3">
        <v>44898</v>
      </c>
      <c r="D728" t="s">
        <v>167</v>
      </c>
      <c r="E728" t="s">
        <v>660</v>
      </c>
      <c r="G728">
        <v>-0.499998</v>
      </c>
      <c r="H728">
        <v>147.16677799999999</v>
      </c>
    </row>
    <row r="729" spans="1:8" hidden="1" x14ac:dyDescent="0.25">
      <c r="A729" t="s">
        <v>614</v>
      </c>
      <c r="B729" t="s">
        <v>615</v>
      </c>
      <c r="C729" s="3">
        <v>44898</v>
      </c>
      <c r="D729" t="s">
        <v>167</v>
      </c>
      <c r="E729" t="s">
        <v>661</v>
      </c>
      <c r="G729">
        <v>-1</v>
      </c>
      <c r="H729">
        <v>146.16677799999999</v>
      </c>
    </row>
    <row r="730" spans="1:8" hidden="1" x14ac:dyDescent="0.25">
      <c r="A730" t="s">
        <v>614</v>
      </c>
      <c r="B730" t="s">
        <v>615</v>
      </c>
      <c r="C730" s="3">
        <v>44898</v>
      </c>
      <c r="D730" t="s">
        <v>167</v>
      </c>
      <c r="E730" t="s">
        <v>662</v>
      </c>
      <c r="G730">
        <v>-1</v>
      </c>
      <c r="H730">
        <v>145.16677799999999</v>
      </c>
    </row>
    <row r="731" spans="1:8" hidden="1" x14ac:dyDescent="0.25">
      <c r="A731" t="s">
        <v>614</v>
      </c>
      <c r="B731" t="s">
        <v>615</v>
      </c>
      <c r="C731" t="s">
        <v>184</v>
      </c>
      <c r="D731" t="s">
        <v>175</v>
      </c>
      <c r="E731">
        <v>4010172943</v>
      </c>
      <c r="F731" t="s">
        <v>185</v>
      </c>
      <c r="G731">
        <v>0</v>
      </c>
      <c r="H731">
        <v>145.16677799999999</v>
      </c>
    </row>
    <row r="732" spans="1:8" hidden="1" x14ac:dyDescent="0.25">
      <c r="A732" t="s">
        <v>614</v>
      </c>
      <c r="B732" t="s">
        <v>615</v>
      </c>
      <c r="C732" t="s">
        <v>184</v>
      </c>
      <c r="D732" t="s">
        <v>167</v>
      </c>
      <c r="E732" t="s">
        <v>663</v>
      </c>
      <c r="G732">
        <v>-0.16666600000000001</v>
      </c>
      <c r="H732">
        <v>145.000112</v>
      </c>
    </row>
    <row r="733" spans="1:8" hidden="1" x14ac:dyDescent="0.25">
      <c r="A733" t="s">
        <v>614</v>
      </c>
      <c r="B733" t="s">
        <v>615</v>
      </c>
      <c r="C733" t="s">
        <v>184</v>
      </c>
      <c r="D733" t="s">
        <v>175</v>
      </c>
      <c r="E733" t="s">
        <v>187</v>
      </c>
      <c r="F733" t="s">
        <v>176</v>
      </c>
      <c r="G733">
        <v>0</v>
      </c>
      <c r="H733">
        <v>145.000112</v>
      </c>
    </row>
    <row r="734" spans="1:8" hidden="1" x14ac:dyDescent="0.25">
      <c r="A734" t="s">
        <v>614</v>
      </c>
      <c r="B734" t="s">
        <v>615</v>
      </c>
      <c r="C734" t="s">
        <v>184</v>
      </c>
      <c r="D734" t="s">
        <v>175</v>
      </c>
      <c r="E734" t="s">
        <v>188</v>
      </c>
      <c r="F734" t="s">
        <v>176</v>
      </c>
      <c r="G734">
        <v>0</v>
      </c>
      <c r="H734">
        <v>145.000112</v>
      </c>
    </row>
    <row r="735" spans="1:8" hidden="1" x14ac:dyDescent="0.25">
      <c r="A735" t="s">
        <v>614</v>
      </c>
      <c r="B735" t="s">
        <v>615</v>
      </c>
      <c r="C735" t="s">
        <v>184</v>
      </c>
      <c r="D735" t="s">
        <v>167</v>
      </c>
      <c r="E735" t="s">
        <v>664</v>
      </c>
      <c r="G735">
        <v>-0.16666600000000001</v>
      </c>
      <c r="H735">
        <v>144.83344600000001</v>
      </c>
    </row>
    <row r="736" spans="1:8" hidden="1" x14ac:dyDescent="0.25">
      <c r="A736" t="s">
        <v>614</v>
      </c>
      <c r="B736" t="s">
        <v>615</v>
      </c>
      <c r="C736" t="s">
        <v>184</v>
      </c>
      <c r="D736" t="s">
        <v>167</v>
      </c>
      <c r="E736" t="s">
        <v>665</v>
      </c>
      <c r="G736">
        <v>-1</v>
      </c>
      <c r="H736">
        <v>143.83344600000001</v>
      </c>
    </row>
    <row r="737" spans="1:8" hidden="1" x14ac:dyDescent="0.25">
      <c r="A737" t="s">
        <v>614</v>
      </c>
      <c r="B737" t="s">
        <v>615</v>
      </c>
      <c r="C737" t="s">
        <v>189</v>
      </c>
      <c r="D737" t="s">
        <v>167</v>
      </c>
      <c r="E737" t="s">
        <v>666</v>
      </c>
      <c r="G737">
        <v>-8.3333000000000004E-2</v>
      </c>
      <c r="H737">
        <v>143.750113</v>
      </c>
    </row>
    <row r="738" spans="1:8" hidden="1" x14ac:dyDescent="0.25">
      <c r="A738" t="s">
        <v>614</v>
      </c>
      <c r="B738" t="s">
        <v>615</v>
      </c>
      <c r="C738" t="s">
        <v>189</v>
      </c>
      <c r="D738" t="s">
        <v>167</v>
      </c>
      <c r="E738" t="s">
        <v>667</v>
      </c>
      <c r="G738">
        <v>-0.16666600000000001</v>
      </c>
      <c r="H738">
        <v>143.58344700000001</v>
      </c>
    </row>
    <row r="739" spans="1:8" hidden="1" x14ac:dyDescent="0.25">
      <c r="A739" t="s">
        <v>614</v>
      </c>
      <c r="B739" t="s">
        <v>615</v>
      </c>
      <c r="C739" t="s">
        <v>189</v>
      </c>
      <c r="D739" t="s">
        <v>167</v>
      </c>
      <c r="E739" t="s">
        <v>668</v>
      </c>
      <c r="G739">
        <v>-8.3333000000000004E-2</v>
      </c>
      <c r="H739">
        <v>143.500114</v>
      </c>
    </row>
    <row r="740" spans="1:8" hidden="1" x14ac:dyDescent="0.25">
      <c r="A740" t="s">
        <v>614</v>
      </c>
      <c r="B740" t="s">
        <v>615</v>
      </c>
      <c r="C740" t="s">
        <v>189</v>
      </c>
      <c r="D740" t="s">
        <v>167</v>
      </c>
      <c r="E740" t="s">
        <v>669</v>
      </c>
      <c r="G740">
        <v>-8.3333000000000004E-2</v>
      </c>
      <c r="H740">
        <v>143.41678099999999</v>
      </c>
    </row>
    <row r="741" spans="1:8" hidden="1" x14ac:dyDescent="0.25">
      <c r="A741" t="s">
        <v>614</v>
      </c>
      <c r="B741" t="s">
        <v>615</v>
      </c>
      <c r="C741" t="s">
        <v>189</v>
      </c>
      <c r="D741" t="s">
        <v>167</v>
      </c>
      <c r="E741" t="s">
        <v>670</v>
      </c>
      <c r="G741">
        <v>-1</v>
      </c>
      <c r="H741">
        <v>142.41678099999999</v>
      </c>
    </row>
    <row r="742" spans="1:8" hidden="1" x14ac:dyDescent="0.25">
      <c r="A742" t="s">
        <v>614</v>
      </c>
      <c r="B742" t="s">
        <v>615</v>
      </c>
      <c r="C742" t="s">
        <v>189</v>
      </c>
      <c r="D742" t="s">
        <v>167</v>
      </c>
      <c r="E742" t="s">
        <v>671</v>
      </c>
      <c r="G742">
        <v>-1</v>
      </c>
      <c r="H742">
        <v>141.41678099999999</v>
      </c>
    </row>
    <row r="743" spans="1:8" hidden="1" x14ac:dyDescent="0.25">
      <c r="A743" t="s">
        <v>614</v>
      </c>
      <c r="B743" t="s">
        <v>615</v>
      </c>
      <c r="C743" t="s">
        <v>189</v>
      </c>
      <c r="D743" t="s">
        <v>167</v>
      </c>
      <c r="E743" t="s">
        <v>672</v>
      </c>
      <c r="G743">
        <v>-0.16666600000000001</v>
      </c>
      <c r="H743">
        <v>141.25011499999999</v>
      </c>
    </row>
    <row r="744" spans="1:8" hidden="1" x14ac:dyDescent="0.25">
      <c r="A744" t="s">
        <v>614</v>
      </c>
      <c r="B744" t="s">
        <v>615</v>
      </c>
      <c r="C744" t="s">
        <v>189</v>
      </c>
      <c r="D744" t="s">
        <v>167</v>
      </c>
      <c r="E744" t="s">
        <v>673</v>
      </c>
      <c r="G744">
        <v>-0.16666600000000001</v>
      </c>
      <c r="H744">
        <v>141.083449</v>
      </c>
    </row>
    <row r="745" spans="1:8" hidden="1" x14ac:dyDescent="0.25">
      <c r="A745" t="s">
        <v>614</v>
      </c>
      <c r="B745" t="s">
        <v>615</v>
      </c>
      <c r="C745" t="s">
        <v>189</v>
      </c>
      <c r="D745" t="s">
        <v>167</v>
      </c>
      <c r="E745" t="s">
        <v>674</v>
      </c>
      <c r="G745">
        <v>-0.16666600000000001</v>
      </c>
      <c r="H745">
        <v>140.91678300000001</v>
      </c>
    </row>
    <row r="746" spans="1:8" hidden="1" x14ac:dyDescent="0.25">
      <c r="A746" t="s">
        <v>614</v>
      </c>
      <c r="B746" t="s">
        <v>615</v>
      </c>
      <c r="C746" t="s">
        <v>189</v>
      </c>
      <c r="D746" t="s">
        <v>167</v>
      </c>
      <c r="E746" t="s">
        <v>675</v>
      </c>
      <c r="G746">
        <v>-1</v>
      </c>
      <c r="H746">
        <v>139.91678300000001</v>
      </c>
    </row>
    <row r="747" spans="1:8" hidden="1" x14ac:dyDescent="0.25">
      <c r="A747" t="s">
        <v>614</v>
      </c>
      <c r="B747" t="s">
        <v>615</v>
      </c>
      <c r="C747" t="s">
        <v>189</v>
      </c>
      <c r="D747" t="s">
        <v>167</v>
      </c>
      <c r="E747" t="s">
        <v>676</v>
      </c>
      <c r="G747">
        <v>-1</v>
      </c>
      <c r="H747">
        <v>138.91678300000001</v>
      </c>
    </row>
    <row r="748" spans="1:8" hidden="1" x14ac:dyDescent="0.25">
      <c r="A748" t="s">
        <v>614</v>
      </c>
      <c r="B748" t="s">
        <v>615</v>
      </c>
      <c r="C748" t="s">
        <v>192</v>
      </c>
      <c r="D748" t="s">
        <v>167</v>
      </c>
      <c r="E748" t="s">
        <v>323</v>
      </c>
      <c r="G748">
        <v>-0.33333200000000002</v>
      </c>
      <c r="H748">
        <v>138.583451</v>
      </c>
    </row>
    <row r="749" spans="1:8" hidden="1" x14ac:dyDescent="0.25">
      <c r="A749" t="s">
        <v>614</v>
      </c>
      <c r="B749" t="s">
        <v>615</v>
      </c>
      <c r="C749" t="s">
        <v>192</v>
      </c>
      <c r="D749" t="s">
        <v>167</v>
      </c>
      <c r="E749" t="s">
        <v>677</v>
      </c>
      <c r="G749">
        <v>-8.3333000000000004E-2</v>
      </c>
      <c r="H749">
        <v>138.50011799999999</v>
      </c>
    </row>
    <row r="750" spans="1:8" hidden="1" x14ac:dyDescent="0.25">
      <c r="A750" t="s">
        <v>614</v>
      </c>
      <c r="B750" t="s">
        <v>615</v>
      </c>
      <c r="C750" t="s">
        <v>192</v>
      </c>
      <c r="D750" t="s">
        <v>167</v>
      </c>
      <c r="E750" t="s">
        <v>197</v>
      </c>
      <c r="G750">
        <v>-1</v>
      </c>
      <c r="H750">
        <v>137.50011799999999</v>
      </c>
    </row>
    <row r="751" spans="1:8" hidden="1" x14ac:dyDescent="0.25">
      <c r="A751" t="s">
        <v>614</v>
      </c>
      <c r="B751" t="s">
        <v>615</v>
      </c>
      <c r="C751" t="s">
        <v>192</v>
      </c>
      <c r="D751" t="s">
        <v>167</v>
      </c>
      <c r="E751" t="s">
        <v>678</v>
      </c>
      <c r="G751">
        <v>-8.3333000000000004E-2</v>
      </c>
      <c r="H751">
        <v>137.416785</v>
      </c>
    </row>
    <row r="752" spans="1:8" hidden="1" x14ac:dyDescent="0.25">
      <c r="A752" t="s">
        <v>614</v>
      </c>
      <c r="B752" t="s">
        <v>615</v>
      </c>
      <c r="C752" t="s">
        <v>192</v>
      </c>
      <c r="D752" t="s">
        <v>167</v>
      </c>
      <c r="E752" t="s">
        <v>679</v>
      </c>
      <c r="G752">
        <v>-0.16666600000000001</v>
      </c>
      <c r="H752">
        <v>137.25011900000001</v>
      </c>
    </row>
    <row r="753" spans="1:8" hidden="1" x14ac:dyDescent="0.25">
      <c r="A753" t="s">
        <v>614</v>
      </c>
      <c r="B753" t="s">
        <v>615</v>
      </c>
      <c r="C753" t="s">
        <v>192</v>
      </c>
      <c r="D753" t="s">
        <v>167</v>
      </c>
      <c r="E753" t="s">
        <v>680</v>
      </c>
      <c r="G753">
        <v>-1</v>
      </c>
      <c r="H753">
        <v>136.25011900000001</v>
      </c>
    </row>
    <row r="754" spans="1:8" hidden="1" x14ac:dyDescent="0.25">
      <c r="A754" t="s">
        <v>614</v>
      </c>
      <c r="B754" t="s">
        <v>615</v>
      </c>
      <c r="C754" t="s">
        <v>192</v>
      </c>
      <c r="D754" t="s">
        <v>167</v>
      </c>
      <c r="E754" t="s">
        <v>681</v>
      </c>
      <c r="G754">
        <v>-8.3333000000000004E-2</v>
      </c>
      <c r="H754">
        <v>136.166786</v>
      </c>
    </row>
    <row r="755" spans="1:8" hidden="1" x14ac:dyDescent="0.25">
      <c r="A755" t="s">
        <v>614</v>
      </c>
      <c r="B755" t="s">
        <v>615</v>
      </c>
      <c r="C755" t="s">
        <v>192</v>
      </c>
      <c r="D755" t="s">
        <v>167</v>
      </c>
      <c r="E755" t="s">
        <v>682</v>
      </c>
      <c r="G755">
        <v>-0.41666500000000001</v>
      </c>
      <c r="H755">
        <v>135.75012100000001</v>
      </c>
    </row>
    <row r="756" spans="1:8" hidden="1" x14ac:dyDescent="0.25">
      <c r="A756" t="s">
        <v>614</v>
      </c>
      <c r="B756" t="s">
        <v>615</v>
      </c>
      <c r="C756" t="s">
        <v>198</v>
      </c>
      <c r="D756" t="s">
        <v>167</v>
      </c>
      <c r="E756" t="s">
        <v>328</v>
      </c>
      <c r="G756">
        <v>-0.16666600000000001</v>
      </c>
      <c r="H756">
        <v>135.58345499999999</v>
      </c>
    </row>
    <row r="757" spans="1:8" hidden="1" x14ac:dyDescent="0.25">
      <c r="A757" t="s">
        <v>614</v>
      </c>
      <c r="B757" t="s">
        <v>615</v>
      </c>
      <c r="C757" t="s">
        <v>198</v>
      </c>
      <c r="D757" t="s">
        <v>167</v>
      </c>
      <c r="E757" t="s">
        <v>332</v>
      </c>
      <c r="G757">
        <v>-0.33333200000000002</v>
      </c>
      <c r="H757">
        <v>135.250123</v>
      </c>
    </row>
    <row r="758" spans="1:8" hidden="1" x14ac:dyDescent="0.25">
      <c r="A758" t="s">
        <v>614</v>
      </c>
      <c r="B758" t="s">
        <v>615</v>
      </c>
      <c r="C758" t="s">
        <v>198</v>
      </c>
      <c r="D758" t="s">
        <v>167</v>
      </c>
      <c r="E758" t="s">
        <v>683</v>
      </c>
      <c r="G758">
        <v>-0.16666600000000001</v>
      </c>
      <c r="H758">
        <v>135.08345700000001</v>
      </c>
    </row>
    <row r="759" spans="1:8" hidden="1" x14ac:dyDescent="0.25">
      <c r="A759" t="s">
        <v>614</v>
      </c>
      <c r="B759" t="s">
        <v>615</v>
      </c>
      <c r="C759" t="s">
        <v>198</v>
      </c>
      <c r="D759" t="s">
        <v>167</v>
      </c>
      <c r="E759" t="s">
        <v>336</v>
      </c>
      <c r="G759">
        <v>-0.249999</v>
      </c>
      <c r="H759">
        <v>134.83345800000001</v>
      </c>
    </row>
    <row r="760" spans="1:8" hidden="1" x14ac:dyDescent="0.25">
      <c r="A760" t="s">
        <v>614</v>
      </c>
      <c r="B760" t="s">
        <v>615</v>
      </c>
      <c r="C760" t="s">
        <v>198</v>
      </c>
      <c r="D760" t="s">
        <v>167</v>
      </c>
      <c r="E760" t="s">
        <v>684</v>
      </c>
      <c r="G760">
        <v>-2</v>
      </c>
      <c r="H760">
        <v>132.83345800000001</v>
      </c>
    </row>
    <row r="761" spans="1:8" hidden="1" x14ac:dyDescent="0.25">
      <c r="A761" t="s">
        <v>614</v>
      </c>
      <c r="B761" t="s">
        <v>615</v>
      </c>
      <c r="C761" t="s">
        <v>201</v>
      </c>
      <c r="D761" t="s">
        <v>284</v>
      </c>
      <c r="E761" t="s">
        <v>332</v>
      </c>
      <c r="F761" t="s">
        <v>343</v>
      </c>
      <c r="G761">
        <v>0.33333200000000002</v>
      </c>
      <c r="H761">
        <v>133.16678999999999</v>
      </c>
    </row>
    <row r="762" spans="1:8" hidden="1" x14ac:dyDescent="0.25">
      <c r="A762" t="s">
        <v>614</v>
      </c>
      <c r="B762" t="s">
        <v>615</v>
      </c>
      <c r="C762" t="s">
        <v>201</v>
      </c>
      <c r="D762" t="s">
        <v>167</v>
      </c>
      <c r="E762" t="s">
        <v>685</v>
      </c>
      <c r="G762">
        <v>-4</v>
      </c>
      <c r="H762">
        <v>129.16678999999999</v>
      </c>
    </row>
    <row r="763" spans="1:8" hidden="1" x14ac:dyDescent="0.25">
      <c r="A763" t="s">
        <v>614</v>
      </c>
      <c r="B763" t="s">
        <v>615</v>
      </c>
      <c r="C763" t="s">
        <v>201</v>
      </c>
      <c r="D763" t="s">
        <v>167</v>
      </c>
      <c r="E763" t="s">
        <v>686</v>
      </c>
      <c r="G763">
        <v>-1</v>
      </c>
      <c r="H763">
        <v>128.16678999999999</v>
      </c>
    </row>
    <row r="764" spans="1:8" hidden="1" x14ac:dyDescent="0.25">
      <c r="A764" t="s">
        <v>614</v>
      </c>
      <c r="B764" t="s">
        <v>615</v>
      </c>
      <c r="C764" t="s">
        <v>359</v>
      </c>
      <c r="D764" t="s">
        <v>167</v>
      </c>
      <c r="E764" t="s">
        <v>687</v>
      </c>
      <c r="G764">
        <v>-8.3333000000000004E-2</v>
      </c>
      <c r="H764">
        <v>128.08345700000001</v>
      </c>
    </row>
    <row r="765" spans="1:8" hidden="1" x14ac:dyDescent="0.25">
      <c r="A765" t="s">
        <v>614</v>
      </c>
      <c r="B765" t="s">
        <v>615</v>
      </c>
      <c r="C765" t="s">
        <v>359</v>
      </c>
      <c r="D765" t="s">
        <v>167</v>
      </c>
      <c r="E765" t="s">
        <v>688</v>
      </c>
      <c r="G765">
        <v>-0.41666500000000001</v>
      </c>
      <c r="H765">
        <v>127.666792</v>
      </c>
    </row>
    <row r="766" spans="1:8" hidden="1" x14ac:dyDescent="0.25">
      <c r="A766" t="s">
        <v>614</v>
      </c>
      <c r="B766" t="s">
        <v>615</v>
      </c>
      <c r="C766" t="s">
        <v>359</v>
      </c>
      <c r="D766" t="s">
        <v>167</v>
      </c>
      <c r="E766" t="s">
        <v>689</v>
      </c>
      <c r="G766">
        <v>-1</v>
      </c>
      <c r="H766">
        <v>126.666792</v>
      </c>
    </row>
    <row r="767" spans="1:8" hidden="1" x14ac:dyDescent="0.25">
      <c r="A767" t="s">
        <v>614</v>
      </c>
      <c r="B767" t="s">
        <v>615</v>
      </c>
      <c r="C767" t="s">
        <v>359</v>
      </c>
      <c r="D767" t="s">
        <v>167</v>
      </c>
      <c r="E767" t="s">
        <v>690</v>
      </c>
      <c r="G767">
        <v>-0.16666600000000001</v>
      </c>
      <c r="H767">
        <v>126.50012599999999</v>
      </c>
    </row>
    <row r="768" spans="1:8" hidden="1" x14ac:dyDescent="0.25">
      <c r="A768" t="s">
        <v>614</v>
      </c>
      <c r="B768" t="s">
        <v>615</v>
      </c>
      <c r="C768" t="s">
        <v>359</v>
      </c>
      <c r="D768" t="s">
        <v>167</v>
      </c>
      <c r="E768" t="s">
        <v>691</v>
      </c>
      <c r="G768">
        <v>-8.3333000000000004E-2</v>
      </c>
      <c r="H768">
        <v>126.416793</v>
      </c>
    </row>
    <row r="769" spans="1:8" hidden="1" x14ac:dyDescent="0.25">
      <c r="A769" t="s">
        <v>614</v>
      </c>
      <c r="B769" t="s">
        <v>615</v>
      </c>
      <c r="C769" t="s">
        <v>359</v>
      </c>
      <c r="D769" t="s">
        <v>167</v>
      </c>
      <c r="E769" t="s">
        <v>692</v>
      </c>
      <c r="G769">
        <v>-1</v>
      </c>
      <c r="H769">
        <v>125.416793</v>
      </c>
    </row>
    <row r="770" spans="1:8" hidden="1" x14ac:dyDescent="0.25">
      <c r="A770" t="s">
        <v>614</v>
      </c>
      <c r="B770" t="s">
        <v>615</v>
      </c>
      <c r="C770" t="s">
        <v>204</v>
      </c>
      <c r="D770" t="s">
        <v>167</v>
      </c>
      <c r="E770" t="s">
        <v>205</v>
      </c>
      <c r="G770">
        <v>-3</v>
      </c>
      <c r="H770">
        <v>122.416793</v>
      </c>
    </row>
    <row r="771" spans="1:8" hidden="1" x14ac:dyDescent="0.25">
      <c r="A771" t="s">
        <v>614</v>
      </c>
      <c r="B771" t="s">
        <v>615</v>
      </c>
      <c r="C771" t="s">
        <v>204</v>
      </c>
      <c r="D771" t="s">
        <v>167</v>
      </c>
      <c r="E771" t="s">
        <v>693</v>
      </c>
      <c r="G771">
        <v>-0.499998</v>
      </c>
      <c r="H771">
        <v>121.91679499999999</v>
      </c>
    </row>
    <row r="772" spans="1:8" hidden="1" x14ac:dyDescent="0.25">
      <c r="A772" t="s">
        <v>614</v>
      </c>
      <c r="B772" t="s">
        <v>615</v>
      </c>
      <c r="C772" t="s">
        <v>204</v>
      </c>
      <c r="D772" t="s">
        <v>167</v>
      </c>
      <c r="E772" t="s">
        <v>694</v>
      </c>
      <c r="G772">
        <v>-8.3333000000000004E-2</v>
      </c>
      <c r="H772">
        <v>121.833462</v>
      </c>
    </row>
    <row r="773" spans="1:8" hidden="1" x14ac:dyDescent="0.25">
      <c r="A773" t="s">
        <v>614</v>
      </c>
      <c r="B773" t="s">
        <v>615</v>
      </c>
      <c r="C773" t="s">
        <v>204</v>
      </c>
      <c r="D773" t="s">
        <v>167</v>
      </c>
      <c r="E773" t="s">
        <v>695</v>
      </c>
      <c r="G773">
        <v>-8.3333000000000004E-2</v>
      </c>
      <c r="H773">
        <v>121.750129</v>
      </c>
    </row>
    <row r="774" spans="1:8" hidden="1" x14ac:dyDescent="0.25">
      <c r="A774" t="s">
        <v>614</v>
      </c>
      <c r="B774" t="s">
        <v>615</v>
      </c>
      <c r="C774" t="s">
        <v>204</v>
      </c>
      <c r="D774" t="s">
        <v>167</v>
      </c>
      <c r="E774" t="s">
        <v>696</v>
      </c>
      <c r="G774">
        <v>-8.3333000000000004E-2</v>
      </c>
      <c r="H774">
        <v>121.66679600000001</v>
      </c>
    </row>
    <row r="775" spans="1:8" hidden="1" x14ac:dyDescent="0.25">
      <c r="A775" t="s">
        <v>614</v>
      </c>
      <c r="B775" t="s">
        <v>615</v>
      </c>
      <c r="C775" t="s">
        <v>204</v>
      </c>
      <c r="D775" t="s">
        <v>167</v>
      </c>
      <c r="E775" t="s">
        <v>697</v>
      </c>
      <c r="G775">
        <v>-8.3333000000000004E-2</v>
      </c>
      <c r="H775">
        <v>121.58346299999999</v>
      </c>
    </row>
    <row r="776" spans="1:8" hidden="1" x14ac:dyDescent="0.25">
      <c r="A776" t="s">
        <v>614</v>
      </c>
      <c r="B776" t="s">
        <v>615</v>
      </c>
      <c r="C776" t="s">
        <v>204</v>
      </c>
      <c r="D776" t="s">
        <v>167</v>
      </c>
      <c r="E776" t="s">
        <v>698</v>
      </c>
      <c r="G776">
        <v>-1</v>
      </c>
      <c r="H776">
        <v>120.58346299999999</v>
      </c>
    </row>
    <row r="777" spans="1:8" hidden="1" x14ac:dyDescent="0.25">
      <c r="A777" t="s">
        <v>614</v>
      </c>
      <c r="B777" t="s">
        <v>615</v>
      </c>
      <c r="C777" t="s">
        <v>382</v>
      </c>
      <c r="D777" t="s">
        <v>167</v>
      </c>
      <c r="E777" t="s">
        <v>699</v>
      </c>
      <c r="G777">
        <v>-8.3333000000000004E-2</v>
      </c>
      <c r="H777">
        <v>120.50013</v>
      </c>
    </row>
    <row r="778" spans="1:8" hidden="1" x14ac:dyDescent="0.25">
      <c r="A778" t="s">
        <v>614</v>
      </c>
      <c r="B778" t="s">
        <v>615</v>
      </c>
      <c r="C778" t="s">
        <v>382</v>
      </c>
      <c r="D778" t="s">
        <v>167</v>
      </c>
      <c r="E778" t="s">
        <v>700</v>
      </c>
      <c r="G778">
        <v>-1</v>
      </c>
      <c r="H778">
        <v>119.50013</v>
      </c>
    </row>
    <row r="779" spans="1:8" hidden="1" x14ac:dyDescent="0.25">
      <c r="A779" t="s">
        <v>614</v>
      </c>
      <c r="B779" t="s">
        <v>615</v>
      </c>
      <c r="C779" t="s">
        <v>382</v>
      </c>
      <c r="D779" t="s">
        <v>167</v>
      </c>
      <c r="E779" t="s">
        <v>701</v>
      </c>
      <c r="G779">
        <v>-1</v>
      </c>
      <c r="H779">
        <v>118.50013</v>
      </c>
    </row>
    <row r="780" spans="1:8" hidden="1" x14ac:dyDescent="0.25">
      <c r="A780" t="s">
        <v>614</v>
      </c>
      <c r="B780" t="s">
        <v>615</v>
      </c>
      <c r="C780" t="s">
        <v>382</v>
      </c>
      <c r="D780" t="s">
        <v>167</v>
      </c>
      <c r="E780" t="s">
        <v>702</v>
      </c>
      <c r="G780">
        <v>-1</v>
      </c>
      <c r="H780">
        <v>117.50013</v>
      </c>
    </row>
    <row r="781" spans="1:8" hidden="1" x14ac:dyDescent="0.25">
      <c r="A781" t="s">
        <v>614</v>
      </c>
      <c r="B781" t="s">
        <v>615</v>
      </c>
      <c r="C781" t="s">
        <v>382</v>
      </c>
      <c r="D781" t="s">
        <v>167</v>
      </c>
      <c r="E781" t="s">
        <v>703</v>
      </c>
      <c r="G781">
        <v>-8.3333000000000004E-2</v>
      </c>
      <c r="H781">
        <v>117.416797</v>
      </c>
    </row>
    <row r="782" spans="1:8" hidden="1" x14ac:dyDescent="0.25">
      <c r="A782" t="s">
        <v>614</v>
      </c>
      <c r="B782" t="s">
        <v>615</v>
      </c>
      <c r="C782" t="s">
        <v>207</v>
      </c>
      <c r="D782" t="s">
        <v>167</v>
      </c>
      <c r="E782" t="s">
        <v>704</v>
      </c>
      <c r="G782">
        <v>-1</v>
      </c>
      <c r="H782">
        <v>116.416797</v>
      </c>
    </row>
    <row r="783" spans="1:8" hidden="1" x14ac:dyDescent="0.25">
      <c r="A783" t="s">
        <v>614</v>
      </c>
      <c r="B783" t="s">
        <v>615</v>
      </c>
      <c r="C783" t="s">
        <v>207</v>
      </c>
      <c r="D783" t="s">
        <v>167</v>
      </c>
      <c r="E783" t="s">
        <v>705</v>
      </c>
      <c r="G783">
        <v>-8.3333000000000004E-2</v>
      </c>
      <c r="H783">
        <v>116.33346400000001</v>
      </c>
    </row>
    <row r="784" spans="1:8" hidden="1" x14ac:dyDescent="0.25">
      <c r="A784" t="s">
        <v>614</v>
      </c>
      <c r="B784" t="s">
        <v>615</v>
      </c>
      <c r="C784" t="s">
        <v>207</v>
      </c>
      <c r="D784" t="s">
        <v>167</v>
      </c>
      <c r="E784" t="s">
        <v>706</v>
      </c>
      <c r="G784">
        <v>-0.16666600000000001</v>
      </c>
      <c r="H784">
        <v>116.166798</v>
      </c>
    </row>
    <row r="785" spans="1:8" hidden="1" x14ac:dyDescent="0.25">
      <c r="A785" t="s">
        <v>614</v>
      </c>
      <c r="B785" t="s">
        <v>615</v>
      </c>
      <c r="C785" t="s">
        <v>207</v>
      </c>
      <c r="D785" t="s">
        <v>167</v>
      </c>
      <c r="E785" t="s">
        <v>707</v>
      </c>
      <c r="G785">
        <v>-1</v>
      </c>
      <c r="H785">
        <v>115.166798</v>
      </c>
    </row>
    <row r="786" spans="1:8" hidden="1" x14ac:dyDescent="0.25">
      <c r="A786" t="s">
        <v>614</v>
      </c>
      <c r="B786" t="s">
        <v>615</v>
      </c>
      <c r="C786" t="s">
        <v>207</v>
      </c>
      <c r="D786" t="s">
        <v>167</v>
      </c>
      <c r="E786" t="s">
        <v>708</v>
      </c>
      <c r="G786">
        <v>-1</v>
      </c>
      <c r="H786">
        <v>114.166798</v>
      </c>
    </row>
    <row r="787" spans="1:8" hidden="1" x14ac:dyDescent="0.25">
      <c r="A787" t="s">
        <v>614</v>
      </c>
      <c r="B787" t="s">
        <v>615</v>
      </c>
      <c r="C787" t="s">
        <v>211</v>
      </c>
      <c r="D787" t="s">
        <v>167</v>
      </c>
      <c r="E787" t="s">
        <v>709</v>
      </c>
      <c r="G787">
        <v>-10</v>
      </c>
      <c r="H787">
        <v>104.166798</v>
      </c>
    </row>
    <row r="788" spans="1:8" hidden="1" x14ac:dyDescent="0.25">
      <c r="A788" t="s">
        <v>614</v>
      </c>
      <c r="B788" t="s">
        <v>615</v>
      </c>
      <c r="C788" t="s">
        <v>211</v>
      </c>
      <c r="D788" t="s">
        <v>167</v>
      </c>
      <c r="E788" t="s">
        <v>710</v>
      </c>
      <c r="G788">
        <v>-3</v>
      </c>
      <c r="H788">
        <v>101.166798</v>
      </c>
    </row>
    <row r="789" spans="1:8" hidden="1" x14ac:dyDescent="0.25">
      <c r="A789" t="s">
        <v>614</v>
      </c>
      <c r="B789" t="s">
        <v>615</v>
      </c>
      <c r="C789" t="s">
        <v>211</v>
      </c>
      <c r="D789" t="s">
        <v>167</v>
      </c>
      <c r="E789" t="s">
        <v>412</v>
      </c>
      <c r="G789">
        <v>-8.3333000000000004E-2</v>
      </c>
      <c r="H789">
        <v>101.083465</v>
      </c>
    </row>
    <row r="790" spans="1:8" hidden="1" x14ac:dyDescent="0.25">
      <c r="A790" t="s">
        <v>614</v>
      </c>
      <c r="B790" t="s">
        <v>615</v>
      </c>
      <c r="C790" t="s">
        <v>211</v>
      </c>
      <c r="D790" t="s">
        <v>167</v>
      </c>
      <c r="E790" t="s">
        <v>711</v>
      </c>
      <c r="G790">
        <v>-1</v>
      </c>
      <c r="H790">
        <v>100.083465</v>
      </c>
    </row>
    <row r="791" spans="1:8" hidden="1" x14ac:dyDescent="0.25">
      <c r="A791" t="s">
        <v>614</v>
      </c>
      <c r="B791" t="s">
        <v>615</v>
      </c>
      <c r="C791" t="s">
        <v>211</v>
      </c>
      <c r="D791" t="s">
        <v>167</v>
      </c>
      <c r="E791" t="s">
        <v>712</v>
      </c>
      <c r="G791">
        <v>-1</v>
      </c>
      <c r="H791">
        <v>99.083465000000004</v>
      </c>
    </row>
    <row r="792" spans="1:8" hidden="1" x14ac:dyDescent="0.25">
      <c r="A792" t="s">
        <v>614</v>
      </c>
      <c r="B792" t="s">
        <v>615</v>
      </c>
      <c r="C792" t="s">
        <v>211</v>
      </c>
      <c r="D792" t="s">
        <v>167</v>
      </c>
      <c r="E792" t="s">
        <v>713</v>
      </c>
      <c r="G792">
        <v>-0.16666600000000001</v>
      </c>
      <c r="H792">
        <v>98.916798999999997</v>
      </c>
    </row>
    <row r="793" spans="1:8" hidden="1" x14ac:dyDescent="0.25">
      <c r="A793" t="s">
        <v>614</v>
      </c>
      <c r="B793" t="s">
        <v>615</v>
      </c>
      <c r="C793" t="s">
        <v>211</v>
      </c>
      <c r="D793" t="s">
        <v>167</v>
      </c>
      <c r="E793" t="s">
        <v>714</v>
      </c>
      <c r="G793">
        <v>-8.3333000000000004E-2</v>
      </c>
      <c r="H793">
        <v>98.833466000000001</v>
      </c>
    </row>
    <row r="794" spans="1:8" hidden="1" x14ac:dyDescent="0.25">
      <c r="A794" t="s">
        <v>614</v>
      </c>
      <c r="B794" t="s">
        <v>615</v>
      </c>
      <c r="C794" t="s">
        <v>211</v>
      </c>
      <c r="D794" t="s">
        <v>167</v>
      </c>
      <c r="E794" t="s">
        <v>715</v>
      </c>
      <c r="G794">
        <v>-8.3333000000000004E-2</v>
      </c>
      <c r="H794">
        <v>98.750133000000005</v>
      </c>
    </row>
    <row r="795" spans="1:8" hidden="1" x14ac:dyDescent="0.25">
      <c r="A795" t="s">
        <v>614</v>
      </c>
      <c r="B795" t="s">
        <v>615</v>
      </c>
      <c r="C795" t="s">
        <v>213</v>
      </c>
      <c r="D795" t="s">
        <v>167</v>
      </c>
      <c r="E795" t="s">
        <v>716</v>
      </c>
      <c r="G795">
        <v>-1</v>
      </c>
      <c r="H795">
        <v>97.750133000000005</v>
      </c>
    </row>
    <row r="796" spans="1:8" hidden="1" x14ac:dyDescent="0.25">
      <c r="A796" t="s">
        <v>614</v>
      </c>
      <c r="B796" t="s">
        <v>615</v>
      </c>
      <c r="C796" t="s">
        <v>213</v>
      </c>
      <c r="D796" t="s">
        <v>167</v>
      </c>
      <c r="E796" t="s">
        <v>717</v>
      </c>
      <c r="G796">
        <v>-8.3333000000000004E-2</v>
      </c>
      <c r="H796">
        <v>97.666799999999995</v>
      </c>
    </row>
    <row r="797" spans="1:8" hidden="1" x14ac:dyDescent="0.25">
      <c r="A797" t="s">
        <v>614</v>
      </c>
      <c r="B797" t="s">
        <v>615</v>
      </c>
      <c r="C797" t="s">
        <v>213</v>
      </c>
      <c r="D797" t="s">
        <v>167</v>
      </c>
      <c r="E797" t="s">
        <v>494</v>
      </c>
      <c r="G797">
        <v>-0.16666600000000001</v>
      </c>
      <c r="H797">
        <v>97.500134000000003</v>
      </c>
    </row>
    <row r="798" spans="1:8" hidden="1" x14ac:dyDescent="0.25">
      <c r="A798" t="s">
        <v>614</v>
      </c>
      <c r="B798" t="s">
        <v>615</v>
      </c>
      <c r="C798" t="s">
        <v>213</v>
      </c>
      <c r="D798" t="s">
        <v>167</v>
      </c>
      <c r="E798" t="s">
        <v>495</v>
      </c>
      <c r="G798">
        <v>-1</v>
      </c>
      <c r="H798">
        <v>96.500134000000003</v>
      </c>
    </row>
    <row r="799" spans="1:8" hidden="1" x14ac:dyDescent="0.25">
      <c r="A799" t="s">
        <v>614</v>
      </c>
      <c r="B799" t="s">
        <v>615</v>
      </c>
      <c r="C799" t="s">
        <v>213</v>
      </c>
      <c r="D799" t="s">
        <v>167</v>
      </c>
      <c r="E799" t="s">
        <v>718</v>
      </c>
      <c r="G799">
        <v>-8.3333000000000004E-2</v>
      </c>
      <c r="H799">
        <v>96.416801000000007</v>
      </c>
    </row>
    <row r="800" spans="1:8" hidden="1" x14ac:dyDescent="0.25">
      <c r="A800" t="s">
        <v>614</v>
      </c>
      <c r="B800" t="s">
        <v>615</v>
      </c>
      <c r="C800" t="s">
        <v>213</v>
      </c>
      <c r="D800" t="s">
        <v>167</v>
      </c>
      <c r="E800" t="s">
        <v>719</v>
      </c>
      <c r="G800">
        <v>-1</v>
      </c>
      <c r="H800">
        <v>95.416801000000007</v>
      </c>
    </row>
    <row r="801" spans="1:8" hidden="1" x14ac:dyDescent="0.25">
      <c r="A801" t="s">
        <v>614</v>
      </c>
      <c r="B801" t="s">
        <v>615</v>
      </c>
      <c r="C801" t="s">
        <v>213</v>
      </c>
      <c r="D801" t="s">
        <v>167</v>
      </c>
      <c r="E801" t="s">
        <v>720</v>
      </c>
      <c r="G801">
        <v>-8.3333000000000004E-2</v>
      </c>
      <c r="H801">
        <v>95.333467999999996</v>
      </c>
    </row>
    <row r="802" spans="1:8" hidden="1" x14ac:dyDescent="0.25">
      <c r="A802" t="s">
        <v>614</v>
      </c>
      <c r="B802" t="s">
        <v>615</v>
      </c>
      <c r="C802" t="s">
        <v>213</v>
      </c>
      <c r="D802" t="s">
        <v>167</v>
      </c>
      <c r="E802" t="s">
        <v>721</v>
      </c>
      <c r="G802">
        <v>-8.3333000000000004E-2</v>
      </c>
      <c r="H802">
        <v>95.250135</v>
      </c>
    </row>
    <row r="803" spans="1:8" hidden="1" x14ac:dyDescent="0.25">
      <c r="A803" t="s">
        <v>614</v>
      </c>
      <c r="B803" t="s">
        <v>615</v>
      </c>
      <c r="C803" t="s">
        <v>213</v>
      </c>
      <c r="D803" t="s">
        <v>167</v>
      </c>
      <c r="E803" t="s">
        <v>427</v>
      </c>
      <c r="G803">
        <v>-0.16666600000000001</v>
      </c>
      <c r="H803">
        <v>95.083468999999994</v>
      </c>
    </row>
    <row r="804" spans="1:8" hidden="1" x14ac:dyDescent="0.25">
      <c r="A804" t="s">
        <v>614</v>
      </c>
      <c r="B804" t="s">
        <v>615</v>
      </c>
      <c r="C804" t="s">
        <v>213</v>
      </c>
      <c r="D804" t="s">
        <v>167</v>
      </c>
      <c r="E804" t="s">
        <v>722</v>
      </c>
      <c r="G804">
        <v>-1</v>
      </c>
      <c r="H804">
        <v>94.083468999999994</v>
      </c>
    </row>
    <row r="805" spans="1:8" hidden="1" x14ac:dyDescent="0.25">
      <c r="A805" t="s">
        <v>614</v>
      </c>
      <c r="B805" t="s">
        <v>615</v>
      </c>
      <c r="C805" t="s">
        <v>213</v>
      </c>
      <c r="D805" t="s">
        <v>167</v>
      </c>
      <c r="E805" t="s">
        <v>723</v>
      </c>
      <c r="G805">
        <v>-1</v>
      </c>
      <c r="H805">
        <v>93.083468999999994</v>
      </c>
    </row>
    <row r="806" spans="1:8" hidden="1" x14ac:dyDescent="0.25">
      <c r="A806" t="s">
        <v>614</v>
      </c>
      <c r="B806" t="s">
        <v>615</v>
      </c>
      <c r="C806" t="s">
        <v>213</v>
      </c>
      <c r="D806" t="s">
        <v>167</v>
      </c>
      <c r="E806" t="s">
        <v>724</v>
      </c>
      <c r="G806">
        <v>-1</v>
      </c>
      <c r="H806">
        <v>92.083468999999994</v>
      </c>
    </row>
    <row r="807" spans="1:8" hidden="1" x14ac:dyDescent="0.25">
      <c r="A807" t="s">
        <v>614</v>
      </c>
      <c r="B807" t="s">
        <v>615</v>
      </c>
      <c r="C807" t="s">
        <v>248</v>
      </c>
      <c r="D807" t="s">
        <v>167</v>
      </c>
      <c r="E807" t="s">
        <v>725</v>
      </c>
      <c r="G807">
        <v>-8.3333000000000004E-2</v>
      </c>
      <c r="H807">
        <v>92.000135999999998</v>
      </c>
    </row>
    <row r="808" spans="1:8" hidden="1" x14ac:dyDescent="0.25">
      <c r="A808" t="s">
        <v>614</v>
      </c>
      <c r="B808" t="s">
        <v>615</v>
      </c>
      <c r="C808" t="s">
        <v>248</v>
      </c>
      <c r="D808" t="s">
        <v>167</v>
      </c>
      <c r="E808" t="s">
        <v>726</v>
      </c>
      <c r="G808">
        <v>-8.3333000000000004E-2</v>
      </c>
      <c r="H808">
        <v>91.916803000000002</v>
      </c>
    </row>
    <row r="809" spans="1:8" hidden="1" x14ac:dyDescent="0.25">
      <c r="A809" t="s">
        <v>614</v>
      </c>
      <c r="B809" t="s">
        <v>615</v>
      </c>
      <c r="C809" t="s">
        <v>248</v>
      </c>
      <c r="D809" t="s">
        <v>167</v>
      </c>
      <c r="E809" t="s">
        <v>727</v>
      </c>
      <c r="G809">
        <v>-8.3333000000000004E-2</v>
      </c>
      <c r="H809">
        <v>91.833470000000005</v>
      </c>
    </row>
    <row r="810" spans="1:8" hidden="1" x14ac:dyDescent="0.25">
      <c r="A810" t="s">
        <v>614</v>
      </c>
      <c r="B810" t="s">
        <v>615</v>
      </c>
      <c r="C810" t="s">
        <v>215</v>
      </c>
      <c r="D810" t="s">
        <v>167</v>
      </c>
      <c r="E810" t="s">
        <v>728</v>
      </c>
      <c r="G810">
        <v>-2</v>
      </c>
      <c r="H810">
        <v>89.833470000000005</v>
      </c>
    </row>
    <row r="811" spans="1:8" hidden="1" x14ac:dyDescent="0.25">
      <c r="A811" t="s">
        <v>614</v>
      </c>
      <c r="B811" t="s">
        <v>615</v>
      </c>
      <c r="C811" t="s">
        <v>215</v>
      </c>
      <c r="D811" t="s">
        <v>167</v>
      </c>
      <c r="E811" t="s">
        <v>729</v>
      </c>
      <c r="G811">
        <v>-0.33333200000000002</v>
      </c>
      <c r="H811">
        <v>89.500138000000007</v>
      </c>
    </row>
    <row r="812" spans="1:8" hidden="1" x14ac:dyDescent="0.25">
      <c r="A812" t="s">
        <v>614</v>
      </c>
      <c r="B812" t="s">
        <v>615</v>
      </c>
      <c r="C812" t="s">
        <v>215</v>
      </c>
      <c r="D812" t="s">
        <v>167</v>
      </c>
      <c r="E812" t="s">
        <v>216</v>
      </c>
      <c r="G812">
        <v>-0.249999</v>
      </c>
      <c r="H812">
        <v>89.250139000000004</v>
      </c>
    </row>
    <row r="813" spans="1:8" hidden="1" x14ac:dyDescent="0.25">
      <c r="A813" t="s">
        <v>614</v>
      </c>
      <c r="B813" t="s">
        <v>615</v>
      </c>
      <c r="C813" t="s">
        <v>215</v>
      </c>
      <c r="D813" t="s">
        <v>167</v>
      </c>
      <c r="E813" t="s">
        <v>581</v>
      </c>
      <c r="G813">
        <v>-0.16666600000000001</v>
      </c>
      <c r="H813">
        <v>89.083472999999998</v>
      </c>
    </row>
    <row r="814" spans="1:8" hidden="1" x14ac:dyDescent="0.25">
      <c r="A814" t="s">
        <v>614</v>
      </c>
      <c r="B814" t="s">
        <v>615</v>
      </c>
      <c r="C814" t="s">
        <v>215</v>
      </c>
      <c r="D814" t="s">
        <v>167</v>
      </c>
      <c r="E814" t="s">
        <v>607</v>
      </c>
      <c r="G814">
        <v>-3</v>
      </c>
      <c r="H814">
        <v>86.083472999999998</v>
      </c>
    </row>
    <row r="815" spans="1:8" hidden="1" x14ac:dyDescent="0.25">
      <c r="A815" t="s">
        <v>614</v>
      </c>
      <c r="B815" t="s">
        <v>615</v>
      </c>
      <c r="C815" t="s">
        <v>215</v>
      </c>
      <c r="D815" t="s">
        <v>167</v>
      </c>
      <c r="E815" t="s">
        <v>502</v>
      </c>
      <c r="G815">
        <v>-0.249999</v>
      </c>
      <c r="H815">
        <v>85.833473999999995</v>
      </c>
    </row>
    <row r="816" spans="1:8" hidden="1" x14ac:dyDescent="0.25">
      <c r="A816" t="s">
        <v>614</v>
      </c>
      <c r="B816" t="s">
        <v>615</v>
      </c>
      <c r="C816" t="s">
        <v>217</v>
      </c>
      <c r="D816" t="s">
        <v>167</v>
      </c>
      <c r="E816" t="s">
        <v>584</v>
      </c>
      <c r="G816">
        <v>-5</v>
      </c>
      <c r="H816">
        <v>80.833473999999995</v>
      </c>
    </row>
    <row r="817" spans="1:8" hidden="1" x14ac:dyDescent="0.25">
      <c r="A817" t="s">
        <v>614</v>
      </c>
      <c r="B817" t="s">
        <v>615</v>
      </c>
      <c r="C817" t="s">
        <v>217</v>
      </c>
      <c r="D817" t="s">
        <v>175</v>
      </c>
      <c r="E817">
        <v>4010175338</v>
      </c>
      <c r="F817" t="s">
        <v>218</v>
      </c>
      <c r="G817">
        <v>150</v>
      </c>
      <c r="H817">
        <v>230.833474</v>
      </c>
    </row>
    <row r="818" spans="1:8" hidden="1" x14ac:dyDescent="0.25">
      <c r="A818" t="s">
        <v>614</v>
      </c>
      <c r="B818" t="s">
        <v>615</v>
      </c>
      <c r="C818" t="s">
        <v>217</v>
      </c>
      <c r="D818" t="s">
        <v>167</v>
      </c>
      <c r="E818" t="s">
        <v>730</v>
      </c>
      <c r="G818">
        <v>-8.3333000000000004E-2</v>
      </c>
      <c r="H818">
        <v>230.75014100000001</v>
      </c>
    </row>
    <row r="819" spans="1:8" hidden="1" x14ac:dyDescent="0.25">
      <c r="A819" t="s">
        <v>614</v>
      </c>
      <c r="B819" t="s">
        <v>615</v>
      </c>
      <c r="C819" t="s">
        <v>217</v>
      </c>
      <c r="D819" t="s">
        <v>167</v>
      </c>
      <c r="E819" t="s">
        <v>731</v>
      </c>
      <c r="G819">
        <v>-1</v>
      </c>
      <c r="H819">
        <v>229.75014100000001</v>
      </c>
    </row>
    <row r="820" spans="1:8" hidden="1" x14ac:dyDescent="0.25">
      <c r="A820" t="s">
        <v>614</v>
      </c>
      <c r="B820" t="s">
        <v>615</v>
      </c>
      <c r="C820" t="s">
        <v>217</v>
      </c>
      <c r="D820" t="s">
        <v>167</v>
      </c>
      <c r="E820" t="s">
        <v>732</v>
      </c>
      <c r="G820">
        <v>-0.16666600000000001</v>
      </c>
      <c r="H820">
        <v>229.58347499999999</v>
      </c>
    </row>
    <row r="821" spans="1:8" hidden="1" x14ac:dyDescent="0.25">
      <c r="A821" t="s">
        <v>614</v>
      </c>
      <c r="B821" t="s">
        <v>615</v>
      </c>
      <c r="C821" t="s">
        <v>217</v>
      </c>
      <c r="D821" t="s">
        <v>167</v>
      </c>
      <c r="E821" t="s">
        <v>733</v>
      </c>
      <c r="G821">
        <v>-1</v>
      </c>
      <c r="H821">
        <v>228.58347499999999</v>
      </c>
    </row>
    <row r="822" spans="1:8" hidden="1" x14ac:dyDescent="0.25">
      <c r="A822" t="s">
        <v>614</v>
      </c>
      <c r="B822" t="s">
        <v>615</v>
      </c>
      <c r="C822" t="s">
        <v>217</v>
      </c>
      <c r="D822" t="s">
        <v>167</v>
      </c>
      <c r="E822" t="s">
        <v>734</v>
      </c>
      <c r="G822">
        <v>-8.3333000000000004E-2</v>
      </c>
      <c r="H822">
        <v>228.50014200000001</v>
      </c>
    </row>
    <row r="823" spans="1:8" hidden="1" x14ac:dyDescent="0.25">
      <c r="A823" t="s">
        <v>614</v>
      </c>
      <c r="B823" t="s">
        <v>615</v>
      </c>
      <c r="C823" t="s">
        <v>217</v>
      </c>
      <c r="D823" t="s">
        <v>167</v>
      </c>
      <c r="E823" t="s">
        <v>734</v>
      </c>
      <c r="G823">
        <v>-1</v>
      </c>
      <c r="H823">
        <v>227.50014200000001</v>
      </c>
    </row>
    <row r="824" spans="1:8" hidden="1" x14ac:dyDescent="0.25">
      <c r="A824" t="s">
        <v>614</v>
      </c>
      <c r="B824" t="s">
        <v>615</v>
      </c>
      <c r="C824" t="s">
        <v>217</v>
      </c>
      <c r="D824" t="s">
        <v>167</v>
      </c>
      <c r="E824" t="s">
        <v>735</v>
      </c>
      <c r="G824">
        <v>-8.3333000000000004E-2</v>
      </c>
      <c r="H824">
        <v>227.416809</v>
      </c>
    </row>
    <row r="825" spans="1:8" hidden="1" x14ac:dyDescent="0.25">
      <c r="A825" t="s">
        <v>614</v>
      </c>
      <c r="B825" t="s">
        <v>615</v>
      </c>
      <c r="C825" t="s">
        <v>217</v>
      </c>
      <c r="D825" t="s">
        <v>167</v>
      </c>
      <c r="E825" t="s">
        <v>736</v>
      </c>
      <c r="G825">
        <v>-0.249999</v>
      </c>
      <c r="H825">
        <v>227.16681</v>
      </c>
    </row>
    <row r="826" spans="1:8" hidden="1" x14ac:dyDescent="0.25">
      <c r="A826" t="s">
        <v>614</v>
      </c>
      <c r="B826" t="s">
        <v>615</v>
      </c>
      <c r="C826" t="s">
        <v>217</v>
      </c>
      <c r="D826" t="s">
        <v>167</v>
      </c>
      <c r="E826" t="s">
        <v>737</v>
      </c>
      <c r="G826">
        <v>-1</v>
      </c>
      <c r="H826">
        <v>226.16681</v>
      </c>
    </row>
    <row r="827" spans="1:8" hidden="1" x14ac:dyDescent="0.25">
      <c r="A827" t="s">
        <v>614</v>
      </c>
      <c r="B827" t="s">
        <v>615</v>
      </c>
      <c r="C827" t="s">
        <v>217</v>
      </c>
      <c r="D827" t="s">
        <v>167</v>
      </c>
      <c r="E827" t="s">
        <v>738</v>
      </c>
      <c r="G827">
        <v>-1</v>
      </c>
      <c r="H827">
        <v>225.16681</v>
      </c>
    </row>
    <row r="828" spans="1:8" hidden="1" x14ac:dyDescent="0.25">
      <c r="A828" t="s">
        <v>614</v>
      </c>
      <c r="B828" t="s">
        <v>615</v>
      </c>
      <c r="C828" t="s">
        <v>219</v>
      </c>
      <c r="D828" t="s">
        <v>167</v>
      </c>
      <c r="E828" t="s">
        <v>739</v>
      </c>
      <c r="G828">
        <v>-0.16666600000000001</v>
      </c>
      <c r="H828">
        <v>225.00014400000001</v>
      </c>
    </row>
    <row r="829" spans="1:8" hidden="1" x14ac:dyDescent="0.25">
      <c r="A829" t="s">
        <v>614</v>
      </c>
      <c r="B829" t="s">
        <v>615</v>
      </c>
      <c r="C829" t="s">
        <v>219</v>
      </c>
      <c r="D829" t="s">
        <v>167</v>
      </c>
      <c r="E829" t="s">
        <v>740</v>
      </c>
      <c r="G829">
        <v>-0.249999</v>
      </c>
      <c r="H829">
        <v>224.750145</v>
      </c>
    </row>
    <row r="830" spans="1:8" hidden="1" x14ac:dyDescent="0.25">
      <c r="A830" t="s">
        <v>614</v>
      </c>
      <c r="B830" t="s">
        <v>615</v>
      </c>
      <c r="C830" t="s">
        <v>219</v>
      </c>
      <c r="D830" t="s">
        <v>167</v>
      </c>
      <c r="E830" t="s">
        <v>436</v>
      </c>
      <c r="G830">
        <v>-0.16666600000000001</v>
      </c>
      <c r="H830">
        <v>224.58347900000001</v>
      </c>
    </row>
    <row r="831" spans="1:8" hidden="1" x14ac:dyDescent="0.25">
      <c r="A831" t="s">
        <v>614</v>
      </c>
      <c r="B831" t="s">
        <v>615</v>
      </c>
      <c r="C831" t="s">
        <v>219</v>
      </c>
      <c r="D831" t="s">
        <v>167</v>
      </c>
      <c r="E831" t="s">
        <v>514</v>
      </c>
      <c r="G831">
        <v>-2</v>
      </c>
      <c r="H831">
        <v>222.58347900000001</v>
      </c>
    </row>
    <row r="832" spans="1:8" hidden="1" x14ac:dyDescent="0.25">
      <c r="A832" t="s">
        <v>614</v>
      </c>
      <c r="B832" t="s">
        <v>615</v>
      </c>
      <c r="C832" t="s">
        <v>219</v>
      </c>
      <c r="D832" t="s">
        <v>167</v>
      </c>
      <c r="E832" t="s">
        <v>741</v>
      </c>
      <c r="G832">
        <v>-8.3333000000000004E-2</v>
      </c>
      <c r="H832">
        <v>222.500146</v>
      </c>
    </row>
    <row r="833" spans="1:8" hidden="1" x14ac:dyDescent="0.25">
      <c r="A833" t="s">
        <v>614</v>
      </c>
      <c r="B833" t="s">
        <v>615</v>
      </c>
      <c r="C833" t="s">
        <v>219</v>
      </c>
      <c r="D833" t="s">
        <v>167</v>
      </c>
      <c r="E833" t="s">
        <v>586</v>
      </c>
      <c r="G833">
        <v>-0.16666600000000001</v>
      </c>
      <c r="H833">
        <v>222.33348000000001</v>
      </c>
    </row>
    <row r="834" spans="1:8" hidden="1" x14ac:dyDescent="0.25">
      <c r="A834" t="s">
        <v>614</v>
      </c>
      <c r="B834" t="s">
        <v>615</v>
      </c>
      <c r="C834" t="s">
        <v>219</v>
      </c>
      <c r="D834" t="s">
        <v>167</v>
      </c>
      <c r="E834" t="s">
        <v>742</v>
      </c>
      <c r="G834">
        <v>-0.16666600000000001</v>
      </c>
      <c r="H834">
        <v>222.16681399999999</v>
      </c>
    </row>
    <row r="835" spans="1:8" hidden="1" x14ac:dyDescent="0.25">
      <c r="A835" t="s">
        <v>614</v>
      </c>
      <c r="B835" t="s">
        <v>615</v>
      </c>
      <c r="C835" t="s">
        <v>219</v>
      </c>
      <c r="D835" t="s">
        <v>167</v>
      </c>
      <c r="E835" t="s">
        <v>743</v>
      </c>
      <c r="G835">
        <v>-8.3333000000000004E-2</v>
      </c>
      <c r="H835">
        <v>222.08348100000001</v>
      </c>
    </row>
    <row r="836" spans="1:8" hidden="1" x14ac:dyDescent="0.25">
      <c r="A836" t="s">
        <v>614</v>
      </c>
      <c r="B836" t="s">
        <v>615</v>
      </c>
      <c r="C836" t="s">
        <v>219</v>
      </c>
      <c r="D836" t="s">
        <v>167</v>
      </c>
      <c r="E836" t="s">
        <v>744</v>
      </c>
      <c r="G836">
        <v>-8.3333000000000004E-2</v>
      </c>
      <c r="H836">
        <v>222.000148</v>
      </c>
    </row>
    <row r="837" spans="1:8" hidden="1" x14ac:dyDescent="0.25">
      <c r="A837" t="s">
        <v>614</v>
      </c>
      <c r="B837" t="s">
        <v>615</v>
      </c>
      <c r="C837" t="s">
        <v>219</v>
      </c>
      <c r="D837" t="s">
        <v>167</v>
      </c>
      <c r="E837" t="s">
        <v>745</v>
      </c>
      <c r="G837">
        <v>-1</v>
      </c>
      <c r="H837">
        <v>221.000148</v>
      </c>
    </row>
    <row r="838" spans="1:8" hidden="1" x14ac:dyDescent="0.25">
      <c r="A838" t="s">
        <v>614</v>
      </c>
      <c r="B838" t="s">
        <v>615</v>
      </c>
      <c r="C838" t="s">
        <v>219</v>
      </c>
      <c r="D838" t="s">
        <v>167</v>
      </c>
      <c r="E838" t="s">
        <v>746</v>
      </c>
      <c r="G838">
        <v>-1</v>
      </c>
      <c r="H838">
        <v>220.000148</v>
      </c>
    </row>
    <row r="839" spans="1:8" hidden="1" x14ac:dyDescent="0.25">
      <c r="A839" t="s">
        <v>614</v>
      </c>
      <c r="B839" t="s">
        <v>615</v>
      </c>
      <c r="C839" t="s">
        <v>219</v>
      </c>
      <c r="D839" t="s">
        <v>167</v>
      </c>
      <c r="E839" t="s">
        <v>747</v>
      </c>
      <c r="G839">
        <v>-2</v>
      </c>
      <c r="H839">
        <v>218.000148</v>
      </c>
    </row>
    <row r="840" spans="1:8" hidden="1" x14ac:dyDescent="0.25">
      <c r="A840" t="s">
        <v>614</v>
      </c>
      <c r="B840" t="s">
        <v>615</v>
      </c>
      <c r="C840" t="s">
        <v>219</v>
      </c>
      <c r="D840" t="s">
        <v>167</v>
      </c>
      <c r="E840" t="s">
        <v>748</v>
      </c>
      <c r="G840">
        <v>-8.3333000000000004E-2</v>
      </c>
      <c r="H840">
        <v>217.91681500000001</v>
      </c>
    </row>
    <row r="841" spans="1:8" hidden="1" x14ac:dyDescent="0.25">
      <c r="A841" t="s">
        <v>614</v>
      </c>
      <c r="B841" t="s">
        <v>615</v>
      </c>
      <c r="C841" t="s">
        <v>223</v>
      </c>
      <c r="D841" t="s">
        <v>167</v>
      </c>
      <c r="E841" t="s">
        <v>224</v>
      </c>
      <c r="G841">
        <v>-8.3333000000000004E-2</v>
      </c>
      <c r="H841">
        <v>217.833482</v>
      </c>
    </row>
    <row r="842" spans="1:8" hidden="1" x14ac:dyDescent="0.25">
      <c r="A842" t="s">
        <v>614</v>
      </c>
      <c r="B842" t="s">
        <v>615</v>
      </c>
      <c r="C842" t="s">
        <v>223</v>
      </c>
      <c r="D842" t="s">
        <v>167</v>
      </c>
      <c r="E842" t="s">
        <v>749</v>
      </c>
      <c r="G842">
        <v>-0.249999</v>
      </c>
      <c r="H842">
        <v>217.583483</v>
      </c>
    </row>
    <row r="843" spans="1:8" hidden="1" x14ac:dyDescent="0.25">
      <c r="A843" t="s">
        <v>614</v>
      </c>
      <c r="B843" t="s">
        <v>615</v>
      </c>
      <c r="C843" t="s">
        <v>223</v>
      </c>
      <c r="D843" t="s">
        <v>167</v>
      </c>
      <c r="E843" t="s">
        <v>750</v>
      </c>
      <c r="G843">
        <v>-0.16666600000000001</v>
      </c>
      <c r="H843">
        <v>217.41681700000001</v>
      </c>
    </row>
    <row r="844" spans="1:8" hidden="1" x14ac:dyDescent="0.25">
      <c r="A844" t="s">
        <v>614</v>
      </c>
      <c r="B844" t="s">
        <v>615</v>
      </c>
      <c r="C844" t="s">
        <v>223</v>
      </c>
      <c r="D844" t="s">
        <v>167</v>
      </c>
      <c r="E844" t="s">
        <v>517</v>
      </c>
      <c r="G844">
        <v>-8.3333000000000004E-2</v>
      </c>
      <c r="H844">
        <v>217.333484</v>
      </c>
    </row>
    <row r="845" spans="1:8" hidden="1" x14ac:dyDescent="0.25">
      <c r="A845" t="s">
        <v>614</v>
      </c>
      <c r="B845" t="s">
        <v>615</v>
      </c>
      <c r="C845" t="s">
        <v>223</v>
      </c>
      <c r="D845" t="s">
        <v>167</v>
      </c>
      <c r="E845" t="s">
        <v>751</v>
      </c>
      <c r="G845">
        <v>-1</v>
      </c>
      <c r="H845">
        <v>216.333484</v>
      </c>
    </row>
    <row r="846" spans="1:8" hidden="1" x14ac:dyDescent="0.25">
      <c r="A846" t="s">
        <v>614</v>
      </c>
      <c r="B846" t="s">
        <v>615</v>
      </c>
      <c r="C846" t="s">
        <v>223</v>
      </c>
      <c r="D846" t="s">
        <v>167</v>
      </c>
      <c r="E846" t="s">
        <v>752</v>
      </c>
      <c r="G846">
        <v>-8.3333000000000004E-2</v>
      </c>
      <c r="H846">
        <v>216.25015099999999</v>
      </c>
    </row>
    <row r="847" spans="1:8" hidden="1" x14ac:dyDescent="0.25">
      <c r="A847" t="s">
        <v>614</v>
      </c>
      <c r="B847" t="s">
        <v>615</v>
      </c>
      <c r="C847" t="s">
        <v>223</v>
      </c>
      <c r="D847" t="s">
        <v>167</v>
      </c>
      <c r="E847" t="s">
        <v>753</v>
      </c>
      <c r="G847">
        <v>-10</v>
      </c>
      <c r="H847">
        <v>206.25015099999999</v>
      </c>
    </row>
    <row r="848" spans="1:8" hidden="1" x14ac:dyDescent="0.25">
      <c r="A848" t="s">
        <v>614</v>
      </c>
      <c r="B848" t="s">
        <v>615</v>
      </c>
      <c r="C848" t="s">
        <v>223</v>
      </c>
      <c r="D848" t="s">
        <v>167</v>
      </c>
      <c r="E848" t="s">
        <v>754</v>
      </c>
      <c r="G848">
        <v>-0.499998</v>
      </c>
      <c r="H848">
        <v>205.75015300000001</v>
      </c>
    </row>
    <row r="849" spans="1:8" hidden="1" x14ac:dyDescent="0.25">
      <c r="A849" t="s">
        <v>614</v>
      </c>
      <c r="B849" t="s">
        <v>615</v>
      </c>
      <c r="C849" t="s">
        <v>223</v>
      </c>
      <c r="D849" t="s">
        <v>167</v>
      </c>
      <c r="E849" t="s">
        <v>225</v>
      </c>
      <c r="G849">
        <v>-0.499998</v>
      </c>
      <c r="H849">
        <v>205.25015500000001</v>
      </c>
    </row>
    <row r="850" spans="1:8" hidden="1" x14ac:dyDescent="0.25">
      <c r="A850" t="s">
        <v>755</v>
      </c>
      <c r="B850" t="s">
        <v>756</v>
      </c>
      <c r="C850" t="s">
        <v>163</v>
      </c>
      <c r="D850" t="s">
        <v>164</v>
      </c>
      <c r="H850">
        <v>81.166690000000003</v>
      </c>
    </row>
    <row r="851" spans="1:8" hidden="1" x14ac:dyDescent="0.25">
      <c r="A851" t="s">
        <v>755</v>
      </c>
      <c r="B851" t="s">
        <v>756</v>
      </c>
      <c r="C851" s="3">
        <v>44595</v>
      </c>
      <c r="D851" t="s">
        <v>167</v>
      </c>
      <c r="E851" t="s">
        <v>616</v>
      </c>
      <c r="G851">
        <v>-0.499998</v>
      </c>
      <c r="H851">
        <v>80.666691999999998</v>
      </c>
    </row>
    <row r="852" spans="1:8" hidden="1" x14ac:dyDescent="0.25">
      <c r="A852" t="s">
        <v>755</v>
      </c>
      <c r="B852" t="s">
        <v>756</v>
      </c>
      <c r="C852" s="3">
        <v>44595</v>
      </c>
      <c r="D852" t="s">
        <v>167</v>
      </c>
      <c r="E852" t="s">
        <v>574</v>
      </c>
      <c r="G852">
        <v>-8.3333000000000004E-2</v>
      </c>
      <c r="H852">
        <v>80.583359000000002</v>
      </c>
    </row>
    <row r="853" spans="1:8" hidden="1" x14ac:dyDescent="0.25">
      <c r="A853" t="s">
        <v>755</v>
      </c>
      <c r="B853" t="s">
        <v>756</v>
      </c>
      <c r="C853" s="3">
        <v>44745</v>
      </c>
      <c r="D853" t="s">
        <v>167</v>
      </c>
      <c r="E853" t="s">
        <v>174</v>
      </c>
      <c r="G853">
        <v>-1</v>
      </c>
      <c r="H853">
        <v>79.583359000000002</v>
      </c>
    </row>
    <row r="854" spans="1:8" hidden="1" x14ac:dyDescent="0.25">
      <c r="A854" t="s">
        <v>755</v>
      </c>
      <c r="B854" t="s">
        <v>756</v>
      </c>
      <c r="C854" s="3">
        <v>44776</v>
      </c>
      <c r="D854" t="s">
        <v>167</v>
      </c>
      <c r="E854" t="s">
        <v>632</v>
      </c>
      <c r="G854">
        <v>-8.3333000000000004E-2</v>
      </c>
      <c r="H854">
        <v>79.500026000000005</v>
      </c>
    </row>
    <row r="855" spans="1:8" hidden="1" x14ac:dyDescent="0.25">
      <c r="A855" t="s">
        <v>755</v>
      </c>
      <c r="B855" t="s">
        <v>756</v>
      </c>
      <c r="C855" s="3">
        <v>44807</v>
      </c>
      <c r="D855" t="s">
        <v>167</v>
      </c>
      <c r="E855" t="s">
        <v>257</v>
      </c>
      <c r="G855">
        <v>-8.3333000000000004E-2</v>
      </c>
      <c r="H855">
        <v>79.416692999999995</v>
      </c>
    </row>
    <row r="856" spans="1:8" hidden="1" x14ac:dyDescent="0.25">
      <c r="A856" t="s">
        <v>755</v>
      </c>
      <c r="B856" t="s">
        <v>756</v>
      </c>
      <c r="C856" t="s">
        <v>184</v>
      </c>
      <c r="D856" t="s">
        <v>175</v>
      </c>
      <c r="E856">
        <v>4010172943</v>
      </c>
      <c r="F856" t="s">
        <v>185</v>
      </c>
      <c r="G856">
        <v>0</v>
      </c>
      <c r="H856">
        <v>79.416692999999995</v>
      </c>
    </row>
    <row r="857" spans="1:8" hidden="1" x14ac:dyDescent="0.25">
      <c r="A857" t="s">
        <v>755</v>
      </c>
      <c r="B857" t="s">
        <v>756</v>
      </c>
      <c r="C857" t="s">
        <v>184</v>
      </c>
      <c r="D857" t="s">
        <v>167</v>
      </c>
      <c r="E857" t="s">
        <v>663</v>
      </c>
      <c r="G857">
        <v>-0.16666600000000001</v>
      </c>
      <c r="H857">
        <v>79.250027000000003</v>
      </c>
    </row>
    <row r="858" spans="1:8" hidden="1" x14ac:dyDescent="0.25">
      <c r="A858" t="s">
        <v>755</v>
      </c>
      <c r="B858" t="s">
        <v>756</v>
      </c>
      <c r="C858" t="s">
        <v>189</v>
      </c>
      <c r="D858" t="s">
        <v>167</v>
      </c>
      <c r="E858" t="s">
        <v>666</v>
      </c>
      <c r="G858">
        <v>-8.3333000000000004E-2</v>
      </c>
      <c r="H858">
        <v>79.166694000000007</v>
      </c>
    </row>
    <row r="859" spans="1:8" hidden="1" x14ac:dyDescent="0.25">
      <c r="A859" t="s">
        <v>755</v>
      </c>
      <c r="B859" t="s">
        <v>756</v>
      </c>
      <c r="C859" t="s">
        <v>189</v>
      </c>
      <c r="D859" t="s">
        <v>167</v>
      </c>
      <c r="E859" t="s">
        <v>667</v>
      </c>
      <c r="G859">
        <v>-8.3333000000000004E-2</v>
      </c>
      <c r="H859">
        <v>79.083360999999996</v>
      </c>
    </row>
    <row r="860" spans="1:8" hidden="1" x14ac:dyDescent="0.25">
      <c r="A860" t="s">
        <v>755</v>
      </c>
      <c r="B860" t="s">
        <v>756</v>
      </c>
      <c r="C860" t="s">
        <v>189</v>
      </c>
      <c r="D860" t="s">
        <v>167</v>
      </c>
      <c r="E860" t="s">
        <v>668</v>
      </c>
      <c r="G860">
        <v>-8.3333000000000004E-2</v>
      </c>
      <c r="H860">
        <v>79.000028</v>
      </c>
    </row>
    <row r="861" spans="1:8" hidden="1" x14ac:dyDescent="0.25">
      <c r="A861" t="s">
        <v>755</v>
      </c>
      <c r="B861" t="s">
        <v>756</v>
      </c>
      <c r="C861" t="s">
        <v>192</v>
      </c>
      <c r="D861" t="s">
        <v>167</v>
      </c>
      <c r="E861" t="s">
        <v>197</v>
      </c>
      <c r="G861">
        <v>-0.499998</v>
      </c>
      <c r="H861">
        <v>78.500029999999995</v>
      </c>
    </row>
    <row r="862" spans="1:8" hidden="1" x14ac:dyDescent="0.25">
      <c r="A862" t="s">
        <v>755</v>
      </c>
      <c r="B862" t="s">
        <v>756</v>
      </c>
      <c r="C862" t="s">
        <v>198</v>
      </c>
      <c r="D862" t="s">
        <v>167</v>
      </c>
      <c r="E862" t="s">
        <v>330</v>
      </c>
      <c r="G862">
        <v>-0.16666600000000001</v>
      </c>
      <c r="H862">
        <v>78.333364000000003</v>
      </c>
    </row>
    <row r="863" spans="1:8" hidden="1" x14ac:dyDescent="0.25">
      <c r="A863" t="s">
        <v>755</v>
      </c>
      <c r="B863" t="s">
        <v>756</v>
      </c>
      <c r="C863" t="s">
        <v>198</v>
      </c>
      <c r="D863" t="s">
        <v>167</v>
      </c>
      <c r="E863" t="s">
        <v>683</v>
      </c>
      <c r="G863">
        <v>-0.16666600000000001</v>
      </c>
      <c r="H863">
        <v>78.166697999999997</v>
      </c>
    </row>
    <row r="864" spans="1:8" hidden="1" x14ac:dyDescent="0.25">
      <c r="A864" t="s">
        <v>755</v>
      </c>
      <c r="B864" t="s">
        <v>756</v>
      </c>
      <c r="C864" t="s">
        <v>198</v>
      </c>
      <c r="D864" t="s">
        <v>167</v>
      </c>
      <c r="E864" t="s">
        <v>757</v>
      </c>
      <c r="G864">
        <v>-0.249999</v>
      </c>
      <c r="H864">
        <v>77.916698999999994</v>
      </c>
    </row>
    <row r="865" spans="1:8" hidden="1" x14ac:dyDescent="0.25">
      <c r="A865" t="s">
        <v>755</v>
      </c>
      <c r="B865" t="s">
        <v>756</v>
      </c>
      <c r="C865" t="s">
        <v>198</v>
      </c>
      <c r="D865" t="s">
        <v>167</v>
      </c>
      <c r="E865" t="s">
        <v>336</v>
      </c>
      <c r="G865">
        <v>-0.249999</v>
      </c>
      <c r="H865">
        <v>77.666700000000006</v>
      </c>
    </row>
    <row r="866" spans="1:8" hidden="1" x14ac:dyDescent="0.25">
      <c r="A866" t="s">
        <v>755</v>
      </c>
      <c r="B866" t="s">
        <v>756</v>
      </c>
      <c r="C866" t="s">
        <v>359</v>
      </c>
      <c r="D866" t="s">
        <v>167</v>
      </c>
      <c r="E866" t="s">
        <v>688</v>
      </c>
      <c r="G866">
        <v>-1</v>
      </c>
      <c r="H866">
        <v>76.666700000000006</v>
      </c>
    </row>
    <row r="867" spans="1:8" hidden="1" x14ac:dyDescent="0.25">
      <c r="A867" t="s">
        <v>755</v>
      </c>
      <c r="B867" t="s">
        <v>756</v>
      </c>
      <c r="C867" t="s">
        <v>204</v>
      </c>
      <c r="D867" t="s">
        <v>167</v>
      </c>
      <c r="E867" t="s">
        <v>205</v>
      </c>
      <c r="G867">
        <v>-3</v>
      </c>
      <c r="H867">
        <v>73.666700000000006</v>
      </c>
    </row>
    <row r="868" spans="1:8" hidden="1" x14ac:dyDescent="0.25">
      <c r="A868" t="s">
        <v>755</v>
      </c>
      <c r="B868" t="s">
        <v>756</v>
      </c>
      <c r="C868" t="s">
        <v>204</v>
      </c>
      <c r="D868" t="s">
        <v>167</v>
      </c>
      <c r="E868" t="s">
        <v>693</v>
      </c>
      <c r="G868">
        <v>-0.499998</v>
      </c>
      <c r="H868">
        <v>73.166702000000001</v>
      </c>
    </row>
    <row r="869" spans="1:8" hidden="1" x14ac:dyDescent="0.25">
      <c r="A869" t="s">
        <v>755</v>
      </c>
      <c r="B869" t="s">
        <v>756</v>
      </c>
      <c r="C869" t="s">
        <v>204</v>
      </c>
      <c r="D869" t="s">
        <v>167</v>
      </c>
      <c r="E869" t="s">
        <v>694</v>
      </c>
      <c r="G869">
        <v>-8.3333000000000004E-2</v>
      </c>
      <c r="H869">
        <v>73.083369000000005</v>
      </c>
    </row>
    <row r="870" spans="1:8" hidden="1" x14ac:dyDescent="0.25">
      <c r="A870" t="s">
        <v>755</v>
      </c>
      <c r="B870" t="s">
        <v>756</v>
      </c>
      <c r="C870" t="s">
        <v>382</v>
      </c>
      <c r="D870" t="s">
        <v>167</v>
      </c>
      <c r="E870" t="s">
        <v>699</v>
      </c>
      <c r="G870">
        <v>-0.249999</v>
      </c>
      <c r="H870">
        <v>72.833370000000002</v>
      </c>
    </row>
    <row r="871" spans="1:8" hidden="1" x14ac:dyDescent="0.25">
      <c r="A871" t="s">
        <v>755</v>
      </c>
      <c r="B871" t="s">
        <v>756</v>
      </c>
      <c r="C871" t="s">
        <v>213</v>
      </c>
      <c r="D871" t="s">
        <v>167</v>
      </c>
      <c r="E871" t="s">
        <v>717</v>
      </c>
      <c r="G871">
        <v>-8.3333000000000004E-2</v>
      </c>
      <c r="H871">
        <v>72.750037000000006</v>
      </c>
    </row>
    <row r="872" spans="1:8" hidden="1" x14ac:dyDescent="0.25">
      <c r="A872" t="s">
        <v>755</v>
      </c>
      <c r="B872" t="s">
        <v>756</v>
      </c>
      <c r="C872" t="s">
        <v>215</v>
      </c>
      <c r="D872" t="s">
        <v>167</v>
      </c>
      <c r="E872" t="s">
        <v>216</v>
      </c>
      <c r="G872">
        <v>-0.249999</v>
      </c>
      <c r="H872">
        <v>72.500038000000004</v>
      </c>
    </row>
    <row r="873" spans="1:8" hidden="1" x14ac:dyDescent="0.25">
      <c r="A873" t="s">
        <v>755</v>
      </c>
      <c r="B873" t="s">
        <v>756</v>
      </c>
      <c r="C873" t="s">
        <v>215</v>
      </c>
      <c r="D873" t="s">
        <v>167</v>
      </c>
      <c r="E873" t="s">
        <v>581</v>
      </c>
      <c r="G873">
        <v>-0.16666600000000001</v>
      </c>
      <c r="H873">
        <v>72.333371999999997</v>
      </c>
    </row>
    <row r="874" spans="1:8" hidden="1" x14ac:dyDescent="0.25">
      <c r="A874" t="s">
        <v>755</v>
      </c>
      <c r="B874" t="s">
        <v>756</v>
      </c>
      <c r="C874" t="s">
        <v>215</v>
      </c>
      <c r="D874" t="s">
        <v>167</v>
      </c>
      <c r="E874" t="s">
        <v>502</v>
      </c>
      <c r="G874">
        <v>-8.3333000000000004E-2</v>
      </c>
      <c r="H874">
        <v>72.250039000000001</v>
      </c>
    </row>
    <row r="875" spans="1:8" hidden="1" x14ac:dyDescent="0.25">
      <c r="A875" t="s">
        <v>755</v>
      </c>
      <c r="B875" t="s">
        <v>756</v>
      </c>
      <c r="C875" t="s">
        <v>217</v>
      </c>
      <c r="D875" t="s">
        <v>167</v>
      </c>
      <c r="E875" t="s">
        <v>231</v>
      </c>
      <c r="G875">
        <v>-0.16666600000000001</v>
      </c>
      <c r="H875">
        <v>72.083372999999995</v>
      </c>
    </row>
    <row r="876" spans="1:8" hidden="1" x14ac:dyDescent="0.25">
      <c r="A876" t="s">
        <v>755</v>
      </c>
      <c r="B876" t="s">
        <v>756</v>
      </c>
      <c r="C876" t="s">
        <v>219</v>
      </c>
      <c r="D876" t="s">
        <v>167</v>
      </c>
      <c r="E876" t="s">
        <v>436</v>
      </c>
      <c r="G876">
        <v>-0.16666600000000001</v>
      </c>
      <c r="H876">
        <v>71.916707000000002</v>
      </c>
    </row>
    <row r="877" spans="1:8" hidden="1" x14ac:dyDescent="0.25">
      <c r="A877" t="s">
        <v>755</v>
      </c>
      <c r="B877" t="s">
        <v>756</v>
      </c>
      <c r="C877" t="s">
        <v>223</v>
      </c>
      <c r="D877" t="s">
        <v>167</v>
      </c>
      <c r="E877" t="s">
        <v>749</v>
      </c>
      <c r="G877">
        <v>-0.16666600000000001</v>
      </c>
      <c r="H877">
        <v>71.750040999999996</v>
      </c>
    </row>
    <row r="878" spans="1:8" hidden="1" x14ac:dyDescent="0.25">
      <c r="A878" t="s">
        <v>755</v>
      </c>
      <c r="B878" t="s">
        <v>756</v>
      </c>
      <c r="C878" t="s">
        <v>223</v>
      </c>
      <c r="D878" t="s">
        <v>167</v>
      </c>
      <c r="E878" t="s">
        <v>750</v>
      </c>
      <c r="G878">
        <v>-0.16666600000000001</v>
      </c>
      <c r="H878">
        <v>71.583375000000004</v>
      </c>
    </row>
    <row r="879" spans="1:8" hidden="1" x14ac:dyDescent="0.25">
      <c r="A879" t="s">
        <v>755</v>
      </c>
      <c r="B879" t="s">
        <v>756</v>
      </c>
      <c r="C879" t="s">
        <v>223</v>
      </c>
      <c r="D879" t="s">
        <v>167</v>
      </c>
      <c r="E879" t="s">
        <v>754</v>
      </c>
      <c r="G879">
        <v>-0.33333200000000002</v>
      </c>
      <c r="H879">
        <v>71.250043000000005</v>
      </c>
    </row>
    <row r="880" spans="1:8" hidden="1" x14ac:dyDescent="0.25">
      <c r="A880" t="s">
        <v>758</v>
      </c>
      <c r="B880" t="s">
        <v>759</v>
      </c>
      <c r="C880" t="s">
        <v>163</v>
      </c>
      <c r="D880" t="s">
        <v>164</v>
      </c>
      <c r="H880">
        <v>76.083381000000003</v>
      </c>
    </row>
    <row r="881" spans="1:8" hidden="1" x14ac:dyDescent="0.25">
      <c r="A881" t="s">
        <v>758</v>
      </c>
      <c r="B881" t="s">
        <v>759</v>
      </c>
      <c r="C881" s="3">
        <v>44595</v>
      </c>
      <c r="D881" t="s">
        <v>167</v>
      </c>
      <c r="E881" t="s">
        <v>616</v>
      </c>
      <c r="G881">
        <v>-0.499998</v>
      </c>
      <c r="H881">
        <v>75.583382999999998</v>
      </c>
    </row>
    <row r="882" spans="1:8" hidden="1" x14ac:dyDescent="0.25">
      <c r="A882" t="s">
        <v>758</v>
      </c>
      <c r="B882" t="s">
        <v>759</v>
      </c>
      <c r="C882" s="3">
        <v>44595</v>
      </c>
      <c r="D882" t="s">
        <v>167</v>
      </c>
      <c r="E882" t="s">
        <v>542</v>
      </c>
      <c r="G882">
        <v>-0.16666600000000001</v>
      </c>
      <c r="H882">
        <v>75.416717000000006</v>
      </c>
    </row>
    <row r="883" spans="1:8" hidden="1" x14ac:dyDescent="0.25">
      <c r="A883" t="s">
        <v>758</v>
      </c>
      <c r="B883" t="s">
        <v>759</v>
      </c>
      <c r="C883" s="3">
        <v>44595</v>
      </c>
      <c r="D883" t="s">
        <v>167</v>
      </c>
      <c r="E883" t="s">
        <v>574</v>
      </c>
      <c r="G883">
        <v>-8.3333000000000004E-2</v>
      </c>
      <c r="H883">
        <v>75.333383999999995</v>
      </c>
    </row>
    <row r="884" spans="1:8" hidden="1" x14ac:dyDescent="0.25">
      <c r="A884" t="s">
        <v>758</v>
      </c>
      <c r="B884" t="s">
        <v>759</v>
      </c>
      <c r="C884" s="3">
        <v>44654</v>
      </c>
      <c r="D884" t="s">
        <v>167</v>
      </c>
      <c r="E884" t="s">
        <v>625</v>
      </c>
      <c r="G884">
        <v>-8.3333000000000004E-2</v>
      </c>
      <c r="H884">
        <v>75.250050999999999</v>
      </c>
    </row>
    <row r="885" spans="1:8" hidden="1" x14ac:dyDescent="0.25">
      <c r="A885" t="s">
        <v>758</v>
      </c>
      <c r="B885" t="s">
        <v>759</v>
      </c>
      <c r="C885" s="3">
        <v>44654</v>
      </c>
      <c r="D885" t="s">
        <v>167</v>
      </c>
      <c r="E885" t="s">
        <v>760</v>
      </c>
      <c r="G885">
        <v>-8.3333000000000004E-2</v>
      </c>
      <c r="H885">
        <v>75.166718000000003</v>
      </c>
    </row>
    <row r="886" spans="1:8" hidden="1" x14ac:dyDescent="0.25">
      <c r="A886" t="s">
        <v>758</v>
      </c>
      <c r="B886" t="s">
        <v>759</v>
      </c>
      <c r="C886" s="3">
        <v>44684</v>
      </c>
      <c r="D886" t="s">
        <v>167</v>
      </c>
      <c r="E886" t="s">
        <v>761</v>
      </c>
      <c r="G886">
        <v>-8.3333000000000004E-2</v>
      </c>
      <c r="H886">
        <v>75.083385000000007</v>
      </c>
    </row>
    <row r="887" spans="1:8" hidden="1" x14ac:dyDescent="0.25">
      <c r="A887" t="s">
        <v>758</v>
      </c>
      <c r="B887" t="s">
        <v>759</v>
      </c>
      <c r="C887" s="3">
        <v>44684</v>
      </c>
      <c r="D887" t="s">
        <v>167</v>
      </c>
      <c r="E887" t="s">
        <v>762</v>
      </c>
      <c r="G887">
        <v>-8.3333000000000004E-2</v>
      </c>
      <c r="H887">
        <v>75.000051999999997</v>
      </c>
    </row>
    <row r="888" spans="1:8" hidden="1" x14ac:dyDescent="0.25">
      <c r="A888" t="s">
        <v>758</v>
      </c>
      <c r="B888" t="s">
        <v>759</v>
      </c>
      <c r="C888" s="3">
        <v>44745</v>
      </c>
      <c r="D888" t="s">
        <v>167</v>
      </c>
      <c r="E888" t="s">
        <v>575</v>
      </c>
      <c r="G888">
        <v>-15</v>
      </c>
      <c r="H888">
        <v>60.000051999999997</v>
      </c>
    </row>
    <row r="889" spans="1:8" hidden="1" x14ac:dyDescent="0.25">
      <c r="A889" t="s">
        <v>758</v>
      </c>
      <c r="B889" t="s">
        <v>759</v>
      </c>
      <c r="C889" s="3">
        <v>44745</v>
      </c>
      <c r="D889" t="s">
        <v>167</v>
      </c>
      <c r="E889" t="s">
        <v>174</v>
      </c>
      <c r="G889">
        <v>-1</v>
      </c>
      <c r="H889">
        <v>59.000051999999997</v>
      </c>
    </row>
    <row r="890" spans="1:8" hidden="1" x14ac:dyDescent="0.25">
      <c r="A890" t="s">
        <v>758</v>
      </c>
      <c r="B890" t="s">
        <v>759</v>
      </c>
      <c r="C890" s="3">
        <v>44776</v>
      </c>
      <c r="D890" t="s">
        <v>175</v>
      </c>
      <c r="E890">
        <v>4010172002</v>
      </c>
      <c r="F890" t="s">
        <v>176</v>
      </c>
      <c r="G890">
        <v>0</v>
      </c>
      <c r="H890">
        <v>59.000051999999997</v>
      </c>
    </row>
    <row r="891" spans="1:8" hidden="1" x14ac:dyDescent="0.25">
      <c r="A891" t="s">
        <v>758</v>
      </c>
      <c r="B891" t="s">
        <v>759</v>
      </c>
      <c r="C891" s="3">
        <v>44776</v>
      </c>
      <c r="D891" t="s">
        <v>175</v>
      </c>
      <c r="E891">
        <v>4010172003</v>
      </c>
      <c r="F891" t="s">
        <v>176</v>
      </c>
      <c r="G891">
        <v>0</v>
      </c>
      <c r="H891">
        <v>59.000051999999997</v>
      </c>
    </row>
    <row r="892" spans="1:8" hidden="1" x14ac:dyDescent="0.25">
      <c r="A892" t="s">
        <v>758</v>
      </c>
      <c r="B892" t="s">
        <v>759</v>
      </c>
      <c r="C892" s="3">
        <v>44776</v>
      </c>
      <c r="D892" t="s">
        <v>175</v>
      </c>
      <c r="E892">
        <v>4010172004</v>
      </c>
      <c r="F892" t="s">
        <v>176</v>
      </c>
      <c r="G892">
        <v>70</v>
      </c>
      <c r="H892">
        <v>129.00005200000001</v>
      </c>
    </row>
    <row r="893" spans="1:8" hidden="1" x14ac:dyDescent="0.25">
      <c r="A893" t="s">
        <v>758</v>
      </c>
      <c r="B893" t="s">
        <v>759</v>
      </c>
      <c r="C893" s="3">
        <v>44776</v>
      </c>
      <c r="D893" t="s">
        <v>175</v>
      </c>
      <c r="E893">
        <v>4010172005</v>
      </c>
      <c r="F893" t="s">
        <v>176</v>
      </c>
      <c r="G893">
        <v>0</v>
      </c>
      <c r="H893">
        <v>129.00005200000001</v>
      </c>
    </row>
    <row r="894" spans="1:8" hidden="1" x14ac:dyDescent="0.25">
      <c r="A894" t="s">
        <v>758</v>
      </c>
      <c r="B894" t="s">
        <v>759</v>
      </c>
      <c r="C894" s="3">
        <v>44776</v>
      </c>
      <c r="D894" t="s">
        <v>167</v>
      </c>
      <c r="E894" t="s">
        <v>577</v>
      </c>
      <c r="G894">
        <v>-8.3333000000000004E-2</v>
      </c>
      <c r="H894">
        <v>128.916719</v>
      </c>
    </row>
    <row r="895" spans="1:8" hidden="1" x14ac:dyDescent="0.25">
      <c r="A895" t="s">
        <v>758</v>
      </c>
      <c r="B895" t="s">
        <v>759</v>
      </c>
      <c r="C895" s="3">
        <v>44776</v>
      </c>
      <c r="D895" t="s">
        <v>167</v>
      </c>
      <c r="E895" t="s">
        <v>632</v>
      </c>
      <c r="G895">
        <v>-8.3333000000000004E-2</v>
      </c>
      <c r="H895">
        <v>128.83338599999999</v>
      </c>
    </row>
    <row r="896" spans="1:8" hidden="1" x14ac:dyDescent="0.25">
      <c r="A896" t="s">
        <v>758</v>
      </c>
      <c r="B896" t="s">
        <v>759</v>
      </c>
      <c r="C896" s="3">
        <v>44776</v>
      </c>
      <c r="D896" t="s">
        <v>167</v>
      </c>
      <c r="E896" t="s">
        <v>763</v>
      </c>
      <c r="G896">
        <v>-0.66666400000000003</v>
      </c>
      <c r="H896">
        <v>128.16672199999999</v>
      </c>
    </row>
    <row r="897" spans="1:8" hidden="1" x14ac:dyDescent="0.25">
      <c r="A897" t="s">
        <v>758</v>
      </c>
      <c r="B897" t="s">
        <v>759</v>
      </c>
      <c r="C897" s="3">
        <v>44807</v>
      </c>
      <c r="D897" t="s">
        <v>167</v>
      </c>
      <c r="E897" t="s">
        <v>269</v>
      </c>
      <c r="G897">
        <v>-8.3333000000000004E-2</v>
      </c>
      <c r="H897">
        <v>128.08338900000001</v>
      </c>
    </row>
    <row r="898" spans="1:8" hidden="1" x14ac:dyDescent="0.25">
      <c r="A898" t="s">
        <v>758</v>
      </c>
      <c r="B898" t="s">
        <v>759</v>
      </c>
      <c r="C898" s="3">
        <v>44898</v>
      </c>
      <c r="D898" t="s">
        <v>167</v>
      </c>
      <c r="E898" t="s">
        <v>657</v>
      </c>
      <c r="G898">
        <v>-0.41666500000000001</v>
      </c>
      <c r="H898">
        <v>127.666724</v>
      </c>
    </row>
    <row r="899" spans="1:8" hidden="1" x14ac:dyDescent="0.25">
      <c r="A899" t="s">
        <v>758</v>
      </c>
      <c r="B899" t="s">
        <v>759</v>
      </c>
      <c r="C899" s="3">
        <v>44898</v>
      </c>
      <c r="D899" t="s">
        <v>167</v>
      </c>
      <c r="E899" t="s">
        <v>764</v>
      </c>
      <c r="G899">
        <v>-0.16666600000000001</v>
      </c>
      <c r="H899">
        <v>127.500058</v>
      </c>
    </row>
    <row r="900" spans="1:8" hidden="1" x14ac:dyDescent="0.25">
      <c r="A900" t="s">
        <v>758</v>
      </c>
      <c r="B900" t="s">
        <v>759</v>
      </c>
      <c r="C900" s="3">
        <v>44898</v>
      </c>
      <c r="D900" t="s">
        <v>167</v>
      </c>
      <c r="E900" t="s">
        <v>452</v>
      </c>
      <c r="G900">
        <v>-8.3333000000000004E-2</v>
      </c>
      <c r="H900">
        <v>127.416725</v>
      </c>
    </row>
    <row r="901" spans="1:8" hidden="1" x14ac:dyDescent="0.25">
      <c r="A901" t="s">
        <v>758</v>
      </c>
      <c r="B901" t="s">
        <v>759</v>
      </c>
      <c r="C901" t="s">
        <v>184</v>
      </c>
      <c r="D901" t="s">
        <v>175</v>
      </c>
      <c r="E901">
        <v>4010172943</v>
      </c>
      <c r="F901" t="s">
        <v>185</v>
      </c>
      <c r="G901">
        <v>0</v>
      </c>
      <c r="H901">
        <v>127.416725</v>
      </c>
    </row>
    <row r="902" spans="1:8" hidden="1" x14ac:dyDescent="0.25">
      <c r="A902" t="s">
        <v>758</v>
      </c>
      <c r="B902" t="s">
        <v>759</v>
      </c>
      <c r="C902" t="s">
        <v>184</v>
      </c>
      <c r="D902" t="s">
        <v>167</v>
      </c>
      <c r="E902" t="s">
        <v>663</v>
      </c>
      <c r="G902">
        <v>-0.16666600000000001</v>
      </c>
      <c r="H902">
        <v>127.25005899999999</v>
      </c>
    </row>
    <row r="903" spans="1:8" hidden="1" x14ac:dyDescent="0.25">
      <c r="A903" t="s">
        <v>758</v>
      </c>
      <c r="B903" t="s">
        <v>759</v>
      </c>
      <c r="C903" t="s">
        <v>184</v>
      </c>
      <c r="D903" t="s">
        <v>175</v>
      </c>
      <c r="E903" t="s">
        <v>187</v>
      </c>
      <c r="F903" t="s">
        <v>176</v>
      </c>
      <c r="G903">
        <v>0</v>
      </c>
      <c r="H903">
        <v>127.25005899999999</v>
      </c>
    </row>
    <row r="904" spans="1:8" hidden="1" x14ac:dyDescent="0.25">
      <c r="A904" t="s">
        <v>758</v>
      </c>
      <c r="B904" t="s">
        <v>759</v>
      </c>
      <c r="C904" t="s">
        <v>184</v>
      </c>
      <c r="D904" t="s">
        <v>175</v>
      </c>
      <c r="E904" t="s">
        <v>188</v>
      </c>
      <c r="F904" t="s">
        <v>176</v>
      </c>
      <c r="G904">
        <v>0</v>
      </c>
      <c r="H904">
        <v>127.25005899999999</v>
      </c>
    </row>
    <row r="905" spans="1:8" hidden="1" x14ac:dyDescent="0.25">
      <c r="A905" t="s">
        <v>758</v>
      </c>
      <c r="B905" t="s">
        <v>759</v>
      </c>
      <c r="C905" t="s">
        <v>189</v>
      </c>
      <c r="D905" t="s">
        <v>167</v>
      </c>
      <c r="E905" t="s">
        <v>666</v>
      </c>
      <c r="G905">
        <v>-0.16666600000000001</v>
      </c>
      <c r="H905">
        <v>127.083393</v>
      </c>
    </row>
    <row r="906" spans="1:8" hidden="1" x14ac:dyDescent="0.25">
      <c r="A906" t="s">
        <v>758</v>
      </c>
      <c r="B906" t="s">
        <v>759</v>
      </c>
      <c r="C906" t="s">
        <v>189</v>
      </c>
      <c r="D906" t="s">
        <v>167</v>
      </c>
      <c r="E906" t="s">
        <v>765</v>
      </c>
      <c r="G906">
        <v>-1</v>
      </c>
      <c r="H906">
        <v>126.083393</v>
      </c>
    </row>
    <row r="907" spans="1:8" hidden="1" x14ac:dyDescent="0.25">
      <c r="A907" t="s">
        <v>758</v>
      </c>
      <c r="B907" t="s">
        <v>759</v>
      </c>
      <c r="C907" t="s">
        <v>189</v>
      </c>
      <c r="D907" t="s">
        <v>167</v>
      </c>
      <c r="E907" t="s">
        <v>668</v>
      </c>
      <c r="G907">
        <v>-8.3333000000000004E-2</v>
      </c>
      <c r="H907">
        <v>126.00006</v>
      </c>
    </row>
    <row r="908" spans="1:8" hidden="1" x14ac:dyDescent="0.25">
      <c r="A908" t="s">
        <v>758</v>
      </c>
      <c r="B908" t="s">
        <v>759</v>
      </c>
      <c r="C908" t="s">
        <v>189</v>
      </c>
      <c r="D908" t="s">
        <v>167</v>
      </c>
      <c r="E908" t="s">
        <v>766</v>
      </c>
      <c r="G908">
        <v>-0.16666600000000001</v>
      </c>
      <c r="H908">
        <v>125.833394</v>
      </c>
    </row>
    <row r="909" spans="1:8" hidden="1" x14ac:dyDescent="0.25">
      <c r="A909" t="s">
        <v>758</v>
      </c>
      <c r="B909" t="s">
        <v>759</v>
      </c>
      <c r="C909" t="s">
        <v>192</v>
      </c>
      <c r="D909" t="s">
        <v>167</v>
      </c>
      <c r="E909" t="s">
        <v>767</v>
      </c>
      <c r="G909">
        <v>-0.16666600000000001</v>
      </c>
      <c r="H909">
        <v>125.66672800000001</v>
      </c>
    </row>
    <row r="910" spans="1:8" hidden="1" x14ac:dyDescent="0.25">
      <c r="A910" t="s">
        <v>758</v>
      </c>
      <c r="B910" t="s">
        <v>759</v>
      </c>
      <c r="C910" t="s">
        <v>192</v>
      </c>
      <c r="D910" t="s">
        <v>167</v>
      </c>
      <c r="E910" t="s">
        <v>678</v>
      </c>
      <c r="G910">
        <v>-0.16666600000000001</v>
      </c>
      <c r="H910">
        <v>125.500062</v>
      </c>
    </row>
    <row r="911" spans="1:8" hidden="1" x14ac:dyDescent="0.25">
      <c r="A911" t="s">
        <v>758</v>
      </c>
      <c r="B911" t="s">
        <v>759</v>
      </c>
      <c r="C911" t="s">
        <v>198</v>
      </c>
      <c r="D911" t="s">
        <v>167</v>
      </c>
      <c r="E911" t="s">
        <v>683</v>
      </c>
      <c r="G911">
        <v>-8.3333000000000004E-2</v>
      </c>
      <c r="H911">
        <v>125.416729</v>
      </c>
    </row>
    <row r="912" spans="1:8" hidden="1" x14ac:dyDescent="0.25">
      <c r="A912" t="s">
        <v>758</v>
      </c>
      <c r="B912" t="s">
        <v>759</v>
      </c>
      <c r="C912" t="s">
        <v>198</v>
      </c>
      <c r="D912" t="s">
        <v>167</v>
      </c>
      <c r="E912" t="s">
        <v>757</v>
      </c>
      <c r="G912">
        <v>-8.3333000000000004E-2</v>
      </c>
      <c r="H912">
        <v>125.33339599999999</v>
      </c>
    </row>
    <row r="913" spans="1:8" hidden="1" x14ac:dyDescent="0.25">
      <c r="A913" t="s">
        <v>758</v>
      </c>
      <c r="B913" t="s">
        <v>759</v>
      </c>
      <c r="C913" t="s">
        <v>198</v>
      </c>
      <c r="D913" t="s">
        <v>167</v>
      </c>
      <c r="E913" t="s">
        <v>336</v>
      </c>
      <c r="G913">
        <v>-0.249999</v>
      </c>
      <c r="H913">
        <v>125.08339700000001</v>
      </c>
    </row>
    <row r="914" spans="1:8" hidden="1" x14ac:dyDescent="0.25">
      <c r="A914" t="s">
        <v>758</v>
      </c>
      <c r="B914" t="s">
        <v>759</v>
      </c>
      <c r="C914" t="s">
        <v>204</v>
      </c>
      <c r="D914" t="s">
        <v>167</v>
      </c>
      <c r="E914" t="s">
        <v>205</v>
      </c>
      <c r="G914">
        <v>-5</v>
      </c>
      <c r="H914">
        <v>120.08339700000001</v>
      </c>
    </row>
    <row r="915" spans="1:8" hidden="1" x14ac:dyDescent="0.25">
      <c r="A915" t="s">
        <v>758</v>
      </c>
      <c r="B915" t="s">
        <v>759</v>
      </c>
      <c r="C915" t="s">
        <v>204</v>
      </c>
      <c r="D915" t="s">
        <v>167</v>
      </c>
      <c r="E915" t="s">
        <v>693</v>
      </c>
      <c r="G915">
        <v>-0.249999</v>
      </c>
      <c r="H915">
        <v>119.833398</v>
      </c>
    </row>
    <row r="916" spans="1:8" hidden="1" x14ac:dyDescent="0.25">
      <c r="A916" t="s">
        <v>758</v>
      </c>
      <c r="B916" t="s">
        <v>759</v>
      </c>
      <c r="C916" t="s">
        <v>204</v>
      </c>
      <c r="D916" t="s">
        <v>167</v>
      </c>
      <c r="E916" t="s">
        <v>768</v>
      </c>
      <c r="G916">
        <v>-8.3333000000000004E-2</v>
      </c>
      <c r="H916">
        <v>119.75006500000001</v>
      </c>
    </row>
    <row r="917" spans="1:8" hidden="1" x14ac:dyDescent="0.25">
      <c r="A917" t="s">
        <v>758</v>
      </c>
      <c r="B917" t="s">
        <v>759</v>
      </c>
      <c r="C917" t="s">
        <v>382</v>
      </c>
      <c r="D917" t="s">
        <v>167</v>
      </c>
      <c r="E917" t="s">
        <v>479</v>
      </c>
      <c r="G917">
        <v>-0.33333200000000002</v>
      </c>
      <c r="H917">
        <v>119.41673299999999</v>
      </c>
    </row>
    <row r="918" spans="1:8" hidden="1" x14ac:dyDescent="0.25">
      <c r="A918" t="s">
        <v>758</v>
      </c>
      <c r="B918" t="s">
        <v>759</v>
      </c>
      <c r="C918" t="s">
        <v>382</v>
      </c>
      <c r="D918" t="s">
        <v>167</v>
      </c>
      <c r="E918" t="s">
        <v>563</v>
      </c>
      <c r="G918">
        <v>-0.249999</v>
      </c>
      <c r="H918">
        <v>119.16673400000001</v>
      </c>
    </row>
    <row r="919" spans="1:8" hidden="1" x14ac:dyDescent="0.25">
      <c r="A919" t="s">
        <v>758</v>
      </c>
      <c r="B919" t="s">
        <v>759</v>
      </c>
      <c r="C919" t="s">
        <v>382</v>
      </c>
      <c r="D919" t="s">
        <v>167</v>
      </c>
      <c r="E919" t="s">
        <v>769</v>
      </c>
      <c r="G919">
        <v>-8.3333000000000004E-2</v>
      </c>
      <c r="H919">
        <v>119.08340099999999</v>
      </c>
    </row>
    <row r="920" spans="1:8" hidden="1" x14ac:dyDescent="0.25">
      <c r="A920" t="s">
        <v>758</v>
      </c>
      <c r="B920" t="s">
        <v>759</v>
      </c>
      <c r="C920" t="s">
        <v>382</v>
      </c>
      <c r="D920" t="s">
        <v>167</v>
      </c>
      <c r="E920" t="s">
        <v>770</v>
      </c>
      <c r="G920">
        <v>-8.3333000000000004E-2</v>
      </c>
      <c r="H920">
        <v>119.000068</v>
      </c>
    </row>
    <row r="921" spans="1:8" hidden="1" x14ac:dyDescent="0.25">
      <c r="A921" t="s">
        <v>758</v>
      </c>
      <c r="B921" t="s">
        <v>759</v>
      </c>
      <c r="C921" t="s">
        <v>382</v>
      </c>
      <c r="D921" t="s">
        <v>167</v>
      </c>
      <c r="E921" t="s">
        <v>771</v>
      </c>
      <c r="G921">
        <v>-8.3333000000000004E-2</v>
      </c>
      <c r="H921">
        <v>118.916735</v>
      </c>
    </row>
    <row r="922" spans="1:8" hidden="1" x14ac:dyDescent="0.25">
      <c r="A922" t="s">
        <v>758</v>
      </c>
      <c r="B922" t="s">
        <v>759</v>
      </c>
      <c r="C922" t="s">
        <v>207</v>
      </c>
      <c r="D922" t="s">
        <v>167</v>
      </c>
      <c r="E922" t="s">
        <v>209</v>
      </c>
      <c r="G922">
        <v>-8.3333000000000004E-2</v>
      </c>
      <c r="H922">
        <v>118.83340200000001</v>
      </c>
    </row>
    <row r="923" spans="1:8" hidden="1" x14ac:dyDescent="0.25">
      <c r="A923" t="s">
        <v>758</v>
      </c>
      <c r="B923" t="s">
        <v>759</v>
      </c>
      <c r="C923" t="s">
        <v>211</v>
      </c>
      <c r="D923" t="s">
        <v>167</v>
      </c>
      <c r="E923" t="s">
        <v>709</v>
      </c>
      <c r="G923">
        <v>-3</v>
      </c>
      <c r="H923">
        <v>115.83340200000001</v>
      </c>
    </row>
    <row r="924" spans="1:8" hidden="1" x14ac:dyDescent="0.25">
      <c r="A924" t="s">
        <v>758</v>
      </c>
      <c r="B924" t="s">
        <v>759</v>
      </c>
      <c r="C924" t="s">
        <v>211</v>
      </c>
      <c r="D924" t="s">
        <v>167</v>
      </c>
      <c r="E924" t="s">
        <v>710</v>
      </c>
      <c r="G924">
        <v>-1</v>
      </c>
      <c r="H924">
        <v>114.83340200000001</v>
      </c>
    </row>
    <row r="925" spans="1:8" hidden="1" x14ac:dyDescent="0.25">
      <c r="A925" t="s">
        <v>758</v>
      </c>
      <c r="B925" t="s">
        <v>759</v>
      </c>
      <c r="C925" t="s">
        <v>211</v>
      </c>
      <c r="D925" t="s">
        <v>167</v>
      </c>
      <c r="E925" t="s">
        <v>772</v>
      </c>
      <c r="G925">
        <v>-0.16666600000000001</v>
      </c>
      <c r="H925">
        <v>114.666736</v>
      </c>
    </row>
    <row r="926" spans="1:8" hidden="1" x14ac:dyDescent="0.25">
      <c r="A926" t="s">
        <v>758</v>
      </c>
      <c r="B926" t="s">
        <v>759</v>
      </c>
      <c r="C926" t="s">
        <v>213</v>
      </c>
      <c r="D926" t="s">
        <v>167</v>
      </c>
      <c r="E926" t="s">
        <v>717</v>
      </c>
      <c r="G926">
        <v>-8.3333000000000004E-2</v>
      </c>
      <c r="H926">
        <v>114.583403</v>
      </c>
    </row>
    <row r="927" spans="1:8" hidden="1" x14ac:dyDescent="0.25">
      <c r="A927" t="s">
        <v>758</v>
      </c>
      <c r="B927" t="s">
        <v>759</v>
      </c>
      <c r="C927" t="s">
        <v>213</v>
      </c>
      <c r="D927" t="s">
        <v>167</v>
      </c>
      <c r="E927" t="s">
        <v>495</v>
      </c>
      <c r="G927">
        <v>-1</v>
      </c>
      <c r="H927">
        <v>113.583403</v>
      </c>
    </row>
    <row r="928" spans="1:8" hidden="1" x14ac:dyDescent="0.25">
      <c r="A928" t="s">
        <v>758</v>
      </c>
      <c r="B928" t="s">
        <v>759</v>
      </c>
      <c r="C928" t="s">
        <v>215</v>
      </c>
      <c r="D928" t="s">
        <v>167</v>
      </c>
      <c r="E928" t="s">
        <v>581</v>
      </c>
      <c r="G928">
        <v>-0.16666600000000001</v>
      </c>
      <c r="H928">
        <v>113.416737</v>
      </c>
    </row>
    <row r="929" spans="1:8" hidden="1" x14ac:dyDescent="0.25">
      <c r="A929" t="s">
        <v>758</v>
      </c>
      <c r="B929" t="s">
        <v>759</v>
      </c>
      <c r="C929" t="s">
        <v>215</v>
      </c>
      <c r="D929" t="s">
        <v>167</v>
      </c>
      <c r="E929" t="s">
        <v>599</v>
      </c>
      <c r="G929">
        <v>-1</v>
      </c>
      <c r="H929">
        <v>112.416737</v>
      </c>
    </row>
    <row r="930" spans="1:8" hidden="1" x14ac:dyDescent="0.25">
      <c r="A930" t="s">
        <v>758</v>
      </c>
      <c r="B930" t="s">
        <v>759</v>
      </c>
      <c r="C930" t="s">
        <v>217</v>
      </c>
      <c r="D930" t="s">
        <v>167</v>
      </c>
      <c r="E930" t="s">
        <v>773</v>
      </c>
      <c r="G930">
        <v>-1</v>
      </c>
      <c r="H930">
        <v>111.416737</v>
      </c>
    </row>
    <row r="931" spans="1:8" hidden="1" x14ac:dyDescent="0.25">
      <c r="A931" t="s">
        <v>758</v>
      </c>
      <c r="B931" t="s">
        <v>759</v>
      </c>
      <c r="C931" t="s">
        <v>217</v>
      </c>
      <c r="D931" t="s">
        <v>167</v>
      </c>
      <c r="E931" t="s">
        <v>584</v>
      </c>
      <c r="G931">
        <v>-10</v>
      </c>
      <c r="H931">
        <v>101.416737</v>
      </c>
    </row>
    <row r="932" spans="1:8" hidden="1" x14ac:dyDescent="0.25">
      <c r="A932" t="s">
        <v>758</v>
      </c>
      <c r="B932" t="s">
        <v>759</v>
      </c>
      <c r="C932" t="s">
        <v>219</v>
      </c>
      <c r="D932" t="s">
        <v>167</v>
      </c>
      <c r="E932" t="s">
        <v>774</v>
      </c>
      <c r="G932">
        <v>-2</v>
      </c>
      <c r="H932">
        <v>99.416736999999998</v>
      </c>
    </row>
    <row r="933" spans="1:8" hidden="1" x14ac:dyDescent="0.25">
      <c r="A933" t="s">
        <v>758</v>
      </c>
      <c r="B933" t="s">
        <v>759</v>
      </c>
      <c r="C933" t="s">
        <v>219</v>
      </c>
      <c r="D933" t="s">
        <v>167</v>
      </c>
      <c r="E933" t="s">
        <v>740</v>
      </c>
      <c r="G933">
        <v>-0.249999</v>
      </c>
      <c r="H933">
        <v>99.166737999999995</v>
      </c>
    </row>
    <row r="934" spans="1:8" hidden="1" x14ac:dyDescent="0.25">
      <c r="A934" t="s">
        <v>758</v>
      </c>
      <c r="B934" t="s">
        <v>759</v>
      </c>
      <c r="C934" t="s">
        <v>219</v>
      </c>
      <c r="D934" t="s">
        <v>167</v>
      </c>
      <c r="E934" t="s">
        <v>436</v>
      </c>
      <c r="G934">
        <v>-8.3333000000000004E-2</v>
      </c>
      <c r="H934">
        <v>99.083404999999999</v>
      </c>
    </row>
    <row r="935" spans="1:8" hidden="1" x14ac:dyDescent="0.25">
      <c r="A935" t="s">
        <v>758</v>
      </c>
      <c r="B935" t="s">
        <v>759</v>
      </c>
      <c r="C935" t="s">
        <v>219</v>
      </c>
      <c r="D935" t="s">
        <v>167</v>
      </c>
      <c r="E935" t="s">
        <v>775</v>
      </c>
      <c r="G935">
        <v>-8.3333000000000004E-2</v>
      </c>
      <c r="H935">
        <v>99.000072000000003</v>
      </c>
    </row>
    <row r="936" spans="1:8" hidden="1" x14ac:dyDescent="0.25">
      <c r="A936" t="s">
        <v>758</v>
      </c>
      <c r="B936" t="s">
        <v>759</v>
      </c>
      <c r="C936" t="s">
        <v>223</v>
      </c>
      <c r="D936" t="s">
        <v>167</v>
      </c>
      <c r="E936" t="s">
        <v>224</v>
      </c>
      <c r="G936">
        <v>-0.16666600000000001</v>
      </c>
      <c r="H936">
        <v>98.833405999999997</v>
      </c>
    </row>
    <row r="937" spans="1:8" hidden="1" x14ac:dyDescent="0.25">
      <c r="A937" t="s">
        <v>758</v>
      </c>
      <c r="B937" t="s">
        <v>759</v>
      </c>
      <c r="C937" t="s">
        <v>223</v>
      </c>
      <c r="D937" t="s">
        <v>167</v>
      </c>
      <c r="E937" t="s">
        <v>749</v>
      </c>
      <c r="G937">
        <v>-0.249999</v>
      </c>
      <c r="H937">
        <v>98.583406999999994</v>
      </c>
    </row>
    <row r="938" spans="1:8" hidden="1" x14ac:dyDescent="0.25">
      <c r="A938" t="s">
        <v>758</v>
      </c>
      <c r="B938" t="s">
        <v>759</v>
      </c>
      <c r="C938" t="s">
        <v>223</v>
      </c>
      <c r="D938" t="s">
        <v>167</v>
      </c>
      <c r="E938" t="s">
        <v>750</v>
      </c>
      <c r="G938">
        <v>-0.16666600000000001</v>
      </c>
      <c r="H938">
        <v>98.416741000000002</v>
      </c>
    </row>
    <row r="939" spans="1:8" hidden="1" x14ac:dyDescent="0.25">
      <c r="A939" t="s">
        <v>758</v>
      </c>
      <c r="B939" t="s">
        <v>759</v>
      </c>
      <c r="C939" t="s">
        <v>223</v>
      </c>
      <c r="D939" t="s">
        <v>167</v>
      </c>
      <c r="E939" t="s">
        <v>776</v>
      </c>
      <c r="G939">
        <v>-0.249999</v>
      </c>
      <c r="H939">
        <v>98.166741999999999</v>
      </c>
    </row>
    <row r="940" spans="1:8" hidden="1" x14ac:dyDescent="0.25">
      <c r="A940" t="s">
        <v>35</v>
      </c>
      <c r="B940" t="s">
        <v>36</v>
      </c>
      <c r="C940" t="s">
        <v>163</v>
      </c>
      <c r="D940" t="s">
        <v>164</v>
      </c>
      <c r="H940">
        <v>91.166961999999998</v>
      </c>
    </row>
    <row r="941" spans="1:8" hidden="1" x14ac:dyDescent="0.25">
      <c r="A941" t="s">
        <v>35</v>
      </c>
      <c r="B941" t="s">
        <v>36</v>
      </c>
      <c r="C941" s="3">
        <v>44564</v>
      </c>
      <c r="D941" t="s">
        <v>167</v>
      </c>
      <c r="E941" t="s">
        <v>777</v>
      </c>
      <c r="G941">
        <v>-0.16666600000000001</v>
      </c>
      <c r="H941">
        <v>91.000296000000006</v>
      </c>
    </row>
    <row r="942" spans="1:8" hidden="1" x14ac:dyDescent="0.25">
      <c r="A942" t="s">
        <v>35</v>
      </c>
      <c r="B942" t="s">
        <v>36</v>
      </c>
      <c r="C942" s="3">
        <v>44564</v>
      </c>
      <c r="D942" t="s">
        <v>167</v>
      </c>
      <c r="E942" t="s">
        <v>541</v>
      </c>
      <c r="G942">
        <v>-0.249999</v>
      </c>
      <c r="H942">
        <v>90.750297000000003</v>
      </c>
    </row>
    <row r="943" spans="1:8" hidden="1" x14ac:dyDescent="0.25">
      <c r="A943" t="s">
        <v>35</v>
      </c>
      <c r="B943" t="s">
        <v>36</v>
      </c>
      <c r="C943" s="3">
        <v>44564</v>
      </c>
      <c r="D943" t="s">
        <v>167</v>
      </c>
      <c r="E943" t="s">
        <v>778</v>
      </c>
      <c r="G943">
        <v>-8.3333000000000004E-2</v>
      </c>
      <c r="H943">
        <v>90.666963999999993</v>
      </c>
    </row>
    <row r="944" spans="1:8" hidden="1" x14ac:dyDescent="0.25">
      <c r="A944" t="s">
        <v>35</v>
      </c>
      <c r="B944" t="s">
        <v>36</v>
      </c>
      <c r="C944" s="3">
        <v>44595</v>
      </c>
      <c r="D944" t="s">
        <v>167</v>
      </c>
      <c r="E944" t="s">
        <v>616</v>
      </c>
      <c r="G944">
        <v>-1</v>
      </c>
      <c r="H944">
        <v>89.666963999999993</v>
      </c>
    </row>
    <row r="945" spans="1:8" hidden="1" x14ac:dyDescent="0.25">
      <c r="A945" t="s">
        <v>35</v>
      </c>
      <c r="B945" t="s">
        <v>36</v>
      </c>
      <c r="C945" s="3">
        <v>44595</v>
      </c>
      <c r="D945" t="s">
        <v>167</v>
      </c>
      <c r="E945" t="s">
        <v>779</v>
      </c>
      <c r="G945">
        <v>-0.16666600000000001</v>
      </c>
      <c r="H945">
        <v>89.500298000000001</v>
      </c>
    </row>
    <row r="946" spans="1:8" hidden="1" x14ac:dyDescent="0.25">
      <c r="A946" t="s">
        <v>35</v>
      </c>
      <c r="B946" t="s">
        <v>36</v>
      </c>
      <c r="C946" s="3">
        <v>44595</v>
      </c>
      <c r="D946" t="s">
        <v>167</v>
      </c>
      <c r="E946" t="s">
        <v>542</v>
      </c>
      <c r="G946">
        <v>-0.41666500000000001</v>
      </c>
      <c r="H946">
        <v>89.083633000000006</v>
      </c>
    </row>
    <row r="947" spans="1:8" hidden="1" x14ac:dyDescent="0.25">
      <c r="A947" t="s">
        <v>35</v>
      </c>
      <c r="B947" t="s">
        <v>36</v>
      </c>
      <c r="C947" s="3">
        <v>44595</v>
      </c>
      <c r="D947" t="s">
        <v>167</v>
      </c>
      <c r="E947" t="s">
        <v>780</v>
      </c>
      <c r="G947">
        <v>-0.16666600000000001</v>
      </c>
      <c r="H947">
        <v>88.916967</v>
      </c>
    </row>
    <row r="948" spans="1:8" hidden="1" x14ac:dyDescent="0.25">
      <c r="A948" t="s">
        <v>35</v>
      </c>
      <c r="B948" t="s">
        <v>36</v>
      </c>
      <c r="C948" s="3">
        <v>44595</v>
      </c>
      <c r="D948" t="s">
        <v>167</v>
      </c>
      <c r="E948" t="s">
        <v>543</v>
      </c>
      <c r="G948">
        <v>-0.41666500000000001</v>
      </c>
      <c r="H948">
        <v>88.500302000000005</v>
      </c>
    </row>
    <row r="949" spans="1:8" hidden="1" x14ac:dyDescent="0.25">
      <c r="A949" t="s">
        <v>35</v>
      </c>
      <c r="B949" t="s">
        <v>36</v>
      </c>
      <c r="C949" s="3">
        <v>44595</v>
      </c>
      <c r="D949" t="s">
        <v>167</v>
      </c>
      <c r="E949" t="s">
        <v>574</v>
      </c>
      <c r="G949">
        <v>-1</v>
      </c>
      <c r="H949">
        <v>87.500302000000005</v>
      </c>
    </row>
    <row r="950" spans="1:8" hidden="1" x14ac:dyDescent="0.25">
      <c r="A950" t="s">
        <v>35</v>
      </c>
      <c r="B950" t="s">
        <v>36</v>
      </c>
      <c r="C950" s="3">
        <v>44595</v>
      </c>
      <c r="D950" t="s">
        <v>167</v>
      </c>
      <c r="E950" t="s">
        <v>170</v>
      </c>
      <c r="G950">
        <v>-0.16666600000000001</v>
      </c>
      <c r="H950">
        <v>87.333635999999998</v>
      </c>
    </row>
    <row r="951" spans="1:8" hidden="1" x14ac:dyDescent="0.25">
      <c r="A951" t="s">
        <v>35</v>
      </c>
      <c r="B951" t="s">
        <v>36</v>
      </c>
      <c r="C951" s="3">
        <v>44595</v>
      </c>
      <c r="D951" t="s">
        <v>167</v>
      </c>
      <c r="E951" t="s">
        <v>781</v>
      </c>
      <c r="G951">
        <v>-8.3333000000000004E-2</v>
      </c>
      <c r="H951">
        <v>87.250303000000002</v>
      </c>
    </row>
    <row r="952" spans="1:8" hidden="1" x14ac:dyDescent="0.25">
      <c r="A952" t="s">
        <v>35</v>
      </c>
      <c r="B952" t="s">
        <v>36</v>
      </c>
      <c r="C952" s="3">
        <v>44595</v>
      </c>
      <c r="D952" t="s">
        <v>167</v>
      </c>
      <c r="E952" t="s">
        <v>782</v>
      </c>
      <c r="G952">
        <v>-1</v>
      </c>
      <c r="H952">
        <v>86.250303000000002</v>
      </c>
    </row>
    <row r="953" spans="1:8" hidden="1" x14ac:dyDescent="0.25">
      <c r="A953" t="s">
        <v>35</v>
      </c>
      <c r="B953" t="s">
        <v>36</v>
      </c>
      <c r="C953" s="3">
        <v>44595</v>
      </c>
      <c r="D953" t="s">
        <v>167</v>
      </c>
      <c r="E953" t="s">
        <v>783</v>
      </c>
      <c r="G953">
        <v>-1</v>
      </c>
      <c r="H953">
        <v>85.250303000000002</v>
      </c>
    </row>
    <row r="954" spans="1:8" hidden="1" x14ac:dyDescent="0.25">
      <c r="A954" t="s">
        <v>35</v>
      </c>
      <c r="B954" t="s">
        <v>36</v>
      </c>
      <c r="C954" s="3">
        <v>44595</v>
      </c>
      <c r="D954" t="s">
        <v>167</v>
      </c>
      <c r="E954" t="s">
        <v>443</v>
      </c>
      <c r="G954">
        <v>-1</v>
      </c>
      <c r="H954">
        <v>84.250303000000002</v>
      </c>
    </row>
    <row r="955" spans="1:8" hidden="1" x14ac:dyDescent="0.25">
      <c r="A955" t="s">
        <v>35</v>
      </c>
      <c r="B955" t="s">
        <v>36</v>
      </c>
      <c r="C955" s="3">
        <v>44595</v>
      </c>
      <c r="D955" t="s">
        <v>167</v>
      </c>
      <c r="E955" t="s">
        <v>784</v>
      </c>
      <c r="G955">
        <v>-1</v>
      </c>
      <c r="H955">
        <v>83.250303000000002</v>
      </c>
    </row>
    <row r="956" spans="1:8" hidden="1" x14ac:dyDescent="0.25">
      <c r="A956" t="s">
        <v>35</v>
      </c>
      <c r="B956" t="s">
        <v>36</v>
      </c>
      <c r="C956" s="3">
        <v>44595</v>
      </c>
      <c r="D956" t="s">
        <v>167</v>
      </c>
      <c r="E956" t="s">
        <v>785</v>
      </c>
      <c r="G956">
        <v>-1</v>
      </c>
      <c r="H956">
        <v>82.250303000000002</v>
      </c>
    </row>
    <row r="957" spans="1:8" hidden="1" x14ac:dyDescent="0.25">
      <c r="A957" t="s">
        <v>35</v>
      </c>
      <c r="B957" t="s">
        <v>36</v>
      </c>
      <c r="C957" s="3">
        <v>44595</v>
      </c>
      <c r="D957" t="s">
        <v>167</v>
      </c>
      <c r="E957" t="s">
        <v>786</v>
      </c>
      <c r="G957">
        <v>-1</v>
      </c>
      <c r="H957">
        <v>81.250303000000002</v>
      </c>
    </row>
    <row r="958" spans="1:8" hidden="1" x14ac:dyDescent="0.25">
      <c r="A958" t="s">
        <v>35</v>
      </c>
      <c r="B958" t="s">
        <v>36</v>
      </c>
      <c r="C958" s="3">
        <v>44595</v>
      </c>
      <c r="D958" t="s">
        <v>167</v>
      </c>
      <c r="E958" t="s">
        <v>787</v>
      </c>
      <c r="G958">
        <v>-1</v>
      </c>
      <c r="H958">
        <v>80.250303000000002</v>
      </c>
    </row>
    <row r="959" spans="1:8" hidden="1" x14ac:dyDescent="0.25">
      <c r="A959" t="s">
        <v>35</v>
      </c>
      <c r="B959" t="s">
        <v>36</v>
      </c>
      <c r="C959" s="3">
        <v>44595</v>
      </c>
      <c r="D959" t="s">
        <v>167</v>
      </c>
      <c r="E959" t="s">
        <v>788</v>
      </c>
      <c r="G959">
        <v>-0.16666600000000001</v>
      </c>
      <c r="H959">
        <v>80.083636999999996</v>
      </c>
    </row>
    <row r="960" spans="1:8" hidden="1" x14ac:dyDescent="0.25">
      <c r="A960" t="s">
        <v>35</v>
      </c>
      <c r="B960" t="s">
        <v>36</v>
      </c>
      <c r="C960" s="3">
        <v>44595</v>
      </c>
      <c r="D960" t="s">
        <v>167</v>
      </c>
      <c r="E960" t="s">
        <v>789</v>
      </c>
      <c r="G960">
        <v>-1</v>
      </c>
      <c r="H960">
        <v>79.083636999999996</v>
      </c>
    </row>
    <row r="961" spans="1:8" hidden="1" x14ac:dyDescent="0.25">
      <c r="A961" t="s">
        <v>35</v>
      </c>
      <c r="B961" t="s">
        <v>36</v>
      </c>
      <c r="C961" s="3">
        <v>44595</v>
      </c>
      <c r="D961" t="s">
        <v>167</v>
      </c>
      <c r="E961" t="s">
        <v>790</v>
      </c>
      <c r="G961">
        <v>-1</v>
      </c>
      <c r="H961">
        <v>78.083636999999996</v>
      </c>
    </row>
    <row r="962" spans="1:8" hidden="1" x14ac:dyDescent="0.25">
      <c r="A962" t="s">
        <v>35</v>
      </c>
      <c r="B962" t="s">
        <v>36</v>
      </c>
      <c r="C962" s="3">
        <v>44595</v>
      </c>
      <c r="D962" t="s">
        <v>167</v>
      </c>
      <c r="E962" t="s">
        <v>444</v>
      </c>
      <c r="G962">
        <v>-8.3333000000000004E-2</v>
      </c>
      <c r="H962">
        <v>78.000304</v>
      </c>
    </row>
    <row r="963" spans="1:8" hidden="1" x14ac:dyDescent="0.25">
      <c r="A963" t="s">
        <v>35</v>
      </c>
      <c r="B963" t="s">
        <v>36</v>
      </c>
      <c r="C963" s="3">
        <v>44595</v>
      </c>
      <c r="D963" t="s">
        <v>167</v>
      </c>
      <c r="E963" t="s">
        <v>791</v>
      </c>
      <c r="G963">
        <v>-0.249999</v>
      </c>
      <c r="H963">
        <v>77.750304999999997</v>
      </c>
    </row>
    <row r="964" spans="1:8" hidden="1" x14ac:dyDescent="0.25">
      <c r="A964" t="s">
        <v>35</v>
      </c>
      <c r="B964" t="s">
        <v>36</v>
      </c>
      <c r="C964" s="3">
        <v>44595</v>
      </c>
      <c r="D964" t="s">
        <v>167</v>
      </c>
      <c r="E964" t="s">
        <v>792</v>
      </c>
      <c r="G964">
        <v>-0.16666600000000001</v>
      </c>
      <c r="H964">
        <v>77.583639000000005</v>
      </c>
    </row>
    <row r="965" spans="1:8" hidden="1" x14ac:dyDescent="0.25">
      <c r="A965" t="s">
        <v>35</v>
      </c>
      <c r="B965" t="s">
        <v>36</v>
      </c>
      <c r="C965" s="3">
        <v>44595</v>
      </c>
      <c r="D965" t="s">
        <v>167</v>
      </c>
      <c r="E965" t="s">
        <v>793</v>
      </c>
      <c r="G965">
        <v>-1</v>
      </c>
      <c r="H965">
        <v>76.583639000000005</v>
      </c>
    </row>
    <row r="966" spans="1:8" hidden="1" x14ac:dyDescent="0.25">
      <c r="A966" t="s">
        <v>35</v>
      </c>
      <c r="B966" t="s">
        <v>36</v>
      </c>
      <c r="C966" s="3">
        <v>44595</v>
      </c>
      <c r="D966" t="s">
        <v>167</v>
      </c>
      <c r="E966" t="s">
        <v>794</v>
      </c>
      <c r="G966">
        <v>-2</v>
      </c>
      <c r="H966">
        <v>74.583639000000005</v>
      </c>
    </row>
    <row r="967" spans="1:8" hidden="1" x14ac:dyDescent="0.25">
      <c r="A967" t="s">
        <v>35</v>
      </c>
      <c r="B967" t="s">
        <v>36</v>
      </c>
      <c r="C967" s="3">
        <v>44595</v>
      </c>
      <c r="D967" t="s">
        <v>167</v>
      </c>
      <c r="E967" t="s">
        <v>795</v>
      </c>
      <c r="G967">
        <v>-1</v>
      </c>
      <c r="H967">
        <v>73.583639000000005</v>
      </c>
    </row>
    <row r="968" spans="1:8" hidden="1" x14ac:dyDescent="0.25">
      <c r="A968" t="s">
        <v>35</v>
      </c>
      <c r="B968" t="s">
        <v>36</v>
      </c>
      <c r="C968" s="3">
        <v>44654</v>
      </c>
      <c r="D968" t="s">
        <v>167</v>
      </c>
      <c r="E968" t="s">
        <v>796</v>
      </c>
      <c r="G968">
        <v>-0.16666600000000001</v>
      </c>
      <c r="H968">
        <v>73.416972999999999</v>
      </c>
    </row>
    <row r="969" spans="1:8" hidden="1" x14ac:dyDescent="0.25">
      <c r="A969" t="s">
        <v>35</v>
      </c>
      <c r="B969" t="s">
        <v>36</v>
      </c>
      <c r="C969" s="3">
        <v>44654</v>
      </c>
      <c r="D969" t="s">
        <v>167</v>
      </c>
      <c r="E969" t="s">
        <v>797</v>
      </c>
      <c r="G969">
        <v>-8.3333000000000004E-2</v>
      </c>
      <c r="H969">
        <v>73.333640000000003</v>
      </c>
    </row>
    <row r="970" spans="1:8" hidden="1" x14ac:dyDescent="0.25">
      <c r="A970" t="s">
        <v>35</v>
      </c>
      <c r="B970" t="s">
        <v>36</v>
      </c>
      <c r="C970" s="3">
        <v>44654</v>
      </c>
      <c r="D970" t="s">
        <v>167</v>
      </c>
      <c r="E970" t="s">
        <v>798</v>
      </c>
      <c r="G970">
        <v>-8.3333000000000004E-2</v>
      </c>
      <c r="H970">
        <v>73.250307000000006</v>
      </c>
    </row>
    <row r="971" spans="1:8" hidden="1" x14ac:dyDescent="0.25">
      <c r="A971" t="s">
        <v>35</v>
      </c>
      <c r="B971" t="s">
        <v>36</v>
      </c>
      <c r="C971" s="3">
        <v>44654</v>
      </c>
      <c r="D971" t="s">
        <v>167</v>
      </c>
      <c r="E971" t="s">
        <v>760</v>
      </c>
      <c r="G971">
        <v>-8.3333000000000004E-2</v>
      </c>
      <c r="H971">
        <v>73.166973999999996</v>
      </c>
    </row>
    <row r="972" spans="1:8" hidden="1" x14ac:dyDescent="0.25">
      <c r="A972" t="s">
        <v>35</v>
      </c>
      <c r="B972" t="s">
        <v>36</v>
      </c>
      <c r="C972" s="3">
        <v>44654</v>
      </c>
      <c r="D972" t="s">
        <v>167</v>
      </c>
      <c r="E972" t="s">
        <v>544</v>
      </c>
      <c r="G972">
        <v>-0.16666600000000001</v>
      </c>
      <c r="H972">
        <v>73.000308000000004</v>
      </c>
    </row>
    <row r="973" spans="1:8" hidden="1" x14ac:dyDescent="0.25">
      <c r="A973" t="s">
        <v>35</v>
      </c>
      <c r="B973" t="s">
        <v>36</v>
      </c>
      <c r="C973" s="3">
        <v>44654</v>
      </c>
      <c r="D973" t="s">
        <v>167</v>
      </c>
      <c r="E973" t="s">
        <v>799</v>
      </c>
      <c r="G973">
        <v>-1</v>
      </c>
      <c r="H973">
        <v>72.000308000000004</v>
      </c>
    </row>
    <row r="974" spans="1:8" hidden="1" x14ac:dyDescent="0.25">
      <c r="A974" t="s">
        <v>35</v>
      </c>
      <c r="B974" t="s">
        <v>36</v>
      </c>
      <c r="C974" s="3">
        <v>44654</v>
      </c>
      <c r="D974" t="s">
        <v>167</v>
      </c>
      <c r="E974" t="s">
        <v>800</v>
      </c>
      <c r="G974">
        <v>-0.33333200000000002</v>
      </c>
      <c r="H974">
        <v>71.666976000000005</v>
      </c>
    </row>
    <row r="975" spans="1:8" hidden="1" x14ac:dyDescent="0.25">
      <c r="A975" t="s">
        <v>35</v>
      </c>
      <c r="B975" t="s">
        <v>36</v>
      </c>
      <c r="C975" s="3">
        <v>44654</v>
      </c>
      <c r="D975" t="s">
        <v>167</v>
      </c>
      <c r="E975" t="s">
        <v>801</v>
      </c>
      <c r="G975">
        <v>-1</v>
      </c>
      <c r="H975">
        <v>70.666976000000005</v>
      </c>
    </row>
    <row r="976" spans="1:8" hidden="1" x14ac:dyDescent="0.25">
      <c r="A976" t="s">
        <v>35</v>
      </c>
      <c r="B976" t="s">
        <v>36</v>
      </c>
      <c r="C976" s="3">
        <v>44654</v>
      </c>
      <c r="D976" t="s">
        <v>167</v>
      </c>
      <c r="E976" t="s">
        <v>802</v>
      </c>
      <c r="G976">
        <v>-1</v>
      </c>
      <c r="H976">
        <v>69.666976000000005</v>
      </c>
    </row>
    <row r="977" spans="1:8" hidden="1" x14ac:dyDescent="0.25">
      <c r="A977" t="s">
        <v>35</v>
      </c>
      <c r="B977" t="s">
        <v>36</v>
      </c>
      <c r="C977" s="3">
        <v>44684</v>
      </c>
      <c r="D977" t="s">
        <v>167</v>
      </c>
      <c r="E977" t="s">
        <v>628</v>
      </c>
      <c r="G977">
        <v>-8</v>
      </c>
      <c r="H977">
        <v>61.666975999999998</v>
      </c>
    </row>
    <row r="978" spans="1:8" hidden="1" x14ac:dyDescent="0.25">
      <c r="A978" t="s">
        <v>35</v>
      </c>
      <c r="B978" t="s">
        <v>36</v>
      </c>
      <c r="C978" s="3">
        <v>44684</v>
      </c>
      <c r="D978" t="s">
        <v>167</v>
      </c>
      <c r="E978" t="s">
        <v>803</v>
      </c>
      <c r="G978">
        <v>-8.3333000000000004E-2</v>
      </c>
      <c r="H978">
        <v>61.583643000000002</v>
      </c>
    </row>
    <row r="979" spans="1:8" hidden="1" x14ac:dyDescent="0.25">
      <c r="A979" t="s">
        <v>35</v>
      </c>
      <c r="B979" t="s">
        <v>36</v>
      </c>
      <c r="C979" s="3">
        <v>44684</v>
      </c>
      <c r="D979" t="s">
        <v>167</v>
      </c>
      <c r="E979" t="s">
        <v>804</v>
      </c>
      <c r="G979">
        <v>-0.16666600000000001</v>
      </c>
      <c r="H979">
        <v>61.416977000000003</v>
      </c>
    </row>
    <row r="980" spans="1:8" hidden="1" x14ac:dyDescent="0.25">
      <c r="A980" t="s">
        <v>35</v>
      </c>
      <c r="B980" t="s">
        <v>36</v>
      </c>
      <c r="C980" s="3">
        <v>44684</v>
      </c>
      <c r="D980" t="s">
        <v>167</v>
      </c>
      <c r="E980" t="s">
        <v>805</v>
      </c>
      <c r="G980">
        <v>-8.3333000000000004E-2</v>
      </c>
      <c r="H980">
        <v>61.333644</v>
      </c>
    </row>
    <row r="981" spans="1:8" hidden="1" x14ac:dyDescent="0.25">
      <c r="A981" t="s">
        <v>35</v>
      </c>
      <c r="B981" t="s">
        <v>36</v>
      </c>
      <c r="C981" s="3">
        <v>44684</v>
      </c>
      <c r="D981" t="s">
        <v>167</v>
      </c>
      <c r="E981" t="s">
        <v>173</v>
      </c>
      <c r="G981">
        <v>-1.9166589999999999</v>
      </c>
      <c r="H981">
        <v>59.416984999999997</v>
      </c>
    </row>
    <row r="982" spans="1:8" hidden="1" x14ac:dyDescent="0.25">
      <c r="A982" t="s">
        <v>35</v>
      </c>
      <c r="B982" t="s">
        <v>36</v>
      </c>
      <c r="C982" s="3">
        <v>44684</v>
      </c>
      <c r="D982" t="s">
        <v>167</v>
      </c>
      <c r="E982" t="s">
        <v>806</v>
      </c>
      <c r="G982">
        <v>-1</v>
      </c>
      <c r="H982">
        <v>58.416984999999997</v>
      </c>
    </row>
    <row r="983" spans="1:8" hidden="1" x14ac:dyDescent="0.25">
      <c r="A983" t="s">
        <v>35</v>
      </c>
      <c r="B983" t="s">
        <v>36</v>
      </c>
      <c r="C983" s="3">
        <v>44715</v>
      </c>
      <c r="D983" t="s">
        <v>167</v>
      </c>
      <c r="E983" t="s">
        <v>807</v>
      </c>
      <c r="G983">
        <v>-1</v>
      </c>
      <c r="H983">
        <v>57.416984999999997</v>
      </c>
    </row>
    <row r="984" spans="1:8" hidden="1" x14ac:dyDescent="0.25">
      <c r="A984" t="s">
        <v>35</v>
      </c>
      <c r="B984" t="s">
        <v>36</v>
      </c>
      <c r="C984" s="3">
        <v>44715</v>
      </c>
      <c r="D984" t="s">
        <v>167</v>
      </c>
      <c r="E984" t="s">
        <v>808</v>
      </c>
      <c r="G984">
        <v>-1</v>
      </c>
      <c r="H984">
        <v>56.416984999999997</v>
      </c>
    </row>
    <row r="985" spans="1:8" hidden="1" x14ac:dyDescent="0.25">
      <c r="A985" t="s">
        <v>35</v>
      </c>
      <c r="B985" t="s">
        <v>36</v>
      </c>
      <c r="C985" s="3">
        <v>44715</v>
      </c>
      <c r="D985" t="s">
        <v>167</v>
      </c>
      <c r="E985" t="s">
        <v>809</v>
      </c>
      <c r="G985">
        <v>-1</v>
      </c>
      <c r="H985">
        <v>55.416984999999997</v>
      </c>
    </row>
    <row r="986" spans="1:8" hidden="1" x14ac:dyDescent="0.25">
      <c r="A986" t="s">
        <v>35</v>
      </c>
      <c r="B986" t="s">
        <v>36</v>
      </c>
      <c r="C986" s="3">
        <v>44745</v>
      </c>
      <c r="D986" t="s">
        <v>167</v>
      </c>
      <c r="E986" t="s">
        <v>575</v>
      </c>
      <c r="G986">
        <v>-5</v>
      </c>
      <c r="H986">
        <v>50.416984999999997</v>
      </c>
    </row>
    <row r="987" spans="1:8" hidden="1" x14ac:dyDescent="0.25">
      <c r="A987" t="s">
        <v>35</v>
      </c>
      <c r="B987" t="s">
        <v>36</v>
      </c>
      <c r="C987" s="3">
        <v>44745</v>
      </c>
      <c r="D987" t="s">
        <v>167</v>
      </c>
      <c r="E987" t="s">
        <v>810</v>
      </c>
      <c r="G987">
        <v>-8.3333000000000004E-2</v>
      </c>
      <c r="H987">
        <v>50.333652000000001</v>
      </c>
    </row>
    <row r="988" spans="1:8" hidden="1" x14ac:dyDescent="0.25">
      <c r="A988" t="s">
        <v>35</v>
      </c>
      <c r="B988" t="s">
        <v>36</v>
      </c>
      <c r="C988" s="3">
        <v>44745</v>
      </c>
      <c r="D988" t="s">
        <v>167</v>
      </c>
      <c r="E988" t="s">
        <v>811</v>
      </c>
      <c r="G988">
        <v>-0.16666600000000001</v>
      </c>
      <c r="H988">
        <v>50.166986000000001</v>
      </c>
    </row>
    <row r="989" spans="1:8" hidden="1" x14ac:dyDescent="0.25">
      <c r="A989" t="s">
        <v>35</v>
      </c>
      <c r="B989" t="s">
        <v>36</v>
      </c>
      <c r="C989" s="3">
        <v>44745</v>
      </c>
      <c r="D989" t="s">
        <v>167</v>
      </c>
      <c r="E989" t="s">
        <v>812</v>
      </c>
      <c r="G989">
        <v>-0.249999</v>
      </c>
      <c r="H989">
        <v>49.916986999999999</v>
      </c>
    </row>
    <row r="990" spans="1:8" hidden="1" x14ac:dyDescent="0.25">
      <c r="A990" t="s">
        <v>35</v>
      </c>
      <c r="B990" t="s">
        <v>36</v>
      </c>
      <c r="C990" s="3">
        <v>44745</v>
      </c>
      <c r="D990" t="s">
        <v>167</v>
      </c>
      <c r="E990" t="s">
        <v>174</v>
      </c>
      <c r="G990">
        <v>-1</v>
      </c>
      <c r="H990">
        <v>48.916986999999999</v>
      </c>
    </row>
    <row r="991" spans="1:8" hidden="1" x14ac:dyDescent="0.25">
      <c r="A991" t="s">
        <v>35</v>
      </c>
      <c r="B991" t="s">
        <v>36</v>
      </c>
      <c r="C991" s="3">
        <v>44745</v>
      </c>
      <c r="D991" t="s">
        <v>167</v>
      </c>
      <c r="E991" t="s">
        <v>813</v>
      </c>
      <c r="G991">
        <v>-0.16666600000000001</v>
      </c>
      <c r="H991">
        <v>48.750321</v>
      </c>
    </row>
    <row r="992" spans="1:8" hidden="1" x14ac:dyDescent="0.25">
      <c r="A992" t="s">
        <v>35</v>
      </c>
      <c r="B992" t="s">
        <v>36</v>
      </c>
      <c r="C992" s="3">
        <v>44745</v>
      </c>
      <c r="D992" t="s">
        <v>167</v>
      </c>
      <c r="E992" t="s">
        <v>814</v>
      </c>
      <c r="G992">
        <v>-0.16666600000000001</v>
      </c>
      <c r="H992">
        <v>48.583655</v>
      </c>
    </row>
    <row r="993" spans="1:8" hidden="1" x14ac:dyDescent="0.25">
      <c r="A993" t="s">
        <v>35</v>
      </c>
      <c r="B993" t="s">
        <v>36</v>
      </c>
      <c r="C993" s="3">
        <v>44745</v>
      </c>
      <c r="D993" t="s">
        <v>167</v>
      </c>
      <c r="E993" t="s">
        <v>815</v>
      </c>
      <c r="G993">
        <v>-0.249999</v>
      </c>
      <c r="H993">
        <v>48.333655999999998</v>
      </c>
    </row>
    <row r="994" spans="1:8" hidden="1" x14ac:dyDescent="0.25">
      <c r="A994" t="s">
        <v>35</v>
      </c>
      <c r="B994" t="s">
        <v>36</v>
      </c>
      <c r="C994" s="3">
        <v>44745</v>
      </c>
      <c r="D994" t="s">
        <v>167</v>
      </c>
      <c r="E994" t="s">
        <v>816</v>
      </c>
      <c r="G994">
        <v>-1</v>
      </c>
      <c r="H994">
        <v>47.333655999999998</v>
      </c>
    </row>
    <row r="995" spans="1:8" hidden="1" x14ac:dyDescent="0.25">
      <c r="A995" t="s">
        <v>35</v>
      </c>
      <c r="B995" t="s">
        <v>36</v>
      </c>
      <c r="C995" s="3">
        <v>44776</v>
      </c>
      <c r="D995" t="s">
        <v>167</v>
      </c>
      <c r="E995" t="s">
        <v>177</v>
      </c>
      <c r="G995">
        <v>-0.41666500000000001</v>
      </c>
      <c r="H995">
        <v>46.916991000000003</v>
      </c>
    </row>
    <row r="996" spans="1:8" hidden="1" x14ac:dyDescent="0.25">
      <c r="A996" t="s">
        <v>35</v>
      </c>
      <c r="B996" t="s">
        <v>36</v>
      </c>
      <c r="C996" s="3">
        <v>44776</v>
      </c>
      <c r="D996" t="s">
        <v>167</v>
      </c>
      <c r="E996" t="s">
        <v>817</v>
      </c>
      <c r="G996">
        <v>-0.249999</v>
      </c>
      <c r="H996">
        <v>46.666992</v>
      </c>
    </row>
    <row r="997" spans="1:8" hidden="1" x14ac:dyDescent="0.25">
      <c r="A997" t="s">
        <v>35</v>
      </c>
      <c r="B997" t="s">
        <v>36</v>
      </c>
      <c r="C997" s="3">
        <v>44776</v>
      </c>
      <c r="D997" t="s">
        <v>167</v>
      </c>
      <c r="E997" t="s">
        <v>577</v>
      </c>
      <c r="G997">
        <v>-0.16666600000000001</v>
      </c>
      <c r="H997">
        <v>46.500326000000001</v>
      </c>
    </row>
    <row r="998" spans="1:8" hidden="1" x14ac:dyDescent="0.25">
      <c r="A998" t="s">
        <v>35</v>
      </c>
      <c r="B998" t="s">
        <v>36</v>
      </c>
      <c r="C998" s="3">
        <v>44776</v>
      </c>
      <c r="D998" t="s">
        <v>167</v>
      </c>
      <c r="E998" t="s">
        <v>633</v>
      </c>
      <c r="G998">
        <v>-5</v>
      </c>
      <c r="H998">
        <v>41.500326000000001</v>
      </c>
    </row>
    <row r="999" spans="1:8" hidden="1" x14ac:dyDescent="0.25">
      <c r="A999" t="s">
        <v>35</v>
      </c>
      <c r="B999" t="s">
        <v>36</v>
      </c>
      <c r="C999" s="3">
        <v>44776</v>
      </c>
      <c r="D999" t="s">
        <v>284</v>
      </c>
      <c r="E999" t="s">
        <v>810</v>
      </c>
      <c r="G999">
        <v>8.3333000000000004E-2</v>
      </c>
      <c r="H999">
        <v>41.583658999999997</v>
      </c>
    </row>
    <row r="1000" spans="1:8" hidden="1" x14ac:dyDescent="0.25">
      <c r="A1000" t="s">
        <v>35</v>
      </c>
      <c r="B1000" t="s">
        <v>36</v>
      </c>
      <c r="C1000" s="3">
        <v>44776</v>
      </c>
      <c r="D1000" t="s">
        <v>167</v>
      </c>
      <c r="E1000" t="s">
        <v>635</v>
      </c>
      <c r="G1000">
        <v>-1</v>
      </c>
      <c r="H1000">
        <v>40.583658999999997</v>
      </c>
    </row>
    <row r="1001" spans="1:8" hidden="1" x14ac:dyDescent="0.25">
      <c r="A1001" t="s">
        <v>35</v>
      </c>
      <c r="B1001" t="s">
        <v>36</v>
      </c>
      <c r="C1001" s="3">
        <v>44776</v>
      </c>
      <c r="D1001" t="s">
        <v>167</v>
      </c>
      <c r="E1001" t="s">
        <v>636</v>
      </c>
      <c r="G1001">
        <v>-8.3333000000000004E-2</v>
      </c>
      <c r="H1001">
        <v>40.500326000000001</v>
      </c>
    </row>
    <row r="1002" spans="1:8" hidden="1" x14ac:dyDescent="0.25">
      <c r="A1002" t="s">
        <v>35</v>
      </c>
      <c r="B1002" t="s">
        <v>36</v>
      </c>
      <c r="C1002" s="3">
        <v>44776</v>
      </c>
      <c r="D1002" t="s">
        <v>167</v>
      </c>
      <c r="E1002" t="s">
        <v>637</v>
      </c>
      <c r="G1002">
        <v>-1</v>
      </c>
      <c r="H1002">
        <v>39.500326000000001</v>
      </c>
    </row>
    <row r="1003" spans="1:8" hidden="1" x14ac:dyDescent="0.25">
      <c r="A1003" t="s">
        <v>35</v>
      </c>
      <c r="B1003" t="s">
        <v>36</v>
      </c>
      <c r="C1003" s="3">
        <v>44776</v>
      </c>
      <c r="D1003" t="s">
        <v>167</v>
      </c>
      <c r="E1003" t="s">
        <v>638</v>
      </c>
      <c r="G1003">
        <v>-8.3333000000000004E-2</v>
      </c>
      <c r="H1003">
        <v>39.416992999999998</v>
      </c>
    </row>
    <row r="1004" spans="1:8" hidden="1" x14ac:dyDescent="0.25">
      <c r="A1004" t="s">
        <v>35</v>
      </c>
      <c r="B1004" t="s">
        <v>36</v>
      </c>
      <c r="C1004" s="3">
        <v>44776</v>
      </c>
      <c r="D1004" t="s">
        <v>167</v>
      </c>
      <c r="E1004" t="s">
        <v>818</v>
      </c>
      <c r="G1004">
        <v>-1</v>
      </c>
      <c r="H1004">
        <v>38.416992999999998</v>
      </c>
    </row>
    <row r="1005" spans="1:8" hidden="1" x14ac:dyDescent="0.25">
      <c r="A1005" t="s">
        <v>35</v>
      </c>
      <c r="B1005" t="s">
        <v>36</v>
      </c>
      <c r="C1005" s="3">
        <v>44776</v>
      </c>
      <c r="D1005" t="s">
        <v>167</v>
      </c>
      <c r="E1005" t="s">
        <v>819</v>
      </c>
      <c r="G1005">
        <v>-1</v>
      </c>
      <c r="H1005">
        <v>37.416992999999998</v>
      </c>
    </row>
    <row r="1006" spans="1:8" hidden="1" x14ac:dyDescent="0.25">
      <c r="A1006" t="s">
        <v>35</v>
      </c>
      <c r="B1006" t="s">
        <v>36</v>
      </c>
      <c r="C1006" s="3">
        <v>44776</v>
      </c>
      <c r="D1006" t="s">
        <v>167</v>
      </c>
      <c r="E1006" t="s">
        <v>820</v>
      </c>
      <c r="G1006">
        <v>-2</v>
      </c>
      <c r="H1006">
        <v>35.416992999999998</v>
      </c>
    </row>
    <row r="1007" spans="1:8" hidden="1" x14ac:dyDescent="0.25">
      <c r="A1007" t="s">
        <v>35</v>
      </c>
      <c r="B1007" t="s">
        <v>36</v>
      </c>
      <c r="C1007" s="3">
        <v>44776</v>
      </c>
      <c r="D1007" t="s">
        <v>167</v>
      </c>
      <c r="E1007" t="s">
        <v>821</v>
      </c>
      <c r="G1007">
        <v>-1</v>
      </c>
      <c r="H1007">
        <v>34.416992999999998</v>
      </c>
    </row>
    <row r="1008" spans="1:8" hidden="1" x14ac:dyDescent="0.25">
      <c r="A1008" t="s">
        <v>35</v>
      </c>
      <c r="B1008" t="s">
        <v>36</v>
      </c>
      <c r="C1008" s="3">
        <v>44776</v>
      </c>
      <c r="D1008" t="s">
        <v>167</v>
      </c>
      <c r="E1008" t="s">
        <v>822</v>
      </c>
      <c r="G1008">
        <v>-1</v>
      </c>
      <c r="H1008">
        <v>33.416992999999998</v>
      </c>
    </row>
    <row r="1009" spans="1:8" hidden="1" x14ac:dyDescent="0.25">
      <c r="A1009" t="s">
        <v>35</v>
      </c>
      <c r="B1009" t="s">
        <v>36</v>
      </c>
      <c r="C1009" s="3">
        <v>44807</v>
      </c>
      <c r="D1009" t="s">
        <v>167</v>
      </c>
      <c r="E1009" t="s">
        <v>257</v>
      </c>
      <c r="G1009">
        <v>-8.3333000000000004E-2</v>
      </c>
      <c r="H1009">
        <v>33.333660000000002</v>
      </c>
    </row>
    <row r="1010" spans="1:8" hidden="1" x14ac:dyDescent="0.25">
      <c r="A1010" t="s">
        <v>35</v>
      </c>
      <c r="B1010" t="s">
        <v>36</v>
      </c>
      <c r="C1010" s="3">
        <v>44807</v>
      </c>
      <c r="D1010" t="s">
        <v>167</v>
      </c>
      <c r="E1010" t="s">
        <v>263</v>
      </c>
      <c r="G1010">
        <v>-0.16666600000000001</v>
      </c>
      <c r="H1010">
        <v>33.166994000000003</v>
      </c>
    </row>
    <row r="1011" spans="1:8" hidden="1" x14ac:dyDescent="0.25">
      <c r="A1011" t="s">
        <v>35</v>
      </c>
      <c r="B1011" t="s">
        <v>36</v>
      </c>
      <c r="C1011" s="3">
        <v>44807</v>
      </c>
      <c r="D1011" t="s">
        <v>167</v>
      </c>
      <c r="E1011" t="s">
        <v>823</v>
      </c>
      <c r="G1011">
        <v>-0.16666600000000001</v>
      </c>
      <c r="H1011">
        <v>33.000328000000003</v>
      </c>
    </row>
    <row r="1012" spans="1:8" hidden="1" x14ac:dyDescent="0.25">
      <c r="A1012" t="s">
        <v>35</v>
      </c>
      <c r="B1012" t="s">
        <v>36</v>
      </c>
      <c r="C1012" s="3">
        <v>44807</v>
      </c>
      <c r="D1012" t="s">
        <v>167</v>
      </c>
      <c r="E1012" t="s">
        <v>824</v>
      </c>
      <c r="G1012">
        <v>-8.3333000000000004E-2</v>
      </c>
      <c r="H1012">
        <v>32.916995</v>
      </c>
    </row>
    <row r="1013" spans="1:8" hidden="1" x14ac:dyDescent="0.25">
      <c r="A1013" t="s">
        <v>35</v>
      </c>
      <c r="B1013" t="s">
        <v>36</v>
      </c>
      <c r="C1013" s="3">
        <v>44807</v>
      </c>
      <c r="D1013" t="s">
        <v>167</v>
      </c>
      <c r="E1013" t="s">
        <v>268</v>
      </c>
      <c r="G1013">
        <v>-8.3333000000000004E-2</v>
      </c>
      <c r="H1013">
        <v>32.833661999999997</v>
      </c>
    </row>
    <row r="1014" spans="1:8" hidden="1" x14ac:dyDescent="0.25">
      <c r="A1014" t="s">
        <v>35</v>
      </c>
      <c r="B1014" t="s">
        <v>36</v>
      </c>
      <c r="C1014" s="3">
        <v>44807</v>
      </c>
      <c r="D1014" t="s">
        <v>167</v>
      </c>
      <c r="E1014" t="s">
        <v>825</v>
      </c>
      <c r="G1014">
        <v>-1</v>
      </c>
      <c r="H1014">
        <v>31.833662</v>
      </c>
    </row>
    <row r="1015" spans="1:8" hidden="1" x14ac:dyDescent="0.25">
      <c r="A1015" t="s">
        <v>35</v>
      </c>
      <c r="B1015" t="s">
        <v>36</v>
      </c>
      <c r="C1015" s="3">
        <v>44807</v>
      </c>
      <c r="D1015" t="s">
        <v>167</v>
      </c>
      <c r="E1015" t="s">
        <v>643</v>
      </c>
      <c r="G1015">
        <v>-10</v>
      </c>
      <c r="H1015">
        <v>21.833662</v>
      </c>
    </row>
    <row r="1016" spans="1:8" hidden="1" x14ac:dyDescent="0.25">
      <c r="A1016" t="s">
        <v>35</v>
      </c>
      <c r="B1016" t="s">
        <v>36</v>
      </c>
      <c r="C1016" s="3">
        <v>44807</v>
      </c>
      <c r="D1016" t="s">
        <v>167</v>
      </c>
      <c r="E1016" t="s">
        <v>826</v>
      </c>
      <c r="G1016">
        <v>-8.3333000000000004E-2</v>
      </c>
      <c r="H1016">
        <v>21.750329000000001</v>
      </c>
    </row>
    <row r="1017" spans="1:8" hidden="1" x14ac:dyDescent="0.25">
      <c r="A1017" t="s">
        <v>35</v>
      </c>
      <c r="B1017" t="s">
        <v>36</v>
      </c>
      <c r="C1017" s="3">
        <v>44807</v>
      </c>
      <c r="D1017" t="s">
        <v>167</v>
      </c>
      <c r="E1017" t="s">
        <v>827</v>
      </c>
      <c r="G1017">
        <v>-2</v>
      </c>
      <c r="H1017">
        <v>19.750329000000001</v>
      </c>
    </row>
    <row r="1018" spans="1:8" hidden="1" x14ac:dyDescent="0.25">
      <c r="A1018" t="s">
        <v>35</v>
      </c>
      <c r="B1018" t="s">
        <v>36</v>
      </c>
      <c r="C1018" s="3">
        <v>44807</v>
      </c>
      <c r="D1018" t="s">
        <v>167</v>
      </c>
      <c r="E1018" t="s">
        <v>828</v>
      </c>
      <c r="G1018">
        <v>-1</v>
      </c>
      <c r="H1018">
        <v>18.750329000000001</v>
      </c>
    </row>
    <row r="1019" spans="1:8" hidden="1" x14ac:dyDescent="0.25">
      <c r="A1019" t="s">
        <v>35</v>
      </c>
      <c r="B1019" t="s">
        <v>36</v>
      </c>
      <c r="C1019" s="3">
        <v>44807</v>
      </c>
      <c r="D1019" t="s">
        <v>167</v>
      </c>
      <c r="E1019" t="s">
        <v>645</v>
      </c>
      <c r="G1019">
        <v>-8.3333000000000004E-2</v>
      </c>
      <c r="H1019">
        <v>18.666996000000001</v>
      </c>
    </row>
    <row r="1020" spans="1:8" hidden="1" x14ac:dyDescent="0.25">
      <c r="A1020" t="s">
        <v>35</v>
      </c>
      <c r="B1020" t="s">
        <v>36</v>
      </c>
      <c r="C1020" s="3">
        <v>44807</v>
      </c>
      <c r="D1020" t="s">
        <v>167</v>
      </c>
      <c r="E1020" t="s">
        <v>829</v>
      </c>
      <c r="G1020">
        <v>-1</v>
      </c>
      <c r="H1020">
        <v>17.666996000000001</v>
      </c>
    </row>
    <row r="1021" spans="1:8" hidden="1" x14ac:dyDescent="0.25">
      <c r="A1021" t="s">
        <v>35</v>
      </c>
      <c r="B1021" t="s">
        <v>36</v>
      </c>
      <c r="C1021" s="3">
        <v>44837</v>
      </c>
      <c r="D1021" t="s">
        <v>167</v>
      </c>
      <c r="E1021" t="s">
        <v>648</v>
      </c>
      <c r="G1021">
        <v>-8.3333000000000004E-2</v>
      </c>
      <c r="H1021">
        <v>17.583663000000001</v>
      </c>
    </row>
    <row r="1022" spans="1:8" hidden="1" x14ac:dyDescent="0.25">
      <c r="A1022" t="s">
        <v>35</v>
      </c>
      <c r="B1022" t="s">
        <v>36</v>
      </c>
      <c r="C1022" s="3">
        <v>44837</v>
      </c>
      <c r="D1022" t="s">
        <v>167</v>
      </c>
      <c r="E1022" t="s">
        <v>830</v>
      </c>
      <c r="G1022">
        <v>-4</v>
      </c>
      <c r="H1022">
        <v>13.583663</v>
      </c>
    </row>
    <row r="1023" spans="1:8" hidden="1" x14ac:dyDescent="0.25">
      <c r="A1023" t="s">
        <v>35</v>
      </c>
      <c r="B1023" t="s">
        <v>36</v>
      </c>
      <c r="C1023" s="3">
        <v>44837</v>
      </c>
      <c r="D1023" t="s">
        <v>167</v>
      </c>
      <c r="E1023" t="s">
        <v>831</v>
      </c>
      <c r="G1023">
        <v>-1</v>
      </c>
      <c r="H1023">
        <v>12.583663</v>
      </c>
    </row>
    <row r="1024" spans="1:8" hidden="1" x14ac:dyDescent="0.25">
      <c r="A1024" t="s">
        <v>35</v>
      </c>
      <c r="B1024" t="s">
        <v>36</v>
      </c>
      <c r="C1024" s="3">
        <v>44837</v>
      </c>
      <c r="D1024" t="s">
        <v>167</v>
      </c>
      <c r="E1024" t="s">
        <v>652</v>
      </c>
      <c r="G1024">
        <v>-2</v>
      </c>
      <c r="H1024">
        <v>10.583663</v>
      </c>
    </row>
    <row r="1025" spans="1:8" hidden="1" x14ac:dyDescent="0.25">
      <c r="A1025" t="s">
        <v>35</v>
      </c>
      <c r="B1025" t="s">
        <v>36</v>
      </c>
      <c r="C1025" s="3">
        <v>44837</v>
      </c>
      <c r="D1025" t="s">
        <v>167</v>
      </c>
      <c r="E1025" t="s">
        <v>832</v>
      </c>
      <c r="G1025">
        <v>-1</v>
      </c>
      <c r="H1025">
        <v>9.5836629999999996</v>
      </c>
    </row>
    <row r="1026" spans="1:8" hidden="1" x14ac:dyDescent="0.25">
      <c r="A1026" t="s">
        <v>35</v>
      </c>
      <c r="B1026" t="s">
        <v>36</v>
      </c>
      <c r="C1026" s="3">
        <v>44837</v>
      </c>
      <c r="D1026" t="s">
        <v>167</v>
      </c>
      <c r="E1026" t="s">
        <v>653</v>
      </c>
      <c r="G1026">
        <v>-1</v>
      </c>
      <c r="H1026">
        <v>8.5836629999999996</v>
      </c>
    </row>
    <row r="1027" spans="1:8" hidden="1" x14ac:dyDescent="0.25">
      <c r="A1027" t="s">
        <v>35</v>
      </c>
      <c r="B1027" t="s">
        <v>36</v>
      </c>
      <c r="C1027" s="3">
        <v>44868</v>
      </c>
      <c r="D1027" t="s">
        <v>167</v>
      </c>
      <c r="E1027" t="s">
        <v>654</v>
      </c>
      <c r="G1027">
        <v>-1</v>
      </c>
      <c r="H1027">
        <v>7.5836629999999996</v>
      </c>
    </row>
    <row r="1028" spans="1:8" hidden="1" x14ac:dyDescent="0.25">
      <c r="A1028" t="s">
        <v>35</v>
      </c>
      <c r="B1028" t="s">
        <v>36</v>
      </c>
      <c r="C1028" s="3">
        <v>44868</v>
      </c>
      <c r="D1028" t="s">
        <v>167</v>
      </c>
      <c r="E1028" t="s">
        <v>833</v>
      </c>
      <c r="G1028">
        <v>-5</v>
      </c>
      <c r="H1028">
        <v>2.583663</v>
      </c>
    </row>
    <row r="1029" spans="1:8" hidden="1" x14ac:dyDescent="0.25">
      <c r="A1029" t="s">
        <v>35</v>
      </c>
      <c r="B1029" t="s">
        <v>36</v>
      </c>
      <c r="C1029" s="3">
        <v>44868</v>
      </c>
      <c r="D1029" t="s">
        <v>167</v>
      </c>
      <c r="E1029" t="s">
        <v>655</v>
      </c>
      <c r="G1029">
        <v>-0.16666600000000001</v>
      </c>
      <c r="H1029">
        <v>2.4169969999999998</v>
      </c>
    </row>
    <row r="1030" spans="1:8" hidden="1" x14ac:dyDescent="0.25">
      <c r="A1030" t="s">
        <v>35</v>
      </c>
      <c r="B1030" t="s">
        <v>36</v>
      </c>
      <c r="C1030" s="3">
        <v>44868</v>
      </c>
      <c r="D1030" t="s">
        <v>167</v>
      </c>
      <c r="E1030" t="s">
        <v>834</v>
      </c>
      <c r="G1030">
        <v>-0.16666600000000001</v>
      </c>
      <c r="H1030">
        <v>2.2503310000000001</v>
      </c>
    </row>
    <row r="1031" spans="1:8" hidden="1" x14ac:dyDescent="0.25">
      <c r="A1031" t="s">
        <v>35</v>
      </c>
      <c r="B1031" t="s">
        <v>36</v>
      </c>
      <c r="C1031" s="3">
        <v>44868</v>
      </c>
      <c r="D1031" t="s">
        <v>167</v>
      </c>
      <c r="E1031" t="s">
        <v>835</v>
      </c>
      <c r="G1031">
        <v>-8.3333000000000004E-2</v>
      </c>
      <c r="H1031">
        <v>2.166998</v>
      </c>
    </row>
    <row r="1032" spans="1:8" hidden="1" x14ac:dyDescent="0.25">
      <c r="A1032" t="s">
        <v>35</v>
      </c>
      <c r="B1032" t="s">
        <v>36</v>
      </c>
      <c r="C1032" s="3">
        <v>44898</v>
      </c>
      <c r="D1032" t="s">
        <v>167</v>
      </c>
      <c r="E1032" t="s">
        <v>836</v>
      </c>
      <c r="G1032">
        <v>-8.3333000000000004E-2</v>
      </c>
      <c r="H1032">
        <v>2.0836649999999999</v>
      </c>
    </row>
    <row r="1033" spans="1:8" hidden="1" x14ac:dyDescent="0.25">
      <c r="A1033" t="s">
        <v>35</v>
      </c>
      <c r="B1033" t="s">
        <v>36</v>
      </c>
      <c r="C1033" s="3">
        <v>44898</v>
      </c>
      <c r="D1033" t="s">
        <v>167</v>
      </c>
      <c r="E1033" t="s">
        <v>659</v>
      </c>
      <c r="G1033">
        <v>-8.3333000000000004E-2</v>
      </c>
      <c r="H1033">
        <v>2.0003320000000002</v>
      </c>
    </row>
    <row r="1034" spans="1:8" hidden="1" x14ac:dyDescent="0.25">
      <c r="A1034" t="s">
        <v>35</v>
      </c>
      <c r="B1034" t="s">
        <v>36</v>
      </c>
      <c r="C1034" s="3">
        <v>44898</v>
      </c>
      <c r="D1034" t="s">
        <v>167</v>
      </c>
      <c r="E1034" t="s">
        <v>660</v>
      </c>
      <c r="G1034">
        <v>-0.499998</v>
      </c>
      <c r="H1034">
        <v>1.5003340000000001</v>
      </c>
    </row>
    <row r="1035" spans="1:8" hidden="1" x14ac:dyDescent="0.25">
      <c r="A1035" t="s">
        <v>35</v>
      </c>
      <c r="B1035" t="s">
        <v>36</v>
      </c>
      <c r="C1035" s="3">
        <v>44898</v>
      </c>
      <c r="D1035" t="s">
        <v>167</v>
      </c>
      <c r="E1035" t="s">
        <v>837</v>
      </c>
      <c r="G1035">
        <v>-8.3333000000000004E-2</v>
      </c>
      <c r="H1035">
        <v>1.417001</v>
      </c>
    </row>
    <row r="1036" spans="1:8" hidden="1" x14ac:dyDescent="0.25">
      <c r="A1036" t="s">
        <v>35</v>
      </c>
      <c r="B1036" t="s">
        <v>36</v>
      </c>
      <c r="C1036" t="s">
        <v>184</v>
      </c>
      <c r="D1036" t="s">
        <v>175</v>
      </c>
      <c r="E1036">
        <v>4010172943</v>
      </c>
      <c r="F1036" t="s">
        <v>185</v>
      </c>
      <c r="G1036">
        <v>0</v>
      </c>
      <c r="H1036">
        <v>1.417001</v>
      </c>
    </row>
    <row r="1037" spans="1:8" hidden="1" x14ac:dyDescent="0.25">
      <c r="A1037" t="s">
        <v>35</v>
      </c>
      <c r="B1037" t="s">
        <v>36</v>
      </c>
      <c r="C1037" t="s">
        <v>184</v>
      </c>
      <c r="D1037" t="s">
        <v>167</v>
      </c>
      <c r="E1037" t="s">
        <v>838</v>
      </c>
      <c r="G1037">
        <v>-0.41666500000000001</v>
      </c>
      <c r="H1037">
        <v>1.0003359999999999</v>
      </c>
    </row>
    <row r="1038" spans="1:8" hidden="1" x14ac:dyDescent="0.25">
      <c r="A1038" t="s">
        <v>35</v>
      </c>
      <c r="B1038" t="s">
        <v>36</v>
      </c>
      <c r="C1038" t="s">
        <v>184</v>
      </c>
      <c r="D1038" t="s">
        <v>167</v>
      </c>
      <c r="E1038" t="s">
        <v>839</v>
      </c>
      <c r="G1038">
        <v>-8.3333000000000004E-2</v>
      </c>
      <c r="H1038">
        <v>0.91700300000000001</v>
      </c>
    </row>
    <row r="1039" spans="1:8" hidden="1" x14ac:dyDescent="0.25">
      <c r="A1039" t="s">
        <v>35</v>
      </c>
      <c r="B1039" t="s">
        <v>36</v>
      </c>
      <c r="C1039" t="s">
        <v>189</v>
      </c>
      <c r="D1039" t="s">
        <v>167</v>
      </c>
      <c r="E1039" t="s">
        <v>672</v>
      </c>
      <c r="G1039">
        <v>-0.249999</v>
      </c>
      <c r="H1039">
        <v>0.66700400000000004</v>
      </c>
    </row>
    <row r="1040" spans="1:8" hidden="1" x14ac:dyDescent="0.25">
      <c r="A1040" t="s">
        <v>35</v>
      </c>
      <c r="B1040" t="s">
        <v>36</v>
      </c>
      <c r="C1040" t="s">
        <v>189</v>
      </c>
      <c r="D1040" t="s">
        <v>167</v>
      </c>
      <c r="E1040" t="s">
        <v>674</v>
      </c>
      <c r="G1040">
        <v>-0.16666600000000001</v>
      </c>
      <c r="H1040">
        <v>0.50033799999999995</v>
      </c>
    </row>
    <row r="1041" spans="1:8" hidden="1" x14ac:dyDescent="0.25">
      <c r="A1041" t="s">
        <v>35</v>
      </c>
      <c r="B1041" t="s">
        <v>36</v>
      </c>
      <c r="C1041" t="s">
        <v>189</v>
      </c>
      <c r="D1041" t="s">
        <v>167</v>
      </c>
      <c r="E1041" t="s">
        <v>840</v>
      </c>
      <c r="G1041">
        <v>-8.3333000000000004E-2</v>
      </c>
      <c r="H1041">
        <v>0.41700500000000001</v>
      </c>
    </row>
    <row r="1042" spans="1:8" hidden="1" x14ac:dyDescent="0.25">
      <c r="A1042" t="s">
        <v>35</v>
      </c>
      <c r="B1042" t="s">
        <v>36</v>
      </c>
      <c r="C1042" t="s">
        <v>192</v>
      </c>
      <c r="D1042" t="s">
        <v>167</v>
      </c>
      <c r="E1042" t="s">
        <v>841</v>
      </c>
      <c r="G1042">
        <v>-8.3333000000000004E-2</v>
      </c>
      <c r="H1042">
        <v>0.33367200000000002</v>
      </c>
    </row>
    <row r="1043" spans="1:8" hidden="1" x14ac:dyDescent="0.25">
      <c r="A1043" t="s">
        <v>35</v>
      </c>
      <c r="B1043" t="s">
        <v>36</v>
      </c>
      <c r="C1043" t="s">
        <v>192</v>
      </c>
      <c r="D1043" t="s">
        <v>167</v>
      </c>
      <c r="E1043" t="s">
        <v>323</v>
      </c>
      <c r="G1043">
        <v>-0.33333200000000002</v>
      </c>
      <c r="H1043">
        <v>3.4000000000000002E-4</v>
      </c>
    </row>
    <row r="1044" spans="1:8" hidden="1" x14ac:dyDescent="0.25">
      <c r="A1044" t="s">
        <v>35</v>
      </c>
      <c r="B1044" t="s">
        <v>36</v>
      </c>
      <c r="C1044" t="s">
        <v>382</v>
      </c>
      <c r="D1044" t="s">
        <v>175</v>
      </c>
      <c r="E1044">
        <v>4010174265</v>
      </c>
      <c r="F1044" t="s">
        <v>550</v>
      </c>
      <c r="G1044">
        <v>200</v>
      </c>
      <c r="H1044">
        <v>200.00033999999999</v>
      </c>
    </row>
    <row r="1045" spans="1:8" hidden="1" x14ac:dyDescent="0.25">
      <c r="A1045" t="s">
        <v>35</v>
      </c>
      <c r="B1045" t="s">
        <v>36</v>
      </c>
      <c r="C1045" t="s">
        <v>207</v>
      </c>
      <c r="D1045" t="s">
        <v>167</v>
      </c>
      <c r="E1045" t="s">
        <v>842</v>
      </c>
      <c r="G1045">
        <v>-50</v>
      </c>
      <c r="H1045">
        <v>150.00033999999999</v>
      </c>
    </row>
    <row r="1046" spans="1:8" hidden="1" x14ac:dyDescent="0.25">
      <c r="A1046" t="s">
        <v>35</v>
      </c>
      <c r="B1046" t="s">
        <v>36</v>
      </c>
      <c r="C1046" t="s">
        <v>207</v>
      </c>
      <c r="D1046" t="s">
        <v>167</v>
      </c>
      <c r="E1046" t="s">
        <v>208</v>
      </c>
      <c r="G1046">
        <v>-8.3333000000000004E-2</v>
      </c>
      <c r="H1046">
        <v>149.91700700000001</v>
      </c>
    </row>
    <row r="1047" spans="1:8" hidden="1" x14ac:dyDescent="0.25">
      <c r="A1047" t="s">
        <v>35</v>
      </c>
      <c r="B1047" t="s">
        <v>36</v>
      </c>
      <c r="C1047" t="s">
        <v>207</v>
      </c>
      <c r="D1047" t="s">
        <v>167</v>
      </c>
      <c r="E1047" t="s">
        <v>229</v>
      </c>
      <c r="G1047">
        <v>-0.16666600000000001</v>
      </c>
      <c r="H1047">
        <v>149.75034099999999</v>
      </c>
    </row>
    <row r="1048" spans="1:8" hidden="1" x14ac:dyDescent="0.25">
      <c r="A1048" t="s">
        <v>35</v>
      </c>
      <c r="B1048" t="s">
        <v>36</v>
      </c>
      <c r="C1048" t="s">
        <v>207</v>
      </c>
      <c r="D1048" t="s">
        <v>167</v>
      </c>
      <c r="E1048" t="s">
        <v>210</v>
      </c>
      <c r="G1048">
        <v>-2</v>
      </c>
      <c r="H1048">
        <v>147.75034099999999</v>
      </c>
    </row>
    <row r="1049" spans="1:8" hidden="1" x14ac:dyDescent="0.25">
      <c r="A1049" t="s">
        <v>35</v>
      </c>
      <c r="B1049" t="s">
        <v>36</v>
      </c>
      <c r="C1049" t="s">
        <v>207</v>
      </c>
      <c r="D1049" t="s">
        <v>167</v>
      </c>
      <c r="E1049" t="s">
        <v>484</v>
      </c>
      <c r="G1049">
        <v>-8.3333000000000004E-2</v>
      </c>
      <c r="H1049">
        <v>147.66700800000001</v>
      </c>
    </row>
    <row r="1050" spans="1:8" hidden="1" x14ac:dyDescent="0.25">
      <c r="A1050" t="s">
        <v>35</v>
      </c>
      <c r="B1050" t="s">
        <v>36</v>
      </c>
      <c r="C1050" t="s">
        <v>207</v>
      </c>
      <c r="D1050" t="s">
        <v>167</v>
      </c>
      <c r="E1050" t="s">
        <v>485</v>
      </c>
      <c r="G1050">
        <v>-8.3333000000000004E-2</v>
      </c>
      <c r="H1050">
        <v>147.583675</v>
      </c>
    </row>
    <row r="1051" spans="1:8" hidden="1" x14ac:dyDescent="0.25">
      <c r="A1051" t="s">
        <v>35</v>
      </c>
      <c r="B1051" t="s">
        <v>36</v>
      </c>
      <c r="C1051" t="s">
        <v>207</v>
      </c>
      <c r="D1051" t="s">
        <v>167</v>
      </c>
      <c r="E1051" t="s">
        <v>843</v>
      </c>
      <c r="G1051">
        <v>-8.3333000000000004E-2</v>
      </c>
      <c r="H1051">
        <v>147.50034199999999</v>
      </c>
    </row>
    <row r="1052" spans="1:8" hidden="1" x14ac:dyDescent="0.25">
      <c r="A1052" t="s">
        <v>35</v>
      </c>
      <c r="B1052" t="s">
        <v>36</v>
      </c>
      <c r="C1052" t="s">
        <v>207</v>
      </c>
      <c r="D1052" t="s">
        <v>167</v>
      </c>
      <c r="E1052" t="s">
        <v>486</v>
      </c>
      <c r="G1052">
        <v>-8.3333000000000004E-2</v>
      </c>
      <c r="H1052">
        <v>147.41700900000001</v>
      </c>
    </row>
    <row r="1053" spans="1:8" hidden="1" x14ac:dyDescent="0.25">
      <c r="A1053" t="s">
        <v>35</v>
      </c>
      <c r="B1053" t="s">
        <v>36</v>
      </c>
      <c r="C1053" t="s">
        <v>207</v>
      </c>
      <c r="D1053" t="s">
        <v>167</v>
      </c>
      <c r="E1053" t="s">
        <v>402</v>
      </c>
      <c r="G1053">
        <v>-0.16666600000000001</v>
      </c>
      <c r="H1053">
        <v>147.25034299999999</v>
      </c>
    </row>
    <row r="1054" spans="1:8" hidden="1" x14ac:dyDescent="0.25">
      <c r="A1054" t="s">
        <v>35</v>
      </c>
      <c r="B1054" t="s">
        <v>36</v>
      </c>
      <c r="C1054" t="s">
        <v>207</v>
      </c>
      <c r="D1054" t="s">
        <v>167</v>
      </c>
      <c r="E1054" t="s">
        <v>844</v>
      </c>
      <c r="G1054">
        <v>-0.249999</v>
      </c>
      <c r="H1054">
        <v>147.00034400000001</v>
      </c>
    </row>
    <row r="1055" spans="1:8" hidden="1" x14ac:dyDescent="0.25">
      <c r="A1055" t="s">
        <v>35</v>
      </c>
      <c r="B1055" t="s">
        <v>36</v>
      </c>
      <c r="C1055" t="s">
        <v>211</v>
      </c>
      <c r="D1055" t="s">
        <v>167</v>
      </c>
      <c r="E1055" t="s">
        <v>579</v>
      </c>
      <c r="G1055">
        <v>-20</v>
      </c>
      <c r="H1055">
        <v>127.000344</v>
      </c>
    </row>
    <row r="1056" spans="1:8" hidden="1" x14ac:dyDescent="0.25">
      <c r="A1056" t="s">
        <v>35</v>
      </c>
      <c r="B1056" t="s">
        <v>36</v>
      </c>
      <c r="C1056" t="s">
        <v>211</v>
      </c>
      <c r="D1056" t="s">
        <v>167</v>
      </c>
      <c r="E1056" t="s">
        <v>709</v>
      </c>
      <c r="G1056">
        <v>-30</v>
      </c>
      <c r="H1056">
        <v>97.000343999999998</v>
      </c>
    </row>
    <row r="1057" spans="1:8" hidden="1" x14ac:dyDescent="0.25">
      <c r="A1057" t="s">
        <v>35</v>
      </c>
      <c r="B1057" t="s">
        <v>36</v>
      </c>
      <c r="C1057" t="s">
        <v>211</v>
      </c>
      <c r="D1057" t="s">
        <v>167</v>
      </c>
      <c r="E1057" t="s">
        <v>710</v>
      </c>
      <c r="G1057">
        <v>-10</v>
      </c>
      <c r="H1057">
        <v>87.000343999999998</v>
      </c>
    </row>
    <row r="1058" spans="1:8" hidden="1" x14ac:dyDescent="0.25">
      <c r="A1058" t="s">
        <v>35</v>
      </c>
      <c r="B1058" t="s">
        <v>36</v>
      </c>
      <c r="C1058" t="s">
        <v>211</v>
      </c>
      <c r="D1058" t="s">
        <v>167</v>
      </c>
      <c r="E1058" t="s">
        <v>845</v>
      </c>
      <c r="G1058">
        <v>-0.16666600000000001</v>
      </c>
      <c r="H1058">
        <v>86.833678000000006</v>
      </c>
    </row>
    <row r="1059" spans="1:8" hidden="1" x14ac:dyDescent="0.25">
      <c r="A1059" t="s">
        <v>35</v>
      </c>
      <c r="B1059" t="s">
        <v>36</v>
      </c>
      <c r="C1059" t="s">
        <v>211</v>
      </c>
      <c r="D1059" t="s">
        <v>167</v>
      </c>
      <c r="E1059" t="s">
        <v>846</v>
      </c>
      <c r="G1059">
        <v>-0.16666600000000001</v>
      </c>
      <c r="H1059">
        <v>86.667012</v>
      </c>
    </row>
    <row r="1060" spans="1:8" hidden="1" x14ac:dyDescent="0.25">
      <c r="A1060" t="s">
        <v>35</v>
      </c>
      <c r="B1060" t="s">
        <v>36</v>
      </c>
      <c r="C1060" t="s">
        <v>211</v>
      </c>
      <c r="D1060" t="s">
        <v>167</v>
      </c>
      <c r="E1060" t="s">
        <v>412</v>
      </c>
      <c r="G1060">
        <v>-8.3333000000000004E-2</v>
      </c>
      <c r="H1060">
        <v>86.583679000000004</v>
      </c>
    </row>
    <row r="1061" spans="1:8" hidden="1" x14ac:dyDescent="0.25">
      <c r="A1061" t="s">
        <v>35</v>
      </c>
      <c r="B1061" t="s">
        <v>36</v>
      </c>
      <c r="C1061" t="s">
        <v>211</v>
      </c>
      <c r="D1061" t="s">
        <v>167</v>
      </c>
      <c r="E1061" t="s">
        <v>847</v>
      </c>
      <c r="G1061">
        <v>-8.3333000000000004E-2</v>
      </c>
      <c r="H1061">
        <v>86.500345999999993</v>
      </c>
    </row>
    <row r="1062" spans="1:8" hidden="1" x14ac:dyDescent="0.25">
      <c r="A1062" t="s">
        <v>35</v>
      </c>
      <c r="B1062" t="s">
        <v>36</v>
      </c>
      <c r="C1062" t="s">
        <v>211</v>
      </c>
      <c r="D1062" t="s">
        <v>167</v>
      </c>
      <c r="E1062" t="s">
        <v>848</v>
      </c>
      <c r="G1062">
        <v>-0.249999</v>
      </c>
      <c r="H1062">
        <v>86.250347000000005</v>
      </c>
    </row>
    <row r="1063" spans="1:8" hidden="1" x14ac:dyDescent="0.25">
      <c r="A1063" t="s">
        <v>35</v>
      </c>
      <c r="B1063" t="s">
        <v>36</v>
      </c>
      <c r="C1063" t="s">
        <v>211</v>
      </c>
      <c r="D1063" t="s">
        <v>167</v>
      </c>
      <c r="E1063" t="s">
        <v>711</v>
      </c>
      <c r="G1063">
        <v>-5</v>
      </c>
      <c r="H1063">
        <v>81.250347000000005</v>
      </c>
    </row>
    <row r="1064" spans="1:8" hidden="1" x14ac:dyDescent="0.25">
      <c r="A1064" t="s">
        <v>35</v>
      </c>
      <c r="B1064" t="s">
        <v>36</v>
      </c>
      <c r="C1064" t="s">
        <v>211</v>
      </c>
      <c r="D1064" t="s">
        <v>167</v>
      </c>
      <c r="E1064" t="s">
        <v>849</v>
      </c>
      <c r="G1064">
        <v>-0.249999</v>
      </c>
      <c r="H1064">
        <v>81.000348000000002</v>
      </c>
    </row>
    <row r="1065" spans="1:8" hidden="1" x14ac:dyDescent="0.25">
      <c r="A1065" t="s">
        <v>35</v>
      </c>
      <c r="B1065" t="s">
        <v>36</v>
      </c>
      <c r="C1065" t="s">
        <v>213</v>
      </c>
      <c r="D1065" t="s">
        <v>167</v>
      </c>
      <c r="E1065" t="s">
        <v>716</v>
      </c>
      <c r="G1065">
        <v>-3</v>
      </c>
      <c r="H1065">
        <v>78.000348000000002</v>
      </c>
    </row>
    <row r="1066" spans="1:8" hidden="1" x14ac:dyDescent="0.25">
      <c r="A1066" t="s">
        <v>35</v>
      </c>
      <c r="B1066" t="s">
        <v>36</v>
      </c>
      <c r="C1066" t="s">
        <v>213</v>
      </c>
      <c r="D1066" t="s">
        <v>167</v>
      </c>
      <c r="E1066" t="s">
        <v>850</v>
      </c>
      <c r="G1066">
        <v>-1</v>
      </c>
      <c r="H1066">
        <v>77.000348000000002</v>
      </c>
    </row>
    <row r="1067" spans="1:8" hidden="1" x14ac:dyDescent="0.25">
      <c r="A1067" t="s">
        <v>35</v>
      </c>
      <c r="B1067" t="s">
        <v>36</v>
      </c>
      <c r="C1067" t="s">
        <v>213</v>
      </c>
      <c r="D1067" t="s">
        <v>167</v>
      </c>
      <c r="E1067" t="s">
        <v>717</v>
      </c>
      <c r="G1067">
        <v>-8.3333000000000004E-2</v>
      </c>
      <c r="H1067">
        <v>76.917015000000006</v>
      </c>
    </row>
    <row r="1068" spans="1:8" hidden="1" x14ac:dyDescent="0.25">
      <c r="A1068" t="s">
        <v>35</v>
      </c>
      <c r="B1068" t="s">
        <v>36</v>
      </c>
      <c r="C1068" t="s">
        <v>213</v>
      </c>
      <c r="D1068" t="s">
        <v>284</v>
      </c>
      <c r="E1068" t="s">
        <v>845</v>
      </c>
      <c r="F1068" t="s">
        <v>851</v>
      </c>
      <c r="G1068">
        <v>0.16666600000000001</v>
      </c>
      <c r="H1068">
        <v>77.083680999999999</v>
      </c>
    </row>
    <row r="1069" spans="1:8" hidden="1" x14ac:dyDescent="0.25">
      <c r="A1069" t="s">
        <v>35</v>
      </c>
      <c r="B1069" t="s">
        <v>36</v>
      </c>
      <c r="C1069" t="s">
        <v>213</v>
      </c>
      <c r="D1069" t="s">
        <v>284</v>
      </c>
      <c r="E1069" t="s">
        <v>846</v>
      </c>
      <c r="F1069" t="s">
        <v>851</v>
      </c>
      <c r="G1069">
        <v>0.16666600000000001</v>
      </c>
      <c r="H1069">
        <v>77.250347000000005</v>
      </c>
    </row>
    <row r="1070" spans="1:8" hidden="1" x14ac:dyDescent="0.25">
      <c r="A1070" t="s">
        <v>35</v>
      </c>
      <c r="B1070" t="s">
        <v>36</v>
      </c>
      <c r="C1070" t="s">
        <v>248</v>
      </c>
      <c r="D1070" t="s">
        <v>167</v>
      </c>
      <c r="E1070" t="s">
        <v>852</v>
      </c>
      <c r="G1070">
        <v>-0.16666600000000001</v>
      </c>
      <c r="H1070">
        <v>77.083680999999999</v>
      </c>
    </row>
    <row r="1071" spans="1:8" hidden="1" x14ac:dyDescent="0.25">
      <c r="A1071" t="s">
        <v>35</v>
      </c>
      <c r="B1071" t="s">
        <v>36</v>
      </c>
      <c r="C1071" t="s">
        <v>248</v>
      </c>
      <c r="D1071" t="s">
        <v>167</v>
      </c>
      <c r="E1071" t="s">
        <v>499</v>
      </c>
      <c r="G1071">
        <v>-8.3333000000000004E-2</v>
      </c>
      <c r="H1071">
        <v>77.000348000000002</v>
      </c>
    </row>
    <row r="1072" spans="1:8" hidden="1" x14ac:dyDescent="0.25">
      <c r="A1072" t="s">
        <v>35</v>
      </c>
      <c r="B1072" t="s">
        <v>36</v>
      </c>
      <c r="C1072" t="s">
        <v>248</v>
      </c>
      <c r="D1072" t="s">
        <v>167</v>
      </c>
      <c r="E1072" t="s">
        <v>853</v>
      </c>
      <c r="G1072">
        <v>-0.16666600000000001</v>
      </c>
      <c r="H1072">
        <v>76.833681999999996</v>
      </c>
    </row>
    <row r="1073" spans="1:8" hidden="1" x14ac:dyDescent="0.25">
      <c r="A1073" t="s">
        <v>35</v>
      </c>
      <c r="B1073" t="s">
        <v>36</v>
      </c>
      <c r="C1073" t="s">
        <v>248</v>
      </c>
      <c r="D1073" t="s">
        <v>167</v>
      </c>
      <c r="E1073" t="s">
        <v>854</v>
      </c>
      <c r="G1073">
        <v>-8.3333000000000004E-2</v>
      </c>
      <c r="H1073">
        <v>76.750349</v>
      </c>
    </row>
    <row r="1074" spans="1:8" hidden="1" x14ac:dyDescent="0.25">
      <c r="A1074" t="s">
        <v>35</v>
      </c>
      <c r="B1074" t="s">
        <v>36</v>
      </c>
      <c r="C1074" t="s">
        <v>248</v>
      </c>
      <c r="D1074" t="s">
        <v>167</v>
      </c>
      <c r="E1074" t="s">
        <v>855</v>
      </c>
      <c r="G1074">
        <v>-8.3333000000000004E-2</v>
      </c>
      <c r="H1074">
        <v>76.667016000000004</v>
      </c>
    </row>
    <row r="1075" spans="1:8" hidden="1" x14ac:dyDescent="0.25">
      <c r="A1075" t="s">
        <v>35</v>
      </c>
      <c r="B1075" t="s">
        <v>36</v>
      </c>
      <c r="C1075" t="s">
        <v>248</v>
      </c>
      <c r="D1075" t="s">
        <v>167</v>
      </c>
      <c r="E1075" t="s">
        <v>725</v>
      </c>
      <c r="G1075">
        <v>-8.3333000000000004E-2</v>
      </c>
      <c r="H1075">
        <v>76.583682999999994</v>
      </c>
    </row>
    <row r="1076" spans="1:8" hidden="1" x14ac:dyDescent="0.25">
      <c r="A1076" t="s">
        <v>35</v>
      </c>
      <c r="B1076" t="s">
        <v>36</v>
      </c>
      <c r="C1076" t="s">
        <v>215</v>
      </c>
      <c r="D1076" t="s">
        <v>167</v>
      </c>
      <c r="E1076" t="s">
        <v>728</v>
      </c>
      <c r="G1076">
        <v>-4</v>
      </c>
      <c r="H1076">
        <v>72.583682999999994</v>
      </c>
    </row>
    <row r="1077" spans="1:8" hidden="1" x14ac:dyDescent="0.25">
      <c r="A1077" t="s">
        <v>35</v>
      </c>
      <c r="B1077" t="s">
        <v>36</v>
      </c>
      <c r="C1077" t="s">
        <v>215</v>
      </c>
      <c r="D1077" t="s">
        <v>167</v>
      </c>
      <c r="E1077" t="s">
        <v>216</v>
      </c>
      <c r="G1077">
        <v>-1</v>
      </c>
      <c r="H1077">
        <v>71.583682999999994</v>
      </c>
    </row>
    <row r="1078" spans="1:8" hidden="1" x14ac:dyDescent="0.25">
      <c r="A1078" t="s">
        <v>35</v>
      </c>
      <c r="B1078" t="s">
        <v>36</v>
      </c>
      <c r="C1078" t="s">
        <v>215</v>
      </c>
      <c r="D1078" t="s">
        <v>167</v>
      </c>
      <c r="E1078" t="s">
        <v>581</v>
      </c>
      <c r="G1078">
        <v>-0.499998</v>
      </c>
      <c r="H1078">
        <v>71.083685000000003</v>
      </c>
    </row>
    <row r="1079" spans="1:8" hidden="1" x14ac:dyDescent="0.25">
      <c r="A1079" t="s">
        <v>35</v>
      </c>
      <c r="B1079" t="s">
        <v>36</v>
      </c>
      <c r="C1079" t="s">
        <v>215</v>
      </c>
      <c r="D1079" t="s">
        <v>167</v>
      </c>
      <c r="E1079" t="s">
        <v>856</v>
      </c>
      <c r="G1079">
        <v>-1</v>
      </c>
      <c r="H1079">
        <v>70.083685000000003</v>
      </c>
    </row>
    <row r="1080" spans="1:8" hidden="1" x14ac:dyDescent="0.25">
      <c r="A1080" t="s">
        <v>35</v>
      </c>
      <c r="B1080" t="s">
        <v>36</v>
      </c>
      <c r="C1080" t="s">
        <v>215</v>
      </c>
      <c r="D1080" t="s">
        <v>167</v>
      </c>
      <c r="E1080" t="s">
        <v>230</v>
      </c>
      <c r="G1080">
        <v>-3</v>
      </c>
      <c r="H1080">
        <v>67.083685000000003</v>
      </c>
    </row>
    <row r="1081" spans="1:8" hidden="1" x14ac:dyDescent="0.25">
      <c r="A1081" t="s">
        <v>35</v>
      </c>
      <c r="B1081" t="s">
        <v>36</v>
      </c>
      <c r="C1081" t="s">
        <v>215</v>
      </c>
      <c r="D1081" t="s">
        <v>167</v>
      </c>
      <c r="E1081" t="s">
        <v>857</v>
      </c>
      <c r="G1081">
        <v>-1</v>
      </c>
      <c r="H1081">
        <v>66.083685000000003</v>
      </c>
    </row>
    <row r="1082" spans="1:8" hidden="1" x14ac:dyDescent="0.25">
      <c r="A1082" t="s">
        <v>35</v>
      </c>
      <c r="B1082" t="s">
        <v>36</v>
      </c>
      <c r="C1082" t="s">
        <v>215</v>
      </c>
      <c r="D1082" t="s">
        <v>167</v>
      </c>
      <c r="E1082" t="s">
        <v>599</v>
      </c>
      <c r="G1082">
        <v>-1</v>
      </c>
      <c r="H1082">
        <v>65.083685000000003</v>
      </c>
    </row>
    <row r="1083" spans="1:8" hidden="1" x14ac:dyDescent="0.25">
      <c r="A1083" t="s">
        <v>35</v>
      </c>
      <c r="B1083" t="s">
        <v>36</v>
      </c>
      <c r="C1083" t="s">
        <v>215</v>
      </c>
      <c r="D1083" t="s">
        <v>167</v>
      </c>
      <c r="E1083" t="s">
        <v>607</v>
      </c>
      <c r="G1083">
        <v>-5</v>
      </c>
      <c r="H1083">
        <v>60.083685000000003</v>
      </c>
    </row>
    <row r="1084" spans="1:8" hidden="1" x14ac:dyDescent="0.25">
      <c r="A1084" t="s">
        <v>35</v>
      </c>
      <c r="B1084" t="s">
        <v>36</v>
      </c>
      <c r="C1084" t="s">
        <v>215</v>
      </c>
      <c r="D1084" t="s">
        <v>167</v>
      </c>
      <c r="E1084" t="s">
        <v>502</v>
      </c>
      <c r="G1084">
        <v>-0.41666500000000001</v>
      </c>
      <c r="H1084">
        <v>59.667020000000001</v>
      </c>
    </row>
    <row r="1085" spans="1:8" hidden="1" x14ac:dyDescent="0.25">
      <c r="A1085" t="s">
        <v>35</v>
      </c>
      <c r="B1085" t="s">
        <v>36</v>
      </c>
      <c r="C1085" t="s">
        <v>217</v>
      </c>
      <c r="D1085" t="s">
        <v>284</v>
      </c>
      <c r="E1085" t="s">
        <v>857</v>
      </c>
      <c r="F1085" t="s">
        <v>504</v>
      </c>
      <c r="G1085">
        <v>1</v>
      </c>
      <c r="H1085">
        <v>60.667020000000001</v>
      </c>
    </row>
    <row r="1086" spans="1:8" hidden="1" x14ac:dyDescent="0.25">
      <c r="A1086" t="s">
        <v>35</v>
      </c>
      <c r="B1086" t="s">
        <v>36</v>
      </c>
      <c r="C1086" t="s">
        <v>217</v>
      </c>
      <c r="D1086" t="s">
        <v>167</v>
      </c>
      <c r="E1086" t="s">
        <v>858</v>
      </c>
      <c r="G1086">
        <v>-8.3333000000000004E-2</v>
      </c>
      <c r="H1086">
        <v>60.583686999999998</v>
      </c>
    </row>
    <row r="1087" spans="1:8" hidden="1" x14ac:dyDescent="0.25">
      <c r="A1087" t="s">
        <v>35</v>
      </c>
      <c r="B1087" t="s">
        <v>36</v>
      </c>
      <c r="C1087" t="s">
        <v>217</v>
      </c>
      <c r="D1087" t="s">
        <v>167</v>
      </c>
      <c r="E1087" t="s">
        <v>239</v>
      </c>
      <c r="G1087">
        <v>-0.499998</v>
      </c>
      <c r="H1087">
        <v>60.083689</v>
      </c>
    </row>
    <row r="1088" spans="1:8" hidden="1" x14ac:dyDescent="0.25">
      <c r="A1088" t="s">
        <v>35</v>
      </c>
      <c r="B1088" t="s">
        <v>36</v>
      </c>
      <c r="C1088" t="s">
        <v>217</v>
      </c>
      <c r="D1088" t="s">
        <v>167</v>
      </c>
      <c r="E1088" t="s">
        <v>434</v>
      </c>
      <c r="G1088">
        <v>-0.41666500000000001</v>
      </c>
      <c r="H1088">
        <v>59.667023999999998</v>
      </c>
    </row>
    <row r="1089" spans="1:8" hidden="1" x14ac:dyDescent="0.25">
      <c r="A1089" t="s">
        <v>35</v>
      </c>
      <c r="B1089" t="s">
        <v>36</v>
      </c>
      <c r="C1089" t="s">
        <v>217</v>
      </c>
      <c r="D1089" t="s">
        <v>167</v>
      </c>
      <c r="E1089" t="s">
        <v>231</v>
      </c>
      <c r="G1089">
        <v>-0.499998</v>
      </c>
      <c r="H1089">
        <v>59.167026</v>
      </c>
    </row>
    <row r="1090" spans="1:8" hidden="1" x14ac:dyDescent="0.25">
      <c r="A1090" t="s">
        <v>35</v>
      </c>
      <c r="B1090" t="s">
        <v>36</v>
      </c>
      <c r="C1090" t="s">
        <v>217</v>
      </c>
      <c r="D1090" t="s">
        <v>167</v>
      </c>
      <c r="E1090" t="s">
        <v>555</v>
      </c>
      <c r="G1090">
        <v>-0.16666600000000001</v>
      </c>
      <c r="H1090">
        <v>59.000360000000001</v>
      </c>
    </row>
    <row r="1091" spans="1:8" hidden="1" x14ac:dyDescent="0.25">
      <c r="A1091" t="s">
        <v>35</v>
      </c>
      <c r="B1091" t="s">
        <v>36</v>
      </c>
      <c r="C1091" t="s">
        <v>217</v>
      </c>
      <c r="D1091" t="s">
        <v>167</v>
      </c>
      <c r="E1091" t="s">
        <v>859</v>
      </c>
      <c r="G1091">
        <v>-0.249999</v>
      </c>
      <c r="H1091">
        <v>58.750360999999998</v>
      </c>
    </row>
    <row r="1092" spans="1:8" hidden="1" x14ac:dyDescent="0.25">
      <c r="A1092" t="s">
        <v>35</v>
      </c>
      <c r="B1092" t="s">
        <v>36</v>
      </c>
      <c r="C1092" t="s">
        <v>217</v>
      </c>
      <c r="D1092" t="s">
        <v>167</v>
      </c>
      <c r="E1092" t="s">
        <v>773</v>
      </c>
      <c r="G1092">
        <v>-1</v>
      </c>
      <c r="H1092">
        <v>57.750360999999998</v>
      </c>
    </row>
    <row r="1093" spans="1:8" hidden="1" x14ac:dyDescent="0.25">
      <c r="A1093" t="s">
        <v>35</v>
      </c>
      <c r="B1093" t="s">
        <v>36</v>
      </c>
      <c r="C1093" t="s">
        <v>217</v>
      </c>
      <c r="D1093" t="s">
        <v>167</v>
      </c>
      <c r="E1093" t="s">
        <v>860</v>
      </c>
      <c r="G1093">
        <v>-0.33333200000000002</v>
      </c>
      <c r="H1093">
        <v>57.417028999999999</v>
      </c>
    </row>
    <row r="1094" spans="1:8" hidden="1" x14ac:dyDescent="0.25">
      <c r="A1094" t="s">
        <v>35</v>
      </c>
      <c r="B1094" t="s">
        <v>36</v>
      </c>
      <c r="C1094" t="s">
        <v>217</v>
      </c>
      <c r="D1094" t="s">
        <v>167</v>
      </c>
      <c r="E1094" t="s">
        <v>861</v>
      </c>
      <c r="G1094">
        <v>-1</v>
      </c>
      <c r="H1094">
        <v>56.417028999999999</v>
      </c>
    </row>
    <row r="1095" spans="1:8" hidden="1" x14ac:dyDescent="0.25">
      <c r="A1095" t="s">
        <v>35</v>
      </c>
      <c r="B1095" t="s">
        <v>36</v>
      </c>
      <c r="C1095" t="s">
        <v>217</v>
      </c>
      <c r="D1095" t="s">
        <v>167</v>
      </c>
      <c r="E1095" t="s">
        <v>862</v>
      </c>
      <c r="G1095">
        <v>-23</v>
      </c>
      <c r="H1095">
        <v>33.417028999999999</v>
      </c>
    </row>
    <row r="1096" spans="1:8" hidden="1" x14ac:dyDescent="0.25">
      <c r="A1096" t="s">
        <v>35</v>
      </c>
      <c r="B1096" t="s">
        <v>36</v>
      </c>
      <c r="C1096" t="s">
        <v>217</v>
      </c>
      <c r="D1096" t="s">
        <v>167</v>
      </c>
      <c r="E1096" t="s">
        <v>738</v>
      </c>
      <c r="G1096">
        <v>-1</v>
      </c>
      <c r="H1096">
        <v>32.417028999999999</v>
      </c>
    </row>
    <row r="1097" spans="1:8" hidden="1" x14ac:dyDescent="0.25">
      <c r="A1097" t="s">
        <v>35</v>
      </c>
      <c r="B1097" t="s">
        <v>36</v>
      </c>
      <c r="C1097" t="s">
        <v>217</v>
      </c>
      <c r="D1097" t="s">
        <v>167</v>
      </c>
      <c r="E1097" t="s">
        <v>863</v>
      </c>
      <c r="G1097">
        <v>-1</v>
      </c>
      <c r="H1097">
        <v>31.417028999999999</v>
      </c>
    </row>
    <row r="1098" spans="1:8" hidden="1" x14ac:dyDescent="0.25">
      <c r="A1098" t="s">
        <v>35</v>
      </c>
      <c r="B1098" t="s">
        <v>36</v>
      </c>
      <c r="C1098" t="s">
        <v>217</v>
      </c>
      <c r="D1098" t="s">
        <v>167</v>
      </c>
      <c r="E1098" t="s">
        <v>864</v>
      </c>
      <c r="G1098">
        <v>-1</v>
      </c>
      <c r="H1098">
        <v>30.417028999999999</v>
      </c>
    </row>
    <row r="1099" spans="1:8" hidden="1" x14ac:dyDescent="0.25">
      <c r="A1099" t="s">
        <v>35</v>
      </c>
      <c r="B1099" t="s">
        <v>36</v>
      </c>
      <c r="C1099" t="s">
        <v>219</v>
      </c>
      <c r="D1099" t="s">
        <v>167</v>
      </c>
      <c r="E1099" t="s">
        <v>221</v>
      </c>
      <c r="G1099">
        <v>-8</v>
      </c>
      <c r="H1099">
        <v>22.417028999999999</v>
      </c>
    </row>
    <row r="1100" spans="1:8" hidden="1" x14ac:dyDescent="0.25">
      <c r="A1100" t="s">
        <v>35</v>
      </c>
      <c r="B1100" t="s">
        <v>36</v>
      </c>
      <c r="C1100" t="s">
        <v>219</v>
      </c>
      <c r="D1100" t="s">
        <v>167</v>
      </c>
      <c r="E1100" t="s">
        <v>865</v>
      </c>
      <c r="G1100">
        <v>-8.3333000000000004E-2</v>
      </c>
      <c r="H1100">
        <v>22.333696</v>
      </c>
    </row>
    <row r="1101" spans="1:8" hidden="1" x14ac:dyDescent="0.25">
      <c r="A1101" t="s">
        <v>35</v>
      </c>
      <c r="B1101" t="s">
        <v>36</v>
      </c>
      <c r="C1101" t="s">
        <v>219</v>
      </c>
      <c r="D1101" t="s">
        <v>167</v>
      </c>
      <c r="E1101" t="s">
        <v>774</v>
      </c>
      <c r="G1101">
        <v>0</v>
      </c>
      <c r="H1101">
        <v>22.333696</v>
      </c>
    </row>
    <row r="1102" spans="1:8" hidden="1" x14ac:dyDescent="0.25">
      <c r="A1102" t="s">
        <v>35</v>
      </c>
      <c r="B1102" t="s">
        <v>36</v>
      </c>
      <c r="C1102" t="s">
        <v>219</v>
      </c>
      <c r="D1102" t="s">
        <v>167</v>
      </c>
      <c r="E1102" t="s">
        <v>740</v>
      </c>
      <c r="G1102">
        <v>-0.249999</v>
      </c>
      <c r="H1102">
        <v>22.083697000000001</v>
      </c>
    </row>
    <row r="1103" spans="1:8" hidden="1" x14ac:dyDescent="0.25">
      <c r="A1103" t="s">
        <v>35</v>
      </c>
      <c r="B1103" t="s">
        <v>36</v>
      </c>
      <c r="C1103" t="s">
        <v>219</v>
      </c>
      <c r="D1103" t="s">
        <v>167</v>
      </c>
      <c r="E1103" t="s">
        <v>866</v>
      </c>
      <c r="G1103">
        <v>0</v>
      </c>
      <c r="H1103">
        <v>22.083697000000001</v>
      </c>
    </row>
    <row r="1104" spans="1:8" hidden="1" x14ac:dyDescent="0.25">
      <c r="A1104" t="s">
        <v>35</v>
      </c>
      <c r="B1104" t="s">
        <v>36</v>
      </c>
      <c r="C1104" t="s">
        <v>219</v>
      </c>
      <c r="D1104" t="s">
        <v>167</v>
      </c>
      <c r="E1104" t="s">
        <v>436</v>
      </c>
      <c r="G1104">
        <v>-8.3333000000000004E-2</v>
      </c>
      <c r="H1104">
        <v>22.000364000000001</v>
      </c>
    </row>
    <row r="1105" spans="1:8" hidden="1" x14ac:dyDescent="0.25">
      <c r="A1105" t="s">
        <v>35</v>
      </c>
      <c r="B1105" t="s">
        <v>36</v>
      </c>
      <c r="C1105" t="s">
        <v>219</v>
      </c>
      <c r="D1105" t="s">
        <v>167</v>
      </c>
      <c r="E1105" t="s">
        <v>222</v>
      </c>
      <c r="G1105">
        <v>0</v>
      </c>
      <c r="H1105">
        <v>22.000364000000001</v>
      </c>
    </row>
    <row r="1106" spans="1:8" hidden="1" x14ac:dyDescent="0.25">
      <c r="A1106" t="s">
        <v>35</v>
      </c>
      <c r="B1106" t="s">
        <v>36</v>
      </c>
      <c r="C1106" t="s">
        <v>219</v>
      </c>
      <c r="D1106" t="s">
        <v>167</v>
      </c>
      <c r="E1106" t="s">
        <v>514</v>
      </c>
      <c r="G1106">
        <v>0</v>
      </c>
      <c r="H1106">
        <v>22.000364000000001</v>
      </c>
    </row>
    <row r="1107" spans="1:8" hidden="1" x14ac:dyDescent="0.25">
      <c r="A1107" t="s">
        <v>35</v>
      </c>
      <c r="B1107" t="s">
        <v>36</v>
      </c>
      <c r="C1107" t="s">
        <v>219</v>
      </c>
      <c r="D1107" t="s">
        <v>167</v>
      </c>
      <c r="E1107" t="s">
        <v>867</v>
      </c>
      <c r="G1107">
        <v>0</v>
      </c>
      <c r="H1107">
        <v>22.000364000000001</v>
      </c>
    </row>
    <row r="1108" spans="1:8" hidden="1" x14ac:dyDescent="0.25">
      <c r="A1108" t="s">
        <v>35</v>
      </c>
      <c r="B1108" t="s">
        <v>36</v>
      </c>
      <c r="C1108" t="s">
        <v>219</v>
      </c>
      <c r="D1108" t="s">
        <v>167</v>
      </c>
      <c r="E1108" t="s">
        <v>775</v>
      </c>
      <c r="G1108">
        <v>0</v>
      </c>
      <c r="H1108">
        <v>22.000364000000001</v>
      </c>
    </row>
    <row r="1109" spans="1:8" hidden="1" x14ac:dyDescent="0.25">
      <c r="A1109" t="s">
        <v>35</v>
      </c>
      <c r="B1109" t="s">
        <v>36</v>
      </c>
      <c r="C1109" t="s">
        <v>219</v>
      </c>
      <c r="D1109" t="s">
        <v>167</v>
      </c>
      <c r="E1109" t="s">
        <v>586</v>
      </c>
      <c r="G1109">
        <v>0</v>
      </c>
      <c r="H1109">
        <v>22.000364000000001</v>
      </c>
    </row>
    <row r="1110" spans="1:8" hidden="1" x14ac:dyDescent="0.25">
      <c r="A1110" t="s">
        <v>35</v>
      </c>
      <c r="B1110" t="s">
        <v>36</v>
      </c>
      <c r="C1110" t="s">
        <v>219</v>
      </c>
      <c r="D1110" t="s">
        <v>167</v>
      </c>
      <c r="E1110" t="s">
        <v>868</v>
      </c>
      <c r="G1110">
        <v>-1</v>
      </c>
      <c r="H1110">
        <v>21.000364000000001</v>
      </c>
    </row>
    <row r="1111" spans="1:8" hidden="1" x14ac:dyDescent="0.25">
      <c r="A1111" t="s">
        <v>35</v>
      </c>
      <c r="B1111" t="s">
        <v>36</v>
      </c>
      <c r="C1111" t="s">
        <v>219</v>
      </c>
      <c r="D1111" t="s">
        <v>167</v>
      </c>
      <c r="E1111" t="s">
        <v>745</v>
      </c>
      <c r="G1111">
        <v>-1</v>
      </c>
      <c r="H1111">
        <v>20.000364000000001</v>
      </c>
    </row>
    <row r="1112" spans="1:8" hidden="1" x14ac:dyDescent="0.25">
      <c r="A1112" t="s">
        <v>35</v>
      </c>
      <c r="B1112" t="s">
        <v>36</v>
      </c>
      <c r="C1112" t="s">
        <v>219</v>
      </c>
      <c r="D1112" t="s">
        <v>167</v>
      </c>
      <c r="E1112" t="s">
        <v>746</v>
      </c>
      <c r="G1112">
        <v>-1</v>
      </c>
      <c r="H1112">
        <v>19.000364000000001</v>
      </c>
    </row>
    <row r="1113" spans="1:8" hidden="1" x14ac:dyDescent="0.25">
      <c r="A1113" t="s">
        <v>35</v>
      </c>
      <c r="B1113" t="s">
        <v>36</v>
      </c>
      <c r="C1113" t="s">
        <v>219</v>
      </c>
      <c r="D1113" t="s">
        <v>167</v>
      </c>
      <c r="E1113" t="s">
        <v>747</v>
      </c>
      <c r="G1113">
        <v>-2</v>
      </c>
      <c r="H1113">
        <v>17.000364000000001</v>
      </c>
    </row>
    <row r="1114" spans="1:8" hidden="1" x14ac:dyDescent="0.25">
      <c r="A1114" t="s">
        <v>35</v>
      </c>
      <c r="B1114" t="s">
        <v>36</v>
      </c>
      <c r="C1114" t="s">
        <v>223</v>
      </c>
      <c r="D1114" t="s">
        <v>167</v>
      </c>
      <c r="E1114" t="s">
        <v>869</v>
      </c>
      <c r="G1114">
        <v>-1</v>
      </c>
      <c r="H1114">
        <v>16.000364000000001</v>
      </c>
    </row>
    <row r="1115" spans="1:8" hidden="1" x14ac:dyDescent="0.25">
      <c r="A1115" t="s">
        <v>35</v>
      </c>
      <c r="B1115" t="s">
        <v>36</v>
      </c>
      <c r="C1115" t="s">
        <v>223</v>
      </c>
      <c r="D1115" t="s">
        <v>167</v>
      </c>
      <c r="E1115" t="s">
        <v>870</v>
      </c>
      <c r="G1115">
        <v>-1</v>
      </c>
      <c r="H1115">
        <v>15.000363999999999</v>
      </c>
    </row>
    <row r="1116" spans="1:8" hidden="1" x14ac:dyDescent="0.25">
      <c r="A1116" t="s">
        <v>35</v>
      </c>
      <c r="B1116" t="s">
        <v>36</v>
      </c>
      <c r="C1116" t="s">
        <v>223</v>
      </c>
      <c r="D1116" t="s">
        <v>167</v>
      </c>
      <c r="E1116" t="s">
        <v>754</v>
      </c>
      <c r="G1116">
        <v>-3</v>
      </c>
      <c r="H1116">
        <v>12.000363999999999</v>
      </c>
    </row>
    <row r="1117" spans="1:8" hidden="1" x14ac:dyDescent="0.25">
      <c r="A1117" t="s">
        <v>871</v>
      </c>
      <c r="B1117" t="s">
        <v>872</v>
      </c>
      <c r="C1117" t="s">
        <v>163</v>
      </c>
      <c r="D1117" t="s">
        <v>164</v>
      </c>
      <c r="H1117">
        <v>79.666696000000002</v>
      </c>
    </row>
    <row r="1118" spans="1:8" hidden="1" x14ac:dyDescent="0.25">
      <c r="A1118" t="s">
        <v>871</v>
      </c>
      <c r="B1118" t="s">
        <v>872</v>
      </c>
      <c r="C1118" s="3">
        <v>44595</v>
      </c>
      <c r="D1118" t="s">
        <v>167</v>
      </c>
      <c r="E1118" t="s">
        <v>616</v>
      </c>
      <c r="G1118">
        <v>-0.499998</v>
      </c>
      <c r="H1118">
        <v>79.166697999999997</v>
      </c>
    </row>
    <row r="1119" spans="1:8" hidden="1" x14ac:dyDescent="0.25">
      <c r="A1119" t="s">
        <v>871</v>
      </c>
      <c r="B1119" t="s">
        <v>872</v>
      </c>
      <c r="C1119" s="3">
        <v>44654</v>
      </c>
      <c r="D1119" t="s">
        <v>167</v>
      </c>
      <c r="E1119" t="s">
        <v>625</v>
      </c>
      <c r="G1119">
        <v>-8.3333000000000004E-2</v>
      </c>
      <c r="H1119">
        <v>79.083365000000001</v>
      </c>
    </row>
    <row r="1120" spans="1:8" hidden="1" x14ac:dyDescent="0.25">
      <c r="A1120" t="s">
        <v>871</v>
      </c>
      <c r="B1120" t="s">
        <v>872</v>
      </c>
      <c r="C1120" s="3">
        <v>44684</v>
      </c>
      <c r="D1120" t="s">
        <v>167</v>
      </c>
      <c r="E1120" t="s">
        <v>173</v>
      </c>
      <c r="G1120">
        <v>-0.33333200000000002</v>
      </c>
      <c r="H1120">
        <v>78.750033000000002</v>
      </c>
    </row>
    <row r="1121" spans="1:8" hidden="1" x14ac:dyDescent="0.25">
      <c r="A1121" t="s">
        <v>871</v>
      </c>
      <c r="B1121" t="s">
        <v>872</v>
      </c>
      <c r="C1121" s="3">
        <v>44684</v>
      </c>
      <c r="D1121" t="s">
        <v>167</v>
      </c>
      <c r="E1121" t="s">
        <v>806</v>
      </c>
      <c r="G1121">
        <v>-1</v>
      </c>
      <c r="H1121">
        <v>77.750033000000002</v>
      </c>
    </row>
    <row r="1122" spans="1:8" hidden="1" x14ac:dyDescent="0.25">
      <c r="A1122" t="s">
        <v>871</v>
      </c>
      <c r="B1122" t="s">
        <v>872</v>
      </c>
      <c r="C1122" s="3">
        <v>44745</v>
      </c>
      <c r="D1122" t="s">
        <v>167</v>
      </c>
      <c r="E1122" t="s">
        <v>575</v>
      </c>
      <c r="G1122">
        <v>-3</v>
      </c>
      <c r="H1122">
        <v>74.750033000000002</v>
      </c>
    </row>
    <row r="1123" spans="1:8" hidden="1" x14ac:dyDescent="0.25">
      <c r="A1123" t="s">
        <v>871</v>
      </c>
      <c r="B1123" t="s">
        <v>872</v>
      </c>
      <c r="C1123" s="3">
        <v>44745</v>
      </c>
      <c r="D1123" t="s">
        <v>167</v>
      </c>
      <c r="E1123" t="s">
        <v>174</v>
      </c>
      <c r="G1123">
        <v>-1</v>
      </c>
      <c r="H1123">
        <v>73.750033000000002</v>
      </c>
    </row>
    <row r="1124" spans="1:8" hidden="1" x14ac:dyDescent="0.25">
      <c r="A1124" t="s">
        <v>871</v>
      </c>
      <c r="B1124" t="s">
        <v>872</v>
      </c>
      <c r="C1124" s="3">
        <v>44776</v>
      </c>
      <c r="D1124" t="s">
        <v>175</v>
      </c>
      <c r="E1124">
        <v>4010172002</v>
      </c>
      <c r="F1124" t="s">
        <v>176</v>
      </c>
      <c r="G1124">
        <v>0</v>
      </c>
      <c r="H1124">
        <v>73.750033000000002</v>
      </c>
    </row>
    <row r="1125" spans="1:8" hidden="1" x14ac:dyDescent="0.25">
      <c r="A1125" t="s">
        <v>871</v>
      </c>
      <c r="B1125" t="s">
        <v>872</v>
      </c>
      <c r="C1125" s="3">
        <v>44776</v>
      </c>
      <c r="D1125" t="s">
        <v>175</v>
      </c>
      <c r="E1125">
        <v>4010172003</v>
      </c>
      <c r="F1125" t="s">
        <v>176</v>
      </c>
      <c r="G1125">
        <v>0</v>
      </c>
      <c r="H1125">
        <v>73.750033000000002</v>
      </c>
    </row>
    <row r="1126" spans="1:8" hidden="1" x14ac:dyDescent="0.25">
      <c r="A1126" t="s">
        <v>871</v>
      </c>
      <c r="B1126" t="s">
        <v>872</v>
      </c>
      <c r="C1126" s="3">
        <v>44776</v>
      </c>
      <c r="D1126" t="s">
        <v>175</v>
      </c>
      <c r="E1126">
        <v>4010172004</v>
      </c>
      <c r="F1126" t="s">
        <v>176</v>
      </c>
      <c r="G1126">
        <v>20</v>
      </c>
      <c r="H1126">
        <v>93.750033000000002</v>
      </c>
    </row>
    <row r="1127" spans="1:8" hidden="1" x14ac:dyDescent="0.25">
      <c r="A1127" t="s">
        <v>871</v>
      </c>
      <c r="B1127" t="s">
        <v>872</v>
      </c>
      <c r="C1127" s="3">
        <v>44776</v>
      </c>
      <c r="D1127" t="s">
        <v>175</v>
      </c>
      <c r="E1127">
        <v>4010172005</v>
      </c>
      <c r="F1127" t="s">
        <v>176</v>
      </c>
      <c r="G1127">
        <v>0</v>
      </c>
      <c r="H1127">
        <v>93.750033000000002</v>
      </c>
    </row>
    <row r="1128" spans="1:8" hidden="1" x14ac:dyDescent="0.25">
      <c r="A1128" t="s">
        <v>871</v>
      </c>
      <c r="B1128" t="s">
        <v>872</v>
      </c>
      <c r="C1128" s="3">
        <v>44776</v>
      </c>
      <c r="D1128" t="s">
        <v>167</v>
      </c>
      <c r="E1128" t="s">
        <v>177</v>
      </c>
      <c r="G1128">
        <v>-8.3333000000000004E-2</v>
      </c>
      <c r="H1128">
        <v>93.666700000000006</v>
      </c>
    </row>
    <row r="1129" spans="1:8" hidden="1" x14ac:dyDescent="0.25">
      <c r="A1129" t="s">
        <v>871</v>
      </c>
      <c r="B1129" t="s">
        <v>872</v>
      </c>
      <c r="C1129" s="3">
        <v>44776</v>
      </c>
      <c r="D1129" t="s">
        <v>167</v>
      </c>
      <c r="E1129" t="s">
        <v>632</v>
      </c>
      <c r="G1129">
        <v>-8.3333000000000004E-2</v>
      </c>
      <c r="H1129">
        <v>93.583366999999996</v>
      </c>
    </row>
    <row r="1130" spans="1:8" hidden="1" x14ac:dyDescent="0.25">
      <c r="A1130" t="s">
        <v>871</v>
      </c>
      <c r="B1130" t="s">
        <v>872</v>
      </c>
      <c r="C1130" s="3">
        <v>44776</v>
      </c>
      <c r="D1130" t="s">
        <v>167</v>
      </c>
      <c r="E1130" t="s">
        <v>633</v>
      </c>
      <c r="G1130">
        <v>-5</v>
      </c>
      <c r="H1130">
        <v>88.583366999999996</v>
      </c>
    </row>
    <row r="1131" spans="1:8" hidden="1" x14ac:dyDescent="0.25">
      <c r="A1131" t="s">
        <v>871</v>
      </c>
      <c r="B1131" t="s">
        <v>872</v>
      </c>
      <c r="C1131" s="3">
        <v>44807</v>
      </c>
      <c r="D1131" t="s">
        <v>167</v>
      </c>
      <c r="E1131" t="s">
        <v>180</v>
      </c>
      <c r="G1131">
        <v>-0.499998</v>
      </c>
      <c r="H1131">
        <v>88.083369000000005</v>
      </c>
    </row>
    <row r="1132" spans="1:8" hidden="1" x14ac:dyDescent="0.25">
      <c r="A1132" t="s">
        <v>871</v>
      </c>
      <c r="B1132" t="s">
        <v>872</v>
      </c>
      <c r="C1132" s="3">
        <v>44807</v>
      </c>
      <c r="D1132" t="s">
        <v>167</v>
      </c>
      <c r="E1132" t="s">
        <v>642</v>
      </c>
      <c r="G1132">
        <v>-8.3333000000000004E-2</v>
      </c>
      <c r="H1132">
        <v>88.000035999999994</v>
      </c>
    </row>
    <row r="1133" spans="1:8" hidden="1" x14ac:dyDescent="0.25">
      <c r="A1133" t="s">
        <v>871</v>
      </c>
      <c r="B1133" t="s">
        <v>872</v>
      </c>
      <c r="C1133" s="3">
        <v>44868</v>
      </c>
      <c r="D1133" t="s">
        <v>167</v>
      </c>
      <c r="E1133" t="s">
        <v>873</v>
      </c>
      <c r="G1133">
        <v>-8.3333000000000004E-2</v>
      </c>
      <c r="H1133">
        <v>87.916702999999998</v>
      </c>
    </row>
    <row r="1134" spans="1:8" hidden="1" x14ac:dyDescent="0.25">
      <c r="A1134" t="s">
        <v>871</v>
      </c>
      <c r="B1134" t="s">
        <v>872</v>
      </c>
      <c r="C1134" s="3">
        <v>44898</v>
      </c>
      <c r="D1134" t="s">
        <v>167</v>
      </c>
      <c r="E1134" t="s">
        <v>764</v>
      </c>
      <c r="G1134">
        <v>-0.16666600000000001</v>
      </c>
      <c r="H1134">
        <v>87.750037000000006</v>
      </c>
    </row>
    <row r="1135" spans="1:8" hidden="1" x14ac:dyDescent="0.25">
      <c r="A1135" t="s">
        <v>871</v>
      </c>
      <c r="B1135" t="s">
        <v>872</v>
      </c>
      <c r="C1135" t="s">
        <v>184</v>
      </c>
      <c r="D1135" t="s">
        <v>175</v>
      </c>
      <c r="E1135">
        <v>4010172943</v>
      </c>
      <c r="F1135" t="s">
        <v>185</v>
      </c>
      <c r="G1135">
        <v>0</v>
      </c>
      <c r="H1135">
        <v>87.750037000000006</v>
      </c>
    </row>
    <row r="1136" spans="1:8" hidden="1" x14ac:dyDescent="0.25">
      <c r="A1136" t="s">
        <v>871</v>
      </c>
      <c r="B1136" t="s">
        <v>872</v>
      </c>
      <c r="C1136" t="s">
        <v>184</v>
      </c>
      <c r="D1136" t="s">
        <v>167</v>
      </c>
      <c r="E1136" t="s">
        <v>663</v>
      </c>
      <c r="G1136">
        <v>-0.16666600000000001</v>
      </c>
      <c r="H1136">
        <v>87.583371</v>
      </c>
    </row>
    <row r="1137" spans="1:8" hidden="1" x14ac:dyDescent="0.25">
      <c r="A1137" t="s">
        <v>871</v>
      </c>
      <c r="B1137" t="s">
        <v>872</v>
      </c>
      <c r="C1137" t="s">
        <v>184</v>
      </c>
      <c r="D1137" t="s">
        <v>175</v>
      </c>
      <c r="E1137" t="s">
        <v>187</v>
      </c>
      <c r="F1137" t="s">
        <v>176</v>
      </c>
      <c r="G1137">
        <v>0</v>
      </c>
      <c r="H1137">
        <v>87.583371</v>
      </c>
    </row>
    <row r="1138" spans="1:8" hidden="1" x14ac:dyDescent="0.25">
      <c r="A1138" t="s">
        <v>871</v>
      </c>
      <c r="B1138" t="s">
        <v>872</v>
      </c>
      <c r="C1138" t="s">
        <v>184</v>
      </c>
      <c r="D1138" t="s">
        <v>175</v>
      </c>
      <c r="E1138" t="s">
        <v>188</v>
      </c>
      <c r="F1138" t="s">
        <v>176</v>
      </c>
      <c r="G1138">
        <v>0</v>
      </c>
      <c r="H1138">
        <v>87.583371</v>
      </c>
    </row>
    <row r="1139" spans="1:8" hidden="1" x14ac:dyDescent="0.25">
      <c r="A1139" t="s">
        <v>871</v>
      </c>
      <c r="B1139" t="s">
        <v>872</v>
      </c>
      <c r="C1139" t="s">
        <v>189</v>
      </c>
      <c r="D1139" t="s">
        <v>167</v>
      </c>
      <c r="E1139" t="s">
        <v>765</v>
      </c>
      <c r="G1139">
        <v>-1</v>
      </c>
      <c r="H1139">
        <v>86.583371</v>
      </c>
    </row>
    <row r="1140" spans="1:8" hidden="1" x14ac:dyDescent="0.25">
      <c r="A1140" t="s">
        <v>871</v>
      </c>
      <c r="B1140" t="s">
        <v>872</v>
      </c>
      <c r="C1140" t="s">
        <v>189</v>
      </c>
      <c r="D1140" t="s">
        <v>167</v>
      </c>
      <c r="E1140" t="s">
        <v>667</v>
      </c>
      <c r="G1140">
        <v>-0.16666600000000001</v>
      </c>
      <c r="H1140">
        <v>86.416704999999993</v>
      </c>
    </row>
    <row r="1141" spans="1:8" hidden="1" x14ac:dyDescent="0.25">
      <c r="A1141" t="s">
        <v>871</v>
      </c>
      <c r="B1141" t="s">
        <v>872</v>
      </c>
      <c r="C1141" t="s">
        <v>189</v>
      </c>
      <c r="D1141" t="s">
        <v>167</v>
      </c>
      <c r="E1141" t="s">
        <v>668</v>
      </c>
      <c r="G1141">
        <v>-8.3333000000000004E-2</v>
      </c>
      <c r="H1141">
        <v>86.333371999999997</v>
      </c>
    </row>
    <row r="1142" spans="1:8" hidden="1" x14ac:dyDescent="0.25">
      <c r="A1142" t="s">
        <v>871</v>
      </c>
      <c r="B1142" t="s">
        <v>872</v>
      </c>
      <c r="C1142" t="s">
        <v>192</v>
      </c>
      <c r="D1142" t="s">
        <v>167</v>
      </c>
      <c r="E1142" t="s">
        <v>677</v>
      </c>
      <c r="G1142">
        <v>-8.3333000000000004E-2</v>
      </c>
      <c r="H1142">
        <v>86.250039000000001</v>
      </c>
    </row>
    <row r="1143" spans="1:8" hidden="1" x14ac:dyDescent="0.25">
      <c r="A1143" t="s">
        <v>871</v>
      </c>
      <c r="B1143" t="s">
        <v>872</v>
      </c>
      <c r="C1143" t="s">
        <v>192</v>
      </c>
      <c r="D1143" t="s">
        <v>167</v>
      </c>
      <c r="E1143" t="s">
        <v>197</v>
      </c>
      <c r="G1143">
        <v>-0.499998</v>
      </c>
      <c r="H1143">
        <v>85.750040999999996</v>
      </c>
    </row>
    <row r="1144" spans="1:8" hidden="1" x14ac:dyDescent="0.25">
      <c r="A1144" t="s">
        <v>871</v>
      </c>
      <c r="B1144" t="s">
        <v>872</v>
      </c>
      <c r="C1144" t="s">
        <v>198</v>
      </c>
      <c r="D1144" t="s">
        <v>167</v>
      </c>
      <c r="E1144" t="s">
        <v>683</v>
      </c>
      <c r="G1144">
        <v>-0.16666600000000001</v>
      </c>
      <c r="H1144">
        <v>85.583375000000004</v>
      </c>
    </row>
    <row r="1145" spans="1:8" hidden="1" x14ac:dyDescent="0.25">
      <c r="A1145" t="s">
        <v>871</v>
      </c>
      <c r="B1145" t="s">
        <v>872</v>
      </c>
      <c r="C1145" t="s">
        <v>198</v>
      </c>
      <c r="D1145" t="s">
        <v>167</v>
      </c>
      <c r="E1145" t="s">
        <v>336</v>
      </c>
      <c r="G1145">
        <v>-0.249999</v>
      </c>
      <c r="H1145">
        <v>85.333376000000001</v>
      </c>
    </row>
    <row r="1146" spans="1:8" hidden="1" x14ac:dyDescent="0.25">
      <c r="A1146" t="s">
        <v>871</v>
      </c>
      <c r="B1146" t="s">
        <v>872</v>
      </c>
      <c r="C1146" t="s">
        <v>204</v>
      </c>
      <c r="D1146" t="s">
        <v>167</v>
      </c>
      <c r="E1146" t="s">
        <v>205</v>
      </c>
      <c r="G1146">
        <v>-3</v>
      </c>
      <c r="H1146">
        <v>82.333376000000001</v>
      </c>
    </row>
    <row r="1147" spans="1:8" hidden="1" x14ac:dyDescent="0.25">
      <c r="A1147" t="s">
        <v>871</v>
      </c>
      <c r="B1147" t="s">
        <v>872</v>
      </c>
      <c r="C1147" t="s">
        <v>204</v>
      </c>
      <c r="D1147" t="s">
        <v>167</v>
      </c>
      <c r="E1147" t="s">
        <v>693</v>
      </c>
      <c r="G1147">
        <v>-0.249999</v>
      </c>
      <c r="H1147">
        <v>82.083376999999999</v>
      </c>
    </row>
    <row r="1148" spans="1:8" hidden="1" x14ac:dyDescent="0.25">
      <c r="A1148" t="s">
        <v>871</v>
      </c>
      <c r="B1148" t="s">
        <v>872</v>
      </c>
      <c r="C1148" t="s">
        <v>382</v>
      </c>
      <c r="D1148" t="s">
        <v>167</v>
      </c>
      <c r="E1148" t="s">
        <v>770</v>
      </c>
      <c r="G1148">
        <v>-8.3333000000000004E-2</v>
      </c>
      <c r="H1148">
        <v>82.000044000000003</v>
      </c>
    </row>
    <row r="1149" spans="1:8" hidden="1" x14ac:dyDescent="0.25">
      <c r="A1149" t="s">
        <v>871</v>
      </c>
      <c r="B1149" t="s">
        <v>872</v>
      </c>
      <c r="C1149" t="s">
        <v>207</v>
      </c>
      <c r="D1149" t="s">
        <v>167</v>
      </c>
      <c r="E1149" t="s">
        <v>874</v>
      </c>
      <c r="G1149">
        <v>-5</v>
      </c>
      <c r="H1149">
        <v>77.000044000000003</v>
      </c>
    </row>
    <row r="1150" spans="1:8" hidden="1" x14ac:dyDescent="0.25">
      <c r="A1150" t="s">
        <v>871</v>
      </c>
      <c r="B1150" t="s">
        <v>872</v>
      </c>
      <c r="C1150" t="s">
        <v>211</v>
      </c>
      <c r="D1150" t="s">
        <v>167</v>
      </c>
      <c r="E1150" t="s">
        <v>710</v>
      </c>
      <c r="G1150">
        <v>-2</v>
      </c>
      <c r="H1150">
        <v>75.000044000000003</v>
      </c>
    </row>
    <row r="1151" spans="1:8" hidden="1" x14ac:dyDescent="0.25">
      <c r="A1151" t="s">
        <v>871</v>
      </c>
      <c r="B1151" t="s">
        <v>872</v>
      </c>
      <c r="C1151" t="s">
        <v>211</v>
      </c>
      <c r="D1151" t="s">
        <v>167</v>
      </c>
      <c r="E1151" t="s">
        <v>772</v>
      </c>
      <c r="G1151">
        <v>-8.3333000000000004E-2</v>
      </c>
      <c r="H1151">
        <v>74.916711000000006</v>
      </c>
    </row>
    <row r="1152" spans="1:8" hidden="1" x14ac:dyDescent="0.25">
      <c r="A1152" t="s">
        <v>871</v>
      </c>
      <c r="B1152" t="s">
        <v>872</v>
      </c>
      <c r="C1152" t="s">
        <v>213</v>
      </c>
      <c r="D1152" t="s">
        <v>167</v>
      </c>
      <c r="E1152" t="s">
        <v>717</v>
      </c>
      <c r="G1152">
        <v>-8.3333000000000004E-2</v>
      </c>
      <c r="H1152">
        <v>74.833377999999996</v>
      </c>
    </row>
    <row r="1153" spans="1:8" hidden="1" x14ac:dyDescent="0.25">
      <c r="A1153" t="s">
        <v>871</v>
      </c>
      <c r="B1153" t="s">
        <v>872</v>
      </c>
      <c r="C1153" t="s">
        <v>215</v>
      </c>
      <c r="D1153" t="s">
        <v>167</v>
      </c>
      <c r="E1153" t="s">
        <v>607</v>
      </c>
      <c r="G1153">
        <v>-2</v>
      </c>
      <c r="H1153">
        <v>72.833377999999996</v>
      </c>
    </row>
    <row r="1154" spans="1:8" hidden="1" x14ac:dyDescent="0.25">
      <c r="A1154" t="s">
        <v>871</v>
      </c>
      <c r="B1154" t="s">
        <v>872</v>
      </c>
      <c r="C1154" t="s">
        <v>217</v>
      </c>
      <c r="D1154" t="s">
        <v>167</v>
      </c>
      <c r="E1154" t="s">
        <v>239</v>
      </c>
      <c r="G1154">
        <v>-0.249999</v>
      </c>
      <c r="H1154">
        <v>72.583378999999994</v>
      </c>
    </row>
    <row r="1155" spans="1:8" hidden="1" x14ac:dyDescent="0.25">
      <c r="A1155" t="s">
        <v>871</v>
      </c>
      <c r="B1155" t="s">
        <v>872</v>
      </c>
      <c r="C1155" t="s">
        <v>217</v>
      </c>
      <c r="D1155" t="s">
        <v>167</v>
      </c>
      <c r="E1155" t="s">
        <v>555</v>
      </c>
      <c r="G1155">
        <v>-0.16666600000000001</v>
      </c>
      <c r="H1155">
        <v>72.416713000000001</v>
      </c>
    </row>
    <row r="1156" spans="1:8" hidden="1" x14ac:dyDescent="0.25">
      <c r="A1156" t="s">
        <v>871</v>
      </c>
      <c r="B1156" t="s">
        <v>872</v>
      </c>
      <c r="C1156" t="s">
        <v>217</v>
      </c>
      <c r="D1156" t="s">
        <v>175</v>
      </c>
      <c r="E1156">
        <v>4010175338</v>
      </c>
      <c r="F1156" t="s">
        <v>218</v>
      </c>
      <c r="G1156">
        <v>20</v>
      </c>
      <c r="H1156">
        <v>92.416713000000001</v>
      </c>
    </row>
    <row r="1157" spans="1:8" hidden="1" x14ac:dyDescent="0.25">
      <c r="A1157" t="s">
        <v>871</v>
      </c>
      <c r="B1157" t="s">
        <v>872</v>
      </c>
      <c r="C1157" t="s">
        <v>219</v>
      </c>
      <c r="D1157" t="s">
        <v>167</v>
      </c>
      <c r="E1157" t="s">
        <v>221</v>
      </c>
      <c r="G1157">
        <v>-5</v>
      </c>
      <c r="H1157">
        <v>87.416713000000001</v>
      </c>
    </row>
    <row r="1158" spans="1:8" hidden="1" x14ac:dyDescent="0.25">
      <c r="A1158" t="s">
        <v>871</v>
      </c>
      <c r="B1158" t="s">
        <v>872</v>
      </c>
      <c r="C1158" t="s">
        <v>219</v>
      </c>
      <c r="D1158" t="s">
        <v>167</v>
      </c>
      <c r="E1158" t="s">
        <v>436</v>
      </c>
      <c r="G1158">
        <v>-8.3333000000000004E-2</v>
      </c>
      <c r="H1158">
        <v>87.333380000000005</v>
      </c>
    </row>
    <row r="1159" spans="1:8" hidden="1" x14ac:dyDescent="0.25">
      <c r="A1159" t="s">
        <v>871</v>
      </c>
      <c r="B1159" t="s">
        <v>872</v>
      </c>
      <c r="C1159" t="s">
        <v>219</v>
      </c>
      <c r="D1159" t="s">
        <v>167</v>
      </c>
      <c r="E1159" t="s">
        <v>514</v>
      </c>
      <c r="G1159">
        <v>-1</v>
      </c>
      <c r="H1159">
        <v>86.333380000000005</v>
      </c>
    </row>
    <row r="1160" spans="1:8" hidden="1" x14ac:dyDescent="0.25">
      <c r="A1160" t="s">
        <v>871</v>
      </c>
      <c r="B1160" t="s">
        <v>872</v>
      </c>
      <c r="C1160" t="s">
        <v>223</v>
      </c>
      <c r="D1160" t="s">
        <v>167</v>
      </c>
      <c r="E1160" t="s">
        <v>749</v>
      </c>
      <c r="G1160">
        <v>-0.249999</v>
      </c>
      <c r="H1160">
        <v>86.083381000000003</v>
      </c>
    </row>
    <row r="1161" spans="1:8" hidden="1" x14ac:dyDescent="0.25">
      <c r="A1161" t="s">
        <v>871</v>
      </c>
      <c r="B1161" t="s">
        <v>872</v>
      </c>
      <c r="C1161" t="s">
        <v>223</v>
      </c>
      <c r="D1161" t="s">
        <v>167</v>
      </c>
      <c r="E1161" t="s">
        <v>754</v>
      </c>
      <c r="G1161">
        <v>-0.249999</v>
      </c>
      <c r="H1161">
        <v>85.833382</v>
      </c>
    </row>
    <row r="1162" spans="1:8" hidden="1" x14ac:dyDescent="0.25">
      <c r="A1162" t="s">
        <v>871</v>
      </c>
      <c r="B1162" t="s">
        <v>872</v>
      </c>
      <c r="C1162" t="s">
        <v>223</v>
      </c>
      <c r="D1162" t="s">
        <v>167</v>
      </c>
      <c r="E1162" t="s">
        <v>225</v>
      </c>
      <c r="G1162">
        <v>-8.3333000000000004E-2</v>
      </c>
      <c r="H1162">
        <v>85.750049000000004</v>
      </c>
    </row>
    <row r="1163" spans="1:8" hidden="1" x14ac:dyDescent="0.25">
      <c r="A1163" t="s">
        <v>875</v>
      </c>
      <c r="B1163" t="s">
        <v>876</v>
      </c>
      <c r="C1163" t="s">
        <v>163</v>
      </c>
      <c r="D1163" t="s">
        <v>164</v>
      </c>
      <c r="H1163">
        <v>78.583406999999994</v>
      </c>
    </row>
    <row r="1164" spans="1:8" hidden="1" x14ac:dyDescent="0.25">
      <c r="A1164" t="s">
        <v>875</v>
      </c>
      <c r="B1164" t="s">
        <v>876</v>
      </c>
      <c r="C1164" s="3">
        <v>44564</v>
      </c>
      <c r="D1164" t="s">
        <v>167</v>
      </c>
      <c r="E1164" t="s">
        <v>440</v>
      </c>
      <c r="G1164">
        <v>-8.3333000000000004E-2</v>
      </c>
      <c r="H1164">
        <v>78.500073999999998</v>
      </c>
    </row>
    <row r="1165" spans="1:8" hidden="1" x14ac:dyDescent="0.25">
      <c r="A1165" t="s">
        <v>875</v>
      </c>
      <c r="B1165" t="s">
        <v>876</v>
      </c>
      <c r="C1165" s="3">
        <v>44595</v>
      </c>
      <c r="D1165" t="s">
        <v>167</v>
      </c>
      <c r="E1165" t="s">
        <v>168</v>
      </c>
      <c r="G1165">
        <v>-0.499998</v>
      </c>
      <c r="H1165">
        <v>78.000076000000007</v>
      </c>
    </row>
    <row r="1166" spans="1:8" hidden="1" x14ac:dyDescent="0.25">
      <c r="A1166" t="s">
        <v>875</v>
      </c>
      <c r="B1166" t="s">
        <v>876</v>
      </c>
      <c r="C1166" s="3">
        <v>44595</v>
      </c>
      <c r="D1166" t="s">
        <v>167</v>
      </c>
      <c r="E1166" t="s">
        <v>616</v>
      </c>
      <c r="G1166">
        <v>-0.499998</v>
      </c>
      <c r="H1166">
        <v>77.500078000000002</v>
      </c>
    </row>
    <row r="1167" spans="1:8" hidden="1" x14ac:dyDescent="0.25">
      <c r="A1167" t="s">
        <v>875</v>
      </c>
      <c r="B1167" t="s">
        <v>876</v>
      </c>
      <c r="C1167" s="3">
        <v>44595</v>
      </c>
      <c r="D1167" t="s">
        <v>167</v>
      </c>
      <c r="E1167" t="s">
        <v>542</v>
      </c>
      <c r="G1167">
        <v>-0.16666600000000001</v>
      </c>
      <c r="H1167">
        <v>77.333411999999996</v>
      </c>
    </row>
    <row r="1168" spans="1:8" hidden="1" x14ac:dyDescent="0.25">
      <c r="A1168" t="s">
        <v>875</v>
      </c>
      <c r="B1168" t="s">
        <v>876</v>
      </c>
      <c r="C1168" s="3">
        <v>44595</v>
      </c>
      <c r="D1168" t="s">
        <v>167</v>
      </c>
      <c r="E1168" t="s">
        <v>543</v>
      </c>
      <c r="G1168">
        <v>-0.16666600000000001</v>
      </c>
      <c r="H1168">
        <v>77.166746000000003</v>
      </c>
    </row>
    <row r="1169" spans="1:8" hidden="1" x14ac:dyDescent="0.25">
      <c r="A1169" t="s">
        <v>875</v>
      </c>
      <c r="B1169" t="s">
        <v>876</v>
      </c>
      <c r="C1169" s="3">
        <v>44595</v>
      </c>
      <c r="D1169" t="s">
        <v>167</v>
      </c>
      <c r="E1169" t="s">
        <v>574</v>
      </c>
      <c r="G1169">
        <v>-8.3333000000000004E-2</v>
      </c>
      <c r="H1169">
        <v>77.083412999999993</v>
      </c>
    </row>
    <row r="1170" spans="1:8" hidden="1" x14ac:dyDescent="0.25">
      <c r="A1170" t="s">
        <v>875</v>
      </c>
      <c r="B1170" t="s">
        <v>876</v>
      </c>
      <c r="C1170" s="3">
        <v>44595</v>
      </c>
      <c r="D1170" t="s">
        <v>167</v>
      </c>
      <c r="E1170" t="s">
        <v>617</v>
      </c>
      <c r="G1170">
        <v>-0.499998</v>
      </c>
      <c r="H1170">
        <v>76.583415000000002</v>
      </c>
    </row>
    <row r="1171" spans="1:8" hidden="1" x14ac:dyDescent="0.25">
      <c r="A1171" t="s">
        <v>875</v>
      </c>
      <c r="B1171" t="s">
        <v>876</v>
      </c>
      <c r="C1171" s="3">
        <v>44654</v>
      </c>
      <c r="D1171" t="s">
        <v>167</v>
      </c>
      <c r="E1171" t="s">
        <v>877</v>
      </c>
      <c r="G1171">
        <v>-2</v>
      </c>
      <c r="H1171">
        <v>74.583415000000002</v>
      </c>
    </row>
    <row r="1172" spans="1:8" hidden="1" x14ac:dyDescent="0.25">
      <c r="A1172" t="s">
        <v>875</v>
      </c>
      <c r="B1172" t="s">
        <v>876</v>
      </c>
      <c r="C1172" s="3">
        <v>44684</v>
      </c>
      <c r="D1172" t="s">
        <v>167</v>
      </c>
      <c r="E1172" t="s">
        <v>878</v>
      </c>
      <c r="G1172">
        <v>-8.3333000000000004E-2</v>
      </c>
      <c r="H1172">
        <v>74.500082000000006</v>
      </c>
    </row>
    <row r="1173" spans="1:8" hidden="1" x14ac:dyDescent="0.25">
      <c r="A1173" t="s">
        <v>875</v>
      </c>
      <c r="B1173" t="s">
        <v>876</v>
      </c>
      <c r="C1173" s="3">
        <v>44745</v>
      </c>
      <c r="D1173" t="s">
        <v>167</v>
      </c>
      <c r="E1173" t="s">
        <v>174</v>
      </c>
      <c r="G1173">
        <v>-1</v>
      </c>
      <c r="H1173">
        <v>73.500082000000006</v>
      </c>
    </row>
    <row r="1174" spans="1:8" hidden="1" x14ac:dyDescent="0.25">
      <c r="A1174" t="s">
        <v>875</v>
      </c>
      <c r="B1174" t="s">
        <v>876</v>
      </c>
      <c r="C1174" s="3">
        <v>44776</v>
      </c>
      <c r="D1174" t="s">
        <v>175</v>
      </c>
      <c r="E1174">
        <v>4010172002</v>
      </c>
      <c r="F1174" t="s">
        <v>176</v>
      </c>
      <c r="G1174">
        <v>0</v>
      </c>
      <c r="H1174">
        <v>73.500082000000006</v>
      </c>
    </row>
    <row r="1175" spans="1:8" hidden="1" x14ac:dyDescent="0.25">
      <c r="A1175" t="s">
        <v>875</v>
      </c>
      <c r="B1175" t="s">
        <v>876</v>
      </c>
      <c r="C1175" s="3">
        <v>44776</v>
      </c>
      <c r="D1175" t="s">
        <v>175</v>
      </c>
      <c r="E1175">
        <v>4010172003</v>
      </c>
      <c r="F1175" t="s">
        <v>176</v>
      </c>
      <c r="G1175">
        <v>0</v>
      </c>
      <c r="H1175">
        <v>73.500082000000006</v>
      </c>
    </row>
    <row r="1176" spans="1:8" hidden="1" x14ac:dyDescent="0.25">
      <c r="A1176" t="s">
        <v>875</v>
      </c>
      <c r="B1176" t="s">
        <v>876</v>
      </c>
      <c r="C1176" s="3">
        <v>44776</v>
      </c>
      <c r="D1176" t="s">
        <v>175</v>
      </c>
      <c r="E1176">
        <v>4010172004</v>
      </c>
      <c r="F1176" t="s">
        <v>176</v>
      </c>
      <c r="G1176">
        <v>75</v>
      </c>
      <c r="H1176">
        <v>148.50008199999999</v>
      </c>
    </row>
    <row r="1177" spans="1:8" hidden="1" x14ac:dyDescent="0.25">
      <c r="A1177" t="s">
        <v>875</v>
      </c>
      <c r="B1177" t="s">
        <v>876</v>
      </c>
      <c r="C1177" s="3">
        <v>44776</v>
      </c>
      <c r="D1177" t="s">
        <v>175</v>
      </c>
      <c r="E1177">
        <v>4010172005</v>
      </c>
      <c r="F1177" t="s">
        <v>176</v>
      </c>
      <c r="G1177">
        <v>0</v>
      </c>
      <c r="H1177">
        <v>148.50008199999999</v>
      </c>
    </row>
    <row r="1178" spans="1:8" hidden="1" x14ac:dyDescent="0.25">
      <c r="A1178" t="s">
        <v>875</v>
      </c>
      <c r="B1178" t="s">
        <v>876</v>
      </c>
      <c r="C1178" s="3">
        <v>44776</v>
      </c>
      <c r="D1178" t="s">
        <v>167</v>
      </c>
      <c r="E1178" t="s">
        <v>177</v>
      </c>
      <c r="G1178">
        <v>-8.3333000000000004E-2</v>
      </c>
      <c r="H1178">
        <v>148.41674900000001</v>
      </c>
    </row>
    <row r="1179" spans="1:8" hidden="1" x14ac:dyDescent="0.25">
      <c r="A1179" t="s">
        <v>875</v>
      </c>
      <c r="B1179" t="s">
        <v>876</v>
      </c>
      <c r="C1179" s="3">
        <v>44776</v>
      </c>
      <c r="D1179" t="s">
        <v>167</v>
      </c>
      <c r="E1179" t="s">
        <v>632</v>
      </c>
      <c r="G1179">
        <v>-8.3333000000000004E-2</v>
      </c>
      <c r="H1179">
        <v>148.333416</v>
      </c>
    </row>
    <row r="1180" spans="1:8" hidden="1" x14ac:dyDescent="0.25">
      <c r="A1180" t="s">
        <v>875</v>
      </c>
      <c r="B1180" t="s">
        <v>876</v>
      </c>
      <c r="C1180" s="3">
        <v>44776</v>
      </c>
      <c r="D1180" t="s">
        <v>167</v>
      </c>
      <c r="E1180" t="s">
        <v>633</v>
      </c>
      <c r="G1180">
        <v>-5</v>
      </c>
      <c r="H1180">
        <v>143.333416</v>
      </c>
    </row>
    <row r="1181" spans="1:8" hidden="1" x14ac:dyDescent="0.25">
      <c r="A1181" t="s">
        <v>875</v>
      </c>
      <c r="B1181" t="s">
        <v>876</v>
      </c>
      <c r="C1181" s="3">
        <v>44807</v>
      </c>
      <c r="D1181" t="s">
        <v>167</v>
      </c>
      <c r="E1181" t="s">
        <v>257</v>
      </c>
      <c r="G1181">
        <v>-0.16666600000000001</v>
      </c>
      <c r="H1181">
        <v>143.16675000000001</v>
      </c>
    </row>
    <row r="1182" spans="1:8" hidden="1" x14ac:dyDescent="0.25">
      <c r="A1182" t="s">
        <v>875</v>
      </c>
      <c r="B1182" t="s">
        <v>876</v>
      </c>
      <c r="C1182" s="3">
        <v>44807</v>
      </c>
      <c r="D1182" t="s">
        <v>167</v>
      </c>
      <c r="E1182" t="s">
        <v>642</v>
      </c>
      <c r="G1182">
        <v>-8.3333000000000004E-2</v>
      </c>
      <c r="H1182">
        <v>143.083417</v>
      </c>
    </row>
    <row r="1183" spans="1:8" hidden="1" x14ac:dyDescent="0.25">
      <c r="A1183" t="s">
        <v>875</v>
      </c>
      <c r="B1183" t="s">
        <v>876</v>
      </c>
      <c r="C1183" s="3">
        <v>44837</v>
      </c>
      <c r="D1183" t="s">
        <v>167</v>
      </c>
      <c r="E1183" t="s">
        <v>646</v>
      </c>
      <c r="G1183">
        <v>-5</v>
      </c>
      <c r="H1183">
        <v>138.083417</v>
      </c>
    </row>
    <row r="1184" spans="1:8" hidden="1" x14ac:dyDescent="0.25">
      <c r="A1184" t="s">
        <v>875</v>
      </c>
      <c r="B1184" t="s">
        <v>876</v>
      </c>
      <c r="C1184" s="3">
        <v>44837</v>
      </c>
      <c r="D1184" t="s">
        <v>167</v>
      </c>
      <c r="E1184" t="s">
        <v>647</v>
      </c>
      <c r="G1184">
        <v>-0.16666600000000001</v>
      </c>
      <c r="H1184">
        <v>137.916751</v>
      </c>
    </row>
    <row r="1185" spans="1:8" hidden="1" x14ac:dyDescent="0.25">
      <c r="A1185" t="s">
        <v>875</v>
      </c>
      <c r="B1185" t="s">
        <v>876</v>
      </c>
      <c r="C1185" s="3">
        <v>44837</v>
      </c>
      <c r="D1185" t="s">
        <v>167</v>
      </c>
      <c r="E1185" t="s">
        <v>879</v>
      </c>
      <c r="G1185">
        <v>-8.3333000000000004E-2</v>
      </c>
      <c r="H1185">
        <v>137.83341799999999</v>
      </c>
    </row>
    <row r="1186" spans="1:8" hidden="1" x14ac:dyDescent="0.25">
      <c r="A1186" t="s">
        <v>875</v>
      </c>
      <c r="B1186" t="s">
        <v>876</v>
      </c>
      <c r="C1186" s="3">
        <v>44868</v>
      </c>
      <c r="D1186" t="s">
        <v>167</v>
      </c>
      <c r="E1186" t="s">
        <v>296</v>
      </c>
      <c r="G1186">
        <v>-8.3333000000000004E-2</v>
      </c>
      <c r="H1186">
        <v>137.75008500000001</v>
      </c>
    </row>
    <row r="1187" spans="1:8" hidden="1" x14ac:dyDescent="0.25">
      <c r="A1187" t="s">
        <v>875</v>
      </c>
      <c r="B1187" t="s">
        <v>876</v>
      </c>
      <c r="C1187" s="3">
        <v>44898</v>
      </c>
      <c r="D1187" t="s">
        <v>167</v>
      </c>
      <c r="E1187" t="s">
        <v>657</v>
      </c>
      <c r="G1187">
        <v>-0.16666600000000001</v>
      </c>
      <c r="H1187">
        <v>137.58341899999999</v>
      </c>
    </row>
    <row r="1188" spans="1:8" hidden="1" x14ac:dyDescent="0.25">
      <c r="A1188" t="s">
        <v>875</v>
      </c>
      <c r="B1188" t="s">
        <v>876</v>
      </c>
      <c r="C1188" s="3">
        <v>44898</v>
      </c>
      <c r="D1188" t="s">
        <v>167</v>
      </c>
      <c r="E1188" t="s">
        <v>764</v>
      </c>
      <c r="G1188">
        <v>-0.16666600000000001</v>
      </c>
      <c r="H1188">
        <v>137.416753</v>
      </c>
    </row>
    <row r="1189" spans="1:8" hidden="1" x14ac:dyDescent="0.25">
      <c r="A1189" t="s">
        <v>875</v>
      </c>
      <c r="B1189" t="s">
        <v>876</v>
      </c>
      <c r="C1189" s="3">
        <v>44898</v>
      </c>
      <c r="D1189" t="s">
        <v>167</v>
      </c>
      <c r="E1189" t="s">
        <v>880</v>
      </c>
      <c r="G1189">
        <v>-8.3333000000000004E-2</v>
      </c>
      <c r="H1189">
        <v>137.33341999999999</v>
      </c>
    </row>
    <row r="1190" spans="1:8" hidden="1" x14ac:dyDescent="0.25">
      <c r="A1190" t="s">
        <v>875</v>
      </c>
      <c r="B1190" t="s">
        <v>876</v>
      </c>
      <c r="C1190" t="s">
        <v>184</v>
      </c>
      <c r="D1190" t="s">
        <v>175</v>
      </c>
      <c r="E1190">
        <v>4010172943</v>
      </c>
      <c r="F1190" t="s">
        <v>185</v>
      </c>
      <c r="G1190">
        <v>0</v>
      </c>
      <c r="H1190">
        <v>137.33341999999999</v>
      </c>
    </row>
    <row r="1191" spans="1:8" hidden="1" x14ac:dyDescent="0.25">
      <c r="A1191" t="s">
        <v>875</v>
      </c>
      <c r="B1191" t="s">
        <v>876</v>
      </c>
      <c r="C1191" t="s">
        <v>184</v>
      </c>
      <c r="D1191" t="s">
        <v>175</v>
      </c>
      <c r="E1191" t="s">
        <v>187</v>
      </c>
      <c r="F1191" t="s">
        <v>176</v>
      </c>
      <c r="G1191">
        <v>0</v>
      </c>
      <c r="H1191">
        <v>137.33341999999999</v>
      </c>
    </row>
    <row r="1192" spans="1:8" hidden="1" x14ac:dyDescent="0.25">
      <c r="A1192" t="s">
        <v>875</v>
      </c>
      <c r="B1192" t="s">
        <v>876</v>
      </c>
      <c r="C1192" t="s">
        <v>184</v>
      </c>
      <c r="D1192" t="s">
        <v>175</v>
      </c>
      <c r="E1192" t="s">
        <v>188</v>
      </c>
      <c r="F1192" t="s">
        <v>176</v>
      </c>
      <c r="G1192">
        <v>0</v>
      </c>
      <c r="H1192">
        <v>137.33341999999999</v>
      </c>
    </row>
    <row r="1193" spans="1:8" hidden="1" x14ac:dyDescent="0.25">
      <c r="A1193" t="s">
        <v>875</v>
      </c>
      <c r="B1193" t="s">
        <v>876</v>
      </c>
      <c r="C1193" t="s">
        <v>189</v>
      </c>
      <c r="D1193" t="s">
        <v>167</v>
      </c>
      <c r="E1193" t="s">
        <v>765</v>
      </c>
      <c r="G1193">
        <v>-1</v>
      </c>
      <c r="H1193">
        <v>136.33341999999999</v>
      </c>
    </row>
    <row r="1194" spans="1:8" hidden="1" x14ac:dyDescent="0.25">
      <c r="A1194" t="s">
        <v>875</v>
      </c>
      <c r="B1194" t="s">
        <v>876</v>
      </c>
      <c r="C1194" t="s">
        <v>189</v>
      </c>
      <c r="D1194" t="s">
        <v>167</v>
      </c>
      <c r="E1194" t="s">
        <v>667</v>
      </c>
      <c r="G1194">
        <v>-0.16666600000000001</v>
      </c>
      <c r="H1194">
        <v>136.166754</v>
      </c>
    </row>
    <row r="1195" spans="1:8" hidden="1" x14ac:dyDescent="0.25">
      <c r="A1195" t="s">
        <v>875</v>
      </c>
      <c r="B1195" t="s">
        <v>876</v>
      </c>
      <c r="C1195" t="s">
        <v>189</v>
      </c>
      <c r="D1195" t="s">
        <v>167</v>
      </c>
      <c r="E1195" t="s">
        <v>668</v>
      </c>
      <c r="G1195">
        <v>-8.3333000000000004E-2</v>
      </c>
      <c r="H1195">
        <v>136.08342099999999</v>
      </c>
    </row>
    <row r="1196" spans="1:8" hidden="1" x14ac:dyDescent="0.25">
      <c r="A1196" t="s">
        <v>875</v>
      </c>
      <c r="B1196" t="s">
        <v>876</v>
      </c>
      <c r="C1196" t="s">
        <v>189</v>
      </c>
      <c r="D1196" t="s">
        <v>167</v>
      </c>
      <c r="E1196" t="s">
        <v>881</v>
      </c>
      <c r="G1196">
        <v>-8.3333000000000004E-2</v>
      </c>
      <c r="H1196">
        <v>136.00008800000001</v>
      </c>
    </row>
    <row r="1197" spans="1:8" hidden="1" x14ac:dyDescent="0.25">
      <c r="A1197" t="s">
        <v>875</v>
      </c>
      <c r="B1197" t="s">
        <v>876</v>
      </c>
      <c r="C1197" t="s">
        <v>198</v>
      </c>
      <c r="D1197" t="s">
        <v>167</v>
      </c>
      <c r="E1197" t="s">
        <v>328</v>
      </c>
      <c r="G1197">
        <v>-0.16666600000000001</v>
      </c>
      <c r="H1197">
        <v>135.83342200000001</v>
      </c>
    </row>
    <row r="1198" spans="1:8" hidden="1" x14ac:dyDescent="0.25">
      <c r="A1198" t="s">
        <v>875</v>
      </c>
      <c r="B1198" t="s">
        <v>876</v>
      </c>
      <c r="C1198" t="s">
        <v>198</v>
      </c>
      <c r="D1198" t="s">
        <v>167</v>
      </c>
      <c r="E1198" t="s">
        <v>882</v>
      </c>
      <c r="G1198">
        <v>-8.3333000000000004E-2</v>
      </c>
      <c r="H1198">
        <v>135.750089</v>
      </c>
    </row>
    <row r="1199" spans="1:8" hidden="1" x14ac:dyDescent="0.25">
      <c r="A1199" t="s">
        <v>875</v>
      </c>
      <c r="B1199" t="s">
        <v>876</v>
      </c>
      <c r="C1199" t="s">
        <v>198</v>
      </c>
      <c r="D1199" t="s">
        <v>167</v>
      </c>
      <c r="E1199" t="s">
        <v>683</v>
      </c>
      <c r="G1199">
        <v>-0.16666600000000001</v>
      </c>
      <c r="H1199">
        <v>135.58342300000001</v>
      </c>
    </row>
    <row r="1200" spans="1:8" hidden="1" x14ac:dyDescent="0.25">
      <c r="A1200" t="s">
        <v>875</v>
      </c>
      <c r="B1200" t="s">
        <v>876</v>
      </c>
      <c r="C1200" t="s">
        <v>198</v>
      </c>
      <c r="D1200" t="s">
        <v>167</v>
      </c>
      <c r="E1200" t="s">
        <v>336</v>
      </c>
      <c r="G1200">
        <v>-0.249999</v>
      </c>
      <c r="H1200">
        <v>135.33342400000001</v>
      </c>
    </row>
    <row r="1201" spans="1:8" hidden="1" x14ac:dyDescent="0.25">
      <c r="A1201" t="s">
        <v>875</v>
      </c>
      <c r="B1201" t="s">
        <v>876</v>
      </c>
      <c r="C1201" t="s">
        <v>359</v>
      </c>
      <c r="D1201" t="s">
        <v>167</v>
      </c>
      <c r="E1201" t="s">
        <v>360</v>
      </c>
      <c r="G1201">
        <v>-8.3333000000000004E-2</v>
      </c>
      <c r="H1201">
        <v>135.250091</v>
      </c>
    </row>
    <row r="1202" spans="1:8" hidden="1" x14ac:dyDescent="0.25">
      <c r="A1202" t="s">
        <v>875</v>
      </c>
      <c r="B1202" t="s">
        <v>876</v>
      </c>
      <c r="C1202" t="s">
        <v>359</v>
      </c>
      <c r="D1202" t="s">
        <v>167</v>
      </c>
      <c r="E1202" t="s">
        <v>688</v>
      </c>
      <c r="G1202">
        <v>-8.3333000000000004E-2</v>
      </c>
      <c r="H1202">
        <v>135.16675799999999</v>
      </c>
    </row>
    <row r="1203" spans="1:8" hidden="1" x14ac:dyDescent="0.25">
      <c r="A1203" t="s">
        <v>875</v>
      </c>
      <c r="B1203" t="s">
        <v>876</v>
      </c>
      <c r="C1203" t="s">
        <v>204</v>
      </c>
      <c r="D1203" t="s">
        <v>167</v>
      </c>
      <c r="E1203" t="s">
        <v>205</v>
      </c>
      <c r="G1203">
        <v>-3</v>
      </c>
      <c r="H1203">
        <v>132.16675799999999</v>
      </c>
    </row>
    <row r="1204" spans="1:8" hidden="1" x14ac:dyDescent="0.25">
      <c r="A1204" t="s">
        <v>875</v>
      </c>
      <c r="B1204" t="s">
        <v>876</v>
      </c>
      <c r="C1204" t="s">
        <v>204</v>
      </c>
      <c r="D1204" t="s">
        <v>167</v>
      </c>
      <c r="E1204" t="s">
        <v>693</v>
      </c>
      <c r="G1204">
        <v>-0.249999</v>
      </c>
      <c r="H1204">
        <v>131.91675900000001</v>
      </c>
    </row>
    <row r="1205" spans="1:8" hidden="1" x14ac:dyDescent="0.25">
      <c r="A1205" t="s">
        <v>875</v>
      </c>
      <c r="B1205" t="s">
        <v>876</v>
      </c>
      <c r="C1205" t="s">
        <v>382</v>
      </c>
      <c r="D1205" t="s">
        <v>167</v>
      </c>
      <c r="E1205" t="s">
        <v>770</v>
      </c>
      <c r="G1205">
        <v>-8.3333000000000004E-2</v>
      </c>
      <c r="H1205">
        <v>131.833426</v>
      </c>
    </row>
    <row r="1206" spans="1:8" hidden="1" x14ac:dyDescent="0.25">
      <c r="A1206" t="s">
        <v>875</v>
      </c>
      <c r="B1206" t="s">
        <v>876</v>
      </c>
      <c r="C1206" t="s">
        <v>382</v>
      </c>
      <c r="D1206" t="s">
        <v>167</v>
      </c>
      <c r="E1206" t="s">
        <v>699</v>
      </c>
      <c r="G1206">
        <v>-8.3333000000000004E-2</v>
      </c>
      <c r="H1206">
        <v>131.75009299999999</v>
      </c>
    </row>
    <row r="1207" spans="1:8" hidden="1" x14ac:dyDescent="0.25">
      <c r="A1207" t="s">
        <v>875</v>
      </c>
      <c r="B1207" t="s">
        <v>876</v>
      </c>
      <c r="C1207" t="s">
        <v>211</v>
      </c>
      <c r="D1207" t="s">
        <v>167</v>
      </c>
      <c r="E1207" t="s">
        <v>709</v>
      </c>
      <c r="G1207">
        <v>-10</v>
      </c>
      <c r="H1207">
        <v>121.75009300000001</v>
      </c>
    </row>
    <row r="1208" spans="1:8" hidden="1" x14ac:dyDescent="0.25">
      <c r="A1208" t="s">
        <v>875</v>
      </c>
      <c r="B1208" t="s">
        <v>876</v>
      </c>
      <c r="C1208" t="s">
        <v>211</v>
      </c>
      <c r="D1208" t="s">
        <v>167</v>
      </c>
      <c r="E1208" t="s">
        <v>710</v>
      </c>
      <c r="G1208">
        <v>-2</v>
      </c>
      <c r="H1208">
        <v>119.75009300000001</v>
      </c>
    </row>
    <row r="1209" spans="1:8" hidden="1" x14ac:dyDescent="0.25">
      <c r="A1209" t="s">
        <v>875</v>
      </c>
      <c r="B1209" t="s">
        <v>876</v>
      </c>
      <c r="C1209" t="s">
        <v>211</v>
      </c>
      <c r="D1209" t="s">
        <v>167</v>
      </c>
      <c r="E1209" t="s">
        <v>845</v>
      </c>
      <c r="G1209">
        <v>-8.3333000000000004E-2</v>
      </c>
      <c r="H1209">
        <v>119.66676</v>
      </c>
    </row>
    <row r="1210" spans="1:8" hidden="1" x14ac:dyDescent="0.25">
      <c r="A1210" t="s">
        <v>875</v>
      </c>
      <c r="B1210" t="s">
        <v>876</v>
      </c>
      <c r="C1210" t="s">
        <v>211</v>
      </c>
      <c r="D1210" t="s">
        <v>167</v>
      </c>
      <c r="E1210" t="s">
        <v>412</v>
      </c>
      <c r="G1210">
        <v>-8.3333000000000004E-2</v>
      </c>
      <c r="H1210">
        <v>119.583427</v>
      </c>
    </row>
    <row r="1211" spans="1:8" hidden="1" x14ac:dyDescent="0.25">
      <c r="A1211" t="s">
        <v>875</v>
      </c>
      <c r="B1211" t="s">
        <v>876</v>
      </c>
      <c r="C1211" t="s">
        <v>213</v>
      </c>
      <c r="D1211" t="s">
        <v>167</v>
      </c>
      <c r="E1211" t="s">
        <v>717</v>
      </c>
      <c r="G1211">
        <v>-8.3333000000000004E-2</v>
      </c>
      <c r="H1211">
        <v>119.500094</v>
      </c>
    </row>
    <row r="1212" spans="1:8" hidden="1" x14ac:dyDescent="0.25">
      <c r="A1212" t="s">
        <v>875</v>
      </c>
      <c r="B1212" t="s">
        <v>876</v>
      </c>
      <c r="C1212" t="s">
        <v>213</v>
      </c>
      <c r="D1212" t="s">
        <v>284</v>
      </c>
      <c r="E1212" t="s">
        <v>845</v>
      </c>
      <c r="F1212" t="s">
        <v>851</v>
      </c>
      <c r="G1212">
        <v>8.3333000000000004E-2</v>
      </c>
      <c r="H1212">
        <v>119.583427</v>
      </c>
    </row>
    <row r="1213" spans="1:8" hidden="1" x14ac:dyDescent="0.25">
      <c r="A1213" t="s">
        <v>875</v>
      </c>
      <c r="B1213" t="s">
        <v>876</v>
      </c>
      <c r="C1213" t="s">
        <v>215</v>
      </c>
      <c r="D1213" t="s">
        <v>167</v>
      </c>
      <c r="E1213" t="s">
        <v>216</v>
      </c>
      <c r="G1213">
        <v>-0.249999</v>
      </c>
      <c r="H1213">
        <v>119.333428</v>
      </c>
    </row>
    <row r="1214" spans="1:8" hidden="1" x14ac:dyDescent="0.25">
      <c r="A1214" t="s">
        <v>875</v>
      </c>
      <c r="B1214" t="s">
        <v>876</v>
      </c>
      <c r="C1214" t="s">
        <v>215</v>
      </c>
      <c r="D1214" t="s">
        <v>167</v>
      </c>
      <c r="E1214" t="s">
        <v>581</v>
      </c>
      <c r="G1214">
        <v>-0.16666600000000001</v>
      </c>
      <c r="H1214">
        <v>119.16676200000001</v>
      </c>
    </row>
    <row r="1215" spans="1:8" hidden="1" x14ac:dyDescent="0.25">
      <c r="A1215" t="s">
        <v>875</v>
      </c>
      <c r="B1215" t="s">
        <v>876</v>
      </c>
      <c r="C1215" t="s">
        <v>215</v>
      </c>
      <c r="D1215" t="s">
        <v>167</v>
      </c>
      <c r="E1215" t="s">
        <v>502</v>
      </c>
      <c r="G1215">
        <v>-0.16666600000000001</v>
      </c>
      <c r="H1215">
        <v>119.000096</v>
      </c>
    </row>
    <row r="1216" spans="1:8" hidden="1" x14ac:dyDescent="0.25">
      <c r="A1216" t="s">
        <v>875</v>
      </c>
      <c r="B1216" t="s">
        <v>876</v>
      </c>
      <c r="C1216" t="s">
        <v>217</v>
      </c>
      <c r="D1216" t="s">
        <v>167</v>
      </c>
      <c r="E1216" t="s">
        <v>554</v>
      </c>
      <c r="G1216">
        <v>-0.249999</v>
      </c>
      <c r="H1216">
        <v>118.750097</v>
      </c>
    </row>
    <row r="1217" spans="1:8" hidden="1" x14ac:dyDescent="0.25">
      <c r="A1217" t="s">
        <v>875</v>
      </c>
      <c r="B1217" t="s">
        <v>876</v>
      </c>
      <c r="C1217" t="s">
        <v>217</v>
      </c>
      <c r="D1217" t="s">
        <v>167</v>
      </c>
      <c r="E1217" t="s">
        <v>231</v>
      </c>
      <c r="G1217">
        <v>-0.16666600000000001</v>
      </c>
      <c r="H1217">
        <v>118.583431</v>
      </c>
    </row>
    <row r="1218" spans="1:8" hidden="1" x14ac:dyDescent="0.25">
      <c r="A1218" t="s">
        <v>875</v>
      </c>
      <c r="B1218" t="s">
        <v>876</v>
      </c>
      <c r="C1218" t="s">
        <v>217</v>
      </c>
      <c r="D1218" t="s">
        <v>167</v>
      </c>
      <c r="E1218" t="s">
        <v>555</v>
      </c>
      <c r="G1218">
        <v>-0.16666600000000001</v>
      </c>
      <c r="H1218">
        <v>118.416765</v>
      </c>
    </row>
    <row r="1219" spans="1:8" hidden="1" x14ac:dyDescent="0.25">
      <c r="A1219" t="s">
        <v>875</v>
      </c>
      <c r="B1219" t="s">
        <v>876</v>
      </c>
      <c r="C1219" t="s">
        <v>219</v>
      </c>
      <c r="D1219" t="s">
        <v>167</v>
      </c>
      <c r="E1219" t="s">
        <v>221</v>
      </c>
      <c r="G1219">
        <v>-5</v>
      </c>
      <c r="H1219">
        <v>113.416765</v>
      </c>
    </row>
    <row r="1220" spans="1:8" hidden="1" x14ac:dyDescent="0.25">
      <c r="A1220" t="s">
        <v>875</v>
      </c>
      <c r="B1220" t="s">
        <v>876</v>
      </c>
      <c r="C1220" t="s">
        <v>219</v>
      </c>
      <c r="D1220" t="s">
        <v>167</v>
      </c>
      <c r="E1220" t="s">
        <v>436</v>
      </c>
      <c r="G1220">
        <v>-8.3333000000000004E-2</v>
      </c>
      <c r="H1220">
        <v>113.333432</v>
      </c>
    </row>
    <row r="1221" spans="1:8" hidden="1" x14ac:dyDescent="0.25">
      <c r="A1221" t="s">
        <v>875</v>
      </c>
      <c r="B1221" t="s">
        <v>876</v>
      </c>
      <c r="C1221" t="s">
        <v>219</v>
      </c>
      <c r="D1221" t="s">
        <v>167</v>
      </c>
      <c r="E1221" t="s">
        <v>514</v>
      </c>
      <c r="G1221">
        <v>-1</v>
      </c>
      <c r="H1221">
        <v>112.333432</v>
      </c>
    </row>
    <row r="1222" spans="1:8" hidden="1" x14ac:dyDescent="0.25">
      <c r="A1222" t="s">
        <v>875</v>
      </c>
      <c r="B1222" t="s">
        <v>876</v>
      </c>
      <c r="C1222" t="s">
        <v>219</v>
      </c>
      <c r="D1222" t="s">
        <v>167</v>
      </c>
      <c r="E1222" t="s">
        <v>586</v>
      </c>
      <c r="G1222">
        <v>-8.3333000000000004E-2</v>
      </c>
      <c r="H1222">
        <v>112.25009900000001</v>
      </c>
    </row>
    <row r="1223" spans="1:8" hidden="1" x14ac:dyDescent="0.25">
      <c r="A1223" t="s">
        <v>875</v>
      </c>
      <c r="B1223" t="s">
        <v>876</v>
      </c>
      <c r="C1223" t="s">
        <v>223</v>
      </c>
      <c r="D1223" t="s">
        <v>167</v>
      </c>
      <c r="E1223" t="s">
        <v>749</v>
      </c>
      <c r="G1223">
        <v>-0.249999</v>
      </c>
      <c r="H1223">
        <v>112.0001</v>
      </c>
    </row>
    <row r="1224" spans="1:8" hidden="1" x14ac:dyDescent="0.25">
      <c r="A1224" t="s">
        <v>875</v>
      </c>
      <c r="B1224" t="s">
        <v>876</v>
      </c>
      <c r="C1224" t="s">
        <v>223</v>
      </c>
      <c r="D1224" t="s">
        <v>167</v>
      </c>
      <c r="E1224" t="s">
        <v>750</v>
      </c>
      <c r="G1224">
        <v>-0.499998</v>
      </c>
      <c r="H1224">
        <v>111.500102</v>
      </c>
    </row>
    <row r="1225" spans="1:8" hidden="1" x14ac:dyDescent="0.25">
      <c r="A1225" t="s">
        <v>875</v>
      </c>
      <c r="B1225" t="s">
        <v>876</v>
      </c>
      <c r="C1225" t="s">
        <v>223</v>
      </c>
      <c r="D1225" t="s">
        <v>167</v>
      </c>
      <c r="E1225" t="s">
        <v>754</v>
      </c>
      <c r="G1225">
        <v>-0.499998</v>
      </c>
      <c r="H1225">
        <v>111.00010399999999</v>
      </c>
    </row>
    <row r="1226" spans="1:8" hidden="1" x14ac:dyDescent="0.25">
      <c r="A1226" t="s">
        <v>875</v>
      </c>
      <c r="B1226" t="s">
        <v>876</v>
      </c>
      <c r="C1226" t="s">
        <v>223</v>
      </c>
      <c r="D1226" t="s">
        <v>167</v>
      </c>
      <c r="E1226" t="s">
        <v>225</v>
      </c>
      <c r="G1226">
        <v>-0.499998</v>
      </c>
      <c r="H1226">
        <v>110.500106</v>
      </c>
    </row>
    <row r="1227" spans="1:8" hidden="1" x14ac:dyDescent="0.25">
      <c r="A1227" t="s">
        <v>37</v>
      </c>
      <c r="B1227" t="s">
        <v>38</v>
      </c>
      <c r="C1227" t="s">
        <v>163</v>
      </c>
      <c r="D1227" t="s">
        <v>164</v>
      </c>
      <c r="H1227">
        <v>21.250198999999999</v>
      </c>
    </row>
    <row r="1228" spans="1:8" hidden="1" x14ac:dyDescent="0.25">
      <c r="A1228" t="s">
        <v>37</v>
      </c>
      <c r="B1228" t="s">
        <v>38</v>
      </c>
      <c r="C1228" s="3">
        <v>44564</v>
      </c>
      <c r="D1228" t="s">
        <v>175</v>
      </c>
      <c r="E1228" t="s">
        <v>883</v>
      </c>
      <c r="F1228" t="s">
        <v>884</v>
      </c>
      <c r="G1228">
        <v>0</v>
      </c>
      <c r="H1228">
        <v>21.250198999999999</v>
      </c>
    </row>
    <row r="1229" spans="1:8" hidden="1" x14ac:dyDescent="0.25">
      <c r="A1229" t="s">
        <v>37</v>
      </c>
      <c r="B1229" t="s">
        <v>38</v>
      </c>
      <c r="C1229" s="3">
        <v>44564</v>
      </c>
      <c r="D1229" t="s">
        <v>175</v>
      </c>
      <c r="E1229">
        <v>4010171032</v>
      </c>
      <c r="F1229" t="s">
        <v>884</v>
      </c>
      <c r="G1229">
        <v>40</v>
      </c>
      <c r="H1229">
        <v>61.250199000000002</v>
      </c>
    </row>
    <row r="1230" spans="1:8" hidden="1" x14ac:dyDescent="0.25">
      <c r="A1230" t="s">
        <v>37</v>
      </c>
      <c r="B1230" t="s">
        <v>38</v>
      </c>
      <c r="C1230" s="3">
        <v>44595</v>
      </c>
      <c r="D1230" t="s">
        <v>167</v>
      </c>
      <c r="E1230" t="s">
        <v>616</v>
      </c>
      <c r="G1230">
        <v>-1</v>
      </c>
      <c r="H1230">
        <v>60.250199000000002</v>
      </c>
    </row>
    <row r="1231" spans="1:8" hidden="1" x14ac:dyDescent="0.25">
      <c r="A1231" t="s">
        <v>37</v>
      </c>
      <c r="B1231" t="s">
        <v>38</v>
      </c>
      <c r="C1231" s="3">
        <v>44595</v>
      </c>
      <c r="D1231" t="s">
        <v>167</v>
      </c>
      <c r="E1231" t="s">
        <v>542</v>
      </c>
      <c r="G1231">
        <v>-0.66666400000000003</v>
      </c>
      <c r="H1231">
        <v>59.583534999999998</v>
      </c>
    </row>
    <row r="1232" spans="1:8" hidden="1" x14ac:dyDescent="0.25">
      <c r="A1232" t="s">
        <v>37</v>
      </c>
      <c r="B1232" t="s">
        <v>38</v>
      </c>
      <c r="C1232" s="3">
        <v>44595</v>
      </c>
      <c r="D1232" t="s">
        <v>167</v>
      </c>
      <c r="E1232" t="s">
        <v>885</v>
      </c>
      <c r="G1232">
        <v>-0.16666600000000001</v>
      </c>
      <c r="H1232">
        <v>59.416868999999998</v>
      </c>
    </row>
    <row r="1233" spans="1:8" hidden="1" x14ac:dyDescent="0.25">
      <c r="A1233" t="s">
        <v>37</v>
      </c>
      <c r="B1233" t="s">
        <v>38</v>
      </c>
      <c r="C1233" s="3">
        <v>44595</v>
      </c>
      <c r="D1233" t="s">
        <v>167</v>
      </c>
      <c r="E1233" t="s">
        <v>574</v>
      </c>
      <c r="G1233">
        <v>-0.16666600000000001</v>
      </c>
      <c r="H1233">
        <v>59.250202999999999</v>
      </c>
    </row>
    <row r="1234" spans="1:8" hidden="1" x14ac:dyDescent="0.25">
      <c r="A1234" t="s">
        <v>37</v>
      </c>
      <c r="B1234" t="s">
        <v>38</v>
      </c>
      <c r="C1234" s="3">
        <v>44595</v>
      </c>
      <c r="D1234" t="s">
        <v>167</v>
      </c>
      <c r="E1234" t="s">
        <v>617</v>
      </c>
      <c r="G1234">
        <v>-1</v>
      </c>
      <c r="H1234">
        <v>58.250202999999999</v>
      </c>
    </row>
    <row r="1235" spans="1:8" hidden="1" x14ac:dyDescent="0.25">
      <c r="A1235" t="s">
        <v>37</v>
      </c>
      <c r="B1235" t="s">
        <v>38</v>
      </c>
      <c r="C1235" s="3">
        <v>44595</v>
      </c>
      <c r="D1235" t="s">
        <v>167</v>
      </c>
      <c r="E1235" t="s">
        <v>170</v>
      </c>
      <c r="G1235">
        <v>-0.249999</v>
      </c>
      <c r="H1235">
        <v>58.000203999999997</v>
      </c>
    </row>
    <row r="1236" spans="1:8" hidden="1" x14ac:dyDescent="0.25">
      <c r="A1236" t="s">
        <v>37</v>
      </c>
      <c r="B1236" t="s">
        <v>38</v>
      </c>
      <c r="C1236" s="3">
        <v>44654</v>
      </c>
      <c r="D1236" t="s">
        <v>167</v>
      </c>
      <c r="E1236" t="s">
        <v>796</v>
      </c>
      <c r="G1236">
        <v>-0.16666600000000001</v>
      </c>
      <c r="H1236">
        <v>57.833537999999997</v>
      </c>
    </row>
    <row r="1237" spans="1:8" hidden="1" x14ac:dyDescent="0.25">
      <c r="A1237" t="s">
        <v>37</v>
      </c>
      <c r="B1237" t="s">
        <v>38</v>
      </c>
      <c r="C1237" s="3">
        <v>44654</v>
      </c>
      <c r="D1237" t="s">
        <v>167</v>
      </c>
      <c r="E1237" t="s">
        <v>886</v>
      </c>
      <c r="G1237">
        <v>-0.499998</v>
      </c>
      <c r="H1237">
        <v>57.333539999999999</v>
      </c>
    </row>
    <row r="1238" spans="1:8" hidden="1" x14ac:dyDescent="0.25">
      <c r="A1238" t="s">
        <v>37</v>
      </c>
      <c r="B1238" t="s">
        <v>38</v>
      </c>
      <c r="C1238" s="3">
        <v>44654</v>
      </c>
      <c r="D1238" t="s">
        <v>167</v>
      </c>
      <c r="E1238" t="s">
        <v>798</v>
      </c>
      <c r="G1238">
        <v>-8.3333000000000004E-2</v>
      </c>
      <c r="H1238">
        <v>57.250207000000003</v>
      </c>
    </row>
    <row r="1239" spans="1:8" hidden="1" x14ac:dyDescent="0.25">
      <c r="A1239" t="s">
        <v>37</v>
      </c>
      <c r="B1239" t="s">
        <v>38</v>
      </c>
      <c r="C1239" s="3">
        <v>44654</v>
      </c>
      <c r="D1239" t="s">
        <v>167</v>
      </c>
      <c r="E1239" t="s">
        <v>877</v>
      </c>
      <c r="G1239">
        <v>-5</v>
      </c>
      <c r="H1239">
        <v>52.250207000000003</v>
      </c>
    </row>
    <row r="1240" spans="1:8" hidden="1" x14ac:dyDescent="0.25">
      <c r="A1240" t="s">
        <v>37</v>
      </c>
      <c r="B1240" t="s">
        <v>38</v>
      </c>
      <c r="C1240" s="3">
        <v>44654</v>
      </c>
      <c r="D1240" t="s">
        <v>167</v>
      </c>
      <c r="E1240" t="s">
        <v>887</v>
      </c>
      <c r="G1240">
        <v>-0.41666500000000001</v>
      </c>
      <c r="H1240">
        <v>51.833542000000001</v>
      </c>
    </row>
    <row r="1241" spans="1:8" hidden="1" x14ac:dyDescent="0.25">
      <c r="A1241" t="s">
        <v>37</v>
      </c>
      <c r="B1241" t="s">
        <v>38</v>
      </c>
      <c r="C1241" s="3">
        <v>44654</v>
      </c>
      <c r="D1241" t="s">
        <v>167</v>
      </c>
      <c r="E1241" t="s">
        <v>544</v>
      </c>
      <c r="G1241">
        <v>-0.249999</v>
      </c>
      <c r="H1241">
        <v>51.583542999999999</v>
      </c>
    </row>
    <row r="1242" spans="1:8" hidden="1" x14ac:dyDescent="0.25">
      <c r="A1242" t="s">
        <v>37</v>
      </c>
      <c r="B1242" t="s">
        <v>38</v>
      </c>
      <c r="C1242" s="3">
        <v>44654</v>
      </c>
      <c r="D1242" t="s">
        <v>167</v>
      </c>
      <c r="E1242" t="s">
        <v>888</v>
      </c>
      <c r="G1242">
        <v>-0.16666600000000001</v>
      </c>
      <c r="H1242">
        <v>51.416876999999999</v>
      </c>
    </row>
    <row r="1243" spans="1:8" hidden="1" x14ac:dyDescent="0.25">
      <c r="A1243" t="s">
        <v>37</v>
      </c>
      <c r="B1243" t="s">
        <v>38</v>
      </c>
      <c r="C1243" s="3">
        <v>44684</v>
      </c>
      <c r="D1243" t="s">
        <v>167</v>
      </c>
      <c r="E1243" t="s">
        <v>628</v>
      </c>
      <c r="G1243">
        <v>-5</v>
      </c>
      <c r="H1243">
        <v>46.416876999999999</v>
      </c>
    </row>
    <row r="1244" spans="1:8" hidden="1" x14ac:dyDescent="0.25">
      <c r="A1244" t="s">
        <v>37</v>
      </c>
      <c r="B1244" t="s">
        <v>38</v>
      </c>
      <c r="C1244" s="3">
        <v>44684</v>
      </c>
      <c r="D1244" t="s">
        <v>167</v>
      </c>
      <c r="E1244" t="s">
        <v>804</v>
      </c>
      <c r="G1244">
        <v>-0.249999</v>
      </c>
      <c r="H1244">
        <v>46.166877999999997</v>
      </c>
    </row>
    <row r="1245" spans="1:8" hidden="1" x14ac:dyDescent="0.25">
      <c r="A1245" t="s">
        <v>37</v>
      </c>
      <c r="B1245" t="s">
        <v>38</v>
      </c>
      <c r="C1245" s="3">
        <v>44684</v>
      </c>
      <c r="D1245" t="s">
        <v>167</v>
      </c>
      <c r="E1245" t="s">
        <v>805</v>
      </c>
      <c r="G1245">
        <v>-8.3333000000000004E-2</v>
      </c>
      <c r="H1245">
        <v>46.083545000000001</v>
      </c>
    </row>
    <row r="1246" spans="1:8" hidden="1" x14ac:dyDescent="0.25">
      <c r="A1246" t="s">
        <v>37</v>
      </c>
      <c r="B1246" t="s">
        <v>38</v>
      </c>
      <c r="C1246" s="3">
        <v>44684</v>
      </c>
      <c r="D1246" t="s">
        <v>167</v>
      </c>
      <c r="E1246" t="s">
        <v>173</v>
      </c>
      <c r="G1246">
        <v>-1</v>
      </c>
      <c r="H1246">
        <v>45.083545000000001</v>
      </c>
    </row>
    <row r="1247" spans="1:8" hidden="1" x14ac:dyDescent="0.25">
      <c r="A1247" t="s">
        <v>37</v>
      </c>
      <c r="B1247" t="s">
        <v>38</v>
      </c>
      <c r="C1247" s="3">
        <v>44745</v>
      </c>
      <c r="D1247" t="s">
        <v>167</v>
      </c>
      <c r="E1247" t="s">
        <v>629</v>
      </c>
      <c r="G1247">
        <v>-2</v>
      </c>
      <c r="H1247">
        <v>43.083545000000001</v>
      </c>
    </row>
    <row r="1248" spans="1:8" hidden="1" x14ac:dyDescent="0.25">
      <c r="A1248" t="s">
        <v>37</v>
      </c>
      <c r="B1248" t="s">
        <v>38</v>
      </c>
      <c r="C1248" s="3">
        <v>44776</v>
      </c>
      <c r="D1248" t="s">
        <v>175</v>
      </c>
      <c r="E1248">
        <v>4010172002</v>
      </c>
      <c r="F1248" t="s">
        <v>176</v>
      </c>
      <c r="G1248">
        <v>0</v>
      </c>
      <c r="H1248">
        <v>43.083545000000001</v>
      </c>
    </row>
    <row r="1249" spans="1:8" hidden="1" x14ac:dyDescent="0.25">
      <c r="A1249" t="s">
        <v>37</v>
      </c>
      <c r="B1249" t="s">
        <v>38</v>
      </c>
      <c r="C1249" s="3">
        <v>44776</v>
      </c>
      <c r="D1249" t="s">
        <v>175</v>
      </c>
      <c r="E1249">
        <v>4010172003</v>
      </c>
      <c r="F1249" t="s">
        <v>176</v>
      </c>
      <c r="G1249">
        <v>0</v>
      </c>
      <c r="H1249">
        <v>43.083545000000001</v>
      </c>
    </row>
    <row r="1250" spans="1:8" hidden="1" x14ac:dyDescent="0.25">
      <c r="A1250" t="s">
        <v>37</v>
      </c>
      <c r="B1250" t="s">
        <v>38</v>
      </c>
      <c r="C1250" s="3">
        <v>44776</v>
      </c>
      <c r="D1250" t="s">
        <v>175</v>
      </c>
      <c r="E1250">
        <v>4010172004</v>
      </c>
      <c r="F1250" t="s">
        <v>176</v>
      </c>
      <c r="G1250">
        <v>0</v>
      </c>
      <c r="H1250">
        <v>43.083545000000001</v>
      </c>
    </row>
    <row r="1251" spans="1:8" hidden="1" x14ac:dyDescent="0.25">
      <c r="A1251" t="s">
        <v>37</v>
      </c>
      <c r="B1251" t="s">
        <v>38</v>
      </c>
      <c r="C1251" s="3">
        <v>44776</v>
      </c>
      <c r="D1251" t="s">
        <v>175</v>
      </c>
      <c r="E1251">
        <v>4010172005</v>
      </c>
      <c r="F1251" t="s">
        <v>176</v>
      </c>
      <c r="G1251">
        <v>200</v>
      </c>
      <c r="H1251">
        <v>243.08354499999999</v>
      </c>
    </row>
    <row r="1252" spans="1:8" hidden="1" x14ac:dyDescent="0.25">
      <c r="A1252" t="s">
        <v>37</v>
      </c>
      <c r="B1252" t="s">
        <v>38</v>
      </c>
      <c r="C1252" s="3">
        <v>44776</v>
      </c>
      <c r="D1252" t="s">
        <v>167</v>
      </c>
      <c r="E1252" t="s">
        <v>633</v>
      </c>
      <c r="G1252">
        <v>-25</v>
      </c>
      <c r="H1252">
        <v>218.08354499999999</v>
      </c>
    </row>
    <row r="1253" spans="1:8" hidden="1" x14ac:dyDescent="0.25">
      <c r="A1253" t="s">
        <v>37</v>
      </c>
      <c r="B1253" t="s">
        <v>38</v>
      </c>
      <c r="C1253" s="3">
        <v>44776</v>
      </c>
      <c r="D1253" t="s">
        <v>167</v>
      </c>
      <c r="E1253" t="s">
        <v>889</v>
      </c>
      <c r="G1253">
        <v>-1</v>
      </c>
      <c r="H1253">
        <v>217.08354499999999</v>
      </c>
    </row>
    <row r="1254" spans="1:8" hidden="1" x14ac:dyDescent="0.25">
      <c r="A1254" t="s">
        <v>37</v>
      </c>
      <c r="B1254" t="s">
        <v>38</v>
      </c>
      <c r="C1254" s="3">
        <v>44776</v>
      </c>
      <c r="D1254" t="s">
        <v>167</v>
      </c>
      <c r="E1254" t="s">
        <v>890</v>
      </c>
      <c r="G1254">
        <v>-1</v>
      </c>
      <c r="H1254">
        <v>216.08354499999999</v>
      </c>
    </row>
    <row r="1255" spans="1:8" hidden="1" x14ac:dyDescent="0.25">
      <c r="A1255" t="s">
        <v>37</v>
      </c>
      <c r="B1255" t="s">
        <v>38</v>
      </c>
      <c r="C1255" s="3">
        <v>44776</v>
      </c>
      <c r="D1255" t="s">
        <v>167</v>
      </c>
      <c r="E1255" t="s">
        <v>891</v>
      </c>
      <c r="G1255">
        <v>-2</v>
      </c>
      <c r="H1255">
        <v>214.08354499999999</v>
      </c>
    </row>
    <row r="1256" spans="1:8" hidden="1" x14ac:dyDescent="0.25">
      <c r="A1256" t="s">
        <v>37</v>
      </c>
      <c r="B1256" t="s">
        <v>38</v>
      </c>
      <c r="C1256" s="3">
        <v>44776</v>
      </c>
      <c r="D1256" t="s">
        <v>167</v>
      </c>
      <c r="E1256" t="s">
        <v>819</v>
      </c>
      <c r="G1256">
        <v>-1</v>
      </c>
      <c r="H1256">
        <v>213.08354499999999</v>
      </c>
    </row>
    <row r="1257" spans="1:8" hidden="1" x14ac:dyDescent="0.25">
      <c r="A1257" t="s">
        <v>37</v>
      </c>
      <c r="B1257" t="s">
        <v>38</v>
      </c>
      <c r="C1257" s="3">
        <v>44776</v>
      </c>
      <c r="D1257" t="s">
        <v>167</v>
      </c>
      <c r="E1257" t="s">
        <v>892</v>
      </c>
      <c r="G1257">
        <v>-0.249999</v>
      </c>
      <c r="H1257">
        <v>212.83354600000001</v>
      </c>
    </row>
    <row r="1258" spans="1:8" hidden="1" x14ac:dyDescent="0.25">
      <c r="A1258" t="s">
        <v>37</v>
      </c>
      <c r="B1258" t="s">
        <v>38</v>
      </c>
      <c r="C1258" s="3">
        <v>44776</v>
      </c>
      <c r="D1258" t="s">
        <v>167</v>
      </c>
      <c r="E1258" t="s">
        <v>820</v>
      </c>
      <c r="G1258">
        <v>-1</v>
      </c>
      <c r="H1258">
        <v>211.83354600000001</v>
      </c>
    </row>
    <row r="1259" spans="1:8" hidden="1" x14ac:dyDescent="0.25">
      <c r="A1259" t="s">
        <v>37</v>
      </c>
      <c r="B1259" t="s">
        <v>38</v>
      </c>
      <c r="C1259" s="3">
        <v>44807</v>
      </c>
      <c r="D1259" t="s">
        <v>167</v>
      </c>
      <c r="E1259" t="s">
        <v>180</v>
      </c>
      <c r="G1259">
        <v>-1</v>
      </c>
      <c r="H1259">
        <v>210.83354600000001</v>
      </c>
    </row>
    <row r="1260" spans="1:8" hidden="1" x14ac:dyDescent="0.25">
      <c r="A1260" t="s">
        <v>37</v>
      </c>
      <c r="B1260" t="s">
        <v>38</v>
      </c>
      <c r="C1260" s="3">
        <v>44807</v>
      </c>
      <c r="D1260" t="s">
        <v>167</v>
      </c>
      <c r="E1260" t="s">
        <v>893</v>
      </c>
      <c r="G1260">
        <v>-0.499998</v>
      </c>
      <c r="H1260">
        <v>210.33354800000001</v>
      </c>
    </row>
    <row r="1261" spans="1:8" hidden="1" x14ac:dyDescent="0.25">
      <c r="A1261" t="s">
        <v>37</v>
      </c>
      <c r="B1261" t="s">
        <v>38</v>
      </c>
      <c r="C1261" s="3">
        <v>44807</v>
      </c>
      <c r="D1261" t="s">
        <v>167</v>
      </c>
      <c r="E1261" t="s">
        <v>894</v>
      </c>
      <c r="G1261">
        <v>-0.41666500000000001</v>
      </c>
      <c r="H1261">
        <v>209.91688300000001</v>
      </c>
    </row>
    <row r="1262" spans="1:8" hidden="1" x14ac:dyDescent="0.25">
      <c r="A1262" t="s">
        <v>37</v>
      </c>
      <c r="B1262" t="s">
        <v>38</v>
      </c>
      <c r="C1262" s="3">
        <v>44807</v>
      </c>
      <c r="D1262" t="s">
        <v>167</v>
      </c>
      <c r="E1262" t="s">
        <v>825</v>
      </c>
      <c r="G1262">
        <v>-1</v>
      </c>
      <c r="H1262">
        <v>208.91688300000001</v>
      </c>
    </row>
    <row r="1263" spans="1:8" hidden="1" x14ac:dyDescent="0.25">
      <c r="A1263" t="s">
        <v>37</v>
      </c>
      <c r="B1263" t="s">
        <v>38</v>
      </c>
      <c r="C1263" s="3">
        <v>44807</v>
      </c>
      <c r="D1263" t="s">
        <v>167</v>
      </c>
      <c r="E1263" t="s">
        <v>895</v>
      </c>
      <c r="G1263">
        <v>-0.33333200000000002</v>
      </c>
      <c r="H1263">
        <v>208.583551</v>
      </c>
    </row>
    <row r="1264" spans="1:8" hidden="1" x14ac:dyDescent="0.25">
      <c r="A1264" t="s">
        <v>37</v>
      </c>
      <c r="B1264" t="s">
        <v>38</v>
      </c>
      <c r="C1264" s="3">
        <v>44807</v>
      </c>
      <c r="D1264" t="s">
        <v>167</v>
      </c>
      <c r="E1264" t="s">
        <v>826</v>
      </c>
      <c r="G1264">
        <v>-0.16666600000000001</v>
      </c>
      <c r="H1264">
        <v>208.41688500000001</v>
      </c>
    </row>
    <row r="1265" spans="1:8" hidden="1" x14ac:dyDescent="0.25">
      <c r="A1265" t="s">
        <v>37</v>
      </c>
      <c r="B1265" t="s">
        <v>38</v>
      </c>
      <c r="C1265" s="3">
        <v>44807</v>
      </c>
      <c r="D1265" t="s">
        <v>167</v>
      </c>
      <c r="E1265" t="s">
        <v>828</v>
      </c>
      <c r="G1265">
        <v>-1</v>
      </c>
      <c r="H1265">
        <v>207.41688500000001</v>
      </c>
    </row>
    <row r="1266" spans="1:8" hidden="1" x14ac:dyDescent="0.25">
      <c r="A1266" t="s">
        <v>37</v>
      </c>
      <c r="B1266" t="s">
        <v>38</v>
      </c>
      <c r="C1266" s="3">
        <v>44807</v>
      </c>
      <c r="D1266" t="s">
        <v>167</v>
      </c>
      <c r="E1266" t="s">
        <v>645</v>
      </c>
      <c r="G1266">
        <v>-8.3333000000000004E-2</v>
      </c>
      <c r="H1266">
        <v>207.333552</v>
      </c>
    </row>
    <row r="1267" spans="1:8" hidden="1" x14ac:dyDescent="0.25">
      <c r="A1267" t="s">
        <v>37</v>
      </c>
      <c r="B1267" t="s">
        <v>38</v>
      </c>
      <c r="C1267" s="3">
        <v>44837</v>
      </c>
      <c r="D1267" t="s">
        <v>167</v>
      </c>
      <c r="E1267" t="s">
        <v>646</v>
      </c>
      <c r="G1267">
        <v>-15</v>
      </c>
      <c r="H1267">
        <v>192.333552</v>
      </c>
    </row>
    <row r="1268" spans="1:8" hidden="1" x14ac:dyDescent="0.25">
      <c r="A1268" t="s">
        <v>37</v>
      </c>
      <c r="B1268" t="s">
        <v>38</v>
      </c>
      <c r="C1268" s="3">
        <v>44837</v>
      </c>
      <c r="D1268" t="s">
        <v>167</v>
      </c>
      <c r="E1268" t="s">
        <v>647</v>
      </c>
      <c r="G1268">
        <v>-0.16666600000000001</v>
      </c>
      <c r="H1268">
        <v>192.16688600000001</v>
      </c>
    </row>
    <row r="1269" spans="1:8" hidden="1" x14ac:dyDescent="0.25">
      <c r="A1269" t="s">
        <v>37</v>
      </c>
      <c r="B1269" t="s">
        <v>38</v>
      </c>
      <c r="C1269" s="3">
        <v>44837</v>
      </c>
      <c r="D1269" t="s">
        <v>167</v>
      </c>
      <c r="E1269" t="s">
        <v>282</v>
      </c>
      <c r="G1269">
        <v>-8.3333000000000004E-2</v>
      </c>
      <c r="H1269">
        <v>192.08355299999999</v>
      </c>
    </row>
    <row r="1270" spans="1:8" hidden="1" x14ac:dyDescent="0.25">
      <c r="A1270" t="s">
        <v>37</v>
      </c>
      <c r="B1270" t="s">
        <v>38</v>
      </c>
      <c r="C1270" s="3">
        <v>44837</v>
      </c>
      <c r="D1270" t="s">
        <v>167</v>
      </c>
      <c r="E1270" t="s">
        <v>536</v>
      </c>
      <c r="G1270">
        <v>-8.3333000000000004E-2</v>
      </c>
      <c r="H1270">
        <v>192.00022000000001</v>
      </c>
    </row>
    <row r="1271" spans="1:8" hidden="1" x14ac:dyDescent="0.25">
      <c r="A1271" t="s">
        <v>37</v>
      </c>
      <c r="B1271" t="s">
        <v>38</v>
      </c>
      <c r="C1271" s="3">
        <v>44837</v>
      </c>
      <c r="D1271" t="s">
        <v>167</v>
      </c>
      <c r="E1271" t="s">
        <v>648</v>
      </c>
      <c r="G1271">
        <v>-8.3333000000000004E-2</v>
      </c>
      <c r="H1271">
        <v>191.916887</v>
      </c>
    </row>
    <row r="1272" spans="1:8" hidden="1" x14ac:dyDescent="0.25">
      <c r="A1272" t="s">
        <v>37</v>
      </c>
      <c r="B1272" t="s">
        <v>38</v>
      </c>
      <c r="C1272" s="3">
        <v>44837</v>
      </c>
      <c r="D1272" t="s">
        <v>167</v>
      </c>
      <c r="E1272" t="s">
        <v>649</v>
      </c>
      <c r="G1272">
        <v>-2</v>
      </c>
      <c r="H1272">
        <v>189.916887</v>
      </c>
    </row>
    <row r="1273" spans="1:8" hidden="1" x14ac:dyDescent="0.25">
      <c r="A1273" t="s">
        <v>37</v>
      </c>
      <c r="B1273" t="s">
        <v>38</v>
      </c>
      <c r="C1273" s="3">
        <v>44837</v>
      </c>
      <c r="D1273" t="s">
        <v>167</v>
      </c>
      <c r="E1273" t="s">
        <v>650</v>
      </c>
      <c r="G1273">
        <v>-1</v>
      </c>
      <c r="H1273">
        <v>188.916887</v>
      </c>
    </row>
    <row r="1274" spans="1:8" hidden="1" x14ac:dyDescent="0.25">
      <c r="A1274" t="s">
        <v>37</v>
      </c>
      <c r="B1274" t="s">
        <v>38</v>
      </c>
      <c r="C1274" s="3">
        <v>44837</v>
      </c>
      <c r="D1274" t="s">
        <v>167</v>
      </c>
      <c r="E1274" t="s">
        <v>651</v>
      </c>
      <c r="G1274">
        <v>-8.3333000000000004E-2</v>
      </c>
      <c r="H1274">
        <v>188.83355399999999</v>
      </c>
    </row>
    <row r="1275" spans="1:8" hidden="1" x14ac:dyDescent="0.25">
      <c r="A1275" t="s">
        <v>37</v>
      </c>
      <c r="B1275" t="s">
        <v>38</v>
      </c>
      <c r="C1275" s="3">
        <v>44837</v>
      </c>
      <c r="D1275" t="s">
        <v>167</v>
      </c>
      <c r="E1275" t="s">
        <v>896</v>
      </c>
      <c r="G1275">
        <v>-0.16666600000000001</v>
      </c>
      <c r="H1275">
        <v>188.666888</v>
      </c>
    </row>
    <row r="1276" spans="1:8" hidden="1" x14ac:dyDescent="0.25">
      <c r="A1276" t="s">
        <v>37</v>
      </c>
      <c r="B1276" t="s">
        <v>38</v>
      </c>
      <c r="C1276" s="3">
        <v>44837</v>
      </c>
      <c r="D1276" t="s">
        <v>167</v>
      </c>
      <c r="E1276" t="s">
        <v>897</v>
      </c>
      <c r="G1276">
        <v>-1</v>
      </c>
      <c r="H1276">
        <v>187.666888</v>
      </c>
    </row>
    <row r="1277" spans="1:8" hidden="1" x14ac:dyDescent="0.25">
      <c r="A1277" t="s">
        <v>37</v>
      </c>
      <c r="B1277" t="s">
        <v>38</v>
      </c>
      <c r="C1277" s="3">
        <v>44837</v>
      </c>
      <c r="D1277" t="s">
        <v>167</v>
      </c>
      <c r="E1277" t="s">
        <v>652</v>
      </c>
      <c r="G1277">
        <v>-3</v>
      </c>
      <c r="H1277">
        <v>184.666888</v>
      </c>
    </row>
    <row r="1278" spans="1:8" hidden="1" x14ac:dyDescent="0.25">
      <c r="A1278" t="s">
        <v>37</v>
      </c>
      <c r="B1278" t="s">
        <v>38</v>
      </c>
      <c r="C1278" s="3">
        <v>44837</v>
      </c>
      <c r="D1278" t="s">
        <v>167</v>
      </c>
      <c r="E1278" t="s">
        <v>898</v>
      </c>
      <c r="G1278">
        <v>-4</v>
      </c>
      <c r="H1278">
        <v>180.666888</v>
      </c>
    </row>
    <row r="1279" spans="1:8" hidden="1" x14ac:dyDescent="0.25">
      <c r="A1279" t="s">
        <v>37</v>
      </c>
      <c r="B1279" t="s">
        <v>38</v>
      </c>
      <c r="C1279" s="3">
        <v>44837</v>
      </c>
      <c r="D1279" t="s">
        <v>167</v>
      </c>
      <c r="E1279" t="s">
        <v>832</v>
      </c>
      <c r="G1279">
        <v>-1</v>
      </c>
      <c r="H1279">
        <v>179.666888</v>
      </c>
    </row>
    <row r="1280" spans="1:8" hidden="1" x14ac:dyDescent="0.25">
      <c r="A1280" t="s">
        <v>37</v>
      </c>
      <c r="B1280" t="s">
        <v>38</v>
      </c>
      <c r="C1280" s="3">
        <v>44868</v>
      </c>
      <c r="D1280" t="s">
        <v>167</v>
      </c>
      <c r="E1280" t="s">
        <v>288</v>
      </c>
      <c r="G1280">
        <v>-1</v>
      </c>
      <c r="H1280">
        <v>178.666888</v>
      </c>
    </row>
    <row r="1281" spans="1:8" hidden="1" x14ac:dyDescent="0.25">
      <c r="A1281" t="s">
        <v>37</v>
      </c>
      <c r="B1281" t="s">
        <v>38</v>
      </c>
      <c r="C1281" s="3">
        <v>44868</v>
      </c>
      <c r="D1281" t="s">
        <v>167</v>
      </c>
      <c r="E1281" t="s">
        <v>899</v>
      </c>
      <c r="G1281">
        <v>-0.249999</v>
      </c>
      <c r="H1281">
        <v>178.416889</v>
      </c>
    </row>
    <row r="1282" spans="1:8" hidden="1" x14ac:dyDescent="0.25">
      <c r="A1282" t="s">
        <v>37</v>
      </c>
      <c r="B1282" t="s">
        <v>38</v>
      </c>
      <c r="C1282" s="3">
        <v>44868</v>
      </c>
      <c r="D1282" t="s">
        <v>167</v>
      </c>
      <c r="E1282" t="s">
        <v>290</v>
      </c>
      <c r="G1282">
        <v>-0.249999</v>
      </c>
      <c r="H1282">
        <v>178.16689</v>
      </c>
    </row>
    <row r="1283" spans="1:8" hidden="1" x14ac:dyDescent="0.25">
      <c r="A1283" t="s">
        <v>37</v>
      </c>
      <c r="B1283" t="s">
        <v>38</v>
      </c>
      <c r="C1283" s="3">
        <v>44868</v>
      </c>
      <c r="D1283" t="s">
        <v>167</v>
      </c>
      <c r="E1283" t="s">
        <v>291</v>
      </c>
      <c r="G1283">
        <v>-0.16666600000000001</v>
      </c>
      <c r="H1283">
        <v>178.000224</v>
      </c>
    </row>
    <row r="1284" spans="1:8" hidden="1" x14ac:dyDescent="0.25">
      <c r="A1284" t="s">
        <v>37</v>
      </c>
      <c r="B1284" t="s">
        <v>38</v>
      </c>
      <c r="C1284" s="3">
        <v>44868</v>
      </c>
      <c r="D1284" t="s">
        <v>167</v>
      </c>
      <c r="E1284" t="s">
        <v>900</v>
      </c>
      <c r="G1284">
        <v>-0.249999</v>
      </c>
      <c r="H1284">
        <v>177.750225</v>
      </c>
    </row>
    <row r="1285" spans="1:8" hidden="1" x14ac:dyDescent="0.25">
      <c r="A1285" t="s">
        <v>37</v>
      </c>
      <c r="B1285" t="s">
        <v>38</v>
      </c>
      <c r="C1285" s="3">
        <v>44868</v>
      </c>
      <c r="D1285" t="s">
        <v>167</v>
      </c>
      <c r="E1285" t="s">
        <v>296</v>
      </c>
      <c r="G1285">
        <v>-0.16666600000000001</v>
      </c>
      <c r="H1285">
        <v>177.58355900000001</v>
      </c>
    </row>
    <row r="1286" spans="1:8" hidden="1" x14ac:dyDescent="0.25">
      <c r="A1286" t="s">
        <v>37</v>
      </c>
      <c r="B1286" t="s">
        <v>38</v>
      </c>
      <c r="C1286" s="3">
        <v>44868</v>
      </c>
      <c r="D1286" t="s">
        <v>167</v>
      </c>
      <c r="E1286" t="s">
        <v>297</v>
      </c>
      <c r="G1286">
        <v>-0.16666600000000001</v>
      </c>
      <c r="H1286">
        <v>177.41689299999999</v>
      </c>
    </row>
    <row r="1287" spans="1:8" hidden="1" x14ac:dyDescent="0.25">
      <c r="A1287" t="s">
        <v>37</v>
      </c>
      <c r="B1287" t="s">
        <v>38</v>
      </c>
      <c r="C1287" s="3">
        <v>44868</v>
      </c>
      <c r="D1287" t="s">
        <v>167</v>
      </c>
      <c r="E1287" t="s">
        <v>655</v>
      </c>
      <c r="G1287">
        <v>-8.3333000000000004E-2</v>
      </c>
      <c r="H1287">
        <v>177.33356000000001</v>
      </c>
    </row>
    <row r="1288" spans="1:8" hidden="1" x14ac:dyDescent="0.25">
      <c r="A1288" t="s">
        <v>37</v>
      </c>
      <c r="B1288" t="s">
        <v>38</v>
      </c>
      <c r="C1288" s="3">
        <v>44868</v>
      </c>
      <c r="D1288" t="s">
        <v>167</v>
      </c>
      <c r="E1288" t="s">
        <v>901</v>
      </c>
      <c r="G1288">
        <v>-0.249999</v>
      </c>
      <c r="H1288">
        <v>177.083561</v>
      </c>
    </row>
    <row r="1289" spans="1:8" hidden="1" x14ac:dyDescent="0.25">
      <c r="A1289" t="s">
        <v>37</v>
      </c>
      <c r="B1289" t="s">
        <v>38</v>
      </c>
      <c r="C1289" s="3">
        <v>44868</v>
      </c>
      <c r="D1289" t="s">
        <v>167</v>
      </c>
      <c r="E1289" t="s">
        <v>834</v>
      </c>
      <c r="G1289">
        <v>-8.3333000000000004E-2</v>
      </c>
      <c r="H1289">
        <v>177.00022799999999</v>
      </c>
    </row>
    <row r="1290" spans="1:8" hidden="1" x14ac:dyDescent="0.25">
      <c r="A1290" t="s">
        <v>37</v>
      </c>
      <c r="B1290" t="s">
        <v>38</v>
      </c>
      <c r="C1290" s="3">
        <v>44898</v>
      </c>
      <c r="D1290" t="s">
        <v>167</v>
      </c>
      <c r="E1290" t="s">
        <v>657</v>
      </c>
      <c r="G1290">
        <v>-1</v>
      </c>
      <c r="H1290">
        <v>176.00022799999999</v>
      </c>
    </row>
    <row r="1291" spans="1:8" hidden="1" x14ac:dyDescent="0.25">
      <c r="A1291" t="s">
        <v>37</v>
      </c>
      <c r="B1291" t="s">
        <v>38</v>
      </c>
      <c r="C1291" s="3">
        <v>44898</v>
      </c>
      <c r="D1291" t="s">
        <v>167</v>
      </c>
      <c r="E1291" t="s">
        <v>764</v>
      </c>
      <c r="G1291">
        <v>-0.16666600000000001</v>
      </c>
      <c r="H1291">
        <v>175.833562</v>
      </c>
    </row>
    <row r="1292" spans="1:8" hidden="1" x14ac:dyDescent="0.25">
      <c r="A1292" t="s">
        <v>37</v>
      </c>
      <c r="B1292" t="s">
        <v>38</v>
      </c>
      <c r="C1292" s="3">
        <v>44898</v>
      </c>
      <c r="D1292" t="s">
        <v>167</v>
      </c>
      <c r="E1292" t="s">
        <v>452</v>
      </c>
      <c r="G1292">
        <v>-8.3333000000000004E-2</v>
      </c>
      <c r="H1292">
        <v>175.75022899999999</v>
      </c>
    </row>
    <row r="1293" spans="1:8" hidden="1" x14ac:dyDescent="0.25">
      <c r="A1293" t="s">
        <v>37</v>
      </c>
      <c r="B1293" t="s">
        <v>38</v>
      </c>
      <c r="C1293" s="3">
        <v>44898</v>
      </c>
      <c r="D1293" t="s">
        <v>167</v>
      </c>
      <c r="E1293" t="s">
        <v>902</v>
      </c>
      <c r="G1293">
        <v>-0.16666600000000001</v>
      </c>
      <c r="H1293">
        <v>175.583563</v>
      </c>
    </row>
    <row r="1294" spans="1:8" hidden="1" x14ac:dyDescent="0.25">
      <c r="A1294" t="s">
        <v>37</v>
      </c>
      <c r="B1294" t="s">
        <v>38</v>
      </c>
      <c r="C1294" s="3">
        <v>44898</v>
      </c>
      <c r="D1294" t="s">
        <v>284</v>
      </c>
      <c r="E1294" t="s">
        <v>291</v>
      </c>
      <c r="G1294">
        <v>8.3333000000000004E-2</v>
      </c>
      <c r="H1294">
        <v>175.66689600000001</v>
      </c>
    </row>
    <row r="1295" spans="1:8" hidden="1" x14ac:dyDescent="0.25">
      <c r="A1295" t="s">
        <v>37</v>
      </c>
      <c r="B1295" t="s">
        <v>38</v>
      </c>
      <c r="C1295" s="3">
        <v>44898</v>
      </c>
      <c r="D1295" t="s">
        <v>167</v>
      </c>
      <c r="E1295" t="s">
        <v>659</v>
      </c>
      <c r="G1295">
        <v>-8.3333000000000004E-2</v>
      </c>
      <c r="H1295">
        <v>175.583563</v>
      </c>
    </row>
    <row r="1296" spans="1:8" hidden="1" x14ac:dyDescent="0.25">
      <c r="A1296" t="s">
        <v>37</v>
      </c>
      <c r="B1296" t="s">
        <v>38</v>
      </c>
      <c r="C1296" s="3">
        <v>44898</v>
      </c>
      <c r="D1296" t="s">
        <v>167</v>
      </c>
      <c r="E1296" t="s">
        <v>903</v>
      </c>
      <c r="G1296">
        <v>-8.3333000000000004E-2</v>
      </c>
      <c r="H1296">
        <v>175.50022999999999</v>
      </c>
    </row>
    <row r="1297" spans="1:8" hidden="1" x14ac:dyDescent="0.25">
      <c r="A1297" t="s">
        <v>37</v>
      </c>
      <c r="B1297" t="s">
        <v>38</v>
      </c>
      <c r="C1297" s="3">
        <v>44898</v>
      </c>
      <c r="D1297" t="s">
        <v>167</v>
      </c>
      <c r="E1297" t="s">
        <v>661</v>
      </c>
      <c r="G1297">
        <v>-1</v>
      </c>
      <c r="H1297">
        <v>174.50022999999999</v>
      </c>
    </row>
    <row r="1298" spans="1:8" hidden="1" x14ac:dyDescent="0.25">
      <c r="A1298" t="s">
        <v>37</v>
      </c>
      <c r="B1298" t="s">
        <v>38</v>
      </c>
      <c r="C1298" s="3">
        <v>44898</v>
      </c>
      <c r="D1298" t="s">
        <v>167</v>
      </c>
      <c r="E1298" t="s">
        <v>662</v>
      </c>
      <c r="G1298">
        <v>-1</v>
      </c>
      <c r="H1298">
        <v>173.50022999999999</v>
      </c>
    </row>
    <row r="1299" spans="1:8" hidden="1" x14ac:dyDescent="0.25">
      <c r="A1299" t="s">
        <v>37</v>
      </c>
      <c r="B1299" t="s">
        <v>38</v>
      </c>
      <c r="C1299" t="s">
        <v>184</v>
      </c>
      <c r="D1299" t="s">
        <v>167</v>
      </c>
      <c r="E1299" t="s">
        <v>663</v>
      </c>
      <c r="G1299">
        <v>-0.249999</v>
      </c>
      <c r="H1299">
        <v>173.25023100000001</v>
      </c>
    </row>
    <row r="1300" spans="1:8" hidden="1" x14ac:dyDescent="0.25">
      <c r="A1300" t="s">
        <v>37</v>
      </c>
      <c r="B1300" t="s">
        <v>38</v>
      </c>
      <c r="C1300" t="s">
        <v>184</v>
      </c>
      <c r="D1300" t="s">
        <v>167</v>
      </c>
      <c r="E1300" t="s">
        <v>457</v>
      </c>
      <c r="G1300">
        <v>-0.16666600000000001</v>
      </c>
      <c r="H1300">
        <v>173.08356499999999</v>
      </c>
    </row>
    <row r="1301" spans="1:8" hidden="1" x14ac:dyDescent="0.25">
      <c r="A1301" t="s">
        <v>37</v>
      </c>
      <c r="B1301" t="s">
        <v>38</v>
      </c>
      <c r="C1301" t="s">
        <v>184</v>
      </c>
      <c r="D1301" t="s">
        <v>175</v>
      </c>
      <c r="E1301" t="s">
        <v>187</v>
      </c>
      <c r="F1301" t="s">
        <v>176</v>
      </c>
      <c r="G1301">
        <v>0</v>
      </c>
      <c r="H1301">
        <v>173.08356499999999</v>
      </c>
    </row>
    <row r="1302" spans="1:8" hidden="1" x14ac:dyDescent="0.25">
      <c r="A1302" t="s">
        <v>37</v>
      </c>
      <c r="B1302" t="s">
        <v>38</v>
      </c>
      <c r="C1302" t="s">
        <v>184</v>
      </c>
      <c r="D1302" t="s">
        <v>175</v>
      </c>
      <c r="E1302" t="s">
        <v>188</v>
      </c>
      <c r="F1302" t="s">
        <v>176</v>
      </c>
      <c r="G1302">
        <v>0</v>
      </c>
      <c r="H1302">
        <v>173.08356499999999</v>
      </c>
    </row>
    <row r="1303" spans="1:8" hidden="1" x14ac:dyDescent="0.25">
      <c r="A1303" t="s">
        <v>37</v>
      </c>
      <c r="B1303" t="s">
        <v>38</v>
      </c>
      <c r="C1303" t="s">
        <v>184</v>
      </c>
      <c r="D1303" t="s">
        <v>167</v>
      </c>
      <c r="E1303" t="s">
        <v>904</v>
      </c>
      <c r="G1303">
        <v>-8.3333000000000004E-2</v>
      </c>
      <c r="H1303">
        <v>173.00023200000001</v>
      </c>
    </row>
    <row r="1304" spans="1:8" hidden="1" x14ac:dyDescent="0.25">
      <c r="A1304" t="s">
        <v>37</v>
      </c>
      <c r="B1304" t="s">
        <v>38</v>
      </c>
      <c r="C1304" t="s">
        <v>189</v>
      </c>
      <c r="D1304" t="s">
        <v>167</v>
      </c>
      <c r="E1304" t="s">
        <v>905</v>
      </c>
      <c r="G1304">
        <v>-1</v>
      </c>
      <c r="H1304">
        <v>172.00023200000001</v>
      </c>
    </row>
    <row r="1305" spans="1:8" hidden="1" x14ac:dyDescent="0.25">
      <c r="A1305" t="s">
        <v>37</v>
      </c>
      <c r="B1305" t="s">
        <v>38</v>
      </c>
      <c r="C1305" t="s">
        <v>189</v>
      </c>
      <c r="D1305" t="s">
        <v>167</v>
      </c>
      <c r="E1305" t="s">
        <v>666</v>
      </c>
      <c r="G1305">
        <v>-1</v>
      </c>
      <c r="H1305">
        <v>171.00023200000001</v>
      </c>
    </row>
    <row r="1306" spans="1:8" hidden="1" x14ac:dyDescent="0.25">
      <c r="A1306" t="s">
        <v>37</v>
      </c>
      <c r="B1306" t="s">
        <v>38</v>
      </c>
      <c r="C1306" t="s">
        <v>189</v>
      </c>
      <c r="D1306" t="s">
        <v>167</v>
      </c>
      <c r="E1306" t="s">
        <v>765</v>
      </c>
      <c r="G1306">
        <v>-5</v>
      </c>
      <c r="H1306">
        <v>166.00023200000001</v>
      </c>
    </row>
    <row r="1307" spans="1:8" hidden="1" x14ac:dyDescent="0.25">
      <c r="A1307" t="s">
        <v>37</v>
      </c>
      <c r="B1307" t="s">
        <v>38</v>
      </c>
      <c r="C1307" t="s">
        <v>189</v>
      </c>
      <c r="D1307" t="s">
        <v>167</v>
      </c>
      <c r="E1307" t="s">
        <v>667</v>
      </c>
      <c r="G1307">
        <v>-0.16666600000000001</v>
      </c>
      <c r="H1307">
        <v>165.83356599999999</v>
      </c>
    </row>
    <row r="1308" spans="1:8" hidden="1" x14ac:dyDescent="0.25">
      <c r="A1308" t="s">
        <v>37</v>
      </c>
      <c r="B1308" t="s">
        <v>38</v>
      </c>
      <c r="C1308" t="s">
        <v>189</v>
      </c>
      <c r="D1308" t="s">
        <v>167</v>
      </c>
      <c r="E1308" t="s">
        <v>320</v>
      </c>
      <c r="G1308">
        <v>-8.3333000000000004E-2</v>
      </c>
      <c r="H1308">
        <v>165.75023300000001</v>
      </c>
    </row>
    <row r="1309" spans="1:8" hidden="1" x14ac:dyDescent="0.25">
      <c r="A1309" t="s">
        <v>37</v>
      </c>
      <c r="B1309" t="s">
        <v>38</v>
      </c>
      <c r="C1309" t="s">
        <v>189</v>
      </c>
      <c r="D1309" t="s">
        <v>167</v>
      </c>
      <c r="E1309" t="s">
        <v>322</v>
      </c>
      <c r="G1309">
        <v>-0.83333000000000002</v>
      </c>
      <c r="H1309">
        <v>164.91690299999999</v>
      </c>
    </row>
    <row r="1310" spans="1:8" hidden="1" x14ac:dyDescent="0.25">
      <c r="A1310" t="s">
        <v>37</v>
      </c>
      <c r="B1310" t="s">
        <v>38</v>
      </c>
      <c r="C1310" t="s">
        <v>189</v>
      </c>
      <c r="D1310" t="s">
        <v>167</v>
      </c>
      <c r="E1310" t="s">
        <v>881</v>
      </c>
      <c r="G1310">
        <v>-8.3333000000000004E-2</v>
      </c>
      <c r="H1310">
        <v>164.83357000000001</v>
      </c>
    </row>
    <row r="1311" spans="1:8" hidden="1" x14ac:dyDescent="0.25">
      <c r="A1311" t="s">
        <v>37</v>
      </c>
      <c r="B1311" t="s">
        <v>38</v>
      </c>
      <c r="C1311" t="s">
        <v>189</v>
      </c>
      <c r="D1311" t="s">
        <v>167</v>
      </c>
      <c r="E1311" t="s">
        <v>906</v>
      </c>
      <c r="G1311">
        <v>-0.33333200000000002</v>
      </c>
      <c r="H1311">
        <v>164.500238</v>
      </c>
    </row>
    <row r="1312" spans="1:8" hidden="1" x14ac:dyDescent="0.25">
      <c r="A1312" t="s">
        <v>37</v>
      </c>
      <c r="B1312" t="s">
        <v>38</v>
      </c>
      <c r="C1312" t="s">
        <v>189</v>
      </c>
      <c r="D1312" t="s">
        <v>167</v>
      </c>
      <c r="E1312" t="s">
        <v>907</v>
      </c>
      <c r="G1312">
        <v>-8.3333000000000004E-2</v>
      </c>
      <c r="H1312">
        <v>164.41690500000001</v>
      </c>
    </row>
    <row r="1313" spans="1:8" hidden="1" x14ac:dyDescent="0.25">
      <c r="A1313" t="s">
        <v>37</v>
      </c>
      <c r="B1313" t="s">
        <v>38</v>
      </c>
      <c r="C1313" t="s">
        <v>189</v>
      </c>
      <c r="D1313" t="s">
        <v>167</v>
      </c>
      <c r="E1313" t="s">
        <v>908</v>
      </c>
      <c r="G1313">
        <v>-0.249999</v>
      </c>
      <c r="H1313">
        <v>164.16690600000001</v>
      </c>
    </row>
    <row r="1314" spans="1:8" hidden="1" x14ac:dyDescent="0.25">
      <c r="A1314" t="s">
        <v>37</v>
      </c>
      <c r="B1314" t="s">
        <v>38</v>
      </c>
      <c r="C1314" t="s">
        <v>189</v>
      </c>
      <c r="D1314" t="s">
        <v>167</v>
      </c>
      <c r="E1314" t="s">
        <v>909</v>
      </c>
      <c r="G1314">
        <v>-1</v>
      </c>
      <c r="H1314">
        <v>163.16690600000001</v>
      </c>
    </row>
    <row r="1315" spans="1:8" hidden="1" x14ac:dyDescent="0.25">
      <c r="A1315" t="s">
        <v>37</v>
      </c>
      <c r="B1315" t="s">
        <v>38</v>
      </c>
      <c r="C1315" t="s">
        <v>189</v>
      </c>
      <c r="D1315" t="s">
        <v>167</v>
      </c>
      <c r="E1315" t="s">
        <v>910</v>
      </c>
      <c r="G1315">
        <v>-2</v>
      </c>
      <c r="H1315">
        <v>161.16690600000001</v>
      </c>
    </row>
    <row r="1316" spans="1:8" hidden="1" x14ac:dyDescent="0.25">
      <c r="A1316" t="s">
        <v>37</v>
      </c>
      <c r="B1316" t="s">
        <v>38</v>
      </c>
      <c r="C1316" t="s">
        <v>189</v>
      </c>
      <c r="D1316" t="s">
        <v>167</v>
      </c>
      <c r="E1316" t="s">
        <v>675</v>
      </c>
      <c r="G1316">
        <v>-1</v>
      </c>
      <c r="H1316">
        <v>160.16690600000001</v>
      </c>
    </row>
    <row r="1317" spans="1:8" hidden="1" x14ac:dyDescent="0.25">
      <c r="A1317" t="s">
        <v>37</v>
      </c>
      <c r="B1317" t="s">
        <v>38</v>
      </c>
      <c r="C1317" t="s">
        <v>189</v>
      </c>
      <c r="D1317" t="s">
        <v>167</v>
      </c>
      <c r="E1317" t="s">
        <v>911</v>
      </c>
      <c r="G1317">
        <v>-8.3333000000000004E-2</v>
      </c>
      <c r="H1317">
        <v>160.083573</v>
      </c>
    </row>
    <row r="1318" spans="1:8" hidden="1" x14ac:dyDescent="0.25">
      <c r="A1318" t="s">
        <v>37</v>
      </c>
      <c r="B1318" t="s">
        <v>38</v>
      </c>
      <c r="C1318" t="s">
        <v>189</v>
      </c>
      <c r="D1318" t="s">
        <v>167</v>
      </c>
      <c r="E1318" t="s">
        <v>676</v>
      </c>
      <c r="G1318">
        <v>-2</v>
      </c>
      <c r="H1318">
        <v>158.083573</v>
      </c>
    </row>
    <row r="1319" spans="1:8" hidden="1" x14ac:dyDescent="0.25">
      <c r="A1319" t="s">
        <v>37</v>
      </c>
      <c r="B1319" t="s">
        <v>38</v>
      </c>
      <c r="C1319" t="s">
        <v>189</v>
      </c>
      <c r="D1319" t="s">
        <v>167</v>
      </c>
      <c r="E1319" t="s">
        <v>840</v>
      </c>
      <c r="G1319">
        <v>-8.3333000000000004E-2</v>
      </c>
      <c r="H1319">
        <v>158.00023999999999</v>
      </c>
    </row>
    <row r="1320" spans="1:8" hidden="1" x14ac:dyDescent="0.25">
      <c r="A1320" t="s">
        <v>37</v>
      </c>
      <c r="B1320" t="s">
        <v>38</v>
      </c>
      <c r="C1320" t="s">
        <v>192</v>
      </c>
      <c r="D1320" t="s">
        <v>167</v>
      </c>
      <c r="E1320" t="s">
        <v>323</v>
      </c>
      <c r="G1320">
        <v>-0.33333200000000002</v>
      </c>
      <c r="H1320">
        <v>157.66690800000001</v>
      </c>
    </row>
    <row r="1321" spans="1:8" hidden="1" x14ac:dyDescent="0.25">
      <c r="A1321" t="s">
        <v>37</v>
      </c>
      <c r="B1321" t="s">
        <v>38</v>
      </c>
      <c r="C1321" t="s">
        <v>192</v>
      </c>
      <c r="D1321" t="s">
        <v>167</v>
      </c>
      <c r="E1321" t="s">
        <v>912</v>
      </c>
      <c r="G1321">
        <v>-1</v>
      </c>
      <c r="H1321">
        <v>156.66690800000001</v>
      </c>
    </row>
    <row r="1322" spans="1:8" hidden="1" x14ac:dyDescent="0.25">
      <c r="A1322" t="s">
        <v>37</v>
      </c>
      <c r="B1322" t="s">
        <v>38</v>
      </c>
      <c r="C1322" t="s">
        <v>192</v>
      </c>
      <c r="D1322" t="s">
        <v>167</v>
      </c>
      <c r="E1322" t="s">
        <v>244</v>
      </c>
      <c r="G1322">
        <v>-0.249999</v>
      </c>
      <c r="H1322">
        <v>156.416909</v>
      </c>
    </row>
    <row r="1323" spans="1:8" hidden="1" x14ac:dyDescent="0.25">
      <c r="A1323" t="s">
        <v>37</v>
      </c>
      <c r="B1323" t="s">
        <v>38</v>
      </c>
      <c r="C1323" t="s">
        <v>192</v>
      </c>
      <c r="D1323" t="s">
        <v>167</v>
      </c>
      <c r="E1323" t="s">
        <v>913</v>
      </c>
      <c r="G1323">
        <v>-0.16666600000000001</v>
      </c>
      <c r="H1323">
        <v>156.25024300000001</v>
      </c>
    </row>
    <row r="1324" spans="1:8" hidden="1" x14ac:dyDescent="0.25">
      <c r="A1324" t="s">
        <v>37</v>
      </c>
      <c r="B1324" t="s">
        <v>38</v>
      </c>
      <c r="C1324" t="s">
        <v>192</v>
      </c>
      <c r="D1324" t="s">
        <v>167</v>
      </c>
      <c r="E1324" t="s">
        <v>914</v>
      </c>
      <c r="G1324">
        <v>-0.499998</v>
      </c>
      <c r="H1324">
        <v>155.75024500000001</v>
      </c>
    </row>
    <row r="1325" spans="1:8" hidden="1" x14ac:dyDescent="0.25">
      <c r="A1325" t="s">
        <v>37</v>
      </c>
      <c r="B1325" t="s">
        <v>38</v>
      </c>
      <c r="C1325" t="s">
        <v>192</v>
      </c>
      <c r="D1325" t="s">
        <v>167</v>
      </c>
      <c r="E1325" t="s">
        <v>228</v>
      </c>
      <c r="G1325">
        <v>-0.33333200000000002</v>
      </c>
      <c r="H1325">
        <v>155.41691299999999</v>
      </c>
    </row>
    <row r="1326" spans="1:8" hidden="1" x14ac:dyDescent="0.25">
      <c r="A1326" t="s">
        <v>37</v>
      </c>
      <c r="B1326" t="s">
        <v>38</v>
      </c>
      <c r="C1326" t="s">
        <v>192</v>
      </c>
      <c r="D1326" t="s">
        <v>167</v>
      </c>
      <c r="E1326" t="s">
        <v>915</v>
      </c>
      <c r="G1326">
        <v>-0.499998</v>
      </c>
      <c r="H1326">
        <v>154.91691499999999</v>
      </c>
    </row>
    <row r="1327" spans="1:8" hidden="1" x14ac:dyDescent="0.25">
      <c r="A1327" t="s">
        <v>37</v>
      </c>
      <c r="B1327" t="s">
        <v>38</v>
      </c>
      <c r="C1327" t="s">
        <v>192</v>
      </c>
      <c r="D1327" t="s">
        <v>167</v>
      </c>
      <c r="E1327" t="s">
        <v>916</v>
      </c>
      <c r="G1327">
        <v>-1</v>
      </c>
      <c r="H1327">
        <v>153.91691499999999</v>
      </c>
    </row>
    <row r="1328" spans="1:8" hidden="1" x14ac:dyDescent="0.25">
      <c r="A1328" t="s">
        <v>37</v>
      </c>
      <c r="B1328" t="s">
        <v>38</v>
      </c>
      <c r="C1328" t="s">
        <v>192</v>
      </c>
      <c r="D1328" t="s">
        <v>167</v>
      </c>
      <c r="E1328" t="s">
        <v>197</v>
      </c>
      <c r="G1328">
        <v>-1</v>
      </c>
      <c r="H1328">
        <v>152.91691499999999</v>
      </c>
    </row>
    <row r="1329" spans="1:8" hidden="1" x14ac:dyDescent="0.25">
      <c r="A1329" t="s">
        <v>37</v>
      </c>
      <c r="B1329" t="s">
        <v>38</v>
      </c>
      <c r="C1329" t="s">
        <v>192</v>
      </c>
      <c r="D1329" t="s">
        <v>167</v>
      </c>
      <c r="E1329" t="s">
        <v>917</v>
      </c>
      <c r="G1329">
        <v>-0.16666600000000001</v>
      </c>
      <c r="H1329">
        <v>152.750249</v>
      </c>
    </row>
    <row r="1330" spans="1:8" hidden="1" x14ac:dyDescent="0.25">
      <c r="A1330" t="s">
        <v>37</v>
      </c>
      <c r="B1330" t="s">
        <v>38</v>
      </c>
      <c r="C1330" t="s">
        <v>192</v>
      </c>
      <c r="D1330" t="s">
        <v>167</v>
      </c>
      <c r="E1330" t="s">
        <v>678</v>
      </c>
      <c r="G1330">
        <v>-8.3333000000000004E-2</v>
      </c>
      <c r="H1330">
        <v>152.66691599999999</v>
      </c>
    </row>
    <row r="1331" spans="1:8" hidden="1" x14ac:dyDescent="0.25">
      <c r="A1331" t="s">
        <v>37</v>
      </c>
      <c r="B1331" t="s">
        <v>38</v>
      </c>
      <c r="C1331" t="s">
        <v>192</v>
      </c>
      <c r="D1331" t="s">
        <v>167</v>
      </c>
      <c r="E1331" t="s">
        <v>680</v>
      </c>
      <c r="G1331">
        <v>-1</v>
      </c>
      <c r="H1331">
        <v>151.66691599999999</v>
      </c>
    </row>
    <row r="1332" spans="1:8" hidden="1" x14ac:dyDescent="0.25">
      <c r="A1332" t="s">
        <v>37</v>
      </c>
      <c r="B1332" t="s">
        <v>38</v>
      </c>
      <c r="C1332" t="s">
        <v>192</v>
      </c>
      <c r="D1332" t="s">
        <v>167</v>
      </c>
      <c r="E1332" t="s">
        <v>918</v>
      </c>
      <c r="G1332">
        <v>-0.16666600000000001</v>
      </c>
      <c r="H1332">
        <v>151.50024999999999</v>
      </c>
    </row>
    <row r="1333" spans="1:8" hidden="1" x14ac:dyDescent="0.25">
      <c r="A1333" t="s">
        <v>37</v>
      </c>
      <c r="B1333" t="s">
        <v>38</v>
      </c>
      <c r="C1333" t="s">
        <v>192</v>
      </c>
      <c r="D1333" t="s">
        <v>167</v>
      </c>
      <c r="E1333" t="s">
        <v>919</v>
      </c>
      <c r="G1333">
        <v>-1</v>
      </c>
      <c r="H1333">
        <v>150.50024999999999</v>
      </c>
    </row>
    <row r="1334" spans="1:8" hidden="1" x14ac:dyDescent="0.25">
      <c r="A1334" t="s">
        <v>37</v>
      </c>
      <c r="B1334" t="s">
        <v>38</v>
      </c>
      <c r="C1334" t="s">
        <v>192</v>
      </c>
      <c r="D1334" t="s">
        <v>167</v>
      </c>
      <c r="E1334" t="s">
        <v>920</v>
      </c>
      <c r="G1334">
        <v>-1</v>
      </c>
      <c r="H1334">
        <v>149.50024999999999</v>
      </c>
    </row>
    <row r="1335" spans="1:8" hidden="1" x14ac:dyDescent="0.25">
      <c r="A1335" t="s">
        <v>37</v>
      </c>
      <c r="B1335" t="s">
        <v>38</v>
      </c>
      <c r="C1335" t="s">
        <v>192</v>
      </c>
      <c r="D1335" t="s">
        <v>167</v>
      </c>
      <c r="E1335" t="s">
        <v>921</v>
      </c>
      <c r="G1335">
        <v>-1</v>
      </c>
      <c r="H1335">
        <v>148.50024999999999</v>
      </c>
    </row>
    <row r="1336" spans="1:8" hidden="1" x14ac:dyDescent="0.25">
      <c r="A1336" t="s">
        <v>37</v>
      </c>
      <c r="B1336" t="s">
        <v>38</v>
      </c>
      <c r="C1336" t="s">
        <v>192</v>
      </c>
      <c r="D1336" t="s">
        <v>167</v>
      </c>
      <c r="E1336" t="s">
        <v>681</v>
      </c>
      <c r="G1336">
        <v>-8.3333000000000004E-2</v>
      </c>
      <c r="H1336">
        <v>148.41691700000001</v>
      </c>
    </row>
    <row r="1337" spans="1:8" hidden="1" x14ac:dyDescent="0.25">
      <c r="A1337" t="s">
        <v>37</v>
      </c>
      <c r="B1337" t="s">
        <v>38</v>
      </c>
      <c r="C1337" t="s">
        <v>192</v>
      </c>
      <c r="D1337" t="s">
        <v>167</v>
      </c>
      <c r="E1337" t="s">
        <v>922</v>
      </c>
      <c r="G1337">
        <v>-8.3333000000000004E-2</v>
      </c>
      <c r="H1337">
        <v>148.333584</v>
      </c>
    </row>
    <row r="1338" spans="1:8" hidden="1" x14ac:dyDescent="0.25">
      <c r="A1338" t="s">
        <v>37</v>
      </c>
      <c r="B1338" t="s">
        <v>38</v>
      </c>
      <c r="C1338" t="s">
        <v>192</v>
      </c>
      <c r="D1338" t="s">
        <v>167</v>
      </c>
      <c r="E1338" t="s">
        <v>923</v>
      </c>
      <c r="G1338">
        <v>-1</v>
      </c>
      <c r="H1338">
        <v>147.333584</v>
      </c>
    </row>
    <row r="1339" spans="1:8" hidden="1" x14ac:dyDescent="0.25">
      <c r="A1339" t="s">
        <v>37</v>
      </c>
      <c r="B1339" t="s">
        <v>38</v>
      </c>
      <c r="C1339" t="s">
        <v>192</v>
      </c>
      <c r="D1339" t="s">
        <v>167</v>
      </c>
      <c r="E1339" t="s">
        <v>682</v>
      </c>
      <c r="G1339">
        <v>-8.3333000000000004E-2</v>
      </c>
      <c r="H1339">
        <v>147.25025099999999</v>
      </c>
    </row>
    <row r="1340" spans="1:8" hidden="1" x14ac:dyDescent="0.25">
      <c r="A1340" t="s">
        <v>37</v>
      </c>
      <c r="B1340" t="s">
        <v>38</v>
      </c>
      <c r="C1340" t="s">
        <v>192</v>
      </c>
      <c r="D1340" t="s">
        <v>167</v>
      </c>
      <c r="E1340" t="s">
        <v>924</v>
      </c>
      <c r="G1340">
        <v>-8.3333000000000004E-2</v>
      </c>
      <c r="H1340">
        <v>147.16691800000001</v>
      </c>
    </row>
    <row r="1341" spans="1:8" hidden="1" x14ac:dyDescent="0.25">
      <c r="A1341" t="s">
        <v>37</v>
      </c>
      <c r="B1341" t="s">
        <v>38</v>
      </c>
      <c r="C1341" t="s">
        <v>198</v>
      </c>
      <c r="D1341" t="s">
        <v>167</v>
      </c>
      <c r="E1341" t="s">
        <v>328</v>
      </c>
      <c r="G1341">
        <v>-0.41666500000000001</v>
      </c>
      <c r="H1341">
        <v>146.75025299999999</v>
      </c>
    </row>
    <row r="1342" spans="1:8" hidden="1" x14ac:dyDescent="0.25">
      <c r="A1342" t="s">
        <v>37</v>
      </c>
      <c r="B1342" t="s">
        <v>38</v>
      </c>
      <c r="C1342" t="s">
        <v>198</v>
      </c>
      <c r="D1342" t="s">
        <v>167</v>
      </c>
      <c r="E1342" t="s">
        <v>332</v>
      </c>
      <c r="G1342">
        <v>-0.33333200000000002</v>
      </c>
      <c r="H1342">
        <v>146.416921</v>
      </c>
    </row>
    <row r="1343" spans="1:8" hidden="1" x14ac:dyDescent="0.25">
      <c r="A1343" t="s">
        <v>37</v>
      </c>
      <c r="B1343" t="s">
        <v>38</v>
      </c>
      <c r="C1343" t="s">
        <v>198</v>
      </c>
      <c r="D1343" t="s">
        <v>167</v>
      </c>
      <c r="E1343" t="s">
        <v>683</v>
      </c>
      <c r="G1343">
        <v>-0.16666600000000001</v>
      </c>
      <c r="H1343">
        <v>146.25025500000001</v>
      </c>
    </row>
    <row r="1344" spans="1:8" hidden="1" x14ac:dyDescent="0.25">
      <c r="A1344" t="s">
        <v>37</v>
      </c>
      <c r="B1344" t="s">
        <v>38</v>
      </c>
      <c r="C1344" t="s">
        <v>198</v>
      </c>
      <c r="D1344" t="s">
        <v>167</v>
      </c>
      <c r="E1344" t="s">
        <v>199</v>
      </c>
      <c r="G1344">
        <v>-0.16666600000000001</v>
      </c>
      <c r="H1344">
        <v>146.08358899999999</v>
      </c>
    </row>
    <row r="1345" spans="1:8" hidden="1" x14ac:dyDescent="0.25">
      <c r="A1345" t="s">
        <v>37</v>
      </c>
      <c r="B1345" t="s">
        <v>38</v>
      </c>
      <c r="C1345" t="s">
        <v>198</v>
      </c>
      <c r="D1345" t="s">
        <v>167</v>
      </c>
      <c r="E1345" t="s">
        <v>200</v>
      </c>
      <c r="G1345">
        <v>-0.41666500000000001</v>
      </c>
      <c r="H1345">
        <v>145.66692399999999</v>
      </c>
    </row>
    <row r="1346" spans="1:8" hidden="1" x14ac:dyDescent="0.25">
      <c r="A1346" t="s">
        <v>37</v>
      </c>
      <c r="B1346" t="s">
        <v>38</v>
      </c>
      <c r="C1346" t="s">
        <v>198</v>
      </c>
      <c r="D1346" t="s">
        <v>167</v>
      </c>
      <c r="E1346" t="s">
        <v>336</v>
      </c>
      <c r="G1346">
        <v>-0.249999</v>
      </c>
      <c r="H1346">
        <v>145.41692499999999</v>
      </c>
    </row>
    <row r="1347" spans="1:8" hidden="1" x14ac:dyDescent="0.25">
      <c r="A1347" t="s">
        <v>37</v>
      </c>
      <c r="B1347" t="s">
        <v>38</v>
      </c>
      <c r="C1347" t="s">
        <v>198</v>
      </c>
      <c r="D1347" t="s">
        <v>167</v>
      </c>
      <c r="E1347" t="s">
        <v>925</v>
      </c>
      <c r="G1347">
        <v>-3</v>
      </c>
      <c r="H1347">
        <v>142.41692499999999</v>
      </c>
    </row>
    <row r="1348" spans="1:8" hidden="1" x14ac:dyDescent="0.25">
      <c r="A1348" t="s">
        <v>37</v>
      </c>
      <c r="B1348" t="s">
        <v>38</v>
      </c>
      <c r="C1348" t="s">
        <v>198</v>
      </c>
      <c r="D1348" t="s">
        <v>167</v>
      </c>
      <c r="E1348" t="s">
        <v>926</v>
      </c>
      <c r="G1348">
        <v>-1</v>
      </c>
      <c r="H1348">
        <v>141.41692499999999</v>
      </c>
    </row>
    <row r="1349" spans="1:8" hidden="1" x14ac:dyDescent="0.25">
      <c r="A1349" t="s">
        <v>37</v>
      </c>
      <c r="B1349" t="s">
        <v>38</v>
      </c>
      <c r="C1349" t="s">
        <v>198</v>
      </c>
      <c r="D1349" t="s">
        <v>167</v>
      </c>
      <c r="E1349" t="s">
        <v>927</v>
      </c>
      <c r="G1349">
        <v>-1</v>
      </c>
      <c r="H1349">
        <v>140.41692499999999</v>
      </c>
    </row>
    <row r="1350" spans="1:8" hidden="1" x14ac:dyDescent="0.25">
      <c r="A1350" t="s">
        <v>37</v>
      </c>
      <c r="B1350" t="s">
        <v>38</v>
      </c>
      <c r="C1350" t="s">
        <v>198</v>
      </c>
      <c r="D1350" t="s">
        <v>167</v>
      </c>
      <c r="E1350" t="s">
        <v>928</v>
      </c>
      <c r="G1350">
        <v>-8.3333000000000004E-2</v>
      </c>
      <c r="H1350">
        <v>140.33359200000001</v>
      </c>
    </row>
    <row r="1351" spans="1:8" hidden="1" x14ac:dyDescent="0.25">
      <c r="A1351" t="s">
        <v>37</v>
      </c>
      <c r="B1351" t="s">
        <v>38</v>
      </c>
      <c r="C1351" t="s">
        <v>201</v>
      </c>
      <c r="D1351" t="s">
        <v>167</v>
      </c>
      <c r="E1351" t="s">
        <v>929</v>
      </c>
      <c r="G1351">
        <v>-0.16666600000000001</v>
      </c>
      <c r="H1351">
        <v>140.16692599999999</v>
      </c>
    </row>
    <row r="1352" spans="1:8" hidden="1" x14ac:dyDescent="0.25">
      <c r="A1352" t="s">
        <v>37</v>
      </c>
      <c r="B1352" t="s">
        <v>38</v>
      </c>
      <c r="C1352" t="s">
        <v>201</v>
      </c>
      <c r="D1352" t="s">
        <v>167</v>
      </c>
      <c r="E1352" t="s">
        <v>930</v>
      </c>
      <c r="G1352">
        <v>-1</v>
      </c>
      <c r="H1352">
        <v>139.16692599999999</v>
      </c>
    </row>
    <row r="1353" spans="1:8" hidden="1" x14ac:dyDescent="0.25">
      <c r="A1353" t="s">
        <v>37</v>
      </c>
      <c r="B1353" t="s">
        <v>38</v>
      </c>
      <c r="C1353" t="s">
        <v>201</v>
      </c>
      <c r="D1353" t="s">
        <v>167</v>
      </c>
      <c r="E1353" t="s">
        <v>931</v>
      </c>
      <c r="G1353">
        <v>-8.3333000000000004E-2</v>
      </c>
      <c r="H1353">
        <v>139.08359300000001</v>
      </c>
    </row>
    <row r="1354" spans="1:8" hidden="1" x14ac:dyDescent="0.25">
      <c r="A1354" t="s">
        <v>37</v>
      </c>
      <c r="B1354" t="s">
        <v>38</v>
      </c>
      <c r="C1354" t="s">
        <v>201</v>
      </c>
      <c r="D1354" t="s">
        <v>167</v>
      </c>
      <c r="E1354" t="s">
        <v>203</v>
      </c>
      <c r="G1354">
        <v>-0.41666500000000001</v>
      </c>
      <c r="H1354">
        <v>138.66692800000001</v>
      </c>
    </row>
    <row r="1355" spans="1:8" hidden="1" x14ac:dyDescent="0.25">
      <c r="A1355" t="s">
        <v>37</v>
      </c>
      <c r="B1355" t="s">
        <v>38</v>
      </c>
      <c r="C1355" t="s">
        <v>201</v>
      </c>
      <c r="D1355" t="s">
        <v>167</v>
      </c>
      <c r="E1355" t="s">
        <v>932</v>
      </c>
      <c r="G1355">
        <v>-8.3333000000000004E-2</v>
      </c>
      <c r="H1355">
        <v>138.583595</v>
      </c>
    </row>
    <row r="1356" spans="1:8" hidden="1" x14ac:dyDescent="0.25">
      <c r="A1356" t="s">
        <v>37</v>
      </c>
      <c r="B1356" t="s">
        <v>38</v>
      </c>
      <c r="C1356" t="s">
        <v>201</v>
      </c>
      <c r="D1356" t="s">
        <v>284</v>
      </c>
      <c r="E1356" t="s">
        <v>332</v>
      </c>
      <c r="F1356" t="s">
        <v>343</v>
      </c>
      <c r="G1356">
        <v>0.33333200000000002</v>
      </c>
      <c r="H1356">
        <v>138.91692699999999</v>
      </c>
    </row>
    <row r="1357" spans="1:8" hidden="1" x14ac:dyDescent="0.25">
      <c r="A1357" t="s">
        <v>37</v>
      </c>
      <c r="B1357" t="s">
        <v>38</v>
      </c>
      <c r="C1357" t="s">
        <v>201</v>
      </c>
      <c r="D1357" t="s">
        <v>167</v>
      </c>
      <c r="E1357" t="s">
        <v>933</v>
      </c>
      <c r="G1357">
        <v>-8.3333000000000004E-2</v>
      </c>
      <c r="H1357">
        <v>138.83359400000001</v>
      </c>
    </row>
    <row r="1358" spans="1:8" hidden="1" x14ac:dyDescent="0.25">
      <c r="A1358" t="s">
        <v>37</v>
      </c>
      <c r="B1358" t="s">
        <v>38</v>
      </c>
      <c r="C1358" t="s">
        <v>201</v>
      </c>
      <c r="D1358" t="s">
        <v>167</v>
      </c>
      <c r="E1358" t="s">
        <v>934</v>
      </c>
      <c r="G1358">
        <v>-1</v>
      </c>
      <c r="H1358">
        <v>137.83359400000001</v>
      </c>
    </row>
    <row r="1359" spans="1:8" hidden="1" x14ac:dyDescent="0.25">
      <c r="A1359" t="s">
        <v>37</v>
      </c>
      <c r="B1359" t="s">
        <v>38</v>
      </c>
      <c r="C1359" t="s">
        <v>201</v>
      </c>
      <c r="D1359" t="s">
        <v>167</v>
      </c>
      <c r="E1359" t="s">
        <v>935</v>
      </c>
      <c r="G1359">
        <v>-1</v>
      </c>
      <c r="H1359">
        <v>136.83359400000001</v>
      </c>
    </row>
    <row r="1360" spans="1:8" hidden="1" x14ac:dyDescent="0.25">
      <c r="A1360" t="s">
        <v>37</v>
      </c>
      <c r="B1360" t="s">
        <v>38</v>
      </c>
      <c r="C1360" t="s">
        <v>201</v>
      </c>
      <c r="D1360" t="s">
        <v>167</v>
      </c>
      <c r="E1360" t="s">
        <v>936</v>
      </c>
      <c r="G1360">
        <v>-0.16666600000000001</v>
      </c>
      <c r="H1360">
        <v>136.66692800000001</v>
      </c>
    </row>
    <row r="1361" spans="1:8" hidden="1" x14ac:dyDescent="0.25">
      <c r="A1361" t="s">
        <v>37</v>
      </c>
      <c r="B1361" t="s">
        <v>38</v>
      </c>
      <c r="C1361" t="s">
        <v>201</v>
      </c>
      <c r="D1361" t="s">
        <v>167</v>
      </c>
      <c r="E1361" t="s">
        <v>686</v>
      </c>
      <c r="G1361">
        <v>-1</v>
      </c>
      <c r="H1361">
        <v>135.66692800000001</v>
      </c>
    </row>
    <row r="1362" spans="1:8" hidden="1" x14ac:dyDescent="0.25">
      <c r="A1362" t="s">
        <v>37</v>
      </c>
      <c r="B1362" t="s">
        <v>38</v>
      </c>
      <c r="C1362" t="s">
        <v>359</v>
      </c>
      <c r="D1362" t="s">
        <v>167</v>
      </c>
      <c r="E1362" t="s">
        <v>360</v>
      </c>
      <c r="G1362">
        <v>-8.3333000000000004E-2</v>
      </c>
      <c r="H1362">
        <v>135.583595</v>
      </c>
    </row>
    <row r="1363" spans="1:8" hidden="1" x14ac:dyDescent="0.25">
      <c r="A1363" t="s">
        <v>37</v>
      </c>
      <c r="B1363" t="s">
        <v>38</v>
      </c>
      <c r="C1363" t="s">
        <v>359</v>
      </c>
      <c r="D1363" t="s">
        <v>167</v>
      </c>
      <c r="E1363" t="s">
        <v>687</v>
      </c>
      <c r="G1363">
        <v>-0.33333200000000002</v>
      </c>
      <c r="H1363">
        <v>135.25026299999999</v>
      </c>
    </row>
    <row r="1364" spans="1:8" hidden="1" x14ac:dyDescent="0.25">
      <c r="A1364" t="s">
        <v>37</v>
      </c>
      <c r="B1364" t="s">
        <v>38</v>
      </c>
      <c r="C1364" t="s">
        <v>359</v>
      </c>
      <c r="D1364" t="s">
        <v>167</v>
      </c>
      <c r="E1364" t="s">
        <v>476</v>
      </c>
      <c r="G1364">
        <v>-0.249999</v>
      </c>
      <c r="H1364">
        <v>135.00026399999999</v>
      </c>
    </row>
    <row r="1365" spans="1:8" hidden="1" x14ac:dyDescent="0.25">
      <c r="A1365" t="s">
        <v>37</v>
      </c>
      <c r="B1365" t="s">
        <v>38</v>
      </c>
      <c r="C1365" t="s">
        <v>359</v>
      </c>
      <c r="D1365" t="s">
        <v>167</v>
      </c>
      <c r="E1365" t="s">
        <v>689</v>
      </c>
      <c r="G1365">
        <v>-1</v>
      </c>
      <c r="H1365">
        <v>134.00026399999999</v>
      </c>
    </row>
    <row r="1366" spans="1:8" hidden="1" x14ac:dyDescent="0.25">
      <c r="A1366" t="s">
        <v>37</v>
      </c>
      <c r="B1366" t="s">
        <v>38</v>
      </c>
      <c r="C1366" t="s">
        <v>359</v>
      </c>
      <c r="D1366" t="s">
        <v>167</v>
      </c>
      <c r="E1366" t="s">
        <v>691</v>
      </c>
      <c r="G1366">
        <v>-0.16666600000000001</v>
      </c>
      <c r="H1366">
        <v>133.83359799999999</v>
      </c>
    </row>
    <row r="1367" spans="1:8" hidden="1" x14ac:dyDescent="0.25">
      <c r="A1367" t="s">
        <v>37</v>
      </c>
      <c r="B1367" t="s">
        <v>38</v>
      </c>
      <c r="C1367" t="s">
        <v>359</v>
      </c>
      <c r="D1367" t="s">
        <v>167</v>
      </c>
      <c r="E1367" t="s">
        <v>937</v>
      </c>
      <c r="G1367">
        <v>-2</v>
      </c>
      <c r="H1367">
        <v>131.83359799999999</v>
      </c>
    </row>
    <row r="1368" spans="1:8" hidden="1" x14ac:dyDescent="0.25">
      <c r="A1368" t="s">
        <v>37</v>
      </c>
      <c r="B1368" t="s">
        <v>38</v>
      </c>
      <c r="C1368" t="s">
        <v>359</v>
      </c>
      <c r="D1368" t="s">
        <v>167</v>
      </c>
      <c r="E1368" t="s">
        <v>938</v>
      </c>
      <c r="G1368">
        <v>-1</v>
      </c>
      <c r="H1368">
        <v>130.83359799999999</v>
      </c>
    </row>
    <row r="1369" spans="1:8" hidden="1" x14ac:dyDescent="0.25">
      <c r="A1369" t="s">
        <v>37</v>
      </c>
      <c r="B1369" t="s">
        <v>38</v>
      </c>
      <c r="C1369" t="s">
        <v>359</v>
      </c>
      <c r="D1369" t="s">
        <v>167</v>
      </c>
      <c r="E1369" t="s">
        <v>939</v>
      </c>
      <c r="G1369">
        <v>-1</v>
      </c>
      <c r="H1369">
        <v>129.83359799999999</v>
      </c>
    </row>
    <row r="1370" spans="1:8" hidden="1" x14ac:dyDescent="0.25">
      <c r="A1370" t="s">
        <v>37</v>
      </c>
      <c r="B1370" t="s">
        <v>38</v>
      </c>
      <c r="C1370" t="s">
        <v>359</v>
      </c>
      <c r="D1370" t="s">
        <v>167</v>
      </c>
      <c r="E1370" t="s">
        <v>940</v>
      </c>
      <c r="G1370">
        <v>-0.249999</v>
      </c>
      <c r="H1370">
        <v>129.58359899999999</v>
      </c>
    </row>
    <row r="1371" spans="1:8" hidden="1" x14ac:dyDescent="0.25">
      <c r="A1371" t="s">
        <v>37</v>
      </c>
      <c r="B1371" t="s">
        <v>38</v>
      </c>
      <c r="C1371" t="s">
        <v>359</v>
      </c>
      <c r="D1371" t="s">
        <v>167</v>
      </c>
      <c r="E1371" t="s">
        <v>941</v>
      </c>
      <c r="G1371">
        <v>-8.3333000000000004E-2</v>
      </c>
      <c r="H1371">
        <v>129.50026600000001</v>
      </c>
    </row>
    <row r="1372" spans="1:8" hidden="1" x14ac:dyDescent="0.25">
      <c r="A1372" t="s">
        <v>37</v>
      </c>
      <c r="B1372" t="s">
        <v>38</v>
      </c>
      <c r="C1372" t="s">
        <v>204</v>
      </c>
      <c r="D1372" t="s">
        <v>167</v>
      </c>
      <c r="E1372" t="s">
        <v>205</v>
      </c>
      <c r="G1372">
        <v>-3</v>
      </c>
      <c r="H1372">
        <v>126.500266</v>
      </c>
    </row>
    <row r="1373" spans="1:8" hidden="1" x14ac:dyDescent="0.25">
      <c r="A1373" t="s">
        <v>37</v>
      </c>
      <c r="B1373" t="s">
        <v>38</v>
      </c>
      <c r="C1373" t="s">
        <v>204</v>
      </c>
      <c r="D1373" t="s">
        <v>167</v>
      </c>
      <c r="E1373" t="s">
        <v>519</v>
      </c>
      <c r="G1373">
        <v>-3</v>
      </c>
      <c r="H1373">
        <v>123.500266</v>
      </c>
    </row>
    <row r="1374" spans="1:8" hidden="1" x14ac:dyDescent="0.25">
      <c r="A1374" t="s">
        <v>37</v>
      </c>
      <c r="B1374" t="s">
        <v>38</v>
      </c>
      <c r="C1374" t="s">
        <v>204</v>
      </c>
      <c r="D1374" t="s">
        <v>167</v>
      </c>
      <c r="E1374" t="s">
        <v>693</v>
      </c>
      <c r="G1374">
        <v>-0.499998</v>
      </c>
      <c r="H1374">
        <v>123.00026800000001</v>
      </c>
    </row>
    <row r="1375" spans="1:8" hidden="1" x14ac:dyDescent="0.25">
      <c r="A1375" t="s">
        <v>37</v>
      </c>
      <c r="B1375" t="s">
        <v>38</v>
      </c>
      <c r="C1375" t="s">
        <v>204</v>
      </c>
      <c r="D1375" t="s">
        <v>167</v>
      </c>
      <c r="E1375" t="s">
        <v>942</v>
      </c>
      <c r="G1375">
        <v>-8.3333000000000004E-2</v>
      </c>
      <c r="H1375">
        <v>122.916935</v>
      </c>
    </row>
    <row r="1376" spans="1:8" hidden="1" x14ac:dyDescent="0.25">
      <c r="A1376" t="s">
        <v>37</v>
      </c>
      <c r="B1376" t="s">
        <v>38</v>
      </c>
      <c r="C1376" t="s">
        <v>204</v>
      </c>
      <c r="D1376" t="s">
        <v>167</v>
      </c>
      <c r="E1376" t="s">
        <v>943</v>
      </c>
      <c r="G1376">
        <v>-0.33333200000000002</v>
      </c>
      <c r="H1376">
        <v>122.583603</v>
      </c>
    </row>
    <row r="1377" spans="1:8" hidden="1" x14ac:dyDescent="0.25">
      <c r="A1377" t="s">
        <v>37</v>
      </c>
      <c r="B1377" t="s">
        <v>38</v>
      </c>
      <c r="C1377" t="s">
        <v>204</v>
      </c>
      <c r="D1377" t="s">
        <v>167</v>
      </c>
      <c r="E1377" t="s">
        <v>944</v>
      </c>
      <c r="G1377">
        <v>-0.16666600000000001</v>
      </c>
      <c r="H1377">
        <v>122.416937</v>
      </c>
    </row>
    <row r="1378" spans="1:8" hidden="1" x14ac:dyDescent="0.25">
      <c r="A1378" t="s">
        <v>37</v>
      </c>
      <c r="B1378" t="s">
        <v>38</v>
      </c>
      <c r="C1378" t="s">
        <v>204</v>
      </c>
      <c r="D1378" t="s">
        <v>167</v>
      </c>
      <c r="E1378" t="s">
        <v>694</v>
      </c>
      <c r="G1378">
        <v>-0.41666500000000001</v>
      </c>
      <c r="H1378">
        <v>122.000272</v>
      </c>
    </row>
    <row r="1379" spans="1:8" hidden="1" x14ac:dyDescent="0.25">
      <c r="A1379" t="s">
        <v>37</v>
      </c>
      <c r="B1379" t="s">
        <v>38</v>
      </c>
      <c r="C1379" t="s">
        <v>204</v>
      </c>
      <c r="D1379" t="s">
        <v>167</v>
      </c>
      <c r="E1379" t="s">
        <v>945</v>
      </c>
      <c r="G1379">
        <v>-0.249999</v>
      </c>
      <c r="H1379">
        <v>121.75027300000001</v>
      </c>
    </row>
    <row r="1380" spans="1:8" hidden="1" x14ac:dyDescent="0.25">
      <c r="A1380" t="s">
        <v>37</v>
      </c>
      <c r="B1380" t="s">
        <v>38</v>
      </c>
      <c r="C1380" t="s">
        <v>204</v>
      </c>
      <c r="D1380" t="s">
        <v>167</v>
      </c>
      <c r="E1380" t="s">
        <v>946</v>
      </c>
      <c r="G1380">
        <v>-1</v>
      </c>
      <c r="H1380">
        <v>120.75027300000001</v>
      </c>
    </row>
    <row r="1381" spans="1:8" hidden="1" x14ac:dyDescent="0.25">
      <c r="A1381" t="s">
        <v>37</v>
      </c>
      <c r="B1381" t="s">
        <v>38</v>
      </c>
      <c r="C1381" t="s">
        <v>204</v>
      </c>
      <c r="D1381" t="s">
        <v>167</v>
      </c>
      <c r="E1381" t="s">
        <v>947</v>
      </c>
      <c r="G1381">
        <v>-5</v>
      </c>
      <c r="H1381">
        <v>115.75027300000001</v>
      </c>
    </row>
    <row r="1382" spans="1:8" hidden="1" x14ac:dyDescent="0.25">
      <c r="A1382" t="s">
        <v>37</v>
      </c>
      <c r="B1382" t="s">
        <v>38</v>
      </c>
      <c r="C1382" t="s">
        <v>204</v>
      </c>
      <c r="D1382" t="s">
        <v>167</v>
      </c>
      <c r="E1382" t="s">
        <v>695</v>
      </c>
      <c r="G1382">
        <v>-8.3333000000000004E-2</v>
      </c>
      <c r="H1382">
        <v>115.66694</v>
      </c>
    </row>
    <row r="1383" spans="1:8" hidden="1" x14ac:dyDescent="0.25">
      <c r="A1383" t="s">
        <v>37</v>
      </c>
      <c r="B1383" t="s">
        <v>38</v>
      </c>
      <c r="C1383" t="s">
        <v>204</v>
      </c>
      <c r="D1383" t="s">
        <v>167</v>
      </c>
      <c r="E1383" t="s">
        <v>696</v>
      </c>
      <c r="G1383">
        <v>-8.3333000000000004E-2</v>
      </c>
      <c r="H1383">
        <v>115.583607</v>
      </c>
    </row>
    <row r="1384" spans="1:8" hidden="1" x14ac:dyDescent="0.25">
      <c r="A1384" t="s">
        <v>37</v>
      </c>
      <c r="B1384" t="s">
        <v>38</v>
      </c>
      <c r="C1384" t="s">
        <v>204</v>
      </c>
      <c r="D1384" t="s">
        <v>167</v>
      </c>
      <c r="E1384" t="s">
        <v>948</v>
      </c>
      <c r="G1384">
        <v>-0.41666500000000001</v>
      </c>
      <c r="H1384">
        <v>115.16694200000001</v>
      </c>
    </row>
    <row r="1385" spans="1:8" hidden="1" x14ac:dyDescent="0.25">
      <c r="A1385" t="s">
        <v>37</v>
      </c>
      <c r="B1385" t="s">
        <v>38</v>
      </c>
      <c r="C1385" t="s">
        <v>204</v>
      </c>
      <c r="D1385" t="s">
        <v>167</v>
      </c>
      <c r="E1385" t="s">
        <v>697</v>
      </c>
      <c r="G1385">
        <v>-1</v>
      </c>
      <c r="H1385">
        <v>114.16694200000001</v>
      </c>
    </row>
    <row r="1386" spans="1:8" hidden="1" x14ac:dyDescent="0.25">
      <c r="A1386" t="s">
        <v>37</v>
      </c>
      <c r="B1386" t="s">
        <v>38</v>
      </c>
      <c r="C1386" t="s">
        <v>204</v>
      </c>
      <c r="D1386" t="s">
        <v>167</v>
      </c>
      <c r="E1386" t="s">
        <v>949</v>
      </c>
      <c r="G1386">
        <v>-1</v>
      </c>
      <c r="H1386">
        <v>113.16694200000001</v>
      </c>
    </row>
    <row r="1387" spans="1:8" hidden="1" x14ac:dyDescent="0.25">
      <c r="A1387" t="s">
        <v>37</v>
      </c>
      <c r="B1387" t="s">
        <v>38</v>
      </c>
      <c r="C1387" t="s">
        <v>382</v>
      </c>
      <c r="D1387" t="s">
        <v>167</v>
      </c>
      <c r="E1387" t="s">
        <v>479</v>
      </c>
      <c r="G1387">
        <v>-0.33333200000000002</v>
      </c>
      <c r="H1387">
        <v>112.83360999999999</v>
      </c>
    </row>
    <row r="1388" spans="1:8" hidden="1" x14ac:dyDescent="0.25">
      <c r="A1388" t="s">
        <v>37</v>
      </c>
      <c r="B1388" t="s">
        <v>38</v>
      </c>
      <c r="C1388" t="s">
        <v>382</v>
      </c>
      <c r="D1388" t="s">
        <v>167</v>
      </c>
      <c r="E1388" t="s">
        <v>563</v>
      </c>
      <c r="G1388">
        <v>-0.249999</v>
      </c>
      <c r="H1388">
        <v>112.583611</v>
      </c>
    </row>
    <row r="1389" spans="1:8" hidden="1" x14ac:dyDescent="0.25">
      <c r="A1389" t="s">
        <v>37</v>
      </c>
      <c r="B1389" t="s">
        <v>38</v>
      </c>
      <c r="C1389" t="s">
        <v>382</v>
      </c>
      <c r="D1389" t="s">
        <v>167</v>
      </c>
      <c r="E1389" t="s">
        <v>769</v>
      </c>
      <c r="G1389">
        <v>-8.3333000000000004E-2</v>
      </c>
      <c r="H1389">
        <v>112.50027799999999</v>
      </c>
    </row>
    <row r="1390" spans="1:8" hidden="1" x14ac:dyDescent="0.25">
      <c r="A1390" t="s">
        <v>37</v>
      </c>
      <c r="B1390" t="s">
        <v>38</v>
      </c>
      <c r="C1390" t="s">
        <v>382</v>
      </c>
      <c r="D1390" t="s">
        <v>167</v>
      </c>
      <c r="E1390" t="s">
        <v>538</v>
      </c>
      <c r="G1390">
        <v>-0.41666500000000001</v>
      </c>
      <c r="H1390">
        <v>112.083613</v>
      </c>
    </row>
    <row r="1391" spans="1:8" hidden="1" x14ac:dyDescent="0.25">
      <c r="A1391" t="s">
        <v>37</v>
      </c>
      <c r="B1391" t="s">
        <v>38</v>
      </c>
      <c r="C1391" t="s">
        <v>382</v>
      </c>
      <c r="D1391" t="s">
        <v>167</v>
      </c>
      <c r="E1391" t="s">
        <v>383</v>
      </c>
      <c r="G1391">
        <v>-0.41666500000000001</v>
      </c>
      <c r="H1391">
        <v>111.666948</v>
      </c>
    </row>
    <row r="1392" spans="1:8" hidden="1" x14ac:dyDescent="0.25">
      <c r="A1392" t="s">
        <v>37</v>
      </c>
      <c r="B1392" t="s">
        <v>38</v>
      </c>
      <c r="C1392" t="s">
        <v>382</v>
      </c>
      <c r="D1392" t="s">
        <v>167</v>
      </c>
      <c r="E1392" t="s">
        <v>384</v>
      </c>
      <c r="G1392">
        <v>-0.499998</v>
      </c>
      <c r="H1392">
        <v>111.16695</v>
      </c>
    </row>
    <row r="1393" spans="1:8" hidden="1" x14ac:dyDescent="0.25">
      <c r="A1393" t="s">
        <v>37</v>
      </c>
      <c r="B1393" t="s">
        <v>38</v>
      </c>
      <c r="C1393" t="s">
        <v>382</v>
      </c>
      <c r="D1393" t="s">
        <v>167</v>
      </c>
      <c r="E1393" t="s">
        <v>771</v>
      </c>
      <c r="G1393">
        <v>-0.16666600000000001</v>
      </c>
      <c r="H1393">
        <v>111.00028399999999</v>
      </c>
    </row>
    <row r="1394" spans="1:8" hidden="1" x14ac:dyDescent="0.25">
      <c r="A1394" t="s">
        <v>37</v>
      </c>
      <c r="B1394" t="s">
        <v>38</v>
      </c>
      <c r="C1394" t="s">
        <v>382</v>
      </c>
      <c r="D1394" t="s">
        <v>167</v>
      </c>
      <c r="E1394" t="s">
        <v>950</v>
      </c>
      <c r="G1394">
        <v>-0.41666500000000001</v>
      </c>
      <c r="H1394">
        <v>110.583619</v>
      </c>
    </row>
    <row r="1395" spans="1:8" hidden="1" x14ac:dyDescent="0.25">
      <c r="A1395" t="s">
        <v>37</v>
      </c>
      <c r="B1395" t="s">
        <v>38</v>
      </c>
      <c r="C1395" t="s">
        <v>382</v>
      </c>
      <c r="D1395" t="s">
        <v>167</v>
      </c>
      <c r="E1395" t="s">
        <v>699</v>
      </c>
      <c r="G1395">
        <v>-0.249999</v>
      </c>
      <c r="H1395">
        <v>110.33362</v>
      </c>
    </row>
    <row r="1396" spans="1:8" hidden="1" x14ac:dyDescent="0.25">
      <c r="A1396" t="s">
        <v>37</v>
      </c>
      <c r="B1396" t="s">
        <v>38</v>
      </c>
      <c r="C1396" t="s">
        <v>382</v>
      </c>
      <c r="D1396" t="s">
        <v>167</v>
      </c>
      <c r="E1396" t="s">
        <v>951</v>
      </c>
      <c r="G1396">
        <v>-8.3333000000000004E-2</v>
      </c>
      <c r="H1396">
        <v>110.250287</v>
      </c>
    </row>
    <row r="1397" spans="1:8" hidden="1" x14ac:dyDescent="0.25">
      <c r="A1397" t="s">
        <v>37</v>
      </c>
      <c r="B1397" t="s">
        <v>38</v>
      </c>
      <c r="C1397" t="s">
        <v>382</v>
      </c>
      <c r="D1397" t="s">
        <v>167</v>
      </c>
      <c r="E1397" t="s">
        <v>952</v>
      </c>
      <c r="G1397">
        <v>-1</v>
      </c>
      <c r="H1397">
        <v>109.250287</v>
      </c>
    </row>
    <row r="1398" spans="1:8" hidden="1" x14ac:dyDescent="0.25">
      <c r="A1398" t="s">
        <v>37</v>
      </c>
      <c r="B1398" t="s">
        <v>38</v>
      </c>
      <c r="C1398" t="s">
        <v>382</v>
      </c>
      <c r="D1398" t="s">
        <v>167</v>
      </c>
      <c r="E1398" t="s">
        <v>953</v>
      </c>
      <c r="G1398">
        <v>-8.3333000000000004E-2</v>
      </c>
      <c r="H1398">
        <v>109.166954</v>
      </c>
    </row>
    <row r="1399" spans="1:8" hidden="1" x14ac:dyDescent="0.25">
      <c r="A1399" t="s">
        <v>37</v>
      </c>
      <c r="B1399" t="s">
        <v>38</v>
      </c>
      <c r="C1399" t="s">
        <v>382</v>
      </c>
      <c r="D1399" t="s">
        <v>167</v>
      </c>
      <c r="E1399" t="s">
        <v>954</v>
      </c>
      <c r="G1399">
        <v>-3</v>
      </c>
      <c r="H1399">
        <v>106.166954</v>
      </c>
    </row>
    <row r="1400" spans="1:8" hidden="1" x14ac:dyDescent="0.25">
      <c r="A1400" t="s">
        <v>37</v>
      </c>
      <c r="B1400" t="s">
        <v>38</v>
      </c>
      <c r="C1400" t="s">
        <v>382</v>
      </c>
      <c r="D1400" t="s">
        <v>167</v>
      </c>
      <c r="E1400" t="s">
        <v>955</v>
      </c>
      <c r="G1400">
        <v>-0.16666600000000001</v>
      </c>
      <c r="H1400">
        <v>106.000288</v>
      </c>
    </row>
    <row r="1401" spans="1:8" hidden="1" x14ac:dyDescent="0.25">
      <c r="A1401" t="s">
        <v>37</v>
      </c>
      <c r="B1401" t="s">
        <v>38</v>
      </c>
      <c r="C1401" t="s">
        <v>382</v>
      </c>
      <c r="D1401" t="s">
        <v>167</v>
      </c>
      <c r="E1401" t="s">
        <v>956</v>
      </c>
      <c r="G1401">
        <v>-0.41666500000000001</v>
      </c>
      <c r="H1401">
        <v>105.583623</v>
      </c>
    </row>
    <row r="1402" spans="1:8" hidden="1" x14ac:dyDescent="0.25">
      <c r="A1402" t="s">
        <v>37</v>
      </c>
      <c r="B1402" t="s">
        <v>38</v>
      </c>
      <c r="C1402" t="s">
        <v>382</v>
      </c>
      <c r="D1402" t="s">
        <v>167</v>
      </c>
      <c r="E1402" t="s">
        <v>957</v>
      </c>
      <c r="G1402">
        <v>-1</v>
      </c>
      <c r="H1402">
        <v>104.583623</v>
      </c>
    </row>
    <row r="1403" spans="1:8" hidden="1" x14ac:dyDescent="0.25">
      <c r="A1403" t="s">
        <v>37</v>
      </c>
      <c r="B1403" t="s">
        <v>38</v>
      </c>
      <c r="C1403" t="s">
        <v>207</v>
      </c>
      <c r="D1403" t="s">
        <v>167</v>
      </c>
      <c r="E1403" t="s">
        <v>485</v>
      </c>
      <c r="G1403">
        <v>-0.16666600000000001</v>
      </c>
      <c r="H1403">
        <v>104.416957</v>
      </c>
    </row>
    <row r="1404" spans="1:8" hidden="1" x14ac:dyDescent="0.25">
      <c r="A1404" t="s">
        <v>37</v>
      </c>
      <c r="B1404" t="s">
        <v>38</v>
      </c>
      <c r="C1404" t="s">
        <v>207</v>
      </c>
      <c r="D1404" t="s">
        <v>167</v>
      </c>
      <c r="E1404" t="s">
        <v>402</v>
      </c>
      <c r="G1404">
        <v>-0.16666600000000001</v>
      </c>
      <c r="H1404">
        <v>104.250291</v>
      </c>
    </row>
    <row r="1405" spans="1:8" hidden="1" x14ac:dyDescent="0.25">
      <c r="A1405" t="s">
        <v>37</v>
      </c>
      <c r="B1405" t="s">
        <v>38</v>
      </c>
      <c r="C1405" t="s">
        <v>207</v>
      </c>
      <c r="D1405" t="s">
        <v>167</v>
      </c>
      <c r="E1405" t="s">
        <v>958</v>
      </c>
      <c r="G1405">
        <v>-1</v>
      </c>
      <c r="H1405">
        <v>103.250291</v>
      </c>
    </row>
    <row r="1406" spans="1:8" hidden="1" x14ac:dyDescent="0.25">
      <c r="A1406" t="s">
        <v>37</v>
      </c>
      <c r="B1406" t="s">
        <v>38</v>
      </c>
      <c r="C1406" t="s">
        <v>207</v>
      </c>
      <c r="D1406" t="s">
        <v>167</v>
      </c>
      <c r="E1406" t="s">
        <v>959</v>
      </c>
      <c r="G1406">
        <v>-1</v>
      </c>
      <c r="H1406">
        <v>102.250291</v>
      </c>
    </row>
    <row r="1407" spans="1:8" hidden="1" x14ac:dyDescent="0.25">
      <c r="A1407" t="s">
        <v>37</v>
      </c>
      <c r="B1407" t="s">
        <v>38</v>
      </c>
      <c r="C1407" t="s">
        <v>207</v>
      </c>
      <c r="D1407" t="s">
        <v>167</v>
      </c>
      <c r="E1407" t="s">
        <v>960</v>
      </c>
      <c r="G1407">
        <v>-0.16666600000000001</v>
      </c>
      <c r="H1407">
        <v>102.083625</v>
      </c>
    </row>
    <row r="1408" spans="1:8" hidden="1" x14ac:dyDescent="0.25">
      <c r="A1408" t="s">
        <v>37</v>
      </c>
      <c r="B1408" t="s">
        <v>38</v>
      </c>
      <c r="C1408" t="s">
        <v>207</v>
      </c>
      <c r="D1408" t="s">
        <v>167</v>
      </c>
      <c r="E1408" t="s">
        <v>961</v>
      </c>
      <c r="G1408">
        <v>-1</v>
      </c>
      <c r="H1408">
        <v>101.083625</v>
      </c>
    </row>
    <row r="1409" spans="1:8" hidden="1" x14ac:dyDescent="0.25">
      <c r="A1409" t="s">
        <v>37</v>
      </c>
      <c r="B1409" t="s">
        <v>38</v>
      </c>
      <c r="C1409" t="s">
        <v>207</v>
      </c>
      <c r="D1409" t="s">
        <v>167</v>
      </c>
      <c r="E1409" t="s">
        <v>707</v>
      </c>
      <c r="G1409">
        <v>-1</v>
      </c>
      <c r="H1409">
        <v>100.083625</v>
      </c>
    </row>
    <row r="1410" spans="1:8" hidden="1" x14ac:dyDescent="0.25">
      <c r="A1410" t="s">
        <v>37</v>
      </c>
      <c r="B1410" t="s">
        <v>38</v>
      </c>
      <c r="C1410" t="s">
        <v>207</v>
      </c>
      <c r="D1410" t="s">
        <v>167</v>
      </c>
      <c r="E1410" t="s">
        <v>708</v>
      </c>
      <c r="G1410">
        <v>-1</v>
      </c>
      <c r="H1410">
        <v>99.083624999999998</v>
      </c>
    </row>
    <row r="1411" spans="1:8" hidden="1" x14ac:dyDescent="0.25">
      <c r="A1411" t="s">
        <v>37</v>
      </c>
      <c r="B1411" t="s">
        <v>38</v>
      </c>
      <c r="C1411" t="s">
        <v>211</v>
      </c>
      <c r="D1411" t="s">
        <v>167</v>
      </c>
      <c r="E1411" t="s">
        <v>579</v>
      </c>
      <c r="G1411">
        <v>-5</v>
      </c>
      <c r="H1411">
        <v>94.083624999999998</v>
      </c>
    </row>
    <row r="1412" spans="1:8" hidden="1" x14ac:dyDescent="0.25">
      <c r="A1412" t="s">
        <v>37</v>
      </c>
      <c r="B1412" t="s">
        <v>38</v>
      </c>
      <c r="C1412" t="s">
        <v>211</v>
      </c>
      <c r="D1412" t="s">
        <v>167</v>
      </c>
      <c r="E1412" t="s">
        <v>709</v>
      </c>
      <c r="G1412">
        <v>-30</v>
      </c>
      <c r="H1412">
        <v>64.083624999999998</v>
      </c>
    </row>
    <row r="1413" spans="1:8" hidden="1" x14ac:dyDescent="0.25">
      <c r="A1413" t="s">
        <v>37</v>
      </c>
      <c r="B1413" t="s">
        <v>38</v>
      </c>
      <c r="C1413" t="s">
        <v>211</v>
      </c>
      <c r="D1413" t="s">
        <v>167</v>
      </c>
      <c r="E1413" t="s">
        <v>710</v>
      </c>
      <c r="G1413">
        <v>-5</v>
      </c>
      <c r="H1413">
        <v>59.083624999999998</v>
      </c>
    </row>
    <row r="1414" spans="1:8" hidden="1" x14ac:dyDescent="0.25">
      <c r="A1414" t="s">
        <v>37</v>
      </c>
      <c r="B1414" t="s">
        <v>38</v>
      </c>
      <c r="C1414" t="s">
        <v>211</v>
      </c>
      <c r="D1414" t="s">
        <v>167</v>
      </c>
      <c r="E1414" t="s">
        <v>845</v>
      </c>
      <c r="G1414">
        <v>-0.41666500000000001</v>
      </c>
      <c r="H1414">
        <v>58.666960000000003</v>
      </c>
    </row>
    <row r="1415" spans="1:8" hidden="1" x14ac:dyDescent="0.25">
      <c r="A1415" t="s">
        <v>37</v>
      </c>
      <c r="B1415" t="s">
        <v>38</v>
      </c>
      <c r="C1415" t="s">
        <v>211</v>
      </c>
      <c r="D1415" t="s">
        <v>167</v>
      </c>
      <c r="E1415" t="s">
        <v>412</v>
      </c>
      <c r="G1415">
        <v>-0.41666500000000001</v>
      </c>
      <c r="H1415">
        <v>58.250295000000001</v>
      </c>
    </row>
    <row r="1416" spans="1:8" hidden="1" x14ac:dyDescent="0.25">
      <c r="A1416" t="s">
        <v>37</v>
      </c>
      <c r="B1416" t="s">
        <v>38</v>
      </c>
      <c r="C1416" t="s">
        <v>211</v>
      </c>
      <c r="D1416" t="s">
        <v>167</v>
      </c>
      <c r="E1416" t="s">
        <v>962</v>
      </c>
      <c r="G1416">
        <v>-1</v>
      </c>
      <c r="H1416">
        <v>57.250295000000001</v>
      </c>
    </row>
    <row r="1417" spans="1:8" hidden="1" x14ac:dyDescent="0.25">
      <c r="A1417" t="s">
        <v>37</v>
      </c>
      <c r="B1417" t="s">
        <v>38</v>
      </c>
      <c r="C1417" t="s">
        <v>211</v>
      </c>
      <c r="D1417" t="s">
        <v>167</v>
      </c>
      <c r="E1417" t="s">
        <v>212</v>
      </c>
      <c r="G1417">
        <v>-0.499998</v>
      </c>
      <c r="H1417">
        <v>56.750297000000003</v>
      </c>
    </row>
    <row r="1418" spans="1:8" hidden="1" x14ac:dyDescent="0.25">
      <c r="A1418" t="s">
        <v>37</v>
      </c>
      <c r="B1418" t="s">
        <v>38</v>
      </c>
      <c r="C1418" t="s">
        <v>211</v>
      </c>
      <c r="D1418" t="s">
        <v>167</v>
      </c>
      <c r="E1418" t="s">
        <v>772</v>
      </c>
      <c r="G1418">
        <v>-0.16666600000000001</v>
      </c>
      <c r="H1418">
        <v>56.583630999999997</v>
      </c>
    </row>
    <row r="1419" spans="1:8" hidden="1" x14ac:dyDescent="0.25">
      <c r="A1419" t="s">
        <v>37</v>
      </c>
      <c r="B1419" t="s">
        <v>38</v>
      </c>
      <c r="C1419" t="s">
        <v>211</v>
      </c>
      <c r="D1419" t="s">
        <v>167</v>
      </c>
      <c r="E1419" t="s">
        <v>849</v>
      </c>
      <c r="G1419">
        <v>-0.249999</v>
      </c>
      <c r="H1419">
        <v>56.333632000000001</v>
      </c>
    </row>
    <row r="1420" spans="1:8" hidden="1" x14ac:dyDescent="0.25">
      <c r="A1420" t="s">
        <v>37</v>
      </c>
      <c r="B1420" t="s">
        <v>38</v>
      </c>
      <c r="C1420" t="s">
        <v>211</v>
      </c>
      <c r="D1420" t="s">
        <v>167</v>
      </c>
      <c r="E1420" t="s">
        <v>963</v>
      </c>
      <c r="G1420">
        <v>-1</v>
      </c>
      <c r="H1420">
        <v>55.333632000000001</v>
      </c>
    </row>
    <row r="1421" spans="1:8" hidden="1" x14ac:dyDescent="0.25">
      <c r="A1421" t="s">
        <v>37</v>
      </c>
      <c r="B1421" t="s">
        <v>38</v>
      </c>
      <c r="C1421" t="s">
        <v>211</v>
      </c>
      <c r="D1421" t="s">
        <v>167</v>
      </c>
      <c r="E1421" t="s">
        <v>712</v>
      </c>
      <c r="G1421">
        <v>-1</v>
      </c>
      <c r="H1421">
        <v>54.333632000000001</v>
      </c>
    </row>
    <row r="1422" spans="1:8" hidden="1" x14ac:dyDescent="0.25">
      <c r="A1422" t="s">
        <v>37</v>
      </c>
      <c r="B1422" t="s">
        <v>38</v>
      </c>
      <c r="C1422" t="s">
        <v>211</v>
      </c>
      <c r="D1422" t="s">
        <v>167</v>
      </c>
      <c r="E1422" t="s">
        <v>964</v>
      </c>
      <c r="G1422">
        <v>-1</v>
      </c>
      <c r="H1422">
        <v>53.333632000000001</v>
      </c>
    </row>
    <row r="1423" spans="1:8" hidden="1" x14ac:dyDescent="0.25">
      <c r="A1423" t="s">
        <v>37</v>
      </c>
      <c r="B1423" t="s">
        <v>38</v>
      </c>
      <c r="C1423" t="s">
        <v>211</v>
      </c>
      <c r="D1423" t="s">
        <v>167</v>
      </c>
      <c r="E1423" t="s">
        <v>965</v>
      </c>
      <c r="G1423">
        <v>-1</v>
      </c>
      <c r="H1423">
        <v>52.333632000000001</v>
      </c>
    </row>
    <row r="1424" spans="1:8" hidden="1" x14ac:dyDescent="0.25">
      <c r="A1424" t="s">
        <v>37</v>
      </c>
      <c r="B1424" t="s">
        <v>38</v>
      </c>
      <c r="C1424" t="s">
        <v>211</v>
      </c>
      <c r="D1424" t="s">
        <v>167</v>
      </c>
      <c r="E1424" t="s">
        <v>714</v>
      </c>
      <c r="G1424">
        <v>-8.3333000000000004E-2</v>
      </c>
      <c r="H1424">
        <v>52.250298999999998</v>
      </c>
    </row>
    <row r="1425" spans="1:8" hidden="1" x14ac:dyDescent="0.25">
      <c r="A1425" t="s">
        <v>37</v>
      </c>
      <c r="B1425" t="s">
        <v>38</v>
      </c>
      <c r="C1425" t="s">
        <v>213</v>
      </c>
      <c r="D1425" t="s">
        <v>167</v>
      </c>
      <c r="E1425" t="s">
        <v>716</v>
      </c>
      <c r="G1425">
        <v>-1</v>
      </c>
      <c r="H1425">
        <v>51.250298999999998</v>
      </c>
    </row>
    <row r="1426" spans="1:8" hidden="1" x14ac:dyDescent="0.25">
      <c r="A1426" t="s">
        <v>37</v>
      </c>
      <c r="B1426" t="s">
        <v>38</v>
      </c>
      <c r="C1426" t="s">
        <v>213</v>
      </c>
      <c r="D1426" t="s">
        <v>167</v>
      </c>
      <c r="E1426" t="s">
        <v>966</v>
      </c>
      <c r="G1426">
        <v>-1</v>
      </c>
      <c r="H1426">
        <v>50.250298999999998</v>
      </c>
    </row>
    <row r="1427" spans="1:8" hidden="1" x14ac:dyDescent="0.25">
      <c r="A1427" t="s">
        <v>37</v>
      </c>
      <c r="B1427" t="s">
        <v>38</v>
      </c>
      <c r="C1427" t="s">
        <v>213</v>
      </c>
      <c r="D1427" t="s">
        <v>167</v>
      </c>
      <c r="E1427" t="s">
        <v>717</v>
      </c>
      <c r="G1427">
        <v>-8.3333000000000004E-2</v>
      </c>
      <c r="H1427">
        <v>50.166966000000002</v>
      </c>
    </row>
    <row r="1428" spans="1:8" hidden="1" x14ac:dyDescent="0.25">
      <c r="A1428" t="s">
        <v>37</v>
      </c>
      <c r="B1428" t="s">
        <v>38</v>
      </c>
      <c r="C1428" t="s">
        <v>213</v>
      </c>
      <c r="D1428" t="s">
        <v>167</v>
      </c>
      <c r="E1428" t="s">
        <v>493</v>
      </c>
      <c r="G1428">
        <v>-0.33333200000000002</v>
      </c>
      <c r="H1428">
        <v>49.833634000000004</v>
      </c>
    </row>
    <row r="1429" spans="1:8" hidden="1" x14ac:dyDescent="0.25">
      <c r="A1429" t="s">
        <v>37</v>
      </c>
      <c r="B1429" t="s">
        <v>38</v>
      </c>
      <c r="C1429" t="s">
        <v>213</v>
      </c>
      <c r="D1429" t="s">
        <v>167</v>
      </c>
      <c r="E1429" t="s">
        <v>495</v>
      </c>
      <c r="G1429">
        <v>-2</v>
      </c>
      <c r="H1429">
        <v>47.833634000000004</v>
      </c>
    </row>
    <row r="1430" spans="1:8" hidden="1" x14ac:dyDescent="0.25">
      <c r="A1430" t="s">
        <v>37</v>
      </c>
      <c r="B1430" t="s">
        <v>38</v>
      </c>
      <c r="C1430" t="s">
        <v>213</v>
      </c>
      <c r="D1430" t="s">
        <v>284</v>
      </c>
      <c r="E1430" t="s">
        <v>412</v>
      </c>
      <c r="F1430" t="s">
        <v>967</v>
      </c>
      <c r="G1430">
        <v>0.41666500000000001</v>
      </c>
      <c r="H1430">
        <v>48.250298999999998</v>
      </c>
    </row>
    <row r="1431" spans="1:8" hidden="1" x14ac:dyDescent="0.25">
      <c r="A1431" t="s">
        <v>37</v>
      </c>
      <c r="B1431" t="s">
        <v>38</v>
      </c>
      <c r="C1431" t="s">
        <v>213</v>
      </c>
      <c r="D1431" t="s">
        <v>284</v>
      </c>
      <c r="E1431" t="s">
        <v>845</v>
      </c>
      <c r="F1431" t="s">
        <v>851</v>
      </c>
      <c r="G1431">
        <v>0.41666500000000001</v>
      </c>
      <c r="H1431">
        <v>48.666964</v>
      </c>
    </row>
    <row r="1432" spans="1:8" hidden="1" x14ac:dyDescent="0.25">
      <c r="A1432" t="s">
        <v>37</v>
      </c>
      <c r="B1432" t="s">
        <v>38</v>
      </c>
      <c r="C1432" t="s">
        <v>213</v>
      </c>
      <c r="D1432" t="s">
        <v>167</v>
      </c>
      <c r="E1432" t="s">
        <v>968</v>
      </c>
      <c r="G1432">
        <v>-0.249999</v>
      </c>
      <c r="H1432">
        <v>48.416964999999998</v>
      </c>
    </row>
    <row r="1433" spans="1:8" hidden="1" x14ac:dyDescent="0.25">
      <c r="A1433" t="s">
        <v>37</v>
      </c>
      <c r="B1433" t="s">
        <v>38</v>
      </c>
      <c r="C1433" t="s">
        <v>213</v>
      </c>
      <c r="D1433" t="s">
        <v>167</v>
      </c>
      <c r="E1433" t="s">
        <v>969</v>
      </c>
      <c r="G1433">
        <v>-1</v>
      </c>
      <c r="H1433">
        <v>47.416964999999998</v>
      </c>
    </row>
    <row r="1434" spans="1:8" hidden="1" x14ac:dyDescent="0.25">
      <c r="A1434" t="s">
        <v>37</v>
      </c>
      <c r="B1434" t="s">
        <v>38</v>
      </c>
      <c r="C1434" t="s">
        <v>213</v>
      </c>
      <c r="D1434" t="s">
        <v>167</v>
      </c>
      <c r="E1434" t="s">
        <v>970</v>
      </c>
      <c r="G1434">
        <v>-2</v>
      </c>
      <c r="H1434">
        <v>45.416964999999998</v>
      </c>
    </row>
    <row r="1435" spans="1:8" hidden="1" x14ac:dyDescent="0.25">
      <c r="A1435" t="s">
        <v>37</v>
      </c>
      <c r="B1435" t="s">
        <v>38</v>
      </c>
      <c r="C1435" t="s">
        <v>213</v>
      </c>
      <c r="D1435" t="s">
        <v>167</v>
      </c>
      <c r="E1435" t="s">
        <v>971</v>
      </c>
      <c r="G1435">
        <v>-0.499998</v>
      </c>
      <c r="H1435">
        <v>44.916967</v>
      </c>
    </row>
    <row r="1436" spans="1:8" hidden="1" x14ac:dyDescent="0.25">
      <c r="A1436" t="s">
        <v>37</v>
      </c>
      <c r="B1436" t="s">
        <v>38</v>
      </c>
      <c r="C1436" t="s">
        <v>213</v>
      </c>
      <c r="D1436" t="s">
        <v>167</v>
      </c>
      <c r="E1436" t="s">
        <v>972</v>
      </c>
      <c r="G1436">
        <v>-5</v>
      </c>
      <c r="H1436">
        <v>39.916967</v>
      </c>
    </row>
    <row r="1437" spans="1:8" hidden="1" x14ac:dyDescent="0.25">
      <c r="A1437" t="s">
        <v>37</v>
      </c>
      <c r="B1437" t="s">
        <v>38</v>
      </c>
      <c r="C1437" t="s">
        <v>213</v>
      </c>
      <c r="D1437" t="s">
        <v>167</v>
      </c>
      <c r="E1437" t="s">
        <v>973</v>
      </c>
      <c r="G1437">
        <v>-1</v>
      </c>
      <c r="H1437">
        <v>38.916967</v>
      </c>
    </row>
    <row r="1438" spans="1:8" hidden="1" x14ac:dyDescent="0.25">
      <c r="A1438" t="s">
        <v>37</v>
      </c>
      <c r="B1438" t="s">
        <v>38</v>
      </c>
      <c r="C1438" t="s">
        <v>213</v>
      </c>
      <c r="D1438" t="s">
        <v>167</v>
      </c>
      <c r="E1438" t="s">
        <v>974</v>
      </c>
      <c r="G1438">
        <v>-8.3333000000000004E-2</v>
      </c>
      <c r="H1438">
        <v>38.833634000000004</v>
      </c>
    </row>
    <row r="1439" spans="1:8" hidden="1" x14ac:dyDescent="0.25">
      <c r="A1439" t="s">
        <v>37</v>
      </c>
      <c r="B1439" t="s">
        <v>38</v>
      </c>
      <c r="C1439" t="s">
        <v>213</v>
      </c>
      <c r="D1439" t="s">
        <v>167</v>
      </c>
      <c r="E1439" t="s">
        <v>427</v>
      </c>
      <c r="G1439">
        <v>-0.16666600000000001</v>
      </c>
      <c r="H1439">
        <v>38.666967999999997</v>
      </c>
    </row>
    <row r="1440" spans="1:8" hidden="1" x14ac:dyDescent="0.25">
      <c r="A1440" t="s">
        <v>37</v>
      </c>
      <c r="B1440" t="s">
        <v>38</v>
      </c>
      <c r="C1440" t="s">
        <v>213</v>
      </c>
      <c r="D1440" t="s">
        <v>167</v>
      </c>
      <c r="E1440" t="s">
        <v>722</v>
      </c>
      <c r="G1440">
        <v>-2</v>
      </c>
      <c r="H1440">
        <v>36.666967999999997</v>
      </c>
    </row>
    <row r="1441" spans="1:8" hidden="1" x14ac:dyDescent="0.25">
      <c r="A1441" t="s">
        <v>37</v>
      </c>
      <c r="B1441" t="s">
        <v>38</v>
      </c>
      <c r="C1441" t="s">
        <v>213</v>
      </c>
      <c r="D1441" t="s">
        <v>167</v>
      </c>
      <c r="E1441" t="s">
        <v>724</v>
      </c>
      <c r="G1441">
        <v>-1</v>
      </c>
      <c r="H1441">
        <v>35.666967999999997</v>
      </c>
    </row>
    <row r="1442" spans="1:8" hidden="1" x14ac:dyDescent="0.25">
      <c r="A1442" t="s">
        <v>37</v>
      </c>
      <c r="B1442" t="s">
        <v>38</v>
      </c>
      <c r="C1442" t="s">
        <v>248</v>
      </c>
      <c r="D1442" t="s">
        <v>167</v>
      </c>
      <c r="E1442" t="s">
        <v>853</v>
      </c>
      <c r="G1442">
        <v>-0.16666600000000001</v>
      </c>
      <c r="H1442">
        <v>35.500301999999998</v>
      </c>
    </row>
    <row r="1443" spans="1:8" hidden="1" x14ac:dyDescent="0.25">
      <c r="A1443" t="s">
        <v>37</v>
      </c>
      <c r="B1443" t="s">
        <v>38</v>
      </c>
      <c r="C1443" t="s">
        <v>248</v>
      </c>
      <c r="D1443" t="s">
        <v>167</v>
      </c>
      <c r="E1443" t="s">
        <v>725</v>
      </c>
      <c r="G1443">
        <v>-8.3333000000000004E-2</v>
      </c>
      <c r="H1443">
        <v>35.416969000000002</v>
      </c>
    </row>
    <row r="1444" spans="1:8" hidden="1" x14ac:dyDescent="0.25">
      <c r="A1444" t="s">
        <v>37</v>
      </c>
      <c r="B1444" t="s">
        <v>38</v>
      </c>
      <c r="C1444" t="s">
        <v>248</v>
      </c>
      <c r="D1444" t="s">
        <v>167</v>
      </c>
      <c r="E1444" t="s">
        <v>727</v>
      </c>
      <c r="G1444">
        <v>-8.3333000000000004E-2</v>
      </c>
      <c r="H1444">
        <v>35.333635999999998</v>
      </c>
    </row>
    <row r="1445" spans="1:8" hidden="1" x14ac:dyDescent="0.25">
      <c r="A1445" t="s">
        <v>37</v>
      </c>
      <c r="B1445" t="s">
        <v>38</v>
      </c>
      <c r="C1445" t="s">
        <v>248</v>
      </c>
      <c r="D1445" t="s">
        <v>167</v>
      </c>
      <c r="E1445" t="s">
        <v>975</v>
      </c>
      <c r="G1445">
        <v>-1</v>
      </c>
      <c r="H1445">
        <v>34.333635999999998</v>
      </c>
    </row>
    <row r="1446" spans="1:8" hidden="1" x14ac:dyDescent="0.25">
      <c r="A1446" t="s">
        <v>37</v>
      </c>
      <c r="B1446" t="s">
        <v>38</v>
      </c>
      <c r="C1446" t="s">
        <v>215</v>
      </c>
      <c r="D1446" t="s">
        <v>167</v>
      </c>
      <c r="E1446" t="s">
        <v>728</v>
      </c>
      <c r="G1446">
        <v>-5</v>
      </c>
      <c r="H1446">
        <v>29.333635999999998</v>
      </c>
    </row>
    <row r="1447" spans="1:8" hidden="1" x14ac:dyDescent="0.25">
      <c r="A1447" t="s">
        <v>37</v>
      </c>
      <c r="B1447" t="s">
        <v>38</v>
      </c>
      <c r="C1447" t="s">
        <v>215</v>
      </c>
      <c r="D1447" t="s">
        <v>167</v>
      </c>
      <c r="E1447" t="s">
        <v>976</v>
      </c>
      <c r="G1447">
        <v>-4</v>
      </c>
      <c r="H1447">
        <v>25.333635999999998</v>
      </c>
    </row>
    <row r="1448" spans="1:8" hidden="1" x14ac:dyDescent="0.25">
      <c r="A1448" t="s">
        <v>37</v>
      </c>
      <c r="B1448" t="s">
        <v>38</v>
      </c>
      <c r="C1448" t="s">
        <v>215</v>
      </c>
      <c r="D1448" t="s">
        <v>167</v>
      </c>
      <c r="E1448" t="s">
        <v>729</v>
      </c>
      <c r="G1448">
        <v>-0.33333200000000002</v>
      </c>
      <c r="H1448">
        <v>25.000304</v>
      </c>
    </row>
    <row r="1449" spans="1:8" hidden="1" x14ac:dyDescent="0.25">
      <c r="A1449" t="s">
        <v>37</v>
      </c>
      <c r="B1449" t="s">
        <v>38</v>
      </c>
      <c r="C1449" t="s">
        <v>215</v>
      </c>
      <c r="D1449" t="s">
        <v>167</v>
      </c>
      <c r="E1449" t="s">
        <v>216</v>
      </c>
      <c r="G1449">
        <v>-0.499998</v>
      </c>
      <c r="H1449">
        <v>24.500305999999998</v>
      </c>
    </row>
    <row r="1450" spans="1:8" hidden="1" x14ac:dyDescent="0.25">
      <c r="A1450" t="s">
        <v>37</v>
      </c>
      <c r="B1450" t="s">
        <v>38</v>
      </c>
      <c r="C1450" t="s">
        <v>215</v>
      </c>
      <c r="D1450" t="s">
        <v>167</v>
      </c>
      <c r="E1450" t="s">
        <v>581</v>
      </c>
      <c r="G1450">
        <v>-0.499998</v>
      </c>
      <c r="H1450">
        <v>24.000308</v>
      </c>
    </row>
    <row r="1451" spans="1:8" hidden="1" x14ac:dyDescent="0.25">
      <c r="A1451" t="s">
        <v>37</v>
      </c>
      <c r="B1451" t="s">
        <v>38</v>
      </c>
      <c r="C1451" t="s">
        <v>215</v>
      </c>
      <c r="D1451" t="s">
        <v>167</v>
      </c>
      <c r="E1451" t="s">
        <v>599</v>
      </c>
      <c r="G1451">
        <v>-1</v>
      </c>
      <c r="H1451">
        <v>23.000308</v>
      </c>
    </row>
    <row r="1452" spans="1:8" hidden="1" x14ac:dyDescent="0.25">
      <c r="A1452" t="s">
        <v>37</v>
      </c>
      <c r="B1452" t="s">
        <v>38</v>
      </c>
      <c r="C1452" t="s">
        <v>215</v>
      </c>
      <c r="D1452" t="s">
        <v>167</v>
      </c>
      <c r="E1452" t="s">
        <v>607</v>
      </c>
      <c r="G1452">
        <v>0</v>
      </c>
      <c r="H1452">
        <v>23.000308</v>
      </c>
    </row>
    <row r="1453" spans="1:8" hidden="1" x14ac:dyDescent="0.25">
      <c r="A1453" t="s">
        <v>37</v>
      </c>
      <c r="B1453" t="s">
        <v>38</v>
      </c>
      <c r="C1453" t="s">
        <v>215</v>
      </c>
      <c r="D1453" t="s">
        <v>167</v>
      </c>
      <c r="E1453" t="s">
        <v>502</v>
      </c>
      <c r="G1453">
        <v>-0.249999</v>
      </c>
      <c r="H1453">
        <v>22.750309000000001</v>
      </c>
    </row>
    <row r="1454" spans="1:8" hidden="1" x14ac:dyDescent="0.25">
      <c r="A1454" t="s">
        <v>37</v>
      </c>
      <c r="B1454" t="s">
        <v>38</v>
      </c>
      <c r="C1454" t="s">
        <v>217</v>
      </c>
      <c r="D1454" t="s">
        <v>175</v>
      </c>
      <c r="E1454">
        <v>4010175340</v>
      </c>
      <c r="F1454" t="s">
        <v>540</v>
      </c>
      <c r="G1454">
        <v>100</v>
      </c>
      <c r="H1454">
        <v>122.750309</v>
      </c>
    </row>
    <row r="1455" spans="1:8" hidden="1" x14ac:dyDescent="0.25">
      <c r="A1455" t="s">
        <v>37</v>
      </c>
      <c r="B1455" t="s">
        <v>38</v>
      </c>
      <c r="C1455" t="s">
        <v>217</v>
      </c>
      <c r="D1455" t="s">
        <v>167</v>
      </c>
      <c r="E1455" t="s">
        <v>732</v>
      </c>
      <c r="G1455">
        <v>-0.16666600000000001</v>
      </c>
      <c r="H1455">
        <v>122.583643</v>
      </c>
    </row>
    <row r="1456" spans="1:8" hidden="1" x14ac:dyDescent="0.25">
      <c r="A1456" t="s">
        <v>37</v>
      </c>
      <c r="B1456" t="s">
        <v>38</v>
      </c>
      <c r="C1456" t="s">
        <v>217</v>
      </c>
      <c r="D1456" t="s">
        <v>167</v>
      </c>
      <c r="E1456" t="s">
        <v>977</v>
      </c>
      <c r="G1456">
        <v>-3</v>
      </c>
      <c r="H1456">
        <v>119.583643</v>
      </c>
    </row>
    <row r="1457" spans="1:8" hidden="1" x14ac:dyDescent="0.25">
      <c r="A1457" t="s">
        <v>37</v>
      </c>
      <c r="B1457" t="s">
        <v>38</v>
      </c>
      <c r="C1457" t="s">
        <v>217</v>
      </c>
      <c r="D1457" t="s">
        <v>167</v>
      </c>
      <c r="E1457" t="s">
        <v>978</v>
      </c>
      <c r="G1457">
        <v>-1</v>
      </c>
      <c r="H1457">
        <v>118.583643</v>
      </c>
    </row>
    <row r="1458" spans="1:8" hidden="1" x14ac:dyDescent="0.25">
      <c r="A1458" t="s">
        <v>37</v>
      </c>
      <c r="B1458" t="s">
        <v>38</v>
      </c>
      <c r="C1458" t="s">
        <v>217</v>
      </c>
      <c r="D1458" t="s">
        <v>167</v>
      </c>
      <c r="E1458" t="s">
        <v>979</v>
      </c>
      <c r="G1458">
        <v>-0.499998</v>
      </c>
      <c r="H1458">
        <v>118.083645</v>
      </c>
    </row>
    <row r="1459" spans="1:8" hidden="1" x14ac:dyDescent="0.25">
      <c r="A1459" t="s">
        <v>37</v>
      </c>
      <c r="B1459" t="s">
        <v>38</v>
      </c>
      <c r="C1459" t="s">
        <v>217</v>
      </c>
      <c r="D1459" t="s">
        <v>167</v>
      </c>
      <c r="E1459" t="s">
        <v>734</v>
      </c>
      <c r="G1459">
        <v>-1</v>
      </c>
      <c r="H1459">
        <v>117.083645</v>
      </c>
    </row>
    <row r="1460" spans="1:8" hidden="1" x14ac:dyDescent="0.25">
      <c r="A1460" t="s">
        <v>37</v>
      </c>
      <c r="B1460" t="s">
        <v>38</v>
      </c>
      <c r="C1460" t="s">
        <v>217</v>
      </c>
      <c r="D1460" t="s">
        <v>167</v>
      </c>
      <c r="E1460" t="s">
        <v>980</v>
      </c>
      <c r="G1460">
        <v>-0.249999</v>
      </c>
      <c r="H1460">
        <v>116.833646</v>
      </c>
    </row>
    <row r="1461" spans="1:8" hidden="1" x14ac:dyDescent="0.25">
      <c r="A1461" t="s">
        <v>37</v>
      </c>
      <c r="B1461" t="s">
        <v>38</v>
      </c>
      <c r="C1461" t="s">
        <v>217</v>
      </c>
      <c r="D1461" t="s">
        <v>167</v>
      </c>
      <c r="E1461" t="s">
        <v>981</v>
      </c>
      <c r="G1461">
        <v>-0.249999</v>
      </c>
      <c r="H1461">
        <v>116.583647</v>
      </c>
    </row>
    <row r="1462" spans="1:8" hidden="1" x14ac:dyDescent="0.25">
      <c r="A1462" t="s">
        <v>37</v>
      </c>
      <c r="B1462" t="s">
        <v>38</v>
      </c>
      <c r="C1462" t="s">
        <v>217</v>
      </c>
      <c r="D1462" t="s">
        <v>167</v>
      </c>
      <c r="E1462" t="s">
        <v>982</v>
      </c>
      <c r="G1462">
        <v>-0.249999</v>
      </c>
      <c r="H1462">
        <v>116.333648</v>
      </c>
    </row>
    <row r="1463" spans="1:8" hidden="1" x14ac:dyDescent="0.25">
      <c r="A1463" t="s">
        <v>37</v>
      </c>
      <c r="B1463" t="s">
        <v>38</v>
      </c>
      <c r="C1463" t="s">
        <v>217</v>
      </c>
      <c r="D1463" t="s">
        <v>167</v>
      </c>
      <c r="E1463" t="s">
        <v>735</v>
      </c>
      <c r="G1463">
        <v>-8.3333000000000004E-2</v>
      </c>
      <c r="H1463">
        <v>116.250315</v>
      </c>
    </row>
    <row r="1464" spans="1:8" hidden="1" x14ac:dyDescent="0.25">
      <c r="A1464" t="s">
        <v>37</v>
      </c>
      <c r="B1464" t="s">
        <v>38</v>
      </c>
      <c r="C1464" t="s">
        <v>217</v>
      </c>
      <c r="D1464" t="s">
        <v>167</v>
      </c>
      <c r="E1464" t="s">
        <v>736</v>
      </c>
      <c r="G1464">
        <v>-0.249999</v>
      </c>
      <c r="H1464">
        <v>116.000316</v>
      </c>
    </row>
    <row r="1465" spans="1:8" hidden="1" x14ac:dyDescent="0.25">
      <c r="A1465" t="s">
        <v>37</v>
      </c>
      <c r="B1465" t="s">
        <v>38</v>
      </c>
      <c r="C1465" t="s">
        <v>217</v>
      </c>
      <c r="D1465" t="s">
        <v>167</v>
      </c>
      <c r="E1465" t="s">
        <v>737</v>
      </c>
      <c r="G1465">
        <v>-2</v>
      </c>
      <c r="H1465">
        <v>114.000316</v>
      </c>
    </row>
    <row r="1466" spans="1:8" hidden="1" x14ac:dyDescent="0.25">
      <c r="A1466" t="s">
        <v>37</v>
      </c>
      <c r="B1466" t="s">
        <v>38</v>
      </c>
      <c r="C1466" t="s">
        <v>217</v>
      </c>
      <c r="D1466" t="s">
        <v>167</v>
      </c>
      <c r="E1466" t="s">
        <v>983</v>
      </c>
      <c r="G1466">
        <v>-0.249999</v>
      </c>
      <c r="H1466">
        <v>113.750317</v>
      </c>
    </row>
    <row r="1467" spans="1:8" hidden="1" x14ac:dyDescent="0.25">
      <c r="A1467" t="s">
        <v>37</v>
      </c>
      <c r="B1467" t="s">
        <v>38</v>
      </c>
      <c r="C1467" t="s">
        <v>217</v>
      </c>
      <c r="D1467" t="s">
        <v>167</v>
      </c>
      <c r="E1467" t="s">
        <v>984</v>
      </c>
      <c r="G1467">
        <v>-1</v>
      </c>
      <c r="H1467">
        <v>112.750317</v>
      </c>
    </row>
    <row r="1468" spans="1:8" hidden="1" x14ac:dyDescent="0.25">
      <c r="A1468" t="s">
        <v>37</v>
      </c>
      <c r="B1468" t="s">
        <v>38</v>
      </c>
      <c r="C1468" t="s">
        <v>217</v>
      </c>
      <c r="D1468" t="s">
        <v>167</v>
      </c>
      <c r="E1468" t="s">
        <v>985</v>
      </c>
      <c r="G1468">
        <v>-3</v>
      </c>
      <c r="H1468">
        <v>109.750317</v>
      </c>
    </row>
    <row r="1469" spans="1:8" hidden="1" x14ac:dyDescent="0.25">
      <c r="A1469" t="s">
        <v>37</v>
      </c>
      <c r="B1469" t="s">
        <v>38</v>
      </c>
      <c r="C1469" t="s">
        <v>217</v>
      </c>
      <c r="D1469" t="s">
        <v>167</v>
      </c>
      <c r="E1469" t="s">
        <v>738</v>
      </c>
      <c r="G1469">
        <v>-1</v>
      </c>
      <c r="H1469">
        <v>108.750317</v>
      </c>
    </row>
    <row r="1470" spans="1:8" hidden="1" x14ac:dyDescent="0.25">
      <c r="A1470" t="s">
        <v>37</v>
      </c>
      <c r="B1470" t="s">
        <v>38</v>
      </c>
      <c r="C1470" t="s">
        <v>217</v>
      </c>
      <c r="D1470" t="s">
        <v>167</v>
      </c>
      <c r="E1470" t="s">
        <v>986</v>
      </c>
      <c r="G1470">
        <v>-1</v>
      </c>
      <c r="H1470">
        <v>107.750317</v>
      </c>
    </row>
    <row r="1471" spans="1:8" hidden="1" x14ac:dyDescent="0.25">
      <c r="A1471" t="s">
        <v>37</v>
      </c>
      <c r="B1471" t="s">
        <v>38</v>
      </c>
      <c r="C1471" t="s">
        <v>217</v>
      </c>
      <c r="D1471" t="s">
        <v>167</v>
      </c>
      <c r="E1471" t="s">
        <v>987</v>
      </c>
      <c r="G1471">
        <v>-1</v>
      </c>
      <c r="H1471">
        <v>106.750317</v>
      </c>
    </row>
    <row r="1472" spans="1:8" hidden="1" x14ac:dyDescent="0.25">
      <c r="A1472" t="s">
        <v>37</v>
      </c>
      <c r="B1472" t="s">
        <v>38</v>
      </c>
      <c r="C1472" t="s">
        <v>219</v>
      </c>
      <c r="D1472" t="s">
        <v>167</v>
      </c>
      <c r="E1472" t="s">
        <v>221</v>
      </c>
      <c r="G1472">
        <v>-5</v>
      </c>
      <c r="H1472">
        <v>101.750317</v>
      </c>
    </row>
    <row r="1473" spans="1:8" hidden="1" x14ac:dyDescent="0.25">
      <c r="A1473" t="s">
        <v>37</v>
      </c>
      <c r="B1473" t="s">
        <v>38</v>
      </c>
      <c r="C1473" t="s">
        <v>219</v>
      </c>
      <c r="D1473" t="s">
        <v>167</v>
      </c>
      <c r="E1473" t="s">
        <v>988</v>
      </c>
      <c r="G1473">
        <v>-1</v>
      </c>
      <c r="H1473">
        <v>100.750317</v>
      </c>
    </row>
    <row r="1474" spans="1:8" hidden="1" x14ac:dyDescent="0.25">
      <c r="A1474" t="s">
        <v>37</v>
      </c>
      <c r="B1474" t="s">
        <v>38</v>
      </c>
      <c r="C1474" t="s">
        <v>219</v>
      </c>
      <c r="D1474" t="s">
        <v>167</v>
      </c>
      <c r="E1474" t="s">
        <v>774</v>
      </c>
      <c r="G1474">
        <v>-3</v>
      </c>
      <c r="H1474">
        <v>97.750316999999995</v>
      </c>
    </row>
    <row r="1475" spans="1:8" hidden="1" x14ac:dyDescent="0.25">
      <c r="A1475" t="s">
        <v>37</v>
      </c>
      <c r="B1475" t="s">
        <v>38</v>
      </c>
      <c r="C1475" t="s">
        <v>219</v>
      </c>
      <c r="D1475" t="s">
        <v>167</v>
      </c>
      <c r="E1475" t="s">
        <v>739</v>
      </c>
      <c r="G1475">
        <v>-0.249999</v>
      </c>
      <c r="H1475">
        <v>97.500317999999993</v>
      </c>
    </row>
    <row r="1476" spans="1:8" hidden="1" x14ac:dyDescent="0.25">
      <c r="A1476" t="s">
        <v>37</v>
      </c>
      <c r="B1476" t="s">
        <v>38</v>
      </c>
      <c r="C1476" t="s">
        <v>219</v>
      </c>
      <c r="D1476" t="s">
        <v>167</v>
      </c>
      <c r="E1476" t="s">
        <v>512</v>
      </c>
      <c r="G1476">
        <v>-0.249999</v>
      </c>
      <c r="H1476">
        <v>97.250319000000005</v>
      </c>
    </row>
    <row r="1477" spans="1:8" hidden="1" x14ac:dyDescent="0.25">
      <c r="A1477" t="s">
        <v>37</v>
      </c>
      <c r="B1477" t="s">
        <v>38</v>
      </c>
      <c r="C1477" t="s">
        <v>219</v>
      </c>
      <c r="D1477" t="s">
        <v>167</v>
      </c>
      <c r="E1477" t="s">
        <v>740</v>
      </c>
      <c r="G1477">
        <v>-0.16666600000000001</v>
      </c>
      <c r="H1477">
        <v>97.083652999999998</v>
      </c>
    </row>
    <row r="1478" spans="1:8" hidden="1" x14ac:dyDescent="0.25">
      <c r="A1478" t="s">
        <v>37</v>
      </c>
      <c r="B1478" t="s">
        <v>38</v>
      </c>
      <c r="C1478" t="s">
        <v>219</v>
      </c>
      <c r="D1478" t="s">
        <v>167</v>
      </c>
      <c r="E1478" t="s">
        <v>989</v>
      </c>
      <c r="G1478">
        <v>-0.249999</v>
      </c>
      <c r="H1478">
        <v>96.833653999999996</v>
      </c>
    </row>
    <row r="1479" spans="1:8" hidden="1" x14ac:dyDescent="0.25">
      <c r="A1479" t="s">
        <v>37</v>
      </c>
      <c r="B1479" t="s">
        <v>38</v>
      </c>
      <c r="C1479" t="s">
        <v>219</v>
      </c>
      <c r="D1479" t="s">
        <v>167</v>
      </c>
      <c r="E1479" t="s">
        <v>222</v>
      </c>
      <c r="G1479">
        <v>-0.33333200000000002</v>
      </c>
      <c r="H1479">
        <v>96.500321999999997</v>
      </c>
    </row>
    <row r="1480" spans="1:8" hidden="1" x14ac:dyDescent="0.25">
      <c r="A1480" t="s">
        <v>37</v>
      </c>
      <c r="B1480" t="s">
        <v>38</v>
      </c>
      <c r="C1480" t="s">
        <v>219</v>
      </c>
      <c r="D1480" t="s">
        <v>167</v>
      </c>
      <c r="E1480" t="s">
        <v>514</v>
      </c>
      <c r="G1480">
        <v>-3</v>
      </c>
      <c r="H1480">
        <v>93.500321999999997</v>
      </c>
    </row>
    <row r="1481" spans="1:8" hidden="1" x14ac:dyDescent="0.25">
      <c r="A1481" t="s">
        <v>37</v>
      </c>
      <c r="B1481" t="s">
        <v>38</v>
      </c>
      <c r="C1481" t="s">
        <v>219</v>
      </c>
      <c r="D1481" t="s">
        <v>167</v>
      </c>
      <c r="E1481" t="s">
        <v>867</v>
      </c>
      <c r="G1481">
        <v>-0.16666600000000001</v>
      </c>
      <c r="H1481">
        <v>93.333656000000005</v>
      </c>
    </row>
    <row r="1482" spans="1:8" hidden="1" x14ac:dyDescent="0.25">
      <c r="A1482" t="s">
        <v>37</v>
      </c>
      <c r="B1482" t="s">
        <v>38</v>
      </c>
      <c r="C1482" t="s">
        <v>219</v>
      </c>
      <c r="D1482" t="s">
        <v>167</v>
      </c>
      <c r="E1482" t="s">
        <v>775</v>
      </c>
      <c r="G1482">
        <v>-0.16666600000000001</v>
      </c>
      <c r="H1482">
        <v>93.166989999999998</v>
      </c>
    </row>
    <row r="1483" spans="1:8" hidden="1" x14ac:dyDescent="0.25">
      <c r="A1483" t="s">
        <v>37</v>
      </c>
      <c r="B1483" t="s">
        <v>38</v>
      </c>
      <c r="C1483" t="s">
        <v>219</v>
      </c>
      <c r="D1483" t="s">
        <v>167</v>
      </c>
      <c r="E1483" t="s">
        <v>556</v>
      </c>
      <c r="G1483">
        <v>-1</v>
      </c>
      <c r="H1483">
        <v>92.166989999999998</v>
      </c>
    </row>
    <row r="1484" spans="1:8" hidden="1" x14ac:dyDescent="0.25">
      <c r="A1484" t="s">
        <v>37</v>
      </c>
      <c r="B1484" t="s">
        <v>38</v>
      </c>
      <c r="C1484" t="s">
        <v>219</v>
      </c>
      <c r="D1484" t="s">
        <v>167</v>
      </c>
      <c r="E1484" t="s">
        <v>586</v>
      </c>
      <c r="G1484">
        <v>-0.83333000000000002</v>
      </c>
      <c r="H1484">
        <v>91.333659999999995</v>
      </c>
    </row>
    <row r="1485" spans="1:8" hidden="1" x14ac:dyDescent="0.25">
      <c r="A1485" t="s">
        <v>37</v>
      </c>
      <c r="B1485" t="s">
        <v>38</v>
      </c>
      <c r="C1485" t="s">
        <v>219</v>
      </c>
      <c r="D1485" t="s">
        <v>167</v>
      </c>
      <c r="E1485" t="s">
        <v>990</v>
      </c>
      <c r="G1485">
        <v>-0.58333100000000004</v>
      </c>
      <c r="H1485">
        <v>90.750328999999994</v>
      </c>
    </row>
    <row r="1486" spans="1:8" hidden="1" x14ac:dyDescent="0.25">
      <c r="A1486" t="s">
        <v>37</v>
      </c>
      <c r="B1486" t="s">
        <v>38</v>
      </c>
      <c r="C1486" t="s">
        <v>219</v>
      </c>
      <c r="D1486" t="s">
        <v>167</v>
      </c>
      <c r="E1486" t="s">
        <v>991</v>
      </c>
      <c r="G1486">
        <v>-1</v>
      </c>
      <c r="H1486">
        <v>89.750328999999994</v>
      </c>
    </row>
    <row r="1487" spans="1:8" hidden="1" x14ac:dyDescent="0.25">
      <c r="A1487" t="s">
        <v>37</v>
      </c>
      <c r="B1487" t="s">
        <v>38</v>
      </c>
      <c r="C1487" t="s">
        <v>219</v>
      </c>
      <c r="D1487" t="s">
        <v>167</v>
      </c>
      <c r="E1487" t="s">
        <v>992</v>
      </c>
      <c r="G1487">
        <v>-1</v>
      </c>
      <c r="H1487">
        <v>88.750328999999994</v>
      </c>
    </row>
    <row r="1488" spans="1:8" hidden="1" x14ac:dyDescent="0.25">
      <c r="A1488" t="s">
        <v>37</v>
      </c>
      <c r="B1488" t="s">
        <v>38</v>
      </c>
      <c r="C1488" t="s">
        <v>219</v>
      </c>
      <c r="D1488" t="s">
        <v>167</v>
      </c>
      <c r="E1488" t="s">
        <v>745</v>
      </c>
      <c r="G1488">
        <v>-1</v>
      </c>
      <c r="H1488">
        <v>87.750328999999994</v>
      </c>
    </row>
    <row r="1489" spans="1:8" hidden="1" x14ac:dyDescent="0.25">
      <c r="A1489" t="s">
        <v>37</v>
      </c>
      <c r="B1489" t="s">
        <v>38</v>
      </c>
      <c r="C1489" t="s">
        <v>219</v>
      </c>
      <c r="D1489" t="s">
        <v>167</v>
      </c>
      <c r="E1489" t="s">
        <v>993</v>
      </c>
      <c r="G1489">
        <v>-1</v>
      </c>
      <c r="H1489">
        <v>86.750328999999994</v>
      </c>
    </row>
    <row r="1490" spans="1:8" hidden="1" x14ac:dyDescent="0.25">
      <c r="A1490" t="s">
        <v>37</v>
      </c>
      <c r="B1490" t="s">
        <v>38</v>
      </c>
      <c r="C1490" t="s">
        <v>219</v>
      </c>
      <c r="D1490" t="s">
        <v>167</v>
      </c>
      <c r="E1490" t="s">
        <v>747</v>
      </c>
      <c r="G1490">
        <v>-1</v>
      </c>
      <c r="H1490">
        <v>85.750328999999994</v>
      </c>
    </row>
    <row r="1491" spans="1:8" hidden="1" x14ac:dyDescent="0.25">
      <c r="A1491" t="s">
        <v>37</v>
      </c>
      <c r="B1491" t="s">
        <v>38</v>
      </c>
      <c r="C1491" t="s">
        <v>223</v>
      </c>
      <c r="D1491" t="s">
        <v>167</v>
      </c>
      <c r="E1491" t="s">
        <v>224</v>
      </c>
      <c r="G1491">
        <v>-0.33333200000000002</v>
      </c>
      <c r="H1491">
        <v>85.416996999999995</v>
      </c>
    </row>
    <row r="1492" spans="1:8" hidden="1" x14ac:dyDescent="0.25">
      <c r="A1492" t="s">
        <v>37</v>
      </c>
      <c r="B1492" t="s">
        <v>38</v>
      </c>
      <c r="C1492" t="s">
        <v>223</v>
      </c>
      <c r="D1492" t="s">
        <v>167</v>
      </c>
      <c r="E1492" t="s">
        <v>749</v>
      </c>
      <c r="G1492">
        <v>-0.499998</v>
      </c>
      <c r="H1492">
        <v>84.916999000000004</v>
      </c>
    </row>
    <row r="1493" spans="1:8" hidden="1" x14ac:dyDescent="0.25">
      <c r="A1493" t="s">
        <v>37</v>
      </c>
      <c r="B1493" t="s">
        <v>38</v>
      </c>
      <c r="C1493" t="s">
        <v>223</v>
      </c>
      <c r="D1493" t="s">
        <v>167</v>
      </c>
      <c r="E1493" t="s">
        <v>611</v>
      </c>
      <c r="G1493">
        <v>-0.16666600000000001</v>
      </c>
      <c r="H1493">
        <v>84.750332999999998</v>
      </c>
    </row>
    <row r="1494" spans="1:8" hidden="1" x14ac:dyDescent="0.25">
      <c r="A1494" t="s">
        <v>37</v>
      </c>
      <c r="B1494" t="s">
        <v>38</v>
      </c>
      <c r="C1494" t="s">
        <v>223</v>
      </c>
      <c r="D1494" t="s">
        <v>167</v>
      </c>
      <c r="E1494" t="s">
        <v>750</v>
      </c>
      <c r="G1494">
        <v>-1</v>
      </c>
      <c r="H1494">
        <v>83.750332999999998</v>
      </c>
    </row>
    <row r="1495" spans="1:8" hidden="1" x14ac:dyDescent="0.25">
      <c r="A1495" t="s">
        <v>37</v>
      </c>
      <c r="B1495" t="s">
        <v>38</v>
      </c>
      <c r="C1495" t="s">
        <v>223</v>
      </c>
      <c r="D1495" t="s">
        <v>167</v>
      </c>
      <c r="E1495" t="s">
        <v>232</v>
      </c>
      <c r="G1495">
        <v>-1</v>
      </c>
      <c r="H1495">
        <v>82.750332999999998</v>
      </c>
    </row>
    <row r="1496" spans="1:8" hidden="1" x14ac:dyDescent="0.25">
      <c r="A1496" t="s">
        <v>37</v>
      </c>
      <c r="B1496" t="s">
        <v>38</v>
      </c>
      <c r="C1496" t="s">
        <v>223</v>
      </c>
      <c r="D1496" t="s">
        <v>167</v>
      </c>
      <c r="E1496" t="s">
        <v>994</v>
      </c>
      <c r="G1496">
        <v>-0.16666600000000001</v>
      </c>
      <c r="H1496">
        <v>82.583667000000005</v>
      </c>
    </row>
    <row r="1497" spans="1:8" hidden="1" x14ac:dyDescent="0.25">
      <c r="A1497" t="s">
        <v>37</v>
      </c>
      <c r="B1497" t="s">
        <v>38</v>
      </c>
      <c r="C1497" t="s">
        <v>223</v>
      </c>
      <c r="D1497" t="s">
        <v>167</v>
      </c>
      <c r="E1497" t="s">
        <v>517</v>
      </c>
      <c r="G1497">
        <v>-0.33333200000000002</v>
      </c>
      <c r="H1497">
        <v>82.250335000000007</v>
      </c>
    </row>
    <row r="1498" spans="1:8" hidden="1" x14ac:dyDescent="0.25">
      <c r="A1498" t="s">
        <v>37</v>
      </c>
      <c r="B1498" t="s">
        <v>38</v>
      </c>
      <c r="C1498" t="s">
        <v>223</v>
      </c>
      <c r="D1498" t="s">
        <v>167</v>
      </c>
      <c r="E1498" t="s">
        <v>225</v>
      </c>
      <c r="G1498">
        <v>-1</v>
      </c>
      <c r="H1498">
        <v>81.250335000000007</v>
      </c>
    </row>
    <row r="1499" spans="1:8" hidden="1" x14ac:dyDescent="0.25">
      <c r="A1499" t="s">
        <v>39</v>
      </c>
      <c r="B1499" t="s">
        <v>40</v>
      </c>
      <c r="C1499" t="s">
        <v>163</v>
      </c>
      <c r="D1499" t="s">
        <v>164</v>
      </c>
      <c r="H1499">
        <v>80</v>
      </c>
    </row>
    <row r="1500" spans="1:8" hidden="1" x14ac:dyDescent="0.25">
      <c r="A1500" t="s">
        <v>39</v>
      </c>
      <c r="B1500" t="s">
        <v>40</v>
      </c>
      <c r="C1500" s="3">
        <v>44684</v>
      </c>
      <c r="D1500" t="s">
        <v>167</v>
      </c>
      <c r="E1500" t="s">
        <v>173</v>
      </c>
      <c r="G1500">
        <v>-4.749981</v>
      </c>
      <c r="H1500">
        <v>75.250018999999995</v>
      </c>
    </row>
    <row r="1501" spans="1:8" hidden="1" x14ac:dyDescent="0.25">
      <c r="A1501" t="s">
        <v>39</v>
      </c>
      <c r="B1501" t="s">
        <v>40</v>
      </c>
      <c r="C1501" s="3">
        <v>44745</v>
      </c>
      <c r="D1501" t="s">
        <v>167</v>
      </c>
      <c r="E1501" t="s">
        <v>812</v>
      </c>
      <c r="G1501">
        <v>-0.16666600000000001</v>
      </c>
      <c r="H1501">
        <v>75.083353000000002</v>
      </c>
    </row>
    <row r="1502" spans="1:8" hidden="1" x14ac:dyDescent="0.25">
      <c r="A1502" t="s">
        <v>39</v>
      </c>
      <c r="B1502" t="s">
        <v>40</v>
      </c>
      <c r="C1502" s="3">
        <v>44776</v>
      </c>
      <c r="D1502" t="s">
        <v>167</v>
      </c>
      <c r="E1502" t="s">
        <v>450</v>
      </c>
      <c r="G1502">
        <v>-8.3333000000000004E-2</v>
      </c>
      <c r="H1502">
        <v>75.000020000000006</v>
      </c>
    </row>
    <row r="1503" spans="1:8" hidden="1" x14ac:dyDescent="0.25">
      <c r="A1503" t="s">
        <v>39</v>
      </c>
      <c r="B1503" t="s">
        <v>40</v>
      </c>
      <c r="C1503" s="3">
        <v>44776</v>
      </c>
      <c r="D1503" t="s">
        <v>167</v>
      </c>
      <c r="E1503" t="s">
        <v>577</v>
      </c>
      <c r="G1503">
        <v>-8.3333000000000004E-2</v>
      </c>
      <c r="H1503">
        <v>74.916686999999996</v>
      </c>
    </row>
    <row r="1504" spans="1:8" hidden="1" x14ac:dyDescent="0.25">
      <c r="A1504" t="s">
        <v>39</v>
      </c>
      <c r="B1504" t="s">
        <v>40</v>
      </c>
      <c r="C1504" s="3">
        <v>44776</v>
      </c>
      <c r="D1504" t="s">
        <v>167</v>
      </c>
      <c r="E1504" t="s">
        <v>632</v>
      </c>
      <c r="G1504">
        <v>-8.3333000000000004E-2</v>
      </c>
      <c r="H1504">
        <v>74.833354</v>
      </c>
    </row>
    <row r="1505" spans="1:8" hidden="1" x14ac:dyDescent="0.25">
      <c r="A1505" t="s">
        <v>39</v>
      </c>
      <c r="B1505" t="s">
        <v>40</v>
      </c>
      <c r="C1505" s="3">
        <v>44807</v>
      </c>
      <c r="D1505" t="s">
        <v>167</v>
      </c>
      <c r="E1505" t="s">
        <v>642</v>
      </c>
      <c r="G1505">
        <v>-8.3333000000000004E-2</v>
      </c>
      <c r="H1505">
        <v>74.750021000000004</v>
      </c>
    </row>
    <row r="1506" spans="1:8" hidden="1" x14ac:dyDescent="0.25">
      <c r="A1506" t="s">
        <v>39</v>
      </c>
      <c r="B1506" t="s">
        <v>40</v>
      </c>
      <c r="C1506" s="3">
        <v>44807</v>
      </c>
      <c r="D1506" t="s">
        <v>167</v>
      </c>
      <c r="E1506" t="s">
        <v>181</v>
      </c>
      <c r="G1506">
        <v>-8.3333000000000004E-2</v>
      </c>
      <c r="H1506">
        <v>74.666687999999994</v>
      </c>
    </row>
    <row r="1507" spans="1:8" hidden="1" x14ac:dyDescent="0.25">
      <c r="A1507" t="s">
        <v>39</v>
      </c>
      <c r="B1507" t="s">
        <v>40</v>
      </c>
      <c r="C1507" s="3">
        <v>44807</v>
      </c>
      <c r="D1507" t="s">
        <v>167</v>
      </c>
      <c r="E1507" t="s">
        <v>267</v>
      </c>
      <c r="G1507">
        <v>-8.3333000000000004E-2</v>
      </c>
      <c r="H1507">
        <v>74.583354999999997</v>
      </c>
    </row>
    <row r="1508" spans="1:8" hidden="1" x14ac:dyDescent="0.25">
      <c r="A1508" t="s">
        <v>39</v>
      </c>
      <c r="B1508" t="s">
        <v>40</v>
      </c>
      <c r="C1508" s="3">
        <v>44807</v>
      </c>
      <c r="D1508" t="s">
        <v>167</v>
      </c>
      <c r="E1508" t="s">
        <v>269</v>
      </c>
      <c r="G1508">
        <v>-8.3333000000000004E-2</v>
      </c>
      <c r="H1508">
        <v>74.500022000000001</v>
      </c>
    </row>
    <row r="1509" spans="1:8" hidden="1" x14ac:dyDescent="0.25">
      <c r="A1509" t="s">
        <v>39</v>
      </c>
      <c r="B1509" t="s">
        <v>40</v>
      </c>
      <c r="C1509" s="3">
        <v>44807</v>
      </c>
      <c r="D1509" t="s">
        <v>167</v>
      </c>
      <c r="E1509" t="s">
        <v>894</v>
      </c>
      <c r="G1509">
        <v>-0.41666500000000001</v>
      </c>
      <c r="H1509">
        <v>74.083357000000007</v>
      </c>
    </row>
    <row r="1510" spans="1:8" hidden="1" x14ac:dyDescent="0.25">
      <c r="A1510" t="s">
        <v>39</v>
      </c>
      <c r="B1510" t="s">
        <v>40</v>
      </c>
      <c r="C1510" s="3">
        <v>44837</v>
      </c>
      <c r="D1510" t="s">
        <v>167</v>
      </c>
      <c r="E1510" t="s">
        <v>879</v>
      </c>
      <c r="G1510">
        <v>-8.3333000000000004E-2</v>
      </c>
      <c r="H1510">
        <v>74.000023999999996</v>
      </c>
    </row>
    <row r="1511" spans="1:8" hidden="1" x14ac:dyDescent="0.25">
      <c r="A1511" t="s">
        <v>39</v>
      </c>
      <c r="B1511" t="s">
        <v>40</v>
      </c>
      <c r="C1511" s="3">
        <v>44837</v>
      </c>
      <c r="D1511" t="s">
        <v>167</v>
      </c>
      <c r="E1511" t="s">
        <v>282</v>
      </c>
      <c r="G1511">
        <v>-8.3333000000000004E-2</v>
      </c>
      <c r="H1511">
        <v>73.916691</v>
      </c>
    </row>
    <row r="1512" spans="1:8" hidden="1" x14ac:dyDescent="0.25">
      <c r="A1512" t="s">
        <v>39</v>
      </c>
      <c r="B1512" t="s">
        <v>40</v>
      </c>
      <c r="C1512" s="3">
        <v>44837</v>
      </c>
      <c r="D1512" t="s">
        <v>167</v>
      </c>
      <c r="E1512" t="s">
        <v>995</v>
      </c>
      <c r="G1512">
        <v>-0.249999</v>
      </c>
      <c r="H1512">
        <v>73.666691999999998</v>
      </c>
    </row>
    <row r="1513" spans="1:8" hidden="1" x14ac:dyDescent="0.25">
      <c r="A1513" t="s">
        <v>39</v>
      </c>
      <c r="B1513" t="s">
        <v>40</v>
      </c>
      <c r="C1513" s="3">
        <v>44868</v>
      </c>
      <c r="D1513" t="s">
        <v>167</v>
      </c>
      <c r="E1513" t="s">
        <v>899</v>
      </c>
      <c r="G1513">
        <v>-8.3333000000000004E-2</v>
      </c>
      <c r="H1513">
        <v>73.583359000000002</v>
      </c>
    </row>
    <row r="1514" spans="1:8" hidden="1" x14ac:dyDescent="0.25">
      <c r="A1514" t="s">
        <v>39</v>
      </c>
      <c r="B1514" t="s">
        <v>40</v>
      </c>
      <c r="C1514" s="3">
        <v>44868</v>
      </c>
      <c r="D1514" t="s">
        <v>167</v>
      </c>
      <c r="E1514" t="s">
        <v>296</v>
      </c>
      <c r="G1514">
        <v>-8.3333000000000004E-2</v>
      </c>
      <c r="H1514">
        <v>73.500026000000005</v>
      </c>
    </row>
    <row r="1515" spans="1:8" hidden="1" x14ac:dyDescent="0.25">
      <c r="A1515" t="s">
        <v>39</v>
      </c>
      <c r="B1515" t="s">
        <v>40</v>
      </c>
      <c r="C1515" s="3">
        <v>44898</v>
      </c>
      <c r="D1515" t="s">
        <v>167</v>
      </c>
      <c r="E1515" t="s">
        <v>880</v>
      </c>
      <c r="G1515">
        <v>-8.3333000000000004E-2</v>
      </c>
      <c r="H1515">
        <v>73.416692999999995</v>
      </c>
    </row>
    <row r="1516" spans="1:8" hidden="1" x14ac:dyDescent="0.25">
      <c r="A1516" t="s">
        <v>39</v>
      </c>
      <c r="B1516" t="s">
        <v>40</v>
      </c>
      <c r="C1516" s="3">
        <v>44898</v>
      </c>
      <c r="D1516" t="s">
        <v>167</v>
      </c>
      <c r="E1516" t="s">
        <v>452</v>
      </c>
      <c r="G1516">
        <v>-8.3333000000000004E-2</v>
      </c>
      <c r="H1516">
        <v>73.333359999999999</v>
      </c>
    </row>
    <row r="1517" spans="1:8" hidden="1" x14ac:dyDescent="0.25">
      <c r="A1517" t="s">
        <v>39</v>
      </c>
      <c r="B1517" t="s">
        <v>40</v>
      </c>
      <c r="C1517" s="3">
        <v>44898</v>
      </c>
      <c r="D1517" t="s">
        <v>167</v>
      </c>
      <c r="E1517" t="s">
        <v>453</v>
      </c>
      <c r="G1517">
        <v>-8.3333000000000004E-2</v>
      </c>
      <c r="H1517">
        <v>73.250027000000003</v>
      </c>
    </row>
    <row r="1518" spans="1:8" hidden="1" x14ac:dyDescent="0.25">
      <c r="A1518" t="s">
        <v>39</v>
      </c>
      <c r="B1518" t="s">
        <v>40</v>
      </c>
      <c r="C1518" s="3">
        <v>44898</v>
      </c>
      <c r="D1518" t="s">
        <v>167</v>
      </c>
      <c r="E1518" t="s">
        <v>562</v>
      </c>
      <c r="G1518">
        <v>-5</v>
      </c>
      <c r="H1518">
        <v>68.250027000000003</v>
      </c>
    </row>
    <row r="1519" spans="1:8" hidden="1" x14ac:dyDescent="0.25">
      <c r="A1519" t="s">
        <v>39</v>
      </c>
      <c r="B1519" t="s">
        <v>40</v>
      </c>
      <c r="C1519" t="s">
        <v>184</v>
      </c>
      <c r="D1519" t="s">
        <v>167</v>
      </c>
      <c r="E1519" t="s">
        <v>663</v>
      </c>
      <c r="G1519">
        <v>-0.16666600000000001</v>
      </c>
      <c r="H1519">
        <v>68.083360999999996</v>
      </c>
    </row>
    <row r="1520" spans="1:8" hidden="1" x14ac:dyDescent="0.25">
      <c r="A1520" t="s">
        <v>39</v>
      </c>
      <c r="B1520" t="s">
        <v>40</v>
      </c>
      <c r="C1520" t="s">
        <v>189</v>
      </c>
      <c r="D1520" t="s">
        <v>167</v>
      </c>
      <c r="E1520" t="s">
        <v>667</v>
      </c>
      <c r="G1520">
        <v>-8.3333000000000004E-2</v>
      </c>
      <c r="H1520">
        <v>68.000028</v>
      </c>
    </row>
    <row r="1521" spans="1:8" hidden="1" x14ac:dyDescent="0.25">
      <c r="A1521" t="s">
        <v>39</v>
      </c>
      <c r="B1521" t="s">
        <v>40</v>
      </c>
      <c r="C1521" t="s">
        <v>189</v>
      </c>
      <c r="D1521" t="s">
        <v>167</v>
      </c>
      <c r="E1521" t="s">
        <v>322</v>
      </c>
      <c r="G1521">
        <v>-0.16666600000000001</v>
      </c>
      <c r="H1521">
        <v>67.833361999999994</v>
      </c>
    </row>
    <row r="1522" spans="1:8" hidden="1" x14ac:dyDescent="0.25">
      <c r="A1522" t="s">
        <v>39</v>
      </c>
      <c r="B1522" t="s">
        <v>40</v>
      </c>
      <c r="C1522" t="s">
        <v>189</v>
      </c>
      <c r="D1522" t="s">
        <v>167</v>
      </c>
      <c r="E1522" t="s">
        <v>190</v>
      </c>
      <c r="G1522">
        <v>-8.3333000000000004E-2</v>
      </c>
      <c r="H1522">
        <v>67.750028999999998</v>
      </c>
    </row>
    <row r="1523" spans="1:8" hidden="1" x14ac:dyDescent="0.25">
      <c r="A1523" t="s">
        <v>39</v>
      </c>
      <c r="B1523" t="s">
        <v>40</v>
      </c>
      <c r="C1523" t="s">
        <v>189</v>
      </c>
      <c r="D1523" t="s">
        <v>167</v>
      </c>
      <c r="E1523" t="s">
        <v>906</v>
      </c>
      <c r="G1523">
        <v>-0.16666600000000001</v>
      </c>
      <c r="H1523">
        <v>67.583363000000006</v>
      </c>
    </row>
    <row r="1524" spans="1:8" hidden="1" x14ac:dyDescent="0.25">
      <c r="A1524" t="s">
        <v>39</v>
      </c>
      <c r="B1524" t="s">
        <v>40</v>
      </c>
      <c r="C1524" t="s">
        <v>189</v>
      </c>
      <c r="D1524" t="s">
        <v>167</v>
      </c>
      <c r="E1524" t="s">
        <v>766</v>
      </c>
      <c r="G1524">
        <v>-0.16666600000000001</v>
      </c>
      <c r="H1524">
        <v>67.416696999999999</v>
      </c>
    </row>
    <row r="1525" spans="1:8" hidden="1" x14ac:dyDescent="0.25">
      <c r="A1525" t="s">
        <v>39</v>
      </c>
      <c r="B1525" t="s">
        <v>40</v>
      </c>
      <c r="C1525" t="s">
        <v>192</v>
      </c>
      <c r="D1525" t="s">
        <v>167</v>
      </c>
      <c r="E1525" t="s">
        <v>194</v>
      </c>
      <c r="G1525">
        <v>-8.3333000000000004E-2</v>
      </c>
      <c r="H1525">
        <v>67.333364000000003</v>
      </c>
    </row>
    <row r="1526" spans="1:8" hidden="1" x14ac:dyDescent="0.25">
      <c r="A1526" t="s">
        <v>39</v>
      </c>
      <c r="B1526" t="s">
        <v>40</v>
      </c>
      <c r="C1526" t="s">
        <v>192</v>
      </c>
      <c r="D1526" t="s">
        <v>167</v>
      </c>
      <c r="E1526" t="s">
        <v>196</v>
      </c>
      <c r="G1526">
        <v>-8.3333000000000004E-2</v>
      </c>
      <c r="H1526">
        <v>67.250031000000007</v>
      </c>
    </row>
    <row r="1527" spans="1:8" hidden="1" x14ac:dyDescent="0.25">
      <c r="A1527" t="s">
        <v>39</v>
      </c>
      <c r="B1527" t="s">
        <v>40</v>
      </c>
      <c r="C1527" t="s">
        <v>192</v>
      </c>
      <c r="D1527" t="s">
        <v>167</v>
      </c>
      <c r="E1527" t="s">
        <v>678</v>
      </c>
      <c r="G1527">
        <v>-0.16666600000000001</v>
      </c>
      <c r="H1527">
        <v>67.083365000000001</v>
      </c>
    </row>
    <row r="1528" spans="1:8" hidden="1" x14ac:dyDescent="0.25">
      <c r="A1528" t="s">
        <v>39</v>
      </c>
      <c r="B1528" t="s">
        <v>40</v>
      </c>
      <c r="C1528" t="s">
        <v>192</v>
      </c>
      <c r="D1528" t="s">
        <v>175</v>
      </c>
      <c r="E1528" t="s">
        <v>470</v>
      </c>
      <c r="G1528">
        <v>0</v>
      </c>
      <c r="H1528">
        <v>67.083365000000001</v>
      </c>
    </row>
    <row r="1529" spans="1:8" hidden="1" x14ac:dyDescent="0.25">
      <c r="A1529" t="s">
        <v>39</v>
      </c>
      <c r="B1529" t="s">
        <v>40</v>
      </c>
      <c r="C1529" t="s">
        <v>192</v>
      </c>
      <c r="D1529" t="s">
        <v>175</v>
      </c>
      <c r="E1529" t="s">
        <v>470</v>
      </c>
      <c r="G1529">
        <v>0</v>
      </c>
      <c r="H1529">
        <v>67.083365000000001</v>
      </c>
    </row>
    <row r="1530" spans="1:8" hidden="1" x14ac:dyDescent="0.25">
      <c r="A1530" t="s">
        <v>39</v>
      </c>
      <c r="B1530" t="s">
        <v>40</v>
      </c>
      <c r="C1530" t="s">
        <v>192</v>
      </c>
      <c r="D1530" t="s">
        <v>175</v>
      </c>
      <c r="E1530">
        <v>4010173454</v>
      </c>
      <c r="G1530">
        <v>0</v>
      </c>
      <c r="H1530">
        <v>67.083365000000001</v>
      </c>
    </row>
    <row r="1531" spans="1:8" hidden="1" x14ac:dyDescent="0.25">
      <c r="A1531" t="s">
        <v>39</v>
      </c>
      <c r="B1531" t="s">
        <v>40</v>
      </c>
      <c r="C1531" t="s">
        <v>192</v>
      </c>
      <c r="D1531" t="s">
        <v>175</v>
      </c>
      <c r="E1531">
        <v>4010173454</v>
      </c>
      <c r="G1531">
        <v>0</v>
      </c>
      <c r="H1531">
        <v>67.083365000000001</v>
      </c>
    </row>
    <row r="1532" spans="1:8" hidden="1" x14ac:dyDescent="0.25">
      <c r="A1532" t="s">
        <v>39</v>
      </c>
      <c r="B1532" t="s">
        <v>40</v>
      </c>
      <c r="C1532" t="s">
        <v>192</v>
      </c>
      <c r="D1532" t="s">
        <v>175</v>
      </c>
      <c r="E1532" t="s">
        <v>471</v>
      </c>
      <c r="G1532">
        <v>0</v>
      </c>
      <c r="H1532">
        <v>67.083365000000001</v>
      </c>
    </row>
    <row r="1533" spans="1:8" hidden="1" x14ac:dyDescent="0.25">
      <c r="A1533" t="s">
        <v>39</v>
      </c>
      <c r="B1533" t="s">
        <v>40</v>
      </c>
      <c r="C1533" t="s">
        <v>192</v>
      </c>
      <c r="D1533" t="s">
        <v>175</v>
      </c>
      <c r="E1533" t="s">
        <v>471</v>
      </c>
      <c r="G1533">
        <v>0</v>
      </c>
      <c r="H1533">
        <v>67.083365000000001</v>
      </c>
    </row>
    <row r="1534" spans="1:8" hidden="1" x14ac:dyDescent="0.25">
      <c r="A1534" t="s">
        <v>39</v>
      </c>
      <c r="B1534" t="s">
        <v>40</v>
      </c>
      <c r="C1534" t="s">
        <v>192</v>
      </c>
      <c r="D1534" t="s">
        <v>175</v>
      </c>
      <c r="E1534">
        <v>4010173456</v>
      </c>
      <c r="G1534">
        <v>50</v>
      </c>
      <c r="H1534">
        <v>117.083365</v>
      </c>
    </row>
    <row r="1535" spans="1:8" hidden="1" x14ac:dyDescent="0.25">
      <c r="A1535" t="s">
        <v>39</v>
      </c>
      <c r="B1535" t="s">
        <v>40</v>
      </c>
      <c r="C1535" t="s">
        <v>192</v>
      </c>
      <c r="D1535" t="s">
        <v>175</v>
      </c>
      <c r="E1535">
        <v>4010173456</v>
      </c>
      <c r="G1535">
        <v>40</v>
      </c>
      <c r="H1535">
        <v>157.08336499999999</v>
      </c>
    </row>
    <row r="1536" spans="1:8" hidden="1" x14ac:dyDescent="0.25">
      <c r="A1536" t="s">
        <v>39</v>
      </c>
      <c r="B1536" t="s">
        <v>40</v>
      </c>
      <c r="C1536" t="s">
        <v>198</v>
      </c>
      <c r="D1536" t="s">
        <v>167</v>
      </c>
      <c r="E1536" t="s">
        <v>330</v>
      </c>
      <c r="G1536">
        <v>-0.16666600000000001</v>
      </c>
      <c r="H1536">
        <v>156.91669899999999</v>
      </c>
    </row>
    <row r="1537" spans="1:8" hidden="1" x14ac:dyDescent="0.25">
      <c r="A1537" t="s">
        <v>39</v>
      </c>
      <c r="B1537" t="s">
        <v>40</v>
      </c>
      <c r="C1537" t="s">
        <v>198</v>
      </c>
      <c r="D1537" t="s">
        <v>167</v>
      </c>
      <c r="E1537" t="s">
        <v>996</v>
      </c>
      <c r="G1537">
        <v>-0.499998</v>
      </c>
      <c r="H1537">
        <v>156.41670099999999</v>
      </c>
    </row>
    <row r="1538" spans="1:8" hidden="1" x14ac:dyDescent="0.25">
      <c r="A1538" t="s">
        <v>39</v>
      </c>
      <c r="B1538" t="s">
        <v>40</v>
      </c>
      <c r="C1538" t="s">
        <v>198</v>
      </c>
      <c r="D1538" t="s">
        <v>167</v>
      </c>
      <c r="E1538" t="s">
        <v>997</v>
      </c>
      <c r="G1538">
        <v>-1</v>
      </c>
      <c r="H1538">
        <v>155.41670099999999</v>
      </c>
    </row>
    <row r="1539" spans="1:8" hidden="1" x14ac:dyDescent="0.25">
      <c r="A1539" t="s">
        <v>39</v>
      </c>
      <c r="B1539" t="s">
        <v>40</v>
      </c>
      <c r="C1539" t="s">
        <v>198</v>
      </c>
      <c r="D1539" t="s">
        <v>167</v>
      </c>
      <c r="E1539" t="s">
        <v>998</v>
      </c>
      <c r="G1539">
        <v>-0.16666600000000001</v>
      </c>
      <c r="H1539">
        <v>155.250035</v>
      </c>
    </row>
    <row r="1540" spans="1:8" hidden="1" x14ac:dyDescent="0.25">
      <c r="A1540" t="s">
        <v>39</v>
      </c>
      <c r="B1540" t="s">
        <v>40</v>
      </c>
      <c r="C1540" t="s">
        <v>198</v>
      </c>
      <c r="D1540" t="s">
        <v>167</v>
      </c>
      <c r="E1540" t="s">
        <v>999</v>
      </c>
      <c r="G1540">
        <v>-0.16666600000000001</v>
      </c>
      <c r="H1540">
        <v>155.083369</v>
      </c>
    </row>
    <row r="1541" spans="1:8" hidden="1" x14ac:dyDescent="0.25">
      <c r="A1541" t="s">
        <v>39</v>
      </c>
      <c r="B1541" t="s">
        <v>40</v>
      </c>
      <c r="C1541" t="s">
        <v>198</v>
      </c>
      <c r="D1541" t="s">
        <v>167</v>
      </c>
      <c r="E1541" t="s">
        <v>1000</v>
      </c>
      <c r="G1541">
        <v>-0.16666600000000001</v>
      </c>
      <c r="H1541">
        <v>154.91670300000001</v>
      </c>
    </row>
    <row r="1542" spans="1:8" hidden="1" x14ac:dyDescent="0.25">
      <c r="A1542" t="s">
        <v>39</v>
      </c>
      <c r="B1542" t="s">
        <v>40</v>
      </c>
      <c r="C1542" t="s">
        <v>198</v>
      </c>
      <c r="D1542" t="s">
        <v>167</v>
      </c>
      <c r="E1542" t="s">
        <v>1001</v>
      </c>
      <c r="G1542">
        <v>-0.16666600000000001</v>
      </c>
      <c r="H1542">
        <v>154.75003699999999</v>
      </c>
    </row>
    <row r="1543" spans="1:8" hidden="1" x14ac:dyDescent="0.25">
      <c r="A1543" t="s">
        <v>39</v>
      </c>
      <c r="B1543" t="s">
        <v>40</v>
      </c>
      <c r="C1543" t="s">
        <v>198</v>
      </c>
      <c r="D1543" t="s">
        <v>167</v>
      </c>
      <c r="E1543" t="s">
        <v>1002</v>
      </c>
      <c r="G1543">
        <v>-0.16666600000000001</v>
      </c>
      <c r="H1543">
        <v>154.583371</v>
      </c>
    </row>
    <row r="1544" spans="1:8" hidden="1" x14ac:dyDescent="0.25">
      <c r="A1544" t="s">
        <v>39</v>
      </c>
      <c r="B1544" t="s">
        <v>40</v>
      </c>
      <c r="C1544" t="s">
        <v>198</v>
      </c>
      <c r="D1544" t="s">
        <v>167</v>
      </c>
      <c r="E1544" t="s">
        <v>1003</v>
      </c>
      <c r="G1544">
        <v>-0.16666600000000001</v>
      </c>
      <c r="H1544">
        <v>154.41670500000001</v>
      </c>
    </row>
    <row r="1545" spans="1:8" hidden="1" x14ac:dyDescent="0.25">
      <c r="A1545" t="s">
        <v>39</v>
      </c>
      <c r="B1545" t="s">
        <v>40</v>
      </c>
      <c r="C1545" t="s">
        <v>198</v>
      </c>
      <c r="D1545" t="s">
        <v>167</v>
      </c>
      <c r="E1545" t="s">
        <v>1004</v>
      </c>
      <c r="G1545">
        <v>-0.499998</v>
      </c>
      <c r="H1545">
        <v>153.916707</v>
      </c>
    </row>
    <row r="1546" spans="1:8" hidden="1" x14ac:dyDescent="0.25">
      <c r="A1546" t="s">
        <v>39</v>
      </c>
      <c r="B1546" t="s">
        <v>40</v>
      </c>
      <c r="C1546" t="s">
        <v>198</v>
      </c>
      <c r="D1546" t="s">
        <v>167</v>
      </c>
      <c r="E1546" t="s">
        <v>1005</v>
      </c>
      <c r="G1546">
        <v>-0.16666600000000001</v>
      </c>
      <c r="H1546">
        <v>153.75004100000001</v>
      </c>
    </row>
    <row r="1547" spans="1:8" hidden="1" x14ac:dyDescent="0.25">
      <c r="A1547" t="s">
        <v>39</v>
      </c>
      <c r="B1547" t="s">
        <v>40</v>
      </c>
      <c r="C1547" t="s">
        <v>198</v>
      </c>
      <c r="D1547" t="s">
        <v>167</v>
      </c>
      <c r="E1547" t="s">
        <v>1006</v>
      </c>
      <c r="G1547">
        <v>-0.16666600000000001</v>
      </c>
      <c r="H1547">
        <v>153.58337499999999</v>
      </c>
    </row>
    <row r="1548" spans="1:8" hidden="1" x14ac:dyDescent="0.25">
      <c r="A1548" t="s">
        <v>39</v>
      </c>
      <c r="B1548" t="s">
        <v>40</v>
      </c>
      <c r="C1548" t="s">
        <v>198</v>
      </c>
      <c r="D1548" t="s">
        <v>167</v>
      </c>
      <c r="E1548" t="s">
        <v>1007</v>
      </c>
      <c r="G1548">
        <v>-0.499998</v>
      </c>
      <c r="H1548">
        <v>153.08337700000001</v>
      </c>
    </row>
    <row r="1549" spans="1:8" hidden="1" x14ac:dyDescent="0.25">
      <c r="A1549" t="s">
        <v>39</v>
      </c>
      <c r="B1549" t="s">
        <v>40</v>
      </c>
      <c r="C1549" t="s">
        <v>198</v>
      </c>
      <c r="D1549" t="s">
        <v>167</v>
      </c>
      <c r="E1549" t="s">
        <v>1008</v>
      </c>
      <c r="G1549">
        <v>-0.66666400000000003</v>
      </c>
      <c r="H1549">
        <v>152.41671299999999</v>
      </c>
    </row>
    <row r="1550" spans="1:8" hidden="1" x14ac:dyDescent="0.25">
      <c r="A1550" t="s">
        <v>39</v>
      </c>
      <c r="B1550" t="s">
        <v>40</v>
      </c>
      <c r="C1550" t="s">
        <v>198</v>
      </c>
      <c r="D1550" t="s">
        <v>167</v>
      </c>
      <c r="E1550" t="s">
        <v>1009</v>
      </c>
      <c r="G1550">
        <v>-0.16666600000000001</v>
      </c>
      <c r="H1550">
        <v>152.250047</v>
      </c>
    </row>
    <row r="1551" spans="1:8" hidden="1" x14ac:dyDescent="0.25">
      <c r="A1551" t="s">
        <v>39</v>
      </c>
      <c r="B1551" t="s">
        <v>40</v>
      </c>
      <c r="C1551" t="s">
        <v>198</v>
      </c>
      <c r="D1551" t="s">
        <v>167</v>
      </c>
      <c r="E1551" t="s">
        <v>683</v>
      </c>
      <c r="G1551">
        <v>-8.3333000000000004E-2</v>
      </c>
      <c r="H1551">
        <v>152.16671400000001</v>
      </c>
    </row>
    <row r="1552" spans="1:8" hidden="1" x14ac:dyDescent="0.25">
      <c r="A1552" t="s">
        <v>39</v>
      </c>
      <c r="B1552" t="s">
        <v>40</v>
      </c>
      <c r="C1552" t="s">
        <v>198</v>
      </c>
      <c r="D1552" t="s">
        <v>167</v>
      </c>
      <c r="E1552" t="s">
        <v>1010</v>
      </c>
      <c r="G1552">
        <v>-8.3333000000000004E-2</v>
      </c>
      <c r="H1552">
        <v>152.083381</v>
      </c>
    </row>
    <row r="1553" spans="1:8" hidden="1" x14ac:dyDescent="0.25">
      <c r="A1553" t="s">
        <v>39</v>
      </c>
      <c r="B1553" t="s">
        <v>40</v>
      </c>
      <c r="C1553" t="s">
        <v>198</v>
      </c>
      <c r="D1553" t="s">
        <v>167</v>
      </c>
      <c r="E1553" t="s">
        <v>1011</v>
      </c>
      <c r="G1553">
        <v>-0.16666600000000001</v>
      </c>
      <c r="H1553">
        <v>151.91671500000001</v>
      </c>
    </row>
    <row r="1554" spans="1:8" hidden="1" x14ac:dyDescent="0.25">
      <c r="A1554" t="s">
        <v>39</v>
      </c>
      <c r="B1554" t="s">
        <v>40</v>
      </c>
      <c r="C1554" t="s">
        <v>198</v>
      </c>
      <c r="D1554" t="s">
        <v>167</v>
      </c>
      <c r="E1554" t="s">
        <v>1012</v>
      </c>
      <c r="G1554">
        <v>-0.16666600000000001</v>
      </c>
      <c r="H1554">
        <v>151.75004899999999</v>
      </c>
    </row>
    <row r="1555" spans="1:8" hidden="1" x14ac:dyDescent="0.25">
      <c r="A1555" t="s">
        <v>39</v>
      </c>
      <c r="B1555" t="s">
        <v>40</v>
      </c>
      <c r="C1555" t="s">
        <v>198</v>
      </c>
      <c r="D1555" t="s">
        <v>167</v>
      </c>
      <c r="E1555" t="s">
        <v>1013</v>
      </c>
      <c r="G1555">
        <v>-8.3333000000000004E-2</v>
      </c>
      <c r="H1555">
        <v>151.66671600000001</v>
      </c>
    </row>
    <row r="1556" spans="1:8" hidden="1" x14ac:dyDescent="0.25">
      <c r="A1556" t="s">
        <v>39</v>
      </c>
      <c r="B1556" t="s">
        <v>40</v>
      </c>
      <c r="C1556" t="s">
        <v>201</v>
      </c>
      <c r="D1556" t="s">
        <v>167</v>
      </c>
      <c r="E1556" t="s">
        <v>1014</v>
      </c>
      <c r="G1556">
        <v>-1</v>
      </c>
      <c r="H1556">
        <v>150.66671600000001</v>
      </c>
    </row>
    <row r="1557" spans="1:8" hidden="1" x14ac:dyDescent="0.25">
      <c r="A1557" t="s">
        <v>39</v>
      </c>
      <c r="B1557" t="s">
        <v>40</v>
      </c>
      <c r="C1557" t="s">
        <v>201</v>
      </c>
      <c r="D1557" t="s">
        <v>167</v>
      </c>
      <c r="E1557" t="s">
        <v>1015</v>
      </c>
      <c r="G1557">
        <v>-0.16666600000000001</v>
      </c>
      <c r="H1557">
        <v>150.50004999999999</v>
      </c>
    </row>
    <row r="1558" spans="1:8" hidden="1" x14ac:dyDescent="0.25">
      <c r="A1558" t="s">
        <v>39</v>
      </c>
      <c r="B1558" t="s">
        <v>40</v>
      </c>
      <c r="C1558" t="s">
        <v>359</v>
      </c>
      <c r="D1558" t="s">
        <v>167</v>
      </c>
      <c r="E1558" t="s">
        <v>688</v>
      </c>
      <c r="G1558">
        <v>-1</v>
      </c>
      <c r="H1558">
        <v>149.50004999999999</v>
      </c>
    </row>
    <row r="1559" spans="1:8" hidden="1" x14ac:dyDescent="0.25">
      <c r="A1559" t="s">
        <v>39</v>
      </c>
      <c r="B1559" t="s">
        <v>40</v>
      </c>
      <c r="C1559" t="s">
        <v>204</v>
      </c>
      <c r="D1559" t="s">
        <v>167</v>
      </c>
      <c r="E1559" t="s">
        <v>693</v>
      </c>
      <c r="G1559">
        <v>-0.249999</v>
      </c>
      <c r="H1559">
        <v>149.25005100000001</v>
      </c>
    </row>
    <row r="1560" spans="1:8" hidden="1" x14ac:dyDescent="0.25">
      <c r="A1560" t="s">
        <v>39</v>
      </c>
      <c r="B1560" t="s">
        <v>40</v>
      </c>
      <c r="C1560" t="s">
        <v>204</v>
      </c>
      <c r="D1560" t="s">
        <v>167</v>
      </c>
      <c r="E1560" t="s">
        <v>768</v>
      </c>
      <c r="G1560">
        <v>-8.3333000000000004E-2</v>
      </c>
      <c r="H1560">
        <v>149.166718</v>
      </c>
    </row>
    <row r="1561" spans="1:8" hidden="1" x14ac:dyDescent="0.25">
      <c r="A1561" t="s">
        <v>39</v>
      </c>
      <c r="B1561" t="s">
        <v>40</v>
      </c>
      <c r="C1561" t="s">
        <v>204</v>
      </c>
      <c r="D1561" t="s">
        <v>167</v>
      </c>
      <c r="E1561" t="s">
        <v>694</v>
      </c>
      <c r="G1561">
        <v>-8.3333000000000004E-2</v>
      </c>
      <c r="H1561">
        <v>149.08338499999999</v>
      </c>
    </row>
    <row r="1562" spans="1:8" hidden="1" x14ac:dyDescent="0.25">
      <c r="A1562" t="s">
        <v>39</v>
      </c>
      <c r="B1562" t="s">
        <v>40</v>
      </c>
      <c r="C1562" t="s">
        <v>382</v>
      </c>
      <c r="D1562" t="s">
        <v>167</v>
      </c>
      <c r="E1562" t="s">
        <v>479</v>
      </c>
      <c r="G1562">
        <v>-0.33333200000000002</v>
      </c>
      <c r="H1562">
        <v>148.75005300000001</v>
      </c>
    </row>
    <row r="1563" spans="1:8" hidden="1" x14ac:dyDescent="0.25">
      <c r="A1563" t="s">
        <v>39</v>
      </c>
      <c r="B1563" t="s">
        <v>40</v>
      </c>
      <c r="C1563" t="s">
        <v>382</v>
      </c>
      <c r="D1563" t="s">
        <v>167</v>
      </c>
      <c r="E1563" t="s">
        <v>1016</v>
      </c>
      <c r="G1563">
        <v>-0.249999</v>
      </c>
      <c r="H1563">
        <v>148.50005400000001</v>
      </c>
    </row>
    <row r="1564" spans="1:8" hidden="1" x14ac:dyDescent="0.25">
      <c r="A1564" t="s">
        <v>39</v>
      </c>
      <c r="B1564" t="s">
        <v>40</v>
      </c>
      <c r="C1564" t="s">
        <v>382</v>
      </c>
      <c r="D1564" t="s">
        <v>167</v>
      </c>
      <c r="E1564" t="s">
        <v>1017</v>
      </c>
      <c r="G1564">
        <v>-0.16666600000000001</v>
      </c>
      <c r="H1564">
        <v>148.33338800000001</v>
      </c>
    </row>
    <row r="1565" spans="1:8" hidden="1" x14ac:dyDescent="0.25">
      <c r="A1565" t="s">
        <v>39</v>
      </c>
      <c r="B1565" t="s">
        <v>40</v>
      </c>
      <c r="C1565" t="s">
        <v>382</v>
      </c>
      <c r="D1565" t="s">
        <v>167</v>
      </c>
      <c r="E1565" t="s">
        <v>1018</v>
      </c>
      <c r="G1565">
        <v>-0.16666600000000001</v>
      </c>
      <c r="H1565">
        <v>148.16672199999999</v>
      </c>
    </row>
    <row r="1566" spans="1:8" hidden="1" x14ac:dyDescent="0.25">
      <c r="A1566" t="s">
        <v>39</v>
      </c>
      <c r="B1566" t="s">
        <v>40</v>
      </c>
      <c r="C1566" t="s">
        <v>382</v>
      </c>
      <c r="D1566" t="s">
        <v>167</v>
      </c>
      <c r="E1566" t="s">
        <v>1019</v>
      </c>
      <c r="G1566">
        <v>-0.16666600000000001</v>
      </c>
      <c r="H1566">
        <v>148.000056</v>
      </c>
    </row>
    <row r="1567" spans="1:8" hidden="1" x14ac:dyDescent="0.25">
      <c r="A1567" t="s">
        <v>39</v>
      </c>
      <c r="B1567" t="s">
        <v>40</v>
      </c>
      <c r="C1567" t="s">
        <v>382</v>
      </c>
      <c r="D1567" t="s">
        <v>167</v>
      </c>
      <c r="E1567" t="s">
        <v>1020</v>
      </c>
      <c r="G1567">
        <v>-0.16666600000000001</v>
      </c>
      <c r="H1567">
        <v>147.83339000000001</v>
      </c>
    </row>
    <row r="1568" spans="1:8" hidden="1" x14ac:dyDescent="0.25">
      <c r="A1568" t="s">
        <v>39</v>
      </c>
      <c r="B1568" t="s">
        <v>40</v>
      </c>
      <c r="C1568" t="s">
        <v>382</v>
      </c>
      <c r="D1568" t="s">
        <v>167</v>
      </c>
      <c r="E1568" t="s">
        <v>1021</v>
      </c>
      <c r="G1568">
        <v>-0.16666600000000001</v>
      </c>
      <c r="H1568">
        <v>147.66672399999999</v>
      </c>
    </row>
    <row r="1569" spans="1:8" hidden="1" x14ac:dyDescent="0.25">
      <c r="A1569" t="s">
        <v>39</v>
      </c>
      <c r="B1569" t="s">
        <v>40</v>
      </c>
      <c r="C1569" t="s">
        <v>382</v>
      </c>
      <c r="D1569" t="s">
        <v>167</v>
      </c>
      <c r="E1569" t="s">
        <v>1022</v>
      </c>
      <c r="G1569">
        <v>-0.16666600000000001</v>
      </c>
      <c r="H1569">
        <v>147.500058</v>
      </c>
    </row>
    <row r="1570" spans="1:8" hidden="1" x14ac:dyDescent="0.25">
      <c r="A1570" t="s">
        <v>39</v>
      </c>
      <c r="B1570" t="s">
        <v>40</v>
      </c>
      <c r="C1570" t="s">
        <v>382</v>
      </c>
      <c r="D1570" t="s">
        <v>167</v>
      </c>
      <c r="E1570" t="s">
        <v>1023</v>
      </c>
      <c r="G1570">
        <v>-0.16666600000000001</v>
      </c>
      <c r="H1570">
        <v>147.333392</v>
      </c>
    </row>
    <row r="1571" spans="1:8" hidden="1" x14ac:dyDescent="0.25">
      <c r="A1571" t="s">
        <v>39</v>
      </c>
      <c r="B1571" t="s">
        <v>40</v>
      </c>
      <c r="C1571" t="s">
        <v>382</v>
      </c>
      <c r="D1571" t="s">
        <v>167</v>
      </c>
      <c r="E1571" t="s">
        <v>1024</v>
      </c>
      <c r="G1571">
        <v>-0.16666600000000001</v>
      </c>
      <c r="H1571">
        <v>147.16672600000001</v>
      </c>
    </row>
    <row r="1572" spans="1:8" hidden="1" x14ac:dyDescent="0.25">
      <c r="A1572" t="s">
        <v>39</v>
      </c>
      <c r="B1572" t="s">
        <v>40</v>
      </c>
      <c r="C1572" t="s">
        <v>382</v>
      </c>
      <c r="D1572" t="s">
        <v>167</v>
      </c>
      <c r="E1572" t="s">
        <v>1025</v>
      </c>
      <c r="G1572">
        <v>-0.249999</v>
      </c>
      <c r="H1572">
        <v>146.91672700000001</v>
      </c>
    </row>
    <row r="1573" spans="1:8" hidden="1" x14ac:dyDescent="0.25">
      <c r="A1573" t="s">
        <v>39</v>
      </c>
      <c r="B1573" t="s">
        <v>40</v>
      </c>
      <c r="C1573" t="s">
        <v>382</v>
      </c>
      <c r="D1573" t="s">
        <v>167</v>
      </c>
      <c r="E1573" t="s">
        <v>1026</v>
      </c>
      <c r="G1573">
        <v>-0.16666600000000001</v>
      </c>
      <c r="H1573">
        <v>146.75006099999999</v>
      </c>
    </row>
    <row r="1574" spans="1:8" hidden="1" x14ac:dyDescent="0.25">
      <c r="A1574" t="s">
        <v>39</v>
      </c>
      <c r="B1574" t="s">
        <v>40</v>
      </c>
      <c r="C1574" t="s">
        <v>382</v>
      </c>
      <c r="D1574" t="s">
        <v>167</v>
      </c>
      <c r="E1574" t="s">
        <v>563</v>
      </c>
      <c r="G1574">
        <v>-0.16666600000000001</v>
      </c>
      <c r="H1574">
        <v>146.583395</v>
      </c>
    </row>
    <row r="1575" spans="1:8" hidden="1" x14ac:dyDescent="0.25">
      <c r="A1575" t="s">
        <v>39</v>
      </c>
      <c r="B1575" t="s">
        <v>40</v>
      </c>
      <c r="C1575" t="s">
        <v>382</v>
      </c>
      <c r="D1575" t="s">
        <v>167</v>
      </c>
      <c r="E1575" t="s">
        <v>770</v>
      </c>
      <c r="G1575">
        <v>-8.3333000000000004E-2</v>
      </c>
      <c r="H1575">
        <v>146.50006200000001</v>
      </c>
    </row>
    <row r="1576" spans="1:8" hidden="1" x14ac:dyDescent="0.25">
      <c r="A1576" t="s">
        <v>39</v>
      </c>
      <c r="B1576" t="s">
        <v>40</v>
      </c>
      <c r="C1576" t="s">
        <v>382</v>
      </c>
      <c r="D1576" t="s">
        <v>167</v>
      </c>
      <c r="E1576" t="s">
        <v>538</v>
      </c>
      <c r="G1576">
        <v>-0.249999</v>
      </c>
      <c r="H1576">
        <v>146.25006300000001</v>
      </c>
    </row>
    <row r="1577" spans="1:8" hidden="1" x14ac:dyDescent="0.25">
      <c r="A1577" t="s">
        <v>39</v>
      </c>
      <c r="B1577" t="s">
        <v>40</v>
      </c>
      <c r="C1577" t="s">
        <v>382</v>
      </c>
      <c r="D1577" t="s">
        <v>167</v>
      </c>
      <c r="E1577" t="s">
        <v>384</v>
      </c>
      <c r="G1577">
        <v>-0.16666600000000001</v>
      </c>
      <c r="H1577">
        <v>146.08339699999999</v>
      </c>
    </row>
    <row r="1578" spans="1:8" hidden="1" x14ac:dyDescent="0.25">
      <c r="A1578" t="s">
        <v>39</v>
      </c>
      <c r="B1578" t="s">
        <v>40</v>
      </c>
      <c r="C1578" t="s">
        <v>207</v>
      </c>
      <c r="D1578" t="s">
        <v>167</v>
      </c>
      <c r="E1578" t="s">
        <v>229</v>
      </c>
      <c r="G1578">
        <v>-8.3333000000000004E-2</v>
      </c>
      <c r="H1578">
        <v>146.00006400000001</v>
      </c>
    </row>
    <row r="1579" spans="1:8" hidden="1" x14ac:dyDescent="0.25">
      <c r="A1579" t="s">
        <v>39</v>
      </c>
      <c r="B1579" t="s">
        <v>40</v>
      </c>
      <c r="C1579" t="s">
        <v>207</v>
      </c>
      <c r="D1579" t="s">
        <v>167</v>
      </c>
      <c r="E1579" t="s">
        <v>843</v>
      </c>
      <c r="G1579">
        <v>-8.3333000000000004E-2</v>
      </c>
      <c r="H1579">
        <v>145.916731</v>
      </c>
    </row>
    <row r="1580" spans="1:8" hidden="1" x14ac:dyDescent="0.25">
      <c r="A1580" t="s">
        <v>39</v>
      </c>
      <c r="B1580" t="s">
        <v>40</v>
      </c>
      <c r="C1580" t="s">
        <v>211</v>
      </c>
      <c r="D1580" t="s">
        <v>167</v>
      </c>
      <c r="E1580" t="s">
        <v>579</v>
      </c>
      <c r="G1580">
        <v>-2</v>
      </c>
      <c r="H1580">
        <v>143.916731</v>
      </c>
    </row>
    <row r="1581" spans="1:8" hidden="1" x14ac:dyDescent="0.25">
      <c r="A1581" t="s">
        <v>39</v>
      </c>
      <c r="B1581" t="s">
        <v>40</v>
      </c>
      <c r="C1581" t="s">
        <v>211</v>
      </c>
      <c r="D1581" t="s">
        <v>167</v>
      </c>
      <c r="E1581" t="s">
        <v>710</v>
      </c>
      <c r="G1581">
        <v>-1</v>
      </c>
      <c r="H1581">
        <v>142.916731</v>
      </c>
    </row>
    <row r="1582" spans="1:8" hidden="1" x14ac:dyDescent="0.25">
      <c r="A1582" t="s">
        <v>39</v>
      </c>
      <c r="B1582" t="s">
        <v>40</v>
      </c>
      <c r="C1582" t="s">
        <v>211</v>
      </c>
      <c r="D1582" t="s">
        <v>167</v>
      </c>
      <c r="E1582" t="s">
        <v>412</v>
      </c>
      <c r="G1582">
        <v>-0.16666600000000001</v>
      </c>
      <c r="H1582">
        <v>142.75006500000001</v>
      </c>
    </row>
    <row r="1583" spans="1:8" hidden="1" x14ac:dyDescent="0.25">
      <c r="A1583" t="s">
        <v>39</v>
      </c>
      <c r="B1583" t="s">
        <v>40</v>
      </c>
      <c r="C1583" t="s">
        <v>211</v>
      </c>
      <c r="D1583" t="s">
        <v>167</v>
      </c>
      <c r="E1583" t="s">
        <v>772</v>
      </c>
      <c r="G1583">
        <v>-8.3333000000000004E-2</v>
      </c>
      <c r="H1583">
        <v>142.666732</v>
      </c>
    </row>
    <row r="1584" spans="1:8" hidden="1" x14ac:dyDescent="0.25">
      <c r="A1584" t="s">
        <v>39</v>
      </c>
      <c r="B1584" t="s">
        <v>40</v>
      </c>
      <c r="C1584" t="s">
        <v>213</v>
      </c>
      <c r="D1584" t="s">
        <v>167</v>
      </c>
      <c r="E1584" t="s">
        <v>717</v>
      </c>
      <c r="G1584">
        <v>-8.3333000000000004E-2</v>
      </c>
      <c r="H1584">
        <v>142.58339899999999</v>
      </c>
    </row>
    <row r="1585" spans="1:8" hidden="1" x14ac:dyDescent="0.25">
      <c r="A1585" t="s">
        <v>39</v>
      </c>
      <c r="B1585" t="s">
        <v>40</v>
      </c>
      <c r="C1585" t="s">
        <v>248</v>
      </c>
      <c r="D1585" t="s">
        <v>167</v>
      </c>
      <c r="E1585" t="s">
        <v>855</v>
      </c>
      <c r="G1585">
        <v>-8.3333000000000004E-2</v>
      </c>
      <c r="H1585">
        <v>142.500066</v>
      </c>
    </row>
    <row r="1586" spans="1:8" hidden="1" x14ac:dyDescent="0.25">
      <c r="A1586" t="s">
        <v>39</v>
      </c>
      <c r="B1586" t="s">
        <v>40</v>
      </c>
      <c r="C1586" t="s">
        <v>215</v>
      </c>
      <c r="D1586" t="s">
        <v>167</v>
      </c>
      <c r="E1586" t="s">
        <v>1027</v>
      </c>
      <c r="G1586">
        <v>-1</v>
      </c>
      <c r="H1586">
        <v>141.500066</v>
      </c>
    </row>
    <row r="1587" spans="1:8" hidden="1" x14ac:dyDescent="0.25">
      <c r="A1587" t="s">
        <v>39</v>
      </c>
      <c r="B1587" t="s">
        <v>40</v>
      </c>
      <c r="C1587" t="s">
        <v>217</v>
      </c>
      <c r="D1587" t="s">
        <v>167</v>
      </c>
      <c r="E1587" t="s">
        <v>231</v>
      </c>
      <c r="G1587">
        <v>-0.16666600000000001</v>
      </c>
      <c r="H1587">
        <v>141.33340000000001</v>
      </c>
    </row>
    <row r="1588" spans="1:8" hidden="1" x14ac:dyDescent="0.25">
      <c r="A1588" t="s">
        <v>39</v>
      </c>
      <c r="B1588" t="s">
        <v>40</v>
      </c>
      <c r="C1588" t="s">
        <v>217</v>
      </c>
      <c r="D1588" t="s">
        <v>167</v>
      </c>
      <c r="E1588" t="s">
        <v>555</v>
      </c>
      <c r="G1588">
        <v>-8.3333000000000004E-2</v>
      </c>
      <c r="H1588">
        <v>141.250067</v>
      </c>
    </row>
    <row r="1589" spans="1:8" hidden="1" x14ac:dyDescent="0.25">
      <c r="A1589" t="s">
        <v>39</v>
      </c>
      <c r="B1589" t="s">
        <v>40</v>
      </c>
      <c r="C1589" t="s">
        <v>217</v>
      </c>
      <c r="D1589" t="s">
        <v>167</v>
      </c>
      <c r="E1589" t="s">
        <v>860</v>
      </c>
      <c r="G1589">
        <v>-0.249999</v>
      </c>
      <c r="H1589">
        <v>141.000068</v>
      </c>
    </row>
    <row r="1590" spans="1:8" hidden="1" x14ac:dyDescent="0.25">
      <c r="A1590" t="s">
        <v>39</v>
      </c>
      <c r="B1590" t="s">
        <v>40</v>
      </c>
      <c r="C1590" t="s">
        <v>219</v>
      </c>
      <c r="D1590" t="s">
        <v>167</v>
      </c>
      <c r="E1590" t="s">
        <v>774</v>
      </c>
      <c r="G1590">
        <v>-1</v>
      </c>
      <c r="H1590">
        <v>140.000068</v>
      </c>
    </row>
    <row r="1591" spans="1:8" hidden="1" x14ac:dyDescent="0.25">
      <c r="A1591" t="s">
        <v>39</v>
      </c>
      <c r="B1591" t="s">
        <v>40</v>
      </c>
      <c r="C1591" t="s">
        <v>219</v>
      </c>
      <c r="D1591" t="s">
        <v>167</v>
      </c>
      <c r="E1591" t="s">
        <v>740</v>
      </c>
      <c r="G1591">
        <v>-0.249999</v>
      </c>
      <c r="H1591">
        <v>139.750069</v>
      </c>
    </row>
    <row r="1592" spans="1:8" hidden="1" x14ac:dyDescent="0.25">
      <c r="A1592" t="s">
        <v>39</v>
      </c>
      <c r="B1592" t="s">
        <v>40</v>
      </c>
      <c r="C1592" t="s">
        <v>219</v>
      </c>
      <c r="D1592" t="s">
        <v>167</v>
      </c>
      <c r="E1592" t="s">
        <v>436</v>
      </c>
      <c r="G1592">
        <v>-8.3333000000000004E-2</v>
      </c>
      <c r="H1592">
        <v>139.66673599999999</v>
      </c>
    </row>
    <row r="1593" spans="1:8" hidden="1" x14ac:dyDescent="0.25">
      <c r="A1593" t="s">
        <v>39</v>
      </c>
      <c r="B1593" t="s">
        <v>40</v>
      </c>
      <c r="C1593" t="s">
        <v>219</v>
      </c>
      <c r="D1593" t="s">
        <v>167</v>
      </c>
      <c r="E1593" t="s">
        <v>586</v>
      </c>
      <c r="G1593">
        <v>-0.249999</v>
      </c>
      <c r="H1593">
        <v>139.41673700000001</v>
      </c>
    </row>
    <row r="1594" spans="1:8" hidden="1" x14ac:dyDescent="0.25">
      <c r="A1594" t="s">
        <v>39</v>
      </c>
      <c r="B1594" t="s">
        <v>40</v>
      </c>
      <c r="C1594" t="s">
        <v>223</v>
      </c>
      <c r="D1594" t="s">
        <v>167</v>
      </c>
      <c r="E1594" t="s">
        <v>224</v>
      </c>
      <c r="G1594">
        <v>-8.3333000000000004E-2</v>
      </c>
      <c r="H1594">
        <v>139.333404</v>
      </c>
    </row>
    <row r="1595" spans="1:8" hidden="1" x14ac:dyDescent="0.25">
      <c r="A1595" t="s">
        <v>39</v>
      </c>
      <c r="B1595" t="s">
        <v>40</v>
      </c>
      <c r="C1595" t="s">
        <v>223</v>
      </c>
      <c r="D1595" t="s">
        <v>167</v>
      </c>
      <c r="E1595" t="s">
        <v>517</v>
      </c>
      <c r="G1595">
        <v>-0.16666600000000001</v>
      </c>
      <c r="H1595">
        <v>139.16673800000001</v>
      </c>
    </row>
    <row r="1596" spans="1:8" hidden="1" x14ac:dyDescent="0.25">
      <c r="A1596" t="s">
        <v>39</v>
      </c>
      <c r="B1596" t="s">
        <v>40</v>
      </c>
      <c r="C1596" t="s">
        <v>223</v>
      </c>
      <c r="D1596" t="s">
        <v>167</v>
      </c>
      <c r="E1596" t="s">
        <v>1028</v>
      </c>
      <c r="G1596">
        <v>-15.749936999999999</v>
      </c>
      <c r="H1596">
        <v>123.41680100000001</v>
      </c>
    </row>
    <row r="1597" spans="1:8" hidden="1" x14ac:dyDescent="0.25">
      <c r="A1597" t="s">
        <v>39</v>
      </c>
      <c r="B1597" t="s">
        <v>40</v>
      </c>
      <c r="C1597" t="s">
        <v>223</v>
      </c>
      <c r="D1597" t="s">
        <v>167</v>
      </c>
      <c r="E1597" t="s">
        <v>1029</v>
      </c>
      <c r="G1597">
        <v>-10</v>
      </c>
      <c r="H1597">
        <v>113.41680100000001</v>
      </c>
    </row>
    <row r="1598" spans="1:8" hidden="1" x14ac:dyDescent="0.25">
      <c r="A1598" t="s">
        <v>1030</v>
      </c>
      <c r="B1598" t="s">
        <v>1031</v>
      </c>
      <c r="C1598" t="s">
        <v>163</v>
      </c>
      <c r="D1598" t="s">
        <v>164</v>
      </c>
      <c r="H1598">
        <v>38.750096999999997</v>
      </c>
    </row>
    <row r="1599" spans="1:8" hidden="1" x14ac:dyDescent="0.25">
      <c r="A1599" t="s">
        <v>1030</v>
      </c>
      <c r="B1599" t="s">
        <v>1031</v>
      </c>
      <c r="C1599" s="3">
        <v>44595</v>
      </c>
      <c r="D1599" t="s">
        <v>167</v>
      </c>
      <c r="E1599" t="s">
        <v>168</v>
      </c>
      <c r="G1599">
        <v>-0.499998</v>
      </c>
      <c r="H1599">
        <v>38.250098999999999</v>
      </c>
    </row>
    <row r="1600" spans="1:8" hidden="1" x14ac:dyDescent="0.25">
      <c r="A1600" t="s">
        <v>1030</v>
      </c>
      <c r="B1600" t="s">
        <v>1031</v>
      </c>
      <c r="C1600" s="3">
        <v>44595</v>
      </c>
      <c r="D1600" t="s">
        <v>167</v>
      </c>
      <c r="E1600" t="s">
        <v>616</v>
      </c>
      <c r="G1600">
        <v>-0.499998</v>
      </c>
      <c r="H1600">
        <v>37.750101000000001</v>
      </c>
    </row>
    <row r="1601" spans="1:8" hidden="1" x14ac:dyDescent="0.25">
      <c r="A1601" t="s">
        <v>1030</v>
      </c>
      <c r="B1601" t="s">
        <v>1031</v>
      </c>
      <c r="C1601" s="3">
        <v>44595</v>
      </c>
      <c r="D1601" t="s">
        <v>167</v>
      </c>
      <c r="E1601" t="s">
        <v>574</v>
      </c>
      <c r="G1601">
        <v>-8.3333000000000004E-2</v>
      </c>
      <c r="H1601">
        <v>37.666767999999998</v>
      </c>
    </row>
    <row r="1602" spans="1:8" hidden="1" x14ac:dyDescent="0.25">
      <c r="A1602" t="s">
        <v>1030</v>
      </c>
      <c r="B1602" t="s">
        <v>1031</v>
      </c>
      <c r="C1602" s="3">
        <v>44595</v>
      </c>
      <c r="D1602" t="s">
        <v>167</v>
      </c>
      <c r="E1602" t="s">
        <v>617</v>
      </c>
      <c r="G1602">
        <v>-0.499998</v>
      </c>
      <c r="H1602">
        <v>37.16677</v>
      </c>
    </row>
    <row r="1603" spans="1:8" hidden="1" x14ac:dyDescent="0.25">
      <c r="A1603" t="s">
        <v>1030</v>
      </c>
      <c r="B1603" t="s">
        <v>1031</v>
      </c>
      <c r="C1603" s="3">
        <v>44595</v>
      </c>
      <c r="D1603" t="s">
        <v>167</v>
      </c>
      <c r="E1603" t="s">
        <v>619</v>
      </c>
      <c r="G1603">
        <v>-0.16666600000000001</v>
      </c>
      <c r="H1603">
        <v>37.000104</v>
      </c>
    </row>
    <row r="1604" spans="1:8" hidden="1" x14ac:dyDescent="0.25">
      <c r="A1604" t="s">
        <v>1030</v>
      </c>
      <c r="B1604" t="s">
        <v>1031</v>
      </c>
      <c r="C1604" s="3">
        <v>44595</v>
      </c>
      <c r="D1604" t="s">
        <v>167</v>
      </c>
      <c r="E1604" t="s">
        <v>620</v>
      </c>
      <c r="G1604">
        <v>-1</v>
      </c>
      <c r="H1604">
        <v>36.000104</v>
      </c>
    </row>
    <row r="1605" spans="1:8" hidden="1" x14ac:dyDescent="0.25">
      <c r="A1605" t="s">
        <v>1030</v>
      </c>
      <c r="B1605" t="s">
        <v>1031</v>
      </c>
      <c r="C1605" s="3">
        <v>44595</v>
      </c>
      <c r="D1605" t="s">
        <v>167</v>
      </c>
      <c r="E1605" t="s">
        <v>621</v>
      </c>
      <c r="G1605">
        <v>-8.3333000000000004E-2</v>
      </c>
      <c r="H1605">
        <v>35.916770999999997</v>
      </c>
    </row>
    <row r="1606" spans="1:8" hidden="1" x14ac:dyDescent="0.25">
      <c r="A1606" t="s">
        <v>1030</v>
      </c>
      <c r="B1606" t="s">
        <v>1031</v>
      </c>
      <c r="C1606" s="3">
        <v>44595</v>
      </c>
      <c r="D1606" t="s">
        <v>167</v>
      </c>
      <c r="E1606" t="s">
        <v>444</v>
      </c>
      <c r="G1606">
        <v>-0.16666600000000001</v>
      </c>
      <c r="H1606">
        <v>35.750104999999998</v>
      </c>
    </row>
    <row r="1607" spans="1:8" hidden="1" x14ac:dyDescent="0.25">
      <c r="A1607" t="s">
        <v>1030</v>
      </c>
      <c r="B1607" t="s">
        <v>1031</v>
      </c>
      <c r="C1607" s="3">
        <v>44595</v>
      </c>
      <c r="D1607" t="s">
        <v>167</v>
      </c>
      <c r="E1607" t="s">
        <v>622</v>
      </c>
      <c r="G1607">
        <v>-0.16666600000000001</v>
      </c>
      <c r="H1607">
        <v>35.583438999999998</v>
      </c>
    </row>
    <row r="1608" spans="1:8" hidden="1" x14ac:dyDescent="0.25">
      <c r="A1608" t="s">
        <v>1030</v>
      </c>
      <c r="B1608" t="s">
        <v>1031</v>
      </c>
      <c r="C1608" s="3">
        <v>44654</v>
      </c>
      <c r="D1608" t="s">
        <v>167</v>
      </c>
      <c r="E1608" t="s">
        <v>798</v>
      </c>
      <c r="G1608">
        <v>-8.3333000000000004E-2</v>
      </c>
      <c r="H1608">
        <v>35.500106000000002</v>
      </c>
    </row>
    <row r="1609" spans="1:8" hidden="1" x14ac:dyDescent="0.25">
      <c r="A1609" t="s">
        <v>1030</v>
      </c>
      <c r="B1609" t="s">
        <v>1031</v>
      </c>
      <c r="C1609" s="3">
        <v>44654</v>
      </c>
      <c r="D1609" t="s">
        <v>167</v>
      </c>
      <c r="E1609" t="s">
        <v>887</v>
      </c>
      <c r="G1609">
        <v>-8.3333000000000004E-2</v>
      </c>
      <c r="H1609">
        <v>35.416772999999999</v>
      </c>
    </row>
    <row r="1610" spans="1:8" hidden="1" x14ac:dyDescent="0.25">
      <c r="A1610" t="s">
        <v>1030</v>
      </c>
      <c r="B1610" t="s">
        <v>1031</v>
      </c>
      <c r="C1610" s="3">
        <v>44684</v>
      </c>
      <c r="D1610" t="s">
        <v>167</v>
      </c>
      <c r="E1610" t="s">
        <v>628</v>
      </c>
      <c r="G1610">
        <v>-2</v>
      </c>
      <c r="H1610">
        <v>33.416772999999999</v>
      </c>
    </row>
    <row r="1611" spans="1:8" hidden="1" x14ac:dyDescent="0.25">
      <c r="A1611" t="s">
        <v>1030</v>
      </c>
      <c r="B1611" t="s">
        <v>1031</v>
      </c>
      <c r="C1611" s="3">
        <v>44684</v>
      </c>
      <c r="D1611" t="s">
        <v>167</v>
      </c>
      <c r="E1611" t="s">
        <v>762</v>
      </c>
      <c r="G1611">
        <v>-8.3333000000000004E-2</v>
      </c>
      <c r="H1611">
        <v>33.333440000000003</v>
      </c>
    </row>
    <row r="1612" spans="1:8" hidden="1" x14ac:dyDescent="0.25">
      <c r="A1612" t="s">
        <v>1030</v>
      </c>
      <c r="B1612" t="s">
        <v>1031</v>
      </c>
      <c r="C1612" s="3">
        <v>44684</v>
      </c>
      <c r="D1612" t="s">
        <v>167</v>
      </c>
      <c r="E1612" t="s">
        <v>173</v>
      </c>
      <c r="G1612">
        <v>-1</v>
      </c>
      <c r="H1612">
        <v>32.333440000000003</v>
      </c>
    </row>
    <row r="1613" spans="1:8" hidden="1" x14ac:dyDescent="0.25">
      <c r="A1613" t="s">
        <v>1030</v>
      </c>
      <c r="B1613" t="s">
        <v>1031</v>
      </c>
      <c r="C1613" s="3">
        <v>44684</v>
      </c>
      <c r="D1613" t="s">
        <v>167</v>
      </c>
      <c r="E1613" t="s">
        <v>806</v>
      </c>
      <c r="G1613">
        <v>-1</v>
      </c>
      <c r="H1613">
        <v>31.33344</v>
      </c>
    </row>
    <row r="1614" spans="1:8" hidden="1" x14ac:dyDescent="0.25">
      <c r="A1614" t="s">
        <v>1030</v>
      </c>
      <c r="B1614" t="s">
        <v>1031</v>
      </c>
      <c r="C1614" s="3">
        <v>44745</v>
      </c>
      <c r="D1614" t="s">
        <v>167</v>
      </c>
      <c r="E1614" t="s">
        <v>174</v>
      </c>
      <c r="G1614">
        <v>-1</v>
      </c>
      <c r="H1614">
        <v>30.33344</v>
      </c>
    </row>
    <row r="1615" spans="1:8" hidden="1" x14ac:dyDescent="0.25">
      <c r="A1615" t="s">
        <v>1030</v>
      </c>
      <c r="B1615" t="s">
        <v>1031</v>
      </c>
      <c r="C1615" s="3">
        <v>44776</v>
      </c>
      <c r="D1615" t="s">
        <v>175</v>
      </c>
      <c r="E1615">
        <v>4010172002</v>
      </c>
      <c r="F1615" t="s">
        <v>176</v>
      </c>
      <c r="G1615">
        <v>0</v>
      </c>
      <c r="H1615">
        <v>30.33344</v>
      </c>
    </row>
    <row r="1616" spans="1:8" hidden="1" x14ac:dyDescent="0.25">
      <c r="A1616" t="s">
        <v>1030</v>
      </c>
      <c r="B1616" t="s">
        <v>1031</v>
      </c>
      <c r="C1616" s="3">
        <v>44776</v>
      </c>
      <c r="D1616" t="s">
        <v>175</v>
      </c>
      <c r="E1616">
        <v>4010172003</v>
      </c>
      <c r="F1616" t="s">
        <v>176</v>
      </c>
      <c r="G1616">
        <v>0</v>
      </c>
      <c r="H1616">
        <v>30.33344</v>
      </c>
    </row>
    <row r="1617" spans="1:8" hidden="1" x14ac:dyDescent="0.25">
      <c r="A1617" t="s">
        <v>1030</v>
      </c>
      <c r="B1617" t="s">
        <v>1031</v>
      </c>
      <c r="C1617" s="3">
        <v>44776</v>
      </c>
      <c r="D1617" t="s">
        <v>175</v>
      </c>
      <c r="E1617">
        <v>4010172004</v>
      </c>
      <c r="F1617" t="s">
        <v>176</v>
      </c>
      <c r="G1617">
        <v>200</v>
      </c>
      <c r="H1617">
        <v>230.33344</v>
      </c>
    </row>
    <row r="1618" spans="1:8" hidden="1" x14ac:dyDescent="0.25">
      <c r="A1618" t="s">
        <v>1030</v>
      </c>
      <c r="B1618" t="s">
        <v>1031</v>
      </c>
      <c r="C1618" s="3">
        <v>44776</v>
      </c>
      <c r="D1618" t="s">
        <v>175</v>
      </c>
      <c r="E1618">
        <v>4010172005</v>
      </c>
      <c r="F1618" t="s">
        <v>176</v>
      </c>
      <c r="G1618">
        <v>0</v>
      </c>
      <c r="H1618">
        <v>230.33344</v>
      </c>
    </row>
    <row r="1619" spans="1:8" hidden="1" x14ac:dyDescent="0.25">
      <c r="A1619" t="s">
        <v>1030</v>
      </c>
      <c r="B1619" t="s">
        <v>1031</v>
      </c>
      <c r="C1619" s="3">
        <v>44776</v>
      </c>
      <c r="D1619" t="s">
        <v>167</v>
      </c>
      <c r="E1619" t="s">
        <v>177</v>
      </c>
      <c r="G1619">
        <v>-8.3333000000000004E-2</v>
      </c>
      <c r="H1619">
        <v>230.25010700000001</v>
      </c>
    </row>
    <row r="1620" spans="1:8" hidden="1" x14ac:dyDescent="0.25">
      <c r="A1620" t="s">
        <v>1030</v>
      </c>
      <c r="B1620" t="s">
        <v>1031</v>
      </c>
      <c r="C1620" s="3">
        <v>44776</v>
      </c>
      <c r="D1620" t="s">
        <v>167</v>
      </c>
      <c r="E1620" t="s">
        <v>1032</v>
      </c>
      <c r="G1620">
        <v>-0.249999</v>
      </c>
      <c r="H1620">
        <v>230.00010800000001</v>
      </c>
    </row>
    <row r="1621" spans="1:8" hidden="1" x14ac:dyDescent="0.25">
      <c r="A1621" t="s">
        <v>1030</v>
      </c>
      <c r="B1621" t="s">
        <v>1031</v>
      </c>
      <c r="C1621" s="3">
        <v>44776</v>
      </c>
      <c r="D1621" t="s">
        <v>167</v>
      </c>
      <c r="E1621" t="s">
        <v>632</v>
      </c>
      <c r="G1621">
        <v>-0.16666600000000001</v>
      </c>
      <c r="H1621">
        <v>229.83344199999999</v>
      </c>
    </row>
    <row r="1622" spans="1:8" hidden="1" x14ac:dyDescent="0.25">
      <c r="A1622" t="s">
        <v>1030</v>
      </c>
      <c r="B1622" t="s">
        <v>1031</v>
      </c>
      <c r="C1622" s="3">
        <v>44776</v>
      </c>
      <c r="D1622" t="s">
        <v>167</v>
      </c>
      <c r="E1622" t="s">
        <v>1033</v>
      </c>
      <c r="G1622">
        <v>-1</v>
      </c>
      <c r="H1622">
        <v>228.83344199999999</v>
      </c>
    </row>
    <row r="1623" spans="1:8" hidden="1" x14ac:dyDescent="0.25">
      <c r="A1623" t="s">
        <v>1030</v>
      </c>
      <c r="B1623" t="s">
        <v>1031</v>
      </c>
      <c r="C1623" s="3">
        <v>44776</v>
      </c>
      <c r="D1623" t="s">
        <v>167</v>
      </c>
      <c r="E1623" t="s">
        <v>641</v>
      </c>
      <c r="G1623">
        <v>-0.16666600000000001</v>
      </c>
      <c r="H1623">
        <v>228.666776</v>
      </c>
    </row>
    <row r="1624" spans="1:8" hidden="1" x14ac:dyDescent="0.25">
      <c r="A1624" t="s">
        <v>1030</v>
      </c>
      <c r="B1624" t="s">
        <v>1031</v>
      </c>
      <c r="C1624" s="3">
        <v>44807</v>
      </c>
      <c r="D1624" t="s">
        <v>167</v>
      </c>
      <c r="E1624" t="s">
        <v>180</v>
      </c>
      <c r="G1624">
        <v>-0.499998</v>
      </c>
      <c r="H1624">
        <v>228.16677799999999</v>
      </c>
    </row>
    <row r="1625" spans="1:8" hidden="1" x14ac:dyDescent="0.25">
      <c r="A1625" t="s">
        <v>1030</v>
      </c>
      <c r="B1625" t="s">
        <v>1031</v>
      </c>
      <c r="C1625" s="3">
        <v>44807</v>
      </c>
      <c r="D1625" t="s">
        <v>167</v>
      </c>
      <c r="E1625" t="s">
        <v>257</v>
      </c>
      <c r="G1625">
        <v>-8.3333000000000004E-2</v>
      </c>
      <c r="H1625">
        <v>228.08344500000001</v>
      </c>
    </row>
    <row r="1626" spans="1:8" hidden="1" x14ac:dyDescent="0.25">
      <c r="A1626" t="s">
        <v>1030</v>
      </c>
      <c r="B1626" t="s">
        <v>1031</v>
      </c>
      <c r="C1626" s="3">
        <v>44807</v>
      </c>
      <c r="D1626" t="s">
        <v>167</v>
      </c>
      <c r="E1626" t="s">
        <v>264</v>
      </c>
      <c r="G1626">
        <v>-8.3333000000000004E-2</v>
      </c>
      <c r="H1626">
        <v>228.000112</v>
      </c>
    </row>
    <row r="1627" spans="1:8" hidden="1" x14ac:dyDescent="0.25">
      <c r="A1627" t="s">
        <v>1030</v>
      </c>
      <c r="B1627" t="s">
        <v>1031</v>
      </c>
      <c r="C1627" s="3">
        <v>44807</v>
      </c>
      <c r="D1627" t="s">
        <v>167</v>
      </c>
      <c r="E1627" t="s">
        <v>642</v>
      </c>
      <c r="G1627">
        <v>-8.3333000000000004E-2</v>
      </c>
      <c r="H1627">
        <v>227.91677899999999</v>
      </c>
    </row>
    <row r="1628" spans="1:8" hidden="1" x14ac:dyDescent="0.25">
      <c r="A1628" t="s">
        <v>1030</v>
      </c>
      <c r="B1628" t="s">
        <v>1031</v>
      </c>
      <c r="C1628" s="3">
        <v>44807</v>
      </c>
      <c r="D1628" t="s">
        <v>167</v>
      </c>
      <c r="E1628" t="s">
        <v>643</v>
      </c>
      <c r="G1628">
        <v>-5</v>
      </c>
      <c r="H1628">
        <v>222.91677899999999</v>
      </c>
    </row>
    <row r="1629" spans="1:8" hidden="1" x14ac:dyDescent="0.25">
      <c r="A1629" t="s">
        <v>1030</v>
      </c>
      <c r="B1629" t="s">
        <v>1031</v>
      </c>
      <c r="C1629" s="3">
        <v>44807</v>
      </c>
      <c r="D1629" t="s">
        <v>167</v>
      </c>
      <c r="E1629" t="s">
        <v>645</v>
      </c>
      <c r="G1629">
        <v>-8.3333000000000004E-2</v>
      </c>
      <c r="H1629">
        <v>222.83344600000001</v>
      </c>
    </row>
    <row r="1630" spans="1:8" hidden="1" x14ac:dyDescent="0.25">
      <c r="A1630" t="s">
        <v>1030</v>
      </c>
      <c r="B1630" t="s">
        <v>1031</v>
      </c>
      <c r="C1630" s="3">
        <v>44837</v>
      </c>
      <c r="D1630" t="s">
        <v>167</v>
      </c>
      <c r="E1630" t="s">
        <v>647</v>
      </c>
      <c r="G1630">
        <v>-0.16666600000000001</v>
      </c>
      <c r="H1630">
        <v>222.66677999999999</v>
      </c>
    </row>
    <row r="1631" spans="1:8" hidden="1" x14ac:dyDescent="0.25">
      <c r="A1631" t="s">
        <v>1030</v>
      </c>
      <c r="B1631" t="s">
        <v>1031</v>
      </c>
      <c r="C1631" s="3">
        <v>44837</v>
      </c>
      <c r="D1631" t="s">
        <v>167</v>
      </c>
      <c r="E1631" t="s">
        <v>648</v>
      </c>
      <c r="G1631">
        <v>-8.3333000000000004E-2</v>
      </c>
      <c r="H1631">
        <v>222.58344700000001</v>
      </c>
    </row>
    <row r="1632" spans="1:8" hidden="1" x14ac:dyDescent="0.25">
      <c r="A1632" t="s">
        <v>1030</v>
      </c>
      <c r="B1632" t="s">
        <v>1031</v>
      </c>
      <c r="C1632" s="3">
        <v>44837</v>
      </c>
      <c r="D1632" t="s">
        <v>167</v>
      </c>
      <c r="E1632" t="s">
        <v>650</v>
      </c>
      <c r="G1632">
        <v>-1</v>
      </c>
      <c r="H1632">
        <v>221.58344700000001</v>
      </c>
    </row>
    <row r="1633" spans="1:8" hidden="1" x14ac:dyDescent="0.25">
      <c r="A1633" t="s">
        <v>1030</v>
      </c>
      <c r="B1633" t="s">
        <v>1031</v>
      </c>
      <c r="C1633" s="3">
        <v>44837</v>
      </c>
      <c r="D1633" t="s">
        <v>167</v>
      </c>
      <c r="E1633" t="s">
        <v>652</v>
      </c>
      <c r="G1633">
        <v>-6</v>
      </c>
      <c r="H1633">
        <v>215.58344700000001</v>
      </c>
    </row>
    <row r="1634" spans="1:8" hidden="1" x14ac:dyDescent="0.25">
      <c r="A1634" t="s">
        <v>1030</v>
      </c>
      <c r="B1634" t="s">
        <v>1031</v>
      </c>
      <c r="C1634" s="3">
        <v>44837</v>
      </c>
      <c r="D1634" t="s">
        <v>167</v>
      </c>
      <c r="E1634" t="s">
        <v>653</v>
      </c>
      <c r="G1634">
        <v>-0.499998</v>
      </c>
      <c r="H1634">
        <v>215.083449</v>
      </c>
    </row>
    <row r="1635" spans="1:8" hidden="1" x14ac:dyDescent="0.25">
      <c r="A1635" t="s">
        <v>1030</v>
      </c>
      <c r="B1635" t="s">
        <v>1031</v>
      </c>
      <c r="C1635" s="3">
        <v>44868</v>
      </c>
      <c r="D1635" t="s">
        <v>167</v>
      </c>
      <c r="E1635" t="s">
        <v>288</v>
      </c>
      <c r="G1635">
        <v>-0.499998</v>
      </c>
      <c r="H1635">
        <v>214.583451</v>
      </c>
    </row>
    <row r="1636" spans="1:8" hidden="1" x14ac:dyDescent="0.25">
      <c r="A1636" t="s">
        <v>1030</v>
      </c>
      <c r="B1636" t="s">
        <v>1031</v>
      </c>
      <c r="C1636" s="3">
        <v>44868</v>
      </c>
      <c r="D1636" t="s">
        <v>167</v>
      </c>
      <c r="E1636" t="s">
        <v>290</v>
      </c>
      <c r="G1636">
        <v>-0.16666600000000001</v>
      </c>
      <c r="H1636">
        <v>214.416785</v>
      </c>
    </row>
    <row r="1637" spans="1:8" hidden="1" x14ac:dyDescent="0.25">
      <c r="A1637" t="s">
        <v>1030</v>
      </c>
      <c r="B1637" t="s">
        <v>1031</v>
      </c>
      <c r="C1637" s="3">
        <v>44868</v>
      </c>
      <c r="D1637" t="s">
        <v>167</v>
      </c>
      <c r="E1637" t="s">
        <v>296</v>
      </c>
      <c r="G1637">
        <v>-8.3333000000000004E-2</v>
      </c>
      <c r="H1637">
        <v>214.33345199999999</v>
      </c>
    </row>
    <row r="1638" spans="1:8" hidden="1" x14ac:dyDescent="0.25">
      <c r="A1638" t="s">
        <v>1030</v>
      </c>
      <c r="B1638" t="s">
        <v>1031</v>
      </c>
      <c r="C1638" s="3">
        <v>44868</v>
      </c>
      <c r="D1638" t="s">
        <v>167</v>
      </c>
      <c r="E1638" t="s">
        <v>297</v>
      </c>
      <c r="G1638">
        <v>-0.16666600000000001</v>
      </c>
      <c r="H1638">
        <v>214.166786</v>
      </c>
    </row>
    <row r="1639" spans="1:8" hidden="1" x14ac:dyDescent="0.25">
      <c r="A1639" t="s">
        <v>1030</v>
      </c>
      <c r="B1639" t="s">
        <v>1031</v>
      </c>
      <c r="C1639" s="3">
        <v>44868</v>
      </c>
      <c r="D1639" t="s">
        <v>167</v>
      </c>
      <c r="E1639" t="s">
        <v>655</v>
      </c>
      <c r="G1639">
        <v>-8.3333000000000004E-2</v>
      </c>
      <c r="H1639">
        <v>214.08345299999999</v>
      </c>
    </row>
    <row r="1640" spans="1:8" hidden="1" x14ac:dyDescent="0.25">
      <c r="A1640" t="s">
        <v>1030</v>
      </c>
      <c r="B1640" t="s">
        <v>1031</v>
      </c>
      <c r="C1640" s="3">
        <v>44868</v>
      </c>
      <c r="D1640" t="s">
        <v>167</v>
      </c>
      <c r="E1640" t="s">
        <v>656</v>
      </c>
      <c r="G1640">
        <v>-8.3333000000000004E-2</v>
      </c>
      <c r="H1640">
        <v>214.00012000000001</v>
      </c>
    </row>
    <row r="1641" spans="1:8" hidden="1" x14ac:dyDescent="0.25">
      <c r="A1641" t="s">
        <v>1030</v>
      </c>
      <c r="B1641" t="s">
        <v>1031</v>
      </c>
      <c r="C1641" s="3">
        <v>44898</v>
      </c>
      <c r="D1641" t="s">
        <v>167</v>
      </c>
      <c r="E1641" t="s">
        <v>657</v>
      </c>
      <c r="G1641">
        <v>-0.249999</v>
      </c>
      <c r="H1641">
        <v>213.75012100000001</v>
      </c>
    </row>
    <row r="1642" spans="1:8" hidden="1" x14ac:dyDescent="0.25">
      <c r="A1642" t="s">
        <v>1030</v>
      </c>
      <c r="B1642" t="s">
        <v>1031</v>
      </c>
      <c r="C1642" s="3">
        <v>44898</v>
      </c>
      <c r="D1642" t="s">
        <v>167</v>
      </c>
      <c r="E1642" t="s">
        <v>764</v>
      </c>
      <c r="G1642">
        <v>-0.16666600000000001</v>
      </c>
      <c r="H1642">
        <v>213.58345499999999</v>
      </c>
    </row>
    <row r="1643" spans="1:8" hidden="1" x14ac:dyDescent="0.25">
      <c r="A1643" t="s">
        <v>1030</v>
      </c>
      <c r="B1643" t="s">
        <v>1031</v>
      </c>
      <c r="C1643" t="s">
        <v>184</v>
      </c>
      <c r="D1643" t="s">
        <v>175</v>
      </c>
      <c r="E1643">
        <v>4010172943</v>
      </c>
      <c r="F1643" t="s">
        <v>185</v>
      </c>
      <c r="G1643">
        <v>0</v>
      </c>
      <c r="H1643">
        <v>213.58345499999999</v>
      </c>
    </row>
    <row r="1644" spans="1:8" hidden="1" x14ac:dyDescent="0.25">
      <c r="A1644" t="s">
        <v>1030</v>
      </c>
      <c r="B1644" t="s">
        <v>1031</v>
      </c>
      <c r="C1644" t="s">
        <v>184</v>
      </c>
      <c r="D1644" t="s">
        <v>167</v>
      </c>
      <c r="E1644" t="s">
        <v>663</v>
      </c>
      <c r="G1644">
        <v>-0.249999</v>
      </c>
      <c r="H1644">
        <v>213.33345600000001</v>
      </c>
    </row>
    <row r="1645" spans="1:8" hidden="1" x14ac:dyDescent="0.25">
      <c r="A1645" t="s">
        <v>1030</v>
      </c>
      <c r="B1645" t="s">
        <v>1031</v>
      </c>
      <c r="C1645" t="s">
        <v>184</v>
      </c>
      <c r="D1645" t="s">
        <v>175</v>
      </c>
      <c r="E1645" t="s">
        <v>187</v>
      </c>
      <c r="F1645" t="s">
        <v>176</v>
      </c>
      <c r="G1645">
        <v>0</v>
      </c>
      <c r="H1645">
        <v>213.33345600000001</v>
      </c>
    </row>
    <row r="1646" spans="1:8" hidden="1" x14ac:dyDescent="0.25">
      <c r="A1646" t="s">
        <v>1030</v>
      </c>
      <c r="B1646" t="s">
        <v>1031</v>
      </c>
      <c r="C1646" t="s">
        <v>184</v>
      </c>
      <c r="D1646" t="s">
        <v>175</v>
      </c>
      <c r="E1646" t="s">
        <v>188</v>
      </c>
      <c r="F1646" t="s">
        <v>176</v>
      </c>
      <c r="G1646">
        <v>0</v>
      </c>
      <c r="H1646">
        <v>213.33345600000001</v>
      </c>
    </row>
    <row r="1647" spans="1:8" hidden="1" x14ac:dyDescent="0.25">
      <c r="A1647" t="s">
        <v>1030</v>
      </c>
      <c r="B1647" t="s">
        <v>1031</v>
      </c>
      <c r="C1647" t="s">
        <v>184</v>
      </c>
      <c r="D1647" t="s">
        <v>167</v>
      </c>
      <c r="E1647" t="s">
        <v>665</v>
      </c>
      <c r="G1647">
        <v>-1</v>
      </c>
      <c r="H1647">
        <v>212.33345600000001</v>
      </c>
    </row>
    <row r="1648" spans="1:8" hidden="1" x14ac:dyDescent="0.25">
      <c r="A1648" t="s">
        <v>1030</v>
      </c>
      <c r="B1648" t="s">
        <v>1031</v>
      </c>
      <c r="C1648" t="s">
        <v>184</v>
      </c>
      <c r="D1648" t="s">
        <v>167</v>
      </c>
      <c r="E1648" t="s">
        <v>1034</v>
      </c>
      <c r="G1648">
        <v>-7</v>
      </c>
      <c r="H1648">
        <v>205.33345600000001</v>
      </c>
    </row>
    <row r="1649" spans="1:8" hidden="1" x14ac:dyDescent="0.25">
      <c r="A1649" t="s">
        <v>1030</v>
      </c>
      <c r="B1649" t="s">
        <v>1031</v>
      </c>
      <c r="C1649" t="s">
        <v>189</v>
      </c>
      <c r="D1649" t="s">
        <v>167</v>
      </c>
      <c r="E1649" t="s">
        <v>765</v>
      </c>
      <c r="G1649">
        <v>-2</v>
      </c>
      <c r="H1649">
        <v>203.33345600000001</v>
      </c>
    </row>
    <row r="1650" spans="1:8" hidden="1" x14ac:dyDescent="0.25">
      <c r="A1650" t="s">
        <v>1030</v>
      </c>
      <c r="B1650" t="s">
        <v>1031</v>
      </c>
      <c r="C1650" t="s">
        <v>189</v>
      </c>
      <c r="D1650" t="s">
        <v>167</v>
      </c>
      <c r="E1650" t="s">
        <v>667</v>
      </c>
      <c r="G1650">
        <v>-0.16666600000000001</v>
      </c>
      <c r="H1650">
        <v>203.16678999999999</v>
      </c>
    </row>
    <row r="1651" spans="1:8" hidden="1" x14ac:dyDescent="0.25">
      <c r="A1651" t="s">
        <v>1030</v>
      </c>
      <c r="B1651" t="s">
        <v>1031</v>
      </c>
      <c r="C1651" t="s">
        <v>189</v>
      </c>
      <c r="D1651" t="s">
        <v>167</v>
      </c>
      <c r="E1651" t="s">
        <v>668</v>
      </c>
      <c r="G1651">
        <v>-8.3333000000000004E-2</v>
      </c>
      <c r="H1651">
        <v>203.08345700000001</v>
      </c>
    </row>
    <row r="1652" spans="1:8" hidden="1" x14ac:dyDescent="0.25">
      <c r="A1652" t="s">
        <v>1030</v>
      </c>
      <c r="B1652" t="s">
        <v>1031</v>
      </c>
      <c r="C1652" t="s">
        <v>189</v>
      </c>
      <c r="D1652" t="s">
        <v>167</v>
      </c>
      <c r="E1652" t="s">
        <v>881</v>
      </c>
      <c r="G1652">
        <v>-8.3333000000000004E-2</v>
      </c>
      <c r="H1652">
        <v>203.000124</v>
      </c>
    </row>
    <row r="1653" spans="1:8" hidden="1" x14ac:dyDescent="0.25">
      <c r="A1653" t="s">
        <v>1030</v>
      </c>
      <c r="B1653" t="s">
        <v>1031</v>
      </c>
      <c r="C1653" t="s">
        <v>189</v>
      </c>
      <c r="D1653" t="s">
        <v>167</v>
      </c>
      <c r="E1653" t="s">
        <v>670</v>
      </c>
      <c r="G1653">
        <v>-2</v>
      </c>
      <c r="H1653">
        <v>201.000124</v>
      </c>
    </row>
    <row r="1654" spans="1:8" hidden="1" x14ac:dyDescent="0.25">
      <c r="A1654" t="s">
        <v>1030</v>
      </c>
      <c r="B1654" t="s">
        <v>1031</v>
      </c>
      <c r="C1654" t="s">
        <v>189</v>
      </c>
      <c r="D1654" t="s">
        <v>167</v>
      </c>
      <c r="E1654" t="s">
        <v>676</v>
      </c>
      <c r="G1654">
        <v>-1</v>
      </c>
      <c r="H1654">
        <v>200.000124</v>
      </c>
    </row>
    <row r="1655" spans="1:8" hidden="1" x14ac:dyDescent="0.25">
      <c r="A1655" t="s">
        <v>1030</v>
      </c>
      <c r="B1655" t="s">
        <v>1031</v>
      </c>
      <c r="C1655" t="s">
        <v>192</v>
      </c>
      <c r="D1655" t="s">
        <v>167</v>
      </c>
      <c r="E1655" t="s">
        <v>323</v>
      </c>
      <c r="G1655">
        <v>-0.33333200000000002</v>
      </c>
      <c r="H1655">
        <v>199.66679199999999</v>
      </c>
    </row>
    <row r="1656" spans="1:8" hidden="1" x14ac:dyDescent="0.25">
      <c r="A1656" t="s">
        <v>1030</v>
      </c>
      <c r="B1656" t="s">
        <v>1031</v>
      </c>
      <c r="C1656" t="s">
        <v>192</v>
      </c>
      <c r="D1656" t="s">
        <v>167</v>
      </c>
      <c r="E1656" t="s">
        <v>677</v>
      </c>
      <c r="G1656">
        <v>-8.3333000000000004E-2</v>
      </c>
      <c r="H1656">
        <v>199.583459</v>
      </c>
    </row>
    <row r="1657" spans="1:8" hidden="1" x14ac:dyDescent="0.25">
      <c r="A1657" t="s">
        <v>1030</v>
      </c>
      <c r="B1657" t="s">
        <v>1031</v>
      </c>
      <c r="C1657" t="s">
        <v>192</v>
      </c>
      <c r="D1657" t="s">
        <v>167</v>
      </c>
      <c r="E1657" t="s">
        <v>197</v>
      </c>
      <c r="G1657">
        <v>-1</v>
      </c>
      <c r="H1657">
        <v>198.583459</v>
      </c>
    </row>
    <row r="1658" spans="1:8" hidden="1" x14ac:dyDescent="0.25">
      <c r="A1658" t="s">
        <v>1030</v>
      </c>
      <c r="B1658" t="s">
        <v>1031</v>
      </c>
      <c r="C1658" t="s">
        <v>192</v>
      </c>
      <c r="D1658" t="s">
        <v>167</v>
      </c>
      <c r="E1658" t="s">
        <v>1035</v>
      </c>
      <c r="G1658">
        <v>-0.249999</v>
      </c>
      <c r="H1658">
        <v>198.33346</v>
      </c>
    </row>
    <row r="1659" spans="1:8" hidden="1" x14ac:dyDescent="0.25">
      <c r="A1659" t="s">
        <v>1030</v>
      </c>
      <c r="B1659" t="s">
        <v>1031</v>
      </c>
      <c r="C1659" t="s">
        <v>192</v>
      </c>
      <c r="D1659" t="s">
        <v>167</v>
      </c>
      <c r="E1659" t="s">
        <v>681</v>
      </c>
      <c r="G1659">
        <v>-8.3333000000000004E-2</v>
      </c>
      <c r="H1659">
        <v>198.25012699999999</v>
      </c>
    </row>
    <row r="1660" spans="1:8" hidden="1" x14ac:dyDescent="0.25">
      <c r="A1660" t="s">
        <v>1030</v>
      </c>
      <c r="B1660" t="s">
        <v>1031</v>
      </c>
      <c r="C1660" t="s">
        <v>192</v>
      </c>
      <c r="D1660" t="s">
        <v>167</v>
      </c>
      <c r="E1660" t="s">
        <v>923</v>
      </c>
      <c r="G1660">
        <v>-1</v>
      </c>
      <c r="H1660">
        <v>197.25012699999999</v>
      </c>
    </row>
    <row r="1661" spans="1:8" hidden="1" x14ac:dyDescent="0.25">
      <c r="A1661" t="s">
        <v>1030</v>
      </c>
      <c r="B1661" t="s">
        <v>1031</v>
      </c>
      <c r="C1661" t="s">
        <v>192</v>
      </c>
      <c r="D1661" t="s">
        <v>167</v>
      </c>
      <c r="E1661" t="s">
        <v>682</v>
      </c>
      <c r="G1661">
        <v>-0.41666500000000001</v>
      </c>
      <c r="H1661">
        <v>196.833462</v>
      </c>
    </row>
    <row r="1662" spans="1:8" hidden="1" x14ac:dyDescent="0.25">
      <c r="A1662" t="s">
        <v>1030</v>
      </c>
      <c r="B1662" t="s">
        <v>1031</v>
      </c>
      <c r="C1662" t="s">
        <v>198</v>
      </c>
      <c r="D1662" t="s">
        <v>167</v>
      </c>
      <c r="E1662" t="s">
        <v>328</v>
      </c>
      <c r="G1662">
        <v>-0.16666600000000001</v>
      </c>
      <c r="H1662">
        <v>196.66679600000001</v>
      </c>
    </row>
    <row r="1663" spans="1:8" hidden="1" x14ac:dyDescent="0.25">
      <c r="A1663" t="s">
        <v>1030</v>
      </c>
      <c r="B1663" t="s">
        <v>1031</v>
      </c>
      <c r="C1663" t="s">
        <v>198</v>
      </c>
      <c r="D1663" t="s">
        <v>167</v>
      </c>
      <c r="E1663" t="s">
        <v>332</v>
      </c>
      <c r="G1663">
        <v>-0.33333200000000002</v>
      </c>
      <c r="H1663">
        <v>196.33346399999999</v>
      </c>
    </row>
    <row r="1664" spans="1:8" hidden="1" x14ac:dyDescent="0.25">
      <c r="A1664" t="s">
        <v>1030</v>
      </c>
      <c r="B1664" t="s">
        <v>1031</v>
      </c>
      <c r="C1664" t="s">
        <v>198</v>
      </c>
      <c r="D1664" t="s">
        <v>167</v>
      </c>
      <c r="E1664" t="s">
        <v>683</v>
      </c>
      <c r="G1664">
        <v>-0.16666600000000001</v>
      </c>
      <c r="H1664">
        <v>196.166798</v>
      </c>
    </row>
    <row r="1665" spans="1:8" hidden="1" x14ac:dyDescent="0.25">
      <c r="A1665" t="s">
        <v>1030</v>
      </c>
      <c r="B1665" t="s">
        <v>1031</v>
      </c>
      <c r="C1665" t="s">
        <v>198</v>
      </c>
      <c r="D1665" t="s">
        <v>167</v>
      </c>
      <c r="E1665" t="s">
        <v>336</v>
      </c>
      <c r="G1665">
        <v>-0.249999</v>
      </c>
      <c r="H1665">
        <v>195.916799</v>
      </c>
    </row>
    <row r="1666" spans="1:8" hidden="1" x14ac:dyDescent="0.25">
      <c r="A1666" t="s">
        <v>1030</v>
      </c>
      <c r="B1666" t="s">
        <v>1031</v>
      </c>
      <c r="C1666" t="s">
        <v>198</v>
      </c>
      <c r="D1666" t="s">
        <v>167</v>
      </c>
      <c r="E1666" t="s">
        <v>684</v>
      </c>
      <c r="G1666">
        <v>-2</v>
      </c>
      <c r="H1666">
        <v>193.916799</v>
      </c>
    </row>
    <row r="1667" spans="1:8" hidden="1" x14ac:dyDescent="0.25">
      <c r="A1667" t="s">
        <v>1030</v>
      </c>
      <c r="B1667" t="s">
        <v>1031</v>
      </c>
      <c r="C1667" t="s">
        <v>201</v>
      </c>
      <c r="D1667" t="s">
        <v>167</v>
      </c>
      <c r="E1667" t="s">
        <v>1036</v>
      </c>
      <c r="G1667">
        <v>-8.3333000000000004E-2</v>
      </c>
      <c r="H1667">
        <v>193.83346599999999</v>
      </c>
    </row>
    <row r="1668" spans="1:8" hidden="1" x14ac:dyDescent="0.25">
      <c r="A1668" t="s">
        <v>1030</v>
      </c>
      <c r="B1668" t="s">
        <v>1031</v>
      </c>
      <c r="C1668" t="s">
        <v>201</v>
      </c>
      <c r="D1668" t="s">
        <v>167</v>
      </c>
      <c r="E1668" t="s">
        <v>203</v>
      </c>
      <c r="G1668">
        <v>-8.3333000000000004E-2</v>
      </c>
      <c r="H1668">
        <v>193.75013300000001</v>
      </c>
    </row>
    <row r="1669" spans="1:8" hidden="1" x14ac:dyDescent="0.25">
      <c r="A1669" t="s">
        <v>1030</v>
      </c>
      <c r="B1669" t="s">
        <v>1031</v>
      </c>
      <c r="C1669" t="s">
        <v>201</v>
      </c>
      <c r="D1669" t="s">
        <v>284</v>
      </c>
      <c r="E1669" t="s">
        <v>332</v>
      </c>
      <c r="F1669" t="s">
        <v>343</v>
      </c>
      <c r="G1669">
        <v>0.33333200000000002</v>
      </c>
      <c r="H1669">
        <v>194.08346499999999</v>
      </c>
    </row>
    <row r="1670" spans="1:8" hidden="1" x14ac:dyDescent="0.25">
      <c r="A1670" t="s">
        <v>1030</v>
      </c>
      <c r="B1670" t="s">
        <v>1031</v>
      </c>
      <c r="C1670" t="s">
        <v>201</v>
      </c>
      <c r="D1670" t="s">
        <v>167</v>
      </c>
      <c r="E1670" t="s">
        <v>933</v>
      </c>
      <c r="G1670">
        <v>-8.3333000000000004E-2</v>
      </c>
      <c r="H1670">
        <v>194.00013200000001</v>
      </c>
    </row>
    <row r="1671" spans="1:8" hidden="1" x14ac:dyDescent="0.25">
      <c r="A1671" t="s">
        <v>1030</v>
      </c>
      <c r="B1671" t="s">
        <v>1031</v>
      </c>
      <c r="C1671" t="s">
        <v>201</v>
      </c>
      <c r="D1671" t="s">
        <v>167</v>
      </c>
      <c r="E1671" t="s">
        <v>1037</v>
      </c>
      <c r="G1671">
        <v>-8.3333000000000004E-2</v>
      </c>
      <c r="H1671">
        <v>193.916799</v>
      </c>
    </row>
    <row r="1672" spans="1:8" hidden="1" x14ac:dyDescent="0.25">
      <c r="A1672" t="s">
        <v>1030</v>
      </c>
      <c r="B1672" t="s">
        <v>1031</v>
      </c>
      <c r="C1672" t="s">
        <v>201</v>
      </c>
      <c r="D1672" t="s">
        <v>167</v>
      </c>
      <c r="E1672" t="s">
        <v>685</v>
      </c>
      <c r="G1672">
        <v>-2</v>
      </c>
      <c r="H1672">
        <v>191.916799</v>
      </c>
    </row>
    <row r="1673" spans="1:8" hidden="1" x14ac:dyDescent="0.25">
      <c r="A1673" t="s">
        <v>1030</v>
      </c>
      <c r="B1673" t="s">
        <v>1031</v>
      </c>
      <c r="C1673" t="s">
        <v>201</v>
      </c>
      <c r="D1673" t="s">
        <v>167</v>
      </c>
      <c r="E1673" t="s">
        <v>1038</v>
      </c>
      <c r="G1673">
        <v>-0.16666600000000001</v>
      </c>
      <c r="H1673">
        <v>191.75013300000001</v>
      </c>
    </row>
    <row r="1674" spans="1:8" hidden="1" x14ac:dyDescent="0.25">
      <c r="A1674" t="s">
        <v>1030</v>
      </c>
      <c r="B1674" t="s">
        <v>1031</v>
      </c>
      <c r="C1674" t="s">
        <v>201</v>
      </c>
      <c r="D1674" t="s">
        <v>167</v>
      </c>
      <c r="E1674" t="s">
        <v>936</v>
      </c>
      <c r="G1674">
        <v>-0.16666600000000001</v>
      </c>
      <c r="H1674">
        <v>191.58346700000001</v>
      </c>
    </row>
    <row r="1675" spans="1:8" hidden="1" x14ac:dyDescent="0.25">
      <c r="A1675" t="s">
        <v>1030</v>
      </c>
      <c r="B1675" t="s">
        <v>1031</v>
      </c>
      <c r="C1675" t="s">
        <v>201</v>
      </c>
      <c r="D1675" t="s">
        <v>167</v>
      </c>
      <c r="E1675" t="s">
        <v>686</v>
      </c>
      <c r="G1675">
        <v>-1</v>
      </c>
      <c r="H1675">
        <v>190.58346700000001</v>
      </c>
    </row>
    <row r="1676" spans="1:8" hidden="1" x14ac:dyDescent="0.25">
      <c r="A1676" t="s">
        <v>1030</v>
      </c>
      <c r="B1676" t="s">
        <v>1031</v>
      </c>
      <c r="C1676" t="s">
        <v>359</v>
      </c>
      <c r="D1676" t="s">
        <v>167</v>
      </c>
      <c r="E1676" t="s">
        <v>360</v>
      </c>
      <c r="G1676">
        <v>-8.3333000000000004E-2</v>
      </c>
      <c r="H1676">
        <v>190.500134</v>
      </c>
    </row>
    <row r="1677" spans="1:8" hidden="1" x14ac:dyDescent="0.25">
      <c r="A1677" t="s">
        <v>1030</v>
      </c>
      <c r="B1677" t="s">
        <v>1031</v>
      </c>
      <c r="C1677" t="s">
        <v>359</v>
      </c>
      <c r="D1677" t="s">
        <v>167</v>
      </c>
      <c r="E1677" t="s">
        <v>687</v>
      </c>
      <c r="G1677">
        <v>-8.3333000000000004E-2</v>
      </c>
      <c r="H1677">
        <v>190.41680099999999</v>
      </c>
    </row>
    <row r="1678" spans="1:8" hidden="1" x14ac:dyDescent="0.25">
      <c r="A1678" t="s">
        <v>1030</v>
      </c>
      <c r="B1678" t="s">
        <v>1031</v>
      </c>
      <c r="C1678" t="s">
        <v>359</v>
      </c>
      <c r="D1678" t="s">
        <v>167</v>
      </c>
      <c r="E1678" t="s">
        <v>688</v>
      </c>
      <c r="G1678">
        <v>-0.66666400000000003</v>
      </c>
      <c r="H1678">
        <v>189.750137</v>
      </c>
    </row>
    <row r="1679" spans="1:8" hidden="1" x14ac:dyDescent="0.25">
      <c r="A1679" t="s">
        <v>1030</v>
      </c>
      <c r="B1679" t="s">
        <v>1031</v>
      </c>
      <c r="C1679" t="s">
        <v>359</v>
      </c>
      <c r="D1679" t="s">
        <v>167</v>
      </c>
      <c r="E1679" t="s">
        <v>689</v>
      </c>
      <c r="G1679">
        <v>-1</v>
      </c>
      <c r="H1679">
        <v>188.750137</v>
      </c>
    </row>
    <row r="1680" spans="1:8" hidden="1" x14ac:dyDescent="0.25">
      <c r="A1680" t="s">
        <v>1030</v>
      </c>
      <c r="B1680" t="s">
        <v>1031</v>
      </c>
      <c r="C1680" t="s">
        <v>359</v>
      </c>
      <c r="D1680" t="s">
        <v>167</v>
      </c>
      <c r="E1680" t="s">
        <v>690</v>
      </c>
      <c r="G1680">
        <v>-0.16666600000000001</v>
      </c>
      <c r="H1680">
        <v>188.583471</v>
      </c>
    </row>
    <row r="1681" spans="1:8" hidden="1" x14ac:dyDescent="0.25">
      <c r="A1681" t="s">
        <v>1030</v>
      </c>
      <c r="B1681" t="s">
        <v>1031</v>
      </c>
      <c r="C1681" t="s">
        <v>359</v>
      </c>
      <c r="D1681" t="s">
        <v>167</v>
      </c>
      <c r="E1681" t="s">
        <v>691</v>
      </c>
      <c r="G1681">
        <v>-8.3333000000000004E-2</v>
      </c>
      <c r="H1681">
        <v>188.50013799999999</v>
      </c>
    </row>
    <row r="1682" spans="1:8" hidden="1" x14ac:dyDescent="0.25">
      <c r="A1682" t="s">
        <v>1030</v>
      </c>
      <c r="B1682" t="s">
        <v>1031</v>
      </c>
      <c r="C1682" t="s">
        <v>204</v>
      </c>
      <c r="D1682" t="s">
        <v>167</v>
      </c>
      <c r="E1682" t="s">
        <v>205</v>
      </c>
      <c r="G1682">
        <v>-3</v>
      </c>
      <c r="H1682">
        <v>185.50013799999999</v>
      </c>
    </row>
    <row r="1683" spans="1:8" hidden="1" x14ac:dyDescent="0.25">
      <c r="A1683" t="s">
        <v>1030</v>
      </c>
      <c r="B1683" t="s">
        <v>1031</v>
      </c>
      <c r="C1683" t="s">
        <v>204</v>
      </c>
      <c r="D1683" t="s">
        <v>167</v>
      </c>
      <c r="E1683" t="s">
        <v>519</v>
      </c>
      <c r="G1683">
        <v>-3</v>
      </c>
      <c r="H1683">
        <v>182.50013799999999</v>
      </c>
    </row>
    <row r="1684" spans="1:8" hidden="1" x14ac:dyDescent="0.25">
      <c r="A1684" t="s">
        <v>1030</v>
      </c>
      <c r="B1684" t="s">
        <v>1031</v>
      </c>
      <c r="C1684" t="s">
        <v>204</v>
      </c>
      <c r="D1684" t="s">
        <v>167</v>
      </c>
      <c r="E1684" t="s">
        <v>693</v>
      </c>
      <c r="G1684">
        <v>-0.499998</v>
      </c>
      <c r="H1684">
        <v>182.00013999999999</v>
      </c>
    </row>
    <row r="1685" spans="1:8" hidden="1" x14ac:dyDescent="0.25">
      <c r="A1685" t="s">
        <v>1030</v>
      </c>
      <c r="B1685" t="s">
        <v>1031</v>
      </c>
      <c r="C1685" t="s">
        <v>204</v>
      </c>
      <c r="D1685" t="s">
        <v>167</v>
      </c>
      <c r="E1685" t="s">
        <v>945</v>
      </c>
      <c r="G1685">
        <v>-8.3333000000000004E-2</v>
      </c>
      <c r="H1685">
        <v>181.91680700000001</v>
      </c>
    </row>
    <row r="1686" spans="1:8" hidden="1" x14ac:dyDescent="0.25">
      <c r="A1686" t="s">
        <v>1030</v>
      </c>
      <c r="B1686" t="s">
        <v>1031</v>
      </c>
      <c r="C1686" t="s">
        <v>204</v>
      </c>
      <c r="D1686" t="s">
        <v>167</v>
      </c>
      <c r="E1686" t="s">
        <v>695</v>
      </c>
      <c r="G1686">
        <v>-8.3333000000000004E-2</v>
      </c>
      <c r="H1686">
        <v>181.833474</v>
      </c>
    </row>
    <row r="1687" spans="1:8" hidden="1" x14ac:dyDescent="0.25">
      <c r="A1687" t="s">
        <v>1030</v>
      </c>
      <c r="B1687" t="s">
        <v>1031</v>
      </c>
      <c r="C1687" t="s">
        <v>204</v>
      </c>
      <c r="D1687" t="s">
        <v>167</v>
      </c>
      <c r="E1687" t="s">
        <v>696</v>
      </c>
      <c r="G1687">
        <v>-8.3333000000000004E-2</v>
      </c>
      <c r="H1687">
        <v>181.75014100000001</v>
      </c>
    </row>
    <row r="1688" spans="1:8" hidden="1" x14ac:dyDescent="0.25">
      <c r="A1688" t="s">
        <v>1030</v>
      </c>
      <c r="B1688" t="s">
        <v>1031</v>
      </c>
      <c r="C1688" t="s">
        <v>382</v>
      </c>
      <c r="D1688" t="s">
        <v>167</v>
      </c>
      <c r="E1688" t="s">
        <v>700</v>
      </c>
      <c r="G1688">
        <v>-1</v>
      </c>
      <c r="H1688">
        <v>180.75014100000001</v>
      </c>
    </row>
    <row r="1689" spans="1:8" hidden="1" x14ac:dyDescent="0.25">
      <c r="A1689" t="s">
        <v>1030</v>
      </c>
      <c r="B1689" t="s">
        <v>1031</v>
      </c>
      <c r="C1689" t="s">
        <v>382</v>
      </c>
      <c r="D1689" t="s">
        <v>167</v>
      </c>
      <c r="E1689" t="s">
        <v>701</v>
      </c>
      <c r="G1689">
        <v>-1</v>
      </c>
      <c r="H1689">
        <v>179.75014100000001</v>
      </c>
    </row>
    <row r="1690" spans="1:8" hidden="1" x14ac:dyDescent="0.25">
      <c r="A1690" t="s">
        <v>1030</v>
      </c>
      <c r="B1690" t="s">
        <v>1031</v>
      </c>
      <c r="C1690" t="s">
        <v>382</v>
      </c>
      <c r="D1690" t="s">
        <v>167</v>
      </c>
      <c r="E1690" t="s">
        <v>1039</v>
      </c>
      <c r="G1690">
        <v>-8.3333000000000004E-2</v>
      </c>
      <c r="H1690">
        <v>179.666808</v>
      </c>
    </row>
    <row r="1691" spans="1:8" hidden="1" x14ac:dyDescent="0.25">
      <c r="A1691" t="s">
        <v>1030</v>
      </c>
      <c r="B1691" t="s">
        <v>1031</v>
      </c>
      <c r="C1691" t="s">
        <v>382</v>
      </c>
      <c r="D1691" t="s">
        <v>167</v>
      </c>
      <c r="E1691" t="s">
        <v>702</v>
      </c>
      <c r="G1691">
        <v>-1</v>
      </c>
      <c r="H1691">
        <v>178.666808</v>
      </c>
    </row>
    <row r="1692" spans="1:8" hidden="1" x14ac:dyDescent="0.25">
      <c r="A1692" t="s">
        <v>1030</v>
      </c>
      <c r="B1692" t="s">
        <v>1031</v>
      </c>
      <c r="C1692" t="s">
        <v>207</v>
      </c>
      <c r="D1692" t="s">
        <v>167</v>
      </c>
      <c r="E1692" t="s">
        <v>874</v>
      </c>
      <c r="G1692">
        <v>-5</v>
      </c>
      <c r="H1692">
        <v>173.666808</v>
      </c>
    </row>
    <row r="1693" spans="1:8" hidden="1" x14ac:dyDescent="0.25">
      <c r="A1693" t="s">
        <v>1030</v>
      </c>
      <c r="B1693" t="s">
        <v>1031</v>
      </c>
      <c r="C1693" t="s">
        <v>207</v>
      </c>
      <c r="D1693" t="s">
        <v>167</v>
      </c>
      <c r="E1693" t="s">
        <v>485</v>
      </c>
      <c r="G1693">
        <v>-8.3333000000000004E-2</v>
      </c>
      <c r="H1693">
        <v>173.58347499999999</v>
      </c>
    </row>
    <row r="1694" spans="1:8" hidden="1" x14ac:dyDescent="0.25">
      <c r="A1694" t="s">
        <v>1030</v>
      </c>
      <c r="B1694" t="s">
        <v>1031</v>
      </c>
      <c r="C1694" t="s">
        <v>207</v>
      </c>
      <c r="D1694" t="s">
        <v>167</v>
      </c>
      <c r="E1694" t="s">
        <v>486</v>
      </c>
      <c r="G1694">
        <v>-8.3333000000000004E-2</v>
      </c>
      <c r="H1694">
        <v>173.50014200000001</v>
      </c>
    </row>
    <row r="1695" spans="1:8" hidden="1" x14ac:dyDescent="0.25">
      <c r="A1695" t="s">
        <v>1030</v>
      </c>
      <c r="B1695" t="s">
        <v>1031</v>
      </c>
      <c r="C1695" t="s">
        <v>207</v>
      </c>
      <c r="D1695" t="s">
        <v>167</v>
      </c>
      <c r="E1695" t="s">
        <v>961</v>
      </c>
      <c r="G1695">
        <v>-1</v>
      </c>
      <c r="H1695">
        <v>172.50014200000001</v>
      </c>
    </row>
    <row r="1696" spans="1:8" hidden="1" x14ac:dyDescent="0.25">
      <c r="A1696" t="s">
        <v>1030</v>
      </c>
      <c r="B1696" t="s">
        <v>1031</v>
      </c>
      <c r="C1696" t="s">
        <v>207</v>
      </c>
      <c r="D1696" t="s">
        <v>167</v>
      </c>
      <c r="E1696" t="s">
        <v>708</v>
      </c>
      <c r="G1696">
        <v>-1</v>
      </c>
      <c r="H1696">
        <v>171.50014200000001</v>
      </c>
    </row>
    <row r="1697" spans="1:8" hidden="1" x14ac:dyDescent="0.25">
      <c r="A1697" t="s">
        <v>1030</v>
      </c>
      <c r="B1697" t="s">
        <v>1031</v>
      </c>
      <c r="C1697" t="s">
        <v>211</v>
      </c>
      <c r="D1697" t="s">
        <v>167</v>
      </c>
      <c r="E1697" t="s">
        <v>709</v>
      </c>
      <c r="G1697">
        <v>-10</v>
      </c>
      <c r="H1697">
        <v>161.50014200000001</v>
      </c>
    </row>
    <row r="1698" spans="1:8" hidden="1" x14ac:dyDescent="0.25">
      <c r="A1698" t="s">
        <v>1030</v>
      </c>
      <c r="B1698" t="s">
        <v>1031</v>
      </c>
      <c r="C1698" t="s">
        <v>211</v>
      </c>
      <c r="D1698" t="s">
        <v>167</v>
      </c>
      <c r="E1698" t="s">
        <v>710</v>
      </c>
      <c r="G1698">
        <v>-2</v>
      </c>
      <c r="H1698">
        <v>159.50014200000001</v>
      </c>
    </row>
    <row r="1699" spans="1:8" hidden="1" x14ac:dyDescent="0.25">
      <c r="A1699" t="s">
        <v>1030</v>
      </c>
      <c r="B1699" t="s">
        <v>1031</v>
      </c>
      <c r="C1699" t="s">
        <v>211</v>
      </c>
      <c r="D1699" t="s">
        <v>167</v>
      </c>
      <c r="E1699" t="s">
        <v>711</v>
      </c>
      <c r="G1699">
        <v>-5</v>
      </c>
      <c r="H1699">
        <v>154.50014200000001</v>
      </c>
    </row>
    <row r="1700" spans="1:8" hidden="1" x14ac:dyDescent="0.25">
      <c r="A1700" t="s">
        <v>1030</v>
      </c>
      <c r="B1700" t="s">
        <v>1031</v>
      </c>
      <c r="C1700" t="s">
        <v>211</v>
      </c>
      <c r="D1700" t="s">
        <v>167</v>
      </c>
      <c r="E1700" t="s">
        <v>714</v>
      </c>
      <c r="G1700">
        <v>-8.3333000000000004E-2</v>
      </c>
      <c r="H1700">
        <v>154.416809</v>
      </c>
    </row>
    <row r="1701" spans="1:8" hidden="1" x14ac:dyDescent="0.25">
      <c r="A1701" t="s">
        <v>1030</v>
      </c>
      <c r="B1701" t="s">
        <v>1031</v>
      </c>
      <c r="C1701" t="s">
        <v>211</v>
      </c>
      <c r="D1701" t="s">
        <v>167</v>
      </c>
      <c r="E1701" t="s">
        <v>715</v>
      </c>
      <c r="G1701">
        <v>-8.3333000000000004E-2</v>
      </c>
      <c r="H1701">
        <v>154.33347599999999</v>
      </c>
    </row>
    <row r="1702" spans="1:8" hidden="1" x14ac:dyDescent="0.25">
      <c r="A1702" t="s">
        <v>1030</v>
      </c>
      <c r="B1702" t="s">
        <v>1031</v>
      </c>
      <c r="C1702" t="s">
        <v>213</v>
      </c>
      <c r="D1702" t="s">
        <v>167</v>
      </c>
      <c r="E1702" t="s">
        <v>716</v>
      </c>
      <c r="G1702">
        <v>-1</v>
      </c>
      <c r="H1702">
        <v>153.33347599999999</v>
      </c>
    </row>
    <row r="1703" spans="1:8" hidden="1" x14ac:dyDescent="0.25">
      <c r="A1703" t="s">
        <v>1030</v>
      </c>
      <c r="B1703" t="s">
        <v>1031</v>
      </c>
      <c r="C1703" t="s">
        <v>213</v>
      </c>
      <c r="D1703" t="s">
        <v>167</v>
      </c>
      <c r="E1703" t="s">
        <v>717</v>
      </c>
      <c r="G1703">
        <v>-8.3333000000000004E-2</v>
      </c>
      <c r="H1703">
        <v>153.25014300000001</v>
      </c>
    </row>
    <row r="1704" spans="1:8" hidden="1" x14ac:dyDescent="0.25">
      <c r="A1704" t="s">
        <v>1030</v>
      </c>
      <c r="B1704" t="s">
        <v>1031</v>
      </c>
      <c r="C1704" t="s">
        <v>213</v>
      </c>
      <c r="D1704" t="s">
        <v>167</v>
      </c>
      <c r="E1704" t="s">
        <v>494</v>
      </c>
      <c r="G1704">
        <v>-8.3333000000000004E-2</v>
      </c>
      <c r="H1704">
        <v>153.16681</v>
      </c>
    </row>
    <row r="1705" spans="1:8" hidden="1" x14ac:dyDescent="0.25">
      <c r="A1705" t="s">
        <v>1030</v>
      </c>
      <c r="B1705" t="s">
        <v>1031</v>
      </c>
      <c r="C1705" t="s">
        <v>213</v>
      </c>
      <c r="D1705" t="s">
        <v>167</v>
      </c>
      <c r="E1705" t="s">
        <v>495</v>
      </c>
      <c r="G1705">
        <v>-1</v>
      </c>
      <c r="H1705">
        <v>152.16681</v>
      </c>
    </row>
    <row r="1706" spans="1:8" hidden="1" x14ac:dyDescent="0.25">
      <c r="A1706" t="s">
        <v>1030</v>
      </c>
      <c r="B1706" t="s">
        <v>1031</v>
      </c>
      <c r="C1706" t="s">
        <v>213</v>
      </c>
      <c r="D1706" t="s">
        <v>167</v>
      </c>
      <c r="E1706" t="s">
        <v>718</v>
      </c>
      <c r="G1706">
        <v>-8.3333000000000004E-2</v>
      </c>
      <c r="H1706">
        <v>152.08347699999999</v>
      </c>
    </row>
    <row r="1707" spans="1:8" hidden="1" x14ac:dyDescent="0.25">
      <c r="A1707" t="s">
        <v>1030</v>
      </c>
      <c r="B1707" t="s">
        <v>1031</v>
      </c>
      <c r="C1707" t="s">
        <v>213</v>
      </c>
      <c r="D1707" t="s">
        <v>167</v>
      </c>
      <c r="E1707" t="s">
        <v>719</v>
      </c>
      <c r="G1707">
        <v>-1</v>
      </c>
      <c r="H1707">
        <v>151.08347699999999</v>
      </c>
    </row>
    <row r="1708" spans="1:8" hidden="1" x14ac:dyDescent="0.25">
      <c r="A1708" t="s">
        <v>1030</v>
      </c>
      <c r="B1708" t="s">
        <v>1031</v>
      </c>
      <c r="C1708" t="s">
        <v>213</v>
      </c>
      <c r="D1708" t="s">
        <v>167</v>
      </c>
      <c r="E1708" t="s">
        <v>971</v>
      </c>
      <c r="G1708">
        <v>-0.249999</v>
      </c>
      <c r="H1708">
        <v>150.83347800000001</v>
      </c>
    </row>
    <row r="1709" spans="1:8" hidden="1" x14ac:dyDescent="0.25">
      <c r="A1709" t="s">
        <v>1030</v>
      </c>
      <c r="B1709" t="s">
        <v>1031</v>
      </c>
      <c r="C1709" t="s">
        <v>213</v>
      </c>
      <c r="D1709" t="s">
        <v>167</v>
      </c>
      <c r="E1709" t="s">
        <v>721</v>
      </c>
      <c r="G1709">
        <v>-8.3333000000000004E-2</v>
      </c>
      <c r="H1709">
        <v>150.750145</v>
      </c>
    </row>
    <row r="1710" spans="1:8" hidden="1" x14ac:dyDescent="0.25">
      <c r="A1710" t="s">
        <v>1030</v>
      </c>
      <c r="B1710" t="s">
        <v>1031</v>
      </c>
      <c r="C1710" t="s">
        <v>213</v>
      </c>
      <c r="D1710" t="s">
        <v>167</v>
      </c>
      <c r="E1710" t="s">
        <v>972</v>
      </c>
      <c r="G1710">
        <v>-1</v>
      </c>
      <c r="H1710">
        <v>149.750145</v>
      </c>
    </row>
    <row r="1711" spans="1:8" hidden="1" x14ac:dyDescent="0.25">
      <c r="A1711" t="s">
        <v>1030</v>
      </c>
      <c r="B1711" t="s">
        <v>1031</v>
      </c>
      <c r="C1711" t="s">
        <v>213</v>
      </c>
      <c r="D1711" t="s">
        <v>167</v>
      </c>
      <c r="E1711" t="s">
        <v>427</v>
      </c>
      <c r="G1711">
        <v>-0.16666600000000001</v>
      </c>
      <c r="H1711">
        <v>149.58347900000001</v>
      </c>
    </row>
    <row r="1712" spans="1:8" hidden="1" x14ac:dyDescent="0.25">
      <c r="A1712" t="s">
        <v>1030</v>
      </c>
      <c r="B1712" t="s">
        <v>1031</v>
      </c>
      <c r="C1712" t="s">
        <v>248</v>
      </c>
      <c r="D1712" t="s">
        <v>167</v>
      </c>
      <c r="E1712" t="s">
        <v>855</v>
      </c>
      <c r="G1712">
        <v>-8.3333000000000004E-2</v>
      </c>
      <c r="H1712">
        <v>149.500146</v>
      </c>
    </row>
    <row r="1713" spans="1:8" hidden="1" x14ac:dyDescent="0.25">
      <c r="A1713" t="s">
        <v>1030</v>
      </c>
      <c r="B1713" t="s">
        <v>1031</v>
      </c>
      <c r="C1713" t="s">
        <v>248</v>
      </c>
      <c r="D1713" t="s">
        <v>167</v>
      </c>
      <c r="E1713" t="s">
        <v>1040</v>
      </c>
      <c r="G1713">
        <v>-0.33333200000000002</v>
      </c>
      <c r="H1713">
        <v>149.16681399999999</v>
      </c>
    </row>
    <row r="1714" spans="1:8" hidden="1" x14ac:dyDescent="0.25">
      <c r="A1714" t="s">
        <v>1030</v>
      </c>
      <c r="B1714" t="s">
        <v>1031</v>
      </c>
      <c r="C1714" t="s">
        <v>248</v>
      </c>
      <c r="D1714" t="s">
        <v>167</v>
      </c>
      <c r="E1714" t="s">
        <v>1041</v>
      </c>
      <c r="G1714">
        <v>-0.16666600000000001</v>
      </c>
      <c r="H1714">
        <v>149.000148</v>
      </c>
    </row>
    <row r="1715" spans="1:8" hidden="1" x14ac:dyDescent="0.25">
      <c r="A1715" t="s">
        <v>1030</v>
      </c>
      <c r="B1715" t="s">
        <v>1031</v>
      </c>
      <c r="C1715" t="s">
        <v>215</v>
      </c>
      <c r="D1715" t="s">
        <v>167</v>
      </c>
      <c r="E1715" t="s">
        <v>729</v>
      </c>
      <c r="G1715">
        <v>-0.41666500000000001</v>
      </c>
      <c r="H1715">
        <v>148.583483</v>
      </c>
    </row>
    <row r="1716" spans="1:8" hidden="1" x14ac:dyDescent="0.25">
      <c r="A1716" t="s">
        <v>1030</v>
      </c>
      <c r="B1716" t="s">
        <v>1031</v>
      </c>
      <c r="C1716" t="s">
        <v>215</v>
      </c>
      <c r="D1716" t="s">
        <v>167</v>
      </c>
      <c r="E1716" t="s">
        <v>216</v>
      </c>
      <c r="G1716">
        <v>-0.249999</v>
      </c>
      <c r="H1716">
        <v>148.333484</v>
      </c>
    </row>
    <row r="1717" spans="1:8" hidden="1" x14ac:dyDescent="0.25">
      <c r="A1717" t="s">
        <v>1030</v>
      </c>
      <c r="B1717" t="s">
        <v>1031</v>
      </c>
      <c r="C1717" t="s">
        <v>215</v>
      </c>
      <c r="D1717" t="s">
        <v>167</v>
      </c>
      <c r="E1717" t="s">
        <v>607</v>
      </c>
      <c r="G1717">
        <v>-3</v>
      </c>
      <c r="H1717">
        <v>145.333484</v>
      </c>
    </row>
    <row r="1718" spans="1:8" hidden="1" x14ac:dyDescent="0.25">
      <c r="A1718" t="s">
        <v>1030</v>
      </c>
      <c r="B1718" t="s">
        <v>1031</v>
      </c>
      <c r="C1718" t="s">
        <v>215</v>
      </c>
      <c r="D1718" t="s">
        <v>167</v>
      </c>
      <c r="E1718" t="s">
        <v>502</v>
      </c>
      <c r="G1718">
        <v>-0.249999</v>
      </c>
      <c r="H1718">
        <v>145.083485</v>
      </c>
    </row>
    <row r="1719" spans="1:8" hidden="1" x14ac:dyDescent="0.25">
      <c r="A1719" t="s">
        <v>1030</v>
      </c>
      <c r="B1719" t="s">
        <v>1031</v>
      </c>
      <c r="C1719" t="s">
        <v>217</v>
      </c>
      <c r="D1719" t="s">
        <v>167</v>
      </c>
      <c r="E1719" t="s">
        <v>565</v>
      </c>
      <c r="G1719">
        <v>-8.3333000000000004E-2</v>
      </c>
      <c r="H1719">
        <v>145.00015200000001</v>
      </c>
    </row>
    <row r="1720" spans="1:8" hidden="1" x14ac:dyDescent="0.25">
      <c r="A1720" t="s">
        <v>1030</v>
      </c>
      <c r="B1720" t="s">
        <v>1031</v>
      </c>
      <c r="C1720" t="s">
        <v>217</v>
      </c>
      <c r="D1720" t="s">
        <v>167</v>
      </c>
      <c r="E1720" t="s">
        <v>583</v>
      </c>
      <c r="G1720">
        <v>-1</v>
      </c>
      <c r="H1720">
        <v>144.00015200000001</v>
      </c>
    </row>
    <row r="1721" spans="1:8" hidden="1" x14ac:dyDescent="0.25">
      <c r="A1721" t="s">
        <v>1030</v>
      </c>
      <c r="B1721" t="s">
        <v>1031</v>
      </c>
      <c r="C1721" t="s">
        <v>217</v>
      </c>
      <c r="D1721" t="s">
        <v>167</v>
      </c>
      <c r="E1721" t="s">
        <v>730</v>
      </c>
      <c r="G1721">
        <v>-8.3333000000000004E-2</v>
      </c>
      <c r="H1721">
        <v>143.916819</v>
      </c>
    </row>
    <row r="1722" spans="1:8" hidden="1" x14ac:dyDescent="0.25">
      <c r="A1722" t="s">
        <v>1030</v>
      </c>
      <c r="B1722" t="s">
        <v>1031</v>
      </c>
      <c r="C1722" t="s">
        <v>217</v>
      </c>
      <c r="D1722" t="s">
        <v>167</v>
      </c>
      <c r="E1722" t="s">
        <v>732</v>
      </c>
      <c r="G1722">
        <v>-0.16666600000000001</v>
      </c>
      <c r="H1722">
        <v>143.75015300000001</v>
      </c>
    </row>
    <row r="1723" spans="1:8" hidden="1" x14ac:dyDescent="0.25">
      <c r="A1723" t="s">
        <v>1030</v>
      </c>
      <c r="B1723" t="s">
        <v>1031</v>
      </c>
      <c r="C1723" t="s">
        <v>217</v>
      </c>
      <c r="D1723" t="s">
        <v>167</v>
      </c>
      <c r="E1723" t="s">
        <v>733</v>
      </c>
      <c r="G1723">
        <v>-1</v>
      </c>
      <c r="H1723">
        <v>142.75015300000001</v>
      </c>
    </row>
    <row r="1724" spans="1:8" hidden="1" x14ac:dyDescent="0.25">
      <c r="A1724" t="s">
        <v>1030</v>
      </c>
      <c r="B1724" t="s">
        <v>1031</v>
      </c>
      <c r="C1724" t="s">
        <v>217</v>
      </c>
      <c r="D1724" t="s">
        <v>167</v>
      </c>
      <c r="E1724" t="s">
        <v>734</v>
      </c>
      <c r="G1724">
        <v>-1</v>
      </c>
      <c r="H1724">
        <v>141.75015300000001</v>
      </c>
    </row>
    <row r="1725" spans="1:8" hidden="1" x14ac:dyDescent="0.25">
      <c r="A1725" t="s">
        <v>1030</v>
      </c>
      <c r="B1725" t="s">
        <v>1031</v>
      </c>
      <c r="C1725" t="s">
        <v>217</v>
      </c>
      <c r="D1725" t="s">
        <v>167</v>
      </c>
      <c r="E1725" t="s">
        <v>1042</v>
      </c>
      <c r="G1725">
        <v>-1</v>
      </c>
      <c r="H1725">
        <v>140.75015300000001</v>
      </c>
    </row>
    <row r="1726" spans="1:8" hidden="1" x14ac:dyDescent="0.25">
      <c r="A1726" t="s">
        <v>1030</v>
      </c>
      <c r="B1726" t="s">
        <v>1031</v>
      </c>
      <c r="C1726" t="s">
        <v>217</v>
      </c>
      <c r="D1726" t="s">
        <v>167</v>
      </c>
      <c r="E1726" t="s">
        <v>736</v>
      </c>
      <c r="G1726">
        <v>-0.249999</v>
      </c>
      <c r="H1726">
        <v>140.50015400000001</v>
      </c>
    </row>
    <row r="1727" spans="1:8" hidden="1" x14ac:dyDescent="0.25">
      <c r="A1727" t="s">
        <v>1030</v>
      </c>
      <c r="B1727" t="s">
        <v>1031</v>
      </c>
      <c r="C1727" t="s">
        <v>217</v>
      </c>
      <c r="D1727" t="s">
        <v>167</v>
      </c>
      <c r="E1727" t="s">
        <v>737</v>
      </c>
      <c r="G1727">
        <v>-4</v>
      </c>
      <c r="H1727">
        <v>136.50015400000001</v>
      </c>
    </row>
    <row r="1728" spans="1:8" hidden="1" x14ac:dyDescent="0.25">
      <c r="A1728" t="s">
        <v>1030</v>
      </c>
      <c r="B1728" t="s">
        <v>1031</v>
      </c>
      <c r="C1728" t="s">
        <v>217</v>
      </c>
      <c r="D1728" t="s">
        <v>167</v>
      </c>
      <c r="E1728" t="s">
        <v>984</v>
      </c>
      <c r="G1728">
        <v>-1</v>
      </c>
      <c r="H1728">
        <v>135.50015400000001</v>
      </c>
    </row>
    <row r="1729" spans="1:8" hidden="1" x14ac:dyDescent="0.25">
      <c r="A1729" t="s">
        <v>1030</v>
      </c>
      <c r="B1729" t="s">
        <v>1031</v>
      </c>
      <c r="C1729" t="s">
        <v>217</v>
      </c>
      <c r="D1729" t="s">
        <v>167</v>
      </c>
      <c r="E1729" t="s">
        <v>985</v>
      </c>
      <c r="G1729">
        <v>-1</v>
      </c>
      <c r="H1729">
        <v>134.50015400000001</v>
      </c>
    </row>
    <row r="1730" spans="1:8" hidden="1" x14ac:dyDescent="0.25">
      <c r="A1730" t="s">
        <v>1030</v>
      </c>
      <c r="B1730" t="s">
        <v>1031</v>
      </c>
      <c r="C1730" t="s">
        <v>217</v>
      </c>
      <c r="D1730" t="s">
        <v>167</v>
      </c>
      <c r="E1730" t="s">
        <v>738</v>
      </c>
      <c r="G1730">
        <v>-1</v>
      </c>
      <c r="H1730">
        <v>133.50015400000001</v>
      </c>
    </row>
    <row r="1731" spans="1:8" hidden="1" x14ac:dyDescent="0.25">
      <c r="A1731" t="s">
        <v>1030</v>
      </c>
      <c r="B1731" t="s">
        <v>1031</v>
      </c>
      <c r="C1731" t="s">
        <v>219</v>
      </c>
      <c r="D1731" t="s">
        <v>167</v>
      </c>
      <c r="E1731" t="s">
        <v>221</v>
      </c>
      <c r="G1731">
        <v>-5</v>
      </c>
      <c r="H1731">
        <v>128.50015400000001</v>
      </c>
    </row>
    <row r="1732" spans="1:8" hidden="1" x14ac:dyDescent="0.25">
      <c r="A1732" t="s">
        <v>1030</v>
      </c>
      <c r="B1732" t="s">
        <v>1031</v>
      </c>
      <c r="C1732" t="s">
        <v>219</v>
      </c>
      <c r="D1732" t="s">
        <v>167</v>
      </c>
      <c r="E1732" t="s">
        <v>988</v>
      </c>
      <c r="G1732">
        <v>-0.499998</v>
      </c>
      <c r="H1732">
        <v>128.000156</v>
      </c>
    </row>
    <row r="1733" spans="1:8" hidden="1" x14ac:dyDescent="0.25">
      <c r="A1733" t="s">
        <v>1030</v>
      </c>
      <c r="B1733" t="s">
        <v>1031</v>
      </c>
      <c r="C1733" t="s">
        <v>219</v>
      </c>
      <c r="D1733" t="s">
        <v>167</v>
      </c>
      <c r="E1733" t="s">
        <v>739</v>
      </c>
      <c r="G1733">
        <v>-0.16666600000000001</v>
      </c>
      <c r="H1733">
        <v>127.83349</v>
      </c>
    </row>
    <row r="1734" spans="1:8" hidden="1" x14ac:dyDescent="0.25">
      <c r="A1734" t="s">
        <v>1030</v>
      </c>
      <c r="B1734" t="s">
        <v>1031</v>
      </c>
      <c r="C1734" t="s">
        <v>219</v>
      </c>
      <c r="D1734" t="s">
        <v>167</v>
      </c>
      <c r="E1734" t="s">
        <v>514</v>
      </c>
      <c r="G1734">
        <v>-1</v>
      </c>
      <c r="H1734">
        <v>126.83349</v>
      </c>
    </row>
    <row r="1735" spans="1:8" hidden="1" x14ac:dyDescent="0.25">
      <c r="A1735" t="s">
        <v>1030</v>
      </c>
      <c r="B1735" t="s">
        <v>1031</v>
      </c>
      <c r="C1735" t="s">
        <v>219</v>
      </c>
      <c r="D1735" t="s">
        <v>167</v>
      </c>
      <c r="E1735" t="s">
        <v>586</v>
      </c>
      <c r="G1735">
        <v>-0.16666600000000001</v>
      </c>
      <c r="H1735">
        <v>126.66682400000001</v>
      </c>
    </row>
    <row r="1736" spans="1:8" hidden="1" x14ac:dyDescent="0.25">
      <c r="A1736" t="s">
        <v>1030</v>
      </c>
      <c r="B1736" t="s">
        <v>1031</v>
      </c>
      <c r="C1736" t="s">
        <v>219</v>
      </c>
      <c r="D1736" t="s">
        <v>167</v>
      </c>
      <c r="E1736" t="s">
        <v>1043</v>
      </c>
      <c r="G1736">
        <v>-1</v>
      </c>
      <c r="H1736">
        <v>125.66682400000001</v>
      </c>
    </row>
    <row r="1737" spans="1:8" hidden="1" x14ac:dyDescent="0.25">
      <c r="A1737" t="s">
        <v>1030</v>
      </c>
      <c r="B1737" t="s">
        <v>1031</v>
      </c>
      <c r="C1737" t="s">
        <v>219</v>
      </c>
      <c r="D1737" t="s">
        <v>167</v>
      </c>
      <c r="E1737" t="s">
        <v>742</v>
      </c>
      <c r="G1737">
        <v>-0.249999</v>
      </c>
      <c r="H1737">
        <v>125.416825</v>
      </c>
    </row>
    <row r="1738" spans="1:8" hidden="1" x14ac:dyDescent="0.25">
      <c r="A1738" t="s">
        <v>1030</v>
      </c>
      <c r="B1738" t="s">
        <v>1031</v>
      </c>
      <c r="C1738" t="s">
        <v>219</v>
      </c>
      <c r="D1738" t="s">
        <v>167</v>
      </c>
      <c r="E1738" t="s">
        <v>868</v>
      </c>
      <c r="G1738">
        <v>-1</v>
      </c>
      <c r="H1738">
        <v>124.416825</v>
      </c>
    </row>
    <row r="1739" spans="1:8" hidden="1" x14ac:dyDescent="0.25">
      <c r="A1739" t="s">
        <v>1030</v>
      </c>
      <c r="B1739" t="s">
        <v>1031</v>
      </c>
      <c r="C1739" t="s">
        <v>219</v>
      </c>
      <c r="D1739" t="s">
        <v>167</v>
      </c>
      <c r="E1739" t="s">
        <v>991</v>
      </c>
      <c r="G1739">
        <v>-1</v>
      </c>
      <c r="H1739">
        <v>123.416825</v>
      </c>
    </row>
    <row r="1740" spans="1:8" hidden="1" x14ac:dyDescent="0.25">
      <c r="A1740" t="s">
        <v>1030</v>
      </c>
      <c r="B1740" t="s">
        <v>1031</v>
      </c>
      <c r="C1740" t="s">
        <v>219</v>
      </c>
      <c r="D1740" t="s">
        <v>167</v>
      </c>
      <c r="E1740" t="s">
        <v>745</v>
      </c>
      <c r="G1740">
        <v>-1</v>
      </c>
      <c r="H1740">
        <v>122.416825</v>
      </c>
    </row>
    <row r="1741" spans="1:8" hidden="1" x14ac:dyDescent="0.25">
      <c r="A1741" t="s">
        <v>1030</v>
      </c>
      <c r="B1741" t="s">
        <v>1031</v>
      </c>
      <c r="C1741" t="s">
        <v>219</v>
      </c>
      <c r="D1741" t="s">
        <v>167</v>
      </c>
      <c r="E1741" t="s">
        <v>1044</v>
      </c>
      <c r="G1741">
        <v>-0.33333200000000002</v>
      </c>
      <c r="H1741">
        <v>122.083493</v>
      </c>
    </row>
    <row r="1742" spans="1:8" hidden="1" x14ac:dyDescent="0.25">
      <c r="A1742" t="s">
        <v>1030</v>
      </c>
      <c r="B1742" t="s">
        <v>1031</v>
      </c>
      <c r="C1742" t="s">
        <v>219</v>
      </c>
      <c r="D1742" t="s">
        <v>167</v>
      </c>
      <c r="E1742" t="s">
        <v>746</v>
      </c>
      <c r="G1742">
        <v>-1</v>
      </c>
      <c r="H1742">
        <v>121.083493</v>
      </c>
    </row>
    <row r="1743" spans="1:8" hidden="1" x14ac:dyDescent="0.25">
      <c r="A1743" t="s">
        <v>1030</v>
      </c>
      <c r="B1743" t="s">
        <v>1031</v>
      </c>
      <c r="C1743" t="s">
        <v>219</v>
      </c>
      <c r="D1743" t="s">
        <v>167</v>
      </c>
      <c r="E1743" t="s">
        <v>1045</v>
      </c>
      <c r="G1743">
        <v>-1</v>
      </c>
      <c r="H1743">
        <v>120.083493</v>
      </c>
    </row>
    <row r="1744" spans="1:8" hidden="1" x14ac:dyDescent="0.25">
      <c r="A1744" t="s">
        <v>1030</v>
      </c>
      <c r="B1744" t="s">
        <v>1031</v>
      </c>
      <c r="C1744" t="s">
        <v>219</v>
      </c>
      <c r="D1744" t="s">
        <v>167</v>
      </c>
      <c r="E1744" t="s">
        <v>747</v>
      </c>
      <c r="G1744">
        <v>-2</v>
      </c>
      <c r="H1744">
        <v>118.083493</v>
      </c>
    </row>
    <row r="1745" spans="1:8" hidden="1" x14ac:dyDescent="0.25">
      <c r="A1745" t="s">
        <v>1030</v>
      </c>
      <c r="B1745" t="s">
        <v>1031</v>
      </c>
      <c r="C1745" t="s">
        <v>219</v>
      </c>
      <c r="D1745" t="s">
        <v>167</v>
      </c>
      <c r="E1745" t="s">
        <v>748</v>
      </c>
      <c r="G1745">
        <v>-8.3333000000000004E-2</v>
      </c>
      <c r="H1745">
        <v>118.00015999999999</v>
      </c>
    </row>
    <row r="1746" spans="1:8" hidden="1" x14ac:dyDescent="0.25">
      <c r="A1746" t="s">
        <v>1030</v>
      </c>
      <c r="B1746" t="s">
        <v>1031</v>
      </c>
      <c r="C1746" t="s">
        <v>223</v>
      </c>
      <c r="D1746" t="s">
        <v>167</v>
      </c>
      <c r="E1746" t="s">
        <v>224</v>
      </c>
      <c r="G1746">
        <v>-0.16666600000000001</v>
      </c>
      <c r="H1746">
        <v>117.833494</v>
      </c>
    </row>
    <row r="1747" spans="1:8" hidden="1" x14ac:dyDescent="0.25">
      <c r="A1747" t="s">
        <v>1030</v>
      </c>
      <c r="B1747" t="s">
        <v>1031</v>
      </c>
      <c r="C1747" t="s">
        <v>223</v>
      </c>
      <c r="D1747" t="s">
        <v>167</v>
      </c>
      <c r="E1747" t="s">
        <v>749</v>
      </c>
      <c r="G1747">
        <v>-0.249999</v>
      </c>
      <c r="H1747">
        <v>117.583495</v>
      </c>
    </row>
    <row r="1748" spans="1:8" hidden="1" x14ac:dyDescent="0.25">
      <c r="A1748" t="s">
        <v>1030</v>
      </c>
      <c r="B1748" t="s">
        <v>1031</v>
      </c>
      <c r="C1748" t="s">
        <v>223</v>
      </c>
      <c r="D1748" t="s">
        <v>167</v>
      </c>
      <c r="E1748" t="s">
        <v>750</v>
      </c>
      <c r="G1748">
        <v>-0.249999</v>
      </c>
      <c r="H1748">
        <v>117.333496</v>
      </c>
    </row>
    <row r="1749" spans="1:8" hidden="1" x14ac:dyDescent="0.25">
      <c r="A1749" t="s">
        <v>1030</v>
      </c>
      <c r="B1749" t="s">
        <v>1031</v>
      </c>
      <c r="C1749" t="s">
        <v>223</v>
      </c>
      <c r="D1749" t="s">
        <v>167</v>
      </c>
      <c r="E1749" t="s">
        <v>517</v>
      </c>
      <c r="G1749">
        <v>-8.3333000000000004E-2</v>
      </c>
      <c r="H1749">
        <v>117.250163</v>
      </c>
    </row>
    <row r="1750" spans="1:8" hidden="1" x14ac:dyDescent="0.25">
      <c r="A1750" t="s">
        <v>1030</v>
      </c>
      <c r="B1750" t="s">
        <v>1031</v>
      </c>
      <c r="C1750" t="s">
        <v>223</v>
      </c>
      <c r="D1750" t="s">
        <v>167</v>
      </c>
      <c r="E1750" t="s">
        <v>1046</v>
      </c>
      <c r="G1750">
        <v>-1</v>
      </c>
      <c r="H1750">
        <v>116.250163</v>
      </c>
    </row>
    <row r="1751" spans="1:8" hidden="1" x14ac:dyDescent="0.25">
      <c r="A1751" t="s">
        <v>1030</v>
      </c>
      <c r="B1751" t="s">
        <v>1031</v>
      </c>
      <c r="C1751" t="s">
        <v>223</v>
      </c>
      <c r="D1751" t="s">
        <v>167</v>
      </c>
      <c r="E1751" t="s">
        <v>752</v>
      </c>
      <c r="G1751">
        <v>-8.3333000000000004E-2</v>
      </c>
      <c r="H1751">
        <v>116.16683</v>
      </c>
    </row>
    <row r="1752" spans="1:8" hidden="1" x14ac:dyDescent="0.25">
      <c r="A1752" t="s">
        <v>1030</v>
      </c>
      <c r="B1752" t="s">
        <v>1031</v>
      </c>
      <c r="C1752" t="s">
        <v>223</v>
      </c>
      <c r="D1752" t="s">
        <v>167</v>
      </c>
      <c r="E1752" t="s">
        <v>1047</v>
      </c>
      <c r="G1752">
        <v>-0.16666600000000001</v>
      </c>
      <c r="H1752">
        <v>116.000164</v>
      </c>
    </row>
    <row r="1753" spans="1:8" hidden="1" x14ac:dyDescent="0.25">
      <c r="A1753" t="s">
        <v>1030</v>
      </c>
      <c r="B1753" t="s">
        <v>1031</v>
      </c>
      <c r="C1753" t="s">
        <v>223</v>
      </c>
      <c r="D1753" t="s">
        <v>167</v>
      </c>
      <c r="E1753" t="s">
        <v>870</v>
      </c>
      <c r="G1753">
        <v>-1</v>
      </c>
      <c r="H1753">
        <v>115.000164</v>
      </c>
    </row>
    <row r="1754" spans="1:8" hidden="1" x14ac:dyDescent="0.25">
      <c r="A1754" t="s">
        <v>1030</v>
      </c>
      <c r="B1754" t="s">
        <v>1031</v>
      </c>
      <c r="C1754" t="s">
        <v>223</v>
      </c>
      <c r="D1754" t="s">
        <v>167</v>
      </c>
      <c r="E1754" t="s">
        <v>753</v>
      </c>
      <c r="G1754">
        <v>-5</v>
      </c>
      <c r="H1754">
        <v>110.000164</v>
      </c>
    </row>
    <row r="1755" spans="1:8" hidden="1" x14ac:dyDescent="0.25">
      <c r="A1755" t="s">
        <v>1030</v>
      </c>
      <c r="B1755" t="s">
        <v>1031</v>
      </c>
      <c r="C1755" t="s">
        <v>223</v>
      </c>
      <c r="D1755" t="s">
        <v>167</v>
      </c>
      <c r="E1755" t="s">
        <v>1048</v>
      </c>
      <c r="G1755">
        <v>-1</v>
      </c>
      <c r="H1755">
        <v>109.000164</v>
      </c>
    </row>
    <row r="1756" spans="1:8" hidden="1" x14ac:dyDescent="0.25">
      <c r="A1756" t="s">
        <v>1030</v>
      </c>
      <c r="B1756" t="s">
        <v>1031</v>
      </c>
      <c r="C1756" t="s">
        <v>223</v>
      </c>
      <c r="D1756" t="s">
        <v>167</v>
      </c>
      <c r="E1756" t="s">
        <v>1049</v>
      </c>
      <c r="G1756">
        <v>-1</v>
      </c>
      <c r="H1756">
        <v>108.000164</v>
      </c>
    </row>
    <row r="1757" spans="1:8" hidden="1" x14ac:dyDescent="0.25">
      <c r="A1757" t="s">
        <v>1030</v>
      </c>
      <c r="B1757" t="s">
        <v>1031</v>
      </c>
      <c r="C1757" t="s">
        <v>223</v>
      </c>
      <c r="D1757" t="s">
        <v>167</v>
      </c>
      <c r="E1757" t="s">
        <v>754</v>
      </c>
      <c r="G1757">
        <v>-1</v>
      </c>
      <c r="H1757">
        <v>107.000164</v>
      </c>
    </row>
    <row r="1758" spans="1:8" hidden="1" x14ac:dyDescent="0.25">
      <c r="A1758" t="s">
        <v>1030</v>
      </c>
      <c r="B1758" t="s">
        <v>1031</v>
      </c>
      <c r="C1758" t="s">
        <v>223</v>
      </c>
      <c r="D1758" t="s">
        <v>167</v>
      </c>
      <c r="E1758" t="s">
        <v>225</v>
      </c>
      <c r="G1758">
        <v>-0.499998</v>
      </c>
      <c r="H1758">
        <v>106.50016599999999</v>
      </c>
    </row>
    <row r="1759" spans="1:8" hidden="1" x14ac:dyDescent="0.25">
      <c r="A1759" t="s">
        <v>1050</v>
      </c>
      <c r="B1759" t="s">
        <v>1051</v>
      </c>
      <c r="C1759" t="s">
        <v>163</v>
      </c>
      <c r="D1759" t="s">
        <v>164</v>
      </c>
      <c r="H1759">
        <v>83.916747000000001</v>
      </c>
    </row>
    <row r="1760" spans="1:8" hidden="1" x14ac:dyDescent="0.25">
      <c r="A1760" t="s">
        <v>1050</v>
      </c>
      <c r="B1760" t="s">
        <v>1051</v>
      </c>
      <c r="C1760" s="3">
        <v>44564</v>
      </c>
      <c r="D1760" t="s">
        <v>167</v>
      </c>
      <c r="E1760" t="s">
        <v>777</v>
      </c>
      <c r="G1760">
        <v>-0.16666600000000001</v>
      </c>
      <c r="H1760">
        <v>83.750080999999994</v>
      </c>
    </row>
    <row r="1761" spans="1:8" hidden="1" x14ac:dyDescent="0.25">
      <c r="A1761" t="s">
        <v>1050</v>
      </c>
      <c r="B1761" t="s">
        <v>1051</v>
      </c>
      <c r="C1761" s="3">
        <v>44595</v>
      </c>
      <c r="D1761" t="s">
        <v>167</v>
      </c>
      <c r="E1761" t="s">
        <v>168</v>
      </c>
      <c r="G1761">
        <v>-0.499998</v>
      </c>
      <c r="H1761">
        <v>83.250083000000004</v>
      </c>
    </row>
    <row r="1762" spans="1:8" hidden="1" x14ac:dyDescent="0.25">
      <c r="A1762" t="s">
        <v>1050</v>
      </c>
      <c r="B1762" t="s">
        <v>1051</v>
      </c>
      <c r="C1762" s="3">
        <v>44595</v>
      </c>
      <c r="D1762" t="s">
        <v>167</v>
      </c>
      <c r="E1762" t="s">
        <v>616</v>
      </c>
      <c r="G1762">
        <v>-0.499998</v>
      </c>
      <c r="H1762">
        <v>82.750084999999999</v>
      </c>
    </row>
    <row r="1763" spans="1:8" hidden="1" x14ac:dyDescent="0.25">
      <c r="A1763" t="s">
        <v>1050</v>
      </c>
      <c r="B1763" t="s">
        <v>1051</v>
      </c>
      <c r="C1763" s="3">
        <v>44595</v>
      </c>
      <c r="D1763" t="s">
        <v>167</v>
      </c>
      <c r="E1763" t="s">
        <v>574</v>
      </c>
      <c r="G1763">
        <v>-0.16666600000000001</v>
      </c>
      <c r="H1763">
        <v>82.583419000000006</v>
      </c>
    </row>
    <row r="1764" spans="1:8" hidden="1" x14ac:dyDescent="0.25">
      <c r="A1764" t="s">
        <v>1050</v>
      </c>
      <c r="B1764" t="s">
        <v>1051</v>
      </c>
      <c r="C1764" s="3">
        <v>44595</v>
      </c>
      <c r="D1764" t="s">
        <v>167</v>
      </c>
      <c r="E1764" t="s">
        <v>617</v>
      </c>
      <c r="G1764">
        <v>-0.499998</v>
      </c>
      <c r="H1764">
        <v>82.083421000000001</v>
      </c>
    </row>
    <row r="1765" spans="1:8" hidden="1" x14ac:dyDescent="0.25">
      <c r="A1765" t="s">
        <v>1050</v>
      </c>
      <c r="B1765" t="s">
        <v>1051</v>
      </c>
      <c r="C1765" s="3">
        <v>44654</v>
      </c>
      <c r="D1765" t="s">
        <v>167</v>
      </c>
      <c r="E1765" t="s">
        <v>798</v>
      </c>
      <c r="G1765">
        <v>-8.3333000000000004E-2</v>
      </c>
      <c r="H1765">
        <v>82.000088000000005</v>
      </c>
    </row>
    <row r="1766" spans="1:8" hidden="1" x14ac:dyDescent="0.25">
      <c r="A1766" t="s">
        <v>1050</v>
      </c>
      <c r="B1766" t="s">
        <v>1051</v>
      </c>
      <c r="C1766" s="3">
        <v>44654</v>
      </c>
      <c r="D1766" t="s">
        <v>167</v>
      </c>
      <c r="E1766" t="s">
        <v>624</v>
      </c>
      <c r="G1766">
        <v>-8.3333000000000004E-2</v>
      </c>
      <c r="H1766">
        <v>81.916754999999995</v>
      </c>
    </row>
    <row r="1767" spans="1:8" hidden="1" x14ac:dyDescent="0.25">
      <c r="A1767" t="s">
        <v>1050</v>
      </c>
      <c r="B1767" t="s">
        <v>1051</v>
      </c>
      <c r="C1767" s="3">
        <v>44654</v>
      </c>
      <c r="D1767" t="s">
        <v>167</v>
      </c>
      <c r="E1767" t="s">
        <v>625</v>
      </c>
      <c r="G1767">
        <v>-8.3333000000000004E-2</v>
      </c>
      <c r="H1767">
        <v>81.833421999999999</v>
      </c>
    </row>
    <row r="1768" spans="1:8" hidden="1" x14ac:dyDescent="0.25">
      <c r="A1768" t="s">
        <v>1050</v>
      </c>
      <c r="B1768" t="s">
        <v>1051</v>
      </c>
      <c r="C1768" s="3">
        <v>44654</v>
      </c>
      <c r="D1768" t="s">
        <v>167</v>
      </c>
      <c r="E1768" t="s">
        <v>887</v>
      </c>
      <c r="G1768">
        <v>-8.3333000000000004E-2</v>
      </c>
      <c r="H1768">
        <v>81.750089000000003</v>
      </c>
    </row>
    <row r="1769" spans="1:8" hidden="1" x14ac:dyDescent="0.25">
      <c r="A1769" t="s">
        <v>1050</v>
      </c>
      <c r="B1769" t="s">
        <v>1051</v>
      </c>
      <c r="C1769" s="3">
        <v>44654</v>
      </c>
      <c r="D1769" t="s">
        <v>167</v>
      </c>
      <c r="E1769" t="s">
        <v>544</v>
      </c>
      <c r="G1769">
        <v>-0.16666600000000001</v>
      </c>
      <c r="H1769">
        <v>81.583422999999996</v>
      </c>
    </row>
    <row r="1770" spans="1:8" hidden="1" x14ac:dyDescent="0.25">
      <c r="A1770" t="s">
        <v>1050</v>
      </c>
      <c r="B1770" t="s">
        <v>1051</v>
      </c>
      <c r="C1770" s="3">
        <v>44684</v>
      </c>
      <c r="D1770" t="s">
        <v>167</v>
      </c>
      <c r="E1770" t="s">
        <v>878</v>
      </c>
      <c r="G1770">
        <v>-0.16666600000000001</v>
      </c>
      <c r="H1770">
        <v>81.416757000000004</v>
      </c>
    </row>
    <row r="1771" spans="1:8" hidden="1" x14ac:dyDescent="0.25">
      <c r="A1771" t="s">
        <v>1050</v>
      </c>
      <c r="B1771" t="s">
        <v>1051</v>
      </c>
      <c r="C1771" s="3">
        <v>44745</v>
      </c>
      <c r="D1771" t="s">
        <v>167</v>
      </c>
      <c r="E1771" t="s">
        <v>575</v>
      </c>
      <c r="G1771">
        <v>-6</v>
      </c>
      <c r="H1771">
        <v>75.416757000000004</v>
      </c>
    </row>
    <row r="1772" spans="1:8" hidden="1" x14ac:dyDescent="0.25">
      <c r="A1772" t="s">
        <v>1050</v>
      </c>
      <c r="B1772" t="s">
        <v>1051</v>
      </c>
      <c r="C1772" s="3">
        <v>44745</v>
      </c>
      <c r="D1772" t="s">
        <v>167</v>
      </c>
      <c r="E1772" t="s">
        <v>174</v>
      </c>
      <c r="G1772">
        <v>-1</v>
      </c>
      <c r="H1772">
        <v>74.416757000000004</v>
      </c>
    </row>
    <row r="1773" spans="1:8" hidden="1" x14ac:dyDescent="0.25">
      <c r="A1773" t="s">
        <v>1050</v>
      </c>
      <c r="B1773" t="s">
        <v>1051</v>
      </c>
      <c r="C1773" s="3">
        <v>44776</v>
      </c>
      <c r="D1773" t="s">
        <v>175</v>
      </c>
      <c r="E1773">
        <v>4010172002</v>
      </c>
      <c r="F1773" t="s">
        <v>176</v>
      </c>
      <c r="G1773">
        <v>0</v>
      </c>
      <c r="H1773">
        <v>74.416757000000004</v>
      </c>
    </row>
    <row r="1774" spans="1:8" hidden="1" x14ac:dyDescent="0.25">
      <c r="A1774" t="s">
        <v>1050</v>
      </c>
      <c r="B1774" t="s">
        <v>1051</v>
      </c>
      <c r="C1774" s="3">
        <v>44776</v>
      </c>
      <c r="D1774" t="s">
        <v>175</v>
      </c>
      <c r="E1774">
        <v>4010172003</v>
      </c>
      <c r="F1774" t="s">
        <v>176</v>
      </c>
      <c r="G1774">
        <v>0</v>
      </c>
      <c r="H1774">
        <v>74.416757000000004</v>
      </c>
    </row>
    <row r="1775" spans="1:8" hidden="1" x14ac:dyDescent="0.25">
      <c r="A1775" t="s">
        <v>1050</v>
      </c>
      <c r="B1775" t="s">
        <v>1051</v>
      </c>
      <c r="C1775" s="3">
        <v>44776</v>
      </c>
      <c r="D1775" t="s">
        <v>175</v>
      </c>
      <c r="E1775">
        <v>4010172004</v>
      </c>
      <c r="F1775" t="s">
        <v>176</v>
      </c>
      <c r="G1775">
        <v>100</v>
      </c>
      <c r="H1775">
        <v>174.41675699999999</v>
      </c>
    </row>
    <row r="1776" spans="1:8" hidden="1" x14ac:dyDescent="0.25">
      <c r="A1776" t="s">
        <v>1050</v>
      </c>
      <c r="B1776" t="s">
        <v>1051</v>
      </c>
      <c r="C1776" s="3">
        <v>44776</v>
      </c>
      <c r="D1776" t="s">
        <v>175</v>
      </c>
      <c r="E1776">
        <v>4010172005</v>
      </c>
      <c r="F1776" t="s">
        <v>176</v>
      </c>
      <c r="G1776">
        <v>0</v>
      </c>
      <c r="H1776">
        <v>174.41675699999999</v>
      </c>
    </row>
    <row r="1777" spans="1:8" hidden="1" x14ac:dyDescent="0.25">
      <c r="A1777" t="s">
        <v>1050</v>
      </c>
      <c r="B1777" t="s">
        <v>1051</v>
      </c>
      <c r="C1777" s="3">
        <v>44776</v>
      </c>
      <c r="D1777" t="s">
        <v>167</v>
      </c>
      <c r="E1777" t="s">
        <v>177</v>
      </c>
      <c r="G1777">
        <v>-0.16666600000000001</v>
      </c>
      <c r="H1777">
        <v>174.250091</v>
      </c>
    </row>
    <row r="1778" spans="1:8" hidden="1" x14ac:dyDescent="0.25">
      <c r="A1778" t="s">
        <v>1050</v>
      </c>
      <c r="B1778" t="s">
        <v>1051</v>
      </c>
      <c r="C1778" s="3">
        <v>44776</v>
      </c>
      <c r="D1778" t="s">
        <v>167</v>
      </c>
      <c r="E1778" t="s">
        <v>577</v>
      </c>
      <c r="G1778">
        <v>-0.16666600000000001</v>
      </c>
      <c r="H1778">
        <v>174.08342500000001</v>
      </c>
    </row>
    <row r="1779" spans="1:8" hidden="1" x14ac:dyDescent="0.25">
      <c r="A1779" t="s">
        <v>1050</v>
      </c>
      <c r="B1779" t="s">
        <v>1051</v>
      </c>
      <c r="C1779" s="3">
        <v>44776</v>
      </c>
      <c r="D1779" t="s">
        <v>167</v>
      </c>
      <c r="E1779" t="s">
        <v>632</v>
      </c>
      <c r="G1779">
        <v>-0.16666600000000001</v>
      </c>
      <c r="H1779">
        <v>173.91675900000001</v>
      </c>
    </row>
    <row r="1780" spans="1:8" hidden="1" x14ac:dyDescent="0.25">
      <c r="A1780" t="s">
        <v>1050</v>
      </c>
      <c r="B1780" t="s">
        <v>1051</v>
      </c>
      <c r="C1780" s="3">
        <v>44807</v>
      </c>
      <c r="D1780" t="s">
        <v>167</v>
      </c>
      <c r="E1780" t="s">
        <v>180</v>
      </c>
      <c r="G1780">
        <v>-0.499998</v>
      </c>
      <c r="H1780">
        <v>173.41676100000001</v>
      </c>
    </row>
    <row r="1781" spans="1:8" hidden="1" x14ac:dyDescent="0.25">
      <c r="A1781" t="s">
        <v>1050</v>
      </c>
      <c r="B1781" t="s">
        <v>1051</v>
      </c>
      <c r="C1781" s="3">
        <v>44807</v>
      </c>
      <c r="D1781" t="s">
        <v>167</v>
      </c>
      <c r="E1781" t="s">
        <v>264</v>
      </c>
      <c r="G1781">
        <v>-8.3333000000000004E-2</v>
      </c>
      <c r="H1781">
        <v>173.333428</v>
      </c>
    </row>
    <row r="1782" spans="1:8" hidden="1" x14ac:dyDescent="0.25">
      <c r="A1782" t="s">
        <v>1050</v>
      </c>
      <c r="B1782" t="s">
        <v>1051</v>
      </c>
      <c r="C1782" s="3">
        <v>44837</v>
      </c>
      <c r="D1782" t="s">
        <v>167</v>
      </c>
      <c r="E1782" t="s">
        <v>647</v>
      </c>
      <c r="G1782">
        <v>-8.3333000000000004E-2</v>
      </c>
      <c r="H1782">
        <v>173.25009499999999</v>
      </c>
    </row>
    <row r="1783" spans="1:8" hidden="1" x14ac:dyDescent="0.25">
      <c r="A1783" t="s">
        <v>1050</v>
      </c>
      <c r="B1783" t="s">
        <v>1051</v>
      </c>
      <c r="C1783" s="3">
        <v>44837</v>
      </c>
      <c r="D1783" t="s">
        <v>167</v>
      </c>
      <c r="E1783" t="s">
        <v>879</v>
      </c>
      <c r="G1783">
        <v>-8.3333000000000004E-2</v>
      </c>
      <c r="H1783">
        <v>173.16676200000001</v>
      </c>
    </row>
    <row r="1784" spans="1:8" hidden="1" x14ac:dyDescent="0.25">
      <c r="A1784" t="s">
        <v>1050</v>
      </c>
      <c r="B1784" t="s">
        <v>1051</v>
      </c>
      <c r="C1784" s="3">
        <v>44837</v>
      </c>
      <c r="D1784" t="s">
        <v>167</v>
      </c>
      <c r="E1784" t="s">
        <v>595</v>
      </c>
      <c r="G1784">
        <v>-0.16666600000000001</v>
      </c>
      <c r="H1784">
        <v>173.00009600000001</v>
      </c>
    </row>
    <row r="1785" spans="1:8" hidden="1" x14ac:dyDescent="0.25">
      <c r="A1785" t="s">
        <v>1050</v>
      </c>
      <c r="B1785" t="s">
        <v>1051</v>
      </c>
      <c r="C1785" s="3">
        <v>44868</v>
      </c>
      <c r="D1785" t="s">
        <v>167</v>
      </c>
      <c r="E1785" t="s">
        <v>288</v>
      </c>
      <c r="G1785">
        <v>-0.499998</v>
      </c>
      <c r="H1785">
        <v>172.50009800000001</v>
      </c>
    </row>
    <row r="1786" spans="1:8" hidden="1" x14ac:dyDescent="0.25">
      <c r="A1786" t="s">
        <v>1050</v>
      </c>
      <c r="B1786" t="s">
        <v>1051</v>
      </c>
      <c r="C1786" s="3">
        <v>44868</v>
      </c>
      <c r="D1786" t="s">
        <v>167</v>
      </c>
      <c r="E1786" t="s">
        <v>297</v>
      </c>
      <c r="G1786">
        <v>-0.16666600000000001</v>
      </c>
      <c r="H1786">
        <v>172.33343199999999</v>
      </c>
    </row>
    <row r="1787" spans="1:8" hidden="1" x14ac:dyDescent="0.25">
      <c r="A1787" t="s">
        <v>1050</v>
      </c>
      <c r="B1787" t="s">
        <v>1051</v>
      </c>
      <c r="C1787" s="3">
        <v>44898</v>
      </c>
      <c r="D1787" t="s">
        <v>167</v>
      </c>
      <c r="E1787" t="s">
        <v>657</v>
      </c>
      <c r="G1787">
        <v>-1</v>
      </c>
      <c r="H1787">
        <v>171.33343199999999</v>
      </c>
    </row>
    <row r="1788" spans="1:8" hidden="1" x14ac:dyDescent="0.25">
      <c r="A1788" t="s">
        <v>1050</v>
      </c>
      <c r="B1788" t="s">
        <v>1051</v>
      </c>
      <c r="C1788" s="3">
        <v>44898</v>
      </c>
      <c r="D1788" t="s">
        <v>167</v>
      </c>
      <c r="E1788" t="s">
        <v>764</v>
      </c>
      <c r="G1788">
        <v>-0.16666600000000001</v>
      </c>
      <c r="H1788">
        <v>171.166766</v>
      </c>
    </row>
    <row r="1789" spans="1:8" hidden="1" x14ac:dyDescent="0.25">
      <c r="A1789" t="s">
        <v>1050</v>
      </c>
      <c r="B1789" t="s">
        <v>1051</v>
      </c>
      <c r="C1789" t="s">
        <v>184</v>
      </c>
      <c r="D1789" t="s">
        <v>175</v>
      </c>
      <c r="E1789">
        <v>4010172943</v>
      </c>
      <c r="F1789" t="s">
        <v>185</v>
      </c>
      <c r="G1789">
        <v>0</v>
      </c>
      <c r="H1789">
        <v>171.166766</v>
      </c>
    </row>
    <row r="1790" spans="1:8" hidden="1" x14ac:dyDescent="0.25">
      <c r="A1790" t="s">
        <v>1050</v>
      </c>
      <c r="B1790" t="s">
        <v>1051</v>
      </c>
      <c r="C1790" t="s">
        <v>184</v>
      </c>
      <c r="D1790" t="s">
        <v>167</v>
      </c>
      <c r="E1790" t="s">
        <v>663</v>
      </c>
      <c r="G1790">
        <v>-0.249999</v>
      </c>
      <c r="H1790">
        <v>170.91676699999999</v>
      </c>
    </row>
    <row r="1791" spans="1:8" hidden="1" x14ac:dyDescent="0.25">
      <c r="A1791" t="s">
        <v>1050</v>
      </c>
      <c r="B1791" t="s">
        <v>1051</v>
      </c>
      <c r="C1791" t="s">
        <v>184</v>
      </c>
      <c r="D1791" t="s">
        <v>175</v>
      </c>
      <c r="E1791" t="s">
        <v>187</v>
      </c>
      <c r="F1791" t="s">
        <v>176</v>
      </c>
      <c r="G1791">
        <v>0</v>
      </c>
      <c r="H1791">
        <v>170.91676699999999</v>
      </c>
    </row>
    <row r="1792" spans="1:8" hidden="1" x14ac:dyDescent="0.25">
      <c r="A1792" t="s">
        <v>1050</v>
      </c>
      <c r="B1792" t="s">
        <v>1051</v>
      </c>
      <c r="C1792" t="s">
        <v>184</v>
      </c>
      <c r="D1792" t="s">
        <v>175</v>
      </c>
      <c r="E1792" t="s">
        <v>188</v>
      </c>
      <c r="F1792" t="s">
        <v>176</v>
      </c>
      <c r="G1792">
        <v>0</v>
      </c>
      <c r="H1792">
        <v>170.91676699999999</v>
      </c>
    </row>
    <row r="1793" spans="1:8" hidden="1" x14ac:dyDescent="0.25">
      <c r="A1793" t="s">
        <v>1050</v>
      </c>
      <c r="B1793" t="s">
        <v>1051</v>
      </c>
      <c r="C1793" t="s">
        <v>189</v>
      </c>
      <c r="D1793" t="s">
        <v>167</v>
      </c>
      <c r="E1793" t="s">
        <v>765</v>
      </c>
      <c r="G1793">
        <v>-1</v>
      </c>
      <c r="H1793">
        <v>169.91676699999999</v>
      </c>
    </row>
    <row r="1794" spans="1:8" hidden="1" x14ac:dyDescent="0.25">
      <c r="A1794" t="s">
        <v>1050</v>
      </c>
      <c r="B1794" t="s">
        <v>1051</v>
      </c>
      <c r="C1794" t="s">
        <v>189</v>
      </c>
      <c r="D1794" t="s">
        <v>167</v>
      </c>
      <c r="E1794" t="s">
        <v>667</v>
      </c>
      <c r="G1794">
        <v>-0.16666600000000001</v>
      </c>
      <c r="H1794">
        <v>169.750101</v>
      </c>
    </row>
    <row r="1795" spans="1:8" hidden="1" x14ac:dyDescent="0.25">
      <c r="A1795" t="s">
        <v>1050</v>
      </c>
      <c r="B1795" t="s">
        <v>1051</v>
      </c>
      <c r="C1795" t="s">
        <v>189</v>
      </c>
      <c r="D1795" t="s">
        <v>167</v>
      </c>
      <c r="E1795" t="s">
        <v>668</v>
      </c>
      <c r="G1795">
        <v>-8.3333000000000004E-2</v>
      </c>
      <c r="H1795">
        <v>169.66676799999999</v>
      </c>
    </row>
    <row r="1796" spans="1:8" hidden="1" x14ac:dyDescent="0.25">
      <c r="A1796" t="s">
        <v>1050</v>
      </c>
      <c r="B1796" t="s">
        <v>1051</v>
      </c>
      <c r="C1796" t="s">
        <v>192</v>
      </c>
      <c r="D1796" t="s">
        <v>167</v>
      </c>
      <c r="E1796" t="s">
        <v>323</v>
      </c>
      <c r="G1796">
        <v>-0.33333200000000002</v>
      </c>
      <c r="H1796">
        <v>169.33343600000001</v>
      </c>
    </row>
    <row r="1797" spans="1:8" hidden="1" x14ac:dyDescent="0.25">
      <c r="A1797" t="s">
        <v>1050</v>
      </c>
      <c r="B1797" t="s">
        <v>1051</v>
      </c>
      <c r="C1797" t="s">
        <v>192</v>
      </c>
      <c r="D1797" t="s">
        <v>167</v>
      </c>
      <c r="E1797" t="s">
        <v>228</v>
      </c>
      <c r="G1797">
        <v>-0.16666600000000001</v>
      </c>
      <c r="H1797">
        <v>169.16677000000001</v>
      </c>
    </row>
    <row r="1798" spans="1:8" hidden="1" x14ac:dyDescent="0.25">
      <c r="A1798" t="s">
        <v>1050</v>
      </c>
      <c r="B1798" t="s">
        <v>1051</v>
      </c>
      <c r="C1798" t="s">
        <v>192</v>
      </c>
      <c r="D1798" t="s">
        <v>167</v>
      </c>
      <c r="E1798" t="s">
        <v>197</v>
      </c>
      <c r="G1798">
        <v>-1</v>
      </c>
      <c r="H1798">
        <v>168.16677000000001</v>
      </c>
    </row>
    <row r="1799" spans="1:8" hidden="1" x14ac:dyDescent="0.25">
      <c r="A1799" t="s">
        <v>1050</v>
      </c>
      <c r="B1799" t="s">
        <v>1051</v>
      </c>
      <c r="C1799" t="s">
        <v>198</v>
      </c>
      <c r="D1799" t="s">
        <v>167</v>
      </c>
      <c r="E1799" t="s">
        <v>328</v>
      </c>
      <c r="G1799">
        <v>-0.16666600000000001</v>
      </c>
      <c r="H1799">
        <v>168.00010399999999</v>
      </c>
    </row>
    <row r="1800" spans="1:8" hidden="1" x14ac:dyDescent="0.25">
      <c r="A1800" t="s">
        <v>1050</v>
      </c>
      <c r="B1800" t="s">
        <v>1051</v>
      </c>
      <c r="C1800" t="s">
        <v>198</v>
      </c>
      <c r="D1800" t="s">
        <v>167</v>
      </c>
      <c r="E1800" t="s">
        <v>882</v>
      </c>
      <c r="G1800">
        <v>-8.3333000000000004E-2</v>
      </c>
      <c r="H1800">
        <v>167.91677100000001</v>
      </c>
    </row>
    <row r="1801" spans="1:8" hidden="1" x14ac:dyDescent="0.25">
      <c r="A1801" t="s">
        <v>1050</v>
      </c>
      <c r="B1801" t="s">
        <v>1051</v>
      </c>
      <c r="C1801" t="s">
        <v>198</v>
      </c>
      <c r="D1801" t="s">
        <v>167</v>
      </c>
      <c r="E1801" t="s">
        <v>332</v>
      </c>
      <c r="G1801">
        <v>-0.33333200000000002</v>
      </c>
      <c r="H1801">
        <v>167.583439</v>
      </c>
    </row>
    <row r="1802" spans="1:8" hidden="1" x14ac:dyDescent="0.25">
      <c r="A1802" t="s">
        <v>1050</v>
      </c>
      <c r="B1802" t="s">
        <v>1051</v>
      </c>
      <c r="C1802" t="s">
        <v>198</v>
      </c>
      <c r="D1802" t="s">
        <v>167</v>
      </c>
      <c r="E1802" t="s">
        <v>683</v>
      </c>
      <c r="G1802">
        <v>-0.16666600000000001</v>
      </c>
      <c r="H1802">
        <v>167.41677300000001</v>
      </c>
    </row>
    <row r="1803" spans="1:8" hidden="1" x14ac:dyDescent="0.25">
      <c r="A1803" t="s">
        <v>1050</v>
      </c>
      <c r="B1803" t="s">
        <v>1051</v>
      </c>
      <c r="C1803" t="s">
        <v>198</v>
      </c>
      <c r="D1803" t="s">
        <v>167</v>
      </c>
      <c r="E1803" t="s">
        <v>336</v>
      </c>
      <c r="G1803">
        <v>-0.249999</v>
      </c>
      <c r="H1803">
        <v>167.166774</v>
      </c>
    </row>
    <row r="1804" spans="1:8" hidden="1" x14ac:dyDescent="0.25">
      <c r="A1804" t="s">
        <v>1050</v>
      </c>
      <c r="B1804" t="s">
        <v>1051</v>
      </c>
      <c r="C1804" t="s">
        <v>201</v>
      </c>
      <c r="D1804" t="s">
        <v>284</v>
      </c>
      <c r="E1804" t="s">
        <v>332</v>
      </c>
      <c r="F1804" t="s">
        <v>343</v>
      </c>
      <c r="G1804">
        <v>0.33333200000000002</v>
      </c>
      <c r="H1804">
        <v>167.50010599999999</v>
      </c>
    </row>
    <row r="1805" spans="1:8" hidden="1" x14ac:dyDescent="0.25">
      <c r="A1805" t="s">
        <v>1050</v>
      </c>
      <c r="B1805" t="s">
        <v>1051</v>
      </c>
      <c r="C1805" t="s">
        <v>359</v>
      </c>
      <c r="D1805" t="s">
        <v>167</v>
      </c>
      <c r="E1805" t="s">
        <v>688</v>
      </c>
      <c r="G1805">
        <v>-8.3333000000000004E-2</v>
      </c>
      <c r="H1805">
        <v>167.41677300000001</v>
      </c>
    </row>
    <row r="1806" spans="1:8" hidden="1" x14ac:dyDescent="0.25">
      <c r="A1806" t="s">
        <v>1050</v>
      </c>
      <c r="B1806" t="s">
        <v>1051</v>
      </c>
      <c r="C1806" t="s">
        <v>204</v>
      </c>
      <c r="D1806" t="s">
        <v>167</v>
      </c>
      <c r="E1806" t="s">
        <v>205</v>
      </c>
      <c r="G1806">
        <v>-3</v>
      </c>
      <c r="H1806">
        <v>164.41677300000001</v>
      </c>
    </row>
    <row r="1807" spans="1:8" hidden="1" x14ac:dyDescent="0.25">
      <c r="A1807" t="s">
        <v>1050</v>
      </c>
      <c r="B1807" t="s">
        <v>1051</v>
      </c>
      <c r="C1807" t="s">
        <v>204</v>
      </c>
      <c r="D1807" t="s">
        <v>167</v>
      </c>
      <c r="E1807" t="s">
        <v>693</v>
      </c>
      <c r="G1807">
        <v>-0.499998</v>
      </c>
      <c r="H1807">
        <v>163.916775</v>
      </c>
    </row>
    <row r="1808" spans="1:8" hidden="1" x14ac:dyDescent="0.25">
      <c r="A1808" t="s">
        <v>1050</v>
      </c>
      <c r="B1808" t="s">
        <v>1051</v>
      </c>
      <c r="C1808" t="s">
        <v>207</v>
      </c>
      <c r="D1808" t="s">
        <v>167</v>
      </c>
      <c r="E1808" t="s">
        <v>874</v>
      </c>
      <c r="G1808">
        <v>-5</v>
      </c>
      <c r="H1808">
        <v>158.916775</v>
      </c>
    </row>
    <row r="1809" spans="1:8" hidden="1" x14ac:dyDescent="0.25">
      <c r="A1809" t="s">
        <v>1050</v>
      </c>
      <c r="B1809" t="s">
        <v>1051</v>
      </c>
      <c r="C1809" t="s">
        <v>207</v>
      </c>
      <c r="D1809" t="s">
        <v>167</v>
      </c>
      <c r="E1809" t="s">
        <v>843</v>
      </c>
      <c r="G1809">
        <v>-8.3333000000000004E-2</v>
      </c>
      <c r="H1809">
        <v>158.83344199999999</v>
      </c>
    </row>
    <row r="1810" spans="1:8" hidden="1" x14ac:dyDescent="0.25">
      <c r="A1810" t="s">
        <v>1050</v>
      </c>
      <c r="B1810" t="s">
        <v>1051</v>
      </c>
      <c r="C1810" t="s">
        <v>211</v>
      </c>
      <c r="D1810" t="s">
        <v>167</v>
      </c>
      <c r="E1810" t="s">
        <v>709</v>
      </c>
      <c r="G1810">
        <v>-5</v>
      </c>
      <c r="H1810">
        <v>153.83344199999999</v>
      </c>
    </row>
    <row r="1811" spans="1:8" hidden="1" x14ac:dyDescent="0.25">
      <c r="A1811" t="s">
        <v>1050</v>
      </c>
      <c r="B1811" t="s">
        <v>1051</v>
      </c>
      <c r="C1811" t="s">
        <v>211</v>
      </c>
      <c r="D1811" t="s">
        <v>167</v>
      </c>
      <c r="E1811" t="s">
        <v>845</v>
      </c>
      <c r="G1811">
        <v>-8.3333000000000004E-2</v>
      </c>
      <c r="H1811">
        <v>153.75010900000001</v>
      </c>
    </row>
    <row r="1812" spans="1:8" hidden="1" x14ac:dyDescent="0.25">
      <c r="A1812" t="s">
        <v>1050</v>
      </c>
      <c r="B1812" t="s">
        <v>1051</v>
      </c>
      <c r="C1812" t="s">
        <v>213</v>
      </c>
      <c r="D1812" t="s">
        <v>167</v>
      </c>
      <c r="E1812" t="s">
        <v>214</v>
      </c>
      <c r="G1812">
        <v>-8.3333000000000004E-2</v>
      </c>
      <c r="H1812">
        <v>153.666776</v>
      </c>
    </row>
    <row r="1813" spans="1:8" hidden="1" x14ac:dyDescent="0.25">
      <c r="A1813" t="s">
        <v>1050</v>
      </c>
      <c r="B1813" t="s">
        <v>1051</v>
      </c>
      <c r="C1813" t="s">
        <v>213</v>
      </c>
      <c r="D1813" t="s">
        <v>167</v>
      </c>
      <c r="E1813" t="s">
        <v>717</v>
      </c>
      <c r="G1813">
        <v>-8.3333000000000004E-2</v>
      </c>
      <c r="H1813">
        <v>153.58344299999999</v>
      </c>
    </row>
    <row r="1814" spans="1:8" hidden="1" x14ac:dyDescent="0.25">
      <c r="A1814" t="s">
        <v>1050</v>
      </c>
      <c r="B1814" t="s">
        <v>1051</v>
      </c>
      <c r="C1814" t="s">
        <v>213</v>
      </c>
      <c r="D1814" t="s">
        <v>284</v>
      </c>
      <c r="E1814" t="s">
        <v>845</v>
      </c>
      <c r="F1814" t="s">
        <v>851</v>
      </c>
      <c r="G1814">
        <v>8.3333000000000004E-2</v>
      </c>
      <c r="H1814">
        <v>153.666776</v>
      </c>
    </row>
    <row r="1815" spans="1:8" hidden="1" x14ac:dyDescent="0.25">
      <c r="A1815" t="s">
        <v>1050</v>
      </c>
      <c r="B1815" t="s">
        <v>1051</v>
      </c>
      <c r="C1815" t="s">
        <v>215</v>
      </c>
      <c r="D1815" t="s">
        <v>167</v>
      </c>
      <c r="E1815" t="s">
        <v>216</v>
      </c>
      <c r="G1815">
        <v>-0.249999</v>
      </c>
      <c r="H1815">
        <v>153.416777</v>
      </c>
    </row>
    <row r="1816" spans="1:8" hidden="1" x14ac:dyDescent="0.25">
      <c r="A1816" t="s">
        <v>1050</v>
      </c>
      <c r="B1816" t="s">
        <v>1051</v>
      </c>
      <c r="C1816" t="s">
        <v>215</v>
      </c>
      <c r="D1816" t="s">
        <v>167</v>
      </c>
      <c r="E1816" t="s">
        <v>581</v>
      </c>
      <c r="G1816">
        <v>-0.16666600000000001</v>
      </c>
      <c r="H1816">
        <v>153.250111</v>
      </c>
    </row>
    <row r="1817" spans="1:8" hidden="1" x14ac:dyDescent="0.25">
      <c r="A1817" t="s">
        <v>1050</v>
      </c>
      <c r="B1817" t="s">
        <v>1051</v>
      </c>
      <c r="C1817" t="s">
        <v>215</v>
      </c>
      <c r="D1817" t="s">
        <v>167</v>
      </c>
      <c r="E1817" t="s">
        <v>856</v>
      </c>
      <c r="G1817">
        <v>-1</v>
      </c>
      <c r="H1817">
        <v>152.250111</v>
      </c>
    </row>
    <row r="1818" spans="1:8" hidden="1" x14ac:dyDescent="0.25">
      <c r="A1818" t="s">
        <v>1050</v>
      </c>
      <c r="B1818" t="s">
        <v>1051</v>
      </c>
      <c r="C1818" t="s">
        <v>215</v>
      </c>
      <c r="D1818" t="s">
        <v>167</v>
      </c>
      <c r="E1818" t="s">
        <v>607</v>
      </c>
      <c r="G1818">
        <v>-1</v>
      </c>
      <c r="H1818">
        <v>151.250111</v>
      </c>
    </row>
    <row r="1819" spans="1:8" hidden="1" x14ac:dyDescent="0.25">
      <c r="A1819" t="s">
        <v>1050</v>
      </c>
      <c r="B1819" t="s">
        <v>1051</v>
      </c>
      <c r="C1819" t="s">
        <v>215</v>
      </c>
      <c r="D1819" t="s">
        <v>167</v>
      </c>
      <c r="E1819" t="s">
        <v>502</v>
      </c>
      <c r="G1819">
        <v>-0.16666600000000001</v>
      </c>
      <c r="H1819">
        <v>151.08344500000001</v>
      </c>
    </row>
    <row r="1820" spans="1:8" hidden="1" x14ac:dyDescent="0.25">
      <c r="A1820" t="s">
        <v>1050</v>
      </c>
      <c r="B1820" t="s">
        <v>1051</v>
      </c>
      <c r="C1820" t="s">
        <v>217</v>
      </c>
      <c r="D1820" t="s">
        <v>167</v>
      </c>
      <c r="E1820" t="s">
        <v>554</v>
      </c>
      <c r="G1820">
        <v>-0.249999</v>
      </c>
      <c r="H1820">
        <v>150.83344600000001</v>
      </c>
    </row>
    <row r="1821" spans="1:8" hidden="1" x14ac:dyDescent="0.25">
      <c r="A1821" t="s">
        <v>1050</v>
      </c>
      <c r="B1821" t="s">
        <v>1051</v>
      </c>
      <c r="C1821" t="s">
        <v>217</v>
      </c>
      <c r="D1821" t="s">
        <v>167</v>
      </c>
      <c r="E1821" t="s">
        <v>231</v>
      </c>
      <c r="G1821">
        <v>-0.249999</v>
      </c>
      <c r="H1821">
        <v>150.58344700000001</v>
      </c>
    </row>
    <row r="1822" spans="1:8" hidden="1" x14ac:dyDescent="0.25">
      <c r="A1822" t="s">
        <v>1050</v>
      </c>
      <c r="B1822" t="s">
        <v>1051</v>
      </c>
      <c r="C1822" t="s">
        <v>217</v>
      </c>
      <c r="D1822" t="s">
        <v>167</v>
      </c>
      <c r="E1822" t="s">
        <v>859</v>
      </c>
      <c r="G1822">
        <v>-0.16666600000000001</v>
      </c>
      <c r="H1822">
        <v>150.41678099999999</v>
      </c>
    </row>
    <row r="1823" spans="1:8" hidden="1" x14ac:dyDescent="0.25">
      <c r="A1823" t="s">
        <v>1050</v>
      </c>
      <c r="B1823" t="s">
        <v>1051</v>
      </c>
      <c r="C1823" t="s">
        <v>217</v>
      </c>
      <c r="D1823" t="s">
        <v>167</v>
      </c>
      <c r="E1823" t="s">
        <v>860</v>
      </c>
      <c r="G1823">
        <v>-0.41666500000000001</v>
      </c>
      <c r="H1823">
        <v>150.00011599999999</v>
      </c>
    </row>
    <row r="1824" spans="1:8" hidden="1" x14ac:dyDescent="0.25">
      <c r="A1824" t="s">
        <v>1050</v>
      </c>
      <c r="B1824" t="s">
        <v>1051</v>
      </c>
      <c r="C1824" t="s">
        <v>219</v>
      </c>
      <c r="D1824" t="s">
        <v>167</v>
      </c>
      <c r="E1824" t="s">
        <v>774</v>
      </c>
      <c r="G1824">
        <v>-2</v>
      </c>
      <c r="H1824">
        <v>148.00011599999999</v>
      </c>
    </row>
    <row r="1825" spans="1:8" hidden="1" x14ac:dyDescent="0.25">
      <c r="A1825" t="s">
        <v>1050</v>
      </c>
      <c r="B1825" t="s">
        <v>1051</v>
      </c>
      <c r="C1825" t="s">
        <v>219</v>
      </c>
      <c r="D1825" t="s">
        <v>167</v>
      </c>
      <c r="E1825" t="s">
        <v>740</v>
      </c>
      <c r="G1825">
        <v>-0.16666600000000001</v>
      </c>
      <c r="H1825">
        <v>147.83345</v>
      </c>
    </row>
    <row r="1826" spans="1:8" hidden="1" x14ac:dyDescent="0.25">
      <c r="A1826" t="s">
        <v>1050</v>
      </c>
      <c r="B1826" t="s">
        <v>1051</v>
      </c>
      <c r="C1826" t="s">
        <v>219</v>
      </c>
      <c r="D1826" t="s">
        <v>167</v>
      </c>
      <c r="E1826" t="s">
        <v>436</v>
      </c>
      <c r="G1826">
        <v>-0.16666600000000001</v>
      </c>
      <c r="H1826">
        <v>147.66678400000001</v>
      </c>
    </row>
    <row r="1827" spans="1:8" hidden="1" x14ac:dyDescent="0.25">
      <c r="A1827" t="s">
        <v>1050</v>
      </c>
      <c r="B1827" t="s">
        <v>1051</v>
      </c>
      <c r="C1827" t="s">
        <v>219</v>
      </c>
      <c r="D1827" t="s">
        <v>167</v>
      </c>
      <c r="E1827" t="s">
        <v>514</v>
      </c>
      <c r="G1827">
        <v>-1</v>
      </c>
      <c r="H1827">
        <v>146.66678400000001</v>
      </c>
    </row>
    <row r="1828" spans="1:8" hidden="1" x14ac:dyDescent="0.25">
      <c r="A1828" t="s">
        <v>1050</v>
      </c>
      <c r="B1828" t="s">
        <v>1051</v>
      </c>
      <c r="C1828" t="s">
        <v>219</v>
      </c>
      <c r="D1828" t="s">
        <v>167</v>
      </c>
      <c r="E1828" t="s">
        <v>556</v>
      </c>
      <c r="G1828">
        <v>-1</v>
      </c>
      <c r="H1828">
        <v>145.66678400000001</v>
      </c>
    </row>
    <row r="1829" spans="1:8" hidden="1" x14ac:dyDescent="0.25">
      <c r="A1829" t="s">
        <v>1050</v>
      </c>
      <c r="B1829" t="s">
        <v>1051</v>
      </c>
      <c r="C1829" t="s">
        <v>223</v>
      </c>
      <c r="D1829" t="s">
        <v>167</v>
      </c>
      <c r="E1829" t="s">
        <v>749</v>
      </c>
      <c r="G1829">
        <v>-0.16666600000000001</v>
      </c>
      <c r="H1829">
        <v>145.50011799999999</v>
      </c>
    </row>
    <row r="1830" spans="1:8" hidden="1" x14ac:dyDescent="0.25">
      <c r="A1830" t="s">
        <v>1050</v>
      </c>
      <c r="B1830" t="s">
        <v>1051</v>
      </c>
      <c r="C1830" t="s">
        <v>223</v>
      </c>
      <c r="D1830" t="s">
        <v>167</v>
      </c>
      <c r="E1830" t="s">
        <v>750</v>
      </c>
      <c r="G1830">
        <v>-0.249999</v>
      </c>
      <c r="H1830">
        <v>145.25011900000001</v>
      </c>
    </row>
    <row r="1831" spans="1:8" hidden="1" x14ac:dyDescent="0.25">
      <c r="A1831" t="s">
        <v>1050</v>
      </c>
      <c r="B1831" t="s">
        <v>1051</v>
      </c>
      <c r="C1831" t="s">
        <v>223</v>
      </c>
      <c r="D1831" t="s">
        <v>167</v>
      </c>
      <c r="E1831" t="s">
        <v>754</v>
      </c>
      <c r="G1831">
        <v>-0.33333200000000002</v>
      </c>
      <c r="H1831">
        <v>144.916787</v>
      </c>
    </row>
    <row r="1832" spans="1:8" hidden="1" x14ac:dyDescent="0.25">
      <c r="A1832" t="s">
        <v>1050</v>
      </c>
      <c r="B1832" t="s">
        <v>1051</v>
      </c>
      <c r="C1832" t="s">
        <v>223</v>
      </c>
      <c r="D1832" t="s">
        <v>167</v>
      </c>
      <c r="E1832" t="s">
        <v>225</v>
      </c>
      <c r="G1832">
        <v>-0.499998</v>
      </c>
      <c r="H1832">
        <v>144.41678899999999</v>
      </c>
    </row>
    <row r="1833" spans="1:8" hidden="1" x14ac:dyDescent="0.25">
      <c r="A1833" t="s">
        <v>43</v>
      </c>
      <c r="B1833" t="s">
        <v>44</v>
      </c>
      <c r="C1833" t="s">
        <v>163</v>
      </c>
      <c r="D1833" t="s">
        <v>164</v>
      </c>
      <c r="H1833">
        <v>8.3441000000000001E-2</v>
      </c>
    </row>
    <row r="1834" spans="1:8" hidden="1" x14ac:dyDescent="0.25">
      <c r="A1834" t="s">
        <v>43</v>
      </c>
      <c r="B1834" t="s">
        <v>44</v>
      </c>
      <c r="C1834" s="3">
        <v>44654</v>
      </c>
      <c r="D1834" t="s">
        <v>167</v>
      </c>
      <c r="E1834" t="s">
        <v>887</v>
      </c>
      <c r="G1834">
        <v>-8.3333000000000004E-2</v>
      </c>
      <c r="H1834">
        <v>1.08E-4</v>
      </c>
    </row>
    <row r="1835" spans="1:8" hidden="1" x14ac:dyDescent="0.25">
      <c r="A1835" t="s">
        <v>43</v>
      </c>
      <c r="B1835" t="s">
        <v>44</v>
      </c>
      <c r="C1835" s="3">
        <v>44654</v>
      </c>
      <c r="D1835" t="s">
        <v>167</v>
      </c>
      <c r="E1835" t="s">
        <v>760</v>
      </c>
      <c r="G1835">
        <v>0</v>
      </c>
      <c r="H1835">
        <v>1.08E-4</v>
      </c>
    </row>
    <row r="1836" spans="1:8" hidden="1" x14ac:dyDescent="0.25">
      <c r="A1836" t="s">
        <v>43</v>
      </c>
      <c r="B1836" t="s">
        <v>44</v>
      </c>
      <c r="C1836" s="3">
        <v>44776</v>
      </c>
      <c r="D1836" t="s">
        <v>175</v>
      </c>
      <c r="E1836">
        <v>4010172002</v>
      </c>
      <c r="F1836" t="s">
        <v>176</v>
      </c>
      <c r="G1836">
        <v>0</v>
      </c>
      <c r="H1836">
        <v>1.08E-4</v>
      </c>
    </row>
    <row r="1837" spans="1:8" hidden="1" x14ac:dyDescent="0.25">
      <c r="A1837" t="s">
        <v>43</v>
      </c>
      <c r="B1837" t="s">
        <v>44</v>
      </c>
      <c r="C1837" s="3">
        <v>44776</v>
      </c>
      <c r="D1837" t="s">
        <v>175</v>
      </c>
      <c r="E1837">
        <v>4010172003</v>
      </c>
      <c r="F1837" t="s">
        <v>176</v>
      </c>
      <c r="G1837">
        <v>0</v>
      </c>
      <c r="H1837">
        <v>1.08E-4</v>
      </c>
    </row>
    <row r="1838" spans="1:8" hidden="1" x14ac:dyDescent="0.25">
      <c r="A1838" t="s">
        <v>43</v>
      </c>
      <c r="B1838" t="s">
        <v>44</v>
      </c>
      <c r="C1838" s="3">
        <v>44776</v>
      </c>
      <c r="D1838" t="s">
        <v>175</v>
      </c>
      <c r="E1838">
        <v>4010172004</v>
      </c>
      <c r="F1838" t="s">
        <v>176</v>
      </c>
      <c r="G1838">
        <v>200</v>
      </c>
      <c r="H1838">
        <v>200.00010800000001</v>
      </c>
    </row>
    <row r="1839" spans="1:8" hidden="1" x14ac:dyDescent="0.25">
      <c r="A1839" t="s">
        <v>43</v>
      </c>
      <c r="B1839" t="s">
        <v>44</v>
      </c>
      <c r="C1839" s="3">
        <v>44776</v>
      </c>
      <c r="D1839" t="s">
        <v>175</v>
      </c>
      <c r="E1839">
        <v>4010172005</v>
      </c>
      <c r="F1839" t="s">
        <v>176</v>
      </c>
      <c r="G1839">
        <v>0</v>
      </c>
      <c r="H1839">
        <v>200.00010800000001</v>
      </c>
    </row>
    <row r="1840" spans="1:8" hidden="1" x14ac:dyDescent="0.25">
      <c r="A1840" t="s">
        <v>43</v>
      </c>
      <c r="B1840" t="s">
        <v>44</v>
      </c>
      <c r="C1840" s="3">
        <v>44807</v>
      </c>
      <c r="D1840" t="s">
        <v>167</v>
      </c>
      <c r="E1840" t="s">
        <v>180</v>
      </c>
      <c r="G1840">
        <v>-0.499998</v>
      </c>
      <c r="H1840">
        <v>199.50011000000001</v>
      </c>
    </row>
    <row r="1841" spans="1:8" hidden="1" x14ac:dyDescent="0.25">
      <c r="A1841" t="s">
        <v>43</v>
      </c>
      <c r="B1841" t="s">
        <v>44</v>
      </c>
      <c r="C1841" s="3">
        <v>44807</v>
      </c>
      <c r="D1841" t="s">
        <v>167</v>
      </c>
      <c r="E1841" t="s">
        <v>257</v>
      </c>
      <c r="G1841">
        <v>-0.16666600000000001</v>
      </c>
      <c r="H1841">
        <v>199.33344399999999</v>
      </c>
    </row>
    <row r="1842" spans="1:8" hidden="1" x14ac:dyDescent="0.25">
      <c r="A1842" t="s">
        <v>43</v>
      </c>
      <c r="B1842" t="s">
        <v>44</v>
      </c>
      <c r="C1842" s="3">
        <v>44807</v>
      </c>
      <c r="D1842" t="s">
        <v>167</v>
      </c>
      <c r="E1842" t="s">
        <v>824</v>
      </c>
      <c r="G1842">
        <v>-8.3333000000000004E-2</v>
      </c>
      <c r="H1842">
        <v>199.250111</v>
      </c>
    </row>
    <row r="1843" spans="1:8" hidden="1" x14ac:dyDescent="0.25">
      <c r="A1843" t="s">
        <v>43</v>
      </c>
      <c r="B1843" t="s">
        <v>44</v>
      </c>
      <c r="C1843" s="3">
        <v>44837</v>
      </c>
      <c r="D1843" t="s">
        <v>167</v>
      </c>
      <c r="E1843" t="s">
        <v>646</v>
      </c>
      <c r="G1843">
        <v>-15</v>
      </c>
      <c r="H1843">
        <v>184.250111</v>
      </c>
    </row>
    <row r="1844" spans="1:8" hidden="1" x14ac:dyDescent="0.25">
      <c r="A1844" t="s">
        <v>43</v>
      </c>
      <c r="B1844" t="s">
        <v>44</v>
      </c>
      <c r="C1844" s="3">
        <v>44837</v>
      </c>
      <c r="D1844" t="s">
        <v>167</v>
      </c>
      <c r="E1844" t="s">
        <v>647</v>
      </c>
      <c r="G1844">
        <v>-0.249999</v>
      </c>
      <c r="H1844">
        <v>184.000112</v>
      </c>
    </row>
    <row r="1845" spans="1:8" hidden="1" x14ac:dyDescent="0.25">
      <c r="A1845" t="s">
        <v>43</v>
      </c>
      <c r="B1845" t="s">
        <v>44</v>
      </c>
      <c r="C1845" s="3">
        <v>44868</v>
      </c>
      <c r="D1845" t="s">
        <v>167</v>
      </c>
      <c r="E1845" t="s">
        <v>288</v>
      </c>
      <c r="G1845">
        <v>-0.499998</v>
      </c>
      <c r="H1845">
        <v>183.500114</v>
      </c>
    </row>
    <row r="1846" spans="1:8" hidden="1" x14ac:dyDescent="0.25">
      <c r="A1846" t="s">
        <v>43</v>
      </c>
      <c r="B1846" t="s">
        <v>44</v>
      </c>
      <c r="C1846" s="3">
        <v>44868</v>
      </c>
      <c r="D1846" t="s">
        <v>167</v>
      </c>
      <c r="E1846" t="s">
        <v>899</v>
      </c>
      <c r="G1846">
        <v>-8.3333000000000004E-2</v>
      </c>
      <c r="H1846">
        <v>183.41678099999999</v>
      </c>
    </row>
    <row r="1847" spans="1:8" hidden="1" x14ac:dyDescent="0.25">
      <c r="A1847" t="s">
        <v>43</v>
      </c>
      <c r="B1847" t="s">
        <v>44</v>
      </c>
      <c r="C1847" s="3">
        <v>44868</v>
      </c>
      <c r="D1847" t="s">
        <v>167</v>
      </c>
      <c r="E1847" t="s">
        <v>290</v>
      </c>
      <c r="G1847">
        <v>-8.3333000000000004E-2</v>
      </c>
      <c r="H1847">
        <v>183.333448</v>
      </c>
    </row>
    <row r="1848" spans="1:8" hidden="1" x14ac:dyDescent="0.25">
      <c r="A1848" t="s">
        <v>43</v>
      </c>
      <c r="B1848" t="s">
        <v>44</v>
      </c>
      <c r="C1848" s="3">
        <v>44868</v>
      </c>
      <c r="D1848" t="s">
        <v>167</v>
      </c>
      <c r="E1848" t="s">
        <v>296</v>
      </c>
      <c r="G1848">
        <v>-8.3333000000000004E-2</v>
      </c>
      <c r="H1848">
        <v>183.25011499999999</v>
      </c>
    </row>
    <row r="1849" spans="1:8" hidden="1" x14ac:dyDescent="0.25">
      <c r="A1849" t="s">
        <v>43</v>
      </c>
      <c r="B1849" t="s">
        <v>44</v>
      </c>
      <c r="C1849" s="3">
        <v>44868</v>
      </c>
      <c r="D1849" t="s">
        <v>167</v>
      </c>
      <c r="E1849" t="s">
        <v>297</v>
      </c>
      <c r="G1849">
        <v>-0.16666600000000001</v>
      </c>
      <c r="H1849">
        <v>183.083449</v>
      </c>
    </row>
    <row r="1850" spans="1:8" hidden="1" x14ac:dyDescent="0.25">
      <c r="A1850" t="s">
        <v>43</v>
      </c>
      <c r="B1850" t="s">
        <v>44</v>
      </c>
      <c r="C1850" s="3">
        <v>44898</v>
      </c>
      <c r="D1850" t="s">
        <v>167</v>
      </c>
      <c r="E1850" t="s">
        <v>657</v>
      </c>
      <c r="G1850">
        <v>-0.16666600000000001</v>
      </c>
      <c r="H1850">
        <v>182.91678300000001</v>
      </c>
    </row>
    <row r="1851" spans="1:8" hidden="1" x14ac:dyDescent="0.25">
      <c r="A1851" t="s">
        <v>43</v>
      </c>
      <c r="B1851" t="s">
        <v>44</v>
      </c>
      <c r="C1851" s="3">
        <v>44898</v>
      </c>
      <c r="D1851" t="s">
        <v>167</v>
      </c>
      <c r="E1851" t="s">
        <v>764</v>
      </c>
      <c r="G1851">
        <v>-0.16666600000000001</v>
      </c>
      <c r="H1851">
        <v>182.75011699999999</v>
      </c>
    </row>
    <row r="1852" spans="1:8" hidden="1" x14ac:dyDescent="0.25">
      <c r="A1852" t="s">
        <v>43</v>
      </c>
      <c r="B1852" t="s">
        <v>44</v>
      </c>
      <c r="C1852" s="3">
        <v>44898</v>
      </c>
      <c r="D1852" t="s">
        <v>167</v>
      </c>
      <c r="E1852" t="s">
        <v>880</v>
      </c>
      <c r="G1852">
        <v>-8.3333000000000004E-2</v>
      </c>
      <c r="H1852">
        <v>182.66678400000001</v>
      </c>
    </row>
    <row r="1853" spans="1:8" hidden="1" x14ac:dyDescent="0.25">
      <c r="A1853" t="s">
        <v>43</v>
      </c>
      <c r="B1853" t="s">
        <v>44</v>
      </c>
      <c r="C1853" s="3">
        <v>44898</v>
      </c>
      <c r="D1853" t="s">
        <v>167</v>
      </c>
      <c r="E1853" t="s">
        <v>902</v>
      </c>
      <c r="G1853">
        <v>-0.41666500000000001</v>
      </c>
      <c r="H1853">
        <v>182.25011900000001</v>
      </c>
    </row>
    <row r="1854" spans="1:8" hidden="1" x14ac:dyDescent="0.25">
      <c r="A1854" t="s">
        <v>43</v>
      </c>
      <c r="B1854" t="s">
        <v>44</v>
      </c>
      <c r="C1854" s="3">
        <v>44898</v>
      </c>
      <c r="D1854" t="s">
        <v>167</v>
      </c>
      <c r="E1854" t="s">
        <v>658</v>
      </c>
      <c r="G1854">
        <v>-8.3333000000000004E-2</v>
      </c>
      <c r="H1854">
        <v>182.166786</v>
      </c>
    </row>
    <row r="1855" spans="1:8" hidden="1" x14ac:dyDescent="0.25">
      <c r="A1855" t="s">
        <v>43</v>
      </c>
      <c r="B1855" t="s">
        <v>44</v>
      </c>
      <c r="C1855" s="3">
        <v>44898</v>
      </c>
      <c r="D1855" t="s">
        <v>167</v>
      </c>
      <c r="E1855" t="s">
        <v>660</v>
      </c>
      <c r="G1855">
        <v>-1</v>
      </c>
      <c r="H1855">
        <v>181.166786</v>
      </c>
    </row>
    <row r="1856" spans="1:8" hidden="1" x14ac:dyDescent="0.25">
      <c r="A1856" t="s">
        <v>43</v>
      </c>
      <c r="B1856" t="s">
        <v>44</v>
      </c>
      <c r="C1856" s="3">
        <v>44898</v>
      </c>
      <c r="D1856" t="s">
        <v>167</v>
      </c>
      <c r="E1856" t="s">
        <v>661</v>
      </c>
      <c r="G1856">
        <v>-1</v>
      </c>
      <c r="H1856">
        <v>180.166786</v>
      </c>
    </row>
    <row r="1857" spans="1:8" hidden="1" x14ac:dyDescent="0.25">
      <c r="A1857" t="s">
        <v>43</v>
      </c>
      <c r="B1857" t="s">
        <v>44</v>
      </c>
      <c r="C1857" s="3">
        <v>44898</v>
      </c>
      <c r="D1857" t="s">
        <v>167</v>
      </c>
      <c r="E1857" t="s">
        <v>304</v>
      </c>
      <c r="G1857">
        <v>-2</v>
      </c>
      <c r="H1857">
        <v>178.166786</v>
      </c>
    </row>
    <row r="1858" spans="1:8" hidden="1" x14ac:dyDescent="0.25">
      <c r="A1858" t="s">
        <v>43</v>
      </c>
      <c r="B1858" t="s">
        <v>44</v>
      </c>
      <c r="C1858" t="s">
        <v>184</v>
      </c>
      <c r="D1858" t="s">
        <v>175</v>
      </c>
      <c r="E1858">
        <v>4010172943</v>
      </c>
      <c r="F1858" t="s">
        <v>185</v>
      </c>
      <c r="G1858">
        <v>0</v>
      </c>
      <c r="H1858">
        <v>178.166786</v>
      </c>
    </row>
    <row r="1859" spans="1:8" hidden="1" x14ac:dyDescent="0.25">
      <c r="A1859" t="s">
        <v>43</v>
      </c>
      <c r="B1859" t="s">
        <v>44</v>
      </c>
      <c r="C1859" t="s">
        <v>184</v>
      </c>
      <c r="D1859" t="s">
        <v>167</v>
      </c>
      <c r="E1859" t="s">
        <v>663</v>
      </c>
      <c r="G1859">
        <v>-0.249999</v>
      </c>
      <c r="H1859">
        <v>177.916787</v>
      </c>
    </row>
    <row r="1860" spans="1:8" hidden="1" x14ac:dyDescent="0.25">
      <c r="A1860" t="s">
        <v>43</v>
      </c>
      <c r="B1860" t="s">
        <v>44</v>
      </c>
      <c r="C1860" t="s">
        <v>184</v>
      </c>
      <c r="D1860" t="s">
        <v>167</v>
      </c>
      <c r="E1860" t="s">
        <v>186</v>
      </c>
      <c r="G1860">
        <v>-8.3333000000000004E-2</v>
      </c>
      <c r="H1860">
        <v>177.83345399999999</v>
      </c>
    </row>
    <row r="1861" spans="1:8" hidden="1" x14ac:dyDescent="0.25">
      <c r="A1861" t="s">
        <v>43</v>
      </c>
      <c r="B1861" t="s">
        <v>44</v>
      </c>
      <c r="C1861" t="s">
        <v>184</v>
      </c>
      <c r="D1861" t="s">
        <v>175</v>
      </c>
      <c r="E1861" t="s">
        <v>187</v>
      </c>
      <c r="F1861" t="s">
        <v>176</v>
      </c>
      <c r="G1861">
        <v>0</v>
      </c>
      <c r="H1861">
        <v>177.83345399999999</v>
      </c>
    </row>
    <row r="1862" spans="1:8" hidden="1" x14ac:dyDescent="0.25">
      <c r="A1862" t="s">
        <v>43</v>
      </c>
      <c r="B1862" t="s">
        <v>44</v>
      </c>
      <c r="C1862" t="s">
        <v>184</v>
      </c>
      <c r="D1862" t="s">
        <v>175</v>
      </c>
      <c r="E1862" t="s">
        <v>188</v>
      </c>
      <c r="F1862" t="s">
        <v>176</v>
      </c>
      <c r="G1862">
        <v>0</v>
      </c>
      <c r="H1862">
        <v>177.83345399999999</v>
      </c>
    </row>
    <row r="1863" spans="1:8" hidden="1" x14ac:dyDescent="0.25">
      <c r="A1863" t="s">
        <v>43</v>
      </c>
      <c r="B1863" t="s">
        <v>44</v>
      </c>
      <c r="C1863" t="s">
        <v>189</v>
      </c>
      <c r="D1863" t="s">
        <v>167</v>
      </c>
      <c r="E1863" t="s">
        <v>667</v>
      </c>
      <c r="G1863">
        <v>-0.16666600000000001</v>
      </c>
      <c r="H1863">
        <v>177.666788</v>
      </c>
    </row>
    <row r="1864" spans="1:8" hidden="1" x14ac:dyDescent="0.25">
      <c r="A1864" t="s">
        <v>43</v>
      </c>
      <c r="B1864" t="s">
        <v>44</v>
      </c>
      <c r="C1864" t="s">
        <v>189</v>
      </c>
      <c r="D1864" t="s">
        <v>167</v>
      </c>
      <c r="E1864" t="s">
        <v>668</v>
      </c>
      <c r="G1864">
        <v>-8.3333000000000004E-2</v>
      </c>
      <c r="H1864">
        <v>177.58345499999999</v>
      </c>
    </row>
    <row r="1865" spans="1:8" hidden="1" x14ac:dyDescent="0.25">
      <c r="A1865" t="s">
        <v>43</v>
      </c>
      <c r="B1865" t="s">
        <v>44</v>
      </c>
      <c r="C1865" t="s">
        <v>189</v>
      </c>
      <c r="D1865" t="s">
        <v>167</v>
      </c>
      <c r="E1865" t="s">
        <v>881</v>
      </c>
      <c r="G1865">
        <v>-8.3333000000000004E-2</v>
      </c>
      <c r="H1865">
        <v>177.500122</v>
      </c>
    </row>
    <row r="1866" spans="1:8" hidden="1" x14ac:dyDescent="0.25">
      <c r="A1866" t="s">
        <v>43</v>
      </c>
      <c r="B1866" t="s">
        <v>44</v>
      </c>
      <c r="C1866" t="s">
        <v>189</v>
      </c>
      <c r="D1866" t="s">
        <v>167</v>
      </c>
      <c r="E1866" t="s">
        <v>1052</v>
      </c>
      <c r="G1866">
        <v>-8.3333000000000004E-2</v>
      </c>
      <c r="H1866">
        <v>177.41678899999999</v>
      </c>
    </row>
    <row r="1867" spans="1:8" hidden="1" x14ac:dyDescent="0.25">
      <c r="A1867" t="s">
        <v>43</v>
      </c>
      <c r="B1867" t="s">
        <v>44</v>
      </c>
      <c r="C1867" t="s">
        <v>189</v>
      </c>
      <c r="D1867" t="s">
        <v>167</v>
      </c>
      <c r="E1867" t="s">
        <v>907</v>
      </c>
      <c r="G1867">
        <v>-8.3333000000000004E-2</v>
      </c>
      <c r="H1867">
        <v>177.33345600000001</v>
      </c>
    </row>
    <row r="1868" spans="1:8" hidden="1" x14ac:dyDescent="0.25">
      <c r="A1868" t="s">
        <v>43</v>
      </c>
      <c r="B1868" t="s">
        <v>44</v>
      </c>
      <c r="C1868" t="s">
        <v>189</v>
      </c>
      <c r="D1868" t="s">
        <v>167</v>
      </c>
      <c r="E1868" t="s">
        <v>909</v>
      </c>
      <c r="G1868">
        <v>-1</v>
      </c>
      <c r="H1868">
        <v>176.33345600000001</v>
      </c>
    </row>
    <row r="1869" spans="1:8" hidden="1" x14ac:dyDescent="0.25">
      <c r="A1869" t="s">
        <v>43</v>
      </c>
      <c r="B1869" t="s">
        <v>44</v>
      </c>
      <c r="C1869" t="s">
        <v>189</v>
      </c>
      <c r="D1869" t="s">
        <v>167</v>
      </c>
      <c r="E1869" t="s">
        <v>1053</v>
      </c>
      <c r="G1869">
        <v>-1</v>
      </c>
      <c r="H1869">
        <v>175.33345600000001</v>
      </c>
    </row>
    <row r="1870" spans="1:8" hidden="1" x14ac:dyDescent="0.25">
      <c r="A1870" t="s">
        <v>43</v>
      </c>
      <c r="B1870" t="s">
        <v>44</v>
      </c>
      <c r="C1870" t="s">
        <v>189</v>
      </c>
      <c r="D1870" t="s">
        <v>167</v>
      </c>
      <c r="E1870" t="s">
        <v>1054</v>
      </c>
      <c r="G1870">
        <v>-1</v>
      </c>
      <c r="H1870">
        <v>174.33345600000001</v>
      </c>
    </row>
    <row r="1871" spans="1:8" hidden="1" x14ac:dyDescent="0.25">
      <c r="A1871" t="s">
        <v>43</v>
      </c>
      <c r="B1871" t="s">
        <v>44</v>
      </c>
      <c r="C1871" t="s">
        <v>189</v>
      </c>
      <c r="D1871" t="s">
        <v>167</v>
      </c>
      <c r="E1871" t="s">
        <v>676</v>
      </c>
      <c r="G1871">
        <v>-5</v>
      </c>
      <c r="H1871">
        <v>169.33345600000001</v>
      </c>
    </row>
    <row r="1872" spans="1:8" hidden="1" x14ac:dyDescent="0.25">
      <c r="A1872" t="s">
        <v>43</v>
      </c>
      <c r="B1872" t="s">
        <v>44</v>
      </c>
      <c r="C1872" t="s">
        <v>189</v>
      </c>
      <c r="D1872" t="s">
        <v>167</v>
      </c>
      <c r="E1872" t="s">
        <v>1055</v>
      </c>
      <c r="G1872">
        <v>-1</v>
      </c>
      <c r="H1872">
        <v>168.33345600000001</v>
      </c>
    </row>
    <row r="1873" spans="1:8" hidden="1" x14ac:dyDescent="0.25">
      <c r="A1873" t="s">
        <v>43</v>
      </c>
      <c r="B1873" t="s">
        <v>44</v>
      </c>
      <c r="C1873" t="s">
        <v>192</v>
      </c>
      <c r="D1873" t="s">
        <v>167</v>
      </c>
      <c r="E1873" t="s">
        <v>841</v>
      </c>
      <c r="G1873">
        <v>-8.3333000000000004E-2</v>
      </c>
      <c r="H1873">
        <v>168.250123</v>
      </c>
    </row>
    <row r="1874" spans="1:8" hidden="1" x14ac:dyDescent="0.25">
      <c r="A1874" t="s">
        <v>43</v>
      </c>
      <c r="B1874" t="s">
        <v>44</v>
      </c>
      <c r="C1874" t="s">
        <v>192</v>
      </c>
      <c r="D1874" t="s">
        <v>167</v>
      </c>
      <c r="E1874" t="s">
        <v>195</v>
      </c>
      <c r="G1874">
        <v>-8.3333000000000004E-2</v>
      </c>
      <c r="H1874">
        <v>168.16678999999999</v>
      </c>
    </row>
    <row r="1875" spans="1:8" hidden="1" x14ac:dyDescent="0.25">
      <c r="A1875" t="s">
        <v>43</v>
      </c>
      <c r="B1875" t="s">
        <v>44</v>
      </c>
      <c r="C1875" t="s">
        <v>192</v>
      </c>
      <c r="D1875" t="s">
        <v>167</v>
      </c>
      <c r="E1875" t="s">
        <v>228</v>
      </c>
      <c r="G1875">
        <v>-0.33333200000000002</v>
      </c>
      <c r="H1875">
        <v>167.83345800000001</v>
      </c>
    </row>
    <row r="1876" spans="1:8" hidden="1" x14ac:dyDescent="0.25">
      <c r="A1876" t="s">
        <v>43</v>
      </c>
      <c r="B1876" t="s">
        <v>44</v>
      </c>
      <c r="C1876" t="s">
        <v>192</v>
      </c>
      <c r="D1876" t="s">
        <v>167</v>
      </c>
      <c r="E1876" t="s">
        <v>915</v>
      </c>
      <c r="G1876">
        <v>-0.499998</v>
      </c>
      <c r="H1876">
        <v>167.33346</v>
      </c>
    </row>
    <row r="1877" spans="1:8" hidden="1" x14ac:dyDescent="0.25">
      <c r="A1877" t="s">
        <v>43</v>
      </c>
      <c r="B1877" t="s">
        <v>44</v>
      </c>
      <c r="C1877" t="s">
        <v>192</v>
      </c>
      <c r="D1877" t="s">
        <v>167</v>
      </c>
      <c r="E1877" t="s">
        <v>1056</v>
      </c>
      <c r="G1877">
        <v>-0.16666600000000001</v>
      </c>
      <c r="H1877">
        <v>167.16679400000001</v>
      </c>
    </row>
    <row r="1878" spans="1:8" hidden="1" x14ac:dyDescent="0.25">
      <c r="A1878" t="s">
        <v>43</v>
      </c>
      <c r="B1878" t="s">
        <v>44</v>
      </c>
      <c r="C1878" t="s">
        <v>192</v>
      </c>
      <c r="D1878" t="s">
        <v>167</v>
      </c>
      <c r="E1878" t="s">
        <v>917</v>
      </c>
      <c r="G1878">
        <v>-8.3333000000000004E-2</v>
      </c>
      <c r="H1878">
        <v>167.083461</v>
      </c>
    </row>
    <row r="1879" spans="1:8" hidden="1" x14ac:dyDescent="0.25">
      <c r="A1879" t="s">
        <v>43</v>
      </c>
      <c r="B1879" t="s">
        <v>44</v>
      </c>
      <c r="C1879" t="s">
        <v>192</v>
      </c>
      <c r="D1879" t="s">
        <v>167</v>
      </c>
      <c r="E1879" t="s">
        <v>678</v>
      </c>
      <c r="G1879">
        <v>-0.16666600000000001</v>
      </c>
      <c r="H1879">
        <v>166.91679500000001</v>
      </c>
    </row>
    <row r="1880" spans="1:8" hidden="1" x14ac:dyDescent="0.25">
      <c r="A1880" t="s">
        <v>43</v>
      </c>
      <c r="B1880" t="s">
        <v>44</v>
      </c>
      <c r="C1880" t="s">
        <v>192</v>
      </c>
      <c r="D1880" t="s">
        <v>167</v>
      </c>
      <c r="E1880" t="s">
        <v>1057</v>
      </c>
      <c r="G1880">
        <v>-1</v>
      </c>
      <c r="H1880">
        <v>165.91679500000001</v>
      </c>
    </row>
    <row r="1881" spans="1:8" hidden="1" x14ac:dyDescent="0.25">
      <c r="A1881" t="s">
        <v>43</v>
      </c>
      <c r="B1881" t="s">
        <v>44</v>
      </c>
      <c r="C1881" t="s">
        <v>192</v>
      </c>
      <c r="D1881" t="s">
        <v>167</v>
      </c>
      <c r="E1881" t="s">
        <v>680</v>
      </c>
      <c r="G1881">
        <v>-1</v>
      </c>
      <c r="H1881">
        <v>164.91679500000001</v>
      </c>
    </row>
    <row r="1882" spans="1:8" hidden="1" x14ac:dyDescent="0.25">
      <c r="A1882" t="s">
        <v>43</v>
      </c>
      <c r="B1882" t="s">
        <v>44</v>
      </c>
      <c r="C1882" t="s">
        <v>192</v>
      </c>
      <c r="D1882" t="s">
        <v>167</v>
      </c>
      <c r="E1882" t="s">
        <v>1058</v>
      </c>
      <c r="G1882">
        <v>-2</v>
      </c>
      <c r="H1882">
        <v>162.91679500000001</v>
      </c>
    </row>
    <row r="1883" spans="1:8" hidden="1" x14ac:dyDescent="0.25">
      <c r="A1883" t="s">
        <v>43</v>
      </c>
      <c r="B1883" t="s">
        <v>44</v>
      </c>
      <c r="C1883" t="s">
        <v>192</v>
      </c>
      <c r="D1883" t="s">
        <v>167</v>
      </c>
      <c r="E1883" t="s">
        <v>920</v>
      </c>
      <c r="G1883">
        <v>-1</v>
      </c>
      <c r="H1883">
        <v>161.91679500000001</v>
      </c>
    </row>
    <row r="1884" spans="1:8" hidden="1" x14ac:dyDescent="0.25">
      <c r="A1884" t="s">
        <v>43</v>
      </c>
      <c r="B1884" t="s">
        <v>44</v>
      </c>
      <c r="C1884" t="s">
        <v>192</v>
      </c>
      <c r="D1884" t="s">
        <v>167</v>
      </c>
      <c r="E1884" t="s">
        <v>1059</v>
      </c>
      <c r="G1884">
        <v>-1</v>
      </c>
      <c r="H1884">
        <v>160.91679500000001</v>
      </c>
    </row>
    <row r="1885" spans="1:8" hidden="1" x14ac:dyDescent="0.25">
      <c r="A1885" t="s">
        <v>43</v>
      </c>
      <c r="B1885" t="s">
        <v>44</v>
      </c>
      <c r="C1885" t="s">
        <v>192</v>
      </c>
      <c r="D1885" t="s">
        <v>167</v>
      </c>
      <c r="E1885" t="s">
        <v>921</v>
      </c>
      <c r="G1885">
        <v>-1</v>
      </c>
      <c r="H1885">
        <v>159.91679500000001</v>
      </c>
    </row>
    <row r="1886" spans="1:8" hidden="1" x14ac:dyDescent="0.25">
      <c r="A1886" t="s">
        <v>43</v>
      </c>
      <c r="B1886" t="s">
        <v>44</v>
      </c>
      <c r="C1886" t="s">
        <v>192</v>
      </c>
      <c r="D1886" t="s">
        <v>167</v>
      </c>
      <c r="E1886" t="s">
        <v>682</v>
      </c>
      <c r="G1886">
        <v>-1</v>
      </c>
      <c r="H1886">
        <v>158.91679500000001</v>
      </c>
    </row>
    <row r="1887" spans="1:8" hidden="1" x14ac:dyDescent="0.25">
      <c r="A1887" t="s">
        <v>43</v>
      </c>
      <c r="B1887" t="s">
        <v>44</v>
      </c>
      <c r="C1887" t="s">
        <v>198</v>
      </c>
      <c r="D1887" t="s">
        <v>167</v>
      </c>
      <c r="E1887" t="s">
        <v>330</v>
      </c>
      <c r="G1887">
        <v>-0.16666600000000001</v>
      </c>
      <c r="H1887">
        <v>158.75012899999999</v>
      </c>
    </row>
    <row r="1888" spans="1:8" hidden="1" x14ac:dyDescent="0.25">
      <c r="A1888" t="s">
        <v>43</v>
      </c>
      <c r="B1888" t="s">
        <v>44</v>
      </c>
      <c r="C1888" t="s">
        <v>198</v>
      </c>
      <c r="D1888" t="s">
        <v>167</v>
      </c>
      <c r="E1888" t="s">
        <v>882</v>
      </c>
      <c r="G1888">
        <v>-8.3333000000000004E-2</v>
      </c>
      <c r="H1888">
        <v>158.66679600000001</v>
      </c>
    </row>
    <row r="1889" spans="1:8" hidden="1" x14ac:dyDescent="0.25">
      <c r="A1889" t="s">
        <v>43</v>
      </c>
      <c r="B1889" t="s">
        <v>44</v>
      </c>
      <c r="C1889" t="s">
        <v>198</v>
      </c>
      <c r="D1889" t="s">
        <v>167</v>
      </c>
      <c r="E1889" t="s">
        <v>1060</v>
      </c>
      <c r="G1889">
        <v>-8.3333000000000004E-2</v>
      </c>
      <c r="H1889">
        <v>158.58346299999999</v>
      </c>
    </row>
    <row r="1890" spans="1:8" hidden="1" x14ac:dyDescent="0.25">
      <c r="A1890" t="s">
        <v>43</v>
      </c>
      <c r="B1890" t="s">
        <v>44</v>
      </c>
      <c r="C1890" t="s">
        <v>198</v>
      </c>
      <c r="D1890" t="s">
        <v>167</v>
      </c>
      <c r="E1890" t="s">
        <v>683</v>
      </c>
      <c r="G1890">
        <v>-8.3333000000000004E-2</v>
      </c>
      <c r="H1890">
        <v>158.50013000000001</v>
      </c>
    </row>
    <row r="1891" spans="1:8" hidden="1" x14ac:dyDescent="0.25">
      <c r="A1891" t="s">
        <v>43</v>
      </c>
      <c r="B1891" t="s">
        <v>44</v>
      </c>
      <c r="C1891" t="s">
        <v>198</v>
      </c>
      <c r="D1891" t="s">
        <v>167</v>
      </c>
      <c r="E1891" t="s">
        <v>1011</v>
      </c>
      <c r="G1891">
        <v>-8.3333000000000004E-2</v>
      </c>
      <c r="H1891">
        <v>158.416797</v>
      </c>
    </row>
    <row r="1892" spans="1:8" hidden="1" x14ac:dyDescent="0.25">
      <c r="A1892" t="s">
        <v>43</v>
      </c>
      <c r="B1892" t="s">
        <v>44</v>
      </c>
      <c r="C1892" t="s">
        <v>198</v>
      </c>
      <c r="D1892" t="s">
        <v>167</v>
      </c>
      <c r="E1892" t="s">
        <v>200</v>
      </c>
      <c r="G1892">
        <v>-0.16666600000000001</v>
      </c>
      <c r="H1892">
        <v>158.25013100000001</v>
      </c>
    </row>
    <row r="1893" spans="1:8" hidden="1" x14ac:dyDescent="0.25">
      <c r="A1893" t="s">
        <v>43</v>
      </c>
      <c r="B1893" t="s">
        <v>44</v>
      </c>
      <c r="C1893" t="s">
        <v>198</v>
      </c>
      <c r="D1893" t="s">
        <v>167</v>
      </c>
      <c r="E1893" t="s">
        <v>925</v>
      </c>
      <c r="G1893">
        <v>-2</v>
      </c>
      <c r="H1893">
        <v>156.25013100000001</v>
      </c>
    </row>
    <row r="1894" spans="1:8" hidden="1" x14ac:dyDescent="0.25">
      <c r="A1894" t="s">
        <v>43</v>
      </c>
      <c r="B1894" t="s">
        <v>44</v>
      </c>
      <c r="C1894" t="s">
        <v>198</v>
      </c>
      <c r="D1894" t="s">
        <v>167</v>
      </c>
      <c r="E1894" t="s">
        <v>927</v>
      </c>
      <c r="G1894">
        <v>-1</v>
      </c>
      <c r="H1894">
        <v>155.25013100000001</v>
      </c>
    </row>
    <row r="1895" spans="1:8" hidden="1" x14ac:dyDescent="0.25">
      <c r="A1895" t="s">
        <v>43</v>
      </c>
      <c r="B1895" t="s">
        <v>44</v>
      </c>
      <c r="C1895" t="s">
        <v>198</v>
      </c>
      <c r="D1895" t="s">
        <v>167</v>
      </c>
      <c r="E1895" t="s">
        <v>684</v>
      </c>
      <c r="G1895">
        <v>-5</v>
      </c>
      <c r="H1895">
        <v>150.25013100000001</v>
      </c>
    </row>
    <row r="1896" spans="1:8" hidden="1" x14ac:dyDescent="0.25">
      <c r="A1896" t="s">
        <v>43</v>
      </c>
      <c r="B1896" t="s">
        <v>44</v>
      </c>
      <c r="C1896" t="s">
        <v>201</v>
      </c>
      <c r="D1896" t="s">
        <v>167</v>
      </c>
      <c r="E1896" t="s">
        <v>929</v>
      </c>
      <c r="G1896">
        <v>-0.16666600000000001</v>
      </c>
      <c r="H1896">
        <v>150.08346499999999</v>
      </c>
    </row>
    <row r="1897" spans="1:8" hidden="1" x14ac:dyDescent="0.25">
      <c r="A1897" t="s">
        <v>43</v>
      </c>
      <c r="B1897" t="s">
        <v>44</v>
      </c>
      <c r="C1897" t="s">
        <v>201</v>
      </c>
      <c r="D1897" t="s">
        <v>284</v>
      </c>
      <c r="E1897" t="s">
        <v>1060</v>
      </c>
      <c r="F1897" t="s">
        <v>1061</v>
      </c>
      <c r="G1897">
        <v>8.3333000000000004E-2</v>
      </c>
      <c r="H1897">
        <v>150.166798</v>
      </c>
    </row>
    <row r="1898" spans="1:8" hidden="1" x14ac:dyDescent="0.25">
      <c r="A1898" t="s">
        <v>43</v>
      </c>
      <c r="B1898" t="s">
        <v>44</v>
      </c>
      <c r="C1898" t="s">
        <v>201</v>
      </c>
      <c r="D1898" t="s">
        <v>167</v>
      </c>
      <c r="E1898" t="s">
        <v>1062</v>
      </c>
      <c r="G1898">
        <v>-0.41666500000000001</v>
      </c>
      <c r="H1898">
        <v>149.75013300000001</v>
      </c>
    </row>
    <row r="1899" spans="1:8" hidden="1" x14ac:dyDescent="0.25">
      <c r="A1899" t="s">
        <v>43</v>
      </c>
      <c r="B1899" t="s">
        <v>44</v>
      </c>
      <c r="C1899" t="s">
        <v>201</v>
      </c>
      <c r="D1899" t="s">
        <v>167</v>
      </c>
      <c r="E1899" t="s">
        <v>686</v>
      </c>
      <c r="G1899">
        <v>-1</v>
      </c>
      <c r="H1899">
        <v>148.75013300000001</v>
      </c>
    </row>
    <row r="1900" spans="1:8" hidden="1" x14ac:dyDescent="0.25">
      <c r="A1900" t="s">
        <v>43</v>
      </c>
      <c r="B1900" t="s">
        <v>44</v>
      </c>
      <c r="C1900" t="s">
        <v>201</v>
      </c>
      <c r="D1900" t="s">
        <v>167</v>
      </c>
      <c r="E1900" t="s">
        <v>349</v>
      </c>
      <c r="G1900">
        <v>-1</v>
      </c>
      <c r="H1900">
        <v>147.75013300000001</v>
      </c>
    </row>
    <row r="1901" spans="1:8" hidden="1" x14ac:dyDescent="0.25">
      <c r="A1901" t="s">
        <v>43</v>
      </c>
      <c r="B1901" t="s">
        <v>44</v>
      </c>
      <c r="C1901" t="s">
        <v>359</v>
      </c>
      <c r="D1901" t="s">
        <v>167</v>
      </c>
      <c r="E1901" t="s">
        <v>476</v>
      </c>
      <c r="G1901">
        <v>-0.249999</v>
      </c>
      <c r="H1901">
        <v>147.500134</v>
      </c>
    </row>
    <row r="1902" spans="1:8" hidden="1" x14ac:dyDescent="0.25">
      <c r="A1902" t="s">
        <v>43</v>
      </c>
      <c r="B1902" t="s">
        <v>44</v>
      </c>
      <c r="C1902" t="s">
        <v>359</v>
      </c>
      <c r="D1902" t="s">
        <v>167</v>
      </c>
      <c r="E1902" t="s">
        <v>689</v>
      </c>
      <c r="G1902">
        <v>-1</v>
      </c>
      <c r="H1902">
        <v>146.500134</v>
      </c>
    </row>
    <row r="1903" spans="1:8" hidden="1" x14ac:dyDescent="0.25">
      <c r="A1903" t="s">
        <v>43</v>
      </c>
      <c r="B1903" t="s">
        <v>44</v>
      </c>
      <c r="C1903" t="s">
        <v>359</v>
      </c>
      <c r="D1903" t="s">
        <v>167</v>
      </c>
      <c r="E1903" t="s">
        <v>690</v>
      </c>
      <c r="G1903">
        <v>-0.16666600000000001</v>
      </c>
      <c r="H1903">
        <v>146.33346800000001</v>
      </c>
    </row>
    <row r="1904" spans="1:8" hidden="1" x14ac:dyDescent="0.25">
      <c r="A1904" t="s">
        <v>43</v>
      </c>
      <c r="B1904" t="s">
        <v>44</v>
      </c>
      <c r="C1904" t="s">
        <v>359</v>
      </c>
      <c r="D1904" t="s">
        <v>167</v>
      </c>
      <c r="E1904" t="s">
        <v>1063</v>
      </c>
      <c r="G1904">
        <v>-1</v>
      </c>
      <c r="H1904">
        <v>145.33346800000001</v>
      </c>
    </row>
    <row r="1905" spans="1:8" hidden="1" x14ac:dyDescent="0.25">
      <c r="A1905" t="s">
        <v>43</v>
      </c>
      <c r="B1905" t="s">
        <v>44</v>
      </c>
      <c r="C1905" t="s">
        <v>359</v>
      </c>
      <c r="D1905" t="s">
        <v>167</v>
      </c>
      <c r="E1905" t="s">
        <v>1064</v>
      </c>
      <c r="G1905">
        <v>-1</v>
      </c>
      <c r="H1905">
        <v>144.33346800000001</v>
      </c>
    </row>
    <row r="1906" spans="1:8" hidden="1" x14ac:dyDescent="0.25">
      <c r="A1906" t="s">
        <v>43</v>
      </c>
      <c r="B1906" t="s">
        <v>44</v>
      </c>
      <c r="C1906" t="s">
        <v>359</v>
      </c>
      <c r="D1906" t="s">
        <v>167</v>
      </c>
      <c r="E1906" t="s">
        <v>939</v>
      </c>
      <c r="G1906">
        <v>-1</v>
      </c>
      <c r="H1906">
        <v>143.33346800000001</v>
      </c>
    </row>
    <row r="1907" spans="1:8" hidden="1" x14ac:dyDescent="0.25">
      <c r="A1907" t="s">
        <v>43</v>
      </c>
      <c r="B1907" t="s">
        <v>44</v>
      </c>
      <c r="C1907" t="s">
        <v>204</v>
      </c>
      <c r="D1907" t="s">
        <v>167</v>
      </c>
      <c r="E1907" t="s">
        <v>205</v>
      </c>
      <c r="G1907">
        <v>-3</v>
      </c>
      <c r="H1907">
        <v>140.33346800000001</v>
      </c>
    </row>
    <row r="1908" spans="1:8" hidden="1" x14ac:dyDescent="0.25">
      <c r="A1908" t="s">
        <v>43</v>
      </c>
      <c r="B1908" t="s">
        <v>44</v>
      </c>
      <c r="C1908" t="s">
        <v>204</v>
      </c>
      <c r="D1908" t="s">
        <v>167</v>
      </c>
      <c r="E1908" t="s">
        <v>519</v>
      </c>
      <c r="G1908">
        <v>-3</v>
      </c>
      <c r="H1908">
        <v>137.33346800000001</v>
      </c>
    </row>
    <row r="1909" spans="1:8" hidden="1" x14ac:dyDescent="0.25">
      <c r="A1909" t="s">
        <v>43</v>
      </c>
      <c r="B1909" t="s">
        <v>44</v>
      </c>
      <c r="C1909" t="s">
        <v>204</v>
      </c>
      <c r="D1909" t="s">
        <v>167</v>
      </c>
      <c r="E1909" t="s">
        <v>693</v>
      </c>
      <c r="G1909">
        <v>-0.499998</v>
      </c>
      <c r="H1909">
        <v>136.83347000000001</v>
      </c>
    </row>
    <row r="1910" spans="1:8" hidden="1" x14ac:dyDescent="0.25">
      <c r="A1910" t="s">
        <v>43</v>
      </c>
      <c r="B1910" t="s">
        <v>44</v>
      </c>
      <c r="C1910" t="s">
        <v>204</v>
      </c>
      <c r="D1910" t="s">
        <v>167</v>
      </c>
      <c r="E1910" t="s">
        <v>694</v>
      </c>
      <c r="G1910">
        <v>-0.16666600000000001</v>
      </c>
      <c r="H1910">
        <v>136.66680400000001</v>
      </c>
    </row>
    <row r="1911" spans="1:8" hidden="1" x14ac:dyDescent="0.25">
      <c r="A1911" t="s">
        <v>43</v>
      </c>
      <c r="B1911" t="s">
        <v>44</v>
      </c>
      <c r="C1911" t="s">
        <v>204</v>
      </c>
      <c r="D1911" t="s">
        <v>167</v>
      </c>
      <c r="E1911" t="s">
        <v>945</v>
      </c>
      <c r="G1911">
        <v>-0.16666600000000001</v>
      </c>
      <c r="H1911">
        <v>136.50013799999999</v>
      </c>
    </row>
    <row r="1912" spans="1:8" hidden="1" x14ac:dyDescent="0.25">
      <c r="A1912" t="s">
        <v>43</v>
      </c>
      <c r="B1912" t="s">
        <v>44</v>
      </c>
      <c r="C1912" t="s">
        <v>204</v>
      </c>
      <c r="D1912" t="s">
        <v>167</v>
      </c>
      <c r="E1912" t="s">
        <v>1065</v>
      </c>
      <c r="G1912">
        <v>-8.3333000000000004E-2</v>
      </c>
      <c r="H1912">
        <v>136.41680500000001</v>
      </c>
    </row>
    <row r="1913" spans="1:8" hidden="1" x14ac:dyDescent="0.25">
      <c r="A1913" t="s">
        <v>43</v>
      </c>
      <c r="B1913" t="s">
        <v>44</v>
      </c>
      <c r="C1913" t="s">
        <v>204</v>
      </c>
      <c r="D1913" t="s">
        <v>167</v>
      </c>
      <c r="E1913" t="s">
        <v>695</v>
      </c>
      <c r="G1913">
        <v>-8.3333000000000004E-2</v>
      </c>
      <c r="H1913">
        <v>136.333472</v>
      </c>
    </row>
    <row r="1914" spans="1:8" hidden="1" x14ac:dyDescent="0.25">
      <c r="A1914" t="s">
        <v>43</v>
      </c>
      <c r="B1914" t="s">
        <v>44</v>
      </c>
      <c r="C1914" t="s">
        <v>204</v>
      </c>
      <c r="D1914" t="s">
        <v>167</v>
      </c>
      <c r="E1914" t="s">
        <v>696</v>
      </c>
      <c r="G1914">
        <v>-8.3333000000000004E-2</v>
      </c>
      <c r="H1914">
        <v>136.25013899999999</v>
      </c>
    </row>
    <row r="1915" spans="1:8" hidden="1" x14ac:dyDescent="0.25">
      <c r="A1915" t="s">
        <v>43</v>
      </c>
      <c r="B1915" t="s">
        <v>44</v>
      </c>
      <c r="C1915" t="s">
        <v>204</v>
      </c>
      <c r="D1915" t="s">
        <v>167</v>
      </c>
      <c r="E1915" t="s">
        <v>697</v>
      </c>
      <c r="G1915">
        <v>-1</v>
      </c>
      <c r="H1915">
        <v>135.25013899999999</v>
      </c>
    </row>
    <row r="1916" spans="1:8" hidden="1" x14ac:dyDescent="0.25">
      <c r="A1916" t="s">
        <v>43</v>
      </c>
      <c r="B1916" t="s">
        <v>44</v>
      </c>
      <c r="C1916" t="s">
        <v>382</v>
      </c>
      <c r="D1916" t="s">
        <v>167</v>
      </c>
      <c r="E1916" t="s">
        <v>384</v>
      </c>
      <c r="G1916">
        <v>-0.16666600000000001</v>
      </c>
      <c r="H1916">
        <v>135.083473</v>
      </c>
    </row>
    <row r="1917" spans="1:8" hidden="1" x14ac:dyDescent="0.25">
      <c r="A1917" t="s">
        <v>43</v>
      </c>
      <c r="B1917" t="s">
        <v>44</v>
      </c>
      <c r="C1917" t="s">
        <v>382</v>
      </c>
      <c r="D1917" t="s">
        <v>167</v>
      </c>
      <c r="E1917" t="s">
        <v>699</v>
      </c>
      <c r="G1917">
        <v>-8.3333000000000004E-2</v>
      </c>
      <c r="H1917">
        <v>135.00013999999999</v>
      </c>
    </row>
    <row r="1918" spans="1:8" hidden="1" x14ac:dyDescent="0.25">
      <c r="A1918" t="s">
        <v>43</v>
      </c>
      <c r="B1918" t="s">
        <v>44</v>
      </c>
      <c r="C1918" t="s">
        <v>382</v>
      </c>
      <c r="D1918" t="s">
        <v>167</v>
      </c>
      <c r="E1918" t="s">
        <v>951</v>
      </c>
      <c r="G1918">
        <v>-8.3333000000000004E-2</v>
      </c>
      <c r="H1918">
        <v>134.91680700000001</v>
      </c>
    </row>
    <row r="1919" spans="1:8" hidden="1" x14ac:dyDescent="0.25">
      <c r="A1919" t="s">
        <v>43</v>
      </c>
      <c r="B1919" t="s">
        <v>44</v>
      </c>
      <c r="C1919" t="s">
        <v>382</v>
      </c>
      <c r="D1919" t="s">
        <v>167</v>
      </c>
      <c r="E1919" t="s">
        <v>700</v>
      </c>
      <c r="G1919">
        <v>-1</v>
      </c>
      <c r="H1919">
        <v>133.91680700000001</v>
      </c>
    </row>
    <row r="1920" spans="1:8" hidden="1" x14ac:dyDescent="0.25">
      <c r="A1920" t="s">
        <v>43</v>
      </c>
      <c r="B1920" t="s">
        <v>44</v>
      </c>
      <c r="C1920" t="s">
        <v>382</v>
      </c>
      <c r="D1920" t="s">
        <v>167</v>
      </c>
      <c r="E1920" t="s">
        <v>701</v>
      </c>
      <c r="G1920">
        <v>-1</v>
      </c>
      <c r="H1920">
        <v>132.91680700000001</v>
      </c>
    </row>
    <row r="1921" spans="1:8" hidden="1" x14ac:dyDescent="0.25">
      <c r="A1921" t="s">
        <v>43</v>
      </c>
      <c r="B1921" t="s">
        <v>44</v>
      </c>
      <c r="C1921" t="s">
        <v>382</v>
      </c>
      <c r="D1921" t="s">
        <v>167</v>
      </c>
      <c r="E1921" t="s">
        <v>954</v>
      </c>
      <c r="G1921">
        <v>-2</v>
      </c>
      <c r="H1921">
        <v>130.91680700000001</v>
      </c>
    </row>
    <row r="1922" spans="1:8" hidden="1" x14ac:dyDescent="0.25">
      <c r="A1922" t="s">
        <v>43</v>
      </c>
      <c r="B1922" t="s">
        <v>44</v>
      </c>
      <c r="C1922" t="s">
        <v>382</v>
      </c>
      <c r="D1922" t="s">
        <v>167</v>
      </c>
      <c r="E1922" t="s">
        <v>702</v>
      </c>
      <c r="G1922">
        <v>-1</v>
      </c>
      <c r="H1922">
        <v>129.91680700000001</v>
      </c>
    </row>
    <row r="1923" spans="1:8" hidden="1" x14ac:dyDescent="0.25">
      <c r="A1923" t="s">
        <v>43</v>
      </c>
      <c r="B1923" t="s">
        <v>44</v>
      </c>
      <c r="C1923" t="s">
        <v>382</v>
      </c>
      <c r="D1923" t="s">
        <v>167</v>
      </c>
      <c r="E1923" t="s">
        <v>1066</v>
      </c>
      <c r="G1923">
        <v>-1</v>
      </c>
      <c r="H1923">
        <v>128.91680700000001</v>
      </c>
    </row>
    <row r="1924" spans="1:8" hidden="1" x14ac:dyDescent="0.25">
      <c r="A1924" t="s">
        <v>43</v>
      </c>
      <c r="B1924" t="s">
        <v>44</v>
      </c>
      <c r="C1924" t="s">
        <v>382</v>
      </c>
      <c r="D1924" t="s">
        <v>167</v>
      </c>
      <c r="E1924" t="s">
        <v>1067</v>
      </c>
      <c r="G1924">
        <v>-1</v>
      </c>
      <c r="H1924">
        <v>127.91680700000001</v>
      </c>
    </row>
    <row r="1925" spans="1:8" hidden="1" x14ac:dyDescent="0.25">
      <c r="A1925" t="s">
        <v>43</v>
      </c>
      <c r="B1925" t="s">
        <v>44</v>
      </c>
      <c r="C1925" t="s">
        <v>382</v>
      </c>
      <c r="D1925" t="s">
        <v>167</v>
      </c>
      <c r="E1925" t="s">
        <v>1068</v>
      </c>
      <c r="G1925">
        <v>-1</v>
      </c>
      <c r="H1925">
        <v>126.91680700000001</v>
      </c>
    </row>
    <row r="1926" spans="1:8" hidden="1" x14ac:dyDescent="0.25">
      <c r="A1926" t="s">
        <v>43</v>
      </c>
      <c r="B1926" t="s">
        <v>44</v>
      </c>
      <c r="C1926" t="s">
        <v>382</v>
      </c>
      <c r="D1926" t="s">
        <v>167</v>
      </c>
      <c r="E1926" t="s">
        <v>1069</v>
      </c>
      <c r="G1926">
        <v>-1</v>
      </c>
      <c r="H1926">
        <v>125.91680700000001</v>
      </c>
    </row>
    <row r="1927" spans="1:8" hidden="1" x14ac:dyDescent="0.25">
      <c r="A1927" t="s">
        <v>43</v>
      </c>
      <c r="B1927" t="s">
        <v>44</v>
      </c>
      <c r="C1927" t="s">
        <v>207</v>
      </c>
      <c r="D1927" t="s">
        <v>167</v>
      </c>
      <c r="E1927" t="s">
        <v>209</v>
      </c>
      <c r="G1927">
        <v>-8.3333000000000004E-2</v>
      </c>
      <c r="H1927">
        <v>125.833474</v>
      </c>
    </row>
    <row r="1928" spans="1:8" hidden="1" x14ac:dyDescent="0.25">
      <c r="A1928" t="s">
        <v>43</v>
      </c>
      <c r="B1928" t="s">
        <v>44</v>
      </c>
      <c r="C1928" t="s">
        <v>207</v>
      </c>
      <c r="D1928" t="s">
        <v>167</v>
      </c>
      <c r="E1928" t="s">
        <v>484</v>
      </c>
      <c r="G1928">
        <v>-8.3333000000000004E-2</v>
      </c>
      <c r="H1928">
        <v>125.750141</v>
      </c>
    </row>
    <row r="1929" spans="1:8" hidden="1" x14ac:dyDescent="0.25">
      <c r="A1929" t="s">
        <v>43</v>
      </c>
      <c r="B1929" t="s">
        <v>44</v>
      </c>
      <c r="C1929" t="s">
        <v>207</v>
      </c>
      <c r="D1929" t="s">
        <v>167</v>
      </c>
      <c r="E1929" t="s">
        <v>485</v>
      </c>
      <c r="G1929">
        <v>-0.16666600000000001</v>
      </c>
      <c r="H1929">
        <v>125.58347500000001</v>
      </c>
    </row>
    <row r="1930" spans="1:8" hidden="1" x14ac:dyDescent="0.25">
      <c r="A1930" t="s">
        <v>43</v>
      </c>
      <c r="B1930" t="s">
        <v>44</v>
      </c>
      <c r="C1930" t="s">
        <v>207</v>
      </c>
      <c r="D1930" t="s">
        <v>167</v>
      </c>
      <c r="E1930" t="s">
        <v>404</v>
      </c>
      <c r="G1930">
        <v>-0.249999</v>
      </c>
      <c r="H1930">
        <v>125.333476</v>
      </c>
    </row>
    <row r="1931" spans="1:8" hidden="1" x14ac:dyDescent="0.25">
      <c r="A1931" t="s">
        <v>43</v>
      </c>
      <c r="B1931" t="s">
        <v>44</v>
      </c>
      <c r="C1931" t="s">
        <v>207</v>
      </c>
      <c r="D1931" t="s">
        <v>167</v>
      </c>
      <c r="E1931" t="s">
        <v>1070</v>
      </c>
      <c r="G1931">
        <v>-0.16666600000000001</v>
      </c>
      <c r="H1931">
        <v>125.16681</v>
      </c>
    </row>
    <row r="1932" spans="1:8" hidden="1" x14ac:dyDescent="0.25">
      <c r="A1932" t="s">
        <v>43</v>
      </c>
      <c r="B1932" t="s">
        <v>44</v>
      </c>
      <c r="C1932" t="s">
        <v>207</v>
      </c>
      <c r="D1932" t="s">
        <v>167</v>
      </c>
      <c r="E1932" t="s">
        <v>405</v>
      </c>
      <c r="G1932">
        <v>-1</v>
      </c>
      <c r="H1932">
        <v>124.16681</v>
      </c>
    </row>
    <row r="1933" spans="1:8" hidden="1" x14ac:dyDescent="0.25">
      <c r="A1933" t="s">
        <v>43</v>
      </c>
      <c r="B1933" t="s">
        <v>44</v>
      </c>
      <c r="C1933" t="s">
        <v>207</v>
      </c>
      <c r="D1933" t="s">
        <v>167</v>
      </c>
      <c r="E1933" t="s">
        <v>704</v>
      </c>
      <c r="G1933">
        <v>-1</v>
      </c>
      <c r="H1933">
        <v>123.16681</v>
      </c>
    </row>
    <row r="1934" spans="1:8" hidden="1" x14ac:dyDescent="0.25">
      <c r="A1934" t="s">
        <v>43</v>
      </c>
      <c r="B1934" t="s">
        <v>44</v>
      </c>
      <c r="C1934" t="s">
        <v>207</v>
      </c>
      <c r="D1934" t="s">
        <v>167</v>
      </c>
      <c r="E1934" t="s">
        <v>707</v>
      </c>
      <c r="G1934">
        <v>-1</v>
      </c>
      <c r="H1934">
        <v>122.16681</v>
      </c>
    </row>
    <row r="1935" spans="1:8" hidden="1" x14ac:dyDescent="0.25">
      <c r="A1935" t="s">
        <v>43</v>
      </c>
      <c r="B1935" t="s">
        <v>44</v>
      </c>
      <c r="C1935" t="s">
        <v>207</v>
      </c>
      <c r="D1935" t="s">
        <v>167</v>
      </c>
      <c r="E1935" t="s">
        <v>708</v>
      </c>
      <c r="G1935">
        <v>-1</v>
      </c>
      <c r="H1935">
        <v>121.16681</v>
      </c>
    </row>
    <row r="1936" spans="1:8" hidden="1" x14ac:dyDescent="0.25">
      <c r="A1936" t="s">
        <v>43</v>
      </c>
      <c r="B1936" t="s">
        <v>44</v>
      </c>
      <c r="C1936" t="s">
        <v>211</v>
      </c>
      <c r="D1936" t="s">
        <v>167</v>
      </c>
      <c r="E1936" t="s">
        <v>579</v>
      </c>
      <c r="G1936">
        <v>-15</v>
      </c>
      <c r="H1936">
        <v>106.16681</v>
      </c>
    </row>
    <row r="1937" spans="1:8" hidden="1" x14ac:dyDescent="0.25">
      <c r="A1937" t="s">
        <v>43</v>
      </c>
      <c r="B1937" t="s">
        <v>44</v>
      </c>
      <c r="C1937" t="s">
        <v>211</v>
      </c>
      <c r="D1937" t="s">
        <v>167</v>
      </c>
      <c r="E1937" t="s">
        <v>709</v>
      </c>
      <c r="G1937">
        <v>-20</v>
      </c>
      <c r="H1937">
        <v>86.166809999999998</v>
      </c>
    </row>
    <row r="1938" spans="1:8" hidden="1" x14ac:dyDescent="0.25">
      <c r="A1938" t="s">
        <v>43</v>
      </c>
      <c r="B1938" t="s">
        <v>44</v>
      </c>
      <c r="C1938" t="s">
        <v>211</v>
      </c>
      <c r="D1938" t="s">
        <v>167</v>
      </c>
      <c r="E1938" t="s">
        <v>710</v>
      </c>
      <c r="G1938">
        <v>-3</v>
      </c>
      <c r="H1938">
        <v>83.166809999999998</v>
      </c>
    </row>
    <row r="1939" spans="1:8" hidden="1" x14ac:dyDescent="0.25">
      <c r="A1939" t="s">
        <v>43</v>
      </c>
      <c r="B1939" t="s">
        <v>44</v>
      </c>
      <c r="C1939" t="s">
        <v>211</v>
      </c>
      <c r="D1939" t="s">
        <v>167</v>
      </c>
      <c r="E1939" t="s">
        <v>412</v>
      </c>
      <c r="G1939">
        <v>-8.3333000000000004E-2</v>
      </c>
      <c r="H1939">
        <v>83.083477000000002</v>
      </c>
    </row>
    <row r="1940" spans="1:8" hidden="1" x14ac:dyDescent="0.25">
      <c r="A1940" t="s">
        <v>43</v>
      </c>
      <c r="B1940" t="s">
        <v>44</v>
      </c>
      <c r="C1940" t="s">
        <v>211</v>
      </c>
      <c r="D1940" t="s">
        <v>167</v>
      </c>
      <c r="E1940" t="s">
        <v>712</v>
      </c>
      <c r="G1940">
        <v>-2</v>
      </c>
      <c r="H1940">
        <v>81.083477000000002</v>
      </c>
    </row>
    <row r="1941" spans="1:8" hidden="1" x14ac:dyDescent="0.25">
      <c r="A1941" t="s">
        <v>43</v>
      </c>
      <c r="B1941" t="s">
        <v>44</v>
      </c>
      <c r="C1941" t="s">
        <v>211</v>
      </c>
      <c r="D1941" t="s">
        <v>167</v>
      </c>
      <c r="E1941" t="s">
        <v>1071</v>
      </c>
      <c r="G1941">
        <v>-1</v>
      </c>
      <c r="H1941">
        <v>80.083477000000002</v>
      </c>
    </row>
    <row r="1942" spans="1:8" hidden="1" x14ac:dyDescent="0.25">
      <c r="A1942" t="s">
        <v>43</v>
      </c>
      <c r="B1942" t="s">
        <v>44</v>
      </c>
      <c r="C1942" t="s">
        <v>211</v>
      </c>
      <c r="D1942" t="s">
        <v>167</v>
      </c>
      <c r="E1942" t="s">
        <v>1072</v>
      </c>
      <c r="G1942">
        <v>-15</v>
      </c>
      <c r="H1942">
        <v>65.083477000000002</v>
      </c>
    </row>
    <row r="1943" spans="1:8" hidden="1" x14ac:dyDescent="0.25">
      <c r="A1943" t="s">
        <v>43</v>
      </c>
      <c r="B1943" t="s">
        <v>44</v>
      </c>
      <c r="C1943" t="s">
        <v>211</v>
      </c>
      <c r="D1943" t="s">
        <v>167</v>
      </c>
      <c r="E1943" t="s">
        <v>965</v>
      </c>
      <c r="G1943">
        <v>-3</v>
      </c>
      <c r="H1943">
        <v>62.083477000000002</v>
      </c>
    </row>
    <row r="1944" spans="1:8" hidden="1" x14ac:dyDescent="0.25">
      <c r="A1944" t="s">
        <v>43</v>
      </c>
      <c r="B1944" t="s">
        <v>44</v>
      </c>
      <c r="C1944" t="s">
        <v>213</v>
      </c>
      <c r="D1944" t="s">
        <v>167</v>
      </c>
      <c r="E1944" t="s">
        <v>1073</v>
      </c>
      <c r="G1944">
        <v>-5</v>
      </c>
      <c r="H1944">
        <v>57.083477000000002</v>
      </c>
    </row>
    <row r="1945" spans="1:8" hidden="1" x14ac:dyDescent="0.25">
      <c r="A1945" t="s">
        <v>43</v>
      </c>
      <c r="B1945" t="s">
        <v>44</v>
      </c>
      <c r="C1945" t="s">
        <v>213</v>
      </c>
      <c r="D1945" t="s">
        <v>167</v>
      </c>
      <c r="E1945" t="s">
        <v>716</v>
      </c>
      <c r="G1945">
        <v>-2</v>
      </c>
      <c r="H1945">
        <v>55.083477000000002</v>
      </c>
    </row>
    <row r="1946" spans="1:8" hidden="1" x14ac:dyDescent="0.25">
      <c r="A1946" t="s">
        <v>43</v>
      </c>
      <c r="B1946" t="s">
        <v>44</v>
      </c>
      <c r="C1946" t="s">
        <v>213</v>
      </c>
      <c r="D1946" t="s">
        <v>167</v>
      </c>
      <c r="E1946" t="s">
        <v>214</v>
      </c>
      <c r="G1946">
        <v>-8.3333000000000004E-2</v>
      </c>
      <c r="H1946">
        <v>55.000143999999999</v>
      </c>
    </row>
    <row r="1947" spans="1:8" hidden="1" x14ac:dyDescent="0.25">
      <c r="A1947" t="s">
        <v>43</v>
      </c>
      <c r="B1947" t="s">
        <v>44</v>
      </c>
      <c r="C1947" t="s">
        <v>213</v>
      </c>
      <c r="D1947" t="s">
        <v>167</v>
      </c>
      <c r="E1947" t="s">
        <v>717</v>
      </c>
      <c r="G1947">
        <v>-8.3333000000000004E-2</v>
      </c>
      <c r="H1947">
        <v>54.916811000000003</v>
      </c>
    </row>
    <row r="1948" spans="1:8" hidden="1" x14ac:dyDescent="0.25">
      <c r="A1948" t="s">
        <v>43</v>
      </c>
      <c r="B1948" t="s">
        <v>44</v>
      </c>
      <c r="C1948" t="s">
        <v>213</v>
      </c>
      <c r="D1948" t="s">
        <v>167</v>
      </c>
      <c r="E1948" t="s">
        <v>493</v>
      </c>
      <c r="G1948">
        <v>-0.249999</v>
      </c>
      <c r="H1948">
        <v>54.666812</v>
      </c>
    </row>
    <row r="1949" spans="1:8" hidden="1" x14ac:dyDescent="0.25">
      <c r="A1949" t="s">
        <v>43</v>
      </c>
      <c r="B1949" t="s">
        <v>44</v>
      </c>
      <c r="C1949" t="s">
        <v>213</v>
      </c>
      <c r="D1949" t="s">
        <v>167</v>
      </c>
      <c r="E1949" t="s">
        <v>970</v>
      </c>
      <c r="G1949">
        <v>-1</v>
      </c>
      <c r="H1949">
        <v>53.666812</v>
      </c>
    </row>
    <row r="1950" spans="1:8" hidden="1" x14ac:dyDescent="0.25">
      <c r="A1950" t="s">
        <v>43</v>
      </c>
      <c r="B1950" t="s">
        <v>44</v>
      </c>
      <c r="C1950" t="s">
        <v>213</v>
      </c>
      <c r="D1950" t="s">
        <v>167</v>
      </c>
      <c r="E1950" t="s">
        <v>720</v>
      </c>
      <c r="G1950">
        <v>-8.3333000000000004E-2</v>
      </c>
      <c r="H1950">
        <v>53.583478999999997</v>
      </c>
    </row>
    <row r="1951" spans="1:8" hidden="1" x14ac:dyDescent="0.25">
      <c r="A1951" t="s">
        <v>43</v>
      </c>
      <c r="B1951" t="s">
        <v>44</v>
      </c>
      <c r="C1951" t="s">
        <v>213</v>
      </c>
      <c r="D1951" t="s">
        <v>167</v>
      </c>
      <c r="E1951" t="s">
        <v>971</v>
      </c>
      <c r="G1951">
        <v>-0.249999</v>
      </c>
      <c r="H1951">
        <v>53.333480000000002</v>
      </c>
    </row>
    <row r="1952" spans="1:8" hidden="1" x14ac:dyDescent="0.25">
      <c r="A1952" t="s">
        <v>43</v>
      </c>
      <c r="B1952" t="s">
        <v>44</v>
      </c>
      <c r="C1952" t="s">
        <v>213</v>
      </c>
      <c r="D1952" t="s">
        <v>167</v>
      </c>
      <c r="E1952" t="s">
        <v>721</v>
      </c>
      <c r="G1952">
        <v>-8.3333000000000004E-2</v>
      </c>
      <c r="H1952">
        <v>53.250146999999998</v>
      </c>
    </row>
    <row r="1953" spans="1:8" hidden="1" x14ac:dyDescent="0.25">
      <c r="A1953" t="s">
        <v>43</v>
      </c>
      <c r="B1953" t="s">
        <v>44</v>
      </c>
      <c r="C1953" t="s">
        <v>213</v>
      </c>
      <c r="D1953" t="s">
        <v>167</v>
      </c>
      <c r="E1953" t="s">
        <v>972</v>
      </c>
      <c r="G1953">
        <v>-6</v>
      </c>
      <c r="H1953">
        <v>47.250146999999998</v>
      </c>
    </row>
    <row r="1954" spans="1:8" hidden="1" x14ac:dyDescent="0.25">
      <c r="A1954" t="s">
        <v>43</v>
      </c>
      <c r="B1954" t="s">
        <v>44</v>
      </c>
      <c r="C1954" t="s">
        <v>213</v>
      </c>
      <c r="D1954" t="s">
        <v>167</v>
      </c>
      <c r="E1954" t="s">
        <v>427</v>
      </c>
      <c r="G1954">
        <v>-0.16666600000000001</v>
      </c>
      <c r="H1954">
        <v>47.083480999999999</v>
      </c>
    </row>
    <row r="1955" spans="1:8" hidden="1" x14ac:dyDescent="0.25">
      <c r="A1955" t="s">
        <v>43</v>
      </c>
      <c r="B1955" t="s">
        <v>44</v>
      </c>
      <c r="C1955" t="s">
        <v>213</v>
      </c>
      <c r="D1955" t="s">
        <v>167</v>
      </c>
      <c r="E1955" t="s">
        <v>722</v>
      </c>
      <c r="G1955">
        <v>-2</v>
      </c>
      <c r="H1955">
        <v>45.083480999999999</v>
      </c>
    </row>
    <row r="1956" spans="1:8" hidden="1" x14ac:dyDescent="0.25">
      <c r="A1956" t="s">
        <v>43</v>
      </c>
      <c r="B1956" t="s">
        <v>44</v>
      </c>
      <c r="C1956" t="s">
        <v>248</v>
      </c>
      <c r="D1956" t="s">
        <v>167</v>
      </c>
      <c r="E1956" t="s">
        <v>853</v>
      </c>
      <c r="G1956">
        <v>-0.16666600000000001</v>
      </c>
      <c r="H1956">
        <v>44.916815</v>
      </c>
    </row>
    <row r="1957" spans="1:8" hidden="1" x14ac:dyDescent="0.25">
      <c r="A1957" t="s">
        <v>43</v>
      </c>
      <c r="B1957" t="s">
        <v>44</v>
      </c>
      <c r="C1957" t="s">
        <v>248</v>
      </c>
      <c r="D1957" t="s">
        <v>167</v>
      </c>
      <c r="E1957" t="s">
        <v>725</v>
      </c>
      <c r="G1957">
        <v>-8.3333000000000004E-2</v>
      </c>
      <c r="H1957">
        <v>44.833481999999997</v>
      </c>
    </row>
    <row r="1958" spans="1:8" hidden="1" x14ac:dyDescent="0.25">
      <c r="A1958" t="s">
        <v>43</v>
      </c>
      <c r="B1958" t="s">
        <v>44</v>
      </c>
      <c r="C1958" t="s">
        <v>248</v>
      </c>
      <c r="D1958" t="s">
        <v>167</v>
      </c>
      <c r="E1958" t="s">
        <v>1074</v>
      </c>
      <c r="G1958">
        <v>-8.3333000000000004E-2</v>
      </c>
      <c r="H1958">
        <v>44.750149</v>
      </c>
    </row>
    <row r="1959" spans="1:8" hidden="1" x14ac:dyDescent="0.25">
      <c r="A1959" t="s">
        <v>43</v>
      </c>
      <c r="B1959" t="s">
        <v>44</v>
      </c>
      <c r="C1959" t="s">
        <v>248</v>
      </c>
      <c r="D1959" t="s">
        <v>167</v>
      </c>
      <c r="E1959" t="s">
        <v>975</v>
      </c>
      <c r="G1959">
        <v>-1</v>
      </c>
      <c r="H1959">
        <v>43.750149</v>
      </c>
    </row>
    <row r="1960" spans="1:8" hidden="1" x14ac:dyDescent="0.25">
      <c r="A1960" t="s">
        <v>43</v>
      </c>
      <c r="B1960" t="s">
        <v>44</v>
      </c>
      <c r="C1960" t="s">
        <v>215</v>
      </c>
      <c r="D1960" t="s">
        <v>167</v>
      </c>
      <c r="E1960" t="s">
        <v>728</v>
      </c>
      <c r="G1960">
        <v>-5</v>
      </c>
      <c r="H1960">
        <v>38.750149</v>
      </c>
    </row>
    <row r="1961" spans="1:8" hidden="1" x14ac:dyDescent="0.25">
      <c r="A1961" t="s">
        <v>43</v>
      </c>
      <c r="B1961" t="s">
        <v>44</v>
      </c>
      <c r="C1961" t="s">
        <v>215</v>
      </c>
      <c r="D1961" t="s">
        <v>167</v>
      </c>
      <c r="E1961" t="s">
        <v>1075</v>
      </c>
      <c r="G1961">
        <v>-1</v>
      </c>
      <c r="H1961">
        <v>37.750149</v>
      </c>
    </row>
    <row r="1962" spans="1:8" hidden="1" x14ac:dyDescent="0.25">
      <c r="A1962" t="s">
        <v>43</v>
      </c>
      <c r="B1962" t="s">
        <v>44</v>
      </c>
      <c r="C1962" t="s">
        <v>215</v>
      </c>
      <c r="D1962" t="s">
        <v>167</v>
      </c>
      <c r="E1962" t="s">
        <v>1076</v>
      </c>
      <c r="G1962">
        <v>-2</v>
      </c>
      <c r="H1962">
        <v>35.750149</v>
      </c>
    </row>
    <row r="1963" spans="1:8" hidden="1" x14ac:dyDescent="0.25">
      <c r="A1963" t="s">
        <v>43</v>
      </c>
      <c r="B1963" t="s">
        <v>44</v>
      </c>
      <c r="C1963" t="s">
        <v>215</v>
      </c>
      <c r="D1963" t="s">
        <v>167</v>
      </c>
      <c r="E1963" t="s">
        <v>1077</v>
      </c>
      <c r="G1963">
        <v>-2</v>
      </c>
      <c r="H1963">
        <v>33.750149</v>
      </c>
    </row>
    <row r="1964" spans="1:8" hidden="1" x14ac:dyDescent="0.25">
      <c r="A1964" t="s">
        <v>43</v>
      </c>
      <c r="B1964" t="s">
        <v>44</v>
      </c>
      <c r="C1964" t="s">
        <v>215</v>
      </c>
      <c r="D1964" t="s">
        <v>167</v>
      </c>
      <c r="E1964" t="s">
        <v>1078</v>
      </c>
      <c r="G1964">
        <v>-1</v>
      </c>
      <c r="H1964">
        <v>32.750149</v>
      </c>
    </row>
    <row r="1965" spans="1:8" hidden="1" x14ac:dyDescent="0.25">
      <c r="A1965" t="s">
        <v>43</v>
      </c>
      <c r="B1965" t="s">
        <v>44</v>
      </c>
      <c r="C1965" t="s">
        <v>215</v>
      </c>
      <c r="D1965" t="s">
        <v>167</v>
      </c>
      <c r="E1965" t="s">
        <v>729</v>
      </c>
      <c r="G1965">
        <v>-0.41666500000000001</v>
      </c>
      <c r="H1965">
        <v>32.333483999999999</v>
      </c>
    </row>
    <row r="1966" spans="1:8" hidden="1" x14ac:dyDescent="0.25">
      <c r="A1966" t="s">
        <v>43</v>
      </c>
      <c r="B1966" t="s">
        <v>44</v>
      </c>
      <c r="C1966" t="s">
        <v>215</v>
      </c>
      <c r="D1966" t="s">
        <v>167</v>
      </c>
      <c r="E1966" t="s">
        <v>607</v>
      </c>
      <c r="G1966">
        <v>-3</v>
      </c>
      <c r="H1966">
        <v>29.333483999999999</v>
      </c>
    </row>
    <row r="1967" spans="1:8" hidden="1" x14ac:dyDescent="0.25">
      <c r="A1967" t="s">
        <v>43</v>
      </c>
      <c r="B1967" t="s">
        <v>44</v>
      </c>
      <c r="C1967" t="s">
        <v>215</v>
      </c>
      <c r="D1967" t="s">
        <v>167</v>
      </c>
      <c r="E1967" t="s">
        <v>502</v>
      </c>
      <c r="G1967">
        <v>-0.249999</v>
      </c>
      <c r="H1967">
        <v>29.083485</v>
      </c>
    </row>
    <row r="1968" spans="1:8" hidden="1" x14ac:dyDescent="0.25">
      <c r="A1968" t="s">
        <v>43</v>
      </c>
      <c r="B1968" t="s">
        <v>44</v>
      </c>
      <c r="C1968" t="s">
        <v>217</v>
      </c>
      <c r="D1968" t="s">
        <v>167</v>
      </c>
      <c r="E1968" t="s">
        <v>552</v>
      </c>
      <c r="G1968">
        <v>-1</v>
      </c>
      <c r="H1968">
        <v>28.083485</v>
      </c>
    </row>
    <row r="1969" spans="1:8" hidden="1" x14ac:dyDescent="0.25">
      <c r="A1969" t="s">
        <v>43</v>
      </c>
      <c r="B1969" t="s">
        <v>44</v>
      </c>
      <c r="C1969" t="s">
        <v>217</v>
      </c>
      <c r="D1969" t="s">
        <v>167</v>
      </c>
      <c r="E1969" t="s">
        <v>565</v>
      </c>
      <c r="G1969">
        <v>-8.3333000000000004E-2</v>
      </c>
      <c r="H1969">
        <v>28.000152</v>
      </c>
    </row>
    <row r="1970" spans="1:8" hidden="1" x14ac:dyDescent="0.25">
      <c r="A1970" t="s">
        <v>43</v>
      </c>
      <c r="B1970" t="s">
        <v>44</v>
      </c>
      <c r="C1970" t="s">
        <v>217</v>
      </c>
      <c r="D1970" t="s">
        <v>167</v>
      </c>
      <c r="E1970" t="s">
        <v>231</v>
      </c>
      <c r="G1970">
        <v>-8.3333000000000004E-2</v>
      </c>
      <c r="H1970">
        <v>27.916819</v>
      </c>
    </row>
    <row r="1971" spans="1:8" hidden="1" x14ac:dyDescent="0.25">
      <c r="A1971" t="s">
        <v>43</v>
      </c>
      <c r="B1971" t="s">
        <v>44</v>
      </c>
      <c r="C1971" t="s">
        <v>217</v>
      </c>
      <c r="D1971" t="s">
        <v>167</v>
      </c>
      <c r="E1971" t="s">
        <v>859</v>
      </c>
      <c r="G1971">
        <v>0</v>
      </c>
      <c r="H1971">
        <v>27.916819</v>
      </c>
    </row>
    <row r="1972" spans="1:8" hidden="1" x14ac:dyDescent="0.25">
      <c r="A1972" t="s">
        <v>43</v>
      </c>
      <c r="B1972" t="s">
        <v>44</v>
      </c>
      <c r="C1972" t="s">
        <v>217</v>
      </c>
      <c r="D1972" t="s">
        <v>167</v>
      </c>
      <c r="E1972" t="s">
        <v>860</v>
      </c>
      <c r="G1972">
        <v>0</v>
      </c>
      <c r="H1972">
        <v>27.916819</v>
      </c>
    </row>
    <row r="1973" spans="1:8" hidden="1" x14ac:dyDescent="0.25">
      <c r="A1973" t="s">
        <v>43</v>
      </c>
      <c r="B1973" t="s">
        <v>44</v>
      </c>
      <c r="C1973" t="s">
        <v>217</v>
      </c>
      <c r="D1973" t="s">
        <v>167</v>
      </c>
      <c r="E1973" t="s">
        <v>1079</v>
      </c>
      <c r="G1973">
        <v>-1</v>
      </c>
      <c r="H1973">
        <v>26.916819</v>
      </c>
    </row>
    <row r="1974" spans="1:8" hidden="1" x14ac:dyDescent="0.25">
      <c r="A1974" t="s">
        <v>43</v>
      </c>
      <c r="B1974" t="s">
        <v>44</v>
      </c>
      <c r="C1974" t="s">
        <v>217</v>
      </c>
      <c r="D1974" t="s">
        <v>167</v>
      </c>
      <c r="E1974" t="s">
        <v>731</v>
      </c>
      <c r="G1974">
        <v>-1</v>
      </c>
      <c r="H1974">
        <v>25.916819</v>
      </c>
    </row>
    <row r="1975" spans="1:8" hidden="1" x14ac:dyDescent="0.25">
      <c r="A1975" t="s">
        <v>43</v>
      </c>
      <c r="B1975" t="s">
        <v>44</v>
      </c>
      <c r="C1975" t="s">
        <v>217</v>
      </c>
      <c r="D1975" t="s">
        <v>167</v>
      </c>
      <c r="E1975" t="s">
        <v>732</v>
      </c>
      <c r="G1975">
        <v>-0.16666600000000001</v>
      </c>
      <c r="H1975">
        <v>25.750153000000001</v>
      </c>
    </row>
    <row r="1976" spans="1:8" hidden="1" x14ac:dyDescent="0.25">
      <c r="A1976" t="s">
        <v>43</v>
      </c>
      <c r="B1976" t="s">
        <v>44</v>
      </c>
      <c r="C1976" t="s">
        <v>217</v>
      </c>
      <c r="D1976" t="s">
        <v>167</v>
      </c>
      <c r="E1976" t="s">
        <v>1080</v>
      </c>
      <c r="G1976">
        <v>-1</v>
      </c>
      <c r="H1976">
        <v>24.750153000000001</v>
      </c>
    </row>
    <row r="1977" spans="1:8" hidden="1" x14ac:dyDescent="0.25">
      <c r="A1977" t="s">
        <v>43</v>
      </c>
      <c r="B1977" t="s">
        <v>44</v>
      </c>
      <c r="C1977" t="s">
        <v>217</v>
      </c>
      <c r="D1977" t="s">
        <v>167</v>
      </c>
      <c r="E1977" t="s">
        <v>733</v>
      </c>
      <c r="G1977">
        <v>-3</v>
      </c>
      <c r="H1977">
        <v>21.750153000000001</v>
      </c>
    </row>
    <row r="1978" spans="1:8" hidden="1" x14ac:dyDescent="0.25">
      <c r="A1978" t="s">
        <v>43</v>
      </c>
      <c r="B1978" t="s">
        <v>44</v>
      </c>
      <c r="C1978" t="s">
        <v>217</v>
      </c>
      <c r="D1978" t="s">
        <v>167</v>
      </c>
      <c r="E1978" t="s">
        <v>734</v>
      </c>
      <c r="G1978">
        <v>-1</v>
      </c>
      <c r="H1978">
        <v>20.750153000000001</v>
      </c>
    </row>
    <row r="1979" spans="1:8" hidden="1" x14ac:dyDescent="0.25">
      <c r="A1979" t="s">
        <v>43</v>
      </c>
      <c r="B1979" t="s">
        <v>44</v>
      </c>
      <c r="C1979" t="s">
        <v>217</v>
      </c>
      <c r="D1979" t="s">
        <v>167</v>
      </c>
      <c r="E1979" t="s">
        <v>980</v>
      </c>
      <c r="G1979">
        <v>-0.16666600000000001</v>
      </c>
      <c r="H1979">
        <v>20.583487000000002</v>
      </c>
    </row>
    <row r="1980" spans="1:8" hidden="1" x14ac:dyDescent="0.25">
      <c r="A1980" t="s">
        <v>43</v>
      </c>
      <c r="B1980" t="s">
        <v>44</v>
      </c>
      <c r="C1980" t="s">
        <v>217</v>
      </c>
      <c r="D1980" t="s">
        <v>167</v>
      </c>
      <c r="E1980" t="s">
        <v>736</v>
      </c>
      <c r="G1980">
        <v>-0.249999</v>
      </c>
      <c r="H1980">
        <v>20.333487999999999</v>
      </c>
    </row>
    <row r="1981" spans="1:8" hidden="1" x14ac:dyDescent="0.25">
      <c r="A1981" t="s">
        <v>43</v>
      </c>
      <c r="B1981" t="s">
        <v>44</v>
      </c>
      <c r="C1981" t="s">
        <v>217</v>
      </c>
      <c r="D1981" t="s">
        <v>167</v>
      </c>
      <c r="E1981" t="s">
        <v>737</v>
      </c>
      <c r="G1981">
        <v>-3</v>
      </c>
      <c r="H1981">
        <v>17.333487999999999</v>
      </c>
    </row>
    <row r="1982" spans="1:8" hidden="1" x14ac:dyDescent="0.25">
      <c r="A1982" t="s">
        <v>43</v>
      </c>
      <c r="B1982" t="s">
        <v>44</v>
      </c>
      <c r="C1982" t="s">
        <v>217</v>
      </c>
      <c r="D1982" t="s">
        <v>167</v>
      </c>
      <c r="E1982" t="s">
        <v>984</v>
      </c>
      <c r="G1982">
        <v>-1</v>
      </c>
      <c r="H1982">
        <v>16.333487999999999</v>
      </c>
    </row>
    <row r="1983" spans="1:8" hidden="1" x14ac:dyDescent="0.25">
      <c r="A1983" t="s">
        <v>43</v>
      </c>
      <c r="B1983" t="s">
        <v>44</v>
      </c>
      <c r="C1983" t="s">
        <v>217</v>
      </c>
      <c r="D1983" t="s">
        <v>167</v>
      </c>
      <c r="E1983" t="s">
        <v>1081</v>
      </c>
      <c r="G1983">
        <v>-1</v>
      </c>
      <c r="H1983">
        <v>15.333487999999999</v>
      </c>
    </row>
    <row r="1984" spans="1:8" hidden="1" x14ac:dyDescent="0.25">
      <c r="A1984" t="s">
        <v>43</v>
      </c>
      <c r="B1984" t="s">
        <v>44</v>
      </c>
      <c r="C1984" t="s">
        <v>217</v>
      </c>
      <c r="D1984" t="s">
        <v>167</v>
      </c>
      <c r="E1984" t="s">
        <v>1082</v>
      </c>
      <c r="G1984">
        <v>-8.3333000000000004E-2</v>
      </c>
      <c r="H1984">
        <v>15.250154999999999</v>
      </c>
    </row>
    <row r="1985" spans="1:8" hidden="1" x14ac:dyDescent="0.25">
      <c r="A1985" t="s">
        <v>43</v>
      </c>
      <c r="B1985" t="s">
        <v>44</v>
      </c>
      <c r="C1985" t="s">
        <v>217</v>
      </c>
      <c r="D1985" t="s">
        <v>167</v>
      </c>
      <c r="E1985" t="s">
        <v>1083</v>
      </c>
      <c r="G1985">
        <v>-1</v>
      </c>
      <c r="H1985">
        <v>14.250154999999999</v>
      </c>
    </row>
    <row r="1986" spans="1:8" hidden="1" x14ac:dyDescent="0.25">
      <c r="A1986" t="s">
        <v>43</v>
      </c>
      <c r="B1986" t="s">
        <v>44</v>
      </c>
      <c r="C1986" t="s">
        <v>217</v>
      </c>
      <c r="D1986" t="s">
        <v>167</v>
      </c>
      <c r="E1986" t="s">
        <v>985</v>
      </c>
      <c r="G1986">
        <v>-1</v>
      </c>
      <c r="H1986">
        <v>13.250154999999999</v>
      </c>
    </row>
    <row r="1987" spans="1:8" hidden="1" x14ac:dyDescent="0.25">
      <c r="A1987" t="s">
        <v>43</v>
      </c>
      <c r="B1987" t="s">
        <v>44</v>
      </c>
      <c r="C1987" t="s">
        <v>217</v>
      </c>
      <c r="D1987" t="s">
        <v>167</v>
      </c>
      <c r="E1987" t="s">
        <v>738</v>
      </c>
      <c r="G1987">
        <v>-1</v>
      </c>
      <c r="H1987">
        <v>12.250154999999999</v>
      </c>
    </row>
    <row r="1988" spans="1:8" hidden="1" x14ac:dyDescent="0.25">
      <c r="A1988" t="s">
        <v>43</v>
      </c>
      <c r="B1988" t="s">
        <v>44</v>
      </c>
      <c r="C1988" t="s">
        <v>217</v>
      </c>
      <c r="D1988" t="s">
        <v>167</v>
      </c>
      <c r="E1988" t="s">
        <v>986</v>
      </c>
      <c r="G1988">
        <v>-1</v>
      </c>
      <c r="H1988">
        <v>11.250154999999999</v>
      </c>
    </row>
    <row r="1989" spans="1:8" hidden="1" x14ac:dyDescent="0.25">
      <c r="A1989" t="s">
        <v>43</v>
      </c>
      <c r="B1989" t="s">
        <v>44</v>
      </c>
      <c r="C1989" t="s">
        <v>219</v>
      </c>
      <c r="D1989" t="s">
        <v>167</v>
      </c>
      <c r="E1989" t="s">
        <v>742</v>
      </c>
      <c r="G1989">
        <v>-0.249999</v>
      </c>
      <c r="H1989">
        <v>11.000156</v>
      </c>
    </row>
    <row r="1990" spans="1:8" hidden="1" x14ac:dyDescent="0.25">
      <c r="A1990" t="s">
        <v>43</v>
      </c>
      <c r="B1990" t="s">
        <v>44</v>
      </c>
      <c r="C1990" t="s">
        <v>219</v>
      </c>
      <c r="D1990" t="s">
        <v>167</v>
      </c>
      <c r="E1990" t="s">
        <v>1084</v>
      </c>
      <c r="G1990">
        <v>-2</v>
      </c>
      <c r="H1990">
        <v>9.0001560000000005</v>
      </c>
    </row>
    <row r="1991" spans="1:8" hidden="1" x14ac:dyDescent="0.25">
      <c r="A1991" t="s">
        <v>43</v>
      </c>
      <c r="B1991" t="s">
        <v>44</v>
      </c>
      <c r="C1991" t="s">
        <v>219</v>
      </c>
      <c r="D1991" t="s">
        <v>167</v>
      </c>
      <c r="E1991" t="s">
        <v>990</v>
      </c>
      <c r="G1991">
        <v>-1</v>
      </c>
      <c r="H1991">
        <v>8.0001560000000005</v>
      </c>
    </row>
    <row r="1992" spans="1:8" hidden="1" x14ac:dyDescent="0.25">
      <c r="A1992" t="s">
        <v>43</v>
      </c>
      <c r="B1992" t="s">
        <v>44</v>
      </c>
      <c r="C1992" t="s">
        <v>219</v>
      </c>
      <c r="D1992" t="s">
        <v>167</v>
      </c>
      <c r="E1992" t="s">
        <v>868</v>
      </c>
      <c r="G1992">
        <v>-1</v>
      </c>
      <c r="H1992">
        <v>7.0001559999999996</v>
      </c>
    </row>
    <row r="1993" spans="1:8" hidden="1" x14ac:dyDescent="0.25">
      <c r="A1993" t="s">
        <v>43</v>
      </c>
      <c r="B1993" t="s">
        <v>44</v>
      </c>
      <c r="C1993" t="s">
        <v>219</v>
      </c>
      <c r="D1993" t="s">
        <v>167</v>
      </c>
      <c r="E1993" t="s">
        <v>743</v>
      </c>
      <c r="G1993">
        <v>-8.3333000000000004E-2</v>
      </c>
      <c r="H1993">
        <v>6.9168229999999999</v>
      </c>
    </row>
    <row r="1994" spans="1:8" hidden="1" x14ac:dyDescent="0.25">
      <c r="A1994" t="s">
        <v>43</v>
      </c>
      <c r="B1994" t="s">
        <v>44</v>
      </c>
      <c r="C1994" t="s">
        <v>219</v>
      </c>
      <c r="D1994" t="s">
        <v>167</v>
      </c>
      <c r="E1994" t="s">
        <v>991</v>
      </c>
      <c r="G1994">
        <v>-1</v>
      </c>
      <c r="H1994">
        <v>5.9168229999999999</v>
      </c>
    </row>
    <row r="1995" spans="1:8" hidden="1" x14ac:dyDescent="0.25">
      <c r="A1995" t="s">
        <v>43</v>
      </c>
      <c r="B1995" t="s">
        <v>44</v>
      </c>
      <c r="C1995" t="s">
        <v>219</v>
      </c>
      <c r="D1995" t="s">
        <v>167</v>
      </c>
      <c r="E1995" t="s">
        <v>992</v>
      </c>
      <c r="G1995">
        <v>-1</v>
      </c>
      <c r="H1995">
        <v>4.9168229999999999</v>
      </c>
    </row>
    <row r="1996" spans="1:8" hidden="1" x14ac:dyDescent="0.25">
      <c r="A1996" t="s">
        <v>43</v>
      </c>
      <c r="B1996" t="s">
        <v>44</v>
      </c>
      <c r="C1996" t="s">
        <v>219</v>
      </c>
      <c r="D1996" t="s">
        <v>167</v>
      </c>
      <c r="E1996" t="s">
        <v>745</v>
      </c>
      <c r="G1996">
        <v>-1</v>
      </c>
      <c r="H1996">
        <v>3.9168229999999999</v>
      </c>
    </row>
    <row r="1997" spans="1:8" hidden="1" x14ac:dyDescent="0.25">
      <c r="A1997" t="s">
        <v>43</v>
      </c>
      <c r="B1997" t="s">
        <v>44</v>
      </c>
      <c r="C1997" t="s">
        <v>219</v>
      </c>
      <c r="D1997" t="s">
        <v>167</v>
      </c>
      <c r="E1997" t="s">
        <v>746</v>
      </c>
      <c r="G1997">
        <v>-1</v>
      </c>
      <c r="H1997">
        <v>2.9168229999999999</v>
      </c>
    </row>
    <row r="1998" spans="1:8" hidden="1" x14ac:dyDescent="0.25">
      <c r="A1998" t="s">
        <v>43</v>
      </c>
      <c r="B1998" t="s">
        <v>44</v>
      </c>
      <c r="C1998" t="s">
        <v>219</v>
      </c>
      <c r="D1998" t="s">
        <v>167</v>
      </c>
      <c r="E1998" t="s">
        <v>1045</v>
      </c>
      <c r="G1998">
        <v>-1</v>
      </c>
      <c r="H1998">
        <v>1.9168229999999999</v>
      </c>
    </row>
    <row r="1999" spans="1:8" hidden="1" x14ac:dyDescent="0.25">
      <c r="A1999" t="s">
        <v>43</v>
      </c>
      <c r="B1999" t="s">
        <v>44</v>
      </c>
      <c r="C1999" t="s">
        <v>219</v>
      </c>
      <c r="D1999" t="s">
        <v>167</v>
      </c>
      <c r="E1999" t="s">
        <v>748</v>
      </c>
      <c r="G1999">
        <v>-8.3333000000000004E-2</v>
      </c>
      <c r="H1999">
        <v>1.8334900000000001</v>
      </c>
    </row>
    <row r="2000" spans="1:8" hidden="1" x14ac:dyDescent="0.25">
      <c r="A2000" t="s">
        <v>43</v>
      </c>
      <c r="B2000" t="s">
        <v>44</v>
      </c>
      <c r="C2000" t="s">
        <v>223</v>
      </c>
      <c r="D2000" t="s">
        <v>284</v>
      </c>
      <c r="E2000">
        <v>10137</v>
      </c>
      <c r="G2000">
        <v>1</v>
      </c>
      <c r="H2000">
        <v>2.8334899999999998</v>
      </c>
    </row>
    <row r="2001" spans="1:8" hidden="1" x14ac:dyDescent="0.25">
      <c r="A2001" t="s">
        <v>43</v>
      </c>
      <c r="B2001" t="s">
        <v>44</v>
      </c>
      <c r="C2001" t="s">
        <v>223</v>
      </c>
      <c r="D2001" t="s">
        <v>167</v>
      </c>
      <c r="E2001" t="s">
        <v>752</v>
      </c>
      <c r="G2001">
        <v>-8.3333000000000004E-2</v>
      </c>
      <c r="H2001">
        <v>2.7501570000000002</v>
      </c>
    </row>
    <row r="2002" spans="1:8" hidden="1" x14ac:dyDescent="0.25">
      <c r="A2002" t="s">
        <v>43</v>
      </c>
      <c r="B2002" t="s">
        <v>44</v>
      </c>
      <c r="C2002" t="s">
        <v>223</v>
      </c>
      <c r="D2002" t="s">
        <v>167</v>
      </c>
      <c r="E2002" t="s">
        <v>1047</v>
      </c>
      <c r="G2002">
        <v>-0.41666500000000001</v>
      </c>
      <c r="H2002">
        <v>2.3334920000000001</v>
      </c>
    </row>
    <row r="2003" spans="1:8" hidden="1" x14ac:dyDescent="0.25">
      <c r="A2003" t="s">
        <v>43</v>
      </c>
      <c r="B2003" t="s">
        <v>44</v>
      </c>
      <c r="C2003" t="s">
        <v>223</v>
      </c>
      <c r="D2003" t="s">
        <v>167</v>
      </c>
      <c r="E2003" t="s">
        <v>225</v>
      </c>
      <c r="G2003">
        <v>-1</v>
      </c>
      <c r="H2003">
        <v>1.3334919999999999</v>
      </c>
    </row>
    <row r="2004" spans="1:8" hidden="1" x14ac:dyDescent="0.25">
      <c r="A2004" t="s">
        <v>45</v>
      </c>
      <c r="B2004" t="s">
        <v>46</v>
      </c>
      <c r="C2004" t="s">
        <v>163</v>
      </c>
      <c r="D2004" t="s">
        <v>164</v>
      </c>
      <c r="H2004">
        <v>0.500054</v>
      </c>
    </row>
    <row r="2005" spans="1:8" hidden="1" x14ac:dyDescent="0.25">
      <c r="A2005" t="s">
        <v>45</v>
      </c>
      <c r="B2005" t="s">
        <v>46</v>
      </c>
      <c r="C2005" s="3">
        <v>44564</v>
      </c>
      <c r="D2005" t="s">
        <v>167</v>
      </c>
      <c r="E2005" t="s">
        <v>572</v>
      </c>
      <c r="G2005">
        <v>-8.3333000000000004E-2</v>
      </c>
      <c r="H2005">
        <v>0.41672100000000001</v>
      </c>
    </row>
    <row r="2006" spans="1:8" hidden="1" x14ac:dyDescent="0.25">
      <c r="A2006" t="s">
        <v>45</v>
      </c>
      <c r="B2006" t="s">
        <v>46</v>
      </c>
      <c r="C2006" s="3">
        <v>44564</v>
      </c>
      <c r="D2006" t="s">
        <v>167</v>
      </c>
      <c r="E2006" t="s">
        <v>1085</v>
      </c>
      <c r="G2006">
        <v>-0.16666600000000001</v>
      </c>
      <c r="H2006">
        <v>0.25005500000000003</v>
      </c>
    </row>
    <row r="2007" spans="1:8" hidden="1" x14ac:dyDescent="0.25">
      <c r="A2007" t="s">
        <v>45</v>
      </c>
      <c r="B2007" t="s">
        <v>46</v>
      </c>
      <c r="C2007" s="3">
        <v>44595</v>
      </c>
      <c r="D2007" t="s">
        <v>167</v>
      </c>
      <c r="E2007" t="s">
        <v>779</v>
      </c>
      <c r="G2007">
        <v>-0.16666600000000001</v>
      </c>
      <c r="H2007">
        <v>8.3389000000000005E-2</v>
      </c>
    </row>
    <row r="2008" spans="1:8" hidden="1" x14ac:dyDescent="0.25">
      <c r="A2008" t="s">
        <v>45</v>
      </c>
      <c r="B2008" t="s">
        <v>46</v>
      </c>
      <c r="C2008" t="s">
        <v>184</v>
      </c>
      <c r="D2008" t="s">
        <v>175</v>
      </c>
      <c r="E2008">
        <v>4010172943</v>
      </c>
      <c r="F2008" t="s">
        <v>185</v>
      </c>
      <c r="G2008">
        <v>0</v>
      </c>
      <c r="H2008">
        <v>8.3389000000000005E-2</v>
      </c>
    </row>
    <row r="2009" spans="1:8" hidden="1" x14ac:dyDescent="0.25">
      <c r="A2009" t="s">
        <v>45</v>
      </c>
      <c r="B2009" t="s">
        <v>46</v>
      </c>
      <c r="C2009" t="s">
        <v>184</v>
      </c>
      <c r="D2009" t="s">
        <v>175</v>
      </c>
      <c r="E2009" t="s">
        <v>235</v>
      </c>
      <c r="G2009">
        <v>0</v>
      </c>
      <c r="H2009">
        <v>8.3389000000000005E-2</v>
      </c>
    </row>
    <row r="2010" spans="1:8" hidden="1" x14ac:dyDescent="0.25">
      <c r="A2010" t="s">
        <v>45</v>
      </c>
      <c r="B2010" t="s">
        <v>46</v>
      </c>
      <c r="C2010" t="s">
        <v>184</v>
      </c>
      <c r="D2010" t="s">
        <v>175</v>
      </c>
      <c r="E2010">
        <v>4010172918</v>
      </c>
      <c r="G2010">
        <v>0</v>
      </c>
      <c r="H2010">
        <v>8.3389000000000005E-2</v>
      </c>
    </row>
    <row r="2011" spans="1:8" hidden="1" x14ac:dyDescent="0.25">
      <c r="A2011" t="s">
        <v>45</v>
      </c>
      <c r="B2011" t="s">
        <v>46</v>
      </c>
      <c r="C2011" t="s">
        <v>184</v>
      </c>
      <c r="D2011" t="s">
        <v>175</v>
      </c>
      <c r="E2011" t="s">
        <v>236</v>
      </c>
      <c r="G2011">
        <v>0</v>
      </c>
      <c r="H2011">
        <v>8.3389000000000005E-2</v>
      </c>
    </row>
    <row r="2012" spans="1:8" hidden="1" x14ac:dyDescent="0.25">
      <c r="A2012" t="s">
        <v>45</v>
      </c>
      <c r="B2012" t="s">
        <v>46</v>
      </c>
      <c r="C2012" t="s">
        <v>184</v>
      </c>
      <c r="D2012" t="s">
        <v>175</v>
      </c>
      <c r="E2012">
        <v>4010172920</v>
      </c>
      <c r="G2012">
        <v>0</v>
      </c>
      <c r="H2012">
        <v>8.3389000000000005E-2</v>
      </c>
    </row>
    <row r="2013" spans="1:8" hidden="1" x14ac:dyDescent="0.25">
      <c r="A2013" t="s">
        <v>45</v>
      </c>
      <c r="B2013" t="s">
        <v>46</v>
      </c>
      <c r="C2013" t="s">
        <v>192</v>
      </c>
      <c r="D2013" t="s">
        <v>175</v>
      </c>
      <c r="E2013" t="s">
        <v>237</v>
      </c>
      <c r="G2013">
        <v>0</v>
      </c>
      <c r="H2013">
        <v>8.3389000000000005E-2</v>
      </c>
    </row>
    <row r="2014" spans="1:8" hidden="1" x14ac:dyDescent="0.25">
      <c r="A2014" t="s">
        <v>45</v>
      </c>
      <c r="B2014" t="s">
        <v>46</v>
      </c>
      <c r="C2014" t="s">
        <v>192</v>
      </c>
      <c r="D2014" t="s">
        <v>175</v>
      </c>
      <c r="E2014" t="s">
        <v>238</v>
      </c>
      <c r="G2014">
        <v>50</v>
      </c>
      <c r="H2014">
        <v>50.083388999999997</v>
      </c>
    </row>
    <row r="2015" spans="1:8" hidden="1" x14ac:dyDescent="0.25">
      <c r="A2015" t="s">
        <v>45</v>
      </c>
      <c r="B2015" t="s">
        <v>46</v>
      </c>
      <c r="C2015" t="s">
        <v>198</v>
      </c>
      <c r="D2015" t="s">
        <v>167</v>
      </c>
      <c r="E2015" t="s">
        <v>332</v>
      </c>
      <c r="G2015">
        <v>-0.16666600000000001</v>
      </c>
      <c r="H2015">
        <v>49.916722999999998</v>
      </c>
    </row>
    <row r="2016" spans="1:8" hidden="1" x14ac:dyDescent="0.25">
      <c r="A2016" t="s">
        <v>45</v>
      </c>
      <c r="B2016" t="s">
        <v>46</v>
      </c>
      <c r="C2016" t="s">
        <v>198</v>
      </c>
      <c r="D2016" t="s">
        <v>167</v>
      </c>
      <c r="E2016" t="s">
        <v>1060</v>
      </c>
      <c r="G2016">
        <v>-8.3333000000000004E-2</v>
      </c>
      <c r="H2016">
        <v>49.833390000000001</v>
      </c>
    </row>
    <row r="2017" spans="1:8" hidden="1" x14ac:dyDescent="0.25">
      <c r="A2017" t="s">
        <v>45</v>
      </c>
      <c r="B2017" t="s">
        <v>46</v>
      </c>
      <c r="C2017" t="s">
        <v>201</v>
      </c>
      <c r="D2017" t="s">
        <v>167</v>
      </c>
      <c r="E2017" t="s">
        <v>1014</v>
      </c>
      <c r="G2017">
        <v>-1</v>
      </c>
      <c r="H2017">
        <v>48.833390000000001</v>
      </c>
    </row>
    <row r="2018" spans="1:8" hidden="1" x14ac:dyDescent="0.25">
      <c r="A2018" t="s">
        <v>45</v>
      </c>
      <c r="B2018" t="s">
        <v>46</v>
      </c>
      <c r="C2018" t="s">
        <v>201</v>
      </c>
      <c r="D2018" t="s">
        <v>284</v>
      </c>
      <c r="E2018" t="s">
        <v>1060</v>
      </c>
      <c r="F2018" t="s">
        <v>1061</v>
      </c>
      <c r="G2018">
        <v>8.3333000000000004E-2</v>
      </c>
      <c r="H2018">
        <v>48.916722999999998</v>
      </c>
    </row>
    <row r="2019" spans="1:8" hidden="1" x14ac:dyDescent="0.25">
      <c r="A2019" t="s">
        <v>45</v>
      </c>
      <c r="B2019" t="s">
        <v>46</v>
      </c>
      <c r="C2019" t="s">
        <v>201</v>
      </c>
      <c r="D2019" t="s">
        <v>284</v>
      </c>
      <c r="E2019" t="s">
        <v>332</v>
      </c>
      <c r="F2019" t="s">
        <v>343</v>
      </c>
      <c r="G2019">
        <v>0.16666600000000001</v>
      </c>
      <c r="H2019">
        <v>49.083388999999997</v>
      </c>
    </row>
    <row r="2020" spans="1:8" hidden="1" x14ac:dyDescent="0.25">
      <c r="A2020" t="s">
        <v>45</v>
      </c>
      <c r="B2020" t="s">
        <v>46</v>
      </c>
      <c r="C2020" t="s">
        <v>359</v>
      </c>
      <c r="D2020" t="s">
        <v>167</v>
      </c>
      <c r="E2020" t="s">
        <v>476</v>
      </c>
      <c r="G2020">
        <v>-0.249999</v>
      </c>
      <c r="H2020">
        <v>48.833390000000001</v>
      </c>
    </row>
    <row r="2021" spans="1:8" hidden="1" x14ac:dyDescent="0.25">
      <c r="A2021" t="s">
        <v>45</v>
      </c>
      <c r="B2021" t="s">
        <v>46</v>
      </c>
      <c r="C2021" t="s">
        <v>204</v>
      </c>
      <c r="D2021" t="s">
        <v>167</v>
      </c>
      <c r="E2021" t="s">
        <v>205</v>
      </c>
      <c r="G2021">
        <v>-3</v>
      </c>
      <c r="H2021">
        <v>45.833390000000001</v>
      </c>
    </row>
    <row r="2022" spans="1:8" hidden="1" x14ac:dyDescent="0.25">
      <c r="A2022" t="s">
        <v>45</v>
      </c>
      <c r="B2022" t="s">
        <v>46</v>
      </c>
      <c r="C2022" t="s">
        <v>204</v>
      </c>
      <c r="D2022" t="s">
        <v>167</v>
      </c>
      <c r="E2022" t="s">
        <v>693</v>
      </c>
      <c r="G2022">
        <v>-0.499998</v>
      </c>
      <c r="H2022">
        <v>45.333392000000003</v>
      </c>
    </row>
    <row r="2023" spans="1:8" hidden="1" x14ac:dyDescent="0.25">
      <c r="A2023" t="s">
        <v>45</v>
      </c>
      <c r="B2023" t="s">
        <v>46</v>
      </c>
      <c r="C2023" t="s">
        <v>204</v>
      </c>
      <c r="D2023" t="s">
        <v>167</v>
      </c>
      <c r="E2023" t="s">
        <v>694</v>
      </c>
      <c r="G2023">
        <v>-0.16666600000000001</v>
      </c>
      <c r="H2023">
        <v>45.166725999999997</v>
      </c>
    </row>
    <row r="2024" spans="1:8" hidden="1" x14ac:dyDescent="0.25">
      <c r="A2024" t="s">
        <v>45</v>
      </c>
      <c r="B2024" t="s">
        <v>46</v>
      </c>
      <c r="C2024" t="s">
        <v>382</v>
      </c>
      <c r="D2024" t="s">
        <v>167</v>
      </c>
      <c r="E2024" t="s">
        <v>479</v>
      </c>
      <c r="G2024">
        <v>-0.499998</v>
      </c>
      <c r="H2024">
        <v>44.666727999999999</v>
      </c>
    </row>
    <row r="2025" spans="1:8" hidden="1" x14ac:dyDescent="0.25">
      <c r="A2025" t="s">
        <v>45</v>
      </c>
      <c r="B2025" t="s">
        <v>46</v>
      </c>
      <c r="C2025" t="s">
        <v>207</v>
      </c>
      <c r="D2025" t="s">
        <v>167</v>
      </c>
      <c r="E2025" t="s">
        <v>208</v>
      </c>
      <c r="G2025">
        <v>-8.3333000000000004E-2</v>
      </c>
      <c r="H2025">
        <v>44.583395000000003</v>
      </c>
    </row>
    <row r="2026" spans="1:8" hidden="1" x14ac:dyDescent="0.25">
      <c r="A2026" t="s">
        <v>45</v>
      </c>
      <c r="B2026" t="s">
        <v>46</v>
      </c>
      <c r="C2026" t="s">
        <v>207</v>
      </c>
      <c r="D2026" t="s">
        <v>167</v>
      </c>
      <c r="E2026" t="s">
        <v>210</v>
      </c>
      <c r="G2026">
        <v>-1</v>
      </c>
      <c r="H2026">
        <v>43.583395000000003</v>
      </c>
    </row>
    <row r="2027" spans="1:8" hidden="1" x14ac:dyDescent="0.25">
      <c r="A2027" t="s">
        <v>45</v>
      </c>
      <c r="B2027" t="s">
        <v>46</v>
      </c>
      <c r="C2027" t="s">
        <v>207</v>
      </c>
      <c r="D2027" t="s">
        <v>167</v>
      </c>
      <c r="E2027" t="s">
        <v>1086</v>
      </c>
      <c r="G2027">
        <v>-0.16666600000000001</v>
      </c>
      <c r="H2027">
        <v>43.416728999999997</v>
      </c>
    </row>
    <row r="2028" spans="1:8" hidden="1" x14ac:dyDescent="0.25">
      <c r="A2028" t="s">
        <v>45</v>
      </c>
      <c r="B2028" t="s">
        <v>46</v>
      </c>
      <c r="C2028" t="s">
        <v>207</v>
      </c>
      <c r="D2028" t="s">
        <v>167</v>
      </c>
      <c r="E2028" t="s">
        <v>708</v>
      </c>
      <c r="G2028">
        <v>-1</v>
      </c>
      <c r="H2028">
        <v>42.416728999999997</v>
      </c>
    </row>
    <row r="2029" spans="1:8" hidden="1" x14ac:dyDescent="0.25">
      <c r="A2029" t="s">
        <v>45</v>
      </c>
      <c r="B2029" t="s">
        <v>46</v>
      </c>
      <c r="C2029" t="s">
        <v>211</v>
      </c>
      <c r="D2029" t="s">
        <v>167</v>
      </c>
      <c r="E2029" t="s">
        <v>579</v>
      </c>
      <c r="G2029">
        <v>-5</v>
      </c>
      <c r="H2029">
        <v>37.416728999999997</v>
      </c>
    </row>
    <row r="2030" spans="1:8" hidden="1" x14ac:dyDescent="0.25">
      <c r="A2030" t="s">
        <v>45</v>
      </c>
      <c r="B2030" t="s">
        <v>46</v>
      </c>
      <c r="C2030" t="s">
        <v>211</v>
      </c>
      <c r="D2030" t="s">
        <v>167</v>
      </c>
      <c r="E2030" t="s">
        <v>709</v>
      </c>
      <c r="G2030">
        <v>-10</v>
      </c>
      <c r="H2030">
        <v>27.416729</v>
      </c>
    </row>
    <row r="2031" spans="1:8" hidden="1" x14ac:dyDescent="0.25">
      <c r="A2031" t="s">
        <v>45</v>
      </c>
      <c r="B2031" t="s">
        <v>46</v>
      </c>
      <c r="C2031" t="s">
        <v>211</v>
      </c>
      <c r="D2031" t="s">
        <v>167</v>
      </c>
      <c r="E2031" t="s">
        <v>710</v>
      </c>
      <c r="G2031">
        <v>-3</v>
      </c>
      <c r="H2031">
        <v>24.416729</v>
      </c>
    </row>
    <row r="2032" spans="1:8" hidden="1" x14ac:dyDescent="0.25">
      <c r="A2032" t="s">
        <v>45</v>
      </c>
      <c r="B2032" t="s">
        <v>46</v>
      </c>
      <c r="C2032" t="s">
        <v>211</v>
      </c>
      <c r="D2032" t="s">
        <v>167</v>
      </c>
      <c r="E2032" t="s">
        <v>845</v>
      </c>
      <c r="G2032">
        <v>-0.16666600000000001</v>
      </c>
      <c r="H2032">
        <v>24.250063000000001</v>
      </c>
    </row>
    <row r="2033" spans="1:8" hidden="1" x14ac:dyDescent="0.25">
      <c r="A2033" t="s">
        <v>45</v>
      </c>
      <c r="B2033" t="s">
        <v>46</v>
      </c>
      <c r="C2033" t="s">
        <v>211</v>
      </c>
      <c r="D2033" t="s">
        <v>167</v>
      </c>
      <c r="E2033" t="s">
        <v>212</v>
      </c>
      <c r="G2033">
        <v>-0.249999</v>
      </c>
      <c r="H2033">
        <v>24.000063999999998</v>
      </c>
    </row>
    <row r="2034" spans="1:8" hidden="1" x14ac:dyDescent="0.25">
      <c r="A2034" t="s">
        <v>45</v>
      </c>
      <c r="B2034" t="s">
        <v>46</v>
      </c>
      <c r="C2034" t="s">
        <v>211</v>
      </c>
      <c r="D2034" t="s">
        <v>167</v>
      </c>
      <c r="E2034" t="s">
        <v>963</v>
      </c>
      <c r="G2034">
        <v>-1</v>
      </c>
      <c r="H2034">
        <v>23.000063999999998</v>
      </c>
    </row>
    <row r="2035" spans="1:8" hidden="1" x14ac:dyDescent="0.25">
      <c r="A2035" t="s">
        <v>45</v>
      </c>
      <c r="B2035" t="s">
        <v>46</v>
      </c>
      <c r="C2035" t="s">
        <v>213</v>
      </c>
      <c r="D2035" t="s">
        <v>284</v>
      </c>
      <c r="E2035" t="s">
        <v>845</v>
      </c>
      <c r="F2035" t="s">
        <v>851</v>
      </c>
      <c r="G2035">
        <v>0.16666600000000001</v>
      </c>
      <c r="H2035">
        <v>23.166730000000001</v>
      </c>
    </row>
    <row r="2036" spans="1:8" hidden="1" x14ac:dyDescent="0.25">
      <c r="A2036" t="s">
        <v>45</v>
      </c>
      <c r="B2036" t="s">
        <v>46</v>
      </c>
      <c r="C2036" t="s">
        <v>213</v>
      </c>
      <c r="D2036" t="s">
        <v>167</v>
      </c>
      <c r="E2036" t="s">
        <v>1087</v>
      </c>
      <c r="G2036">
        <v>-1</v>
      </c>
      <c r="H2036">
        <v>22.166730000000001</v>
      </c>
    </row>
    <row r="2037" spans="1:8" hidden="1" x14ac:dyDescent="0.25">
      <c r="A2037" t="s">
        <v>45</v>
      </c>
      <c r="B2037" t="s">
        <v>46</v>
      </c>
      <c r="C2037" t="s">
        <v>217</v>
      </c>
      <c r="D2037" t="s">
        <v>167</v>
      </c>
      <c r="E2037" t="s">
        <v>978</v>
      </c>
      <c r="G2037">
        <v>-1</v>
      </c>
      <c r="H2037">
        <v>21.166730000000001</v>
      </c>
    </row>
    <row r="2038" spans="1:8" hidden="1" x14ac:dyDescent="0.25">
      <c r="A2038" t="s">
        <v>45</v>
      </c>
      <c r="B2038" t="s">
        <v>46</v>
      </c>
      <c r="C2038" t="s">
        <v>217</v>
      </c>
      <c r="D2038" t="s">
        <v>167</v>
      </c>
      <c r="E2038" t="s">
        <v>1088</v>
      </c>
      <c r="G2038">
        <v>-1</v>
      </c>
      <c r="H2038">
        <v>20.166730000000001</v>
      </c>
    </row>
    <row r="2039" spans="1:8" hidden="1" x14ac:dyDescent="0.25">
      <c r="A2039" t="s">
        <v>45</v>
      </c>
      <c r="B2039" t="s">
        <v>46</v>
      </c>
      <c r="C2039" t="s">
        <v>217</v>
      </c>
      <c r="D2039" t="s">
        <v>167</v>
      </c>
      <c r="E2039" t="s">
        <v>862</v>
      </c>
      <c r="G2039">
        <v>-10</v>
      </c>
      <c r="H2039">
        <v>10.166729999999999</v>
      </c>
    </row>
    <row r="2040" spans="1:8" hidden="1" x14ac:dyDescent="0.25">
      <c r="A2040" t="s">
        <v>45</v>
      </c>
      <c r="B2040" t="s">
        <v>46</v>
      </c>
      <c r="C2040" t="s">
        <v>217</v>
      </c>
      <c r="D2040" t="s">
        <v>167</v>
      </c>
      <c r="E2040" t="s">
        <v>734</v>
      </c>
      <c r="G2040">
        <v>-1</v>
      </c>
      <c r="H2040">
        <v>9.1667299999999994</v>
      </c>
    </row>
    <row r="2041" spans="1:8" hidden="1" x14ac:dyDescent="0.25">
      <c r="A2041" t="s">
        <v>45</v>
      </c>
      <c r="B2041" t="s">
        <v>46</v>
      </c>
      <c r="C2041" t="s">
        <v>217</v>
      </c>
      <c r="D2041" t="s">
        <v>167</v>
      </c>
      <c r="E2041" t="s">
        <v>1089</v>
      </c>
      <c r="G2041">
        <v>-1</v>
      </c>
      <c r="H2041">
        <v>8.1667299999999994</v>
      </c>
    </row>
    <row r="2042" spans="1:8" hidden="1" x14ac:dyDescent="0.25">
      <c r="A2042" t="s">
        <v>45</v>
      </c>
      <c r="B2042" t="s">
        <v>46</v>
      </c>
      <c r="C2042" t="s">
        <v>217</v>
      </c>
      <c r="D2042" t="s">
        <v>167</v>
      </c>
      <c r="E2042" t="s">
        <v>985</v>
      </c>
      <c r="G2042">
        <v>-2</v>
      </c>
      <c r="H2042">
        <v>6.1667300000000003</v>
      </c>
    </row>
    <row r="2043" spans="1:8" hidden="1" x14ac:dyDescent="0.25">
      <c r="A2043" t="s">
        <v>45</v>
      </c>
      <c r="B2043" t="s">
        <v>46</v>
      </c>
      <c r="C2043" t="s">
        <v>217</v>
      </c>
      <c r="D2043" t="s">
        <v>167</v>
      </c>
      <c r="E2043" t="s">
        <v>738</v>
      </c>
      <c r="G2043">
        <v>-1</v>
      </c>
      <c r="H2043">
        <v>5.1667300000000003</v>
      </c>
    </row>
    <row r="2044" spans="1:8" hidden="1" x14ac:dyDescent="0.25">
      <c r="A2044" t="s">
        <v>45</v>
      </c>
      <c r="B2044" t="s">
        <v>46</v>
      </c>
      <c r="C2044" t="s">
        <v>219</v>
      </c>
      <c r="D2044" t="s">
        <v>167</v>
      </c>
      <c r="E2044" t="s">
        <v>1090</v>
      </c>
      <c r="G2044">
        <v>-1</v>
      </c>
      <c r="H2044">
        <v>4.1667300000000003</v>
      </c>
    </row>
    <row r="2045" spans="1:8" hidden="1" x14ac:dyDescent="0.25">
      <c r="A2045" t="s">
        <v>45</v>
      </c>
      <c r="B2045" t="s">
        <v>46</v>
      </c>
      <c r="C2045" t="s">
        <v>219</v>
      </c>
      <c r="D2045" t="s">
        <v>167</v>
      </c>
      <c r="E2045" t="s">
        <v>745</v>
      </c>
      <c r="G2045">
        <v>-1</v>
      </c>
      <c r="H2045">
        <v>3.1667299999999998</v>
      </c>
    </row>
    <row r="2046" spans="1:8" hidden="1" x14ac:dyDescent="0.25">
      <c r="A2046" t="s">
        <v>45</v>
      </c>
      <c r="B2046" t="s">
        <v>46</v>
      </c>
      <c r="C2046" t="s">
        <v>219</v>
      </c>
      <c r="D2046" t="s">
        <v>167</v>
      </c>
      <c r="E2046" t="s">
        <v>993</v>
      </c>
      <c r="G2046">
        <v>-1</v>
      </c>
      <c r="H2046">
        <v>2.1667299999999998</v>
      </c>
    </row>
    <row r="2047" spans="1:8" hidden="1" x14ac:dyDescent="0.25">
      <c r="A2047" t="s">
        <v>45</v>
      </c>
      <c r="B2047" t="s">
        <v>46</v>
      </c>
      <c r="C2047" t="s">
        <v>219</v>
      </c>
      <c r="D2047" t="s">
        <v>167</v>
      </c>
      <c r="E2047" t="s">
        <v>746</v>
      </c>
      <c r="G2047">
        <v>-1</v>
      </c>
      <c r="H2047">
        <v>1.16673</v>
      </c>
    </row>
    <row r="2048" spans="1:8" hidden="1" x14ac:dyDescent="0.25">
      <c r="A2048" t="s">
        <v>45</v>
      </c>
      <c r="B2048" t="s">
        <v>46</v>
      </c>
      <c r="C2048" t="s">
        <v>219</v>
      </c>
      <c r="D2048" t="s">
        <v>167</v>
      </c>
      <c r="E2048" t="s">
        <v>747</v>
      </c>
      <c r="G2048">
        <v>-1</v>
      </c>
      <c r="H2048">
        <v>0.16672999999999999</v>
      </c>
    </row>
    <row r="2049" spans="1:8" hidden="1" x14ac:dyDescent="0.25">
      <c r="A2049" t="s">
        <v>1091</v>
      </c>
      <c r="B2049" t="s">
        <v>1092</v>
      </c>
      <c r="C2049" t="s">
        <v>163</v>
      </c>
      <c r="D2049" t="s">
        <v>164</v>
      </c>
      <c r="H2049">
        <v>154.25013899999999</v>
      </c>
    </row>
    <row r="2050" spans="1:8" hidden="1" x14ac:dyDescent="0.25">
      <c r="A2050" t="s">
        <v>1091</v>
      </c>
      <c r="B2050" t="s">
        <v>1092</v>
      </c>
      <c r="C2050" s="3">
        <v>44564</v>
      </c>
      <c r="D2050" t="s">
        <v>167</v>
      </c>
      <c r="E2050" t="s">
        <v>777</v>
      </c>
      <c r="G2050">
        <v>-0.16666600000000001</v>
      </c>
      <c r="H2050">
        <v>154.083473</v>
      </c>
    </row>
    <row r="2051" spans="1:8" hidden="1" x14ac:dyDescent="0.25">
      <c r="A2051" t="s">
        <v>1091</v>
      </c>
      <c r="B2051" t="s">
        <v>1092</v>
      </c>
      <c r="C2051" s="3">
        <v>44595</v>
      </c>
      <c r="D2051" t="s">
        <v>167</v>
      </c>
      <c r="E2051" t="s">
        <v>168</v>
      </c>
      <c r="G2051">
        <v>-0.499998</v>
      </c>
      <c r="H2051">
        <v>153.58347499999999</v>
      </c>
    </row>
    <row r="2052" spans="1:8" hidden="1" x14ac:dyDescent="0.25">
      <c r="A2052" t="s">
        <v>1091</v>
      </c>
      <c r="B2052" t="s">
        <v>1092</v>
      </c>
      <c r="C2052" s="3">
        <v>44595</v>
      </c>
      <c r="D2052" t="s">
        <v>167</v>
      </c>
      <c r="E2052" t="s">
        <v>616</v>
      </c>
      <c r="G2052">
        <v>-0.499998</v>
      </c>
      <c r="H2052">
        <v>153.08347699999999</v>
      </c>
    </row>
    <row r="2053" spans="1:8" hidden="1" x14ac:dyDescent="0.25">
      <c r="A2053" t="s">
        <v>1091</v>
      </c>
      <c r="B2053" t="s">
        <v>1092</v>
      </c>
      <c r="C2053" s="3">
        <v>44595</v>
      </c>
      <c r="D2053" t="s">
        <v>167</v>
      </c>
      <c r="E2053" t="s">
        <v>542</v>
      </c>
      <c r="G2053">
        <v>-0.33333200000000002</v>
      </c>
      <c r="H2053">
        <v>152.750145</v>
      </c>
    </row>
    <row r="2054" spans="1:8" hidden="1" x14ac:dyDescent="0.25">
      <c r="A2054" t="s">
        <v>1091</v>
      </c>
      <c r="B2054" t="s">
        <v>1092</v>
      </c>
      <c r="C2054" s="3">
        <v>44595</v>
      </c>
      <c r="D2054" t="s">
        <v>167</v>
      </c>
      <c r="E2054" t="s">
        <v>885</v>
      </c>
      <c r="G2054">
        <v>-8.3333000000000004E-2</v>
      </c>
      <c r="H2054">
        <v>152.66681199999999</v>
      </c>
    </row>
    <row r="2055" spans="1:8" hidden="1" x14ac:dyDescent="0.25">
      <c r="A2055" t="s">
        <v>1091</v>
      </c>
      <c r="B2055" t="s">
        <v>1092</v>
      </c>
      <c r="C2055" s="3">
        <v>44595</v>
      </c>
      <c r="D2055" t="s">
        <v>167</v>
      </c>
      <c r="E2055" t="s">
        <v>1093</v>
      </c>
      <c r="G2055">
        <v>-1</v>
      </c>
      <c r="H2055">
        <v>151.66681199999999</v>
      </c>
    </row>
    <row r="2056" spans="1:8" hidden="1" x14ac:dyDescent="0.25">
      <c r="A2056" t="s">
        <v>1091</v>
      </c>
      <c r="B2056" t="s">
        <v>1092</v>
      </c>
      <c r="C2056" s="3">
        <v>44595</v>
      </c>
      <c r="D2056" t="s">
        <v>167</v>
      </c>
      <c r="E2056" t="s">
        <v>574</v>
      </c>
      <c r="G2056">
        <v>-0.16666600000000001</v>
      </c>
      <c r="H2056">
        <v>151.500146</v>
      </c>
    </row>
    <row r="2057" spans="1:8" hidden="1" x14ac:dyDescent="0.25">
      <c r="A2057" t="s">
        <v>1091</v>
      </c>
      <c r="B2057" t="s">
        <v>1092</v>
      </c>
      <c r="C2057" s="3">
        <v>44595</v>
      </c>
      <c r="D2057" t="s">
        <v>167</v>
      </c>
      <c r="E2057" t="s">
        <v>617</v>
      </c>
      <c r="G2057">
        <v>-0.499998</v>
      </c>
      <c r="H2057">
        <v>151.000148</v>
      </c>
    </row>
    <row r="2058" spans="1:8" hidden="1" x14ac:dyDescent="0.25">
      <c r="A2058" t="s">
        <v>1091</v>
      </c>
      <c r="B2058" t="s">
        <v>1092</v>
      </c>
      <c r="C2058" s="3">
        <v>44654</v>
      </c>
      <c r="D2058" t="s">
        <v>167</v>
      </c>
      <c r="E2058" t="s">
        <v>877</v>
      </c>
      <c r="G2058">
        <v>-3</v>
      </c>
      <c r="H2058">
        <v>148.000148</v>
      </c>
    </row>
    <row r="2059" spans="1:8" hidden="1" x14ac:dyDescent="0.25">
      <c r="A2059" t="s">
        <v>1091</v>
      </c>
      <c r="B2059" t="s">
        <v>1092</v>
      </c>
      <c r="C2059" s="3">
        <v>44654</v>
      </c>
      <c r="D2059" t="s">
        <v>167</v>
      </c>
      <c r="E2059" t="s">
        <v>887</v>
      </c>
      <c r="G2059">
        <v>-0.16666600000000001</v>
      </c>
      <c r="H2059">
        <v>147.833482</v>
      </c>
    </row>
    <row r="2060" spans="1:8" hidden="1" x14ac:dyDescent="0.25">
      <c r="A2060" t="s">
        <v>1091</v>
      </c>
      <c r="B2060" t="s">
        <v>1092</v>
      </c>
      <c r="C2060" s="3">
        <v>44654</v>
      </c>
      <c r="D2060" t="s">
        <v>167</v>
      </c>
      <c r="E2060" t="s">
        <v>760</v>
      </c>
      <c r="G2060">
        <v>-8.3333000000000004E-2</v>
      </c>
      <c r="H2060">
        <v>147.75014899999999</v>
      </c>
    </row>
    <row r="2061" spans="1:8" hidden="1" x14ac:dyDescent="0.25">
      <c r="A2061" t="s">
        <v>1091</v>
      </c>
      <c r="B2061" t="s">
        <v>1092</v>
      </c>
      <c r="C2061" s="3">
        <v>44684</v>
      </c>
      <c r="D2061" t="s">
        <v>167</v>
      </c>
      <c r="E2061" t="s">
        <v>628</v>
      </c>
      <c r="G2061">
        <v>-2</v>
      </c>
      <c r="H2061">
        <v>145.75014899999999</v>
      </c>
    </row>
    <row r="2062" spans="1:8" hidden="1" x14ac:dyDescent="0.25">
      <c r="A2062" t="s">
        <v>1091</v>
      </c>
      <c r="B2062" t="s">
        <v>1092</v>
      </c>
      <c r="C2062" s="3">
        <v>44684</v>
      </c>
      <c r="D2062" t="s">
        <v>167</v>
      </c>
      <c r="E2062" t="s">
        <v>878</v>
      </c>
      <c r="G2062">
        <v>-0.16666600000000001</v>
      </c>
      <c r="H2062">
        <v>145.583483</v>
      </c>
    </row>
    <row r="2063" spans="1:8" hidden="1" x14ac:dyDescent="0.25">
      <c r="A2063" t="s">
        <v>1091</v>
      </c>
      <c r="B2063" t="s">
        <v>1092</v>
      </c>
      <c r="C2063" s="3">
        <v>44684</v>
      </c>
      <c r="D2063" t="s">
        <v>167</v>
      </c>
      <c r="E2063" t="s">
        <v>803</v>
      </c>
      <c r="G2063">
        <v>-8.3333000000000004E-2</v>
      </c>
      <c r="H2063">
        <v>145.50014999999999</v>
      </c>
    </row>
    <row r="2064" spans="1:8" hidden="1" x14ac:dyDescent="0.25">
      <c r="A2064" t="s">
        <v>1091</v>
      </c>
      <c r="B2064" t="s">
        <v>1092</v>
      </c>
      <c r="C2064" s="3">
        <v>44684</v>
      </c>
      <c r="D2064" t="s">
        <v>167</v>
      </c>
      <c r="E2064" t="s">
        <v>762</v>
      </c>
      <c r="G2064">
        <v>-8.3333000000000004E-2</v>
      </c>
      <c r="H2064">
        <v>145.41681700000001</v>
      </c>
    </row>
    <row r="2065" spans="1:8" hidden="1" x14ac:dyDescent="0.25">
      <c r="A2065" t="s">
        <v>1091</v>
      </c>
      <c r="B2065" t="s">
        <v>1092</v>
      </c>
      <c r="C2065" s="3">
        <v>44684</v>
      </c>
      <c r="D2065" t="s">
        <v>167</v>
      </c>
      <c r="E2065" t="s">
        <v>173</v>
      </c>
      <c r="G2065">
        <v>-0.91666300000000001</v>
      </c>
      <c r="H2065">
        <v>144.50015400000001</v>
      </c>
    </row>
    <row r="2066" spans="1:8" hidden="1" x14ac:dyDescent="0.25">
      <c r="A2066" t="s">
        <v>1091</v>
      </c>
      <c r="B2066" t="s">
        <v>1092</v>
      </c>
      <c r="C2066" s="3">
        <v>44745</v>
      </c>
      <c r="D2066" t="s">
        <v>167</v>
      </c>
      <c r="E2066" t="s">
        <v>575</v>
      </c>
      <c r="G2066">
        <v>-6</v>
      </c>
      <c r="H2066">
        <v>138.50015400000001</v>
      </c>
    </row>
    <row r="2067" spans="1:8" hidden="1" x14ac:dyDescent="0.25">
      <c r="A2067" t="s">
        <v>1091</v>
      </c>
      <c r="B2067" t="s">
        <v>1092</v>
      </c>
      <c r="C2067" s="3">
        <v>44745</v>
      </c>
      <c r="D2067" t="s">
        <v>167</v>
      </c>
      <c r="E2067" t="s">
        <v>812</v>
      </c>
      <c r="G2067">
        <v>-0.16666600000000001</v>
      </c>
      <c r="H2067">
        <v>138.33348799999999</v>
      </c>
    </row>
    <row r="2068" spans="1:8" hidden="1" x14ac:dyDescent="0.25">
      <c r="A2068" t="s">
        <v>1091</v>
      </c>
      <c r="B2068" t="s">
        <v>1092</v>
      </c>
      <c r="C2068" s="3">
        <v>44745</v>
      </c>
      <c r="D2068" t="s">
        <v>167</v>
      </c>
      <c r="E2068" t="s">
        <v>174</v>
      </c>
      <c r="G2068">
        <v>-1</v>
      </c>
      <c r="H2068">
        <v>137.33348799999999</v>
      </c>
    </row>
    <row r="2069" spans="1:8" hidden="1" x14ac:dyDescent="0.25">
      <c r="A2069" t="s">
        <v>1091</v>
      </c>
      <c r="B2069" t="s">
        <v>1092</v>
      </c>
      <c r="C2069" s="3">
        <v>44776</v>
      </c>
      <c r="D2069" t="s">
        <v>175</v>
      </c>
      <c r="E2069">
        <v>4010172002</v>
      </c>
      <c r="F2069" t="s">
        <v>176</v>
      </c>
      <c r="G2069">
        <v>0</v>
      </c>
      <c r="H2069">
        <v>137.33348799999999</v>
      </c>
    </row>
    <row r="2070" spans="1:8" hidden="1" x14ac:dyDescent="0.25">
      <c r="A2070" t="s">
        <v>1091</v>
      </c>
      <c r="B2070" t="s">
        <v>1092</v>
      </c>
      <c r="C2070" s="3">
        <v>44776</v>
      </c>
      <c r="D2070" t="s">
        <v>175</v>
      </c>
      <c r="E2070">
        <v>4010172003</v>
      </c>
      <c r="F2070" t="s">
        <v>176</v>
      </c>
      <c r="G2070">
        <v>0</v>
      </c>
      <c r="H2070">
        <v>137.33348799999999</v>
      </c>
    </row>
    <row r="2071" spans="1:8" hidden="1" x14ac:dyDescent="0.25">
      <c r="A2071" t="s">
        <v>1091</v>
      </c>
      <c r="B2071" t="s">
        <v>1092</v>
      </c>
      <c r="C2071" s="3">
        <v>44776</v>
      </c>
      <c r="D2071" t="s">
        <v>175</v>
      </c>
      <c r="E2071">
        <v>4010172004</v>
      </c>
      <c r="F2071" t="s">
        <v>176</v>
      </c>
      <c r="G2071">
        <v>200</v>
      </c>
      <c r="H2071">
        <v>337.33348799999999</v>
      </c>
    </row>
    <row r="2072" spans="1:8" hidden="1" x14ac:dyDescent="0.25">
      <c r="A2072" t="s">
        <v>1091</v>
      </c>
      <c r="B2072" t="s">
        <v>1092</v>
      </c>
      <c r="C2072" s="3">
        <v>44776</v>
      </c>
      <c r="D2072" t="s">
        <v>175</v>
      </c>
      <c r="E2072">
        <v>4010172005</v>
      </c>
      <c r="F2072" t="s">
        <v>176</v>
      </c>
      <c r="G2072">
        <v>0</v>
      </c>
      <c r="H2072">
        <v>337.33348799999999</v>
      </c>
    </row>
    <row r="2073" spans="1:8" hidden="1" x14ac:dyDescent="0.25">
      <c r="A2073" t="s">
        <v>1091</v>
      </c>
      <c r="B2073" t="s">
        <v>1092</v>
      </c>
      <c r="C2073" s="3">
        <v>44776</v>
      </c>
      <c r="D2073" t="s">
        <v>167</v>
      </c>
      <c r="E2073" t="s">
        <v>177</v>
      </c>
      <c r="G2073">
        <v>-0.16666600000000001</v>
      </c>
      <c r="H2073">
        <v>337.16682200000002</v>
      </c>
    </row>
    <row r="2074" spans="1:8" hidden="1" x14ac:dyDescent="0.25">
      <c r="A2074" t="s">
        <v>1091</v>
      </c>
      <c r="B2074" t="s">
        <v>1092</v>
      </c>
      <c r="C2074" s="3">
        <v>44776</v>
      </c>
      <c r="D2074" t="s">
        <v>167</v>
      </c>
      <c r="E2074" t="s">
        <v>450</v>
      </c>
      <c r="G2074">
        <v>-8.3333000000000004E-2</v>
      </c>
      <c r="H2074">
        <v>337.08348899999999</v>
      </c>
    </row>
    <row r="2075" spans="1:8" hidden="1" x14ac:dyDescent="0.25">
      <c r="A2075" t="s">
        <v>1091</v>
      </c>
      <c r="B2075" t="s">
        <v>1092</v>
      </c>
      <c r="C2075" s="3">
        <v>44776</v>
      </c>
      <c r="D2075" t="s">
        <v>167</v>
      </c>
      <c r="E2075" t="s">
        <v>632</v>
      </c>
      <c r="G2075">
        <v>-0.16666600000000001</v>
      </c>
      <c r="H2075">
        <v>336.91682300000002</v>
      </c>
    </row>
    <row r="2076" spans="1:8" hidden="1" x14ac:dyDescent="0.25">
      <c r="A2076" t="s">
        <v>1091</v>
      </c>
      <c r="B2076" t="s">
        <v>1092</v>
      </c>
      <c r="C2076" s="3">
        <v>44776</v>
      </c>
      <c r="D2076" t="s">
        <v>167</v>
      </c>
      <c r="E2076" t="s">
        <v>633</v>
      </c>
      <c r="G2076">
        <v>-10</v>
      </c>
      <c r="H2076">
        <v>326.91682300000002</v>
      </c>
    </row>
    <row r="2077" spans="1:8" hidden="1" x14ac:dyDescent="0.25">
      <c r="A2077" t="s">
        <v>1091</v>
      </c>
      <c r="B2077" t="s">
        <v>1092</v>
      </c>
      <c r="C2077" s="3">
        <v>44807</v>
      </c>
      <c r="D2077" t="s">
        <v>167</v>
      </c>
      <c r="E2077" t="s">
        <v>180</v>
      </c>
      <c r="G2077">
        <v>-1</v>
      </c>
      <c r="H2077">
        <v>325.91682300000002</v>
      </c>
    </row>
    <row r="2078" spans="1:8" hidden="1" x14ac:dyDescent="0.25">
      <c r="A2078" t="s">
        <v>1091</v>
      </c>
      <c r="B2078" t="s">
        <v>1092</v>
      </c>
      <c r="C2078" s="3">
        <v>44807</v>
      </c>
      <c r="D2078" t="s">
        <v>167</v>
      </c>
      <c r="E2078" t="s">
        <v>264</v>
      </c>
      <c r="G2078">
        <v>-8.3333000000000004E-2</v>
      </c>
      <c r="H2078">
        <v>325.83348999999998</v>
      </c>
    </row>
    <row r="2079" spans="1:8" hidden="1" x14ac:dyDescent="0.25">
      <c r="A2079" t="s">
        <v>1091</v>
      </c>
      <c r="B2079" t="s">
        <v>1092</v>
      </c>
      <c r="C2079" s="3">
        <v>44837</v>
      </c>
      <c r="D2079" t="s">
        <v>167</v>
      </c>
      <c r="E2079" t="s">
        <v>646</v>
      </c>
      <c r="G2079">
        <v>-10</v>
      </c>
      <c r="H2079">
        <v>315.83348999999998</v>
      </c>
    </row>
    <row r="2080" spans="1:8" hidden="1" x14ac:dyDescent="0.25">
      <c r="A2080" t="s">
        <v>1091</v>
      </c>
      <c r="B2080" t="s">
        <v>1092</v>
      </c>
      <c r="C2080" s="3">
        <v>44837</v>
      </c>
      <c r="D2080" t="s">
        <v>167</v>
      </c>
      <c r="E2080" t="s">
        <v>647</v>
      </c>
      <c r="G2080">
        <v>-0.16666600000000001</v>
      </c>
      <c r="H2080">
        <v>315.66682400000002</v>
      </c>
    </row>
    <row r="2081" spans="1:8" hidden="1" x14ac:dyDescent="0.25">
      <c r="A2081" t="s">
        <v>1091</v>
      </c>
      <c r="B2081" t="s">
        <v>1092</v>
      </c>
      <c r="C2081" s="3">
        <v>44837</v>
      </c>
      <c r="D2081" t="s">
        <v>167</v>
      </c>
      <c r="E2081" t="s">
        <v>879</v>
      </c>
      <c r="G2081">
        <v>-8.3333000000000004E-2</v>
      </c>
      <c r="H2081">
        <v>315.58349099999998</v>
      </c>
    </row>
    <row r="2082" spans="1:8" hidden="1" x14ac:dyDescent="0.25">
      <c r="A2082" t="s">
        <v>1091</v>
      </c>
      <c r="B2082" t="s">
        <v>1092</v>
      </c>
      <c r="C2082" s="3">
        <v>44837</v>
      </c>
      <c r="D2082" t="s">
        <v>167</v>
      </c>
      <c r="E2082" t="s">
        <v>536</v>
      </c>
      <c r="G2082">
        <v>-8.3333000000000004E-2</v>
      </c>
      <c r="H2082">
        <v>315.500158</v>
      </c>
    </row>
    <row r="2083" spans="1:8" hidden="1" x14ac:dyDescent="0.25">
      <c r="A2083" t="s">
        <v>1091</v>
      </c>
      <c r="B2083" t="s">
        <v>1092</v>
      </c>
      <c r="C2083" s="3">
        <v>44868</v>
      </c>
      <c r="D2083" t="s">
        <v>167</v>
      </c>
      <c r="E2083" t="s">
        <v>288</v>
      </c>
      <c r="G2083">
        <v>-0.499998</v>
      </c>
      <c r="H2083">
        <v>315.00015999999999</v>
      </c>
    </row>
    <row r="2084" spans="1:8" hidden="1" x14ac:dyDescent="0.25">
      <c r="A2084" t="s">
        <v>1091</v>
      </c>
      <c r="B2084" t="s">
        <v>1092</v>
      </c>
      <c r="C2084" s="3">
        <v>44868</v>
      </c>
      <c r="D2084" t="s">
        <v>167</v>
      </c>
      <c r="E2084" t="s">
        <v>899</v>
      </c>
      <c r="G2084">
        <v>-8.3333000000000004E-2</v>
      </c>
      <c r="H2084">
        <v>314.91682700000001</v>
      </c>
    </row>
    <row r="2085" spans="1:8" hidden="1" x14ac:dyDescent="0.25">
      <c r="A2085" t="s">
        <v>1091</v>
      </c>
      <c r="B2085" t="s">
        <v>1092</v>
      </c>
      <c r="C2085" s="3">
        <v>44868</v>
      </c>
      <c r="D2085" t="s">
        <v>167</v>
      </c>
      <c r="E2085" t="s">
        <v>297</v>
      </c>
      <c r="G2085">
        <v>-0.16666600000000001</v>
      </c>
      <c r="H2085">
        <v>314.75016099999999</v>
      </c>
    </row>
    <row r="2086" spans="1:8" hidden="1" x14ac:dyDescent="0.25">
      <c r="A2086" t="s">
        <v>1091</v>
      </c>
      <c r="B2086" t="s">
        <v>1092</v>
      </c>
      <c r="C2086" s="3">
        <v>44898</v>
      </c>
      <c r="D2086" t="s">
        <v>167</v>
      </c>
      <c r="E2086" t="s">
        <v>657</v>
      </c>
      <c r="G2086">
        <v>-0.16666600000000001</v>
      </c>
      <c r="H2086">
        <v>314.58349500000003</v>
      </c>
    </row>
    <row r="2087" spans="1:8" hidden="1" x14ac:dyDescent="0.25">
      <c r="A2087" t="s">
        <v>1091</v>
      </c>
      <c r="B2087" t="s">
        <v>1092</v>
      </c>
      <c r="C2087" s="3">
        <v>44898</v>
      </c>
      <c r="D2087" t="s">
        <v>167</v>
      </c>
      <c r="E2087" t="s">
        <v>764</v>
      </c>
      <c r="G2087">
        <v>-0.16666600000000001</v>
      </c>
      <c r="H2087">
        <v>314.41682900000001</v>
      </c>
    </row>
    <row r="2088" spans="1:8" hidden="1" x14ac:dyDescent="0.25">
      <c r="A2088" t="s">
        <v>1091</v>
      </c>
      <c r="B2088" t="s">
        <v>1092</v>
      </c>
      <c r="C2088" s="3">
        <v>44898</v>
      </c>
      <c r="D2088" t="s">
        <v>167</v>
      </c>
      <c r="E2088" t="s">
        <v>880</v>
      </c>
      <c r="G2088">
        <v>-8.3333000000000004E-2</v>
      </c>
      <c r="H2088">
        <v>314.33349600000003</v>
      </c>
    </row>
    <row r="2089" spans="1:8" hidden="1" x14ac:dyDescent="0.25">
      <c r="A2089" t="s">
        <v>1091</v>
      </c>
      <c r="B2089" t="s">
        <v>1092</v>
      </c>
      <c r="C2089" s="3">
        <v>44898</v>
      </c>
      <c r="D2089" t="s">
        <v>167</v>
      </c>
      <c r="E2089" t="s">
        <v>902</v>
      </c>
      <c r="G2089">
        <v>-0.16666600000000001</v>
      </c>
      <c r="H2089">
        <v>314.16683</v>
      </c>
    </row>
    <row r="2090" spans="1:8" hidden="1" x14ac:dyDescent="0.25">
      <c r="A2090" t="s">
        <v>1091</v>
      </c>
      <c r="B2090" t="s">
        <v>1092</v>
      </c>
      <c r="C2090" t="s">
        <v>184</v>
      </c>
      <c r="D2090" t="s">
        <v>167</v>
      </c>
      <c r="E2090" t="s">
        <v>663</v>
      </c>
      <c r="G2090">
        <v>-0.16666600000000001</v>
      </c>
      <c r="H2090">
        <v>314.00016399999998</v>
      </c>
    </row>
    <row r="2091" spans="1:8" hidden="1" x14ac:dyDescent="0.25">
      <c r="A2091" t="s">
        <v>1091</v>
      </c>
      <c r="B2091" t="s">
        <v>1092</v>
      </c>
      <c r="C2091" t="s">
        <v>184</v>
      </c>
      <c r="D2091" t="s">
        <v>175</v>
      </c>
      <c r="E2091" t="s">
        <v>187</v>
      </c>
      <c r="F2091" t="s">
        <v>176</v>
      </c>
      <c r="G2091">
        <v>0</v>
      </c>
      <c r="H2091">
        <v>314.00016399999998</v>
      </c>
    </row>
    <row r="2092" spans="1:8" hidden="1" x14ac:dyDescent="0.25">
      <c r="A2092" t="s">
        <v>1091</v>
      </c>
      <c r="B2092" t="s">
        <v>1092</v>
      </c>
      <c r="C2092" t="s">
        <v>184</v>
      </c>
      <c r="D2092" t="s">
        <v>175</v>
      </c>
      <c r="E2092" t="s">
        <v>188</v>
      </c>
      <c r="F2092" t="s">
        <v>176</v>
      </c>
      <c r="G2092">
        <v>0</v>
      </c>
      <c r="H2092">
        <v>314.00016399999998</v>
      </c>
    </row>
    <row r="2093" spans="1:8" hidden="1" x14ac:dyDescent="0.25">
      <c r="A2093" t="s">
        <v>1091</v>
      </c>
      <c r="B2093" t="s">
        <v>1092</v>
      </c>
      <c r="C2093" t="s">
        <v>189</v>
      </c>
      <c r="D2093" t="s">
        <v>167</v>
      </c>
      <c r="E2093" t="s">
        <v>765</v>
      </c>
      <c r="G2093">
        <v>-2</v>
      </c>
      <c r="H2093">
        <v>312.00016399999998</v>
      </c>
    </row>
    <row r="2094" spans="1:8" hidden="1" x14ac:dyDescent="0.25">
      <c r="A2094" t="s">
        <v>1091</v>
      </c>
      <c r="B2094" t="s">
        <v>1092</v>
      </c>
      <c r="C2094" t="s">
        <v>189</v>
      </c>
      <c r="D2094" t="s">
        <v>167</v>
      </c>
      <c r="E2094" t="s">
        <v>667</v>
      </c>
      <c r="G2094">
        <v>-0.16666600000000001</v>
      </c>
      <c r="H2094">
        <v>311.83349800000002</v>
      </c>
    </row>
    <row r="2095" spans="1:8" hidden="1" x14ac:dyDescent="0.25">
      <c r="A2095" t="s">
        <v>1091</v>
      </c>
      <c r="B2095" t="s">
        <v>1092</v>
      </c>
      <c r="C2095" t="s">
        <v>189</v>
      </c>
      <c r="D2095" t="s">
        <v>167</v>
      </c>
      <c r="E2095" t="s">
        <v>668</v>
      </c>
      <c r="G2095">
        <v>-8.3333000000000004E-2</v>
      </c>
      <c r="H2095">
        <v>311.75016499999998</v>
      </c>
    </row>
    <row r="2096" spans="1:8" hidden="1" x14ac:dyDescent="0.25">
      <c r="A2096" t="s">
        <v>1091</v>
      </c>
      <c r="B2096" t="s">
        <v>1092</v>
      </c>
      <c r="C2096" t="s">
        <v>189</v>
      </c>
      <c r="D2096" t="s">
        <v>167</v>
      </c>
      <c r="E2096" t="s">
        <v>881</v>
      </c>
      <c r="G2096">
        <v>-8.3333000000000004E-2</v>
      </c>
      <c r="H2096">
        <v>311.666832</v>
      </c>
    </row>
    <row r="2097" spans="1:8" hidden="1" x14ac:dyDescent="0.25">
      <c r="A2097" t="s">
        <v>1091</v>
      </c>
      <c r="B2097" t="s">
        <v>1092</v>
      </c>
      <c r="C2097" t="s">
        <v>192</v>
      </c>
      <c r="D2097" t="s">
        <v>167</v>
      </c>
      <c r="E2097" t="s">
        <v>677</v>
      </c>
      <c r="G2097">
        <v>-8.3333000000000004E-2</v>
      </c>
      <c r="H2097">
        <v>311.58349900000002</v>
      </c>
    </row>
    <row r="2098" spans="1:8" hidden="1" x14ac:dyDescent="0.25">
      <c r="A2098" t="s">
        <v>1091</v>
      </c>
      <c r="B2098" t="s">
        <v>1092</v>
      </c>
      <c r="C2098" t="s">
        <v>192</v>
      </c>
      <c r="D2098" t="s">
        <v>167</v>
      </c>
      <c r="E2098" t="s">
        <v>228</v>
      </c>
      <c r="G2098">
        <v>-0.16666600000000001</v>
      </c>
      <c r="H2098">
        <v>311.416833</v>
      </c>
    </row>
    <row r="2099" spans="1:8" hidden="1" x14ac:dyDescent="0.25">
      <c r="A2099" t="s">
        <v>1091</v>
      </c>
      <c r="B2099" t="s">
        <v>1092</v>
      </c>
      <c r="C2099" t="s">
        <v>192</v>
      </c>
      <c r="D2099" t="s">
        <v>167</v>
      </c>
      <c r="E2099" t="s">
        <v>197</v>
      </c>
      <c r="G2099">
        <v>-1</v>
      </c>
      <c r="H2099">
        <v>310.416833</v>
      </c>
    </row>
    <row r="2100" spans="1:8" hidden="1" x14ac:dyDescent="0.25">
      <c r="A2100" t="s">
        <v>1091</v>
      </c>
      <c r="B2100" t="s">
        <v>1092</v>
      </c>
      <c r="C2100" t="s">
        <v>198</v>
      </c>
      <c r="D2100" t="s">
        <v>167</v>
      </c>
      <c r="E2100" t="s">
        <v>330</v>
      </c>
      <c r="G2100">
        <v>-0.33333200000000002</v>
      </c>
      <c r="H2100">
        <v>310.08350100000001</v>
      </c>
    </row>
    <row r="2101" spans="1:8" hidden="1" x14ac:dyDescent="0.25">
      <c r="A2101" t="s">
        <v>1091</v>
      </c>
      <c r="B2101" t="s">
        <v>1092</v>
      </c>
      <c r="C2101" t="s">
        <v>198</v>
      </c>
      <c r="D2101" t="s">
        <v>167</v>
      </c>
      <c r="E2101" t="s">
        <v>882</v>
      </c>
      <c r="G2101">
        <v>-8.3333000000000004E-2</v>
      </c>
      <c r="H2101">
        <v>310.00016799999997</v>
      </c>
    </row>
    <row r="2102" spans="1:8" hidden="1" x14ac:dyDescent="0.25">
      <c r="A2102" t="s">
        <v>1091</v>
      </c>
      <c r="B2102" t="s">
        <v>1092</v>
      </c>
      <c r="C2102" t="s">
        <v>198</v>
      </c>
      <c r="D2102" t="s">
        <v>167</v>
      </c>
      <c r="E2102" t="s">
        <v>683</v>
      </c>
      <c r="G2102">
        <v>-0.41666500000000001</v>
      </c>
      <c r="H2102">
        <v>309.58350300000001</v>
      </c>
    </row>
    <row r="2103" spans="1:8" hidden="1" x14ac:dyDescent="0.25">
      <c r="A2103" t="s">
        <v>1091</v>
      </c>
      <c r="B2103" t="s">
        <v>1092</v>
      </c>
      <c r="C2103" t="s">
        <v>198</v>
      </c>
      <c r="D2103" t="s">
        <v>167</v>
      </c>
      <c r="E2103" t="s">
        <v>1011</v>
      </c>
      <c r="G2103">
        <v>-8.3333000000000004E-2</v>
      </c>
      <c r="H2103">
        <v>309.50017000000003</v>
      </c>
    </row>
    <row r="2104" spans="1:8" hidden="1" x14ac:dyDescent="0.25">
      <c r="A2104" t="s">
        <v>1091</v>
      </c>
      <c r="B2104" t="s">
        <v>1092</v>
      </c>
      <c r="C2104" t="s">
        <v>198</v>
      </c>
      <c r="D2104" t="s">
        <v>167</v>
      </c>
      <c r="E2104" t="s">
        <v>200</v>
      </c>
      <c r="G2104">
        <v>-0.16666600000000001</v>
      </c>
      <c r="H2104">
        <v>309.333504</v>
      </c>
    </row>
    <row r="2105" spans="1:8" hidden="1" x14ac:dyDescent="0.25">
      <c r="A2105" t="s">
        <v>1091</v>
      </c>
      <c r="B2105" t="s">
        <v>1092</v>
      </c>
      <c r="C2105" t="s">
        <v>198</v>
      </c>
      <c r="D2105" t="s">
        <v>167</v>
      </c>
      <c r="E2105" t="s">
        <v>336</v>
      </c>
      <c r="G2105">
        <v>-0.249999</v>
      </c>
      <c r="H2105">
        <v>309.083505</v>
      </c>
    </row>
    <row r="2106" spans="1:8" hidden="1" x14ac:dyDescent="0.25">
      <c r="A2106" t="s">
        <v>1091</v>
      </c>
      <c r="B2106" t="s">
        <v>1092</v>
      </c>
      <c r="C2106" t="s">
        <v>201</v>
      </c>
      <c r="D2106" t="s">
        <v>167</v>
      </c>
      <c r="E2106" t="s">
        <v>1036</v>
      </c>
      <c r="G2106">
        <v>-8.3333000000000004E-2</v>
      </c>
      <c r="H2106">
        <v>309.00017200000002</v>
      </c>
    </row>
    <row r="2107" spans="1:8" hidden="1" x14ac:dyDescent="0.25">
      <c r="A2107" t="s">
        <v>1091</v>
      </c>
      <c r="B2107" t="s">
        <v>1092</v>
      </c>
      <c r="C2107" t="s">
        <v>201</v>
      </c>
      <c r="D2107" t="s">
        <v>167</v>
      </c>
      <c r="E2107" t="s">
        <v>929</v>
      </c>
      <c r="G2107">
        <v>-8.3333000000000004E-2</v>
      </c>
      <c r="H2107">
        <v>308.91683899999998</v>
      </c>
    </row>
    <row r="2108" spans="1:8" hidden="1" x14ac:dyDescent="0.25">
      <c r="A2108" t="s">
        <v>1091</v>
      </c>
      <c r="B2108" t="s">
        <v>1092</v>
      </c>
      <c r="C2108" t="s">
        <v>201</v>
      </c>
      <c r="D2108" t="s">
        <v>167</v>
      </c>
      <c r="E2108" t="s">
        <v>203</v>
      </c>
      <c r="G2108">
        <v>-8.3333000000000004E-2</v>
      </c>
      <c r="H2108">
        <v>308.833506</v>
      </c>
    </row>
    <row r="2109" spans="1:8" hidden="1" x14ac:dyDescent="0.25">
      <c r="A2109" t="s">
        <v>1091</v>
      </c>
      <c r="B2109" t="s">
        <v>1092</v>
      </c>
      <c r="C2109" t="s">
        <v>359</v>
      </c>
      <c r="D2109" t="s">
        <v>167</v>
      </c>
      <c r="E2109" t="s">
        <v>360</v>
      </c>
      <c r="G2109">
        <v>-8.3333000000000004E-2</v>
      </c>
      <c r="H2109">
        <v>308.75017300000002</v>
      </c>
    </row>
    <row r="2110" spans="1:8" hidden="1" x14ac:dyDescent="0.25">
      <c r="A2110" t="s">
        <v>1091</v>
      </c>
      <c r="B2110" t="s">
        <v>1092</v>
      </c>
      <c r="C2110" t="s">
        <v>359</v>
      </c>
      <c r="D2110" t="s">
        <v>167</v>
      </c>
      <c r="E2110" t="s">
        <v>687</v>
      </c>
      <c r="G2110">
        <v>-8.3333000000000004E-2</v>
      </c>
      <c r="H2110">
        <v>308.66683999999998</v>
      </c>
    </row>
    <row r="2111" spans="1:8" hidden="1" x14ac:dyDescent="0.25">
      <c r="A2111" t="s">
        <v>1091</v>
      </c>
      <c r="B2111" t="s">
        <v>1092</v>
      </c>
      <c r="C2111" t="s">
        <v>359</v>
      </c>
      <c r="D2111" t="s">
        <v>167</v>
      </c>
      <c r="E2111" t="s">
        <v>688</v>
      </c>
      <c r="G2111">
        <v>-1</v>
      </c>
      <c r="H2111">
        <v>307.66683999999998</v>
      </c>
    </row>
    <row r="2112" spans="1:8" hidden="1" x14ac:dyDescent="0.25">
      <c r="A2112" t="s">
        <v>1091</v>
      </c>
      <c r="B2112" t="s">
        <v>1092</v>
      </c>
      <c r="C2112" t="s">
        <v>204</v>
      </c>
      <c r="D2112" t="s">
        <v>167</v>
      </c>
      <c r="E2112" t="s">
        <v>205</v>
      </c>
      <c r="G2112">
        <v>-3</v>
      </c>
      <c r="H2112">
        <v>304.66683999999998</v>
      </c>
    </row>
    <row r="2113" spans="1:8" hidden="1" x14ac:dyDescent="0.25">
      <c r="A2113" t="s">
        <v>1091</v>
      </c>
      <c r="B2113" t="s">
        <v>1092</v>
      </c>
      <c r="C2113" t="s">
        <v>204</v>
      </c>
      <c r="D2113" t="s">
        <v>167</v>
      </c>
      <c r="E2113" t="s">
        <v>519</v>
      </c>
      <c r="G2113">
        <v>-3</v>
      </c>
      <c r="H2113">
        <v>301.66683999999998</v>
      </c>
    </row>
    <row r="2114" spans="1:8" hidden="1" x14ac:dyDescent="0.25">
      <c r="A2114" t="s">
        <v>1091</v>
      </c>
      <c r="B2114" t="s">
        <v>1092</v>
      </c>
      <c r="C2114" t="s">
        <v>204</v>
      </c>
      <c r="D2114" t="s">
        <v>167</v>
      </c>
      <c r="E2114" t="s">
        <v>693</v>
      </c>
      <c r="G2114">
        <v>-0.499998</v>
      </c>
      <c r="H2114">
        <v>301.16684199999997</v>
      </c>
    </row>
    <row r="2115" spans="1:8" hidden="1" x14ac:dyDescent="0.25">
      <c r="A2115" t="s">
        <v>1091</v>
      </c>
      <c r="B2115" t="s">
        <v>1092</v>
      </c>
      <c r="C2115" t="s">
        <v>204</v>
      </c>
      <c r="D2115" t="s">
        <v>167</v>
      </c>
      <c r="E2115" t="s">
        <v>768</v>
      </c>
      <c r="G2115">
        <v>-8.3333000000000004E-2</v>
      </c>
      <c r="H2115">
        <v>301.08350899999999</v>
      </c>
    </row>
    <row r="2116" spans="1:8" hidden="1" x14ac:dyDescent="0.25">
      <c r="A2116" t="s">
        <v>1091</v>
      </c>
      <c r="B2116" t="s">
        <v>1092</v>
      </c>
      <c r="C2116" t="s">
        <v>204</v>
      </c>
      <c r="D2116" t="s">
        <v>167</v>
      </c>
      <c r="E2116" t="s">
        <v>694</v>
      </c>
      <c r="G2116">
        <v>-0.16666600000000001</v>
      </c>
      <c r="H2116">
        <v>300.91684299999997</v>
      </c>
    </row>
    <row r="2117" spans="1:8" hidden="1" x14ac:dyDescent="0.25">
      <c r="A2117" t="s">
        <v>1091</v>
      </c>
      <c r="B2117" t="s">
        <v>1092</v>
      </c>
      <c r="C2117" t="s">
        <v>382</v>
      </c>
      <c r="D2117" t="s">
        <v>167</v>
      </c>
      <c r="E2117" t="s">
        <v>479</v>
      </c>
      <c r="G2117">
        <v>-0.499998</v>
      </c>
      <c r="H2117">
        <v>300.41684500000002</v>
      </c>
    </row>
    <row r="2118" spans="1:8" hidden="1" x14ac:dyDescent="0.25">
      <c r="A2118" t="s">
        <v>1091</v>
      </c>
      <c r="B2118" t="s">
        <v>1092</v>
      </c>
      <c r="C2118" t="s">
        <v>382</v>
      </c>
      <c r="D2118" t="s">
        <v>167</v>
      </c>
      <c r="E2118" t="s">
        <v>770</v>
      </c>
      <c r="G2118">
        <v>-8.3333000000000004E-2</v>
      </c>
      <c r="H2118">
        <v>300.33351199999998</v>
      </c>
    </row>
    <row r="2119" spans="1:8" hidden="1" x14ac:dyDescent="0.25">
      <c r="A2119" t="s">
        <v>1091</v>
      </c>
      <c r="B2119" t="s">
        <v>1092</v>
      </c>
      <c r="C2119" t="s">
        <v>382</v>
      </c>
      <c r="D2119" t="s">
        <v>167</v>
      </c>
      <c r="E2119" t="s">
        <v>383</v>
      </c>
      <c r="G2119">
        <v>-0.249999</v>
      </c>
      <c r="H2119">
        <v>300.08351299999998</v>
      </c>
    </row>
    <row r="2120" spans="1:8" hidden="1" x14ac:dyDescent="0.25">
      <c r="A2120" t="s">
        <v>1091</v>
      </c>
      <c r="B2120" t="s">
        <v>1092</v>
      </c>
      <c r="C2120" t="s">
        <v>382</v>
      </c>
      <c r="D2120" t="s">
        <v>167</v>
      </c>
      <c r="E2120" t="s">
        <v>384</v>
      </c>
      <c r="G2120">
        <v>-0.16666600000000001</v>
      </c>
      <c r="H2120">
        <v>299.91684700000002</v>
      </c>
    </row>
    <row r="2121" spans="1:8" hidden="1" x14ac:dyDescent="0.25">
      <c r="A2121" t="s">
        <v>1091</v>
      </c>
      <c r="B2121" t="s">
        <v>1092</v>
      </c>
      <c r="C2121" t="s">
        <v>382</v>
      </c>
      <c r="D2121" t="s">
        <v>167</v>
      </c>
      <c r="E2121" t="s">
        <v>771</v>
      </c>
      <c r="G2121">
        <v>-8.3333000000000004E-2</v>
      </c>
      <c r="H2121">
        <v>299.83351399999998</v>
      </c>
    </row>
    <row r="2122" spans="1:8" hidden="1" x14ac:dyDescent="0.25">
      <c r="A2122" t="s">
        <v>1091</v>
      </c>
      <c r="B2122" t="s">
        <v>1092</v>
      </c>
      <c r="C2122" t="s">
        <v>207</v>
      </c>
      <c r="D2122" t="s">
        <v>167</v>
      </c>
      <c r="E2122" t="s">
        <v>209</v>
      </c>
      <c r="G2122">
        <v>-8.3333000000000004E-2</v>
      </c>
      <c r="H2122">
        <v>299.750181</v>
      </c>
    </row>
    <row r="2123" spans="1:8" hidden="1" x14ac:dyDescent="0.25">
      <c r="A2123" t="s">
        <v>1091</v>
      </c>
      <c r="B2123" t="s">
        <v>1092</v>
      </c>
      <c r="C2123" t="s">
        <v>207</v>
      </c>
      <c r="D2123" t="s">
        <v>167</v>
      </c>
      <c r="E2123" t="s">
        <v>484</v>
      </c>
      <c r="G2123">
        <v>-8.3333000000000004E-2</v>
      </c>
      <c r="H2123">
        <v>299.66684800000002</v>
      </c>
    </row>
    <row r="2124" spans="1:8" hidden="1" x14ac:dyDescent="0.25">
      <c r="A2124" t="s">
        <v>1091</v>
      </c>
      <c r="B2124" t="s">
        <v>1092</v>
      </c>
      <c r="C2124" t="s">
        <v>207</v>
      </c>
      <c r="D2124" t="s">
        <v>167</v>
      </c>
      <c r="E2124" t="s">
        <v>485</v>
      </c>
      <c r="G2124">
        <v>-8.3333000000000004E-2</v>
      </c>
      <c r="H2124">
        <v>299.58351499999998</v>
      </c>
    </row>
    <row r="2125" spans="1:8" hidden="1" x14ac:dyDescent="0.25">
      <c r="A2125" t="s">
        <v>1091</v>
      </c>
      <c r="B2125" t="s">
        <v>1092</v>
      </c>
      <c r="C2125" t="s">
        <v>207</v>
      </c>
      <c r="D2125" t="s">
        <v>167</v>
      </c>
      <c r="E2125" t="s">
        <v>486</v>
      </c>
      <c r="G2125">
        <v>-8.3333000000000004E-2</v>
      </c>
      <c r="H2125">
        <v>299.500182</v>
      </c>
    </row>
    <row r="2126" spans="1:8" hidden="1" x14ac:dyDescent="0.25">
      <c r="A2126" t="s">
        <v>1091</v>
      </c>
      <c r="B2126" t="s">
        <v>1092</v>
      </c>
      <c r="C2126" t="s">
        <v>207</v>
      </c>
      <c r="D2126" t="s">
        <v>167</v>
      </c>
      <c r="E2126" t="s">
        <v>404</v>
      </c>
      <c r="G2126">
        <v>-0.249999</v>
      </c>
      <c r="H2126">
        <v>299.25018299999999</v>
      </c>
    </row>
    <row r="2127" spans="1:8" hidden="1" x14ac:dyDescent="0.25">
      <c r="A2127" t="s">
        <v>1091</v>
      </c>
      <c r="B2127" t="s">
        <v>1092</v>
      </c>
      <c r="C2127" t="s">
        <v>211</v>
      </c>
      <c r="D2127" t="s">
        <v>167</v>
      </c>
      <c r="E2127" t="s">
        <v>579</v>
      </c>
      <c r="G2127">
        <v>-5</v>
      </c>
      <c r="H2127">
        <v>294.25018299999999</v>
      </c>
    </row>
    <row r="2128" spans="1:8" hidden="1" x14ac:dyDescent="0.25">
      <c r="A2128" t="s">
        <v>1091</v>
      </c>
      <c r="B2128" t="s">
        <v>1092</v>
      </c>
      <c r="C2128" t="s">
        <v>211</v>
      </c>
      <c r="D2128" t="s">
        <v>167</v>
      </c>
      <c r="E2128" t="s">
        <v>709</v>
      </c>
      <c r="G2128">
        <v>-20</v>
      </c>
      <c r="H2128">
        <v>274.25018299999999</v>
      </c>
    </row>
    <row r="2129" spans="1:8" hidden="1" x14ac:dyDescent="0.25">
      <c r="A2129" t="s">
        <v>1091</v>
      </c>
      <c r="B2129" t="s">
        <v>1092</v>
      </c>
      <c r="C2129" t="s">
        <v>211</v>
      </c>
      <c r="D2129" t="s">
        <v>167</v>
      </c>
      <c r="E2129" t="s">
        <v>710</v>
      </c>
      <c r="G2129">
        <v>-2</v>
      </c>
      <c r="H2129">
        <v>272.25018299999999</v>
      </c>
    </row>
    <row r="2130" spans="1:8" hidden="1" x14ac:dyDescent="0.25">
      <c r="A2130" t="s">
        <v>1091</v>
      </c>
      <c r="B2130" t="s">
        <v>1092</v>
      </c>
      <c r="C2130" t="s">
        <v>211</v>
      </c>
      <c r="D2130" t="s">
        <v>167</v>
      </c>
      <c r="E2130" t="s">
        <v>845</v>
      </c>
      <c r="G2130">
        <v>-8.3333000000000004E-2</v>
      </c>
      <c r="H2130">
        <v>272.16685000000001</v>
      </c>
    </row>
    <row r="2131" spans="1:8" hidden="1" x14ac:dyDescent="0.25">
      <c r="A2131" t="s">
        <v>1091</v>
      </c>
      <c r="B2131" t="s">
        <v>1092</v>
      </c>
      <c r="C2131" t="s">
        <v>213</v>
      </c>
      <c r="D2131" t="s">
        <v>167</v>
      </c>
      <c r="E2131" t="s">
        <v>716</v>
      </c>
      <c r="G2131">
        <v>-2</v>
      </c>
      <c r="H2131">
        <v>270.16685000000001</v>
      </c>
    </row>
    <row r="2132" spans="1:8" hidden="1" x14ac:dyDescent="0.25">
      <c r="A2132" t="s">
        <v>1091</v>
      </c>
      <c r="B2132" t="s">
        <v>1092</v>
      </c>
      <c r="C2132" t="s">
        <v>213</v>
      </c>
      <c r="D2132" t="s">
        <v>167</v>
      </c>
      <c r="E2132" t="s">
        <v>494</v>
      </c>
      <c r="G2132">
        <v>-0.16666600000000001</v>
      </c>
      <c r="H2132">
        <v>270.00018399999999</v>
      </c>
    </row>
    <row r="2133" spans="1:8" hidden="1" x14ac:dyDescent="0.25">
      <c r="A2133" t="s">
        <v>1091</v>
      </c>
      <c r="B2133" t="s">
        <v>1092</v>
      </c>
      <c r="C2133" t="s">
        <v>213</v>
      </c>
      <c r="D2133" t="s">
        <v>167</v>
      </c>
      <c r="E2133" t="s">
        <v>495</v>
      </c>
      <c r="G2133">
        <v>-2</v>
      </c>
      <c r="H2133">
        <v>268.00018399999999</v>
      </c>
    </row>
    <row r="2134" spans="1:8" hidden="1" x14ac:dyDescent="0.25">
      <c r="A2134" t="s">
        <v>1091</v>
      </c>
      <c r="B2134" t="s">
        <v>1092</v>
      </c>
      <c r="C2134" t="s">
        <v>213</v>
      </c>
      <c r="D2134" t="s">
        <v>284</v>
      </c>
      <c r="E2134" t="s">
        <v>845</v>
      </c>
      <c r="F2134" t="s">
        <v>851</v>
      </c>
      <c r="G2134">
        <v>8.3333000000000004E-2</v>
      </c>
      <c r="H2134">
        <v>268.08351699999997</v>
      </c>
    </row>
    <row r="2135" spans="1:8" hidden="1" x14ac:dyDescent="0.25">
      <c r="A2135" t="s">
        <v>1091</v>
      </c>
      <c r="B2135" t="s">
        <v>1092</v>
      </c>
      <c r="C2135" t="s">
        <v>248</v>
      </c>
      <c r="D2135" t="s">
        <v>167</v>
      </c>
      <c r="E2135" t="s">
        <v>853</v>
      </c>
      <c r="G2135">
        <v>-0.16666600000000001</v>
      </c>
      <c r="H2135">
        <v>267.91685100000001</v>
      </c>
    </row>
    <row r="2136" spans="1:8" hidden="1" x14ac:dyDescent="0.25">
      <c r="A2136" t="s">
        <v>1091</v>
      </c>
      <c r="B2136" t="s">
        <v>1092</v>
      </c>
      <c r="C2136" t="s">
        <v>248</v>
      </c>
      <c r="D2136" t="s">
        <v>167</v>
      </c>
      <c r="E2136" t="s">
        <v>855</v>
      </c>
      <c r="G2136">
        <v>-8.3333000000000004E-2</v>
      </c>
      <c r="H2136">
        <v>267.83351800000003</v>
      </c>
    </row>
    <row r="2137" spans="1:8" hidden="1" x14ac:dyDescent="0.25">
      <c r="A2137" t="s">
        <v>1091</v>
      </c>
      <c r="B2137" t="s">
        <v>1092</v>
      </c>
      <c r="C2137" t="s">
        <v>215</v>
      </c>
      <c r="D2137" t="s">
        <v>167</v>
      </c>
      <c r="E2137" t="s">
        <v>216</v>
      </c>
      <c r="G2137">
        <v>-0.249999</v>
      </c>
      <c r="H2137">
        <v>267.58351900000002</v>
      </c>
    </row>
    <row r="2138" spans="1:8" hidden="1" x14ac:dyDescent="0.25">
      <c r="A2138" t="s">
        <v>1091</v>
      </c>
      <c r="B2138" t="s">
        <v>1092</v>
      </c>
      <c r="C2138" t="s">
        <v>215</v>
      </c>
      <c r="D2138" t="s">
        <v>167</v>
      </c>
      <c r="E2138" t="s">
        <v>581</v>
      </c>
      <c r="G2138">
        <v>-0.16666600000000001</v>
      </c>
      <c r="H2138">
        <v>267.416853</v>
      </c>
    </row>
    <row r="2139" spans="1:8" hidden="1" x14ac:dyDescent="0.25">
      <c r="A2139" t="s">
        <v>1091</v>
      </c>
      <c r="B2139" t="s">
        <v>1092</v>
      </c>
      <c r="C2139" t="s">
        <v>215</v>
      </c>
      <c r="D2139" t="s">
        <v>167</v>
      </c>
      <c r="E2139" t="s">
        <v>607</v>
      </c>
      <c r="G2139">
        <v>-2</v>
      </c>
      <c r="H2139">
        <v>265.416853</v>
      </c>
    </row>
    <row r="2140" spans="1:8" hidden="1" x14ac:dyDescent="0.25">
      <c r="A2140" t="s">
        <v>1091</v>
      </c>
      <c r="B2140" t="s">
        <v>1092</v>
      </c>
      <c r="C2140" t="s">
        <v>215</v>
      </c>
      <c r="D2140" t="s">
        <v>167</v>
      </c>
      <c r="E2140" t="s">
        <v>502</v>
      </c>
      <c r="G2140">
        <v>-0.249999</v>
      </c>
      <c r="H2140">
        <v>265.166854</v>
      </c>
    </row>
    <row r="2141" spans="1:8" hidden="1" x14ac:dyDescent="0.25">
      <c r="A2141" t="s">
        <v>1091</v>
      </c>
      <c r="B2141" t="s">
        <v>1092</v>
      </c>
      <c r="C2141" t="s">
        <v>217</v>
      </c>
      <c r="D2141" t="s">
        <v>167</v>
      </c>
      <c r="E2141" t="s">
        <v>859</v>
      </c>
      <c r="G2141">
        <v>-8.3333000000000004E-2</v>
      </c>
      <c r="H2141">
        <v>265.08352100000002</v>
      </c>
    </row>
    <row r="2142" spans="1:8" hidden="1" x14ac:dyDescent="0.25">
      <c r="A2142" t="s">
        <v>1091</v>
      </c>
      <c r="B2142" t="s">
        <v>1092</v>
      </c>
      <c r="C2142" t="s">
        <v>217</v>
      </c>
      <c r="D2142" t="s">
        <v>167</v>
      </c>
      <c r="E2142" t="s">
        <v>860</v>
      </c>
      <c r="G2142">
        <v>-0.41666500000000001</v>
      </c>
      <c r="H2142">
        <v>264.666856</v>
      </c>
    </row>
    <row r="2143" spans="1:8" hidden="1" x14ac:dyDescent="0.25">
      <c r="A2143" t="s">
        <v>1091</v>
      </c>
      <c r="B2143" t="s">
        <v>1092</v>
      </c>
      <c r="C2143" t="s">
        <v>219</v>
      </c>
      <c r="D2143" t="s">
        <v>167</v>
      </c>
      <c r="E2143" t="s">
        <v>865</v>
      </c>
      <c r="G2143">
        <v>-8.3333000000000004E-2</v>
      </c>
      <c r="H2143">
        <v>264.58352300000001</v>
      </c>
    </row>
    <row r="2144" spans="1:8" hidden="1" x14ac:dyDescent="0.25">
      <c r="A2144" t="s">
        <v>1091</v>
      </c>
      <c r="B2144" t="s">
        <v>1092</v>
      </c>
      <c r="C2144" t="s">
        <v>219</v>
      </c>
      <c r="D2144" t="s">
        <v>167</v>
      </c>
      <c r="E2144" t="s">
        <v>988</v>
      </c>
      <c r="G2144">
        <v>-0.249999</v>
      </c>
      <c r="H2144">
        <v>264.33352400000001</v>
      </c>
    </row>
    <row r="2145" spans="1:8" hidden="1" x14ac:dyDescent="0.25">
      <c r="A2145" t="s">
        <v>1091</v>
      </c>
      <c r="B2145" t="s">
        <v>1092</v>
      </c>
      <c r="C2145" t="s">
        <v>219</v>
      </c>
      <c r="D2145" t="s">
        <v>167</v>
      </c>
      <c r="E2145" t="s">
        <v>774</v>
      </c>
      <c r="G2145">
        <v>-3</v>
      </c>
      <c r="H2145">
        <v>261.33352400000001</v>
      </c>
    </row>
    <row r="2146" spans="1:8" hidden="1" x14ac:dyDescent="0.25">
      <c r="A2146" t="s">
        <v>1091</v>
      </c>
      <c r="B2146" t="s">
        <v>1092</v>
      </c>
      <c r="C2146" t="s">
        <v>219</v>
      </c>
      <c r="D2146" t="s">
        <v>167</v>
      </c>
      <c r="E2146" t="s">
        <v>739</v>
      </c>
      <c r="G2146">
        <v>-0.16666600000000001</v>
      </c>
      <c r="H2146">
        <v>261.16685799999999</v>
      </c>
    </row>
    <row r="2147" spans="1:8" hidden="1" x14ac:dyDescent="0.25">
      <c r="A2147" t="s">
        <v>1091</v>
      </c>
      <c r="B2147" t="s">
        <v>1092</v>
      </c>
      <c r="C2147" t="s">
        <v>219</v>
      </c>
      <c r="D2147" t="s">
        <v>167</v>
      </c>
      <c r="E2147" t="s">
        <v>436</v>
      </c>
      <c r="G2147">
        <v>-8.3333000000000004E-2</v>
      </c>
      <c r="H2147">
        <v>261.08352500000001</v>
      </c>
    </row>
    <row r="2148" spans="1:8" hidden="1" x14ac:dyDescent="0.25">
      <c r="A2148" t="s">
        <v>1091</v>
      </c>
      <c r="B2148" t="s">
        <v>1092</v>
      </c>
      <c r="C2148" t="s">
        <v>219</v>
      </c>
      <c r="D2148" t="s">
        <v>167</v>
      </c>
      <c r="E2148" t="s">
        <v>514</v>
      </c>
      <c r="G2148">
        <v>-3</v>
      </c>
      <c r="H2148">
        <v>258.08352500000001</v>
      </c>
    </row>
    <row r="2149" spans="1:8" hidden="1" x14ac:dyDescent="0.25">
      <c r="A2149" t="s">
        <v>1091</v>
      </c>
      <c r="B2149" t="s">
        <v>1092</v>
      </c>
      <c r="C2149" t="s">
        <v>219</v>
      </c>
      <c r="D2149" t="s">
        <v>167</v>
      </c>
      <c r="E2149" t="s">
        <v>867</v>
      </c>
      <c r="G2149">
        <v>-8.3333000000000004E-2</v>
      </c>
      <c r="H2149">
        <v>258.00019200000003</v>
      </c>
    </row>
    <row r="2150" spans="1:8" hidden="1" x14ac:dyDescent="0.25">
      <c r="A2150" t="s">
        <v>1091</v>
      </c>
      <c r="B2150" t="s">
        <v>1092</v>
      </c>
      <c r="C2150" t="s">
        <v>219</v>
      </c>
      <c r="D2150" t="s">
        <v>167</v>
      </c>
      <c r="E2150" t="s">
        <v>741</v>
      </c>
      <c r="G2150">
        <v>-0.16666600000000001</v>
      </c>
      <c r="H2150">
        <v>257.83352600000001</v>
      </c>
    </row>
    <row r="2151" spans="1:8" hidden="1" x14ac:dyDescent="0.25">
      <c r="A2151" t="s">
        <v>1091</v>
      </c>
      <c r="B2151" t="s">
        <v>1092</v>
      </c>
      <c r="C2151" t="s">
        <v>219</v>
      </c>
      <c r="D2151" t="s">
        <v>167</v>
      </c>
      <c r="E2151" t="s">
        <v>586</v>
      </c>
      <c r="G2151">
        <v>-8.3333000000000004E-2</v>
      </c>
      <c r="H2151">
        <v>257.75019300000002</v>
      </c>
    </row>
    <row r="2152" spans="1:8" hidden="1" x14ac:dyDescent="0.25">
      <c r="A2152" t="s">
        <v>1091</v>
      </c>
      <c r="B2152" t="s">
        <v>1092</v>
      </c>
      <c r="C2152" t="s">
        <v>223</v>
      </c>
      <c r="D2152" t="s">
        <v>167</v>
      </c>
      <c r="E2152" t="s">
        <v>224</v>
      </c>
      <c r="G2152">
        <v>-0.16666600000000001</v>
      </c>
      <c r="H2152">
        <v>257.583527</v>
      </c>
    </row>
    <row r="2153" spans="1:8" hidden="1" x14ac:dyDescent="0.25">
      <c r="A2153" t="s">
        <v>1091</v>
      </c>
      <c r="B2153" t="s">
        <v>1092</v>
      </c>
      <c r="C2153" t="s">
        <v>223</v>
      </c>
      <c r="D2153" t="s">
        <v>167</v>
      </c>
      <c r="E2153" t="s">
        <v>611</v>
      </c>
      <c r="G2153">
        <v>-0.16666600000000001</v>
      </c>
      <c r="H2153">
        <v>257.41686099999998</v>
      </c>
    </row>
    <row r="2154" spans="1:8" hidden="1" x14ac:dyDescent="0.25">
      <c r="A2154" t="s">
        <v>1091</v>
      </c>
      <c r="B2154" t="s">
        <v>1092</v>
      </c>
      <c r="C2154" t="s">
        <v>223</v>
      </c>
      <c r="D2154" t="s">
        <v>167</v>
      </c>
      <c r="E2154" t="s">
        <v>750</v>
      </c>
      <c r="G2154">
        <v>-0.499998</v>
      </c>
      <c r="H2154">
        <v>256.91686299999998</v>
      </c>
    </row>
    <row r="2155" spans="1:8" hidden="1" x14ac:dyDescent="0.25">
      <c r="A2155" t="s">
        <v>1091</v>
      </c>
      <c r="B2155" t="s">
        <v>1092</v>
      </c>
      <c r="C2155" t="s">
        <v>223</v>
      </c>
      <c r="D2155" t="s">
        <v>167</v>
      </c>
      <c r="E2155" t="s">
        <v>232</v>
      </c>
      <c r="G2155">
        <v>-0.249999</v>
      </c>
      <c r="H2155">
        <v>256.66686399999998</v>
      </c>
    </row>
    <row r="2156" spans="1:8" hidden="1" x14ac:dyDescent="0.25">
      <c r="A2156" t="s">
        <v>1091</v>
      </c>
      <c r="B2156" t="s">
        <v>1092</v>
      </c>
      <c r="C2156" t="s">
        <v>223</v>
      </c>
      <c r="D2156" t="s">
        <v>167</v>
      </c>
      <c r="E2156" t="s">
        <v>517</v>
      </c>
      <c r="G2156">
        <v>-8.3333000000000004E-2</v>
      </c>
      <c r="H2156">
        <v>256.58353099999999</v>
      </c>
    </row>
    <row r="2157" spans="1:8" hidden="1" x14ac:dyDescent="0.25">
      <c r="A2157" t="s">
        <v>1091</v>
      </c>
      <c r="B2157" t="s">
        <v>1092</v>
      </c>
      <c r="C2157" t="s">
        <v>223</v>
      </c>
      <c r="D2157" t="s">
        <v>167</v>
      </c>
      <c r="E2157" t="s">
        <v>754</v>
      </c>
      <c r="G2157">
        <v>-0.499998</v>
      </c>
      <c r="H2157">
        <v>256.08353299999999</v>
      </c>
    </row>
    <row r="2158" spans="1:8" hidden="1" x14ac:dyDescent="0.25">
      <c r="A2158" t="s">
        <v>1091</v>
      </c>
      <c r="B2158" t="s">
        <v>1092</v>
      </c>
      <c r="C2158" t="s">
        <v>223</v>
      </c>
      <c r="D2158" t="s">
        <v>167</v>
      </c>
      <c r="E2158" t="s">
        <v>225</v>
      </c>
      <c r="G2158">
        <v>-1</v>
      </c>
      <c r="H2158">
        <v>255.08353299999999</v>
      </c>
    </row>
    <row r="2159" spans="1:8" hidden="1" x14ac:dyDescent="0.25">
      <c r="A2159" t="s">
        <v>1094</v>
      </c>
      <c r="B2159" t="s">
        <v>1095</v>
      </c>
      <c r="C2159" t="s">
        <v>163</v>
      </c>
      <c r="D2159" t="s">
        <v>164</v>
      </c>
      <c r="H2159">
        <v>64.416668999999999</v>
      </c>
    </row>
    <row r="2160" spans="1:8" hidden="1" x14ac:dyDescent="0.25">
      <c r="A2160" t="s">
        <v>1094</v>
      </c>
      <c r="B2160" t="s">
        <v>1095</v>
      </c>
      <c r="C2160" s="3">
        <v>44595</v>
      </c>
      <c r="D2160" t="s">
        <v>167</v>
      </c>
      <c r="E2160" t="s">
        <v>574</v>
      </c>
      <c r="G2160">
        <v>-8.3333000000000004E-2</v>
      </c>
      <c r="H2160">
        <v>64.333336000000003</v>
      </c>
    </row>
    <row r="2161" spans="1:8" hidden="1" x14ac:dyDescent="0.25">
      <c r="A2161" t="s">
        <v>1094</v>
      </c>
      <c r="B2161" t="s">
        <v>1095</v>
      </c>
      <c r="C2161" s="3">
        <v>44684</v>
      </c>
      <c r="D2161" t="s">
        <v>167</v>
      </c>
      <c r="E2161" t="s">
        <v>1096</v>
      </c>
      <c r="G2161">
        <v>-8.3333000000000004E-2</v>
      </c>
      <c r="H2161">
        <v>64.250003000000007</v>
      </c>
    </row>
    <row r="2162" spans="1:8" hidden="1" x14ac:dyDescent="0.25">
      <c r="A2162" t="s">
        <v>1094</v>
      </c>
      <c r="B2162" t="s">
        <v>1095</v>
      </c>
      <c r="C2162" s="3">
        <v>44745</v>
      </c>
      <c r="D2162" t="s">
        <v>167</v>
      </c>
      <c r="E2162" t="s">
        <v>575</v>
      </c>
      <c r="G2162">
        <v>-3</v>
      </c>
      <c r="H2162">
        <v>61.250003</v>
      </c>
    </row>
    <row r="2163" spans="1:8" hidden="1" x14ac:dyDescent="0.25">
      <c r="A2163" t="s">
        <v>1094</v>
      </c>
      <c r="B2163" t="s">
        <v>1095</v>
      </c>
      <c r="C2163" s="3">
        <v>44745</v>
      </c>
      <c r="D2163" t="s">
        <v>167</v>
      </c>
      <c r="E2163" t="s">
        <v>174</v>
      </c>
      <c r="G2163">
        <v>-1</v>
      </c>
      <c r="H2163">
        <v>60.250003</v>
      </c>
    </row>
    <row r="2164" spans="1:8" hidden="1" x14ac:dyDescent="0.25">
      <c r="A2164" t="s">
        <v>1094</v>
      </c>
      <c r="B2164" t="s">
        <v>1095</v>
      </c>
      <c r="C2164" s="3">
        <v>44776</v>
      </c>
      <c r="D2164" t="s">
        <v>175</v>
      </c>
      <c r="E2164">
        <v>4010172002</v>
      </c>
      <c r="F2164" t="s">
        <v>176</v>
      </c>
      <c r="G2164">
        <v>0</v>
      </c>
      <c r="H2164">
        <v>60.250003</v>
      </c>
    </row>
    <row r="2165" spans="1:8" hidden="1" x14ac:dyDescent="0.25">
      <c r="A2165" t="s">
        <v>1094</v>
      </c>
      <c r="B2165" t="s">
        <v>1095</v>
      </c>
      <c r="C2165" s="3">
        <v>44776</v>
      </c>
      <c r="D2165" t="s">
        <v>175</v>
      </c>
      <c r="E2165">
        <v>4010172003</v>
      </c>
      <c r="F2165" t="s">
        <v>176</v>
      </c>
      <c r="G2165">
        <v>0</v>
      </c>
      <c r="H2165">
        <v>60.250003</v>
      </c>
    </row>
    <row r="2166" spans="1:8" hidden="1" x14ac:dyDescent="0.25">
      <c r="A2166" t="s">
        <v>1094</v>
      </c>
      <c r="B2166" t="s">
        <v>1095</v>
      </c>
      <c r="C2166" s="3">
        <v>44776</v>
      </c>
      <c r="D2166" t="s">
        <v>175</v>
      </c>
      <c r="E2166">
        <v>4010172004</v>
      </c>
      <c r="F2166" t="s">
        <v>176</v>
      </c>
      <c r="G2166">
        <v>25</v>
      </c>
      <c r="H2166">
        <v>85.250003000000007</v>
      </c>
    </row>
    <row r="2167" spans="1:8" hidden="1" x14ac:dyDescent="0.25">
      <c r="A2167" t="s">
        <v>1094</v>
      </c>
      <c r="B2167" t="s">
        <v>1095</v>
      </c>
      <c r="C2167" s="3">
        <v>44776</v>
      </c>
      <c r="D2167" t="s">
        <v>175</v>
      </c>
      <c r="E2167">
        <v>4010172005</v>
      </c>
      <c r="F2167" t="s">
        <v>176</v>
      </c>
      <c r="G2167">
        <v>0</v>
      </c>
      <c r="H2167">
        <v>85.250003000000007</v>
      </c>
    </row>
    <row r="2168" spans="1:8" hidden="1" x14ac:dyDescent="0.25">
      <c r="A2168" t="s">
        <v>1094</v>
      </c>
      <c r="B2168" t="s">
        <v>1095</v>
      </c>
      <c r="C2168" s="3">
        <v>44868</v>
      </c>
      <c r="D2168" t="s">
        <v>167</v>
      </c>
      <c r="E2168" t="s">
        <v>1097</v>
      </c>
      <c r="G2168">
        <v>-2</v>
      </c>
      <c r="H2168">
        <v>83.250003000000007</v>
      </c>
    </row>
    <row r="2169" spans="1:8" hidden="1" x14ac:dyDescent="0.25">
      <c r="A2169" t="s">
        <v>1094</v>
      </c>
      <c r="B2169" t="s">
        <v>1095</v>
      </c>
      <c r="C2169" t="s">
        <v>184</v>
      </c>
      <c r="D2169" t="s">
        <v>175</v>
      </c>
      <c r="E2169" t="s">
        <v>187</v>
      </c>
      <c r="F2169" t="s">
        <v>176</v>
      </c>
      <c r="G2169">
        <v>0</v>
      </c>
      <c r="H2169">
        <v>83.250003000000007</v>
      </c>
    </row>
    <row r="2170" spans="1:8" hidden="1" x14ac:dyDescent="0.25">
      <c r="A2170" t="s">
        <v>1094</v>
      </c>
      <c r="B2170" t="s">
        <v>1095</v>
      </c>
      <c r="C2170" t="s">
        <v>184</v>
      </c>
      <c r="D2170" t="s">
        <v>175</v>
      </c>
      <c r="E2170" t="s">
        <v>188</v>
      </c>
      <c r="F2170" t="s">
        <v>176</v>
      </c>
      <c r="G2170">
        <v>0</v>
      </c>
      <c r="H2170">
        <v>83.250003000000007</v>
      </c>
    </row>
    <row r="2171" spans="1:8" hidden="1" x14ac:dyDescent="0.25">
      <c r="A2171" t="s">
        <v>1094</v>
      </c>
      <c r="B2171" t="s">
        <v>1095</v>
      </c>
      <c r="C2171" t="s">
        <v>189</v>
      </c>
      <c r="D2171" t="s">
        <v>167</v>
      </c>
      <c r="E2171" t="s">
        <v>1098</v>
      </c>
      <c r="G2171">
        <v>-15</v>
      </c>
      <c r="H2171">
        <v>68.250003000000007</v>
      </c>
    </row>
    <row r="2172" spans="1:8" hidden="1" x14ac:dyDescent="0.25">
      <c r="A2172" t="s">
        <v>1094</v>
      </c>
      <c r="B2172" t="s">
        <v>1095</v>
      </c>
      <c r="C2172" t="s">
        <v>204</v>
      </c>
      <c r="D2172" t="s">
        <v>167</v>
      </c>
      <c r="E2172" t="s">
        <v>205</v>
      </c>
      <c r="G2172">
        <v>-3</v>
      </c>
      <c r="H2172">
        <v>65.250003000000007</v>
      </c>
    </row>
    <row r="2173" spans="1:8" hidden="1" x14ac:dyDescent="0.25">
      <c r="A2173" t="s">
        <v>1094</v>
      </c>
      <c r="B2173" t="s">
        <v>1095</v>
      </c>
      <c r="C2173" t="s">
        <v>207</v>
      </c>
      <c r="D2173" t="s">
        <v>167</v>
      </c>
      <c r="E2173" t="s">
        <v>874</v>
      </c>
      <c r="G2173">
        <v>-5</v>
      </c>
      <c r="H2173">
        <v>60.250003</v>
      </c>
    </row>
    <row r="2174" spans="1:8" hidden="1" x14ac:dyDescent="0.25">
      <c r="A2174" t="s">
        <v>1094</v>
      </c>
      <c r="B2174" t="s">
        <v>1095</v>
      </c>
      <c r="C2174" t="s">
        <v>213</v>
      </c>
      <c r="D2174" t="s">
        <v>167</v>
      </c>
      <c r="E2174" t="s">
        <v>580</v>
      </c>
      <c r="G2174">
        <v>-20</v>
      </c>
      <c r="H2174">
        <v>40.250003</v>
      </c>
    </row>
    <row r="2175" spans="1:8" hidden="1" x14ac:dyDescent="0.25">
      <c r="A2175" t="s">
        <v>1094</v>
      </c>
      <c r="B2175" t="s">
        <v>1095</v>
      </c>
      <c r="C2175" t="s">
        <v>248</v>
      </c>
      <c r="D2175" t="s">
        <v>284</v>
      </c>
      <c r="E2175" t="s">
        <v>874</v>
      </c>
      <c r="G2175">
        <v>5</v>
      </c>
      <c r="H2175">
        <v>45.250003</v>
      </c>
    </row>
    <row r="2176" spans="1:8" hidden="1" x14ac:dyDescent="0.25">
      <c r="A2176" t="s">
        <v>1094</v>
      </c>
      <c r="B2176" t="s">
        <v>1095</v>
      </c>
      <c r="C2176" t="s">
        <v>215</v>
      </c>
      <c r="D2176" t="s">
        <v>167</v>
      </c>
      <c r="E2176" t="s">
        <v>599</v>
      </c>
      <c r="G2176">
        <v>-1</v>
      </c>
      <c r="H2176">
        <v>44.250003</v>
      </c>
    </row>
    <row r="2177" spans="1:8" hidden="1" x14ac:dyDescent="0.25">
      <c r="A2177" t="s">
        <v>1094</v>
      </c>
      <c r="B2177" t="s">
        <v>1095</v>
      </c>
      <c r="C2177" t="s">
        <v>217</v>
      </c>
      <c r="D2177" t="s">
        <v>167</v>
      </c>
      <c r="E2177" t="s">
        <v>584</v>
      </c>
      <c r="G2177">
        <v>-2</v>
      </c>
      <c r="H2177">
        <v>42.250003</v>
      </c>
    </row>
    <row r="2178" spans="1:8" hidden="1" x14ac:dyDescent="0.25">
      <c r="A2178" t="s">
        <v>1099</v>
      </c>
      <c r="B2178" t="s">
        <v>1100</v>
      </c>
      <c r="C2178" t="s">
        <v>163</v>
      </c>
      <c r="D2178" t="s">
        <v>164</v>
      </c>
      <c r="H2178">
        <v>12.583349</v>
      </c>
    </row>
    <row r="2179" spans="1:8" hidden="1" x14ac:dyDescent="0.25">
      <c r="A2179" t="s">
        <v>1099</v>
      </c>
      <c r="B2179" t="s">
        <v>1100</v>
      </c>
      <c r="C2179" s="3">
        <v>44684</v>
      </c>
      <c r="D2179" t="s">
        <v>167</v>
      </c>
      <c r="E2179" t="s">
        <v>1096</v>
      </c>
      <c r="G2179">
        <v>-8.3333000000000004E-2</v>
      </c>
      <c r="H2179">
        <v>12.500016</v>
      </c>
    </row>
    <row r="2180" spans="1:8" hidden="1" x14ac:dyDescent="0.25">
      <c r="A2180" t="s">
        <v>1099</v>
      </c>
      <c r="B2180" t="s">
        <v>1100</v>
      </c>
      <c r="C2180" s="3">
        <v>44684</v>
      </c>
      <c r="D2180" t="s">
        <v>167</v>
      </c>
      <c r="E2180" t="s">
        <v>1101</v>
      </c>
      <c r="G2180">
        <v>-8.3333000000000004E-2</v>
      </c>
      <c r="H2180">
        <v>12.416683000000001</v>
      </c>
    </row>
    <row r="2181" spans="1:8" hidden="1" x14ac:dyDescent="0.25">
      <c r="A2181" t="s">
        <v>1099</v>
      </c>
      <c r="B2181" t="s">
        <v>1100</v>
      </c>
      <c r="C2181" s="3">
        <v>44684</v>
      </c>
      <c r="D2181" t="s">
        <v>167</v>
      </c>
      <c r="E2181" t="s">
        <v>173</v>
      </c>
      <c r="G2181">
        <v>-8.3333000000000004E-2</v>
      </c>
      <c r="H2181">
        <v>12.333349999999999</v>
      </c>
    </row>
    <row r="2182" spans="1:8" hidden="1" x14ac:dyDescent="0.25">
      <c r="A2182" t="s">
        <v>1099</v>
      </c>
      <c r="B2182" t="s">
        <v>1100</v>
      </c>
      <c r="C2182" s="3">
        <v>44745</v>
      </c>
      <c r="D2182" t="s">
        <v>167</v>
      </c>
      <c r="E2182" t="s">
        <v>575</v>
      </c>
      <c r="G2182">
        <v>-8</v>
      </c>
      <c r="H2182">
        <v>4.3333500000000003</v>
      </c>
    </row>
    <row r="2183" spans="1:8" hidden="1" x14ac:dyDescent="0.25">
      <c r="A2183" t="s">
        <v>1099</v>
      </c>
      <c r="B2183" t="s">
        <v>1100</v>
      </c>
      <c r="C2183" s="3">
        <v>44745</v>
      </c>
      <c r="D2183" t="s">
        <v>167</v>
      </c>
      <c r="E2183" t="s">
        <v>174</v>
      </c>
      <c r="G2183">
        <v>-1</v>
      </c>
      <c r="H2183">
        <v>3.3333499999999998</v>
      </c>
    </row>
    <row r="2184" spans="1:8" hidden="1" x14ac:dyDescent="0.25">
      <c r="A2184" t="s">
        <v>1099</v>
      </c>
      <c r="B2184" t="s">
        <v>1100</v>
      </c>
      <c r="C2184" s="3">
        <v>44776</v>
      </c>
      <c r="D2184" t="s">
        <v>167</v>
      </c>
      <c r="E2184" t="s">
        <v>1102</v>
      </c>
      <c r="G2184">
        <v>-8.3333000000000004E-2</v>
      </c>
      <c r="H2184">
        <v>3.2500170000000002</v>
      </c>
    </row>
    <row r="2185" spans="1:8" hidden="1" x14ac:dyDescent="0.25">
      <c r="A2185" t="s">
        <v>1099</v>
      </c>
      <c r="B2185" t="s">
        <v>1100</v>
      </c>
      <c r="C2185" s="3">
        <v>44807</v>
      </c>
      <c r="D2185" t="s">
        <v>167</v>
      </c>
      <c r="E2185" t="s">
        <v>1103</v>
      </c>
      <c r="G2185">
        <v>-1</v>
      </c>
      <c r="H2185">
        <v>2.2500170000000002</v>
      </c>
    </row>
    <row r="2186" spans="1:8" hidden="1" x14ac:dyDescent="0.25">
      <c r="A2186" t="s">
        <v>1099</v>
      </c>
      <c r="B2186" t="s">
        <v>1100</v>
      </c>
      <c r="C2186" s="3">
        <v>44868</v>
      </c>
      <c r="D2186" t="s">
        <v>167</v>
      </c>
      <c r="E2186" t="s">
        <v>295</v>
      </c>
      <c r="G2186">
        <v>-8.3333000000000004E-2</v>
      </c>
      <c r="H2186">
        <v>2.1666840000000001</v>
      </c>
    </row>
    <row r="2187" spans="1:8" hidden="1" x14ac:dyDescent="0.25">
      <c r="A2187" t="s">
        <v>1099</v>
      </c>
      <c r="B2187" t="s">
        <v>1100</v>
      </c>
      <c r="C2187" s="3">
        <v>44868</v>
      </c>
      <c r="D2187" t="s">
        <v>167</v>
      </c>
      <c r="E2187" t="s">
        <v>549</v>
      </c>
      <c r="G2187">
        <v>-0.249999</v>
      </c>
      <c r="H2187">
        <v>1.916685</v>
      </c>
    </row>
    <row r="2188" spans="1:8" hidden="1" x14ac:dyDescent="0.25">
      <c r="A2188" t="s">
        <v>1099</v>
      </c>
      <c r="B2188" t="s">
        <v>1100</v>
      </c>
      <c r="C2188" t="s">
        <v>189</v>
      </c>
      <c r="D2188" t="s">
        <v>167</v>
      </c>
      <c r="E2188" t="s">
        <v>1098</v>
      </c>
      <c r="G2188">
        <v>-1</v>
      </c>
      <c r="H2188">
        <v>0.91668499999999997</v>
      </c>
    </row>
    <row r="2189" spans="1:8" hidden="1" x14ac:dyDescent="0.25">
      <c r="A2189" t="s">
        <v>1099</v>
      </c>
      <c r="B2189" t="s">
        <v>1100</v>
      </c>
      <c r="C2189" t="s">
        <v>192</v>
      </c>
      <c r="D2189" t="s">
        <v>175</v>
      </c>
      <c r="E2189" t="s">
        <v>470</v>
      </c>
      <c r="G2189">
        <v>0</v>
      </c>
      <c r="H2189">
        <v>0.91668499999999997</v>
      </c>
    </row>
    <row r="2190" spans="1:8" hidden="1" x14ac:dyDescent="0.25">
      <c r="A2190" t="s">
        <v>1099</v>
      </c>
      <c r="B2190" t="s">
        <v>1100</v>
      </c>
      <c r="C2190" t="s">
        <v>192</v>
      </c>
      <c r="D2190" t="s">
        <v>175</v>
      </c>
      <c r="E2190">
        <v>4010173454</v>
      </c>
      <c r="G2190">
        <v>0</v>
      </c>
      <c r="H2190">
        <v>0.91668499999999997</v>
      </c>
    </row>
    <row r="2191" spans="1:8" hidden="1" x14ac:dyDescent="0.25">
      <c r="A2191" t="s">
        <v>1099</v>
      </c>
      <c r="B2191" t="s">
        <v>1100</v>
      </c>
      <c r="C2191" t="s">
        <v>192</v>
      </c>
      <c r="D2191" t="s">
        <v>175</v>
      </c>
      <c r="E2191" t="s">
        <v>471</v>
      </c>
      <c r="G2191">
        <v>20</v>
      </c>
      <c r="H2191">
        <v>20.916685000000001</v>
      </c>
    </row>
    <row r="2192" spans="1:8" hidden="1" x14ac:dyDescent="0.25">
      <c r="A2192" t="s">
        <v>1099</v>
      </c>
      <c r="B2192" t="s">
        <v>1100</v>
      </c>
      <c r="C2192" t="s">
        <v>192</v>
      </c>
      <c r="D2192" t="s">
        <v>175</v>
      </c>
      <c r="E2192">
        <v>4010173456</v>
      </c>
      <c r="G2192">
        <v>0</v>
      </c>
      <c r="H2192">
        <v>20.916685000000001</v>
      </c>
    </row>
    <row r="2193" spans="1:8" hidden="1" x14ac:dyDescent="0.25">
      <c r="A2193" t="s">
        <v>1099</v>
      </c>
      <c r="B2193" t="s">
        <v>1100</v>
      </c>
      <c r="C2193" t="s">
        <v>198</v>
      </c>
      <c r="D2193" t="s">
        <v>167</v>
      </c>
      <c r="E2193" t="s">
        <v>328</v>
      </c>
      <c r="G2193">
        <v>-0.16666600000000001</v>
      </c>
      <c r="H2193">
        <v>20.750019000000002</v>
      </c>
    </row>
    <row r="2194" spans="1:8" hidden="1" x14ac:dyDescent="0.25">
      <c r="A2194" t="s">
        <v>1099</v>
      </c>
      <c r="B2194" t="s">
        <v>1100</v>
      </c>
      <c r="C2194" t="s">
        <v>204</v>
      </c>
      <c r="D2194" t="s">
        <v>167</v>
      </c>
      <c r="E2194" t="s">
        <v>205</v>
      </c>
      <c r="G2194">
        <v>-3</v>
      </c>
      <c r="H2194">
        <v>17.750019000000002</v>
      </c>
    </row>
    <row r="2195" spans="1:8" hidden="1" x14ac:dyDescent="0.25">
      <c r="A2195" t="s">
        <v>1099</v>
      </c>
      <c r="B2195" t="s">
        <v>1100</v>
      </c>
      <c r="C2195" t="s">
        <v>204</v>
      </c>
      <c r="D2195" t="s">
        <v>167</v>
      </c>
      <c r="E2195" t="s">
        <v>206</v>
      </c>
      <c r="G2195">
        <v>-2</v>
      </c>
      <c r="H2195">
        <v>15.750019</v>
      </c>
    </row>
    <row r="2196" spans="1:8" hidden="1" x14ac:dyDescent="0.25">
      <c r="A2196" t="s">
        <v>1099</v>
      </c>
      <c r="B2196" t="s">
        <v>1100</v>
      </c>
      <c r="C2196" t="s">
        <v>204</v>
      </c>
      <c r="D2196" t="s">
        <v>167</v>
      </c>
      <c r="E2196" t="s">
        <v>537</v>
      </c>
      <c r="G2196">
        <v>-5</v>
      </c>
      <c r="H2196">
        <v>10.750019</v>
      </c>
    </row>
    <row r="2197" spans="1:8" hidden="1" x14ac:dyDescent="0.25">
      <c r="A2197" t="s">
        <v>1099</v>
      </c>
      <c r="B2197" t="s">
        <v>1100</v>
      </c>
      <c r="C2197" t="s">
        <v>382</v>
      </c>
      <c r="D2197" t="s">
        <v>175</v>
      </c>
      <c r="E2197">
        <v>4010174265</v>
      </c>
      <c r="F2197" t="s">
        <v>550</v>
      </c>
      <c r="G2197">
        <v>80</v>
      </c>
      <c r="H2197">
        <v>90.750018999999995</v>
      </c>
    </row>
    <row r="2198" spans="1:8" hidden="1" x14ac:dyDescent="0.25">
      <c r="A2198" t="s">
        <v>1099</v>
      </c>
      <c r="B2198" t="s">
        <v>1100</v>
      </c>
      <c r="C2198" t="s">
        <v>207</v>
      </c>
      <c r="D2198" t="s">
        <v>167</v>
      </c>
      <c r="E2198" t="s">
        <v>578</v>
      </c>
      <c r="G2198">
        <v>-9</v>
      </c>
      <c r="H2198">
        <v>81.750018999999995</v>
      </c>
    </row>
    <row r="2199" spans="1:8" hidden="1" x14ac:dyDescent="0.25">
      <c r="A2199" t="s">
        <v>1099</v>
      </c>
      <c r="B2199" t="s">
        <v>1100</v>
      </c>
      <c r="C2199" t="s">
        <v>211</v>
      </c>
      <c r="D2199" t="s">
        <v>167</v>
      </c>
      <c r="E2199" t="s">
        <v>579</v>
      </c>
      <c r="G2199">
        <v>-3</v>
      </c>
      <c r="H2199">
        <v>78.750018999999995</v>
      </c>
    </row>
    <row r="2200" spans="1:8" hidden="1" x14ac:dyDescent="0.25">
      <c r="A2200" t="s">
        <v>1099</v>
      </c>
      <c r="B2200" t="s">
        <v>1100</v>
      </c>
      <c r="C2200" t="s">
        <v>213</v>
      </c>
      <c r="D2200" t="s">
        <v>167</v>
      </c>
      <c r="E2200" t="s">
        <v>580</v>
      </c>
      <c r="G2200">
        <v>-30</v>
      </c>
      <c r="H2200">
        <v>48.750019000000002</v>
      </c>
    </row>
    <row r="2201" spans="1:8" hidden="1" x14ac:dyDescent="0.25">
      <c r="A2201" t="s">
        <v>1099</v>
      </c>
      <c r="B2201" t="s">
        <v>1100</v>
      </c>
      <c r="C2201" t="s">
        <v>217</v>
      </c>
      <c r="D2201" t="s">
        <v>167</v>
      </c>
      <c r="E2201" t="s">
        <v>582</v>
      </c>
      <c r="G2201">
        <v>-5</v>
      </c>
      <c r="H2201">
        <v>43.750019000000002</v>
      </c>
    </row>
    <row r="2202" spans="1:8" hidden="1" x14ac:dyDescent="0.25">
      <c r="A2202" t="s">
        <v>1099</v>
      </c>
      <c r="B2202" t="s">
        <v>1100</v>
      </c>
      <c r="C2202" t="s">
        <v>217</v>
      </c>
      <c r="D2202" t="s">
        <v>167</v>
      </c>
      <c r="E2202" t="s">
        <v>583</v>
      </c>
      <c r="G2202">
        <v>-0.499998</v>
      </c>
      <c r="H2202">
        <v>43.250020999999997</v>
      </c>
    </row>
    <row r="2203" spans="1:8" hidden="1" x14ac:dyDescent="0.25">
      <c r="A2203" t="s">
        <v>1099</v>
      </c>
      <c r="B2203" t="s">
        <v>1100</v>
      </c>
      <c r="C2203" t="s">
        <v>219</v>
      </c>
      <c r="D2203" t="s">
        <v>167</v>
      </c>
      <c r="E2203" t="s">
        <v>608</v>
      </c>
      <c r="G2203">
        <v>-3</v>
      </c>
      <c r="H2203">
        <v>40.250020999999997</v>
      </c>
    </row>
    <row r="2204" spans="1:8" hidden="1" x14ac:dyDescent="0.25">
      <c r="A2204" t="s">
        <v>1099</v>
      </c>
      <c r="B2204" t="s">
        <v>1100</v>
      </c>
      <c r="C2204" t="s">
        <v>219</v>
      </c>
      <c r="D2204" t="s">
        <v>167</v>
      </c>
      <c r="E2204" t="s">
        <v>586</v>
      </c>
      <c r="G2204">
        <v>-8.3333000000000004E-2</v>
      </c>
      <c r="H2204">
        <v>40.166688000000001</v>
      </c>
    </row>
    <row r="2205" spans="1:8" hidden="1" x14ac:dyDescent="0.25">
      <c r="A2205" t="s">
        <v>1099</v>
      </c>
      <c r="B2205" t="s">
        <v>1100</v>
      </c>
      <c r="C2205" t="s">
        <v>223</v>
      </c>
      <c r="D2205" t="s">
        <v>167</v>
      </c>
      <c r="E2205" t="s">
        <v>225</v>
      </c>
      <c r="G2205">
        <v>-0.16666600000000001</v>
      </c>
      <c r="H2205">
        <v>40.000022000000001</v>
      </c>
    </row>
    <row r="2206" spans="1:8" hidden="1" x14ac:dyDescent="0.25">
      <c r="A2206" t="s">
        <v>1104</v>
      </c>
      <c r="B2206" t="s">
        <v>1105</v>
      </c>
      <c r="C2206" t="s">
        <v>163</v>
      </c>
      <c r="D2206" t="s">
        <v>164</v>
      </c>
      <c r="H2206" s="2">
        <v>4.0000000000000003E-5</v>
      </c>
    </row>
    <row r="2207" spans="1:8" hidden="1" x14ac:dyDescent="0.25">
      <c r="A2207" t="s">
        <v>1104</v>
      </c>
      <c r="B2207" t="s">
        <v>1105</v>
      </c>
      <c r="C2207" t="s">
        <v>382</v>
      </c>
      <c r="D2207" t="s">
        <v>175</v>
      </c>
      <c r="E2207">
        <v>4010174266</v>
      </c>
      <c r="F2207" t="s">
        <v>539</v>
      </c>
      <c r="G2207">
        <v>150</v>
      </c>
      <c r="H2207">
        <v>150.00004000000001</v>
      </c>
    </row>
    <row r="2208" spans="1:8" hidden="1" x14ac:dyDescent="0.25">
      <c r="A2208" t="s">
        <v>1104</v>
      </c>
      <c r="B2208" t="s">
        <v>1105</v>
      </c>
      <c r="C2208" t="s">
        <v>207</v>
      </c>
      <c r="D2208" t="s">
        <v>167</v>
      </c>
      <c r="E2208" t="s">
        <v>597</v>
      </c>
      <c r="G2208">
        <v>-10</v>
      </c>
      <c r="H2208">
        <v>140.00004000000001</v>
      </c>
    </row>
    <row r="2209" spans="1:8" hidden="1" x14ac:dyDescent="0.25">
      <c r="A2209" t="s">
        <v>1104</v>
      </c>
      <c r="B2209" t="s">
        <v>1105</v>
      </c>
      <c r="C2209" t="s">
        <v>207</v>
      </c>
      <c r="D2209" t="s">
        <v>167</v>
      </c>
      <c r="E2209" t="s">
        <v>578</v>
      </c>
      <c r="G2209">
        <v>-50</v>
      </c>
      <c r="H2209">
        <v>90.000039999999998</v>
      </c>
    </row>
    <row r="2210" spans="1:8" hidden="1" x14ac:dyDescent="0.25">
      <c r="A2210" t="s">
        <v>1104</v>
      </c>
      <c r="B2210" t="s">
        <v>1105</v>
      </c>
      <c r="C2210" t="s">
        <v>207</v>
      </c>
      <c r="D2210" t="s">
        <v>167</v>
      </c>
      <c r="E2210" t="s">
        <v>209</v>
      </c>
      <c r="G2210">
        <v>-8.3333000000000004E-2</v>
      </c>
      <c r="H2210">
        <v>89.916707000000002</v>
      </c>
    </row>
    <row r="2211" spans="1:8" hidden="1" x14ac:dyDescent="0.25">
      <c r="A2211" t="s">
        <v>1104</v>
      </c>
      <c r="B2211" t="s">
        <v>1105</v>
      </c>
      <c r="C2211" t="s">
        <v>207</v>
      </c>
      <c r="D2211" t="s">
        <v>167</v>
      </c>
      <c r="E2211" t="s">
        <v>603</v>
      </c>
      <c r="G2211">
        <v>-0.16666600000000001</v>
      </c>
      <c r="H2211">
        <v>89.750040999999996</v>
      </c>
    </row>
    <row r="2212" spans="1:8" hidden="1" x14ac:dyDescent="0.25">
      <c r="A2212" t="s">
        <v>1104</v>
      </c>
      <c r="B2212" t="s">
        <v>1105</v>
      </c>
      <c r="C2212" t="s">
        <v>207</v>
      </c>
      <c r="D2212" t="s">
        <v>167</v>
      </c>
      <c r="E2212" t="s">
        <v>604</v>
      </c>
      <c r="G2212">
        <v>-8.3333000000000004E-2</v>
      </c>
      <c r="H2212">
        <v>89.666708</v>
      </c>
    </row>
    <row r="2213" spans="1:8" hidden="1" x14ac:dyDescent="0.25">
      <c r="A2213" t="s">
        <v>1104</v>
      </c>
      <c r="B2213" t="s">
        <v>1105</v>
      </c>
      <c r="C2213" t="s">
        <v>207</v>
      </c>
      <c r="D2213" t="s">
        <v>167</v>
      </c>
      <c r="E2213" t="s">
        <v>605</v>
      </c>
      <c r="G2213">
        <v>-0.41666500000000001</v>
      </c>
      <c r="H2213">
        <v>89.250043000000005</v>
      </c>
    </row>
    <row r="2214" spans="1:8" hidden="1" x14ac:dyDescent="0.25">
      <c r="A2214" t="s">
        <v>1104</v>
      </c>
      <c r="B2214" t="s">
        <v>1105</v>
      </c>
      <c r="C2214" t="s">
        <v>207</v>
      </c>
      <c r="D2214" t="s">
        <v>167</v>
      </c>
      <c r="E2214" t="s">
        <v>551</v>
      </c>
      <c r="G2214">
        <v>-15</v>
      </c>
      <c r="H2214">
        <v>74.250043000000005</v>
      </c>
    </row>
    <row r="2215" spans="1:8" hidden="1" x14ac:dyDescent="0.25">
      <c r="A2215" t="s">
        <v>1104</v>
      </c>
      <c r="B2215" t="s">
        <v>1105</v>
      </c>
      <c r="C2215" t="s">
        <v>207</v>
      </c>
      <c r="D2215" t="s">
        <v>167</v>
      </c>
      <c r="E2215" t="s">
        <v>1106</v>
      </c>
      <c r="G2215">
        <v>-1</v>
      </c>
      <c r="H2215">
        <v>73.250043000000005</v>
      </c>
    </row>
    <row r="2216" spans="1:8" hidden="1" x14ac:dyDescent="0.25">
      <c r="A2216" t="s">
        <v>1104</v>
      </c>
      <c r="B2216" t="s">
        <v>1105</v>
      </c>
      <c r="C2216" t="s">
        <v>211</v>
      </c>
      <c r="D2216" t="s">
        <v>167</v>
      </c>
      <c r="E2216" t="s">
        <v>579</v>
      </c>
      <c r="G2216">
        <v>-5</v>
      </c>
      <c r="H2216">
        <v>68.250043000000005</v>
      </c>
    </row>
    <row r="2217" spans="1:8" hidden="1" x14ac:dyDescent="0.25">
      <c r="A2217" t="s">
        <v>1104</v>
      </c>
      <c r="B2217" t="s">
        <v>1105</v>
      </c>
      <c r="C2217" t="s">
        <v>213</v>
      </c>
      <c r="D2217" t="s">
        <v>167</v>
      </c>
      <c r="E2217" t="s">
        <v>580</v>
      </c>
      <c r="G2217">
        <v>-50</v>
      </c>
      <c r="H2217">
        <v>18.250043000000002</v>
      </c>
    </row>
    <row r="2218" spans="1:8" hidden="1" x14ac:dyDescent="0.25">
      <c r="A2218" t="s">
        <v>1104</v>
      </c>
      <c r="B2218" t="s">
        <v>1105</v>
      </c>
      <c r="C2218" t="s">
        <v>248</v>
      </c>
      <c r="D2218" t="s">
        <v>167</v>
      </c>
      <c r="E2218" t="s">
        <v>598</v>
      </c>
      <c r="G2218">
        <v>-5</v>
      </c>
      <c r="H2218">
        <v>13.250043</v>
      </c>
    </row>
    <row r="2219" spans="1:8" hidden="1" x14ac:dyDescent="0.25">
      <c r="A2219" t="s">
        <v>1104</v>
      </c>
      <c r="B2219" t="s">
        <v>1105</v>
      </c>
      <c r="C2219" t="s">
        <v>215</v>
      </c>
      <c r="D2219" t="s">
        <v>167</v>
      </c>
      <c r="E2219" t="s">
        <v>581</v>
      </c>
      <c r="G2219">
        <v>-0.249999</v>
      </c>
      <c r="H2219">
        <v>13.000044000000001</v>
      </c>
    </row>
    <row r="2220" spans="1:8" hidden="1" x14ac:dyDescent="0.25">
      <c r="A2220" t="s">
        <v>1104</v>
      </c>
      <c r="B2220" t="s">
        <v>1105</v>
      </c>
      <c r="C2220" t="s">
        <v>215</v>
      </c>
      <c r="D2220" t="s">
        <v>167</v>
      </c>
      <c r="E2220" t="s">
        <v>599</v>
      </c>
      <c r="G2220">
        <v>-1</v>
      </c>
      <c r="H2220">
        <v>12.000044000000001</v>
      </c>
    </row>
    <row r="2221" spans="1:8" hidden="1" x14ac:dyDescent="0.25">
      <c r="A2221" t="s">
        <v>1104</v>
      </c>
      <c r="B2221" t="s">
        <v>1105</v>
      </c>
      <c r="C2221" t="s">
        <v>215</v>
      </c>
      <c r="D2221" t="s">
        <v>167</v>
      </c>
      <c r="E2221" t="s">
        <v>606</v>
      </c>
      <c r="G2221">
        <v>-8.3333000000000004E-2</v>
      </c>
      <c r="H2221">
        <v>11.916710999999999</v>
      </c>
    </row>
    <row r="2222" spans="1:8" hidden="1" x14ac:dyDescent="0.25">
      <c r="A2222" t="s">
        <v>1104</v>
      </c>
      <c r="B2222" t="s">
        <v>1105</v>
      </c>
      <c r="C2222" t="s">
        <v>215</v>
      </c>
      <c r="D2222" t="s">
        <v>167</v>
      </c>
      <c r="E2222" t="s">
        <v>607</v>
      </c>
      <c r="G2222">
        <v>-2</v>
      </c>
      <c r="H2222">
        <v>9.9167109999999994</v>
      </c>
    </row>
    <row r="2223" spans="1:8" hidden="1" x14ac:dyDescent="0.25">
      <c r="A2223" t="s">
        <v>1104</v>
      </c>
      <c r="B2223" t="s">
        <v>1105</v>
      </c>
      <c r="C2223" t="s">
        <v>217</v>
      </c>
      <c r="D2223" t="s">
        <v>167</v>
      </c>
      <c r="E2223" t="s">
        <v>582</v>
      </c>
      <c r="G2223">
        <v>-5</v>
      </c>
      <c r="H2223">
        <v>4.9167110000000003</v>
      </c>
    </row>
    <row r="2224" spans="1:8" hidden="1" x14ac:dyDescent="0.25">
      <c r="A2224" t="s">
        <v>1104</v>
      </c>
      <c r="B2224" t="s">
        <v>1105</v>
      </c>
      <c r="C2224" t="s">
        <v>217</v>
      </c>
      <c r="D2224" t="s">
        <v>167</v>
      </c>
      <c r="E2224" t="s">
        <v>555</v>
      </c>
      <c r="G2224">
        <v>-0.249999</v>
      </c>
      <c r="H2224">
        <v>4.6667120000000004</v>
      </c>
    </row>
    <row r="2225" spans="1:8" hidden="1" x14ac:dyDescent="0.25">
      <c r="A2225" t="s">
        <v>1104</v>
      </c>
      <c r="B2225" t="s">
        <v>1105</v>
      </c>
      <c r="C2225" t="s">
        <v>217</v>
      </c>
      <c r="D2225" t="s">
        <v>167</v>
      </c>
      <c r="E2225" t="s">
        <v>583</v>
      </c>
      <c r="G2225">
        <v>-2</v>
      </c>
      <c r="H2225">
        <v>2.666712</v>
      </c>
    </row>
    <row r="2226" spans="1:8" hidden="1" x14ac:dyDescent="0.25">
      <c r="A2226" t="s">
        <v>1104</v>
      </c>
      <c r="B2226" t="s">
        <v>1105</v>
      </c>
      <c r="C2226" t="s">
        <v>217</v>
      </c>
      <c r="D2226" t="s">
        <v>167</v>
      </c>
      <c r="E2226" t="s">
        <v>584</v>
      </c>
      <c r="G2226">
        <v>-2</v>
      </c>
      <c r="H2226">
        <v>0.66671199999999997</v>
      </c>
    </row>
    <row r="2227" spans="1:8" hidden="1" x14ac:dyDescent="0.25">
      <c r="A2227" t="s">
        <v>1104</v>
      </c>
      <c r="B2227" t="s">
        <v>1105</v>
      </c>
      <c r="C2227" t="s">
        <v>223</v>
      </c>
      <c r="D2227" t="s">
        <v>167</v>
      </c>
      <c r="E2227" t="s">
        <v>225</v>
      </c>
      <c r="G2227">
        <v>-0.33333200000000002</v>
      </c>
      <c r="H2227">
        <v>0.33338000000000001</v>
      </c>
    </row>
    <row r="2228" spans="1:8" hidden="1" x14ac:dyDescent="0.25">
      <c r="A2228" t="s">
        <v>1107</v>
      </c>
      <c r="B2228" t="s">
        <v>1108</v>
      </c>
      <c r="C2228" t="s">
        <v>163</v>
      </c>
      <c r="D2228" t="s">
        <v>164</v>
      </c>
      <c r="H2228">
        <v>33</v>
      </c>
    </row>
    <row r="2229" spans="1:8" hidden="1" x14ac:dyDescent="0.25">
      <c r="A2229" t="s">
        <v>1107</v>
      </c>
      <c r="B2229" t="s">
        <v>1108</v>
      </c>
      <c r="C2229" s="3">
        <v>44684</v>
      </c>
      <c r="D2229" t="s">
        <v>167</v>
      </c>
      <c r="E2229" t="s">
        <v>173</v>
      </c>
      <c r="G2229">
        <v>-0.249999</v>
      </c>
      <c r="H2229">
        <v>32.750000999999997</v>
      </c>
    </row>
    <row r="2230" spans="1:8" hidden="1" x14ac:dyDescent="0.25">
      <c r="A2230" t="s">
        <v>1107</v>
      </c>
      <c r="B2230" t="s">
        <v>1108</v>
      </c>
      <c r="C2230" s="3">
        <v>44776</v>
      </c>
      <c r="D2230" t="s">
        <v>167</v>
      </c>
      <c r="E2230" t="s">
        <v>577</v>
      </c>
      <c r="G2230">
        <v>-8.3333000000000004E-2</v>
      </c>
      <c r="H2230">
        <v>32.666668000000001</v>
      </c>
    </row>
    <row r="2231" spans="1:8" hidden="1" x14ac:dyDescent="0.25">
      <c r="A2231" t="s">
        <v>1107</v>
      </c>
      <c r="B2231" t="s">
        <v>1108</v>
      </c>
      <c r="C2231" s="3">
        <v>44776</v>
      </c>
      <c r="D2231" t="s">
        <v>167</v>
      </c>
      <c r="E2231" t="s">
        <v>1102</v>
      </c>
      <c r="G2231">
        <v>-8.3333000000000004E-2</v>
      </c>
      <c r="H2231">
        <v>32.583334999999998</v>
      </c>
    </row>
    <row r="2232" spans="1:8" hidden="1" x14ac:dyDescent="0.25">
      <c r="A2232" t="s">
        <v>1107</v>
      </c>
      <c r="B2232" t="s">
        <v>1108</v>
      </c>
      <c r="C2232" s="3">
        <v>44837</v>
      </c>
      <c r="D2232" t="s">
        <v>167</v>
      </c>
      <c r="E2232" t="s">
        <v>1109</v>
      </c>
      <c r="G2232">
        <v>-3</v>
      </c>
      <c r="H2232">
        <v>29.583335000000002</v>
      </c>
    </row>
    <row r="2233" spans="1:8" hidden="1" x14ac:dyDescent="0.25">
      <c r="A2233" t="s">
        <v>1107</v>
      </c>
      <c r="B2233" t="s">
        <v>1108</v>
      </c>
      <c r="C2233" s="3">
        <v>44868</v>
      </c>
      <c r="D2233" t="s">
        <v>167</v>
      </c>
      <c r="E2233" t="s">
        <v>295</v>
      </c>
      <c r="G2233">
        <v>-0.16666600000000001</v>
      </c>
      <c r="H2233">
        <v>29.416668999999999</v>
      </c>
    </row>
    <row r="2234" spans="1:8" hidden="1" x14ac:dyDescent="0.25">
      <c r="A2234" t="s">
        <v>1107</v>
      </c>
      <c r="B2234" t="s">
        <v>1108</v>
      </c>
      <c r="C2234" s="3">
        <v>44868</v>
      </c>
      <c r="D2234" t="s">
        <v>167</v>
      </c>
      <c r="E2234" t="s">
        <v>1110</v>
      </c>
      <c r="G2234">
        <v>-8.3333000000000004E-2</v>
      </c>
      <c r="H2234">
        <v>29.333335999999999</v>
      </c>
    </row>
    <row r="2235" spans="1:8" hidden="1" x14ac:dyDescent="0.25">
      <c r="A2235" t="s">
        <v>1107</v>
      </c>
      <c r="B2235" t="s">
        <v>1108</v>
      </c>
      <c r="C2235" s="3">
        <v>44898</v>
      </c>
      <c r="D2235" t="s">
        <v>167</v>
      </c>
      <c r="E2235" t="s">
        <v>562</v>
      </c>
      <c r="G2235">
        <v>-0.499998</v>
      </c>
      <c r="H2235">
        <v>28.833338000000001</v>
      </c>
    </row>
    <row r="2236" spans="1:8" hidden="1" x14ac:dyDescent="0.25">
      <c r="A2236" t="s">
        <v>1107</v>
      </c>
      <c r="B2236" t="s">
        <v>1108</v>
      </c>
      <c r="C2236" t="s">
        <v>184</v>
      </c>
      <c r="D2236" t="s">
        <v>175</v>
      </c>
      <c r="E2236" t="s">
        <v>235</v>
      </c>
      <c r="G2236">
        <v>0</v>
      </c>
      <c r="H2236">
        <v>28.833338000000001</v>
      </c>
    </row>
    <row r="2237" spans="1:8" hidden="1" x14ac:dyDescent="0.25">
      <c r="A2237" t="s">
        <v>1107</v>
      </c>
      <c r="B2237" t="s">
        <v>1108</v>
      </c>
      <c r="C2237" t="s">
        <v>184</v>
      </c>
      <c r="D2237" t="s">
        <v>175</v>
      </c>
      <c r="E2237">
        <v>4010172918</v>
      </c>
      <c r="G2237">
        <v>0</v>
      </c>
      <c r="H2237">
        <v>28.833338000000001</v>
      </c>
    </row>
    <row r="2238" spans="1:8" hidden="1" x14ac:dyDescent="0.25">
      <c r="A2238" t="s">
        <v>1107</v>
      </c>
      <c r="B2238" t="s">
        <v>1108</v>
      </c>
      <c r="C2238" t="s">
        <v>184</v>
      </c>
      <c r="D2238" t="s">
        <v>175</v>
      </c>
      <c r="E2238" t="s">
        <v>236</v>
      </c>
      <c r="G2238">
        <v>0</v>
      </c>
      <c r="H2238">
        <v>28.833338000000001</v>
      </c>
    </row>
    <row r="2239" spans="1:8" hidden="1" x14ac:dyDescent="0.25">
      <c r="A2239" t="s">
        <v>1107</v>
      </c>
      <c r="B2239" t="s">
        <v>1108</v>
      </c>
      <c r="C2239" t="s">
        <v>184</v>
      </c>
      <c r="D2239" t="s">
        <v>175</v>
      </c>
      <c r="E2239">
        <v>4010172920</v>
      </c>
      <c r="G2239">
        <v>30</v>
      </c>
      <c r="H2239">
        <v>58.833337999999998</v>
      </c>
    </row>
    <row r="2240" spans="1:8" hidden="1" x14ac:dyDescent="0.25">
      <c r="A2240" t="s">
        <v>1107</v>
      </c>
      <c r="B2240" t="s">
        <v>1108</v>
      </c>
      <c r="C2240" t="s">
        <v>189</v>
      </c>
      <c r="D2240" t="s">
        <v>167</v>
      </c>
      <c r="E2240" t="s">
        <v>322</v>
      </c>
      <c r="G2240">
        <v>-0.16666600000000001</v>
      </c>
      <c r="H2240">
        <v>58.666671999999998</v>
      </c>
    </row>
    <row r="2241" spans="1:8" hidden="1" x14ac:dyDescent="0.25">
      <c r="A2241" t="s">
        <v>1107</v>
      </c>
      <c r="B2241" t="s">
        <v>1108</v>
      </c>
      <c r="C2241" t="s">
        <v>192</v>
      </c>
      <c r="D2241" t="s">
        <v>167</v>
      </c>
      <c r="E2241" t="s">
        <v>914</v>
      </c>
      <c r="G2241">
        <v>-0.16666600000000001</v>
      </c>
      <c r="H2241">
        <v>58.500005999999999</v>
      </c>
    </row>
    <row r="2242" spans="1:8" hidden="1" x14ac:dyDescent="0.25">
      <c r="A2242" t="s">
        <v>1107</v>
      </c>
      <c r="B2242" t="s">
        <v>1108</v>
      </c>
      <c r="C2242" t="s">
        <v>192</v>
      </c>
      <c r="D2242" t="s">
        <v>167</v>
      </c>
      <c r="E2242" t="s">
        <v>468</v>
      </c>
      <c r="G2242">
        <v>-0.16666600000000001</v>
      </c>
      <c r="H2242">
        <v>58.33334</v>
      </c>
    </row>
    <row r="2243" spans="1:8" hidden="1" x14ac:dyDescent="0.25">
      <c r="A2243" t="s">
        <v>1107</v>
      </c>
      <c r="B2243" t="s">
        <v>1108</v>
      </c>
      <c r="C2243" t="s">
        <v>192</v>
      </c>
      <c r="D2243" t="s">
        <v>167</v>
      </c>
      <c r="E2243" t="s">
        <v>767</v>
      </c>
      <c r="G2243">
        <v>-0.16666600000000001</v>
      </c>
      <c r="H2243">
        <v>58.166674</v>
      </c>
    </row>
    <row r="2244" spans="1:8" hidden="1" x14ac:dyDescent="0.25">
      <c r="A2244" t="s">
        <v>1107</v>
      </c>
      <c r="B2244" t="s">
        <v>1108</v>
      </c>
      <c r="C2244" t="s">
        <v>192</v>
      </c>
      <c r="D2244" t="s">
        <v>175</v>
      </c>
      <c r="E2244" t="s">
        <v>237</v>
      </c>
      <c r="G2244">
        <v>0</v>
      </c>
      <c r="H2244">
        <v>58.166674</v>
      </c>
    </row>
    <row r="2245" spans="1:8" hidden="1" x14ac:dyDescent="0.25">
      <c r="A2245" t="s">
        <v>1107</v>
      </c>
      <c r="B2245" t="s">
        <v>1108</v>
      </c>
      <c r="C2245" t="s">
        <v>192</v>
      </c>
      <c r="D2245" t="s">
        <v>175</v>
      </c>
      <c r="E2245" t="s">
        <v>238</v>
      </c>
      <c r="G2245">
        <v>0</v>
      </c>
      <c r="H2245">
        <v>58.166674</v>
      </c>
    </row>
    <row r="2246" spans="1:8" hidden="1" x14ac:dyDescent="0.25">
      <c r="A2246" t="s">
        <v>1107</v>
      </c>
      <c r="B2246" t="s">
        <v>1108</v>
      </c>
      <c r="C2246" t="s">
        <v>198</v>
      </c>
      <c r="D2246" t="s">
        <v>167</v>
      </c>
      <c r="E2246" t="s">
        <v>1111</v>
      </c>
      <c r="G2246">
        <v>-10</v>
      </c>
      <c r="H2246">
        <v>48.166674</v>
      </c>
    </row>
    <row r="2247" spans="1:8" hidden="1" x14ac:dyDescent="0.25">
      <c r="A2247" t="s">
        <v>1107</v>
      </c>
      <c r="B2247" t="s">
        <v>1108</v>
      </c>
      <c r="C2247" t="s">
        <v>198</v>
      </c>
      <c r="D2247" t="s">
        <v>167</v>
      </c>
      <c r="E2247" t="s">
        <v>328</v>
      </c>
      <c r="G2247">
        <v>-0.41666500000000001</v>
      </c>
      <c r="H2247">
        <v>47.750008999999999</v>
      </c>
    </row>
    <row r="2248" spans="1:8" hidden="1" x14ac:dyDescent="0.25">
      <c r="A2248" t="s">
        <v>1107</v>
      </c>
      <c r="B2248" t="s">
        <v>1108</v>
      </c>
      <c r="C2248" t="s">
        <v>198</v>
      </c>
      <c r="D2248" t="s">
        <v>167</v>
      </c>
      <c r="E2248" t="s">
        <v>1112</v>
      </c>
      <c r="G2248">
        <v>-0.249999</v>
      </c>
      <c r="H2248">
        <v>47.500010000000003</v>
      </c>
    </row>
    <row r="2249" spans="1:8" hidden="1" x14ac:dyDescent="0.25">
      <c r="A2249" t="s">
        <v>1107</v>
      </c>
      <c r="B2249" t="s">
        <v>1108</v>
      </c>
      <c r="C2249" t="s">
        <v>201</v>
      </c>
      <c r="D2249" t="s">
        <v>167</v>
      </c>
      <c r="E2249" t="s">
        <v>1014</v>
      </c>
      <c r="G2249">
        <v>-1</v>
      </c>
      <c r="H2249">
        <v>46.500010000000003</v>
      </c>
    </row>
    <row r="2250" spans="1:8" hidden="1" x14ac:dyDescent="0.25">
      <c r="A2250" t="s">
        <v>1107</v>
      </c>
      <c r="B2250" t="s">
        <v>1108</v>
      </c>
      <c r="C2250" t="s">
        <v>201</v>
      </c>
      <c r="D2250" t="s">
        <v>167</v>
      </c>
      <c r="E2250" t="s">
        <v>202</v>
      </c>
      <c r="G2250">
        <v>-8.3333000000000004E-2</v>
      </c>
      <c r="H2250">
        <v>46.416677</v>
      </c>
    </row>
    <row r="2251" spans="1:8" hidden="1" x14ac:dyDescent="0.25">
      <c r="A2251" t="s">
        <v>1107</v>
      </c>
      <c r="B2251" t="s">
        <v>1108</v>
      </c>
      <c r="C2251" t="s">
        <v>201</v>
      </c>
      <c r="D2251" t="s">
        <v>284</v>
      </c>
      <c r="E2251" t="s">
        <v>1111</v>
      </c>
      <c r="F2251" t="s">
        <v>1113</v>
      </c>
      <c r="G2251">
        <v>10</v>
      </c>
      <c r="H2251">
        <v>56.416677</v>
      </c>
    </row>
    <row r="2252" spans="1:8" hidden="1" x14ac:dyDescent="0.25">
      <c r="A2252" t="s">
        <v>1107</v>
      </c>
      <c r="B2252" t="s">
        <v>1108</v>
      </c>
      <c r="C2252" t="s">
        <v>359</v>
      </c>
      <c r="D2252" t="s">
        <v>167</v>
      </c>
      <c r="E2252" t="s">
        <v>596</v>
      </c>
      <c r="G2252">
        <v>-8.3333000000000004E-2</v>
      </c>
      <c r="H2252">
        <v>56.333343999999997</v>
      </c>
    </row>
    <row r="2253" spans="1:8" hidden="1" x14ac:dyDescent="0.25">
      <c r="A2253" t="s">
        <v>1107</v>
      </c>
      <c r="B2253" t="s">
        <v>1108</v>
      </c>
      <c r="C2253" t="s">
        <v>204</v>
      </c>
      <c r="D2253" t="s">
        <v>167</v>
      </c>
      <c r="E2253" t="s">
        <v>1114</v>
      </c>
      <c r="G2253">
        <v>-10</v>
      </c>
      <c r="H2253">
        <v>46.333343999999997</v>
      </c>
    </row>
    <row r="2254" spans="1:8" hidden="1" x14ac:dyDescent="0.25">
      <c r="A2254" t="s">
        <v>1107</v>
      </c>
      <c r="B2254" t="s">
        <v>1108</v>
      </c>
      <c r="C2254" t="s">
        <v>204</v>
      </c>
      <c r="D2254" t="s">
        <v>167</v>
      </c>
      <c r="E2254" t="s">
        <v>520</v>
      </c>
      <c r="G2254">
        <v>-0.16666600000000001</v>
      </c>
      <c r="H2254">
        <v>46.166677999999997</v>
      </c>
    </row>
    <row r="2255" spans="1:8" hidden="1" x14ac:dyDescent="0.25">
      <c r="A2255" t="s">
        <v>1107</v>
      </c>
      <c r="B2255" t="s">
        <v>1108</v>
      </c>
      <c r="C2255" t="s">
        <v>207</v>
      </c>
      <c r="D2255" t="s">
        <v>167</v>
      </c>
      <c r="E2255" t="s">
        <v>208</v>
      </c>
      <c r="G2255">
        <v>-8.3333000000000004E-2</v>
      </c>
      <c r="H2255">
        <v>46.083345000000001</v>
      </c>
    </row>
    <row r="2256" spans="1:8" hidden="1" x14ac:dyDescent="0.25">
      <c r="A2256" t="s">
        <v>1107</v>
      </c>
      <c r="B2256" t="s">
        <v>1108</v>
      </c>
      <c r="C2256" t="s">
        <v>248</v>
      </c>
      <c r="D2256" t="s">
        <v>167</v>
      </c>
      <c r="E2256" t="s">
        <v>598</v>
      </c>
      <c r="G2256">
        <v>-1</v>
      </c>
      <c r="H2256">
        <v>45.083345000000001</v>
      </c>
    </row>
    <row r="2257" spans="1:8" hidden="1" x14ac:dyDescent="0.25">
      <c r="A2257" t="s">
        <v>1107</v>
      </c>
      <c r="B2257" t="s">
        <v>1108</v>
      </c>
      <c r="C2257" t="s">
        <v>219</v>
      </c>
      <c r="D2257" t="s">
        <v>167</v>
      </c>
      <c r="E2257" t="s">
        <v>512</v>
      </c>
      <c r="G2257">
        <v>-0.16666600000000001</v>
      </c>
      <c r="H2257">
        <v>44.916679000000002</v>
      </c>
    </row>
    <row r="2258" spans="1:8" hidden="1" x14ac:dyDescent="0.25">
      <c r="A2258" t="s">
        <v>1107</v>
      </c>
      <c r="B2258" t="s">
        <v>1108</v>
      </c>
      <c r="C2258" t="s">
        <v>219</v>
      </c>
      <c r="D2258" t="s">
        <v>167</v>
      </c>
      <c r="E2258" t="s">
        <v>609</v>
      </c>
      <c r="G2258">
        <v>-0.16666600000000001</v>
      </c>
      <c r="H2258">
        <v>44.750013000000003</v>
      </c>
    </row>
    <row r="2259" spans="1:8" hidden="1" x14ac:dyDescent="0.25">
      <c r="A2259" t="s">
        <v>1107</v>
      </c>
      <c r="B2259" t="s">
        <v>1108</v>
      </c>
      <c r="C2259" t="s">
        <v>219</v>
      </c>
      <c r="D2259" t="s">
        <v>167</v>
      </c>
      <c r="E2259" t="s">
        <v>586</v>
      </c>
      <c r="G2259">
        <v>-0.249999</v>
      </c>
      <c r="H2259">
        <v>44.500014</v>
      </c>
    </row>
    <row r="2260" spans="1:8" hidden="1" x14ac:dyDescent="0.25">
      <c r="A2260" t="s">
        <v>1107</v>
      </c>
      <c r="B2260" t="s">
        <v>1108</v>
      </c>
      <c r="C2260" t="s">
        <v>223</v>
      </c>
      <c r="D2260" t="s">
        <v>167</v>
      </c>
      <c r="E2260" t="s">
        <v>225</v>
      </c>
      <c r="G2260">
        <v>-8.3333000000000004E-2</v>
      </c>
      <c r="H2260">
        <v>44.416680999999997</v>
      </c>
    </row>
    <row r="2261" spans="1:8" hidden="1" x14ac:dyDescent="0.25">
      <c r="A2261" t="s">
        <v>1115</v>
      </c>
      <c r="B2261" t="s">
        <v>1116</v>
      </c>
      <c r="C2261" t="s">
        <v>163</v>
      </c>
      <c r="D2261" t="s">
        <v>164</v>
      </c>
      <c r="H2261">
        <v>21.750032999999998</v>
      </c>
    </row>
    <row r="2262" spans="1:8" hidden="1" x14ac:dyDescent="0.25">
      <c r="A2262" t="s">
        <v>1115</v>
      </c>
      <c r="B2262" t="s">
        <v>1116</v>
      </c>
      <c r="C2262" s="3">
        <v>44564</v>
      </c>
      <c r="D2262" t="s">
        <v>167</v>
      </c>
      <c r="E2262" t="s">
        <v>572</v>
      </c>
      <c r="G2262">
        <v>-0.16666600000000001</v>
      </c>
      <c r="H2262">
        <v>21.583366999999999</v>
      </c>
    </row>
    <row r="2263" spans="1:8" hidden="1" x14ac:dyDescent="0.25">
      <c r="A2263" t="s">
        <v>1115</v>
      </c>
      <c r="B2263" t="s">
        <v>1116</v>
      </c>
      <c r="C2263" s="3">
        <v>44595</v>
      </c>
      <c r="D2263" t="s">
        <v>167</v>
      </c>
      <c r="E2263" t="s">
        <v>1093</v>
      </c>
      <c r="G2263">
        <v>-0.499998</v>
      </c>
      <c r="H2263">
        <v>21.083369000000001</v>
      </c>
    </row>
    <row r="2264" spans="1:8" hidden="1" x14ac:dyDescent="0.25">
      <c r="A2264" t="s">
        <v>1115</v>
      </c>
      <c r="B2264" t="s">
        <v>1116</v>
      </c>
      <c r="C2264" s="3">
        <v>44595</v>
      </c>
      <c r="D2264" t="s">
        <v>167</v>
      </c>
      <c r="E2264" t="s">
        <v>574</v>
      </c>
      <c r="G2264">
        <v>-8.3333000000000004E-2</v>
      </c>
      <c r="H2264">
        <v>21.000036000000001</v>
      </c>
    </row>
    <row r="2265" spans="1:8" hidden="1" x14ac:dyDescent="0.25">
      <c r="A2265" t="s">
        <v>1115</v>
      </c>
      <c r="B2265" t="s">
        <v>1116</v>
      </c>
      <c r="C2265" s="3">
        <v>44654</v>
      </c>
      <c r="D2265" t="s">
        <v>167</v>
      </c>
      <c r="E2265" t="s">
        <v>1117</v>
      </c>
      <c r="G2265">
        <v>-8.3333000000000004E-2</v>
      </c>
      <c r="H2265">
        <v>20.916702999999998</v>
      </c>
    </row>
    <row r="2266" spans="1:8" hidden="1" x14ac:dyDescent="0.25">
      <c r="A2266" t="s">
        <v>1115</v>
      </c>
      <c r="B2266" t="s">
        <v>1116</v>
      </c>
      <c r="C2266" s="3">
        <v>44684</v>
      </c>
      <c r="D2266" t="s">
        <v>167</v>
      </c>
      <c r="E2266" t="s">
        <v>1096</v>
      </c>
      <c r="G2266">
        <v>-8.3333000000000004E-2</v>
      </c>
      <c r="H2266">
        <v>20.833369999999999</v>
      </c>
    </row>
    <row r="2267" spans="1:8" hidden="1" x14ac:dyDescent="0.25">
      <c r="A2267" t="s">
        <v>1115</v>
      </c>
      <c r="B2267" t="s">
        <v>1116</v>
      </c>
      <c r="C2267" s="3">
        <v>44684</v>
      </c>
      <c r="D2267" t="s">
        <v>167</v>
      </c>
      <c r="E2267" t="s">
        <v>173</v>
      </c>
      <c r="G2267">
        <v>-8.3333000000000004E-2</v>
      </c>
      <c r="H2267">
        <v>20.750036999999999</v>
      </c>
    </row>
    <row r="2268" spans="1:8" hidden="1" x14ac:dyDescent="0.25">
      <c r="A2268" t="s">
        <v>1115</v>
      </c>
      <c r="B2268" t="s">
        <v>1116</v>
      </c>
      <c r="C2268" s="3">
        <v>44745</v>
      </c>
      <c r="D2268" t="s">
        <v>167</v>
      </c>
      <c r="E2268" t="s">
        <v>576</v>
      </c>
      <c r="G2268">
        <v>-1</v>
      </c>
      <c r="H2268">
        <v>19.750036999999999</v>
      </c>
    </row>
    <row r="2269" spans="1:8" hidden="1" x14ac:dyDescent="0.25">
      <c r="A2269" t="s">
        <v>1115</v>
      </c>
      <c r="B2269" t="s">
        <v>1116</v>
      </c>
      <c r="C2269" s="3">
        <v>44745</v>
      </c>
      <c r="D2269" t="s">
        <v>167</v>
      </c>
      <c r="E2269" t="s">
        <v>174</v>
      </c>
      <c r="G2269">
        <v>-1</v>
      </c>
      <c r="H2269">
        <v>18.750036999999999</v>
      </c>
    </row>
    <row r="2270" spans="1:8" hidden="1" x14ac:dyDescent="0.25">
      <c r="A2270" t="s">
        <v>1115</v>
      </c>
      <c r="B2270" t="s">
        <v>1116</v>
      </c>
      <c r="C2270" s="3">
        <v>44776</v>
      </c>
      <c r="D2270" t="s">
        <v>167</v>
      </c>
      <c r="E2270" t="s">
        <v>1118</v>
      </c>
      <c r="G2270">
        <v>-0.249999</v>
      </c>
      <c r="H2270">
        <v>18.500038</v>
      </c>
    </row>
    <row r="2271" spans="1:8" hidden="1" x14ac:dyDescent="0.25">
      <c r="A2271" t="s">
        <v>1115</v>
      </c>
      <c r="B2271" t="s">
        <v>1116</v>
      </c>
      <c r="C2271" s="3">
        <v>44807</v>
      </c>
      <c r="D2271" t="s">
        <v>167</v>
      </c>
      <c r="E2271" t="s">
        <v>1103</v>
      </c>
      <c r="G2271">
        <v>-5</v>
      </c>
      <c r="H2271">
        <v>13.500038</v>
      </c>
    </row>
    <row r="2272" spans="1:8" hidden="1" x14ac:dyDescent="0.25">
      <c r="A2272" t="s">
        <v>1115</v>
      </c>
      <c r="B2272" t="s">
        <v>1116</v>
      </c>
      <c r="C2272" s="3">
        <v>44837</v>
      </c>
      <c r="D2272" t="s">
        <v>167</v>
      </c>
      <c r="E2272" t="s">
        <v>1119</v>
      </c>
      <c r="G2272">
        <v>-8.3333000000000004E-2</v>
      </c>
      <c r="H2272">
        <v>13.416705</v>
      </c>
    </row>
    <row r="2273" spans="1:8" hidden="1" x14ac:dyDescent="0.25">
      <c r="A2273" t="s">
        <v>1115</v>
      </c>
      <c r="B2273" t="s">
        <v>1116</v>
      </c>
      <c r="C2273" s="3">
        <v>44868</v>
      </c>
      <c r="D2273" t="s">
        <v>167</v>
      </c>
      <c r="E2273" t="s">
        <v>295</v>
      </c>
      <c r="G2273">
        <v>-0.16666600000000001</v>
      </c>
      <c r="H2273">
        <v>13.250038999999999</v>
      </c>
    </row>
    <row r="2274" spans="1:8" hidden="1" x14ac:dyDescent="0.25">
      <c r="A2274" t="s">
        <v>1115</v>
      </c>
      <c r="B2274" t="s">
        <v>1116</v>
      </c>
      <c r="C2274" t="s">
        <v>184</v>
      </c>
      <c r="D2274" t="s">
        <v>175</v>
      </c>
      <c r="E2274" t="s">
        <v>235</v>
      </c>
      <c r="G2274">
        <v>0</v>
      </c>
      <c r="H2274">
        <v>13.250038999999999</v>
      </c>
    </row>
    <row r="2275" spans="1:8" hidden="1" x14ac:dyDescent="0.25">
      <c r="A2275" t="s">
        <v>1115</v>
      </c>
      <c r="B2275" t="s">
        <v>1116</v>
      </c>
      <c r="C2275" t="s">
        <v>184</v>
      </c>
      <c r="D2275" t="s">
        <v>175</v>
      </c>
      <c r="E2275">
        <v>4010172918</v>
      </c>
      <c r="G2275">
        <v>0</v>
      </c>
      <c r="H2275">
        <v>13.250038999999999</v>
      </c>
    </row>
    <row r="2276" spans="1:8" hidden="1" x14ac:dyDescent="0.25">
      <c r="A2276" t="s">
        <v>1115</v>
      </c>
      <c r="B2276" t="s">
        <v>1116</v>
      </c>
      <c r="C2276" t="s">
        <v>184</v>
      </c>
      <c r="D2276" t="s">
        <v>175</v>
      </c>
      <c r="E2276" t="s">
        <v>236</v>
      </c>
      <c r="G2276">
        <v>100</v>
      </c>
      <c r="H2276">
        <v>113.250039</v>
      </c>
    </row>
    <row r="2277" spans="1:8" hidden="1" x14ac:dyDescent="0.25">
      <c r="A2277" t="s">
        <v>1115</v>
      </c>
      <c r="B2277" t="s">
        <v>1116</v>
      </c>
      <c r="C2277" t="s">
        <v>184</v>
      </c>
      <c r="D2277" t="s">
        <v>175</v>
      </c>
      <c r="E2277">
        <v>4010172920</v>
      </c>
      <c r="G2277">
        <v>0</v>
      </c>
      <c r="H2277">
        <v>113.250039</v>
      </c>
    </row>
    <row r="2278" spans="1:8" hidden="1" x14ac:dyDescent="0.25">
      <c r="A2278" t="s">
        <v>1115</v>
      </c>
      <c r="B2278" t="s">
        <v>1116</v>
      </c>
      <c r="C2278" t="s">
        <v>189</v>
      </c>
      <c r="D2278" t="s">
        <v>167</v>
      </c>
      <c r="E2278" t="s">
        <v>1098</v>
      </c>
      <c r="G2278">
        <v>-10</v>
      </c>
      <c r="H2278">
        <v>103.250039</v>
      </c>
    </row>
    <row r="2279" spans="1:8" hidden="1" x14ac:dyDescent="0.25">
      <c r="A2279" t="s">
        <v>1115</v>
      </c>
      <c r="B2279" t="s">
        <v>1116</v>
      </c>
      <c r="C2279" t="s">
        <v>189</v>
      </c>
      <c r="D2279" t="s">
        <v>167</v>
      </c>
      <c r="E2279" t="s">
        <v>668</v>
      </c>
      <c r="G2279">
        <v>-0.249999</v>
      </c>
      <c r="H2279">
        <v>103.00004</v>
      </c>
    </row>
    <row r="2280" spans="1:8" hidden="1" x14ac:dyDescent="0.25">
      <c r="A2280" t="s">
        <v>1115</v>
      </c>
      <c r="B2280" t="s">
        <v>1116</v>
      </c>
      <c r="C2280" t="s">
        <v>192</v>
      </c>
      <c r="D2280" t="s">
        <v>167</v>
      </c>
      <c r="E2280" t="s">
        <v>916</v>
      </c>
      <c r="G2280">
        <v>-0.499998</v>
      </c>
      <c r="H2280">
        <v>102.50004199999999</v>
      </c>
    </row>
    <row r="2281" spans="1:8" hidden="1" x14ac:dyDescent="0.25">
      <c r="A2281" t="s">
        <v>1115</v>
      </c>
      <c r="B2281" t="s">
        <v>1116</v>
      </c>
      <c r="C2281" t="s">
        <v>192</v>
      </c>
      <c r="D2281" t="s">
        <v>167</v>
      </c>
      <c r="E2281" t="s">
        <v>197</v>
      </c>
      <c r="G2281">
        <v>-0.499998</v>
      </c>
      <c r="H2281">
        <v>102.000044</v>
      </c>
    </row>
    <row r="2282" spans="1:8" hidden="1" x14ac:dyDescent="0.25">
      <c r="A2282" t="s">
        <v>1115</v>
      </c>
      <c r="B2282" t="s">
        <v>1116</v>
      </c>
      <c r="C2282" t="s">
        <v>192</v>
      </c>
      <c r="D2282" t="s">
        <v>175</v>
      </c>
      <c r="E2282" t="s">
        <v>237</v>
      </c>
      <c r="G2282">
        <v>0</v>
      </c>
      <c r="H2282">
        <v>102.000044</v>
      </c>
    </row>
    <row r="2283" spans="1:8" hidden="1" x14ac:dyDescent="0.25">
      <c r="A2283" t="s">
        <v>1115</v>
      </c>
      <c r="B2283" t="s">
        <v>1116</v>
      </c>
      <c r="C2283" t="s">
        <v>192</v>
      </c>
      <c r="D2283" t="s">
        <v>175</v>
      </c>
      <c r="E2283" t="s">
        <v>238</v>
      </c>
      <c r="G2283">
        <v>0</v>
      </c>
      <c r="H2283">
        <v>102.000044</v>
      </c>
    </row>
    <row r="2284" spans="1:8" hidden="1" x14ac:dyDescent="0.25">
      <c r="A2284" t="s">
        <v>1115</v>
      </c>
      <c r="B2284" t="s">
        <v>1116</v>
      </c>
      <c r="C2284" t="s">
        <v>198</v>
      </c>
      <c r="D2284" t="s">
        <v>167</v>
      </c>
      <c r="E2284" t="s">
        <v>1111</v>
      </c>
      <c r="G2284">
        <v>-20</v>
      </c>
      <c r="H2284">
        <v>82.000044000000003</v>
      </c>
    </row>
    <row r="2285" spans="1:8" hidden="1" x14ac:dyDescent="0.25">
      <c r="A2285" t="s">
        <v>1115</v>
      </c>
      <c r="B2285" t="s">
        <v>1116</v>
      </c>
      <c r="C2285" t="s">
        <v>198</v>
      </c>
      <c r="D2285" t="s">
        <v>167</v>
      </c>
      <c r="E2285" t="s">
        <v>1120</v>
      </c>
      <c r="G2285">
        <v>-0.499998</v>
      </c>
      <c r="H2285">
        <v>81.500045999999998</v>
      </c>
    </row>
    <row r="2286" spans="1:8" hidden="1" x14ac:dyDescent="0.25">
      <c r="A2286" t="s">
        <v>1115</v>
      </c>
      <c r="B2286" t="s">
        <v>1116</v>
      </c>
      <c r="C2286" t="s">
        <v>198</v>
      </c>
      <c r="D2286" t="s">
        <v>167</v>
      </c>
      <c r="E2286" t="s">
        <v>1121</v>
      </c>
      <c r="G2286">
        <v>-0.249999</v>
      </c>
      <c r="H2286">
        <v>81.250046999999995</v>
      </c>
    </row>
    <row r="2287" spans="1:8" hidden="1" x14ac:dyDescent="0.25">
      <c r="A2287" t="s">
        <v>1115</v>
      </c>
      <c r="B2287" t="s">
        <v>1116</v>
      </c>
      <c r="C2287" t="s">
        <v>201</v>
      </c>
      <c r="D2287" t="s">
        <v>284</v>
      </c>
      <c r="E2287" t="s">
        <v>1111</v>
      </c>
      <c r="F2287" t="s">
        <v>1113</v>
      </c>
      <c r="G2287">
        <v>20</v>
      </c>
      <c r="H2287">
        <v>101.250047</v>
      </c>
    </row>
    <row r="2288" spans="1:8" hidden="1" x14ac:dyDescent="0.25">
      <c r="A2288" t="s">
        <v>1115</v>
      </c>
      <c r="B2288" t="s">
        <v>1116</v>
      </c>
      <c r="C2288" t="s">
        <v>359</v>
      </c>
      <c r="D2288" t="s">
        <v>167</v>
      </c>
      <c r="E2288" t="s">
        <v>687</v>
      </c>
      <c r="G2288">
        <v>-8.3333000000000004E-2</v>
      </c>
      <c r="H2288">
        <v>101.166714</v>
      </c>
    </row>
    <row r="2289" spans="1:8" hidden="1" x14ac:dyDescent="0.25">
      <c r="A2289" t="s">
        <v>1115</v>
      </c>
      <c r="B2289" t="s">
        <v>1116</v>
      </c>
      <c r="C2289" t="s">
        <v>204</v>
      </c>
      <c r="D2289" t="s">
        <v>167</v>
      </c>
      <c r="E2289" t="s">
        <v>205</v>
      </c>
      <c r="G2289">
        <v>-3</v>
      </c>
      <c r="H2289">
        <v>98.166713999999999</v>
      </c>
    </row>
    <row r="2290" spans="1:8" hidden="1" x14ac:dyDescent="0.25">
      <c r="A2290" t="s">
        <v>1115</v>
      </c>
      <c r="B2290" t="s">
        <v>1116</v>
      </c>
      <c r="C2290" t="s">
        <v>204</v>
      </c>
      <c r="D2290" t="s">
        <v>167</v>
      </c>
      <c r="E2290" t="s">
        <v>1114</v>
      </c>
      <c r="G2290">
        <v>-20</v>
      </c>
      <c r="H2290">
        <v>78.166713999999999</v>
      </c>
    </row>
    <row r="2291" spans="1:8" hidden="1" x14ac:dyDescent="0.25">
      <c r="A2291" t="s">
        <v>1115</v>
      </c>
      <c r="B2291" t="s">
        <v>1116</v>
      </c>
      <c r="C2291" t="s">
        <v>204</v>
      </c>
      <c r="D2291" t="s">
        <v>167</v>
      </c>
      <c r="E2291" t="s">
        <v>520</v>
      </c>
      <c r="G2291">
        <v>-0.16666600000000001</v>
      </c>
      <c r="H2291">
        <v>78.000048000000007</v>
      </c>
    </row>
    <row r="2292" spans="1:8" hidden="1" x14ac:dyDescent="0.25">
      <c r="A2292" t="s">
        <v>1115</v>
      </c>
      <c r="B2292" t="s">
        <v>1116</v>
      </c>
      <c r="C2292" t="s">
        <v>204</v>
      </c>
      <c r="D2292" t="s">
        <v>167</v>
      </c>
      <c r="E2292" t="s">
        <v>537</v>
      </c>
      <c r="G2292">
        <v>-5</v>
      </c>
      <c r="H2292">
        <v>73.000048000000007</v>
      </c>
    </row>
    <row r="2293" spans="1:8" hidden="1" x14ac:dyDescent="0.25">
      <c r="A2293" t="s">
        <v>1115</v>
      </c>
      <c r="B2293" t="s">
        <v>1116</v>
      </c>
      <c r="C2293" t="s">
        <v>207</v>
      </c>
      <c r="D2293" t="s">
        <v>167</v>
      </c>
      <c r="E2293" t="s">
        <v>597</v>
      </c>
      <c r="G2293">
        <v>-1</v>
      </c>
      <c r="H2293">
        <v>72.000048000000007</v>
      </c>
    </row>
    <row r="2294" spans="1:8" hidden="1" x14ac:dyDescent="0.25">
      <c r="A2294" t="s">
        <v>1115</v>
      </c>
      <c r="B2294" t="s">
        <v>1116</v>
      </c>
      <c r="C2294" t="s">
        <v>207</v>
      </c>
      <c r="D2294" t="s">
        <v>167</v>
      </c>
      <c r="E2294" t="s">
        <v>603</v>
      </c>
      <c r="G2294">
        <v>-0.16666600000000001</v>
      </c>
      <c r="H2294">
        <v>71.833382</v>
      </c>
    </row>
    <row r="2295" spans="1:8" hidden="1" x14ac:dyDescent="0.25">
      <c r="A2295" t="s">
        <v>1115</v>
      </c>
      <c r="B2295" t="s">
        <v>1116</v>
      </c>
      <c r="C2295" t="s">
        <v>211</v>
      </c>
      <c r="D2295" t="s">
        <v>167</v>
      </c>
      <c r="E2295" t="s">
        <v>579</v>
      </c>
      <c r="G2295">
        <v>-5</v>
      </c>
      <c r="H2295">
        <v>66.833382</v>
      </c>
    </row>
    <row r="2296" spans="1:8" hidden="1" x14ac:dyDescent="0.25">
      <c r="A2296" t="s">
        <v>1115</v>
      </c>
      <c r="B2296" t="s">
        <v>1116</v>
      </c>
      <c r="C2296" t="s">
        <v>213</v>
      </c>
      <c r="D2296" t="s">
        <v>167</v>
      </c>
      <c r="E2296" t="s">
        <v>580</v>
      </c>
      <c r="G2296">
        <v>-15</v>
      </c>
      <c r="H2296">
        <v>51.833382</v>
      </c>
    </row>
    <row r="2297" spans="1:8" hidden="1" x14ac:dyDescent="0.25">
      <c r="A2297" t="s">
        <v>1115</v>
      </c>
      <c r="B2297" t="s">
        <v>1116</v>
      </c>
      <c r="C2297" t="s">
        <v>248</v>
      </c>
      <c r="D2297" t="s">
        <v>167</v>
      </c>
      <c r="E2297" t="s">
        <v>598</v>
      </c>
      <c r="G2297">
        <v>-1</v>
      </c>
      <c r="H2297">
        <v>50.833382</v>
      </c>
    </row>
    <row r="2298" spans="1:8" hidden="1" x14ac:dyDescent="0.25">
      <c r="A2298" t="s">
        <v>1115</v>
      </c>
      <c r="B2298" t="s">
        <v>1116</v>
      </c>
      <c r="C2298" t="s">
        <v>215</v>
      </c>
      <c r="D2298" t="s">
        <v>167</v>
      </c>
      <c r="E2298" t="s">
        <v>607</v>
      </c>
      <c r="G2298">
        <v>-2</v>
      </c>
      <c r="H2298">
        <v>48.833382</v>
      </c>
    </row>
    <row r="2299" spans="1:8" hidden="1" x14ac:dyDescent="0.25">
      <c r="A2299" t="s">
        <v>1115</v>
      </c>
      <c r="B2299" t="s">
        <v>1116</v>
      </c>
      <c r="C2299" t="s">
        <v>217</v>
      </c>
      <c r="D2299" t="s">
        <v>167</v>
      </c>
      <c r="E2299" t="s">
        <v>582</v>
      </c>
      <c r="G2299">
        <v>-5</v>
      </c>
      <c r="H2299">
        <v>43.833382</v>
      </c>
    </row>
    <row r="2300" spans="1:8" hidden="1" x14ac:dyDescent="0.25">
      <c r="A2300" t="s">
        <v>1115</v>
      </c>
      <c r="B2300" t="s">
        <v>1116</v>
      </c>
      <c r="C2300" t="s">
        <v>217</v>
      </c>
      <c r="D2300" t="s">
        <v>167</v>
      </c>
      <c r="E2300" t="s">
        <v>585</v>
      </c>
      <c r="G2300">
        <v>-3</v>
      </c>
      <c r="H2300">
        <v>40.833382</v>
      </c>
    </row>
    <row r="2301" spans="1:8" hidden="1" x14ac:dyDescent="0.25">
      <c r="A2301" t="s">
        <v>1115</v>
      </c>
      <c r="B2301" t="s">
        <v>1116</v>
      </c>
      <c r="C2301" t="s">
        <v>219</v>
      </c>
      <c r="D2301" t="s">
        <v>167</v>
      </c>
      <c r="E2301" t="s">
        <v>586</v>
      </c>
      <c r="G2301">
        <v>-8.3333000000000004E-2</v>
      </c>
      <c r="H2301">
        <v>40.750048999999997</v>
      </c>
    </row>
    <row r="2302" spans="1:8" hidden="1" x14ac:dyDescent="0.25">
      <c r="A2302" t="s">
        <v>1115</v>
      </c>
      <c r="B2302" t="s">
        <v>1116</v>
      </c>
      <c r="C2302" t="s">
        <v>223</v>
      </c>
      <c r="D2302" t="s">
        <v>167</v>
      </c>
      <c r="E2302" t="s">
        <v>1122</v>
      </c>
      <c r="G2302">
        <v>-16</v>
      </c>
      <c r="H2302">
        <v>24.750049000000001</v>
      </c>
    </row>
    <row r="2303" spans="1:8" hidden="1" x14ac:dyDescent="0.25">
      <c r="A2303" t="s">
        <v>1123</v>
      </c>
      <c r="B2303" t="s">
        <v>1124</v>
      </c>
      <c r="C2303" t="s">
        <v>163</v>
      </c>
      <c r="D2303" t="s">
        <v>164</v>
      </c>
      <c r="H2303">
        <v>24.750025000000001</v>
      </c>
    </row>
    <row r="2304" spans="1:8" hidden="1" x14ac:dyDescent="0.25">
      <c r="A2304" t="s">
        <v>1123</v>
      </c>
      <c r="B2304" t="s">
        <v>1124</v>
      </c>
      <c r="C2304" s="3">
        <v>44595</v>
      </c>
      <c r="D2304" t="s">
        <v>167</v>
      </c>
      <c r="E2304" t="s">
        <v>573</v>
      </c>
      <c r="G2304">
        <v>-0.16666600000000001</v>
      </c>
      <c r="H2304">
        <v>24.583359000000002</v>
      </c>
    </row>
    <row r="2305" spans="1:8" hidden="1" x14ac:dyDescent="0.25">
      <c r="A2305" t="s">
        <v>1123</v>
      </c>
      <c r="B2305" t="s">
        <v>1124</v>
      </c>
      <c r="C2305" s="3">
        <v>44595</v>
      </c>
      <c r="D2305" t="s">
        <v>167</v>
      </c>
      <c r="E2305" t="s">
        <v>574</v>
      </c>
      <c r="G2305">
        <v>-0.16666600000000001</v>
      </c>
      <c r="H2305">
        <v>24.416692999999999</v>
      </c>
    </row>
    <row r="2306" spans="1:8" hidden="1" x14ac:dyDescent="0.25">
      <c r="A2306" t="s">
        <v>1123</v>
      </c>
      <c r="B2306" t="s">
        <v>1124</v>
      </c>
      <c r="C2306" s="3">
        <v>44684</v>
      </c>
      <c r="D2306" t="s">
        <v>167</v>
      </c>
      <c r="E2306" t="s">
        <v>1096</v>
      </c>
      <c r="G2306">
        <v>-8.3333000000000004E-2</v>
      </c>
      <c r="H2306">
        <v>24.333359999999999</v>
      </c>
    </row>
    <row r="2307" spans="1:8" hidden="1" x14ac:dyDescent="0.25">
      <c r="A2307" t="s">
        <v>1123</v>
      </c>
      <c r="B2307" t="s">
        <v>1124</v>
      </c>
      <c r="C2307" s="3">
        <v>44684</v>
      </c>
      <c r="D2307" t="s">
        <v>167</v>
      </c>
      <c r="E2307" t="s">
        <v>173</v>
      </c>
      <c r="G2307">
        <v>-0.16666600000000001</v>
      </c>
      <c r="H2307">
        <v>24.166694</v>
      </c>
    </row>
    <row r="2308" spans="1:8" hidden="1" x14ac:dyDescent="0.25">
      <c r="A2308" t="s">
        <v>1123</v>
      </c>
      <c r="B2308" t="s">
        <v>1124</v>
      </c>
      <c r="C2308" s="3">
        <v>44745</v>
      </c>
      <c r="D2308" t="s">
        <v>167</v>
      </c>
      <c r="E2308" t="s">
        <v>575</v>
      </c>
      <c r="G2308">
        <v>-10</v>
      </c>
      <c r="H2308">
        <v>14.166694</v>
      </c>
    </row>
    <row r="2309" spans="1:8" hidden="1" x14ac:dyDescent="0.25">
      <c r="A2309" t="s">
        <v>1123</v>
      </c>
      <c r="B2309" t="s">
        <v>1124</v>
      </c>
      <c r="C2309" s="3">
        <v>44745</v>
      </c>
      <c r="D2309" t="s">
        <v>167</v>
      </c>
      <c r="E2309" t="s">
        <v>174</v>
      </c>
      <c r="G2309">
        <v>-1</v>
      </c>
      <c r="H2309">
        <v>13.166694</v>
      </c>
    </row>
    <row r="2310" spans="1:8" hidden="1" x14ac:dyDescent="0.25">
      <c r="A2310" t="s">
        <v>1123</v>
      </c>
      <c r="B2310" t="s">
        <v>1124</v>
      </c>
      <c r="C2310" s="3">
        <v>44776</v>
      </c>
      <c r="D2310" t="s">
        <v>167</v>
      </c>
      <c r="E2310" t="s">
        <v>177</v>
      </c>
      <c r="G2310">
        <v>-8.3333000000000004E-2</v>
      </c>
      <c r="H2310">
        <v>13.083361</v>
      </c>
    </row>
    <row r="2311" spans="1:8" hidden="1" x14ac:dyDescent="0.25">
      <c r="A2311" t="s">
        <v>1123</v>
      </c>
      <c r="B2311" t="s">
        <v>1124</v>
      </c>
      <c r="C2311" s="3">
        <v>44776</v>
      </c>
      <c r="D2311" t="s">
        <v>167</v>
      </c>
      <c r="E2311" t="s">
        <v>1102</v>
      </c>
      <c r="G2311">
        <v>-8.3333000000000004E-2</v>
      </c>
      <c r="H2311">
        <v>13.000028</v>
      </c>
    </row>
    <row r="2312" spans="1:8" hidden="1" x14ac:dyDescent="0.25">
      <c r="A2312" t="s">
        <v>1123</v>
      </c>
      <c r="B2312" t="s">
        <v>1124</v>
      </c>
      <c r="C2312" s="3">
        <v>44807</v>
      </c>
      <c r="D2312" t="s">
        <v>167</v>
      </c>
      <c r="E2312" t="s">
        <v>1103</v>
      </c>
      <c r="G2312">
        <v>-5</v>
      </c>
      <c r="H2312">
        <v>8.0000280000000004</v>
      </c>
    </row>
    <row r="2313" spans="1:8" hidden="1" x14ac:dyDescent="0.25">
      <c r="A2313" t="s">
        <v>1123</v>
      </c>
      <c r="B2313" t="s">
        <v>1124</v>
      </c>
      <c r="C2313" s="3">
        <v>44837</v>
      </c>
      <c r="D2313" t="s">
        <v>167</v>
      </c>
      <c r="E2313" t="s">
        <v>595</v>
      </c>
      <c r="G2313">
        <v>-8.3333000000000004E-2</v>
      </c>
      <c r="H2313">
        <v>7.9166949999999998</v>
      </c>
    </row>
    <row r="2314" spans="1:8" hidden="1" x14ac:dyDescent="0.25">
      <c r="A2314" t="s">
        <v>1123</v>
      </c>
      <c r="B2314" t="s">
        <v>1124</v>
      </c>
      <c r="C2314" t="s">
        <v>184</v>
      </c>
      <c r="D2314" t="s">
        <v>167</v>
      </c>
      <c r="E2314" t="s">
        <v>1125</v>
      </c>
      <c r="G2314">
        <v>-5</v>
      </c>
      <c r="H2314">
        <v>2.9166949999999998</v>
      </c>
    </row>
    <row r="2315" spans="1:8" hidden="1" x14ac:dyDescent="0.25">
      <c r="A2315" t="s">
        <v>1123</v>
      </c>
      <c r="B2315" t="s">
        <v>1124</v>
      </c>
      <c r="C2315" t="s">
        <v>189</v>
      </c>
      <c r="D2315" t="s">
        <v>167</v>
      </c>
      <c r="E2315" t="s">
        <v>1098</v>
      </c>
      <c r="G2315">
        <v>-1</v>
      </c>
      <c r="H2315">
        <v>1.916695</v>
      </c>
    </row>
    <row r="2316" spans="1:8" hidden="1" x14ac:dyDescent="0.25">
      <c r="A2316" t="s">
        <v>1123</v>
      </c>
      <c r="B2316" t="s">
        <v>1124</v>
      </c>
      <c r="C2316" t="s">
        <v>201</v>
      </c>
      <c r="D2316" t="s">
        <v>167</v>
      </c>
      <c r="E2316" t="s">
        <v>1126</v>
      </c>
      <c r="G2316">
        <v>-0.16666600000000001</v>
      </c>
      <c r="H2316">
        <v>1.7500290000000001</v>
      </c>
    </row>
    <row r="2317" spans="1:8" hidden="1" x14ac:dyDescent="0.25">
      <c r="A2317" t="s">
        <v>1123</v>
      </c>
      <c r="B2317" t="s">
        <v>1124</v>
      </c>
      <c r="C2317" t="s">
        <v>204</v>
      </c>
      <c r="D2317" t="s">
        <v>167</v>
      </c>
      <c r="E2317" t="s">
        <v>537</v>
      </c>
      <c r="G2317">
        <v>-1</v>
      </c>
      <c r="H2317">
        <v>0.75002899999999995</v>
      </c>
    </row>
    <row r="2318" spans="1:8" hidden="1" x14ac:dyDescent="0.25">
      <c r="A2318" t="s">
        <v>1123</v>
      </c>
      <c r="B2318" t="s">
        <v>1124</v>
      </c>
      <c r="C2318" t="s">
        <v>217</v>
      </c>
      <c r="D2318" t="s">
        <v>175</v>
      </c>
      <c r="E2318">
        <v>4010175338</v>
      </c>
      <c r="F2318" t="s">
        <v>218</v>
      </c>
      <c r="G2318">
        <v>24</v>
      </c>
      <c r="H2318">
        <v>24.750029000000001</v>
      </c>
    </row>
    <row r="2319" spans="1:8" hidden="1" x14ac:dyDescent="0.25">
      <c r="A2319" t="s">
        <v>1123</v>
      </c>
      <c r="B2319" t="s">
        <v>1124</v>
      </c>
      <c r="C2319" t="s">
        <v>217</v>
      </c>
      <c r="D2319" t="s">
        <v>175</v>
      </c>
      <c r="E2319">
        <v>4010175338</v>
      </c>
      <c r="F2319" t="s">
        <v>218</v>
      </c>
      <c r="G2319">
        <v>36</v>
      </c>
      <c r="H2319">
        <v>60.750028999999998</v>
      </c>
    </row>
    <row r="2320" spans="1:8" hidden="1" x14ac:dyDescent="0.25">
      <c r="A2320" t="s">
        <v>1123</v>
      </c>
      <c r="B2320" t="s">
        <v>1124</v>
      </c>
      <c r="C2320" t="s">
        <v>219</v>
      </c>
      <c r="D2320" t="s">
        <v>167</v>
      </c>
      <c r="E2320" t="s">
        <v>1127</v>
      </c>
      <c r="G2320">
        <v>-30</v>
      </c>
      <c r="H2320">
        <v>30.750029000000001</v>
      </c>
    </row>
    <row r="2321" spans="1:8" hidden="1" x14ac:dyDescent="0.25">
      <c r="A2321" t="s">
        <v>1123</v>
      </c>
      <c r="B2321" t="s">
        <v>1124</v>
      </c>
      <c r="C2321" t="s">
        <v>219</v>
      </c>
      <c r="D2321" t="s">
        <v>167</v>
      </c>
      <c r="E2321" t="s">
        <v>557</v>
      </c>
      <c r="G2321">
        <v>-8.3333000000000004E-2</v>
      </c>
      <c r="H2321">
        <v>30.666696000000002</v>
      </c>
    </row>
    <row r="2322" spans="1:8" hidden="1" x14ac:dyDescent="0.25">
      <c r="A2322" t="s">
        <v>1123</v>
      </c>
      <c r="B2322" t="s">
        <v>1124</v>
      </c>
      <c r="C2322" t="s">
        <v>219</v>
      </c>
      <c r="D2322" t="s">
        <v>167</v>
      </c>
      <c r="E2322" t="s">
        <v>610</v>
      </c>
      <c r="G2322">
        <v>-8.3333000000000004E-2</v>
      </c>
      <c r="H2322">
        <v>30.583362999999999</v>
      </c>
    </row>
    <row r="2323" spans="1:8" hidden="1" x14ac:dyDescent="0.25">
      <c r="A2323" t="s">
        <v>1128</v>
      </c>
      <c r="B2323" t="s">
        <v>1129</v>
      </c>
      <c r="C2323" t="s">
        <v>163</v>
      </c>
      <c r="D2323" t="s">
        <v>164</v>
      </c>
      <c r="H2323">
        <v>8.0000359999999997</v>
      </c>
    </row>
    <row r="2324" spans="1:8" hidden="1" x14ac:dyDescent="0.25">
      <c r="A2324" t="s">
        <v>1128</v>
      </c>
      <c r="B2324" t="s">
        <v>1129</v>
      </c>
      <c r="C2324" s="3">
        <v>44595</v>
      </c>
      <c r="D2324" t="s">
        <v>167</v>
      </c>
      <c r="E2324" t="s">
        <v>885</v>
      </c>
      <c r="G2324">
        <v>-8.3333000000000004E-2</v>
      </c>
      <c r="H2324">
        <v>7.916703</v>
      </c>
    </row>
    <row r="2325" spans="1:8" hidden="1" x14ac:dyDescent="0.25">
      <c r="A2325" t="s">
        <v>1128</v>
      </c>
      <c r="B2325" t="s">
        <v>1129</v>
      </c>
      <c r="C2325" s="3">
        <v>44595</v>
      </c>
      <c r="D2325" t="s">
        <v>167</v>
      </c>
      <c r="E2325" t="s">
        <v>1093</v>
      </c>
      <c r="G2325">
        <v>-0.16666600000000001</v>
      </c>
      <c r="H2325">
        <v>7.7500369999999998</v>
      </c>
    </row>
    <row r="2326" spans="1:8" hidden="1" x14ac:dyDescent="0.25">
      <c r="A2326" t="s">
        <v>1128</v>
      </c>
      <c r="B2326" t="s">
        <v>1129</v>
      </c>
      <c r="C2326" s="3">
        <v>44595</v>
      </c>
      <c r="D2326" t="s">
        <v>167</v>
      </c>
      <c r="E2326" t="s">
        <v>574</v>
      </c>
      <c r="G2326">
        <v>-0.16666600000000001</v>
      </c>
      <c r="H2326">
        <v>7.5833709999999996</v>
      </c>
    </row>
    <row r="2327" spans="1:8" hidden="1" x14ac:dyDescent="0.25">
      <c r="A2327" t="s">
        <v>1128</v>
      </c>
      <c r="B2327" t="s">
        <v>1129</v>
      </c>
      <c r="C2327" s="3">
        <v>44684</v>
      </c>
      <c r="D2327" t="s">
        <v>167</v>
      </c>
      <c r="E2327" t="s">
        <v>1096</v>
      </c>
      <c r="G2327">
        <v>-8.3333000000000004E-2</v>
      </c>
      <c r="H2327">
        <v>7.500038</v>
      </c>
    </row>
    <row r="2328" spans="1:8" hidden="1" x14ac:dyDescent="0.25">
      <c r="A2328" t="s">
        <v>1128</v>
      </c>
      <c r="B2328" t="s">
        <v>1129</v>
      </c>
      <c r="C2328" s="3">
        <v>44684</v>
      </c>
      <c r="D2328" t="s">
        <v>167</v>
      </c>
      <c r="E2328" t="s">
        <v>173</v>
      </c>
      <c r="G2328">
        <v>-0.16666600000000001</v>
      </c>
      <c r="H2328">
        <v>7.3333719999999998</v>
      </c>
    </row>
    <row r="2329" spans="1:8" hidden="1" x14ac:dyDescent="0.25">
      <c r="A2329" t="s">
        <v>1128</v>
      </c>
      <c r="B2329" t="s">
        <v>1129</v>
      </c>
      <c r="C2329" s="3">
        <v>44745</v>
      </c>
      <c r="D2329" t="s">
        <v>167</v>
      </c>
      <c r="E2329" t="s">
        <v>575</v>
      </c>
      <c r="G2329">
        <v>-2</v>
      </c>
      <c r="H2329">
        <v>5.3333719999999998</v>
      </c>
    </row>
    <row r="2330" spans="1:8" hidden="1" x14ac:dyDescent="0.25">
      <c r="A2330" t="s">
        <v>1128</v>
      </c>
      <c r="B2330" t="s">
        <v>1129</v>
      </c>
      <c r="C2330" s="3">
        <v>44745</v>
      </c>
      <c r="D2330" t="s">
        <v>167</v>
      </c>
      <c r="E2330" t="s">
        <v>576</v>
      </c>
      <c r="G2330">
        <v>-5</v>
      </c>
      <c r="H2330">
        <v>0.333372</v>
      </c>
    </row>
    <row r="2331" spans="1:8" hidden="1" x14ac:dyDescent="0.25">
      <c r="A2331" t="s">
        <v>1128</v>
      </c>
      <c r="B2331" t="s">
        <v>1129</v>
      </c>
      <c r="C2331" t="s">
        <v>184</v>
      </c>
      <c r="D2331" t="s">
        <v>167</v>
      </c>
      <c r="E2331" t="s">
        <v>456</v>
      </c>
      <c r="G2331">
        <v>-8.3333000000000004E-2</v>
      </c>
      <c r="H2331">
        <v>0.25003900000000001</v>
      </c>
    </row>
    <row r="2332" spans="1:8" hidden="1" x14ac:dyDescent="0.25">
      <c r="A2332" t="s">
        <v>1128</v>
      </c>
      <c r="B2332" t="s">
        <v>1129</v>
      </c>
      <c r="C2332" t="s">
        <v>184</v>
      </c>
      <c r="D2332" t="s">
        <v>175</v>
      </c>
      <c r="E2332" t="s">
        <v>235</v>
      </c>
      <c r="G2332">
        <v>0</v>
      </c>
      <c r="H2332">
        <v>0.25003900000000001</v>
      </c>
    </row>
    <row r="2333" spans="1:8" hidden="1" x14ac:dyDescent="0.25">
      <c r="A2333" t="s">
        <v>1128</v>
      </c>
      <c r="B2333" t="s">
        <v>1129</v>
      </c>
      <c r="C2333" t="s">
        <v>184</v>
      </c>
      <c r="D2333" t="s">
        <v>175</v>
      </c>
      <c r="E2333">
        <v>4010172918</v>
      </c>
      <c r="G2333">
        <v>0</v>
      </c>
      <c r="H2333">
        <v>0.25003900000000001</v>
      </c>
    </row>
    <row r="2334" spans="1:8" hidden="1" x14ac:dyDescent="0.25">
      <c r="A2334" t="s">
        <v>1128</v>
      </c>
      <c r="B2334" t="s">
        <v>1129</v>
      </c>
      <c r="C2334" t="s">
        <v>184</v>
      </c>
      <c r="D2334" t="s">
        <v>175</v>
      </c>
      <c r="E2334" t="s">
        <v>236</v>
      </c>
      <c r="G2334">
        <v>150</v>
      </c>
      <c r="H2334">
        <v>150.25003899999999</v>
      </c>
    </row>
    <row r="2335" spans="1:8" hidden="1" x14ac:dyDescent="0.25">
      <c r="A2335" t="s">
        <v>1128</v>
      </c>
      <c r="B2335" t="s">
        <v>1129</v>
      </c>
      <c r="C2335" t="s">
        <v>184</v>
      </c>
      <c r="D2335" t="s">
        <v>175</v>
      </c>
      <c r="E2335">
        <v>4010172920</v>
      </c>
      <c r="G2335">
        <v>0</v>
      </c>
      <c r="H2335">
        <v>150.25003899999999</v>
      </c>
    </row>
    <row r="2336" spans="1:8" hidden="1" x14ac:dyDescent="0.25">
      <c r="A2336" t="s">
        <v>1128</v>
      </c>
      <c r="B2336" t="s">
        <v>1129</v>
      </c>
      <c r="C2336" t="s">
        <v>189</v>
      </c>
      <c r="D2336" t="s">
        <v>167</v>
      </c>
      <c r="E2336" t="s">
        <v>1098</v>
      </c>
      <c r="G2336">
        <v>-15</v>
      </c>
      <c r="H2336">
        <v>135.25003899999999</v>
      </c>
    </row>
    <row r="2337" spans="1:8" hidden="1" x14ac:dyDescent="0.25">
      <c r="A2337" t="s">
        <v>1128</v>
      </c>
      <c r="B2337" t="s">
        <v>1129</v>
      </c>
      <c r="C2337" t="s">
        <v>192</v>
      </c>
      <c r="D2337" t="s">
        <v>167</v>
      </c>
      <c r="E2337" t="s">
        <v>468</v>
      </c>
      <c r="G2337">
        <v>-0.16666600000000001</v>
      </c>
      <c r="H2337">
        <v>135.08337299999999</v>
      </c>
    </row>
    <row r="2338" spans="1:8" hidden="1" x14ac:dyDescent="0.25">
      <c r="A2338" t="s">
        <v>1128</v>
      </c>
      <c r="B2338" t="s">
        <v>1129</v>
      </c>
      <c r="C2338" t="s">
        <v>192</v>
      </c>
      <c r="D2338" t="s">
        <v>167</v>
      </c>
      <c r="E2338" t="s">
        <v>916</v>
      </c>
      <c r="G2338">
        <v>-0.499998</v>
      </c>
      <c r="H2338">
        <v>134.58337499999999</v>
      </c>
    </row>
    <row r="2339" spans="1:8" hidden="1" x14ac:dyDescent="0.25">
      <c r="A2339" t="s">
        <v>1128</v>
      </c>
      <c r="B2339" t="s">
        <v>1129</v>
      </c>
      <c r="C2339" t="s">
        <v>192</v>
      </c>
      <c r="D2339" t="s">
        <v>167</v>
      </c>
      <c r="E2339" t="s">
        <v>197</v>
      </c>
      <c r="G2339">
        <v>-0.499998</v>
      </c>
      <c r="H2339">
        <v>134.08337700000001</v>
      </c>
    </row>
    <row r="2340" spans="1:8" hidden="1" x14ac:dyDescent="0.25">
      <c r="A2340" t="s">
        <v>1128</v>
      </c>
      <c r="B2340" t="s">
        <v>1129</v>
      </c>
      <c r="C2340" t="s">
        <v>192</v>
      </c>
      <c r="D2340" t="s">
        <v>175</v>
      </c>
      <c r="E2340" t="s">
        <v>237</v>
      </c>
      <c r="G2340">
        <v>0</v>
      </c>
      <c r="H2340">
        <v>134.08337700000001</v>
      </c>
    </row>
    <row r="2341" spans="1:8" hidden="1" x14ac:dyDescent="0.25">
      <c r="A2341" t="s">
        <v>1128</v>
      </c>
      <c r="B2341" t="s">
        <v>1129</v>
      </c>
      <c r="C2341" t="s">
        <v>192</v>
      </c>
      <c r="D2341" t="s">
        <v>175</v>
      </c>
      <c r="E2341" t="s">
        <v>238</v>
      </c>
      <c r="G2341">
        <v>0</v>
      </c>
      <c r="H2341">
        <v>134.08337700000001</v>
      </c>
    </row>
    <row r="2342" spans="1:8" hidden="1" x14ac:dyDescent="0.25">
      <c r="A2342" t="s">
        <v>1128</v>
      </c>
      <c r="B2342" t="s">
        <v>1129</v>
      </c>
      <c r="C2342" t="s">
        <v>198</v>
      </c>
      <c r="D2342" t="s">
        <v>167</v>
      </c>
      <c r="E2342" t="s">
        <v>1120</v>
      </c>
      <c r="G2342">
        <v>-0.499998</v>
      </c>
      <c r="H2342">
        <v>133.58337900000001</v>
      </c>
    </row>
    <row r="2343" spans="1:8" hidden="1" x14ac:dyDescent="0.25">
      <c r="A2343" t="s">
        <v>1128</v>
      </c>
      <c r="B2343" t="s">
        <v>1129</v>
      </c>
      <c r="C2343" t="s">
        <v>198</v>
      </c>
      <c r="D2343" t="s">
        <v>167</v>
      </c>
      <c r="E2343" t="s">
        <v>1121</v>
      </c>
      <c r="G2343">
        <v>-0.249999</v>
      </c>
      <c r="H2343">
        <v>133.33338000000001</v>
      </c>
    </row>
    <row r="2344" spans="1:8" hidden="1" x14ac:dyDescent="0.25">
      <c r="A2344" t="s">
        <v>1128</v>
      </c>
      <c r="B2344" t="s">
        <v>1129</v>
      </c>
      <c r="C2344" t="s">
        <v>201</v>
      </c>
      <c r="D2344" t="s">
        <v>167</v>
      </c>
      <c r="E2344" t="s">
        <v>202</v>
      </c>
      <c r="G2344">
        <v>-0.499998</v>
      </c>
      <c r="H2344">
        <v>132.833382</v>
      </c>
    </row>
    <row r="2345" spans="1:8" hidden="1" x14ac:dyDescent="0.25">
      <c r="A2345" t="s">
        <v>1128</v>
      </c>
      <c r="B2345" t="s">
        <v>1129</v>
      </c>
      <c r="C2345" t="s">
        <v>201</v>
      </c>
      <c r="D2345" t="s">
        <v>167</v>
      </c>
      <c r="E2345" t="s">
        <v>1130</v>
      </c>
      <c r="G2345">
        <v>-0.41666500000000001</v>
      </c>
      <c r="H2345">
        <v>132.41671700000001</v>
      </c>
    </row>
    <row r="2346" spans="1:8" hidden="1" x14ac:dyDescent="0.25">
      <c r="A2346" t="s">
        <v>1128</v>
      </c>
      <c r="B2346" t="s">
        <v>1129</v>
      </c>
      <c r="C2346" t="s">
        <v>359</v>
      </c>
      <c r="D2346" t="s">
        <v>167</v>
      </c>
      <c r="E2346" t="s">
        <v>687</v>
      </c>
      <c r="G2346">
        <v>-8.3333000000000004E-2</v>
      </c>
      <c r="H2346">
        <v>132.333384</v>
      </c>
    </row>
    <row r="2347" spans="1:8" hidden="1" x14ac:dyDescent="0.25">
      <c r="A2347" t="s">
        <v>1128</v>
      </c>
      <c r="B2347" t="s">
        <v>1129</v>
      </c>
      <c r="C2347" t="s">
        <v>204</v>
      </c>
      <c r="D2347" t="s">
        <v>167</v>
      </c>
      <c r="E2347" t="s">
        <v>205</v>
      </c>
      <c r="G2347">
        <v>-3</v>
      </c>
      <c r="H2347">
        <v>129.333384</v>
      </c>
    </row>
    <row r="2348" spans="1:8" hidden="1" x14ac:dyDescent="0.25">
      <c r="A2348" t="s">
        <v>1128</v>
      </c>
      <c r="B2348" t="s">
        <v>1129</v>
      </c>
      <c r="C2348" t="s">
        <v>204</v>
      </c>
      <c r="D2348" t="s">
        <v>167</v>
      </c>
      <c r="E2348" t="s">
        <v>206</v>
      </c>
      <c r="G2348">
        <v>-2</v>
      </c>
      <c r="H2348">
        <v>127.333384</v>
      </c>
    </row>
    <row r="2349" spans="1:8" hidden="1" x14ac:dyDescent="0.25">
      <c r="A2349" t="s">
        <v>1128</v>
      </c>
      <c r="B2349" t="s">
        <v>1129</v>
      </c>
      <c r="C2349" t="s">
        <v>204</v>
      </c>
      <c r="D2349" t="s">
        <v>167</v>
      </c>
      <c r="E2349" t="s">
        <v>537</v>
      </c>
      <c r="G2349">
        <v>-5</v>
      </c>
      <c r="H2349">
        <v>122.333384</v>
      </c>
    </row>
    <row r="2350" spans="1:8" hidden="1" x14ac:dyDescent="0.25">
      <c r="A2350" t="s">
        <v>1128</v>
      </c>
      <c r="B2350" t="s">
        <v>1129</v>
      </c>
      <c r="C2350" t="s">
        <v>207</v>
      </c>
      <c r="D2350" t="s">
        <v>167</v>
      </c>
      <c r="E2350" t="s">
        <v>603</v>
      </c>
      <c r="G2350">
        <v>-0.16666600000000001</v>
      </c>
      <c r="H2350">
        <v>122.166718</v>
      </c>
    </row>
    <row r="2351" spans="1:8" hidden="1" x14ac:dyDescent="0.25">
      <c r="A2351" t="s">
        <v>1128</v>
      </c>
      <c r="B2351" t="s">
        <v>1129</v>
      </c>
      <c r="C2351" t="s">
        <v>207</v>
      </c>
      <c r="D2351" t="s">
        <v>167</v>
      </c>
      <c r="E2351" t="s">
        <v>604</v>
      </c>
      <c r="G2351">
        <v>-8.3333000000000004E-2</v>
      </c>
      <c r="H2351">
        <v>122.08338500000001</v>
      </c>
    </row>
    <row r="2352" spans="1:8" hidden="1" x14ac:dyDescent="0.25">
      <c r="A2352" t="s">
        <v>1128</v>
      </c>
      <c r="B2352" t="s">
        <v>1129</v>
      </c>
      <c r="C2352" t="s">
        <v>207</v>
      </c>
      <c r="D2352" t="s">
        <v>167</v>
      </c>
      <c r="E2352" t="s">
        <v>605</v>
      </c>
      <c r="G2352">
        <v>-0.16666600000000001</v>
      </c>
      <c r="H2352">
        <v>121.916719</v>
      </c>
    </row>
    <row r="2353" spans="1:8" hidden="1" x14ac:dyDescent="0.25">
      <c r="A2353" t="s">
        <v>1128</v>
      </c>
      <c r="B2353" t="s">
        <v>1129</v>
      </c>
      <c r="C2353" t="s">
        <v>211</v>
      </c>
      <c r="D2353" t="s">
        <v>167</v>
      </c>
      <c r="E2353" t="s">
        <v>579</v>
      </c>
      <c r="G2353">
        <v>-5</v>
      </c>
      <c r="H2353">
        <v>116.916719</v>
      </c>
    </row>
    <row r="2354" spans="1:8" hidden="1" x14ac:dyDescent="0.25">
      <c r="A2354" t="s">
        <v>1128</v>
      </c>
      <c r="B2354" t="s">
        <v>1129</v>
      </c>
      <c r="C2354" t="s">
        <v>215</v>
      </c>
      <c r="D2354" t="s">
        <v>167</v>
      </c>
      <c r="E2354" t="s">
        <v>581</v>
      </c>
      <c r="G2354">
        <v>-8.3333000000000004E-2</v>
      </c>
      <c r="H2354">
        <v>116.833386</v>
      </c>
    </row>
    <row r="2355" spans="1:8" hidden="1" x14ac:dyDescent="0.25">
      <c r="A2355" t="s">
        <v>1128</v>
      </c>
      <c r="B2355" t="s">
        <v>1129</v>
      </c>
      <c r="C2355" t="s">
        <v>215</v>
      </c>
      <c r="D2355" t="s">
        <v>167</v>
      </c>
      <c r="E2355" t="s">
        <v>607</v>
      </c>
      <c r="G2355">
        <v>-1</v>
      </c>
      <c r="H2355">
        <v>115.833386</v>
      </c>
    </row>
    <row r="2356" spans="1:8" hidden="1" x14ac:dyDescent="0.25">
      <c r="A2356" t="s">
        <v>1128</v>
      </c>
      <c r="B2356" t="s">
        <v>1129</v>
      </c>
      <c r="C2356" t="s">
        <v>217</v>
      </c>
      <c r="D2356" t="s">
        <v>167</v>
      </c>
      <c r="E2356" t="s">
        <v>582</v>
      </c>
      <c r="G2356">
        <v>-5</v>
      </c>
      <c r="H2356">
        <v>110.833386</v>
      </c>
    </row>
    <row r="2357" spans="1:8" hidden="1" x14ac:dyDescent="0.25">
      <c r="A2357" t="s">
        <v>1128</v>
      </c>
      <c r="B2357" t="s">
        <v>1129</v>
      </c>
      <c r="C2357" t="s">
        <v>217</v>
      </c>
      <c r="D2357" t="s">
        <v>167</v>
      </c>
      <c r="E2357" t="s">
        <v>585</v>
      </c>
      <c r="G2357">
        <v>-10</v>
      </c>
      <c r="H2357">
        <v>100.833386</v>
      </c>
    </row>
    <row r="2358" spans="1:8" hidden="1" x14ac:dyDescent="0.25">
      <c r="A2358" t="s">
        <v>1128</v>
      </c>
      <c r="B2358" t="s">
        <v>1129</v>
      </c>
      <c r="C2358" t="s">
        <v>219</v>
      </c>
      <c r="D2358" t="s">
        <v>167</v>
      </c>
      <c r="E2358" t="s">
        <v>221</v>
      </c>
      <c r="G2358">
        <v>-10</v>
      </c>
      <c r="H2358">
        <v>90.833386000000004</v>
      </c>
    </row>
    <row r="2359" spans="1:8" hidden="1" x14ac:dyDescent="0.25">
      <c r="A2359" t="s">
        <v>1128</v>
      </c>
      <c r="B2359" t="s">
        <v>1129</v>
      </c>
      <c r="C2359" t="s">
        <v>219</v>
      </c>
      <c r="D2359" t="s">
        <v>167</v>
      </c>
      <c r="E2359" t="s">
        <v>608</v>
      </c>
      <c r="G2359">
        <v>-5</v>
      </c>
      <c r="H2359">
        <v>85.833386000000004</v>
      </c>
    </row>
    <row r="2360" spans="1:8" hidden="1" x14ac:dyDescent="0.25">
      <c r="A2360" t="s">
        <v>1128</v>
      </c>
      <c r="B2360" t="s">
        <v>1129</v>
      </c>
      <c r="C2360" t="s">
        <v>219</v>
      </c>
      <c r="D2360" t="s">
        <v>167</v>
      </c>
      <c r="E2360" t="s">
        <v>557</v>
      </c>
      <c r="G2360">
        <v>-0.16666600000000001</v>
      </c>
      <c r="H2360">
        <v>85.666719999999998</v>
      </c>
    </row>
    <row r="2361" spans="1:8" hidden="1" x14ac:dyDescent="0.25">
      <c r="A2361" t="s">
        <v>1128</v>
      </c>
      <c r="B2361" t="s">
        <v>1129</v>
      </c>
      <c r="C2361" t="s">
        <v>219</v>
      </c>
      <c r="D2361" t="s">
        <v>167</v>
      </c>
      <c r="E2361" t="s">
        <v>741</v>
      </c>
      <c r="G2361">
        <v>-0.16666600000000001</v>
      </c>
      <c r="H2361">
        <v>85.500054000000006</v>
      </c>
    </row>
    <row r="2362" spans="1:8" hidden="1" x14ac:dyDescent="0.25">
      <c r="A2362" t="s">
        <v>1128</v>
      </c>
      <c r="B2362" t="s">
        <v>1129</v>
      </c>
      <c r="C2362" t="s">
        <v>219</v>
      </c>
      <c r="D2362" t="s">
        <v>167</v>
      </c>
      <c r="E2362" t="s">
        <v>586</v>
      </c>
      <c r="G2362">
        <v>-0.16666600000000001</v>
      </c>
      <c r="H2362">
        <v>85.333387999999999</v>
      </c>
    </row>
    <row r="2363" spans="1:8" hidden="1" x14ac:dyDescent="0.25">
      <c r="A2363" t="s">
        <v>1128</v>
      </c>
      <c r="B2363" t="s">
        <v>1129</v>
      </c>
      <c r="C2363" t="s">
        <v>223</v>
      </c>
      <c r="D2363" t="s">
        <v>167</v>
      </c>
      <c r="E2363" t="s">
        <v>611</v>
      </c>
      <c r="G2363">
        <v>-8.3333000000000004E-2</v>
      </c>
      <c r="H2363">
        <v>85.250055000000003</v>
      </c>
    </row>
    <row r="2364" spans="1:8" hidden="1" x14ac:dyDescent="0.25">
      <c r="A2364" t="s">
        <v>1128</v>
      </c>
      <c r="B2364" t="s">
        <v>1129</v>
      </c>
      <c r="C2364" t="s">
        <v>223</v>
      </c>
      <c r="D2364" t="s">
        <v>167</v>
      </c>
      <c r="E2364" t="s">
        <v>232</v>
      </c>
      <c r="G2364">
        <v>-0.249999</v>
      </c>
      <c r="H2364">
        <v>85.000056000000001</v>
      </c>
    </row>
    <row r="2365" spans="1:8" hidden="1" x14ac:dyDescent="0.25">
      <c r="A2365" t="s">
        <v>1128</v>
      </c>
      <c r="B2365" t="s">
        <v>1129</v>
      </c>
      <c r="C2365" t="s">
        <v>223</v>
      </c>
      <c r="D2365" t="s">
        <v>167</v>
      </c>
      <c r="E2365" t="s">
        <v>1122</v>
      </c>
      <c r="G2365">
        <v>-6</v>
      </c>
      <c r="H2365">
        <v>79.000056000000001</v>
      </c>
    </row>
    <row r="2366" spans="1:8" hidden="1" x14ac:dyDescent="0.25">
      <c r="A2366" t="s">
        <v>1128</v>
      </c>
      <c r="B2366" t="s">
        <v>1129</v>
      </c>
      <c r="C2366" t="s">
        <v>223</v>
      </c>
      <c r="D2366" t="s">
        <v>167</v>
      </c>
      <c r="E2366" t="s">
        <v>225</v>
      </c>
      <c r="G2366">
        <v>-8.3333000000000004E-2</v>
      </c>
      <c r="H2366">
        <v>78.916723000000005</v>
      </c>
    </row>
    <row r="2367" spans="1:8" hidden="1" x14ac:dyDescent="0.25">
      <c r="A2367" t="s">
        <v>1131</v>
      </c>
      <c r="B2367" t="s">
        <v>1132</v>
      </c>
      <c r="C2367" t="s">
        <v>163</v>
      </c>
      <c r="D2367" t="s">
        <v>164</v>
      </c>
      <c r="H2367">
        <v>8.3392999999999995E-2</v>
      </c>
    </row>
    <row r="2368" spans="1:8" hidden="1" x14ac:dyDescent="0.25">
      <c r="A2368" t="s">
        <v>1131</v>
      </c>
      <c r="B2368" t="s">
        <v>1132</v>
      </c>
      <c r="C2368" s="3">
        <v>44776</v>
      </c>
      <c r="D2368" t="s">
        <v>175</v>
      </c>
      <c r="E2368">
        <v>4010172002</v>
      </c>
      <c r="F2368" t="s">
        <v>176</v>
      </c>
      <c r="G2368">
        <v>0</v>
      </c>
      <c r="H2368">
        <v>8.3392999999999995E-2</v>
      </c>
    </row>
    <row r="2369" spans="1:8" hidden="1" x14ac:dyDescent="0.25">
      <c r="A2369" t="s">
        <v>1131</v>
      </c>
      <c r="B2369" t="s">
        <v>1132</v>
      </c>
      <c r="C2369" s="3">
        <v>44776</v>
      </c>
      <c r="D2369" t="s">
        <v>175</v>
      </c>
      <c r="E2369">
        <v>4010172003</v>
      </c>
      <c r="F2369" t="s">
        <v>176</v>
      </c>
      <c r="G2369">
        <v>0</v>
      </c>
      <c r="H2369">
        <v>8.3392999999999995E-2</v>
      </c>
    </row>
    <row r="2370" spans="1:8" hidden="1" x14ac:dyDescent="0.25">
      <c r="A2370" t="s">
        <v>1131</v>
      </c>
      <c r="B2370" t="s">
        <v>1132</v>
      </c>
      <c r="C2370" s="3">
        <v>44776</v>
      </c>
      <c r="D2370" t="s">
        <v>175</v>
      </c>
      <c r="E2370">
        <v>4010172004</v>
      </c>
      <c r="F2370" t="s">
        <v>176</v>
      </c>
      <c r="G2370">
        <v>100</v>
      </c>
      <c r="H2370">
        <v>100.083393</v>
      </c>
    </row>
    <row r="2371" spans="1:8" hidden="1" x14ac:dyDescent="0.25">
      <c r="A2371" t="s">
        <v>1131</v>
      </c>
      <c r="B2371" t="s">
        <v>1132</v>
      </c>
      <c r="C2371" s="3">
        <v>44776</v>
      </c>
      <c r="D2371" t="s">
        <v>175</v>
      </c>
      <c r="E2371">
        <v>4010172005</v>
      </c>
      <c r="F2371" t="s">
        <v>176</v>
      </c>
      <c r="G2371">
        <v>0</v>
      </c>
      <c r="H2371">
        <v>100.083393</v>
      </c>
    </row>
    <row r="2372" spans="1:8" hidden="1" x14ac:dyDescent="0.25">
      <c r="A2372" t="s">
        <v>1131</v>
      </c>
      <c r="B2372" t="s">
        <v>1132</v>
      </c>
      <c r="C2372" s="3">
        <v>44807</v>
      </c>
      <c r="D2372" t="s">
        <v>167</v>
      </c>
      <c r="E2372" t="s">
        <v>1103</v>
      </c>
      <c r="G2372">
        <v>-10</v>
      </c>
      <c r="H2372">
        <v>90.083393000000001</v>
      </c>
    </row>
    <row r="2373" spans="1:8" hidden="1" x14ac:dyDescent="0.25">
      <c r="A2373" t="s">
        <v>1131</v>
      </c>
      <c r="B2373" t="s">
        <v>1132</v>
      </c>
      <c r="C2373" s="3">
        <v>44807</v>
      </c>
      <c r="D2373" t="s">
        <v>167</v>
      </c>
      <c r="E2373" t="s">
        <v>181</v>
      </c>
      <c r="G2373">
        <v>-8.3333000000000004E-2</v>
      </c>
      <c r="H2373">
        <v>90.000060000000005</v>
      </c>
    </row>
    <row r="2374" spans="1:8" hidden="1" x14ac:dyDescent="0.25">
      <c r="A2374" t="s">
        <v>1131</v>
      </c>
      <c r="B2374" t="s">
        <v>1132</v>
      </c>
      <c r="C2374" s="3">
        <v>44807</v>
      </c>
      <c r="D2374" t="s">
        <v>167</v>
      </c>
      <c r="E2374" t="s">
        <v>893</v>
      </c>
      <c r="G2374">
        <v>-8.3333000000000004E-2</v>
      </c>
      <c r="H2374">
        <v>89.916726999999995</v>
      </c>
    </row>
    <row r="2375" spans="1:8" hidden="1" x14ac:dyDescent="0.25">
      <c r="A2375" t="s">
        <v>1131</v>
      </c>
      <c r="B2375" t="s">
        <v>1132</v>
      </c>
      <c r="C2375" s="3">
        <v>44807</v>
      </c>
      <c r="D2375" t="s">
        <v>167</v>
      </c>
      <c r="E2375" t="s">
        <v>1133</v>
      </c>
      <c r="G2375">
        <v>-1</v>
      </c>
      <c r="H2375">
        <v>88.916726999999995</v>
      </c>
    </row>
    <row r="2376" spans="1:8" hidden="1" x14ac:dyDescent="0.25">
      <c r="A2376" t="s">
        <v>1131</v>
      </c>
      <c r="B2376" t="s">
        <v>1132</v>
      </c>
      <c r="C2376" s="3">
        <v>44807</v>
      </c>
      <c r="D2376" t="s">
        <v>167</v>
      </c>
      <c r="E2376" t="s">
        <v>265</v>
      </c>
      <c r="G2376">
        <v>-1</v>
      </c>
      <c r="H2376">
        <v>87.916726999999995</v>
      </c>
    </row>
    <row r="2377" spans="1:8" hidden="1" x14ac:dyDescent="0.25">
      <c r="A2377" t="s">
        <v>1131</v>
      </c>
      <c r="B2377" t="s">
        <v>1132</v>
      </c>
      <c r="C2377" s="3">
        <v>44807</v>
      </c>
      <c r="D2377" t="s">
        <v>167</v>
      </c>
      <c r="E2377" t="s">
        <v>824</v>
      </c>
      <c r="G2377">
        <v>-8.3333000000000004E-2</v>
      </c>
      <c r="H2377">
        <v>87.833393999999998</v>
      </c>
    </row>
    <row r="2378" spans="1:8" hidden="1" x14ac:dyDescent="0.25">
      <c r="A2378" t="s">
        <v>1131</v>
      </c>
      <c r="B2378" t="s">
        <v>1132</v>
      </c>
      <c r="C2378" s="3">
        <v>44837</v>
      </c>
      <c r="D2378" t="s">
        <v>167</v>
      </c>
      <c r="E2378" t="s">
        <v>1134</v>
      </c>
      <c r="G2378">
        <v>-0.499998</v>
      </c>
      <c r="H2378">
        <v>87.333395999999993</v>
      </c>
    </row>
    <row r="2379" spans="1:8" hidden="1" x14ac:dyDescent="0.25">
      <c r="A2379" t="s">
        <v>1131</v>
      </c>
      <c r="B2379" t="s">
        <v>1132</v>
      </c>
      <c r="C2379" s="3">
        <v>44837</v>
      </c>
      <c r="D2379" t="s">
        <v>167</v>
      </c>
      <c r="E2379" t="s">
        <v>595</v>
      </c>
      <c r="G2379">
        <v>-0.33333200000000002</v>
      </c>
      <c r="H2379">
        <v>87.000063999999995</v>
      </c>
    </row>
    <row r="2380" spans="1:8" hidden="1" x14ac:dyDescent="0.25">
      <c r="A2380" t="s">
        <v>1131</v>
      </c>
      <c r="B2380" t="s">
        <v>1132</v>
      </c>
      <c r="C2380" t="s">
        <v>184</v>
      </c>
      <c r="D2380" t="s">
        <v>175</v>
      </c>
      <c r="E2380">
        <v>4010172943</v>
      </c>
      <c r="F2380" t="s">
        <v>185</v>
      </c>
      <c r="G2380">
        <v>0</v>
      </c>
      <c r="H2380">
        <v>87.000063999999995</v>
      </c>
    </row>
    <row r="2381" spans="1:8" hidden="1" x14ac:dyDescent="0.25">
      <c r="A2381" t="s">
        <v>1131</v>
      </c>
      <c r="B2381" t="s">
        <v>1132</v>
      </c>
      <c r="C2381" t="s">
        <v>184</v>
      </c>
      <c r="D2381" t="s">
        <v>167</v>
      </c>
      <c r="E2381" t="s">
        <v>186</v>
      </c>
      <c r="G2381">
        <v>-8.3333000000000004E-2</v>
      </c>
      <c r="H2381">
        <v>86.916730999999999</v>
      </c>
    </row>
    <row r="2382" spans="1:8" hidden="1" x14ac:dyDescent="0.25">
      <c r="A2382" t="s">
        <v>1131</v>
      </c>
      <c r="B2382" t="s">
        <v>1132</v>
      </c>
      <c r="C2382" t="s">
        <v>184</v>
      </c>
      <c r="D2382" t="s">
        <v>175</v>
      </c>
      <c r="E2382" t="s">
        <v>187</v>
      </c>
      <c r="F2382" t="s">
        <v>176</v>
      </c>
      <c r="G2382">
        <v>0</v>
      </c>
      <c r="H2382">
        <v>86.916730999999999</v>
      </c>
    </row>
    <row r="2383" spans="1:8" hidden="1" x14ac:dyDescent="0.25">
      <c r="A2383" t="s">
        <v>1131</v>
      </c>
      <c r="B2383" t="s">
        <v>1132</v>
      </c>
      <c r="C2383" t="s">
        <v>184</v>
      </c>
      <c r="D2383" t="s">
        <v>175</v>
      </c>
      <c r="E2383" t="s">
        <v>188</v>
      </c>
      <c r="F2383" t="s">
        <v>176</v>
      </c>
      <c r="G2383">
        <v>0</v>
      </c>
      <c r="H2383">
        <v>86.916730999999999</v>
      </c>
    </row>
    <row r="2384" spans="1:8" hidden="1" x14ac:dyDescent="0.25">
      <c r="A2384" t="s">
        <v>1131</v>
      </c>
      <c r="B2384" t="s">
        <v>1132</v>
      </c>
      <c r="C2384" t="s">
        <v>189</v>
      </c>
      <c r="D2384" t="s">
        <v>167</v>
      </c>
      <c r="E2384" t="s">
        <v>1098</v>
      </c>
      <c r="G2384">
        <v>-20</v>
      </c>
      <c r="H2384">
        <v>66.916730999999999</v>
      </c>
    </row>
    <row r="2385" spans="1:8" hidden="1" x14ac:dyDescent="0.25">
      <c r="A2385" t="s">
        <v>1131</v>
      </c>
      <c r="B2385" t="s">
        <v>1132</v>
      </c>
      <c r="C2385" t="s">
        <v>189</v>
      </c>
      <c r="D2385" t="s">
        <v>167</v>
      </c>
      <c r="E2385" t="s">
        <v>666</v>
      </c>
      <c r="G2385">
        <v>-8.3333000000000004E-2</v>
      </c>
      <c r="H2385">
        <v>66.833398000000003</v>
      </c>
    </row>
    <row r="2386" spans="1:8" hidden="1" x14ac:dyDescent="0.25">
      <c r="A2386" t="s">
        <v>1131</v>
      </c>
      <c r="B2386" t="s">
        <v>1132</v>
      </c>
      <c r="C2386" t="s">
        <v>189</v>
      </c>
      <c r="D2386" t="s">
        <v>167</v>
      </c>
      <c r="E2386" t="s">
        <v>668</v>
      </c>
      <c r="G2386">
        <v>-0.16666600000000001</v>
      </c>
      <c r="H2386">
        <v>66.666731999999996</v>
      </c>
    </row>
    <row r="2387" spans="1:8" hidden="1" x14ac:dyDescent="0.25">
      <c r="A2387" t="s">
        <v>1131</v>
      </c>
      <c r="B2387" t="s">
        <v>1132</v>
      </c>
      <c r="C2387" t="s">
        <v>192</v>
      </c>
      <c r="D2387" t="s">
        <v>167</v>
      </c>
      <c r="E2387" t="s">
        <v>841</v>
      </c>
      <c r="G2387">
        <v>-8.3333000000000004E-2</v>
      </c>
      <c r="H2387">
        <v>66.583399</v>
      </c>
    </row>
    <row r="2388" spans="1:8" hidden="1" x14ac:dyDescent="0.25">
      <c r="A2388" t="s">
        <v>1131</v>
      </c>
      <c r="B2388" t="s">
        <v>1132</v>
      </c>
      <c r="C2388" t="s">
        <v>192</v>
      </c>
      <c r="D2388" t="s">
        <v>167</v>
      </c>
      <c r="E2388" t="s">
        <v>323</v>
      </c>
      <c r="G2388">
        <v>-0.16666600000000001</v>
      </c>
      <c r="H2388">
        <v>66.416732999999994</v>
      </c>
    </row>
    <row r="2389" spans="1:8" hidden="1" x14ac:dyDescent="0.25">
      <c r="A2389" t="s">
        <v>1131</v>
      </c>
      <c r="B2389" t="s">
        <v>1132</v>
      </c>
      <c r="C2389" t="s">
        <v>192</v>
      </c>
      <c r="D2389" t="s">
        <v>167</v>
      </c>
      <c r="E2389" t="s">
        <v>244</v>
      </c>
      <c r="G2389">
        <v>-8.3333000000000004E-2</v>
      </c>
      <c r="H2389">
        <v>66.333399999999997</v>
      </c>
    </row>
    <row r="2390" spans="1:8" hidden="1" x14ac:dyDescent="0.25">
      <c r="A2390" t="s">
        <v>1131</v>
      </c>
      <c r="B2390" t="s">
        <v>1132</v>
      </c>
      <c r="C2390" t="s">
        <v>192</v>
      </c>
      <c r="D2390" t="s">
        <v>167</v>
      </c>
      <c r="E2390" t="s">
        <v>468</v>
      </c>
      <c r="G2390">
        <v>-0.33333200000000002</v>
      </c>
      <c r="H2390">
        <v>66.000067999999999</v>
      </c>
    </row>
    <row r="2391" spans="1:8" hidden="1" x14ac:dyDescent="0.25">
      <c r="A2391" t="s">
        <v>1131</v>
      </c>
      <c r="B2391" t="s">
        <v>1132</v>
      </c>
      <c r="C2391" t="s">
        <v>192</v>
      </c>
      <c r="D2391" t="s">
        <v>167</v>
      </c>
      <c r="E2391" t="s">
        <v>677</v>
      </c>
      <c r="G2391">
        <v>-0.16666600000000001</v>
      </c>
      <c r="H2391">
        <v>65.833402000000007</v>
      </c>
    </row>
    <row r="2392" spans="1:8" hidden="1" x14ac:dyDescent="0.25">
      <c r="A2392" t="s">
        <v>1131</v>
      </c>
      <c r="B2392" t="s">
        <v>1132</v>
      </c>
      <c r="C2392" t="s">
        <v>192</v>
      </c>
      <c r="D2392" t="s">
        <v>167</v>
      </c>
      <c r="E2392" t="s">
        <v>228</v>
      </c>
      <c r="G2392">
        <v>-0.16666600000000001</v>
      </c>
      <c r="H2392">
        <v>65.666736</v>
      </c>
    </row>
    <row r="2393" spans="1:8" hidden="1" x14ac:dyDescent="0.25">
      <c r="A2393" t="s">
        <v>1131</v>
      </c>
      <c r="B2393" t="s">
        <v>1132</v>
      </c>
      <c r="C2393" t="s">
        <v>192</v>
      </c>
      <c r="D2393" t="s">
        <v>167</v>
      </c>
      <c r="E2393" t="s">
        <v>915</v>
      </c>
      <c r="G2393">
        <v>-0.499998</v>
      </c>
      <c r="H2393">
        <v>65.166737999999995</v>
      </c>
    </row>
    <row r="2394" spans="1:8" hidden="1" x14ac:dyDescent="0.25">
      <c r="A2394" t="s">
        <v>1131</v>
      </c>
      <c r="B2394" t="s">
        <v>1132</v>
      </c>
      <c r="C2394" t="s">
        <v>192</v>
      </c>
      <c r="D2394" t="s">
        <v>167</v>
      </c>
      <c r="E2394" t="s">
        <v>916</v>
      </c>
      <c r="G2394">
        <v>-0.499998</v>
      </c>
      <c r="H2394">
        <v>64.666740000000004</v>
      </c>
    </row>
    <row r="2395" spans="1:8" hidden="1" x14ac:dyDescent="0.25">
      <c r="A2395" t="s">
        <v>1131</v>
      </c>
      <c r="B2395" t="s">
        <v>1132</v>
      </c>
      <c r="C2395" t="s">
        <v>192</v>
      </c>
      <c r="D2395" t="s">
        <v>167</v>
      </c>
      <c r="E2395" t="s">
        <v>197</v>
      </c>
      <c r="G2395">
        <v>-1</v>
      </c>
      <c r="H2395">
        <v>63.666739999999997</v>
      </c>
    </row>
    <row r="2396" spans="1:8" hidden="1" x14ac:dyDescent="0.25">
      <c r="A2396" t="s">
        <v>1131</v>
      </c>
      <c r="B2396" t="s">
        <v>1132</v>
      </c>
      <c r="C2396" t="s">
        <v>198</v>
      </c>
      <c r="D2396" t="s">
        <v>167</v>
      </c>
      <c r="E2396" t="s">
        <v>328</v>
      </c>
      <c r="G2396">
        <v>-1</v>
      </c>
      <c r="H2396">
        <v>62.666739999999997</v>
      </c>
    </row>
    <row r="2397" spans="1:8" hidden="1" x14ac:dyDescent="0.25">
      <c r="A2397" t="s">
        <v>1131</v>
      </c>
      <c r="B2397" t="s">
        <v>1132</v>
      </c>
      <c r="C2397" t="s">
        <v>198</v>
      </c>
      <c r="D2397" t="s">
        <v>167</v>
      </c>
      <c r="E2397" t="s">
        <v>330</v>
      </c>
      <c r="G2397">
        <v>-0.16666600000000001</v>
      </c>
      <c r="H2397">
        <v>62.500073999999998</v>
      </c>
    </row>
    <row r="2398" spans="1:8" hidden="1" x14ac:dyDescent="0.25">
      <c r="A2398" t="s">
        <v>1131</v>
      </c>
      <c r="B2398" t="s">
        <v>1132</v>
      </c>
      <c r="C2398" t="s">
        <v>198</v>
      </c>
      <c r="D2398" t="s">
        <v>167</v>
      </c>
      <c r="E2398" t="s">
        <v>332</v>
      </c>
      <c r="G2398">
        <v>-0.16666600000000001</v>
      </c>
      <c r="H2398">
        <v>62.333407999999999</v>
      </c>
    </row>
    <row r="2399" spans="1:8" hidden="1" x14ac:dyDescent="0.25">
      <c r="A2399" t="s">
        <v>1131</v>
      </c>
      <c r="B2399" t="s">
        <v>1132</v>
      </c>
      <c r="C2399" t="s">
        <v>198</v>
      </c>
      <c r="D2399" t="s">
        <v>167</v>
      </c>
      <c r="E2399" t="s">
        <v>1060</v>
      </c>
      <c r="G2399">
        <v>-8.3333000000000004E-2</v>
      </c>
      <c r="H2399">
        <v>62.250075000000002</v>
      </c>
    </row>
    <row r="2400" spans="1:8" hidden="1" x14ac:dyDescent="0.25">
      <c r="A2400" t="s">
        <v>1131</v>
      </c>
      <c r="B2400" t="s">
        <v>1132</v>
      </c>
      <c r="C2400" t="s">
        <v>198</v>
      </c>
      <c r="D2400" t="s">
        <v>167</v>
      </c>
      <c r="E2400" t="s">
        <v>1121</v>
      </c>
      <c r="G2400">
        <v>-0.41666500000000001</v>
      </c>
      <c r="H2400">
        <v>61.833410000000001</v>
      </c>
    </row>
    <row r="2401" spans="1:8" hidden="1" x14ac:dyDescent="0.25">
      <c r="A2401" t="s">
        <v>1131</v>
      </c>
      <c r="B2401" t="s">
        <v>1132</v>
      </c>
      <c r="C2401" t="s">
        <v>198</v>
      </c>
      <c r="D2401" t="s">
        <v>167</v>
      </c>
      <c r="E2401" t="s">
        <v>199</v>
      </c>
      <c r="G2401">
        <v>-0.16666600000000001</v>
      </c>
      <c r="H2401">
        <v>61.666744000000001</v>
      </c>
    </row>
    <row r="2402" spans="1:8" hidden="1" x14ac:dyDescent="0.25">
      <c r="A2402" t="s">
        <v>1131</v>
      </c>
      <c r="B2402" t="s">
        <v>1132</v>
      </c>
      <c r="C2402" t="s">
        <v>201</v>
      </c>
      <c r="D2402" t="s">
        <v>167</v>
      </c>
      <c r="E2402" t="s">
        <v>202</v>
      </c>
      <c r="G2402">
        <v>-1</v>
      </c>
      <c r="H2402">
        <v>60.666744000000001</v>
      </c>
    </row>
    <row r="2403" spans="1:8" hidden="1" x14ac:dyDescent="0.25">
      <c r="A2403" t="s">
        <v>1131</v>
      </c>
      <c r="B2403" t="s">
        <v>1132</v>
      </c>
      <c r="C2403" t="s">
        <v>201</v>
      </c>
      <c r="D2403" t="s">
        <v>167</v>
      </c>
      <c r="E2403" t="s">
        <v>1015</v>
      </c>
      <c r="G2403">
        <v>-0.16666600000000001</v>
      </c>
      <c r="H2403">
        <v>60.500078000000002</v>
      </c>
    </row>
    <row r="2404" spans="1:8" hidden="1" x14ac:dyDescent="0.25">
      <c r="A2404" t="s">
        <v>1131</v>
      </c>
      <c r="B2404" t="s">
        <v>1132</v>
      </c>
      <c r="C2404" t="s">
        <v>201</v>
      </c>
      <c r="D2404" t="s">
        <v>167</v>
      </c>
      <c r="E2404" t="s">
        <v>1126</v>
      </c>
      <c r="G2404">
        <v>-0.41666500000000001</v>
      </c>
      <c r="H2404">
        <v>60.083413</v>
      </c>
    </row>
    <row r="2405" spans="1:8" hidden="1" x14ac:dyDescent="0.25">
      <c r="A2405" t="s">
        <v>1131</v>
      </c>
      <c r="B2405" t="s">
        <v>1132</v>
      </c>
      <c r="C2405" t="s">
        <v>201</v>
      </c>
      <c r="D2405" t="s">
        <v>284</v>
      </c>
      <c r="E2405" t="s">
        <v>1060</v>
      </c>
      <c r="F2405" t="s">
        <v>1061</v>
      </c>
      <c r="G2405">
        <v>8.3333000000000004E-2</v>
      </c>
      <c r="H2405">
        <v>60.166746000000003</v>
      </c>
    </row>
    <row r="2406" spans="1:8" hidden="1" x14ac:dyDescent="0.25">
      <c r="A2406" t="s">
        <v>1131</v>
      </c>
      <c r="B2406" t="s">
        <v>1132</v>
      </c>
      <c r="C2406" t="s">
        <v>201</v>
      </c>
      <c r="D2406" t="s">
        <v>284</v>
      </c>
      <c r="E2406" t="s">
        <v>332</v>
      </c>
      <c r="F2406" t="s">
        <v>343</v>
      </c>
      <c r="G2406">
        <v>0.16666600000000001</v>
      </c>
      <c r="H2406">
        <v>60.333412000000003</v>
      </c>
    </row>
    <row r="2407" spans="1:8" hidden="1" x14ac:dyDescent="0.25">
      <c r="A2407" t="s">
        <v>1131</v>
      </c>
      <c r="B2407" t="s">
        <v>1132</v>
      </c>
      <c r="C2407" t="s">
        <v>359</v>
      </c>
      <c r="D2407" t="s">
        <v>167</v>
      </c>
      <c r="E2407" t="s">
        <v>687</v>
      </c>
      <c r="G2407">
        <v>-0.16666600000000001</v>
      </c>
      <c r="H2407">
        <v>60.166746000000003</v>
      </c>
    </row>
    <row r="2408" spans="1:8" hidden="1" x14ac:dyDescent="0.25">
      <c r="A2408" t="s">
        <v>1131</v>
      </c>
      <c r="B2408" t="s">
        <v>1132</v>
      </c>
      <c r="C2408" t="s">
        <v>359</v>
      </c>
      <c r="D2408" t="s">
        <v>167</v>
      </c>
      <c r="E2408" t="s">
        <v>596</v>
      </c>
      <c r="G2408">
        <v>-8.3333000000000004E-2</v>
      </c>
      <c r="H2408">
        <v>60.083413</v>
      </c>
    </row>
    <row r="2409" spans="1:8" hidden="1" x14ac:dyDescent="0.25">
      <c r="A2409" t="s">
        <v>1131</v>
      </c>
      <c r="B2409" t="s">
        <v>1132</v>
      </c>
      <c r="C2409" t="s">
        <v>359</v>
      </c>
      <c r="D2409" t="s">
        <v>167</v>
      </c>
      <c r="E2409" t="s">
        <v>362</v>
      </c>
      <c r="G2409">
        <v>-8.3333000000000004E-2</v>
      </c>
      <c r="H2409">
        <v>60.000079999999997</v>
      </c>
    </row>
    <row r="2410" spans="1:8" hidden="1" x14ac:dyDescent="0.25">
      <c r="A2410" t="s">
        <v>1131</v>
      </c>
      <c r="B2410" t="s">
        <v>1132</v>
      </c>
      <c r="C2410" t="s">
        <v>204</v>
      </c>
      <c r="D2410" t="s">
        <v>167</v>
      </c>
      <c r="E2410" t="s">
        <v>205</v>
      </c>
      <c r="G2410">
        <v>-3</v>
      </c>
      <c r="H2410">
        <v>57.000079999999997</v>
      </c>
    </row>
    <row r="2411" spans="1:8" hidden="1" x14ac:dyDescent="0.25">
      <c r="A2411" t="s">
        <v>1131</v>
      </c>
      <c r="B2411" t="s">
        <v>1132</v>
      </c>
      <c r="C2411" t="s">
        <v>204</v>
      </c>
      <c r="D2411" t="s">
        <v>167</v>
      </c>
      <c r="E2411" t="s">
        <v>206</v>
      </c>
      <c r="G2411">
        <v>-3</v>
      </c>
      <c r="H2411">
        <v>54.000079999999997</v>
      </c>
    </row>
    <row r="2412" spans="1:8" hidden="1" x14ac:dyDescent="0.25">
      <c r="A2412" t="s">
        <v>1131</v>
      </c>
      <c r="B2412" t="s">
        <v>1132</v>
      </c>
      <c r="C2412" t="s">
        <v>204</v>
      </c>
      <c r="D2412" t="s">
        <v>167</v>
      </c>
      <c r="E2412" t="s">
        <v>943</v>
      </c>
      <c r="G2412">
        <v>-0.16666600000000001</v>
      </c>
      <c r="H2412">
        <v>53.833413999999998</v>
      </c>
    </row>
    <row r="2413" spans="1:8" hidden="1" x14ac:dyDescent="0.25">
      <c r="A2413" t="s">
        <v>1131</v>
      </c>
      <c r="B2413" t="s">
        <v>1132</v>
      </c>
      <c r="C2413" t="s">
        <v>204</v>
      </c>
      <c r="D2413" t="s">
        <v>167</v>
      </c>
      <c r="E2413" t="s">
        <v>768</v>
      </c>
      <c r="G2413">
        <v>-8.3333000000000004E-2</v>
      </c>
      <c r="H2413">
        <v>53.750081000000002</v>
      </c>
    </row>
    <row r="2414" spans="1:8" hidden="1" x14ac:dyDescent="0.25">
      <c r="A2414" t="s">
        <v>1131</v>
      </c>
      <c r="B2414" t="s">
        <v>1132</v>
      </c>
      <c r="C2414" t="s">
        <v>204</v>
      </c>
      <c r="D2414" t="s">
        <v>167</v>
      </c>
      <c r="E2414" t="s">
        <v>537</v>
      </c>
      <c r="G2414">
        <v>-4</v>
      </c>
      <c r="H2414">
        <v>49.750081000000002</v>
      </c>
    </row>
    <row r="2415" spans="1:8" hidden="1" x14ac:dyDescent="0.25">
      <c r="A2415" t="s">
        <v>1131</v>
      </c>
      <c r="B2415" t="s">
        <v>1132</v>
      </c>
      <c r="C2415" t="s">
        <v>207</v>
      </c>
      <c r="D2415" t="s">
        <v>167</v>
      </c>
      <c r="E2415" t="s">
        <v>229</v>
      </c>
      <c r="G2415">
        <v>-0.16666600000000001</v>
      </c>
      <c r="H2415">
        <v>49.583415000000002</v>
      </c>
    </row>
    <row r="2416" spans="1:8" hidden="1" x14ac:dyDescent="0.25">
      <c r="A2416" t="s">
        <v>1131</v>
      </c>
      <c r="B2416" t="s">
        <v>1132</v>
      </c>
      <c r="C2416" t="s">
        <v>207</v>
      </c>
      <c r="D2416" t="s">
        <v>167</v>
      </c>
      <c r="E2416" t="s">
        <v>603</v>
      </c>
      <c r="G2416">
        <v>-0.16666600000000001</v>
      </c>
      <c r="H2416">
        <v>49.416749000000003</v>
      </c>
    </row>
    <row r="2417" spans="1:8" hidden="1" x14ac:dyDescent="0.25">
      <c r="A2417" t="s">
        <v>1131</v>
      </c>
      <c r="B2417" t="s">
        <v>1132</v>
      </c>
      <c r="C2417" t="s">
        <v>207</v>
      </c>
      <c r="D2417" t="s">
        <v>167</v>
      </c>
      <c r="E2417" t="s">
        <v>604</v>
      </c>
      <c r="G2417">
        <v>-8.3333000000000004E-2</v>
      </c>
      <c r="H2417">
        <v>49.333416</v>
      </c>
    </row>
    <row r="2418" spans="1:8" hidden="1" x14ac:dyDescent="0.25">
      <c r="A2418" t="s">
        <v>1131</v>
      </c>
      <c r="B2418" t="s">
        <v>1132</v>
      </c>
      <c r="C2418" t="s">
        <v>207</v>
      </c>
      <c r="D2418" t="s">
        <v>167</v>
      </c>
      <c r="E2418" t="s">
        <v>605</v>
      </c>
      <c r="G2418">
        <v>-0.249999</v>
      </c>
      <c r="H2418">
        <v>49.083416999999997</v>
      </c>
    </row>
    <row r="2419" spans="1:8" hidden="1" x14ac:dyDescent="0.25">
      <c r="A2419" t="s">
        <v>1131</v>
      </c>
      <c r="B2419" t="s">
        <v>1132</v>
      </c>
      <c r="C2419" t="s">
        <v>207</v>
      </c>
      <c r="D2419" t="s">
        <v>167</v>
      </c>
      <c r="E2419" t="s">
        <v>551</v>
      </c>
      <c r="G2419">
        <v>-4</v>
      </c>
      <c r="H2419">
        <v>45.083416999999997</v>
      </c>
    </row>
    <row r="2420" spans="1:8" hidden="1" x14ac:dyDescent="0.25">
      <c r="A2420" t="s">
        <v>1131</v>
      </c>
      <c r="B2420" t="s">
        <v>1132</v>
      </c>
      <c r="C2420" t="s">
        <v>211</v>
      </c>
      <c r="D2420" t="s">
        <v>167</v>
      </c>
      <c r="E2420" t="s">
        <v>579</v>
      </c>
      <c r="G2420">
        <v>-5</v>
      </c>
      <c r="H2420">
        <v>40.083416999999997</v>
      </c>
    </row>
    <row r="2421" spans="1:8" hidden="1" x14ac:dyDescent="0.25">
      <c r="A2421" t="s">
        <v>1131</v>
      </c>
      <c r="B2421" t="s">
        <v>1132</v>
      </c>
      <c r="C2421" t="s">
        <v>211</v>
      </c>
      <c r="D2421" t="s">
        <v>167</v>
      </c>
      <c r="E2421" t="s">
        <v>848</v>
      </c>
      <c r="G2421">
        <v>-8.3333000000000004E-2</v>
      </c>
      <c r="H2421">
        <v>40.000084000000001</v>
      </c>
    </row>
    <row r="2422" spans="1:8" hidden="1" x14ac:dyDescent="0.25">
      <c r="A2422" t="s">
        <v>1131</v>
      </c>
      <c r="B2422" t="s">
        <v>1132</v>
      </c>
      <c r="C2422" t="s">
        <v>213</v>
      </c>
      <c r="D2422" t="s">
        <v>167</v>
      </c>
      <c r="E2422" t="s">
        <v>580</v>
      </c>
      <c r="G2422">
        <v>-40</v>
      </c>
      <c r="H2422" s="2">
        <v>8.3999999999999995E-5</v>
      </c>
    </row>
    <row r="2423" spans="1:8" hidden="1" x14ac:dyDescent="0.25">
      <c r="A2423" t="s">
        <v>1131</v>
      </c>
      <c r="B2423" t="s">
        <v>1132</v>
      </c>
      <c r="C2423" t="s">
        <v>213</v>
      </c>
      <c r="D2423" t="s">
        <v>167</v>
      </c>
      <c r="E2423" t="s">
        <v>493</v>
      </c>
      <c r="G2423">
        <v>0</v>
      </c>
      <c r="H2423" s="2">
        <v>8.3999999999999995E-5</v>
      </c>
    </row>
    <row r="2424" spans="1:8" hidden="1" x14ac:dyDescent="0.25">
      <c r="A2424" t="s">
        <v>1131</v>
      </c>
      <c r="B2424" t="s">
        <v>1132</v>
      </c>
      <c r="C2424" t="s">
        <v>213</v>
      </c>
      <c r="D2424" t="s">
        <v>167</v>
      </c>
      <c r="E2424" t="s">
        <v>494</v>
      </c>
      <c r="G2424">
        <v>0</v>
      </c>
      <c r="H2424" s="2">
        <v>8.3999999999999995E-5</v>
      </c>
    </row>
    <row r="2425" spans="1:8" hidden="1" x14ac:dyDescent="0.25">
      <c r="A2425" t="s">
        <v>1131</v>
      </c>
      <c r="B2425" t="s">
        <v>1132</v>
      </c>
      <c r="C2425" t="s">
        <v>213</v>
      </c>
      <c r="D2425" t="s">
        <v>167</v>
      </c>
      <c r="E2425" t="s">
        <v>495</v>
      </c>
      <c r="G2425">
        <v>0</v>
      </c>
      <c r="H2425" s="2">
        <v>8.3999999999999995E-5</v>
      </c>
    </row>
    <row r="2426" spans="1:8" hidden="1" x14ac:dyDescent="0.25">
      <c r="A2426" t="s">
        <v>1131</v>
      </c>
      <c r="B2426" t="s">
        <v>1132</v>
      </c>
      <c r="C2426" t="s">
        <v>217</v>
      </c>
      <c r="D2426" t="s">
        <v>175</v>
      </c>
      <c r="E2426">
        <v>4010175338</v>
      </c>
      <c r="F2426" t="s">
        <v>218</v>
      </c>
      <c r="G2426">
        <v>100</v>
      </c>
      <c r="H2426">
        <v>100.000084</v>
      </c>
    </row>
    <row r="2427" spans="1:8" hidden="1" x14ac:dyDescent="0.25">
      <c r="A2427" t="s">
        <v>1131</v>
      </c>
      <c r="B2427" t="s">
        <v>1132</v>
      </c>
      <c r="C2427" t="s">
        <v>219</v>
      </c>
      <c r="D2427" t="s">
        <v>167</v>
      </c>
      <c r="E2427" t="s">
        <v>221</v>
      </c>
      <c r="G2427">
        <v>-10</v>
      </c>
      <c r="H2427">
        <v>90.000084000000001</v>
      </c>
    </row>
    <row r="2428" spans="1:8" hidden="1" x14ac:dyDescent="0.25">
      <c r="A2428" t="s">
        <v>1131</v>
      </c>
      <c r="B2428" t="s">
        <v>1132</v>
      </c>
      <c r="C2428" t="s">
        <v>219</v>
      </c>
      <c r="D2428" t="s">
        <v>167</v>
      </c>
      <c r="E2428" t="s">
        <v>511</v>
      </c>
      <c r="G2428">
        <v>-0.249999</v>
      </c>
      <c r="H2428">
        <v>89.750084999999999</v>
      </c>
    </row>
    <row r="2429" spans="1:8" hidden="1" x14ac:dyDescent="0.25">
      <c r="A2429" t="s">
        <v>1131</v>
      </c>
      <c r="B2429" t="s">
        <v>1132</v>
      </c>
      <c r="C2429" t="s">
        <v>219</v>
      </c>
      <c r="D2429" t="s">
        <v>167</v>
      </c>
      <c r="E2429" t="s">
        <v>556</v>
      </c>
      <c r="G2429">
        <v>-1</v>
      </c>
      <c r="H2429">
        <v>88.750084999999999</v>
      </c>
    </row>
    <row r="2430" spans="1:8" hidden="1" x14ac:dyDescent="0.25">
      <c r="A2430" t="s">
        <v>1131</v>
      </c>
      <c r="B2430" t="s">
        <v>1132</v>
      </c>
      <c r="C2430" t="s">
        <v>219</v>
      </c>
      <c r="D2430" t="s">
        <v>167</v>
      </c>
      <c r="E2430" t="s">
        <v>610</v>
      </c>
      <c r="G2430">
        <v>-8.3333000000000004E-2</v>
      </c>
      <c r="H2430">
        <v>88.666752000000002</v>
      </c>
    </row>
    <row r="2431" spans="1:8" hidden="1" x14ac:dyDescent="0.25">
      <c r="A2431" t="s">
        <v>1131</v>
      </c>
      <c r="B2431" t="s">
        <v>1132</v>
      </c>
      <c r="C2431" t="s">
        <v>219</v>
      </c>
      <c r="D2431" t="s">
        <v>167</v>
      </c>
      <c r="E2431" t="s">
        <v>586</v>
      </c>
      <c r="G2431">
        <v>-0.41666500000000001</v>
      </c>
      <c r="H2431">
        <v>88.250086999999994</v>
      </c>
    </row>
    <row r="2432" spans="1:8" hidden="1" x14ac:dyDescent="0.25">
      <c r="A2432" t="s">
        <v>1131</v>
      </c>
      <c r="B2432" t="s">
        <v>1132</v>
      </c>
      <c r="C2432" t="s">
        <v>223</v>
      </c>
      <c r="D2432" t="s">
        <v>167</v>
      </c>
      <c r="E2432" t="s">
        <v>224</v>
      </c>
      <c r="G2432">
        <v>-8.3333000000000004E-2</v>
      </c>
      <c r="H2432">
        <v>88.166753999999997</v>
      </c>
    </row>
    <row r="2433" spans="1:8" hidden="1" x14ac:dyDescent="0.25">
      <c r="A2433" t="s">
        <v>1131</v>
      </c>
      <c r="B2433" t="s">
        <v>1132</v>
      </c>
      <c r="C2433" t="s">
        <v>223</v>
      </c>
      <c r="D2433" t="s">
        <v>167</v>
      </c>
      <c r="E2433" t="s">
        <v>611</v>
      </c>
      <c r="G2433">
        <v>-0.16666600000000001</v>
      </c>
      <c r="H2433">
        <v>88.000088000000005</v>
      </c>
    </row>
    <row r="2434" spans="1:8" hidden="1" x14ac:dyDescent="0.25">
      <c r="A2434" t="s">
        <v>1131</v>
      </c>
      <c r="B2434" t="s">
        <v>1132</v>
      </c>
      <c r="C2434" t="s">
        <v>223</v>
      </c>
      <c r="D2434" t="s">
        <v>167</v>
      </c>
      <c r="E2434" t="s">
        <v>612</v>
      </c>
      <c r="G2434">
        <v>-0.499998</v>
      </c>
      <c r="H2434">
        <v>87.50009</v>
      </c>
    </row>
    <row r="2435" spans="1:8" hidden="1" x14ac:dyDescent="0.25">
      <c r="A2435" t="s">
        <v>1131</v>
      </c>
      <c r="B2435" t="s">
        <v>1132</v>
      </c>
      <c r="C2435" t="s">
        <v>223</v>
      </c>
      <c r="D2435" t="s">
        <v>167</v>
      </c>
      <c r="E2435" t="s">
        <v>994</v>
      </c>
      <c r="G2435">
        <v>-8.3333000000000004E-2</v>
      </c>
      <c r="H2435">
        <v>87.416757000000004</v>
      </c>
    </row>
    <row r="2436" spans="1:8" hidden="1" x14ac:dyDescent="0.25">
      <c r="A2436" t="s">
        <v>1131</v>
      </c>
      <c r="B2436" t="s">
        <v>1132</v>
      </c>
      <c r="C2436" t="s">
        <v>223</v>
      </c>
      <c r="D2436" t="s">
        <v>167</v>
      </c>
      <c r="E2436" t="s">
        <v>517</v>
      </c>
      <c r="G2436">
        <v>-0.16666600000000001</v>
      </c>
      <c r="H2436">
        <v>87.250090999999998</v>
      </c>
    </row>
    <row r="2437" spans="1:8" hidden="1" x14ac:dyDescent="0.25">
      <c r="A2437" t="s">
        <v>1131</v>
      </c>
      <c r="B2437" t="s">
        <v>1132</v>
      </c>
      <c r="C2437" t="s">
        <v>223</v>
      </c>
      <c r="D2437" t="s">
        <v>167</v>
      </c>
      <c r="E2437" t="s">
        <v>1122</v>
      </c>
      <c r="G2437">
        <v>-7</v>
      </c>
      <c r="H2437">
        <v>80.250090999999998</v>
      </c>
    </row>
    <row r="2438" spans="1:8" hidden="1" x14ac:dyDescent="0.25">
      <c r="A2438" t="s">
        <v>1135</v>
      </c>
      <c r="B2438" t="s">
        <v>1136</v>
      </c>
      <c r="C2438" t="s">
        <v>163</v>
      </c>
      <c r="D2438" t="s">
        <v>164</v>
      </c>
      <c r="H2438">
        <v>3.9166219999999998</v>
      </c>
    </row>
    <row r="2439" spans="1:8" hidden="1" x14ac:dyDescent="0.25">
      <c r="A2439" t="s">
        <v>1135</v>
      </c>
      <c r="B2439" t="s">
        <v>1136</v>
      </c>
      <c r="C2439" s="3">
        <v>44595</v>
      </c>
      <c r="D2439" t="s">
        <v>167</v>
      </c>
      <c r="E2439" t="s">
        <v>170</v>
      </c>
      <c r="G2439">
        <v>-0.16666800000000001</v>
      </c>
      <c r="H2439">
        <v>3.7499539999999998</v>
      </c>
    </row>
    <row r="2440" spans="1:8" hidden="1" x14ac:dyDescent="0.25">
      <c r="A2440" t="s">
        <v>1135</v>
      </c>
      <c r="B2440" t="s">
        <v>1136</v>
      </c>
      <c r="C2440" s="3">
        <v>44684</v>
      </c>
      <c r="D2440" t="s">
        <v>167</v>
      </c>
      <c r="E2440" t="s">
        <v>173</v>
      </c>
      <c r="G2440">
        <v>-0.250002</v>
      </c>
      <c r="H2440">
        <v>3.499952</v>
      </c>
    </row>
    <row r="2441" spans="1:8" hidden="1" x14ac:dyDescent="0.25">
      <c r="A2441" t="s">
        <v>1135</v>
      </c>
      <c r="B2441" t="s">
        <v>1136</v>
      </c>
      <c r="C2441" s="3">
        <v>44776</v>
      </c>
      <c r="D2441" t="s">
        <v>175</v>
      </c>
      <c r="E2441">
        <v>4010172002</v>
      </c>
      <c r="F2441" t="s">
        <v>176</v>
      </c>
      <c r="G2441">
        <v>0</v>
      </c>
      <c r="H2441">
        <v>3.499952</v>
      </c>
    </row>
    <row r="2442" spans="1:8" hidden="1" x14ac:dyDescent="0.25">
      <c r="A2442" t="s">
        <v>1135</v>
      </c>
      <c r="B2442" t="s">
        <v>1136</v>
      </c>
      <c r="C2442" s="3">
        <v>44776</v>
      </c>
      <c r="D2442" t="s">
        <v>175</v>
      </c>
      <c r="E2442">
        <v>4010172003</v>
      </c>
      <c r="F2442" t="s">
        <v>176</v>
      </c>
      <c r="G2442">
        <v>0</v>
      </c>
      <c r="H2442">
        <v>3.499952</v>
      </c>
    </row>
    <row r="2443" spans="1:8" hidden="1" x14ac:dyDescent="0.25">
      <c r="A2443" t="s">
        <v>1135</v>
      </c>
      <c r="B2443" t="s">
        <v>1136</v>
      </c>
      <c r="C2443" s="3">
        <v>44776</v>
      </c>
      <c r="D2443" t="s">
        <v>175</v>
      </c>
      <c r="E2443">
        <v>4010172004</v>
      </c>
      <c r="F2443" t="s">
        <v>176</v>
      </c>
      <c r="G2443">
        <v>15</v>
      </c>
      <c r="H2443">
        <v>18.499952</v>
      </c>
    </row>
    <row r="2444" spans="1:8" hidden="1" x14ac:dyDescent="0.25">
      <c r="A2444" t="s">
        <v>1135</v>
      </c>
      <c r="B2444" t="s">
        <v>1136</v>
      </c>
      <c r="C2444" s="3">
        <v>44776</v>
      </c>
      <c r="D2444" t="s">
        <v>175</v>
      </c>
      <c r="E2444">
        <v>4010172005</v>
      </c>
      <c r="F2444" t="s">
        <v>176</v>
      </c>
      <c r="G2444">
        <v>0</v>
      </c>
      <c r="H2444">
        <v>18.499952</v>
      </c>
    </row>
    <row r="2445" spans="1:8" hidden="1" x14ac:dyDescent="0.25">
      <c r="A2445" t="s">
        <v>1135</v>
      </c>
      <c r="B2445" t="s">
        <v>1136</v>
      </c>
      <c r="C2445" s="3">
        <v>44837</v>
      </c>
      <c r="D2445" t="s">
        <v>167</v>
      </c>
      <c r="E2445" t="s">
        <v>281</v>
      </c>
      <c r="G2445">
        <v>-5.5556000000000001E-2</v>
      </c>
      <c r="H2445">
        <v>18.444396000000001</v>
      </c>
    </row>
    <row r="2446" spans="1:8" hidden="1" x14ac:dyDescent="0.25">
      <c r="A2446" t="s">
        <v>1135</v>
      </c>
      <c r="B2446" t="s">
        <v>1136</v>
      </c>
      <c r="C2446" s="3">
        <v>44898</v>
      </c>
      <c r="D2446" t="s">
        <v>167</v>
      </c>
      <c r="E2446" t="s">
        <v>764</v>
      </c>
      <c r="G2446">
        <v>-8.3334000000000005E-2</v>
      </c>
      <c r="H2446">
        <v>18.361062</v>
      </c>
    </row>
    <row r="2447" spans="1:8" hidden="1" x14ac:dyDescent="0.25">
      <c r="A2447" t="s">
        <v>1135</v>
      </c>
      <c r="B2447" t="s">
        <v>1136</v>
      </c>
      <c r="C2447" t="s">
        <v>184</v>
      </c>
      <c r="D2447" t="s">
        <v>175</v>
      </c>
      <c r="E2447" t="s">
        <v>187</v>
      </c>
      <c r="F2447" t="s">
        <v>176</v>
      </c>
      <c r="G2447">
        <v>0</v>
      </c>
      <c r="H2447">
        <v>18.361062</v>
      </c>
    </row>
    <row r="2448" spans="1:8" hidden="1" x14ac:dyDescent="0.25">
      <c r="A2448" t="s">
        <v>1135</v>
      </c>
      <c r="B2448" t="s">
        <v>1136</v>
      </c>
      <c r="C2448" t="s">
        <v>184</v>
      </c>
      <c r="D2448" t="s">
        <v>175</v>
      </c>
      <c r="E2448" t="s">
        <v>188</v>
      </c>
      <c r="F2448" t="s">
        <v>176</v>
      </c>
      <c r="G2448">
        <v>0</v>
      </c>
      <c r="H2448">
        <v>18.361062</v>
      </c>
    </row>
    <row r="2449" spans="1:8" hidden="1" x14ac:dyDescent="0.25">
      <c r="A2449" t="s">
        <v>1135</v>
      </c>
      <c r="B2449" t="s">
        <v>1136</v>
      </c>
      <c r="C2449" t="s">
        <v>189</v>
      </c>
      <c r="D2449" t="s">
        <v>167</v>
      </c>
      <c r="E2449" t="s">
        <v>905</v>
      </c>
      <c r="G2449">
        <v>-0.16666800000000001</v>
      </c>
      <c r="H2449">
        <v>18.194393999999999</v>
      </c>
    </row>
    <row r="2450" spans="1:8" hidden="1" x14ac:dyDescent="0.25">
      <c r="A2450" t="s">
        <v>1135</v>
      </c>
      <c r="B2450" t="s">
        <v>1136</v>
      </c>
      <c r="C2450" t="s">
        <v>192</v>
      </c>
      <c r="D2450" t="s">
        <v>167</v>
      </c>
      <c r="E2450" t="s">
        <v>1137</v>
      </c>
      <c r="G2450">
        <v>-10</v>
      </c>
      <c r="H2450">
        <v>8.1943940000000008</v>
      </c>
    </row>
    <row r="2451" spans="1:8" hidden="1" x14ac:dyDescent="0.25">
      <c r="A2451" t="s">
        <v>1135</v>
      </c>
      <c r="B2451" t="s">
        <v>1136</v>
      </c>
      <c r="C2451" t="s">
        <v>204</v>
      </c>
      <c r="D2451" t="s">
        <v>167</v>
      </c>
      <c r="E2451" t="s">
        <v>205</v>
      </c>
      <c r="G2451">
        <v>-2</v>
      </c>
      <c r="H2451">
        <v>6.194394</v>
      </c>
    </row>
    <row r="2452" spans="1:8" hidden="1" x14ac:dyDescent="0.25">
      <c r="A2452" t="s">
        <v>1135</v>
      </c>
      <c r="B2452" t="s">
        <v>1136</v>
      </c>
      <c r="C2452" t="s">
        <v>204</v>
      </c>
      <c r="D2452" t="s">
        <v>167</v>
      </c>
      <c r="E2452" t="s">
        <v>520</v>
      </c>
      <c r="G2452">
        <v>-0.16666800000000001</v>
      </c>
      <c r="H2452">
        <v>6.0277260000000004</v>
      </c>
    </row>
    <row r="2453" spans="1:8" hidden="1" x14ac:dyDescent="0.25">
      <c r="A2453" t="s">
        <v>1135</v>
      </c>
      <c r="B2453" t="s">
        <v>1136</v>
      </c>
      <c r="C2453" t="s">
        <v>204</v>
      </c>
      <c r="D2453" t="s">
        <v>167</v>
      </c>
      <c r="E2453" t="s">
        <v>1138</v>
      </c>
      <c r="G2453">
        <v>-2.7778000000000001E-2</v>
      </c>
      <c r="H2453">
        <v>5.9999479999999998</v>
      </c>
    </row>
    <row r="2454" spans="1:8" hidden="1" x14ac:dyDescent="0.25">
      <c r="A2454" t="s">
        <v>1135</v>
      </c>
      <c r="B2454" t="s">
        <v>1136</v>
      </c>
      <c r="C2454" t="s">
        <v>207</v>
      </c>
      <c r="D2454" t="s">
        <v>167</v>
      </c>
      <c r="E2454" t="s">
        <v>843</v>
      </c>
      <c r="G2454">
        <v>-5.5556000000000001E-2</v>
      </c>
      <c r="H2454">
        <v>5.9443919999999997</v>
      </c>
    </row>
    <row r="2455" spans="1:8" hidden="1" x14ac:dyDescent="0.25">
      <c r="A2455" t="s">
        <v>1135</v>
      </c>
      <c r="B2455" t="s">
        <v>1136</v>
      </c>
      <c r="C2455" t="s">
        <v>207</v>
      </c>
      <c r="D2455" t="s">
        <v>167</v>
      </c>
      <c r="E2455" t="s">
        <v>403</v>
      </c>
      <c r="G2455">
        <v>-0.33333600000000002</v>
      </c>
      <c r="H2455">
        <v>5.6110559999999996</v>
      </c>
    </row>
    <row r="2456" spans="1:8" hidden="1" x14ac:dyDescent="0.25">
      <c r="A2456" t="s">
        <v>1135</v>
      </c>
      <c r="B2456" t="s">
        <v>1136</v>
      </c>
      <c r="C2456" t="s">
        <v>207</v>
      </c>
      <c r="D2456" t="s">
        <v>167</v>
      </c>
      <c r="E2456" t="s">
        <v>1139</v>
      </c>
      <c r="G2456">
        <v>-5</v>
      </c>
      <c r="H2456">
        <v>0.61105600000000004</v>
      </c>
    </row>
    <row r="2457" spans="1:8" hidden="1" x14ac:dyDescent="0.25">
      <c r="A2457" t="s">
        <v>1140</v>
      </c>
      <c r="B2457" t="s">
        <v>1141</v>
      </c>
      <c r="C2457" t="s">
        <v>163</v>
      </c>
      <c r="D2457" t="s">
        <v>164</v>
      </c>
      <c r="H2457">
        <v>7.4722160000000004</v>
      </c>
    </row>
    <row r="2458" spans="1:8" hidden="1" x14ac:dyDescent="0.25">
      <c r="A2458" t="s">
        <v>1140</v>
      </c>
      <c r="B2458" t="s">
        <v>1141</v>
      </c>
      <c r="C2458" s="3">
        <v>44776</v>
      </c>
      <c r="D2458" t="s">
        <v>175</v>
      </c>
      <c r="E2458">
        <v>4010172002</v>
      </c>
      <c r="F2458" t="s">
        <v>176</v>
      </c>
      <c r="G2458">
        <v>0</v>
      </c>
      <c r="H2458">
        <v>7.4722160000000004</v>
      </c>
    </row>
    <row r="2459" spans="1:8" hidden="1" x14ac:dyDescent="0.25">
      <c r="A2459" t="s">
        <v>1140</v>
      </c>
      <c r="B2459" t="s">
        <v>1141</v>
      </c>
      <c r="C2459" s="3">
        <v>44776</v>
      </c>
      <c r="D2459" t="s">
        <v>175</v>
      </c>
      <c r="E2459">
        <v>4010172003</v>
      </c>
      <c r="F2459" t="s">
        <v>176</v>
      </c>
      <c r="G2459">
        <v>0</v>
      </c>
      <c r="H2459">
        <v>7.4722160000000004</v>
      </c>
    </row>
    <row r="2460" spans="1:8" hidden="1" x14ac:dyDescent="0.25">
      <c r="A2460" t="s">
        <v>1140</v>
      </c>
      <c r="B2460" t="s">
        <v>1141</v>
      </c>
      <c r="C2460" s="3">
        <v>44776</v>
      </c>
      <c r="D2460" t="s">
        <v>175</v>
      </c>
      <c r="E2460">
        <v>4010172004</v>
      </c>
      <c r="F2460" t="s">
        <v>176</v>
      </c>
      <c r="G2460">
        <v>5</v>
      </c>
      <c r="H2460">
        <v>12.472216</v>
      </c>
    </row>
    <row r="2461" spans="1:8" hidden="1" x14ac:dyDescent="0.25">
      <c r="A2461" t="s">
        <v>1140</v>
      </c>
      <c r="B2461" t="s">
        <v>1141</v>
      </c>
      <c r="C2461" s="3">
        <v>44776</v>
      </c>
      <c r="D2461" t="s">
        <v>175</v>
      </c>
      <c r="E2461">
        <v>4010172005</v>
      </c>
      <c r="F2461" t="s">
        <v>176</v>
      </c>
      <c r="G2461">
        <v>0</v>
      </c>
      <c r="H2461">
        <v>12.472216</v>
      </c>
    </row>
    <row r="2462" spans="1:8" hidden="1" x14ac:dyDescent="0.25">
      <c r="A2462" t="s">
        <v>1140</v>
      </c>
      <c r="B2462" t="s">
        <v>1141</v>
      </c>
      <c r="C2462" s="3">
        <v>44898</v>
      </c>
      <c r="D2462" t="s">
        <v>167</v>
      </c>
      <c r="E2462" t="s">
        <v>764</v>
      </c>
      <c r="G2462">
        <v>-8.3334000000000005E-2</v>
      </c>
      <c r="H2462">
        <v>12.388882000000001</v>
      </c>
    </row>
    <row r="2463" spans="1:8" hidden="1" x14ac:dyDescent="0.25">
      <c r="A2463" t="s">
        <v>1140</v>
      </c>
      <c r="B2463" t="s">
        <v>1141</v>
      </c>
      <c r="C2463" t="s">
        <v>184</v>
      </c>
      <c r="D2463" t="s">
        <v>175</v>
      </c>
      <c r="E2463" t="s">
        <v>187</v>
      </c>
      <c r="F2463" t="s">
        <v>176</v>
      </c>
      <c r="G2463">
        <v>0</v>
      </c>
      <c r="H2463">
        <v>12.388882000000001</v>
      </c>
    </row>
    <row r="2464" spans="1:8" hidden="1" x14ac:dyDescent="0.25">
      <c r="A2464" t="s">
        <v>1140</v>
      </c>
      <c r="B2464" t="s">
        <v>1141</v>
      </c>
      <c r="C2464" t="s">
        <v>184</v>
      </c>
      <c r="D2464" t="s">
        <v>175</v>
      </c>
      <c r="E2464" t="s">
        <v>188</v>
      </c>
      <c r="F2464" t="s">
        <v>176</v>
      </c>
      <c r="G2464">
        <v>0</v>
      </c>
      <c r="H2464">
        <v>12.388882000000001</v>
      </c>
    </row>
    <row r="2465" spans="1:8" hidden="1" x14ac:dyDescent="0.25">
      <c r="A2465" t="s">
        <v>1140</v>
      </c>
      <c r="B2465" t="s">
        <v>1141</v>
      </c>
      <c r="C2465" t="s">
        <v>192</v>
      </c>
      <c r="D2465" t="s">
        <v>167</v>
      </c>
      <c r="E2465" t="s">
        <v>912</v>
      </c>
      <c r="G2465">
        <v>-1</v>
      </c>
      <c r="H2465">
        <v>11.388882000000001</v>
      </c>
    </row>
    <row r="2466" spans="1:8" hidden="1" x14ac:dyDescent="0.25">
      <c r="A2466" t="s">
        <v>1140</v>
      </c>
      <c r="B2466" t="s">
        <v>1141</v>
      </c>
      <c r="C2466" t="s">
        <v>192</v>
      </c>
      <c r="D2466" t="s">
        <v>167</v>
      </c>
      <c r="E2466" t="s">
        <v>1137</v>
      </c>
      <c r="G2466">
        <v>-8</v>
      </c>
      <c r="H2466">
        <v>3.3888820000000002</v>
      </c>
    </row>
    <row r="2467" spans="1:8" hidden="1" x14ac:dyDescent="0.25">
      <c r="A2467" t="s">
        <v>1140</v>
      </c>
      <c r="B2467" t="s">
        <v>1141</v>
      </c>
      <c r="C2467" t="s">
        <v>204</v>
      </c>
      <c r="D2467" t="s">
        <v>167</v>
      </c>
      <c r="E2467" t="s">
        <v>205</v>
      </c>
      <c r="G2467">
        <v>-2</v>
      </c>
      <c r="H2467">
        <v>1.3888819999999999</v>
      </c>
    </row>
    <row r="2468" spans="1:8" hidden="1" x14ac:dyDescent="0.25">
      <c r="A2468" t="s">
        <v>1140</v>
      </c>
      <c r="B2468" t="s">
        <v>1141</v>
      </c>
      <c r="C2468" t="s">
        <v>217</v>
      </c>
      <c r="D2468" t="s">
        <v>167</v>
      </c>
      <c r="E2468" t="s">
        <v>555</v>
      </c>
      <c r="G2468">
        <v>-5.5556000000000001E-2</v>
      </c>
      <c r="H2468">
        <v>1.333326</v>
      </c>
    </row>
    <row r="2469" spans="1:8" hidden="1" x14ac:dyDescent="0.25">
      <c r="A2469" t="s">
        <v>1140</v>
      </c>
      <c r="B2469" t="s">
        <v>1141</v>
      </c>
      <c r="C2469" t="s">
        <v>217</v>
      </c>
      <c r="D2469" t="s">
        <v>175</v>
      </c>
      <c r="E2469">
        <v>4010175338</v>
      </c>
      <c r="F2469" t="s">
        <v>218</v>
      </c>
      <c r="G2469">
        <v>10</v>
      </c>
      <c r="H2469">
        <v>11.333326</v>
      </c>
    </row>
    <row r="2470" spans="1:8" hidden="1" x14ac:dyDescent="0.25">
      <c r="A2470" t="s">
        <v>1142</v>
      </c>
      <c r="B2470" t="s">
        <v>1143</v>
      </c>
      <c r="C2470" t="s">
        <v>163</v>
      </c>
      <c r="D2470" t="s">
        <v>164</v>
      </c>
      <c r="H2470">
        <v>1.0833010000000001</v>
      </c>
    </row>
    <row r="2471" spans="1:8" hidden="1" x14ac:dyDescent="0.25">
      <c r="A2471" t="s">
        <v>1142</v>
      </c>
      <c r="B2471" t="s">
        <v>1143</v>
      </c>
      <c r="C2471" s="3">
        <v>44684</v>
      </c>
      <c r="D2471" t="s">
        <v>167</v>
      </c>
      <c r="E2471" t="s">
        <v>173</v>
      </c>
      <c r="G2471">
        <v>-0.111112</v>
      </c>
      <c r="H2471">
        <v>0.97218899999999997</v>
      </c>
    </row>
    <row r="2472" spans="1:8" hidden="1" x14ac:dyDescent="0.25">
      <c r="A2472" t="s">
        <v>1142</v>
      </c>
      <c r="B2472" t="s">
        <v>1143</v>
      </c>
      <c r="C2472" s="3">
        <v>44776</v>
      </c>
      <c r="D2472" t="s">
        <v>175</v>
      </c>
      <c r="E2472">
        <v>4010172002</v>
      </c>
      <c r="F2472" t="s">
        <v>176</v>
      </c>
      <c r="G2472">
        <v>0</v>
      </c>
      <c r="H2472">
        <v>0.97218899999999997</v>
      </c>
    </row>
    <row r="2473" spans="1:8" hidden="1" x14ac:dyDescent="0.25">
      <c r="A2473" t="s">
        <v>1142</v>
      </c>
      <c r="B2473" t="s">
        <v>1143</v>
      </c>
      <c r="C2473" s="3">
        <v>44776</v>
      </c>
      <c r="D2473" t="s">
        <v>175</v>
      </c>
      <c r="E2473">
        <v>4010172003</v>
      </c>
      <c r="F2473" t="s">
        <v>176</v>
      </c>
      <c r="G2473">
        <v>0</v>
      </c>
      <c r="H2473">
        <v>0.97218899999999997</v>
      </c>
    </row>
    <row r="2474" spans="1:8" hidden="1" x14ac:dyDescent="0.25">
      <c r="A2474" t="s">
        <v>1142</v>
      </c>
      <c r="B2474" t="s">
        <v>1143</v>
      </c>
      <c r="C2474" s="3">
        <v>44776</v>
      </c>
      <c r="D2474" t="s">
        <v>175</v>
      </c>
      <c r="E2474">
        <v>4010172004</v>
      </c>
      <c r="F2474" t="s">
        <v>176</v>
      </c>
      <c r="G2474">
        <v>30</v>
      </c>
      <c r="H2474">
        <v>30.972189</v>
      </c>
    </row>
    <row r="2475" spans="1:8" hidden="1" x14ac:dyDescent="0.25">
      <c r="A2475" t="s">
        <v>1142</v>
      </c>
      <c r="B2475" t="s">
        <v>1143</v>
      </c>
      <c r="C2475" s="3">
        <v>44776</v>
      </c>
      <c r="D2475" t="s">
        <v>175</v>
      </c>
      <c r="E2475">
        <v>4010172005</v>
      </c>
      <c r="F2475" t="s">
        <v>176</v>
      </c>
      <c r="G2475">
        <v>0</v>
      </c>
      <c r="H2475">
        <v>30.972189</v>
      </c>
    </row>
    <row r="2476" spans="1:8" hidden="1" x14ac:dyDescent="0.25">
      <c r="A2476" t="s">
        <v>1142</v>
      </c>
      <c r="B2476" t="s">
        <v>1143</v>
      </c>
      <c r="C2476" s="3">
        <v>44807</v>
      </c>
      <c r="D2476" t="s">
        <v>167</v>
      </c>
      <c r="E2476" t="s">
        <v>180</v>
      </c>
      <c r="G2476">
        <v>-0.27778000000000003</v>
      </c>
      <c r="H2476">
        <v>30.694409</v>
      </c>
    </row>
    <row r="2477" spans="1:8" hidden="1" x14ac:dyDescent="0.25">
      <c r="A2477" t="s">
        <v>1142</v>
      </c>
      <c r="B2477" t="s">
        <v>1143</v>
      </c>
      <c r="C2477" s="3">
        <v>44837</v>
      </c>
      <c r="D2477" t="s">
        <v>167</v>
      </c>
      <c r="E2477" t="s">
        <v>281</v>
      </c>
      <c r="G2477">
        <v>-5.5556000000000001E-2</v>
      </c>
      <c r="H2477">
        <v>30.638853000000001</v>
      </c>
    </row>
    <row r="2478" spans="1:8" hidden="1" x14ac:dyDescent="0.25">
      <c r="A2478" t="s">
        <v>1142</v>
      </c>
      <c r="B2478" t="s">
        <v>1143</v>
      </c>
      <c r="C2478" s="3">
        <v>44837</v>
      </c>
      <c r="D2478" t="s">
        <v>167</v>
      </c>
      <c r="E2478" t="s">
        <v>647</v>
      </c>
      <c r="G2478">
        <v>-8.3334000000000005E-2</v>
      </c>
      <c r="H2478">
        <v>30.555519</v>
      </c>
    </row>
    <row r="2479" spans="1:8" hidden="1" x14ac:dyDescent="0.25">
      <c r="A2479" t="s">
        <v>1142</v>
      </c>
      <c r="B2479" t="s">
        <v>1143</v>
      </c>
      <c r="C2479" s="3">
        <v>44868</v>
      </c>
      <c r="D2479" t="s">
        <v>167</v>
      </c>
      <c r="E2479" t="s">
        <v>873</v>
      </c>
      <c r="G2479">
        <v>-5.5556000000000001E-2</v>
      </c>
      <c r="H2479">
        <v>30.499963000000001</v>
      </c>
    </row>
    <row r="2480" spans="1:8" hidden="1" x14ac:dyDescent="0.25">
      <c r="A2480" t="s">
        <v>1142</v>
      </c>
      <c r="B2480" t="s">
        <v>1143</v>
      </c>
      <c r="C2480" s="3">
        <v>44898</v>
      </c>
      <c r="D2480" t="s">
        <v>167</v>
      </c>
      <c r="E2480" t="s">
        <v>764</v>
      </c>
      <c r="G2480">
        <v>-8.3334000000000005E-2</v>
      </c>
      <c r="H2480">
        <v>30.416629</v>
      </c>
    </row>
    <row r="2481" spans="1:8" hidden="1" x14ac:dyDescent="0.25">
      <c r="A2481" t="s">
        <v>1142</v>
      </c>
      <c r="B2481" t="s">
        <v>1143</v>
      </c>
      <c r="C2481" t="s">
        <v>184</v>
      </c>
      <c r="D2481" t="s">
        <v>175</v>
      </c>
      <c r="E2481" t="s">
        <v>187</v>
      </c>
      <c r="F2481" t="s">
        <v>176</v>
      </c>
      <c r="G2481">
        <v>0</v>
      </c>
      <c r="H2481">
        <v>30.416629</v>
      </c>
    </row>
    <row r="2482" spans="1:8" hidden="1" x14ac:dyDescent="0.25">
      <c r="A2482" t="s">
        <v>1142</v>
      </c>
      <c r="B2482" t="s">
        <v>1143</v>
      </c>
      <c r="C2482" t="s">
        <v>184</v>
      </c>
      <c r="D2482" t="s">
        <v>175</v>
      </c>
      <c r="E2482" t="s">
        <v>188</v>
      </c>
      <c r="F2482" t="s">
        <v>176</v>
      </c>
      <c r="G2482">
        <v>0</v>
      </c>
      <c r="H2482">
        <v>30.416629</v>
      </c>
    </row>
    <row r="2483" spans="1:8" hidden="1" x14ac:dyDescent="0.25">
      <c r="A2483" t="s">
        <v>1142</v>
      </c>
      <c r="B2483" t="s">
        <v>1143</v>
      </c>
      <c r="C2483" t="s">
        <v>189</v>
      </c>
      <c r="D2483" t="s">
        <v>167</v>
      </c>
      <c r="E2483" t="s">
        <v>668</v>
      </c>
      <c r="G2483">
        <v>-8.3334000000000005E-2</v>
      </c>
      <c r="H2483">
        <v>30.333295</v>
      </c>
    </row>
    <row r="2484" spans="1:8" hidden="1" x14ac:dyDescent="0.25">
      <c r="A2484" t="s">
        <v>1142</v>
      </c>
      <c r="B2484" t="s">
        <v>1143</v>
      </c>
      <c r="C2484" t="s">
        <v>189</v>
      </c>
      <c r="D2484" t="s">
        <v>167</v>
      </c>
      <c r="E2484" t="s">
        <v>881</v>
      </c>
      <c r="G2484">
        <v>-8.3334000000000005E-2</v>
      </c>
      <c r="H2484">
        <v>30.249960999999999</v>
      </c>
    </row>
    <row r="2485" spans="1:8" hidden="1" x14ac:dyDescent="0.25">
      <c r="A2485" t="s">
        <v>1142</v>
      </c>
      <c r="B2485" t="s">
        <v>1143</v>
      </c>
      <c r="C2485" t="s">
        <v>189</v>
      </c>
      <c r="D2485" t="s">
        <v>167</v>
      </c>
      <c r="E2485" t="s">
        <v>907</v>
      </c>
      <c r="G2485">
        <v>-5.5556000000000001E-2</v>
      </c>
      <c r="H2485">
        <v>30.194405</v>
      </c>
    </row>
    <row r="2486" spans="1:8" hidden="1" x14ac:dyDescent="0.25">
      <c r="A2486" t="s">
        <v>1142</v>
      </c>
      <c r="B2486" t="s">
        <v>1143</v>
      </c>
      <c r="C2486" t="s">
        <v>192</v>
      </c>
      <c r="D2486" t="s">
        <v>167</v>
      </c>
      <c r="E2486" t="s">
        <v>677</v>
      </c>
      <c r="G2486">
        <v>-5.5556000000000001E-2</v>
      </c>
      <c r="H2486">
        <v>30.138849</v>
      </c>
    </row>
    <row r="2487" spans="1:8" hidden="1" x14ac:dyDescent="0.25">
      <c r="A2487" t="s">
        <v>1142</v>
      </c>
      <c r="B2487" t="s">
        <v>1143</v>
      </c>
      <c r="C2487" t="s">
        <v>192</v>
      </c>
      <c r="D2487" t="s">
        <v>167</v>
      </c>
      <c r="E2487" t="s">
        <v>678</v>
      </c>
      <c r="G2487">
        <v>-5.5556000000000001E-2</v>
      </c>
      <c r="H2487">
        <v>30.083293000000001</v>
      </c>
    </row>
    <row r="2488" spans="1:8" hidden="1" x14ac:dyDescent="0.25">
      <c r="A2488" t="s">
        <v>1142</v>
      </c>
      <c r="B2488" t="s">
        <v>1143</v>
      </c>
      <c r="C2488" t="s">
        <v>192</v>
      </c>
      <c r="D2488" t="s">
        <v>167</v>
      </c>
      <c r="E2488" t="s">
        <v>1137</v>
      </c>
      <c r="G2488">
        <v>-10</v>
      </c>
      <c r="H2488">
        <v>20.083293000000001</v>
      </c>
    </row>
    <row r="2489" spans="1:8" hidden="1" x14ac:dyDescent="0.25">
      <c r="A2489" t="s">
        <v>1142</v>
      </c>
      <c r="B2489" t="s">
        <v>1143</v>
      </c>
      <c r="C2489" t="s">
        <v>198</v>
      </c>
      <c r="D2489" t="s">
        <v>167</v>
      </c>
      <c r="E2489" t="s">
        <v>328</v>
      </c>
      <c r="G2489">
        <v>-0.500004</v>
      </c>
      <c r="H2489">
        <v>19.583289000000001</v>
      </c>
    </row>
    <row r="2490" spans="1:8" hidden="1" x14ac:dyDescent="0.25">
      <c r="A2490" t="s">
        <v>1142</v>
      </c>
      <c r="B2490" t="s">
        <v>1143</v>
      </c>
      <c r="C2490" t="s">
        <v>198</v>
      </c>
      <c r="D2490" t="s">
        <v>167</v>
      </c>
      <c r="E2490" t="s">
        <v>199</v>
      </c>
      <c r="G2490">
        <v>-8.3334000000000005E-2</v>
      </c>
      <c r="H2490">
        <v>19.499955</v>
      </c>
    </row>
    <row r="2491" spans="1:8" hidden="1" x14ac:dyDescent="0.25">
      <c r="A2491" t="s">
        <v>1142</v>
      </c>
      <c r="B2491" t="s">
        <v>1143</v>
      </c>
      <c r="C2491" t="s">
        <v>201</v>
      </c>
      <c r="D2491" t="s">
        <v>167</v>
      </c>
      <c r="E2491" t="s">
        <v>1015</v>
      </c>
      <c r="G2491">
        <v>-0.16666800000000001</v>
      </c>
      <c r="H2491">
        <v>19.333286999999999</v>
      </c>
    </row>
    <row r="2492" spans="1:8" hidden="1" x14ac:dyDescent="0.25">
      <c r="A2492" t="s">
        <v>1142</v>
      </c>
      <c r="B2492" t="s">
        <v>1143</v>
      </c>
      <c r="C2492" t="s">
        <v>359</v>
      </c>
      <c r="D2492" t="s">
        <v>167</v>
      </c>
      <c r="E2492" t="s">
        <v>362</v>
      </c>
      <c r="G2492">
        <v>-5.5556000000000001E-2</v>
      </c>
      <c r="H2492">
        <v>19.277730999999999</v>
      </c>
    </row>
    <row r="2493" spans="1:8" hidden="1" x14ac:dyDescent="0.25">
      <c r="A2493" t="s">
        <v>1142</v>
      </c>
      <c r="B2493" t="s">
        <v>1143</v>
      </c>
      <c r="C2493" t="s">
        <v>204</v>
      </c>
      <c r="D2493" t="s">
        <v>167</v>
      </c>
      <c r="E2493" t="s">
        <v>205</v>
      </c>
      <c r="G2493">
        <v>-2</v>
      </c>
      <c r="H2493">
        <v>17.277730999999999</v>
      </c>
    </row>
    <row r="2494" spans="1:8" hidden="1" x14ac:dyDescent="0.25">
      <c r="A2494" t="s">
        <v>1142</v>
      </c>
      <c r="B2494" t="s">
        <v>1143</v>
      </c>
      <c r="C2494" t="s">
        <v>204</v>
      </c>
      <c r="D2494" t="s">
        <v>167</v>
      </c>
      <c r="E2494" t="s">
        <v>945</v>
      </c>
      <c r="G2494">
        <v>-0.13889000000000001</v>
      </c>
      <c r="H2494">
        <v>17.138840999999999</v>
      </c>
    </row>
    <row r="2495" spans="1:8" hidden="1" x14ac:dyDescent="0.25">
      <c r="A2495" t="s">
        <v>1142</v>
      </c>
      <c r="B2495" t="s">
        <v>1143</v>
      </c>
      <c r="C2495" t="s">
        <v>207</v>
      </c>
      <c r="D2495" t="s">
        <v>167</v>
      </c>
      <c r="E2495" t="s">
        <v>209</v>
      </c>
      <c r="G2495">
        <v>-8.3334000000000005E-2</v>
      </c>
      <c r="H2495">
        <v>17.055506999999999</v>
      </c>
    </row>
    <row r="2496" spans="1:8" hidden="1" x14ac:dyDescent="0.25">
      <c r="A2496" t="s">
        <v>1142</v>
      </c>
      <c r="B2496" t="s">
        <v>1143</v>
      </c>
      <c r="C2496" t="s">
        <v>207</v>
      </c>
      <c r="D2496" t="s">
        <v>167</v>
      </c>
      <c r="E2496" t="s">
        <v>210</v>
      </c>
      <c r="G2496">
        <v>-0.27778000000000003</v>
      </c>
      <c r="H2496">
        <v>16.777726999999999</v>
      </c>
    </row>
    <row r="2497" spans="1:8" hidden="1" x14ac:dyDescent="0.25">
      <c r="A2497" t="s">
        <v>1142</v>
      </c>
      <c r="B2497" t="s">
        <v>1143</v>
      </c>
      <c r="C2497" t="s">
        <v>211</v>
      </c>
      <c r="D2497" t="s">
        <v>167</v>
      </c>
      <c r="E2497" t="s">
        <v>848</v>
      </c>
      <c r="G2497">
        <v>-8.3334000000000005E-2</v>
      </c>
      <c r="H2497">
        <v>16.694393000000002</v>
      </c>
    </row>
    <row r="2498" spans="1:8" hidden="1" x14ac:dyDescent="0.25">
      <c r="A2498" t="s">
        <v>1142</v>
      </c>
      <c r="B2498" t="s">
        <v>1143</v>
      </c>
      <c r="C2498" t="s">
        <v>211</v>
      </c>
      <c r="D2498" t="s">
        <v>167</v>
      </c>
      <c r="E2498" t="s">
        <v>772</v>
      </c>
      <c r="G2498">
        <v>-8.3334000000000005E-2</v>
      </c>
      <c r="H2498">
        <v>16.611059000000001</v>
      </c>
    </row>
    <row r="2499" spans="1:8" hidden="1" x14ac:dyDescent="0.25">
      <c r="A2499" t="s">
        <v>1142</v>
      </c>
      <c r="B2499" t="s">
        <v>1143</v>
      </c>
      <c r="C2499" t="s">
        <v>215</v>
      </c>
      <c r="D2499" t="s">
        <v>167</v>
      </c>
      <c r="E2499" t="s">
        <v>599</v>
      </c>
      <c r="G2499">
        <v>-0.16666800000000001</v>
      </c>
      <c r="H2499">
        <v>16.444391</v>
      </c>
    </row>
    <row r="2500" spans="1:8" hidden="1" x14ac:dyDescent="0.25">
      <c r="A2500" t="s">
        <v>1142</v>
      </c>
      <c r="B2500" t="s">
        <v>1143</v>
      </c>
      <c r="C2500" t="s">
        <v>217</v>
      </c>
      <c r="D2500" t="s">
        <v>167</v>
      </c>
      <c r="E2500" t="s">
        <v>1144</v>
      </c>
      <c r="G2500">
        <v>-5.5556000000000001E-2</v>
      </c>
      <c r="H2500">
        <v>16.388835</v>
      </c>
    </row>
    <row r="2501" spans="1:8" hidden="1" x14ac:dyDescent="0.25">
      <c r="A2501" t="s">
        <v>1142</v>
      </c>
      <c r="B2501" t="s">
        <v>1143</v>
      </c>
      <c r="C2501" t="s">
        <v>217</v>
      </c>
      <c r="D2501" t="s">
        <v>167</v>
      </c>
      <c r="E2501" t="s">
        <v>239</v>
      </c>
      <c r="G2501">
        <v>-8.3334000000000005E-2</v>
      </c>
      <c r="H2501">
        <v>16.305501</v>
      </c>
    </row>
    <row r="2502" spans="1:8" hidden="1" x14ac:dyDescent="0.25">
      <c r="A2502" t="s">
        <v>1142</v>
      </c>
      <c r="B2502" t="s">
        <v>1143</v>
      </c>
      <c r="C2502" t="s">
        <v>217</v>
      </c>
      <c r="D2502" t="s">
        <v>167</v>
      </c>
      <c r="E2502" t="s">
        <v>555</v>
      </c>
      <c r="G2502">
        <v>-5.5556000000000001E-2</v>
      </c>
      <c r="H2502">
        <v>16.249945</v>
      </c>
    </row>
    <row r="2503" spans="1:8" hidden="1" x14ac:dyDescent="0.25">
      <c r="A2503" t="s">
        <v>1142</v>
      </c>
      <c r="B2503" t="s">
        <v>1143</v>
      </c>
      <c r="C2503" t="s">
        <v>219</v>
      </c>
      <c r="D2503" t="s">
        <v>167</v>
      </c>
      <c r="E2503" t="s">
        <v>220</v>
      </c>
      <c r="G2503">
        <v>-8.3334000000000005E-2</v>
      </c>
      <c r="H2503">
        <v>16.166611</v>
      </c>
    </row>
    <row r="2504" spans="1:8" hidden="1" x14ac:dyDescent="0.25">
      <c r="A2504" t="s">
        <v>1142</v>
      </c>
      <c r="B2504" t="s">
        <v>1143</v>
      </c>
      <c r="C2504" t="s">
        <v>219</v>
      </c>
      <c r="D2504" t="s">
        <v>167</v>
      </c>
      <c r="E2504" t="s">
        <v>556</v>
      </c>
      <c r="G2504">
        <v>-1</v>
      </c>
      <c r="H2504">
        <v>15.166611</v>
      </c>
    </row>
    <row r="2505" spans="1:8" hidden="1" x14ac:dyDescent="0.25">
      <c r="A2505" t="s">
        <v>1142</v>
      </c>
      <c r="B2505" t="s">
        <v>1143</v>
      </c>
      <c r="C2505" t="s">
        <v>223</v>
      </c>
      <c r="D2505" t="s">
        <v>167</v>
      </c>
      <c r="E2505" t="s">
        <v>232</v>
      </c>
      <c r="G2505">
        <v>-0.500004</v>
      </c>
      <c r="H2505">
        <v>14.666607000000001</v>
      </c>
    </row>
    <row r="2506" spans="1:8" hidden="1" x14ac:dyDescent="0.25">
      <c r="A2506" t="s">
        <v>1142</v>
      </c>
      <c r="B2506" t="s">
        <v>1143</v>
      </c>
      <c r="C2506" t="s">
        <v>223</v>
      </c>
      <c r="D2506" t="s">
        <v>167</v>
      </c>
      <c r="E2506" t="s">
        <v>517</v>
      </c>
      <c r="G2506">
        <v>-0.16666800000000001</v>
      </c>
      <c r="H2506">
        <v>14.499938999999999</v>
      </c>
    </row>
    <row r="2507" spans="1:8" hidden="1" x14ac:dyDescent="0.25">
      <c r="A2507" t="s">
        <v>1145</v>
      </c>
      <c r="B2507" t="s">
        <v>1146</v>
      </c>
      <c r="C2507" t="s">
        <v>163</v>
      </c>
      <c r="D2507" t="s">
        <v>164</v>
      </c>
      <c r="H2507">
        <v>19.555512</v>
      </c>
    </row>
    <row r="2508" spans="1:8" hidden="1" x14ac:dyDescent="0.25">
      <c r="A2508" t="s">
        <v>1145</v>
      </c>
      <c r="B2508" t="s">
        <v>1146</v>
      </c>
      <c r="C2508" s="3">
        <v>44564</v>
      </c>
      <c r="D2508" t="s">
        <v>167</v>
      </c>
      <c r="E2508" t="s">
        <v>1147</v>
      </c>
      <c r="G2508">
        <v>-5.5556000000000001E-2</v>
      </c>
      <c r="H2508">
        <v>19.499956000000001</v>
      </c>
    </row>
    <row r="2509" spans="1:8" hidden="1" x14ac:dyDescent="0.25">
      <c r="A2509" t="s">
        <v>1145</v>
      </c>
      <c r="B2509" t="s">
        <v>1146</v>
      </c>
      <c r="C2509" s="3">
        <v>44564</v>
      </c>
      <c r="D2509" t="s">
        <v>167</v>
      </c>
      <c r="E2509" t="s">
        <v>1148</v>
      </c>
      <c r="G2509">
        <v>-8.3334000000000005E-2</v>
      </c>
      <c r="H2509">
        <v>19.416622</v>
      </c>
    </row>
    <row r="2510" spans="1:8" hidden="1" x14ac:dyDescent="0.25">
      <c r="A2510" t="s">
        <v>1145</v>
      </c>
      <c r="B2510" t="s">
        <v>1146</v>
      </c>
      <c r="C2510" s="3">
        <v>44564</v>
      </c>
      <c r="D2510" t="s">
        <v>167</v>
      </c>
      <c r="E2510" t="s">
        <v>541</v>
      </c>
      <c r="G2510">
        <v>-0.13889000000000001</v>
      </c>
      <c r="H2510">
        <v>19.277732</v>
      </c>
    </row>
    <row r="2511" spans="1:8" hidden="1" x14ac:dyDescent="0.25">
      <c r="A2511" t="s">
        <v>1145</v>
      </c>
      <c r="B2511" t="s">
        <v>1146</v>
      </c>
      <c r="C2511" s="3">
        <v>44595</v>
      </c>
      <c r="D2511" t="s">
        <v>167</v>
      </c>
      <c r="E2511" t="s">
        <v>168</v>
      </c>
      <c r="G2511">
        <v>-1</v>
      </c>
      <c r="H2511">
        <v>18.277732</v>
      </c>
    </row>
    <row r="2512" spans="1:8" hidden="1" x14ac:dyDescent="0.25">
      <c r="A2512" t="s">
        <v>1145</v>
      </c>
      <c r="B2512" t="s">
        <v>1146</v>
      </c>
      <c r="C2512" s="3">
        <v>44595</v>
      </c>
      <c r="D2512" t="s">
        <v>167</v>
      </c>
      <c r="E2512" t="s">
        <v>779</v>
      </c>
      <c r="G2512">
        <v>-0.13889000000000001</v>
      </c>
      <c r="H2512">
        <v>18.138842</v>
      </c>
    </row>
    <row r="2513" spans="1:8" hidden="1" x14ac:dyDescent="0.25">
      <c r="A2513" t="s">
        <v>1145</v>
      </c>
      <c r="B2513" t="s">
        <v>1146</v>
      </c>
      <c r="C2513" s="3">
        <v>44595</v>
      </c>
      <c r="D2513" t="s">
        <v>167</v>
      </c>
      <c r="E2513" t="s">
        <v>885</v>
      </c>
      <c r="G2513">
        <v>-8.3334000000000005E-2</v>
      </c>
      <c r="H2513">
        <v>18.055508</v>
      </c>
    </row>
    <row r="2514" spans="1:8" hidden="1" x14ac:dyDescent="0.25">
      <c r="A2514" t="s">
        <v>1145</v>
      </c>
      <c r="B2514" t="s">
        <v>1146</v>
      </c>
      <c r="C2514" s="3">
        <v>44595</v>
      </c>
      <c r="D2514" t="s">
        <v>167</v>
      </c>
      <c r="E2514" t="s">
        <v>1149</v>
      </c>
      <c r="G2514">
        <v>-0.33333600000000002</v>
      </c>
      <c r="H2514">
        <v>17.722172</v>
      </c>
    </row>
    <row r="2515" spans="1:8" hidden="1" x14ac:dyDescent="0.25">
      <c r="A2515" t="s">
        <v>1145</v>
      </c>
      <c r="B2515" t="s">
        <v>1146</v>
      </c>
      <c r="C2515" s="3">
        <v>44595</v>
      </c>
      <c r="D2515" t="s">
        <v>167</v>
      </c>
      <c r="E2515" t="s">
        <v>169</v>
      </c>
      <c r="G2515">
        <v>-0.16666800000000001</v>
      </c>
      <c r="H2515">
        <v>17.555503999999999</v>
      </c>
    </row>
    <row r="2516" spans="1:8" hidden="1" x14ac:dyDescent="0.25">
      <c r="A2516" t="s">
        <v>1145</v>
      </c>
      <c r="B2516" t="s">
        <v>1146</v>
      </c>
      <c r="C2516" s="3">
        <v>44595</v>
      </c>
      <c r="D2516" t="s">
        <v>167</v>
      </c>
      <c r="E2516" t="s">
        <v>170</v>
      </c>
      <c r="G2516">
        <v>-0.111112</v>
      </c>
      <c r="H2516">
        <v>17.444392000000001</v>
      </c>
    </row>
    <row r="2517" spans="1:8" hidden="1" x14ac:dyDescent="0.25">
      <c r="A2517" t="s">
        <v>1145</v>
      </c>
      <c r="B2517" t="s">
        <v>1146</v>
      </c>
      <c r="C2517" s="3">
        <v>44654</v>
      </c>
      <c r="D2517" t="s">
        <v>167</v>
      </c>
      <c r="E2517" t="s">
        <v>797</v>
      </c>
      <c r="G2517">
        <v>-8.3334000000000005E-2</v>
      </c>
      <c r="H2517">
        <v>17.361058</v>
      </c>
    </row>
    <row r="2518" spans="1:8" hidden="1" x14ac:dyDescent="0.25">
      <c r="A2518" t="s">
        <v>1145</v>
      </c>
      <c r="B2518" t="s">
        <v>1146</v>
      </c>
      <c r="C2518" s="3">
        <v>44654</v>
      </c>
      <c r="D2518" t="s">
        <v>167</v>
      </c>
      <c r="E2518" t="s">
        <v>887</v>
      </c>
      <c r="G2518">
        <v>-0.16666800000000001</v>
      </c>
      <c r="H2518">
        <v>17.194389999999999</v>
      </c>
    </row>
    <row r="2519" spans="1:8" hidden="1" x14ac:dyDescent="0.25">
      <c r="A2519" t="s">
        <v>1145</v>
      </c>
      <c r="B2519" t="s">
        <v>1146</v>
      </c>
      <c r="C2519" s="3">
        <v>44684</v>
      </c>
      <c r="D2519" t="s">
        <v>167</v>
      </c>
      <c r="E2519" t="s">
        <v>1096</v>
      </c>
      <c r="G2519">
        <v>-5.5556000000000001E-2</v>
      </c>
      <c r="H2519">
        <v>17.138833999999999</v>
      </c>
    </row>
    <row r="2520" spans="1:8" hidden="1" x14ac:dyDescent="0.25">
      <c r="A2520" t="s">
        <v>1145</v>
      </c>
      <c r="B2520" t="s">
        <v>1146</v>
      </c>
      <c r="C2520" s="3">
        <v>44684</v>
      </c>
      <c r="D2520" t="s">
        <v>167</v>
      </c>
      <c r="E2520" t="s">
        <v>173</v>
      </c>
      <c r="G2520">
        <v>-5</v>
      </c>
      <c r="H2520">
        <v>12.138833999999999</v>
      </c>
    </row>
    <row r="2521" spans="1:8" hidden="1" x14ac:dyDescent="0.25">
      <c r="A2521" t="s">
        <v>1145</v>
      </c>
      <c r="B2521" t="s">
        <v>1146</v>
      </c>
      <c r="C2521" s="3">
        <v>44745</v>
      </c>
      <c r="D2521" t="s">
        <v>167</v>
      </c>
      <c r="E2521" t="s">
        <v>174</v>
      </c>
      <c r="G2521">
        <v>-1</v>
      </c>
      <c r="H2521">
        <v>11.138833999999999</v>
      </c>
    </row>
    <row r="2522" spans="1:8" hidden="1" x14ac:dyDescent="0.25">
      <c r="A2522" t="s">
        <v>1145</v>
      </c>
      <c r="B2522" t="s">
        <v>1146</v>
      </c>
      <c r="C2522" s="3">
        <v>44776</v>
      </c>
      <c r="D2522" t="s">
        <v>175</v>
      </c>
      <c r="E2522">
        <v>4010172002</v>
      </c>
      <c r="F2522" t="s">
        <v>176</v>
      </c>
      <c r="G2522">
        <v>0</v>
      </c>
      <c r="H2522">
        <v>11.138833999999999</v>
      </c>
    </row>
    <row r="2523" spans="1:8" hidden="1" x14ac:dyDescent="0.25">
      <c r="A2523" t="s">
        <v>1145</v>
      </c>
      <c r="B2523" t="s">
        <v>1146</v>
      </c>
      <c r="C2523" s="3">
        <v>44776</v>
      </c>
      <c r="D2523" t="s">
        <v>175</v>
      </c>
      <c r="E2523">
        <v>4010172003</v>
      </c>
      <c r="F2523" t="s">
        <v>176</v>
      </c>
      <c r="G2523">
        <v>0</v>
      </c>
      <c r="H2523">
        <v>11.138833999999999</v>
      </c>
    </row>
    <row r="2524" spans="1:8" hidden="1" x14ac:dyDescent="0.25">
      <c r="A2524" t="s">
        <v>1145</v>
      </c>
      <c r="B2524" t="s">
        <v>1146</v>
      </c>
      <c r="C2524" s="3">
        <v>44776</v>
      </c>
      <c r="D2524" t="s">
        <v>175</v>
      </c>
      <c r="E2524">
        <v>4010172004</v>
      </c>
      <c r="F2524" t="s">
        <v>176</v>
      </c>
      <c r="G2524">
        <v>0</v>
      </c>
      <c r="H2524">
        <v>11.138833999999999</v>
      </c>
    </row>
    <row r="2525" spans="1:8" hidden="1" x14ac:dyDescent="0.25">
      <c r="A2525" t="s">
        <v>1145</v>
      </c>
      <c r="B2525" t="s">
        <v>1146</v>
      </c>
      <c r="C2525" s="3">
        <v>44776</v>
      </c>
      <c r="D2525" t="s">
        <v>175</v>
      </c>
      <c r="E2525">
        <v>4010172005</v>
      </c>
      <c r="F2525" t="s">
        <v>176</v>
      </c>
      <c r="G2525">
        <v>30</v>
      </c>
      <c r="H2525">
        <v>41.138834000000003</v>
      </c>
    </row>
    <row r="2526" spans="1:8" hidden="1" x14ac:dyDescent="0.25">
      <c r="A2526" t="s">
        <v>1145</v>
      </c>
      <c r="B2526" t="s">
        <v>1146</v>
      </c>
      <c r="C2526" s="3">
        <v>44776</v>
      </c>
      <c r="D2526" t="s">
        <v>167</v>
      </c>
      <c r="E2526" t="s">
        <v>546</v>
      </c>
      <c r="G2526">
        <v>-0.33333600000000002</v>
      </c>
      <c r="H2526">
        <v>40.805498</v>
      </c>
    </row>
    <row r="2527" spans="1:8" hidden="1" x14ac:dyDescent="0.25">
      <c r="A2527" t="s">
        <v>1145</v>
      </c>
      <c r="B2527" t="s">
        <v>1146</v>
      </c>
      <c r="C2527" s="3">
        <v>44776</v>
      </c>
      <c r="D2527" t="s">
        <v>167</v>
      </c>
      <c r="E2527" t="s">
        <v>178</v>
      </c>
      <c r="G2527">
        <v>-8.3334000000000005E-2</v>
      </c>
      <c r="H2527">
        <v>40.722163999999999</v>
      </c>
    </row>
    <row r="2528" spans="1:8" hidden="1" x14ac:dyDescent="0.25">
      <c r="A2528" t="s">
        <v>1145</v>
      </c>
      <c r="B2528" t="s">
        <v>1146</v>
      </c>
      <c r="C2528" s="3">
        <v>44776</v>
      </c>
      <c r="D2528" t="s">
        <v>167</v>
      </c>
      <c r="E2528" t="s">
        <v>1150</v>
      </c>
      <c r="G2528">
        <v>-1</v>
      </c>
      <c r="H2528">
        <v>39.722163999999999</v>
      </c>
    </row>
    <row r="2529" spans="1:8" hidden="1" x14ac:dyDescent="0.25">
      <c r="A2529" t="s">
        <v>1145</v>
      </c>
      <c r="B2529" t="s">
        <v>1146</v>
      </c>
      <c r="C2529" s="3">
        <v>44807</v>
      </c>
      <c r="D2529" t="s">
        <v>167</v>
      </c>
      <c r="E2529" t="s">
        <v>180</v>
      </c>
      <c r="G2529">
        <v>-0.500004</v>
      </c>
      <c r="H2529">
        <v>39.222160000000002</v>
      </c>
    </row>
    <row r="2530" spans="1:8" hidden="1" x14ac:dyDescent="0.25">
      <c r="A2530" t="s">
        <v>1145</v>
      </c>
      <c r="B2530" t="s">
        <v>1146</v>
      </c>
      <c r="C2530" s="3">
        <v>44807</v>
      </c>
      <c r="D2530" t="s">
        <v>167</v>
      </c>
      <c r="E2530" t="s">
        <v>267</v>
      </c>
      <c r="G2530">
        <v>-0.27778000000000003</v>
      </c>
      <c r="H2530">
        <v>38.944380000000002</v>
      </c>
    </row>
    <row r="2531" spans="1:8" hidden="1" x14ac:dyDescent="0.25">
      <c r="A2531" t="s">
        <v>1145</v>
      </c>
      <c r="B2531" t="s">
        <v>1146</v>
      </c>
      <c r="C2531" s="3">
        <v>44807</v>
      </c>
      <c r="D2531" t="s">
        <v>167</v>
      </c>
      <c r="E2531" t="s">
        <v>268</v>
      </c>
      <c r="G2531">
        <v>-0.13889000000000001</v>
      </c>
      <c r="H2531">
        <v>38.805489999999999</v>
      </c>
    </row>
    <row r="2532" spans="1:8" hidden="1" x14ac:dyDescent="0.25">
      <c r="A2532" t="s">
        <v>1145</v>
      </c>
      <c r="B2532" t="s">
        <v>1146</v>
      </c>
      <c r="C2532" s="3">
        <v>44807</v>
      </c>
      <c r="D2532" t="s">
        <v>167</v>
      </c>
      <c r="E2532" t="s">
        <v>269</v>
      </c>
      <c r="G2532">
        <v>-8.3334000000000005E-2</v>
      </c>
      <c r="H2532">
        <v>38.722155999999998</v>
      </c>
    </row>
    <row r="2533" spans="1:8" hidden="1" x14ac:dyDescent="0.25">
      <c r="A2533" t="s">
        <v>1145</v>
      </c>
      <c r="B2533" t="s">
        <v>1146</v>
      </c>
      <c r="C2533" s="3">
        <v>44807</v>
      </c>
      <c r="D2533" t="s">
        <v>167</v>
      </c>
      <c r="E2533" t="s">
        <v>894</v>
      </c>
      <c r="G2533">
        <v>-0.27778000000000003</v>
      </c>
      <c r="H2533">
        <v>38.444375999999998</v>
      </c>
    </row>
    <row r="2534" spans="1:8" hidden="1" x14ac:dyDescent="0.25">
      <c r="A2534" t="s">
        <v>1145</v>
      </c>
      <c r="B2534" t="s">
        <v>1146</v>
      </c>
      <c r="C2534" s="3">
        <v>44837</v>
      </c>
      <c r="D2534" t="s">
        <v>167</v>
      </c>
      <c r="E2534" t="s">
        <v>1109</v>
      </c>
      <c r="G2534">
        <v>-20</v>
      </c>
      <c r="H2534">
        <v>18.444375999999998</v>
      </c>
    </row>
    <row r="2535" spans="1:8" hidden="1" x14ac:dyDescent="0.25">
      <c r="A2535" t="s">
        <v>1145</v>
      </c>
      <c r="B2535" t="s">
        <v>1146</v>
      </c>
      <c r="C2535" s="3">
        <v>44868</v>
      </c>
      <c r="D2535" t="s">
        <v>167</v>
      </c>
      <c r="E2535" t="s">
        <v>873</v>
      </c>
      <c r="G2535">
        <v>-8.3334000000000005E-2</v>
      </c>
      <c r="H2535">
        <v>18.361042000000001</v>
      </c>
    </row>
    <row r="2536" spans="1:8" hidden="1" x14ac:dyDescent="0.25">
      <c r="A2536" t="s">
        <v>1145</v>
      </c>
      <c r="B2536" t="s">
        <v>1146</v>
      </c>
      <c r="C2536" s="3">
        <v>44868</v>
      </c>
      <c r="D2536" t="s">
        <v>167</v>
      </c>
      <c r="E2536" t="s">
        <v>295</v>
      </c>
      <c r="G2536">
        <v>-0.16666800000000001</v>
      </c>
      <c r="H2536">
        <v>18.194374</v>
      </c>
    </row>
    <row r="2537" spans="1:8" hidden="1" x14ac:dyDescent="0.25">
      <c r="A2537" t="s">
        <v>1145</v>
      </c>
      <c r="B2537" t="s">
        <v>1146</v>
      </c>
      <c r="C2537" s="3">
        <v>44868</v>
      </c>
      <c r="D2537" t="s">
        <v>167</v>
      </c>
      <c r="E2537" t="s">
        <v>1110</v>
      </c>
      <c r="G2537">
        <v>-0.16666800000000001</v>
      </c>
      <c r="H2537">
        <v>18.027705999999998</v>
      </c>
    </row>
    <row r="2538" spans="1:8" hidden="1" x14ac:dyDescent="0.25">
      <c r="A2538" t="s">
        <v>1145</v>
      </c>
      <c r="B2538" t="s">
        <v>1146</v>
      </c>
      <c r="C2538" s="3">
        <v>44898</v>
      </c>
      <c r="D2538" t="s">
        <v>167</v>
      </c>
      <c r="E2538" t="s">
        <v>562</v>
      </c>
      <c r="G2538">
        <v>-4</v>
      </c>
      <c r="H2538">
        <v>14.027706</v>
      </c>
    </row>
    <row r="2539" spans="1:8" hidden="1" x14ac:dyDescent="0.25">
      <c r="A2539" t="s">
        <v>1145</v>
      </c>
      <c r="B2539" t="s">
        <v>1146</v>
      </c>
      <c r="C2539" t="s">
        <v>184</v>
      </c>
      <c r="D2539" t="s">
        <v>175</v>
      </c>
      <c r="E2539" t="s">
        <v>187</v>
      </c>
      <c r="F2539" t="s">
        <v>176</v>
      </c>
      <c r="G2539">
        <v>0</v>
      </c>
      <c r="H2539">
        <v>14.027706</v>
      </c>
    </row>
    <row r="2540" spans="1:8" hidden="1" x14ac:dyDescent="0.25">
      <c r="A2540" t="s">
        <v>1145</v>
      </c>
      <c r="B2540" t="s">
        <v>1146</v>
      </c>
      <c r="C2540" t="s">
        <v>184</v>
      </c>
      <c r="D2540" t="s">
        <v>175</v>
      </c>
      <c r="E2540" t="s">
        <v>188</v>
      </c>
      <c r="F2540" t="s">
        <v>176</v>
      </c>
      <c r="G2540">
        <v>0</v>
      </c>
      <c r="H2540">
        <v>14.027706</v>
      </c>
    </row>
    <row r="2541" spans="1:8" hidden="1" x14ac:dyDescent="0.25">
      <c r="A2541" t="s">
        <v>1145</v>
      </c>
      <c r="B2541" t="s">
        <v>1146</v>
      </c>
      <c r="C2541" t="s">
        <v>189</v>
      </c>
      <c r="D2541" t="s">
        <v>167</v>
      </c>
      <c r="E2541" t="s">
        <v>905</v>
      </c>
      <c r="G2541">
        <v>-8.3334000000000005E-2</v>
      </c>
      <c r="H2541">
        <v>13.944372</v>
      </c>
    </row>
    <row r="2542" spans="1:8" hidden="1" x14ac:dyDescent="0.25">
      <c r="A2542" t="s">
        <v>1145</v>
      </c>
      <c r="B2542" t="s">
        <v>1146</v>
      </c>
      <c r="C2542" t="s">
        <v>189</v>
      </c>
      <c r="D2542" t="s">
        <v>167</v>
      </c>
      <c r="E2542" t="s">
        <v>1151</v>
      </c>
      <c r="G2542">
        <v>-8.3334000000000005E-2</v>
      </c>
      <c r="H2542">
        <v>13.861038000000001</v>
      </c>
    </row>
    <row r="2543" spans="1:8" hidden="1" x14ac:dyDescent="0.25">
      <c r="A2543" t="s">
        <v>1145</v>
      </c>
      <c r="B2543" t="s">
        <v>1146</v>
      </c>
      <c r="C2543" t="s">
        <v>189</v>
      </c>
      <c r="D2543" t="s">
        <v>167</v>
      </c>
      <c r="E2543" t="s">
        <v>1052</v>
      </c>
      <c r="G2543">
        <v>-2.7778000000000001E-2</v>
      </c>
      <c r="H2543">
        <v>13.833259999999999</v>
      </c>
    </row>
    <row r="2544" spans="1:8" hidden="1" x14ac:dyDescent="0.25">
      <c r="A2544" t="s">
        <v>1145</v>
      </c>
      <c r="B2544" t="s">
        <v>1146</v>
      </c>
      <c r="C2544" t="s">
        <v>189</v>
      </c>
      <c r="D2544" t="s">
        <v>167</v>
      </c>
      <c r="E2544" t="s">
        <v>190</v>
      </c>
      <c r="G2544">
        <v>-8.3334000000000005E-2</v>
      </c>
      <c r="H2544">
        <v>13.749926</v>
      </c>
    </row>
    <row r="2545" spans="1:8" hidden="1" x14ac:dyDescent="0.25">
      <c r="A2545" t="s">
        <v>1145</v>
      </c>
      <c r="B2545" t="s">
        <v>1146</v>
      </c>
      <c r="C2545" t="s">
        <v>189</v>
      </c>
      <c r="D2545" t="s">
        <v>167</v>
      </c>
      <c r="E2545" t="s">
        <v>766</v>
      </c>
      <c r="G2545">
        <v>-0.222224</v>
      </c>
      <c r="H2545">
        <v>13.527702</v>
      </c>
    </row>
    <row r="2546" spans="1:8" hidden="1" x14ac:dyDescent="0.25">
      <c r="A2546" t="s">
        <v>1145</v>
      </c>
      <c r="B2546" t="s">
        <v>1146</v>
      </c>
      <c r="C2546" t="s">
        <v>192</v>
      </c>
      <c r="D2546" t="s">
        <v>167</v>
      </c>
      <c r="E2546" t="s">
        <v>677</v>
      </c>
      <c r="G2546">
        <v>-5.5556000000000001E-2</v>
      </c>
      <c r="H2546">
        <v>13.472146</v>
      </c>
    </row>
    <row r="2547" spans="1:8" hidden="1" x14ac:dyDescent="0.25">
      <c r="A2547" t="s">
        <v>1145</v>
      </c>
      <c r="B2547" t="s">
        <v>1146</v>
      </c>
      <c r="C2547" t="s">
        <v>192</v>
      </c>
      <c r="D2547" t="s">
        <v>167</v>
      </c>
      <c r="E2547" t="s">
        <v>228</v>
      </c>
      <c r="G2547">
        <v>-5.5556000000000001E-2</v>
      </c>
      <c r="H2547">
        <v>13.416589999999999</v>
      </c>
    </row>
    <row r="2548" spans="1:8" hidden="1" x14ac:dyDescent="0.25">
      <c r="A2548" t="s">
        <v>1145</v>
      </c>
      <c r="B2548" t="s">
        <v>1146</v>
      </c>
      <c r="C2548" t="s">
        <v>192</v>
      </c>
      <c r="D2548" t="s">
        <v>167</v>
      </c>
      <c r="E2548" t="s">
        <v>1152</v>
      </c>
      <c r="G2548">
        <v>-0.33333600000000002</v>
      </c>
      <c r="H2548">
        <v>13.083254</v>
      </c>
    </row>
    <row r="2549" spans="1:8" hidden="1" x14ac:dyDescent="0.25">
      <c r="A2549" t="s">
        <v>1145</v>
      </c>
      <c r="B2549" t="s">
        <v>1146</v>
      </c>
      <c r="C2549" t="s">
        <v>192</v>
      </c>
      <c r="D2549" t="s">
        <v>167</v>
      </c>
      <c r="E2549" t="s">
        <v>917</v>
      </c>
      <c r="G2549">
        <v>-0.13889000000000001</v>
      </c>
      <c r="H2549">
        <v>12.944364</v>
      </c>
    </row>
    <row r="2550" spans="1:8" hidden="1" x14ac:dyDescent="0.25">
      <c r="A2550" t="s">
        <v>1145</v>
      </c>
      <c r="B2550" t="s">
        <v>1146</v>
      </c>
      <c r="C2550" t="s">
        <v>192</v>
      </c>
      <c r="D2550" t="s">
        <v>167</v>
      </c>
      <c r="E2550" t="s">
        <v>678</v>
      </c>
      <c r="G2550">
        <v>-5.5556000000000001E-2</v>
      </c>
      <c r="H2550">
        <v>12.888807999999999</v>
      </c>
    </row>
    <row r="2551" spans="1:8" hidden="1" x14ac:dyDescent="0.25">
      <c r="A2551" t="s">
        <v>1145</v>
      </c>
      <c r="B2551" t="s">
        <v>1146</v>
      </c>
      <c r="C2551" t="s">
        <v>192</v>
      </c>
      <c r="D2551" t="s">
        <v>167</v>
      </c>
      <c r="E2551" t="s">
        <v>1137</v>
      </c>
      <c r="G2551">
        <v>-7</v>
      </c>
      <c r="H2551">
        <v>5.888808</v>
      </c>
    </row>
    <row r="2552" spans="1:8" hidden="1" x14ac:dyDescent="0.25">
      <c r="A2552" t="s">
        <v>1145</v>
      </c>
      <c r="B2552" t="s">
        <v>1146</v>
      </c>
      <c r="C2552" t="s">
        <v>198</v>
      </c>
      <c r="D2552" t="s">
        <v>167</v>
      </c>
      <c r="E2552" t="s">
        <v>330</v>
      </c>
      <c r="G2552">
        <v>-0.111112</v>
      </c>
      <c r="H2552">
        <v>5.7776959999999997</v>
      </c>
    </row>
    <row r="2553" spans="1:8" hidden="1" x14ac:dyDescent="0.25">
      <c r="A2553" t="s">
        <v>1145</v>
      </c>
      <c r="B2553" t="s">
        <v>1146</v>
      </c>
      <c r="C2553" t="s">
        <v>359</v>
      </c>
      <c r="D2553" t="s">
        <v>167</v>
      </c>
      <c r="E2553" t="s">
        <v>1153</v>
      </c>
      <c r="G2553">
        <v>-5</v>
      </c>
      <c r="H2553">
        <v>0.77769600000000005</v>
      </c>
    </row>
    <row r="2554" spans="1:8" hidden="1" x14ac:dyDescent="0.25">
      <c r="A2554" t="s">
        <v>1145</v>
      </c>
      <c r="B2554" t="s">
        <v>1146</v>
      </c>
      <c r="C2554" t="s">
        <v>382</v>
      </c>
      <c r="D2554" t="s">
        <v>167</v>
      </c>
      <c r="E2554" t="s">
        <v>563</v>
      </c>
      <c r="G2554">
        <v>-0.13889000000000001</v>
      </c>
      <c r="H2554">
        <v>0.63880599999999998</v>
      </c>
    </row>
    <row r="2555" spans="1:8" hidden="1" x14ac:dyDescent="0.25">
      <c r="A2555" t="s">
        <v>1145</v>
      </c>
      <c r="B2555" t="s">
        <v>1146</v>
      </c>
      <c r="C2555" t="s">
        <v>213</v>
      </c>
      <c r="D2555" t="s">
        <v>167</v>
      </c>
      <c r="E2555" t="s">
        <v>966</v>
      </c>
      <c r="G2555">
        <v>-0.111112</v>
      </c>
      <c r="H2555">
        <v>0.527694</v>
      </c>
    </row>
    <row r="2556" spans="1:8" hidden="1" x14ac:dyDescent="0.25">
      <c r="A2556" t="s">
        <v>1145</v>
      </c>
      <c r="B2556" t="s">
        <v>1146</v>
      </c>
      <c r="C2556" t="s">
        <v>248</v>
      </c>
      <c r="D2556" t="s">
        <v>167</v>
      </c>
      <c r="E2556" t="s">
        <v>1154</v>
      </c>
      <c r="G2556">
        <v>-5.5556000000000001E-2</v>
      </c>
      <c r="H2556">
        <v>0.472138</v>
      </c>
    </row>
    <row r="2557" spans="1:8" hidden="1" x14ac:dyDescent="0.25">
      <c r="A2557" t="s">
        <v>1145</v>
      </c>
      <c r="B2557" t="s">
        <v>1146</v>
      </c>
      <c r="C2557" t="s">
        <v>219</v>
      </c>
      <c r="D2557" t="s">
        <v>167</v>
      </c>
      <c r="E2557" t="s">
        <v>740</v>
      </c>
      <c r="G2557">
        <v>-8.3334000000000005E-2</v>
      </c>
      <c r="H2557">
        <v>0.38880399999999998</v>
      </c>
    </row>
    <row r="2558" spans="1:8" hidden="1" x14ac:dyDescent="0.25">
      <c r="A2558" t="s">
        <v>47</v>
      </c>
      <c r="B2558" t="s">
        <v>48</v>
      </c>
      <c r="C2558" t="s">
        <v>163</v>
      </c>
      <c r="D2558" t="s">
        <v>164</v>
      </c>
      <c r="H2558">
        <v>4.1111870000000001</v>
      </c>
    </row>
    <row r="2559" spans="1:8" hidden="1" x14ac:dyDescent="0.25">
      <c r="A2559" t="s">
        <v>47</v>
      </c>
      <c r="B2559" t="s">
        <v>48</v>
      </c>
      <c r="C2559" s="3">
        <v>44595</v>
      </c>
      <c r="D2559" t="s">
        <v>167</v>
      </c>
      <c r="E2559" t="s">
        <v>168</v>
      </c>
      <c r="G2559">
        <v>-0.33323999999999998</v>
      </c>
      <c r="H2559">
        <v>3.7779470000000002</v>
      </c>
    </row>
    <row r="2560" spans="1:8" hidden="1" x14ac:dyDescent="0.25">
      <c r="A2560" t="s">
        <v>47</v>
      </c>
      <c r="B2560" t="s">
        <v>48</v>
      </c>
      <c r="C2560" s="3">
        <v>44684</v>
      </c>
      <c r="D2560" t="s">
        <v>167</v>
      </c>
      <c r="E2560" t="s">
        <v>173</v>
      </c>
      <c r="G2560">
        <v>-0.38878000000000001</v>
      </c>
      <c r="H2560">
        <v>3.389167</v>
      </c>
    </row>
    <row r="2561" spans="1:8" hidden="1" x14ac:dyDescent="0.25">
      <c r="A2561" t="s">
        <v>47</v>
      </c>
      <c r="B2561" t="s">
        <v>48</v>
      </c>
      <c r="C2561" s="3">
        <v>44776</v>
      </c>
      <c r="D2561" t="s">
        <v>175</v>
      </c>
      <c r="E2561">
        <v>4010172002</v>
      </c>
      <c r="F2561" t="s">
        <v>176</v>
      </c>
      <c r="G2561">
        <v>0</v>
      </c>
      <c r="H2561">
        <v>3.389167</v>
      </c>
    </row>
    <row r="2562" spans="1:8" hidden="1" x14ac:dyDescent="0.25">
      <c r="A2562" t="s">
        <v>47</v>
      </c>
      <c r="B2562" t="s">
        <v>48</v>
      </c>
      <c r="C2562" s="3">
        <v>44776</v>
      </c>
      <c r="D2562" t="s">
        <v>175</v>
      </c>
      <c r="E2562">
        <v>4010172003</v>
      </c>
      <c r="F2562" t="s">
        <v>176</v>
      </c>
      <c r="G2562">
        <v>0</v>
      </c>
      <c r="H2562">
        <v>3.389167</v>
      </c>
    </row>
    <row r="2563" spans="1:8" hidden="1" x14ac:dyDescent="0.25">
      <c r="A2563" t="s">
        <v>47</v>
      </c>
      <c r="B2563" t="s">
        <v>48</v>
      </c>
      <c r="C2563" s="3">
        <v>44776</v>
      </c>
      <c r="D2563" t="s">
        <v>175</v>
      </c>
      <c r="E2563">
        <v>4010172004</v>
      </c>
      <c r="F2563" t="s">
        <v>176</v>
      </c>
      <c r="G2563">
        <v>20</v>
      </c>
      <c r="H2563">
        <v>23.389167</v>
      </c>
    </row>
    <row r="2564" spans="1:8" hidden="1" x14ac:dyDescent="0.25">
      <c r="A2564" t="s">
        <v>47</v>
      </c>
      <c r="B2564" t="s">
        <v>48</v>
      </c>
      <c r="C2564" s="3">
        <v>44776</v>
      </c>
      <c r="D2564" t="s">
        <v>175</v>
      </c>
      <c r="E2564">
        <v>4010172005</v>
      </c>
      <c r="F2564" t="s">
        <v>176</v>
      </c>
      <c r="G2564">
        <v>0</v>
      </c>
      <c r="H2564">
        <v>23.389167</v>
      </c>
    </row>
    <row r="2565" spans="1:8" hidden="1" x14ac:dyDescent="0.25">
      <c r="A2565" t="s">
        <v>47</v>
      </c>
      <c r="B2565" t="s">
        <v>48</v>
      </c>
      <c r="C2565" s="3">
        <v>44776</v>
      </c>
      <c r="D2565" t="s">
        <v>1155</v>
      </c>
      <c r="E2565">
        <v>10062</v>
      </c>
      <c r="G2565">
        <v>1.9999999999999999E-6</v>
      </c>
      <c r="H2565">
        <v>23.389168999999999</v>
      </c>
    </row>
    <row r="2566" spans="1:8" hidden="1" x14ac:dyDescent="0.25">
      <c r="A2566" t="s">
        <v>47</v>
      </c>
      <c r="B2566" t="s">
        <v>48</v>
      </c>
      <c r="C2566" s="3">
        <v>44776</v>
      </c>
      <c r="D2566" t="s">
        <v>167</v>
      </c>
      <c r="E2566" t="s">
        <v>547</v>
      </c>
      <c r="G2566">
        <v>-0.250002</v>
      </c>
      <c r="H2566">
        <v>23.139167</v>
      </c>
    </row>
    <row r="2567" spans="1:8" hidden="1" x14ac:dyDescent="0.25">
      <c r="A2567" t="s">
        <v>47</v>
      </c>
      <c r="B2567" t="s">
        <v>48</v>
      </c>
      <c r="C2567" s="3">
        <v>44807</v>
      </c>
      <c r="D2567" t="s">
        <v>167</v>
      </c>
      <c r="E2567" t="s">
        <v>180</v>
      </c>
      <c r="G2567">
        <v>-0.2777</v>
      </c>
      <c r="H2567">
        <v>22.861467000000001</v>
      </c>
    </row>
    <row r="2568" spans="1:8" hidden="1" x14ac:dyDescent="0.25">
      <c r="A2568" t="s">
        <v>47</v>
      </c>
      <c r="B2568" t="s">
        <v>48</v>
      </c>
      <c r="C2568" s="3">
        <v>44868</v>
      </c>
      <c r="D2568" t="s">
        <v>167</v>
      </c>
      <c r="E2568" t="s">
        <v>295</v>
      </c>
      <c r="G2568">
        <v>-0.16661999999999999</v>
      </c>
      <c r="H2568">
        <v>22.694846999999999</v>
      </c>
    </row>
    <row r="2569" spans="1:8" hidden="1" x14ac:dyDescent="0.25">
      <c r="A2569" t="s">
        <v>47</v>
      </c>
      <c r="B2569" t="s">
        <v>48</v>
      </c>
      <c r="C2569" s="3">
        <v>44898</v>
      </c>
      <c r="D2569" t="s">
        <v>167</v>
      </c>
      <c r="E2569" t="s">
        <v>764</v>
      </c>
      <c r="G2569">
        <v>-8.3309999999999995E-2</v>
      </c>
      <c r="H2569">
        <v>22.611536999999998</v>
      </c>
    </row>
    <row r="2570" spans="1:8" hidden="1" x14ac:dyDescent="0.25">
      <c r="A2570" t="s">
        <v>47</v>
      </c>
      <c r="B2570" t="s">
        <v>48</v>
      </c>
      <c r="C2570" t="s">
        <v>184</v>
      </c>
      <c r="D2570" t="s">
        <v>175</v>
      </c>
      <c r="E2570" t="s">
        <v>187</v>
      </c>
      <c r="F2570" t="s">
        <v>176</v>
      </c>
      <c r="G2570">
        <v>0</v>
      </c>
      <c r="H2570">
        <v>22.611536999999998</v>
      </c>
    </row>
    <row r="2571" spans="1:8" hidden="1" x14ac:dyDescent="0.25">
      <c r="A2571" t="s">
        <v>47</v>
      </c>
      <c r="B2571" t="s">
        <v>48</v>
      </c>
      <c r="C2571" t="s">
        <v>184</v>
      </c>
      <c r="D2571" t="s">
        <v>175</v>
      </c>
      <c r="E2571" t="s">
        <v>188</v>
      </c>
      <c r="F2571" t="s">
        <v>176</v>
      </c>
      <c r="G2571">
        <v>0</v>
      </c>
      <c r="H2571">
        <v>22.611536999999998</v>
      </c>
    </row>
    <row r="2572" spans="1:8" hidden="1" x14ac:dyDescent="0.25">
      <c r="A2572" t="s">
        <v>47</v>
      </c>
      <c r="B2572" t="s">
        <v>48</v>
      </c>
      <c r="C2572" t="s">
        <v>192</v>
      </c>
      <c r="D2572" t="s">
        <v>167</v>
      </c>
      <c r="E2572" t="s">
        <v>1137</v>
      </c>
      <c r="G2572">
        <v>-10</v>
      </c>
      <c r="H2572">
        <v>12.611537</v>
      </c>
    </row>
    <row r="2573" spans="1:8" hidden="1" x14ac:dyDescent="0.25">
      <c r="A2573" t="s">
        <v>47</v>
      </c>
      <c r="B2573" t="s">
        <v>48</v>
      </c>
      <c r="C2573" t="s">
        <v>201</v>
      </c>
      <c r="D2573" t="s">
        <v>167</v>
      </c>
      <c r="E2573" t="s">
        <v>1126</v>
      </c>
      <c r="G2573">
        <v>-8.3309999999999995E-2</v>
      </c>
      <c r="H2573">
        <v>12.528226999999999</v>
      </c>
    </row>
    <row r="2574" spans="1:8" hidden="1" x14ac:dyDescent="0.25">
      <c r="A2574" t="s">
        <v>47</v>
      </c>
      <c r="B2574" t="s">
        <v>48</v>
      </c>
      <c r="C2574" t="s">
        <v>204</v>
      </c>
      <c r="D2574" t="s">
        <v>167</v>
      </c>
      <c r="E2574" t="s">
        <v>206</v>
      </c>
      <c r="G2574">
        <v>-2</v>
      </c>
      <c r="H2574">
        <v>10.528226999999999</v>
      </c>
    </row>
    <row r="2575" spans="1:8" hidden="1" x14ac:dyDescent="0.25">
      <c r="A2575" t="s">
        <v>47</v>
      </c>
      <c r="B2575" t="s">
        <v>48</v>
      </c>
      <c r="C2575" t="s">
        <v>207</v>
      </c>
      <c r="D2575" t="s">
        <v>167</v>
      </c>
      <c r="E2575" t="s">
        <v>1139</v>
      </c>
      <c r="G2575">
        <v>-5</v>
      </c>
      <c r="H2575">
        <v>5.5282270000000002</v>
      </c>
    </row>
    <row r="2576" spans="1:8" hidden="1" x14ac:dyDescent="0.25">
      <c r="A2576" t="s">
        <v>47</v>
      </c>
      <c r="B2576" t="s">
        <v>48</v>
      </c>
      <c r="C2576" t="s">
        <v>215</v>
      </c>
      <c r="D2576" t="s">
        <v>167</v>
      </c>
      <c r="E2576" t="s">
        <v>230</v>
      </c>
      <c r="G2576">
        <v>-0.33323999999999998</v>
      </c>
      <c r="H2576">
        <v>5.1949870000000002</v>
      </c>
    </row>
    <row r="2577" spans="1:8" hidden="1" x14ac:dyDescent="0.25">
      <c r="A2577" t="s">
        <v>47</v>
      </c>
      <c r="B2577" t="s">
        <v>48</v>
      </c>
      <c r="C2577" t="s">
        <v>217</v>
      </c>
      <c r="D2577" t="s">
        <v>167</v>
      </c>
      <c r="E2577" t="s">
        <v>555</v>
      </c>
      <c r="G2577">
        <v>-5.5539999999999999E-2</v>
      </c>
      <c r="H2577">
        <v>5.1394469999999997</v>
      </c>
    </row>
    <row r="2578" spans="1:8" hidden="1" x14ac:dyDescent="0.25">
      <c r="A2578" t="s">
        <v>47</v>
      </c>
      <c r="B2578" t="s">
        <v>48</v>
      </c>
      <c r="C2578" t="s">
        <v>219</v>
      </c>
      <c r="D2578" t="s">
        <v>167</v>
      </c>
      <c r="E2578" t="s">
        <v>220</v>
      </c>
      <c r="G2578">
        <v>-8.3309999999999995E-2</v>
      </c>
      <c r="H2578">
        <v>5.0561369999999997</v>
      </c>
    </row>
    <row r="2579" spans="1:8" hidden="1" x14ac:dyDescent="0.25">
      <c r="A2579" t="s">
        <v>47</v>
      </c>
      <c r="B2579" t="s">
        <v>48</v>
      </c>
      <c r="C2579" t="s">
        <v>219</v>
      </c>
      <c r="D2579" t="s">
        <v>167</v>
      </c>
      <c r="E2579" t="s">
        <v>1156</v>
      </c>
      <c r="G2579">
        <v>-5.5539999999999999E-2</v>
      </c>
      <c r="H2579">
        <v>5.000597</v>
      </c>
    </row>
    <row r="2580" spans="1:8" hidden="1" x14ac:dyDescent="0.25">
      <c r="A2580" t="s">
        <v>47</v>
      </c>
      <c r="B2580" t="s">
        <v>48</v>
      </c>
      <c r="C2580" t="s">
        <v>223</v>
      </c>
      <c r="D2580" t="s">
        <v>167</v>
      </c>
      <c r="E2580" t="s">
        <v>225</v>
      </c>
      <c r="G2580">
        <v>-0.22216</v>
      </c>
      <c r="H2580">
        <v>4.7784370000000003</v>
      </c>
    </row>
    <row r="2581" spans="1:8" hidden="1" x14ac:dyDescent="0.25">
      <c r="A2581" t="s">
        <v>1157</v>
      </c>
      <c r="B2581" t="s">
        <v>1158</v>
      </c>
      <c r="C2581" t="s">
        <v>163</v>
      </c>
      <c r="D2581" t="s">
        <v>164</v>
      </c>
      <c r="H2581">
        <v>8.416658</v>
      </c>
    </row>
    <row r="2582" spans="1:8" hidden="1" x14ac:dyDescent="0.25">
      <c r="A2582" t="s">
        <v>1157</v>
      </c>
      <c r="B2582" t="s">
        <v>1158</v>
      </c>
      <c r="C2582" s="3">
        <v>44564</v>
      </c>
      <c r="D2582" t="s">
        <v>167</v>
      </c>
      <c r="E2582" t="s">
        <v>439</v>
      </c>
      <c r="G2582">
        <v>-0.13889000000000001</v>
      </c>
      <c r="H2582">
        <v>8.277768</v>
      </c>
    </row>
    <row r="2583" spans="1:8" hidden="1" x14ac:dyDescent="0.25">
      <c r="A2583" t="s">
        <v>1157</v>
      </c>
      <c r="B2583" t="s">
        <v>1158</v>
      </c>
      <c r="C2583" s="3">
        <v>44654</v>
      </c>
      <c r="D2583" t="s">
        <v>167</v>
      </c>
      <c r="E2583" t="s">
        <v>887</v>
      </c>
      <c r="G2583">
        <v>-8.3334000000000005E-2</v>
      </c>
      <c r="H2583">
        <v>8.1944339999999993</v>
      </c>
    </row>
    <row r="2584" spans="1:8" hidden="1" x14ac:dyDescent="0.25">
      <c r="A2584" t="s">
        <v>1157</v>
      </c>
      <c r="B2584" t="s">
        <v>1158</v>
      </c>
      <c r="C2584" s="3">
        <v>44776</v>
      </c>
      <c r="D2584" t="s">
        <v>167</v>
      </c>
      <c r="E2584" t="s">
        <v>177</v>
      </c>
      <c r="G2584">
        <v>-8.3334000000000005E-2</v>
      </c>
      <c r="H2584">
        <v>8.1111000000000004</v>
      </c>
    </row>
    <row r="2585" spans="1:8" hidden="1" x14ac:dyDescent="0.25">
      <c r="A2585" t="s">
        <v>1157</v>
      </c>
      <c r="B2585" t="s">
        <v>1158</v>
      </c>
      <c r="C2585" s="3">
        <v>44898</v>
      </c>
      <c r="D2585" t="s">
        <v>167</v>
      </c>
      <c r="E2585" t="s">
        <v>764</v>
      </c>
      <c r="G2585">
        <v>-8.3334000000000005E-2</v>
      </c>
      <c r="H2585">
        <v>8.0277659999999997</v>
      </c>
    </row>
    <row r="2586" spans="1:8" hidden="1" x14ac:dyDescent="0.25">
      <c r="A2586" t="s">
        <v>1157</v>
      </c>
      <c r="B2586" t="s">
        <v>1158</v>
      </c>
      <c r="C2586" t="s">
        <v>184</v>
      </c>
      <c r="D2586" t="s">
        <v>175</v>
      </c>
      <c r="E2586" t="s">
        <v>235</v>
      </c>
      <c r="G2586">
        <v>0</v>
      </c>
      <c r="H2586">
        <v>8.0277659999999997</v>
      </c>
    </row>
    <row r="2587" spans="1:8" hidden="1" x14ac:dyDescent="0.25">
      <c r="A2587" t="s">
        <v>1157</v>
      </c>
      <c r="B2587" t="s">
        <v>1158</v>
      </c>
      <c r="C2587" t="s">
        <v>184</v>
      </c>
      <c r="D2587" t="s">
        <v>175</v>
      </c>
      <c r="E2587">
        <v>4010172918</v>
      </c>
      <c r="G2587">
        <v>0</v>
      </c>
      <c r="H2587">
        <v>8.0277659999999997</v>
      </c>
    </row>
    <row r="2588" spans="1:8" hidden="1" x14ac:dyDescent="0.25">
      <c r="A2588" t="s">
        <v>1157</v>
      </c>
      <c r="B2588" t="s">
        <v>1158</v>
      </c>
      <c r="C2588" t="s">
        <v>184</v>
      </c>
      <c r="D2588" t="s">
        <v>175</v>
      </c>
      <c r="E2588" t="s">
        <v>236</v>
      </c>
      <c r="G2588">
        <v>0</v>
      </c>
      <c r="H2588">
        <v>8.0277659999999997</v>
      </c>
    </row>
    <row r="2589" spans="1:8" hidden="1" x14ac:dyDescent="0.25">
      <c r="A2589" t="s">
        <v>1157</v>
      </c>
      <c r="B2589" t="s">
        <v>1158</v>
      </c>
      <c r="C2589" t="s">
        <v>184</v>
      </c>
      <c r="D2589" t="s">
        <v>175</v>
      </c>
      <c r="E2589">
        <v>4010172920</v>
      </c>
      <c r="G2589">
        <v>0</v>
      </c>
      <c r="H2589">
        <v>8.0277659999999997</v>
      </c>
    </row>
    <row r="2590" spans="1:8" hidden="1" x14ac:dyDescent="0.25">
      <c r="A2590" t="s">
        <v>1157</v>
      </c>
      <c r="B2590" t="s">
        <v>1158</v>
      </c>
      <c r="C2590" t="s">
        <v>192</v>
      </c>
      <c r="D2590" t="s">
        <v>167</v>
      </c>
      <c r="E2590" t="s">
        <v>1137</v>
      </c>
      <c r="G2590">
        <v>-8</v>
      </c>
      <c r="H2590">
        <v>2.7765999999999999E-2</v>
      </c>
    </row>
    <row r="2591" spans="1:8" hidden="1" x14ac:dyDescent="0.25">
      <c r="A2591" t="s">
        <v>1157</v>
      </c>
      <c r="B2591" t="s">
        <v>1158</v>
      </c>
      <c r="C2591" t="s">
        <v>192</v>
      </c>
      <c r="D2591" t="s">
        <v>175</v>
      </c>
      <c r="E2591" t="s">
        <v>237</v>
      </c>
      <c r="G2591">
        <v>0</v>
      </c>
      <c r="H2591">
        <v>2.7765999999999999E-2</v>
      </c>
    </row>
    <row r="2592" spans="1:8" hidden="1" x14ac:dyDescent="0.25">
      <c r="A2592" t="s">
        <v>1157</v>
      </c>
      <c r="B2592" t="s">
        <v>1158</v>
      </c>
      <c r="C2592" t="s">
        <v>192</v>
      </c>
      <c r="D2592" t="s">
        <v>175</v>
      </c>
      <c r="E2592" t="s">
        <v>238</v>
      </c>
      <c r="G2592">
        <v>5</v>
      </c>
      <c r="H2592">
        <v>5.0277659999999997</v>
      </c>
    </row>
    <row r="2593" spans="1:8" hidden="1" x14ac:dyDescent="0.25">
      <c r="A2593" t="s">
        <v>1157</v>
      </c>
      <c r="B2593" t="s">
        <v>1158</v>
      </c>
      <c r="C2593" t="s">
        <v>204</v>
      </c>
      <c r="D2593" t="s">
        <v>167</v>
      </c>
      <c r="E2593" t="s">
        <v>520</v>
      </c>
      <c r="G2593">
        <v>-0.16666800000000001</v>
      </c>
      <c r="H2593">
        <v>4.8610980000000001</v>
      </c>
    </row>
    <row r="2594" spans="1:8" hidden="1" x14ac:dyDescent="0.25">
      <c r="A2594" t="s">
        <v>1157</v>
      </c>
      <c r="B2594" t="s">
        <v>1158</v>
      </c>
      <c r="C2594" t="s">
        <v>204</v>
      </c>
      <c r="D2594" t="s">
        <v>167</v>
      </c>
      <c r="E2594" t="s">
        <v>537</v>
      </c>
      <c r="G2594">
        <v>-1</v>
      </c>
      <c r="H2594">
        <v>3.8610980000000001</v>
      </c>
    </row>
    <row r="2595" spans="1:8" hidden="1" x14ac:dyDescent="0.25">
      <c r="A2595" t="s">
        <v>1157</v>
      </c>
      <c r="B2595" t="s">
        <v>1158</v>
      </c>
      <c r="C2595" t="s">
        <v>217</v>
      </c>
      <c r="D2595" t="s">
        <v>167</v>
      </c>
      <c r="E2595" t="s">
        <v>555</v>
      </c>
      <c r="G2595">
        <v>-5.5556000000000001E-2</v>
      </c>
      <c r="H2595">
        <v>3.805542</v>
      </c>
    </row>
    <row r="2596" spans="1:8" hidden="1" x14ac:dyDescent="0.25">
      <c r="A2596" t="s">
        <v>1157</v>
      </c>
      <c r="B2596" t="s">
        <v>1158</v>
      </c>
      <c r="C2596" t="s">
        <v>217</v>
      </c>
      <c r="D2596" t="s">
        <v>167</v>
      </c>
      <c r="E2596" t="s">
        <v>859</v>
      </c>
      <c r="G2596">
        <v>-5.5556000000000001E-2</v>
      </c>
      <c r="H2596">
        <v>3.7499859999999998</v>
      </c>
    </row>
    <row r="2597" spans="1:8" hidden="1" x14ac:dyDescent="0.25">
      <c r="A2597" t="s">
        <v>1157</v>
      </c>
      <c r="B2597" t="s">
        <v>1158</v>
      </c>
      <c r="C2597" t="s">
        <v>217</v>
      </c>
      <c r="D2597" t="s">
        <v>175</v>
      </c>
      <c r="E2597">
        <v>4010175338</v>
      </c>
      <c r="F2597" t="s">
        <v>218</v>
      </c>
      <c r="G2597">
        <v>10</v>
      </c>
      <c r="H2597">
        <v>13.749986</v>
      </c>
    </row>
    <row r="2598" spans="1:8" hidden="1" x14ac:dyDescent="0.25">
      <c r="A2598" t="s">
        <v>1157</v>
      </c>
      <c r="B2598" t="s">
        <v>1158</v>
      </c>
      <c r="C2598" t="s">
        <v>219</v>
      </c>
      <c r="D2598" t="s">
        <v>167</v>
      </c>
      <c r="E2598" t="s">
        <v>220</v>
      </c>
      <c r="G2598">
        <v>-8.3334000000000005E-2</v>
      </c>
      <c r="H2598">
        <v>13.666651999999999</v>
      </c>
    </row>
    <row r="2599" spans="1:8" hidden="1" x14ac:dyDescent="0.25">
      <c r="A2599" t="s">
        <v>1157</v>
      </c>
      <c r="B2599" t="s">
        <v>1158</v>
      </c>
      <c r="C2599" t="s">
        <v>219</v>
      </c>
      <c r="D2599" t="s">
        <v>167</v>
      </c>
      <c r="E2599" t="s">
        <v>586</v>
      </c>
      <c r="G2599">
        <v>-0.13889000000000001</v>
      </c>
      <c r="H2599">
        <v>13.527761999999999</v>
      </c>
    </row>
    <row r="2600" spans="1:8" hidden="1" x14ac:dyDescent="0.25">
      <c r="A2600" t="s">
        <v>1157</v>
      </c>
      <c r="B2600" t="s">
        <v>1158</v>
      </c>
      <c r="C2600" t="s">
        <v>223</v>
      </c>
      <c r="D2600" t="s">
        <v>167</v>
      </c>
      <c r="E2600" t="s">
        <v>225</v>
      </c>
      <c r="G2600">
        <v>-0.13889000000000001</v>
      </c>
      <c r="H2600">
        <v>13.388871999999999</v>
      </c>
    </row>
    <row r="2601" spans="1:8" hidden="1" x14ac:dyDescent="0.25">
      <c r="A2601" t="s">
        <v>49</v>
      </c>
      <c r="B2601" t="s">
        <v>50</v>
      </c>
      <c r="C2601" t="s">
        <v>163</v>
      </c>
      <c r="D2601" t="s">
        <v>164</v>
      </c>
      <c r="H2601">
        <v>26.671181000000001</v>
      </c>
    </row>
    <row r="2602" spans="1:8" hidden="1" x14ac:dyDescent="0.25">
      <c r="A2602" t="s">
        <v>49</v>
      </c>
      <c r="B2602" t="s">
        <v>50</v>
      </c>
      <c r="C2602" s="3">
        <v>44564</v>
      </c>
      <c r="D2602" t="s">
        <v>167</v>
      </c>
      <c r="E2602" t="s">
        <v>1147</v>
      </c>
      <c r="G2602">
        <v>-5.5399999999999998E-2</v>
      </c>
      <c r="H2602">
        <v>26.615780999999998</v>
      </c>
    </row>
    <row r="2603" spans="1:8" hidden="1" x14ac:dyDescent="0.25">
      <c r="A2603" t="s">
        <v>49</v>
      </c>
      <c r="B2603" t="s">
        <v>50</v>
      </c>
      <c r="C2603" s="3">
        <v>44564</v>
      </c>
      <c r="D2603" t="s">
        <v>167</v>
      </c>
      <c r="E2603" t="s">
        <v>541</v>
      </c>
      <c r="G2603">
        <v>-0.13850000000000001</v>
      </c>
      <c r="H2603">
        <v>26.477281000000001</v>
      </c>
    </row>
    <row r="2604" spans="1:8" hidden="1" x14ac:dyDescent="0.25">
      <c r="A2604" t="s">
        <v>49</v>
      </c>
      <c r="B2604" t="s">
        <v>50</v>
      </c>
      <c r="C2604" s="3">
        <v>44564</v>
      </c>
      <c r="D2604" t="s">
        <v>167</v>
      </c>
      <c r="E2604" t="s">
        <v>441</v>
      </c>
      <c r="G2604">
        <v>-0.33239999999999997</v>
      </c>
      <c r="H2604">
        <v>26.144881000000002</v>
      </c>
    </row>
    <row r="2605" spans="1:8" hidden="1" x14ac:dyDescent="0.25">
      <c r="A2605" t="s">
        <v>49</v>
      </c>
      <c r="B2605" t="s">
        <v>50</v>
      </c>
      <c r="C2605" s="3">
        <v>44564</v>
      </c>
      <c r="D2605" t="s">
        <v>175</v>
      </c>
      <c r="E2605" t="s">
        <v>1159</v>
      </c>
      <c r="F2605" t="s">
        <v>1160</v>
      </c>
      <c r="G2605">
        <v>0</v>
      </c>
      <c r="H2605">
        <v>26.144881000000002</v>
      </c>
    </row>
    <row r="2606" spans="1:8" hidden="1" x14ac:dyDescent="0.25">
      <c r="A2606" t="s">
        <v>49</v>
      </c>
      <c r="B2606" t="s">
        <v>50</v>
      </c>
      <c r="C2606" s="3">
        <v>44595</v>
      </c>
      <c r="D2606" t="s">
        <v>167</v>
      </c>
      <c r="E2606" t="s">
        <v>168</v>
      </c>
      <c r="G2606">
        <v>-1</v>
      </c>
      <c r="H2606">
        <v>25.144881000000002</v>
      </c>
    </row>
    <row r="2607" spans="1:8" hidden="1" x14ac:dyDescent="0.25">
      <c r="A2607" t="s">
        <v>49</v>
      </c>
      <c r="B2607" t="s">
        <v>50</v>
      </c>
      <c r="C2607" s="3">
        <v>44595</v>
      </c>
      <c r="D2607" t="s">
        <v>167</v>
      </c>
      <c r="E2607" t="s">
        <v>779</v>
      </c>
      <c r="G2607">
        <v>-0.13850000000000001</v>
      </c>
      <c r="H2607">
        <v>25.006381000000001</v>
      </c>
    </row>
    <row r="2608" spans="1:8" hidden="1" x14ac:dyDescent="0.25">
      <c r="A2608" t="s">
        <v>49</v>
      </c>
      <c r="B2608" t="s">
        <v>50</v>
      </c>
      <c r="C2608" s="3">
        <v>44595</v>
      </c>
      <c r="D2608" t="s">
        <v>167</v>
      </c>
      <c r="E2608" t="s">
        <v>573</v>
      </c>
      <c r="G2608">
        <v>-1</v>
      </c>
      <c r="H2608">
        <v>24.006381000000001</v>
      </c>
    </row>
    <row r="2609" spans="1:8" hidden="1" x14ac:dyDescent="0.25">
      <c r="A2609" t="s">
        <v>49</v>
      </c>
      <c r="B2609" t="s">
        <v>50</v>
      </c>
      <c r="C2609" s="3">
        <v>44595</v>
      </c>
      <c r="D2609" t="s">
        <v>167</v>
      </c>
      <c r="E2609" t="s">
        <v>1161</v>
      </c>
      <c r="G2609">
        <v>-0.16619999999999999</v>
      </c>
      <c r="H2609">
        <v>23.840181000000001</v>
      </c>
    </row>
    <row r="2610" spans="1:8" hidden="1" x14ac:dyDescent="0.25">
      <c r="A2610" t="s">
        <v>49</v>
      </c>
      <c r="B2610" t="s">
        <v>50</v>
      </c>
      <c r="C2610" s="3">
        <v>44595</v>
      </c>
      <c r="D2610" t="s">
        <v>167</v>
      </c>
      <c r="E2610" t="s">
        <v>885</v>
      </c>
      <c r="G2610">
        <v>-8.3099999999999993E-2</v>
      </c>
      <c r="H2610">
        <v>23.757080999999999</v>
      </c>
    </row>
    <row r="2611" spans="1:8" hidden="1" x14ac:dyDescent="0.25">
      <c r="A2611" t="s">
        <v>49</v>
      </c>
      <c r="B2611" t="s">
        <v>50</v>
      </c>
      <c r="C2611" s="3">
        <v>44595</v>
      </c>
      <c r="D2611" t="s">
        <v>167</v>
      </c>
      <c r="E2611" t="s">
        <v>1149</v>
      </c>
      <c r="G2611">
        <v>-0.33239999999999997</v>
      </c>
      <c r="H2611">
        <v>23.424681</v>
      </c>
    </row>
    <row r="2612" spans="1:8" hidden="1" x14ac:dyDescent="0.25">
      <c r="A2612" t="s">
        <v>49</v>
      </c>
      <c r="B2612" t="s">
        <v>50</v>
      </c>
      <c r="C2612" s="3">
        <v>44595</v>
      </c>
      <c r="D2612" t="s">
        <v>167</v>
      </c>
      <c r="E2612" t="s">
        <v>543</v>
      </c>
      <c r="G2612">
        <v>-8.3099999999999993E-2</v>
      </c>
      <c r="H2612">
        <v>23.341581000000001</v>
      </c>
    </row>
    <row r="2613" spans="1:8" hidden="1" x14ac:dyDescent="0.25">
      <c r="A2613" t="s">
        <v>49</v>
      </c>
      <c r="B2613" t="s">
        <v>50</v>
      </c>
      <c r="C2613" s="3">
        <v>44595</v>
      </c>
      <c r="D2613" t="s">
        <v>167</v>
      </c>
      <c r="E2613" t="s">
        <v>169</v>
      </c>
      <c r="G2613">
        <v>-8.3099999999999993E-2</v>
      </c>
      <c r="H2613">
        <v>23.258481</v>
      </c>
    </row>
    <row r="2614" spans="1:8" hidden="1" x14ac:dyDescent="0.25">
      <c r="A2614" t="s">
        <v>49</v>
      </c>
      <c r="B2614" t="s">
        <v>50</v>
      </c>
      <c r="C2614" s="3">
        <v>44595</v>
      </c>
      <c r="D2614" t="s">
        <v>167</v>
      </c>
      <c r="E2614" t="s">
        <v>170</v>
      </c>
      <c r="G2614">
        <v>-0.22159999999999999</v>
      </c>
      <c r="H2614">
        <v>23.036881000000001</v>
      </c>
    </row>
    <row r="2615" spans="1:8" hidden="1" x14ac:dyDescent="0.25">
      <c r="A2615" t="s">
        <v>49</v>
      </c>
      <c r="B2615" t="s">
        <v>50</v>
      </c>
      <c r="C2615" s="3">
        <v>44595</v>
      </c>
      <c r="D2615" t="s">
        <v>167</v>
      </c>
      <c r="E2615" t="s">
        <v>1162</v>
      </c>
      <c r="G2615">
        <v>-0.33239999999999997</v>
      </c>
      <c r="H2615">
        <v>22.704481000000001</v>
      </c>
    </row>
    <row r="2616" spans="1:8" hidden="1" x14ac:dyDescent="0.25">
      <c r="A2616" t="s">
        <v>49</v>
      </c>
      <c r="B2616" t="s">
        <v>50</v>
      </c>
      <c r="C2616" s="3">
        <v>44654</v>
      </c>
      <c r="D2616" t="s">
        <v>167</v>
      </c>
      <c r="E2616" t="s">
        <v>797</v>
      </c>
      <c r="G2616">
        <v>-0.16619999999999999</v>
      </c>
      <c r="H2616">
        <v>22.538281000000001</v>
      </c>
    </row>
    <row r="2617" spans="1:8" hidden="1" x14ac:dyDescent="0.25">
      <c r="A2617" t="s">
        <v>49</v>
      </c>
      <c r="B2617" t="s">
        <v>50</v>
      </c>
      <c r="C2617" s="3">
        <v>44654</v>
      </c>
      <c r="D2617" t="s">
        <v>167</v>
      </c>
      <c r="E2617" t="s">
        <v>887</v>
      </c>
      <c r="G2617">
        <v>-0.16619999999999999</v>
      </c>
      <c r="H2617">
        <v>22.372081000000001</v>
      </c>
    </row>
    <row r="2618" spans="1:8" hidden="1" x14ac:dyDescent="0.25">
      <c r="A2618" t="s">
        <v>49</v>
      </c>
      <c r="B2618" t="s">
        <v>50</v>
      </c>
      <c r="C2618" s="3">
        <v>44654</v>
      </c>
      <c r="D2618" t="s">
        <v>167</v>
      </c>
      <c r="E2618" t="s">
        <v>1163</v>
      </c>
      <c r="G2618">
        <v>-0.33239999999999997</v>
      </c>
      <c r="H2618">
        <v>22.039681000000002</v>
      </c>
    </row>
    <row r="2619" spans="1:8" hidden="1" x14ac:dyDescent="0.25">
      <c r="A2619" t="s">
        <v>49</v>
      </c>
      <c r="B2619" t="s">
        <v>50</v>
      </c>
      <c r="C2619" s="3">
        <v>44684</v>
      </c>
      <c r="D2619" t="s">
        <v>167</v>
      </c>
      <c r="E2619" t="s">
        <v>1096</v>
      </c>
      <c r="G2619">
        <v>-5.5399999999999998E-2</v>
      </c>
      <c r="H2619">
        <v>21.984280999999999</v>
      </c>
    </row>
    <row r="2620" spans="1:8" hidden="1" x14ac:dyDescent="0.25">
      <c r="A2620" t="s">
        <v>49</v>
      </c>
      <c r="B2620" t="s">
        <v>50</v>
      </c>
      <c r="C2620" s="3">
        <v>44684</v>
      </c>
      <c r="D2620" t="s">
        <v>167</v>
      </c>
      <c r="E2620" t="s">
        <v>878</v>
      </c>
      <c r="G2620">
        <v>-0.22159999999999999</v>
      </c>
      <c r="H2620">
        <v>21.762681000000001</v>
      </c>
    </row>
    <row r="2621" spans="1:8" hidden="1" x14ac:dyDescent="0.25">
      <c r="A2621" t="s">
        <v>49</v>
      </c>
      <c r="B2621" t="s">
        <v>50</v>
      </c>
      <c r="C2621" s="3">
        <v>44684</v>
      </c>
      <c r="D2621" t="s">
        <v>167</v>
      </c>
      <c r="E2621" t="s">
        <v>1101</v>
      </c>
      <c r="G2621">
        <v>-8.3099999999999993E-2</v>
      </c>
      <c r="H2621">
        <v>21.679580999999999</v>
      </c>
    </row>
    <row r="2622" spans="1:8" hidden="1" x14ac:dyDescent="0.25">
      <c r="A2622" t="s">
        <v>49</v>
      </c>
      <c r="B2622" t="s">
        <v>50</v>
      </c>
      <c r="C2622" s="3">
        <v>44776</v>
      </c>
      <c r="D2622" t="s">
        <v>175</v>
      </c>
      <c r="E2622">
        <v>4010172002</v>
      </c>
      <c r="F2622" t="s">
        <v>176</v>
      </c>
      <c r="G2622">
        <v>0</v>
      </c>
      <c r="H2622">
        <v>21.679580999999999</v>
      </c>
    </row>
    <row r="2623" spans="1:8" hidden="1" x14ac:dyDescent="0.25">
      <c r="A2623" t="s">
        <v>49</v>
      </c>
      <c r="B2623" t="s">
        <v>50</v>
      </c>
      <c r="C2623" s="3">
        <v>44776</v>
      </c>
      <c r="D2623" t="s">
        <v>175</v>
      </c>
      <c r="E2623">
        <v>4010172003</v>
      </c>
      <c r="F2623" t="s">
        <v>176</v>
      </c>
      <c r="G2623">
        <v>0</v>
      </c>
      <c r="H2623">
        <v>21.679580999999999</v>
      </c>
    </row>
    <row r="2624" spans="1:8" hidden="1" x14ac:dyDescent="0.25">
      <c r="A2624" t="s">
        <v>49</v>
      </c>
      <c r="B2624" t="s">
        <v>50</v>
      </c>
      <c r="C2624" s="3">
        <v>44776</v>
      </c>
      <c r="D2624" t="s">
        <v>175</v>
      </c>
      <c r="E2624">
        <v>4010172004</v>
      </c>
      <c r="F2624" t="s">
        <v>176</v>
      </c>
      <c r="G2624">
        <v>50</v>
      </c>
      <c r="H2624">
        <v>71.679580999999999</v>
      </c>
    </row>
    <row r="2625" spans="1:8" hidden="1" x14ac:dyDescent="0.25">
      <c r="A2625" t="s">
        <v>49</v>
      </c>
      <c r="B2625" t="s">
        <v>50</v>
      </c>
      <c r="C2625" s="3">
        <v>44776</v>
      </c>
      <c r="D2625" t="s">
        <v>175</v>
      </c>
      <c r="E2625">
        <v>4010172005</v>
      </c>
      <c r="F2625" t="s">
        <v>176</v>
      </c>
      <c r="G2625">
        <v>0</v>
      </c>
      <c r="H2625">
        <v>71.679580999999999</v>
      </c>
    </row>
    <row r="2626" spans="1:8" hidden="1" x14ac:dyDescent="0.25">
      <c r="A2626" t="s">
        <v>49</v>
      </c>
      <c r="B2626" t="s">
        <v>50</v>
      </c>
      <c r="C2626" s="3">
        <v>44776</v>
      </c>
      <c r="D2626" t="s">
        <v>167</v>
      </c>
      <c r="E2626" t="s">
        <v>177</v>
      </c>
      <c r="G2626">
        <v>-0.27700000000000002</v>
      </c>
      <c r="H2626">
        <v>71.402580999999998</v>
      </c>
    </row>
    <row r="2627" spans="1:8" hidden="1" x14ac:dyDescent="0.25">
      <c r="A2627" t="s">
        <v>49</v>
      </c>
      <c r="B2627" t="s">
        <v>50</v>
      </c>
      <c r="C2627" s="3">
        <v>44776</v>
      </c>
      <c r="D2627" t="s">
        <v>167</v>
      </c>
      <c r="E2627" t="s">
        <v>545</v>
      </c>
      <c r="G2627">
        <v>-0.33239999999999997</v>
      </c>
      <c r="H2627">
        <v>71.070181000000005</v>
      </c>
    </row>
    <row r="2628" spans="1:8" hidden="1" x14ac:dyDescent="0.25">
      <c r="A2628" t="s">
        <v>49</v>
      </c>
      <c r="B2628" t="s">
        <v>50</v>
      </c>
      <c r="C2628" s="3">
        <v>44776</v>
      </c>
      <c r="D2628" t="s">
        <v>167</v>
      </c>
      <c r="E2628" t="s">
        <v>546</v>
      </c>
      <c r="G2628">
        <v>-0.33239999999999997</v>
      </c>
      <c r="H2628">
        <v>70.737780999999998</v>
      </c>
    </row>
    <row r="2629" spans="1:8" hidden="1" x14ac:dyDescent="0.25">
      <c r="A2629" t="s">
        <v>49</v>
      </c>
      <c r="B2629" t="s">
        <v>50</v>
      </c>
      <c r="C2629" s="3">
        <v>44776</v>
      </c>
      <c r="D2629" t="s">
        <v>167</v>
      </c>
      <c r="E2629" t="s">
        <v>178</v>
      </c>
      <c r="G2629">
        <v>-8.3099999999999993E-2</v>
      </c>
      <c r="H2629">
        <v>70.654680999999997</v>
      </c>
    </row>
    <row r="2630" spans="1:8" hidden="1" x14ac:dyDescent="0.25">
      <c r="A2630" t="s">
        <v>49</v>
      </c>
      <c r="B2630" t="s">
        <v>50</v>
      </c>
      <c r="C2630" s="3">
        <v>44776</v>
      </c>
      <c r="D2630" t="s">
        <v>167</v>
      </c>
      <c r="E2630" t="s">
        <v>179</v>
      </c>
      <c r="G2630">
        <v>-0.16619999999999999</v>
      </c>
      <c r="H2630">
        <v>70.488480999999993</v>
      </c>
    </row>
    <row r="2631" spans="1:8" hidden="1" x14ac:dyDescent="0.25">
      <c r="A2631" t="s">
        <v>49</v>
      </c>
      <c r="B2631" t="s">
        <v>50</v>
      </c>
      <c r="C2631" s="3">
        <v>44776</v>
      </c>
      <c r="D2631" t="s">
        <v>167</v>
      </c>
      <c r="E2631" t="s">
        <v>1164</v>
      </c>
      <c r="G2631">
        <v>-0.33239999999999997</v>
      </c>
      <c r="H2631">
        <v>70.156081</v>
      </c>
    </row>
    <row r="2632" spans="1:8" hidden="1" x14ac:dyDescent="0.25">
      <c r="A2632" t="s">
        <v>49</v>
      </c>
      <c r="B2632" t="s">
        <v>50</v>
      </c>
      <c r="C2632" s="3">
        <v>44776</v>
      </c>
      <c r="D2632" t="s">
        <v>1155</v>
      </c>
      <c r="E2632">
        <v>10062</v>
      </c>
      <c r="G2632">
        <v>1.9999999999999999E-6</v>
      </c>
      <c r="H2632">
        <v>70.156082999999995</v>
      </c>
    </row>
    <row r="2633" spans="1:8" hidden="1" x14ac:dyDescent="0.25">
      <c r="A2633" t="s">
        <v>49</v>
      </c>
      <c r="B2633" t="s">
        <v>50</v>
      </c>
      <c r="C2633" s="3">
        <v>44776</v>
      </c>
      <c r="D2633" t="s">
        <v>167</v>
      </c>
      <c r="E2633" t="s">
        <v>547</v>
      </c>
      <c r="G2633">
        <v>-0.305558</v>
      </c>
      <c r="H2633">
        <v>69.850525000000005</v>
      </c>
    </row>
    <row r="2634" spans="1:8" hidden="1" x14ac:dyDescent="0.25">
      <c r="A2634" t="s">
        <v>49</v>
      </c>
      <c r="B2634" t="s">
        <v>50</v>
      </c>
      <c r="C2634" s="3">
        <v>44807</v>
      </c>
      <c r="D2634" t="s">
        <v>167</v>
      </c>
      <c r="E2634" t="s">
        <v>180</v>
      </c>
      <c r="G2634">
        <v>-1</v>
      </c>
      <c r="H2634">
        <v>68.850525000000005</v>
      </c>
    </row>
    <row r="2635" spans="1:8" hidden="1" x14ac:dyDescent="0.25">
      <c r="A2635" t="s">
        <v>49</v>
      </c>
      <c r="B2635" t="s">
        <v>50</v>
      </c>
      <c r="C2635" s="3">
        <v>44807</v>
      </c>
      <c r="D2635" t="s">
        <v>167</v>
      </c>
      <c r="E2635" t="s">
        <v>893</v>
      </c>
      <c r="G2635">
        <v>-0.41549999999999998</v>
      </c>
      <c r="H2635">
        <v>68.435024999999996</v>
      </c>
    </row>
    <row r="2636" spans="1:8" hidden="1" x14ac:dyDescent="0.25">
      <c r="A2636" t="s">
        <v>49</v>
      </c>
      <c r="B2636" t="s">
        <v>50</v>
      </c>
      <c r="C2636" s="3">
        <v>44807</v>
      </c>
      <c r="D2636" t="s">
        <v>167</v>
      </c>
      <c r="E2636" t="s">
        <v>266</v>
      </c>
      <c r="G2636">
        <v>-8.3099999999999993E-2</v>
      </c>
      <c r="H2636">
        <v>68.351924999999994</v>
      </c>
    </row>
    <row r="2637" spans="1:8" hidden="1" x14ac:dyDescent="0.25">
      <c r="A2637" t="s">
        <v>49</v>
      </c>
      <c r="B2637" t="s">
        <v>50</v>
      </c>
      <c r="C2637" s="3">
        <v>44807</v>
      </c>
      <c r="D2637" t="s">
        <v>167</v>
      </c>
      <c r="E2637" t="s">
        <v>182</v>
      </c>
      <c r="G2637">
        <v>-0.16619999999999999</v>
      </c>
      <c r="H2637">
        <v>68.185725000000005</v>
      </c>
    </row>
    <row r="2638" spans="1:8" hidden="1" x14ac:dyDescent="0.25">
      <c r="A2638" t="s">
        <v>49</v>
      </c>
      <c r="B2638" t="s">
        <v>50</v>
      </c>
      <c r="C2638" s="3">
        <v>44807</v>
      </c>
      <c r="D2638" t="s">
        <v>167</v>
      </c>
      <c r="E2638" t="s">
        <v>268</v>
      </c>
      <c r="G2638">
        <v>-0.13850000000000001</v>
      </c>
      <c r="H2638">
        <v>68.047224999999997</v>
      </c>
    </row>
    <row r="2639" spans="1:8" hidden="1" x14ac:dyDescent="0.25">
      <c r="A2639" t="s">
        <v>49</v>
      </c>
      <c r="B2639" t="s">
        <v>50</v>
      </c>
      <c r="C2639" s="3">
        <v>44807</v>
      </c>
      <c r="D2639" t="s">
        <v>167</v>
      </c>
      <c r="E2639" t="s">
        <v>269</v>
      </c>
      <c r="G2639">
        <v>-8.3099999999999993E-2</v>
      </c>
      <c r="H2639">
        <v>67.964124999999996</v>
      </c>
    </row>
    <row r="2640" spans="1:8" hidden="1" x14ac:dyDescent="0.25">
      <c r="A2640" t="s">
        <v>49</v>
      </c>
      <c r="B2640" t="s">
        <v>50</v>
      </c>
      <c r="C2640" s="3">
        <v>44837</v>
      </c>
      <c r="D2640" t="s">
        <v>167</v>
      </c>
      <c r="E2640" t="s">
        <v>280</v>
      </c>
      <c r="G2640">
        <v>-0.33239999999999997</v>
      </c>
      <c r="H2640">
        <v>67.631725000000003</v>
      </c>
    </row>
    <row r="2641" spans="1:8" hidden="1" x14ac:dyDescent="0.25">
      <c r="A2641" t="s">
        <v>49</v>
      </c>
      <c r="B2641" t="s">
        <v>50</v>
      </c>
      <c r="C2641" s="3">
        <v>44837</v>
      </c>
      <c r="D2641" t="s">
        <v>167</v>
      </c>
      <c r="E2641" t="s">
        <v>1119</v>
      </c>
      <c r="G2641">
        <v>-5.5399999999999998E-2</v>
      </c>
      <c r="H2641">
        <v>67.576324999999997</v>
      </c>
    </row>
    <row r="2642" spans="1:8" hidden="1" x14ac:dyDescent="0.25">
      <c r="A2642" t="s">
        <v>49</v>
      </c>
      <c r="B2642" t="s">
        <v>50</v>
      </c>
      <c r="C2642" s="3">
        <v>44837</v>
      </c>
      <c r="D2642" t="s">
        <v>167</v>
      </c>
      <c r="E2642" t="s">
        <v>281</v>
      </c>
      <c r="G2642">
        <v>-5.5399999999999998E-2</v>
      </c>
      <c r="H2642">
        <v>67.520925000000005</v>
      </c>
    </row>
    <row r="2643" spans="1:8" hidden="1" x14ac:dyDescent="0.25">
      <c r="A2643" t="s">
        <v>49</v>
      </c>
      <c r="B2643" t="s">
        <v>50</v>
      </c>
      <c r="C2643" s="3">
        <v>44837</v>
      </c>
      <c r="D2643" t="s">
        <v>167</v>
      </c>
      <c r="E2643" t="s">
        <v>1165</v>
      </c>
      <c r="G2643">
        <v>-0.13850000000000001</v>
      </c>
      <c r="H2643">
        <v>67.382424999999998</v>
      </c>
    </row>
    <row r="2644" spans="1:8" hidden="1" x14ac:dyDescent="0.25">
      <c r="A2644" t="s">
        <v>49</v>
      </c>
      <c r="B2644" t="s">
        <v>50</v>
      </c>
      <c r="C2644" s="3">
        <v>44837</v>
      </c>
      <c r="D2644" t="s">
        <v>167</v>
      </c>
      <c r="E2644" t="s">
        <v>536</v>
      </c>
      <c r="G2644">
        <v>-8.3099999999999993E-2</v>
      </c>
      <c r="H2644">
        <v>67.299324999999996</v>
      </c>
    </row>
    <row r="2645" spans="1:8" hidden="1" x14ac:dyDescent="0.25">
      <c r="A2645" t="s">
        <v>49</v>
      </c>
      <c r="B2645" t="s">
        <v>50</v>
      </c>
      <c r="C2645" s="3">
        <v>44868</v>
      </c>
      <c r="D2645" t="s">
        <v>284</v>
      </c>
      <c r="E2645" t="s">
        <v>280</v>
      </c>
      <c r="G2645">
        <v>0.33239999999999997</v>
      </c>
      <c r="H2645">
        <v>67.631725000000003</v>
      </c>
    </row>
    <row r="2646" spans="1:8" hidden="1" x14ac:dyDescent="0.25">
      <c r="A2646" t="s">
        <v>49</v>
      </c>
      <c r="B2646" t="s">
        <v>50</v>
      </c>
      <c r="C2646" s="3">
        <v>44868</v>
      </c>
      <c r="D2646" t="s">
        <v>167</v>
      </c>
      <c r="E2646" t="s">
        <v>1166</v>
      </c>
      <c r="G2646">
        <v>-0.13850000000000001</v>
      </c>
      <c r="H2646">
        <v>67.493224999999995</v>
      </c>
    </row>
    <row r="2647" spans="1:8" hidden="1" x14ac:dyDescent="0.25">
      <c r="A2647" t="s">
        <v>49</v>
      </c>
      <c r="B2647" t="s">
        <v>50</v>
      </c>
      <c r="C2647" s="3">
        <v>44868</v>
      </c>
      <c r="D2647" t="s">
        <v>167</v>
      </c>
      <c r="E2647" t="s">
        <v>295</v>
      </c>
      <c r="G2647">
        <v>-0.16619999999999999</v>
      </c>
      <c r="H2647">
        <v>67.327025000000006</v>
      </c>
    </row>
    <row r="2648" spans="1:8" hidden="1" x14ac:dyDescent="0.25">
      <c r="A2648" t="s">
        <v>49</v>
      </c>
      <c r="B2648" t="s">
        <v>50</v>
      </c>
      <c r="C2648" s="3">
        <v>44868</v>
      </c>
      <c r="D2648" t="s">
        <v>167</v>
      </c>
      <c r="E2648" t="s">
        <v>296</v>
      </c>
      <c r="G2648">
        <v>-0.16619999999999999</v>
      </c>
      <c r="H2648">
        <v>67.160825000000003</v>
      </c>
    </row>
    <row r="2649" spans="1:8" hidden="1" x14ac:dyDescent="0.25">
      <c r="A2649" t="s">
        <v>49</v>
      </c>
      <c r="B2649" t="s">
        <v>50</v>
      </c>
      <c r="C2649" s="3">
        <v>44898</v>
      </c>
      <c r="D2649" t="s">
        <v>167</v>
      </c>
      <c r="E2649" t="s">
        <v>657</v>
      </c>
      <c r="G2649">
        <v>-1</v>
      </c>
      <c r="H2649">
        <v>66.160825000000003</v>
      </c>
    </row>
    <row r="2650" spans="1:8" hidden="1" x14ac:dyDescent="0.25">
      <c r="A2650" t="s">
        <v>49</v>
      </c>
      <c r="B2650" t="s">
        <v>50</v>
      </c>
      <c r="C2650" s="3">
        <v>44898</v>
      </c>
      <c r="D2650" t="s">
        <v>167</v>
      </c>
      <c r="E2650" t="s">
        <v>764</v>
      </c>
      <c r="G2650">
        <v>-8.3099999999999993E-2</v>
      </c>
      <c r="H2650">
        <v>66.077725000000001</v>
      </c>
    </row>
    <row r="2651" spans="1:8" hidden="1" x14ac:dyDescent="0.25">
      <c r="A2651" t="s">
        <v>49</v>
      </c>
      <c r="B2651" t="s">
        <v>50</v>
      </c>
      <c r="C2651" s="3">
        <v>44898</v>
      </c>
      <c r="D2651" t="s">
        <v>167</v>
      </c>
      <c r="E2651" t="s">
        <v>1167</v>
      </c>
      <c r="G2651">
        <v>-5.5399999999999998E-2</v>
      </c>
      <c r="H2651">
        <v>66.022324999999995</v>
      </c>
    </row>
    <row r="2652" spans="1:8" hidden="1" x14ac:dyDescent="0.25">
      <c r="A2652" t="s">
        <v>49</v>
      </c>
      <c r="B2652" t="s">
        <v>50</v>
      </c>
      <c r="C2652" t="s">
        <v>184</v>
      </c>
      <c r="D2652" t="s">
        <v>175</v>
      </c>
      <c r="E2652" t="s">
        <v>187</v>
      </c>
      <c r="F2652" t="s">
        <v>176</v>
      </c>
      <c r="G2652">
        <v>0</v>
      </c>
      <c r="H2652">
        <v>66.022324999999995</v>
      </c>
    </row>
    <row r="2653" spans="1:8" hidden="1" x14ac:dyDescent="0.25">
      <c r="A2653" t="s">
        <v>49</v>
      </c>
      <c r="B2653" t="s">
        <v>50</v>
      </c>
      <c r="C2653" t="s">
        <v>184</v>
      </c>
      <c r="D2653" t="s">
        <v>175</v>
      </c>
      <c r="E2653" t="s">
        <v>188</v>
      </c>
      <c r="F2653" t="s">
        <v>176</v>
      </c>
      <c r="G2653">
        <v>0</v>
      </c>
      <c r="H2653">
        <v>66.022324999999995</v>
      </c>
    </row>
    <row r="2654" spans="1:8" hidden="1" x14ac:dyDescent="0.25">
      <c r="A2654" t="s">
        <v>49</v>
      </c>
      <c r="B2654" t="s">
        <v>50</v>
      </c>
      <c r="C2654" t="s">
        <v>189</v>
      </c>
      <c r="D2654" t="s">
        <v>167</v>
      </c>
      <c r="E2654" t="s">
        <v>905</v>
      </c>
      <c r="G2654">
        <v>-0.16619999999999999</v>
      </c>
      <c r="H2654">
        <v>65.856125000000006</v>
      </c>
    </row>
    <row r="2655" spans="1:8" hidden="1" x14ac:dyDescent="0.25">
      <c r="A2655" t="s">
        <v>49</v>
      </c>
      <c r="B2655" t="s">
        <v>50</v>
      </c>
      <c r="C2655" t="s">
        <v>189</v>
      </c>
      <c r="D2655" t="s">
        <v>167</v>
      </c>
      <c r="E2655" t="s">
        <v>667</v>
      </c>
      <c r="G2655">
        <v>-1</v>
      </c>
      <c r="H2655">
        <v>64.856125000000006</v>
      </c>
    </row>
    <row r="2656" spans="1:8" hidden="1" x14ac:dyDescent="0.25">
      <c r="A2656" t="s">
        <v>49</v>
      </c>
      <c r="B2656" t="s">
        <v>50</v>
      </c>
      <c r="C2656" t="s">
        <v>189</v>
      </c>
      <c r="D2656" t="s">
        <v>167</v>
      </c>
      <c r="E2656" t="s">
        <v>668</v>
      </c>
      <c r="G2656">
        <v>-0.49859999999999999</v>
      </c>
      <c r="H2656">
        <v>64.357524999999995</v>
      </c>
    </row>
    <row r="2657" spans="1:8" hidden="1" x14ac:dyDescent="0.25">
      <c r="A2657" t="s">
        <v>49</v>
      </c>
      <c r="B2657" t="s">
        <v>50</v>
      </c>
      <c r="C2657" t="s">
        <v>189</v>
      </c>
      <c r="D2657" t="s">
        <v>167</v>
      </c>
      <c r="E2657" t="s">
        <v>321</v>
      </c>
      <c r="G2657">
        <v>-0.16619999999999999</v>
      </c>
      <c r="H2657">
        <v>64.191325000000006</v>
      </c>
    </row>
    <row r="2658" spans="1:8" hidden="1" x14ac:dyDescent="0.25">
      <c r="A2658" t="s">
        <v>49</v>
      </c>
      <c r="B2658" t="s">
        <v>50</v>
      </c>
      <c r="C2658" t="s">
        <v>189</v>
      </c>
      <c r="D2658" t="s">
        <v>167</v>
      </c>
      <c r="E2658" t="s">
        <v>1151</v>
      </c>
      <c r="G2658">
        <v>-0.27700000000000002</v>
      </c>
      <c r="H2658">
        <v>63.914324999999998</v>
      </c>
    </row>
    <row r="2659" spans="1:8" hidden="1" x14ac:dyDescent="0.25">
      <c r="A2659" t="s">
        <v>49</v>
      </c>
      <c r="B2659" t="s">
        <v>50</v>
      </c>
      <c r="C2659" t="s">
        <v>189</v>
      </c>
      <c r="D2659" t="s">
        <v>167</v>
      </c>
      <c r="E2659" t="s">
        <v>190</v>
      </c>
      <c r="G2659">
        <v>-8.3099999999999993E-2</v>
      </c>
      <c r="H2659">
        <v>63.831225000000003</v>
      </c>
    </row>
    <row r="2660" spans="1:8" hidden="1" x14ac:dyDescent="0.25">
      <c r="A2660" t="s">
        <v>49</v>
      </c>
      <c r="B2660" t="s">
        <v>50</v>
      </c>
      <c r="C2660" t="s">
        <v>189</v>
      </c>
      <c r="D2660" t="s">
        <v>167</v>
      </c>
      <c r="E2660" t="s">
        <v>766</v>
      </c>
      <c r="G2660">
        <v>-0.16619999999999999</v>
      </c>
      <c r="H2660">
        <v>63.665025</v>
      </c>
    </row>
    <row r="2661" spans="1:8" hidden="1" x14ac:dyDescent="0.25">
      <c r="A2661" t="s">
        <v>49</v>
      </c>
      <c r="B2661" t="s">
        <v>50</v>
      </c>
      <c r="C2661" t="s">
        <v>189</v>
      </c>
      <c r="D2661" t="s">
        <v>167</v>
      </c>
      <c r="E2661" t="s">
        <v>908</v>
      </c>
      <c r="G2661">
        <v>-0.16619999999999999</v>
      </c>
      <c r="H2661">
        <v>63.498824999999997</v>
      </c>
    </row>
    <row r="2662" spans="1:8" hidden="1" x14ac:dyDescent="0.25">
      <c r="A2662" t="s">
        <v>49</v>
      </c>
      <c r="B2662" t="s">
        <v>50</v>
      </c>
      <c r="C2662" t="s">
        <v>192</v>
      </c>
      <c r="D2662" t="s">
        <v>167</v>
      </c>
      <c r="E2662" t="s">
        <v>323</v>
      </c>
      <c r="G2662">
        <v>-8.3099999999999993E-2</v>
      </c>
      <c r="H2662">
        <v>63.415725000000002</v>
      </c>
    </row>
    <row r="2663" spans="1:8" hidden="1" x14ac:dyDescent="0.25">
      <c r="A2663" t="s">
        <v>49</v>
      </c>
      <c r="B2663" t="s">
        <v>50</v>
      </c>
      <c r="C2663" t="s">
        <v>192</v>
      </c>
      <c r="D2663" t="s">
        <v>167</v>
      </c>
      <c r="E2663" t="s">
        <v>912</v>
      </c>
      <c r="G2663">
        <v>-2</v>
      </c>
      <c r="H2663">
        <v>61.415725000000002</v>
      </c>
    </row>
    <row r="2664" spans="1:8" hidden="1" x14ac:dyDescent="0.25">
      <c r="A2664" t="s">
        <v>49</v>
      </c>
      <c r="B2664" t="s">
        <v>50</v>
      </c>
      <c r="C2664" t="s">
        <v>192</v>
      </c>
      <c r="D2664" t="s">
        <v>167</v>
      </c>
      <c r="E2664" t="s">
        <v>244</v>
      </c>
      <c r="G2664">
        <v>-0.16619999999999999</v>
      </c>
      <c r="H2664">
        <v>61.249524999999998</v>
      </c>
    </row>
    <row r="2665" spans="1:8" hidden="1" x14ac:dyDescent="0.25">
      <c r="A2665" t="s">
        <v>49</v>
      </c>
      <c r="B2665" t="s">
        <v>50</v>
      </c>
      <c r="C2665" t="s">
        <v>192</v>
      </c>
      <c r="D2665" t="s">
        <v>167</v>
      </c>
      <c r="E2665" t="s">
        <v>193</v>
      </c>
      <c r="G2665">
        <v>-0.27700000000000002</v>
      </c>
      <c r="H2665">
        <v>60.972524999999997</v>
      </c>
    </row>
    <row r="2666" spans="1:8" hidden="1" x14ac:dyDescent="0.25">
      <c r="A2666" t="s">
        <v>49</v>
      </c>
      <c r="B2666" t="s">
        <v>50</v>
      </c>
      <c r="C2666" t="s">
        <v>192</v>
      </c>
      <c r="D2666" t="s">
        <v>167</v>
      </c>
      <c r="E2666" t="s">
        <v>914</v>
      </c>
      <c r="G2666">
        <v>-0.41549999999999998</v>
      </c>
      <c r="H2666">
        <v>60.557025000000003</v>
      </c>
    </row>
    <row r="2667" spans="1:8" hidden="1" x14ac:dyDescent="0.25">
      <c r="A2667" t="s">
        <v>49</v>
      </c>
      <c r="B2667" t="s">
        <v>50</v>
      </c>
      <c r="C2667" t="s">
        <v>192</v>
      </c>
      <c r="D2667" t="s">
        <v>167</v>
      </c>
      <c r="E2667" t="s">
        <v>468</v>
      </c>
      <c r="G2667">
        <v>-0.49859999999999999</v>
      </c>
      <c r="H2667">
        <v>60.058425</v>
      </c>
    </row>
    <row r="2668" spans="1:8" hidden="1" x14ac:dyDescent="0.25">
      <c r="A2668" t="s">
        <v>49</v>
      </c>
      <c r="B2668" t="s">
        <v>50</v>
      </c>
      <c r="C2668" t="s">
        <v>192</v>
      </c>
      <c r="D2668" t="s">
        <v>167</v>
      </c>
      <c r="E2668" t="s">
        <v>228</v>
      </c>
      <c r="G2668">
        <v>-0.33239999999999997</v>
      </c>
      <c r="H2668">
        <v>59.726025</v>
      </c>
    </row>
    <row r="2669" spans="1:8" hidden="1" x14ac:dyDescent="0.25">
      <c r="A2669" t="s">
        <v>49</v>
      </c>
      <c r="B2669" t="s">
        <v>50</v>
      </c>
      <c r="C2669" t="s">
        <v>192</v>
      </c>
      <c r="D2669" t="s">
        <v>167</v>
      </c>
      <c r="E2669" t="s">
        <v>1152</v>
      </c>
      <c r="G2669">
        <v>-0.33239999999999997</v>
      </c>
      <c r="H2669">
        <v>59.393625</v>
      </c>
    </row>
    <row r="2670" spans="1:8" hidden="1" x14ac:dyDescent="0.25">
      <c r="A2670" t="s">
        <v>49</v>
      </c>
      <c r="B2670" t="s">
        <v>50</v>
      </c>
      <c r="C2670" t="s">
        <v>192</v>
      </c>
      <c r="D2670" t="s">
        <v>167</v>
      </c>
      <c r="E2670" t="s">
        <v>197</v>
      </c>
      <c r="G2670">
        <v>-1</v>
      </c>
      <c r="H2670">
        <v>58.393625</v>
      </c>
    </row>
    <row r="2671" spans="1:8" hidden="1" x14ac:dyDescent="0.25">
      <c r="A2671" t="s">
        <v>49</v>
      </c>
      <c r="B2671" t="s">
        <v>50</v>
      </c>
      <c r="C2671" t="s">
        <v>192</v>
      </c>
      <c r="D2671" t="s">
        <v>167</v>
      </c>
      <c r="E2671" t="s">
        <v>917</v>
      </c>
      <c r="G2671">
        <v>-0.13850000000000001</v>
      </c>
      <c r="H2671">
        <v>58.255125</v>
      </c>
    </row>
    <row r="2672" spans="1:8" hidden="1" x14ac:dyDescent="0.25">
      <c r="A2672" t="s">
        <v>49</v>
      </c>
      <c r="B2672" t="s">
        <v>50</v>
      </c>
      <c r="C2672" t="s">
        <v>192</v>
      </c>
      <c r="D2672" t="s">
        <v>167</v>
      </c>
      <c r="E2672" t="s">
        <v>678</v>
      </c>
      <c r="G2672">
        <v>-5.5399999999999998E-2</v>
      </c>
      <c r="H2672">
        <v>58.199725000000001</v>
      </c>
    </row>
    <row r="2673" spans="1:8" hidden="1" x14ac:dyDescent="0.25">
      <c r="A2673" t="s">
        <v>49</v>
      </c>
      <c r="B2673" t="s">
        <v>50</v>
      </c>
      <c r="C2673" t="s">
        <v>192</v>
      </c>
      <c r="D2673" t="s">
        <v>167</v>
      </c>
      <c r="E2673" t="s">
        <v>1137</v>
      </c>
      <c r="G2673">
        <v>-10</v>
      </c>
      <c r="H2673">
        <v>48.199725000000001</v>
      </c>
    </row>
    <row r="2674" spans="1:8" hidden="1" x14ac:dyDescent="0.25">
      <c r="A2674" t="s">
        <v>49</v>
      </c>
      <c r="B2674" t="s">
        <v>50</v>
      </c>
      <c r="C2674" t="s">
        <v>198</v>
      </c>
      <c r="D2674" t="s">
        <v>167</v>
      </c>
      <c r="E2674" t="s">
        <v>328</v>
      </c>
      <c r="G2674">
        <v>-1</v>
      </c>
      <c r="H2674">
        <v>47.199725000000001</v>
      </c>
    </row>
    <row r="2675" spans="1:8" hidden="1" x14ac:dyDescent="0.25">
      <c r="A2675" t="s">
        <v>49</v>
      </c>
      <c r="B2675" t="s">
        <v>50</v>
      </c>
      <c r="C2675" t="s">
        <v>198</v>
      </c>
      <c r="D2675" t="s">
        <v>167</v>
      </c>
      <c r="E2675" t="s">
        <v>330</v>
      </c>
      <c r="G2675">
        <v>-1</v>
      </c>
      <c r="H2675">
        <v>46.199725000000001</v>
      </c>
    </row>
    <row r="2676" spans="1:8" hidden="1" x14ac:dyDescent="0.25">
      <c r="A2676" t="s">
        <v>49</v>
      </c>
      <c r="B2676" t="s">
        <v>50</v>
      </c>
      <c r="C2676" t="s">
        <v>198</v>
      </c>
      <c r="D2676" t="s">
        <v>167</v>
      </c>
      <c r="E2676" t="s">
        <v>332</v>
      </c>
      <c r="G2676">
        <v>-8.3099999999999993E-2</v>
      </c>
      <c r="H2676">
        <v>46.116624999999999</v>
      </c>
    </row>
    <row r="2677" spans="1:8" hidden="1" x14ac:dyDescent="0.25">
      <c r="A2677" t="s">
        <v>49</v>
      </c>
      <c r="B2677" t="s">
        <v>50</v>
      </c>
      <c r="C2677" t="s">
        <v>201</v>
      </c>
      <c r="D2677" t="s">
        <v>167</v>
      </c>
      <c r="E2677" t="s">
        <v>1015</v>
      </c>
      <c r="G2677">
        <v>-0.27700000000000002</v>
      </c>
      <c r="H2677">
        <v>45.839624999999998</v>
      </c>
    </row>
    <row r="2678" spans="1:8" hidden="1" x14ac:dyDescent="0.25">
      <c r="A2678" t="s">
        <v>49</v>
      </c>
      <c r="B2678" t="s">
        <v>50</v>
      </c>
      <c r="C2678" t="s">
        <v>201</v>
      </c>
      <c r="D2678" t="s">
        <v>167</v>
      </c>
      <c r="E2678" t="s">
        <v>1126</v>
      </c>
      <c r="G2678">
        <v>-0.16619999999999999</v>
      </c>
      <c r="H2678">
        <v>45.673425000000002</v>
      </c>
    </row>
    <row r="2679" spans="1:8" hidden="1" x14ac:dyDescent="0.25">
      <c r="A2679" t="s">
        <v>49</v>
      </c>
      <c r="B2679" t="s">
        <v>50</v>
      </c>
      <c r="C2679" t="s">
        <v>201</v>
      </c>
      <c r="D2679" t="s">
        <v>284</v>
      </c>
      <c r="E2679" t="s">
        <v>332</v>
      </c>
      <c r="F2679" t="s">
        <v>343</v>
      </c>
      <c r="G2679">
        <v>8.3099999999999993E-2</v>
      </c>
      <c r="H2679">
        <v>45.756525000000003</v>
      </c>
    </row>
    <row r="2680" spans="1:8" hidden="1" x14ac:dyDescent="0.25">
      <c r="A2680" t="s">
        <v>49</v>
      </c>
      <c r="B2680" t="s">
        <v>50</v>
      </c>
      <c r="C2680" t="s">
        <v>1168</v>
      </c>
      <c r="D2680" t="s">
        <v>1169</v>
      </c>
      <c r="E2680">
        <v>10024</v>
      </c>
      <c r="G2680">
        <v>-6.5250000000000004E-3</v>
      </c>
      <c r="H2680">
        <v>45.75</v>
      </c>
    </row>
    <row r="2681" spans="1:8" hidden="1" x14ac:dyDescent="0.25">
      <c r="A2681" t="s">
        <v>49</v>
      </c>
      <c r="B2681" t="s">
        <v>50</v>
      </c>
      <c r="C2681" t="s">
        <v>204</v>
      </c>
      <c r="D2681" t="s">
        <v>167</v>
      </c>
      <c r="E2681" t="s">
        <v>206</v>
      </c>
      <c r="G2681">
        <v>-3</v>
      </c>
      <c r="H2681">
        <v>42.75</v>
      </c>
    </row>
    <row r="2682" spans="1:8" hidden="1" x14ac:dyDescent="0.25">
      <c r="A2682" t="s">
        <v>49</v>
      </c>
      <c r="B2682" t="s">
        <v>50</v>
      </c>
      <c r="C2682" t="s">
        <v>204</v>
      </c>
      <c r="D2682" t="s">
        <v>167</v>
      </c>
      <c r="E2682" t="s">
        <v>520</v>
      </c>
      <c r="G2682">
        <v>-1</v>
      </c>
      <c r="H2682">
        <v>41.75</v>
      </c>
    </row>
    <row r="2683" spans="1:8" hidden="1" x14ac:dyDescent="0.25">
      <c r="A2683" t="s">
        <v>49</v>
      </c>
      <c r="B2683" t="s">
        <v>50</v>
      </c>
      <c r="C2683" t="s">
        <v>204</v>
      </c>
      <c r="D2683" t="s">
        <v>167</v>
      </c>
      <c r="E2683" t="s">
        <v>1138</v>
      </c>
      <c r="G2683">
        <v>-5.5399999999999998E-2</v>
      </c>
      <c r="H2683">
        <v>41.694600000000001</v>
      </c>
    </row>
    <row r="2684" spans="1:8" hidden="1" x14ac:dyDescent="0.25">
      <c r="A2684" t="s">
        <v>49</v>
      </c>
      <c r="B2684" t="s">
        <v>50</v>
      </c>
      <c r="C2684" t="s">
        <v>204</v>
      </c>
      <c r="D2684" t="s">
        <v>167</v>
      </c>
      <c r="E2684" t="s">
        <v>537</v>
      </c>
      <c r="G2684">
        <v>-1</v>
      </c>
      <c r="H2684">
        <v>40.694600000000001</v>
      </c>
    </row>
    <row r="2685" spans="1:8" hidden="1" x14ac:dyDescent="0.25">
      <c r="A2685" t="s">
        <v>49</v>
      </c>
      <c r="B2685" t="s">
        <v>50</v>
      </c>
      <c r="C2685" t="s">
        <v>382</v>
      </c>
      <c r="D2685" t="s">
        <v>167</v>
      </c>
      <c r="E2685" t="s">
        <v>538</v>
      </c>
      <c r="G2685">
        <v>-0.27700000000000002</v>
      </c>
      <c r="H2685">
        <v>40.4176</v>
      </c>
    </row>
    <row r="2686" spans="1:8" hidden="1" x14ac:dyDescent="0.25">
      <c r="A2686" t="s">
        <v>49</v>
      </c>
      <c r="B2686" t="s">
        <v>50</v>
      </c>
      <c r="C2686" t="s">
        <v>207</v>
      </c>
      <c r="D2686" t="s">
        <v>167</v>
      </c>
      <c r="E2686" t="s">
        <v>208</v>
      </c>
      <c r="G2686">
        <v>-0.16619999999999999</v>
      </c>
      <c r="H2686">
        <v>40.251399999999997</v>
      </c>
    </row>
    <row r="2687" spans="1:8" hidden="1" x14ac:dyDescent="0.25">
      <c r="A2687" t="s">
        <v>49</v>
      </c>
      <c r="B2687" t="s">
        <v>50</v>
      </c>
      <c r="C2687" t="s">
        <v>207</v>
      </c>
      <c r="D2687" t="s">
        <v>167</v>
      </c>
      <c r="E2687" t="s">
        <v>209</v>
      </c>
      <c r="G2687">
        <v>-8.3099999999999993E-2</v>
      </c>
      <c r="H2687">
        <v>40.168300000000002</v>
      </c>
    </row>
    <row r="2688" spans="1:8" hidden="1" x14ac:dyDescent="0.25">
      <c r="A2688" t="s">
        <v>49</v>
      </c>
      <c r="B2688" t="s">
        <v>50</v>
      </c>
      <c r="C2688" t="s">
        <v>207</v>
      </c>
      <c r="D2688" t="s">
        <v>167</v>
      </c>
      <c r="E2688" t="s">
        <v>229</v>
      </c>
      <c r="G2688">
        <v>-0.27700000000000002</v>
      </c>
      <c r="H2688">
        <v>39.891300000000001</v>
      </c>
    </row>
    <row r="2689" spans="1:8" hidden="1" x14ac:dyDescent="0.25">
      <c r="A2689" t="s">
        <v>49</v>
      </c>
      <c r="B2689" t="s">
        <v>50</v>
      </c>
      <c r="C2689" t="s">
        <v>207</v>
      </c>
      <c r="D2689" t="s">
        <v>167</v>
      </c>
      <c r="E2689" t="s">
        <v>210</v>
      </c>
      <c r="G2689">
        <v>-2</v>
      </c>
      <c r="H2689">
        <v>37.891300000000001</v>
      </c>
    </row>
    <row r="2690" spans="1:8" hidden="1" x14ac:dyDescent="0.25">
      <c r="A2690" t="s">
        <v>49</v>
      </c>
      <c r="B2690" t="s">
        <v>50</v>
      </c>
      <c r="C2690" t="s">
        <v>207</v>
      </c>
      <c r="D2690" t="s">
        <v>167</v>
      </c>
      <c r="E2690" t="s">
        <v>843</v>
      </c>
      <c r="G2690">
        <v>-5.5399999999999998E-2</v>
      </c>
      <c r="H2690">
        <v>37.835900000000002</v>
      </c>
    </row>
    <row r="2691" spans="1:8" hidden="1" x14ac:dyDescent="0.25">
      <c r="A2691" t="s">
        <v>49</v>
      </c>
      <c r="B2691" t="s">
        <v>50</v>
      </c>
      <c r="C2691" t="s">
        <v>207</v>
      </c>
      <c r="D2691" t="s">
        <v>167</v>
      </c>
      <c r="E2691" t="s">
        <v>403</v>
      </c>
      <c r="G2691">
        <v>-0.33239999999999997</v>
      </c>
      <c r="H2691">
        <v>37.503500000000003</v>
      </c>
    </row>
    <row r="2692" spans="1:8" hidden="1" x14ac:dyDescent="0.25">
      <c r="A2692" t="s">
        <v>49</v>
      </c>
      <c r="B2692" t="s">
        <v>50</v>
      </c>
      <c r="C2692" t="s">
        <v>207</v>
      </c>
      <c r="D2692" t="s">
        <v>167</v>
      </c>
      <c r="E2692" t="s">
        <v>605</v>
      </c>
      <c r="G2692">
        <v>-0.13850000000000001</v>
      </c>
      <c r="H2692">
        <v>37.365000000000002</v>
      </c>
    </row>
    <row r="2693" spans="1:8" hidden="1" x14ac:dyDescent="0.25">
      <c r="A2693" t="s">
        <v>49</v>
      </c>
      <c r="B2693" t="s">
        <v>50</v>
      </c>
      <c r="C2693" t="s">
        <v>207</v>
      </c>
      <c r="D2693" t="s">
        <v>167</v>
      </c>
      <c r="E2693" t="s">
        <v>1139</v>
      </c>
      <c r="G2693">
        <v>-8</v>
      </c>
      <c r="H2693">
        <v>29.364999999999998</v>
      </c>
    </row>
    <row r="2694" spans="1:8" hidden="1" x14ac:dyDescent="0.25">
      <c r="A2694" t="s">
        <v>49</v>
      </c>
      <c r="B2694" t="s">
        <v>50</v>
      </c>
      <c r="C2694" t="s">
        <v>211</v>
      </c>
      <c r="D2694" t="s">
        <v>167</v>
      </c>
      <c r="E2694" t="s">
        <v>412</v>
      </c>
      <c r="G2694">
        <v>-0.27700000000000002</v>
      </c>
      <c r="H2694">
        <v>29.088000000000001</v>
      </c>
    </row>
    <row r="2695" spans="1:8" hidden="1" x14ac:dyDescent="0.25">
      <c r="A2695" t="s">
        <v>49</v>
      </c>
      <c r="B2695" t="s">
        <v>50</v>
      </c>
      <c r="C2695" t="s">
        <v>211</v>
      </c>
      <c r="D2695" t="s">
        <v>167</v>
      </c>
      <c r="E2695" t="s">
        <v>962</v>
      </c>
      <c r="G2695">
        <v>-0.33239999999999997</v>
      </c>
      <c r="H2695">
        <v>28.755600000000001</v>
      </c>
    </row>
    <row r="2696" spans="1:8" hidden="1" x14ac:dyDescent="0.25">
      <c r="A2696" t="s">
        <v>49</v>
      </c>
      <c r="B2696" t="s">
        <v>50</v>
      </c>
      <c r="C2696" t="s">
        <v>211</v>
      </c>
      <c r="D2696" t="s">
        <v>167</v>
      </c>
      <c r="E2696" t="s">
        <v>212</v>
      </c>
      <c r="G2696">
        <v>-0.33239999999999997</v>
      </c>
      <c r="H2696">
        <v>28.423200000000001</v>
      </c>
    </row>
    <row r="2697" spans="1:8" hidden="1" x14ac:dyDescent="0.25">
      <c r="A2697" t="s">
        <v>49</v>
      </c>
      <c r="B2697" t="s">
        <v>50</v>
      </c>
      <c r="C2697" t="s">
        <v>211</v>
      </c>
      <c r="D2697" t="s">
        <v>167</v>
      </c>
      <c r="E2697" t="s">
        <v>772</v>
      </c>
      <c r="G2697">
        <v>-8.3099999999999993E-2</v>
      </c>
      <c r="H2697">
        <v>28.3401</v>
      </c>
    </row>
    <row r="2698" spans="1:8" hidden="1" x14ac:dyDescent="0.25">
      <c r="A2698" t="s">
        <v>49</v>
      </c>
      <c r="B2698" t="s">
        <v>50</v>
      </c>
      <c r="C2698" t="s">
        <v>213</v>
      </c>
      <c r="D2698" t="s">
        <v>167</v>
      </c>
      <c r="E2698" t="s">
        <v>966</v>
      </c>
      <c r="G2698">
        <v>-0.33239999999999997</v>
      </c>
      <c r="H2698">
        <v>28.0077</v>
      </c>
    </row>
    <row r="2699" spans="1:8" hidden="1" x14ac:dyDescent="0.25">
      <c r="A2699" t="s">
        <v>49</v>
      </c>
      <c r="B2699" t="s">
        <v>50</v>
      </c>
      <c r="C2699" t="s">
        <v>213</v>
      </c>
      <c r="D2699" t="s">
        <v>167</v>
      </c>
      <c r="E2699" t="s">
        <v>717</v>
      </c>
      <c r="G2699">
        <v>-0.13850000000000001</v>
      </c>
      <c r="H2699">
        <v>27.869199999999999</v>
      </c>
    </row>
    <row r="2700" spans="1:8" hidden="1" x14ac:dyDescent="0.25">
      <c r="A2700" t="s">
        <v>49</v>
      </c>
      <c r="B2700" t="s">
        <v>50</v>
      </c>
      <c r="C2700" t="s">
        <v>248</v>
      </c>
      <c r="D2700" t="s">
        <v>167</v>
      </c>
      <c r="E2700" t="s">
        <v>1170</v>
      </c>
      <c r="G2700">
        <v>-0.16619999999999999</v>
      </c>
      <c r="H2700">
        <v>27.702999999999999</v>
      </c>
    </row>
    <row r="2701" spans="1:8" hidden="1" x14ac:dyDescent="0.25">
      <c r="A2701" t="s">
        <v>49</v>
      </c>
      <c r="B2701" t="s">
        <v>50</v>
      </c>
      <c r="C2701" t="s">
        <v>248</v>
      </c>
      <c r="D2701" t="s">
        <v>167</v>
      </c>
      <c r="E2701" t="s">
        <v>1171</v>
      </c>
      <c r="G2701">
        <v>-3</v>
      </c>
      <c r="H2701">
        <v>24.702999999999999</v>
      </c>
    </row>
    <row r="2702" spans="1:8" hidden="1" x14ac:dyDescent="0.25">
      <c r="A2702" t="s">
        <v>49</v>
      </c>
      <c r="B2702" t="s">
        <v>50</v>
      </c>
      <c r="C2702" t="s">
        <v>215</v>
      </c>
      <c r="D2702" t="s">
        <v>167</v>
      </c>
      <c r="E2702" t="s">
        <v>856</v>
      </c>
      <c r="G2702">
        <v>-1</v>
      </c>
      <c r="H2702">
        <v>23.702999999999999</v>
      </c>
    </row>
    <row r="2703" spans="1:8" hidden="1" x14ac:dyDescent="0.25">
      <c r="A2703" t="s">
        <v>49</v>
      </c>
      <c r="B2703" t="s">
        <v>50</v>
      </c>
      <c r="C2703" t="s">
        <v>215</v>
      </c>
      <c r="D2703" t="s">
        <v>167</v>
      </c>
      <c r="E2703" t="s">
        <v>230</v>
      </c>
      <c r="G2703">
        <v>-1</v>
      </c>
      <c r="H2703">
        <v>22.702999999999999</v>
      </c>
    </row>
    <row r="2704" spans="1:8" hidden="1" x14ac:dyDescent="0.25">
      <c r="A2704" t="s">
        <v>49</v>
      </c>
      <c r="B2704" t="s">
        <v>50</v>
      </c>
      <c r="C2704" t="s">
        <v>215</v>
      </c>
      <c r="D2704" t="s">
        <v>167</v>
      </c>
      <c r="E2704" t="s">
        <v>599</v>
      </c>
      <c r="G2704">
        <v>-0.27700000000000002</v>
      </c>
      <c r="H2704">
        <v>22.425999999999998</v>
      </c>
    </row>
    <row r="2705" spans="1:8" hidden="1" x14ac:dyDescent="0.25">
      <c r="A2705" t="s">
        <v>49</v>
      </c>
      <c r="B2705" t="s">
        <v>50</v>
      </c>
      <c r="C2705" t="s">
        <v>215</v>
      </c>
      <c r="D2705" t="s">
        <v>167</v>
      </c>
      <c r="E2705" t="s">
        <v>606</v>
      </c>
      <c r="G2705">
        <v>-1</v>
      </c>
      <c r="H2705">
        <v>21.425999999999998</v>
      </c>
    </row>
    <row r="2706" spans="1:8" hidden="1" x14ac:dyDescent="0.25">
      <c r="A2706" t="s">
        <v>49</v>
      </c>
      <c r="B2706" t="s">
        <v>50</v>
      </c>
      <c r="C2706" t="s">
        <v>217</v>
      </c>
      <c r="D2706" t="s">
        <v>167</v>
      </c>
      <c r="E2706" t="s">
        <v>1172</v>
      </c>
      <c r="G2706">
        <v>-0.27778000000000003</v>
      </c>
      <c r="H2706">
        <v>21.148219999999998</v>
      </c>
    </row>
    <row r="2707" spans="1:8" hidden="1" x14ac:dyDescent="0.25">
      <c r="A2707" t="s">
        <v>49</v>
      </c>
      <c r="B2707" t="s">
        <v>50</v>
      </c>
      <c r="C2707" t="s">
        <v>217</v>
      </c>
      <c r="D2707" t="s">
        <v>167</v>
      </c>
      <c r="E2707" t="s">
        <v>565</v>
      </c>
      <c r="G2707">
        <v>-8.3334000000000005E-2</v>
      </c>
      <c r="H2707">
        <v>21.064886000000001</v>
      </c>
    </row>
    <row r="2708" spans="1:8" hidden="1" x14ac:dyDescent="0.25">
      <c r="A2708" t="s">
        <v>49</v>
      </c>
      <c r="B2708" t="s">
        <v>50</v>
      </c>
      <c r="C2708" t="s">
        <v>217</v>
      </c>
      <c r="D2708" t="s">
        <v>167</v>
      </c>
      <c r="E2708" t="s">
        <v>1144</v>
      </c>
      <c r="G2708">
        <v>-8.3334000000000005E-2</v>
      </c>
      <c r="H2708">
        <v>20.981552000000001</v>
      </c>
    </row>
    <row r="2709" spans="1:8" hidden="1" x14ac:dyDescent="0.25">
      <c r="A2709" t="s">
        <v>49</v>
      </c>
      <c r="B2709" t="s">
        <v>50</v>
      </c>
      <c r="C2709" t="s">
        <v>217</v>
      </c>
      <c r="D2709" t="s">
        <v>167</v>
      </c>
      <c r="E2709" t="s">
        <v>555</v>
      </c>
      <c r="G2709">
        <v>-0.13889000000000001</v>
      </c>
      <c r="H2709">
        <v>20.842662000000001</v>
      </c>
    </row>
    <row r="2710" spans="1:8" hidden="1" x14ac:dyDescent="0.25">
      <c r="A2710" t="s">
        <v>49</v>
      </c>
      <c r="B2710" t="s">
        <v>50</v>
      </c>
      <c r="C2710" t="s">
        <v>217</v>
      </c>
      <c r="D2710" t="s">
        <v>167</v>
      </c>
      <c r="E2710" t="s">
        <v>859</v>
      </c>
      <c r="G2710">
        <v>-8.3334000000000005E-2</v>
      </c>
      <c r="H2710">
        <v>20.759328</v>
      </c>
    </row>
    <row r="2711" spans="1:8" hidden="1" x14ac:dyDescent="0.25">
      <c r="A2711" t="s">
        <v>49</v>
      </c>
      <c r="B2711" t="s">
        <v>50</v>
      </c>
      <c r="C2711" t="s">
        <v>217</v>
      </c>
      <c r="D2711" t="s">
        <v>167</v>
      </c>
      <c r="E2711" t="s">
        <v>1173</v>
      </c>
      <c r="G2711">
        <v>-2.7778000000000001E-2</v>
      </c>
      <c r="H2711">
        <v>20.731549999999999</v>
      </c>
    </row>
    <row r="2712" spans="1:8" hidden="1" x14ac:dyDescent="0.25">
      <c r="A2712" t="s">
        <v>49</v>
      </c>
      <c r="B2712" t="s">
        <v>50</v>
      </c>
      <c r="C2712" t="s">
        <v>219</v>
      </c>
      <c r="D2712" t="s">
        <v>167</v>
      </c>
      <c r="E2712" t="s">
        <v>220</v>
      </c>
      <c r="G2712">
        <v>-0.13889000000000001</v>
      </c>
      <c r="H2712">
        <v>20.592659999999999</v>
      </c>
    </row>
    <row r="2713" spans="1:8" hidden="1" x14ac:dyDescent="0.25">
      <c r="A2713" t="s">
        <v>49</v>
      </c>
      <c r="B2713" t="s">
        <v>50</v>
      </c>
      <c r="C2713" t="s">
        <v>219</v>
      </c>
      <c r="D2713" t="s">
        <v>167</v>
      </c>
      <c r="E2713" t="s">
        <v>221</v>
      </c>
      <c r="G2713">
        <v>-5</v>
      </c>
      <c r="H2713">
        <v>15.59266</v>
      </c>
    </row>
    <row r="2714" spans="1:8" hidden="1" x14ac:dyDescent="0.25">
      <c r="A2714" t="s">
        <v>49</v>
      </c>
      <c r="B2714" t="s">
        <v>50</v>
      </c>
      <c r="C2714" t="s">
        <v>219</v>
      </c>
      <c r="D2714" t="s">
        <v>167</v>
      </c>
      <c r="E2714" t="s">
        <v>512</v>
      </c>
      <c r="G2714">
        <v>-0.33333600000000002</v>
      </c>
      <c r="H2714">
        <v>15.259323999999999</v>
      </c>
    </row>
    <row r="2715" spans="1:8" hidden="1" x14ac:dyDescent="0.25">
      <c r="A2715" t="s">
        <v>49</v>
      </c>
      <c r="B2715" t="s">
        <v>50</v>
      </c>
      <c r="C2715" t="s">
        <v>219</v>
      </c>
      <c r="D2715" t="s">
        <v>167</v>
      </c>
      <c r="E2715" t="s">
        <v>740</v>
      </c>
      <c r="G2715">
        <v>-8.3334000000000005E-2</v>
      </c>
      <c r="H2715">
        <v>15.175990000000001</v>
      </c>
    </row>
    <row r="2716" spans="1:8" hidden="1" x14ac:dyDescent="0.25">
      <c r="A2716" t="s">
        <v>49</v>
      </c>
      <c r="B2716" t="s">
        <v>50</v>
      </c>
      <c r="C2716" t="s">
        <v>219</v>
      </c>
      <c r="D2716" t="s">
        <v>167</v>
      </c>
      <c r="E2716" t="s">
        <v>866</v>
      </c>
      <c r="G2716">
        <v>-3</v>
      </c>
      <c r="H2716">
        <v>12.175990000000001</v>
      </c>
    </row>
    <row r="2717" spans="1:8" hidden="1" x14ac:dyDescent="0.25">
      <c r="A2717" t="s">
        <v>49</v>
      </c>
      <c r="B2717" t="s">
        <v>50</v>
      </c>
      <c r="C2717" t="s">
        <v>219</v>
      </c>
      <c r="D2717" t="s">
        <v>167</v>
      </c>
      <c r="E2717" t="s">
        <v>556</v>
      </c>
      <c r="G2717">
        <v>-2</v>
      </c>
      <c r="H2717">
        <v>10.175990000000001</v>
      </c>
    </row>
    <row r="2718" spans="1:8" hidden="1" x14ac:dyDescent="0.25">
      <c r="A2718" t="s">
        <v>49</v>
      </c>
      <c r="B2718" t="s">
        <v>50</v>
      </c>
      <c r="C2718" t="s">
        <v>219</v>
      </c>
      <c r="D2718" t="s">
        <v>167</v>
      </c>
      <c r="E2718" t="s">
        <v>586</v>
      </c>
      <c r="G2718">
        <v>-0.27778000000000003</v>
      </c>
      <c r="H2718">
        <v>9.8982100000000006</v>
      </c>
    </row>
    <row r="2719" spans="1:8" hidden="1" x14ac:dyDescent="0.25">
      <c r="A2719" t="s">
        <v>49</v>
      </c>
      <c r="B2719" t="s">
        <v>50</v>
      </c>
      <c r="C2719" t="s">
        <v>219</v>
      </c>
      <c r="D2719" t="s">
        <v>167</v>
      </c>
      <c r="E2719" t="s">
        <v>1156</v>
      </c>
      <c r="G2719">
        <v>-8.3334000000000005E-2</v>
      </c>
      <c r="H2719">
        <v>9.8148759999999999</v>
      </c>
    </row>
    <row r="2720" spans="1:8" hidden="1" x14ac:dyDescent="0.25">
      <c r="A2720" t="s">
        <v>49</v>
      </c>
      <c r="B2720" t="s">
        <v>50</v>
      </c>
      <c r="C2720" t="s">
        <v>223</v>
      </c>
      <c r="D2720" t="s">
        <v>167</v>
      </c>
      <c r="E2720" t="s">
        <v>224</v>
      </c>
      <c r="G2720">
        <v>-0.27778000000000003</v>
      </c>
      <c r="H2720">
        <v>9.537096</v>
      </c>
    </row>
    <row r="2721" spans="1:8" hidden="1" x14ac:dyDescent="0.25">
      <c r="A2721" t="s">
        <v>49</v>
      </c>
      <c r="B2721" t="s">
        <v>50</v>
      </c>
      <c r="C2721" t="s">
        <v>223</v>
      </c>
      <c r="D2721" t="s">
        <v>167</v>
      </c>
      <c r="E2721" t="s">
        <v>611</v>
      </c>
      <c r="G2721">
        <v>-8.3334000000000005E-2</v>
      </c>
      <c r="H2721">
        <v>9.4537619999999993</v>
      </c>
    </row>
    <row r="2722" spans="1:8" hidden="1" x14ac:dyDescent="0.25">
      <c r="A2722" t="s">
        <v>49</v>
      </c>
      <c r="B2722" t="s">
        <v>50</v>
      </c>
      <c r="C2722" t="s">
        <v>223</v>
      </c>
      <c r="D2722" t="s">
        <v>167</v>
      </c>
      <c r="E2722" t="s">
        <v>776</v>
      </c>
      <c r="G2722">
        <v>-0.33333600000000002</v>
      </c>
      <c r="H2722">
        <v>9.1204260000000001</v>
      </c>
    </row>
    <row r="2723" spans="1:8" hidden="1" x14ac:dyDescent="0.25">
      <c r="A2723" t="s">
        <v>49</v>
      </c>
      <c r="B2723" t="s">
        <v>50</v>
      </c>
      <c r="C2723" t="s">
        <v>223</v>
      </c>
      <c r="D2723" t="s">
        <v>167</v>
      </c>
      <c r="E2723" t="s">
        <v>232</v>
      </c>
      <c r="G2723">
        <v>-1</v>
      </c>
      <c r="H2723">
        <v>8.1204260000000001</v>
      </c>
    </row>
    <row r="2724" spans="1:8" hidden="1" x14ac:dyDescent="0.25">
      <c r="A2724" t="s">
        <v>49</v>
      </c>
      <c r="B2724" t="s">
        <v>50</v>
      </c>
      <c r="C2724" t="s">
        <v>223</v>
      </c>
      <c r="D2724" t="s">
        <v>167</v>
      </c>
      <c r="E2724" t="s">
        <v>517</v>
      </c>
      <c r="G2724">
        <v>-0.33333600000000002</v>
      </c>
      <c r="H2724">
        <v>7.7870900000000001</v>
      </c>
    </row>
    <row r="2725" spans="1:8" hidden="1" x14ac:dyDescent="0.25">
      <c r="A2725" t="s">
        <v>49</v>
      </c>
      <c r="B2725" t="s">
        <v>50</v>
      </c>
      <c r="C2725" t="s">
        <v>223</v>
      </c>
      <c r="D2725" t="s">
        <v>167</v>
      </c>
      <c r="E2725" t="s">
        <v>225</v>
      </c>
      <c r="G2725">
        <v>-2.9444680000000001</v>
      </c>
      <c r="H2725">
        <v>4.8426220000000004</v>
      </c>
    </row>
    <row r="2726" spans="1:8" hidden="1" x14ac:dyDescent="0.25">
      <c r="A2726" t="s">
        <v>51</v>
      </c>
      <c r="B2726" t="s">
        <v>52</v>
      </c>
      <c r="C2726" t="s">
        <v>163</v>
      </c>
      <c r="D2726" t="s">
        <v>164</v>
      </c>
      <c r="H2726">
        <v>13.222057</v>
      </c>
    </row>
    <row r="2727" spans="1:8" hidden="1" x14ac:dyDescent="0.25">
      <c r="A2727" t="s">
        <v>51</v>
      </c>
      <c r="B2727" t="s">
        <v>52</v>
      </c>
      <c r="C2727" s="3">
        <v>44564</v>
      </c>
      <c r="D2727" t="s">
        <v>167</v>
      </c>
      <c r="E2727" t="s">
        <v>1147</v>
      </c>
      <c r="G2727">
        <v>-5.5556000000000001E-2</v>
      </c>
      <c r="H2727">
        <v>13.166501</v>
      </c>
    </row>
    <row r="2728" spans="1:8" hidden="1" x14ac:dyDescent="0.25">
      <c r="A2728" t="s">
        <v>51</v>
      </c>
      <c r="B2728" t="s">
        <v>52</v>
      </c>
      <c r="C2728" s="3">
        <v>44564</v>
      </c>
      <c r="D2728" t="s">
        <v>167</v>
      </c>
      <c r="E2728" t="s">
        <v>541</v>
      </c>
      <c r="G2728">
        <v>-8.3334000000000005E-2</v>
      </c>
      <c r="H2728">
        <v>13.083167</v>
      </c>
    </row>
    <row r="2729" spans="1:8" hidden="1" x14ac:dyDescent="0.25">
      <c r="A2729" t="s">
        <v>51</v>
      </c>
      <c r="B2729" t="s">
        <v>52</v>
      </c>
      <c r="C2729" s="3">
        <v>44595</v>
      </c>
      <c r="D2729" t="s">
        <v>167</v>
      </c>
      <c r="E2729" t="s">
        <v>168</v>
      </c>
      <c r="G2729">
        <v>-1</v>
      </c>
      <c r="H2729">
        <v>12.083167</v>
      </c>
    </row>
    <row r="2730" spans="1:8" hidden="1" x14ac:dyDescent="0.25">
      <c r="A2730" t="s">
        <v>51</v>
      </c>
      <c r="B2730" t="s">
        <v>52</v>
      </c>
      <c r="C2730" s="3">
        <v>44595</v>
      </c>
      <c r="D2730" t="s">
        <v>167</v>
      </c>
      <c r="E2730" t="s">
        <v>542</v>
      </c>
      <c r="G2730">
        <v>-0.27778000000000003</v>
      </c>
      <c r="H2730">
        <v>11.805387</v>
      </c>
    </row>
    <row r="2731" spans="1:8" hidden="1" x14ac:dyDescent="0.25">
      <c r="A2731" t="s">
        <v>51</v>
      </c>
      <c r="B2731" t="s">
        <v>52</v>
      </c>
      <c r="C2731" s="3">
        <v>44595</v>
      </c>
      <c r="D2731" t="s">
        <v>167</v>
      </c>
      <c r="E2731" t="s">
        <v>1149</v>
      </c>
      <c r="G2731">
        <v>-0.33333600000000002</v>
      </c>
      <c r="H2731">
        <v>11.472051</v>
      </c>
    </row>
    <row r="2732" spans="1:8" hidden="1" x14ac:dyDescent="0.25">
      <c r="A2732" t="s">
        <v>51</v>
      </c>
      <c r="B2732" t="s">
        <v>52</v>
      </c>
      <c r="C2732" s="3">
        <v>44595</v>
      </c>
      <c r="D2732" t="s">
        <v>167</v>
      </c>
      <c r="E2732" t="s">
        <v>543</v>
      </c>
      <c r="G2732">
        <v>-8.3334000000000005E-2</v>
      </c>
      <c r="H2732">
        <v>11.388717</v>
      </c>
    </row>
    <row r="2733" spans="1:8" hidden="1" x14ac:dyDescent="0.25">
      <c r="A2733" t="s">
        <v>51</v>
      </c>
      <c r="B2733" t="s">
        <v>52</v>
      </c>
      <c r="C2733" s="3">
        <v>44595</v>
      </c>
      <c r="D2733" t="s">
        <v>167</v>
      </c>
      <c r="E2733" t="s">
        <v>169</v>
      </c>
      <c r="G2733">
        <v>-8.3334000000000005E-2</v>
      </c>
      <c r="H2733">
        <v>11.305383000000001</v>
      </c>
    </row>
    <row r="2734" spans="1:8" hidden="1" x14ac:dyDescent="0.25">
      <c r="A2734" t="s">
        <v>51</v>
      </c>
      <c r="B2734" t="s">
        <v>52</v>
      </c>
      <c r="C2734" s="3">
        <v>44654</v>
      </c>
      <c r="D2734" t="s">
        <v>167</v>
      </c>
      <c r="E2734" t="s">
        <v>887</v>
      </c>
      <c r="G2734">
        <v>-0.16666800000000001</v>
      </c>
      <c r="H2734">
        <v>11.138714999999999</v>
      </c>
    </row>
    <row r="2735" spans="1:8" hidden="1" x14ac:dyDescent="0.25">
      <c r="A2735" t="s">
        <v>51</v>
      </c>
      <c r="B2735" t="s">
        <v>52</v>
      </c>
      <c r="C2735" s="3">
        <v>44776</v>
      </c>
      <c r="D2735" t="s">
        <v>175</v>
      </c>
      <c r="E2735">
        <v>4010172002</v>
      </c>
      <c r="F2735" t="s">
        <v>176</v>
      </c>
      <c r="G2735">
        <v>0</v>
      </c>
      <c r="H2735">
        <v>11.138714999999999</v>
      </c>
    </row>
    <row r="2736" spans="1:8" hidden="1" x14ac:dyDescent="0.25">
      <c r="A2736" t="s">
        <v>51</v>
      </c>
      <c r="B2736" t="s">
        <v>52</v>
      </c>
      <c r="C2736" s="3">
        <v>44776</v>
      </c>
      <c r="D2736" t="s">
        <v>175</v>
      </c>
      <c r="E2736">
        <v>4010172003</v>
      </c>
      <c r="F2736" t="s">
        <v>176</v>
      </c>
      <c r="G2736">
        <v>0</v>
      </c>
      <c r="H2736">
        <v>11.138714999999999</v>
      </c>
    </row>
    <row r="2737" spans="1:8" hidden="1" x14ac:dyDescent="0.25">
      <c r="A2737" t="s">
        <v>51</v>
      </c>
      <c r="B2737" t="s">
        <v>52</v>
      </c>
      <c r="C2737" s="3">
        <v>44776</v>
      </c>
      <c r="D2737" t="s">
        <v>175</v>
      </c>
      <c r="E2737">
        <v>4010172004</v>
      </c>
      <c r="F2737" t="s">
        <v>176</v>
      </c>
      <c r="G2737">
        <v>50</v>
      </c>
      <c r="H2737">
        <v>61.138714999999998</v>
      </c>
    </row>
    <row r="2738" spans="1:8" hidden="1" x14ac:dyDescent="0.25">
      <c r="A2738" t="s">
        <v>51</v>
      </c>
      <c r="B2738" t="s">
        <v>52</v>
      </c>
      <c r="C2738" s="3">
        <v>44776</v>
      </c>
      <c r="D2738" t="s">
        <v>175</v>
      </c>
      <c r="E2738">
        <v>4010172005</v>
      </c>
      <c r="F2738" t="s">
        <v>176</v>
      </c>
      <c r="G2738">
        <v>0</v>
      </c>
      <c r="H2738">
        <v>61.138714999999998</v>
      </c>
    </row>
    <row r="2739" spans="1:8" hidden="1" x14ac:dyDescent="0.25">
      <c r="A2739" t="s">
        <v>51</v>
      </c>
      <c r="B2739" t="s">
        <v>52</v>
      </c>
      <c r="C2739" s="3">
        <v>44776</v>
      </c>
      <c r="D2739" t="s">
        <v>167</v>
      </c>
      <c r="E2739" t="s">
        <v>177</v>
      </c>
      <c r="G2739">
        <v>-0.16666800000000001</v>
      </c>
      <c r="H2739">
        <v>60.972047000000003</v>
      </c>
    </row>
    <row r="2740" spans="1:8" hidden="1" x14ac:dyDescent="0.25">
      <c r="A2740" t="s">
        <v>51</v>
      </c>
      <c r="B2740" t="s">
        <v>52</v>
      </c>
      <c r="C2740" s="3">
        <v>44776</v>
      </c>
      <c r="D2740" t="s">
        <v>167</v>
      </c>
      <c r="E2740" t="s">
        <v>545</v>
      </c>
      <c r="G2740">
        <v>-0.16666800000000001</v>
      </c>
      <c r="H2740">
        <v>60.805379000000002</v>
      </c>
    </row>
    <row r="2741" spans="1:8" hidden="1" x14ac:dyDescent="0.25">
      <c r="A2741" t="s">
        <v>51</v>
      </c>
      <c r="B2741" t="s">
        <v>52</v>
      </c>
      <c r="C2741" s="3">
        <v>44776</v>
      </c>
      <c r="D2741" t="s">
        <v>167</v>
      </c>
      <c r="E2741" t="s">
        <v>546</v>
      </c>
      <c r="G2741">
        <v>-0.33333600000000002</v>
      </c>
      <c r="H2741">
        <v>60.472042999999999</v>
      </c>
    </row>
    <row r="2742" spans="1:8" hidden="1" x14ac:dyDescent="0.25">
      <c r="A2742" t="s">
        <v>51</v>
      </c>
      <c r="B2742" t="s">
        <v>52</v>
      </c>
      <c r="C2742" s="3">
        <v>44776</v>
      </c>
      <c r="D2742" t="s">
        <v>1169</v>
      </c>
      <c r="E2742">
        <v>10023</v>
      </c>
      <c r="F2742" t="s">
        <v>1174</v>
      </c>
      <c r="G2742">
        <v>3.0000000000000001E-6</v>
      </c>
      <c r="H2742">
        <v>60.472045999999999</v>
      </c>
    </row>
    <row r="2743" spans="1:8" hidden="1" x14ac:dyDescent="0.25">
      <c r="A2743" t="s">
        <v>51</v>
      </c>
      <c r="B2743" t="s">
        <v>52</v>
      </c>
      <c r="C2743" s="3">
        <v>44776</v>
      </c>
      <c r="D2743" t="s">
        <v>167</v>
      </c>
      <c r="E2743" t="s">
        <v>1164</v>
      </c>
      <c r="G2743">
        <v>-0.33333600000000002</v>
      </c>
      <c r="H2743">
        <v>60.138710000000003</v>
      </c>
    </row>
    <row r="2744" spans="1:8" hidden="1" x14ac:dyDescent="0.25">
      <c r="A2744" t="s">
        <v>51</v>
      </c>
      <c r="B2744" t="s">
        <v>52</v>
      </c>
      <c r="C2744" s="3">
        <v>44776</v>
      </c>
      <c r="D2744" t="s">
        <v>167</v>
      </c>
      <c r="E2744" t="s">
        <v>547</v>
      </c>
      <c r="G2744">
        <v>-0.38889200000000002</v>
      </c>
      <c r="H2744">
        <v>59.749817999999998</v>
      </c>
    </row>
    <row r="2745" spans="1:8" hidden="1" x14ac:dyDescent="0.25">
      <c r="A2745" t="s">
        <v>51</v>
      </c>
      <c r="B2745" t="s">
        <v>52</v>
      </c>
      <c r="C2745" s="3">
        <v>44807</v>
      </c>
      <c r="D2745" t="s">
        <v>167</v>
      </c>
      <c r="E2745" t="s">
        <v>180</v>
      </c>
      <c r="G2745">
        <v>-0.500004</v>
      </c>
      <c r="H2745">
        <v>59.249814000000001</v>
      </c>
    </row>
    <row r="2746" spans="1:8" hidden="1" x14ac:dyDescent="0.25">
      <c r="A2746" t="s">
        <v>51</v>
      </c>
      <c r="B2746" t="s">
        <v>52</v>
      </c>
      <c r="C2746" s="3">
        <v>44837</v>
      </c>
      <c r="D2746" t="s">
        <v>167</v>
      </c>
      <c r="E2746" t="s">
        <v>1119</v>
      </c>
      <c r="G2746">
        <v>-5.5556000000000001E-2</v>
      </c>
      <c r="H2746">
        <v>59.194257999999998</v>
      </c>
    </row>
    <row r="2747" spans="1:8" hidden="1" x14ac:dyDescent="0.25">
      <c r="A2747" t="s">
        <v>51</v>
      </c>
      <c r="B2747" t="s">
        <v>52</v>
      </c>
      <c r="C2747" s="3">
        <v>44837</v>
      </c>
      <c r="D2747" t="s">
        <v>167</v>
      </c>
      <c r="E2747" t="s">
        <v>1165</v>
      </c>
      <c r="G2747">
        <v>-8.3334000000000005E-2</v>
      </c>
      <c r="H2747">
        <v>59.110923999999997</v>
      </c>
    </row>
    <row r="2748" spans="1:8" hidden="1" x14ac:dyDescent="0.25">
      <c r="A2748" t="s">
        <v>51</v>
      </c>
      <c r="B2748" t="s">
        <v>52</v>
      </c>
      <c r="C2748" s="3">
        <v>44837</v>
      </c>
      <c r="D2748" t="s">
        <v>167</v>
      </c>
      <c r="E2748" t="s">
        <v>647</v>
      </c>
      <c r="G2748">
        <v>-8.3334000000000005E-2</v>
      </c>
      <c r="H2748">
        <v>59.027589999999996</v>
      </c>
    </row>
    <row r="2749" spans="1:8" hidden="1" x14ac:dyDescent="0.25">
      <c r="A2749" t="s">
        <v>51</v>
      </c>
      <c r="B2749" t="s">
        <v>52</v>
      </c>
      <c r="C2749" s="3">
        <v>44868</v>
      </c>
      <c r="D2749" t="s">
        <v>167</v>
      </c>
      <c r="E2749" t="s">
        <v>873</v>
      </c>
      <c r="G2749">
        <v>-5.5556000000000001E-2</v>
      </c>
      <c r="H2749">
        <v>58.972034000000001</v>
      </c>
    </row>
    <row r="2750" spans="1:8" hidden="1" x14ac:dyDescent="0.25">
      <c r="A2750" t="s">
        <v>51</v>
      </c>
      <c r="B2750" t="s">
        <v>52</v>
      </c>
      <c r="C2750" s="3">
        <v>44868</v>
      </c>
      <c r="D2750" t="s">
        <v>167</v>
      </c>
      <c r="E2750" t="s">
        <v>295</v>
      </c>
      <c r="G2750">
        <v>-0.16666800000000001</v>
      </c>
      <c r="H2750">
        <v>58.805365999999999</v>
      </c>
    </row>
    <row r="2751" spans="1:8" hidden="1" x14ac:dyDescent="0.25">
      <c r="A2751" t="s">
        <v>51</v>
      </c>
      <c r="B2751" t="s">
        <v>52</v>
      </c>
      <c r="C2751" s="3">
        <v>44898</v>
      </c>
      <c r="D2751" t="s">
        <v>167</v>
      </c>
      <c r="E2751" t="s">
        <v>1167</v>
      </c>
      <c r="G2751">
        <v>-2.7778000000000001E-2</v>
      </c>
      <c r="H2751">
        <v>58.777588000000002</v>
      </c>
    </row>
    <row r="2752" spans="1:8" hidden="1" x14ac:dyDescent="0.25">
      <c r="A2752" t="s">
        <v>51</v>
      </c>
      <c r="B2752" t="s">
        <v>52</v>
      </c>
      <c r="C2752" t="s">
        <v>184</v>
      </c>
      <c r="D2752" t="s">
        <v>175</v>
      </c>
      <c r="E2752">
        <v>4010172943</v>
      </c>
      <c r="F2752" t="s">
        <v>185</v>
      </c>
      <c r="G2752">
        <v>0</v>
      </c>
      <c r="H2752">
        <v>58.777588000000002</v>
      </c>
    </row>
    <row r="2753" spans="1:8" hidden="1" x14ac:dyDescent="0.25">
      <c r="A2753" t="s">
        <v>51</v>
      </c>
      <c r="B2753" t="s">
        <v>52</v>
      </c>
      <c r="C2753" t="s">
        <v>184</v>
      </c>
      <c r="D2753" t="s">
        <v>175</v>
      </c>
      <c r="E2753" t="s">
        <v>187</v>
      </c>
      <c r="F2753" t="s">
        <v>176</v>
      </c>
      <c r="G2753">
        <v>0</v>
      </c>
      <c r="H2753">
        <v>58.777588000000002</v>
      </c>
    </row>
    <row r="2754" spans="1:8" hidden="1" x14ac:dyDescent="0.25">
      <c r="A2754" t="s">
        <v>51</v>
      </c>
      <c r="B2754" t="s">
        <v>52</v>
      </c>
      <c r="C2754" t="s">
        <v>184</v>
      </c>
      <c r="D2754" t="s">
        <v>175</v>
      </c>
      <c r="E2754" t="s">
        <v>188</v>
      </c>
      <c r="F2754" t="s">
        <v>176</v>
      </c>
      <c r="G2754">
        <v>0</v>
      </c>
      <c r="H2754">
        <v>58.777588000000002</v>
      </c>
    </row>
    <row r="2755" spans="1:8" hidden="1" x14ac:dyDescent="0.25">
      <c r="A2755" t="s">
        <v>51</v>
      </c>
      <c r="B2755" t="s">
        <v>52</v>
      </c>
      <c r="C2755" t="s">
        <v>189</v>
      </c>
      <c r="D2755" t="s">
        <v>167</v>
      </c>
      <c r="E2755" t="s">
        <v>905</v>
      </c>
      <c r="G2755">
        <v>-0.16666800000000001</v>
      </c>
      <c r="H2755">
        <v>58.61092</v>
      </c>
    </row>
    <row r="2756" spans="1:8" hidden="1" x14ac:dyDescent="0.25">
      <c r="A2756" t="s">
        <v>51</v>
      </c>
      <c r="B2756" t="s">
        <v>52</v>
      </c>
      <c r="C2756" t="s">
        <v>189</v>
      </c>
      <c r="D2756" t="s">
        <v>167</v>
      </c>
      <c r="E2756" t="s">
        <v>667</v>
      </c>
      <c r="G2756">
        <v>-0.33333600000000002</v>
      </c>
      <c r="H2756">
        <v>58.277583999999997</v>
      </c>
    </row>
    <row r="2757" spans="1:8" hidden="1" x14ac:dyDescent="0.25">
      <c r="A2757" t="s">
        <v>51</v>
      </c>
      <c r="B2757" t="s">
        <v>52</v>
      </c>
      <c r="C2757" t="s">
        <v>189</v>
      </c>
      <c r="D2757" t="s">
        <v>167</v>
      </c>
      <c r="E2757" t="s">
        <v>668</v>
      </c>
      <c r="G2757">
        <v>-0.33333600000000002</v>
      </c>
      <c r="H2757">
        <v>57.944248000000002</v>
      </c>
    </row>
    <row r="2758" spans="1:8" hidden="1" x14ac:dyDescent="0.25">
      <c r="A2758" t="s">
        <v>51</v>
      </c>
      <c r="B2758" t="s">
        <v>52</v>
      </c>
      <c r="C2758" t="s">
        <v>189</v>
      </c>
      <c r="D2758" t="s">
        <v>167</v>
      </c>
      <c r="E2758" t="s">
        <v>1151</v>
      </c>
      <c r="G2758">
        <v>-0.16666800000000001</v>
      </c>
      <c r="H2758">
        <v>57.77758</v>
      </c>
    </row>
    <row r="2759" spans="1:8" hidden="1" x14ac:dyDescent="0.25">
      <c r="A2759" t="s">
        <v>51</v>
      </c>
      <c r="B2759" t="s">
        <v>52</v>
      </c>
      <c r="C2759" t="s">
        <v>192</v>
      </c>
      <c r="D2759" t="s">
        <v>167</v>
      </c>
      <c r="E2759" t="s">
        <v>244</v>
      </c>
      <c r="G2759">
        <v>-0.16666800000000001</v>
      </c>
      <c r="H2759">
        <v>57.610911999999999</v>
      </c>
    </row>
    <row r="2760" spans="1:8" hidden="1" x14ac:dyDescent="0.25">
      <c r="A2760" t="s">
        <v>51</v>
      </c>
      <c r="B2760" t="s">
        <v>52</v>
      </c>
      <c r="C2760" t="s">
        <v>192</v>
      </c>
      <c r="D2760" t="s">
        <v>167</v>
      </c>
      <c r="E2760" t="s">
        <v>468</v>
      </c>
      <c r="G2760">
        <v>-0.27778000000000003</v>
      </c>
      <c r="H2760">
        <v>57.333131999999999</v>
      </c>
    </row>
    <row r="2761" spans="1:8" hidden="1" x14ac:dyDescent="0.25">
      <c r="A2761" t="s">
        <v>51</v>
      </c>
      <c r="B2761" t="s">
        <v>52</v>
      </c>
      <c r="C2761" t="s">
        <v>192</v>
      </c>
      <c r="D2761" t="s">
        <v>167</v>
      </c>
      <c r="E2761" t="s">
        <v>677</v>
      </c>
      <c r="G2761">
        <v>-8.3334000000000005E-2</v>
      </c>
      <c r="H2761">
        <v>57.249797999999998</v>
      </c>
    </row>
    <row r="2762" spans="1:8" hidden="1" x14ac:dyDescent="0.25">
      <c r="A2762" t="s">
        <v>51</v>
      </c>
      <c r="B2762" t="s">
        <v>52</v>
      </c>
      <c r="C2762" t="s">
        <v>192</v>
      </c>
      <c r="D2762" t="s">
        <v>167</v>
      </c>
      <c r="E2762" t="s">
        <v>228</v>
      </c>
      <c r="G2762">
        <v>-0.16666800000000001</v>
      </c>
      <c r="H2762">
        <v>57.083129999999997</v>
      </c>
    </row>
    <row r="2763" spans="1:8" hidden="1" x14ac:dyDescent="0.25">
      <c r="A2763" t="s">
        <v>51</v>
      </c>
      <c r="B2763" t="s">
        <v>52</v>
      </c>
      <c r="C2763" t="s">
        <v>192</v>
      </c>
      <c r="D2763" t="s">
        <v>167</v>
      </c>
      <c r="E2763" t="s">
        <v>197</v>
      </c>
      <c r="G2763">
        <v>-0.500004</v>
      </c>
      <c r="H2763">
        <v>56.583126</v>
      </c>
    </row>
    <row r="2764" spans="1:8" hidden="1" x14ac:dyDescent="0.25">
      <c r="A2764" t="s">
        <v>51</v>
      </c>
      <c r="B2764" t="s">
        <v>52</v>
      </c>
      <c r="C2764" t="s">
        <v>192</v>
      </c>
      <c r="D2764" t="s">
        <v>167</v>
      </c>
      <c r="E2764" t="s">
        <v>678</v>
      </c>
      <c r="G2764">
        <v>-5.5556000000000001E-2</v>
      </c>
      <c r="H2764">
        <v>56.527569999999997</v>
      </c>
    </row>
    <row r="2765" spans="1:8" hidden="1" x14ac:dyDescent="0.25">
      <c r="A2765" t="s">
        <v>51</v>
      </c>
      <c r="B2765" t="s">
        <v>52</v>
      </c>
      <c r="C2765" t="s">
        <v>192</v>
      </c>
      <c r="D2765" t="s">
        <v>167</v>
      </c>
      <c r="E2765" t="s">
        <v>1137</v>
      </c>
      <c r="G2765">
        <v>-8</v>
      </c>
      <c r="H2765">
        <v>48.527569999999997</v>
      </c>
    </row>
    <row r="2766" spans="1:8" hidden="1" x14ac:dyDescent="0.25">
      <c r="A2766" t="s">
        <v>51</v>
      </c>
      <c r="B2766" t="s">
        <v>52</v>
      </c>
      <c r="C2766" t="s">
        <v>201</v>
      </c>
      <c r="D2766" t="s">
        <v>167</v>
      </c>
      <c r="E2766" t="s">
        <v>1126</v>
      </c>
      <c r="G2766">
        <v>-0.16666800000000001</v>
      </c>
      <c r="H2766">
        <v>48.360902000000003</v>
      </c>
    </row>
    <row r="2767" spans="1:8" hidden="1" x14ac:dyDescent="0.25">
      <c r="A2767" t="s">
        <v>51</v>
      </c>
      <c r="B2767" t="s">
        <v>52</v>
      </c>
      <c r="C2767" t="s">
        <v>359</v>
      </c>
      <c r="D2767" t="s">
        <v>167</v>
      </c>
      <c r="E2767" t="s">
        <v>362</v>
      </c>
      <c r="G2767">
        <v>-5.5556000000000001E-2</v>
      </c>
      <c r="H2767">
        <v>48.305346</v>
      </c>
    </row>
    <row r="2768" spans="1:8" hidden="1" x14ac:dyDescent="0.25">
      <c r="A2768" t="s">
        <v>51</v>
      </c>
      <c r="B2768" t="s">
        <v>52</v>
      </c>
      <c r="C2768" t="s">
        <v>204</v>
      </c>
      <c r="D2768" t="s">
        <v>167</v>
      </c>
      <c r="E2768" t="s">
        <v>206</v>
      </c>
      <c r="G2768">
        <v>-3</v>
      </c>
      <c r="H2768">
        <v>45.305346</v>
      </c>
    </row>
    <row r="2769" spans="1:8" hidden="1" x14ac:dyDescent="0.25">
      <c r="A2769" t="s">
        <v>51</v>
      </c>
      <c r="B2769" t="s">
        <v>52</v>
      </c>
      <c r="C2769" t="s">
        <v>204</v>
      </c>
      <c r="D2769" t="s">
        <v>167</v>
      </c>
      <c r="E2769" t="s">
        <v>520</v>
      </c>
      <c r="G2769">
        <v>-1</v>
      </c>
      <c r="H2769">
        <v>44.305346</v>
      </c>
    </row>
    <row r="2770" spans="1:8" hidden="1" x14ac:dyDescent="0.25">
      <c r="A2770" t="s">
        <v>51</v>
      </c>
      <c r="B2770" t="s">
        <v>52</v>
      </c>
      <c r="C2770" t="s">
        <v>204</v>
      </c>
      <c r="D2770" t="s">
        <v>167</v>
      </c>
      <c r="E2770" t="s">
        <v>1138</v>
      </c>
      <c r="G2770">
        <v>-2.7778000000000001E-2</v>
      </c>
      <c r="H2770">
        <v>44.277568000000002</v>
      </c>
    </row>
    <row r="2771" spans="1:8" hidden="1" x14ac:dyDescent="0.25">
      <c r="A2771" t="s">
        <v>51</v>
      </c>
      <c r="B2771" t="s">
        <v>52</v>
      </c>
      <c r="C2771" t="s">
        <v>204</v>
      </c>
      <c r="D2771" t="s">
        <v>167</v>
      </c>
      <c r="E2771" t="s">
        <v>537</v>
      </c>
      <c r="G2771">
        <v>-1</v>
      </c>
      <c r="H2771">
        <v>43.277568000000002</v>
      </c>
    </row>
    <row r="2772" spans="1:8" hidden="1" x14ac:dyDescent="0.25">
      <c r="A2772" t="s">
        <v>51</v>
      </c>
      <c r="B2772" t="s">
        <v>52</v>
      </c>
      <c r="C2772" t="s">
        <v>207</v>
      </c>
      <c r="D2772" t="s">
        <v>167</v>
      </c>
      <c r="E2772" t="s">
        <v>208</v>
      </c>
      <c r="G2772">
        <v>-0.16666800000000001</v>
      </c>
      <c r="H2772">
        <v>43.110900000000001</v>
      </c>
    </row>
    <row r="2773" spans="1:8" hidden="1" x14ac:dyDescent="0.25">
      <c r="A2773" t="s">
        <v>51</v>
      </c>
      <c r="B2773" t="s">
        <v>52</v>
      </c>
      <c r="C2773" t="s">
        <v>207</v>
      </c>
      <c r="D2773" t="s">
        <v>167</v>
      </c>
      <c r="E2773" t="s">
        <v>209</v>
      </c>
      <c r="G2773">
        <v>-8.3334000000000005E-2</v>
      </c>
      <c r="H2773">
        <v>43.027566</v>
      </c>
    </row>
    <row r="2774" spans="1:8" hidden="1" x14ac:dyDescent="0.25">
      <c r="A2774" t="s">
        <v>51</v>
      </c>
      <c r="B2774" t="s">
        <v>52</v>
      </c>
      <c r="C2774" t="s">
        <v>207</v>
      </c>
      <c r="D2774" t="s">
        <v>167</v>
      </c>
      <c r="E2774" t="s">
        <v>229</v>
      </c>
      <c r="G2774">
        <v>-0.13889000000000001</v>
      </c>
      <c r="H2774">
        <v>42.888675999999997</v>
      </c>
    </row>
    <row r="2775" spans="1:8" hidden="1" x14ac:dyDescent="0.25">
      <c r="A2775" t="s">
        <v>51</v>
      </c>
      <c r="B2775" t="s">
        <v>52</v>
      </c>
      <c r="C2775" t="s">
        <v>207</v>
      </c>
      <c r="D2775" t="s">
        <v>167</v>
      </c>
      <c r="E2775" t="s">
        <v>210</v>
      </c>
      <c r="G2775">
        <v>-0.500004</v>
      </c>
      <c r="H2775">
        <v>42.388672</v>
      </c>
    </row>
    <row r="2776" spans="1:8" hidden="1" x14ac:dyDescent="0.25">
      <c r="A2776" t="s">
        <v>51</v>
      </c>
      <c r="B2776" t="s">
        <v>52</v>
      </c>
      <c r="C2776" t="s">
        <v>207</v>
      </c>
      <c r="D2776" t="s">
        <v>167</v>
      </c>
      <c r="E2776" t="s">
        <v>843</v>
      </c>
      <c r="G2776">
        <v>-5.5556000000000001E-2</v>
      </c>
      <c r="H2776">
        <v>42.333115999999997</v>
      </c>
    </row>
    <row r="2777" spans="1:8" hidden="1" x14ac:dyDescent="0.25">
      <c r="A2777" t="s">
        <v>51</v>
      </c>
      <c r="B2777" t="s">
        <v>52</v>
      </c>
      <c r="C2777" t="s">
        <v>207</v>
      </c>
      <c r="D2777" t="s">
        <v>167</v>
      </c>
      <c r="E2777" t="s">
        <v>603</v>
      </c>
      <c r="G2777">
        <v>-0.55556000000000005</v>
      </c>
      <c r="H2777">
        <v>41.777555999999997</v>
      </c>
    </row>
    <row r="2778" spans="1:8" hidden="1" x14ac:dyDescent="0.25">
      <c r="A2778" t="s">
        <v>51</v>
      </c>
      <c r="B2778" t="s">
        <v>52</v>
      </c>
      <c r="C2778" t="s">
        <v>207</v>
      </c>
      <c r="D2778" t="s">
        <v>167</v>
      </c>
      <c r="E2778" t="s">
        <v>1139</v>
      </c>
      <c r="G2778">
        <v>-6</v>
      </c>
      <c r="H2778">
        <v>35.777555999999997</v>
      </c>
    </row>
    <row r="2779" spans="1:8" hidden="1" x14ac:dyDescent="0.25">
      <c r="A2779" t="s">
        <v>51</v>
      </c>
      <c r="B2779" t="s">
        <v>52</v>
      </c>
      <c r="C2779" t="s">
        <v>211</v>
      </c>
      <c r="D2779" t="s">
        <v>167</v>
      </c>
      <c r="E2779" t="s">
        <v>212</v>
      </c>
      <c r="G2779">
        <v>-0.16666800000000001</v>
      </c>
      <c r="H2779">
        <v>35.610888000000003</v>
      </c>
    </row>
    <row r="2780" spans="1:8" hidden="1" x14ac:dyDescent="0.25">
      <c r="A2780" t="s">
        <v>51</v>
      </c>
      <c r="B2780" t="s">
        <v>52</v>
      </c>
      <c r="C2780" t="s">
        <v>211</v>
      </c>
      <c r="D2780" t="s">
        <v>167</v>
      </c>
      <c r="E2780" t="s">
        <v>848</v>
      </c>
      <c r="G2780">
        <v>-0.13889000000000001</v>
      </c>
      <c r="H2780">
        <v>35.471997999999999</v>
      </c>
    </row>
    <row r="2781" spans="1:8" hidden="1" x14ac:dyDescent="0.25">
      <c r="A2781" t="s">
        <v>51</v>
      </c>
      <c r="B2781" t="s">
        <v>52</v>
      </c>
      <c r="C2781" t="s">
        <v>213</v>
      </c>
      <c r="D2781" t="s">
        <v>167</v>
      </c>
      <c r="E2781" t="s">
        <v>966</v>
      </c>
      <c r="G2781">
        <v>-0.16666800000000001</v>
      </c>
      <c r="H2781">
        <v>35.305329999999998</v>
      </c>
    </row>
    <row r="2782" spans="1:8" hidden="1" x14ac:dyDescent="0.25">
      <c r="A2782" t="s">
        <v>51</v>
      </c>
      <c r="B2782" t="s">
        <v>52</v>
      </c>
      <c r="C2782" t="s">
        <v>248</v>
      </c>
      <c r="D2782" t="s">
        <v>167</v>
      </c>
      <c r="E2782" t="s">
        <v>1170</v>
      </c>
      <c r="G2782">
        <v>-5.5556000000000001E-2</v>
      </c>
      <c r="H2782">
        <v>35.249774000000002</v>
      </c>
    </row>
    <row r="2783" spans="1:8" hidden="1" x14ac:dyDescent="0.25">
      <c r="A2783" t="s">
        <v>51</v>
      </c>
      <c r="B2783" t="s">
        <v>52</v>
      </c>
      <c r="C2783" t="s">
        <v>215</v>
      </c>
      <c r="D2783" t="s">
        <v>167</v>
      </c>
      <c r="E2783" t="s">
        <v>599</v>
      </c>
      <c r="G2783">
        <v>-0.27778000000000003</v>
      </c>
      <c r="H2783">
        <v>34.971994000000002</v>
      </c>
    </row>
    <row r="2784" spans="1:8" hidden="1" x14ac:dyDescent="0.25">
      <c r="A2784" t="s">
        <v>51</v>
      </c>
      <c r="B2784" t="s">
        <v>52</v>
      </c>
      <c r="C2784" t="s">
        <v>217</v>
      </c>
      <c r="D2784" t="s">
        <v>167</v>
      </c>
      <c r="E2784" t="s">
        <v>1172</v>
      </c>
      <c r="G2784">
        <v>-0.16666800000000001</v>
      </c>
      <c r="H2784">
        <v>34.805326000000001</v>
      </c>
    </row>
    <row r="2785" spans="1:8" hidden="1" x14ac:dyDescent="0.25">
      <c r="A2785" t="s">
        <v>51</v>
      </c>
      <c r="B2785" t="s">
        <v>52</v>
      </c>
      <c r="C2785" t="s">
        <v>217</v>
      </c>
      <c r="D2785" t="s">
        <v>167</v>
      </c>
      <c r="E2785" t="s">
        <v>565</v>
      </c>
      <c r="G2785">
        <v>-8.3334000000000005E-2</v>
      </c>
      <c r="H2785">
        <v>34.721992</v>
      </c>
    </row>
    <row r="2786" spans="1:8" hidden="1" x14ac:dyDescent="0.25">
      <c r="A2786" t="s">
        <v>51</v>
      </c>
      <c r="B2786" t="s">
        <v>52</v>
      </c>
      <c r="C2786" t="s">
        <v>217</v>
      </c>
      <c r="D2786" t="s">
        <v>167</v>
      </c>
      <c r="E2786" t="s">
        <v>1144</v>
      </c>
      <c r="G2786">
        <v>-5.5556000000000001E-2</v>
      </c>
      <c r="H2786">
        <v>34.666435999999997</v>
      </c>
    </row>
    <row r="2787" spans="1:8" hidden="1" x14ac:dyDescent="0.25">
      <c r="A2787" t="s">
        <v>51</v>
      </c>
      <c r="B2787" t="s">
        <v>52</v>
      </c>
      <c r="C2787" t="s">
        <v>217</v>
      </c>
      <c r="D2787" t="s">
        <v>167</v>
      </c>
      <c r="E2787" t="s">
        <v>1175</v>
      </c>
      <c r="G2787">
        <v>-2</v>
      </c>
      <c r="H2787">
        <v>32.666435999999997</v>
      </c>
    </row>
    <row r="2788" spans="1:8" hidden="1" x14ac:dyDescent="0.25">
      <c r="A2788" t="s">
        <v>51</v>
      </c>
      <c r="B2788" t="s">
        <v>52</v>
      </c>
      <c r="C2788" t="s">
        <v>217</v>
      </c>
      <c r="D2788" t="s">
        <v>167</v>
      </c>
      <c r="E2788" t="s">
        <v>239</v>
      </c>
      <c r="G2788">
        <v>-8.3334000000000005E-2</v>
      </c>
      <c r="H2788">
        <v>32.583101999999997</v>
      </c>
    </row>
    <row r="2789" spans="1:8" hidden="1" x14ac:dyDescent="0.25">
      <c r="A2789" t="s">
        <v>51</v>
      </c>
      <c r="B2789" t="s">
        <v>52</v>
      </c>
      <c r="C2789" t="s">
        <v>217</v>
      </c>
      <c r="D2789" t="s">
        <v>167</v>
      </c>
      <c r="E2789" t="s">
        <v>555</v>
      </c>
      <c r="G2789">
        <v>-5.5556000000000001E-2</v>
      </c>
      <c r="H2789">
        <v>32.527546000000001</v>
      </c>
    </row>
    <row r="2790" spans="1:8" hidden="1" x14ac:dyDescent="0.25">
      <c r="A2790" t="s">
        <v>51</v>
      </c>
      <c r="B2790" t="s">
        <v>52</v>
      </c>
      <c r="C2790" t="s">
        <v>217</v>
      </c>
      <c r="D2790" t="s">
        <v>167</v>
      </c>
      <c r="E2790" t="s">
        <v>859</v>
      </c>
      <c r="G2790">
        <v>-5.5556000000000001E-2</v>
      </c>
      <c r="H2790">
        <v>32.471989999999998</v>
      </c>
    </row>
    <row r="2791" spans="1:8" hidden="1" x14ac:dyDescent="0.25">
      <c r="A2791" t="s">
        <v>51</v>
      </c>
      <c r="B2791" t="s">
        <v>52</v>
      </c>
      <c r="C2791" t="s">
        <v>217</v>
      </c>
      <c r="D2791" t="s">
        <v>167</v>
      </c>
      <c r="E2791" t="s">
        <v>773</v>
      </c>
      <c r="G2791">
        <v>-0.27778000000000003</v>
      </c>
      <c r="H2791">
        <v>32.194209999999998</v>
      </c>
    </row>
    <row r="2792" spans="1:8" hidden="1" x14ac:dyDescent="0.25">
      <c r="A2792" t="s">
        <v>51</v>
      </c>
      <c r="B2792" t="s">
        <v>52</v>
      </c>
      <c r="C2792" t="s">
        <v>217</v>
      </c>
      <c r="D2792" t="s">
        <v>175</v>
      </c>
      <c r="E2792">
        <v>4010175338</v>
      </c>
      <c r="F2792" t="s">
        <v>218</v>
      </c>
      <c r="G2792">
        <v>50</v>
      </c>
      <c r="H2792">
        <v>82.194209999999998</v>
      </c>
    </row>
    <row r="2793" spans="1:8" hidden="1" x14ac:dyDescent="0.25">
      <c r="A2793" t="s">
        <v>51</v>
      </c>
      <c r="B2793" t="s">
        <v>52</v>
      </c>
      <c r="C2793" t="s">
        <v>219</v>
      </c>
      <c r="D2793" t="s">
        <v>167</v>
      </c>
      <c r="E2793" t="s">
        <v>220</v>
      </c>
      <c r="G2793">
        <v>-0.13889000000000001</v>
      </c>
      <c r="H2793">
        <v>82.055319999999995</v>
      </c>
    </row>
    <row r="2794" spans="1:8" hidden="1" x14ac:dyDescent="0.25">
      <c r="A2794" t="s">
        <v>51</v>
      </c>
      <c r="B2794" t="s">
        <v>52</v>
      </c>
      <c r="C2794" t="s">
        <v>219</v>
      </c>
      <c r="D2794" t="s">
        <v>167</v>
      </c>
      <c r="E2794" t="s">
        <v>512</v>
      </c>
      <c r="G2794">
        <v>-0.33333600000000002</v>
      </c>
      <c r="H2794">
        <v>81.721984000000006</v>
      </c>
    </row>
    <row r="2795" spans="1:8" hidden="1" x14ac:dyDescent="0.25">
      <c r="A2795" t="s">
        <v>51</v>
      </c>
      <c r="B2795" t="s">
        <v>52</v>
      </c>
      <c r="C2795" t="s">
        <v>219</v>
      </c>
      <c r="D2795" t="s">
        <v>167</v>
      </c>
      <c r="E2795" t="s">
        <v>740</v>
      </c>
      <c r="G2795">
        <v>-8.3334000000000005E-2</v>
      </c>
      <c r="H2795">
        <v>81.638649999999998</v>
      </c>
    </row>
    <row r="2796" spans="1:8" hidden="1" x14ac:dyDescent="0.25">
      <c r="A2796" t="s">
        <v>51</v>
      </c>
      <c r="B2796" t="s">
        <v>52</v>
      </c>
      <c r="C2796" t="s">
        <v>219</v>
      </c>
      <c r="D2796" t="s">
        <v>167</v>
      </c>
      <c r="E2796" t="s">
        <v>866</v>
      </c>
      <c r="G2796">
        <v>-0.33333600000000002</v>
      </c>
      <c r="H2796">
        <v>81.305313999999996</v>
      </c>
    </row>
    <row r="2797" spans="1:8" hidden="1" x14ac:dyDescent="0.25">
      <c r="A2797" t="s">
        <v>51</v>
      </c>
      <c r="B2797" t="s">
        <v>52</v>
      </c>
      <c r="C2797" t="s">
        <v>223</v>
      </c>
      <c r="D2797" t="s">
        <v>167</v>
      </c>
      <c r="E2797" t="s">
        <v>611</v>
      </c>
      <c r="G2797">
        <v>-8.3334000000000005E-2</v>
      </c>
      <c r="H2797">
        <v>81.221980000000002</v>
      </c>
    </row>
    <row r="2798" spans="1:8" hidden="1" x14ac:dyDescent="0.25">
      <c r="A2798" t="s">
        <v>51</v>
      </c>
      <c r="B2798" t="s">
        <v>52</v>
      </c>
      <c r="C2798" t="s">
        <v>223</v>
      </c>
      <c r="D2798" t="s">
        <v>167</v>
      </c>
      <c r="E2798" t="s">
        <v>776</v>
      </c>
      <c r="G2798">
        <v>-0.33333600000000002</v>
      </c>
      <c r="H2798">
        <v>80.888643999999999</v>
      </c>
    </row>
    <row r="2799" spans="1:8" hidden="1" x14ac:dyDescent="0.25">
      <c r="A2799" t="s">
        <v>51</v>
      </c>
      <c r="B2799" t="s">
        <v>52</v>
      </c>
      <c r="C2799" t="s">
        <v>223</v>
      </c>
      <c r="D2799" t="s">
        <v>167</v>
      </c>
      <c r="E2799" t="s">
        <v>232</v>
      </c>
      <c r="G2799">
        <v>-0.500004</v>
      </c>
      <c r="H2799">
        <v>80.388639999999995</v>
      </c>
    </row>
    <row r="2800" spans="1:8" hidden="1" x14ac:dyDescent="0.25">
      <c r="A2800" t="s">
        <v>51</v>
      </c>
      <c r="B2800" t="s">
        <v>52</v>
      </c>
      <c r="C2800" t="s">
        <v>223</v>
      </c>
      <c r="D2800" t="s">
        <v>167</v>
      </c>
      <c r="E2800" t="s">
        <v>517</v>
      </c>
      <c r="G2800">
        <v>-0.16666800000000001</v>
      </c>
      <c r="H2800">
        <v>80.221971999999994</v>
      </c>
    </row>
    <row r="2801" spans="1:8" hidden="1" x14ac:dyDescent="0.25">
      <c r="A2801" t="s">
        <v>51</v>
      </c>
      <c r="B2801" t="s">
        <v>52</v>
      </c>
      <c r="C2801" t="s">
        <v>223</v>
      </c>
      <c r="D2801" t="s">
        <v>167</v>
      </c>
      <c r="E2801" t="s">
        <v>225</v>
      </c>
      <c r="G2801">
        <v>-0.61111599999999999</v>
      </c>
      <c r="H2801">
        <v>79.610855999999998</v>
      </c>
    </row>
    <row r="2802" spans="1:8" hidden="1" x14ac:dyDescent="0.25">
      <c r="A2802" t="s">
        <v>53</v>
      </c>
      <c r="B2802" t="s">
        <v>54</v>
      </c>
      <c r="C2802" t="s">
        <v>163</v>
      </c>
      <c r="D2802" t="s">
        <v>164</v>
      </c>
      <c r="H2802">
        <v>1.6669590000000001</v>
      </c>
    </row>
    <row r="2803" spans="1:8" hidden="1" x14ac:dyDescent="0.25">
      <c r="A2803" t="s">
        <v>53</v>
      </c>
      <c r="B2803" t="s">
        <v>54</v>
      </c>
      <c r="C2803" s="3">
        <v>44684</v>
      </c>
      <c r="D2803" t="s">
        <v>167</v>
      </c>
      <c r="E2803" t="s">
        <v>173</v>
      </c>
      <c r="G2803">
        <v>-0.33323999999999998</v>
      </c>
      <c r="H2803">
        <v>1.3337190000000001</v>
      </c>
    </row>
    <row r="2804" spans="1:8" hidden="1" x14ac:dyDescent="0.25">
      <c r="A2804" t="s">
        <v>53</v>
      </c>
      <c r="B2804" t="s">
        <v>54</v>
      </c>
      <c r="C2804" s="3">
        <v>44776</v>
      </c>
      <c r="D2804" t="s">
        <v>175</v>
      </c>
      <c r="E2804">
        <v>4010172002</v>
      </c>
      <c r="F2804" t="s">
        <v>176</v>
      </c>
      <c r="G2804">
        <v>0</v>
      </c>
      <c r="H2804">
        <v>1.3337190000000001</v>
      </c>
    </row>
    <row r="2805" spans="1:8" hidden="1" x14ac:dyDescent="0.25">
      <c r="A2805" t="s">
        <v>53</v>
      </c>
      <c r="B2805" t="s">
        <v>54</v>
      </c>
      <c r="C2805" s="3">
        <v>44776</v>
      </c>
      <c r="D2805" t="s">
        <v>175</v>
      </c>
      <c r="E2805">
        <v>4010172003</v>
      </c>
      <c r="F2805" t="s">
        <v>176</v>
      </c>
      <c r="G2805">
        <v>0</v>
      </c>
      <c r="H2805">
        <v>1.3337190000000001</v>
      </c>
    </row>
    <row r="2806" spans="1:8" hidden="1" x14ac:dyDescent="0.25">
      <c r="A2806" t="s">
        <v>53</v>
      </c>
      <c r="B2806" t="s">
        <v>54</v>
      </c>
      <c r="C2806" s="3">
        <v>44776</v>
      </c>
      <c r="D2806" t="s">
        <v>175</v>
      </c>
      <c r="E2806">
        <v>4010172004</v>
      </c>
      <c r="F2806" t="s">
        <v>176</v>
      </c>
      <c r="G2806">
        <v>0</v>
      </c>
      <c r="H2806">
        <v>1.3337190000000001</v>
      </c>
    </row>
    <row r="2807" spans="1:8" hidden="1" x14ac:dyDescent="0.25">
      <c r="A2807" t="s">
        <v>53</v>
      </c>
      <c r="B2807" t="s">
        <v>54</v>
      </c>
      <c r="C2807" s="3">
        <v>44776</v>
      </c>
      <c r="D2807" t="s">
        <v>175</v>
      </c>
      <c r="E2807">
        <v>4010172005</v>
      </c>
      <c r="F2807" t="s">
        <v>176</v>
      </c>
      <c r="G2807">
        <v>0</v>
      </c>
      <c r="H2807">
        <v>1.3337190000000001</v>
      </c>
    </row>
    <row r="2808" spans="1:8" hidden="1" x14ac:dyDescent="0.25">
      <c r="A2808" t="s">
        <v>53</v>
      </c>
      <c r="B2808" t="s">
        <v>54</v>
      </c>
      <c r="C2808" s="3">
        <v>44776</v>
      </c>
      <c r="D2808" t="s">
        <v>167</v>
      </c>
      <c r="E2808" t="s">
        <v>177</v>
      </c>
      <c r="G2808">
        <v>-0.16661999999999999</v>
      </c>
      <c r="H2808">
        <v>1.1670990000000001</v>
      </c>
    </row>
    <row r="2809" spans="1:8" hidden="1" x14ac:dyDescent="0.25">
      <c r="A2809" t="s">
        <v>53</v>
      </c>
      <c r="B2809" t="s">
        <v>54</v>
      </c>
      <c r="C2809" s="3">
        <v>44776</v>
      </c>
      <c r="D2809" t="s">
        <v>167</v>
      </c>
      <c r="E2809" t="s">
        <v>546</v>
      </c>
      <c r="G2809">
        <v>-0.33323999999999998</v>
      </c>
      <c r="H2809">
        <v>0.83385900000000002</v>
      </c>
    </row>
    <row r="2810" spans="1:8" hidden="1" x14ac:dyDescent="0.25">
      <c r="A2810" t="s">
        <v>53</v>
      </c>
      <c r="B2810" t="s">
        <v>54</v>
      </c>
      <c r="C2810" s="3">
        <v>44776</v>
      </c>
      <c r="D2810" t="s">
        <v>167</v>
      </c>
      <c r="E2810" t="s">
        <v>1164</v>
      </c>
      <c r="G2810">
        <v>-0.16661999999999999</v>
      </c>
      <c r="H2810">
        <v>0.66723900000000003</v>
      </c>
    </row>
    <row r="2811" spans="1:8" hidden="1" x14ac:dyDescent="0.25">
      <c r="A2811" t="s">
        <v>53</v>
      </c>
      <c r="B2811" t="s">
        <v>54</v>
      </c>
      <c r="C2811" s="3">
        <v>44776</v>
      </c>
      <c r="D2811" t="s">
        <v>1155</v>
      </c>
      <c r="E2811">
        <v>10063</v>
      </c>
      <c r="G2811">
        <v>1.9999999999999999E-6</v>
      </c>
      <c r="H2811">
        <v>0.66724099999999997</v>
      </c>
    </row>
    <row r="2812" spans="1:8" hidden="1" x14ac:dyDescent="0.25">
      <c r="A2812" t="s">
        <v>53</v>
      </c>
      <c r="B2812" t="s">
        <v>54</v>
      </c>
      <c r="C2812" s="3">
        <v>44776</v>
      </c>
      <c r="D2812" t="s">
        <v>167</v>
      </c>
      <c r="E2812" t="s">
        <v>547</v>
      </c>
      <c r="G2812">
        <v>-0.27778000000000003</v>
      </c>
      <c r="H2812">
        <v>0.389461</v>
      </c>
    </row>
    <row r="2813" spans="1:8" hidden="1" x14ac:dyDescent="0.25">
      <c r="A2813" t="s">
        <v>53</v>
      </c>
      <c r="B2813" t="s">
        <v>54</v>
      </c>
      <c r="C2813" t="s">
        <v>184</v>
      </c>
      <c r="D2813" t="s">
        <v>175</v>
      </c>
      <c r="E2813" t="s">
        <v>187</v>
      </c>
      <c r="F2813" t="s">
        <v>176</v>
      </c>
      <c r="G2813">
        <v>0</v>
      </c>
      <c r="H2813">
        <v>0.389461</v>
      </c>
    </row>
    <row r="2814" spans="1:8" hidden="1" x14ac:dyDescent="0.25">
      <c r="A2814" t="s">
        <v>53</v>
      </c>
      <c r="B2814" t="s">
        <v>54</v>
      </c>
      <c r="C2814" t="s">
        <v>184</v>
      </c>
      <c r="D2814" t="s">
        <v>175</v>
      </c>
      <c r="E2814" t="s">
        <v>188</v>
      </c>
      <c r="F2814" t="s">
        <v>176</v>
      </c>
      <c r="G2814">
        <v>40</v>
      </c>
      <c r="H2814">
        <v>40.389460999999997</v>
      </c>
    </row>
    <row r="2815" spans="1:8" hidden="1" x14ac:dyDescent="0.25">
      <c r="A2815" t="s">
        <v>53</v>
      </c>
      <c r="B2815" t="s">
        <v>54</v>
      </c>
      <c r="C2815" t="s">
        <v>189</v>
      </c>
      <c r="D2815" t="s">
        <v>167</v>
      </c>
      <c r="E2815" t="s">
        <v>905</v>
      </c>
      <c r="G2815">
        <v>-0.16661999999999999</v>
      </c>
      <c r="H2815">
        <v>40.222841000000003</v>
      </c>
    </row>
    <row r="2816" spans="1:8" hidden="1" x14ac:dyDescent="0.25">
      <c r="A2816" t="s">
        <v>53</v>
      </c>
      <c r="B2816" t="s">
        <v>54</v>
      </c>
      <c r="C2816" t="s">
        <v>189</v>
      </c>
      <c r="D2816" t="s">
        <v>167</v>
      </c>
      <c r="E2816" t="s">
        <v>321</v>
      </c>
      <c r="G2816">
        <v>-8.3309999999999995E-2</v>
      </c>
      <c r="H2816">
        <v>40.139530999999998</v>
      </c>
    </row>
    <row r="2817" spans="1:8" hidden="1" x14ac:dyDescent="0.25">
      <c r="A2817" t="s">
        <v>53</v>
      </c>
      <c r="B2817" t="s">
        <v>54</v>
      </c>
      <c r="C2817" t="s">
        <v>189</v>
      </c>
      <c r="D2817" t="s">
        <v>167</v>
      </c>
      <c r="E2817" t="s">
        <v>1151</v>
      </c>
      <c r="G2817">
        <v>-8.3309999999999995E-2</v>
      </c>
      <c r="H2817">
        <v>40.056221000000001</v>
      </c>
    </row>
    <row r="2818" spans="1:8" hidden="1" x14ac:dyDescent="0.25">
      <c r="A2818" t="s">
        <v>53</v>
      </c>
      <c r="B2818" t="s">
        <v>54</v>
      </c>
      <c r="C2818" t="s">
        <v>192</v>
      </c>
      <c r="D2818" t="s">
        <v>167</v>
      </c>
      <c r="E2818" t="s">
        <v>323</v>
      </c>
      <c r="G2818">
        <v>-8.3309999999999995E-2</v>
      </c>
      <c r="H2818">
        <v>39.972911000000003</v>
      </c>
    </row>
    <row r="2819" spans="1:8" hidden="1" x14ac:dyDescent="0.25">
      <c r="A2819" t="s">
        <v>53</v>
      </c>
      <c r="B2819" t="s">
        <v>54</v>
      </c>
      <c r="C2819" t="s">
        <v>192</v>
      </c>
      <c r="D2819" t="s">
        <v>167</v>
      </c>
      <c r="E2819" t="s">
        <v>244</v>
      </c>
      <c r="G2819">
        <v>-0.11108</v>
      </c>
      <c r="H2819">
        <v>39.861831000000002</v>
      </c>
    </row>
    <row r="2820" spans="1:8" hidden="1" x14ac:dyDescent="0.25">
      <c r="A2820" t="s">
        <v>53</v>
      </c>
      <c r="B2820" t="s">
        <v>54</v>
      </c>
      <c r="C2820" t="s">
        <v>192</v>
      </c>
      <c r="D2820" t="s">
        <v>167</v>
      </c>
      <c r="E2820" t="s">
        <v>677</v>
      </c>
      <c r="G2820">
        <v>-8.3309999999999995E-2</v>
      </c>
      <c r="H2820">
        <v>39.778520999999998</v>
      </c>
    </row>
    <row r="2821" spans="1:8" hidden="1" x14ac:dyDescent="0.25">
      <c r="A2821" t="s">
        <v>53</v>
      </c>
      <c r="B2821" t="s">
        <v>54</v>
      </c>
      <c r="C2821" t="s">
        <v>192</v>
      </c>
      <c r="D2821" t="s">
        <v>167</v>
      </c>
      <c r="E2821" t="s">
        <v>767</v>
      </c>
      <c r="G2821">
        <v>-0.33323999999999998</v>
      </c>
      <c r="H2821">
        <v>39.445281000000001</v>
      </c>
    </row>
    <row r="2822" spans="1:8" hidden="1" x14ac:dyDescent="0.25">
      <c r="A2822" t="s">
        <v>53</v>
      </c>
      <c r="B2822" t="s">
        <v>54</v>
      </c>
      <c r="C2822" t="s">
        <v>192</v>
      </c>
      <c r="D2822" t="s">
        <v>167</v>
      </c>
      <c r="E2822" t="s">
        <v>678</v>
      </c>
      <c r="G2822">
        <v>-5.5539999999999999E-2</v>
      </c>
      <c r="H2822">
        <v>39.389741000000001</v>
      </c>
    </row>
    <row r="2823" spans="1:8" hidden="1" x14ac:dyDescent="0.25">
      <c r="A2823" t="s">
        <v>53</v>
      </c>
      <c r="B2823" t="s">
        <v>54</v>
      </c>
      <c r="C2823" t="s">
        <v>192</v>
      </c>
      <c r="D2823" t="s">
        <v>167</v>
      </c>
      <c r="E2823" t="s">
        <v>1137</v>
      </c>
      <c r="G2823">
        <v>-10</v>
      </c>
      <c r="H2823">
        <v>29.389741000000001</v>
      </c>
    </row>
    <row r="2824" spans="1:8" hidden="1" x14ac:dyDescent="0.25">
      <c r="A2824" t="s">
        <v>53</v>
      </c>
      <c r="B2824" t="s">
        <v>54</v>
      </c>
      <c r="C2824" t="s">
        <v>198</v>
      </c>
      <c r="D2824" t="s">
        <v>167</v>
      </c>
      <c r="E2824" t="s">
        <v>332</v>
      </c>
      <c r="G2824">
        <v>-8.3309999999999995E-2</v>
      </c>
      <c r="H2824">
        <v>29.306431</v>
      </c>
    </row>
    <row r="2825" spans="1:8" hidden="1" x14ac:dyDescent="0.25">
      <c r="A2825" t="s">
        <v>53</v>
      </c>
      <c r="B2825" t="s">
        <v>54</v>
      </c>
      <c r="C2825" t="s">
        <v>201</v>
      </c>
      <c r="D2825" t="s">
        <v>284</v>
      </c>
      <c r="E2825" t="s">
        <v>332</v>
      </c>
      <c r="F2825" t="s">
        <v>343</v>
      </c>
      <c r="G2825">
        <v>8.3309999999999995E-2</v>
      </c>
      <c r="H2825">
        <v>29.389741000000001</v>
      </c>
    </row>
    <row r="2826" spans="1:8" hidden="1" x14ac:dyDescent="0.25">
      <c r="A2826" t="s">
        <v>53</v>
      </c>
      <c r="B2826" t="s">
        <v>54</v>
      </c>
      <c r="C2826" t="s">
        <v>359</v>
      </c>
      <c r="D2826" t="s">
        <v>167</v>
      </c>
      <c r="E2826" t="s">
        <v>362</v>
      </c>
      <c r="G2826">
        <v>-5.5539999999999999E-2</v>
      </c>
      <c r="H2826">
        <v>29.334201</v>
      </c>
    </row>
    <row r="2827" spans="1:8" hidden="1" x14ac:dyDescent="0.25">
      <c r="A2827" t="s">
        <v>53</v>
      </c>
      <c r="B2827" t="s">
        <v>54</v>
      </c>
      <c r="C2827" t="s">
        <v>204</v>
      </c>
      <c r="D2827" t="s">
        <v>167</v>
      </c>
      <c r="E2827" t="s">
        <v>205</v>
      </c>
      <c r="G2827">
        <v>-2</v>
      </c>
      <c r="H2827">
        <v>27.334201</v>
      </c>
    </row>
    <row r="2828" spans="1:8" hidden="1" x14ac:dyDescent="0.25">
      <c r="A2828" t="s">
        <v>53</v>
      </c>
      <c r="B2828" t="s">
        <v>54</v>
      </c>
      <c r="C2828" t="s">
        <v>204</v>
      </c>
      <c r="D2828" t="s">
        <v>167</v>
      </c>
      <c r="E2828" t="s">
        <v>206</v>
      </c>
      <c r="G2828">
        <v>-1</v>
      </c>
      <c r="H2828">
        <v>26.334201</v>
      </c>
    </row>
    <row r="2829" spans="1:8" hidden="1" x14ac:dyDescent="0.25">
      <c r="A2829" t="s">
        <v>53</v>
      </c>
      <c r="B2829" t="s">
        <v>54</v>
      </c>
      <c r="C2829" t="s">
        <v>207</v>
      </c>
      <c r="D2829" t="s">
        <v>167</v>
      </c>
      <c r="E2829" t="s">
        <v>210</v>
      </c>
      <c r="G2829">
        <v>-0.2777</v>
      </c>
      <c r="H2829">
        <v>26.056501000000001</v>
      </c>
    </row>
    <row r="2830" spans="1:8" hidden="1" x14ac:dyDescent="0.25">
      <c r="A2830" t="s">
        <v>53</v>
      </c>
      <c r="B2830" t="s">
        <v>54</v>
      </c>
      <c r="C2830" t="s">
        <v>207</v>
      </c>
      <c r="D2830" t="s">
        <v>167</v>
      </c>
      <c r="E2830" t="s">
        <v>1139</v>
      </c>
      <c r="G2830">
        <v>-5</v>
      </c>
      <c r="H2830">
        <v>21.056501000000001</v>
      </c>
    </row>
    <row r="2831" spans="1:8" hidden="1" x14ac:dyDescent="0.25">
      <c r="A2831" t="s">
        <v>53</v>
      </c>
      <c r="B2831" t="s">
        <v>54</v>
      </c>
      <c r="C2831" t="s">
        <v>211</v>
      </c>
      <c r="D2831" t="s">
        <v>167</v>
      </c>
      <c r="E2831" t="s">
        <v>848</v>
      </c>
      <c r="G2831">
        <v>-8.3309999999999995E-2</v>
      </c>
      <c r="H2831">
        <v>20.973191</v>
      </c>
    </row>
    <row r="2832" spans="1:8" hidden="1" x14ac:dyDescent="0.25">
      <c r="A2832" t="s">
        <v>53</v>
      </c>
      <c r="B2832" t="s">
        <v>54</v>
      </c>
      <c r="C2832" t="s">
        <v>248</v>
      </c>
      <c r="D2832" t="s">
        <v>167</v>
      </c>
      <c r="E2832" t="s">
        <v>1170</v>
      </c>
      <c r="G2832">
        <v>-5.5539999999999999E-2</v>
      </c>
      <c r="H2832">
        <v>20.917650999999999</v>
      </c>
    </row>
    <row r="2833" spans="1:8" hidden="1" x14ac:dyDescent="0.25">
      <c r="A2833" t="s">
        <v>53</v>
      </c>
      <c r="B2833" t="s">
        <v>54</v>
      </c>
      <c r="C2833" t="s">
        <v>215</v>
      </c>
      <c r="D2833" t="s">
        <v>167</v>
      </c>
      <c r="E2833" t="s">
        <v>599</v>
      </c>
      <c r="G2833">
        <v>-0.16661999999999999</v>
      </c>
      <c r="H2833">
        <v>20.751031000000001</v>
      </c>
    </row>
    <row r="2834" spans="1:8" hidden="1" x14ac:dyDescent="0.25">
      <c r="A2834" t="s">
        <v>53</v>
      </c>
      <c r="B2834" t="s">
        <v>54</v>
      </c>
      <c r="C2834" t="s">
        <v>217</v>
      </c>
      <c r="D2834" t="s">
        <v>167</v>
      </c>
      <c r="E2834" t="s">
        <v>553</v>
      </c>
      <c r="G2834">
        <v>-0.16661999999999999</v>
      </c>
      <c r="H2834">
        <v>20.584410999999999</v>
      </c>
    </row>
    <row r="2835" spans="1:8" hidden="1" x14ac:dyDescent="0.25">
      <c r="A2835" t="s">
        <v>53</v>
      </c>
      <c r="B2835" t="s">
        <v>54</v>
      </c>
      <c r="C2835" t="s">
        <v>217</v>
      </c>
      <c r="D2835" t="s">
        <v>167</v>
      </c>
      <c r="E2835" t="s">
        <v>554</v>
      </c>
      <c r="G2835">
        <v>-0.2777</v>
      </c>
      <c r="H2835">
        <v>20.306711</v>
      </c>
    </row>
    <row r="2836" spans="1:8" hidden="1" x14ac:dyDescent="0.25">
      <c r="A2836" t="s">
        <v>53</v>
      </c>
      <c r="B2836" t="s">
        <v>54</v>
      </c>
      <c r="C2836" t="s">
        <v>217</v>
      </c>
      <c r="D2836" t="s">
        <v>167</v>
      </c>
      <c r="E2836" t="s">
        <v>239</v>
      </c>
      <c r="G2836">
        <v>-8.3309999999999995E-2</v>
      </c>
      <c r="H2836">
        <v>20.223400999999999</v>
      </c>
    </row>
    <row r="2837" spans="1:8" hidden="1" x14ac:dyDescent="0.25">
      <c r="A2837" t="s">
        <v>53</v>
      </c>
      <c r="B2837" t="s">
        <v>54</v>
      </c>
      <c r="C2837" t="s">
        <v>217</v>
      </c>
      <c r="D2837" t="s">
        <v>167</v>
      </c>
      <c r="E2837" t="s">
        <v>555</v>
      </c>
      <c r="G2837">
        <v>-5.5539999999999999E-2</v>
      </c>
      <c r="H2837">
        <v>20.167860999999998</v>
      </c>
    </row>
    <row r="2838" spans="1:8" hidden="1" x14ac:dyDescent="0.25">
      <c r="A2838" t="s">
        <v>53</v>
      </c>
      <c r="B2838" t="s">
        <v>54</v>
      </c>
      <c r="C2838" t="s">
        <v>217</v>
      </c>
      <c r="D2838" t="s">
        <v>167</v>
      </c>
      <c r="E2838" t="s">
        <v>859</v>
      </c>
      <c r="G2838">
        <v>-5.5539999999999999E-2</v>
      </c>
      <c r="H2838">
        <v>20.112321000000001</v>
      </c>
    </row>
    <row r="2839" spans="1:8" hidden="1" x14ac:dyDescent="0.25">
      <c r="A2839" t="s">
        <v>53</v>
      </c>
      <c r="B2839" t="s">
        <v>54</v>
      </c>
      <c r="C2839" t="s">
        <v>219</v>
      </c>
      <c r="D2839" t="s">
        <v>167</v>
      </c>
      <c r="E2839" t="s">
        <v>740</v>
      </c>
      <c r="G2839">
        <v>-8.3309999999999995E-2</v>
      </c>
      <c r="H2839">
        <v>20.029011000000001</v>
      </c>
    </row>
    <row r="2840" spans="1:8" hidden="1" x14ac:dyDescent="0.25">
      <c r="A2840" t="s">
        <v>53</v>
      </c>
      <c r="B2840" t="s">
        <v>54</v>
      </c>
      <c r="C2840" t="s">
        <v>219</v>
      </c>
      <c r="D2840" t="s">
        <v>167</v>
      </c>
      <c r="E2840" t="s">
        <v>557</v>
      </c>
      <c r="G2840">
        <v>-0.13885</v>
      </c>
      <c r="H2840">
        <v>19.890160999999999</v>
      </c>
    </row>
    <row r="2841" spans="1:8" hidden="1" x14ac:dyDescent="0.25">
      <c r="A2841" t="s">
        <v>53</v>
      </c>
      <c r="B2841" t="s">
        <v>54</v>
      </c>
      <c r="C2841" t="s">
        <v>223</v>
      </c>
      <c r="D2841" t="s">
        <v>167</v>
      </c>
      <c r="E2841" t="s">
        <v>232</v>
      </c>
      <c r="G2841">
        <v>-0.49986000000000003</v>
      </c>
      <c r="H2841">
        <v>19.390301000000001</v>
      </c>
    </row>
    <row r="2842" spans="1:8" hidden="1" x14ac:dyDescent="0.25">
      <c r="A2842" t="s">
        <v>53</v>
      </c>
      <c r="B2842" t="s">
        <v>54</v>
      </c>
      <c r="C2842" t="s">
        <v>223</v>
      </c>
      <c r="D2842" t="s">
        <v>167</v>
      </c>
      <c r="E2842" t="s">
        <v>517</v>
      </c>
      <c r="G2842">
        <v>-0.16661999999999999</v>
      </c>
      <c r="H2842">
        <v>19.223680999999999</v>
      </c>
    </row>
    <row r="2843" spans="1:8" hidden="1" x14ac:dyDescent="0.25">
      <c r="A2843" t="s">
        <v>53</v>
      </c>
      <c r="B2843" t="s">
        <v>54</v>
      </c>
      <c r="C2843" t="s">
        <v>223</v>
      </c>
      <c r="D2843" t="s">
        <v>167</v>
      </c>
      <c r="E2843" t="s">
        <v>225</v>
      </c>
      <c r="G2843">
        <v>-0.22216</v>
      </c>
      <c r="H2843">
        <v>19.001521</v>
      </c>
    </row>
    <row r="2844" spans="1:8" hidden="1" x14ac:dyDescent="0.25">
      <c r="A2844" t="s">
        <v>55</v>
      </c>
      <c r="B2844" t="s">
        <v>56</v>
      </c>
      <c r="C2844" t="s">
        <v>163</v>
      </c>
      <c r="D2844" t="s">
        <v>164</v>
      </c>
      <c r="H2844">
        <v>8.6555789999999995</v>
      </c>
    </row>
    <row r="2845" spans="1:8" hidden="1" x14ac:dyDescent="0.25">
      <c r="A2845" t="s">
        <v>55</v>
      </c>
      <c r="B2845" t="s">
        <v>56</v>
      </c>
      <c r="C2845" s="3">
        <v>44564</v>
      </c>
      <c r="D2845" t="s">
        <v>167</v>
      </c>
      <c r="E2845" t="s">
        <v>1147</v>
      </c>
      <c r="G2845">
        <v>-5.5399999999999998E-2</v>
      </c>
      <c r="H2845">
        <v>8.6001790000000007</v>
      </c>
    </row>
    <row r="2846" spans="1:8" hidden="1" x14ac:dyDescent="0.25">
      <c r="A2846" t="s">
        <v>55</v>
      </c>
      <c r="B2846" t="s">
        <v>56</v>
      </c>
      <c r="C2846" s="3">
        <v>44564</v>
      </c>
      <c r="D2846" t="s">
        <v>167</v>
      </c>
      <c r="E2846" t="s">
        <v>1148</v>
      </c>
      <c r="G2846">
        <v>-8.3099999999999993E-2</v>
      </c>
      <c r="H2846">
        <v>8.5170790000000007</v>
      </c>
    </row>
    <row r="2847" spans="1:8" hidden="1" x14ac:dyDescent="0.25">
      <c r="A2847" t="s">
        <v>55</v>
      </c>
      <c r="B2847" t="s">
        <v>56</v>
      </c>
      <c r="C2847" s="3">
        <v>44564</v>
      </c>
      <c r="D2847" t="s">
        <v>167</v>
      </c>
      <c r="E2847" t="s">
        <v>541</v>
      </c>
      <c r="G2847">
        <v>-8.3099999999999993E-2</v>
      </c>
      <c r="H2847">
        <v>8.4339790000000008</v>
      </c>
    </row>
    <row r="2848" spans="1:8" hidden="1" x14ac:dyDescent="0.25">
      <c r="A2848" t="s">
        <v>55</v>
      </c>
      <c r="B2848" t="s">
        <v>56</v>
      </c>
      <c r="C2848" s="3">
        <v>44595</v>
      </c>
      <c r="D2848" t="s">
        <v>167</v>
      </c>
      <c r="E2848" t="s">
        <v>542</v>
      </c>
      <c r="G2848">
        <v>-0.13850000000000001</v>
      </c>
      <c r="H2848">
        <v>8.2954790000000003</v>
      </c>
    </row>
    <row r="2849" spans="1:8" hidden="1" x14ac:dyDescent="0.25">
      <c r="A2849" t="s">
        <v>55</v>
      </c>
      <c r="B2849" t="s">
        <v>56</v>
      </c>
      <c r="C2849" s="3">
        <v>44595</v>
      </c>
      <c r="D2849" t="s">
        <v>167</v>
      </c>
      <c r="E2849" t="s">
        <v>885</v>
      </c>
      <c r="G2849">
        <v>-8.3099999999999993E-2</v>
      </c>
      <c r="H2849">
        <v>8.2123790000000003</v>
      </c>
    </row>
    <row r="2850" spans="1:8" hidden="1" x14ac:dyDescent="0.25">
      <c r="A2850" t="s">
        <v>55</v>
      </c>
      <c r="B2850" t="s">
        <v>56</v>
      </c>
      <c r="C2850" s="3">
        <v>44595</v>
      </c>
      <c r="D2850" t="s">
        <v>167</v>
      </c>
      <c r="E2850" t="s">
        <v>1149</v>
      </c>
      <c r="G2850">
        <v>-0.33239999999999997</v>
      </c>
      <c r="H2850">
        <v>7.8799789999999996</v>
      </c>
    </row>
    <row r="2851" spans="1:8" hidden="1" x14ac:dyDescent="0.25">
      <c r="A2851" t="s">
        <v>55</v>
      </c>
      <c r="B2851" t="s">
        <v>56</v>
      </c>
      <c r="C2851" s="3">
        <v>44595</v>
      </c>
      <c r="D2851" t="s">
        <v>167</v>
      </c>
      <c r="E2851" t="s">
        <v>543</v>
      </c>
      <c r="G2851">
        <v>-8.3099999999999993E-2</v>
      </c>
      <c r="H2851">
        <v>7.7968789999999997</v>
      </c>
    </row>
    <row r="2852" spans="1:8" hidden="1" x14ac:dyDescent="0.25">
      <c r="A2852" t="s">
        <v>55</v>
      </c>
      <c r="B2852" t="s">
        <v>56</v>
      </c>
      <c r="C2852" s="3">
        <v>44595</v>
      </c>
      <c r="D2852" t="s">
        <v>167</v>
      </c>
      <c r="E2852" t="s">
        <v>170</v>
      </c>
      <c r="G2852">
        <v>-0.16619999999999999</v>
      </c>
      <c r="H2852">
        <v>7.6306789999999998</v>
      </c>
    </row>
    <row r="2853" spans="1:8" hidden="1" x14ac:dyDescent="0.25">
      <c r="A2853" t="s">
        <v>55</v>
      </c>
      <c r="B2853" t="s">
        <v>56</v>
      </c>
      <c r="C2853" s="3">
        <v>44595</v>
      </c>
      <c r="D2853" t="s">
        <v>167</v>
      </c>
      <c r="E2853" t="s">
        <v>783</v>
      </c>
      <c r="G2853">
        <v>-1</v>
      </c>
      <c r="H2853">
        <v>6.6306789999999998</v>
      </c>
    </row>
    <row r="2854" spans="1:8" hidden="1" x14ac:dyDescent="0.25">
      <c r="A2854" t="s">
        <v>55</v>
      </c>
      <c r="B2854" t="s">
        <v>56</v>
      </c>
      <c r="C2854" s="3">
        <v>44595</v>
      </c>
      <c r="D2854" t="s">
        <v>167</v>
      </c>
      <c r="E2854" t="s">
        <v>1176</v>
      </c>
      <c r="G2854">
        <v>-1</v>
      </c>
      <c r="H2854">
        <v>5.6306789999999998</v>
      </c>
    </row>
    <row r="2855" spans="1:8" hidden="1" x14ac:dyDescent="0.25">
      <c r="A2855" t="s">
        <v>55</v>
      </c>
      <c r="B2855" t="s">
        <v>56</v>
      </c>
      <c r="C2855" s="3">
        <v>44595</v>
      </c>
      <c r="D2855" t="s">
        <v>167</v>
      </c>
      <c r="E2855" t="s">
        <v>444</v>
      </c>
      <c r="G2855">
        <v>-1</v>
      </c>
      <c r="H2855">
        <v>4.6306789999999998</v>
      </c>
    </row>
    <row r="2856" spans="1:8" hidden="1" x14ac:dyDescent="0.25">
      <c r="A2856" t="s">
        <v>55</v>
      </c>
      <c r="B2856" t="s">
        <v>56</v>
      </c>
      <c r="C2856" s="3">
        <v>44684</v>
      </c>
      <c r="D2856" t="s">
        <v>167</v>
      </c>
      <c r="E2856" t="s">
        <v>173</v>
      </c>
      <c r="G2856">
        <v>-0.91410000000000002</v>
      </c>
      <c r="H2856">
        <v>3.7165789999999999</v>
      </c>
    </row>
    <row r="2857" spans="1:8" hidden="1" x14ac:dyDescent="0.25">
      <c r="A2857" t="s">
        <v>55</v>
      </c>
      <c r="B2857" t="s">
        <v>56</v>
      </c>
      <c r="C2857" s="3">
        <v>44745</v>
      </c>
      <c r="D2857" t="s">
        <v>1169</v>
      </c>
      <c r="E2857">
        <v>10022</v>
      </c>
      <c r="G2857">
        <v>-1.5055000000000001E-2</v>
      </c>
      <c r="H2857">
        <v>3.701524</v>
      </c>
    </row>
    <row r="2858" spans="1:8" hidden="1" x14ac:dyDescent="0.25">
      <c r="A2858" t="s">
        <v>55</v>
      </c>
      <c r="B2858" t="s">
        <v>56</v>
      </c>
      <c r="C2858" s="3">
        <v>44776</v>
      </c>
      <c r="D2858" t="s">
        <v>175</v>
      </c>
      <c r="E2858">
        <v>4010172002</v>
      </c>
      <c r="F2858" t="s">
        <v>176</v>
      </c>
      <c r="G2858">
        <v>0</v>
      </c>
      <c r="H2858">
        <v>3.701524</v>
      </c>
    </row>
    <row r="2859" spans="1:8" hidden="1" x14ac:dyDescent="0.25">
      <c r="A2859" t="s">
        <v>55</v>
      </c>
      <c r="B2859" t="s">
        <v>56</v>
      </c>
      <c r="C2859" s="3">
        <v>44776</v>
      </c>
      <c r="D2859" t="s">
        <v>175</v>
      </c>
      <c r="E2859">
        <v>4010172003</v>
      </c>
      <c r="F2859" t="s">
        <v>176</v>
      </c>
      <c r="G2859">
        <v>0</v>
      </c>
      <c r="H2859">
        <v>3.701524</v>
      </c>
    </row>
    <row r="2860" spans="1:8" hidden="1" x14ac:dyDescent="0.25">
      <c r="A2860" t="s">
        <v>55</v>
      </c>
      <c r="B2860" t="s">
        <v>56</v>
      </c>
      <c r="C2860" s="3">
        <v>44776</v>
      </c>
      <c r="D2860" t="s">
        <v>175</v>
      </c>
      <c r="E2860">
        <v>4010172004</v>
      </c>
      <c r="F2860" t="s">
        <v>176</v>
      </c>
      <c r="G2860">
        <v>50</v>
      </c>
      <c r="H2860">
        <v>53.701523999999999</v>
      </c>
    </row>
    <row r="2861" spans="1:8" hidden="1" x14ac:dyDescent="0.25">
      <c r="A2861" t="s">
        <v>55</v>
      </c>
      <c r="B2861" t="s">
        <v>56</v>
      </c>
      <c r="C2861" s="3">
        <v>44776</v>
      </c>
      <c r="D2861" t="s">
        <v>175</v>
      </c>
      <c r="E2861">
        <v>4010172005</v>
      </c>
      <c r="F2861" t="s">
        <v>176</v>
      </c>
      <c r="G2861">
        <v>0</v>
      </c>
      <c r="H2861">
        <v>53.701523999999999</v>
      </c>
    </row>
    <row r="2862" spans="1:8" hidden="1" x14ac:dyDescent="0.25">
      <c r="A2862" t="s">
        <v>55</v>
      </c>
      <c r="B2862" t="s">
        <v>56</v>
      </c>
      <c r="C2862" s="3">
        <v>44776</v>
      </c>
      <c r="D2862" t="s">
        <v>167</v>
      </c>
      <c r="E2862" t="s">
        <v>177</v>
      </c>
      <c r="G2862">
        <v>-0.16619999999999999</v>
      </c>
      <c r="H2862">
        <v>53.535324000000003</v>
      </c>
    </row>
    <row r="2863" spans="1:8" hidden="1" x14ac:dyDescent="0.25">
      <c r="A2863" t="s">
        <v>55</v>
      </c>
      <c r="B2863" t="s">
        <v>56</v>
      </c>
      <c r="C2863" s="3">
        <v>44776</v>
      </c>
      <c r="D2863" t="s">
        <v>167</v>
      </c>
      <c r="E2863" t="s">
        <v>546</v>
      </c>
      <c r="G2863">
        <v>-0.33239999999999997</v>
      </c>
      <c r="H2863">
        <v>53.202924000000003</v>
      </c>
    </row>
    <row r="2864" spans="1:8" hidden="1" x14ac:dyDescent="0.25">
      <c r="A2864" t="s">
        <v>55</v>
      </c>
      <c r="B2864" t="s">
        <v>56</v>
      </c>
      <c r="C2864" s="3">
        <v>44776</v>
      </c>
      <c r="D2864" t="s">
        <v>167</v>
      </c>
      <c r="E2864" t="s">
        <v>178</v>
      </c>
      <c r="G2864">
        <v>-8.3099999999999993E-2</v>
      </c>
      <c r="H2864">
        <v>53.119824000000001</v>
      </c>
    </row>
    <row r="2865" spans="1:8" hidden="1" x14ac:dyDescent="0.25">
      <c r="A2865" t="s">
        <v>55</v>
      </c>
      <c r="B2865" t="s">
        <v>56</v>
      </c>
      <c r="C2865" s="3">
        <v>44776</v>
      </c>
      <c r="D2865" t="s">
        <v>167</v>
      </c>
      <c r="E2865" t="s">
        <v>1164</v>
      </c>
      <c r="G2865">
        <v>-0.16619999999999999</v>
      </c>
      <c r="H2865">
        <v>52.953623999999998</v>
      </c>
    </row>
    <row r="2866" spans="1:8" hidden="1" x14ac:dyDescent="0.25">
      <c r="A2866" t="s">
        <v>55</v>
      </c>
      <c r="B2866" t="s">
        <v>56</v>
      </c>
      <c r="C2866" s="3">
        <v>44776</v>
      </c>
      <c r="D2866" t="s">
        <v>1155</v>
      </c>
      <c r="E2866">
        <v>10063</v>
      </c>
      <c r="G2866">
        <v>3.0000000000000001E-6</v>
      </c>
      <c r="H2866">
        <v>52.953626999999997</v>
      </c>
    </row>
    <row r="2867" spans="1:8" hidden="1" x14ac:dyDescent="0.25">
      <c r="A2867" t="s">
        <v>55</v>
      </c>
      <c r="B2867" t="s">
        <v>56</v>
      </c>
      <c r="C2867" s="3">
        <v>44776</v>
      </c>
      <c r="D2867" t="s">
        <v>167</v>
      </c>
      <c r="E2867" t="s">
        <v>547</v>
      </c>
      <c r="G2867">
        <v>-0.41666999999999998</v>
      </c>
      <c r="H2867">
        <v>52.536957000000001</v>
      </c>
    </row>
    <row r="2868" spans="1:8" hidden="1" x14ac:dyDescent="0.25">
      <c r="A2868" t="s">
        <v>55</v>
      </c>
      <c r="B2868" t="s">
        <v>56</v>
      </c>
      <c r="C2868" s="3">
        <v>44807</v>
      </c>
      <c r="D2868" t="s">
        <v>167</v>
      </c>
      <c r="E2868" t="s">
        <v>180</v>
      </c>
      <c r="G2868">
        <v>-1</v>
      </c>
      <c r="H2868">
        <v>51.536957000000001</v>
      </c>
    </row>
    <row r="2869" spans="1:8" hidden="1" x14ac:dyDescent="0.25">
      <c r="A2869" t="s">
        <v>55</v>
      </c>
      <c r="B2869" t="s">
        <v>56</v>
      </c>
      <c r="C2869" s="3">
        <v>44837</v>
      </c>
      <c r="D2869" t="s">
        <v>167</v>
      </c>
      <c r="E2869" t="s">
        <v>1165</v>
      </c>
      <c r="G2869">
        <v>-8.3099999999999993E-2</v>
      </c>
      <c r="H2869">
        <v>51.453856999999999</v>
      </c>
    </row>
    <row r="2870" spans="1:8" hidden="1" x14ac:dyDescent="0.25">
      <c r="A2870" t="s">
        <v>55</v>
      </c>
      <c r="B2870" t="s">
        <v>56</v>
      </c>
      <c r="C2870" s="3">
        <v>44868</v>
      </c>
      <c r="D2870" t="s">
        <v>167</v>
      </c>
      <c r="E2870" t="s">
        <v>873</v>
      </c>
      <c r="G2870">
        <v>-5.5399999999999998E-2</v>
      </c>
      <c r="H2870">
        <v>51.398457000000001</v>
      </c>
    </row>
    <row r="2871" spans="1:8" hidden="1" x14ac:dyDescent="0.25">
      <c r="A2871" t="s">
        <v>55</v>
      </c>
      <c r="B2871" t="s">
        <v>56</v>
      </c>
      <c r="C2871" s="3">
        <v>44898</v>
      </c>
      <c r="D2871" t="s">
        <v>167</v>
      </c>
      <c r="E2871" t="s">
        <v>764</v>
      </c>
      <c r="G2871">
        <v>-8.3099999999999993E-2</v>
      </c>
      <c r="H2871">
        <v>51.315356999999999</v>
      </c>
    </row>
    <row r="2872" spans="1:8" hidden="1" x14ac:dyDescent="0.25">
      <c r="A2872" t="s">
        <v>55</v>
      </c>
      <c r="B2872" t="s">
        <v>56</v>
      </c>
      <c r="C2872" s="3">
        <v>44898</v>
      </c>
      <c r="D2872" t="s">
        <v>167</v>
      </c>
      <c r="E2872" t="s">
        <v>1167</v>
      </c>
      <c r="G2872">
        <v>-2.7699999999999999E-2</v>
      </c>
      <c r="H2872">
        <v>51.287657000000003</v>
      </c>
    </row>
    <row r="2873" spans="1:8" hidden="1" x14ac:dyDescent="0.25">
      <c r="A2873" t="s">
        <v>55</v>
      </c>
      <c r="B2873" t="s">
        <v>56</v>
      </c>
      <c r="C2873" s="3">
        <v>44898</v>
      </c>
      <c r="D2873" t="s">
        <v>167</v>
      </c>
      <c r="E2873" t="s">
        <v>659</v>
      </c>
      <c r="G2873">
        <v>-1</v>
      </c>
      <c r="H2873">
        <v>50.287657000000003</v>
      </c>
    </row>
    <row r="2874" spans="1:8" hidden="1" x14ac:dyDescent="0.25">
      <c r="A2874" t="s">
        <v>55</v>
      </c>
      <c r="B2874" t="s">
        <v>56</v>
      </c>
      <c r="C2874" t="s">
        <v>184</v>
      </c>
      <c r="D2874" t="s">
        <v>175</v>
      </c>
      <c r="E2874">
        <v>4010172943</v>
      </c>
      <c r="F2874" t="s">
        <v>185</v>
      </c>
      <c r="G2874">
        <v>0</v>
      </c>
      <c r="H2874">
        <v>50.287657000000003</v>
      </c>
    </row>
    <row r="2875" spans="1:8" hidden="1" x14ac:dyDescent="0.25">
      <c r="A2875" t="s">
        <v>55</v>
      </c>
      <c r="B2875" t="s">
        <v>56</v>
      </c>
      <c r="C2875" t="s">
        <v>184</v>
      </c>
      <c r="D2875" t="s">
        <v>175</v>
      </c>
      <c r="E2875" t="s">
        <v>187</v>
      </c>
      <c r="F2875" t="s">
        <v>176</v>
      </c>
      <c r="G2875">
        <v>0</v>
      </c>
      <c r="H2875">
        <v>50.287657000000003</v>
      </c>
    </row>
    <row r="2876" spans="1:8" hidden="1" x14ac:dyDescent="0.25">
      <c r="A2876" t="s">
        <v>55</v>
      </c>
      <c r="B2876" t="s">
        <v>56</v>
      </c>
      <c r="C2876" t="s">
        <v>184</v>
      </c>
      <c r="D2876" t="s">
        <v>175</v>
      </c>
      <c r="E2876" t="s">
        <v>188</v>
      </c>
      <c r="F2876" t="s">
        <v>176</v>
      </c>
      <c r="G2876">
        <v>0</v>
      </c>
      <c r="H2876">
        <v>50.287657000000003</v>
      </c>
    </row>
    <row r="2877" spans="1:8" hidden="1" x14ac:dyDescent="0.25">
      <c r="A2877" t="s">
        <v>55</v>
      </c>
      <c r="B2877" t="s">
        <v>56</v>
      </c>
      <c r="C2877" t="s">
        <v>189</v>
      </c>
      <c r="D2877" t="s">
        <v>167</v>
      </c>
      <c r="E2877" t="s">
        <v>905</v>
      </c>
      <c r="G2877">
        <v>-0.16619999999999999</v>
      </c>
      <c r="H2877">
        <v>50.121456999999999</v>
      </c>
    </row>
    <row r="2878" spans="1:8" hidden="1" x14ac:dyDescent="0.25">
      <c r="A2878" t="s">
        <v>55</v>
      </c>
      <c r="B2878" t="s">
        <v>56</v>
      </c>
      <c r="C2878" t="s">
        <v>189</v>
      </c>
      <c r="D2878" t="s">
        <v>167</v>
      </c>
      <c r="E2878" t="s">
        <v>668</v>
      </c>
      <c r="G2878">
        <v>-0.16619999999999999</v>
      </c>
      <c r="H2878">
        <v>49.955257000000003</v>
      </c>
    </row>
    <row r="2879" spans="1:8" hidden="1" x14ac:dyDescent="0.25">
      <c r="A2879" t="s">
        <v>55</v>
      </c>
      <c r="B2879" t="s">
        <v>56</v>
      </c>
      <c r="C2879" t="s">
        <v>189</v>
      </c>
      <c r="D2879" t="s">
        <v>167</v>
      </c>
      <c r="E2879" t="s">
        <v>321</v>
      </c>
      <c r="G2879">
        <v>-8.3099999999999993E-2</v>
      </c>
      <c r="H2879">
        <v>49.872157000000001</v>
      </c>
    </row>
    <row r="2880" spans="1:8" hidden="1" x14ac:dyDescent="0.25">
      <c r="A2880" t="s">
        <v>55</v>
      </c>
      <c r="B2880" t="s">
        <v>56</v>
      </c>
      <c r="C2880" t="s">
        <v>189</v>
      </c>
      <c r="D2880" t="s">
        <v>167</v>
      </c>
      <c r="E2880" t="s">
        <v>1151</v>
      </c>
      <c r="G2880">
        <v>-0.16619999999999999</v>
      </c>
      <c r="H2880">
        <v>49.705956999999998</v>
      </c>
    </row>
    <row r="2881" spans="1:8" hidden="1" x14ac:dyDescent="0.25">
      <c r="A2881" t="s">
        <v>55</v>
      </c>
      <c r="B2881" t="s">
        <v>56</v>
      </c>
      <c r="C2881" t="s">
        <v>189</v>
      </c>
      <c r="D2881" t="s">
        <v>167</v>
      </c>
      <c r="E2881" t="s">
        <v>191</v>
      </c>
      <c r="G2881">
        <v>-0.16619999999999999</v>
      </c>
      <c r="H2881">
        <v>49.539757000000002</v>
      </c>
    </row>
    <row r="2882" spans="1:8" hidden="1" x14ac:dyDescent="0.25">
      <c r="A2882" t="s">
        <v>55</v>
      </c>
      <c r="B2882" t="s">
        <v>56</v>
      </c>
      <c r="C2882" t="s">
        <v>189</v>
      </c>
      <c r="D2882" t="s">
        <v>167</v>
      </c>
      <c r="E2882" t="s">
        <v>907</v>
      </c>
      <c r="G2882">
        <v>-5.5399999999999998E-2</v>
      </c>
      <c r="H2882">
        <v>49.484357000000003</v>
      </c>
    </row>
    <row r="2883" spans="1:8" hidden="1" x14ac:dyDescent="0.25">
      <c r="A2883" t="s">
        <v>55</v>
      </c>
      <c r="B2883" t="s">
        <v>56</v>
      </c>
      <c r="C2883" t="s">
        <v>192</v>
      </c>
      <c r="D2883" t="s">
        <v>167</v>
      </c>
      <c r="E2883" t="s">
        <v>323</v>
      </c>
      <c r="G2883">
        <v>-8.3099999999999993E-2</v>
      </c>
      <c r="H2883">
        <v>49.401257000000001</v>
      </c>
    </row>
    <row r="2884" spans="1:8" hidden="1" x14ac:dyDescent="0.25">
      <c r="A2884" t="s">
        <v>55</v>
      </c>
      <c r="B2884" t="s">
        <v>56</v>
      </c>
      <c r="C2884" t="s">
        <v>192</v>
      </c>
      <c r="D2884" t="s">
        <v>167</v>
      </c>
      <c r="E2884" t="s">
        <v>193</v>
      </c>
      <c r="G2884">
        <v>-0.16619999999999999</v>
      </c>
      <c r="H2884">
        <v>49.235056999999998</v>
      </c>
    </row>
    <row r="2885" spans="1:8" hidden="1" x14ac:dyDescent="0.25">
      <c r="A2885" t="s">
        <v>55</v>
      </c>
      <c r="B2885" t="s">
        <v>56</v>
      </c>
      <c r="C2885" t="s">
        <v>192</v>
      </c>
      <c r="D2885" t="s">
        <v>167</v>
      </c>
      <c r="E2885" t="s">
        <v>468</v>
      </c>
      <c r="G2885">
        <v>-0.27700000000000002</v>
      </c>
      <c r="H2885">
        <v>48.958056999999997</v>
      </c>
    </row>
    <row r="2886" spans="1:8" hidden="1" x14ac:dyDescent="0.25">
      <c r="A2886" t="s">
        <v>55</v>
      </c>
      <c r="B2886" t="s">
        <v>56</v>
      </c>
      <c r="C2886" t="s">
        <v>192</v>
      </c>
      <c r="D2886" t="s">
        <v>167</v>
      </c>
      <c r="E2886" t="s">
        <v>677</v>
      </c>
      <c r="G2886">
        <v>-8.3099999999999993E-2</v>
      </c>
      <c r="H2886">
        <v>48.874957000000002</v>
      </c>
    </row>
    <row r="2887" spans="1:8" hidden="1" x14ac:dyDescent="0.25">
      <c r="A2887" t="s">
        <v>55</v>
      </c>
      <c r="B2887" t="s">
        <v>56</v>
      </c>
      <c r="C2887" t="s">
        <v>192</v>
      </c>
      <c r="D2887" t="s">
        <v>167</v>
      </c>
      <c r="E2887" t="s">
        <v>915</v>
      </c>
      <c r="G2887">
        <v>-1</v>
      </c>
      <c r="H2887">
        <v>47.874957000000002</v>
      </c>
    </row>
    <row r="2888" spans="1:8" hidden="1" x14ac:dyDescent="0.25">
      <c r="A2888" t="s">
        <v>55</v>
      </c>
      <c r="B2888" t="s">
        <v>56</v>
      </c>
      <c r="C2888" t="s">
        <v>192</v>
      </c>
      <c r="D2888" t="s">
        <v>167</v>
      </c>
      <c r="E2888" t="s">
        <v>197</v>
      </c>
      <c r="G2888">
        <v>-0.49859999999999999</v>
      </c>
      <c r="H2888">
        <v>47.376356999999999</v>
      </c>
    </row>
    <row r="2889" spans="1:8" hidden="1" x14ac:dyDescent="0.25">
      <c r="A2889" t="s">
        <v>55</v>
      </c>
      <c r="B2889" t="s">
        <v>56</v>
      </c>
      <c r="C2889" t="s">
        <v>192</v>
      </c>
      <c r="D2889" t="s">
        <v>167</v>
      </c>
      <c r="E2889" t="s">
        <v>767</v>
      </c>
      <c r="G2889">
        <v>-0.33239999999999997</v>
      </c>
      <c r="H2889">
        <v>47.043956999999999</v>
      </c>
    </row>
    <row r="2890" spans="1:8" hidden="1" x14ac:dyDescent="0.25">
      <c r="A2890" t="s">
        <v>55</v>
      </c>
      <c r="B2890" t="s">
        <v>56</v>
      </c>
      <c r="C2890" t="s">
        <v>192</v>
      </c>
      <c r="D2890" t="s">
        <v>167</v>
      </c>
      <c r="E2890" t="s">
        <v>678</v>
      </c>
      <c r="G2890">
        <v>-5.5399999999999998E-2</v>
      </c>
      <c r="H2890">
        <v>46.988557</v>
      </c>
    </row>
    <row r="2891" spans="1:8" hidden="1" x14ac:dyDescent="0.25">
      <c r="A2891" t="s">
        <v>55</v>
      </c>
      <c r="B2891" t="s">
        <v>56</v>
      </c>
      <c r="C2891" t="s">
        <v>192</v>
      </c>
      <c r="D2891" t="s">
        <v>167</v>
      </c>
      <c r="E2891" t="s">
        <v>1137</v>
      </c>
      <c r="G2891">
        <v>-15</v>
      </c>
      <c r="H2891">
        <v>31.988557</v>
      </c>
    </row>
    <row r="2892" spans="1:8" hidden="1" x14ac:dyDescent="0.25">
      <c r="A2892" t="s">
        <v>55</v>
      </c>
      <c r="B2892" t="s">
        <v>56</v>
      </c>
      <c r="C2892" t="s">
        <v>192</v>
      </c>
      <c r="D2892" t="s">
        <v>167</v>
      </c>
      <c r="E2892" t="s">
        <v>682</v>
      </c>
      <c r="G2892">
        <v>-1</v>
      </c>
      <c r="H2892">
        <v>30.988557</v>
      </c>
    </row>
    <row r="2893" spans="1:8" hidden="1" x14ac:dyDescent="0.25">
      <c r="A2893" t="s">
        <v>55</v>
      </c>
      <c r="B2893" t="s">
        <v>56</v>
      </c>
      <c r="C2893" t="s">
        <v>198</v>
      </c>
      <c r="D2893" t="s">
        <v>167</v>
      </c>
      <c r="E2893" t="s">
        <v>328</v>
      </c>
      <c r="G2893">
        <v>-0.49859999999999999</v>
      </c>
      <c r="H2893">
        <v>30.489957</v>
      </c>
    </row>
    <row r="2894" spans="1:8" hidden="1" x14ac:dyDescent="0.25">
      <c r="A2894" t="s">
        <v>55</v>
      </c>
      <c r="B2894" t="s">
        <v>56</v>
      </c>
      <c r="C2894" t="s">
        <v>198</v>
      </c>
      <c r="D2894" t="s">
        <v>167</v>
      </c>
      <c r="E2894" t="s">
        <v>332</v>
      </c>
      <c r="G2894">
        <v>-8.3099999999999993E-2</v>
      </c>
      <c r="H2894">
        <v>30.406856999999999</v>
      </c>
    </row>
    <row r="2895" spans="1:8" hidden="1" x14ac:dyDescent="0.25">
      <c r="A2895" t="s">
        <v>55</v>
      </c>
      <c r="B2895" t="s">
        <v>56</v>
      </c>
      <c r="C2895" t="s">
        <v>201</v>
      </c>
      <c r="D2895" t="s">
        <v>167</v>
      </c>
      <c r="E2895" t="s">
        <v>1015</v>
      </c>
      <c r="G2895">
        <v>-0.16619999999999999</v>
      </c>
      <c r="H2895">
        <v>30.240656999999999</v>
      </c>
    </row>
    <row r="2896" spans="1:8" hidden="1" x14ac:dyDescent="0.25">
      <c r="A2896" t="s">
        <v>55</v>
      </c>
      <c r="B2896" t="s">
        <v>56</v>
      </c>
      <c r="C2896" t="s">
        <v>201</v>
      </c>
      <c r="D2896" t="s">
        <v>284</v>
      </c>
      <c r="E2896" t="s">
        <v>332</v>
      </c>
      <c r="F2896" t="s">
        <v>343</v>
      </c>
      <c r="G2896">
        <v>8.3099999999999993E-2</v>
      </c>
      <c r="H2896">
        <v>30.323757000000001</v>
      </c>
    </row>
    <row r="2897" spans="1:8" hidden="1" x14ac:dyDescent="0.25">
      <c r="A2897" t="s">
        <v>55</v>
      </c>
      <c r="B2897" t="s">
        <v>56</v>
      </c>
      <c r="C2897" t="s">
        <v>359</v>
      </c>
      <c r="D2897" t="s">
        <v>167</v>
      </c>
      <c r="E2897" t="s">
        <v>362</v>
      </c>
      <c r="G2897">
        <v>-5.5399999999999998E-2</v>
      </c>
      <c r="H2897">
        <v>30.268357000000002</v>
      </c>
    </row>
    <row r="2898" spans="1:8" hidden="1" x14ac:dyDescent="0.25">
      <c r="A2898" t="s">
        <v>55</v>
      </c>
      <c r="B2898" t="s">
        <v>56</v>
      </c>
      <c r="C2898" t="s">
        <v>1168</v>
      </c>
      <c r="D2898" t="s">
        <v>1169</v>
      </c>
      <c r="E2898">
        <v>10024</v>
      </c>
      <c r="G2898">
        <v>-1.1278E-2</v>
      </c>
      <c r="H2898">
        <v>30.257079000000001</v>
      </c>
    </row>
    <row r="2899" spans="1:8" hidden="1" x14ac:dyDescent="0.25">
      <c r="A2899" t="s">
        <v>55</v>
      </c>
      <c r="B2899" t="s">
        <v>56</v>
      </c>
      <c r="C2899" t="s">
        <v>204</v>
      </c>
      <c r="D2899" t="s">
        <v>167</v>
      </c>
      <c r="E2899" t="s">
        <v>206</v>
      </c>
      <c r="G2899">
        <v>-2</v>
      </c>
      <c r="H2899">
        <v>28.257079000000001</v>
      </c>
    </row>
    <row r="2900" spans="1:8" hidden="1" x14ac:dyDescent="0.25">
      <c r="A2900" t="s">
        <v>55</v>
      </c>
      <c r="B2900" t="s">
        <v>56</v>
      </c>
      <c r="C2900" t="s">
        <v>204</v>
      </c>
      <c r="D2900" t="s">
        <v>167</v>
      </c>
      <c r="E2900" t="s">
        <v>520</v>
      </c>
      <c r="G2900">
        <v>-1</v>
      </c>
      <c r="H2900">
        <v>27.257079000000001</v>
      </c>
    </row>
    <row r="2901" spans="1:8" hidden="1" x14ac:dyDescent="0.25">
      <c r="A2901" t="s">
        <v>55</v>
      </c>
      <c r="B2901" t="s">
        <v>56</v>
      </c>
      <c r="C2901" t="s">
        <v>204</v>
      </c>
      <c r="D2901" t="s">
        <v>167</v>
      </c>
      <c r="E2901" t="s">
        <v>537</v>
      </c>
      <c r="G2901">
        <v>-1</v>
      </c>
      <c r="H2901">
        <v>26.257079000000001</v>
      </c>
    </row>
    <row r="2902" spans="1:8" hidden="1" x14ac:dyDescent="0.25">
      <c r="A2902" t="s">
        <v>55</v>
      </c>
      <c r="B2902" t="s">
        <v>56</v>
      </c>
      <c r="C2902" t="s">
        <v>207</v>
      </c>
      <c r="D2902" t="s">
        <v>167</v>
      </c>
      <c r="E2902" t="s">
        <v>208</v>
      </c>
      <c r="G2902">
        <v>-0.16619999999999999</v>
      </c>
      <c r="H2902">
        <v>26.090879000000001</v>
      </c>
    </row>
    <row r="2903" spans="1:8" hidden="1" x14ac:dyDescent="0.25">
      <c r="A2903" t="s">
        <v>55</v>
      </c>
      <c r="B2903" t="s">
        <v>56</v>
      </c>
      <c r="C2903" t="s">
        <v>207</v>
      </c>
      <c r="D2903" t="s">
        <v>167</v>
      </c>
      <c r="E2903" t="s">
        <v>209</v>
      </c>
      <c r="G2903">
        <v>-8.3099999999999993E-2</v>
      </c>
      <c r="H2903">
        <v>26.007778999999999</v>
      </c>
    </row>
    <row r="2904" spans="1:8" hidden="1" x14ac:dyDescent="0.25">
      <c r="A2904" t="s">
        <v>55</v>
      </c>
      <c r="B2904" t="s">
        <v>56</v>
      </c>
      <c r="C2904" t="s">
        <v>207</v>
      </c>
      <c r="D2904" t="s">
        <v>167</v>
      </c>
      <c r="E2904" t="s">
        <v>229</v>
      </c>
      <c r="G2904">
        <v>-0.13850000000000001</v>
      </c>
      <c r="H2904">
        <v>25.869278999999999</v>
      </c>
    </row>
    <row r="2905" spans="1:8" hidden="1" x14ac:dyDescent="0.25">
      <c r="A2905" t="s">
        <v>55</v>
      </c>
      <c r="B2905" t="s">
        <v>56</v>
      </c>
      <c r="C2905" t="s">
        <v>207</v>
      </c>
      <c r="D2905" t="s">
        <v>167</v>
      </c>
      <c r="E2905" t="s">
        <v>843</v>
      </c>
      <c r="G2905">
        <v>-5.5399999999999998E-2</v>
      </c>
      <c r="H2905">
        <v>25.813879</v>
      </c>
    </row>
    <row r="2906" spans="1:8" hidden="1" x14ac:dyDescent="0.25">
      <c r="A2906" t="s">
        <v>55</v>
      </c>
      <c r="B2906" t="s">
        <v>56</v>
      </c>
      <c r="C2906" t="s">
        <v>207</v>
      </c>
      <c r="D2906" t="s">
        <v>167</v>
      </c>
      <c r="E2906" t="s">
        <v>1139</v>
      </c>
      <c r="G2906">
        <v>-5</v>
      </c>
      <c r="H2906">
        <v>20.813879</v>
      </c>
    </row>
    <row r="2907" spans="1:8" hidden="1" x14ac:dyDescent="0.25">
      <c r="A2907" t="s">
        <v>55</v>
      </c>
      <c r="B2907" t="s">
        <v>56</v>
      </c>
      <c r="C2907" t="s">
        <v>211</v>
      </c>
      <c r="D2907" t="s">
        <v>167</v>
      </c>
      <c r="E2907" t="s">
        <v>212</v>
      </c>
      <c r="G2907">
        <v>-0.16619999999999999</v>
      </c>
      <c r="H2907">
        <v>20.647679</v>
      </c>
    </row>
    <row r="2908" spans="1:8" hidden="1" x14ac:dyDescent="0.25">
      <c r="A2908" t="s">
        <v>55</v>
      </c>
      <c r="B2908" t="s">
        <v>56</v>
      </c>
      <c r="C2908" t="s">
        <v>211</v>
      </c>
      <c r="D2908" t="s">
        <v>167</v>
      </c>
      <c r="E2908" t="s">
        <v>848</v>
      </c>
      <c r="G2908">
        <v>-8.3099999999999993E-2</v>
      </c>
      <c r="H2908">
        <v>20.564578999999998</v>
      </c>
    </row>
    <row r="2909" spans="1:8" hidden="1" x14ac:dyDescent="0.25">
      <c r="A2909" t="s">
        <v>55</v>
      </c>
      <c r="B2909" t="s">
        <v>56</v>
      </c>
      <c r="C2909" t="s">
        <v>211</v>
      </c>
      <c r="D2909" t="s">
        <v>167</v>
      </c>
      <c r="E2909" t="s">
        <v>772</v>
      </c>
      <c r="G2909">
        <v>-8.3099999999999993E-2</v>
      </c>
      <c r="H2909">
        <v>20.481479</v>
      </c>
    </row>
    <row r="2910" spans="1:8" hidden="1" x14ac:dyDescent="0.25">
      <c r="A2910" t="s">
        <v>55</v>
      </c>
      <c r="B2910" t="s">
        <v>56</v>
      </c>
      <c r="C2910" t="s">
        <v>248</v>
      </c>
      <c r="D2910" t="s">
        <v>167</v>
      </c>
      <c r="E2910" t="s">
        <v>1170</v>
      </c>
      <c r="G2910">
        <v>-5.5399999999999998E-2</v>
      </c>
      <c r="H2910">
        <v>20.426079000000001</v>
      </c>
    </row>
    <row r="2911" spans="1:8" hidden="1" x14ac:dyDescent="0.25">
      <c r="A2911" t="s">
        <v>55</v>
      </c>
      <c r="B2911" t="s">
        <v>56</v>
      </c>
      <c r="C2911" t="s">
        <v>215</v>
      </c>
      <c r="D2911" t="s">
        <v>167</v>
      </c>
      <c r="E2911" t="s">
        <v>216</v>
      </c>
      <c r="G2911">
        <v>-1</v>
      </c>
      <c r="H2911">
        <v>19.426079000000001</v>
      </c>
    </row>
    <row r="2912" spans="1:8" hidden="1" x14ac:dyDescent="0.25">
      <c r="A2912" t="s">
        <v>55</v>
      </c>
      <c r="B2912" t="s">
        <v>56</v>
      </c>
      <c r="C2912" t="s">
        <v>215</v>
      </c>
      <c r="D2912" t="s">
        <v>167</v>
      </c>
      <c r="E2912" t="s">
        <v>230</v>
      </c>
      <c r="G2912">
        <v>-0.33239999999999997</v>
      </c>
      <c r="H2912">
        <v>19.093679000000002</v>
      </c>
    </row>
    <row r="2913" spans="1:8" hidden="1" x14ac:dyDescent="0.25">
      <c r="A2913" t="s">
        <v>55</v>
      </c>
      <c r="B2913" t="s">
        <v>56</v>
      </c>
      <c r="C2913" t="s">
        <v>215</v>
      </c>
      <c r="D2913" t="s">
        <v>167</v>
      </c>
      <c r="E2913" t="s">
        <v>599</v>
      </c>
      <c r="G2913">
        <v>-0.27700000000000002</v>
      </c>
      <c r="H2913">
        <v>18.816679000000001</v>
      </c>
    </row>
    <row r="2914" spans="1:8" hidden="1" x14ac:dyDescent="0.25">
      <c r="A2914" t="s">
        <v>55</v>
      </c>
      <c r="B2914" t="s">
        <v>56</v>
      </c>
      <c r="C2914" t="s">
        <v>217</v>
      </c>
      <c r="D2914" t="s">
        <v>167</v>
      </c>
      <c r="E2914" t="s">
        <v>239</v>
      </c>
      <c r="G2914">
        <v>-8.3334000000000005E-2</v>
      </c>
      <c r="H2914">
        <v>18.733345</v>
      </c>
    </row>
    <row r="2915" spans="1:8" hidden="1" x14ac:dyDescent="0.25">
      <c r="A2915" t="s">
        <v>55</v>
      </c>
      <c r="B2915" t="s">
        <v>56</v>
      </c>
      <c r="C2915" t="s">
        <v>217</v>
      </c>
      <c r="D2915" t="s">
        <v>167</v>
      </c>
      <c r="E2915" t="s">
        <v>555</v>
      </c>
      <c r="G2915">
        <v>-5.5556000000000001E-2</v>
      </c>
      <c r="H2915">
        <v>18.677789000000001</v>
      </c>
    </row>
    <row r="2916" spans="1:8" hidden="1" x14ac:dyDescent="0.25">
      <c r="A2916" t="s">
        <v>55</v>
      </c>
      <c r="B2916" t="s">
        <v>56</v>
      </c>
      <c r="C2916" t="s">
        <v>217</v>
      </c>
      <c r="D2916" t="s">
        <v>167</v>
      </c>
      <c r="E2916" t="s">
        <v>859</v>
      </c>
      <c r="G2916">
        <v>-5.5556000000000001E-2</v>
      </c>
      <c r="H2916">
        <v>18.622233000000001</v>
      </c>
    </row>
    <row r="2917" spans="1:8" hidden="1" x14ac:dyDescent="0.25">
      <c r="A2917" t="s">
        <v>55</v>
      </c>
      <c r="B2917" t="s">
        <v>56</v>
      </c>
      <c r="C2917" t="s">
        <v>217</v>
      </c>
      <c r="D2917" t="s">
        <v>167</v>
      </c>
      <c r="E2917" t="s">
        <v>773</v>
      </c>
      <c r="G2917">
        <v>-0.27778000000000003</v>
      </c>
      <c r="H2917">
        <v>18.344453000000001</v>
      </c>
    </row>
    <row r="2918" spans="1:8" hidden="1" x14ac:dyDescent="0.25">
      <c r="A2918" t="s">
        <v>55</v>
      </c>
      <c r="B2918" t="s">
        <v>56</v>
      </c>
      <c r="C2918" t="s">
        <v>219</v>
      </c>
      <c r="D2918" t="s">
        <v>167</v>
      </c>
      <c r="E2918" t="s">
        <v>740</v>
      </c>
      <c r="G2918">
        <v>-8.3334000000000005E-2</v>
      </c>
      <c r="H2918">
        <v>18.261119000000001</v>
      </c>
    </row>
    <row r="2919" spans="1:8" hidden="1" x14ac:dyDescent="0.25">
      <c r="A2919" t="s">
        <v>55</v>
      </c>
      <c r="B2919" t="s">
        <v>56</v>
      </c>
      <c r="C2919" t="s">
        <v>219</v>
      </c>
      <c r="D2919" t="s">
        <v>167</v>
      </c>
      <c r="E2919" t="s">
        <v>222</v>
      </c>
      <c r="G2919">
        <v>-0.222224</v>
      </c>
      <c r="H2919">
        <v>18.038895</v>
      </c>
    </row>
    <row r="2920" spans="1:8" hidden="1" x14ac:dyDescent="0.25">
      <c r="A2920" t="s">
        <v>55</v>
      </c>
      <c r="B2920" t="s">
        <v>56</v>
      </c>
      <c r="C2920" t="s">
        <v>219</v>
      </c>
      <c r="D2920" t="s">
        <v>167</v>
      </c>
      <c r="E2920" t="s">
        <v>557</v>
      </c>
      <c r="G2920">
        <v>-0.27778000000000003</v>
      </c>
      <c r="H2920">
        <v>17.761115</v>
      </c>
    </row>
    <row r="2921" spans="1:8" hidden="1" x14ac:dyDescent="0.25">
      <c r="A2921" t="s">
        <v>55</v>
      </c>
      <c r="B2921" t="s">
        <v>56</v>
      </c>
      <c r="C2921" t="s">
        <v>223</v>
      </c>
      <c r="D2921" t="s">
        <v>167</v>
      </c>
      <c r="E2921" t="s">
        <v>611</v>
      </c>
      <c r="G2921">
        <v>-8.3334000000000005E-2</v>
      </c>
      <c r="H2921">
        <v>17.677781</v>
      </c>
    </row>
    <row r="2922" spans="1:8" hidden="1" x14ac:dyDescent="0.25">
      <c r="A2922" t="s">
        <v>55</v>
      </c>
      <c r="B2922" t="s">
        <v>56</v>
      </c>
      <c r="C2922" t="s">
        <v>223</v>
      </c>
      <c r="D2922" t="s">
        <v>167</v>
      </c>
      <c r="E2922" t="s">
        <v>776</v>
      </c>
      <c r="G2922">
        <v>-0.33333600000000002</v>
      </c>
      <c r="H2922">
        <v>17.344445</v>
      </c>
    </row>
    <row r="2923" spans="1:8" hidden="1" x14ac:dyDescent="0.25">
      <c r="A2923" t="s">
        <v>55</v>
      </c>
      <c r="B2923" t="s">
        <v>56</v>
      </c>
      <c r="C2923" t="s">
        <v>223</v>
      </c>
      <c r="D2923" t="s">
        <v>167</v>
      </c>
      <c r="E2923" t="s">
        <v>225</v>
      </c>
      <c r="G2923">
        <v>-0.36111399999999999</v>
      </c>
      <c r="H2923">
        <v>16.983331</v>
      </c>
    </row>
    <row r="2924" spans="1:8" hidden="1" x14ac:dyDescent="0.25">
      <c r="A2924" t="s">
        <v>1177</v>
      </c>
      <c r="B2924" t="s">
        <v>1178</v>
      </c>
      <c r="C2924" t="s">
        <v>163</v>
      </c>
      <c r="D2924" t="s">
        <v>164</v>
      </c>
      <c r="H2924">
        <v>7.8337310000000002</v>
      </c>
    </row>
    <row r="2925" spans="1:8" hidden="1" x14ac:dyDescent="0.25">
      <c r="A2925" t="s">
        <v>1177</v>
      </c>
      <c r="B2925" t="s">
        <v>1178</v>
      </c>
      <c r="C2925" s="3">
        <v>44564</v>
      </c>
      <c r="D2925" t="s">
        <v>167</v>
      </c>
      <c r="E2925" t="s">
        <v>1147</v>
      </c>
      <c r="G2925">
        <v>-5.5539999999999999E-2</v>
      </c>
      <c r="H2925">
        <v>7.7781909999999996</v>
      </c>
    </row>
    <row r="2926" spans="1:8" hidden="1" x14ac:dyDescent="0.25">
      <c r="A2926" t="s">
        <v>1177</v>
      </c>
      <c r="B2926" t="s">
        <v>1178</v>
      </c>
      <c r="C2926" s="3">
        <v>44564</v>
      </c>
      <c r="D2926" t="s">
        <v>167</v>
      </c>
      <c r="E2926" t="s">
        <v>1148</v>
      </c>
      <c r="G2926">
        <v>-8.3309999999999995E-2</v>
      </c>
      <c r="H2926">
        <v>7.6948809999999996</v>
      </c>
    </row>
    <row r="2927" spans="1:8" hidden="1" x14ac:dyDescent="0.25">
      <c r="A2927" t="s">
        <v>1177</v>
      </c>
      <c r="B2927" t="s">
        <v>1178</v>
      </c>
      <c r="C2927" s="3">
        <v>44564</v>
      </c>
      <c r="D2927" t="s">
        <v>167</v>
      </c>
      <c r="E2927" t="s">
        <v>541</v>
      </c>
      <c r="G2927">
        <v>-8.3309999999999995E-2</v>
      </c>
      <c r="H2927">
        <v>7.6115709999999996</v>
      </c>
    </row>
    <row r="2928" spans="1:8" hidden="1" x14ac:dyDescent="0.25">
      <c r="A2928" t="s">
        <v>1177</v>
      </c>
      <c r="B2928" t="s">
        <v>1178</v>
      </c>
      <c r="C2928" s="3">
        <v>44564</v>
      </c>
      <c r="D2928" t="s">
        <v>167</v>
      </c>
      <c r="E2928" t="s">
        <v>1085</v>
      </c>
      <c r="G2928">
        <v>-0.5554</v>
      </c>
      <c r="H2928">
        <v>7.056171</v>
      </c>
    </row>
    <row r="2929" spans="1:8" hidden="1" x14ac:dyDescent="0.25">
      <c r="A2929" t="s">
        <v>1177</v>
      </c>
      <c r="B2929" t="s">
        <v>1178</v>
      </c>
      <c r="C2929" s="3">
        <v>44595</v>
      </c>
      <c r="D2929" t="s">
        <v>167</v>
      </c>
      <c r="E2929" t="s">
        <v>168</v>
      </c>
      <c r="G2929">
        <v>-0.33323999999999998</v>
      </c>
      <c r="H2929">
        <v>6.722931</v>
      </c>
    </row>
    <row r="2930" spans="1:8" hidden="1" x14ac:dyDescent="0.25">
      <c r="A2930" t="s">
        <v>1177</v>
      </c>
      <c r="B2930" t="s">
        <v>1178</v>
      </c>
      <c r="C2930" s="3">
        <v>44595</v>
      </c>
      <c r="D2930" t="s">
        <v>167</v>
      </c>
      <c r="E2930" t="s">
        <v>779</v>
      </c>
      <c r="G2930">
        <v>-0.13885</v>
      </c>
      <c r="H2930">
        <v>6.5840810000000003</v>
      </c>
    </row>
    <row r="2931" spans="1:8" hidden="1" x14ac:dyDescent="0.25">
      <c r="A2931" t="s">
        <v>1177</v>
      </c>
      <c r="B2931" t="s">
        <v>1178</v>
      </c>
      <c r="C2931" s="3">
        <v>44595</v>
      </c>
      <c r="D2931" t="s">
        <v>167</v>
      </c>
      <c r="E2931" t="s">
        <v>1161</v>
      </c>
      <c r="G2931">
        <v>-0.16661999999999999</v>
      </c>
      <c r="H2931">
        <v>6.4174610000000003</v>
      </c>
    </row>
    <row r="2932" spans="1:8" hidden="1" x14ac:dyDescent="0.25">
      <c r="A2932" t="s">
        <v>1177</v>
      </c>
      <c r="B2932" t="s">
        <v>1178</v>
      </c>
      <c r="C2932" s="3">
        <v>44595</v>
      </c>
      <c r="D2932" t="s">
        <v>167</v>
      </c>
      <c r="E2932" t="s">
        <v>542</v>
      </c>
      <c r="G2932">
        <v>-0.13885</v>
      </c>
      <c r="H2932">
        <v>6.2786109999999997</v>
      </c>
    </row>
    <row r="2933" spans="1:8" hidden="1" x14ac:dyDescent="0.25">
      <c r="A2933" t="s">
        <v>1177</v>
      </c>
      <c r="B2933" t="s">
        <v>1178</v>
      </c>
      <c r="C2933" s="3">
        <v>44595</v>
      </c>
      <c r="D2933" t="s">
        <v>167</v>
      </c>
      <c r="E2933" t="s">
        <v>885</v>
      </c>
      <c r="G2933">
        <v>-8.3309999999999995E-2</v>
      </c>
      <c r="H2933">
        <v>6.1953009999999997</v>
      </c>
    </row>
    <row r="2934" spans="1:8" hidden="1" x14ac:dyDescent="0.25">
      <c r="A2934" t="s">
        <v>1177</v>
      </c>
      <c r="B2934" t="s">
        <v>1178</v>
      </c>
      <c r="C2934" s="3">
        <v>44595</v>
      </c>
      <c r="D2934" t="s">
        <v>167</v>
      </c>
      <c r="E2934" t="s">
        <v>169</v>
      </c>
      <c r="G2934">
        <v>-8.3309999999999995E-2</v>
      </c>
      <c r="H2934">
        <v>6.1119909999999997</v>
      </c>
    </row>
    <row r="2935" spans="1:8" hidden="1" x14ac:dyDescent="0.25">
      <c r="A2935" t="s">
        <v>1177</v>
      </c>
      <c r="B2935" t="s">
        <v>1178</v>
      </c>
      <c r="C2935" s="3">
        <v>44595</v>
      </c>
      <c r="D2935" t="s">
        <v>167</v>
      </c>
      <c r="E2935" t="s">
        <v>170</v>
      </c>
      <c r="G2935">
        <v>-0.16661999999999999</v>
      </c>
      <c r="H2935">
        <v>5.9453709999999997</v>
      </c>
    </row>
    <row r="2936" spans="1:8" hidden="1" x14ac:dyDescent="0.25">
      <c r="A2936" t="s">
        <v>1177</v>
      </c>
      <c r="B2936" t="s">
        <v>1178</v>
      </c>
      <c r="C2936" s="3">
        <v>44684</v>
      </c>
      <c r="D2936" t="s">
        <v>167</v>
      </c>
      <c r="E2936" t="s">
        <v>1101</v>
      </c>
      <c r="G2936">
        <v>-8.3309999999999995E-2</v>
      </c>
      <c r="H2936">
        <v>5.8620609999999997</v>
      </c>
    </row>
    <row r="2937" spans="1:8" hidden="1" x14ac:dyDescent="0.25">
      <c r="A2937" t="s">
        <v>1177</v>
      </c>
      <c r="B2937" t="s">
        <v>1178</v>
      </c>
      <c r="C2937" s="3">
        <v>44684</v>
      </c>
      <c r="D2937" t="s">
        <v>167</v>
      </c>
      <c r="E2937" t="s">
        <v>173</v>
      </c>
      <c r="G2937">
        <v>-0.5554</v>
      </c>
      <c r="H2937">
        <v>5.3066610000000001</v>
      </c>
    </row>
    <row r="2938" spans="1:8" hidden="1" x14ac:dyDescent="0.25">
      <c r="A2938" t="s">
        <v>1177</v>
      </c>
      <c r="B2938" t="s">
        <v>1178</v>
      </c>
      <c r="C2938" s="3">
        <v>44776</v>
      </c>
      <c r="D2938" t="s">
        <v>167</v>
      </c>
      <c r="E2938" t="s">
        <v>177</v>
      </c>
      <c r="G2938">
        <v>-0.16661999999999999</v>
      </c>
      <c r="H2938">
        <v>5.1400410000000001</v>
      </c>
    </row>
    <row r="2939" spans="1:8" hidden="1" x14ac:dyDescent="0.25">
      <c r="A2939" t="s">
        <v>1177</v>
      </c>
      <c r="B2939" t="s">
        <v>1178</v>
      </c>
      <c r="C2939" s="3">
        <v>44776</v>
      </c>
      <c r="D2939" t="s">
        <v>167</v>
      </c>
      <c r="E2939" t="s">
        <v>546</v>
      </c>
      <c r="G2939">
        <v>-0.33323999999999998</v>
      </c>
      <c r="H2939">
        <v>4.8068010000000001</v>
      </c>
    </row>
    <row r="2940" spans="1:8" hidden="1" x14ac:dyDescent="0.25">
      <c r="A2940" t="s">
        <v>1177</v>
      </c>
      <c r="B2940" t="s">
        <v>1178</v>
      </c>
      <c r="C2940" s="3">
        <v>44776</v>
      </c>
      <c r="D2940" t="s">
        <v>167</v>
      </c>
      <c r="E2940" t="s">
        <v>817</v>
      </c>
      <c r="G2940">
        <v>-0.33323999999999998</v>
      </c>
      <c r="H2940">
        <v>4.4735610000000001</v>
      </c>
    </row>
    <row r="2941" spans="1:8" hidden="1" x14ac:dyDescent="0.25">
      <c r="A2941" t="s">
        <v>1177</v>
      </c>
      <c r="B2941" t="s">
        <v>1178</v>
      </c>
      <c r="C2941" s="3">
        <v>44776</v>
      </c>
      <c r="D2941" t="s">
        <v>167</v>
      </c>
      <c r="E2941" t="s">
        <v>1164</v>
      </c>
      <c r="G2941">
        <v>-8.3309999999999995E-2</v>
      </c>
      <c r="H2941">
        <v>4.3902510000000001</v>
      </c>
    </row>
    <row r="2942" spans="1:8" hidden="1" x14ac:dyDescent="0.25">
      <c r="A2942" t="s">
        <v>1177</v>
      </c>
      <c r="B2942" t="s">
        <v>1178</v>
      </c>
      <c r="C2942" s="3">
        <v>44807</v>
      </c>
      <c r="D2942" t="s">
        <v>167</v>
      </c>
      <c r="E2942" t="s">
        <v>180</v>
      </c>
      <c r="G2942">
        <v>-0.49986000000000003</v>
      </c>
      <c r="H2942">
        <v>3.8903910000000002</v>
      </c>
    </row>
    <row r="2943" spans="1:8" hidden="1" x14ac:dyDescent="0.25">
      <c r="A2943" t="s">
        <v>1177</v>
      </c>
      <c r="B2943" t="s">
        <v>1178</v>
      </c>
      <c r="C2943" s="3">
        <v>44807</v>
      </c>
      <c r="D2943" t="s">
        <v>167</v>
      </c>
      <c r="E2943" t="s">
        <v>266</v>
      </c>
      <c r="G2943">
        <v>-8.3309999999999995E-2</v>
      </c>
      <c r="H2943">
        <v>3.8070810000000002</v>
      </c>
    </row>
    <row r="2944" spans="1:8" hidden="1" x14ac:dyDescent="0.25">
      <c r="A2944" t="s">
        <v>1177</v>
      </c>
      <c r="B2944" t="s">
        <v>1178</v>
      </c>
      <c r="C2944" s="3">
        <v>44807</v>
      </c>
      <c r="D2944" t="s">
        <v>167</v>
      </c>
      <c r="E2944" t="s">
        <v>269</v>
      </c>
      <c r="G2944">
        <v>-8.3309999999999995E-2</v>
      </c>
      <c r="H2944">
        <v>3.7237710000000002</v>
      </c>
    </row>
    <row r="2945" spans="1:8" hidden="1" x14ac:dyDescent="0.25">
      <c r="A2945" t="s">
        <v>1177</v>
      </c>
      <c r="B2945" t="s">
        <v>1178</v>
      </c>
      <c r="C2945" s="3">
        <v>44837</v>
      </c>
      <c r="D2945" t="s">
        <v>167</v>
      </c>
      <c r="E2945" t="s">
        <v>1119</v>
      </c>
      <c r="G2945">
        <v>-5.5539999999999999E-2</v>
      </c>
      <c r="H2945">
        <v>3.668231</v>
      </c>
    </row>
    <row r="2946" spans="1:8" hidden="1" x14ac:dyDescent="0.25">
      <c r="A2946" t="s">
        <v>1177</v>
      </c>
      <c r="B2946" t="s">
        <v>1178</v>
      </c>
      <c r="C2946" s="3">
        <v>44837</v>
      </c>
      <c r="D2946" t="s">
        <v>167</v>
      </c>
      <c r="E2946" t="s">
        <v>281</v>
      </c>
      <c r="G2946">
        <v>-5.5539999999999999E-2</v>
      </c>
      <c r="H2946">
        <v>3.6126909999999999</v>
      </c>
    </row>
    <row r="2947" spans="1:8" hidden="1" x14ac:dyDescent="0.25">
      <c r="A2947" t="s">
        <v>1177</v>
      </c>
      <c r="B2947" t="s">
        <v>1178</v>
      </c>
      <c r="C2947" s="3">
        <v>44837</v>
      </c>
      <c r="D2947" t="s">
        <v>167</v>
      </c>
      <c r="E2947" t="s">
        <v>1165</v>
      </c>
      <c r="G2947">
        <v>-8.3309999999999995E-2</v>
      </c>
      <c r="H2947">
        <v>3.5293809999999999</v>
      </c>
    </row>
    <row r="2948" spans="1:8" hidden="1" x14ac:dyDescent="0.25">
      <c r="A2948" t="s">
        <v>1177</v>
      </c>
      <c r="B2948" t="s">
        <v>1178</v>
      </c>
      <c r="C2948" s="3">
        <v>44868</v>
      </c>
      <c r="D2948" t="s">
        <v>167</v>
      </c>
      <c r="E2948" t="s">
        <v>295</v>
      </c>
      <c r="G2948">
        <v>-0.16661999999999999</v>
      </c>
      <c r="H2948">
        <v>3.3627609999999999</v>
      </c>
    </row>
    <row r="2949" spans="1:8" hidden="1" x14ac:dyDescent="0.25">
      <c r="A2949" t="s">
        <v>1177</v>
      </c>
      <c r="B2949" t="s">
        <v>1178</v>
      </c>
      <c r="C2949" s="3">
        <v>44898</v>
      </c>
      <c r="D2949" t="s">
        <v>167</v>
      </c>
      <c r="E2949" t="s">
        <v>764</v>
      </c>
      <c r="G2949">
        <v>-8.3309999999999995E-2</v>
      </c>
      <c r="H2949">
        <v>3.2794509999999999</v>
      </c>
    </row>
    <row r="2950" spans="1:8" hidden="1" x14ac:dyDescent="0.25">
      <c r="A2950" t="s">
        <v>1177</v>
      </c>
      <c r="B2950" t="s">
        <v>1178</v>
      </c>
      <c r="C2950" t="s">
        <v>184</v>
      </c>
      <c r="D2950" t="s">
        <v>175</v>
      </c>
      <c r="E2950">
        <v>4010172943</v>
      </c>
      <c r="F2950" t="s">
        <v>185</v>
      </c>
      <c r="G2950">
        <v>0</v>
      </c>
      <c r="H2950">
        <v>3.2794509999999999</v>
      </c>
    </row>
    <row r="2951" spans="1:8" hidden="1" x14ac:dyDescent="0.25">
      <c r="A2951" t="s">
        <v>1177</v>
      </c>
      <c r="B2951" t="s">
        <v>1178</v>
      </c>
      <c r="C2951" t="s">
        <v>184</v>
      </c>
      <c r="D2951" t="s">
        <v>175</v>
      </c>
      <c r="E2951" t="s">
        <v>235</v>
      </c>
      <c r="G2951">
        <v>0</v>
      </c>
      <c r="H2951">
        <v>3.2794509999999999</v>
      </c>
    </row>
    <row r="2952" spans="1:8" hidden="1" x14ac:dyDescent="0.25">
      <c r="A2952" t="s">
        <v>1177</v>
      </c>
      <c r="B2952" t="s">
        <v>1178</v>
      </c>
      <c r="C2952" t="s">
        <v>184</v>
      </c>
      <c r="D2952" t="s">
        <v>175</v>
      </c>
      <c r="E2952">
        <v>4010172918</v>
      </c>
      <c r="G2952">
        <v>0</v>
      </c>
      <c r="H2952">
        <v>3.2794509999999999</v>
      </c>
    </row>
    <row r="2953" spans="1:8" hidden="1" x14ac:dyDescent="0.25">
      <c r="A2953" t="s">
        <v>1177</v>
      </c>
      <c r="B2953" t="s">
        <v>1178</v>
      </c>
      <c r="C2953" t="s">
        <v>184</v>
      </c>
      <c r="D2953" t="s">
        <v>175</v>
      </c>
      <c r="E2953" t="s">
        <v>236</v>
      </c>
      <c r="G2953">
        <v>50</v>
      </c>
      <c r="H2953">
        <v>53.279451000000002</v>
      </c>
    </row>
    <row r="2954" spans="1:8" hidden="1" x14ac:dyDescent="0.25">
      <c r="A2954" t="s">
        <v>1177</v>
      </c>
      <c r="B2954" t="s">
        <v>1178</v>
      </c>
      <c r="C2954" t="s">
        <v>184</v>
      </c>
      <c r="D2954" t="s">
        <v>175</v>
      </c>
      <c r="E2954">
        <v>4010172920</v>
      </c>
      <c r="G2954">
        <v>0</v>
      </c>
      <c r="H2954">
        <v>53.279451000000002</v>
      </c>
    </row>
    <row r="2955" spans="1:8" hidden="1" x14ac:dyDescent="0.25">
      <c r="A2955" t="s">
        <v>1177</v>
      </c>
      <c r="B2955" t="s">
        <v>1178</v>
      </c>
      <c r="C2955" t="s">
        <v>189</v>
      </c>
      <c r="D2955" t="s">
        <v>167</v>
      </c>
      <c r="E2955" t="s">
        <v>668</v>
      </c>
      <c r="G2955">
        <v>-0.16661999999999999</v>
      </c>
      <c r="H2955">
        <v>53.112831</v>
      </c>
    </row>
    <row r="2956" spans="1:8" hidden="1" x14ac:dyDescent="0.25">
      <c r="A2956" t="s">
        <v>1177</v>
      </c>
      <c r="B2956" t="s">
        <v>1178</v>
      </c>
      <c r="C2956" t="s">
        <v>189</v>
      </c>
      <c r="D2956" t="s">
        <v>167</v>
      </c>
      <c r="E2956" t="s">
        <v>1151</v>
      </c>
      <c r="G2956">
        <v>-8.3309999999999995E-2</v>
      </c>
      <c r="H2956">
        <v>53.029521000000003</v>
      </c>
    </row>
    <row r="2957" spans="1:8" hidden="1" x14ac:dyDescent="0.25">
      <c r="A2957" t="s">
        <v>1177</v>
      </c>
      <c r="B2957" t="s">
        <v>1178</v>
      </c>
      <c r="C2957" t="s">
        <v>189</v>
      </c>
      <c r="D2957" t="s">
        <v>167</v>
      </c>
      <c r="E2957" t="s">
        <v>907</v>
      </c>
      <c r="G2957">
        <v>-5.5539999999999999E-2</v>
      </c>
      <c r="H2957">
        <v>52.973981000000002</v>
      </c>
    </row>
    <row r="2958" spans="1:8" hidden="1" x14ac:dyDescent="0.25">
      <c r="A2958" t="s">
        <v>1177</v>
      </c>
      <c r="B2958" t="s">
        <v>1178</v>
      </c>
      <c r="C2958" t="s">
        <v>189</v>
      </c>
      <c r="D2958" t="s">
        <v>167</v>
      </c>
      <c r="E2958" t="s">
        <v>907</v>
      </c>
      <c r="G2958">
        <v>-2.777E-2</v>
      </c>
      <c r="H2958">
        <v>52.946210999999998</v>
      </c>
    </row>
    <row r="2959" spans="1:8" hidden="1" x14ac:dyDescent="0.25">
      <c r="A2959" t="s">
        <v>1177</v>
      </c>
      <c r="B2959" t="s">
        <v>1178</v>
      </c>
      <c r="C2959" t="s">
        <v>192</v>
      </c>
      <c r="D2959" t="s">
        <v>167</v>
      </c>
      <c r="E2959" t="s">
        <v>193</v>
      </c>
      <c r="G2959">
        <v>-0.16661999999999999</v>
      </c>
      <c r="H2959">
        <v>52.779591000000003</v>
      </c>
    </row>
    <row r="2960" spans="1:8" hidden="1" x14ac:dyDescent="0.25">
      <c r="A2960" t="s">
        <v>1177</v>
      </c>
      <c r="B2960" t="s">
        <v>1178</v>
      </c>
      <c r="C2960" t="s">
        <v>192</v>
      </c>
      <c r="D2960" t="s">
        <v>167</v>
      </c>
      <c r="E2960" t="s">
        <v>914</v>
      </c>
      <c r="G2960">
        <v>-0.13885</v>
      </c>
      <c r="H2960">
        <v>52.640740999999998</v>
      </c>
    </row>
    <row r="2961" spans="1:8" hidden="1" x14ac:dyDescent="0.25">
      <c r="A2961" t="s">
        <v>1177</v>
      </c>
      <c r="B2961" t="s">
        <v>1178</v>
      </c>
      <c r="C2961" t="s">
        <v>192</v>
      </c>
      <c r="D2961" t="s">
        <v>167</v>
      </c>
      <c r="E2961" t="s">
        <v>468</v>
      </c>
      <c r="G2961">
        <v>-0.16661999999999999</v>
      </c>
      <c r="H2961">
        <v>52.474120999999997</v>
      </c>
    </row>
    <row r="2962" spans="1:8" hidden="1" x14ac:dyDescent="0.25">
      <c r="A2962" t="s">
        <v>1177</v>
      </c>
      <c r="B2962" t="s">
        <v>1178</v>
      </c>
      <c r="C2962" t="s">
        <v>192</v>
      </c>
      <c r="D2962" t="s">
        <v>167</v>
      </c>
      <c r="E2962" t="s">
        <v>228</v>
      </c>
      <c r="G2962">
        <v>-0.16661999999999999</v>
      </c>
      <c r="H2962">
        <v>52.307501000000002</v>
      </c>
    </row>
    <row r="2963" spans="1:8" hidden="1" x14ac:dyDescent="0.25">
      <c r="A2963" t="s">
        <v>1177</v>
      </c>
      <c r="B2963" t="s">
        <v>1178</v>
      </c>
      <c r="C2963" t="s">
        <v>192</v>
      </c>
      <c r="D2963" t="s">
        <v>167</v>
      </c>
      <c r="E2963" t="s">
        <v>1152</v>
      </c>
      <c r="G2963">
        <v>-0.33323999999999998</v>
      </c>
      <c r="H2963">
        <v>51.974260999999998</v>
      </c>
    </row>
    <row r="2964" spans="1:8" hidden="1" x14ac:dyDescent="0.25">
      <c r="A2964" t="s">
        <v>1177</v>
      </c>
      <c r="B2964" t="s">
        <v>1178</v>
      </c>
      <c r="C2964" t="s">
        <v>192</v>
      </c>
      <c r="D2964" t="s">
        <v>167</v>
      </c>
      <c r="E2964" t="s">
        <v>678</v>
      </c>
      <c r="G2964">
        <v>-5.5539999999999999E-2</v>
      </c>
      <c r="H2964">
        <v>51.918720999999998</v>
      </c>
    </row>
    <row r="2965" spans="1:8" hidden="1" x14ac:dyDescent="0.25">
      <c r="A2965" t="s">
        <v>1177</v>
      </c>
      <c r="B2965" t="s">
        <v>1178</v>
      </c>
      <c r="C2965" t="s">
        <v>192</v>
      </c>
      <c r="D2965" t="s">
        <v>167</v>
      </c>
      <c r="E2965" t="s">
        <v>1137</v>
      </c>
      <c r="G2965">
        <v>-10</v>
      </c>
      <c r="H2965">
        <v>41.918720999999998</v>
      </c>
    </row>
    <row r="2966" spans="1:8" hidden="1" x14ac:dyDescent="0.25">
      <c r="A2966" t="s">
        <v>1177</v>
      </c>
      <c r="B2966" t="s">
        <v>1178</v>
      </c>
      <c r="C2966" t="s">
        <v>192</v>
      </c>
      <c r="D2966" t="s">
        <v>175</v>
      </c>
      <c r="E2966" t="s">
        <v>237</v>
      </c>
      <c r="G2966">
        <v>0</v>
      </c>
      <c r="H2966">
        <v>41.918720999999998</v>
      </c>
    </row>
    <row r="2967" spans="1:8" hidden="1" x14ac:dyDescent="0.25">
      <c r="A2967" t="s">
        <v>1177</v>
      </c>
      <c r="B2967" t="s">
        <v>1178</v>
      </c>
      <c r="C2967" t="s">
        <v>192</v>
      </c>
      <c r="D2967" t="s">
        <v>175</v>
      </c>
      <c r="E2967" t="s">
        <v>238</v>
      </c>
      <c r="G2967">
        <v>0</v>
      </c>
      <c r="H2967">
        <v>41.918720999999998</v>
      </c>
    </row>
    <row r="2968" spans="1:8" hidden="1" x14ac:dyDescent="0.25">
      <c r="A2968" t="s">
        <v>1177</v>
      </c>
      <c r="B2968" t="s">
        <v>1178</v>
      </c>
      <c r="C2968" t="s">
        <v>198</v>
      </c>
      <c r="D2968" t="s">
        <v>167</v>
      </c>
      <c r="E2968" t="s">
        <v>330</v>
      </c>
      <c r="G2968">
        <v>-0.33323999999999998</v>
      </c>
      <c r="H2968">
        <v>41.585481000000001</v>
      </c>
    </row>
    <row r="2969" spans="1:8" hidden="1" x14ac:dyDescent="0.25">
      <c r="A2969" t="s">
        <v>1177</v>
      </c>
      <c r="B2969" t="s">
        <v>1178</v>
      </c>
      <c r="C2969" t="s">
        <v>201</v>
      </c>
      <c r="D2969" t="s">
        <v>167</v>
      </c>
      <c r="E2969" t="s">
        <v>1126</v>
      </c>
      <c r="G2969">
        <v>-8.3309999999999995E-2</v>
      </c>
      <c r="H2969">
        <v>41.502170999999997</v>
      </c>
    </row>
    <row r="2970" spans="1:8" hidden="1" x14ac:dyDescent="0.25">
      <c r="A2970" t="s">
        <v>1177</v>
      </c>
      <c r="B2970" t="s">
        <v>1178</v>
      </c>
      <c r="C2970" t="s">
        <v>359</v>
      </c>
      <c r="D2970" t="s">
        <v>167</v>
      </c>
      <c r="E2970" t="s">
        <v>362</v>
      </c>
      <c r="G2970">
        <v>-5.5539999999999999E-2</v>
      </c>
      <c r="H2970">
        <v>41.446630999999996</v>
      </c>
    </row>
    <row r="2971" spans="1:8" hidden="1" x14ac:dyDescent="0.25">
      <c r="A2971" t="s">
        <v>1177</v>
      </c>
      <c r="B2971" t="s">
        <v>1178</v>
      </c>
      <c r="C2971" t="s">
        <v>204</v>
      </c>
      <c r="D2971" t="s">
        <v>167</v>
      </c>
      <c r="E2971" t="s">
        <v>206</v>
      </c>
      <c r="G2971">
        <v>-2</v>
      </c>
      <c r="H2971">
        <v>39.446630999999996</v>
      </c>
    </row>
    <row r="2972" spans="1:8" hidden="1" x14ac:dyDescent="0.25">
      <c r="A2972" t="s">
        <v>1177</v>
      </c>
      <c r="B2972" t="s">
        <v>1178</v>
      </c>
      <c r="C2972" t="s">
        <v>204</v>
      </c>
      <c r="D2972" t="s">
        <v>167</v>
      </c>
      <c r="E2972" t="s">
        <v>520</v>
      </c>
      <c r="G2972">
        <v>-0.16661999999999999</v>
      </c>
      <c r="H2972">
        <v>39.280011000000002</v>
      </c>
    </row>
    <row r="2973" spans="1:8" hidden="1" x14ac:dyDescent="0.25">
      <c r="A2973" t="s">
        <v>1177</v>
      </c>
      <c r="B2973" t="s">
        <v>1178</v>
      </c>
      <c r="C2973" t="s">
        <v>204</v>
      </c>
      <c r="D2973" t="s">
        <v>167</v>
      </c>
      <c r="E2973" t="s">
        <v>1138</v>
      </c>
      <c r="G2973">
        <v>-2.777E-2</v>
      </c>
      <c r="H2973">
        <v>39.252240999999998</v>
      </c>
    </row>
    <row r="2974" spans="1:8" hidden="1" x14ac:dyDescent="0.25">
      <c r="A2974" t="s">
        <v>1177</v>
      </c>
      <c r="B2974" t="s">
        <v>1178</v>
      </c>
      <c r="C2974" t="s">
        <v>382</v>
      </c>
      <c r="D2974" t="s">
        <v>167</v>
      </c>
      <c r="E2974" t="s">
        <v>1179</v>
      </c>
      <c r="G2974">
        <v>-10</v>
      </c>
      <c r="H2974">
        <v>29.252241000000001</v>
      </c>
    </row>
    <row r="2975" spans="1:8" hidden="1" x14ac:dyDescent="0.25">
      <c r="A2975" t="s">
        <v>1177</v>
      </c>
      <c r="B2975" t="s">
        <v>1178</v>
      </c>
      <c r="C2975" t="s">
        <v>207</v>
      </c>
      <c r="D2975" t="s">
        <v>167</v>
      </c>
      <c r="E2975" t="s">
        <v>209</v>
      </c>
      <c r="G2975">
        <v>-8.3309999999999995E-2</v>
      </c>
      <c r="H2975">
        <v>29.168931000000001</v>
      </c>
    </row>
    <row r="2976" spans="1:8" hidden="1" x14ac:dyDescent="0.25">
      <c r="A2976" t="s">
        <v>1177</v>
      </c>
      <c r="B2976" t="s">
        <v>1178</v>
      </c>
      <c r="C2976" t="s">
        <v>207</v>
      </c>
      <c r="D2976" t="s">
        <v>167</v>
      </c>
      <c r="E2976" t="s">
        <v>229</v>
      </c>
      <c r="G2976">
        <v>-0.13885</v>
      </c>
      <c r="H2976">
        <v>29.030080999999999</v>
      </c>
    </row>
    <row r="2977" spans="1:8" hidden="1" x14ac:dyDescent="0.25">
      <c r="A2977" t="s">
        <v>1177</v>
      </c>
      <c r="B2977" t="s">
        <v>1178</v>
      </c>
      <c r="C2977" t="s">
        <v>207</v>
      </c>
      <c r="D2977" t="s">
        <v>167</v>
      </c>
      <c r="E2977" t="s">
        <v>210</v>
      </c>
      <c r="G2977">
        <v>-0.2777</v>
      </c>
      <c r="H2977">
        <v>28.752381</v>
      </c>
    </row>
    <row r="2978" spans="1:8" hidden="1" x14ac:dyDescent="0.25">
      <c r="A2978" t="s">
        <v>1177</v>
      </c>
      <c r="B2978" t="s">
        <v>1178</v>
      </c>
      <c r="C2978" t="s">
        <v>207</v>
      </c>
      <c r="D2978" t="s">
        <v>167</v>
      </c>
      <c r="E2978" t="s">
        <v>1139</v>
      </c>
      <c r="G2978">
        <v>-5</v>
      </c>
      <c r="H2978">
        <v>23.752381</v>
      </c>
    </row>
    <row r="2979" spans="1:8" hidden="1" x14ac:dyDescent="0.25">
      <c r="A2979" t="s">
        <v>1177</v>
      </c>
      <c r="B2979" t="s">
        <v>1178</v>
      </c>
      <c r="C2979" t="s">
        <v>211</v>
      </c>
      <c r="D2979" t="s">
        <v>167</v>
      </c>
      <c r="E2979" t="s">
        <v>848</v>
      </c>
      <c r="G2979">
        <v>-8.3309999999999995E-2</v>
      </c>
      <c r="H2979">
        <v>23.669070999999999</v>
      </c>
    </row>
    <row r="2980" spans="1:8" hidden="1" x14ac:dyDescent="0.25">
      <c r="A2980" t="s">
        <v>1177</v>
      </c>
      <c r="B2980" t="s">
        <v>1178</v>
      </c>
      <c r="C2980" t="s">
        <v>248</v>
      </c>
      <c r="D2980" t="s">
        <v>167</v>
      </c>
      <c r="E2980" t="s">
        <v>1170</v>
      </c>
      <c r="G2980">
        <v>-5.5539999999999999E-2</v>
      </c>
      <c r="H2980">
        <v>23.613530999999998</v>
      </c>
    </row>
    <row r="2981" spans="1:8" hidden="1" x14ac:dyDescent="0.25">
      <c r="A2981" t="s">
        <v>1177</v>
      </c>
      <c r="B2981" t="s">
        <v>1178</v>
      </c>
      <c r="C2981" t="s">
        <v>215</v>
      </c>
      <c r="D2981" t="s">
        <v>167</v>
      </c>
      <c r="E2981" t="s">
        <v>230</v>
      </c>
      <c r="G2981">
        <v>-0.33323999999999998</v>
      </c>
      <c r="H2981">
        <v>23.280290999999998</v>
      </c>
    </row>
    <row r="2982" spans="1:8" hidden="1" x14ac:dyDescent="0.25">
      <c r="A2982" t="s">
        <v>1177</v>
      </c>
      <c r="B2982" t="s">
        <v>1178</v>
      </c>
      <c r="C2982" t="s">
        <v>217</v>
      </c>
      <c r="D2982" t="s">
        <v>167</v>
      </c>
      <c r="E2982" t="s">
        <v>1144</v>
      </c>
      <c r="G2982">
        <v>-5.5556000000000001E-2</v>
      </c>
      <c r="H2982">
        <v>23.224734999999999</v>
      </c>
    </row>
    <row r="2983" spans="1:8" hidden="1" x14ac:dyDescent="0.25">
      <c r="A2983" t="s">
        <v>1177</v>
      </c>
      <c r="B2983" t="s">
        <v>1178</v>
      </c>
      <c r="C2983" t="s">
        <v>217</v>
      </c>
      <c r="D2983" t="s">
        <v>167</v>
      </c>
      <c r="E2983" t="s">
        <v>239</v>
      </c>
      <c r="G2983">
        <v>-0.16666800000000001</v>
      </c>
      <c r="H2983">
        <v>23.058067000000001</v>
      </c>
    </row>
    <row r="2984" spans="1:8" hidden="1" x14ac:dyDescent="0.25">
      <c r="A2984" t="s">
        <v>1177</v>
      </c>
      <c r="B2984" t="s">
        <v>1178</v>
      </c>
      <c r="C2984" t="s">
        <v>217</v>
      </c>
      <c r="D2984" t="s">
        <v>167</v>
      </c>
      <c r="E2984" t="s">
        <v>555</v>
      </c>
      <c r="G2984">
        <v>-5.5556000000000001E-2</v>
      </c>
      <c r="H2984">
        <v>23.002510999999998</v>
      </c>
    </row>
    <row r="2985" spans="1:8" hidden="1" x14ac:dyDescent="0.25">
      <c r="A2985" t="s">
        <v>1177</v>
      </c>
      <c r="B2985" t="s">
        <v>1178</v>
      </c>
      <c r="C2985" t="s">
        <v>217</v>
      </c>
      <c r="D2985" t="s">
        <v>167</v>
      </c>
      <c r="E2985" t="s">
        <v>859</v>
      </c>
      <c r="G2985">
        <v>-8.3334000000000005E-2</v>
      </c>
      <c r="H2985">
        <v>22.919177000000001</v>
      </c>
    </row>
    <row r="2986" spans="1:8" hidden="1" x14ac:dyDescent="0.25">
      <c r="A2986" t="s">
        <v>1177</v>
      </c>
      <c r="B2986" t="s">
        <v>1178</v>
      </c>
      <c r="C2986" t="s">
        <v>217</v>
      </c>
      <c r="D2986" t="s">
        <v>167</v>
      </c>
      <c r="E2986" t="s">
        <v>773</v>
      </c>
      <c r="G2986">
        <v>-0.13889000000000001</v>
      </c>
      <c r="H2986">
        <v>22.780287000000001</v>
      </c>
    </row>
    <row r="2987" spans="1:8" hidden="1" x14ac:dyDescent="0.25">
      <c r="A2987" t="s">
        <v>1177</v>
      </c>
      <c r="B2987" t="s">
        <v>1178</v>
      </c>
      <c r="C2987" t="s">
        <v>219</v>
      </c>
      <c r="D2987" t="s">
        <v>167</v>
      </c>
      <c r="E2987" t="s">
        <v>740</v>
      </c>
      <c r="G2987">
        <v>-8.3334000000000005E-2</v>
      </c>
      <c r="H2987">
        <v>22.696953000000001</v>
      </c>
    </row>
    <row r="2988" spans="1:8" hidden="1" x14ac:dyDescent="0.25">
      <c r="A2988" t="s">
        <v>1177</v>
      </c>
      <c r="B2988" t="s">
        <v>1178</v>
      </c>
      <c r="C2988" t="s">
        <v>219</v>
      </c>
      <c r="D2988" t="s">
        <v>167</v>
      </c>
      <c r="E2988" t="s">
        <v>556</v>
      </c>
      <c r="G2988">
        <v>-1</v>
      </c>
      <c r="H2988">
        <v>21.696953000000001</v>
      </c>
    </row>
    <row r="2989" spans="1:8" hidden="1" x14ac:dyDescent="0.25">
      <c r="A2989" t="s">
        <v>1177</v>
      </c>
      <c r="B2989" t="s">
        <v>1178</v>
      </c>
      <c r="C2989" t="s">
        <v>219</v>
      </c>
      <c r="D2989" t="s">
        <v>167</v>
      </c>
      <c r="E2989" t="s">
        <v>586</v>
      </c>
      <c r="G2989">
        <v>-0.13889000000000001</v>
      </c>
      <c r="H2989">
        <v>21.558063000000001</v>
      </c>
    </row>
    <row r="2990" spans="1:8" hidden="1" x14ac:dyDescent="0.25">
      <c r="A2990" t="s">
        <v>1177</v>
      </c>
      <c r="B2990" t="s">
        <v>1178</v>
      </c>
      <c r="C2990" t="s">
        <v>223</v>
      </c>
      <c r="D2990" t="s">
        <v>167</v>
      </c>
      <c r="E2990" t="s">
        <v>232</v>
      </c>
      <c r="G2990">
        <v>-0.500004</v>
      </c>
      <c r="H2990">
        <v>21.058059</v>
      </c>
    </row>
    <row r="2991" spans="1:8" hidden="1" x14ac:dyDescent="0.25">
      <c r="A2991" t="s">
        <v>1177</v>
      </c>
      <c r="B2991" t="s">
        <v>1178</v>
      </c>
      <c r="C2991" t="s">
        <v>223</v>
      </c>
      <c r="D2991" t="s">
        <v>167</v>
      </c>
      <c r="E2991" t="s">
        <v>225</v>
      </c>
      <c r="G2991">
        <v>-0.27778000000000003</v>
      </c>
      <c r="H2991">
        <v>20.780279</v>
      </c>
    </row>
    <row r="2992" spans="1:8" hidden="1" x14ac:dyDescent="0.25">
      <c r="A2992" t="s">
        <v>1180</v>
      </c>
      <c r="B2992" t="s">
        <v>1181</v>
      </c>
      <c r="C2992" t="s">
        <v>163</v>
      </c>
      <c r="D2992" t="s">
        <v>164</v>
      </c>
      <c r="H2992">
        <v>21.916705</v>
      </c>
    </row>
    <row r="2993" spans="1:8" hidden="1" x14ac:dyDescent="0.25">
      <c r="A2993" t="s">
        <v>1180</v>
      </c>
      <c r="B2993" t="s">
        <v>1181</v>
      </c>
      <c r="C2993" s="3">
        <v>44595</v>
      </c>
      <c r="D2993" t="s">
        <v>167</v>
      </c>
      <c r="E2993" t="s">
        <v>168</v>
      </c>
      <c r="G2993">
        <v>-0.16666600000000001</v>
      </c>
      <c r="H2993">
        <v>21.750039000000001</v>
      </c>
    </row>
    <row r="2994" spans="1:8" hidden="1" x14ac:dyDescent="0.25">
      <c r="A2994" t="s">
        <v>1180</v>
      </c>
      <c r="B2994" t="s">
        <v>1181</v>
      </c>
      <c r="C2994" s="3">
        <v>44595</v>
      </c>
      <c r="D2994" t="s">
        <v>167</v>
      </c>
      <c r="E2994" t="s">
        <v>885</v>
      </c>
      <c r="G2994">
        <v>-8.3333000000000004E-2</v>
      </c>
      <c r="H2994">
        <v>21.666706000000001</v>
      </c>
    </row>
    <row r="2995" spans="1:8" hidden="1" x14ac:dyDescent="0.25">
      <c r="A2995" t="s">
        <v>1180</v>
      </c>
      <c r="B2995" t="s">
        <v>1181</v>
      </c>
      <c r="C2995" s="3">
        <v>44595</v>
      </c>
      <c r="D2995" t="s">
        <v>167</v>
      </c>
      <c r="E2995" t="s">
        <v>1093</v>
      </c>
      <c r="G2995">
        <v>-0.16666600000000001</v>
      </c>
      <c r="H2995">
        <v>21.500039999999998</v>
      </c>
    </row>
    <row r="2996" spans="1:8" hidden="1" x14ac:dyDescent="0.25">
      <c r="A2996" t="s">
        <v>1180</v>
      </c>
      <c r="B2996" t="s">
        <v>1181</v>
      </c>
      <c r="C2996" s="3">
        <v>44595</v>
      </c>
      <c r="D2996" t="s">
        <v>167</v>
      </c>
      <c r="E2996" t="s">
        <v>543</v>
      </c>
      <c r="G2996">
        <v>-0.16666600000000001</v>
      </c>
      <c r="H2996">
        <v>21.333373999999999</v>
      </c>
    </row>
    <row r="2997" spans="1:8" hidden="1" x14ac:dyDescent="0.25">
      <c r="A2997" t="s">
        <v>1180</v>
      </c>
      <c r="B2997" t="s">
        <v>1181</v>
      </c>
      <c r="C2997" s="3">
        <v>44595</v>
      </c>
      <c r="D2997" t="s">
        <v>167</v>
      </c>
      <c r="E2997" t="s">
        <v>574</v>
      </c>
      <c r="G2997">
        <v>-0.16666600000000001</v>
      </c>
      <c r="H2997">
        <v>21.166708</v>
      </c>
    </row>
    <row r="2998" spans="1:8" hidden="1" x14ac:dyDescent="0.25">
      <c r="A2998" t="s">
        <v>1180</v>
      </c>
      <c r="B2998" t="s">
        <v>1181</v>
      </c>
      <c r="C2998" s="3">
        <v>44684</v>
      </c>
      <c r="D2998" t="s">
        <v>167</v>
      </c>
      <c r="E2998" t="s">
        <v>173</v>
      </c>
      <c r="G2998">
        <v>-0.16666600000000001</v>
      </c>
      <c r="H2998">
        <v>21.000042000000001</v>
      </c>
    </row>
    <row r="2999" spans="1:8" hidden="1" x14ac:dyDescent="0.25">
      <c r="A2999" t="s">
        <v>1180</v>
      </c>
      <c r="B2999" t="s">
        <v>1181</v>
      </c>
      <c r="C2999" s="3">
        <v>44745</v>
      </c>
      <c r="D2999" t="s">
        <v>167</v>
      </c>
      <c r="E2999" t="s">
        <v>575</v>
      </c>
      <c r="G2999">
        <v>-3</v>
      </c>
      <c r="H2999">
        <v>18.000042000000001</v>
      </c>
    </row>
    <row r="3000" spans="1:8" hidden="1" x14ac:dyDescent="0.25">
      <c r="A3000" t="s">
        <v>1180</v>
      </c>
      <c r="B3000" t="s">
        <v>1181</v>
      </c>
      <c r="C3000" s="3">
        <v>44745</v>
      </c>
      <c r="D3000" t="s">
        <v>167</v>
      </c>
      <c r="E3000" t="s">
        <v>174</v>
      </c>
      <c r="G3000">
        <v>-1</v>
      </c>
      <c r="H3000">
        <v>17.000042000000001</v>
      </c>
    </row>
    <row r="3001" spans="1:8" hidden="1" x14ac:dyDescent="0.25">
      <c r="A3001" t="s">
        <v>1180</v>
      </c>
      <c r="B3001" t="s">
        <v>1181</v>
      </c>
      <c r="C3001" s="3">
        <v>44807</v>
      </c>
      <c r="D3001" t="s">
        <v>167</v>
      </c>
      <c r="E3001" t="s">
        <v>1103</v>
      </c>
      <c r="G3001">
        <v>-5</v>
      </c>
      <c r="H3001">
        <v>12.000042000000001</v>
      </c>
    </row>
    <row r="3002" spans="1:8" hidden="1" x14ac:dyDescent="0.25">
      <c r="A3002" t="s">
        <v>1180</v>
      </c>
      <c r="B3002" t="s">
        <v>1181</v>
      </c>
      <c r="C3002" s="3">
        <v>44837</v>
      </c>
      <c r="D3002" t="s">
        <v>167</v>
      </c>
      <c r="E3002" t="s">
        <v>1134</v>
      </c>
      <c r="G3002">
        <v>-8.3333000000000004E-2</v>
      </c>
      <c r="H3002">
        <v>11.916709000000001</v>
      </c>
    </row>
    <row r="3003" spans="1:8" hidden="1" x14ac:dyDescent="0.25">
      <c r="A3003" t="s">
        <v>1180</v>
      </c>
      <c r="B3003" t="s">
        <v>1181</v>
      </c>
      <c r="C3003" s="3">
        <v>44868</v>
      </c>
      <c r="D3003" t="s">
        <v>167</v>
      </c>
      <c r="E3003" t="s">
        <v>549</v>
      </c>
      <c r="G3003">
        <v>-0.499998</v>
      </c>
      <c r="H3003">
        <v>11.416710999999999</v>
      </c>
    </row>
    <row r="3004" spans="1:8" hidden="1" x14ac:dyDescent="0.25">
      <c r="A3004" t="s">
        <v>1180</v>
      </c>
      <c r="B3004" t="s">
        <v>1181</v>
      </c>
      <c r="C3004" s="3">
        <v>44868</v>
      </c>
      <c r="D3004" t="s">
        <v>167</v>
      </c>
      <c r="E3004" t="s">
        <v>900</v>
      </c>
      <c r="G3004">
        <v>-8.3333000000000004E-2</v>
      </c>
      <c r="H3004">
        <v>11.333378</v>
      </c>
    </row>
    <row r="3005" spans="1:8" hidden="1" x14ac:dyDescent="0.25">
      <c r="A3005" t="s">
        <v>1180</v>
      </c>
      <c r="B3005" t="s">
        <v>1181</v>
      </c>
      <c r="C3005" t="s">
        <v>184</v>
      </c>
      <c r="D3005" t="s">
        <v>167</v>
      </c>
      <c r="E3005" t="s">
        <v>456</v>
      </c>
      <c r="G3005">
        <v>-8.3333000000000004E-2</v>
      </c>
      <c r="H3005">
        <v>11.250045</v>
      </c>
    </row>
    <row r="3006" spans="1:8" hidden="1" x14ac:dyDescent="0.25">
      <c r="A3006" t="s">
        <v>1180</v>
      </c>
      <c r="B3006" t="s">
        <v>1181</v>
      </c>
      <c r="C3006" t="s">
        <v>189</v>
      </c>
      <c r="D3006" t="s">
        <v>167</v>
      </c>
      <c r="E3006" t="s">
        <v>1098</v>
      </c>
      <c r="G3006">
        <v>-11</v>
      </c>
      <c r="H3006">
        <v>0.25004500000000002</v>
      </c>
    </row>
    <row r="3007" spans="1:8" hidden="1" x14ac:dyDescent="0.25">
      <c r="A3007" t="s">
        <v>1180</v>
      </c>
      <c r="B3007" t="s">
        <v>1181</v>
      </c>
      <c r="C3007" t="s">
        <v>198</v>
      </c>
      <c r="D3007" t="s">
        <v>167</v>
      </c>
      <c r="E3007" t="s">
        <v>1060</v>
      </c>
      <c r="G3007">
        <v>-8.3333000000000004E-2</v>
      </c>
      <c r="H3007">
        <v>0.166712</v>
      </c>
    </row>
    <row r="3008" spans="1:8" hidden="1" x14ac:dyDescent="0.25">
      <c r="A3008" t="s">
        <v>1180</v>
      </c>
      <c r="B3008" t="s">
        <v>1181</v>
      </c>
      <c r="C3008" t="s">
        <v>201</v>
      </c>
      <c r="D3008" t="s">
        <v>284</v>
      </c>
      <c r="E3008" t="s">
        <v>1060</v>
      </c>
      <c r="F3008" t="s">
        <v>1061</v>
      </c>
      <c r="G3008">
        <v>8.3333000000000004E-2</v>
      </c>
      <c r="H3008">
        <v>0.25004500000000002</v>
      </c>
    </row>
    <row r="3009" spans="1:8" hidden="1" x14ac:dyDescent="0.25">
      <c r="A3009" t="s">
        <v>1180</v>
      </c>
      <c r="B3009" t="s">
        <v>1181</v>
      </c>
      <c r="C3009" t="s">
        <v>215</v>
      </c>
      <c r="D3009" t="s">
        <v>167</v>
      </c>
      <c r="E3009" t="s">
        <v>607</v>
      </c>
      <c r="G3009">
        <v>0</v>
      </c>
      <c r="H3009">
        <v>0.25004500000000002</v>
      </c>
    </row>
    <row r="3010" spans="1:8" hidden="1" x14ac:dyDescent="0.25">
      <c r="A3010" t="s">
        <v>1180</v>
      </c>
      <c r="B3010" t="s">
        <v>1181</v>
      </c>
      <c r="C3010" t="s">
        <v>217</v>
      </c>
      <c r="D3010" t="s">
        <v>175</v>
      </c>
      <c r="E3010">
        <v>4010175340</v>
      </c>
      <c r="F3010" t="s">
        <v>540</v>
      </c>
      <c r="G3010">
        <v>100</v>
      </c>
      <c r="H3010">
        <v>100.250045</v>
      </c>
    </row>
    <row r="3011" spans="1:8" hidden="1" x14ac:dyDescent="0.25">
      <c r="A3011" t="s">
        <v>1180</v>
      </c>
      <c r="B3011" t="s">
        <v>1181</v>
      </c>
      <c r="C3011" t="s">
        <v>217</v>
      </c>
      <c r="D3011" t="s">
        <v>175</v>
      </c>
      <c r="E3011">
        <v>4010175340</v>
      </c>
      <c r="F3011" t="s">
        <v>540</v>
      </c>
      <c r="G3011">
        <v>100</v>
      </c>
      <c r="H3011">
        <v>200.250045</v>
      </c>
    </row>
    <row r="3012" spans="1:8" hidden="1" x14ac:dyDescent="0.25">
      <c r="A3012" t="s">
        <v>1180</v>
      </c>
      <c r="B3012" t="s">
        <v>1181</v>
      </c>
      <c r="C3012" t="s">
        <v>219</v>
      </c>
      <c r="D3012" t="s">
        <v>167</v>
      </c>
      <c r="E3012" t="s">
        <v>1127</v>
      </c>
      <c r="G3012">
        <v>-30</v>
      </c>
      <c r="H3012">
        <v>170.250045</v>
      </c>
    </row>
    <row r="3013" spans="1:8" hidden="1" x14ac:dyDescent="0.25">
      <c r="A3013" t="s">
        <v>1180</v>
      </c>
      <c r="B3013" t="s">
        <v>1181</v>
      </c>
      <c r="C3013" t="s">
        <v>219</v>
      </c>
      <c r="D3013" t="s">
        <v>167</v>
      </c>
      <c r="E3013" t="s">
        <v>221</v>
      </c>
      <c r="G3013">
        <v>-5</v>
      </c>
      <c r="H3013">
        <v>165.250045</v>
      </c>
    </row>
    <row r="3014" spans="1:8" hidden="1" x14ac:dyDescent="0.25">
      <c r="A3014" t="s">
        <v>1180</v>
      </c>
      <c r="B3014" t="s">
        <v>1181</v>
      </c>
      <c r="C3014" t="s">
        <v>219</v>
      </c>
      <c r="D3014" t="s">
        <v>167</v>
      </c>
      <c r="E3014" t="s">
        <v>511</v>
      </c>
      <c r="G3014">
        <v>-0.16666600000000001</v>
      </c>
      <c r="H3014">
        <v>165.08337900000001</v>
      </c>
    </row>
    <row r="3015" spans="1:8" hidden="1" x14ac:dyDescent="0.25">
      <c r="A3015" t="s">
        <v>1180</v>
      </c>
      <c r="B3015" t="s">
        <v>1181</v>
      </c>
      <c r="C3015" t="s">
        <v>219</v>
      </c>
      <c r="D3015" t="s">
        <v>167</v>
      </c>
      <c r="E3015" t="s">
        <v>222</v>
      </c>
      <c r="G3015">
        <v>-0.16666600000000001</v>
      </c>
      <c r="H3015">
        <v>164.91671299999999</v>
      </c>
    </row>
    <row r="3016" spans="1:8" hidden="1" x14ac:dyDescent="0.25">
      <c r="A3016" t="s">
        <v>1180</v>
      </c>
      <c r="B3016" t="s">
        <v>1181</v>
      </c>
      <c r="C3016" t="s">
        <v>219</v>
      </c>
      <c r="D3016" t="s">
        <v>167</v>
      </c>
      <c r="E3016" t="s">
        <v>557</v>
      </c>
      <c r="G3016">
        <v>-0.16666600000000001</v>
      </c>
      <c r="H3016">
        <v>164.750047</v>
      </c>
    </row>
    <row r="3017" spans="1:8" hidden="1" x14ac:dyDescent="0.25">
      <c r="A3017" t="s">
        <v>1180</v>
      </c>
      <c r="B3017" t="s">
        <v>1181</v>
      </c>
      <c r="C3017" t="s">
        <v>219</v>
      </c>
      <c r="D3017" t="s">
        <v>167</v>
      </c>
      <c r="E3017" t="s">
        <v>586</v>
      </c>
      <c r="G3017">
        <v>-8.3333000000000004E-2</v>
      </c>
      <c r="H3017">
        <v>164.66671400000001</v>
      </c>
    </row>
    <row r="3018" spans="1:8" hidden="1" x14ac:dyDescent="0.25">
      <c r="A3018" t="s">
        <v>1180</v>
      </c>
      <c r="B3018" t="s">
        <v>1181</v>
      </c>
      <c r="C3018" t="s">
        <v>223</v>
      </c>
      <c r="D3018" t="s">
        <v>167</v>
      </c>
      <c r="E3018" t="s">
        <v>612</v>
      </c>
      <c r="G3018">
        <v>-0.499998</v>
      </c>
      <c r="H3018">
        <v>164.16671600000001</v>
      </c>
    </row>
    <row r="3019" spans="1:8" hidden="1" x14ac:dyDescent="0.25">
      <c r="A3019" t="s">
        <v>1182</v>
      </c>
      <c r="B3019" t="s">
        <v>1183</v>
      </c>
      <c r="C3019" t="s">
        <v>163</v>
      </c>
      <c r="D3019" t="s">
        <v>164</v>
      </c>
      <c r="H3019">
        <v>4.4166689999999997</v>
      </c>
    </row>
    <row r="3020" spans="1:8" hidden="1" x14ac:dyDescent="0.25">
      <c r="A3020" t="s">
        <v>1184</v>
      </c>
      <c r="B3020" t="s">
        <v>1185</v>
      </c>
      <c r="C3020" t="s">
        <v>163</v>
      </c>
      <c r="D3020" t="s">
        <v>164</v>
      </c>
      <c r="H3020">
        <v>4.2500030000000004</v>
      </c>
    </row>
    <row r="3021" spans="1:8" hidden="1" x14ac:dyDescent="0.25">
      <c r="A3021" t="s">
        <v>1184</v>
      </c>
      <c r="B3021" t="s">
        <v>1185</v>
      </c>
      <c r="C3021" s="3">
        <v>44898</v>
      </c>
      <c r="D3021" t="s">
        <v>167</v>
      </c>
      <c r="E3021" t="s">
        <v>562</v>
      </c>
      <c r="G3021">
        <v>-0.249999</v>
      </c>
      <c r="H3021">
        <v>4.0000039999999997</v>
      </c>
    </row>
    <row r="3022" spans="1:8" hidden="1" x14ac:dyDescent="0.25">
      <c r="A3022" t="s">
        <v>57</v>
      </c>
      <c r="B3022" t="s">
        <v>58</v>
      </c>
      <c r="C3022" t="s">
        <v>163</v>
      </c>
      <c r="D3022" t="s">
        <v>164</v>
      </c>
      <c r="H3022">
        <v>4.5333259999999997</v>
      </c>
    </row>
    <row r="3023" spans="1:8" hidden="1" x14ac:dyDescent="0.25">
      <c r="A3023" t="s">
        <v>57</v>
      </c>
      <c r="B3023" t="s">
        <v>58</v>
      </c>
      <c r="C3023" s="3">
        <v>44684</v>
      </c>
      <c r="D3023" t="s">
        <v>167</v>
      </c>
      <c r="E3023" t="s">
        <v>173</v>
      </c>
      <c r="G3023">
        <v>-1</v>
      </c>
      <c r="H3023">
        <v>3.5333260000000002</v>
      </c>
    </row>
    <row r="3024" spans="1:8" hidden="1" x14ac:dyDescent="0.25">
      <c r="A3024" t="s">
        <v>57</v>
      </c>
      <c r="B3024" t="s">
        <v>58</v>
      </c>
      <c r="C3024" s="3">
        <v>44776</v>
      </c>
      <c r="D3024" t="s">
        <v>175</v>
      </c>
      <c r="E3024">
        <v>4010172002</v>
      </c>
      <c r="F3024" t="s">
        <v>176</v>
      </c>
      <c r="G3024">
        <v>0</v>
      </c>
      <c r="H3024">
        <v>3.5333260000000002</v>
      </c>
    </row>
    <row r="3025" spans="1:8" hidden="1" x14ac:dyDescent="0.25">
      <c r="A3025" t="s">
        <v>57</v>
      </c>
      <c r="B3025" t="s">
        <v>58</v>
      </c>
      <c r="C3025" s="3">
        <v>44776</v>
      </c>
      <c r="D3025" t="s">
        <v>175</v>
      </c>
      <c r="E3025">
        <v>4010172003</v>
      </c>
      <c r="F3025" t="s">
        <v>176</v>
      </c>
      <c r="G3025">
        <v>0</v>
      </c>
      <c r="H3025">
        <v>3.5333260000000002</v>
      </c>
    </row>
    <row r="3026" spans="1:8" hidden="1" x14ac:dyDescent="0.25">
      <c r="A3026" t="s">
        <v>57</v>
      </c>
      <c r="B3026" t="s">
        <v>58</v>
      </c>
      <c r="C3026" s="3">
        <v>44776</v>
      </c>
      <c r="D3026" t="s">
        <v>175</v>
      </c>
      <c r="E3026">
        <v>4010172004</v>
      </c>
      <c r="F3026" t="s">
        <v>176</v>
      </c>
      <c r="G3026">
        <v>5</v>
      </c>
      <c r="H3026">
        <v>8.5333260000000006</v>
      </c>
    </row>
    <row r="3027" spans="1:8" hidden="1" x14ac:dyDescent="0.25">
      <c r="A3027" t="s">
        <v>57</v>
      </c>
      <c r="B3027" t="s">
        <v>58</v>
      </c>
      <c r="C3027" s="3">
        <v>44776</v>
      </c>
      <c r="D3027" t="s">
        <v>175</v>
      </c>
      <c r="E3027">
        <v>4010172005</v>
      </c>
      <c r="F3027" t="s">
        <v>176</v>
      </c>
      <c r="G3027">
        <v>0</v>
      </c>
      <c r="H3027">
        <v>8.5333260000000006</v>
      </c>
    </row>
    <row r="3028" spans="1:8" hidden="1" x14ac:dyDescent="0.25">
      <c r="A3028" t="s">
        <v>57</v>
      </c>
      <c r="B3028" t="s">
        <v>58</v>
      </c>
      <c r="C3028" t="s">
        <v>184</v>
      </c>
      <c r="D3028" t="s">
        <v>175</v>
      </c>
      <c r="E3028" t="s">
        <v>187</v>
      </c>
      <c r="F3028" t="s">
        <v>176</v>
      </c>
      <c r="G3028">
        <v>0</v>
      </c>
      <c r="H3028">
        <v>8.5333260000000006</v>
      </c>
    </row>
    <row r="3029" spans="1:8" hidden="1" x14ac:dyDescent="0.25">
      <c r="A3029" t="s">
        <v>57</v>
      </c>
      <c r="B3029" t="s">
        <v>58</v>
      </c>
      <c r="C3029" t="s">
        <v>184</v>
      </c>
      <c r="D3029" t="s">
        <v>175</v>
      </c>
      <c r="E3029" t="s">
        <v>188</v>
      </c>
      <c r="F3029" t="s">
        <v>176</v>
      </c>
      <c r="G3029">
        <v>0</v>
      </c>
      <c r="H3029">
        <v>8.5333260000000006</v>
      </c>
    </row>
    <row r="3030" spans="1:8" hidden="1" x14ac:dyDescent="0.25">
      <c r="A3030" t="s">
        <v>57</v>
      </c>
      <c r="B3030" t="s">
        <v>58</v>
      </c>
      <c r="C3030" t="s">
        <v>248</v>
      </c>
      <c r="D3030" t="s">
        <v>167</v>
      </c>
      <c r="E3030" t="s">
        <v>1171</v>
      </c>
      <c r="G3030">
        <v>-0.50000100000000003</v>
      </c>
      <c r="H3030">
        <v>8.0333249999999996</v>
      </c>
    </row>
    <row r="3031" spans="1:8" hidden="1" x14ac:dyDescent="0.25">
      <c r="A3031" t="s">
        <v>57</v>
      </c>
      <c r="B3031" t="s">
        <v>58</v>
      </c>
      <c r="C3031" t="s">
        <v>223</v>
      </c>
      <c r="D3031" t="s">
        <v>167</v>
      </c>
      <c r="E3031" t="s">
        <v>225</v>
      </c>
      <c r="G3031">
        <v>-0.50000100000000003</v>
      </c>
      <c r="H3031">
        <v>7.5333240000000004</v>
      </c>
    </row>
    <row r="3032" spans="1:8" hidden="1" x14ac:dyDescent="0.25">
      <c r="A3032" t="s">
        <v>59</v>
      </c>
      <c r="B3032" t="s">
        <v>60</v>
      </c>
      <c r="C3032" t="s">
        <v>163</v>
      </c>
      <c r="D3032" t="s">
        <v>164</v>
      </c>
      <c r="H3032">
        <v>20.399999999999999</v>
      </c>
    </row>
    <row r="3033" spans="1:8" hidden="1" x14ac:dyDescent="0.25">
      <c r="A3033" t="s">
        <v>59</v>
      </c>
      <c r="B3033" t="s">
        <v>60</v>
      </c>
      <c r="C3033" s="3">
        <v>44595</v>
      </c>
      <c r="D3033" t="s">
        <v>167</v>
      </c>
      <c r="E3033" t="s">
        <v>1186</v>
      </c>
      <c r="G3033">
        <v>-0.2</v>
      </c>
      <c r="H3033">
        <v>20.2</v>
      </c>
    </row>
    <row r="3034" spans="1:8" hidden="1" x14ac:dyDescent="0.25">
      <c r="A3034" t="s">
        <v>59</v>
      </c>
      <c r="B3034" t="s">
        <v>60</v>
      </c>
      <c r="C3034" s="3">
        <v>44654</v>
      </c>
      <c r="D3034" t="s">
        <v>167</v>
      </c>
      <c r="E3034" t="s">
        <v>887</v>
      </c>
      <c r="G3034">
        <v>-0.2</v>
      </c>
      <c r="H3034">
        <v>20</v>
      </c>
    </row>
    <row r="3035" spans="1:8" hidden="1" x14ac:dyDescent="0.25">
      <c r="A3035" t="s">
        <v>59</v>
      </c>
      <c r="B3035" t="s">
        <v>60</v>
      </c>
      <c r="C3035" t="s">
        <v>184</v>
      </c>
      <c r="D3035" t="s">
        <v>175</v>
      </c>
      <c r="E3035">
        <v>4010172943</v>
      </c>
      <c r="F3035" t="s">
        <v>185</v>
      </c>
      <c r="G3035">
        <v>0</v>
      </c>
      <c r="H3035">
        <v>20</v>
      </c>
    </row>
    <row r="3036" spans="1:8" hidden="1" x14ac:dyDescent="0.25">
      <c r="A3036" t="s">
        <v>59</v>
      </c>
      <c r="B3036" t="s">
        <v>60</v>
      </c>
      <c r="C3036" t="s">
        <v>184</v>
      </c>
      <c r="D3036" t="s">
        <v>175</v>
      </c>
      <c r="E3036">
        <v>4010172943</v>
      </c>
      <c r="F3036" t="s">
        <v>185</v>
      </c>
      <c r="G3036">
        <v>0</v>
      </c>
      <c r="H3036">
        <v>20</v>
      </c>
    </row>
    <row r="3037" spans="1:8" hidden="1" x14ac:dyDescent="0.25">
      <c r="A3037" t="s">
        <v>59</v>
      </c>
      <c r="B3037" t="s">
        <v>60</v>
      </c>
      <c r="C3037" t="s">
        <v>184</v>
      </c>
      <c r="D3037" t="s">
        <v>175</v>
      </c>
      <c r="E3037" t="s">
        <v>235</v>
      </c>
      <c r="G3037">
        <v>0</v>
      </c>
      <c r="H3037">
        <v>20</v>
      </c>
    </row>
    <row r="3038" spans="1:8" hidden="1" x14ac:dyDescent="0.25">
      <c r="A3038" t="s">
        <v>59</v>
      </c>
      <c r="B3038" t="s">
        <v>60</v>
      </c>
      <c r="C3038" t="s">
        <v>184</v>
      </c>
      <c r="D3038" t="s">
        <v>175</v>
      </c>
      <c r="E3038">
        <v>4010172918</v>
      </c>
      <c r="G3038">
        <v>0</v>
      </c>
      <c r="H3038">
        <v>20</v>
      </c>
    </row>
    <row r="3039" spans="1:8" hidden="1" x14ac:dyDescent="0.25">
      <c r="A3039" t="s">
        <v>59</v>
      </c>
      <c r="B3039" t="s">
        <v>60</v>
      </c>
      <c r="C3039" t="s">
        <v>184</v>
      </c>
      <c r="D3039" t="s">
        <v>175</v>
      </c>
      <c r="E3039" t="s">
        <v>236</v>
      </c>
      <c r="G3039">
        <v>0</v>
      </c>
      <c r="H3039">
        <v>20</v>
      </c>
    </row>
    <row r="3040" spans="1:8" hidden="1" x14ac:dyDescent="0.25">
      <c r="A3040" t="s">
        <v>59</v>
      </c>
      <c r="B3040" t="s">
        <v>60</v>
      </c>
      <c r="C3040" t="s">
        <v>184</v>
      </c>
      <c r="D3040" t="s">
        <v>175</v>
      </c>
      <c r="E3040">
        <v>4010172920</v>
      </c>
      <c r="G3040">
        <v>0</v>
      </c>
      <c r="H3040">
        <v>20</v>
      </c>
    </row>
    <row r="3041" spans="1:8" hidden="1" x14ac:dyDescent="0.25">
      <c r="A3041" t="s">
        <v>59</v>
      </c>
      <c r="B3041" t="s">
        <v>60</v>
      </c>
      <c r="C3041" t="s">
        <v>192</v>
      </c>
      <c r="D3041" t="s">
        <v>175</v>
      </c>
      <c r="E3041" t="s">
        <v>237</v>
      </c>
      <c r="G3041">
        <v>252</v>
      </c>
      <c r="H3041">
        <v>272</v>
      </c>
    </row>
    <row r="3042" spans="1:8" hidden="1" x14ac:dyDescent="0.25">
      <c r="A3042" t="s">
        <v>59</v>
      </c>
      <c r="B3042" t="s">
        <v>60</v>
      </c>
      <c r="C3042" t="s">
        <v>192</v>
      </c>
      <c r="D3042" t="s">
        <v>175</v>
      </c>
      <c r="E3042" t="s">
        <v>238</v>
      </c>
      <c r="G3042">
        <v>0</v>
      </c>
      <c r="H3042">
        <v>272</v>
      </c>
    </row>
    <row r="3043" spans="1:8" hidden="1" x14ac:dyDescent="0.25">
      <c r="A3043" t="s">
        <v>59</v>
      </c>
      <c r="B3043" t="s">
        <v>60</v>
      </c>
      <c r="C3043" t="s">
        <v>198</v>
      </c>
      <c r="D3043" t="s">
        <v>167</v>
      </c>
      <c r="E3043" t="s">
        <v>1187</v>
      </c>
      <c r="G3043">
        <v>-10</v>
      </c>
      <c r="H3043">
        <v>262</v>
      </c>
    </row>
    <row r="3044" spans="1:8" hidden="1" x14ac:dyDescent="0.25">
      <c r="A3044" t="s">
        <v>59</v>
      </c>
      <c r="B3044" t="s">
        <v>60</v>
      </c>
      <c r="C3044" t="s">
        <v>198</v>
      </c>
      <c r="D3044" t="s">
        <v>167</v>
      </c>
      <c r="E3044" t="s">
        <v>1188</v>
      </c>
      <c r="G3044">
        <v>-1</v>
      </c>
      <c r="H3044">
        <v>261</v>
      </c>
    </row>
    <row r="3045" spans="1:8" hidden="1" x14ac:dyDescent="0.25">
      <c r="A3045" t="s">
        <v>59</v>
      </c>
      <c r="B3045" t="s">
        <v>60</v>
      </c>
      <c r="C3045" t="s">
        <v>198</v>
      </c>
      <c r="D3045" t="s">
        <v>167</v>
      </c>
      <c r="E3045" t="s">
        <v>1189</v>
      </c>
      <c r="G3045">
        <v>-0.2</v>
      </c>
      <c r="H3045">
        <v>260.8</v>
      </c>
    </row>
    <row r="3046" spans="1:8" hidden="1" x14ac:dyDescent="0.25">
      <c r="A3046" t="s">
        <v>59</v>
      </c>
      <c r="B3046" t="s">
        <v>60</v>
      </c>
      <c r="C3046" t="s">
        <v>198</v>
      </c>
      <c r="D3046" t="s">
        <v>167</v>
      </c>
      <c r="E3046" t="s">
        <v>1190</v>
      </c>
      <c r="G3046">
        <v>-0.2</v>
      </c>
      <c r="H3046">
        <v>260.60000000000002</v>
      </c>
    </row>
    <row r="3047" spans="1:8" hidden="1" x14ac:dyDescent="0.25">
      <c r="A3047" t="s">
        <v>59</v>
      </c>
      <c r="B3047" t="s">
        <v>60</v>
      </c>
      <c r="C3047" t="s">
        <v>198</v>
      </c>
      <c r="D3047" t="s">
        <v>167</v>
      </c>
      <c r="E3047" t="s">
        <v>1191</v>
      </c>
      <c r="G3047">
        <v>-0.2</v>
      </c>
      <c r="H3047">
        <v>260.39999999999998</v>
      </c>
    </row>
    <row r="3048" spans="1:8" hidden="1" x14ac:dyDescent="0.25">
      <c r="A3048" t="s">
        <v>59</v>
      </c>
      <c r="B3048" t="s">
        <v>60</v>
      </c>
      <c r="C3048" t="s">
        <v>201</v>
      </c>
      <c r="D3048" t="s">
        <v>167</v>
      </c>
      <c r="E3048" t="s">
        <v>341</v>
      </c>
      <c r="G3048">
        <v>-0.4</v>
      </c>
      <c r="H3048">
        <v>260</v>
      </c>
    </row>
    <row r="3049" spans="1:8" hidden="1" x14ac:dyDescent="0.25">
      <c r="A3049" t="s">
        <v>59</v>
      </c>
      <c r="B3049" t="s">
        <v>60</v>
      </c>
      <c r="C3049" t="s">
        <v>201</v>
      </c>
      <c r="D3049" t="s">
        <v>167</v>
      </c>
      <c r="E3049" t="s">
        <v>342</v>
      </c>
      <c r="G3049">
        <v>-0.2</v>
      </c>
      <c r="H3049">
        <v>259.8</v>
      </c>
    </row>
    <row r="3050" spans="1:8" hidden="1" x14ac:dyDescent="0.25">
      <c r="A3050" t="s">
        <v>59</v>
      </c>
      <c r="B3050" t="s">
        <v>60</v>
      </c>
      <c r="C3050" t="s">
        <v>201</v>
      </c>
      <c r="D3050" t="s">
        <v>167</v>
      </c>
      <c r="E3050" t="s">
        <v>1192</v>
      </c>
      <c r="G3050">
        <v>-0.2</v>
      </c>
      <c r="H3050">
        <v>259.60000000000002</v>
      </c>
    </row>
    <row r="3051" spans="1:8" hidden="1" x14ac:dyDescent="0.25">
      <c r="A3051" t="s">
        <v>59</v>
      </c>
      <c r="B3051" t="s">
        <v>60</v>
      </c>
      <c r="C3051" t="s">
        <v>201</v>
      </c>
      <c r="D3051" t="s">
        <v>167</v>
      </c>
      <c r="E3051" t="s">
        <v>932</v>
      </c>
      <c r="G3051">
        <v>-0.2</v>
      </c>
      <c r="H3051">
        <v>259.39999999999998</v>
      </c>
    </row>
    <row r="3052" spans="1:8" hidden="1" x14ac:dyDescent="0.25">
      <c r="A3052" t="s">
        <v>59</v>
      </c>
      <c r="B3052" t="s">
        <v>60</v>
      </c>
      <c r="C3052" t="s">
        <v>201</v>
      </c>
      <c r="D3052" t="s">
        <v>167</v>
      </c>
      <c r="E3052" t="s">
        <v>1193</v>
      </c>
      <c r="G3052">
        <v>-1</v>
      </c>
      <c r="H3052">
        <v>258.39999999999998</v>
      </c>
    </row>
    <row r="3053" spans="1:8" hidden="1" x14ac:dyDescent="0.25">
      <c r="A3053" t="s">
        <v>59</v>
      </c>
      <c r="B3053" t="s">
        <v>60</v>
      </c>
      <c r="C3053" t="s">
        <v>359</v>
      </c>
      <c r="D3053" t="s">
        <v>167</v>
      </c>
      <c r="E3053" t="s">
        <v>360</v>
      </c>
      <c r="G3053">
        <v>-0.2</v>
      </c>
      <c r="H3053">
        <v>258.2</v>
      </c>
    </row>
    <row r="3054" spans="1:8" hidden="1" x14ac:dyDescent="0.25">
      <c r="A3054" t="s">
        <v>59</v>
      </c>
      <c r="B3054" t="s">
        <v>60</v>
      </c>
      <c r="C3054" t="s">
        <v>359</v>
      </c>
      <c r="D3054" t="s">
        <v>167</v>
      </c>
      <c r="E3054" t="s">
        <v>687</v>
      </c>
      <c r="G3054">
        <v>-0.2</v>
      </c>
      <c r="H3054">
        <v>258</v>
      </c>
    </row>
    <row r="3055" spans="1:8" hidden="1" x14ac:dyDescent="0.25">
      <c r="A3055" t="s">
        <v>59</v>
      </c>
      <c r="B3055" t="s">
        <v>60</v>
      </c>
      <c r="C3055" t="s">
        <v>359</v>
      </c>
      <c r="D3055" t="s">
        <v>167</v>
      </c>
      <c r="E3055" t="s">
        <v>362</v>
      </c>
      <c r="G3055">
        <v>-0.2</v>
      </c>
      <c r="H3055">
        <v>257.8</v>
      </c>
    </row>
    <row r="3056" spans="1:8" hidden="1" x14ac:dyDescent="0.25">
      <c r="A3056" t="s">
        <v>59</v>
      </c>
      <c r="B3056" t="s">
        <v>60</v>
      </c>
      <c r="C3056" t="s">
        <v>359</v>
      </c>
      <c r="D3056" t="s">
        <v>167</v>
      </c>
      <c r="E3056" t="s">
        <v>689</v>
      </c>
      <c r="G3056">
        <v>-1</v>
      </c>
      <c r="H3056">
        <v>256.8</v>
      </c>
    </row>
    <row r="3057" spans="1:8" hidden="1" x14ac:dyDescent="0.25">
      <c r="A3057" t="s">
        <v>59</v>
      </c>
      <c r="B3057" t="s">
        <v>60</v>
      </c>
      <c r="C3057" t="s">
        <v>359</v>
      </c>
      <c r="D3057" t="s">
        <v>167</v>
      </c>
      <c r="E3057" t="s">
        <v>1194</v>
      </c>
      <c r="G3057">
        <v>-1</v>
      </c>
      <c r="H3057">
        <v>255.8</v>
      </c>
    </row>
    <row r="3058" spans="1:8" hidden="1" x14ac:dyDescent="0.25">
      <c r="A3058" t="s">
        <v>59</v>
      </c>
      <c r="B3058" t="s">
        <v>60</v>
      </c>
      <c r="C3058" t="s">
        <v>359</v>
      </c>
      <c r="D3058" t="s">
        <v>167</v>
      </c>
      <c r="E3058" t="s">
        <v>692</v>
      </c>
      <c r="G3058">
        <v>-1</v>
      </c>
      <c r="H3058">
        <v>254.8</v>
      </c>
    </row>
    <row r="3059" spans="1:8" hidden="1" x14ac:dyDescent="0.25">
      <c r="A3059" t="s">
        <v>59</v>
      </c>
      <c r="B3059" t="s">
        <v>60</v>
      </c>
      <c r="C3059" t="s">
        <v>359</v>
      </c>
      <c r="D3059" t="s">
        <v>167</v>
      </c>
      <c r="E3059" t="s">
        <v>1195</v>
      </c>
      <c r="G3059">
        <v>-1</v>
      </c>
      <c r="H3059">
        <v>253.8</v>
      </c>
    </row>
    <row r="3060" spans="1:8" hidden="1" x14ac:dyDescent="0.25">
      <c r="A3060" t="s">
        <v>59</v>
      </c>
      <c r="B3060" t="s">
        <v>60</v>
      </c>
      <c r="C3060" t="s">
        <v>359</v>
      </c>
      <c r="D3060" t="s">
        <v>167</v>
      </c>
      <c r="E3060" t="s">
        <v>1196</v>
      </c>
      <c r="G3060">
        <v>-1</v>
      </c>
      <c r="H3060">
        <v>252.8</v>
      </c>
    </row>
    <row r="3061" spans="1:8" hidden="1" x14ac:dyDescent="0.25">
      <c r="A3061" t="s">
        <v>59</v>
      </c>
      <c r="B3061" t="s">
        <v>60</v>
      </c>
      <c r="C3061" t="s">
        <v>359</v>
      </c>
      <c r="D3061" t="s">
        <v>167</v>
      </c>
      <c r="E3061" t="s">
        <v>1197</v>
      </c>
      <c r="G3061">
        <v>-1</v>
      </c>
      <c r="H3061">
        <v>251.8</v>
      </c>
    </row>
    <row r="3062" spans="1:8" hidden="1" x14ac:dyDescent="0.25">
      <c r="A3062" t="s">
        <v>59</v>
      </c>
      <c r="B3062" t="s">
        <v>60</v>
      </c>
      <c r="C3062" t="s">
        <v>359</v>
      </c>
      <c r="D3062" t="s">
        <v>167</v>
      </c>
      <c r="E3062" t="s">
        <v>1198</v>
      </c>
      <c r="G3062">
        <v>-1</v>
      </c>
      <c r="H3062">
        <v>250.8</v>
      </c>
    </row>
    <row r="3063" spans="1:8" hidden="1" x14ac:dyDescent="0.25">
      <c r="A3063" t="s">
        <v>59</v>
      </c>
      <c r="B3063" t="s">
        <v>60</v>
      </c>
      <c r="C3063" t="s">
        <v>359</v>
      </c>
      <c r="D3063" t="s">
        <v>167</v>
      </c>
      <c r="E3063" t="s">
        <v>1199</v>
      </c>
      <c r="G3063">
        <v>-1</v>
      </c>
      <c r="H3063">
        <v>249.8</v>
      </c>
    </row>
    <row r="3064" spans="1:8" hidden="1" x14ac:dyDescent="0.25">
      <c r="A3064" t="s">
        <v>59</v>
      </c>
      <c r="B3064" t="s">
        <v>60</v>
      </c>
      <c r="C3064" t="s">
        <v>359</v>
      </c>
      <c r="D3064" t="s">
        <v>167</v>
      </c>
      <c r="E3064" t="s">
        <v>1200</v>
      </c>
      <c r="G3064">
        <v>-1</v>
      </c>
      <c r="H3064">
        <v>248.8</v>
      </c>
    </row>
    <row r="3065" spans="1:8" hidden="1" x14ac:dyDescent="0.25">
      <c r="A3065" t="s">
        <v>59</v>
      </c>
      <c r="B3065" t="s">
        <v>60</v>
      </c>
      <c r="C3065" t="s">
        <v>204</v>
      </c>
      <c r="D3065" t="s">
        <v>167</v>
      </c>
      <c r="E3065" t="s">
        <v>437</v>
      </c>
      <c r="G3065">
        <v>-1</v>
      </c>
      <c r="H3065">
        <v>247.8</v>
      </c>
    </row>
    <row r="3066" spans="1:8" hidden="1" x14ac:dyDescent="0.25">
      <c r="A3066" t="s">
        <v>59</v>
      </c>
      <c r="B3066" t="s">
        <v>60</v>
      </c>
      <c r="C3066" t="s">
        <v>204</v>
      </c>
      <c r="D3066" t="s">
        <v>167</v>
      </c>
      <c r="E3066" t="s">
        <v>519</v>
      </c>
      <c r="G3066">
        <v>-1</v>
      </c>
      <c r="H3066">
        <v>246.8</v>
      </c>
    </row>
    <row r="3067" spans="1:8" hidden="1" x14ac:dyDescent="0.25">
      <c r="A3067" t="s">
        <v>59</v>
      </c>
      <c r="B3067" t="s">
        <v>60</v>
      </c>
      <c r="C3067" t="s">
        <v>204</v>
      </c>
      <c r="D3067" t="s">
        <v>167</v>
      </c>
      <c r="E3067" t="s">
        <v>1201</v>
      </c>
      <c r="G3067">
        <v>-0.2</v>
      </c>
      <c r="H3067">
        <v>246.6</v>
      </c>
    </row>
    <row r="3068" spans="1:8" hidden="1" x14ac:dyDescent="0.25">
      <c r="A3068" t="s">
        <v>59</v>
      </c>
      <c r="B3068" t="s">
        <v>60</v>
      </c>
      <c r="C3068" t="s">
        <v>204</v>
      </c>
      <c r="D3068" t="s">
        <v>167</v>
      </c>
      <c r="E3068" t="s">
        <v>694</v>
      </c>
      <c r="G3068">
        <v>-0.2</v>
      </c>
      <c r="H3068">
        <v>246.4</v>
      </c>
    </row>
    <row r="3069" spans="1:8" hidden="1" x14ac:dyDescent="0.25">
      <c r="A3069" t="s">
        <v>59</v>
      </c>
      <c r="B3069" t="s">
        <v>60</v>
      </c>
      <c r="C3069" t="s">
        <v>204</v>
      </c>
      <c r="D3069" t="s">
        <v>167</v>
      </c>
      <c r="E3069" t="s">
        <v>1202</v>
      </c>
      <c r="G3069">
        <v>-1</v>
      </c>
      <c r="H3069">
        <v>245.4</v>
      </c>
    </row>
    <row r="3070" spans="1:8" hidden="1" x14ac:dyDescent="0.25">
      <c r="A3070" t="s">
        <v>59</v>
      </c>
      <c r="B3070" t="s">
        <v>60</v>
      </c>
      <c r="C3070" t="s">
        <v>204</v>
      </c>
      <c r="D3070" t="s">
        <v>167</v>
      </c>
      <c r="E3070" t="s">
        <v>1203</v>
      </c>
      <c r="G3070">
        <v>-1</v>
      </c>
      <c r="H3070">
        <v>244.4</v>
      </c>
    </row>
    <row r="3071" spans="1:8" hidden="1" x14ac:dyDescent="0.25">
      <c r="A3071" t="s">
        <v>59</v>
      </c>
      <c r="B3071" t="s">
        <v>60</v>
      </c>
      <c r="C3071" t="s">
        <v>382</v>
      </c>
      <c r="D3071" t="s">
        <v>167</v>
      </c>
      <c r="E3071" t="s">
        <v>1204</v>
      </c>
      <c r="G3071">
        <v>-1</v>
      </c>
      <c r="H3071">
        <v>243.4</v>
      </c>
    </row>
    <row r="3072" spans="1:8" hidden="1" x14ac:dyDescent="0.25">
      <c r="A3072" t="s">
        <v>59</v>
      </c>
      <c r="B3072" t="s">
        <v>60</v>
      </c>
      <c r="C3072" t="s">
        <v>382</v>
      </c>
      <c r="D3072" t="s">
        <v>167</v>
      </c>
      <c r="E3072" t="s">
        <v>478</v>
      </c>
      <c r="G3072">
        <v>-0.4</v>
      </c>
      <c r="H3072">
        <v>243</v>
      </c>
    </row>
    <row r="3073" spans="1:8" hidden="1" x14ac:dyDescent="0.25">
      <c r="A3073" t="s">
        <v>59</v>
      </c>
      <c r="B3073" t="s">
        <v>60</v>
      </c>
      <c r="C3073" t="s">
        <v>382</v>
      </c>
      <c r="D3073" t="s">
        <v>167</v>
      </c>
      <c r="E3073" t="s">
        <v>1205</v>
      </c>
      <c r="G3073">
        <v>-0.2</v>
      </c>
      <c r="H3073">
        <v>242.8</v>
      </c>
    </row>
    <row r="3074" spans="1:8" hidden="1" x14ac:dyDescent="0.25">
      <c r="A3074" t="s">
        <v>59</v>
      </c>
      <c r="B3074" t="s">
        <v>60</v>
      </c>
      <c r="C3074" t="s">
        <v>382</v>
      </c>
      <c r="D3074" t="s">
        <v>167</v>
      </c>
      <c r="E3074" t="s">
        <v>951</v>
      </c>
      <c r="G3074">
        <v>-0.2</v>
      </c>
      <c r="H3074">
        <v>242.6</v>
      </c>
    </row>
    <row r="3075" spans="1:8" hidden="1" x14ac:dyDescent="0.25">
      <c r="A3075" t="s">
        <v>59</v>
      </c>
      <c r="B3075" t="s">
        <v>60</v>
      </c>
      <c r="C3075" t="s">
        <v>382</v>
      </c>
      <c r="D3075" t="s">
        <v>167</v>
      </c>
      <c r="E3075" t="s">
        <v>1206</v>
      </c>
      <c r="G3075">
        <v>-1</v>
      </c>
      <c r="H3075">
        <v>241.6</v>
      </c>
    </row>
    <row r="3076" spans="1:8" hidden="1" x14ac:dyDescent="0.25">
      <c r="A3076" t="s">
        <v>59</v>
      </c>
      <c r="B3076" t="s">
        <v>60</v>
      </c>
      <c r="C3076" t="s">
        <v>382</v>
      </c>
      <c r="D3076" t="s">
        <v>167</v>
      </c>
      <c r="E3076" t="s">
        <v>1207</v>
      </c>
      <c r="G3076">
        <v>-1</v>
      </c>
      <c r="H3076">
        <v>240.6</v>
      </c>
    </row>
    <row r="3077" spans="1:8" hidden="1" x14ac:dyDescent="0.25">
      <c r="A3077" t="s">
        <v>59</v>
      </c>
      <c r="B3077" t="s">
        <v>60</v>
      </c>
      <c r="C3077" t="s">
        <v>382</v>
      </c>
      <c r="D3077" t="s">
        <v>167</v>
      </c>
      <c r="E3077" t="s">
        <v>1208</v>
      </c>
      <c r="G3077">
        <v>-1</v>
      </c>
      <c r="H3077">
        <v>239.6</v>
      </c>
    </row>
    <row r="3078" spans="1:8" hidden="1" x14ac:dyDescent="0.25">
      <c r="A3078" t="s">
        <v>59</v>
      </c>
      <c r="B3078" t="s">
        <v>60</v>
      </c>
      <c r="C3078" t="s">
        <v>382</v>
      </c>
      <c r="D3078" t="s">
        <v>167</v>
      </c>
      <c r="E3078" t="s">
        <v>1209</v>
      </c>
      <c r="G3078">
        <v>-1</v>
      </c>
      <c r="H3078">
        <v>238.6</v>
      </c>
    </row>
    <row r="3079" spans="1:8" hidden="1" x14ac:dyDescent="0.25">
      <c r="A3079" t="s">
        <v>59</v>
      </c>
      <c r="B3079" t="s">
        <v>60</v>
      </c>
      <c r="C3079" t="s">
        <v>382</v>
      </c>
      <c r="D3079" t="s">
        <v>167</v>
      </c>
      <c r="E3079" t="s">
        <v>1210</v>
      </c>
      <c r="G3079">
        <v>-1</v>
      </c>
      <c r="H3079">
        <v>237.6</v>
      </c>
    </row>
    <row r="3080" spans="1:8" hidden="1" x14ac:dyDescent="0.25">
      <c r="A3080" t="s">
        <v>59</v>
      </c>
      <c r="B3080" t="s">
        <v>60</v>
      </c>
      <c r="C3080" t="s">
        <v>382</v>
      </c>
      <c r="D3080" t="s">
        <v>167</v>
      </c>
      <c r="E3080" t="s">
        <v>386</v>
      </c>
      <c r="G3080">
        <v>-1</v>
      </c>
      <c r="H3080">
        <v>236.6</v>
      </c>
    </row>
    <row r="3081" spans="1:8" hidden="1" x14ac:dyDescent="0.25">
      <c r="A3081" t="s">
        <v>59</v>
      </c>
      <c r="B3081" t="s">
        <v>60</v>
      </c>
      <c r="C3081" t="s">
        <v>382</v>
      </c>
      <c r="D3081" t="s">
        <v>167</v>
      </c>
      <c r="E3081" t="s">
        <v>1211</v>
      </c>
      <c r="G3081">
        <v>-1</v>
      </c>
      <c r="H3081">
        <v>235.6</v>
      </c>
    </row>
    <row r="3082" spans="1:8" hidden="1" x14ac:dyDescent="0.25">
      <c r="A3082" t="s">
        <v>59</v>
      </c>
      <c r="B3082" t="s">
        <v>60</v>
      </c>
      <c r="C3082" t="s">
        <v>382</v>
      </c>
      <c r="D3082" t="s">
        <v>167</v>
      </c>
      <c r="E3082" t="s">
        <v>1212</v>
      </c>
      <c r="G3082">
        <v>-2</v>
      </c>
      <c r="H3082">
        <v>233.6</v>
      </c>
    </row>
    <row r="3083" spans="1:8" hidden="1" x14ac:dyDescent="0.25">
      <c r="A3083" t="s">
        <v>59</v>
      </c>
      <c r="B3083" t="s">
        <v>60</v>
      </c>
      <c r="C3083" t="s">
        <v>382</v>
      </c>
      <c r="D3083" t="s">
        <v>167</v>
      </c>
      <c r="E3083" t="s">
        <v>1213</v>
      </c>
      <c r="G3083">
        <v>-2</v>
      </c>
      <c r="H3083">
        <v>231.6</v>
      </c>
    </row>
    <row r="3084" spans="1:8" hidden="1" x14ac:dyDescent="0.25">
      <c r="A3084" t="s">
        <v>59</v>
      </c>
      <c r="B3084" t="s">
        <v>60</v>
      </c>
      <c r="C3084" t="s">
        <v>382</v>
      </c>
      <c r="D3084" t="s">
        <v>167</v>
      </c>
      <c r="E3084" t="s">
        <v>1214</v>
      </c>
      <c r="G3084">
        <v>-1</v>
      </c>
      <c r="H3084">
        <v>230.6</v>
      </c>
    </row>
    <row r="3085" spans="1:8" hidden="1" x14ac:dyDescent="0.25">
      <c r="A3085" t="s">
        <v>59</v>
      </c>
      <c r="B3085" t="s">
        <v>60</v>
      </c>
      <c r="C3085" t="s">
        <v>382</v>
      </c>
      <c r="D3085" t="s">
        <v>167</v>
      </c>
      <c r="E3085" t="s">
        <v>1215</v>
      </c>
      <c r="G3085">
        <v>-2</v>
      </c>
      <c r="H3085">
        <v>228.6</v>
      </c>
    </row>
    <row r="3086" spans="1:8" hidden="1" x14ac:dyDescent="0.25">
      <c r="A3086" t="s">
        <v>59</v>
      </c>
      <c r="B3086" t="s">
        <v>60</v>
      </c>
      <c r="C3086" t="s">
        <v>382</v>
      </c>
      <c r="D3086" t="s">
        <v>167</v>
      </c>
      <c r="E3086" t="s">
        <v>1216</v>
      </c>
      <c r="G3086">
        <v>-1</v>
      </c>
      <c r="H3086">
        <v>227.6</v>
      </c>
    </row>
    <row r="3087" spans="1:8" hidden="1" x14ac:dyDescent="0.25">
      <c r="A3087" t="s">
        <v>59</v>
      </c>
      <c r="B3087" t="s">
        <v>60</v>
      </c>
      <c r="C3087" t="s">
        <v>382</v>
      </c>
      <c r="D3087" t="s">
        <v>167</v>
      </c>
      <c r="E3087" t="s">
        <v>1217</v>
      </c>
      <c r="G3087">
        <v>-1</v>
      </c>
      <c r="H3087">
        <v>226.6</v>
      </c>
    </row>
    <row r="3088" spans="1:8" hidden="1" x14ac:dyDescent="0.25">
      <c r="A3088" t="s">
        <v>59</v>
      </c>
      <c r="B3088" t="s">
        <v>60</v>
      </c>
      <c r="C3088" t="s">
        <v>382</v>
      </c>
      <c r="D3088" t="s">
        <v>167</v>
      </c>
      <c r="E3088" t="s">
        <v>1218</v>
      </c>
      <c r="G3088">
        <v>-1</v>
      </c>
      <c r="H3088">
        <v>225.6</v>
      </c>
    </row>
    <row r="3089" spans="1:8" hidden="1" x14ac:dyDescent="0.25">
      <c r="A3089" t="s">
        <v>59</v>
      </c>
      <c r="B3089" t="s">
        <v>60</v>
      </c>
      <c r="C3089" t="s">
        <v>382</v>
      </c>
      <c r="D3089" t="s">
        <v>167</v>
      </c>
      <c r="E3089" t="s">
        <v>1219</v>
      </c>
      <c r="G3089">
        <v>-1</v>
      </c>
      <c r="H3089">
        <v>224.6</v>
      </c>
    </row>
    <row r="3090" spans="1:8" hidden="1" x14ac:dyDescent="0.25">
      <c r="A3090" t="s">
        <v>59</v>
      </c>
      <c r="B3090" t="s">
        <v>60</v>
      </c>
      <c r="C3090" t="s">
        <v>382</v>
      </c>
      <c r="D3090" t="s">
        <v>167</v>
      </c>
      <c r="E3090" t="s">
        <v>1220</v>
      </c>
      <c r="G3090">
        <v>-1</v>
      </c>
      <c r="H3090">
        <v>223.6</v>
      </c>
    </row>
    <row r="3091" spans="1:8" hidden="1" x14ac:dyDescent="0.25">
      <c r="A3091" t="s">
        <v>59</v>
      </c>
      <c r="B3091" t="s">
        <v>60</v>
      </c>
      <c r="C3091" t="s">
        <v>382</v>
      </c>
      <c r="D3091" t="s">
        <v>167</v>
      </c>
      <c r="E3091" t="s">
        <v>1221</v>
      </c>
      <c r="G3091">
        <v>-1</v>
      </c>
      <c r="H3091">
        <v>222.6</v>
      </c>
    </row>
    <row r="3092" spans="1:8" hidden="1" x14ac:dyDescent="0.25">
      <c r="A3092" t="s">
        <v>59</v>
      </c>
      <c r="B3092" t="s">
        <v>60</v>
      </c>
      <c r="C3092" t="s">
        <v>207</v>
      </c>
      <c r="D3092" t="s">
        <v>167</v>
      </c>
      <c r="E3092" t="s">
        <v>1222</v>
      </c>
      <c r="G3092">
        <v>-5</v>
      </c>
      <c r="H3092">
        <v>217.6</v>
      </c>
    </row>
    <row r="3093" spans="1:8" hidden="1" x14ac:dyDescent="0.25">
      <c r="A3093" t="s">
        <v>59</v>
      </c>
      <c r="B3093" t="s">
        <v>60</v>
      </c>
      <c r="C3093" t="s">
        <v>207</v>
      </c>
      <c r="D3093" t="s">
        <v>167</v>
      </c>
      <c r="E3093" t="s">
        <v>1223</v>
      </c>
      <c r="G3093">
        <v>-10</v>
      </c>
      <c r="H3093">
        <v>207.6</v>
      </c>
    </row>
    <row r="3094" spans="1:8" hidden="1" x14ac:dyDescent="0.25">
      <c r="A3094" t="s">
        <v>59</v>
      </c>
      <c r="B3094" t="s">
        <v>60</v>
      </c>
      <c r="C3094" t="s">
        <v>207</v>
      </c>
      <c r="D3094" t="s">
        <v>167</v>
      </c>
      <c r="E3094" t="s">
        <v>1224</v>
      </c>
      <c r="G3094">
        <v>-2</v>
      </c>
      <c r="H3094">
        <v>205.6</v>
      </c>
    </row>
    <row r="3095" spans="1:8" hidden="1" x14ac:dyDescent="0.25">
      <c r="A3095" t="s">
        <v>59</v>
      </c>
      <c r="B3095" t="s">
        <v>60</v>
      </c>
      <c r="C3095" t="s">
        <v>207</v>
      </c>
      <c r="D3095" t="s">
        <v>167</v>
      </c>
      <c r="E3095" t="s">
        <v>208</v>
      </c>
      <c r="G3095">
        <v>-0.2</v>
      </c>
      <c r="H3095">
        <v>205.4</v>
      </c>
    </row>
    <row r="3096" spans="1:8" hidden="1" x14ac:dyDescent="0.25">
      <c r="A3096" t="s">
        <v>59</v>
      </c>
      <c r="B3096" t="s">
        <v>60</v>
      </c>
      <c r="C3096" t="s">
        <v>207</v>
      </c>
      <c r="D3096" t="s">
        <v>167</v>
      </c>
      <c r="E3096" t="s">
        <v>229</v>
      </c>
      <c r="G3096">
        <v>-0.2</v>
      </c>
      <c r="H3096">
        <v>205.2</v>
      </c>
    </row>
    <row r="3097" spans="1:8" hidden="1" x14ac:dyDescent="0.25">
      <c r="A3097" t="s">
        <v>59</v>
      </c>
      <c r="B3097" t="s">
        <v>60</v>
      </c>
      <c r="C3097" t="s">
        <v>207</v>
      </c>
      <c r="D3097" t="s">
        <v>167</v>
      </c>
      <c r="E3097" t="s">
        <v>487</v>
      </c>
      <c r="G3097">
        <v>-0.2</v>
      </c>
      <c r="H3097">
        <v>205</v>
      </c>
    </row>
    <row r="3098" spans="1:8" hidden="1" x14ac:dyDescent="0.25">
      <c r="A3098" t="s">
        <v>59</v>
      </c>
      <c r="B3098" t="s">
        <v>60</v>
      </c>
      <c r="C3098" t="s">
        <v>207</v>
      </c>
      <c r="D3098" t="s">
        <v>167</v>
      </c>
      <c r="E3098" t="s">
        <v>844</v>
      </c>
      <c r="G3098">
        <v>-0.2</v>
      </c>
      <c r="H3098">
        <v>204.8</v>
      </c>
    </row>
    <row r="3099" spans="1:8" hidden="1" x14ac:dyDescent="0.25">
      <c r="A3099" t="s">
        <v>59</v>
      </c>
      <c r="B3099" t="s">
        <v>60</v>
      </c>
      <c r="C3099" t="s">
        <v>207</v>
      </c>
      <c r="D3099" t="s">
        <v>167</v>
      </c>
      <c r="E3099" t="s">
        <v>488</v>
      </c>
      <c r="G3099">
        <v>-2</v>
      </c>
      <c r="H3099">
        <v>202.8</v>
      </c>
    </row>
    <row r="3100" spans="1:8" hidden="1" x14ac:dyDescent="0.25">
      <c r="A3100" t="s">
        <v>59</v>
      </c>
      <c r="B3100" t="s">
        <v>60</v>
      </c>
      <c r="C3100" t="s">
        <v>207</v>
      </c>
      <c r="D3100" t="s">
        <v>167</v>
      </c>
      <c r="E3100" t="s">
        <v>1225</v>
      </c>
      <c r="G3100">
        <v>-1</v>
      </c>
      <c r="H3100">
        <v>201.8</v>
      </c>
    </row>
    <row r="3101" spans="1:8" hidden="1" x14ac:dyDescent="0.25">
      <c r="A3101" t="s">
        <v>59</v>
      </c>
      <c r="B3101" t="s">
        <v>60</v>
      </c>
      <c r="C3101" t="s">
        <v>207</v>
      </c>
      <c r="D3101" t="s">
        <v>167</v>
      </c>
      <c r="E3101" t="s">
        <v>1226</v>
      </c>
      <c r="G3101">
        <v>-1</v>
      </c>
      <c r="H3101">
        <v>200.8</v>
      </c>
    </row>
    <row r="3102" spans="1:8" hidden="1" x14ac:dyDescent="0.25">
      <c r="A3102" t="s">
        <v>59</v>
      </c>
      <c r="B3102" t="s">
        <v>60</v>
      </c>
      <c r="C3102" t="s">
        <v>207</v>
      </c>
      <c r="D3102" t="s">
        <v>167</v>
      </c>
      <c r="E3102" t="s">
        <v>1227</v>
      </c>
      <c r="G3102">
        <v>-1</v>
      </c>
      <c r="H3102">
        <v>199.8</v>
      </c>
    </row>
    <row r="3103" spans="1:8" hidden="1" x14ac:dyDescent="0.25">
      <c r="A3103" t="s">
        <v>59</v>
      </c>
      <c r="B3103" t="s">
        <v>60</v>
      </c>
      <c r="C3103" t="s">
        <v>207</v>
      </c>
      <c r="D3103" t="s">
        <v>167</v>
      </c>
      <c r="E3103" t="s">
        <v>1228</v>
      </c>
      <c r="G3103">
        <v>-1</v>
      </c>
      <c r="H3103">
        <v>198.8</v>
      </c>
    </row>
    <row r="3104" spans="1:8" hidden="1" x14ac:dyDescent="0.25">
      <c r="A3104" t="s">
        <v>59</v>
      </c>
      <c r="B3104" t="s">
        <v>60</v>
      </c>
      <c r="C3104" t="s">
        <v>207</v>
      </c>
      <c r="D3104" t="s">
        <v>167</v>
      </c>
      <c r="E3104" t="s">
        <v>1229</v>
      </c>
      <c r="G3104">
        <v>-1</v>
      </c>
      <c r="H3104">
        <v>197.8</v>
      </c>
    </row>
    <row r="3105" spans="1:8" hidden="1" x14ac:dyDescent="0.25">
      <c r="A3105" t="s">
        <v>59</v>
      </c>
      <c r="B3105" t="s">
        <v>60</v>
      </c>
      <c r="C3105" t="s">
        <v>207</v>
      </c>
      <c r="D3105" t="s">
        <v>167</v>
      </c>
      <c r="E3105" t="s">
        <v>1230</v>
      </c>
      <c r="G3105">
        <v>-1</v>
      </c>
      <c r="H3105">
        <v>196.8</v>
      </c>
    </row>
    <row r="3106" spans="1:8" hidden="1" x14ac:dyDescent="0.25">
      <c r="A3106" t="s">
        <v>59</v>
      </c>
      <c r="B3106" t="s">
        <v>60</v>
      </c>
      <c r="C3106" t="s">
        <v>207</v>
      </c>
      <c r="D3106" t="s">
        <v>167</v>
      </c>
      <c r="E3106" t="s">
        <v>1231</v>
      </c>
      <c r="G3106">
        <v>-1</v>
      </c>
      <c r="H3106">
        <v>195.8</v>
      </c>
    </row>
    <row r="3107" spans="1:8" hidden="1" x14ac:dyDescent="0.25">
      <c r="A3107" t="s">
        <v>59</v>
      </c>
      <c r="B3107" t="s">
        <v>60</v>
      </c>
      <c r="C3107" t="s">
        <v>207</v>
      </c>
      <c r="D3107" t="s">
        <v>167</v>
      </c>
      <c r="E3107" t="s">
        <v>1232</v>
      </c>
      <c r="G3107">
        <v>-1</v>
      </c>
      <c r="H3107">
        <v>194.8</v>
      </c>
    </row>
    <row r="3108" spans="1:8" hidden="1" x14ac:dyDescent="0.25">
      <c r="A3108" t="s">
        <v>59</v>
      </c>
      <c r="B3108" t="s">
        <v>60</v>
      </c>
      <c r="C3108" t="s">
        <v>207</v>
      </c>
      <c r="D3108" t="s">
        <v>167</v>
      </c>
      <c r="E3108" t="s">
        <v>1233</v>
      </c>
      <c r="G3108">
        <v>-1</v>
      </c>
      <c r="H3108">
        <v>193.8</v>
      </c>
    </row>
    <row r="3109" spans="1:8" hidden="1" x14ac:dyDescent="0.25">
      <c r="A3109" t="s">
        <v>59</v>
      </c>
      <c r="B3109" t="s">
        <v>60</v>
      </c>
      <c r="C3109" t="s">
        <v>211</v>
      </c>
      <c r="D3109" t="s">
        <v>167</v>
      </c>
      <c r="E3109" t="s">
        <v>710</v>
      </c>
      <c r="G3109">
        <v>-15</v>
      </c>
      <c r="H3109">
        <v>178.8</v>
      </c>
    </row>
    <row r="3110" spans="1:8" hidden="1" x14ac:dyDescent="0.25">
      <c r="A3110" t="s">
        <v>59</v>
      </c>
      <c r="B3110" t="s">
        <v>60</v>
      </c>
      <c r="C3110" t="s">
        <v>211</v>
      </c>
      <c r="D3110" t="s">
        <v>167</v>
      </c>
      <c r="E3110" t="s">
        <v>1234</v>
      </c>
      <c r="G3110">
        <v>-0.2</v>
      </c>
      <c r="H3110">
        <v>178.6</v>
      </c>
    </row>
    <row r="3111" spans="1:8" hidden="1" x14ac:dyDescent="0.25">
      <c r="A3111" t="s">
        <v>59</v>
      </c>
      <c r="B3111" t="s">
        <v>60</v>
      </c>
      <c r="C3111" t="s">
        <v>211</v>
      </c>
      <c r="D3111" t="s">
        <v>167</v>
      </c>
      <c r="E3111" t="s">
        <v>1235</v>
      </c>
      <c r="G3111">
        <v>-1</v>
      </c>
      <c r="H3111">
        <v>177.6</v>
      </c>
    </row>
    <row r="3112" spans="1:8" hidden="1" x14ac:dyDescent="0.25">
      <c r="A3112" t="s">
        <v>59</v>
      </c>
      <c r="B3112" t="s">
        <v>60</v>
      </c>
      <c r="C3112" t="s">
        <v>211</v>
      </c>
      <c r="D3112" t="s">
        <v>167</v>
      </c>
      <c r="E3112" t="s">
        <v>1236</v>
      </c>
      <c r="G3112">
        <v>-20</v>
      </c>
      <c r="H3112">
        <v>157.6</v>
      </c>
    </row>
    <row r="3113" spans="1:8" hidden="1" x14ac:dyDescent="0.25">
      <c r="A3113" t="s">
        <v>59</v>
      </c>
      <c r="B3113" t="s">
        <v>60</v>
      </c>
      <c r="C3113" t="s">
        <v>211</v>
      </c>
      <c r="D3113" t="s">
        <v>167</v>
      </c>
      <c r="E3113" t="s">
        <v>1237</v>
      </c>
      <c r="G3113">
        <v>-1</v>
      </c>
      <c r="H3113">
        <v>156.6</v>
      </c>
    </row>
    <row r="3114" spans="1:8" hidden="1" x14ac:dyDescent="0.25">
      <c r="A3114" t="s">
        <v>59</v>
      </c>
      <c r="B3114" t="s">
        <v>60</v>
      </c>
      <c r="C3114" t="s">
        <v>211</v>
      </c>
      <c r="D3114" t="s">
        <v>167</v>
      </c>
      <c r="E3114" t="s">
        <v>1238</v>
      </c>
      <c r="G3114">
        <v>-0.32</v>
      </c>
      <c r="H3114">
        <v>156.28</v>
      </c>
    </row>
    <row r="3115" spans="1:8" hidden="1" x14ac:dyDescent="0.25">
      <c r="A3115" t="s">
        <v>59</v>
      </c>
      <c r="B3115" t="s">
        <v>60</v>
      </c>
      <c r="C3115" t="s">
        <v>211</v>
      </c>
      <c r="D3115" t="s">
        <v>167</v>
      </c>
      <c r="E3115" t="s">
        <v>1238</v>
      </c>
      <c r="G3115">
        <v>-1</v>
      </c>
      <c r="H3115">
        <v>155.28</v>
      </c>
    </row>
    <row r="3116" spans="1:8" hidden="1" x14ac:dyDescent="0.25">
      <c r="A3116" t="s">
        <v>59</v>
      </c>
      <c r="B3116" t="s">
        <v>60</v>
      </c>
      <c r="C3116" t="s">
        <v>211</v>
      </c>
      <c r="D3116" t="s">
        <v>167</v>
      </c>
      <c r="E3116" t="s">
        <v>1239</v>
      </c>
      <c r="G3116">
        <v>-1</v>
      </c>
      <c r="H3116">
        <v>154.28</v>
      </c>
    </row>
    <row r="3117" spans="1:8" hidden="1" x14ac:dyDescent="0.25">
      <c r="A3117" t="s">
        <v>59</v>
      </c>
      <c r="B3117" t="s">
        <v>60</v>
      </c>
      <c r="C3117" t="s">
        <v>211</v>
      </c>
      <c r="D3117" t="s">
        <v>167</v>
      </c>
      <c r="E3117" t="s">
        <v>1240</v>
      </c>
      <c r="G3117">
        <v>-0.2</v>
      </c>
      <c r="H3117">
        <v>154.08000000000001</v>
      </c>
    </row>
    <row r="3118" spans="1:8" hidden="1" x14ac:dyDescent="0.25">
      <c r="A3118" t="s">
        <v>59</v>
      </c>
      <c r="B3118" t="s">
        <v>60</v>
      </c>
      <c r="C3118" t="s">
        <v>211</v>
      </c>
      <c r="D3118" t="s">
        <v>167</v>
      </c>
      <c r="E3118" t="s">
        <v>1241</v>
      </c>
      <c r="G3118">
        <v>-1</v>
      </c>
      <c r="H3118">
        <v>153.08000000000001</v>
      </c>
    </row>
    <row r="3119" spans="1:8" hidden="1" x14ac:dyDescent="0.25">
      <c r="A3119" t="s">
        <v>59</v>
      </c>
      <c r="B3119" t="s">
        <v>60</v>
      </c>
      <c r="C3119" t="s">
        <v>211</v>
      </c>
      <c r="D3119" t="s">
        <v>167</v>
      </c>
      <c r="E3119" t="s">
        <v>1242</v>
      </c>
      <c r="G3119">
        <v>-1</v>
      </c>
      <c r="H3119">
        <v>152.08000000000001</v>
      </c>
    </row>
    <row r="3120" spans="1:8" hidden="1" x14ac:dyDescent="0.25">
      <c r="A3120" t="s">
        <v>59</v>
      </c>
      <c r="B3120" t="s">
        <v>60</v>
      </c>
      <c r="C3120" t="s">
        <v>211</v>
      </c>
      <c r="D3120" t="s">
        <v>167</v>
      </c>
      <c r="E3120" t="s">
        <v>1243</v>
      </c>
      <c r="G3120">
        <v>-1</v>
      </c>
      <c r="H3120">
        <v>151.08000000000001</v>
      </c>
    </row>
    <row r="3121" spans="1:8" hidden="1" x14ac:dyDescent="0.25">
      <c r="A3121" t="s">
        <v>59</v>
      </c>
      <c r="B3121" t="s">
        <v>60</v>
      </c>
      <c r="C3121" t="s">
        <v>211</v>
      </c>
      <c r="D3121" t="s">
        <v>167</v>
      </c>
      <c r="E3121" t="s">
        <v>1244</v>
      </c>
      <c r="G3121">
        <v>-1</v>
      </c>
      <c r="H3121">
        <v>150.08000000000001</v>
      </c>
    </row>
    <row r="3122" spans="1:8" hidden="1" x14ac:dyDescent="0.25">
      <c r="A3122" t="s">
        <v>59</v>
      </c>
      <c r="B3122" t="s">
        <v>60</v>
      </c>
      <c r="C3122" t="s">
        <v>211</v>
      </c>
      <c r="D3122" t="s">
        <v>167</v>
      </c>
      <c r="E3122" t="s">
        <v>1245</v>
      </c>
      <c r="G3122">
        <v>-1</v>
      </c>
      <c r="H3122">
        <v>149.08000000000001</v>
      </c>
    </row>
    <row r="3123" spans="1:8" hidden="1" x14ac:dyDescent="0.25">
      <c r="A3123" t="s">
        <v>59</v>
      </c>
      <c r="B3123" t="s">
        <v>60</v>
      </c>
      <c r="C3123" t="s">
        <v>213</v>
      </c>
      <c r="D3123" t="s">
        <v>167</v>
      </c>
      <c r="E3123" t="s">
        <v>1246</v>
      </c>
      <c r="G3123">
        <v>-5</v>
      </c>
      <c r="H3123">
        <v>144.08000000000001</v>
      </c>
    </row>
    <row r="3124" spans="1:8" hidden="1" x14ac:dyDescent="0.25">
      <c r="A3124" t="s">
        <v>59</v>
      </c>
      <c r="B3124" t="s">
        <v>60</v>
      </c>
      <c r="C3124" t="s">
        <v>213</v>
      </c>
      <c r="D3124" t="s">
        <v>167</v>
      </c>
      <c r="E3124" t="s">
        <v>492</v>
      </c>
      <c r="G3124">
        <v>-1</v>
      </c>
      <c r="H3124">
        <v>143.08000000000001</v>
      </c>
    </row>
    <row r="3125" spans="1:8" hidden="1" x14ac:dyDescent="0.25">
      <c r="A3125" t="s">
        <v>59</v>
      </c>
      <c r="B3125" t="s">
        <v>60</v>
      </c>
      <c r="C3125" t="s">
        <v>213</v>
      </c>
      <c r="D3125" t="s">
        <v>284</v>
      </c>
      <c r="E3125">
        <v>10133</v>
      </c>
      <c r="G3125">
        <v>1</v>
      </c>
      <c r="H3125">
        <v>144.08000000000001</v>
      </c>
    </row>
    <row r="3126" spans="1:8" hidden="1" x14ac:dyDescent="0.25">
      <c r="A3126" t="s">
        <v>59</v>
      </c>
      <c r="B3126" t="s">
        <v>60</v>
      </c>
      <c r="C3126" t="s">
        <v>213</v>
      </c>
      <c r="D3126" t="s">
        <v>167</v>
      </c>
      <c r="E3126" t="s">
        <v>495</v>
      </c>
      <c r="G3126">
        <v>-1</v>
      </c>
      <c r="H3126">
        <v>143.08000000000001</v>
      </c>
    </row>
    <row r="3127" spans="1:8" hidden="1" x14ac:dyDescent="0.25">
      <c r="A3127" t="s">
        <v>59</v>
      </c>
      <c r="B3127" t="s">
        <v>60</v>
      </c>
      <c r="C3127" t="s">
        <v>213</v>
      </c>
      <c r="D3127" t="s">
        <v>167</v>
      </c>
      <c r="E3127" t="s">
        <v>1247</v>
      </c>
      <c r="G3127">
        <v>-0.04</v>
      </c>
      <c r="H3127">
        <v>143.04</v>
      </c>
    </row>
    <row r="3128" spans="1:8" hidden="1" x14ac:dyDescent="0.25">
      <c r="A3128" t="s">
        <v>59</v>
      </c>
      <c r="B3128" t="s">
        <v>60</v>
      </c>
      <c r="C3128" t="s">
        <v>213</v>
      </c>
      <c r="D3128" t="s">
        <v>167</v>
      </c>
      <c r="E3128" t="s">
        <v>1248</v>
      </c>
      <c r="G3128">
        <v>-1</v>
      </c>
      <c r="H3128">
        <v>142.04</v>
      </c>
    </row>
    <row r="3129" spans="1:8" hidden="1" x14ac:dyDescent="0.25">
      <c r="A3129" t="s">
        <v>59</v>
      </c>
      <c r="B3129" t="s">
        <v>60</v>
      </c>
      <c r="C3129" t="s">
        <v>213</v>
      </c>
      <c r="D3129" t="s">
        <v>167</v>
      </c>
      <c r="E3129" t="s">
        <v>1249</v>
      </c>
      <c r="G3129">
        <v>-1</v>
      </c>
      <c r="H3129">
        <v>141.04</v>
      </c>
    </row>
    <row r="3130" spans="1:8" hidden="1" x14ac:dyDescent="0.25">
      <c r="A3130" t="s">
        <v>59</v>
      </c>
      <c r="B3130" t="s">
        <v>60</v>
      </c>
      <c r="C3130" t="s">
        <v>213</v>
      </c>
      <c r="D3130" t="s">
        <v>167</v>
      </c>
      <c r="E3130" t="s">
        <v>1250</v>
      </c>
      <c r="G3130">
        <v>-1</v>
      </c>
      <c r="H3130">
        <v>140.04</v>
      </c>
    </row>
    <row r="3131" spans="1:8" hidden="1" x14ac:dyDescent="0.25">
      <c r="A3131" t="s">
        <v>59</v>
      </c>
      <c r="B3131" t="s">
        <v>60</v>
      </c>
      <c r="C3131" t="s">
        <v>213</v>
      </c>
      <c r="D3131" t="s">
        <v>167</v>
      </c>
      <c r="E3131" t="s">
        <v>1251</v>
      </c>
      <c r="G3131">
        <v>-0.2</v>
      </c>
      <c r="H3131">
        <v>139.84</v>
      </c>
    </row>
    <row r="3132" spans="1:8" hidden="1" x14ac:dyDescent="0.25">
      <c r="A3132" t="s">
        <v>59</v>
      </c>
      <c r="B3132" t="s">
        <v>60</v>
      </c>
      <c r="C3132" t="s">
        <v>213</v>
      </c>
      <c r="D3132" t="s">
        <v>167</v>
      </c>
      <c r="E3132" t="s">
        <v>425</v>
      </c>
      <c r="G3132">
        <v>-1</v>
      </c>
      <c r="H3132">
        <v>138.84</v>
      </c>
    </row>
    <row r="3133" spans="1:8" hidden="1" x14ac:dyDescent="0.25">
      <c r="A3133" t="s">
        <v>59</v>
      </c>
      <c r="B3133" t="s">
        <v>60</v>
      </c>
      <c r="C3133" t="s">
        <v>213</v>
      </c>
      <c r="D3133" t="s">
        <v>167</v>
      </c>
      <c r="E3133" t="s">
        <v>1252</v>
      </c>
      <c r="G3133">
        <v>-0.04</v>
      </c>
      <c r="H3133">
        <v>138.80000000000001</v>
      </c>
    </row>
    <row r="3134" spans="1:8" hidden="1" x14ac:dyDescent="0.25">
      <c r="A3134" t="s">
        <v>59</v>
      </c>
      <c r="B3134" t="s">
        <v>60</v>
      </c>
      <c r="C3134" t="s">
        <v>213</v>
      </c>
      <c r="D3134" t="s">
        <v>167</v>
      </c>
      <c r="E3134" t="s">
        <v>1253</v>
      </c>
      <c r="G3134">
        <v>-1</v>
      </c>
      <c r="H3134">
        <v>137.80000000000001</v>
      </c>
    </row>
    <row r="3135" spans="1:8" hidden="1" x14ac:dyDescent="0.25">
      <c r="A3135" t="s">
        <v>59</v>
      </c>
      <c r="B3135" t="s">
        <v>60</v>
      </c>
      <c r="C3135" t="s">
        <v>213</v>
      </c>
      <c r="D3135" t="s">
        <v>167</v>
      </c>
      <c r="E3135" t="s">
        <v>1254</v>
      </c>
      <c r="G3135">
        <v>-0.24</v>
      </c>
      <c r="H3135">
        <v>137.56</v>
      </c>
    </row>
    <row r="3136" spans="1:8" hidden="1" x14ac:dyDescent="0.25">
      <c r="A3136" t="s">
        <v>59</v>
      </c>
      <c r="B3136" t="s">
        <v>60</v>
      </c>
      <c r="C3136" t="s">
        <v>213</v>
      </c>
      <c r="D3136" t="s">
        <v>167</v>
      </c>
      <c r="E3136" t="s">
        <v>1255</v>
      </c>
      <c r="G3136">
        <v>-1</v>
      </c>
      <c r="H3136">
        <v>136.56</v>
      </c>
    </row>
    <row r="3137" spans="1:8" hidden="1" x14ac:dyDescent="0.25">
      <c r="A3137" t="s">
        <v>59</v>
      </c>
      <c r="B3137" t="s">
        <v>60</v>
      </c>
      <c r="C3137" t="s">
        <v>213</v>
      </c>
      <c r="D3137" t="s">
        <v>167</v>
      </c>
      <c r="E3137" t="s">
        <v>1256</v>
      </c>
      <c r="G3137">
        <v>-1</v>
      </c>
      <c r="H3137">
        <v>135.56</v>
      </c>
    </row>
    <row r="3138" spans="1:8" hidden="1" x14ac:dyDescent="0.25">
      <c r="A3138" t="s">
        <v>59</v>
      </c>
      <c r="B3138" t="s">
        <v>60</v>
      </c>
      <c r="C3138" t="s">
        <v>213</v>
      </c>
      <c r="D3138" t="s">
        <v>167</v>
      </c>
      <c r="E3138" t="s">
        <v>1257</v>
      </c>
      <c r="G3138">
        <v>-1</v>
      </c>
      <c r="H3138">
        <v>134.56</v>
      </c>
    </row>
    <row r="3139" spans="1:8" hidden="1" x14ac:dyDescent="0.25">
      <c r="A3139" t="s">
        <v>59</v>
      </c>
      <c r="B3139" t="s">
        <v>60</v>
      </c>
      <c r="C3139" t="s">
        <v>213</v>
      </c>
      <c r="D3139" t="s">
        <v>167</v>
      </c>
      <c r="E3139" t="s">
        <v>1258</v>
      </c>
      <c r="G3139">
        <v>-1</v>
      </c>
      <c r="H3139">
        <v>133.56</v>
      </c>
    </row>
    <row r="3140" spans="1:8" hidden="1" x14ac:dyDescent="0.25">
      <c r="A3140" t="s">
        <v>59</v>
      </c>
      <c r="B3140" t="s">
        <v>60</v>
      </c>
      <c r="C3140" t="s">
        <v>213</v>
      </c>
      <c r="D3140" t="s">
        <v>167</v>
      </c>
      <c r="E3140" t="s">
        <v>1259</v>
      </c>
      <c r="G3140">
        <v>-1</v>
      </c>
      <c r="H3140">
        <v>132.56</v>
      </c>
    </row>
    <row r="3141" spans="1:8" hidden="1" x14ac:dyDescent="0.25">
      <c r="A3141" t="s">
        <v>59</v>
      </c>
      <c r="B3141" t="s">
        <v>60</v>
      </c>
      <c r="C3141" t="s">
        <v>248</v>
      </c>
      <c r="D3141" t="s">
        <v>167</v>
      </c>
      <c r="E3141" t="s">
        <v>249</v>
      </c>
      <c r="G3141">
        <v>-0.4</v>
      </c>
      <c r="H3141">
        <v>132.16</v>
      </c>
    </row>
    <row r="3142" spans="1:8" hidden="1" x14ac:dyDescent="0.25">
      <c r="A3142" t="s">
        <v>59</v>
      </c>
      <c r="B3142" t="s">
        <v>60</v>
      </c>
      <c r="C3142" t="s">
        <v>248</v>
      </c>
      <c r="D3142" t="s">
        <v>167</v>
      </c>
      <c r="E3142" t="s">
        <v>1260</v>
      </c>
      <c r="G3142">
        <v>-1</v>
      </c>
      <c r="H3142">
        <v>131.16</v>
      </c>
    </row>
    <row r="3143" spans="1:8" hidden="1" x14ac:dyDescent="0.25">
      <c r="A3143" t="s">
        <v>59</v>
      </c>
      <c r="B3143" t="s">
        <v>60</v>
      </c>
      <c r="C3143" t="s">
        <v>248</v>
      </c>
      <c r="D3143" t="s">
        <v>167</v>
      </c>
      <c r="E3143" t="s">
        <v>431</v>
      </c>
      <c r="G3143">
        <v>-1</v>
      </c>
      <c r="H3143">
        <v>130.16</v>
      </c>
    </row>
    <row r="3144" spans="1:8" hidden="1" x14ac:dyDescent="0.25">
      <c r="A3144" t="s">
        <v>59</v>
      </c>
      <c r="B3144" t="s">
        <v>60</v>
      </c>
      <c r="C3144" t="s">
        <v>248</v>
      </c>
      <c r="D3144" t="s">
        <v>167</v>
      </c>
      <c r="E3144" t="s">
        <v>1261</v>
      </c>
      <c r="G3144">
        <v>-1</v>
      </c>
      <c r="H3144">
        <v>129.16</v>
      </c>
    </row>
    <row r="3145" spans="1:8" hidden="1" x14ac:dyDescent="0.25">
      <c r="A3145" t="s">
        <v>59</v>
      </c>
      <c r="B3145" t="s">
        <v>60</v>
      </c>
      <c r="C3145" t="s">
        <v>248</v>
      </c>
      <c r="D3145" t="s">
        <v>167</v>
      </c>
      <c r="E3145" t="s">
        <v>1262</v>
      </c>
      <c r="G3145">
        <v>-0.2</v>
      </c>
      <c r="H3145">
        <v>128.96</v>
      </c>
    </row>
    <row r="3146" spans="1:8" hidden="1" x14ac:dyDescent="0.25">
      <c r="A3146" t="s">
        <v>59</v>
      </c>
      <c r="B3146" t="s">
        <v>60</v>
      </c>
      <c r="C3146" t="s">
        <v>248</v>
      </c>
      <c r="D3146" t="s">
        <v>167</v>
      </c>
      <c r="E3146" t="s">
        <v>1263</v>
      </c>
      <c r="G3146">
        <v>-1</v>
      </c>
      <c r="H3146">
        <v>127.96</v>
      </c>
    </row>
    <row r="3147" spans="1:8" hidden="1" x14ac:dyDescent="0.25">
      <c r="A3147" t="s">
        <v>59</v>
      </c>
      <c r="B3147" t="s">
        <v>60</v>
      </c>
      <c r="C3147" t="s">
        <v>248</v>
      </c>
      <c r="D3147" t="s">
        <v>167</v>
      </c>
      <c r="E3147" t="s">
        <v>432</v>
      </c>
      <c r="G3147">
        <v>-1</v>
      </c>
      <c r="H3147">
        <v>126.96</v>
      </c>
    </row>
    <row r="3148" spans="1:8" hidden="1" x14ac:dyDescent="0.25">
      <c r="A3148" t="s">
        <v>59</v>
      </c>
      <c r="B3148" t="s">
        <v>60</v>
      </c>
      <c r="C3148" t="s">
        <v>248</v>
      </c>
      <c r="D3148" t="s">
        <v>167</v>
      </c>
      <c r="E3148" t="s">
        <v>1264</v>
      </c>
      <c r="G3148">
        <v>-1</v>
      </c>
      <c r="H3148">
        <v>125.96</v>
      </c>
    </row>
    <row r="3149" spans="1:8" hidden="1" x14ac:dyDescent="0.25">
      <c r="A3149" t="s">
        <v>59</v>
      </c>
      <c r="B3149" t="s">
        <v>60</v>
      </c>
      <c r="C3149" t="s">
        <v>248</v>
      </c>
      <c r="D3149" t="s">
        <v>167</v>
      </c>
      <c r="E3149" t="s">
        <v>1265</v>
      </c>
      <c r="G3149">
        <v>-0.24</v>
      </c>
      <c r="H3149">
        <v>125.72</v>
      </c>
    </row>
    <row r="3150" spans="1:8" hidden="1" x14ac:dyDescent="0.25">
      <c r="A3150" t="s">
        <v>59</v>
      </c>
      <c r="B3150" t="s">
        <v>60</v>
      </c>
      <c r="C3150" t="s">
        <v>248</v>
      </c>
      <c r="D3150" t="s">
        <v>167</v>
      </c>
      <c r="E3150" t="s">
        <v>1266</v>
      </c>
      <c r="G3150">
        <v>-1</v>
      </c>
      <c r="H3150">
        <v>124.72</v>
      </c>
    </row>
    <row r="3151" spans="1:8" hidden="1" x14ac:dyDescent="0.25">
      <c r="A3151" t="s">
        <v>59</v>
      </c>
      <c r="B3151" t="s">
        <v>60</v>
      </c>
      <c r="C3151" t="s">
        <v>248</v>
      </c>
      <c r="D3151" t="s">
        <v>167</v>
      </c>
      <c r="E3151" t="s">
        <v>1267</v>
      </c>
      <c r="G3151">
        <v>-1</v>
      </c>
      <c r="H3151">
        <v>123.72</v>
      </c>
    </row>
    <row r="3152" spans="1:8" hidden="1" x14ac:dyDescent="0.25">
      <c r="A3152" t="s">
        <v>59</v>
      </c>
      <c r="B3152" t="s">
        <v>60</v>
      </c>
      <c r="C3152" t="s">
        <v>248</v>
      </c>
      <c r="D3152" t="s">
        <v>167</v>
      </c>
      <c r="E3152" t="s">
        <v>1268</v>
      </c>
      <c r="G3152">
        <v>-5</v>
      </c>
      <c r="H3152">
        <v>118.72</v>
      </c>
    </row>
    <row r="3153" spans="1:8" hidden="1" x14ac:dyDescent="0.25">
      <c r="A3153" t="s">
        <v>59</v>
      </c>
      <c r="B3153" t="s">
        <v>60</v>
      </c>
      <c r="C3153" t="s">
        <v>215</v>
      </c>
      <c r="D3153" t="s">
        <v>167</v>
      </c>
      <c r="E3153" t="s">
        <v>1269</v>
      </c>
      <c r="G3153">
        <v>-1</v>
      </c>
      <c r="H3153">
        <v>117.72</v>
      </c>
    </row>
    <row r="3154" spans="1:8" hidden="1" x14ac:dyDescent="0.25">
      <c r="A3154" t="s">
        <v>59</v>
      </c>
      <c r="B3154" t="s">
        <v>60</v>
      </c>
      <c r="C3154" t="s">
        <v>215</v>
      </c>
      <c r="D3154" t="s">
        <v>167</v>
      </c>
      <c r="E3154" t="s">
        <v>1270</v>
      </c>
      <c r="G3154">
        <v>-1</v>
      </c>
      <c r="H3154">
        <v>116.72</v>
      </c>
    </row>
    <row r="3155" spans="1:8" hidden="1" x14ac:dyDescent="0.25">
      <c r="A3155" t="s">
        <v>59</v>
      </c>
      <c r="B3155" t="s">
        <v>60</v>
      </c>
      <c r="C3155" t="s">
        <v>215</v>
      </c>
      <c r="D3155" t="s">
        <v>167</v>
      </c>
      <c r="E3155" t="s">
        <v>1271</v>
      </c>
      <c r="G3155">
        <v>-0.4</v>
      </c>
      <c r="H3155">
        <v>116.32</v>
      </c>
    </row>
    <row r="3156" spans="1:8" hidden="1" x14ac:dyDescent="0.25">
      <c r="A3156" t="s">
        <v>59</v>
      </c>
      <c r="B3156" t="s">
        <v>60</v>
      </c>
      <c r="C3156" t="s">
        <v>215</v>
      </c>
      <c r="D3156" t="s">
        <v>167</v>
      </c>
      <c r="E3156" t="s">
        <v>1272</v>
      </c>
      <c r="G3156">
        <v>-1</v>
      </c>
      <c r="H3156">
        <v>115.32</v>
      </c>
    </row>
    <row r="3157" spans="1:8" hidden="1" x14ac:dyDescent="0.25">
      <c r="A3157" t="s">
        <v>59</v>
      </c>
      <c r="B3157" t="s">
        <v>60</v>
      </c>
      <c r="C3157" t="s">
        <v>215</v>
      </c>
      <c r="D3157" t="s">
        <v>167</v>
      </c>
      <c r="E3157" t="s">
        <v>1273</v>
      </c>
      <c r="G3157">
        <v>-0.2</v>
      </c>
      <c r="H3157">
        <v>115.12</v>
      </c>
    </row>
    <row r="3158" spans="1:8" hidden="1" x14ac:dyDescent="0.25">
      <c r="A3158" t="s">
        <v>59</v>
      </c>
      <c r="B3158" t="s">
        <v>60</v>
      </c>
      <c r="C3158" t="s">
        <v>217</v>
      </c>
      <c r="D3158" t="s">
        <v>167</v>
      </c>
      <c r="E3158" t="s">
        <v>1274</v>
      </c>
      <c r="G3158">
        <v>-0.2</v>
      </c>
      <c r="H3158">
        <v>114.92</v>
      </c>
    </row>
    <row r="3159" spans="1:8" hidden="1" x14ac:dyDescent="0.25">
      <c r="A3159" t="s">
        <v>59</v>
      </c>
      <c r="B3159" t="s">
        <v>60</v>
      </c>
      <c r="C3159" t="s">
        <v>217</v>
      </c>
      <c r="D3159" t="s">
        <v>167</v>
      </c>
      <c r="E3159" t="s">
        <v>434</v>
      </c>
      <c r="G3159">
        <v>-0.4</v>
      </c>
      <c r="H3159">
        <v>114.52</v>
      </c>
    </row>
    <row r="3160" spans="1:8" hidden="1" x14ac:dyDescent="0.25">
      <c r="A3160" t="s">
        <v>59</v>
      </c>
      <c r="B3160" t="s">
        <v>60</v>
      </c>
      <c r="C3160" t="s">
        <v>217</v>
      </c>
      <c r="D3160" t="s">
        <v>167</v>
      </c>
      <c r="E3160" t="s">
        <v>250</v>
      </c>
      <c r="G3160">
        <v>-0.4</v>
      </c>
      <c r="H3160">
        <v>114.12</v>
      </c>
    </row>
    <row r="3161" spans="1:8" hidden="1" x14ac:dyDescent="0.25">
      <c r="A3161" t="s">
        <v>59</v>
      </c>
      <c r="B3161" t="s">
        <v>60</v>
      </c>
      <c r="C3161" t="s">
        <v>217</v>
      </c>
      <c r="D3161" t="s">
        <v>167</v>
      </c>
      <c r="E3161" t="s">
        <v>1275</v>
      </c>
      <c r="G3161">
        <v>-0.2</v>
      </c>
      <c r="H3161">
        <v>113.92</v>
      </c>
    </row>
    <row r="3162" spans="1:8" hidden="1" x14ac:dyDescent="0.25">
      <c r="A3162" t="s">
        <v>59</v>
      </c>
      <c r="B3162" t="s">
        <v>60</v>
      </c>
      <c r="C3162" t="s">
        <v>217</v>
      </c>
      <c r="D3162" t="s">
        <v>175</v>
      </c>
      <c r="E3162">
        <v>4010175336</v>
      </c>
      <c r="F3162" t="s">
        <v>1276</v>
      </c>
      <c r="G3162">
        <v>148</v>
      </c>
      <c r="H3162">
        <v>261.92</v>
      </c>
    </row>
    <row r="3163" spans="1:8" hidden="1" x14ac:dyDescent="0.25">
      <c r="A3163" t="s">
        <v>59</v>
      </c>
      <c r="B3163" t="s">
        <v>60</v>
      </c>
      <c r="C3163" t="s">
        <v>217</v>
      </c>
      <c r="D3163" t="s">
        <v>167</v>
      </c>
      <c r="E3163" t="s">
        <v>1277</v>
      </c>
      <c r="G3163">
        <v>-1</v>
      </c>
      <c r="H3163">
        <v>260.92</v>
      </c>
    </row>
    <row r="3164" spans="1:8" hidden="1" x14ac:dyDescent="0.25">
      <c r="A3164" t="s">
        <v>59</v>
      </c>
      <c r="B3164" t="s">
        <v>60</v>
      </c>
      <c r="C3164" t="s">
        <v>217</v>
      </c>
      <c r="D3164" t="s">
        <v>167</v>
      </c>
      <c r="E3164" t="s">
        <v>1278</v>
      </c>
      <c r="G3164">
        <v>-0.04</v>
      </c>
      <c r="H3164">
        <v>260.88</v>
      </c>
    </row>
    <row r="3165" spans="1:8" hidden="1" x14ac:dyDescent="0.25">
      <c r="A3165" t="s">
        <v>59</v>
      </c>
      <c r="B3165" t="s">
        <v>60</v>
      </c>
      <c r="C3165" t="s">
        <v>217</v>
      </c>
      <c r="D3165" t="s">
        <v>167</v>
      </c>
      <c r="E3165" t="s">
        <v>1279</v>
      </c>
      <c r="G3165">
        <v>-0.04</v>
      </c>
      <c r="H3165">
        <v>260.83999999999997</v>
      </c>
    </row>
    <row r="3166" spans="1:8" hidden="1" x14ac:dyDescent="0.25">
      <c r="A3166" t="s">
        <v>59</v>
      </c>
      <c r="B3166" t="s">
        <v>60</v>
      </c>
      <c r="C3166" t="s">
        <v>217</v>
      </c>
      <c r="D3166" t="s">
        <v>167</v>
      </c>
      <c r="E3166" t="s">
        <v>1280</v>
      </c>
      <c r="G3166">
        <v>-2</v>
      </c>
      <c r="H3166">
        <v>258.83999999999997</v>
      </c>
    </row>
    <row r="3167" spans="1:8" hidden="1" x14ac:dyDescent="0.25">
      <c r="A3167" t="s">
        <v>59</v>
      </c>
      <c r="B3167" t="s">
        <v>60</v>
      </c>
      <c r="C3167" t="s">
        <v>217</v>
      </c>
      <c r="D3167" t="s">
        <v>167</v>
      </c>
      <c r="E3167" t="s">
        <v>1281</v>
      </c>
      <c r="G3167">
        <v>-0.4</v>
      </c>
      <c r="H3167">
        <v>258.44</v>
      </c>
    </row>
    <row r="3168" spans="1:8" hidden="1" x14ac:dyDescent="0.25">
      <c r="A3168" t="s">
        <v>59</v>
      </c>
      <c r="B3168" t="s">
        <v>60</v>
      </c>
      <c r="C3168" t="s">
        <v>217</v>
      </c>
      <c r="D3168" t="s">
        <v>167</v>
      </c>
      <c r="E3168" t="s">
        <v>1282</v>
      </c>
      <c r="G3168">
        <v>-1</v>
      </c>
      <c r="H3168">
        <v>257.44</v>
      </c>
    </row>
    <row r="3169" spans="1:8" hidden="1" x14ac:dyDescent="0.25">
      <c r="A3169" t="s">
        <v>59</v>
      </c>
      <c r="B3169" t="s">
        <v>60</v>
      </c>
      <c r="C3169" t="s">
        <v>217</v>
      </c>
      <c r="D3169" t="s">
        <v>167</v>
      </c>
      <c r="E3169" t="s">
        <v>1283</v>
      </c>
      <c r="G3169">
        <v>-0.24</v>
      </c>
      <c r="H3169">
        <v>257.2</v>
      </c>
    </row>
    <row r="3170" spans="1:8" hidden="1" x14ac:dyDescent="0.25">
      <c r="A3170" t="s">
        <v>59</v>
      </c>
      <c r="B3170" t="s">
        <v>60</v>
      </c>
      <c r="C3170" t="s">
        <v>217</v>
      </c>
      <c r="D3170" t="s">
        <v>167</v>
      </c>
      <c r="E3170" t="s">
        <v>1284</v>
      </c>
      <c r="G3170">
        <v>-1</v>
      </c>
      <c r="H3170">
        <v>256.2</v>
      </c>
    </row>
    <row r="3171" spans="1:8" hidden="1" x14ac:dyDescent="0.25">
      <c r="A3171" t="s">
        <v>59</v>
      </c>
      <c r="B3171" t="s">
        <v>60</v>
      </c>
      <c r="C3171" t="s">
        <v>217</v>
      </c>
      <c r="D3171" t="s">
        <v>167</v>
      </c>
      <c r="E3171" t="s">
        <v>1285</v>
      </c>
      <c r="G3171">
        <v>-1</v>
      </c>
      <c r="H3171">
        <v>255.2</v>
      </c>
    </row>
    <row r="3172" spans="1:8" hidden="1" x14ac:dyDescent="0.25">
      <c r="A3172" t="s">
        <v>59</v>
      </c>
      <c r="B3172" t="s">
        <v>60</v>
      </c>
      <c r="C3172" t="s">
        <v>217</v>
      </c>
      <c r="D3172" t="s">
        <v>167</v>
      </c>
      <c r="E3172" t="s">
        <v>1286</v>
      </c>
      <c r="G3172">
        <v>-0.08</v>
      </c>
      <c r="H3172">
        <v>255.12</v>
      </c>
    </row>
    <row r="3173" spans="1:8" hidden="1" x14ac:dyDescent="0.25">
      <c r="A3173" t="s">
        <v>59</v>
      </c>
      <c r="B3173" t="s">
        <v>60</v>
      </c>
      <c r="C3173" t="s">
        <v>217</v>
      </c>
      <c r="D3173" t="s">
        <v>167</v>
      </c>
      <c r="E3173" t="s">
        <v>1287</v>
      </c>
      <c r="G3173">
        <v>-0.08</v>
      </c>
      <c r="H3173">
        <v>255.04</v>
      </c>
    </row>
    <row r="3174" spans="1:8" hidden="1" x14ac:dyDescent="0.25">
      <c r="A3174" t="s">
        <v>59</v>
      </c>
      <c r="B3174" t="s">
        <v>60</v>
      </c>
      <c r="C3174" t="s">
        <v>217</v>
      </c>
      <c r="D3174" t="s">
        <v>167</v>
      </c>
      <c r="E3174" t="s">
        <v>1288</v>
      </c>
      <c r="G3174">
        <v>-2</v>
      </c>
      <c r="H3174">
        <v>253.04</v>
      </c>
    </row>
    <row r="3175" spans="1:8" hidden="1" x14ac:dyDescent="0.25">
      <c r="A3175" t="s">
        <v>59</v>
      </c>
      <c r="B3175" t="s">
        <v>60</v>
      </c>
      <c r="C3175" t="s">
        <v>217</v>
      </c>
      <c r="D3175" t="s">
        <v>167</v>
      </c>
      <c r="E3175" t="s">
        <v>1289</v>
      </c>
      <c r="G3175">
        <v>-0.2</v>
      </c>
      <c r="H3175">
        <v>252.84</v>
      </c>
    </row>
    <row r="3176" spans="1:8" hidden="1" x14ac:dyDescent="0.25">
      <c r="A3176" t="s">
        <v>59</v>
      </c>
      <c r="B3176" t="s">
        <v>60</v>
      </c>
      <c r="C3176" t="s">
        <v>217</v>
      </c>
      <c r="D3176" t="s">
        <v>167</v>
      </c>
      <c r="E3176" t="s">
        <v>1290</v>
      </c>
      <c r="G3176">
        <v>-1</v>
      </c>
      <c r="H3176">
        <v>251.84</v>
      </c>
    </row>
    <row r="3177" spans="1:8" hidden="1" x14ac:dyDescent="0.25">
      <c r="A3177" t="s">
        <v>59</v>
      </c>
      <c r="B3177" t="s">
        <v>60</v>
      </c>
      <c r="C3177" t="s">
        <v>217</v>
      </c>
      <c r="D3177" t="s">
        <v>167</v>
      </c>
      <c r="E3177" t="s">
        <v>1291</v>
      </c>
      <c r="G3177">
        <v>-1</v>
      </c>
      <c r="H3177">
        <v>250.84</v>
      </c>
    </row>
    <row r="3178" spans="1:8" hidden="1" x14ac:dyDescent="0.25">
      <c r="A3178" t="s">
        <v>59</v>
      </c>
      <c r="B3178" t="s">
        <v>60</v>
      </c>
      <c r="C3178" t="s">
        <v>217</v>
      </c>
      <c r="D3178" t="s">
        <v>167</v>
      </c>
      <c r="E3178" t="s">
        <v>1292</v>
      </c>
      <c r="G3178">
        <v>-0.08</v>
      </c>
      <c r="H3178">
        <v>250.76</v>
      </c>
    </row>
    <row r="3179" spans="1:8" hidden="1" x14ac:dyDescent="0.25">
      <c r="A3179" t="s">
        <v>59</v>
      </c>
      <c r="B3179" t="s">
        <v>60</v>
      </c>
      <c r="C3179" t="s">
        <v>217</v>
      </c>
      <c r="D3179" t="s">
        <v>167</v>
      </c>
      <c r="E3179" t="s">
        <v>1293</v>
      </c>
      <c r="G3179">
        <v>-1</v>
      </c>
      <c r="H3179">
        <v>249.76</v>
      </c>
    </row>
    <row r="3180" spans="1:8" hidden="1" x14ac:dyDescent="0.25">
      <c r="A3180" t="s">
        <v>59</v>
      </c>
      <c r="B3180" t="s">
        <v>60</v>
      </c>
      <c r="C3180" t="s">
        <v>217</v>
      </c>
      <c r="D3180" t="s">
        <v>167</v>
      </c>
      <c r="E3180" t="s">
        <v>1294</v>
      </c>
      <c r="G3180">
        <v>-1</v>
      </c>
      <c r="H3180">
        <v>248.76</v>
      </c>
    </row>
    <row r="3181" spans="1:8" hidden="1" x14ac:dyDescent="0.25">
      <c r="A3181" t="s">
        <v>59</v>
      </c>
      <c r="B3181" t="s">
        <v>60</v>
      </c>
      <c r="C3181" t="s">
        <v>217</v>
      </c>
      <c r="D3181" t="s">
        <v>167</v>
      </c>
      <c r="E3181" t="s">
        <v>1295</v>
      </c>
      <c r="G3181">
        <v>-1</v>
      </c>
      <c r="H3181">
        <v>247.76</v>
      </c>
    </row>
    <row r="3182" spans="1:8" hidden="1" x14ac:dyDescent="0.25">
      <c r="A3182" t="s">
        <v>59</v>
      </c>
      <c r="B3182" t="s">
        <v>60</v>
      </c>
      <c r="C3182" t="s">
        <v>217</v>
      </c>
      <c r="D3182" t="s">
        <v>167</v>
      </c>
      <c r="E3182" t="s">
        <v>1296</v>
      </c>
      <c r="G3182">
        <v>-1</v>
      </c>
      <c r="H3182">
        <v>246.76</v>
      </c>
    </row>
    <row r="3183" spans="1:8" hidden="1" x14ac:dyDescent="0.25">
      <c r="A3183" t="s">
        <v>59</v>
      </c>
      <c r="B3183" t="s">
        <v>60</v>
      </c>
      <c r="C3183" t="s">
        <v>217</v>
      </c>
      <c r="D3183" t="s">
        <v>167</v>
      </c>
      <c r="E3183" t="s">
        <v>1297</v>
      </c>
      <c r="G3183">
        <v>-1</v>
      </c>
      <c r="H3183">
        <v>245.76</v>
      </c>
    </row>
    <row r="3184" spans="1:8" hidden="1" x14ac:dyDescent="0.25">
      <c r="A3184" t="s">
        <v>59</v>
      </c>
      <c r="B3184" t="s">
        <v>60</v>
      </c>
      <c r="C3184" t="s">
        <v>217</v>
      </c>
      <c r="D3184" t="s">
        <v>167</v>
      </c>
      <c r="E3184" t="s">
        <v>1298</v>
      </c>
      <c r="G3184">
        <v>-2</v>
      </c>
      <c r="H3184">
        <v>243.76</v>
      </c>
    </row>
    <row r="3185" spans="1:8" hidden="1" x14ac:dyDescent="0.25">
      <c r="A3185" t="s">
        <v>59</v>
      </c>
      <c r="B3185" t="s">
        <v>60</v>
      </c>
      <c r="C3185" t="s">
        <v>219</v>
      </c>
      <c r="D3185" t="s">
        <v>167</v>
      </c>
      <c r="E3185" t="s">
        <v>509</v>
      </c>
      <c r="G3185">
        <v>-1</v>
      </c>
      <c r="H3185">
        <v>242.76</v>
      </c>
    </row>
    <row r="3186" spans="1:8" hidden="1" x14ac:dyDescent="0.25">
      <c r="A3186" t="s">
        <v>59</v>
      </c>
      <c r="B3186" t="s">
        <v>60</v>
      </c>
      <c r="C3186" t="s">
        <v>219</v>
      </c>
      <c r="D3186" t="s">
        <v>167</v>
      </c>
      <c r="E3186" t="s">
        <v>1299</v>
      </c>
      <c r="G3186">
        <v>-0.2</v>
      </c>
      <c r="H3186">
        <v>242.56</v>
      </c>
    </row>
    <row r="3187" spans="1:8" hidden="1" x14ac:dyDescent="0.25">
      <c r="A3187" t="s">
        <v>59</v>
      </c>
      <c r="B3187" t="s">
        <v>60</v>
      </c>
      <c r="C3187" t="s">
        <v>219</v>
      </c>
      <c r="D3187" t="s">
        <v>167</v>
      </c>
      <c r="E3187" t="s">
        <v>1300</v>
      </c>
      <c r="G3187">
        <v>-1</v>
      </c>
      <c r="H3187">
        <v>241.56</v>
      </c>
    </row>
    <row r="3188" spans="1:8" hidden="1" x14ac:dyDescent="0.25">
      <c r="A3188" t="s">
        <v>59</v>
      </c>
      <c r="B3188" t="s">
        <v>60</v>
      </c>
      <c r="C3188" t="s">
        <v>219</v>
      </c>
      <c r="D3188" t="s">
        <v>167</v>
      </c>
      <c r="E3188" t="s">
        <v>557</v>
      </c>
      <c r="G3188">
        <v>-0.2</v>
      </c>
      <c r="H3188">
        <v>241.36</v>
      </c>
    </row>
    <row r="3189" spans="1:8" hidden="1" x14ac:dyDescent="0.25">
      <c r="A3189" t="s">
        <v>59</v>
      </c>
      <c r="B3189" t="s">
        <v>60</v>
      </c>
      <c r="C3189" t="s">
        <v>219</v>
      </c>
      <c r="D3189" t="s">
        <v>167</v>
      </c>
      <c r="E3189" t="s">
        <v>1301</v>
      </c>
      <c r="G3189">
        <v>-1</v>
      </c>
      <c r="H3189">
        <v>240.36</v>
      </c>
    </row>
    <row r="3190" spans="1:8" hidden="1" x14ac:dyDescent="0.25">
      <c r="A3190" t="s">
        <v>59</v>
      </c>
      <c r="B3190" t="s">
        <v>60</v>
      </c>
      <c r="C3190" t="s">
        <v>219</v>
      </c>
      <c r="D3190" t="s">
        <v>167</v>
      </c>
      <c r="E3190" t="s">
        <v>1302</v>
      </c>
      <c r="G3190">
        <v>-1</v>
      </c>
      <c r="H3190">
        <v>239.36</v>
      </c>
    </row>
    <row r="3191" spans="1:8" hidden="1" x14ac:dyDescent="0.25">
      <c r="A3191" t="s">
        <v>59</v>
      </c>
      <c r="B3191" t="s">
        <v>60</v>
      </c>
      <c r="C3191" t="s">
        <v>219</v>
      </c>
      <c r="D3191" t="s">
        <v>167</v>
      </c>
      <c r="E3191" t="s">
        <v>1303</v>
      </c>
      <c r="G3191">
        <v>-1</v>
      </c>
      <c r="H3191">
        <v>238.36</v>
      </c>
    </row>
    <row r="3192" spans="1:8" hidden="1" x14ac:dyDescent="0.25">
      <c r="A3192" t="s">
        <v>59</v>
      </c>
      <c r="B3192" t="s">
        <v>60</v>
      </c>
      <c r="C3192" t="s">
        <v>219</v>
      </c>
      <c r="D3192" t="s">
        <v>167</v>
      </c>
      <c r="E3192" t="s">
        <v>1304</v>
      </c>
      <c r="G3192">
        <v>-1</v>
      </c>
      <c r="H3192">
        <v>237.36</v>
      </c>
    </row>
    <row r="3193" spans="1:8" hidden="1" x14ac:dyDescent="0.25">
      <c r="A3193" t="s">
        <v>59</v>
      </c>
      <c r="B3193" t="s">
        <v>60</v>
      </c>
      <c r="C3193" t="s">
        <v>219</v>
      </c>
      <c r="D3193" t="s">
        <v>167</v>
      </c>
      <c r="E3193" t="s">
        <v>1305</v>
      </c>
      <c r="G3193">
        <v>-1</v>
      </c>
      <c r="H3193">
        <v>236.36</v>
      </c>
    </row>
    <row r="3194" spans="1:8" hidden="1" x14ac:dyDescent="0.25">
      <c r="A3194" t="s">
        <v>59</v>
      </c>
      <c r="B3194" t="s">
        <v>60</v>
      </c>
      <c r="C3194" t="s">
        <v>219</v>
      </c>
      <c r="D3194" t="s">
        <v>167</v>
      </c>
      <c r="E3194" t="s">
        <v>1306</v>
      </c>
      <c r="G3194">
        <v>-2</v>
      </c>
      <c r="H3194">
        <v>234.36</v>
      </c>
    </row>
    <row r="3195" spans="1:8" hidden="1" x14ac:dyDescent="0.25">
      <c r="A3195" t="s">
        <v>59</v>
      </c>
      <c r="B3195" t="s">
        <v>60</v>
      </c>
      <c r="C3195" t="s">
        <v>219</v>
      </c>
      <c r="D3195" t="s">
        <v>167</v>
      </c>
      <c r="E3195" t="s">
        <v>1307</v>
      </c>
      <c r="G3195">
        <v>-1</v>
      </c>
      <c r="H3195">
        <v>233.36</v>
      </c>
    </row>
    <row r="3196" spans="1:8" hidden="1" x14ac:dyDescent="0.25">
      <c r="A3196" t="s">
        <v>59</v>
      </c>
      <c r="B3196" t="s">
        <v>60</v>
      </c>
      <c r="C3196" t="s">
        <v>219</v>
      </c>
      <c r="D3196" t="s">
        <v>167</v>
      </c>
      <c r="E3196" t="s">
        <v>1308</v>
      </c>
      <c r="G3196">
        <v>-1</v>
      </c>
      <c r="H3196">
        <v>232.36</v>
      </c>
    </row>
    <row r="3197" spans="1:8" hidden="1" x14ac:dyDescent="0.25">
      <c r="A3197" t="s">
        <v>59</v>
      </c>
      <c r="B3197" t="s">
        <v>60</v>
      </c>
      <c r="C3197" t="s">
        <v>219</v>
      </c>
      <c r="D3197" t="s">
        <v>167</v>
      </c>
      <c r="E3197" t="s">
        <v>1309</v>
      </c>
      <c r="G3197">
        <v>-1</v>
      </c>
      <c r="H3197">
        <v>231.36</v>
      </c>
    </row>
    <row r="3198" spans="1:8" hidden="1" x14ac:dyDescent="0.25">
      <c r="A3198" t="s">
        <v>59</v>
      </c>
      <c r="B3198" t="s">
        <v>60</v>
      </c>
      <c r="C3198" t="s">
        <v>219</v>
      </c>
      <c r="D3198" t="s">
        <v>167</v>
      </c>
      <c r="E3198" t="s">
        <v>1310</v>
      </c>
      <c r="G3198">
        <v>-1</v>
      </c>
      <c r="H3198">
        <v>230.36</v>
      </c>
    </row>
    <row r="3199" spans="1:8" hidden="1" x14ac:dyDescent="0.25">
      <c r="A3199" t="s">
        <v>59</v>
      </c>
      <c r="B3199" t="s">
        <v>60</v>
      </c>
      <c r="C3199" t="s">
        <v>223</v>
      </c>
      <c r="D3199" t="s">
        <v>167</v>
      </c>
      <c r="E3199" t="s">
        <v>1311</v>
      </c>
      <c r="G3199">
        <v>-0.6</v>
      </c>
      <c r="H3199">
        <v>229.76</v>
      </c>
    </row>
    <row r="3200" spans="1:8" hidden="1" x14ac:dyDescent="0.25">
      <c r="A3200" t="s">
        <v>59</v>
      </c>
      <c r="B3200" t="s">
        <v>60</v>
      </c>
      <c r="C3200" t="s">
        <v>223</v>
      </c>
      <c r="D3200" t="s">
        <v>167</v>
      </c>
      <c r="E3200" t="s">
        <v>1312</v>
      </c>
      <c r="G3200">
        <v>-0.2</v>
      </c>
      <c r="H3200">
        <v>229.56</v>
      </c>
    </row>
    <row r="3201" spans="1:8" hidden="1" x14ac:dyDescent="0.25">
      <c r="A3201" t="s">
        <v>59</v>
      </c>
      <c r="B3201" t="s">
        <v>60</v>
      </c>
      <c r="C3201" t="s">
        <v>223</v>
      </c>
      <c r="D3201" t="s">
        <v>167</v>
      </c>
      <c r="E3201" t="s">
        <v>1313</v>
      </c>
      <c r="G3201">
        <v>-1</v>
      </c>
      <c r="H3201">
        <v>228.56</v>
      </c>
    </row>
    <row r="3202" spans="1:8" hidden="1" x14ac:dyDescent="0.25">
      <c r="A3202" t="s">
        <v>59</v>
      </c>
      <c r="B3202" t="s">
        <v>60</v>
      </c>
      <c r="C3202" t="s">
        <v>223</v>
      </c>
      <c r="D3202" t="s">
        <v>167</v>
      </c>
      <c r="E3202" t="s">
        <v>1314</v>
      </c>
      <c r="G3202">
        <v>-1</v>
      </c>
      <c r="H3202">
        <v>227.56</v>
      </c>
    </row>
    <row r="3203" spans="1:8" hidden="1" x14ac:dyDescent="0.25">
      <c r="A3203" t="s">
        <v>59</v>
      </c>
      <c r="B3203" t="s">
        <v>60</v>
      </c>
      <c r="C3203" t="s">
        <v>223</v>
      </c>
      <c r="D3203" t="s">
        <v>167</v>
      </c>
      <c r="E3203" t="s">
        <v>1315</v>
      </c>
      <c r="G3203">
        <v>-1</v>
      </c>
      <c r="H3203">
        <v>226.56</v>
      </c>
    </row>
    <row r="3204" spans="1:8" hidden="1" x14ac:dyDescent="0.25">
      <c r="A3204" t="s">
        <v>59</v>
      </c>
      <c r="B3204" t="s">
        <v>60</v>
      </c>
      <c r="C3204" t="s">
        <v>223</v>
      </c>
      <c r="D3204" t="s">
        <v>167</v>
      </c>
      <c r="E3204" t="s">
        <v>1316</v>
      </c>
      <c r="G3204">
        <v>-1</v>
      </c>
      <c r="H3204">
        <v>225.56</v>
      </c>
    </row>
    <row r="3205" spans="1:8" hidden="1" x14ac:dyDescent="0.25">
      <c r="A3205" t="s">
        <v>59</v>
      </c>
      <c r="B3205" t="s">
        <v>60</v>
      </c>
      <c r="C3205" t="s">
        <v>223</v>
      </c>
      <c r="D3205" t="s">
        <v>167</v>
      </c>
      <c r="E3205" t="s">
        <v>1317</v>
      </c>
      <c r="G3205">
        <v>-1</v>
      </c>
      <c r="H3205">
        <v>224.56</v>
      </c>
    </row>
    <row r="3206" spans="1:8" hidden="1" x14ac:dyDescent="0.25">
      <c r="A3206" t="s">
        <v>59</v>
      </c>
      <c r="B3206" t="s">
        <v>60</v>
      </c>
      <c r="C3206" t="s">
        <v>223</v>
      </c>
      <c r="D3206" t="s">
        <v>167</v>
      </c>
      <c r="E3206" t="s">
        <v>1318</v>
      </c>
      <c r="G3206">
        <v>-1</v>
      </c>
      <c r="H3206">
        <v>223.56</v>
      </c>
    </row>
    <row r="3207" spans="1:8" hidden="1" x14ac:dyDescent="0.25">
      <c r="A3207" t="s">
        <v>59</v>
      </c>
      <c r="B3207" t="s">
        <v>60</v>
      </c>
      <c r="C3207" t="s">
        <v>223</v>
      </c>
      <c r="D3207" t="s">
        <v>167</v>
      </c>
      <c r="E3207" t="s">
        <v>1319</v>
      </c>
      <c r="G3207">
        <v>-1</v>
      </c>
      <c r="H3207">
        <v>222.56</v>
      </c>
    </row>
    <row r="3208" spans="1:8" hidden="1" x14ac:dyDescent="0.25">
      <c r="A3208" t="s">
        <v>59</v>
      </c>
      <c r="B3208" t="s">
        <v>60</v>
      </c>
      <c r="C3208" t="s">
        <v>223</v>
      </c>
      <c r="D3208" t="s">
        <v>167</v>
      </c>
      <c r="E3208" t="s">
        <v>1320</v>
      </c>
      <c r="G3208">
        <v>-1</v>
      </c>
      <c r="H3208">
        <v>221.56</v>
      </c>
    </row>
    <row r="3209" spans="1:8" hidden="1" x14ac:dyDescent="0.25">
      <c r="A3209" t="s">
        <v>59</v>
      </c>
      <c r="B3209" t="s">
        <v>60</v>
      </c>
      <c r="C3209" t="s">
        <v>223</v>
      </c>
      <c r="D3209" t="s">
        <v>167</v>
      </c>
      <c r="E3209" t="s">
        <v>1321</v>
      </c>
      <c r="G3209">
        <v>-1</v>
      </c>
      <c r="H3209">
        <v>220.56</v>
      </c>
    </row>
    <row r="3210" spans="1:8" hidden="1" x14ac:dyDescent="0.25">
      <c r="A3210" t="s">
        <v>59</v>
      </c>
      <c r="B3210" t="s">
        <v>60</v>
      </c>
      <c r="C3210" t="s">
        <v>223</v>
      </c>
      <c r="D3210" t="s">
        <v>167</v>
      </c>
      <c r="E3210" t="s">
        <v>1322</v>
      </c>
      <c r="G3210">
        <v>-1</v>
      </c>
      <c r="H3210">
        <v>219.56</v>
      </c>
    </row>
    <row r="3211" spans="1:8" hidden="1" x14ac:dyDescent="0.25">
      <c r="A3211" t="s">
        <v>61</v>
      </c>
      <c r="B3211" t="s">
        <v>62</v>
      </c>
      <c r="C3211" t="s">
        <v>163</v>
      </c>
      <c r="D3211" t="s">
        <v>164</v>
      </c>
      <c r="H3211">
        <v>687.88</v>
      </c>
    </row>
    <row r="3212" spans="1:8" hidden="1" x14ac:dyDescent="0.25">
      <c r="A3212" t="s">
        <v>61</v>
      </c>
      <c r="B3212" t="s">
        <v>62</v>
      </c>
      <c r="C3212" s="3">
        <v>44564</v>
      </c>
      <c r="D3212" t="s">
        <v>167</v>
      </c>
      <c r="E3212" t="s">
        <v>1323</v>
      </c>
      <c r="G3212">
        <v>-5</v>
      </c>
      <c r="H3212">
        <v>682.88</v>
      </c>
    </row>
    <row r="3213" spans="1:8" hidden="1" x14ac:dyDescent="0.25">
      <c r="A3213" t="s">
        <v>61</v>
      </c>
      <c r="B3213" t="s">
        <v>62</v>
      </c>
      <c r="C3213" s="3">
        <v>44564</v>
      </c>
      <c r="D3213" t="s">
        <v>167</v>
      </c>
      <c r="E3213" t="s">
        <v>777</v>
      </c>
      <c r="G3213">
        <v>-0.4</v>
      </c>
      <c r="H3213">
        <v>682.48</v>
      </c>
    </row>
    <row r="3214" spans="1:8" hidden="1" x14ac:dyDescent="0.25">
      <c r="A3214" t="s">
        <v>61</v>
      </c>
      <c r="B3214" t="s">
        <v>62</v>
      </c>
      <c r="C3214" s="3">
        <v>44564</v>
      </c>
      <c r="D3214" t="s">
        <v>167</v>
      </c>
      <c r="E3214" t="s">
        <v>1324</v>
      </c>
      <c r="G3214">
        <v>-0.6</v>
      </c>
      <c r="H3214">
        <v>681.88</v>
      </c>
    </row>
    <row r="3215" spans="1:8" hidden="1" x14ac:dyDescent="0.25">
      <c r="A3215" t="s">
        <v>61</v>
      </c>
      <c r="B3215" t="s">
        <v>62</v>
      </c>
      <c r="C3215" s="3">
        <v>44564</v>
      </c>
      <c r="D3215" t="s">
        <v>167</v>
      </c>
      <c r="E3215" t="s">
        <v>1325</v>
      </c>
      <c r="G3215">
        <v>-1</v>
      </c>
      <c r="H3215">
        <v>680.88</v>
      </c>
    </row>
    <row r="3216" spans="1:8" hidden="1" x14ac:dyDescent="0.25">
      <c r="A3216" t="s">
        <v>61</v>
      </c>
      <c r="B3216" t="s">
        <v>62</v>
      </c>
      <c r="C3216" s="3">
        <v>44564</v>
      </c>
      <c r="D3216" t="s">
        <v>175</v>
      </c>
      <c r="E3216" t="s">
        <v>1159</v>
      </c>
      <c r="F3216" t="s">
        <v>1160</v>
      </c>
      <c r="G3216">
        <v>0</v>
      </c>
      <c r="H3216">
        <v>680.88</v>
      </c>
    </row>
    <row r="3217" spans="1:8" hidden="1" x14ac:dyDescent="0.25">
      <c r="A3217" t="s">
        <v>61</v>
      </c>
      <c r="B3217" t="s">
        <v>62</v>
      </c>
      <c r="C3217" s="3">
        <v>44564</v>
      </c>
      <c r="D3217" t="s">
        <v>167</v>
      </c>
      <c r="E3217" t="s">
        <v>1326</v>
      </c>
      <c r="G3217">
        <v>-1</v>
      </c>
      <c r="H3217">
        <v>679.88</v>
      </c>
    </row>
    <row r="3218" spans="1:8" hidden="1" x14ac:dyDescent="0.25">
      <c r="A3218" t="s">
        <v>61</v>
      </c>
      <c r="B3218" t="s">
        <v>62</v>
      </c>
      <c r="C3218" s="3">
        <v>44564</v>
      </c>
      <c r="D3218" t="s">
        <v>167</v>
      </c>
      <c r="E3218" t="s">
        <v>1327</v>
      </c>
      <c r="G3218">
        <v>-0.24</v>
      </c>
      <c r="H3218">
        <v>679.64</v>
      </c>
    </row>
    <row r="3219" spans="1:8" hidden="1" x14ac:dyDescent="0.25">
      <c r="A3219" t="s">
        <v>61</v>
      </c>
      <c r="B3219" t="s">
        <v>62</v>
      </c>
      <c r="C3219" s="3">
        <v>44564</v>
      </c>
      <c r="D3219" t="s">
        <v>167</v>
      </c>
      <c r="E3219" t="s">
        <v>1328</v>
      </c>
      <c r="G3219">
        <v>-0.6</v>
      </c>
      <c r="H3219">
        <v>679.04</v>
      </c>
    </row>
    <row r="3220" spans="1:8" hidden="1" x14ac:dyDescent="0.25">
      <c r="A3220" t="s">
        <v>61</v>
      </c>
      <c r="B3220" t="s">
        <v>62</v>
      </c>
      <c r="C3220" s="3">
        <v>44564</v>
      </c>
      <c r="D3220" t="s">
        <v>167</v>
      </c>
      <c r="E3220" t="s">
        <v>1329</v>
      </c>
      <c r="G3220">
        <v>-2</v>
      </c>
      <c r="H3220">
        <v>677.04</v>
      </c>
    </row>
    <row r="3221" spans="1:8" hidden="1" x14ac:dyDescent="0.25">
      <c r="A3221" t="s">
        <v>61</v>
      </c>
      <c r="B3221" t="s">
        <v>62</v>
      </c>
      <c r="C3221" s="3">
        <v>44564</v>
      </c>
      <c r="D3221" t="s">
        <v>167</v>
      </c>
      <c r="E3221" t="s">
        <v>1330</v>
      </c>
      <c r="G3221">
        <v>-1</v>
      </c>
      <c r="H3221">
        <v>676.04</v>
      </c>
    </row>
    <row r="3222" spans="1:8" hidden="1" x14ac:dyDescent="0.25">
      <c r="A3222" t="s">
        <v>61</v>
      </c>
      <c r="B3222" t="s">
        <v>62</v>
      </c>
      <c r="C3222" s="3">
        <v>44564</v>
      </c>
      <c r="D3222" t="s">
        <v>167</v>
      </c>
      <c r="E3222" t="s">
        <v>1331</v>
      </c>
      <c r="G3222">
        <v>-1</v>
      </c>
      <c r="H3222">
        <v>675.04</v>
      </c>
    </row>
    <row r="3223" spans="1:8" hidden="1" x14ac:dyDescent="0.25">
      <c r="A3223" t="s">
        <v>61</v>
      </c>
      <c r="B3223" t="s">
        <v>62</v>
      </c>
      <c r="C3223" s="3">
        <v>44564</v>
      </c>
      <c r="D3223" t="s">
        <v>167</v>
      </c>
      <c r="E3223" t="s">
        <v>1332</v>
      </c>
      <c r="G3223">
        <v>-1</v>
      </c>
      <c r="H3223">
        <v>674.04</v>
      </c>
    </row>
    <row r="3224" spans="1:8" hidden="1" x14ac:dyDescent="0.25">
      <c r="A3224" t="s">
        <v>61</v>
      </c>
      <c r="B3224" t="s">
        <v>62</v>
      </c>
      <c r="C3224" s="3">
        <v>44564</v>
      </c>
      <c r="D3224" t="s">
        <v>167</v>
      </c>
      <c r="E3224" t="s">
        <v>1333</v>
      </c>
      <c r="G3224">
        <v>-0.4</v>
      </c>
      <c r="H3224">
        <v>673.64</v>
      </c>
    </row>
    <row r="3225" spans="1:8" hidden="1" x14ac:dyDescent="0.25">
      <c r="A3225" t="s">
        <v>61</v>
      </c>
      <c r="B3225" t="s">
        <v>62</v>
      </c>
      <c r="C3225" s="3">
        <v>44564</v>
      </c>
      <c r="D3225" t="s">
        <v>167</v>
      </c>
      <c r="E3225" t="s">
        <v>1334</v>
      </c>
      <c r="G3225">
        <v>-2</v>
      </c>
      <c r="H3225">
        <v>671.64</v>
      </c>
    </row>
    <row r="3226" spans="1:8" hidden="1" x14ac:dyDescent="0.25">
      <c r="A3226" t="s">
        <v>61</v>
      </c>
      <c r="B3226" t="s">
        <v>62</v>
      </c>
      <c r="C3226" s="3">
        <v>44564</v>
      </c>
      <c r="D3226" t="s">
        <v>167</v>
      </c>
      <c r="E3226" t="s">
        <v>1335</v>
      </c>
      <c r="G3226">
        <v>-1</v>
      </c>
      <c r="H3226">
        <v>670.64</v>
      </c>
    </row>
    <row r="3227" spans="1:8" hidden="1" x14ac:dyDescent="0.25">
      <c r="A3227" t="s">
        <v>61</v>
      </c>
      <c r="B3227" t="s">
        <v>62</v>
      </c>
      <c r="C3227" s="3">
        <v>44595</v>
      </c>
      <c r="D3227" t="s">
        <v>167</v>
      </c>
      <c r="E3227" t="s">
        <v>1336</v>
      </c>
      <c r="G3227">
        <v>-7</v>
      </c>
      <c r="H3227">
        <v>663.64</v>
      </c>
    </row>
    <row r="3228" spans="1:8" hidden="1" x14ac:dyDescent="0.25">
      <c r="A3228" t="s">
        <v>61</v>
      </c>
      <c r="B3228" t="s">
        <v>62</v>
      </c>
      <c r="C3228" s="3">
        <v>44595</v>
      </c>
      <c r="D3228" t="s">
        <v>167</v>
      </c>
      <c r="E3228" t="s">
        <v>1337</v>
      </c>
      <c r="G3228">
        <v>-2</v>
      </c>
      <c r="H3228">
        <v>661.64</v>
      </c>
    </row>
    <row r="3229" spans="1:8" hidden="1" x14ac:dyDescent="0.25">
      <c r="A3229" t="s">
        <v>61</v>
      </c>
      <c r="B3229" t="s">
        <v>62</v>
      </c>
      <c r="C3229" s="3">
        <v>44595</v>
      </c>
      <c r="D3229" t="s">
        <v>167</v>
      </c>
      <c r="E3229" t="s">
        <v>1338</v>
      </c>
      <c r="G3229">
        <v>-10</v>
      </c>
      <c r="H3229">
        <v>651.64</v>
      </c>
    </row>
    <row r="3230" spans="1:8" hidden="1" x14ac:dyDescent="0.25">
      <c r="A3230" t="s">
        <v>61</v>
      </c>
      <c r="B3230" t="s">
        <v>62</v>
      </c>
      <c r="C3230" s="3">
        <v>44595</v>
      </c>
      <c r="D3230" t="s">
        <v>167</v>
      </c>
      <c r="E3230" t="s">
        <v>1339</v>
      </c>
      <c r="G3230">
        <v>-1</v>
      </c>
      <c r="H3230">
        <v>650.64</v>
      </c>
    </row>
    <row r="3231" spans="1:8" hidden="1" x14ac:dyDescent="0.25">
      <c r="A3231" t="s">
        <v>61</v>
      </c>
      <c r="B3231" t="s">
        <v>62</v>
      </c>
      <c r="C3231" s="3">
        <v>44595</v>
      </c>
      <c r="D3231" t="s">
        <v>167</v>
      </c>
      <c r="E3231" t="s">
        <v>1186</v>
      </c>
      <c r="G3231">
        <v>-0.2</v>
      </c>
      <c r="H3231">
        <v>650.44000000000005</v>
      </c>
    </row>
    <row r="3232" spans="1:8" hidden="1" x14ac:dyDescent="0.25">
      <c r="A3232" t="s">
        <v>61</v>
      </c>
      <c r="B3232" t="s">
        <v>62</v>
      </c>
      <c r="C3232" s="3">
        <v>44595</v>
      </c>
      <c r="D3232" t="s">
        <v>167</v>
      </c>
      <c r="E3232" t="s">
        <v>543</v>
      </c>
      <c r="G3232">
        <v>-0.4</v>
      </c>
      <c r="H3232">
        <v>650.04</v>
      </c>
    </row>
    <row r="3233" spans="1:8" hidden="1" x14ac:dyDescent="0.25">
      <c r="A3233" t="s">
        <v>61</v>
      </c>
      <c r="B3233" t="s">
        <v>62</v>
      </c>
      <c r="C3233" s="3">
        <v>44595</v>
      </c>
      <c r="D3233" t="s">
        <v>167</v>
      </c>
      <c r="E3233" t="s">
        <v>169</v>
      </c>
      <c r="G3233">
        <v>-0.2</v>
      </c>
      <c r="H3233">
        <v>649.84</v>
      </c>
    </row>
    <row r="3234" spans="1:8" hidden="1" x14ac:dyDescent="0.25">
      <c r="A3234" t="s">
        <v>61</v>
      </c>
      <c r="B3234" t="s">
        <v>62</v>
      </c>
      <c r="C3234" s="3">
        <v>44595</v>
      </c>
      <c r="D3234" t="s">
        <v>167</v>
      </c>
      <c r="E3234" t="s">
        <v>1340</v>
      </c>
      <c r="G3234">
        <v>-0.24</v>
      </c>
      <c r="H3234">
        <v>649.6</v>
      </c>
    </row>
    <row r="3235" spans="1:8" hidden="1" x14ac:dyDescent="0.25">
      <c r="A3235" t="s">
        <v>61</v>
      </c>
      <c r="B3235" t="s">
        <v>62</v>
      </c>
      <c r="C3235" s="3">
        <v>44595</v>
      </c>
      <c r="D3235" t="s">
        <v>167</v>
      </c>
      <c r="E3235" t="s">
        <v>1341</v>
      </c>
      <c r="G3235">
        <v>-1</v>
      </c>
      <c r="H3235">
        <v>648.6</v>
      </c>
    </row>
    <row r="3236" spans="1:8" hidden="1" x14ac:dyDescent="0.25">
      <c r="A3236" t="s">
        <v>61</v>
      </c>
      <c r="B3236" t="s">
        <v>62</v>
      </c>
      <c r="C3236" s="3">
        <v>44595</v>
      </c>
      <c r="D3236" t="s">
        <v>167</v>
      </c>
      <c r="E3236" t="s">
        <v>1342</v>
      </c>
      <c r="G3236">
        <v>-0.32</v>
      </c>
      <c r="H3236">
        <v>648.28</v>
      </c>
    </row>
    <row r="3237" spans="1:8" hidden="1" x14ac:dyDescent="0.25">
      <c r="A3237" t="s">
        <v>61</v>
      </c>
      <c r="B3237" t="s">
        <v>62</v>
      </c>
      <c r="C3237" s="3">
        <v>44595</v>
      </c>
      <c r="D3237" t="s">
        <v>167</v>
      </c>
      <c r="E3237" t="s">
        <v>1343</v>
      </c>
      <c r="G3237">
        <v>-0.04</v>
      </c>
      <c r="H3237">
        <v>648.24</v>
      </c>
    </row>
    <row r="3238" spans="1:8" hidden="1" x14ac:dyDescent="0.25">
      <c r="A3238" t="s">
        <v>61</v>
      </c>
      <c r="B3238" t="s">
        <v>62</v>
      </c>
      <c r="C3238" s="3">
        <v>44595</v>
      </c>
      <c r="D3238" t="s">
        <v>167</v>
      </c>
      <c r="E3238" t="s">
        <v>1344</v>
      </c>
      <c r="G3238">
        <v>-1</v>
      </c>
      <c r="H3238">
        <v>647.24</v>
      </c>
    </row>
    <row r="3239" spans="1:8" hidden="1" x14ac:dyDescent="0.25">
      <c r="A3239" t="s">
        <v>61</v>
      </c>
      <c r="B3239" t="s">
        <v>62</v>
      </c>
      <c r="C3239" s="3">
        <v>44595</v>
      </c>
      <c r="D3239" t="s">
        <v>167</v>
      </c>
      <c r="E3239" t="s">
        <v>1345</v>
      </c>
      <c r="G3239">
        <v>-1</v>
      </c>
      <c r="H3239">
        <v>646.24</v>
      </c>
    </row>
    <row r="3240" spans="1:8" hidden="1" x14ac:dyDescent="0.25">
      <c r="A3240" t="s">
        <v>61</v>
      </c>
      <c r="B3240" t="s">
        <v>62</v>
      </c>
      <c r="C3240" s="3">
        <v>44595</v>
      </c>
      <c r="D3240" t="s">
        <v>167</v>
      </c>
      <c r="E3240" t="s">
        <v>1346</v>
      </c>
      <c r="G3240">
        <v>-0.04</v>
      </c>
      <c r="H3240">
        <v>646.20000000000005</v>
      </c>
    </row>
    <row r="3241" spans="1:8" hidden="1" x14ac:dyDescent="0.25">
      <c r="A3241" t="s">
        <v>61</v>
      </c>
      <c r="B3241" t="s">
        <v>62</v>
      </c>
      <c r="C3241" s="3">
        <v>44595</v>
      </c>
      <c r="D3241" t="s">
        <v>167</v>
      </c>
      <c r="E3241" t="s">
        <v>1347</v>
      </c>
      <c r="G3241">
        <v>-1</v>
      </c>
      <c r="H3241">
        <v>645.20000000000005</v>
      </c>
    </row>
    <row r="3242" spans="1:8" hidden="1" x14ac:dyDescent="0.25">
      <c r="A3242" t="s">
        <v>61</v>
      </c>
      <c r="B3242" t="s">
        <v>62</v>
      </c>
      <c r="C3242" s="3">
        <v>44595</v>
      </c>
      <c r="D3242" t="s">
        <v>167</v>
      </c>
      <c r="E3242" t="s">
        <v>1348</v>
      </c>
      <c r="G3242">
        <v>-1</v>
      </c>
      <c r="H3242">
        <v>644.20000000000005</v>
      </c>
    </row>
    <row r="3243" spans="1:8" hidden="1" x14ac:dyDescent="0.25">
      <c r="A3243" t="s">
        <v>61</v>
      </c>
      <c r="B3243" t="s">
        <v>62</v>
      </c>
      <c r="C3243" s="3">
        <v>44595</v>
      </c>
      <c r="D3243" t="s">
        <v>167</v>
      </c>
      <c r="E3243" t="s">
        <v>1349</v>
      </c>
      <c r="G3243">
        <v>-1</v>
      </c>
      <c r="H3243">
        <v>643.20000000000005</v>
      </c>
    </row>
    <row r="3244" spans="1:8" hidden="1" x14ac:dyDescent="0.25">
      <c r="A3244" t="s">
        <v>61</v>
      </c>
      <c r="B3244" t="s">
        <v>62</v>
      </c>
      <c r="C3244" s="3">
        <v>44595</v>
      </c>
      <c r="D3244" t="s">
        <v>167</v>
      </c>
      <c r="E3244" t="s">
        <v>1350</v>
      </c>
      <c r="G3244">
        <v>-1</v>
      </c>
      <c r="H3244">
        <v>642.20000000000005</v>
      </c>
    </row>
    <row r="3245" spans="1:8" hidden="1" x14ac:dyDescent="0.25">
      <c r="A3245" t="s">
        <v>61</v>
      </c>
      <c r="B3245" t="s">
        <v>62</v>
      </c>
      <c r="C3245" s="3">
        <v>44595</v>
      </c>
      <c r="D3245" t="s">
        <v>167</v>
      </c>
      <c r="E3245" t="s">
        <v>1351</v>
      </c>
      <c r="G3245">
        <v>-1</v>
      </c>
      <c r="H3245">
        <v>641.20000000000005</v>
      </c>
    </row>
    <row r="3246" spans="1:8" hidden="1" x14ac:dyDescent="0.25">
      <c r="A3246" t="s">
        <v>61</v>
      </c>
      <c r="B3246" t="s">
        <v>62</v>
      </c>
      <c r="C3246" s="3">
        <v>44595</v>
      </c>
      <c r="D3246" t="s">
        <v>167</v>
      </c>
      <c r="E3246" t="s">
        <v>1352</v>
      </c>
      <c r="G3246">
        <v>-1</v>
      </c>
      <c r="H3246">
        <v>640.20000000000005</v>
      </c>
    </row>
    <row r="3247" spans="1:8" hidden="1" x14ac:dyDescent="0.25">
      <c r="A3247" t="s">
        <v>61</v>
      </c>
      <c r="B3247" t="s">
        <v>62</v>
      </c>
      <c r="C3247" s="3">
        <v>44595</v>
      </c>
      <c r="D3247" t="s">
        <v>167</v>
      </c>
      <c r="E3247" t="s">
        <v>1353</v>
      </c>
      <c r="G3247">
        <v>-1</v>
      </c>
      <c r="H3247">
        <v>639.20000000000005</v>
      </c>
    </row>
    <row r="3248" spans="1:8" hidden="1" x14ac:dyDescent="0.25">
      <c r="A3248" t="s">
        <v>61</v>
      </c>
      <c r="B3248" t="s">
        <v>62</v>
      </c>
      <c r="C3248" s="3">
        <v>44595</v>
      </c>
      <c r="D3248" t="s">
        <v>167</v>
      </c>
      <c r="E3248" t="s">
        <v>1354</v>
      </c>
      <c r="G3248">
        <v>-10</v>
      </c>
      <c r="H3248">
        <v>629.20000000000005</v>
      </c>
    </row>
    <row r="3249" spans="1:8" hidden="1" x14ac:dyDescent="0.25">
      <c r="A3249" t="s">
        <v>61</v>
      </c>
      <c r="B3249" t="s">
        <v>62</v>
      </c>
      <c r="C3249" s="3">
        <v>44595</v>
      </c>
      <c r="D3249" t="s">
        <v>167</v>
      </c>
      <c r="E3249" t="s">
        <v>1355</v>
      </c>
      <c r="G3249">
        <v>-1</v>
      </c>
      <c r="H3249">
        <v>628.20000000000005</v>
      </c>
    </row>
    <row r="3250" spans="1:8" hidden="1" x14ac:dyDescent="0.25">
      <c r="A3250" t="s">
        <v>61</v>
      </c>
      <c r="B3250" t="s">
        <v>62</v>
      </c>
      <c r="C3250" s="3">
        <v>44595</v>
      </c>
      <c r="D3250" t="s">
        <v>167</v>
      </c>
      <c r="E3250" t="s">
        <v>1356</v>
      </c>
      <c r="G3250">
        <v>-1</v>
      </c>
      <c r="H3250">
        <v>627.20000000000005</v>
      </c>
    </row>
    <row r="3251" spans="1:8" hidden="1" x14ac:dyDescent="0.25">
      <c r="A3251" t="s">
        <v>61</v>
      </c>
      <c r="B3251" t="s">
        <v>62</v>
      </c>
      <c r="C3251" s="3">
        <v>44595</v>
      </c>
      <c r="D3251" t="s">
        <v>167</v>
      </c>
      <c r="E3251" t="s">
        <v>1357</v>
      </c>
      <c r="G3251">
        <v>-1</v>
      </c>
      <c r="H3251">
        <v>626.20000000000005</v>
      </c>
    </row>
    <row r="3252" spans="1:8" hidden="1" x14ac:dyDescent="0.25">
      <c r="A3252" t="s">
        <v>61</v>
      </c>
      <c r="B3252" t="s">
        <v>62</v>
      </c>
      <c r="C3252" s="3">
        <v>44595</v>
      </c>
      <c r="D3252" t="s">
        <v>167</v>
      </c>
      <c r="E3252" t="s">
        <v>1358</v>
      </c>
      <c r="G3252">
        <v>-1</v>
      </c>
      <c r="H3252">
        <v>625.20000000000005</v>
      </c>
    </row>
    <row r="3253" spans="1:8" hidden="1" x14ac:dyDescent="0.25">
      <c r="A3253" t="s">
        <v>61</v>
      </c>
      <c r="B3253" t="s">
        <v>62</v>
      </c>
      <c r="C3253" s="3">
        <v>44595</v>
      </c>
      <c r="D3253" t="s">
        <v>167</v>
      </c>
      <c r="E3253" t="s">
        <v>1359</v>
      </c>
      <c r="G3253">
        <v>-0.4</v>
      </c>
      <c r="H3253">
        <v>624.79999999999995</v>
      </c>
    </row>
    <row r="3254" spans="1:8" hidden="1" x14ac:dyDescent="0.25">
      <c r="A3254" t="s">
        <v>61</v>
      </c>
      <c r="B3254" t="s">
        <v>62</v>
      </c>
      <c r="C3254" s="3">
        <v>44595</v>
      </c>
      <c r="D3254" t="s">
        <v>167</v>
      </c>
      <c r="E3254" t="s">
        <v>1360</v>
      </c>
      <c r="G3254">
        <v>-2</v>
      </c>
      <c r="H3254">
        <v>622.79999999999995</v>
      </c>
    </row>
    <row r="3255" spans="1:8" hidden="1" x14ac:dyDescent="0.25">
      <c r="A3255" t="s">
        <v>61</v>
      </c>
      <c r="B3255" t="s">
        <v>62</v>
      </c>
      <c r="C3255" s="3">
        <v>44595</v>
      </c>
      <c r="D3255" t="s">
        <v>167</v>
      </c>
      <c r="E3255" t="s">
        <v>1361</v>
      </c>
      <c r="G3255">
        <v>-0.2</v>
      </c>
      <c r="H3255">
        <v>622.6</v>
      </c>
    </row>
    <row r="3256" spans="1:8" hidden="1" x14ac:dyDescent="0.25">
      <c r="A3256" t="s">
        <v>61</v>
      </c>
      <c r="B3256" t="s">
        <v>62</v>
      </c>
      <c r="C3256" s="3">
        <v>44595</v>
      </c>
      <c r="D3256" t="s">
        <v>167</v>
      </c>
      <c r="E3256" t="s">
        <v>1362</v>
      </c>
      <c r="G3256">
        <v>-0.24</v>
      </c>
      <c r="H3256">
        <v>622.36</v>
      </c>
    </row>
    <row r="3257" spans="1:8" hidden="1" x14ac:dyDescent="0.25">
      <c r="A3257" t="s">
        <v>61</v>
      </c>
      <c r="B3257" t="s">
        <v>62</v>
      </c>
      <c r="C3257" s="3">
        <v>44595</v>
      </c>
      <c r="D3257" t="s">
        <v>167</v>
      </c>
      <c r="E3257" t="s">
        <v>1363</v>
      </c>
      <c r="G3257">
        <v>-1</v>
      </c>
      <c r="H3257">
        <v>621.36</v>
      </c>
    </row>
    <row r="3258" spans="1:8" hidden="1" x14ac:dyDescent="0.25">
      <c r="A3258" t="s">
        <v>61</v>
      </c>
      <c r="B3258" t="s">
        <v>62</v>
      </c>
      <c r="C3258" s="3">
        <v>44595</v>
      </c>
      <c r="D3258" t="s">
        <v>167</v>
      </c>
      <c r="E3258" t="s">
        <v>1364</v>
      </c>
      <c r="G3258">
        <v>-1</v>
      </c>
      <c r="H3258">
        <v>620.36</v>
      </c>
    </row>
    <row r="3259" spans="1:8" hidden="1" x14ac:dyDescent="0.25">
      <c r="A3259" t="s">
        <v>61</v>
      </c>
      <c r="B3259" t="s">
        <v>62</v>
      </c>
      <c r="C3259" s="3">
        <v>44595</v>
      </c>
      <c r="D3259" t="s">
        <v>167</v>
      </c>
      <c r="E3259" t="s">
        <v>1365</v>
      </c>
      <c r="G3259">
        <v>-1</v>
      </c>
      <c r="H3259">
        <v>619.36</v>
      </c>
    </row>
    <row r="3260" spans="1:8" hidden="1" x14ac:dyDescent="0.25">
      <c r="A3260" t="s">
        <v>61</v>
      </c>
      <c r="B3260" t="s">
        <v>62</v>
      </c>
      <c r="C3260" s="3">
        <v>44595</v>
      </c>
      <c r="D3260" t="s">
        <v>167</v>
      </c>
      <c r="E3260" t="s">
        <v>1366</v>
      </c>
      <c r="G3260">
        <v>-1</v>
      </c>
      <c r="H3260">
        <v>618.36</v>
      </c>
    </row>
    <row r="3261" spans="1:8" hidden="1" x14ac:dyDescent="0.25">
      <c r="A3261" t="s">
        <v>61</v>
      </c>
      <c r="B3261" t="s">
        <v>62</v>
      </c>
      <c r="C3261" s="3">
        <v>44595</v>
      </c>
      <c r="D3261" t="s">
        <v>167</v>
      </c>
      <c r="E3261" t="s">
        <v>1367</v>
      </c>
      <c r="G3261">
        <v>-1</v>
      </c>
      <c r="H3261">
        <v>617.36</v>
      </c>
    </row>
    <row r="3262" spans="1:8" hidden="1" x14ac:dyDescent="0.25">
      <c r="A3262" t="s">
        <v>61</v>
      </c>
      <c r="B3262" t="s">
        <v>62</v>
      </c>
      <c r="C3262" s="3">
        <v>44595</v>
      </c>
      <c r="D3262" t="s">
        <v>167</v>
      </c>
      <c r="E3262" t="s">
        <v>1368</v>
      </c>
      <c r="G3262">
        <v>-1</v>
      </c>
      <c r="H3262">
        <v>616.36</v>
      </c>
    </row>
    <row r="3263" spans="1:8" hidden="1" x14ac:dyDescent="0.25">
      <c r="A3263" t="s">
        <v>61</v>
      </c>
      <c r="B3263" t="s">
        <v>62</v>
      </c>
      <c r="C3263" s="3">
        <v>44595</v>
      </c>
      <c r="D3263" t="s">
        <v>167</v>
      </c>
      <c r="E3263" t="s">
        <v>1369</v>
      </c>
      <c r="G3263">
        <v>-1</v>
      </c>
      <c r="H3263">
        <v>615.36</v>
      </c>
    </row>
    <row r="3264" spans="1:8" hidden="1" x14ac:dyDescent="0.25">
      <c r="A3264" t="s">
        <v>61</v>
      </c>
      <c r="B3264" t="s">
        <v>62</v>
      </c>
      <c r="C3264" s="3">
        <v>44595</v>
      </c>
      <c r="D3264" t="s">
        <v>167</v>
      </c>
      <c r="E3264" t="s">
        <v>1370</v>
      </c>
      <c r="G3264">
        <v>-0.24</v>
      </c>
      <c r="H3264">
        <v>615.12</v>
      </c>
    </row>
    <row r="3265" spans="1:8" hidden="1" x14ac:dyDescent="0.25">
      <c r="A3265" t="s">
        <v>61</v>
      </c>
      <c r="B3265" t="s">
        <v>62</v>
      </c>
      <c r="C3265" s="3">
        <v>44595</v>
      </c>
      <c r="D3265" t="s">
        <v>167</v>
      </c>
      <c r="E3265" t="s">
        <v>1371</v>
      </c>
      <c r="G3265">
        <v>-1</v>
      </c>
      <c r="H3265">
        <v>614.12</v>
      </c>
    </row>
    <row r="3266" spans="1:8" hidden="1" x14ac:dyDescent="0.25">
      <c r="A3266" t="s">
        <v>61</v>
      </c>
      <c r="B3266" t="s">
        <v>62</v>
      </c>
      <c r="C3266" s="3">
        <v>44595</v>
      </c>
      <c r="D3266" t="s">
        <v>167</v>
      </c>
      <c r="E3266" t="s">
        <v>1372</v>
      </c>
      <c r="G3266">
        <v>-1</v>
      </c>
      <c r="H3266">
        <v>613.12</v>
      </c>
    </row>
    <row r="3267" spans="1:8" hidden="1" x14ac:dyDescent="0.25">
      <c r="A3267" t="s">
        <v>61</v>
      </c>
      <c r="B3267" t="s">
        <v>62</v>
      </c>
      <c r="C3267" s="3">
        <v>44595</v>
      </c>
      <c r="D3267" t="s">
        <v>167</v>
      </c>
      <c r="E3267" t="s">
        <v>622</v>
      </c>
      <c r="G3267">
        <v>-1</v>
      </c>
      <c r="H3267">
        <v>612.12</v>
      </c>
    </row>
    <row r="3268" spans="1:8" hidden="1" x14ac:dyDescent="0.25">
      <c r="A3268" t="s">
        <v>61</v>
      </c>
      <c r="B3268" t="s">
        <v>62</v>
      </c>
      <c r="C3268" s="3">
        <v>44595</v>
      </c>
      <c r="D3268" t="s">
        <v>167</v>
      </c>
      <c r="E3268" t="s">
        <v>1373</v>
      </c>
      <c r="G3268">
        <v>-1</v>
      </c>
      <c r="H3268">
        <v>611.12</v>
      </c>
    </row>
    <row r="3269" spans="1:8" hidden="1" x14ac:dyDescent="0.25">
      <c r="A3269" t="s">
        <v>61</v>
      </c>
      <c r="B3269" t="s">
        <v>62</v>
      </c>
      <c r="C3269" s="3">
        <v>44595</v>
      </c>
      <c r="D3269" t="s">
        <v>167</v>
      </c>
      <c r="E3269" t="s">
        <v>1374</v>
      </c>
      <c r="G3269">
        <v>-1</v>
      </c>
      <c r="H3269">
        <v>610.12</v>
      </c>
    </row>
    <row r="3270" spans="1:8" hidden="1" x14ac:dyDescent="0.25">
      <c r="A3270" t="s">
        <v>61</v>
      </c>
      <c r="B3270" t="s">
        <v>62</v>
      </c>
      <c r="C3270" s="3">
        <v>44595</v>
      </c>
      <c r="D3270" t="s">
        <v>167</v>
      </c>
      <c r="E3270" t="s">
        <v>1375</v>
      </c>
      <c r="G3270">
        <v>-0.8</v>
      </c>
      <c r="H3270">
        <v>609.32000000000005</v>
      </c>
    </row>
    <row r="3271" spans="1:8" hidden="1" x14ac:dyDescent="0.25">
      <c r="A3271" t="s">
        <v>61</v>
      </c>
      <c r="B3271" t="s">
        <v>62</v>
      </c>
      <c r="C3271" s="3">
        <v>44595</v>
      </c>
      <c r="D3271" t="s">
        <v>167</v>
      </c>
      <c r="E3271" t="s">
        <v>1376</v>
      </c>
      <c r="G3271">
        <v>-0.24</v>
      </c>
      <c r="H3271">
        <v>609.08000000000004</v>
      </c>
    </row>
    <row r="3272" spans="1:8" hidden="1" x14ac:dyDescent="0.25">
      <c r="A3272" t="s">
        <v>61</v>
      </c>
      <c r="B3272" t="s">
        <v>62</v>
      </c>
      <c r="C3272" s="3">
        <v>44595</v>
      </c>
      <c r="D3272" t="s">
        <v>167</v>
      </c>
      <c r="E3272" t="s">
        <v>1377</v>
      </c>
      <c r="G3272">
        <v>-1</v>
      </c>
      <c r="H3272">
        <v>608.08000000000004</v>
      </c>
    </row>
    <row r="3273" spans="1:8" hidden="1" x14ac:dyDescent="0.25">
      <c r="A3273" t="s">
        <v>61</v>
      </c>
      <c r="B3273" t="s">
        <v>62</v>
      </c>
      <c r="C3273" s="3">
        <v>44595</v>
      </c>
      <c r="D3273" t="s">
        <v>167</v>
      </c>
      <c r="E3273" t="s">
        <v>1378</v>
      </c>
      <c r="G3273">
        <v>-2</v>
      </c>
      <c r="H3273">
        <v>606.08000000000004</v>
      </c>
    </row>
    <row r="3274" spans="1:8" hidden="1" x14ac:dyDescent="0.25">
      <c r="A3274" t="s">
        <v>61</v>
      </c>
      <c r="B3274" t="s">
        <v>62</v>
      </c>
      <c r="C3274" s="3">
        <v>44595</v>
      </c>
      <c r="D3274" t="s">
        <v>167</v>
      </c>
      <c r="E3274" t="s">
        <v>1379</v>
      </c>
      <c r="G3274">
        <v>-1</v>
      </c>
      <c r="H3274">
        <v>605.08000000000004</v>
      </c>
    </row>
    <row r="3275" spans="1:8" hidden="1" x14ac:dyDescent="0.25">
      <c r="A3275" t="s">
        <v>61</v>
      </c>
      <c r="B3275" t="s">
        <v>62</v>
      </c>
      <c r="C3275" s="3">
        <v>44595</v>
      </c>
      <c r="D3275" t="s">
        <v>167</v>
      </c>
      <c r="E3275" t="s">
        <v>1380</v>
      </c>
      <c r="G3275">
        <v>-1</v>
      </c>
      <c r="H3275">
        <v>604.08000000000004</v>
      </c>
    </row>
    <row r="3276" spans="1:8" hidden="1" x14ac:dyDescent="0.25">
      <c r="A3276" t="s">
        <v>61</v>
      </c>
      <c r="B3276" t="s">
        <v>62</v>
      </c>
      <c r="C3276" s="3">
        <v>44595</v>
      </c>
      <c r="D3276" t="s">
        <v>167</v>
      </c>
      <c r="E3276" t="s">
        <v>1381</v>
      </c>
      <c r="G3276">
        <v>-2</v>
      </c>
      <c r="H3276">
        <v>602.08000000000004</v>
      </c>
    </row>
    <row r="3277" spans="1:8" hidden="1" x14ac:dyDescent="0.25">
      <c r="A3277" t="s">
        <v>61</v>
      </c>
      <c r="B3277" t="s">
        <v>62</v>
      </c>
      <c r="C3277" s="3">
        <v>44595</v>
      </c>
      <c r="D3277" t="s">
        <v>167</v>
      </c>
      <c r="E3277" t="s">
        <v>1382</v>
      </c>
      <c r="G3277">
        <v>-0.4</v>
      </c>
      <c r="H3277">
        <v>601.67999999999995</v>
      </c>
    </row>
    <row r="3278" spans="1:8" hidden="1" x14ac:dyDescent="0.25">
      <c r="A3278" t="s">
        <v>61</v>
      </c>
      <c r="B3278" t="s">
        <v>62</v>
      </c>
      <c r="C3278" s="3">
        <v>44595</v>
      </c>
      <c r="D3278" t="s">
        <v>167</v>
      </c>
      <c r="E3278" t="s">
        <v>1383</v>
      </c>
      <c r="G3278">
        <v>-1</v>
      </c>
      <c r="H3278">
        <v>600.67999999999995</v>
      </c>
    </row>
    <row r="3279" spans="1:8" hidden="1" x14ac:dyDescent="0.25">
      <c r="A3279" t="s">
        <v>61</v>
      </c>
      <c r="B3279" t="s">
        <v>62</v>
      </c>
      <c r="C3279" s="3">
        <v>44595</v>
      </c>
      <c r="D3279" t="s">
        <v>167</v>
      </c>
      <c r="E3279" t="s">
        <v>1384</v>
      </c>
      <c r="G3279">
        <v>-2</v>
      </c>
      <c r="H3279">
        <v>598.67999999999995</v>
      </c>
    </row>
    <row r="3280" spans="1:8" hidden="1" x14ac:dyDescent="0.25">
      <c r="A3280" t="s">
        <v>61</v>
      </c>
      <c r="B3280" t="s">
        <v>62</v>
      </c>
      <c r="C3280" s="3">
        <v>44595</v>
      </c>
      <c r="D3280" t="s">
        <v>167</v>
      </c>
      <c r="E3280" t="s">
        <v>1385</v>
      </c>
      <c r="G3280">
        <v>-1</v>
      </c>
      <c r="H3280">
        <v>597.67999999999995</v>
      </c>
    </row>
    <row r="3281" spans="1:8" hidden="1" x14ac:dyDescent="0.25">
      <c r="A3281" t="s">
        <v>61</v>
      </c>
      <c r="B3281" t="s">
        <v>62</v>
      </c>
      <c r="C3281" s="3">
        <v>44595</v>
      </c>
      <c r="D3281" t="s">
        <v>167</v>
      </c>
      <c r="E3281" t="s">
        <v>1386</v>
      </c>
      <c r="G3281">
        <v>-1</v>
      </c>
      <c r="H3281">
        <v>596.67999999999995</v>
      </c>
    </row>
    <row r="3282" spans="1:8" hidden="1" x14ac:dyDescent="0.25">
      <c r="A3282" t="s">
        <v>61</v>
      </c>
      <c r="B3282" t="s">
        <v>62</v>
      </c>
      <c r="C3282" s="3">
        <v>44595</v>
      </c>
      <c r="D3282" t="s">
        <v>167</v>
      </c>
      <c r="E3282" t="s">
        <v>1387</v>
      </c>
      <c r="G3282">
        <v>-0.2</v>
      </c>
      <c r="H3282">
        <v>596.48</v>
      </c>
    </row>
    <row r="3283" spans="1:8" hidden="1" x14ac:dyDescent="0.25">
      <c r="A3283" t="s">
        <v>61</v>
      </c>
      <c r="B3283" t="s">
        <v>62</v>
      </c>
      <c r="C3283" s="3">
        <v>44595</v>
      </c>
      <c r="D3283" t="s">
        <v>167</v>
      </c>
      <c r="E3283" t="s">
        <v>1388</v>
      </c>
      <c r="G3283">
        <v>-1</v>
      </c>
      <c r="H3283">
        <v>595.48</v>
      </c>
    </row>
    <row r="3284" spans="1:8" hidden="1" x14ac:dyDescent="0.25">
      <c r="A3284" t="s">
        <v>61</v>
      </c>
      <c r="B3284" t="s">
        <v>62</v>
      </c>
      <c r="C3284" s="3">
        <v>44595</v>
      </c>
      <c r="D3284" t="s">
        <v>167</v>
      </c>
      <c r="E3284" t="s">
        <v>1389</v>
      </c>
      <c r="G3284">
        <v>-2</v>
      </c>
      <c r="H3284">
        <v>593.48</v>
      </c>
    </row>
    <row r="3285" spans="1:8" hidden="1" x14ac:dyDescent="0.25">
      <c r="A3285" t="s">
        <v>61</v>
      </c>
      <c r="B3285" t="s">
        <v>62</v>
      </c>
      <c r="C3285" s="3">
        <v>44595</v>
      </c>
      <c r="D3285" t="s">
        <v>167</v>
      </c>
      <c r="E3285" t="s">
        <v>1390</v>
      </c>
      <c r="G3285">
        <v>-1</v>
      </c>
      <c r="H3285">
        <v>592.48</v>
      </c>
    </row>
    <row r="3286" spans="1:8" hidden="1" x14ac:dyDescent="0.25">
      <c r="A3286" t="s">
        <v>61</v>
      </c>
      <c r="B3286" t="s">
        <v>62</v>
      </c>
      <c r="C3286" s="3">
        <v>44595</v>
      </c>
      <c r="D3286" t="s">
        <v>167</v>
      </c>
      <c r="E3286" t="s">
        <v>1391</v>
      </c>
      <c r="G3286">
        <v>-1</v>
      </c>
      <c r="H3286">
        <v>591.48</v>
      </c>
    </row>
    <row r="3287" spans="1:8" hidden="1" x14ac:dyDescent="0.25">
      <c r="A3287" t="s">
        <v>61</v>
      </c>
      <c r="B3287" t="s">
        <v>62</v>
      </c>
      <c r="C3287" s="3">
        <v>44595</v>
      </c>
      <c r="D3287" t="s">
        <v>167</v>
      </c>
      <c r="E3287" t="s">
        <v>1392</v>
      </c>
      <c r="G3287">
        <v>-3</v>
      </c>
      <c r="H3287">
        <v>588.48</v>
      </c>
    </row>
    <row r="3288" spans="1:8" hidden="1" x14ac:dyDescent="0.25">
      <c r="A3288" t="s">
        <v>61</v>
      </c>
      <c r="B3288" t="s">
        <v>62</v>
      </c>
      <c r="C3288" s="3">
        <v>44595</v>
      </c>
      <c r="D3288" t="s">
        <v>167</v>
      </c>
      <c r="E3288" t="s">
        <v>1393</v>
      </c>
      <c r="G3288">
        <v>-0.24</v>
      </c>
      <c r="H3288">
        <v>588.24</v>
      </c>
    </row>
    <row r="3289" spans="1:8" hidden="1" x14ac:dyDescent="0.25">
      <c r="A3289" t="s">
        <v>61</v>
      </c>
      <c r="B3289" t="s">
        <v>62</v>
      </c>
      <c r="C3289" s="3">
        <v>44595</v>
      </c>
      <c r="D3289" t="s">
        <v>167</v>
      </c>
      <c r="E3289" t="s">
        <v>1394</v>
      </c>
      <c r="G3289">
        <v>-2</v>
      </c>
      <c r="H3289">
        <v>586.24</v>
      </c>
    </row>
    <row r="3290" spans="1:8" hidden="1" x14ac:dyDescent="0.25">
      <c r="A3290" t="s">
        <v>61</v>
      </c>
      <c r="B3290" t="s">
        <v>62</v>
      </c>
      <c r="C3290" s="3">
        <v>44595</v>
      </c>
      <c r="D3290" t="s">
        <v>167</v>
      </c>
      <c r="E3290" t="s">
        <v>1395</v>
      </c>
      <c r="G3290">
        <v>-1</v>
      </c>
      <c r="H3290">
        <v>585.24</v>
      </c>
    </row>
    <row r="3291" spans="1:8" hidden="1" x14ac:dyDescent="0.25">
      <c r="A3291" t="s">
        <v>61</v>
      </c>
      <c r="B3291" t="s">
        <v>62</v>
      </c>
      <c r="C3291" s="3">
        <v>44595</v>
      </c>
      <c r="D3291" t="s">
        <v>167</v>
      </c>
      <c r="E3291" t="s">
        <v>1396</v>
      </c>
      <c r="G3291">
        <v>-1</v>
      </c>
      <c r="H3291">
        <v>584.24</v>
      </c>
    </row>
    <row r="3292" spans="1:8" hidden="1" x14ac:dyDescent="0.25">
      <c r="A3292" t="s">
        <v>61</v>
      </c>
      <c r="B3292" t="s">
        <v>62</v>
      </c>
      <c r="C3292" s="3">
        <v>44595</v>
      </c>
      <c r="D3292" t="s">
        <v>167</v>
      </c>
      <c r="E3292" t="s">
        <v>1397</v>
      </c>
      <c r="G3292">
        <v>-5</v>
      </c>
      <c r="H3292">
        <v>579.24</v>
      </c>
    </row>
    <row r="3293" spans="1:8" hidden="1" x14ac:dyDescent="0.25">
      <c r="A3293" t="s">
        <v>61</v>
      </c>
      <c r="B3293" t="s">
        <v>62</v>
      </c>
      <c r="C3293" s="3">
        <v>44623</v>
      </c>
      <c r="D3293" t="s">
        <v>284</v>
      </c>
      <c r="E3293">
        <v>10107</v>
      </c>
      <c r="G3293">
        <v>1</v>
      </c>
      <c r="H3293">
        <v>580.24</v>
      </c>
    </row>
    <row r="3294" spans="1:8" hidden="1" x14ac:dyDescent="0.25">
      <c r="A3294" t="s">
        <v>61</v>
      </c>
      <c r="B3294" t="s">
        <v>62</v>
      </c>
      <c r="C3294" s="3">
        <v>44654</v>
      </c>
      <c r="D3294" t="s">
        <v>167</v>
      </c>
      <c r="E3294" t="s">
        <v>796</v>
      </c>
      <c r="G3294">
        <v>-0.2</v>
      </c>
      <c r="H3294">
        <v>580.04</v>
      </c>
    </row>
    <row r="3295" spans="1:8" hidden="1" x14ac:dyDescent="0.25">
      <c r="A3295" t="s">
        <v>61</v>
      </c>
      <c r="B3295" t="s">
        <v>62</v>
      </c>
      <c r="C3295" s="3">
        <v>44654</v>
      </c>
      <c r="D3295" t="s">
        <v>167</v>
      </c>
      <c r="E3295" t="s">
        <v>1398</v>
      </c>
      <c r="G3295">
        <v>-0.2</v>
      </c>
      <c r="H3295">
        <v>579.84</v>
      </c>
    </row>
    <row r="3296" spans="1:8" hidden="1" x14ac:dyDescent="0.25">
      <c r="A3296" t="s">
        <v>61</v>
      </c>
      <c r="B3296" t="s">
        <v>62</v>
      </c>
      <c r="C3296" s="3">
        <v>44654</v>
      </c>
      <c r="D3296" t="s">
        <v>167</v>
      </c>
      <c r="E3296" t="s">
        <v>1399</v>
      </c>
      <c r="G3296">
        <v>-3</v>
      </c>
      <c r="H3296">
        <v>576.84</v>
      </c>
    </row>
    <row r="3297" spans="1:8" hidden="1" x14ac:dyDescent="0.25">
      <c r="A3297" t="s">
        <v>61</v>
      </c>
      <c r="B3297" t="s">
        <v>62</v>
      </c>
      <c r="C3297" s="3">
        <v>44654</v>
      </c>
      <c r="D3297" t="s">
        <v>167</v>
      </c>
      <c r="E3297" t="s">
        <v>877</v>
      </c>
      <c r="G3297">
        <v>-2</v>
      </c>
      <c r="H3297">
        <v>574.84</v>
      </c>
    </row>
    <row r="3298" spans="1:8" hidden="1" x14ac:dyDescent="0.25">
      <c r="A3298" t="s">
        <v>61</v>
      </c>
      <c r="B3298" t="s">
        <v>62</v>
      </c>
      <c r="C3298" s="3">
        <v>44654</v>
      </c>
      <c r="D3298" t="s">
        <v>167</v>
      </c>
      <c r="E3298" t="s">
        <v>887</v>
      </c>
      <c r="G3298">
        <v>-0.4</v>
      </c>
      <c r="H3298">
        <v>574.44000000000005</v>
      </c>
    </row>
    <row r="3299" spans="1:8" hidden="1" x14ac:dyDescent="0.25">
      <c r="A3299" t="s">
        <v>61</v>
      </c>
      <c r="B3299" t="s">
        <v>62</v>
      </c>
      <c r="C3299" s="3">
        <v>44654</v>
      </c>
      <c r="D3299" t="s">
        <v>167</v>
      </c>
      <c r="E3299" t="s">
        <v>1163</v>
      </c>
      <c r="G3299">
        <v>-0.4</v>
      </c>
      <c r="H3299">
        <v>574.04</v>
      </c>
    </row>
    <row r="3300" spans="1:8" hidden="1" x14ac:dyDescent="0.25">
      <c r="A3300" t="s">
        <v>61</v>
      </c>
      <c r="B3300" t="s">
        <v>62</v>
      </c>
      <c r="C3300" s="3">
        <v>44654</v>
      </c>
      <c r="D3300" t="s">
        <v>167</v>
      </c>
      <c r="E3300" t="s">
        <v>1400</v>
      </c>
      <c r="G3300">
        <v>-1</v>
      </c>
      <c r="H3300">
        <v>573.04</v>
      </c>
    </row>
    <row r="3301" spans="1:8" hidden="1" x14ac:dyDescent="0.25">
      <c r="A3301" t="s">
        <v>61</v>
      </c>
      <c r="B3301" t="s">
        <v>62</v>
      </c>
      <c r="C3301" s="3">
        <v>44654</v>
      </c>
      <c r="D3301" t="s">
        <v>167</v>
      </c>
      <c r="E3301" t="s">
        <v>1401</v>
      </c>
      <c r="G3301">
        <v>-1</v>
      </c>
      <c r="H3301">
        <v>572.04</v>
      </c>
    </row>
    <row r="3302" spans="1:8" hidden="1" x14ac:dyDescent="0.25">
      <c r="A3302" t="s">
        <v>61</v>
      </c>
      <c r="B3302" t="s">
        <v>62</v>
      </c>
      <c r="C3302" s="3">
        <v>44654</v>
      </c>
      <c r="D3302" t="s">
        <v>167</v>
      </c>
      <c r="E3302" t="s">
        <v>1402</v>
      </c>
      <c r="G3302">
        <v>-2</v>
      </c>
      <c r="H3302">
        <v>570.04</v>
      </c>
    </row>
    <row r="3303" spans="1:8" hidden="1" x14ac:dyDescent="0.25">
      <c r="A3303" t="s">
        <v>61</v>
      </c>
      <c r="B3303" t="s">
        <v>62</v>
      </c>
      <c r="C3303" s="3">
        <v>44654</v>
      </c>
      <c r="D3303" t="s">
        <v>167</v>
      </c>
      <c r="E3303" t="s">
        <v>1403</v>
      </c>
      <c r="G3303">
        <v>-0.04</v>
      </c>
      <c r="H3303">
        <v>570</v>
      </c>
    </row>
    <row r="3304" spans="1:8" hidden="1" x14ac:dyDescent="0.25">
      <c r="A3304" t="s">
        <v>61</v>
      </c>
      <c r="B3304" t="s">
        <v>62</v>
      </c>
      <c r="C3304" s="3">
        <v>44654</v>
      </c>
      <c r="D3304" t="s">
        <v>167</v>
      </c>
      <c r="E3304" t="s">
        <v>1404</v>
      </c>
      <c r="G3304">
        <v>-1</v>
      </c>
      <c r="H3304">
        <v>569</v>
      </c>
    </row>
    <row r="3305" spans="1:8" hidden="1" x14ac:dyDescent="0.25">
      <c r="A3305" t="s">
        <v>61</v>
      </c>
      <c r="B3305" t="s">
        <v>62</v>
      </c>
      <c r="C3305" s="3">
        <v>44654</v>
      </c>
      <c r="D3305" t="s">
        <v>167</v>
      </c>
      <c r="E3305" t="s">
        <v>1405</v>
      </c>
      <c r="G3305">
        <v>-2</v>
      </c>
      <c r="H3305">
        <v>567</v>
      </c>
    </row>
    <row r="3306" spans="1:8" hidden="1" x14ac:dyDescent="0.25">
      <c r="A3306" t="s">
        <v>61</v>
      </c>
      <c r="B3306" t="s">
        <v>62</v>
      </c>
      <c r="C3306" s="3">
        <v>44654</v>
      </c>
      <c r="D3306" t="s">
        <v>167</v>
      </c>
      <c r="E3306" t="s">
        <v>1406</v>
      </c>
      <c r="G3306">
        <v>-1</v>
      </c>
      <c r="H3306">
        <v>566</v>
      </c>
    </row>
    <row r="3307" spans="1:8" hidden="1" x14ac:dyDescent="0.25">
      <c r="A3307" t="s">
        <v>61</v>
      </c>
      <c r="B3307" t="s">
        <v>62</v>
      </c>
      <c r="C3307" s="3">
        <v>44654</v>
      </c>
      <c r="D3307" t="s">
        <v>167</v>
      </c>
      <c r="E3307" t="s">
        <v>1407</v>
      </c>
      <c r="G3307">
        <v>-1</v>
      </c>
      <c r="H3307">
        <v>565</v>
      </c>
    </row>
    <row r="3308" spans="1:8" hidden="1" x14ac:dyDescent="0.25">
      <c r="A3308" t="s">
        <v>61</v>
      </c>
      <c r="B3308" t="s">
        <v>62</v>
      </c>
      <c r="C3308" s="3">
        <v>44654</v>
      </c>
      <c r="D3308" t="s">
        <v>167</v>
      </c>
      <c r="E3308" t="s">
        <v>1408</v>
      </c>
      <c r="G3308">
        <v>-2</v>
      </c>
      <c r="H3308">
        <v>563</v>
      </c>
    </row>
    <row r="3309" spans="1:8" hidden="1" x14ac:dyDescent="0.25">
      <c r="A3309" t="s">
        <v>61</v>
      </c>
      <c r="B3309" t="s">
        <v>62</v>
      </c>
      <c r="C3309" s="3">
        <v>44654</v>
      </c>
      <c r="D3309" t="s">
        <v>167</v>
      </c>
      <c r="E3309" t="s">
        <v>1409</v>
      </c>
      <c r="G3309">
        <v>-0.2</v>
      </c>
      <c r="H3309">
        <v>562.79999999999995</v>
      </c>
    </row>
    <row r="3310" spans="1:8" hidden="1" x14ac:dyDescent="0.25">
      <c r="A3310" t="s">
        <v>61</v>
      </c>
      <c r="B3310" t="s">
        <v>62</v>
      </c>
      <c r="C3310" s="3">
        <v>44654</v>
      </c>
      <c r="D3310" t="s">
        <v>167</v>
      </c>
      <c r="E3310" t="s">
        <v>1410</v>
      </c>
      <c r="G3310">
        <v>-1</v>
      </c>
      <c r="H3310">
        <v>561.79999999999995</v>
      </c>
    </row>
    <row r="3311" spans="1:8" hidden="1" x14ac:dyDescent="0.25">
      <c r="A3311" t="s">
        <v>61</v>
      </c>
      <c r="B3311" t="s">
        <v>62</v>
      </c>
      <c r="C3311" s="3">
        <v>44654</v>
      </c>
      <c r="D3311" t="s">
        <v>167</v>
      </c>
      <c r="E3311" t="s">
        <v>801</v>
      </c>
      <c r="G3311">
        <v>-1</v>
      </c>
      <c r="H3311">
        <v>560.79999999999995</v>
      </c>
    </row>
    <row r="3312" spans="1:8" hidden="1" x14ac:dyDescent="0.25">
      <c r="A3312" t="s">
        <v>61</v>
      </c>
      <c r="B3312" t="s">
        <v>62</v>
      </c>
      <c r="C3312" s="3">
        <v>44654</v>
      </c>
      <c r="D3312" t="s">
        <v>167</v>
      </c>
      <c r="E3312" t="s">
        <v>1411</v>
      </c>
      <c r="G3312">
        <v>-1</v>
      </c>
      <c r="H3312">
        <v>559.79999999999995</v>
      </c>
    </row>
    <row r="3313" spans="1:8" hidden="1" x14ac:dyDescent="0.25">
      <c r="A3313" t="s">
        <v>61</v>
      </c>
      <c r="B3313" t="s">
        <v>62</v>
      </c>
      <c r="C3313" s="3">
        <v>44654</v>
      </c>
      <c r="D3313" t="s">
        <v>167</v>
      </c>
      <c r="E3313" t="s">
        <v>1412</v>
      </c>
      <c r="G3313">
        <v>-0.6</v>
      </c>
      <c r="H3313">
        <v>559.20000000000005</v>
      </c>
    </row>
    <row r="3314" spans="1:8" hidden="1" x14ac:dyDescent="0.25">
      <c r="A3314" t="s">
        <v>61</v>
      </c>
      <c r="B3314" t="s">
        <v>62</v>
      </c>
      <c r="C3314" s="3">
        <v>44654</v>
      </c>
      <c r="D3314" t="s">
        <v>167</v>
      </c>
      <c r="E3314" t="s">
        <v>802</v>
      </c>
      <c r="G3314">
        <v>-1</v>
      </c>
      <c r="H3314">
        <v>558.20000000000005</v>
      </c>
    </row>
    <row r="3315" spans="1:8" hidden="1" x14ac:dyDescent="0.25">
      <c r="A3315" t="s">
        <v>61</v>
      </c>
      <c r="B3315" t="s">
        <v>62</v>
      </c>
      <c r="C3315" s="3">
        <v>44654</v>
      </c>
      <c r="D3315" t="s">
        <v>167</v>
      </c>
      <c r="E3315" t="s">
        <v>1413</v>
      </c>
      <c r="G3315">
        <v>-0.4</v>
      </c>
      <c r="H3315">
        <v>557.79999999999995</v>
      </c>
    </row>
    <row r="3316" spans="1:8" hidden="1" x14ac:dyDescent="0.25">
      <c r="A3316" t="s">
        <v>61</v>
      </c>
      <c r="B3316" t="s">
        <v>62</v>
      </c>
      <c r="C3316" s="3">
        <v>44654</v>
      </c>
      <c r="D3316" t="s">
        <v>167</v>
      </c>
      <c r="E3316" t="s">
        <v>1414</v>
      </c>
      <c r="G3316">
        <v>-1</v>
      </c>
      <c r="H3316">
        <v>556.79999999999995</v>
      </c>
    </row>
    <row r="3317" spans="1:8" hidden="1" x14ac:dyDescent="0.25">
      <c r="A3317" t="s">
        <v>61</v>
      </c>
      <c r="B3317" t="s">
        <v>62</v>
      </c>
      <c r="C3317" s="3">
        <v>44654</v>
      </c>
      <c r="D3317" t="s">
        <v>167</v>
      </c>
      <c r="E3317" t="s">
        <v>1415</v>
      </c>
      <c r="G3317">
        <v>-5</v>
      </c>
      <c r="H3317">
        <v>551.79999999999995</v>
      </c>
    </row>
    <row r="3318" spans="1:8" hidden="1" x14ac:dyDescent="0.25">
      <c r="A3318" t="s">
        <v>61</v>
      </c>
      <c r="B3318" t="s">
        <v>62</v>
      </c>
      <c r="C3318" s="3">
        <v>44654</v>
      </c>
      <c r="D3318" t="s">
        <v>167</v>
      </c>
      <c r="E3318" t="s">
        <v>1416</v>
      </c>
      <c r="G3318">
        <v>-1</v>
      </c>
      <c r="H3318">
        <v>550.79999999999995</v>
      </c>
    </row>
    <row r="3319" spans="1:8" hidden="1" x14ac:dyDescent="0.25">
      <c r="A3319" t="s">
        <v>61</v>
      </c>
      <c r="B3319" t="s">
        <v>62</v>
      </c>
      <c r="C3319" s="3">
        <v>44654</v>
      </c>
      <c r="D3319" t="s">
        <v>167</v>
      </c>
      <c r="E3319" t="s">
        <v>1417</v>
      </c>
      <c r="G3319">
        <v>-1</v>
      </c>
      <c r="H3319">
        <v>549.79999999999995</v>
      </c>
    </row>
    <row r="3320" spans="1:8" hidden="1" x14ac:dyDescent="0.25">
      <c r="A3320" t="s">
        <v>61</v>
      </c>
      <c r="B3320" t="s">
        <v>62</v>
      </c>
      <c r="C3320" s="3">
        <v>44654</v>
      </c>
      <c r="D3320" t="s">
        <v>167</v>
      </c>
      <c r="E3320" t="s">
        <v>1418</v>
      </c>
      <c r="G3320">
        <v>-0.4</v>
      </c>
      <c r="H3320">
        <v>549.4</v>
      </c>
    </row>
    <row r="3321" spans="1:8" hidden="1" x14ac:dyDescent="0.25">
      <c r="A3321" t="s">
        <v>61</v>
      </c>
      <c r="B3321" t="s">
        <v>62</v>
      </c>
      <c r="C3321" s="3">
        <v>44654</v>
      </c>
      <c r="D3321" t="s">
        <v>167</v>
      </c>
      <c r="E3321" t="s">
        <v>1419</v>
      </c>
      <c r="G3321">
        <v>-1</v>
      </c>
      <c r="H3321">
        <v>548.4</v>
      </c>
    </row>
    <row r="3322" spans="1:8" hidden="1" x14ac:dyDescent="0.25">
      <c r="A3322" t="s">
        <v>61</v>
      </c>
      <c r="B3322" t="s">
        <v>62</v>
      </c>
      <c r="C3322" s="3">
        <v>44654</v>
      </c>
      <c r="D3322" t="s">
        <v>167</v>
      </c>
      <c r="E3322" t="s">
        <v>1420</v>
      </c>
      <c r="G3322">
        <v>-1</v>
      </c>
      <c r="H3322">
        <v>547.4</v>
      </c>
    </row>
    <row r="3323" spans="1:8" hidden="1" x14ac:dyDescent="0.25">
      <c r="A3323" t="s">
        <v>61</v>
      </c>
      <c r="B3323" t="s">
        <v>62</v>
      </c>
      <c r="C3323" s="3">
        <v>44654</v>
      </c>
      <c r="D3323" t="s">
        <v>167</v>
      </c>
      <c r="E3323" t="s">
        <v>1421</v>
      </c>
      <c r="G3323">
        <v>-1</v>
      </c>
      <c r="H3323">
        <v>546.4</v>
      </c>
    </row>
    <row r="3324" spans="1:8" hidden="1" x14ac:dyDescent="0.25">
      <c r="A3324" t="s">
        <v>61</v>
      </c>
      <c r="B3324" t="s">
        <v>62</v>
      </c>
      <c r="C3324" s="3">
        <v>44684</v>
      </c>
      <c r="D3324" t="s">
        <v>167</v>
      </c>
      <c r="E3324" t="s">
        <v>1422</v>
      </c>
      <c r="G3324">
        <v>-3</v>
      </c>
      <c r="H3324">
        <v>543.4</v>
      </c>
    </row>
    <row r="3325" spans="1:8" hidden="1" x14ac:dyDescent="0.25">
      <c r="A3325" t="s">
        <v>61</v>
      </c>
      <c r="B3325" t="s">
        <v>62</v>
      </c>
      <c r="C3325" s="3">
        <v>44684</v>
      </c>
      <c r="D3325" t="s">
        <v>167</v>
      </c>
      <c r="E3325" t="s">
        <v>1423</v>
      </c>
      <c r="G3325">
        <v>-8</v>
      </c>
      <c r="H3325">
        <v>535.4</v>
      </c>
    </row>
    <row r="3326" spans="1:8" hidden="1" x14ac:dyDescent="0.25">
      <c r="A3326" t="s">
        <v>61</v>
      </c>
      <c r="B3326" t="s">
        <v>62</v>
      </c>
      <c r="C3326" s="3">
        <v>44684</v>
      </c>
      <c r="D3326" t="s">
        <v>167</v>
      </c>
      <c r="E3326" t="s">
        <v>1424</v>
      </c>
      <c r="G3326">
        <v>-2</v>
      </c>
      <c r="H3326">
        <v>533.4</v>
      </c>
    </row>
    <row r="3327" spans="1:8" hidden="1" x14ac:dyDescent="0.25">
      <c r="A3327" t="s">
        <v>61</v>
      </c>
      <c r="B3327" t="s">
        <v>62</v>
      </c>
      <c r="C3327" s="3">
        <v>44684</v>
      </c>
      <c r="D3327" t="s">
        <v>167</v>
      </c>
      <c r="E3327" t="s">
        <v>1425</v>
      </c>
      <c r="G3327">
        <v>-0.4</v>
      </c>
      <c r="H3327">
        <v>533</v>
      </c>
    </row>
    <row r="3328" spans="1:8" hidden="1" x14ac:dyDescent="0.25">
      <c r="A3328" t="s">
        <v>61</v>
      </c>
      <c r="B3328" t="s">
        <v>62</v>
      </c>
      <c r="C3328" s="3">
        <v>44684</v>
      </c>
      <c r="D3328" t="s">
        <v>167</v>
      </c>
      <c r="E3328" t="s">
        <v>803</v>
      </c>
      <c r="G3328">
        <v>-0.2</v>
      </c>
      <c r="H3328">
        <v>532.79999999999995</v>
      </c>
    </row>
    <row r="3329" spans="1:8" hidden="1" x14ac:dyDescent="0.25">
      <c r="A3329" t="s">
        <v>61</v>
      </c>
      <c r="B3329" t="s">
        <v>62</v>
      </c>
      <c r="C3329" s="3">
        <v>44684</v>
      </c>
      <c r="D3329" t="s">
        <v>167</v>
      </c>
      <c r="E3329" t="s">
        <v>1426</v>
      </c>
      <c r="G3329">
        <v>-0.4</v>
      </c>
      <c r="H3329">
        <v>532.4</v>
      </c>
    </row>
    <row r="3330" spans="1:8" hidden="1" x14ac:dyDescent="0.25">
      <c r="A3330" t="s">
        <v>61</v>
      </c>
      <c r="B3330" t="s">
        <v>62</v>
      </c>
      <c r="C3330" s="3">
        <v>44684</v>
      </c>
      <c r="D3330" t="s">
        <v>167</v>
      </c>
      <c r="E3330" t="s">
        <v>448</v>
      </c>
      <c r="G3330">
        <v>-0.2</v>
      </c>
      <c r="H3330">
        <v>532.20000000000005</v>
      </c>
    </row>
    <row r="3331" spans="1:8" hidden="1" x14ac:dyDescent="0.25">
      <c r="A3331" t="s">
        <v>61</v>
      </c>
      <c r="B3331" t="s">
        <v>62</v>
      </c>
      <c r="C3331" s="3">
        <v>44684</v>
      </c>
      <c r="D3331" t="s">
        <v>167</v>
      </c>
      <c r="E3331" t="s">
        <v>1427</v>
      </c>
      <c r="G3331">
        <v>-0.2</v>
      </c>
      <c r="H3331">
        <v>532</v>
      </c>
    </row>
    <row r="3332" spans="1:8" hidden="1" x14ac:dyDescent="0.25">
      <c r="A3332" t="s">
        <v>61</v>
      </c>
      <c r="B3332" t="s">
        <v>62</v>
      </c>
      <c r="C3332" s="3">
        <v>44684</v>
      </c>
      <c r="D3332" t="s">
        <v>167</v>
      </c>
      <c r="E3332" t="s">
        <v>806</v>
      </c>
      <c r="G3332">
        <v>-3.6</v>
      </c>
      <c r="H3332">
        <v>528.4</v>
      </c>
    </row>
    <row r="3333" spans="1:8" hidden="1" x14ac:dyDescent="0.25">
      <c r="A3333" t="s">
        <v>61</v>
      </c>
      <c r="B3333" t="s">
        <v>62</v>
      </c>
      <c r="C3333" s="3">
        <v>44715</v>
      </c>
      <c r="D3333" t="s">
        <v>167</v>
      </c>
      <c r="E3333" t="s">
        <v>1428</v>
      </c>
      <c r="G3333">
        <v>-1</v>
      </c>
      <c r="H3333">
        <v>527.4</v>
      </c>
    </row>
    <row r="3334" spans="1:8" hidden="1" x14ac:dyDescent="0.25">
      <c r="A3334" t="s">
        <v>61</v>
      </c>
      <c r="B3334" t="s">
        <v>62</v>
      </c>
      <c r="C3334" s="3">
        <v>44715</v>
      </c>
      <c r="D3334" t="s">
        <v>167</v>
      </c>
      <c r="E3334" t="s">
        <v>1429</v>
      </c>
      <c r="G3334">
        <v>-1</v>
      </c>
      <c r="H3334">
        <v>526.4</v>
      </c>
    </row>
    <row r="3335" spans="1:8" hidden="1" x14ac:dyDescent="0.25">
      <c r="A3335" t="s">
        <v>61</v>
      </c>
      <c r="B3335" t="s">
        <v>62</v>
      </c>
      <c r="C3335" s="3">
        <v>44715</v>
      </c>
      <c r="D3335" t="s">
        <v>167</v>
      </c>
      <c r="E3335" t="s">
        <v>1430</v>
      </c>
      <c r="G3335">
        <v>-0.24</v>
      </c>
      <c r="H3335">
        <v>526.16</v>
      </c>
    </row>
    <row r="3336" spans="1:8" hidden="1" x14ac:dyDescent="0.25">
      <c r="A3336" t="s">
        <v>61</v>
      </c>
      <c r="B3336" t="s">
        <v>62</v>
      </c>
      <c r="C3336" s="3">
        <v>44715</v>
      </c>
      <c r="D3336" t="s">
        <v>167</v>
      </c>
      <c r="E3336" t="s">
        <v>1431</v>
      </c>
      <c r="G3336">
        <v>-1</v>
      </c>
      <c r="H3336">
        <v>525.16</v>
      </c>
    </row>
    <row r="3337" spans="1:8" hidden="1" x14ac:dyDescent="0.25">
      <c r="A3337" t="s">
        <v>61</v>
      </c>
      <c r="B3337" t="s">
        <v>62</v>
      </c>
      <c r="C3337" s="3">
        <v>44715</v>
      </c>
      <c r="D3337" t="s">
        <v>167</v>
      </c>
      <c r="E3337" t="s">
        <v>1432</v>
      </c>
      <c r="G3337">
        <v>-1</v>
      </c>
      <c r="H3337">
        <v>524.16</v>
      </c>
    </row>
    <row r="3338" spans="1:8" hidden="1" x14ac:dyDescent="0.25">
      <c r="A3338" t="s">
        <v>61</v>
      </c>
      <c r="B3338" t="s">
        <v>62</v>
      </c>
      <c r="C3338" s="3">
        <v>44715</v>
      </c>
      <c r="D3338" t="s">
        <v>167</v>
      </c>
      <c r="E3338" t="s">
        <v>1433</v>
      </c>
      <c r="G3338">
        <v>-2</v>
      </c>
      <c r="H3338">
        <v>522.16</v>
      </c>
    </row>
    <row r="3339" spans="1:8" hidden="1" x14ac:dyDescent="0.25">
      <c r="A3339" t="s">
        <v>61</v>
      </c>
      <c r="B3339" t="s">
        <v>62</v>
      </c>
      <c r="C3339" s="3">
        <v>44715</v>
      </c>
      <c r="D3339" t="s">
        <v>167</v>
      </c>
      <c r="E3339" t="s">
        <v>1434</v>
      </c>
      <c r="G3339">
        <v>-1</v>
      </c>
      <c r="H3339">
        <v>521.16</v>
      </c>
    </row>
    <row r="3340" spans="1:8" hidden="1" x14ac:dyDescent="0.25">
      <c r="A3340" t="s">
        <v>61</v>
      </c>
      <c r="B3340" t="s">
        <v>62</v>
      </c>
      <c r="C3340" s="3">
        <v>44715</v>
      </c>
      <c r="D3340" t="s">
        <v>167</v>
      </c>
      <c r="E3340" t="s">
        <v>1435</v>
      </c>
      <c r="G3340">
        <v>-1</v>
      </c>
      <c r="H3340">
        <v>520.16</v>
      </c>
    </row>
    <row r="3341" spans="1:8" hidden="1" x14ac:dyDescent="0.25">
      <c r="A3341" t="s">
        <v>61</v>
      </c>
      <c r="B3341" t="s">
        <v>62</v>
      </c>
      <c r="C3341" s="3">
        <v>44715</v>
      </c>
      <c r="D3341" t="s">
        <v>167</v>
      </c>
      <c r="E3341" t="s">
        <v>1436</v>
      </c>
      <c r="G3341">
        <v>-0.6</v>
      </c>
      <c r="H3341">
        <v>519.55999999999995</v>
      </c>
    </row>
    <row r="3342" spans="1:8" hidden="1" x14ac:dyDescent="0.25">
      <c r="A3342" t="s">
        <v>61</v>
      </c>
      <c r="B3342" t="s">
        <v>62</v>
      </c>
      <c r="C3342" s="3">
        <v>44715</v>
      </c>
      <c r="D3342" t="s">
        <v>167</v>
      </c>
      <c r="E3342" t="s">
        <v>1437</v>
      </c>
      <c r="G3342">
        <v>-1</v>
      </c>
      <c r="H3342">
        <v>518.55999999999995</v>
      </c>
    </row>
    <row r="3343" spans="1:8" hidden="1" x14ac:dyDescent="0.25">
      <c r="A3343" t="s">
        <v>61</v>
      </c>
      <c r="B3343" t="s">
        <v>62</v>
      </c>
      <c r="C3343" s="3">
        <v>44715</v>
      </c>
      <c r="D3343" t="s">
        <v>167</v>
      </c>
      <c r="E3343" t="s">
        <v>1438</v>
      </c>
      <c r="G3343">
        <v>-0.4</v>
      </c>
      <c r="H3343">
        <v>518.16</v>
      </c>
    </row>
    <row r="3344" spans="1:8" hidden="1" x14ac:dyDescent="0.25">
      <c r="A3344" t="s">
        <v>61</v>
      </c>
      <c r="B3344" t="s">
        <v>62</v>
      </c>
      <c r="C3344" s="3">
        <v>44715</v>
      </c>
      <c r="D3344" t="s">
        <v>167</v>
      </c>
      <c r="E3344" t="s">
        <v>1439</v>
      </c>
      <c r="G3344">
        <v>-1</v>
      </c>
      <c r="H3344">
        <v>517.16</v>
      </c>
    </row>
    <row r="3345" spans="1:8" hidden="1" x14ac:dyDescent="0.25">
      <c r="A3345" t="s">
        <v>61</v>
      </c>
      <c r="B3345" t="s">
        <v>62</v>
      </c>
      <c r="C3345" s="3">
        <v>44715</v>
      </c>
      <c r="D3345" t="s">
        <v>167</v>
      </c>
      <c r="E3345" t="s">
        <v>1440</v>
      </c>
      <c r="G3345">
        <v>-1</v>
      </c>
      <c r="H3345">
        <v>516.16</v>
      </c>
    </row>
    <row r="3346" spans="1:8" hidden="1" x14ac:dyDescent="0.25">
      <c r="A3346" t="s">
        <v>61</v>
      </c>
      <c r="B3346" t="s">
        <v>62</v>
      </c>
      <c r="C3346" s="3">
        <v>44715</v>
      </c>
      <c r="D3346" t="s">
        <v>167</v>
      </c>
      <c r="E3346" t="s">
        <v>1441</v>
      </c>
      <c r="G3346">
        <v>-1</v>
      </c>
      <c r="H3346">
        <v>515.16</v>
      </c>
    </row>
    <row r="3347" spans="1:8" hidden="1" x14ac:dyDescent="0.25">
      <c r="A3347" t="s">
        <v>61</v>
      </c>
      <c r="B3347" t="s">
        <v>62</v>
      </c>
      <c r="C3347" s="3">
        <v>44715</v>
      </c>
      <c r="D3347" t="s">
        <v>167</v>
      </c>
      <c r="E3347" t="s">
        <v>1442</v>
      </c>
      <c r="G3347">
        <v>-1</v>
      </c>
      <c r="H3347">
        <v>514.16</v>
      </c>
    </row>
    <row r="3348" spans="1:8" hidden="1" x14ac:dyDescent="0.25">
      <c r="A3348" t="s">
        <v>61</v>
      </c>
      <c r="B3348" t="s">
        <v>62</v>
      </c>
      <c r="C3348" s="3">
        <v>44715</v>
      </c>
      <c r="D3348" t="s">
        <v>167</v>
      </c>
      <c r="E3348" t="s">
        <v>1443</v>
      </c>
      <c r="G3348">
        <v>-1</v>
      </c>
      <c r="H3348">
        <v>513.16</v>
      </c>
    </row>
    <row r="3349" spans="1:8" hidden="1" x14ac:dyDescent="0.25">
      <c r="A3349" t="s">
        <v>61</v>
      </c>
      <c r="B3349" t="s">
        <v>62</v>
      </c>
      <c r="C3349" s="3">
        <v>44715</v>
      </c>
      <c r="D3349" t="s">
        <v>167</v>
      </c>
      <c r="E3349" t="s">
        <v>1444</v>
      </c>
      <c r="G3349">
        <v>-1</v>
      </c>
      <c r="H3349">
        <v>512.16</v>
      </c>
    </row>
    <row r="3350" spans="1:8" hidden="1" x14ac:dyDescent="0.25">
      <c r="A3350" t="s">
        <v>61</v>
      </c>
      <c r="B3350" t="s">
        <v>62</v>
      </c>
      <c r="C3350" s="3">
        <v>44715</v>
      </c>
      <c r="D3350" t="s">
        <v>167</v>
      </c>
      <c r="E3350" t="s">
        <v>807</v>
      </c>
      <c r="G3350">
        <v>-1</v>
      </c>
      <c r="H3350">
        <v>511.16</v>
      </c>
    </row>
    <row r="3351" spans="1:8" hidden="1" x14ac:dyDescent="0.25">
      <c r="A3351" t="s">
        <v>61</v>
      </c>
      <c r="B3351" t="s">
        <v>62</v>
      </c>
      <c r="C3351" s="3">
        <v>44715</v>
      </c>
      <c r="D3351" t="s">
        <v>167</v>
      </c>
      <c r="E3351" t="s">
        <v>1445</v>
      </c>
      <c r="G3351">
        <v>-2</v>
      </c>
      <c r="H3351">
        <v>509.16</v>
      </c>
    </row>
    <row r="3352" spans="1:8" hidden="1" x14ac:dyDescent="0.25">
      <c r="A3352" t="s">
        <v>61</v>
      </c>
      <c r="B3352" t="s">
        <v>62</v>
      </c>
      <c r="C3352" s="3">
        <v>44715</v>
      </c>
      <c r="D3352" t="s">
        <v>167</v>
      </c>
      <c r="E3352" t="s">
        <v>1446</v>
      </c>
      <c r="G3352">
        <v>-0.24</v>
      </c>
      <c r="H3352">
        <v>508.92</v>
      </c>
    </row>
    <row r="3353" spans="1:8" hidden="1" x14ac:dyDescent="0.25">
      <c r="A3353" t="s">
        <v>61</v>
      </c>
      <c r="B3353" t="s">
        <v>62</v>
      </c>
      <c r="C3353" s="3">
        <v>44715</v>
      </c>
      <c r="D3353" t="s">
        <v>167</v>
      </c>
      <c r="E3353" t="s">
        <v>1447</v>
      </c>
      <c r="G3353">
        <v>-1</v>
      </c>
      <c r="H3353">
        <v>507.92</v>
      </c>
    </row>
    <row r="3354" spans="1:8" hidden="1" x14ac:dyDescent="0.25">
      <c r="A3354" t="s">
        <v>61</v>
      </c>
      <c r="B3354" t="s">
        <v>62</v>
      </c>
      <c r="C3354" s="3">
        <v>44715</v>
      </c>
      <c r="D3354" t="s">
        <v>167</v>
      </c>
      <c r="E3354" t="s">
        <v>1448</v>
      </c>
      <c r="G3354">
        <v>-1</v>
      </c>
      <c r="H3354">
        <v>506.92</v>
      </c>
    </row>
    <row r="3355" spans="1:8" hidden="1" x14ac:dyDescent="0.25">
      <c r="A3355" t="s">
        <v>61</v>
      </c>
      <c r="B3355" t="s">
        <v>62</v>
      </c>
      <c r="C3355" s="3">
        <v>44715</v>
      </c>
      <c r="D3355" t="s">
        <v>167</v>
      </c>
      <c r="E3355" t="s">
        <v>1449</v>
      </c>
      <c r="G3355">
        <v>-1</v>
      </c>
      <c r="H3355">
        <v>505.92</v>
      </c>
    </row>
    <row r="3356" spans="1:8" hidden="1" x14ac:dyDescent="0.25">
      <c r="A3356" t="s">
        <v>61</v>
      </c>
      <c r="B3356" t="s">
        <v>62</v>
      </c>
      <c r="C3356" s="3">
        <v>44715</v>
      </c>
      <c r="D3356" t="s">
        <v>167</v>
      </c>
      <c r="E3356" t="s">
        <v>1450</v>
      </c>
      <c r="G3356">
        <v>-0.24</v>
      </c>
      <c r="H3356">
        <v>505.68</v>
      </c>
    </row>
    <row r="3357" spans="1:8" hidden="1" x14ac:dyDescent="0.25">
      <c r="A3357" t="s">
        <v>61</v>
      </c>
      <c r="B3357" t="s">
        <v>62</v>
      </c>
      <c r="C3357" s="3">
        <v>44715</v>
      </c>
      <c r="D3357" t="s">
        <v>167</v>
      </c>
      <c r="E3357" t="s">
        <v>1451</v>
      </c>
      <c r="G3357">
        <v>-0.24</v>
      </c>
      <c r="H3357">
        <v>505.44</v>
      </c>
    </row>
    <row r="3358" spans="1:8" hidden="1" x14ac:dyDescent="0.25">
      <c r="A3358" t="s">
        <v>61</v>
      </c>
      <c r="B3358" t="s">
        <v>62</v>
      </c>
      <c r="C3358" s="3">
        <v>44715</v>
      </c>
      <c r="D3358" t="s">
        <v>167</v>
      </c>
      <c r="E3358" t="s">
        <v>1452</v>
      </c>
      <c r="G3358">
        <v>-0.12</v>
      </c>
      <c r="H3358">
        <v>505.32</v>
      </c>
    </row>
    <row r="3359" spans="1:8" hidden="1" x14ac:dyDescent="0.25">
      <c r="A3359" t="s">
        <v>61</v>
      </c>
      <c r="B3359" t="s">
        <v>62</v>
      </c>
      <c r="C3359" s="3">
        <v>44715</v>
      </c>
      <c r="D3359" t="s">
        <v>167</v>
      </c>
      <c r="E3359" t="s">
        <v>1453</v>
      </c>
      <c r="G3359">
        <v>-1</v>
      </c>
      <c r="H3359">
        <v>504.32</v>
      </c>
    </row>
    <row r="3360" spans="1:8" hidden="1" x14ac:dyDescent="0.25">
      <c r="A3360" t="s">
        <v>61</v>
      </c>
      <c r="B3360" t="s">
        <v>62</v>
      </c>
      <c r="C3360" s="3">
        <v>44715</v>
      </c>
      <c r="D3360" t="s">
        <v>167</v>
      </c>
      <c r="E3360" t="s">
        <v>1454</v>
      </c>
      <c r="G3360">
        <v>-3</v>
      </c>
      <c r="H3360">
        <v>501.32</v>
      </c>
    </row>
    <row r="3361" spans="1:8" hidden="1" x14ac:dyDescent="0.25">
      <c r="A3361" t="s">
        <v>61</v>
      </c>
      <c r="B3361" t="s">
        <v>62</v>
      </c>
      <c r="C3361" s="3">
        <v>44715</v>
      </c>
      <c r="D3361" t="s">
        <v>167</v>
      </c>
      <c r="E3361" t="s">
        <v>1455</v>
      </c>
      <c r="G3361">
        <v>-0.8</v>
      </c>
      <c r="H3361">
        <v>500.52</v>
      </c>
    </row>
    <row r="3362" spans="1:8" hidden="1" x14ac:dyDescent="0.25">
      <c r="A3362" t="s">
        <v>61</v>
      </c>
      <c r="B3362" t="s">
        <v>62</v>
      </c>
      <c r="C3362" s="3">
        <v>44715</v>
      </c>
      <c r="D3362" t="s">
        <v>167</v>
      </c>
      <c r="E3362" t="s">
        <v>1456</v>
      </c>
      <c r="G3362">
        <v>-1</v>
      </c>
      <c r="H3362">
        <v>499.52</v>
      </c>
    </row>
    <row r="3363" spans="1:8" hidden="1" x14ac:dyDescent="0.25">
      <c r="A3363" t="s">
        <v>61</v>
      </c>
      <c r="B3363" t="s">
        <v>62</v>
      </c>
      <c r="C3363" s="3">
        <v>44715</v>
      </c>
      <c r="D3363" t="s">
        <v>167</v>
      </c>
      <c r="E3363" t="s">
        <v>1457</v>
      </c>
      <c r="G3363">
        <v>-1</v>
      </c>
      <c r="H3363">
        <v>498.52</v>
      </c>
    </row>
    <row r="3364" spans="1:8" hidden="1" x14ac:dyDescent="0.25">
      <c r="A3364" t="s">
        <v>61</v>
      </c>
      <c r="B3364" t="s">
        <v>62</v>
      </c>
      <c r="C3364" s="3">
        <v>44715</v>
      </c>
      <c r="D3364" t="s">
        <v>167</v>
      </c>
      <c r="E3364" t="s">
        <v>1458</v>
      </c>
      <c r="G3364">
        <v>-10</v>
      </c>
      <c r="H3364">
        <v>488.52</v>
      </c>
    </row>
    <row r="3365" spans="1:8" hidden="1" x14ac:dyDescent="0.25">
      <c r="A3365" t="s">
        <v>61</v>
      </c>
      <c r="B3365" t="s">
        <v>62</v>
      </c>
      <c r="C3365" s="3">
        <v>44715</v>
      </c>
      <c r="D3365" t="s">
        <v>167</v>
      </c>
      <c r="E3365" t="s">
        <v>1459</v>
      </c>
      <c r="G3365">
        <v>-0.2</v>
      </c>
      <c r="H3365">
        <v>488.32</v>
      </c>
    </row>
    <row r="3366" spans="1:8" hidden="1" x14ac:dyDescent="0.25">
      <c r="A3366" t="s">
        <v>61</v>
      </c>
      <c r="B3366" t="s">
        <v>62</v>
      </c>
      <c r="C3366" s="3">
        <v>44715</v>
      </c>
      <c r="D3366" t="s">
        <v>167</v>
      </c>
      <c r="E3366" t="s">
        <v>1460</v>
      </c>
      <c r="G3366">
        <v>-1</v>
      </c>
      <c r="H3366">
        <v>487.32</v>
      </c>
    </row>
    <row r="3367" spans="1:8" hidden="1" x14ac:dyDescent="0.25">
      <c r="A3367" t="s">
        <v>61</v>
      </c>
      <c r="B3367" t="s">
        <v>62</v>
      </c>
      <c r="C3367" s="3">
        <v>44715</v>
      </c>
      <c r="D3367" t="s">
        <v>167</v>
      </c>
      <c r="E3367" t="s">
        <v>1461</v>
      </c>
      <c r="G3367">
        <v>-0.4</v>
      </c>
      <c r="H3367">
        <v>486.92</v>
      </c>
    </row>
    <row r="3368" spans="1:8" hidden="1" x14ac:dyDescent="0.25">
      <c r="A3368" t="s">
        <v>61</v>
      </c>
      <c r="B3368" t="s">
        <v>62</v>
      </c>
      <c r="C3368" s="3">
        <v>44715</v>
      </c>
      <c r="D3368" t="s">
        <v>167</v>
      </c>
      <c r="E3368" t="s">
        <v>1462</v>
      </c>
      <c r="G3368">
        <v>-2</v>
      </c>
      <c r="H3368">
        <v>484.92</v>
      </c>
    </row>
    <row r="3369" spans="1:8" hidden="1" x14ac:dyDescent="0.25">
      <c r="A3369" t="s">
        <v>61</v>
      </c>
      <c r="B3369" t="s">
        <v>62</v>
      </c>
      <c r="C3369" s="3">
        <v>44715</v>
      </c>
      <c r="D3369" t="s">
        <v>167</v>
      </c>
      <c r="E3369" t="s">
        <v>1463</v>
      </c>
      <c r="G3369">
        <v>-1</v>
      </c>
      <c r="H3369">
        <v>483.92</v>
      </c>
    </row>
    <row r="3370" spans="1:8" hidden="1" x14ac:dyDescent="0.25">
      <c r="A3370" t="s">
        <v>61</v>
      </c>
      <c r="B3370" t="s">
        <v>62</v>
      </c>
      <c r="C3370" s="3">
        <v>44715</v>
      </c>
      <c r="D3370" t="s">
        <v>167</v>
      </c>
      <c r="E3370" t="s">
        <v>1464</v>
      </c>
      <c r="G3370">
        <v>-1</v>
      </c>
      <c r="H3370">
        <v>482.92</v>
      </c>
    </row>
    <row r="3371" spans="1:8" hidden="1" x14ac:dyDescent="0.25">
      <c r="A3371" t="s">
        <v>61</v>
      </c>
      <c r="B3371" t="s">
        <v>62</v>
      </c>
      <c r="C3371" s="3">
        <v>44715</v>
      </c>
      <c r="D3371" t="s">
        <v>167</v>
      </c>
      <c r="E3371" t="s">
        <v>1465</v>
      </c>
      <c r="G3371">
        <v>-2</v>
      </c>
      <c r="H3371">
        <v>480.92</v>
      </c>
    </row>
    <row r="3372" spans="1:8" hidden="1" x14ac:dyDescent="0.25">
      <c r="A3372" t="s">
        <v>61</v>
      </c>
      <c r="B3372" t="s">
        <v>62</v>
      </c>
      <c r="C3372" s="3">
        <v>44715</v>
      </c>
      <c r="D3372" t="s">
        <v>167</v>
      </c>
      <c r="E3372" t="s">
        <v>1466</v>
      </c>
      <c r="G3372">
        <v>-1</v>
      </c>
      <c r="H3372">
        <v>479.92</v>
      </c>
    </row>
    <row r="3373" spans="1:8" hidden="1" x14ac:dyDescent="0.25">
      <c r="A3373" t="s">
        <v>61</v>
      </c>
      <c r="B3373" t="s">
        <v>62</v>
      </c>
      <c r="C3373" s="3">
        <v>44715</v>
      </c>
      <c r="D3373" t="s">
        <v>167</v>
      </c>
      <c r="E3373" t="s">
        <v>1467</v>
      </c>
      <c r="G3373">
        <v>-1</v>
      </c>
      <c r="H3373">
        <v>478.92</v>
      </c>
    </row>
    <row r="3374" spans="1:8" hidden="1" x14ac:dyDescent="0.25">
      <c r="A3374" t="s">
        <v>61</v>
      </c>
      <c r="B3374" t="s">
        <v>62</v>
      </c>
      <c r="C3374" s="3">
        <v>44715</v>
      </c>
      <c r="D3374" t="s">
        <v>167</v>
      </c>
      <c r="E3374" t="s">
        <v>1468</v>
      </c>
      <c r="G3374">
        <v>-1</v>
      </c>
      <c r="H3374">
        <v>477.92</v>
      </c>
    </row>
    <row r="3375" spans="1:8" hidden="1" x14ac:dyDescent="0.25">
      <c r="A3375" t="s">
        <v>61</v>
      </c>
      <c r="B3375" t="s">
        <v>62</v>
      </c>
      <c r="C3375" s="3">
        <v>44745</v>
      </c>
      <c r="D3375" t="s">
        <v>167</v>
      </c>
      <c r="E3375" t="s">
        <v>575</v>
      </c>
      <c r="G3375">
        <v>-10</v>
      </c>
      <c r="H3375">
        <v>467.92</v>
      </c>
    </row>
    <row r="3376" spans="1:8" hidden="1" x14ac:dyDescent="0.25">
      <c r="A3376" t="s">
        <v>61</v>
      </c>
      <c r="B3376" t="s">
        <v>62</v>
      </c>
      <c r="C3376" s="3">
        <v>44745</v>
      </c>
      <c r="D3376" t="s">
        <v>167</v>
      </c>
      <c r="E3376" t="s">
        <v>1469</v>
      </c>
      <c r="G3376">
        <v>-2</v>
      </c>
      <c r="H3376">
        <v>465.92</v>
      </c>
    </row>
    <row r="3377" spans="1:8" hidden="1" x14ac:dyDescent="0.25">
      <c r="A3377" t="s">
        <v>61</v>
      </c>
      <c r="B3377" t="s">
        <v>62</v>
      </c>
      <c r="C3377" s="3">
        <v>44745</v>
      </c>
      <c r="D3377" t="s">
        <v>167</v>
      </c>
      <c r="E3377" t="s">
        <v>1470</v>
      </c>
      <c r="G3377">
        <v>-0.6</v>
      </c>
      <c r="H3377">
        <v>465.32</v>
      </c>
    </row>
    <row r="3378" spans="1:8" hidden="1" x14ac:dyDescent="0.25">
      <c r="A3378" t="s">
        <v>61</v>
      </c>
      <c r="B3378" t="s">
        <v>62</v>
      </c>
      <c r="C3378" s="3">
        <v>44745</v>
      </c>
      <c r="D3378" t="s">
        <v>167</v>
      </c>
      <c r="E3378" t="s">
        <v>811</v>
      </c>
      <c r="G3378">
        <v>-0.2</v>
      </c>
      <c r="H3378">
        <v>465.12</v>
      </c>
    </row>
    <row r="3379" spans="1:8" hidden="1" x14ac:dyDescent="0.25">
      <c r="A3379" t="s">
        <v>61</v>
      </c>
      <c r="B3379" t="s">
        <v>62</v>
      </c>
      <c r="C3379" s="3">
        <v>44745</v>
      </c>
      <c r="D3379" t="s">
        <v>167</v>
      </c>
      <c r="E3379" t="s">
        <v>812</v>
      </c>
      <c r="G3379">
        <v>-0.2</v>
      </c>
      <c r="H3379">
        <v>464.92</v>
      </c>
    </row>
    <row r="3380" spans="1:8" hidden="1" x14ac:dyDescent="0.25">
      <c r="A3380" t="s">
        <v>61</v>
      </c>
      <c r="B3380" t="s">
        <v>62</v>
      </c>
      <c r="C3380" s="3">
        <v>44745</v>
      </c>
      <c r="D3380" t="s">
        <v>167</v>
      </c>
      <c r="E3380" t="s">
        <v>1471</v>
      </c>
      <c r="G3380">
        <v>-0.2</v>
      </c>
      <c r="H3380">
        <v>464.72</v>
      </c>
    </row>
    <row r="3381" spans="1:8" hidden="1" x14ac:dyDescent="0.25">
      <c r="A3381" t="s">
        <v>61</v>
      </c>
      <c r="B3381" t="s">
        <v>62</v>
      </c>
      <c r="C3381" s="3">
        <v>44745</v>
      </c>
      <c r="D3381" t="s">
        <v>167</v>
      </c>
      <c r="E3381" t="s">
        <v>1472</v>
      </c>
      <c r="G3381">
        <v>-0.2</v>
      </c>
      <c r="H3381">
        <v>464.52</v>
      </c>
    </row>
    <row r="3382" spans="1:8" hidden="1" x14ac:dyDescent="0.25">
      <c r="A3382" t="s">
        <v>61</v>
      </c>
      <c r="B3382" t="s">
        <v>62</v>
      </c>
      <c r="C3382" s="3">
        <v>44745</v>
      </c>
      <c r="D3382" t="s">
        <v>167</v>
      </c>
      <c r="E3382" t="s">
        <v>1473</v>
      </c>
      <c r="G3382">
        <v>-1</v>
      </c>
      <c r="H3382">
        <v>463.52</v>
      </c>
    </row>
    <row r="3383" spans="1:8" hidden="1" x14ac:dyDescent="0.25">
      <c r="A3383" t="s">
        <v>61</v>
      </c>
      <c r="B3383" t="s">
        <v>62</v>
      </c>
      <c r="C3383" s="3">
        <v>44745</v>
      </c>
      <c r="D3383" t="s">
        <v>167</v>
      </c>
      <c r="E3383" t="s">
        <v>1474</v>
      </c>
      <c r="G3383">
        <v>-1</v>
      </c>
      <c r="H3383">
        <v>462.52</v>
      </c>
    </row>
    <row r="3384" spans="1:8" hidden="1" x14ac:dyDescent="0.25">
      <c r="A3384" t="s">
        <v>61</v>
      </c>
      <c r="B3384" t="s">
        <v>62</v>
      </c>
      <c r="C3384" s="3">
        <v>44745</v>
      </c>
      <c r="D3384" t="s">
        <v>167</v>
      </c>
      <c r="E3384" t="s">
        <v>1475</v>
      </c>
      <c r="G3384">
        <v>-1</v>
      </c>
      <c r="H3384">
        <v>461.52</v>
      </c>
    </row>
    <row r="3385" spans="1:8" hidden="1" x14ac:dyDescent="0.25">
      <c r="A3385" t="s">
        <v>61</v>
      </c>
      <c r="B3385" t="s">
        <v>62</v>
      </c>
      <c r="C3385" s="3">
        <v>44745</v>
      </c>
      <c r="D3385" t="s">
        <v>167</v>
      </c>
      <c r="E3385" t="s">
        <v>1476</v>
      </c>
      <c r="G3385">
        <v>-1</v>
      </c>
      <c r="H3385">
        <v>460.52</v>
      </c>
    </row>
    <row r="3386" spans="1:8" hidden="1" x14ac:dyDescent="0.25">
      <c r="A3386" t="s">
        <v>61</v>
      </c>
      <c r="B3386" t="s">
        <v>62</v>
      </c>
      <c r="C3386" s="3">
        <v>44745</v>
      </c>
      <c r="D3386" t="s">
        <v>167</v>
      </c>
      <c r="E3386" t="s">
        <v>1477</v>
      </c>
      <c r="G3386">
        <v>-0.4</v>
      </c>
      <c r="H3386">
        <v>460.12</v>
      </c>
    </row>
    <row r="3387" spans="1:8" hidden="1" x14ac:dyDescent="0.25">
      <c r="A3387" t="s">
        <v>61</v>
      </c>
      <c r="B3387" t="s">
        <v>62</v>
      </c>
      <c r="C3387" s="3">
        <v>44745</v>
      </c>
      <c r="D3387" t="s">
        <v>167</v>
      </c>
      <c r="E3387" t="s">
        <v>1478</v>
      </c>
      <c r="G3387">
        <v>-1</v>
      </c>
      <c r="H3387">
        <v>459.12</v>
      </c>
    </row>
    <row r="3388" spans="1:8" hidden="1" x14ac:dyDescent="0.25">
      <c r="A3388" t="s">
        <v>61</v>
      </c>
      <c r="B3388" t="s">
        <v>62</v>
      </c>
      <c r="C3388" s="3">
        <v>44745</v>
      </c>
      <c r="D3388" t="s">
        <v>167</v>
      </c>
      <c r="E3388" t="s">
        <v>1479</v>
      </c>
      <c r="G3388">
        <v>-1</v>
      </c>
      <c r="H3388">
        <v>458.12</v>
      </c>
    </row>
    <row r="3389" spans="1:8" hidden="1" x14ac:dyDescent="0.25">
      <c r="A3389" t="s">
        <v>61</v>
      </c>
      <c r="B3389" t="s">
        <v>62</v>
      </c>
      <c r="C3389" s="3">
        <v>44745</v>
      </c>
      <c r="D3389" t="s">
        <v>167</v>
      </c>
      <c r="E3389" t="s">
        <v>1480</v>
      </c>
      <c r="G3389">
        <v>-1</v>
      </c>
      <c r="H3389">
        <v>457.12</v>
      </c>
    </row>
    <row r="3390" spans="1:8" hidden="1" x14ac:dyDescent="0.25">
      <c r="A3390" t="s">
        <v>61</v>
      </c>
      <c r="B3390" t="s">
        <v>62</v>
      </c>
      <c r="C3390" s="3">
        <v>44745</v>
      </c>
      <c r="D3390" t="s">
        <v>167</v>
      </c>
      <c r="E3390" t="s">
        <v>1481</v>
      </c>
      <c r="G3390">
        <v>-1</v>
      </c>
      <c r="H3390">
        <v>456.12</v>
      </c>
    </row>
    <row r="3391" spans="1:8" hidden="1" x14ac:dyDescent="0.25">
      <c r="A3391" t="s">
        <v>61</v>
      </c>
      <c r="B3391" t="s">
        <v>62</v>
      </c>
      <c r="C3391" s="3">
        <v>44745</v>
      </c>
      <c r="D3391" t="s">
        <v>167</v>
      </c>
      <c r="E3391" t="s">
        <v>1482</v>
      </c>
      <c r="G3391">
        <v>-1</v>
      </c>
      <c r="H3391">
        <v>455.12</v>
      </c>
    </row>
    <row r="3392" spans="1:8" hidden="1" x14ac:dyDescent="0.25">
      <c r="A3392" t="s">
        <v>61</v>
      </c>
      <c r="B3392" t="s">
        <v>62</v>
      </c>
      <c r="C3392" s="3">
        <v>44745</v>
      </c>
      <c r="D3392" t="s">
        <v>167</v>
      </c>
      <c r="E3392" t="s">
        <v>1483</v>
      </c>
      <c r="G3392">
        <v>-0.4</v>
      </c>
      <c r="H3392">
        <v>454.72</v>
      </c>
    </row>
    <row r="3393" spans="1:8" hidden="1" x14ac:dyDescent="0.25">
      <c r="A3393" t="s">
        <v>61</v>
      </c>
      <c r="B3393" t="s">
        <v>62</v>
      </c>
      <c r="C3393" s="3">
        <v>44745</v>
      </c>
      <c r="D3393" t="s">
        <v>167</v>
      </c>
      <c r="E3393" t="s">
        <v>1484</v>
      </c>
      <c r="G3393">
        <v>-0.04</v>
      </c>
      <c r="H3393">
        <v>454.68</v>
      </c>
    </row>
    <row r="3394" spans="1:8" hidden="1" x14ac:dyDescent="0.25">
      <c r="A3394" t="s">
        <v>61</v>
      </c>
      <c r="B3394" t="s">
        <v>62</v>
      </c>
      <c r="C3394" s="3">
        <v>44745</v>
      </c>
      <c r="D3394" t="s">
        <v>167</v>
      </c>
      <c r="E3394" t="s">
        <v>1485</v>
      </c>
      <c r="G3394">
        <v>-2</v>
      </c>
      <c r="H3394">
        <v>452.68</v>
      </c>
    </row>
    <row r="3395" spans="1:8" hidden="1" x14ac:dyDescent="0.25">
      <c r="A3395" t="s">
        <v>61</v>
      </c>
      <c r="B3395" t="s">
        <v>62</v>
      </c>
      <c r="C3395" s="3">
        <v>44745</v>
      </c>
      <c r="D3395" t="s">
        <v>167</v>
      </c>
      <c r="E3395" t="s">
        <v>1486</v>
      </c>
      <c r="G3395">
        <v>-2</v>
      </c>
      <c r="H3395">
        <v>450.68</v>
      </c>
    </row>
    <row r="3396" spans="1:8" hidden="1" x14ac:dyDescent="0.25">
      <c r="A3396" t="s">
        <v>61</v>
      </c>
      <c r="B3396" t="s">
        <v>62</v>
      </c>
      <c r="C3396" s="3">
        <v>44745</v>
      </c>
      <c r="D3396" t="s">
        <v>167</v>
      </c>
      <c r="E3396" t="s">
        <v>1487</v>
      </c>
      <c r="G3396">
        <v>-1</v>
      </c>
      <c r="H3396">
        <v>449.68</v>
      </c>
    </row>
    <row r="3397" spans="1:8" hidden="1" x14ac:dyDescent="0.25">
      <c r="A3397" t="s">
        <v>61</v>
      </c>
      <c r="B3397" t="s">
        <v>62</v>
      </c>
      <c r="C3397" s="3">
        <v>44745</v>
      </c>
      <c r="D3397" t="s">
        <v>167</v>
      </c>
      <c r="E3397" t="s">
        <v>1488</v>
      </c>
      <c r="G3397">
        <v>-2</v>
      </c>
      <c r="H3397">
        <v>447.68</v>
      </c>
    </row>
    <row r="3398" spans="1:8" hidden="1" x14ac:dyDescent="0.25">
      <c r="A3398" t="s">
        <v>61</v>
      </c>
      <c r="B3398" t="s">
        <v>62</v>
      </c>
      <c r="C3398" s="3">
        <v>44745</v>
      </c>
      <c r="D3398" t="s">
        <v>167</v>
      </c>
      <c r="E3398" t="s">
        <v>1489</v>
      </c>
      <c r="G3398">
        <v>-1</v>
      </c>
      <c r="H3398">
        <v>446.68</v>
      </c>
    </row>
    <row r="3399" spans="1:8" hidden="1" x14ac:dyDescent="0.25">
      <c r="A3399" t="s">
        <v>61</v>
      </c>
      <c r="B3399" t="s">
        <v>62</v>
      </c>
      <c r="C3399" s="3">
        <v>44745</v>
      </c>
      <c r="D3399" t="s">
        <v>167</v>
      </c>
      <c r="E3399" t="s">
        <v>1490</v>
      </c>
      <c r="G3399">
        <v>-1</v>
      </c>
      <c r="H3399">
        <v>445.68</v>
      </c>
    </row>
    <row r="3400" spans="1:8" hidden="1" x14ac:dyDescent="0.25">
      <c r="A3400" t="s">
        <v>61</v>
      </c>
      <c r="B3400" t="s">
        <v>62</v>
      </c>
      <c r="C3400" s="3">
        <v>44745</v>
      </c>
      <c r="D3400" t="s">
        <v>167</v>
      </c>
      <c r="E3400" t="s">
        <v>1491</v>
      </c>
      <c r="G3400">
        <v>-2</v>
      </c>
      <c r="H3400">
        <v>443.68</v>
      </c>
    </row>
    <row r="3401" spans="1:8" hidden="1" x14ac:dyDescent="0.25">
      <c r="A3401" t="s">
        <v>61</v>
      </c>
      <c r="B3401" t="s">
        <v>62</v>
      </c>
      <c r="C3401" s="3">
        <v>44745</v>
      </c>
      <c r="D3401" t="s">
        <v>167</v>
      </c>
      <c r="E3401" t="s">
        <v>1492</v>
      </c>
      <c r="G3401">
        <v>-1</v>
      </c>
      <c r="H3401">
        <v>442.68</v>
      </c>
    </row>
    <row r="3402" spans="1:8" hidden="1" x14ac:dyDescent="0.25">
      <c r="A3402" t="s">
        <v>61</v>
      </c>
      <c r="B3402" t="s">
        <v>62</v>
      </c>
      <c r="C3402" s="3">
        <v>44745</v>
      </c>
      <c r="D3402" t="s">
        <v>167</v>
      </c>
      <c r="E3402" t="s">
        <v>1493</v>
      </c>
      <c r="G3402">
        <v>-2</v>
      </c>
      <c r="H3402">
        <v>440.68</v>
      </c>
    </row>
    <row r="3403" spans="1:8" hidden="1" x14ac:dyDescent="0.25">
      <c r="A3403" t="s">
        <v>61</v>
      </c>
      <c r="B3403" t="s">
        <v>62</v>
      </c>
      <c r="C3403" s="3">
        <v>44745</v>
      </c>
      <c r="D3403" t="s">
        <v>167</v>
      </c>
      <c r="E3403" t="s">
        <v>1494</v>
      </c>
      <c r="G3403">
        <v>-1</v>
      </c>
      <c r="H3403">
        <v>439.68</v>
      </c>
    </row>
    <row r="3404" spans="1:8" hidden="1" x14ac:dyDescent="0.25">
      <c r="A3404" t="s">
        <v>61</v>
      </c>
      <c r="B3404" t="s">
        <v>62</v>
      </c>
      <c r="C3404" s="3">
        <v>44745</v>
      </c>
      <c r="D3404" t="s">
        <v>167</v>
      </c>
      <c r="E3404" t="s">
        <v>1495</v>
      </c>
      <c r="G3404">
        <v>-2</v>
      </c>
      <c r="H3404">
        <v>437.68</v>
      </c>
    </row>
    <row r="3405" spans="1:8" hidden="1" x14ac:dyDescent="0.25">
      <c r="A3405" t="s">
        <v>61</v>
      </c>
      <c r="B3405" t="s">
        <v>62</v>
      </c>
      <c r="C3405" s="3">
        <v>44745</v>
      </c>
      <c r="D3405" t="s">
        <v>167</v>
      </c>
      <c r="E3405" t="s">
        <v>1496</v>
      </c>
      <c r="G3405">
        <v>-1</v>
      </c>
      <c r="H3405">
        <v>436.68</v>
      </c>
    </row>
    <row r="3406" spans="1:8" hidden="1" x14ac:dyDescent="0.25">
      <c r="A3406" t="s">
        <v>61</v>
      </c>
      <c r="B3406" t="s">
        <v>62</v>
      </c>
      <c r="C3406" s="3">
        <v>44745</v>
      </c>
      <c r="D3406" t="s">
        <v>167</v>
      </c>
      <c r="E3406" t="s">
        <v>1497</v>
      </c>
      <c r="G3406">
        <v>-1</v>
      </c>
      <c r="H3406">
        <v>435.68</v>
      </c>
    </row>
    <row r="3407" spans="1:8" hidden="1" x14ac:dyDescent="0.25">
      <c r="A3407" t="s">
        <v>61</v>
      </c>
      <c r="B3407" t="s">
        <v>62</v>
      </c>
      <c r="C3407" s="3">
        <v>44745</v>
      </c>
      <c r="D3407" t="s">
        <v>167</v>
      </c>
      <c r="E3407" t="s">
        <v>1498</v>
      </c>
      <c r="G3407">
        <v>-1</v>
      </c>
      <c r="H3407">
        <v>434.68</v>
      </c>
    </row>
    <row r="3408" spans="1:8" hidden="1" x14ac:dyDescent="0.25">
      <c r="A3408" t="s">
        <v>61</v>
      </c>
      <c r="B3408" t="s">
        <v>62</v>
      </c>
      <c r="C3408" s="3">
        <v>44745</v>
      </c>
      <c r="D3408" t="s">
        <v>167</v>
      </c>
      <c r="E3408" t="s">
        <v>1499</v>
      </c>
      <c r="G3408">
        <v>-1</v>
      </c>
      <c r="H3408">
        <v>433.68</v>
      </c>
    </row>
    <row r="3409" spans="1:8" hidden="1" x14ac:dyDescent="0.25">
      <c r="A3409" t="s">
        <v>61</v>
      </c>
      <c r="B3409" t="s">
        <v>62</v>
      </c>
      <c r="C3409" s="3">
        <v>44745</v>
      </c>
      <c r="D3409" t="s">
        <v>167</v>
      </c>
      <c r="E3409" t="s">
        <v>1500</v>
      </c>
      <c r="G3409">
        <v>-1</v>
      </c>
      <c r="H3409">
        <v>432.68</v>
      </c>
    </row>
    <row r="3410" spans="1:8" hidden="1" x14ac:dyDescent="0.25">
      <c r="A3410" t="s">
        <v>61</v>
      </c>
      <c r="B3410" t="s">
        <v>62</v>
      </c>
      <c r="C3410" s="3">
        <v>44745</v>
      </c>
      <c r="D3410" t="s">
        <v>167</v>
      </c>
      <c r="E3410" t="s">
        <v>1501</v>
      </c>
      <c r="G3410">
        <v>-1</v>
      </c>
      <c r="H3410">
        <v>431.68</v>
      </c>
    </row>
    <row r="3411" spans="1:8" hidden="1" x14ac:dyDescent="0.25">
      <c r="A3411" t="s">
        <v>61</v>
      </c>
      <c r="B3411" t="s">
        <v>62</v>
      </c>
      <c r="C3411" s="3">
        <v>44745</v>
      </c>
      <c r="D3411" t="s">
        <v>167</v>
      </c>
      <c r="E3411" t="s">
        <v>1502</v>
      </c>
      <c r="G3411">
        <v>-1</v>
      </c>
      <c r="H3411">
        <v>430.68</v>
      </c>
    </row>
    <row r="3412" spans="1:8" hidden="1" x14ac:dyDescent="0.25">
      <c r="A3412" t="s">
        <v>61</v>
      </c>
      <c r="B3412" t="s">
        <v>62</v>
      </c>
      <c r="C3412" s="3">
        <v>44776</v>
      </c>
      <c r="D3412" t="s">
        <v>167</v>
      </c>
      <c r="E3412" t="s">
        <v>1503</v>
      </c>
      <c r="G3412">
        <v>-1</v>
      </c>
      <c r="H3412">
        <v>429.68</v>
      </c>
    </row>
    <row r="3413" spans="1:8" hidden="1" x14ac:dyDescent="0.25">
      <c r="A3413" t="s">
        <v>61</v>
      </c>
      <c r="B3413" t="s">
        <v>62</v>
      </c>
      <c r="C3413" s="3">
        <v>44776</v>
      </c>
      <c r="D3413" t="s">
        <v>167</v>
      </c>
      <c r="E3413" t="s">
        <v>1504</v>
      </c>
      <c r="G3413">
        <v>-1</v>
      </c>
      <c r="H3413">
        <v>428.68</v>
      </c>
    </row>
    <row r="3414" spans="1:8" hidden="1" x14ac:dyDescent="0.25">
      <c r="A3414" t="s">
        <v>61</v>
      </c>
      <c r="B3414" t="s">
        <v>62</v>
      </c>
      <c r="C3414" s="3">
        <v>44776</v>
      </c>
      <c r="D3414" t="s">
        <v>167</v>
      </c>
      <c r="E3414" t="s">
        <v>1505</v>
      </c>
      <c r="G3414">
        <v>-0.2</v>
      </c>
      <c r="H3414">
        <v>428.48</v>
      </c>
    </row>
    <row r="3415" spans="1:8" hidden="1" x14ac:dyDescent="0.25">
      <c r="A3415" t="s">
        <v>61</v>
      </c>
      <c r="B3415" t="s">
        <v>62</v>
      </c>
      <c r="C3415" s="3">
        <v>44776</v>
      </c>
      <c r="D3415" t="s">
        <v>167</v>
      </c>
      <c r="E3415" t="s">
        <v>1164</v>
      </c>
      <c r="G3415">
        <v>-1</v>
      </c>
      <c r="H3415">
        <v>427.48</v>
      </c>
    </row>
    <row r="3416" spans="1:8" hidden="1" x14ac:dyDescent="0.25">
      <c r="A3416" t="s">
        <v>61</v>
      </c>
      <c r="B3416" t="s">
        <v>62</v>
      </c>
      <c r="C3416" s="3">
        <v>44776</v>
      </c>
      <c r="D3416" t="s">
        <v>167</v>
      </c>
      <c r="E3416" t="s">
        <v>1506</v>
      </c>
      <c r="G3416">
        <v>-1</v>
      </c>
      <c r="H3416">
        <v>426.48</v>
      </c>
    </row>
    <row r="3417" spans="1:8" hidden="1" x14ac:dyDescent="0.25">
      <c r="A3417" t="s">
        <v>61</v>
      </c>
      <c r="B3417" t="s">
        <v>62</v>
      </c>
      <c r="C3417" s="3">
        <v>44776</v>
      </c>
      <c r="D3417" t="s">
        <v>167</v>
      </c>
      <c r="E3417" t="s">
        <v>1507</v>
      </c>
      <c r="G3417">
        <v>-0.28000000000000003</v>
      </c>
      <c r="H3417">
        <v>426.2</v>
      </c>
    </row>
    <row r="3418" spans="1:8" hidden="1" x14ac:dyDescent="0.25">
      <c r="A3418" t="s">
        <v>61</v>
      </c>
      <c r="B3418" t="s">
        <v>62</v>
      </c>
      <c r="C3418" s="3">
        <v>44776</v>
      </c>
      <c r="D3418" t="s">
        <v>167</v>
      </c>
      <c r="E3418" t="s">
        <v>1508</v>
      </c>
      <c r="G3418">
        <v>-1</v>
      </c>
      <c r="H3418">
        <v>425.2</v>
      </c>
    </row>
    <row r="3419" spans="1:8" hidden="1" x14ac:dyDescent="0.25">
      <c r="A3419" t="s">
        <v>61</v>
      </c>
      <c r="B3419" t="s">
        <v>62</v>
      </c>
      <c r="C3419" s="3">
        <v>44776</v>
      </c>
      <c r="D3419" t="s">
        <v>167</v>
      </c>
      <c r="E3419" t="s">
        <v>1509</v>
      </c>
      <c r="G3419">
        <v>-1</v>
      </c>
      <c r="H3419">
        <v>424.2</v>
      </c>
    </row>
    <row r="3420" spans="1:8" hidden="1" x14ac:dyDescent="0.25">
      <c r="A3420" t="s">
        <v>61</v>
      </c>
      <c r="B3420" t="s">
        <v>62</v>
      </c>
      <c r="C3420" s="3">
        <v>44776</v>
      </c>
      <c r="D3420" t="s">
        <v>167</v>
      </c>
      <c r="E3420" t="s">
        <v>1510</v>
      </c>
      <c r="G3420">
        <v>-1</v>
      </c>
      <c r="H3420">
        <v>423.2</v>
      </c>
    </row>
    <row r="3421" spans="1:8" hidden="1" x14ac:dyDescent="0.25">
      <c r="A3421" t="s">
        <v>61</v>
      </c>
      <c r="B3421" t="s">
        <v>62</v>
      </c>
      <c r="C3421" s="3">
        <v>44776</v>
      </c>
      <c r="D3421" t="s">
        <v>167</v>
      </c>
      <c r="E3421" t="s">
        <v>1511</v>
      </c>
      <c r="G3421">
        <v>-1.6</v>
      </c>
      <c r="H3421">
        <v>421.6</v>
      </c>
    </row>
    <row r="3422" spans="1:8" hidden="1" x14ac:dyDescent="0.25">
      <c r="A3422" t="s">
        <v>61</v>
      </c>
      <c r="B3422" t="s">
        <v>62</v>
      </c>
      <c r="C3422" s="3">
        <v>44776</v>
      </c>
      <c r="D3422" t="s">
        <v>167</v>
      </c>
      <c r="E3422" t="s">
        <v>1512</v>
      </c>
      <c r="G3422">
        <v>-3</v>
      </c>
      <c r="H3422">
        <v>418.6</v>
      </c>
    </row>
    <row r="3423" spans="1:8" hidden="1" x14ac:dyDescent="0.25">
      <c r="A3423" t="s">
        <v>61</v>
      </c>
      <c r="B3423" t="s">
        <v>62</v>
      </c>
      <c r="C3423" s="3">
        <v>44776</v>
      </c>
      <c r="D3423" t="s">
        <v>167</v>
      </c>
      <c r="E3423" t="s">
        <v>1513</v>
      </c>
      <c r="G3423">
        <v>-1</v>
      </c>
      <c r="H3423">
        <v>417.6</v>
      </c>
    </row>
    <row r="3424" spans="1:8" hidden="1" x14ac:dyDescent="0.25">
      <c r="A3424" t="s">
        <v>61</v>
      </c>
      <c r="B3424" t="s">
        <v>62</v>
      </c>
      <c r="C3424" s="3">
        <v>44776</v>
      </c>
      <c r="D3424" t="s">
        <v>167</v>
      </c>
      <c r="E3424" t="s">
        <v>1514</v>
      </c>
      <c r="G3424">
        <v>-1</v>
      </c>
      <c r="H3424">
        <v>416.6</v>
      </c>
    </row>
    <row r="3425" spans="1:8" hidden="1" x14ac:dyDescent="0.25">
      <c r="A3425" t="s">
        <v>61</v>
      </c>
      <c r="B3425" t="s">
        <v>62</v>
      </c>
      <c r="C3425" s="3">
        <v>44776</v>
      </c>
      <c r="D3425" t="s">
        <v>167</v>
      </c>
      <c r="E3425" t="s">
        <v>1515</v>
      </c>
      <c r="G3425">
        <v>-1</v>
      </c>
      <c r="H3425">
        <v>415.6</v>
      </c>
    </row>
    <row r="3426" spans="1:8" hidden="1" x14ac:dyDescent="0.25">
      <c r="A3426" t="s">
        <v>61</v>
      </c>
      <c r="B3426" t="s">
        <v>62</v>
      </c>
      <c r="C3426" s="3">
        <v>44776</v>
      </c>
      <c r="D3426" t="s">
        <v>167</v>
      </c>
      <c r="E3426" t="s">
        <v>1516</v>
      </c>
      <c r="G3426">
        <v>-1</v>
      </c>
      <c r="H3426">
        <v>414.6</v>
      </c>
    </row>
    <row r="3427" spans="1:8" hidden="1" x14ac:dyDescent="0.25">
      <c r="A3427" t="s">
        <v>61</v>
      </c>
      <c r="B3427" t="s">
        <v>62</v>
      </c>
      <c r="C3427" s="3">
        <v>44776</v>
      </c>
      <c r="D3427" t="s">
        <v>167</v>
      </c>
      <c r="E3427" t="s">
        <v>1517</v>
      </c>
      <c r="G3427">
        <v>-1</v>
      </c>
      <c r="H3427">
        <v>413.6</v>
      </c>
    </row>
    <row r="3428" spans="1:8" hidden="1" x14ac:dyDescent="0.25">
      <c r="A3428" t="s">
        <v>61</v>
      </c>
      <c r="B3428" t="s">
        <v>62</v>
      </c>
      <c r="C3428" s="3">
        <v>44776</v>
      </c>
      <c r="D3428" t="s">
        <v>167</v>
      </c>
      <c r="E3428" t="s">
        <v>1518</v>
      </c>
      <c r="G3428">
        <v>-1</v>
      </c>
      <c r="H3428">
        <v>412.6</v>
      </c>
    </row>
    <row r="3429" spans="1:8" hidden="1" x14ac:dyDescent="0.25">
      <c r="A3429" t="s">
        <v>61</v>
      </c>
      <c r="B3429" t="s">
        <v>62</v>
      </c>
      <c r="C3429" s="3">
        <v>44776</v>
      </c>
      <c r="D3429" t="s">
        <v>167</v>
      </c>
      <c r="E3429" t="s">
        <v>1519</v>
      </c>
      <c r="G3429">
        <v>-3</v>
      </c>
      <c r="H3429">
        <v>409.6</v>
      </c>
    </row>
    <row r="3430" spans="1:8" hidden="1" x14ac:dyDescent="0.25">
      <c r="A3430" t="s">
        <v>61</v>
      </c>
      <c r="B3430" t="s">
        <v>62</v>
      </c>
      <c r="C3430" s="3">
        <v>44776</v>
      </c>
      <c r="D3430" t="s">
        <v>167</v>
      </c>
      <c r="E3430" t="s">
        <v>1520</v>
      </c>
      <c r="G3430">
        <v>-1</v>
      </c>
      <c r="H3430">
        <v>408.6</v>
      </c>
    </row>
    <row r="3431" spans="1:8" hidden="1" x14ac:dyDescent="0.25">
      <c r="A3431" t="s">
        <v>61</v>
      </c>
      <c r="B3431" t="s">
        <v>62</v>
      </c>
      <c r="C3431" s="3">
        <v>44776</v>
      </c>
      <c r="D3431" t="s">
        <v>167</v>
      </c>
      <c r="E3431" t="s">
        <v>1521</v>
      </c>
      <c r="G3431">
        <v>-1</v>
      </c>
      <c r="H3431">
        <v>407.6</v>
      </c>
    </row>
    <row r="3432" spans="1:8" hidden="1" x14ac:dyDescent="0.25">
      <c r="A3432" t="s">
        <v>61</v>
      </c>
      <c r="B3432" t="s">
        <v>62</v>
      </c>
      <c r="C3432" s="3">
        <v>44776</v>
      </c>
      <c r="D3432" t="s">
        <v>167</v>
      </c>
      <c r="E3432" t="s">
        <v>1522</v>
      </c>
      <c r="G3432">
        <v>-2</v>
      </c>
      <c r="H3432">
        <v>405.6</v>
      </c>
    </row>
    <row r="3433" spans="1:8" hidden="1" x14ac:dyDescent="0.25">
      <c r="A3433" t="s">
        <v>61</v>
      </c>
      <c r="B3433" t="s">
        <v>62</v>
      </c>
      <c r="C3433" s="3">
        <v>44776</v>
      </c>
      <c r="D3433" t="s">
        <v>167</v>
      </c>
      <c r="E3433" t="s">
        <v>1523</v>
      </c>
      <c r="G3433">
        <v>-1</v>
      </c>
      <c r="H3433">
        <v>404.6</v>
      </c>
    </row>
    <row r="3434" spans="1:8" hidden="1" x14ac:dyDescent="0.25">
      <c r="A3434" t="s">
        <v>61</v>
      </c>
      <c r="B3434" t="s">
        <v>62</v>
      </c>
      <c r="C3434" s="3">
        <v>44776</v>
      </c>
      <c r="D3434" t="s">
        <v>167</v>
      </c>
      <c r="E3434" t="s">
        <v>1524</v>
      </c>
      <c r="G3434">
        <v>-2</v>
      </c>
      <c r="H3434">
        <v>402.6</v>
      </c>
    </row>
    <row r="3435" spans="1:8" hidden="1" x14ac:dyDescent="0.25">
      <c r="A3435" t="s">
        <v>61</v>
      </c>
      <c r="B3435" t="s">
        <v>62</v>
      </c>
      <c r="C3435" s="3">
        <v>44776</v>
      </c>
      <c r="D3435" t="s">
        <v>167</v>
      </c>
      <c r="E3435" t="s">
        <v>1525</v>
      </c>
      <c r="G3435">
        <v>-2</v>
      </c>
      <c r="H3435">
        <v>400.6</v>
      </c>
    </row>
    <row r="3436" spans="1:8" hidden="1" x14ac:dyDescent="0.25">
      <c r="A3436" t="s">
        <v>61</v>
      </c>
      <c r="B3436" t="s">
        <v>62</v>
      </c>
      <c r="C3436" s="3">
        <v>44776</v>
      </c>
      <c r="D3436" t="s">
        <v>167</v>
      </c>
      <c r="E3436" t="s">
        <v>1526</v>
      </c>
      <c r="G3436">
        <v>-1</v>
      </c>
      <c r="H3436">
        <v>399.6</v>
      </c>
    </row>
    <row r="3437" spans="1:8" hidden="1" x14ac:dyDescent="0.25">
      <c r="A3437" t="s">
        <v>61</v>
      </c>
      <c r="B3437" t="s">
        <v>62</v>
      </c>
      <c r="C3437" s="3">
        <v>44776</v>
      </c>
      <c r="D3437" t="s">
        <v>167</v>
      </c>
      <c r="E3437" t="s">
        <v>1527</v>
      </c>
      <c r="G3437">
        <v>-2</v>
      </c>
      <c r="H3437">
        <v>397.6</v>
      </c>
    </row>
    <row r="3438" spans="1:8" hidden="1" x14ac:dyDescent="0.25">
      <c r="A3438" t="s">
        <v>61</v>
      </c>
      <c r="B3438" t="s">
        <v>62</v>
      </c>
      <c r="C3438" s="3">
        <v>44776</v>
      </c>
      <c r="D3438" t="s">
        <v>167</v>
      </c>
      <c r="E3438" t="s">
        <v>1528</v>
      </c>
      <c r="G3438">
        <v>-1</v>
      </c>
      <c r="H3438">
        <v>396.6</v>
      </c>
    </row>
    <row r="3439" spans="1:8" hidden="1" x14ac:dyDescent="0.25">
      <c r="A3439" t="s">
        <v>61</v>
      </c>
      <c r="B3439" t="s">
        <v>62</v>
      </c>
      <c r="C3439" s="3">
        <v>44776</v>
      </c>
      <c r="D3439" t="s">
        <v>167</v>
      </c>
      <c r="E3439" t="s">
        <v>1529</v>
      </c>
      <c r="G3439">
        <v>-1</v>
      </c>
      <c r="H3439">
        <v>395.6</v>
      </c>
    </row>
    <row r="3440" spans="1:8" hidden="1" x14ac:dyDescent="0.25">
      <c r="A3440" t="s">
        <v>61</v>
      </c>
      <c r="B3440" t="s">
        <v>62</v>
      </c>
      <c r="C3440" s="3">
        <v>44776</v>
      </c>
      <c r="D3440" t="s">
        <v>167</v>
      </c>
      <c r="E3440" t="s">
        <v>1530</v>
      </c>
      <c r="G3440">
        <v>-1</v>
      </c>
      <c r="H3440">
        <v>394.6</v>
      </c>
    </row>
    <row r="3441" spans="1:8" hidden="1" x14ac:dyDescent="0.25">
      <c r="A3441" t="s">
        <v>61</v>
      </c>
      <c r="B3441" t="s">
        <v>62</v>
      </c>
      <c r="C3441" s="3">
        <v>44776</v>
      </c>
      <c r="D3441" t="s">
        <v>167</v>
      </c>
      <c r="E3441" t="s">
        <v>1531</v>
      </c>
      <c r="G3441">
        <v>-1</v>
      </c>
      <c r="H3441">
        <v>393.6</v>
      </c>
    </row>
    <row r="3442" spans="1:8" hidden="1" x14ac:dyDescent="0.25">
      <c r="A3442" t="s">
        <v>61</v>
      </c>
      <c r="B3442" t="s">
        <v>62</v>
      </c>
      <c r="C3442" s="3">
        <v>44776</v>
      </c>
      <c r="D3442" t="s">
        <v>167</v>
      </c>
      <c r="E3442" t="s">
        <v>1532</v>
      </c>
      <c r="G3442">
        <v>-2</v>
      </c>
      <c r="H3442">
        <v>391.6</v>
      </c>
    </row>
    <row r="3443" spans="1:8" hidden="1" x14ac:dyDescent="0.25">
      <c r="A3443" t="s">
        <v>61</v>
      </c>
      <c r="B3443" t="s">
        <v>62</v>
      </c>
      <c r="C3443" s="3">
        <v>44776</v>
      </c>
      <c r="D3443" t="s">
        <v>167</v>
      </c>
      <c r="E3443" t="s">
        <v>1533</v>
      </c>
      <c r="G3443">
        <v>-1</v>
      </c>
      <c r="H3443">
        <v>390.6</v>
      </c>
    </row>
    <row r="3444" spans="1:8" hidden="1" x14ac:dyDescent="0.25">
      <c r="A3444" t="s">
        <v>61</v>
      </c>
      <c r="B3444" t="s">
        <v>62</v>
      </c>
      <c r="C3444" s="3">
        <v>44776</v>
      </c>
      <c r="D3444" t="s">
        <v>167</v>
      </c>
      <c r="E3444" t="s">
        <v>1534</v>
      </c>
      <c r="G3444">
        <v>-1</v>
      </c>
      <c r="H3444">
        <v>389.6</v>
      </c>
    </row>
    <row r="3445" spans="1:8" hidden="1" x14ac:dyDescent="0.25">
      <c r="A3445" t="s">
        <v>61</v>
      </c>
      <c r="B3445" t="s">
        <v>62</v>
      </c>
      <c r="C3445" s="3">
        <v>44776</v>
      </c>
      <c r="D3445" t="s">
        <v>167</v>
      </c>
      <c r="E3445" t="s">
        <v>1535</v>
      </c>
      <c r="G3445">
        <v>-1</v>
      </c>
      <c r="H3445">
        <v>388.6</v>
      </c>
    </row>
    <row r="3446" spans="1:8" hidden="1" x14ac:dyDescent="0.25">
      <c r="A3446" t="s">
        <v>61</v>
      </c>
      <c r="B3446" t="s">
        <v>62</v>
      </c>
      <c r="C3446" s="3">
        <v>44776</v>
      </c>
      <c r="D3446" t="s">
        <v>167</v>
      </c>
      <c r="E3446" t="s">
        <v>1536</v>
      </c>
      <c r="G3446">
        <v>-0.2</v>
      </c>
      <c r="H3446">
        <v>388.4</v>
      </c>
    </row>
    <row r="3447" spans="1:8" hidden="1" x14ac:dyDescent="0.25">
      <c r="A3447" t="s">
        <v>61</v>
      </c>
      <c r="B3447" t="s">
        <v>62</v>
      </c>
      <c r="C3447" s="3">
        <v>44776</v>
      </c>
      <c r="D3447" t="s">
        <v>167</v>
      </c>
      <c r="E3447" t="s">
        <v>1537</v>
      </c>
      <c r="G3447">
        <v>-0.24</v>
      </c>
      <c r="H3447">
        <v>388.16</v>
      </c>
    </row>
    <row r="3448" spans="1:8" hidden="1" x14ac:dyDescent="0.25">
      <c r="A3448" t="s">
        <v>61</v>
      </c>
      <c r="B3448" t="s">
        <v>62</v>
      </c>
      <c r="C3448" s="3">
        <v>44776</v>
      </c>
      <c r="D3448" t="s">
        <v>167</v>
      </c>
      <c r="E3448" t="s">
        <v>1538</v>
      </c>
      <c r="G3448">
        <v>-1</v>
      </c>
      <c r="H3448">
        <v>387.16</v>
      </c>
    </row>
    <row r="3449" spans="1:8" hidden="1" x14ac:dyDescent="0.25">
      <c r="A3449" t="s">
        <v>61</v>
      </c>
      <c r="B3449" t="s">
        <v>62</v>
      </c>
      <c r="C3449" s="3">
        <v>44776</v>
      </c>
      <c r="D3449" t="s">
        <v>167</v>
      </c>
      <c r="E3449" t="s">
        <v>1539</v>
      </c>
      <c r="G3449">
        <v>-1</v>
      </c>
      <c r="H3449">
        <v>386.16</v>
      </c>
    </row>
    <row r="3450" spans="1:8" hidden="1" x14ac:dyDescent="0.25">
      <c r="A3450" t="s">
        <v>61</v>
      </c>
      <c r="B3450" t="s">
        <v>62</v>
      </c>
      <c r="C3450" s="3">
        <v>44776</v>
      </c>
      <c r="D3450" t="s">
        <v>167</v>
      </c>
      <c r="E3450" t="s">
        <v>1540</v>
      </c>
      <c r="G3450">
        <v>-1</v>
      </c>
      <c r="H3450">
        <v>385.16</v>
      </c>
    </row>
    <row r="3451" spans="1:8" hidden="1" x14ac:dyDescent="0.25">
      <c r="A3451" t="s">
        <v>61</v>
      </c>
      <c r="B3451" t="s">
        <v>62</v>
      </c>
      <c r="C3451" s="3">
        <v>44776</v>
      </c>
      <c r="D3451" t="s">
        <v>167</v>
      </c>
      <c r="E3451" t="s">
        <v>1541</v>
      </c>
      <c r="G3451">
        <v>-0.24</v>
      </c>
      <c r="H3451">
        <v>384.92</v>
      </c>
    </row>
    <row r="3452" spans="1:8" hidden="1" x14ac:dyDescent="0.25">
      <c r="A3452" t="s">
        <v>61</v>
      </c>
      <c r="B3452" t="s">
        <v>62</v>
      </c>
      <c r="C3452" s="3">
        <v>44776</v>
      </c>
      <c r="D3452" t="s">
        <v>167</v>
      </c>
      <c r="E3452" t="s">
        <v>1542</v>
      </c>
      <c r="G3452">
        <v>-1</v>
      </c>
      <c r="H3452">
        <v>383.92</v>
      </c>
    </row>
    <row r="3453" spans="1:8" hidden="1" x14ac:dyDescent="0.25">
      <c r="A3453" t="s">
        <v>61</v>
      </c>
      <c r="B3453" t="s">
        <v>62</v>
      </c>
      <c r="C3453" s="3">
        <v>44776</v>
      </c>
      <c r="D3453" t="s">
        <v>167</v>
      </c>
      <c r="E3453" t="s">
        <v>1543</v>
      </c>
      <c r="G3453">
        <v>-1</v>
      </c>
      <c r="H3453">
        <v>382.92</v>
      </c>
    </row>
    <row r="3454" spans="1:8" hidden="1" x14ac:dyDescent="0.25">
      <c r="A3454" t="s">
        <v>61</v>
      </c>
      <c r="B3454" t="s">
        <v>62</v>
      </c>
      <c r="C3454" s="3">
        <v>44776</v>
      </c>
      <c r="D3454" t="s">
        <v>167</v>
      </c>
      <c r="E3454" t="s">
        <v>1544</v>
      </c>
      <c r="G3454">
        <v>-0.24</v>
      </c>
      <c r="H3454">
        <v>382.68</v>
      </c>
    </row>
    <row r="3455" spans="1:8" hidden="1" x14ac:dyDescent="0.25">
      <c r="A3455" t="s">
        <v>61</v>
      </c>
      <c r="B3455" t="s">
        <v>62</v>
      </c>
      <c r="C3455" s="3">
        <v>44776</v>
      </c>
      <c r="D3455" t="s">
        <v>167</v>
      </c>
      <c r="E3455" t="s">
        <v>1545</v>
      </c>
      <c r="G3455">
        <v>-1</v>
      </c>
      <c r="H3455">
        <v>381.68</v>
      </c>
    </row>
    <row r="3456" spans="1:8" hidden="1" x14ac:dyDescent="0.25">
      <c r="A3456" t="s">
        <v>61</v>
      </c>
      <c r="B3456" t="s">
        <v>62</v>
      </c>
      <c r="C3456" s="3">
        <v>44776</v>
      </c>
      <c r="D3456" t="s">
        <v>167</v>
      </c>
      <c r="E3456" t="s">
        <v>1546</v>
      </c>
      <c r="G3456">
        <v>-1</v>
      </c>
      <c r="H3456">
        <v>380.68</v>
      </c>
    </row>
    <row r="3457" spans="1:8" hidden="1" x14ac:dyDescent="0.25">
      <c r="A3457" t="s">
        <v>61</v>
      </c>
      <c r="B3457" t="s">
        <v>62</v>
      </c>
      <c r="C3457" s="3">
        <v>44776</v>
      </c>
      <c r="D3457" t="s">
        <v>167</v>
      </c>
      <c r="E3457" t="s">
        <v>1547</v>
      </c>
      <c r="G3457">
        <v>-1</v>
      </c>
      <c r="H3457">
        <v>379.68</v>
      </c>
    </row>
    <row r="3458" spans="1:8" hidden="1" x14ac:dyDescent="0.25">
      <c r="A3458" t="s">
        <v>61</v>
      </c>
      <c r="B3458" t="s">
        <v>62</v>
      </c>
      <c r="C3458" s="3">
        <v>44776</v>
      </c>
      <c r="D3458" t="s">
        <v>167</v>
      </c>
      <c r="E3458" t="s">
        <v>1548</v>
      </c>
      <c r="G3458">
        <v>-5</v>
      </c>
      <c r="H3458">
        <v>374.68</v>
      </c>
    </row>
    <row r="3459" spans="1:8" hidden="1" x14ac:dyDescent="0.25">
      <c r="A3459" t="s">
        <v>61</v>
      </c>
      <c r="B3459" t="s">
        <v>62</v>
      </c>
      <c r="C3459" s="3">
        <v>44776</v>
      </c>
      <c r="D3459" t="s">
        <v>167</v>
      </c>
      <c r="E3459" t="s">
        <v>1549</v>
      </c>
      <c r="G3459">
        <v>-10</v>
      </c>
      <c r="H3459">
        <v>364.68</v>
      </c>
    </row>
    <row r="3460" spans="1:8" hidden="1" x14ac:dyDescent="0.25">
      <c r="A3460" t="s">
        <v>61</v>
      </c>
      <c r="B3460" t="s">
        <v>62</v>
      </c>
      <c r="C3460" s="3">
        <v>44776</v>
      </c>
      <c r="D3460" t="s">
        <v>167</v>
      </c>
      <c r="E3460" t="s">
        <v>1550</v>
      </c>
      <c r="G3460">
        <v>-0.4</v>
      </c>
      <c r="H3460">
        <v>364.28</v>
      </c>
    </row>
    <row r="3461" spans="1:8" hidden="1" x14ac:dyDescent="0.25">
      <c r="A3461" t="s">
        <v>61</v>
      </c>
      <c r="B3461" t="s">
        <v>62</v>
      </c>
      <c r="C3461" s="3">
        <v>44807</v>
      </c>
      <c r="D3461" t="s">
        <v>167</v>
      </c>
      <c r="E3461" t="s">
        <v>1551</v>
      </c>
      <c r="G3461">
        <v>-4</v>
      </c>
      <c r="H3461">
        <v>360.28</v>
      </c>
    </row>
    <row r="3462" spans="1:8" hidden="1" x14ac:dyDescent="0.25">
      <c r="A3462" t="s">
        <v>61</v>
      </c>
      <c r="B3462" t="s">
        <v>62</v>
      </c>
      <c r="C3462" s="3">
        <v>44807</v>
      </c>
      <c r="D3462" t="s">
        <v>167</v>
      </c>
      <c r="E3462" t="s">
        <v>264</v>
      </c>
      <c r="G3462">
        <v>-0.2</v>
      </c>
      <c r="H3462">
        <v>360.08</v>
      </c>
    </row>
    <row r="3463" spans="1:8" hidden="1" x14ac:dyDescent="0.25">
      <c r="A3463" t="s">
        <v>61</v>
      </c>
      <c r="B3463" t="s">
        <v>62</v>
      </c>
      <c r="C3463" s="3">
        <v>44807</v>
      </c>
      <c r="D3463" t="s">
        <v>167</v>
      </c>
      <c r="E3463" t="s">
        <v>265</v>
      </c>
      <c r="G3463">
        <v>-1</v>
      </c>
      <c r="H3463">
        <v>359.08</v>
      </c>
    </row>
    <row r="3464" spans="1:8" hidden="1" x14ac:dyDescent="0.25">
      <c r="A3464" t="s">
        <v>61</v>
      </c>
      <c r="B3464" t="s">
        <v>62</v>
      </c>
      <c r="C3464" s="3">
        <v>44807</v>
      </c>
      <c r="D3464" t="s">
        <v>167</v>
      </c>
      <c r="E3464" t="s">
        <v>182</v>
      </c>
      <c r="G3464">
        <v>-0.2</v>
      </c>
      <c r="H3464">
        <v>358.88</v>
      </c>
    </row>
    <row r="3465" spans="1:8" hidden="1" x14ac:dyDescent="0.25">
      <c r="A3465" t="s">
        <v>61</v>
      </c>
      <c r="B3465" t="s">
        <v>62</v>
      </c>
      <c r="C3465" s="3">
        <v>44807</v>
      </c>
      <c r="D3465" t="s">
        <v>167</v>
      </c>
      <c r="E3465" t="s">
        <v>267</v>
      </c>
      <c r="G3465">
        <v>-0.2</v>
      </c>
      <c r="H3465">
        <v>358.68</v>
      </c>
    </row>
    <row r="3466" spans="1:8" hidden="1" x14ac:dyDescent="0.25">
      <c r="A3466" t="s">
        <v>61</v>
      </c>
      <c r="B3466" t="s">
        <v>62</v>
      </c>
      <c r="C3466" s="3">
        <v>44807</v>
      </c>
      <c r="D3466" t="s">
        <v>167</v>
      </c>
      <c r="E3466" t="s">
        <v>270</v>
      </c>
      <c r="G3466">
        <v>-0.2</v>
      </c>
      <c r="H3466">
        <v>358.48</v>
      </c>
    </row>
    <row r="3467" spans="1:8" hidden="1" x14ac:dyDescent="0.25">
      <c r="A3467" t="s">
        <v>61</v>
      </c>
      <c r="B3467" t="s">
        <v>62</v>
      </c>
      <c r="C3467" s="3">
        <v>44807</v>
      </c>
      <c r="D3467" t="s">
        <v>167</v>
      </c>
      <c r="E3467" t="s">
        <v>1552</v>
      </c>
      <c r="G3467">
        <v>-0.2</v>
      </c>
      <c r="H3467">
        <v>358.28</v>
      </c>
    </row>
    <row r="3468" spans="1:8" hidden="1" x14ac:dyDescent="0.25">
      <c r="A3468" t="s">
        <v>61</v>
      </c>
      <c r="B3468" t="s">
        <v>62</v>
      </c>
      <c r="C3468" s="3">
        <v>44807</v>
      </c>
      <c r="D3468" t="s">
        <v>167</v>
      </c>
      <c r="E3468" t="s">
        <v>1553</v>
      </c>
      <c r="G3468">
        <v>-1</v>
      </c>
      <c r="H3468">
        <v>357.28</v>
      </c>
    </row>
    <row r="3469" spans="1:8" hidden="1" x14ac:dyDescent="0.25">
      <c r="A3469" t="s">
        <v>61</v>
      </c>
      <c r="B3469" t="s">
        <v>62</v>
      </c>
      <c r="C3469" s="3">
        <v>44807</v>
      </c>
      <c r="D3469" t="s">
        <v>167</v>
      </c>
      <c r="E3469" t="s">
        <v>1554</v>
      </c>
      <c r="G3469">
        <v>-0.04</v>
      </c>
      <c r="H3469">
        <v>357.24</v>
      </c>
    </row>
    <row r="3470" spans="1:8" hidden="1" x14ac:dyDescent="0.25">
      <c r="A3470" t="s">
        <v>61</v>
      </c>
      <c r="B3470" t="s">
        <v>62</v>
      </c>
      <c r="C3470" s="3">
        <v>44807</v>
      </c>
      <c r="D3470" t="s">
        <v>167</v>
      </c>
      <c r="E3470" t="s">
        <v>1555</v>
      </c>
      <c r="G3470">
        <v>-0.04</v>
      </c>
      <c r="H3470">
        <v>357.2</v>
      </c>
    </row>
    <row r="3471" spans="1:8" hidden="1" x14ac:dyDescent="0.25">
      <c r="A3471" t="s">
        <v>61</v>
      </c>
      <c r="B3471" t="s">
        <v>62</v>
      </c>
      <c r="C3471" s="3">
        <v>44807</v>
      </c>
      <c r="D3471" t="s">
        <v>167</v>
      </c>
      <c r="E3471" t="s">
        <v>1556</v>
      </c>
      <c r="G3471">
        <v>-0.4</v>
      </c>
      <c r="H3471">
        <v>356.8</v>
      </c>
    </row>
    <row r="3472" spans="1:8" hidden="1" x14ac:dyDescent="0.25">
      <c r="A3472" t="s">
        <v>61</v>
      </c>
      <c r="B3472" t="s">
        <v>62</v>
      </c>
      <c r="C3472" s="3">
        <v>44807</v>
      </c>
      <c r="D3472" t="s">
        <v>167</v>
      </c>
      <c r="E3472" t="s">
        <v>1557</v>
      </c>
      <c r="G3472">
        <v>-0.24</v>
      </c>
      <c r="H3472">
        <v>356.56</v>
      </c>
    </row>
    <row r="3473" spans="1:8" hidden="1" x14ac:dyDescent="0.25">
      <c r="A3473" t="s">
        <v>61</v>
      </c>
      <c r="B3473" t="s">
        <v>62</v>
      </c>
      <c r="C3473" s="3">
        <v>44807</v>
      </c>
      <c r="D3473" t="s">
        <v>167</v>
      </c>
      <c r="E3473" t="s">
        <v>1558</v>
      </c>
      <c r="G3473">
        <v>-0.24</v>
      </c>
      <c r="H3473">
        <v>356.32</v>
      </c>
    </row>
    <row r="3474" spans="1:8" hidden="1" x14ac:dyDescent="0.25">
      <c r="A3474" t="s">
        <v>61</v>
      </c>
      <c r="B3474" t="s">
        <v>62</v>
      </c>
      <c r="C3474" s="3">
        <v>44807</v>
      </c>
      <c r="D3474" t="s">
        <v>167</v>
      </c>
      <c r="E3474" t="s">
        <v>1559</v>
      </c>
      <c r="G3474">
        <v>-0.2</v>
      </c>
      <c r="H3474">
        <v>356.12</v>
      </c>
    </row>
    <row r="3475" spans="1:8" hidden="1" x14ac:dyDescent="0.25">
      <c r="A3475" t="s">
        <v>61</v>
      </c>
      <c r="B3475" t="s">
        <v>62</v>
      </c>
      <c r="C3475" s="3">
        <v>44807</v>
      </c>
      <c r="D3475" t="s">
        <v>167</v>
      </c>
      <c r="E3475" t="s">
        <v>1560</v>
      </c>
      <c r="G3475">
        <v>-0.48</v>
      </c>
      <c r="H3475">
        <v>355.64</v>
      </c>
    </row>
    <row r="3476" spans="1:8" hidden="1" x14ac:dyDescent="0.25">
      <c r="A3476" t="s">
        <v>61</v>
      </c>
      <c r="B3476" t="s">
        <v>62</v>
      </c>
      <c r="C3476" s="3">
        <v>44837</v>
      </c>
      <c r="D3476" t="s">
        <v>167</v>
      </c>
      <c r="E3476" t="s">
        <v>1561</v>
      </c>
      <c r="G3476">
        <v>-10</v>
      </c>
      <c r="H3476">
        <v>345.64</v>
      </c>
    </row>
    <row r="3477" spans="1:8" hidden="1" x14ac:dyDescent="0.25">
      <c r="A3477" t="s">
        <v>61</v>
      </c>
      <c r="B3477" t="s">
        <v>62</v>
      </c>
      <c r="C3477" s="3">
        <v>44837</v>
      </c>
      <c r="D3477" t="s">
        <v>167</v>
      </c>
      <c r="E3477" t="s">
        <v>272</v>
      </c>
      <c r="G3477">
        <v>-0.2</v>
      </c>
      <c r="H3477">
        <v>345.44</v>
      </c>
    </row>
    <row r="3478" spans="1:8" hidden="1" x14ac:dyDescent="0.25">
      <c r="A3478" t="s">
        <v>61</v>
      </c>
      <c r="B3478" t="s">
        <v>62</v>
      </c>
      <c r="C3478" s="3">
        <v>44837</v>
      </c>
      <c r="D3478" t="s">
        <v>167</v>
      </c>
      <c r="E3478" t="s">
        <v>276</v>
      </c>
      <c r="G3478">
        <v>-0.6</v>
      </c>
      <c r="H3478">
        <v>344.84</v>
      </c>
    </row>
    <row r="3479" spans="1:8" hidden="1" x14ac:dyDescent="0.25">
      <c r="A3479" t="s">
        <v>61</v>
      </c>
      <c r="B3479" t="s">
        <v>62</v>
      </c>
      <c r="C3479" s="3">
        <v>44837</v>
      </c>
      <c r="D3479" t="s">
        <v>167</v>
      </c>
      <c r="E3479" t="s">
        <v>1562</v>
      </c>
      <c r="G3479">
        <v>-1</v>
      </c>
      <c r="H3479">
        <v>343.84</v>
      </c>
    </row>
    <row r="3480" spans="1:8" hidden="1" x14ac:dyDescent="0.25">
      <c r="A3480" t="s">
        <v>61</v>
      </c>
      <c r="B3480" t="s">
        <v>62</v>
      </c>
      <c r="C3480" s="3">
        <v>44837</v>
      </c>
      <c r="D3480" t="s">
        <v>167</v>
      </c>
      <c r="E3480" t="s">
        <v>648</v>
      </c>
      <c r="G3480">
        <v>-0.04</v>
      </c>
      <c r="H3480">
        <v>343.8</v>
      </c>
    </row>
    <row r="3481" spans="1:8" hidden="1" x14ac:dyDescent="0.25">
      <c r="A3481" t="s">
        <v>61</v>
      </c>
      <c r="B3481" t="s">
        <v>62</v>
      </c>
      <c r="C3481" s="3">
        <v>44837</v>
      </c>
      <c r="D3481" t="s">
        <v>167</v>
      </c>
      <c r="E3481" t="s">
        <v>1563</v>
      </c>
      <c r="G3481">
        <v>-1</v>
      </c>
      <c r="H3481">
        <v>342.8</v>
      </c>
    </row>
    <row r="3482" spans="1:8" hidden="1" x14ac:dyDescent="0.25">
      <c r="A3482" t="s">
        <v>61</v>
      </c>
      <c r="B3482" t="s">
        <v>62</v>
      </c>
      <c r="C3482" s="3">
        <v>44837</v>
      </c>
      <c r="D3482" t="s">
        <v>167</v>
      </c>
      <c r="E3482" t="s">
        <v>1564</v>
      </c>
      <c r="G3482">
        <v>-0.04</v>
      </c>
      <c r="H3482">
        <v>342.76</v>
      </c>
    </row>
    <row r="3483" spans="1:8" hidden="1" x14ac:dyDescent="0.25">
      <c r="A3483" t="s">
        <v>61</v>
      </c>
      <c r="B3483" t="s">
        <v>62</v>
      </c>
      <c r="C3483" s="3">
        <v>44837</v>
      </c>
      <c r="D3483" t="s">
        <v>167</v>
      </c>
      <c r="E3483" t="s">
        <v>1565</v>
      </c>
      <c r="G3483">
        <v>-0.32</v>
      </c>
      <c r="H3483">
        <v>342.44</v>
      </c>
    </row>
    <row r="3484" spans="1:8" hidden="1" x14ac:dyDescent="0.25">
      <c r="A3484" t="s">
        <v>61</v>
      </c>
      <c r="B3484" t="s">
        <v>62</v>
      </c>
      <c r="C3484" s="3">
        <v>44837</v>
      </c>
      <c r="D3484" t="s">
        <v>167</v>
      </c>
      <c r="E3484" t="s">
        <v>1566</v>
      </c>
      <c r="G3484">
        <v>-1</v>
      </c>
      <c r="H3484">
        <v>341.44</v>
      </c>
    </row>
    <row r="3485" spans="1:8" hidden="1" x14ac:dyDescent="0.25">
      <c r="A3485" t="s">
        <v>61</v>
      </c>
      <c r="B3485" t="s">
        <v>62</v>
      </c>
      <c r="C3485" s="3">
        <v>44837</v>
      </c>
      <c r="D3485" t="s">
        <v>167</v>
      </c>
      <c r="E3485" t="s">
        <v>1567</v>
      </c>
      <c r="G3485">
        <v>-1</v>
      </c>
      <c r="H3485">
        <v>340.44</v>
      </c>
    </row>
    <row r="3486" spans="1:8" hidden="1" x14ac:dyDescent="0.25">
      <c r="A3486" t="s">
        <v>61</v>
      </c>
      <c r="B3486" t="s">
        <v>62</v>
      </c>
      <c r="C3486" s="3">
        <v>44837</v>
      </c>
      <c r="D3486" t="s">
        <v>167</v>
      </c>
      <c r="E3486" t="s">
        <v>1568</v>
      </c>
      <c r="G3486">
        <v>-1</v>
      </c>
      <c r="H3486">
        <v>339.44</v>
      </c>
    </row>
    <row r="3487" spans="1:8" hidden="1" x14ac:dyDescent="0.25">
      <c r="A3487" t="s">
        <v>61</v>
      </c>
      <c r="B3487" t="s">
        <v>62</v>
      </c>
      <c r="C3487" s="3">
        <v>44837</v>
      </c>
      <c r="D3487" t="s">
        <v>167</v>
      </c>
      <c r="E3487" t="s">
        <v>1569</v>
      </c>
      <c r="G3487">
        <v>-1</v>
      </c>
      <c r="H3487">
        <v>338.44</v>
      </c>
    </row>
    <row r="3488" spans="1:8" hidden="1" x14ac:dyDescent="0.25">
      <c r="A3488" t="s">
        <v>61</v>
      </c>
      <c r="B3488" t="s">
        <v>62</v>
      </c>
      <c r="C3488" s="3">
        <v>44837</v>
      </c>
      <c r="D3488" t="s">
        <v>167</v>
      </c>
      <c r="E3488" t="s">
        <v>1570</v>
      </c>
      <c r="G3488">
        <v>-1</v>
      </c>
      <c r="H3488">
        <v>337.44</v>
      </c>
    </row>
    <row r="3489" spans="1:8" hidden="1" x14ac:dyDescent="0.25">
      <c r="A3489" t="s">
        <v>61</v>
      </c>
      <c r="B3489" t="s">
        <v>62</v>
      </c>
      <c r="C3489" s="3">
        <v>44837</v>
      </c>
      <c r="D3489" t="s">
        <v>167</v>
      </c>
      <c r="E3489" t="s">
        <v>1571</v>
      </c>
      <c r="G3489">
        <v>-0.24</v>
      </c>
      <c r="H3489">
        <v>337.2</v>
      </c>
    </row>
    <row r="3490" spans="1:8" hidden="1" x14ac:dyDescent="0.25">
      <c r="A3490" t="s">
        <v>61</v>
      </c>
      <c r="B3490" t="s">
        <v>62</v>
      </c>
      <c r="C3490" s="3">
        <v>44837</v>
      </c>
      <c r="D3490" t="s">
        <v>167</v>
      </c>
      <c r="E3490" t="s">
        <v>1572</v>
      </c>
      <c r="G3490">
        <v>-1</v>
      </c>
      <c r="H3490">
        <v>336.2</v>
      </c>
    </row>
    <row r="3491" spans="1:8" hidden="1" x14ac:dyDescent="0.25">
      <c r="A3491" t="s">
        <v>61</v>
      </c>
      <c r="B3491" t="s">
        <v>62</v>
      </c>
      <c r="C3491" s="3">
        <v>44837</v>
      </c>
      <c r="D3491" t="s">
        <v>167</v>
      </c>
      <c r="E3491" t="s">
        <v>1573</v>
      </c>
      <c r="G3491">
        <v>-2</v>
      </c>
      <c r="H3491">
        <v>334.2</v>
      </c>
    </row>
    <row r="3492" spans="1:8" hidden="1" x14ac:dyDescent="0.25">
      <c r="A3492" t="s">
        <v>61</v>
      </c>
      <c r="B3492" t="s">
        <v>62</v>
      </c>
      <c r="C3492" s="3">
        <v>44837</v>
      </c>
      <c r="D3492" t="s">
        <v>167</v>
      </c>
      <c r="E3492" t="s">
        <v>1574</v>
      </c>
      <c r="G3492">
        <v>-2</v>
      </c>
      <c r="H3492">
        <v>332.2</v>
      </c>
    </row>
    <row r="3493" spans="1:8" hidden="1" x14ac:dyDescent="0.25">
      <c r="A3493" t="s">
        <v>61</v>
      </c>
      <c r="B3493" t="s">
        <v>62</v>
      </c>
      <c r="C3493" s="3">
        <v>44837</v>
      </c>
      <c r="D3493" t="s">
        <v>167</v>
      </c>
      <c r="E3493" t="s">
        <v>1575</v>
      </c>
      <c r="G3493">
        <v>-2</v>
      </c>
      <c r="H3493">
        <v>330.2</v>
      </c>
    </row>
    <row r="3494" spans="1:8" hidden="1" x14ac:dyDescent="0.25">
      <c r="A3494" t="s">
        <v>61</v>
      </c>
      <c r="B3494" t="s">
        <v>62</v>
      </c>
      <c r="C3494" s="3">
        <v>44837</v>
      </c>
      <c r="D3494" t="s">
        <v>167</v>
      </c>
      <c r="E3494" t="s">
        <v>1576</v>
      </c>
      <c r="G3494">
        <v>-1</v>
      </c>
      <c r="H3494">
        <v>329.2</v>
      </c>
    </row>
    <row r="3495" spans="1:8" hidden="1" x14ac:dyDescent="0.25">
      <c r="A3495" t="s">
        <v>61</v>
      </c>
      <c r="B3495" t="s">
        <v>62</v>
      </c>
      <c r="C3495" s="3">
        <v>44837</v>
      </c>
      <c r="D3495" t="s">
        <v>167</v>
      </c>
      <c r="E3495" t="s">
        <v>1577</v>
      </c>
      <c r="G3495">
        <v>-0.4</v>
      </c>
      <c r="H3495">
        <v>328.8</v>
      </c>
    </row>
    <row r="3496" spans="1:8" hidden="1" x14ac:dyDescent="0.25">
      <c r="A3496" t="s">
        <v>61</v>
      </c>
      <c r="B3496" t="s">
        <v>62</v>
      </c>
      <c r="C3496" s="3">
        <v>44837</v>
      </c>
      <c r="D3496" t="s">
        <v>167</v>
      </c>
      <c r="E3496" t="s">
        <v>1578</v>
      </c>
      <c r="G3496">
        <v>-1</v>
      </c>
      <c r="H3496">
        <v>327.8</v>
      </c>
    </row>
    <row r="3497" spans="1:8" hidden="1" x14ac:dyDescent="0.25">
      <c r="A3497" t="s">
        <v>61</v>
      </c>
      <c r="B3497" t="s">
        <v>62</v>
      </c>
      <c r="C3497" s="3">
        <v>44837</v>
      </c>
      <c r="D3497" t="s">
        <v>167</v>
      </c>
      <c r="E3497" t="s">
        <v>1579</v>
      </c>
      <c r="G3497">
        <v>-1</v>
      </c>
      <c r="H3497">
        <v>326.8</v>
      </c>
    </row>
    <row r="3498" spans="1:8" hidden="1" x14ac:dyDescent="0.25">
      <c r="A3498" t="s">
        <v>61</v>
      </c>
      <c r="B3498" t="s">
        <v>62</v>
      </c>
      <c r="C3498" s="3">
        <v>44837</v>
      </c>
      <c r="D3498" t="s">
        <v>167</v>
      </c>
      <c r="E3498" t="s">
        <v>1580</v>
      </c>
      <c r="G3498">
        <v>-1</v>
      </c>
      <c r="H3498">
        <v>325.8</v>
      </c>
    </row>
    <row r="3499" spans="1:8" hidden="1" x14ac:dyDescent="0.25">
      <c r="A3499" t="s">
        <v>61</v>
      </c>
      <c r="B3499" t="s">
        <v>62</v>
      </c>
      <c r="C3499" s="3">
        <v>44837</v>
      </c>
      <c r="D3499" t="s">
        <v>167</v>
      </c>
      <c r="E3499" t="s">
        <v>1581</v>
      </c>
      <c r="G3499">
        <v>-2</v>
      </c>
      <c r="H3499">
        <v>323.8</v>
      </c>
    </row>
    <row r="3500" spans="1:8" hidden="1" x14ac:dyDescent="0.25">
      <c r="A3500" t="s">
        <v>61</v>
      </c>
      <c r="B3500" t="s">
        <v>62</v>
      </c>
      <c r="C3500" s="3">
        <v>44837</v>
      </c>
      <c r="D3500" t="s">
        <v>167</v>
      </c>
      <c r="E3500" t="s">
        <v>1582</v>
      </c>
      <c r="G3500">
        <v>-1</v>
      </c>
      <c r="H3500">
        <v>322.8</v>
      </c>
    </row>
    <row r="3501" spans="1:8" hidden="1" x14ac:dyDescent="0.25">
      <c r="A3501" t="s">
        <v>61</v>
      </c>
      <c r="B3501" t="s">
        <v>62</v>
      </c>
      <c r="C3501" s="3">
        <v>44837</v>
      </c>
      <c r="D3501" t="s">
        <v>167</v>
      </c>
      <c r="E3501" t="s">
        <v>1583</v>
      </c>
      <c r="G3501">
        <v>-1</v>
      </c>
      <c r="H3501">
        <v>321.8</v>
      </c>
    </row>
    <row r="3502" spans="1:8" hidden="1" x14ac:dyDescent="0.25">
      <c r="A3502" t="s">
        <v>61</v>
      </c>
      <c r="B3502" t="s">
        <v>62</v>
      </c>
      <c r="C3502" s="3">
        <v>44837</v>
      </c>
      <c r="D3502" t="s">
        <v>167</v>
      </c>
      <c r="E3502" t="s">
        <v>1584</v>
      </c>
      <c r="G3502">
        <v>-1</v>
      </c>
      <c r="H3502">
        <v>320.8</v>
      </c>
    </row>
    <row r="3503" spans="1:8" hidden="1" x14ac:dyDescent="0.25">
      <c r="A3503" t="s">
        <v>61</v>
      </c>
      <c r="B3503" t="s">
        <v>62</v>
      </c>
      <c r="C3503" s="3">
        <v>44837</v>
      </c>
      <c r="D3503" t="s">
        <v>167</v>
      </c>
      <c r="E3503" t="s">
        <v>1585</v>
      </c>
      <c r="G3503">
        <v>-1</v>
      </c>
      <c r="H3503">
        <v>319.8</v>
      </c>
    </row>
    <row r="3504" spans="1:8" hidden="1" x14ac:dyDescent="0.25">
      <c r="A3504" t="s">
        <v>61</v>
      </c>
      <c r="B3504" t="s">
        <v>62</v>
      </c>
      <c r="C3504" s="3">
        <v>44837</v>
      </c>
      <c r="D3504" t="s">
        <v>167</v>
      </c>
      <c r="E3504" t="s">
        <v>1586</v>
      </c>
      <c r="G3504">
        <v>-0.24</v>
      </c>
      <c r="H3504">
        <v>319.56</v>
      </c>
    </row>
    <row r="3505" spans="1:8" hidden="1" x14ac:dyDescent="0.25">
      <c r="A3505" t="s">
        <v>61</v>
      </c>
      <c r="B3505" t="s">
        <v>62</v>
      </c>
      <c r="C3505" s="3">
        <v>44837</v>
      </c>
      <c r="D3505" t="s">
        <v>167</v>
      </c>
      <c r="E3505" t="s">
        <v>1587</v>
      </c>
      <c r="G3505">
        <v>-1</v>
      </c>
      <c r="H3505">
        <v>318.56</v>
      </c>
    </row>
    <row r="3506" spans="1:8" hidden="1" x14ac:dyDescent="0.25">
      <c r="A3506" t="s">
        <v>61</v>
      </c>
      <c r="B3506" t="s">
        <v>62</v>
      </c>
      <c r="C3506" s="3">
        <v>44837</v>
      </c>
      <c r="D3506" t="s">
        <v>167</v>
      </c>
      <c r="E3506" t="s">
        <v>1588</v>
      </c>
      <c r="G3506">
        <v>-1</v>
      </c>
      <c r="H3506">
        <v>317.56</v>
      </c>
    </row>
    <row r="3507" spans="1:8" hidden="1" x14ac:dyDescent="0.25">
      <c r="A3507" t="s">
        <v>61</v>
      </c>
      <c r="B3507" t="s">
        <v>62</v>
      </c>
      <c r="C3507" s="3">
        <v>44837</v>
      </c>
      <c r="D3507" t="s">
        <v>167</v>
      </c>
      <c r="E3507" t="s">
        <v>1589</v>
      </c>
      <c r="G3507">
        <v>-1</v>
      </c>
      <c r="H3507">
        <v>316.56</v>
      </c>
    </row>
    <row r="3508" spans="1:8" hidden="1" x14ac:dyDescent="0.25">
      <c r="A3508" t="s">
        <v>61</v>
      </c>
      <c r="B3508" t="s">
        <v>62</v>
      </c>
      <c r="C3508" s="3">
        <v>44837</v>
      </c>
      <c r="D3508" t="s">
        <v>167</v>
      </c>
      <c r="E3508" t="s">
        <v>1590</v>
      </c>
      <c r="G3508">
        <v>-3</v>
      </c>
      <c r="H3508">
        <v>313.56</v>
      </c>
    </row>
    <row r="3509" spans="1:8" hidden="1" x14ac:dyDescent="0.25">
      <c r="A3509" t="s">
        <v>61</v>
      </c>
      <c r="B3509" t="s">
        <v>62</v>
      </c>
      <c r="C3509" s="3">
        <v>44837</v>
      </c>
      <c r="D3509" t="s">
        <v>167</v>
      </c>
      <c r="E3509" t="s">
        <v>1591</v>
      </c>
      <c r="G3509">
        <v>-0.24</v>
      </c>
      <c r="H3509">
        <v>313.32</v>
      </c>
    </row>
    <row r="3510" spans="1:8" hidden="1" x14ac:dyDescent="0.25">
      <c r="A3510" t="s">
        <v>61</v>
      </c>
      <c r="B3510" t="s">
        <v>62</v>
      </c>
      <c r="C3510" s="3">
        <v>44837</v>
      </c>
      <c r="D3510" t="s">
        <v>167</v>
      </c>
      <c r="E3510" t="s">
        <v>653</v>
      </c>
      <c r="G3510">
        <v>-2</v>
      </c>
      <c r="H3510">
        <v>311.32</v>
      </c>
    </row>
    <row r="3511" spans="1:8" hidden="1" x14ac:dyDescent="0.25">
      <c r="A3511" t="s">
        <v>61</v>
      </c>
      <c r="B3511" t="s">
        <v>62</v>
      </c>
      <c r="C3511" s="3">
        <v>44837</v>
      </c>
      <c r="D3511" t="s">
        <v>167</v>
      </c>
      <c r="E3511" t="s">
        <v>1592</v>
      </c>
      <c r="G3511">
        <v>-1</v>
      </c>
      <c r="H3511">
        <v>310.32</v>
      </c>
    </row>
    <row r="3512" spans="1:8" hidden="1" x14ac:dyDescent="0.25">
      <c r="A3512" t="s">
        <v>61</v>
      </c>
      <c r="B3512" t="s">
        <v>62</v>
      </c>
      <c r="C3512" s="3">
        <v>44837</v>
      </c>
      <c r="D3512" t="s">
        <v>284</v>
      </c>
      <c r="E3512">
        <v>10120</v>
      </c>
      <c r="G3512">
        <v>0.48</v>
      </c>
      <c r="H3512">
        <v>310.8</v>
      </c>
    </row>
    <row r="3513" spans="1:8" hidden="1" x14ac:dyDescent="0.25">
      <c r="A3513" t="s">
        <v>61</v>
      </c>
      <c r="B3513" t="s">
        <v>62</v>
      </c>
      <c r="C3513" s="3">
        <v>44868</v>
      </c>
      <c r="D3513" t="s">
        <v>167</v>
      </c>
      <c r="E3513" t="s">
        <v>287</v>
      </c>
      <c r="G3513">
        <v>-0.2</v>
      </c>
      <c r="H3513">
        <v>310.60000000000002</v>
      </c>
    </row>
    <row r="3514" spans="1:8" hidden="1" x14ac:dyDescent="0.25">
      <c r="A3514" t="s">
        <v>61</v>
      </c>
      <c r="B3514" t="s">
        <v>62</v>
      </c>
      <c r="C3514" s="3">
        <v>44868</v>
      </c>
      <c r="D3514" t="s">
        <v>167</v>
      </c>
      <c r="E3514" t="s">
        <v>289</v>
      </c>
      <c r="G3514">
        <v>-1</v>
      </c>
      <c r="H3514">
        <v>309.60000000000002</v>
      </c>
    </row>
    <row r="3515" spans="1:8" hidden="1" x14ac:dyDescent="0.25">
      <c r="A3515" t="s">
        <v>61</v>
      </c>
      <c r="B3515" t="s">
        <v>62</v>
      </c>
      <c r="C3515" s="3">
        <v>44868</v>
      </c>
      <c r="D3515" t="s">
        <v>167</v>
      </c>
      <c r="E3515" t="s">
        <v>1593</v>
      </c>
      <c r="G3515">
        <v>-0.4</v>
      </c>
      <c r="H3515">
        <v>309.2</v>
      </c>
    </row>
    <row r="3516" spans="1:8" hidden="1" x14ac:dyDescent="0.25">
      <c r="A3516" t="s">
        <v>61</v>
      </c>
      <c r="B3516" t="s">
        <v>62</v>
      </c>
      <c r="C3516" s="3">
        <v>44868</v>
      </c>
      <c r="D3516" t="s">
        <v>167</v>
      </c>
      <c r="E3516" t="s">
        <v>1594</v>
      </c>
      <c r="G3516">
        <v>-1</v>
      </c>
      <c r="H3516">
        <v>308.2</v>
      </c>
    </row>
    <row r="3517" spans="1:8" hidden="1" x14ac:dyDescent="0.25">
      <c r="A3517" t="s">
        <v>61</v>
      </c>
      <c r="B3517" t="s">
        <v>62</v>
      </c>
      <c r="C3517" s="3">
        <v>44868</v>
      </c>
      <c r="D3517" t="s">
        <v>167</v>
      </c>
      <c r="E3517" t="s">
        <v>1595</v>
      </c>
      <c r="G3517">
        <v>-0.2</v>
      </c>
      <c r="H3517">
        <v>308</v>
      </c>
    </row>
    <row r="3518" spans="1:8" hidden="1" x14ac:dyDescent="0.25">
      <c r="A3518" t="s">
        <v>61</v>
      </c>
      <c r="B3518" t="s">
        <v>62</v>
      </c>
      <c r="C3518" s="3">
        <v>44868</v>
      </c>
      <c r="D3518" t="s">
        <v>167</v>
      </c>
      <c r="E3518" t="s">
        <v>293</v>
      </c>
      <c r="G3518">
        <v>-0.2</v>
      </c>
      <c r="H3518">
        <v>307.8</v>
      </c>
    </row>
    <row r="3519" spans="1:8" hidden="1" x14ac:dyDescent="0.25">
      <c r="A3519" t="s">
        <v>61</v>
      </c>
      <c r="B3519" t="s">
        <v>62</v>
      </c>
      <c r="C3519" s="3">
        <v>44868</v>
      </c>
      <c r="D3519" t="s">
        <v>167</v>
      </c>
      <c r="E3519" t="s">
        <v>294</v>
      </c>
      <c r="G3519">
        <v>-0.2</v>
      </c>
      <c r="H3519">
        <v>307.60000000000002</v>
      </c>
    </row>
    <row r="3520" spans="1:8" hidden="1" x14ac:dyDescent="0.25">
      <c r="A3520" t="s">
        <v>61</v>
      </c>
      <c r="B3520" t="s">
        <v>62</v>
      </c>
      <c r="C3520" s="3">
        <v>44868</v>
      </c>
      <c r="D3520" t="s">
        <v>167</v>
      </c>
      <c r="E3520" t="s">
        <v>900</v>
      </c>
      <c r="G3520">
        <v>-0.2</v>
      </c>
      <c r="H3520">
        <v>307.39999999999998</v>
      </c>
    </row>
    <row r="3521" spans="1:8" hidden="1" x14ac:dyDescent="0.25">
      <c r="A3521" t="s">
        <v>61</v>
      </c>
      <c r="B3521" t="s">
        <v>62</v>
      </c>
      <c r="C3521" s="3">
        <v>44868</v>
      </c>
      <c r="D3521" t="s">
        <v>167</v>
      </c>
      <c r="E3521" t="s">
        <v>1097</v>
      </c>
      <c r="G3521">
        <v>-22</v>
      </c>
      <c r="H3521">
        <v>285.39999999999998</v>
      </c>
    </row>
    <row r="3522" spans="1:8" hidden="1" x14ac:dyDescent="0.25">
      <c r="A3522" t="s">
        <v>61</v>
      </c>
      <c r="B3522" t="s">
        <v>62</v>
      </c>
      <c r="C3522" s="3">
        <v>44868</v>
      </c>
      <c r="D3522" t="s">
        <v>284</v>
      </c>
      <c r="E3522">
        <v>10121</v>
      </c>
      <c r="G3522">
        <v>1</v>
      </c>
      <c r="H3522">
        <v>286.39999999999998</v>
      </c>
    </row>
    <row r="3523" spans="1:8" hidden="1" x14ac:dyDescent="0.25">
      <c r="A3523" t="s">
        <v>61</v>
      </c>
      <c r="B3523" t="s">
        <v>62</v>
      </c>
      <c r="C3523" s="3">
        <v>44868</v>
      </c>
      <c r="D3523" t="s">
        <v>167</v>
      </c>
      <c r="E3523" t="s">
        <v>1596</v>
      </c>
      <c r="G3523">
        <v>-1</v>
      </c>
      <c r="H3523">
        <v>285.39999999999998</v>
      </c>
    </row>
    <row r="3524" spans="1:8" hidden="1" x14ac:dyDescent="0.25">
      <c r="A3524" t="s">
        <v>61</v>
      </c>
      <c r="B3524" t="s">
        <v>62</v>
      </c>
      <c r="C3524" s="3">
        <v>44868</v>
      </c>
      <c r="D3524" t="s">
        <v>167</v>
      </c>
      <c r="E3524" t="s">
        <v>1597</v>
      </c>
      <c r="G3524">
        <v>-1</v>
      </c>
      <c r="H3524">
        <v>284.39999999999998</v>
      </c>
    </row>
    <row r="3525" spans="1:8" hidden="1" x14ac:dyDescent="0.25">
      <c r="A3525" t="s">
        <v>61</v>
      </c>
      <c r="B3525" t="s">
        <v>62</v>
      </c>
      <c r="C3525" s="3">
        <v>44868</v>
      </c>
      <c r="D3525" t="s">
        <v>167</v>
      </c>
      <c r="E3525" t="s">
        <v>1598</v>
      </c>
      <c r="G3525">
        <v>-1</v>
      </c>
      <c r="H3525">
        <v>283.39999999999998</v>
      </c>
    </row>
    <row r="3526" spans="1:8" hidden="1" x14ac:dyDescent="0.25">
      <c r="A3526" t="s">
        <v>61</v>
      </c>
      <c r="B3526" t="s">
        <v>62</v>
      </c>
      <c r="C3526" s="3">
        <v>44868</v>
      </c>
      <c r="D3526" t="s">
        <v>167</v>
      </c>
      <c r="E3526" t="s">
        <v>1599</v>
      </c>
      <c r="G3526">
        <v>-0.04</v>
      </c>
      <c r="H3526">
        <v>283.36</v>
      </c>
    </row>
    <row r="3527" spans="1:8" hidden="1" x14ac:dyDescent="0.25">
      <c r="A3527" t="s">
        <v>61</v>
      </c>
      <c r="B3527" t="s">
        <v>62</v>
      </c>
      <c r="C3527" s="3">
        <v>44868</v>
      </c>
      <c r="D3527" t="s">
        <v>167</v>
      </c>
      <c r="E3527" t="s">
        <v>1600</v>
      </c>
      <c r="G3527">
        <v>-1</v>
      </c>
      <c r="H3527">
        <v>282.36</v>
      </c>
    </row>
    <row r="3528" spans="1:8" hidden="1" x14ac:dyDescent="0.25">
      <c r="A3528" t="s">
        <v>61</v>
      </c>
      <c r="B3528" t="s">
        <v>62</v>
      </c>
      <c r="C3528" s="3">
        <v>44868</v>
      </c>
      <c r="D3528" t="s">
        <v>167</v>
      </c>
      <c r="E3528" t="s">
        <v>1601</v>
      </c>
      <c r="G3528">
        <v>-1</v>
      </c>
      <c r="H3528">
        <v>281.36</v>
      </c>
    </row>
    <row r="3529" spans="1:8" hidden="1" x14ac:dyDescent="0.25">
      <c r="A3529" t="s">
        <v>61</v>
      </c>
      <c r="B3529" t="s">
        <v>62</v>
      </c>
      <c r="C3529" s="3">
        <v>44868</v>
      </c>
      <c r="D3529" t="s">
        <v>167</v>
      </c>
      <c r="E3529" t="s">
        <v>1602</v>
      </c>
      <c r="G3529">
        <v>-1</v>
      </c>
      <c r="H3529">
        <v>280.36</v>
      </c>
    </row>
    <row r="3530" spans="1:8" hidden="1" x14ac:dyDescent="0.25">
      <c r="A3530" t="s">
        <v>61</v>
      </c>
      <c r="B3530" t="s">
        <v>62</v>
      </c>
      <c r="C3530" s="3">
        <v>44868</v>
      </c>
      <c r="D3530" t="s">
        <v>167</v>
      </c>
      <c r="E3530" t="s">
        <v>1603</v>
      </c>
      <c r="G3530">
        <v>-1</v>
      </c>
      <c r="H3530">
        <v>279.36</v>
      </c>
    </row>
    <row r="3531" spans="1:8" hidden="1" x14ac:dyDescent="0.25">
      <c r="A3531" t="s">
        <v>61</v>
      </c>
      <c r="B3531" t="s">
        <v>62</v>
      </c>
      <c r="C3531" s="3">
        <v>44868</v>
      </c>
      <c r="D3531" t="s">
        <v>167</v>
      </c>
      <c r="E3531" t="s">
        <v>1604</v>
      </c>
      <c r="G3531">
        <v>-1</v>
      </c>
      <c r="H3531">
        <v>278.36</v>
      </c>
    </row>
    <row r="3532" spans="1:8" hidden="1" x14ac:dyDescent="0.25">
      <c r="A3532" t="s">
        <v>61</v>
      </c>
      <c r="B3532" t="s">
        <v>62</v>
      </c>
      <c r="C3532" s="3">
        <v>44868</v>
      </c>
      <c r="D3532" t="s">
        <v>167</v>
      </c>
      <c r="E3532" t="s">
        <v>1605</v>
      </c>
      <c r="G3532">
        <v>-1</v>
      </c>
      <c r="H3532">
        <v>277.36</v>
      </c>
    </row>
    <row r="3533" spans="1:8" hidden="1" x14ac:dyDescent="0.25">
      <c r="A3533" t="s">
        <v>61</v>
      </c>
      <c r="B3533" t="s">
        <v>62</v>
      </c>
      <c r="C3533" s="3">
        <v>44868</v>
      </c>
      <c r="D3533" t="s">
        <v>167</v>
      </c>
      <c r="E3533" t="s">
        <v>1606</v>
      </c>
      <c r="G3533">
        <v>-1</v>
      </c>
      <c r="H3533">
        <v>276.36</v>
      </c>
    </row>
    <row r="3534" spans="1:8" hidden="1" x14ac:dyDescent="0.25">
      <c r="A3534" t="s">
        <v>61</v>
      </c>
      <c r="B3534" t="s">
        <v>62</v>
      </c>
      <c r="C3534" s="3">
        <v>44868</v>
      </c>
      <c r="D3534" t="s">
        <v>167</v>
      </c>
      <c r="E3534" t="s">
        <v>1607</v>
      </c>
      <c r="G3534">
        <v>-1</v>
      </c>
      <c r="H3534">
        <v>275.36</v>
      </c>
    </row>
    <row r="3535" spans="1:8" hidden="1" x14ac:dyDescent="0.25">
      <c r="A3535" t="s">
        <v>61</v>
      </c>
      <c r="B3535" t="s">
        <v>62</v>
      </c>
      <c r="C3535" s="3">
        <v>44868</v>
      </c>
      <c r="D3535" t="s">
        <v>167</v>
      </c>
      <c r="E3535" t="s">
        <v>1608</v>
      </c>
      <c r="G3535">
        <v>-0.24</v>
      </c>
      <c r="H3535">
        <v>275.12</v>
      </c>
    </row>
    <row r="3536" spans="1:8" hidden="1" x14ac:dyDescent="0.25">
      <c r="A3536" t="s">
        <v>61</v>
      </c>
      <c r="B3536" t="s">
        <v>62</v>
      </c>
      <c r="C3536" s="3">
        <v>44868</v>
      </c>
      <c r="D3536" t="s">
        <v>167</v>
      </c>
      <c r="E3536" t="s">
        <v>1609</v>
      </c>
      <c r="G3536">
        <v>-1</v>
      </c>
      <c r="H3536">
        <v>274.12</v>
      </c>
    </row>
    <row r="3537" spans="1:8" hidden="1" x14ac:dyDescent="0.25">
      <c r="A3537" t="s">
        <v>61</v>
      </c>
      <c r="B3537" t="s">
        <v>62</v>
      </c>
      <c r="C3537" s="3">
        <v>44868</v>
      </c>
      <c r="D3537" t="s">
        <v>167</v>
      </c>
      <c r="E3537" t="s">
        <v>1610</v>
      </c>
      <c r="G3537">
        <v>-1</v>
      </c>
      <c r="H3537">
        <v>273.12</v>
      </c>
    </row>
    <row r="3538" spans="1:8" hidden="1" x14ac:dyDescent="0.25">
      <c r="A3538" t="s">
        <v>61</v>
      </c>
      <c r="B3538" t="s">
        <v>62</v>
      </c>
      <c r="C3538" s="3">
        <v>44868</v>
      </c>
      <c r="D3538" t="s">
        <v>167</v>
      </c>
      <c r="E3538" t="s">
        <v>1611</v>
      </c>
      <c r="G3538">
        <v>-1</v>
      </c>
      <c r="H3538">
        <v>272.12</v>
      </c>
    </row>
    <row r="3539" spans="1:8" hidden="1" x14ac:dyDescent="0.25">
      <c r="A3539" t="s">
        <v>61</v>
      </c>
      <c r="B3539" t="s">
        <v>62</v>
      </c>
      <c r="C3539" s="3">
        <v>44868</v>
      </c>
      <c r="D3539" t="s">
        <v>167</v>
      </c>
      <c r="E3539" t="s">
        <v>1612</v>
      </c>
      <c r="G3539">
        <v>-2</v>
      </c>
      <c r="H3539">
        <v>270.12</v>
      </c>
    </row>
    <row r="3540" spans="1:8" hidden="1" x14ac:dyDescent="0.25">
      <c r="A3540" t="s">
        <v>61</v>
      </c>
      <c r="B3540" t="s">
        <v>62</v>
      </c>
      <c r="C3540" s="3">
        <v>44868</v>
      </c>
      <c r="D3540" t="s">
        <v>167</v>
      </c>
      <c r="E3540" t="s">
        <v>1613</v>
      </c>
      <c r="G3540">
        <v>-1</v>
      </c>
      <c r="H3540">
        <v>269.12</v>
      </c>
    </row>
    <row r="3541" spans="1:8" hidden="1" x14ac:dyDescent="0.25">
      <c r="A3541" t="s">
        <v>61</v>
      </c>
      <c r="B3541" t="s">
        <v>62</v>
      </c>
      <c r="C3541" s="3">
        <v>44868</v>
      </c>
      <c r="D3541" t="s">
        <v>167</v>
      </c>
      <c r="E3541" t="s">
        <v>1614</v>
      </c>
      <c r="G3541">
        <v>-3</v>
      </c>
      <c r="H3541">
        <v>266.12</v>
      </c>
    </row>
    <row r="3542" spans="1:8" hidden="1" x14ac:dyDescent="0.25">
      <c r="A3542" t="s">
        <v>61</v>
      </c>
      <c r="B3542" t="s">
        <v>62</v>
      </c>
      <c r="C3542" s="3">
        <v>44868</v>
      </c>
      <c r="D3542" t="s">
        <v>167</v>
      </c>
      <c r="E3542" t="s">
        <v>1615</v>
      </c>
      <c r="G3542">
        <v>-0.24</v>
      </c>
      <c r="H3542">
        <v>265.88</v>
      </c>
    </row>
    <row r="3543" spans="1:8" hidden="1" x14ac:dyDescent="0.25">
      <c r="A3543" t="s">
        <v>61</v>
      </c>
      <c r="B3543" t="s">
        <v>62</v>
      </c>
      <c r="C3543" s="3">
        <v>44868</v>
      </c>
      <c r="D3543" t="s">
        <v>167</v>
      </c>
      <c r="E3543" t="s">
        <v>1616</v>
      </c>
      <c r="G3543">
        <v>-1</v>
      </c>
      <c r="H3543">
        <v>264.88</v>
      </c>
    </row>
    <row r="3544" spans="1:8" hidden="1" x14ac:dyDescent="0.25">
      <c r="A3544" t="s">
        <v>61</v>
      </c>
      <c r="B3544" t="s">
        <v>62</v>
      </c>
      <c r="C3544" s="3">
        <v>44868</v>
      </c>
      <c r="D3544" t="s">
        <v>167</v>
      </c>
      <c r="E3544" t="s">
        <v>1617</v>
      </c>
      <c r="G3544">
        <v>-1</v>
      </c>
      <c r="H3544">
        <v>263.88</v>
      </c>
    </row>
    <row r="3545" spans="1:8" hidden="1" x14ac:dyDescent="0.25">
      <c r="A3545" t="s">
        <v>61</v>
      </c>
      <c r="B3545" t="s">
        <v>62</v>
      </c>
      <c r="C3545" s="3">
        <v>44868</v>
      </c>
      <c r="D3545" t="s">
        <v>167</v>
      </c>
      <c r="E3545" t="s">
        <v>1618</v>
      </c>
      <c r="G3545">
        <v>-1</v>
      </c>
      <c r="H3545">
        <v>262.88</v>
      </c>
    </row>
    <row r="3546" spans="1:8" hidden="1" x14ac:dyDescent="0.25">
      <c r="A3546" t="s">
        <v>61</v>
      </c>
      <c r="B3546" t="s">
        <v>62</v>
      </c>
      <c r="C3546" s="3">
        <v>44868</v>
      </c>
      <c r="D3546" t="s">
        <v>167</v>
      </c>
      <c r="E3546" t="s">
        <v>1619</v>
      </c>
      <c r="G3546">
        <v>-2</v>
      </c>
      <c r="H3546">
        <v>260.88</v>
      </c>
    </row>
    <row r="3547" spans="1:8" hidden="1" x14ac:dyDescent="0.25">
      <c r="A3547" t="s">
        <v>61</v>
      </c>
      <c r="B3547" t="s">
        <v>62</v>
      </c>
      <c r="C3547" s="3">
        <v>44868</v>
      </c>
      <c r="D3547" t="s">
        <v>167</v>
      </c>
      <c r="E3547" t="s">
        <v>1620</v>
      </c>
      <c r="G3547">
        <v>-2</v>
      </c>
      <c r="H3547">
        <v>258.88</v>
      </c>
    </row>
    <row r="3548" spans="1:8" hidden="1" x14ac:dyDescent="0.25">
      <c r="A3548" t="s">
        <v>61</v>
      </c>
      <c r="B3548" t="s">
        <v>62</v>
      </c>
      <c r="C3548" s="3">
        <v>44868</v>
      </c>
      <c r="D3548" t="s">
        <v>167</v>
      </c>
      <c r="E3548" t="s">
        <v>1621</v>
      </c>
      <c r="G3548">
        <v>-1</v>
      </c>
      <c r="H3548">
        <v>257.88</v>
      </c>
    </row>
    <row r="3549" spans="1:8" hidden="1" x14ac:dyDescent="0.25">
      <c r="A3549" t="s">
        <v>61</v>
      </c>
      <c r="B3549" t="s">
        <v>62</v>
      </c>
      <c r="C3549" s="3">
        <v>44868</v>
      </c>
      <c r="D3549" t="s">
        <v>167</v>
      </c>
      <c r="E3549" t="s">
        <v>1622</v>
      </c>
      <c r="G3549">
        <v>-1</v>
      </c>
      <c r="H3549">
        <v>256.88</v>
      </c>
    </row>
    <row r="3550" spans="1:8" hidden="1" x14ac:dyDescent="0.25">
      <c r="A3550" t="s">
        <v>61</v>
      </c>
      <c r="B3550" t="s">
        <v>62</v>
      </c>
      <c r="C3550" s="3">
        <v>44868</v>
      </c>
      <c r="D3550" t="s">
        <v>167</v>
      </c>
      <c r="E3550" t="s">
        <v>1623</v>
      </c>
      <c r="G3550">
        <v>-1</v>
      </c>
      <c r="H3550">
        <v>255.88</v>
      </c>
    </row>
    <row r="3551" spans="1:8" hidden="1" x14ac:dyDescent="0.25">
      <c r="A3551" t="s">
        <v>61</v>
      </c>
      <c r="B3551" t="s">
        <v>62</v>
      </c>
      <c r="C3551" s="3">
        <v>44868</v>
      </c>
      <c r="D3551" t="s">
        <v>167</v>
      </c>
      <c r="E3551" t="s">
        <v>1624</v>
      </c>
      <c r="G3551">
        <v>-1</v>
      </c>
      <c r="H3551">
        <v>254.88</v>
      </c>
    </row>
    <row r="3552" spans="1:8" hidden="1" x14ac:dyDescent="0.25">
      <c r="A3552" t="s">
        <v>61</v>
      </c>
      <c r="B3552" t="s">
        <v>62</v>
      </c>
      <c r="C3552" s="3">
        <v>44868</v>
      </c>
      <c r="D3552" t="s">
        <v>167</v>
      </c>
      <c r="E3552" t="s">
        <v>1625</v>
      </c>
      <c r="G3552">
        <v>-1</v>
      </c>
      <c r="H3552">
        <v>253.88</v>
      </c>
    </row>
    <row r="3553" spans="1:8" hidden="1" x14ac:dyDescent="0.25">
      <c r="A3553" t="s">
        <v>61</v>
      </c>
      <c r="B3553" t="s">
        <v>62</v>
      </c>
      <c r="C3553" s="3">
        <v>44868</v>
      </c>
      <c r="D3553" t="s">
        <v>167</v>
      </c>
      <c r="E3553" t="s">
        <v>1626</v>
      </c>
      <c r="G3553">
        <v>-1</v>
      </c>
      <c r="H3553">
        <v>252.88</v>
      </c>
    </row>
    <row r="3554" spans="1:8" hidden="1" x14ac:dyDescent="0.25">
      <c r="A3554" t="s">
        <v>61</v>
      </c>
      <c r="B3554" t="s">
        <v>62</v>
      </c>
      <c r="C3554" s="3">
        <v>44868</v>
      </c>
      <c r="D3554" t="s">
        <v>167</v>
      </c>
      <c r="E3554" t="s">
        <v>1627</v>
      </c>
      <c r="G3554">
        <v>-1</v>
      </c>
      <c r="H3554">
        <v>251.88</v>
      </c>
    </row>
    <row r="3555" spans="1:8" hidden="1" x14ac:dyDescent="0.25">
      <c r="A3555" t="s">
        <v>61</v>
      </c>
      <c r="B3555" t="s">
        <v>62</v>
      </c>
      <c r="C3555" s="3">
        <v>44868</v>
      </c>
      <c r="D3555" t="s">
        <v>167</v>
      </c>
      <c r="E3555" t="s">
        <v>1628</v>
      </c>
      <c r="G3555">
        <v>-2</v>
      </c>
      <c r="H3555">
        <v>249.88</v>
      </c>
    </row>
    <row r="3556" spans="1:8" hidden="1" x14ac:dyDescent="0.25">
      <c r="A3556" t="s">
        <v>61</v>
      </c>
      <c r="B3556" t="s">
        <v>62</v>
      </c>
      <c r="C3556" s="3">
        <v>44868</v>
      </c>
      <c r="D3556" t="s">
        <v>167</v>
      </c>
      <c r="E3556" t="s">
        <v>1629</v>
      </c>
      <c r="G3556">
        <v>-1</v>
      </c>
      <c r="H3556">
        <v>248.88</v>
      </c>
    </row>
    <row r="3557" spans="1:8" hidden="1" x14ac:dyDescent="0.25">
      <c r="A3557" t="s">
        <v>61</v>
      </c>
      <c r="B3557" t="s">
        <v>62</v>
      </c>
      <c r="C3557" s="3">
        <v>44868</v>
      </c>
      <c r="D3557" t="s">
        <v>167</v>
      </c>
      <c r="E3557" t="s">
        <v>1630</v>
      </c>
      <c r="G3557">
        <v>-2</v>
      </c>
      <c r="H3557">
        <v>246.88</v>
      </c>
    </row>
    <row r="3558" spans="1:8" hidden="1" x14ac:dyDescent="0.25">
      <c r="A3558" t="s">
        <v>61</v>
      </c>
      <c r="B3558" t="s">
        <v>62</v>
      </c>
      <c r="C3558" s="3">
        <v>44868</v>
      </c>
      <c r="D3558" t="s">
        <v>167</v>
      </c>
      <c r="E3558" t="s">
        <v>1631</v>
      </c>
      <c r="G3558">
        <v>-0.2</v>
      </c>
      <c r="H3558">
        <v>246.68</v>
      </c>
    </row>
    <row r="3559" spans="1:8" hidden="1" x14ac:dyDescent="0.25">
      <c r="A3559" t="s">
        <v>61</v>
      </c>
      <c r="B3559" t="s">
        <v>62</v>
      </c>
      <c r="C3559" s="3">
        <v>44868</v>
      </c>
      <c r="D3559" t="s">
        <v>167</v>
      </c>
      <c r="E3559" t="s">
        <v>1632</v>
      </c>
      <c r="G3559">
        <v>-1</v>
      </c>
      <c r="H3559">
        <v>245.68</v>
      </c>
    </row>
    <row r="3560" spans="1:8" hidden="1" x14ac:dyDescent="0.25">
      <c r="A3560" t="s">
        <v>61</v>
      </c>
      <c r="B3560" t="s">
        <v>62</v>
      </c>
      <c r="C3560" s="3">
        <v>44868</v>
      </c>
      <c r="D3560" t="s">
        <v>167</v>
      </c>
      <c r="E3560" t="s">
        <v>1633</v>
      </c>
      <c r="G3560">
        <v>-1</v>
      </c>
      <c r="H3560">
        <v>244.68</v>
      </c>
    </row>
    <row r="3561" spans="1:8" hidden="1" x14ac:dyDescent="0.25">
      <c r="A3561" t="s">
        <v>61</v>
      </c>
      <c r="B3561" t="s">
        <v>62</v>
      </c>
      <c r="C3561" s="3">
        <v>44868</v>
      </c>
      <c r="D3561" t="s">
        <v>167</v>
      </c>
      <c r="E3561" t="s">
        <v>1634</v>
      </c>
      <c r="G3561">
        <v>-1</v>
      </c>
      <c r="H3561">
        <v>243.68</v>
      </c>
    </row>
    <row r="3562" spans="1:8" hidden="1" x14ac:dyDescent="0.25">
      <c r="A3562" t="s">
        <v>61</v>
      </c>
      <c r="B3562" t="s">
        <v>62</v>
      </c>
      <c r="C3562" s="3">
        <v>44868</v>
      </c>
      <c r="D3562" t="s">
        <v>167</v>
      </c>
      <c r="E3562" t="s">
        <v>1635</v>
      </c>
      <c r="G3562">
        <v>-2</v>
      </c>
      <c r="H3562">
        <v>241.68</v>
      </c>
    </row>
    <row r="3563" spans="1:8" hidden="1" x14ac:dyDescent="0.25">
      <c r="A3563" t="s">
        <v>61</v>
      </c>
      <c r="B3563" t="s">
        <v>62</v>
      </c>
      <c r="C3563" s="3">
        <v>44868</v>
      </c>
      <c r="D3563" t="s">
        <v>167</v>
      </c>
      <c r="E3563" t="s">
        <v>1636</v>
      </c>
      <c r="G3563">
        <v>-1</v>
      </c>
      <c r="H3563">
        <v>240.68</v>
      </c>
    </row>
    <row r="3564" spans="1:8" hidden="1" x14ac:dyDescent="0.25">
      <c r="A3564" t="s">
        <v>61</v>
      </c>
      <c r="B3564" t="s">
        <v>62</v>
      </c>
      <c r="C3564" s="3">
        <v>44868</v>
      </c>
      <c r="D3564" t="s">
        <v>167</v>
      </c>
      <c r="E3564" t="s">
        <v>1637</v>
      </c>
      <c r="G3564">
        <v>-0.6</v>
      </c>
      <c r="H3564">
        <v>240.08</v>
      </c>
    </row>
    <row r="3565" spans="1:8" hidden="1" x14ac:dyDescent="0.25">
      <c r="A3565" t="s">
        <v>61</v>
      </c>
      <c r="B3565" t="s">
        <v>62</v>
      </c>
      <c r="C3565" s="3">
        <v>44868</v>
      </c>
      <c r="D3565" t="s">
        <v>167</v>
      </c>
      <c r="E3565" t="s">
        <v>1638</v>
      </c>
      <c r="G3565">
        <v>-1</v>
      </c>
      <c r="H3565">
        <v>239.08</v>
      </c>
    </row>
    <row r="3566" spans="1:8" hidden="1" x14ac:dyDescent="0.25">
      <c r="A3566" t="s">
        <v>61</v>
      </c>
      <c r="B3566" t="s">
        <v>62</v>
      </c>
      <c r="C3566" s="3">
        <v>44868</v>
      </c>
      <c r="D3566" t="s">
        <v>167</v>
      </c>
      <c r="E3566" t="s">
        <v>1639</v>
      </c>
      <c r="G3566">
        <v>-0.24</v>
      </c>
      <c r="H3566">
        <v>238.84</v>
      </c>
    </row>
    <row r="3567" spans="1:8" hidden="1" x14ac:dyDescent="0.25">
      <c r="A3567" t="s">
        <v>61</v>
      </c>
      <c r="B3567" t="s">
        <v>62</v>
      </c>
      <c r="C3567" s="3">
        <v>44898</v>
      </c>
      <c r="D3567" t="s">
        <v>167</v>
      </c>
      <c r="E3567" t="s">
        <v>247</v>
      </c>
      <c r="G3567">
        <v>-0.6</v>
      </c>
      <c r="H3567">
        <v>238.24</v>
      </c>
    </row>
    <row r="3568" spans="1:8" hidden="1" x14ac:dyDescent="0.25">
      <c r="A3568" t="s">
        <v>61</v>
      </c>
      <c r="B3568" t="s">
        <v>62</v>
      </c>
      <c r="C3568" s="3">
        <v>44898</v>
      </c>
      <c r="D3568" t="s">
        <v>167</v>
      </c>
      <c r="E3568" t="s">
        <v>1640</v>
      </c>
      <c r="G3568">
        <v>-0.4</v>
      </c>
      <c r="H3568">
        <v>237.84</v>
      </c>
    </row>
    <row r="3569" spans="1:8" hidden="1" x14ac:dyDescent="0.25">
      <c r="A3569" t="s">
        <v>61</v>
      </c>
      <c r="B3569" t="s">
        <v>62</v>
      </c>
      <c r="C3569" s="3">
        <v>44898</v>
      </c>
      <c r="D3569" t="s">
        <v>167</v>
      </c>
      <c r="E3569" t="s">
        <v>1641</v>
      </c>
      <c r="G3569">
        <v>-0.24</v>
      </c>
      <c r="H3569">
        <v>237.6</v>
      </c>
    </row>
    <row r="3570" spans="1:8" hidden="1" x14ac:dyDescent="0.25">
      <c r="A3570" t="s">
        <v>61</v>
      </c>
      <c r="B3570" t="s">
        <v>62</v>
      </c>
      <c r="C3570" s="3">
        <v>44898</v>
      </c>
      <c r="D3570" t="s">
        <v>167</v>
      </c>
      <c r="E3570" t="s">
        <v>1642</v>
      </c>
      <c r="G3570">
        <v>-0.4</v>
      </c>
      <c r="H3570">
        <v>237.2</v>
      </c>
    </row>
    <row r="3571" spans="1:8" hidden="1" x14ac:dyDescent="0.25">
      <c r="A3571" t="s">
        <v>61</v>
      </c>
      <c r="B3571" t="s">
        <v>62</v>
      </c>
      <c r="C3571" s="3">
        <v>44898</v>
      </c>
      <c r="D3571" t="s">
        <v>167</v>
      </c>
      <c r="E3571" t="s">
        <v>1643</v>
      </c>
      <c r="G3571">
        <v>-1</v>
      </c>
      <c r="H3571">
        <v>236.2</v>
      </c>
    </row>
    <row r="3572" spans="1:8" hidden="1" x14ac:dyDescent="0.25">
      <c r="A3572" t="s">
        <v>61</v>
      </c>
      <c r="B3572" t="s">
        <v>62</v>
      </c>
      <c r="C3572" s="3">
        <v>44898</v>
      </c>
      <c r="D3572" t="s">
        <v>167</v>
      </c>
      <c r="E3572" t="s">
        <v>1644</v>
      </c>
      <c r="G3572">
        <v>-2</v>
      </c>
      <c r="H3572">
        <v>234.2</v>
      </c>
    </row>
    <row r="3573" spans="1:8" hidden="1" x14ac:dyDescent="0.25">
      <c r="A3573" t="s">
        <v>61</v>
      </c>
      <c r="B3573" t="s">
        <v>62</v>
      </c>
      <c r="C3573" s="3">
        <v>44898</v>
      </c>
      <c r="D3573" t="s">
        <v>167</v>
      </c>
      <c r="E3573" t="s">
        <v>1645</v>
      </c>
      <c r="G3573">
        <v>-1</v>
      </c>
      <c r="H3573">
        <v>233.2</v>
      </c>
    </row>
    <row r="3574" spans="1:8" hidden="1" x14ac:dyDescent="0.25">
      <c r="A3574" t="s">
        <v>61</v>
      </c>
      <c r="B3574" t="s">
        <v>62</v>
      </c>
      <c r="C3574" s="3">
        <v>44898</v>
      </c>
      <c r="D3574" t="s">
        <v>167</v>
      </c>
      <c r="E3574" t="s">
        <v>1646</v>
      </c>
      <c r="G3574">
        <v>-1</v>
      </c>
      <c r="H3574">
        <v>232.2</v>
      </c>
    </row>
    <row r="3575" spans="1:8" hidden="1" x14ac:dyDescent="0.25">
      <c r="A3575" t="s">
        <v>61</v>
      </c>
      <c r="B3575" t="s">
        <v>62</v>
      </c>
      <c r="C3575" s="3">
        <v>44898</v>
      </c>
      <c r="D3575" t="s">
        <v>167</v>
      </c>
      <c r="E3575" t="s">
        <v>1647</v>
      </c>
      <c r="G3575">
        <v>-1</v>
      </c>
      <c r="H3575">
        <v>231.2</v>
      </c>
    </row>
    <row r="3576" spans="1:8" hidden="1" x14ac:dyDescent="0.25">
      <c r="A3576" t="s">
        <v>61</v>
      </c>
      <c r="B3576" t="s">
        <v>62</v>
      </c>
      <c r="C3576" s="3">
        <v>44898</v>
      </c>
      <c r="D3576" t="s">
        <v>167</v>
      </c>
      <c r="E3576" t="s">
        <v>1648</v>
      </c>
      <c r="G3576">
        <v>-1</v>
      </c>
      <c r="H3576">
        <v>230.2</v>
      </c>
    </row>
    <row r="3577" spans="1:8" hidden="1" x14ac:dyDescent="0.25">
      <c r="A3577" t="s">
        <v>61</v>
      </c>
      <c r="B3577" t="s">
        <v>62</v>
      </c>
      <c r="C3577" s="3">
        <v>44898</v>
      </c>
      <c r="D3577" t="s">
        <v>167</v>
      </c>
      <c r="E3577" t="s">
        <v>1649</v>
      </c>
      <c r="G3577">
        <v>-0.32</v>
      </c>
      <c r="H3577">
        <v>229.88</v>
      </c>
    </row>
    <row r="3578" spans="1:8" hidden="1" x14ac:dyDescent="0.25">
      <c r="A3578" t="s">
        <v>61</v>
      </c>
      <c r="B3578" t="s">
        <v>62</v>
      </c>
      <c r="C3578" s="3">
        <v>44898</v>
      </c>
      <c r="D3578" t="s">
        <v>167</v>
      </c>
      <c r="E3578" t="s">
        <v>1650</v>
      </c>
      <c r="G3578">
        <v>-0.28000000000000003</v>
      </c>
      <c r="H3578">
        <v>229.6</v>
      </c>
    </row>
    <row r="3579" spans="1:8" hidden="1" x14ac:dyDescent="0.25">
      <c r="A3579" t="s">
        <v>61</v>
      </c>
      <c r="B3579" t="s">
        <v>62</v>
      </c>
      <c r="C3579" s="3">
        <v>44898</v>
      </c>
      <c r="D3579" t="s">
        <v>167</v>
      </c>
      <c r="E3579" t="s">
        <v>1651</v>
      </c>
      <c r="G3579">
        <v>-1</v>
      </c>
      <c r="H3579">
        <v>228.6</v>
      </c>
    </row>
    <row r="3580" spans="1:8" hidden="1" x14ac:dyDescent="0.25">
      <c r="A3580" t="s">
        <v>61</v>
      </c>
      <c r="B3580" t="s">
        <v>62</v>
      </c>
      <c r="C3580" s="3">
        <v>44898</v>
      </c>
      <c r="D3580" t="s">
        <v>167</v>
      </c>
      <c r="E3580" t="s">
        <v>1652</v>
      </c>
      <c r="G3580">
        <v>-0.28000000000000003</v>
      </c>
      <c r="H3580">
        <v>228.32</v>
      </c>
    </row>
    <row r="3581" spans="1:8" hidden="1" x14ac:dyDescent="0.25">
      <c r="A3581" t="s">
        <v>61</v>
      </c>
      <c r="B3581" t="s">
        <v>62</v>
      </c>
      <c r="C3581" s="3">
        <v>44898</v>
      </c>
      <c r="D3581" t="s">
        <v>167</v>
      </c>
      <c r="E3581" t="s">
        <v>1653</v>
      </c>
      <c r="G3581">
        <v>-1</v>
      </c>
      <c r="H3581">
        <v>227.32</v>
      </c>
    </row>
    <row r="3582" spans="1:8" hidden="1" x14ac:dyDescent="0.25">
      <c r="A3582" t="s">
        <v>61</v>
      </c>
      <c r="B3582" t="s">
        <v>62</v>
      </c>
      <c r="C3582" s="3">
        <v>44898</v>
      </c>
      <c r="D3582" t="s">
        <v>167</v>
      </c>
      <c r="E3582" t="s">
        <v>1654</v>
      </c>
      <c r="G3582">
        <v>-1</v>
      </c>
      <c r="H3582">
        <v>226.32</v>
      </c>
    </row>
    <row r="3583" spans="1:8" hidden="1" x14ac:dyDescent="0.25">
      <c r="A3583" t="s">
        <v>61</v>
      </c>
      <c r="B3583" t="s">
        <v>62</v>
      </c>
      <c r="C3583" s="3">
        <v>44898</v>
      </c>
      <c r="D3583" t="s">
        <v>167</v>
      </c>
      <c r="E3583" t="s">
        <v>1655</v>
      </c>
      <c r="G3583">
        <v>-1</v>
      </c>
      <c r="H3583">
        <v>225.32</v>
      </c>
    </row>
    <row r="3584" spans="1:8" hidden="1" x14ac:dyDescent="0.25">
      <c r="A3584" t="s">
        <v>61</v>
      </c>
      <c r="B3584" t="s">
        <v>62</v>
      </c>
      <c r="C3584" s="3">
        <v>44898</v>
      </c>
      <c r="D3584" t="s">
        <v>167</v>
      </c>
      <c r="E3584" t="s">
        <v>1656</v>
      </c>
      <c r="G3584">
        <v>-2</v>
      </c>
      <c r="H3584">
        <v>223.32</v>
      </c>
    </row>
    <row r="3585" spans="1:8" hidden="1" x14ac:dyDescent="0.25">
      <c r="A3585" t="s">
        <v>61</v>
      </c>
      <c r="B3585" t="s">
        <v>62</v>
      </c>
      <c r="C3585" s="3">
        <v>44898</v>
      </c>
      <c r="D3585" t="s">
        <v>167</v>
      </c>
      <c r="E3585" t="s">
        <v>1657</v>
      </c>
      <c r="G3585">
        <v>-1</v>
      </c>
      <c r="H3585">
        <v>222.32</v>
      </c>
    </row>
    <row r="3586" spans="1:8" hidden="1" x14ac:dyDescent="0.25">
      <c r="A3586" t="s">
        <v>61</v>
      </c>
      <c r="B3586" t="s">
        <v>62</v>
      </c>
      <c r="C3586" s="3">
        <v>44898</v>
      </c>
      <c r="D3586" t="s">
        <v>167</v>
      </c>
      <c r="E3586" t="s">
        <v>1658</v>
      </c>
      <c r="G3586">
        <v>-1</v>
      </c>
      <c r="H3586">
        <v>221.32</v>
      </c>
    </row>
    <row r="3587" spans="1:8" hidden="1" x14ac:dyDescent="0.25">
      <c r="A3587" t="s">
        <v>61</v>
      </c>
      <c r="B3587" t="s">
        <v>62</v>
      </c>
      <c r="C3587" s="3">
        <v>44898</v>
      </c>
      <c r="D3587" t="s">
        <v>167</v>
      </c>
      <c r="E3587" t="s">
        <v>1659</v>
      </c>
      <c r="G3587">
        <v>-1</v>
      </c>
      <c r="H3587">
        <v>220.32</v>
      </c>
    </row>
    <row r="3588" spans="1:8" hidden="1" x14ac:dyDescent="0.25">
      <c r="A3588" t="s">
        <v>61</v>
      </c>
      <c r="B3588" t="s">
        <v>62</v>
      </c>
      <c r="C3588" s="3">
        <v>44898</v>
      </c>
      <c r="D3588" t="s">
        <v>167</v>
      </c>
      <c r="E3588" t="s">
        <v>1660</v>
      </c>
      <c r="G3588">
        <v>-1</v>
      </c>
      <c r="H3588">
        <v>219.32</v>
      </c>
    </row>
    <row r="3589" spans="1:8" hidden="1" x14ac:dyDescent="0.25">
      <c r="A3589" t="s">
        <v>61</v>
      </c>
      <c r="B3589" t="s">
        <v>62</v>
      </c>
      <c r="C3589" s="3">
        <v>44898</v>
      </c>
      <c r="D3589" t="s">
        <v>167</v>
      </c>
      <c r="E3589" t="s">
        <v>1661</v>
      </c>
      <c r="G3589">
        <v>-0.2</v>
      </c>
      <c r="H3589">
        <v>219.12</v>
      </c>
    </row>
    <row r="3590" spans="1:8" hidden="1" x14ac:dyDescent="0.25">
      <c r="A3590" t="s">
        <v>61</v>
      </c>
      <c r="B3590" t="s">
        <v>62</v>
      </c>
      <c r="C3590" s="3">
        <v>44898</v>
      </c>
      <c r="D3590" t="s">
        <v>167</v>
      </c>
      <c r="E3590" t="s">
        <v>1662</v>
      </c>
      <c r="G3590">
        <v>-1</v>
      </c>
      <c r="H3590">
        <v>218.12</v>
      </c>
    </row>
    <row r="3591" spans="1:8" hidden="1" x14ac:dyDescent="0.25">
      <c r="A3591" t="s">
        <v>61</v>
      </c>
      <c r="B3591" t="s">
        <v>62</v>
      </c>
      <c r="C3591" s="3">
        <v>44898</v>
      </c>
      <c r="D3591" t="s">
        <v>167</v>
      </c>
      <c r="E3591" t="s">
        <v>1663</v>
      </c>
      <c r="G3591">
        <v>-1</v>
      </c>
      <c r="H3591">
        <v>217.12</v>
      </c>
    </row>
    <row r="3592" spans="1:8" hidden="1" x14ac:dyDescent="0.25">
      <c r="A3592" t="s">
        <v>61</v>
      </c>
      <c r="B3592" t="s">
        <v>62</v>
      </c>
      <c r="C3592" s="3">
        <v>44898</v>
      </c>
      <c r="D3592" t="s">
        <v>167</v>
      </c>
      <c r="E3592" t="s">
        <v>1664</v>
      </c>
      <c r="G3592">
        <v>-1</v>
      </c>
      <c r="H3592">
        <v>216.12</v>
      </c>
    </row>
    <row r="3593" spans="1:8" hidden="1" x14ac:dyDescent="0.25">
      <c r="A3593" t="s">
        <v>61</v>
      </c>
      <c r="B3593" t="s">
        <v>62</v>
      </c>
      <c r="C3593" s="3">
        <v>44898</v>
      </c>
      <c r="D3593" t="s">
        <v>167</v>
      </c>
      <c r="E3593" t="s">
        <v>1665</v>
      </c>
      <c r="G3593">
        <v>-0.4</v>
      </c>
      <c r="H3593">
        <v>215.72</v>
      </c>
    </row>
    <row r="3594" spans="1:8" hidden="1" x14ac:dyDescent="0.25">
      <c r="A3594" t="s">
        <v>61</v>
      </c>
      <c r="B3594" t="s">
        <v>62</v>
      </c>
      <c r="C3594" s="3">
        <v>44898</v>
      </c>
      <c r="D3594" t="s">
        <v>167</v>
      </c>
      <c r="E3594" t="s">
        <v>1666</v>
      </c>
      <c r="G3594">
        <v>-1</v>
      </c>
      <c r="H3594">
        <v>214.72</v>
      </c>
    </row>
    <row r="3595" spans="1:8" hidden="1" x14ac:dyDescent="0.25">
      <c r="A3595" t="s">
        <v>61</v>
      </c>
      <c r="B3595" t="s">
        <v>62</v>
      </c>
      <c r="C3595" s="3">
        <v>44898</v>
      </c>
      <c r="D3595" t="s">
        <v>167</v>
      </c>
      <c r="E3595" t="s">
        <v>1667</v>
      </c>
      <c r="G3595">
        <v>-0.2</v>
      </c>
      <c r="H3595">
        <v>214.52</v>
      </c>
    </row>
    <row r="3596" spans="1:8" hidden="1" x14ac:dyDescent="0.25">
      <c r="A3596" t="s">
        <v>61</v>
      </c>
      <c r="B3596" t="s">
        <v>62</v>
      </c>
      <c r="C3596" s="3">
        <v>44898</v>
      </c>
      <c r="D3596" t="s">
        <v>167</v>
      </c>
      <c r="E3596" t="s">
        <v>1668</v>
      </c>
      <c r="G3596">
        <v>-1</v>
      </c>
      <c r="H3596">
        <v>213.52</v>
      </c>
    </row>
    <row r="3597" spans="1:8" hidden="1" x14ac:dyDescent="0.25">
      <c r="A3597" t="s">
        <v>61</v>
      </c>
      <c r="B3597" t="s">
        <v>62</v>
      </c>
      <c r="C3597" s="3">
        <v>44898</v>
      </c>
      <c r="D3597" t="s">
        <v>167</v>
      </c>
      <c r="E3597" t="s">
        <v>1669</v>
      </c>
      <c r="G3597">
        <v>-0.4</v>
      </c>
      <c r="H3597">
        <v>213.12</v>
      </c>
    </row>
    <row r="3598" spans="1:8" hidden="1" x14ac:dyDescent="0.25">
      <c r="A3598" t="s">
        <v>61</v>
      </c>
      <c r="B3598" t="s">
        <v>62</v>
      </c>
      <c r="C3598" s="3">
        <v>44898</v>
      </c>
      <c r="D3598" t="s">
        <v>167</v>
      </c>
      <c r="E3598" t="s">
        <v>1670</v>
      </c>
      <c r="G3598">
        <v>-1</v>
      </c>
      <c r="H3598">
        <v>212.12</v>
      </c>
    </row>
    <row r="3599" spans="1:8" hidden="1" x14ac:dyDescent="0.25">
      <c r="A3599" t="s">
        <v>61</v>
      </c>
      <c r="B3599" t="s">
        <v>62</v>
      </c>
      <c r="C3599" s="3">
        <v>44898</v>
      </c>
      <c r="D3599" t="s">
        <v>167</v>
      </c>
      <c r="E3599" t="s">
        <v>1671</v>
      </c>
      <c r="G3599">
        <v>-1</v>
      </c>
      <c r="H3599">
        <v>211.12</v>
      </c>
    </row>
    <row r="3600" spans="1:8" hidden="1" x14ac:dyDescent="0.25">
      <c r="A3600" t="s">
        <v>61</v>
      </c>
      <c r="B3600" t="s">
        <v>62</v>
      </c>
      <c r="C3600" s="3">
        <v>44898</v>
      </c>
      <c r="D3600" t="s">
        <v>167</v>
      </c>
      <c r="E3600" t="s">
        <v>1672</v>
      </c>
      <c r="G3600">
        <v>-0.4</v>
      </c>
      <c r="H3600">
        <v>210.72</v>
      </c>
    </row>
    <row r="3601" spans="1:8" hidden="1" x14ac:dyDescent="0.25">
      <c r="A3601" t="s">
        <v>61</v>
      </c>
      <c r="B3601" t="s">
        <v>62</v>
      </c>
      <c r="C3601" s="3">
        <v>44898</v>
      </c>
      <c r="D3601" t="s">
        <v>167</v>
      </c>
      <c r="E3601" t="s">
        <v>1673</v>
      </c>
      <c r="G3601">
        <v>-1</v>
      </c>
      <c r="H3601">
        <v>209.72</v>
      </c>
    </row>
    <row r="3602" spans="1:8" hidden="1" x14ac:dyDescent="0.25">
      <c r="A3602" t="s">
        <v>61</v>
      </c>
      <c r="B3602" t="s">
        <v>62</v>
      </c>
      <c r="C3602" s="3">
        <v>44898</v>
      </c>
      <c r="D3602" t="s">
        <v>167</v>
      </c>
      <c r="E3602" t="s">
        <v>1674</v>
      </c>
      <c r="G3602">
        <v>-1</v>
      </c>
      <c r="H3602">
        <v>208.72</v>
      </c>
    </row>
    <row r="3603" spans="1:8" hidden="1" x14ac:dyDescent="0.25">
      <c r="A3603" t="s">
        <v>61</v>
      </c>
      <c r="B3603" t="s">
        <v>62</v>
      </c>
      <c r="C3603" s="3">
        <v>44898</v>
      </c>
      <c r="D3603" t="s">
        <v>167</v>
      </c>
      <c r="E3603" t="s">
        <v>1675</v>
      </c>
      <c r="G3603">
        <v>-1</v>
      </c>
      <c r="H3603">
        <v>207.72</v>
      </c>
    </row>
    <row r="3604" spans="1:8" hidden="1" x14ac:dyDescent="0.25">
      <c r="A3604" t="s">
        <v>61</v>
      </c>
      <c r="B3604" t="s">
        <v>62</v>
      </c>
      <c r="C3604" s="3">
        <v>44898</v>
      </c>
      <c r="D3604" t="s">
        <v>167</v>
      </c>
      <c r="E3604" t="s">
        <v>1676</v>
      </c>
      <c r="G3604">
        <v>-1</v>
      </c>
      <c r="H3604">
        <v>206.72</v>
      </c>
    </row>
    <row r="3605" spans="1:8" hidden="1" x14ac:dyDescent="0.25">
      <c r="A3605" t="s">
        <v>61</v>
      </c>
      <c r="B3605" t="s">
        <v>62</v>
      </c>
      <c r="C3605" s="3">
        <v>44898</v>
      </c>
      <c r="D3605" t="s">
        <v>167</v>
      </c>
      <c r="E3605" t="s">
        <v>1677</v>
      </c>
      <c r="G3605">
        <v>-0.6</v>
      </c>
      <c r="H3605">
        <v>206.12</v>
      </c>
    </row>
    <row r="3606" spans="1:8" hidden="1" x14ac:dyDescent="0.25">
      <c r="A3606" t="s">
        <v>61</v>
      </c>
      <c r="B3606" t="s">
        <v>62</v>
      </c>
      <c r="C3606" s="3">
        <v>44898</v>
      </c>
      <c r="D3606" t="s">
        <v>167</v>
      </c>
      <c r="E3606" t="s">
        <v>1678</v>
      </c>
      <c r="G3606">
        <v>-0.12</v>
      </c>
      <c r="H3606">
        <v>206</v>
      </c>
    </row>
    <row r="3607" spans="1:8" hidden="1" x14ac:dyDescent="0.25">
      <c r="A3607" t="s">
        <v>61</v>
      </c>
      <c r="B3607" t="s">
        <v>62</v>
      </c>
      <c r="C3607" s="3">
        <v>44898</v>
      </c>
      <c r="D3607" t="s">
        <v>167</v>
      </c>
      <c r="E3607" t="s">
        <v>1679</v>
      </c>
      <c r="G3607">
        <v>-2</v>
      </c>
      <c r="H3607">
        <v>204</v>
      </c>
    </row>
    <row r="3608" spans="1:8" hidden="1" x14ac:dyDescent="0.25">
      <c r="A3608" t="s">
        <v>61</v>
      </c>
      <c r="B3608" t="s">
        <v>62</v>
      </c>
      <c r="C3608" s="3">
        <v>44898</v>
      </c>
      <c r="D3608" t="s">
        <v>167</v>
      </c>
      <c r="E3608" t="s">
        <v>1680</v>
      </c>
      <c r="G3608">
        <v>-1</v>
      </c>
      <c r="H3608">
        <v>203</v>
      </c>
    </row>
    <row r="3609" spans="1:8" hidden="1" x14ac:dyDescent="0.25">
      <c r="A3609" t="s">
        <v>61</v>
      </c>
      <c r="B3609" t="s">
        <v>62</v>
      </c>
      <c r="C3609" s="3">
        <v>44898</v>
      </c>
      <c r="D3609" t="s">
        <v>167</v>
      </c>
      <c r="E3609" t="s">
        <v>1681</v>
      </c>
      <c r="G3609">
        <v>-0.24</v>
      </c>
      <c r="H3609">
        <v>202.76</v>
      </c>
    </row>
    <row r="3610" spans="1:8" hidden="1" x14ac:dyDescent="0.25">
      <c r="A3610" t="s">
        <v>61</v>
      </c>
      <c r="B3610" t="s">
        <v>62</v>
      </c>
      <c r="C3610" s="3">
        <v>44898</v>
      </c>
      <c r="D3610" t="s">
        <v>167</v>
      </c>
      <c r="E3610" t="s">
        <v>1682</v>
      </c>
      <c r="G3610">
        <v>-1</v>
      </c>
      <c r="H3610">
        <v>201.76</v>
      </c>
    </row>
    <row r="3611" spans="1:8" hidden="1" x14ac:dyDescent="0.25">
      <c r="A3611" t="s">
        <v>61</v>
      </c>
      <c r="B3611" t="s">
        <v>62</v>
      </c>
      <c r="C3611" s="3">
        <v>44898</v>
      </c>
      <c r="D3611" t="s">
        <v>167</v>
      </c>
      <c r="E3611" t="s">
        <v>1683</v>
      </c>
      <c r="G3611">
        <v>-2</v>
      </c>
      <c r="H3611">
        <v>199.76</v>
      </c>
    </row>
    <row r="3612" spans="1:8" hidden="1" x14ac:dyDescent="0.25">
      <c r="A3612" t="s">
        <v>61</v>
      </c>
      <c r="B3612" t="s">
        <v>62</v>
      </c>
      <c r="C3612" s="3">
        <v>44898</v>
      </c>
      <c r="D3612" t="s">
        <v>167</v>
      </c>
      <c r="E3612" t="s">
        <v>1684</v>
      </c>
      <c r="G3612">
        <v>-1</v>
      </c>
      <c r="H3612">
        <v>198.76</v>
      </c>
    </row>
    <row r="3613" spans="1:8" hidden="1" x14ac:dyDescent="0.25">
      <c r="A3613" t="s">
        <v>61</v>
      </c>
      <c r="B3613" t="s">
        <v>62</v>
      </c>
      <c r="C3613" s="3">
        <v>44898</v>
      </c>
      <c r="D3613" t="s">
        <v>167</v>
      </c>
      <c r="E3613" t="s">
        <v>1685</v>
      </c>
      <c r="G3613">
        <v>-1</v>
      </c>
      <c r="H3613">
        <v>197.76</v>
      </c>
    </row>
    <row r="3614" spans="1:8" hidden="1" x14ac:dyDescent="0.25">
      <c r="A3614" t="s">
        <v>61</v>
      </c>
      <c r="B3614" t="s">
        <v>62</v>
      </c>
      <c r="C3614" s="3">
        <v>44898</v>
      </c>
      <c r="D3614" t="s">
        <v>167</v>
      </c>
      <c r="E3614" t="s">
        <v>1686</v>
      </c>
      <c r="G3614">
        <v>-0.4</v>
      </c>
      <c r="H3614">
        <v>197.36</v>
      </c>
    </row>
    <row r="3615" spans="1:8" hidden="1" x14ac:dyDescent="0.25">
      <c r="A3615" t="s">
        <v>61</v>
      </c>
      <c r="B3615" t="s">
        <v>62</v>
      </c>
      <c r="C3615" s="3">
        <v>44898</v>
      </c>
      <c r="D3615" t="s">
        <v>167</v>
      </c>
      <c r="E3615" t="s">
        <v>303</v>
      </c>
      <c r="G3615">
        <v>-1</v>
      </c>
      <c r="H3615">
        <v>196.36</v>
      </c>
    </row>
    <row r="3616" spans="1:8" hidden="1" x14ac:dyDescent="0.25">
      <c r="A3616" t="s">
        <v>61</v>
      </c>
      <c r="B3616" t="s">
        <v>62</v>
      </c>
      <c r="C3616" t="s">
        <v>184</v>
      </c>
      <c r="D3616" t="s">
        <v>175</v>
      </c>
      <c r="E3616">
        <v>4010172943</v>
      </c>
      <c r="F3616" t="s">
        <v>185</v>
      </c>
      <c r="G3616">
        <v>0</v>
      </c>
      <c r="H3616">
        <v>196.36</v>
      </c>
    </row>
    <row r="3617" spans="1:8" hidden="1" x14ac:dyDescent="0.25">
      <c r="A3617" t="s">
        <v>61</v>
      </c>
      <c r="B3617" t="s">
        <v>62</v>
      </c>
      <c r="C3617" t="s">
        <v>184</v>
      </c>
      <c r="D3617" t="s">
        <v>175</v>
      </c>
      <c r="E3617" t="s">
        <v>235</v>
      </c>
      <c r="G3617">
        <v>0</v>
      </c>
      <c r="H3617">
        <v>196.36</v>
      </c>
    </row>
    <row r="3618" spans="1:8" hidden="1" x14ac:dyDescent="0.25">
      <c r="A3618" t="s">
        <v>61</v>
      </c>
      <c r="B3618" t="s">
        <v>62</v>
      </c>
      <c r="C3618" t="s">
        <v>184</v>
      </c>
      <c r="D3618" t="s">
        <v>175</v>
      </c>
      <c r="E3618" t="s">
        <v>235</v>
      </c>
      <c r="G3618">
        <v>378</v>
      </c>
      <c r="H3618">
        <v>574.36</v>
      </c>
    </row>
    <row r="3619" spans="1:8" hidden="1" x14ac:dyDescent="0.25">
      <c r="A3619" t="s">
        <v>61</v>
      </c>
      <c r="B3619" t="s">
        <v>62</v>
      </c>
      <c r="C3619" t="s">
        <v>184</v>
      </c>
      <c r="D3619" t="s">
        <v>175</v>
      </c>
      <c r="E3619">
        <v>4010172918</v>
      </c>
      <c r="G3619">
        <v>0</v>
      </c>
      <c r="H3619">
        <v>574.36</v>
      </c>
    </row>
    <row r="3620" spans="1:8" hidden="1" x14ac:dyDescent="0.25">
      <c r="A3620" t="s">
        <v>61</v>
      </c>
      <c r="B3620" t="s">
        <v>62</v>
      </c>
      <c r="C3620" t="s">
        <v>184</v>
      </c>
      <c r="D3620" t="s">
        <v>175</v>
      </c>
      <c r="E3620">
        <v>4010172918</v>
      </c>
      <c r="G3620">
        <v>0</v>
      </c>
      <c r="H3620">
        <v>574.36</v>
      </c>
    </row>
    <row r="3621" spans="1:8" hidden="1" x14ac:dyDescent="0.25">
      <c r="A3621" t="s">
        <v>61</v>
      </c>
      <c r="B3621" t="s">
        <v>62</v>
      </c>
      <c r="C3621" t="s">
        <v>184</v>
      </c>
      <c r="D3621" t="s">
        <v>175</v>
      </c>
      <c r="E3621" t="s">
        <v>236</v>
      </c>
      <c r="G3621">
        <v>0</v>
      </c>
      <c r="H3621">
        <v>574.36</v>
      </c>
    </row>
    <row r="3622" spans="1:8" hidden="1" x14ac:dyDescent="0.25">
      <c r="A3622" t="s">
        <v>61</v>
      </c>
      <c r="B3622" t="s">
        <v>62</v>
      </c>
      <c r="C3622" t="s">
        <v>184</v>
      </c>
      <c r="D3622" t="s">
        <v>175</v>
      </c>
      <c r="E3622" t="s">
        <v>236</v>
      </c>
      <c r="G3622">
        <v>0</v>
      </c>
      <c r="H3622">
        <v>574.36</v>
      </c>
    </row>
    <row r="3623" spans="1:8" hidden="1" x14ac:dyDescent="0.25">
      <c r="A3623" t="s">
        <v>61</v>
      </c>
      <c r="B3623" t="s">
        <v>62</v>
      </c>
      <c r="C3623" t="s">
        <v>184</v>
      </c>
      <c r="D3623" t="s">
        <v>175</v>
      </c>
      <c r="E3623">
        <v>4010172920</v>
      </c>
      <c r="G3623">
        <v>0</v>
      </c>
      <c r="H3623">
        <v>574.36</v>
      </c>
    </row>
    <row r="3624" spans="1:8" hidden="1" x14ac:dyDescent="0.25">
      <c r="A3624" t="s">
        <v>61</v>
      </c>
      <c r="B3624" t="s">
        <v>62</v>
      </c>
      <c r="C3624" t="s">
        <v>184</v>
      </c>
      <c r="D3624" t="s">
        <v>175</v>
      </c>
      <c r="E3624">
        <v>4010172920</v>
      </c>
      <c r="G3624">
        <v>0</v>
      </c>
      <c r="H3624">
        <v>574.36</v>
      </c>
    </row>
    <row r="3625" spans="1:8" hidden="1" x14ac:dyDescent="0.25">
      <c r="A3625" t="s">
        <v>61</v>
      </c>
      <c r="B3625" t="s">
        <v>62</v>
      </c>
      <c r="C3625" t="s">
        <v>184</v>
      </c>
      <c r="D3625" t="s">
        <v>167</v>
      </c>
      <c r="E3625" t="s">
        <v>904</v>
      </c>
      <c r="G3625">
        <v>-0.04</v>
      </c>
      <c r="H3625">
        <v>574.32000000000005</v>
      </c>
    </row>
    <row r="3626" spans="1:8" hidden="1" x14ac:dyDescent="0.25">
      <c r="A3626" t="s">
        <v>61</v>
      </c>
      <c r="B3626" t="s">
        <v>62</v>
      </c>
      <c r="C3626" t="s">
        <v>184</v>
      </c>
      <c r="D3626" t="s">
        <v>167</v>
      </c>
      <c r="E3626" t="s">
        <v>1687</v>
      </c>
      <c r="G3626">
        <v>-2</v>
      </c>
      <c r="H3626">
        <v>572.32000000000005</v>
      </c>
    </row>
    <row r="3627" spans="1:8" hidden="1" x14ac:dyDescent="0.25">
      <c r="A3627" t="s">
        <v>61</v>
      </c>
      <c r="B3627" t="s">
        <v>62</v>
      </c>
      <c r="C3627" t="s">
        <v>184</v>
      </c>
      <c r="D3627" t="s">
        <v>167</v>
      </c>
      <c r="E3627" t="s">
        <v>1688</v>
      </c>
      <c r="G3627">
        <v>-1</v>
      </c>
      <c r="H3627">
        <v>571.32000000000005</v>
      </c>
    </row>
    <row r="3628" spans="1:8" hidden="1" x14ac:dyDescent="0.25">
      <c r="A3628" t="s">
        <v>61</v>
      </c>
      <c r="B3628" t="s">
        <v>62</v>
      </c>
      <c r="C3628" t="s">
        <v>184</v>
      </c>
      <c r="D3628" t="s">
        <v>167</v>
      </c>
      <c r="E3628" t="s">
        <v>1689</v>
      </c>
      <c r="G3628">
        <v>-0.04</v>
      </c>
      <c r="H3628">
        <v>571.28</v>
      </c>
    </row>
    <row r="3629" spans="1:8" hidden="1" x14ac:dyDescent="0.25">
      <c r="A3629" t="s">
        <v>61</v>
      </c>
      <c r="B3629" t="s">
        <v>62</v>
      </c>
      <c r="C3629" t="s">
        <v>184</v>
      </c>
      <c r="D3629" t="s">
        <v>167</v>
      </c>
      <c r="E3629" t="s">
        <v>1690</v>
      </c>
      <c r="G3629">
        <v>-1</v>
      </c>
      <c r="H3629">
        <v>570.28</v>
      </c>
    </row>
    <row r="3630" spans="1:8" hidden="1" x14ac:dyDescent="0.25">
      <c r="A3630" t="s">
        <v>61</v>
      </c>
      <c r="B3630" t="s">
        <v>62</v>
      </c>
      <c r="C3630" t="s">
        <v>184</v>
      </c>
      <c r="D3630" t="s">
        <v>167</v>
      </c>
      <c r="E3630" t="s">
        <v>1691</v>
      </c>
      <c r="G3630">
        <v>-1</v>
      </c>
      <c r="H3630">
        <v>569.28</v>
      </c>
    </row>
    <row r="3631" spans="1:8" hidden="1" x14ac:dyDescent="0.25">
      <c r="A3631" t="s">
        <v>61</v>
      </c>
      <c r="B3631" t="s">
        <v>62</v>
      </c>
      <c r="C3631" t="s">
        <v>184</v>
      </c>
      <c r="D3631" t="s">
        <v>167</v>
      </c>
      <c r="E3631" t="s">
        <v>1692</v>
      </c>
      <c r="G3631">
        <v>-1</v>
      </c>
      <c r="H3631">
        <v>568.28</v>
      </c>
    </row>
    <row r="3632" spans="1:8" hidden="1" x14ac:dyDescent="0.25">
      <c r="A3632" t="s">
        <v>61</v>
      </c>
      <c r="B3632" t="s">
        <v>62</v>
      </c>
      <c r="C3632" t="s">
        <v>184</v>
      </c>
      <c r="D3632" t="s">
        <v>167</v>
      </c>
      <c r="E3632" t="s">
        <v>1693</v>
      </c>
      <c r="G3632">
        <v>-2</v>
      </c>
      <c r="H3632">
        <v>566.28</v>
      </c>
    </row>
    <row r="3633" spans="1:8" hidden="1" x14ac:dyDescent="0.25">
      <c r="A3633" t="s">
        <v>61</v>
      </c>
      <c r="B3633" t="s">
        <v>62</v>
      </c>
      <c r="C3633" t="s">
        <v>184</v>
      </c>
      <c r="D3633" t="s">
        <v>167</v>
      </c>
      <c r="E3633" t="s">
        <v>1694</v>
      </c>
      <c r="G3633">
        <v>-1</v>
      </c>
      <c r="H3633">
        <v>565.28</v>
      </c>
    </row>
    <row r="3634" spans="1:8" hidden="1" x14ac:dyDescent="0.25">
      <c r="A3634" t="s">
        <v>61</v>
      </c>
      <c r="B3634" t="s">
        <v>62</v>
      </c>
      <c r="C3634" t="s">
        <v>184</v>
      </c>
      <c r="D3634" t="s">
        <v>167</v>
      </c>
      <c r="E3634" t="s">
        <v>1695</v>
      </c>
      <c r="G3634">
        <v>-1</v>
      </c>
      <c r="H3634">
        <v>564.28</v>
      </c>
    </row>
    <row r="3635" spans="1:8" hidden="1" x14ac:dyDescent="0.25">
      <c r="A3635" t="s">
        <v>61</v>
      </c>
      <c r="B3635" t="s">
        <v>62</v>
      </c>
      <c r="C3635" t="s">
        <v>184</v>
      </c>
      <c r="D3635" t="s">
        <v>167</v>
      </c>
      <c r="E3635" t="s">
        <v>1696</v>
      </c>
      <c r="G3635">
        <v>-2</v>
      </c>
      <c r="H3635">
        <v>562.28</v>
      </c>
    </row>
    <row r="3636" spans="1:8" hidden="1" x14ac:dyDescent="0.25">
      <c r="A3636" t="s">
        <v>61</v>
      </c>
      <c r="B3636" t="s">
        <v>62</v>
      </c>
      <c r="C3636" t="s">
        <v>184</v>
      </c>
      <c r="D3636" t="s">
        <v>167</v>
      </c>
      <c r="E3636" t="s">
        <v>1697</v>
      </c>
      <c r="G3636">
        <v>-2</v>
      </c>
      <c r="H3636">
        <v>560.28</v>
      </c>
    </row>
    <row r="3637" spans="1:8" hidden="1" x14ac:dyDescent="0.25">
      <c r="A3637" t="s">
        <v>61</v>
      </c>
      <c r="B3637" t="s">
        <v>62</v>
      </c>
      <c r="C3637" t="s">
        <v>184</v>
      </c>
      <c r="D3637" t="s">
        <v>167</v>
      </c>
      <c r="E3637" t="s">
        <v>1698</v>
      </c>
      <c r="G3637">
        <v>-1</v>
      </c>
      <c r="H3637">
        <v>559.28</v>
      </c>
    </row>
    <row r="3638" spans="1:8" hidden="1" x14ac:dyDescent="0.25">
      <c r="A3638" t="s">
        <v>61</v>
      </c>
      <c r="B3638" t="s">
        <v>62</v>
      </c>
      <c r="C3638" t="s">
        <v>184</v>
      </c>
      <c r="D3638" t="s">
        <v>167</v>
      </c>
      <c r="E3638" t="s">
        <v>1699</v>
      </c>
      <c r="G3638">
        <v>-0.6</v>
      </c>
      <c r="H3638">
        <v>558.67999999999995</v>
      </c>
    </row>
    <row r="3639" spans="1:8" hidden="1" x14ac:dyDescent="0.25">
      <c r="A3639" t="s">
        <v>61</v>
      </c>
      <c r="B3639" t="s">
        <v>62</v>
      </c>
      <c r="C3639" t="s">
        <v>184</v>
      </c>
      <c r="D3639" t="s">
        <v>167</v>
      </c>
      <c r="E3639" t="s">
        <v>1700</v>
      </c>
      <c r="G3639">
        <v>-0.24</v>
      </c>
      <c r="H3639">
        <v>558.44000000000005</v>
      </c>
    </row>
    <row r="3640" spans="1:8" hidden="1" x14ac:dyDescent="0.25">
      <c r="A3640" t="s">
        <v>61</v>
      </c>
      <c r="B3640" t="s">
        <v>62</v>
      </c>
      <c r="C3640" t="s">
        <v>184</v>
      </c>
      <c r="D3640" t="s">
        <v>167</v>
      </c>
      <c r="E3640" t="s">
        <v>1701</v>
      </c>
      <c r="G3640">
        <v>-1</v>
      </c>
      <c r="H3640">
        <v>557.44000000000005</v>
      </c>
    </row>
    <row r="3641" spans="1:8" hidden="1" x14ac:dyDescent="0.25">
      <c r="A3641" t="s">
        <v>61</v>
      </c>
      <c r="B3641" t="s">
        <v>62</v>
      </c>
      <c r="C3641" t="s">
        <v>184</v>
      </c>
      <c r="D3641" t="s">
        <v>167</v>
      </c>
      <c r="E3641" t="s">
        <v>1702</v>
      </c>
      <c r="G3641">
        <v>-1</v>
      </c>
      <c r="H3641">
        <v>556.44000000000005</v>
      </c>
    </row>
    <row r="3642" spans="1:8" hidden="1" x14ac:dyDescent="0.25">
      <c r="A3642" t="s">
        <v>61</v>
      </c>
      <c r="B3642" t="s">
        <v>62</v>
      </c>
      <c r="C3642" t="s">
        <v>184</v>
      </c>
      <c r="D3642" t="s">
        <v>167</v>
      </c>
      <c r="E3642" t="s">
        <v>1703</v>
      </c>
      <c r="G3642">
        <v>-2</v>
      </c>
      <c r="H3642">
        <v>554.44000000000005</v>
      </c>
    </row>
    <row r="3643" spans="1:8" hidden="1" x14ac:dyDescent="0.25">
      <c r="A3643" t="s">
        <v>61</v>
      </c>
      <c r="B3643" t="s">
        <v>62</v>
      </c>
      <c r="C3643" t="s">
        <v>184</v>
      </c>
      <c r="D3643" t="s">
        <v>167</v>
      </c>
      <c r="E3643" t="s">
        <v>1704</v>
      </c>
      <c r="G3643">
        <v>-1</v>
      </c>
      <c r="H3643">
        <v>553.44000000000005</v>
      </c>
    </row>
    <row r="3644" spans="1:8" hidden="1" x14ac:dyDescent="0.25">
      <c r="A3644" t="s">
        <v>61</v>
      </c>
      <c r="B3644" t="s">
        <v>62</v>
      </c>
      <c r="C3644" t="s">
        <v>184</v>
      </c>
      <c r="D3644" t="s">
        <v>167</v>
      </c>
      <c r="E3644" t="s">
        <v>1705</v>
      </c>
      <c r="G3644">
        <v>-1</v>
      </c>
      <c r="H3644">
        <v>552.44000000000005</v>
      </c>
    </row>
    <row r="3645" spans="1:8" hidden="1" x14ac:dyDescent="0.25">
      <c r="A3645" t="s">
        <v>61</v>
      </c>
      <c r="B3645" t="s">
        <v>62</v>
      </c>
      <c r="C3645" t="s">
        <v>184</v>
      </c>
      <c r="D3645" t="s">
        <v>167</v>
      </c>
      <c r="E3645" t="s">
        <v>1706</v>
      </c>
      <c r="G3645">
        <v>-3</v>
      </c>
      <c r="H3645">
        <v>549.44000000000005</v>
      </c>
    </row>
    <row r="3646" spans="1:8" hidden="1" x14ac:dyDescent="0.25">
      <c r="A3646" t="s">
        <v>61</v>
      </c>
      <c r="B3646" t="s">
        <v>62</v>
      </c>
      <c r="C3646" t="s">
        <v>184</v>
      </c>
      <c r="D3646" t="s">
        <v>167</v>
      </c>
      <c r="E3646" t="s">
        <v>1707</v>
      </c>
      <c r="G3646">
        <v>-0.2</v>
      </c>
      <c r="H3646">
        <v>549.24</v>
      </c>
    </row>
    <row r="3647" spans="1:8" hidden="1" x14ac:dyDescent="0.25">
      <c r="A3647" t="s">
        <v>61</v>
      </c>
      <c r="B3647" t="s">
        <v>62</v>
      </c>
      <c r="C3647" t="s">
        <v>184</v>
      </c>
      <c r="D3647" t="s">
        <v>167</v>
      </c>
      <c r="E3647" t="s">
        <v>1708</v>
      </c>
      <c r="G3647">
        <v>-1</v>
      </c>
      <c r="H3647">
        <v>548.24</v>
      </c>
    </row>
    <row r="3648" spans="1:8" hidden="1" x14ac:dyDescent="0.25">
      <c r="A3648" t="s">
        <v>61</v>
      </c>
      <c r="B3648" t="s">
        <v>62</v>
      </c>
      <c r="C3648" t="s">
        <v>184</v>
      </c>
      <c r="D3648" t="s">
        <v>167</v>
      </c>
      <c r="E3648" t="s">
        <v>1709</v>
      </c>
      <c r="G3648">
        <v>-1</v>
      </c>
      <c r="H3648">
        <v>547.24</v>
      </c>
    </row>
    <row r="3649" spans="1:8" hidden="1" x14ac:dyDescent="0.25">
      <c r="A3649" t="s">
        <v>61</v>
      </c>
      <c r="B3649" t="s">
        <v>62</v>
      </c>
      <c r="C3649" t="s">
        <v>184</v>
      </c>
      <c r="D3649" t="s">
        <v>167</v>
      </c>
      <c r="E3649" t="s">
        <v>1710</v>
      </c>
      <c r="G3649">
        <v>-1</v>
      </c>
      <c r="H3649">
        <v>546.24</v>
      </c>
    </row>
    <row r="3650" spans="1:8" hidden="1" x14ac:dyDescent="0.25">
      <c r="A3650" t="s">
        <v>61</v>
      </c>
      <c r="B3650" t="s">
        <v>62</v>
      </c>
      <c r="C3650" t="s">
        <v>184</v>
      </c>
      <c r="D3650" t="s">
        <v>167</v>
      </c>
      <c r="E3650" t="s">
        <v>1711</v>
      </c>
      <c r="G3650">
        <v>-1</v>
      </c>
      <c r="H3650">
        <v>545.24</v>
      </c>
    </row>
    <row r="3651" spans="1:8" hidden="1" x14ac:dyDescent="0.25">
      <c r="A3651" t="s">
        <v>61</v>
      </c>
      <c r="B3651" t="s">
        <v>62</v>
      </c>
      <c r="C3651" t="s">
        <v>184</v>
      </c>
      <c r="D3651" t="s">
        <v>167</v>
      </c>
      <c r="E3651" t="s">
        <v>1712</v>
      </c>
      <c r="G3651">
        <v>-0.2</v>
      </c>
      <c r="H3651">
        <v>545.04</v>
      </c>
    </row>
    <row r="3652" spans="1:8" hidden="1" x14ac:dyDescent="0.25">
      <c r="A3652" t="s">
        <v>61</v>
      </c>
      <c r="B3652" t="s">
        <v>62</v>
      </c>
      <c r="C3652" t="s">
        <v>184</v>
      </c>
      <c r="D3652" t="s">
        <v>167</v>
      </c>
      <c r="E3652" t="s">
        <v>1713</v>
      </c>
      <c r="G3652">
        <v>-0.2</v>
      </c>
      <c r="H3652">
        <v>544.84</v>
      </c>
    </row>
    <row r="3653" spans="1:8" hidden="1" x14ac:dyDescent="0.25">
      <c r="A3653" t="s">
        <v>61</v>
      </c>
      <c r="B3653" t="s">
        <v>62</v>
      </c>
      <c r="C3653" t="s">
        <v>184</v>
      </c>
      <c r="D3653" t="s">
        <v>167</v>
      </c>
      <c r="E3653" t="s">
        <v>1714</v>
      </c>
      <c r="G3653">
        <v>-2</v>
      </c>
      <c r="H3653">
        <v>542.84</v>
      </c>
    </row>
    <row r="3654" spans="1:8" hidden="1" x14ac:dyDescent="0.25">
      <c r="A3654" t="s">
        <v>61</v>
      </c>
      <c r="B3654" t="s">
        <v>62</v>
      </c>
      <c r="C3654" t="s">
        <v>184</v>
      </c>
      <c r="D3654" t="s">
        <v>167</v>
      </c>
      <c r="E3654" t="s">
        <v>1715</v>
      </c>
      <c r="G3654">
        <v>-0.4</v>
      </c>
      <c r="H3654">
        <v>542.44000000000005</v>
      </c>
    </row>
    <row r="3655" spans="1:8" hidden="1" x14ac:dyDescent="0.25">
      <c r="A3655" t="s">
        <v>61</v>
      </c>
      <c r="B3655" t="s">
        <v>62</v>
      </c>
      <c r="C3655" t="s">
        <v>184</v>
      </c>
      <c r="D3655" t="s">
        <v>167</v>
      </c>
      <c r="E3655" t="s">
        <v>1716</v>
      </c>
      <c r="G3655">
        <v>-0.24</v>
      </c>
      <c r="H3655">
        <v>542.20000000000005</v>
      </c>
    </row>
    <row r="3656" spans="1:8" hidden="1" x14ac:dyDescent="0.25">
      <c r="A3656" t="s">
        <v>61</v>
      </c>
      <c r="B3656" t="s">
        <v>62</v>
      </c>
      <c r="C3656" t="s">
        <v>184</v>
      </c>
      <c r="D3656" t="s">
        <v>167</v>
      </c>
      <c r="E3656" t="s">
        <v>1717</v>
      </c>
      <c r="G3656">
        <v>-1</v>
      </c>
      <c r="H3656">
        <v>541.20000000000005</v>
      </c>
    </row>
    <row r="3657" spans="1:8" hidden="1" x14ac:dyDescent="0.25">
      <c r="A3657" t="s">
        <v>61</v>
      </c>
      <c r="B3657" t="s">
        <v>62</v>
      </c>
      <c r="C3657" t="s">
        <v>184</v>
      </c>
      <c r="D3657" t="s">
        <v>167</v>
      </c>
      <c r="E3657" t="s">
        <v>1718</v>
      </c>
      <c r="G3657">
        <v>-0.4</v>
      </c>
      <c r="H3657">
        <v>540.79999999999995</v>
      </c>
    </row>
    <row r="3658" spans="1:8" hidden="1" x14ac:dyDescent="0.25">
      <c r="A3658" t="s">
        <v>61</v>
      </c>
      <c r="B3658" t="s">
        <v>62</v>
      </c>
      <c r="C3658" t="s">
        <v>184</v>
      </c>
      <c r="D3658" t="s">
        <v>167</v>
      </c>
      <c r="E3658" t="s">
        <v>1719</v>
      </c>
      <c r="G3658">
        <v>-0.4</v>
      </c>
      <c r="H3658">
        <v>540.4</v>
      </c>
    </row>
    <row r="3659" spans="1:8" hidden="1" x14ac:dyDescent="0.25">
      <c r="A3659" t="s">
        <v>61</v>
      </c>
      <c r="B3659" t="s">
        <v>62</v>
      </c>
      <c r="C3659" t="s">
        <v>184</v>
      </c>
      <c r="D3659" t="s">
        <v>167</v>
      </c>
      <c r="E3659" t="s">
        <v>1720</v>
      </c>
      <c r="G3659">
        <v>-1</v>
      </c>
      <c r="H3659">
        <v>539.4</v>
      </c>
    </row>
    <row r="3660" spans="1:8" hidden="1" x14ac:dyDescent="0.25">
      <c r="A3660" t="s">
        <v>61</v>
      </c>
      <c r="B3660" t="s">
        <v>62</v>
      </c>
      <c r="C3660" t="s">
        <v>184</v>
      </c>
      <c r="D3660" t="s">
        <v>167</v>
      </c>
      <c r="E3660" t="s">
        <v>1721</v>
      </c>
      <c r="G3660">
        <v>-0.4</v>
      </c>
      <c r="H3660">
        <v>539</v>
      </c>
    </row>
    <row r="3661" spans="1:8" hidden="1" x14ac:dyDescent="0.25">
      <c r="A3661" t="s">
        <v>61</v>
      </c>
      <c r="B3661" t="s">
        <v>62</v>
      </c>
      <c r="C3661" t="s">
        <v>184</v>
      </c>
      <c r="D3661" t="s">
        <v>167</v>
      </c>
      <c r="E3661" t="s">
        <v>1722</v>
      </c>
      <c r="G3661">
        <v>-1</v>
      </c>
      <c r="H3661">
        <v>538</v>
      </c>
    </row>
    <row r="3662" spans="1:8" hidden="1" x14ac:dyDescent="0.25">
      <c r="A3662" t="s">
        <v>61</v>
      </c>
      <c r="B3662" t="s">
        <v>62</v>
      </c>
      <c r="C3662" t="s">
        <v>184</v>
      </c>
      <c r="D3662" t="s">
        <v>167</v>
      </c>
      <c r="E3662" t="s">
        <v>1723</v>
      </c>
      <c r="G3662">
        <v>-1</v>
      </c>
      <c r="H3662">
        <v>537</v>
      </c>
    </row>
    <row r="3663" spans="1:8" hidden="1" x14ac:dyDescent="0.25">
      <c r="A3663" t="s">
        <v>61</v>
      </c>
      <c r="B3663" t="s">
        <v>62</v>
      </c>
      <c r="C3663" t="s">
        <v>184</v>
      </c>
      <c r="D3663" t="s">
        <v>167</v>
      </c>
      <c r="E3663" t="s">
        <v>1724</v>
      </c>
      <c r="G3663">
        <v>-1</v>
      </c>
      <c r="H3663">
        <v>536</v>
      </c>
    </row>
    <row r="3664" spans="1:8" hidden="1" x14ac:dyDescent="0.25">
      <c r="A3664" t="s">
        <v>61</v>
      </c>
      <c r="B3664" t="s">
        <v>62</v>
      </c>
      <c r="C3664" t="s">
        <v>184</v>
      </c>
      <c r="D3664" t="s">
        <v>167</v>
      </c>
      <c r="E3664" t="s">
        <v>1725</v>
      </c>
      <c r="G3664">
        <v>-1</v>
      </c>
      <c r="H3664">
        <v>535</v>
      </c>
    </row>
    <row r="3665" spans="1:8" hidden="1" x14ac:dyDescent="0.25">
      <c r="A3665" t="s">
        <v>61</v>
      </c>
      <c r="B3665" t="s">
        <v>62</v>
      </c>
      <c r="C3665" t="s">
        <v>184</v>
      </c>
      <c r="D3665" t="s">
        <v>167</v>
      </c>
      <c r="E3665" t="s">
        <v>1726</v>
      </c>
      <c r="G3665">
        <v>-1</v>
      </c>
      <c r="H3665">
        <v>534</v>
      </c>
    </row>
    <row r="3666" spans="1:8" hidden="1" x14ac:dyDescent="0.25">
      <c r="A3666" t="s">
        <v>61</v>
      </c>
      <c r="B3666" t="s">
        <v>62</v>
      </c>
      <c r="C3666" t="s">
        <v>184</v>
      </c>
      <c r="D3666" t="s">
        <v>167</v>
      </c>
      <c r="E3666" t="s">
        <v>459</v>
      </c>
      <c r="G3666">
        <v>-1</v>
      </c>
      <c r="H3666">
        <v>533</v>
      </c>
    </row>
    <row r="3667" spans="1:8" hidden="1" x14ac:dyDescent="0.25">
      <c r="A3667" t="s">
        <v>61</v>
      </c>
      <c r="B3667" t="s">
        <v>62</v>
      </c>
      <c r="C3667" t="s">
        <v>189</v>
      </c>
      <c r="D3667" t="s">
        <v>167</v>
      </c>
      <c r="E3667" t="s">
        <v>1727</v>
      </c>
      <c r="G3667">
        <v>-3</v>
      </c>
      <c r="H3667">
        <v>530</v>
      </c>
    </row>
    <row r="3668" spans="1:8" hidden="1" x14ac:dyDescent="0.25">
      <c r="A3668" t="s">
        <v>61</v>
      </c>
      <c r="B3668" t="s">
        <v>62</v>
      </c>
      <c r="C3668" t="s">
        <v>189</v>
      </c>
      <c r="D3668" t="s">
        <v>167</v>
      </c>
      <c r="E3668" t="s">
        <v>1728</v>
      </c>
      <c r="G3668">
        <v>-2</v>
      </c>
      <c r="H3668">
        <v>528</v>
      </c>
    </row>
    <row r="3669" spans="1:8" hidden="1" x14ac:dyDescent="0.25">
      <c r="A3669" t="s">
        <v>61</v>
      </c>
      <c r="B3669" t="s">
        <v>62</v>
      </c>
      <c r="C3669" t="s">
        <v>189</v>
      </c>
      <c r="D3669" t="s">
        <v>167</v>
      </c>
      <c r="E3669" t="s">
        <v>1729</v>
      </c>
      <c r="G3669">
        <v>-10</v>
      </c>
      <c r="H3669">
        <v>518</v>
      </c>
    </row>
    <row r="3670" spans="1:8" hidden="1" x14ac:dyDescent="0.25">
      <c r="A3670" t="s">
        <v>61</v>
      </c>
      <c r="B3670" t="s">
        <v>62</v>
      </c>
      <c r="C3670" t="s">
        <v>189</v>
      </c>
      <c r="D3670" t="s">
        <v>167</v>
      </c>
      <c r="E3670" t="s">
        <v>1730</v>
      </c>
      <c r="G3670">
        <v>-2</v>
      </c>
      <c r="H3670">
        <v>516</v>
      </c>
    </row>
    <row r="3671" spans="1:8" hidden="1" x14ac:dyDescent="0.25">
      <c r="A3671" t="s">
        <v>61</v>
      </c>
      <c r="B3671" t="s">
        <v>62</v>
      </c>
      <c r="C3671" t="s">
        <v>189</v>
      </c>
      <c r="D3671" t="s">
        <v>167</v>
      </c>
      <c r="E3671" t="s">
        <v>1731</v>
      </c>
      <c r="G3671">
        <v>-1</v>
      </c>
      <c r="H3671">
        <v>515</v>
      </c>
    </row>
    <row r="3672" spans="1:8" hidden="1" x14ac:dyDescent="0.25">
      <c r="A3672" t="s">
        <v>61</v>
      </c>
      <c r="B3672" t="s">
        <v>62</v>
      </c>
      <c r="C3672" t="s">
        <v>189</v>
      </c>
      <c r="D3672" t="s">
        <v>167</v>
      </c>
      <c r="E3672" t="s">
        <v>316</v>
      </c>
      <c r="G3672">
        <v>-1</v>
      </c>
      <c r="H3672">
        <v>514</v>
      </c>
    </row>
    <row r="3673" spans="1:8" hidden="1" x14ac:dyDescent="0.25">
      <c r="A3673" t="s">
        <v>61</v>
      </c>
      <c r="B3673" t="s">
        <v>62</v>
      </c>
      <c r="C3673" t="s">
        <v>189</v>
      </c>
      <c r="D3673" t="s">
        <v>167</v>
      </c>
      <c r="E3673" t="s">
        <v>317</v>
      </c>
      <c r="G3673">
        <v>-1</v>
      </c>
      <c r="H3673">
        <v>513</v>
      </c>
    </row>
    <row r="3674" spans="1:8" hidden="1" x14ac:dyDescent="0.25">
      <c r="A3674" t="s">
        <v>61</v>
      </c>
      <c r="B3674" t="s">
        <v>62</v>
      </c>
      <c r="C3674" t="s">
        <v>189</v>
      </c>
      <c r="D3674" t="s">
        <v>167</v>
      </c>
      <c r="E3674" t="s">
        <v>1732</v>
      </c>
      <c r="G3674">
        <v>-4</v>
      </c>
      <c r="H3674">
        <v>509</v>
      </c>
    </row>
    <row r="3675" spans="1:8" hidden="1" x14ac:dyDescent="0.25">
      <c r="A3675" t="s">
        <v>61</v>
      </c>
      <c r="B3675" t="s">
        <v>62</v>
      </c>
      <c r="C3675" t="s">
        <v>189</v>
      </c>
      <c r="D3675" t="s">
        <v>167</v>
      </c>
      <c r="E3675" t="s">
        <v>667</v>
      </c>
      <c r="G3675">
        <v>-0.2</v>
      </c>
      <c r="H3675">
        <v>508.8</v>
      </c>
    </row>
    <row r="3676" spans="1:8" hidden="1" x14ac:dyDescent="0.25">
      <c r="A3676" t="s">
        <v>61</v>
      </c>
      <c r="B3676" t="s">
        <v>62</v>
      </c>
      <c r="C3676" t="s">
        <v>189</v>
      </c>
      <c r="D3676" t="s">
        <v>167</v>
      </c>
      <c r="E3676" t="s">
        <v>1733</v>
      </c>
      <c r="G3676">
        <v>-0.2</v>
      </c>
      <c r="H3676">
        <v>508.6</v>
      </c>
    </row>
    <row r="3677" spans="1:8" hidden="1" x14ac:dyDescent="0.25">
      <c r="A3677" t="s">
        <v>61</v>
      </c>
      <c r="B3677" t="s">
        <v>62</v>
      </c>
      <c r="C3677" t="s">
        <v>189</v>
      </c>
      <c r="D3677" t="s">
        <v>167</v>
      </c>
      <c r="E3677" t="s">
        <v>1734</v>
      </c>
      <c r="G3677">
        <v>-1</v>
      </c>
      <c r="H3677">
        <v>507.6</v>
      </c>
    </row>
    <row r="3678" spans="1:8" hidden="1" x14ac:dyDescent="0.25">
      <c r="A3678" t="s">
        <v>61</v>
      </c>
      <c r="B3678" t="s">
        <v>62</v>
      </c>
      <c r="C3678" t="s">
        <v>189</v>
      </c>
      <c r="D3678" t="s">
        <v>167</v>
      </c>
      <c r="E3678" t="s">
        <v>1735</v>
      </c>
      <c r="G3678">
        <v>-1</v>
      </c>
      <c r="H3678">
        <v>506.6</v>
      </c>
    </row>
    <row r="3679" spans="1:8" hidden="1" x14ac:dyDescent="0.25">
      <c r="A3679" t="s">
        <v>61</v>
      </c>
      <c r="B3679" t="s">
        <v>62</v>
      </c>
      <c r="C3679" t="s">
        <v>189</v>
      </c>
      <c r="D3679" t="s">
        <v>167</v>
      </c>
      <c r="E3679" t="s">
        <v>1736</v>
      </c>
      <c r="G3679">
        <v>-0.04</v>
      </c>
      <c r="H3679">
        <v>506.56</v>
      </c>
    </row>
    <row r="3680" spans="1:8" hidden="1" x14ac:dyDescent="0.25">
      <c r="A3680" t="s">
        <v>61</v>
      </c>
      <c r="B3680" t="s">
        <v>62</v>
      </c>
      <c r="C3680" t="s">
        <v>189</v>
      </c>
      <c r="D3680" t="s">
        <v>167</v>
      </c>
      <c r="E3680" t="s">
        <v>1737</v>
      </c>
      <c r="G3680">
        <v>-1</v>
      </c>
      <c r="H3680">
        <v>505.56</v>
      </c>
    </row>
    <row r="3681" spans="1:8" hidden="1" x14ac:dyDescent="0.25">
      <c r="A3681" t="s">
        <v>61</v>
      </c>
      <c r="B3681" t="s">
        <v>62</v>
      </c>
      <c r="C3681" t="s">
        <v>189</v>
      </c>
      <c r="D3681" t="s">
        <v>167</v>
      </c>
      <c r="E3681" t="s">
        <v>1738</v>
      </c>
      <c r="G3681">
        <v>-0.24</v>
      </c>
      <c r="H3681">
        <v>505.32</v>
      </c>
    </row>
    <row r="3682" spans="1:8" hidden="1" x14ac:dyDescent="0.25">
      <c r="A3682" t="s">
        <v>61</v>
      </c>
      <c r="B3682" t="s">
        <v>62</v>
      </c>
      <c r="C3682" t="s">
        <v>189</v>
      </c>
      <c r="D3682" t="s">
        <v>167</v>
      </c>
      <c r="E3682" t="s">
        <v>1739</v>
      </c>
      <c r="G3682">
        <v>-0.2</v>
      </c>
      <c r="H3682">
        <v>505.12</v>
      </c>
    </row>
    <row r="3683" spans="1:8" hidden="1" x14ac:dyDescent="0.25">
      <c r="A3683" t="s">
        <v>61</v>
      </c>
      <c r="B3683" t="s">
        <v>62</v>
      </c>
      <c r="C3683" t="s">
        <v>189</v>
      </c>
      <c r="D3683" t="s">
        <v>167</v>
      </c>
      <c r="E3683" t="s">
        <v>1740</v>
      </c>
      <c r="G3683">
        <v>-1</v>
      </c>
      <c r="H3683">
        <v>504.12</v>
      </c>
    </row>
    <row r="3684" spans="1:8" hidden="1" x14ac:dyDescent="0.25">
      <c r="A3684" t="s">
        <v>61</v>
      </c>
      <c r="B3684" t="s">
        <v>62</v>
      </c>
      <c r="C3684" t="s">
        <v>189</v>
      </c>
      <c r="D3684" t="s">
        <v>167</v>
      </c>
      <c r="E3684" t="s">
        <v>1741</v>
      </c>
      <c r="G3684">
        <v>-0.24</v>
      </c>
      <c r="H3684">
        <v>503.88</v>
      </c>
    </row>
    <row r="3685" spans="1:8" hidden="1" x14ac:dyDescent="0.25">
      <c r="A3685" t="s">
        <v>61</v>
      </c>
      <c r="B3685" t="s">
        <v>62</v>
      </c>
      <c r="C3685" t="s">
        <v>189</v>
      </c>
      <c r="D3685" t="s">
        <v>167</v>
      </c>
      <c r="E3685" t="s">
        <v>1742</v>
      </c>
      <c r="G3685">
        <v>-1</v>
      </c>
      <c r="H3685">
        <v>502.88</v>
      </c>
    </row>
    <row r="3686" spans="1:8" hidden="1" x14ac:dyDescent="0.25">
      <c r="A3686" t="s">
        <v>61</v>
      </c>
      <c r="B3686" t="s">
        <v>62</v>
      </c>
      <c r="C3686" t="s">
        <v>189</v>
      </c>
      <c r="D3686" t="s">
        <v>167</v>
      </c>
      <c r="E3686" t="s">
        <v>1743</v>
      </c>
      <c r="G3686">
        <v>-0.2</v>
      </c>
      <c r="H3686">
        <v>502.68</v>
      </c>
    </row>
    <row r="3687" spans="1:8" hidden="1" x14ac:dyDescent="0.25">
      <c r="A3687" t="s">
        <v>61</v>
      </c>
      <c r="B3687" t="s">
        <v>62</v>
      </c>
      <c r="C3687" t="s">
        <v>189</v>
      </c>
      <c r="D3687" t="s">
        <v>167</v>
      </c>
      <c r="E3687" t="s">
        <v>1744</v>
      </c>
      <c r="G3687">
        <v>-1</v>
      </c>
      <c r="H3687">
        <v>501.68</v>
      </c>
    </row>
    <row r="3688" spans="1:8" hidden="1" x14ac:dyDescent="0.25">
      <c r="A3688" t="s">
        <v>61</v>
      </c>
      <c r="B3688" t="s">
        <v>62</v>
      </c>
      <c r="C3688" t="s">
        <v>189</v>
      </c>
      <c r="D3688" t="s">
        <v>167</v>
      </c>
      <c r="E3688" t="s">
        <v>1745</v>
      </c>
      <c r="G3688">
        <v>-3</v>
      </c>
      <c r="H3688">
        <v>498.68</v>
      </c>
    </row>
    <row r="3689" spans="1:8" hidden="1" x14ac:dyDescent="0.25">
      <c r="A3689" t="s">
        <v>61</v>
      </c>
      <c r="B3689" t="s">
        <v>62</v>
      </c>
      <c r="C3689" t="s">
        <v>189</v>
      </c>
      <c r="D3689" t="s">
        <v>167</v>
      </c>
      <c r="E3689" t="s">
        <v>1746</v>
      </c>
      <c r="G3689">
        <v>-5</v>
      </c>
      <c r="H3689">
        <v>493.68</v>
      </c>
    </row>
    <row r="3690" spans="1:8" hidden="1" x14ac:dyDescent="0.25">
      <c r="A3690" t="s">
        <v>61</v>
      </c>
      <c r="B3690" t="s">
        <v>62</v>
      </c>
      <c r="C3690" t="s">
        <v>189</v>
      </c>
      <c r="D3690" t="s">
        <v>167</v>
      </c>
      <c r="E3690" t="s">
        <v>1747</v>
      </c>
      <c r="G3690">
        <v>-1</v>
      </c>
      <c r="H3690">
        <v>492.68</v>
      </c>
    </row>
    <row r="3691" spans="1:8" hidden="1" x14ac:dyDescent="0.25">
      <c r="A3691" t="s">
        <v>61</v>
      </c>
      <c r="B3691" t="s">
        <v>62</v>
      </c>
      <c r="C3691" t="s">
        <v>189</v>
      </c>
      <c r="D3691" t="s">
        <v>167</v>
      </c>
      <c r="E3691" t="s">
        <v>1748</v>
      </c>
      <c r="G3691">
        <v>-1</v>
      </c>
      <c r="H3691">
        <v>491.68</v>
      </c>
    </row>
    <row r="3692" spans="1:8" hidden="1" x14ac:dyDescent="0.25">
      <c r="A3692" t="s">
        <v>61</v>
      </c>
      <c r="B3692" t="s">
        <v>62</v>
      </c>
      <c r="C3692" t="s">
        <v>189</v>
      </c>
      <c r="D3692" t="s">
        <v>167</v>
      </c>
      <c r="E3692" t="s">
        <v>1749</v>
      </c>
      <c r="G3692">
        <v>-0.6</v>
      </c>
      <c r="H3692">
        <v>491.08</v>
      </c>
    </row>
    <row r="3693" spans="1:8" hidden="1" x14ac:dyDescent="0.25">
      <c r="A3693" t="s">
        <v>61</v>
      </c>
      <c r="B3693" t="s">
        <v>62</v>
      </c>
      <c r="C3693" t="s">
        <v>189</v>
      </c>
      <c r="D3693" t="s">
        <v>167</v>
      </c>
      <c r="E3693" t="s">
        <v>1750</v>
      </c>
      <c r="G3693">
        <v>-0.2</v>
      </c>
      <c r="H3693">
        <v>490.88</v>
      </c>
    </row>
    <row r="3694" spans="1:8" hidden="1" x14ac:dyDescent="0.25">
      <c r="A3694" t="s">
        <v>61</v>
      </c>
      <c r="B3694" t="s">
        <v>62</v>
      </c>
      <c r="C3694" t="s">
        <v>189</v>
      </c>
      <c r="D3694" t="s">
        <v>167</v>
      </c>
      <c r="E3694" t="s">
        <v>1751</v>
      </c>
      <c r="G3694">
        <v>-1</v>
      </c>
      <c r="H3694">
        <v>489.88</v>
      </c>
    </row>
    <row r="3695" spans="1:8" hidden="1" x14ac:dyDescent="0.25">
      <c r="A3695" t="s">
        <v>61</v>
      </c>
      <c r="B3695" t="s">
        <v>62</v>
      </c>
      <c r="C3695" t="s">
        <v>189</v>
      </c>
      <c r="D3695" t="s">
        <v>167</v>
      </c>
      <c r="E3695" t="s">
        <v>1752</v>
      </c>
      <c r="G3695">
        <v>-1</v>
      </c>
      <c r="H3695">
        <v>488.88</v>
      </c>
    </row>
    <row r="3696" spans="1:8" hidden="1" x14ac:dyDescent="0.25">
      <c r="A3696" t="s">
        <v>61</v>
      </c>
      <c r="B3696" t="s">
        <v>62</v>
      </c>
      <c r="C3696" t="s">
        <v>189</v>
      </c>
      <c r="D3696" t="s">
        <v>167</v>
      </c>
      <c r="E3696" t="s">
        <v>1753</v>
      </c>
      <c r="G3696">
        <v>-1</v>
      </c>
      <c r="H3696">
        <v>487.88</v>
      </c>
    </row>
    <row r="3697" spans="1:8" hidden="1" x14ac:dyDescent="0.25">
      <c r="A3697" t="s">
        <v>61</v>
      </c>
      <c r="B3697" t="s">
        <v>62</v>
      </c>
      <c r="C3697" t="s">
        <v>189</v>
      </c>
      <c r="D3697" t="s">
        <v>167</v>
      </c>
      <c r="E3697" t="s">
        <v>1754</v>
      </c>
      <c r="G3697">
        <v>-1</v>
      </c>
      <c r="H3697">
        <v>486.88</v>
      </c>
    </row>
    <row r="3698" spans="1:8" hidden="1" x14ac:dyDescent="0.25">
      <c r="A3698" t="s">
        <v>61</v>
      </c>
      <c r="B3698" t="s">
        <v>62</v>
      </c>
      <c r="C3698" t="s">
        <v>189</v>
      </c>
      <c r="D3698" t="s">
        <v>167</v>
      </c>
      <c r="E3698" t="s">
        <v>1755</v>
      </c>
      <c r="G3698">
        <v>-3</v>
      </c>
      <c r="H3698">
        <v>483.88</v>
      </c>
    </row>
    <row r="3699" spans="1:8" hidden="1" x14ac:dyDescent="0.25">
      <c r="A3699" t="s">
        <v>61</v>
      </c>
      <c r="B3699" t="s">
        <v>62</v>
      </c>
      <c r="C3699" t="s">
        <v>189</v>
      </c>
      <c r="D3699" t="s">
        <v>167</v>
      </c>
      <c r="E3699" t="s">
        <v>1756</v>
      </c>
      <c r="G3699">
        <v>-1</v>
      </c>
      <c r="H3699">
        <v>482.88</v>
      </c>
    </row>
    <row r="3700" spans="1:8" hidden="1" x14ac:dyDescent="0.25">
      <c r="A3700" t="s">
        <v>61</v>
      </c>
      <c r="B3700" t="s">
        <v>62</v>
      </c>
      <c r="C3700" t="s">
        <v>189</v>
      </c>
      <c r="D3700" t="s">
        <v>167</v>
      </c>
      <c r="E3700" t="s">
        <v>1757</v>
      </c>
      <c r="G3700">
        <v>-1</v>
      </c>
      <c r="H3700">
        <v>481.88</v>
      </c>
    </row>
    <row r="3701" spans="1:8" hidden="1" x14ac:dyDescent="0.25">
      <c r="A3701" t="s">
        <v>61</v>
      </c>
      <c r="B3701" t="s">
        <v>62</v>
      </c>
      <c r="C3701" t="s">
        <v>189</v>
      </c>
      <c r="D3701" t="s">
        <v>167</v>
      </c>
      <c r="E3701" t="s">
        <v>1758</v>
      </c>
      <c r="G3701">
        <v>-1</v>
      </c>
      <c r="H3701">
        <v>480.88</v>
      </c>
    </row>
    <row r="3702" spans="1:8" hidden="1" x14ac:dyDescent="0.25">
      <c r="A3702" t="s">
        <v>61</v>
      </c>
      <c r="B3702" t="s">
        <v>62</v>
      </c>
      <c r="C3702" t="s">
        <v>189</v>
      </c>
      <c r="D3702" t="s">
        <v>167</v>
      </c>
      <c r="E3702" t="s">
        <v>1759</v>
      </c>
      <c r="G3702">
        <v>-0.24</v>
      </c>
      <c r="H3702">
        <v>480.64</v>
      </c>
    </row>
    <row r="3703" spans="1:8" hidden="1" x14ac:dyDescent="0.25">
      <c r="A3703" t="s">
        <v>61</v>
      </c>
      <c r="B3703" t="s">
        <v>62</v>
      </c>
      <c r="C3703" t="s">
        <v>189</v>
      </c>
      <c r="D3703" t="s">
        <v>167</v>
      </c>
      <c r="E3703" t="s">
        <v>1760</v>
      </c>
      <c r="G3703">
        <v>-1</v>
      </c>
      <c r="H3703">
        <v>479.64</v>
      </c>
    </row>
    <row r="3704" spans="1:8" hidden="1" x14ac:dyDescent="0.25">
      <c r="A3704" t="s">
        <v>61</v>
      </c>
      <c r="B3704" t="s">
        <v>62</v>
      </c>
      <c r="C3704" t="s">
        <v>189</v>
      </c>
      <c r="D3704" t="s">
        <v>167</v>
      </c>
      <c r="E3704" t="s">
        <v>1761</v>
      </c>
      <c r="G3704">
        <v>-1</v>
      </c>
      <c r="H3704">
        <v>478.64</v>
      </c>
    </row>
    <row r="3705" spans="1:8" hidden="1" x14ac:dyDescent="0.25">
      <c r="A3705" t="s">
        <v>61</v>
      </c>
      <c r="B3705" t="s">
        <v>62</v>
      </c>
      <c r="C3705" t="s">
        <v>189</v>
      </c>
      <c r="D3705" t="s">
        <v>167</v>
      </c>
      <c r="E3705" t="s">
        <v>1762</v>
      </c>
      <c r="G3705">
        <v>-0.4</v>
      </c>
      <c r="H3705">
        <v>478.24</v>
      </c>
    </row>
    <row r="3706" spans="1:8" hidden="1" x14ac:dyDescent="0.25">
      <c r="A3706" t="s">
        <v>61</v>
      </c>
      <c r="B3706" t="s">
        <v>62</v>
      </c>
      <c r="C3706" t="s">
        <v>189</v>
      </c>
      <c r="D3706" t="s">
        <v>167</v>
      </c>
      <c r="E3706" t="s">
        <v>1763</v>
      </c>
      <c r="G3706">
        <v>-1</v>
      </c>
      <c r="H3706">
        <v>477.24</v>
      </c>
    </row>
    <row r="3707" spans="1:8" hidden="1" x14ac:dyDescent="0.25">
      <c r="A3707" t="s">
        <v>61</v>
      </c>
      <c r="B3707" t="s">
        <v>62</v>
      </c>
      <c r="C3707" t="s">
        <v>189</v>
      </c>
      <c r="D3707" t="s">
        <v>167</v>
      </c>
      <c r="E3707" t="s">
        <v>1764</v>
      </c>
      <c r="G3707">
        <v>-1</v>
      </c>
      <c r="H3707">
        <v>476.24</v>
      </c>
    </row>
    <row r="3708" spans="1:8" hidden="1" x14ac:dyDescent="0.25">
      <c r="A3708" t="s">
        <v>61</v>
      </c>
      <c r="B3708" t="s">
        <v>62</v>
      </c>
      <c r="C3708" t="s">
        <v>189</v>
      </c>
      <c r="D3708" t="s">
        <v>167</v>
      </c>
      <c r="E3708" t="s">
        <v>1765</v>
      </c>
      <c r="G3708">
        <v>-0.2</v>
      </c>
      <c r="H3708">
        <v>476.04</v>
      </c>
    </row>
    <row r="3709" spans="1:8" hidden="1" x14ac:dyDescent="0.25">
      <c r="A3709" t="s">
        <v>61</v>
      </c>
      <c r="B3709" t="s">
        <v>62</v>
      </c>
      <c r="C3709" t="s">
        <v>189</v>
      </c>
      <c r="D3709" t="s">
        <v>167</v>
      </c>
      <c r="E3709" t="s">
        <v>1766</v>
      </c>
      <c r="G3709">
        <v>-0.4</v>
      </c>
      <c r="H3709">
        <v>475.64</v>
      </c>
    </row>
    <row r="3710" spans="1:8" hidden="1" x14ac:dyDescent="0.25">
      <c r="A3710" t="s">
        <v>61</v>
      </c>
      <c r="B3710" t="s">
        <v>62</v>
      </c>
      <c r="C3710" t="s">
        <v>189</v>
      </c>
      <c r="D3710" t="s">
        <v>167</v>
      </c>
      <c r="E3710" t="s">
        <v>1767</v>
      </c>
      <c r="G3710">
        <v>-0.4</v>
      </c>
      <c r="H3710">
        <v>475.24</v>
      </c>
    </row>
    <row r="3711" spans="1:8" hidden="1" x14ac:dyDescent="0.25">
      <c r="A3711" t="s">
        <v>61</v>
      </c>
      <c r="B3711" t="s">
        <v>62</v>
      </c>
      <c r="C3711" t="s">
        <v>189</v>
      </c>
      <c r="D3711" t="s">
        <v>167</v>
      </c>
      <c r="E3711" t="s">
        <v>1768</v>
      </c>
      <c r="G3711">
        <v>-1</v>
      </c>
      <c r="H3711">
        <v>474.24</v>
      </c>
    </row>
    <row r="3712" spans="1:8" hidden="1" x14ac:dyDescent="0.25">
      <c r="A3712" t="s">
        <v>61</v>
      </c>
      <c r="B3712" t="s">
        <v>62</v>
      </c>
      <c r="C3712" t="s">
        <v>189</v>
      </c>
      <c r="D3712" t="s">
        <v>167</v>
      </c>
      <c r="E3712" t="s">
        <v>1769</v>
      </c>
      <c r="G3712">
        <v>-2</v>
      </c>
      <c r="H3712">
        <v>472.24</v>
      </c>
    </row>
    <row r="3713" spans="1:8" hidden="1" x14ac:dyDescent="0.25">
      <c r="A3713" t="s">
        <v>61</v>
      </c>
      <c r="B3713" t="s">
        <v>62</v>
      </c>
      <c r="C3713" t="s">
        <v>189</v>
      </c>
      <c r="D3713" t="s">
        <v>167</v>
      </c>
      <c r="E3713" t="s">
        <v>1770</v>
      </c>
      <c r="G3713">
        <v>-0.6</v>
      </c>
      <c r="H3713">
        <v>471.64</v>
      </c>
    </row>
    <row r="3714" spans="1:8" hidden="1" x14ac:dyDescent="0.25">
      <c r="A3714" t="s">
        <v>61</v>
      </c>
      <c r="B3714" t="s">
        <v>62</v>
      </c>
      <c r="C3714" t="s">
        <v>189</v>
      </c>
      <c r="D3714" t="s">
        <v>167</v>
      </c>
      <c r="E3714" t="s">
        <v>1771</v>
      </c>
      <c r="G3714">
        <v>-1</v>
      </c>
      <c r="H3714">
        <v>470.64</v>
      </c>
    </row>
    <row r="3715" spans="1:8" hidden="1" x14ac:dyDescent="0.25">
      <c r="A3715" t="s">
        <v>61</v>
      </c>
      <c r="B3715" t="s">
        <v>62</v>
      </c>
      <c r="C3715" t="s">
        <v>189</v>
      </c>
      <c r="D3715" t="s">
        <v>167</v>
      </c>
      <c r="E3715" t="s">
        <v>1772</v>
      </c>
      <c r="G3715">
        <v>-1</v>
      </c>
      <c r="H3715">
        <v>469.64</v>
      </c>
    </row>
    <row r="3716" spans="1:8" hidden="1" x14ac:dyDescent="0.25">
      <c r="A3716" t="s">
        <v>61</v>
      </c>
      <c r="B3716" t="s">
        <v>62</v>
      </c>
      <c r="C3716" t="s">
        <v>189</v>
      </c>
      <c r="D3716" t="s">
        <v>167</v>
      </c>
      <c r="E3716" t="s">
        <v>1773</v>
      </c>
      <c r="G3716">
        <v>-1</v>
      </c>
      <c r="H3716">
        <v>468.64</v>
      </c>
    </row>
    <row r="3717" spans="1:8" hidden="1" x14ac:dyDescent="0.25">
      <c r="A3717" t="s">
        <v>61</v>
      </c>
      <c r="B3717" t="s">
        <v>62</v>
      </c>
      <c r="C3717" t="s">
        <v>189</v>
      </c>
      <c r="D3717" t="s">
        <v>167</v>
      </c>
      <c r="E3717" t="s">
        <v>1774</v>
      </c>
      <c r="G3717">
        <v>-1</v>
      </c>
      <c r="H3717">
        <v>467.64</v>
      </c>
    </row>
    <row r="3718" spans="1:8" hidden="1" x14ac:dyDescent="0.25">
      <c r="A3718" t="s">
        <v>61</v>
      </c>
      <c r="B3718" t="s">
        <v>62</v>
      </c>
      <c r="C3718" t="s">
        <v>189</v>
      </c>
      <c r="D3718" t="s">
        <v>167</v>
      </c>
      <c r="E3718" t="s">
        <v>1775</v>
      </c>
      <c r="G3718">
        <v>-1</v>
      </c>
      <c r="H3718">
        <v>466.64</v>
      </c>
    </row>
    <row r="3719" spans="1:8" hidden="1" x14ac:dyDescent="0.25">
      <c r="A3719" t="s">
        <v>61</v>
      </c>
      <c r="B3719" t="s">
        <v>62</v>
      </c>
      <c r="C3719" t="s">
        <v>189</v>
      </c>
      <c r="D3719" t="s">
        <v>167</v>
      </c>
      <c r="E3719" t="s">
        <v>1776</v>
      </c>
      <c r="G3719">
        <v>-2</v>
      </c>
      <c r="H3719">
        <v>464.64</v>
      </c>
    </row>
    <row r="3720" spans="1:8" hidden="1" x14ac:dyDescent="0.25">
      <c r="A3720" t="s">
        <v>61</v>
      </c>
      <c r="B3720" t="s">
        <v>62</v>
      </c>
      <c r="C3720" t="s">
        <v>189</v>
      </c>
      <c r="D3720" t="s">
        <v>167</v>
      </c>
      <c r="E3720" t="s">
        <v>1777</v>
      </c>
      <c r="G3720">
        <v>-0.2</v>
      </c>
      <c r="H3720">
        <v>464.44</v>
      </c>
    </row>
    <row r="3721" spans="1:8" hidden="1" x14ac:dyDescent="0.25">
      <c r="A3721" t="s">
        <v>61</v>
      </c>
      <c r="B3721" t="s">
        <v>62</v>
      </c>
      <c r="C3721" t="s">
        <v>189</v>
      </c>
      <c r="D3721" t="s">
        <v>167</v>
      </c>
      <c r="E3721" t="s">
        <v>1778</v>
      </c>
      <c r="G3721">
        <v>-1</v>
      </c>
      <c r="H3721">
        <v>463.44</v>
      </c>
    </row>
    <row r="3722" spans="1:8" hidden="1" x14ac:dyDescent="0.25">
      <c r="A3722" t="s">
        <v>61</v>
      </c>
      <c r="B3722" t="s">
        <v>62</v>
      </c>
      <c r="C3722" t="s">
        <v>189</v>
      </c>
      <c r="D3722" t="s">
        <v>167</v>
      </c>
      <c r="E3722" t="s">
        <v>1779</v>
      </c>
      <c r="G3722">
        <v>-1</v>
      </c>
      <c r="H3722">
        <v>462.44</v>
      </c>
    </row>
    <row r="3723" spans="1:8" hidden="1" x14ac:dyDescent="0.25">
      <c r="A3723" t="s">
        <v>61</v>
      </c>
      <c r="B3723" t="s">
        <v>62</v>
      </c>
      <c r="C3723" t="s">
        <v>189</v>
      </c>
      <c r="D3723" t="s">
        <v>167</v>
      </c>
      <c r="E3723" t="s">
        <v>1780</v>
      </c>
      <c r="G3723">
        <v>-0.12</v>
      </c>
      <c r="H3723">
        <v>462.32</v>
      </c>
    </row>
    <row r="3724" spans="1:8" hidden="1" x14ac:dyDescent="0.25">
      <c r="A3724" t="s">
        <v>61</v>
      </c>
      <c r="B3724" t="s">
        <v>62</v>
      </c>
      <c r="C3724" t="s">
        <v>189</v>
      </c>
      <c r="D3724" t="s">
        <v>167</v>
      </c>
      <c r="E3724" t="s">
        <v>1781</v>
      </c>
      <c r="G3724">
        <v>-1</v>
      </c>
      <c r="H3724">
        <v>461.32</v>
      </c>
    </row>
    <row r="3725" spans="1:8" hidden="1" x14ac:dyDescent="0.25">
      <c r="A3725" t="s">
        <v>61</v>
      </c>
      <c r="B3725" t="s">
        <v>62</v>
      </c>
      <c r="C3725" t="s">
        <v>189</v>
      </c>
      <c r="D3725" t="s">
        <v>167</v>
      </c>
      <c r="E3725" t="s">
        <v>1782</v>
      </c>
      <c r="G3725">
        <v>-1</v>
      </c>
      <c r="H3725">
        <v>460.32</v>
      </c>
    </row>
    <row r="3726" spans="1:8" hidden="1" x14ac:dyDescent="0.25">
      <c r="A3726" t="s">
        <v>61</v>
      </c>
      <c r="B3726" t="s">
        <v>62</v>
      </c>
      <c r="C3726" t="s">
        <v>189</v>
      </c>
      <c r="D3726" t="s">
        <v>167</v>
      </c>
      <c r="E3726" t="s">
        <v>1783</v>
      </c>
      <c r="G3726">
        <v>-0.08</v>
      </c>
      <c r="H3726">
        <v>460.24</v>
      </c>
    </row>
    <row r="3727" spans="1:8" hidden="1" x14ac:dyDescent="0.25">
      <c r="A3727" t="s">
        <v>61</v>
      </c>
      <c r="B3727" t="s">
        <v>62</v>
      </c>
      <c r="C3727" t="s">
        <v>189</v>
      </c>
      <c r="D3727" t="s">
        <v>167</v>
      </c>
      <c r="E3727" t="s">
        <v>1784</v>
      </c>
      <c r="G3727">
        <v>-1</v>
      </c>
      <c r="H3727">
        <v>459.24</v>
      </c>
    </row>
    <row r="3728" spans="1:8" hidden="1" x14ac:dyDescent="0.25">
      <c r="A3728" t="s">
        <v>61</v>
      </c>
      <c r="B3728" t="s">
        <v>62</v>
      </c>
      <c r="C3728" t="s">
        <v>189</v>
      </c>
      <c r="D3728" t="s">
        <v>167</v>
      </c>
      <c r="E3728" t="s">
        <v>1785</v>
      </c>
      <c r="G3728">
        <v>-0.24</v>
      </c>
      <c r="H3728">
        <v>459</v>
      </c>
    </row>
    <row r="3729" spans="1:8" hidden="1" x14ac:dyDescent="0.25">
      <c r="A3729" t="s">
        <v>61</v>
      </c>
      <c r="B3729" t="s">
        <v>62</v>
      </c>
      <c r="C3729" t="s">
        <v>189</v>
      </c>
      <c r="D3729" t="s">
        <v>167</v>
      </c>
      <c r="E3729" t="s">
        <v>1786</v>
      </c>
      <c r="G3729">
        <v>-1</v>
      </c>
      <c r="H3729">
        <v>458</v>
      </c>
    </row>
    <row r="3730" spans="1:8" hidden="1" x14ac:dyDescent="0.25">
      <c r="A3730" t="s">
        <v>61</v>
      </c>
      <c r="B3730" t="s">
        <v>62</v>
      </c>
      <c r="C3730" t="s">
        <v>189</v>
      </c>
      <c r="D3730" t="s">
        <v>167</v>
      </c>
      <c r="E3730" t="s">
        <v>1787</v>
      </c>
      <c r="G3730">
        <v>-0.24</v>
      </c>
      <c r="H3730">
        <v>457.76</v>
      </c>
    </row>
    <row r="3731" spans="1:8" hidden="1" x14ac:dyDescent="0.25">
      <c r="A3731" t="s">
        <v>61</v>
      </c>
      <c r="B3731" t="s">
        <v>62</v>
      </c>
      <c r="C3731" t="s">
        <v>189</v>
      </c>
      <c r="D3731" t="s">
        <v>167</v>
      </c>
      <c r="E3731" t="s">
        <v>1788</v>
      </c>
      <c r="G3731">
        <v>-0.2</v>
      </c>
      <c r="H3731">
        <v>457.56</v>
      </c>
    </row>
    <row r="3732" spans="1:8" hidden="1" x14ac:dyDescent="0.25">
      <c r="A3732" t="s">
        <v>61</v>
      </c>
      <c r="B3732" t="s">
        <v>62</v>
      </c>
      <c r="C3732" t="s">
        <v>189</v>
      </c>
      <c r="D3732" t="s">
        <v>167</v>
      </c>
      <c r="E3732" t="s">
        <v>1789</v>
      </c>
      <c r="G3732">
        <v>-1</v>
      </c>
      <c r="H3732">
        <v>456.56</v>
      </c>
    </row>
    <row r="3733" spans="1:8" hidden="1" x14ac:dyDescent="0.25">
      <c r="A3733" t="s">
        <v>61</v>
      </c>
      <c r="B3733" t="s">
        <v>62</v>
      </c>
      <c r="C3733" t="s">
        <v>189</v>
      </c>
      <c r="D3733" t="s">
        <v>167</v>
      </c>
      <c r="E3733" t="s">
        <v>1790</v>
      </c>
      <c r="G3733">
        <v>-0.04</v>
      </c>
      <c r="H3733">
        <v>456.52</v>
      </c>
    </row>
    <row r="3734" spans="1:8" hidden="1" x14ac:dyDescent="0.25">
      <c r="A3734" t="s">
        <v>61</v>
      </c>
      <c r="B3734" t="s">
        <v>62</v>
      </c>
      <c r="C3734" t="s">
        <v>189</v>
      </c>
      <c r="D3734" t="s">
        <v>167</v>
      </c>
      <c r="E3734" t="s">
        <v>463</v>
      </c>
      <c r="G3734">
        <v>-2</v>
      </c>
      <c r="H3734">
        <v>454.52</v>
      </c>
    </row>
    <row r="3735" spans="1:8" hidden="1" x14ac:dyDescent="0.25">
      <c r="A3735" t="s">
        <v>61</v>
      </c>
      <c r="B3735" t="s">
        <v>62</v>
      </c>
      <c r="C3735" t="s">
        <v>189</v>
      </c>
      <c r="D3735" t="s">
        <v>167</v>
      </c>
      <c r="E3735" t="s">
        <v>467</v>
      </c>
      <c r="G3735">
        <v>-5</v>
      </c>
      <c r="H3735">
        <v>449.52</v>
      </c>
    </row>
    <row r="3736" spans="1:8" hidden="1" x14ac:dyDescent="0.25">
      <c r="A3736" t="s">
        <v>61</v>
      </c>
      <c r="B3736" t="s">
        <v>62</v>
      </c>
      <c r="C3736" t="s">
        <v>192</v>
      </c>
      <c r="D3736" t="s">
        <v>167</v>
      </c>
      <c r="E3736" t="s">
        <v>1791</v>
      </c>
      <c r="G3736">
        <v>-6</v>
      </c>
      <c r="H3736">
        <v>443.52</v>
      </c>
    </row>
    <row r="3737" spans="1:8" hidden="1" x14ac:dyDescent="0.25">
      <c r="A3737" t="s">
        <v>61</v>
      </c>
      <c r="B3737" t="s">
        <v>62</v>
      </c>
      <c r="C3737" t="s">
        <v>192</v>
      </c>
      <c r="D3737" t="s">
        <v>167</v>
      </c>
      <c r="E3737" t="s">
        <v>1792</v>
      </c>
      <c r="G3737">
        <v>-0.2</v>
      </c>
      <c r="H3737">
        <v>443.32</v>
      </c>
    </row>
    <row r="3738" spans="1:8" hidden="1" x14ac:dyDescent="0.25">
      <c r="A3738" t="s">
        <v>61</v>
      </c>
      <c r="B3738" t="s">
        <v>62</v>
      </c>
      <c r="C3738" t="s">
        <v>192</v>
      </c>
      <c r="D3738" t="s">
        <v>167</v>
      </c>
      <c r="E3738" t="s">
        <v>1793</v>
      </c>
      <c r="G3738">
        <v>-11</v>
      </c>
      <c r="H3738">
        <v>432.32</v>
      </c>
    </row>
    <row r="3739" spans="1:8" hidden="1" x14ac:dyDescent="0.25">
      <c r="A3739" t="s">
        <v>61</v>
      </c>
      <c r="B3739" t="s">
        <v>62</v>
      </c>
      <c r="C3739" t="s">
        <v>192</v>
      </c>
      <c r="D3739" t="s">
        <v>175</v>
      </c>
      <c r="E3739" t="s">
        <v>237</v>
      </c>
      <c r="G3739">
        <v>126</v>
      </c>
      <c r="H3739">
        <v>558.32000000000005</v>
      </c>
    </row>
    <row r="3740" spans="1:8" hidden="1" x14ac:dyDescent="0.25">
      <c r="A3740" t="s">
        <v>61</v>
      </c>
      <c r="B3740" t="s">
        <v>62</v>
      </c>
      <c r="C3740" t="s">
        <v>192</v>
      </c>
      <c r="D3740" t="s">
        <v>175</v>
      </c>
      <c r="E3740" t="s">
        <v>237</v>
      </c>
      <c r="G3740">
        <v>0</v>
      </c>
      <c r="H3740">
        <v>558.32000000000005</v>
      </c>
    </row>
    <row r="3741" spans="1:8" hidden="1" x14ac:dyDescent="0.25">
      <c r="A3741" t="s">
        <v>61</v>
      </c>
      <c r="B3741" t="s">
        <v>62</v>
      </c>
      <c r="C3741" t="s">
        <v>192</v>
      </c>
      <c r="D3741" t="s">
        <v>175</v>
      </c>
      <c r="E3741" t="s">
        <v>238</v>
      </c>
      <c r="G3741">
        <v>0</v>
      </c>
      <c r="H3741">
        <v>558.32000000000005</v>
      </c>
    </row>
    <row r="3742" spans="1:8" hidden="1" x14ac:dyDescent="0.25">
      <c r="A3742" t="s">
        <v>61</v>
      </c>
      <c r="B3742" t="s">
        <v>62</v>
      </c>
      <c r="C3742" t="s">
        <v>192</v>
      </c>
      <c r="D3742" t="s">
        <v>175</v>
      </c>
      <c r="E3742" t="s">
        <v>238</v>
      </c>
      <c r="G3742">
        <v>0</v>
      </c>
      <c r="H3742">
        <v>558.32000000000005</v>
      </c>
    </row>
    <row r="3743" spans="1:8" hidden="1" x14ac:dyDescent="0.25">
      <c r="A3743" t="s">
        <v>61</v>
      </c>
      <c r="B3743" t="s">
        <v>62</v>
      </c>
      <c r="C3743" t="s">
        <v>192</v>
      </c>
      <c r="D3743" t="s">
        <v>167</v>
      </c>
      <c r="E3743" t="s">
        <v>1057</v>
      </c>
      <c r="G3743">
        <v>-0.4</v>
      </c>
      <c r="H3743">
        <v>557.91999999999996</v>
      </c>
    </row>
    <row r="3744" spans="1:8" hidden="1" x14ac:dyDescent="0.25">
      <c r="A3744" t="s">
        <v>61</v>
      </c>
      <c r="B3744" t="s">
        <v>62</v>
      </c>
      <c r="C3744" t="s">
        <v>192</v>
      </c>
      <c r="D3744" t="s">
        <v>167</v>
      </c>
      <c r="E3744" t="s">
        <v>1794</v>
      </c>
      <c r="G3744">
        <v>-0.24</v>
      </c>
      <c r="H3744">
        <v>557.67999999999995</v>
      </c>
    </row>
    <row r="3745" spans="1:8" hidden="1" x14ac:dyDescent="0.25">
      <c r="A3745" t="s">
        <v>61</v>
      </c>
      <c r="B3745" t="s">
        <v>62</v>
      </c>
      <c r="C3745" t="s">
        <v>192</v>
      </c>
      <c r="D3745" t="s">
        <v>167</v>
      </c>
      <c r="E3745" t="s">
        <v>1795</v>
      </c>
      <c r="G3745">
        <v>-0.28000000000000003</v>
      </c>
      <c r="H3745">
        <v>557.4</v>
      </c>
    </row>
    <row r="3746" spans="1:8" hidden="1" x14ac:dyDescent="0.25">
      <c r="A3746" t="s">
        <v>61</v>
      </c>
      <c r="B3746" t="s">
        <v>62</v>
      </c>
      <c r="C3746" t="s">
        <v>192</v>
      </c>
      <c r="D3746" t="s">
        <v>167</v>
      </c>
      <c r="E3746" t="s">
        <v>1796</v>
      </c>
      <c r="G3746">
        <v>-1</v>
      </c>
      <c r="H3746">
        <v>556.4</v>
      </c>
    </row>
    <row r="3747" spans="1:8" hidden="1" x14ac:dyDescent="0.25">
      <c r="A3747" t="s">
        <v>61</v>
      </c>
      <c r="B3747" t="s">
        <v>62</v>
      </c>
      <c r="C3747" t="s">
        <v>192</v>
      </c>
      <c r="D3747" t="s">
        <v>167</v>
      </c>
      <c r="E3747" t="s">
        <v>1797</v>
      </c>
      <c r="G3747">
        <v>-1</v>
      </c>
      <c r="H3747">
        <v>555.4</v>
      </c>
    </row>
    <row r="3748" spans="1:8" hidden="1" x14ac:dyDescent="0.25">
      <c r="A3748" t="s">
        <v>61</v>
      </c>
      <c r="B3748" t="s">
        <v>62</v>
      </c>
      <c r="C3748" t="s">
        <v>192</v>
      </c>
      <c r="D3748" t="s">
        <v>167</v>
      </c>
      <c r="E3748" t="s">
        <v>1798</v>
      </c>
      <c r="G3748">
        <v>-0.04</v>
      </c>
      <c r="H3748">
        <v>555.36</v>
      </c>
    </row>
    <row r="3749" spans="1:8" hidden="1" x14ac:dyDescent="0.25">
      <c r="A3749" t="s">
        <v>61</v>
      </c>
      <c r="B3749" t="s">
        <v>62</v>
      </c>
      <c r="C3749" t="s">
        <v>192</v>
      </c>
      <c r="D3749" t="s">
        <v>167</v>
      </c>
      <c r="E3749" t="s">
        <v>1799</v>
      </c>
      <c r="G3749">
        <v>-0.2</v>
      </c>
      <c r="H3749">
        <v>555.16</v>
      </c>
    </row>
    <row r="3750" spans="1:8" hidden="1" x14ac:dyDescent="0.25">
      <c r="A3750" t="s">
        <v>61</v>
      </c>
      <c r="B3750" t="s">
        <v>62</v>
      </c>
      <c r="C3750" t="s">
        <v>192</v>
      </c>
      <c r="D3750" t="s">
        <v>167</v>
      </c>
      <c r="E3750" t="s">
        <v>1800</v>
      </c>
      <c r="G3750">
        <v>-0.4</v>
      </c>
      <c r="H3750">
        <v>554.76</v>
      </c>
    </row>
    <row r="3751" spans="1:8" hidden="1" x14ac:dyDescent="0.25">
      <c r="A3751" t="s">
        <v>61</v>
      </c>
      <c r="B3751" t="s">
        <v>62</v>
      </c>
      <c r="C3751" t="s">
        <v>192</v>
      </c>
      <c r="D3751" t="s">
        <v>167</v>
      </c>
      <c r="E3751" t="s">
        <v>1801</v>
      </c>
      <c r="G3751">
        <v>-1</v>
      </c>
      <c r="H3751">
        <v>553.76</v>
      </c>
    </row>
    <row r="3752" spans="1:8" hidden="1" x14ac:dyDescent="0.25">
      <c r="A3752" t="s">
        <v>61</v>
      </c>
      <c r="B3752" t="s">
        <v>62</v>
      </c>
      <c r="C3752" t="s">
        <v>192</v>
      </c>
      <c r="D3752" t="s">
        <v>167</v>
      </c>
      <c r="E3752" t="s">
        <v>1802</v>
      </c>
      <c r="G3752">
        <v>-1</v>
      </c>
      <c r="H3752">
        <v>552.76</v>
      </c>
    </row>
    <row r="3753" spans="1:8" hidden="1" x14ac:dyDescent="0.25">
      <c r="A3753" t="s">
        <v>61</v>
      </c>
      <c r="B3753" t="s">
        <v>62</v>
      </c>
      <c r="C3753" t="s">
        <v>192</v>
      </c>
      <c r="D3753" t="s">
        <v>167</v>
      </c>
      <c r="E3753" t="s">
        <v>1803</v>
      </c>
      <c r="G3753">
        <v>-30</v>
      </c>
      <c r="H3753">
        <v>522.76</v>
      </c>
    </row>
    <row r="3754" spans="1:8" hidden="1" x14ac:dyDescent="0.25">
      <c r="A3754" t="s">
        <v>61</v>
      </c>
      <c r="B3754" t="s">
        <v>62</v>
      </c>
      <c r="C3754" t="s">
        <v>192</v>
      </c>
      <c r="D3754" t="s">
        <v>167</v>
      </c>
      <c r="E3754" t="s">
        <v>474</v>
      </c>
      <c r="G3754">
        <v>-1</v>
      </c>
      <c r="H3754">
        <v>521.76</v>
      </c>
    </row>
    <row r="3755" spans="1:8" hidden="1" x14ac:dyDescent="0.25">
      <c r="A3755" t="s">
        <v>61</v>
      </c>
      <c r="B3755" t="s">
        <v>62</v>
      </c>
      <c r="C3755" t="s">
        <v>198</v>
      </c>
      <c r="D3755" t="s">
        <v>167</v>
      </c>
      <c r="E3755" t="s">
        <v>327</v>
      </c>
      <c r="G3755">
        <v>-1</v>
      </c>
      <c r="H3755">
        <v>520.76</v>
      </c>
    </row>
    <row r="3756" spans="1:8" hidden="1" x14ac:dyDescent="0.25">
      <c r="A3756" t="s">
        <v>61</v>
      </c>
      <c r="B3756" t="s">
        <v>62</v>
      </c>
      <c r="C3756" t="s">
        <v>198</v>
      </c>
      <c r="D3756" t="s">
        <v>167</v>
      </c>
      <c r="E3756" t="s">
        <v>1188</v>
      </c>
      <c r="G3756">
        <v>-1</v>
      </c>
      <c r="H3756">
        <v>519.76</v>
      </c>
    </row>
    <row r="3757" spans="1:8" hidden="1" x14ac:dyDescent="0.25">
      <c r="A3757" t="s">
        <v>61</v>
      </c>
      <c r="B3757" t="s">
        <v>62</v>
      </c>
      <c r="C3757" t="s">
        <v>198</v>
      </c>
      <c r="D3757" t="s">
        <v>167</v>
      </c>
      <c r="E3757" t="s">
        <v>1120</v>
      </c>
      <c r="G3757">
        <v>-2</v>
      </c>
      <c r="H3757">
        <v>517.76</v>
      </c>
    </row>
    <row r="3758" spans="1:8" hidden="1" x14ac:dyDescent="0.25">
      <c r="A3758" t="s">
        <v>61</v>
      </c>
      <c r="B3758" t="s">
        <v>62</v>
      </c>
      <c r="C3758" t="s">
        <v>198</v>
      </c>
      <c r="D3758" t="s">
        <v>167</v>
      </c>
      <c r="E3758" t="s">
        <v>328</v>
      </c>
      <c r="G3758">
        <v>-1</v>
      </c>
      <c r="H3758">
        <v>516.76</v>
      </c>
    </row>
    <row r="3759" spans="1:8" hidden="1" x14ac:dyDescent="0.25">
      <c r="A3759" t="s">
        <v>61</v>
      </c>
      <c r="B3759" t="s">
        <v>62</v>
      </c>
      <c r="C3759" t="s">
        <v>198</v>
      </c>
      <c r="D3759" t="s">
        <v>167</v>
      </c>
      <c r="E3759" t="s">
        <v>331</v>
      </c>
      <c r="G3759">
        <v>-0.2</v>
      </c>
      <c r="H3759">
        <v>516.55999999999995</v>
      </c>
    </row>
    <row r="3760" spans="1:8" hidden="1" x14ac:dyDescent="0.25">
      <c r="A3760" t="s">
        <v>61</v>
      </c>
      <c r="B3760" t="s">
        <v>62</v>
      </c>
      <c r="C3760" t="s">
        <v>198</v>
      </c>
      <c r="D3760" t="s">
        <v>167</v>
      </c>
      <c r="E3760" t="s">
        <v>1190</v>
      </c>
      <c r="G3760">
        <v>-0.2</v>
      </c>
      <c r="H3760">
        <v>516.36</v>
      </c>
    </row>
    <row r="3761" spans="1:8" hidden="1" x14ac:dyDescent="0.25">
      <c r="A3761" t="s">
        <v>61</v>
      </c>
      <c r="B3761" t="s">
        <v>62</v>
      </c>
      <c r="C3761" t="s">
        <v>198</v>
      </c>
      <c r="D3761" t="s">
        <v>167</v>
      </c>
      <c r="E3761" t="s">
        <v>1191</v>
      </c>
      <c r="G3761">
        <v>-0.2</v>
      </c>
      <c r="H3761">
        <v>516.16</v>
      </c>
    </row>
    <row r="3762" spans="1:8" hidden="1" x14ac:dyDescent="0.25">
      <c r="A3762" t="s">
        <v>61</v>
      </c>
      <c r="B3762" t="s">
        <v>62</v>
      </c>
      <c r="C3762" t="s">
        <v>198</v>
      </c>
      <c r="D3762" t="s">
        <v>167</v>
      </c>
      <c r="E3762" t="s">
        <v>1804</v>
      </c>
      <c r="G3762">
        <v>-0.2</v>
      </c>
      <c r="H3762">
        <v>515.96</v>
      </c>
    </row>
    <row r="3763" spans="1:8" hidden="1" x14ac:dyDescent="0.25">
      <c r="A3763" t="s">
        <v>61</v>
      </c>
      <c r="B3763" t="s">
        <v>62</v>
      </c>
      <c r="C3763" t="s">
        <v>198</v>
      </c>
      <c r="D3763" t="s">
        <v>167</v>
      </c>
      <c r="E3763" t="s">
        <v>757</v>
      </c>
      <c r="G3763">
        <v>-1</v>
      </c>
      <c r="H3763">
        <v>514.96</v>
      </c>
    </row>
    <row r="3764" spans="1:8" hidden="1" x14ac:dyDescent="0.25">
      <c r="A3764" t="s">
        <v>61</v>
      </c>
      <c r="B3764" t="s">
        <v>62</v>
      </c>
      <c r="C3764" t="s">
        <v>198</v>
      </c>
      <c r="D3764" t="s">
        <v>167</v>
      </c>
      <c r="E3764" t="s">
        <v>336</v>
      </c>
      <c r="G3764">
        <v>-1</v>
      </c>
      <c r="H3764">
        <v>513.96</v>
      </c>
    </row>
    <row r="3765" spans="1:8" hidden="1" x14ac:dyDescent="0.25">
      <c r="A3765" t="s">
        <v>61</v>
      </c>
      <c r="B3765" t="s">
        <v>62</v>
      </c>
      <c r="C3765" t="s">
        <v>198</v>
      </c>
      <c r="D3765" t="s">
        <v>167</v>
      </c>
      <c r="E3765" t="s">
        <v>337</v>
      </c>
      <c r="G3765">
        <v>-0.2</v>
      </c>
      <c r="H3765">
        <v>513.76</v>
      </c>
    </row>
    <row r="3766" spans="1:8" hidden="1" x14ac:dyDescent="0.25">
      <c r="A3766" t="s">
        <v>61</v>
      </c>
      <c r="B3766" t="s">
        <v>62</v>
      </c>
      <c r="C3766" t="s">
        <v>198</v>
      </c>
      <c r="D3766" t="s">
        <v>167</v>
      </c>
      <c r="E3766" t="s">
        <v>1805</v>
      </c>
      <c r="G3766">
        <v>-1</v>
      </c>
      <c r="H3766">
        <v>512.76</v>
      </c>
    </row>
    <row r="3767" spans="1:8" hidden="1" x14ac:dyDescent="0.25">
      <c r="A3767" t="s">
        <v>61</v>
      </c>
      <c r="B3767" t="s">
        <v>62</v>
      </c>
      <c r="C3767" t="s">
        <v>198</v>
      </c>
      <c r="D3767" t="s">
        <v>167</v>
      </c>
      <c r="E3767" t="s">
        <v>1806</v>
      </c>
      <c r="G3767">
        <v>-0.4</v>
      </c>
      <c r="H3767">
        <v>512.36</v>
      </c>
    </row>
    <row r="3768" spans="1:8" hidden="1" x14ac:dyDescent="0.25">
      <c r="A3768" t="s">
        <v>61</v>
      </c>
      <c r="B3768" t="s">
        <v>62</v>
      </c>
      <c r="C3768" t="s">
        <v>198</v>
      </c>
      <c r="D3768" t="s">
        <v>167</v>
      </c>
      <c r="E3768" t="s">
        <v>1807</v>
      </c>
      <c r="G3768">
        <v>-0.2</v>
      </c>
      <c r="H3768">
        <v>512.16</v>
      </c>
    </row>
    <row r="3769" spans="1:8" hidden="1" x14ac:dyDescent="0.25">
      <c r="A3769" t="s">
        <v>61</v>
      </c>
      <c r="B3769" t="s">
        <v>62</v>
      </c>
      <c r="C3769" t="s">
        <v>198</v>
      </c>
      <c r="D3769" t="s">
        <v>167</v>
      </c>
      <c r="E3769" t="s">
        <v>1808</v>
      </c>
      <c r="G3769">
        <v>-0.4</v>
      </c>
      <c r="H3769">
        <v>511.76</v>
      </c>
    </row>
    <row r="3770" spans="1:8" hidden="1" x14ac:dyDescent="0.25">
      <c r="A3770" t="s">
        <v>61</v>
      </c>
      <c r="B3770" t="s">
        <v>62</v>
      </c>
      <c r="C3770" t="s">
        <v>198</v>
      </c>
      <c r="D3770" t="s">
        <v>167</v>
      </c>
      <c r="E3770" t="s">
        <v>1809</v>
      </c>
      <c r="G3770">
        <v>-0.4</v>
      </c>
      <c r="H3770">
        <v>511.36</v>
      </c>
    </row>
    <row r="3771" spans="1:8" hidden="1" x14ac:dyDescent="0.25">
      <c r="A3771" t="s">
        <v>61</v>
      </c>
      <c r="B3771" t="s">
        <v>62</v>
      </c>
      <c r="C3771" t="s">
        <v>198</v>
      </c>
      <c r="D3771" t="s">
        <v>167</v>
      </c>
      <c r="E3771" t="s">
        <v>1810</v>
      </c>
      <c r="G3771">
        <v>-0.4</v>
      </c>
      <c r="H3771">
        <v>510.96</v>
      </c>
    </row>
    <row r="3772" spans="1:8" hidden="1" x14ac:dyDescent="0.25">
      <c r="A3772" t="s">
        <v>61</v>
      </c>
      <c r="B3772" t="s">
        <v>62</v>
      </c>
      <c r="C3772" t="s">
        <v>198</v>
      </c>
      <c r="D3772" t="s">
        <v>167</v>
      </c>
      <c r="E3772" t="s">
        <v>1811</v>
      </c>
      <c r="G3772">
        <v>-0.08</v>
      </c>
      <c r="H3772">
        <v>510.88</v>
      </c>
    </row>
    <row r="3773" spans="1:8" hidden="1" x14ac:dyDescent="0.25">
      <c r="A3773" t="s">
        <v>61</v>
      </c>
      <c r="B3773" t="s">
        <v>62</v>
      </c>
      <c r="C3773" t="s">
        <v>198</v>
      </c>
      <c r="D3773" t="s">
        <v>167</v>
      </c>
      <c r="E3773" t="s">
        <v>1812</v>
      </c>
      <c r="G3773">
        <v>-0.4</v>
      </c>
      <c r="H3773">
        <v>510.48</v>
      </c>
    </row>
    <row r="3774" spans="1:8" hidden="1" x14ac:dyDescent="0.25">
      <c r="A3774" t="s">
        <v>61</v>
      </c>
      <c r="B3774" t="s">
        <v>62</v>
      </c>
      <c r="C3774" t="s">
        <v>198</v>
      </c>
      <c r="D3774" t="s">
        <v>167</v>
      </c>
      <c r="E3774" t="s">
        <v>1813</v>
      </c>
      <c r="G3774">
        <v>-0.08</v>
      </c>
      <c r="H3774">
        <v>510.4</v>
      </c>
    </row>
    <row r="3775" spans="1:8" hidden="1" x14ac:dyDescent="0.25">
      <c r="A3775" t="s">
        <v>61</v>
      </c>
      <c r="B3775" t="s">
        <v>62</v>
      </c>
      <c r="C3775" t="s">
        <v>198</v>
      </c>
      <c r="D3775" t="s">
        <v>167</v>
      </c>
      <c r="E3775" t="s">
        <v>1814</v>
      </c>
      <c r="G3775">
        <v>-1</v>
      </c>
      <c r="H3775">
        <v>509.4</v>
      </c>
    </row>
    <row r="3776" spans="1:8" hidden="1" x14ac:dyDescent="0.25">
      <c r="A3776" t="s">
        <v>61</v>
      </c>
      <c r="B3776" t="s">
        <v>62</v>
      </c>
      <c r="C3776" t="s">
        <v>198</v>
      </c>
      <c r="D3776" t="s">
        <v>167</v>
      </c>
      <c r="E3776" t="s">
        <v>1815</v>
      </c>
      <c r="G3776">
        <v>-1</v>
      </c>
      <c r="H3776">
        <v>508.4</v>
      </c>
    </row>
    <row r="3777" spans="1:8" hidden="1" x14ac:dyDescent="0.25">
      <c r="A3777" t="s">
        <v>61</v>
      </c>
      <c r="B3777" t="s">
        <v>62</v>
      </c>
      <c r="C3777" t="s">
        <v>198</v>
      </c>
      <c r="D3777" t="s">
        <v>167</v>
      </c>
      <c r="E3777" t="s">
        <v>1816</v>
      </c>
      <c r="G3777">
        <v>-1</v>
      </c>
      <c r="H3777">
        <v>507.4</v>
      </c>
    </row>
    <row r="3778" spans="1:8" hidden="1" x14ac:dyDescent="0.25">
      <c r="A3778" t="s">
        <v>61</v>
      </c>
      <c r="B3778" t="s">
        <v>62</v>
      </c>
      <c r="C3778" t="s">
        <v>198</v>
      </c>
      <c r="D3778" t="s">
        <v>167</v>
      </c>
      <c r="E3778" t="s">
        <v>1817</v>
      </c>
      <c r="G3778">
        <v>-0.6</v>
      </c>
      <c r="H3778">
        <v>506.8</v>
      </c>
    </row>
    <row r="3779" spans="1:8" hidden="1" x14ac:dyDescent="0.25">
      <c r="A3779" t="s">
        <v>61</v>
      </c>
      <c r="B3779" t="s">
        <v>62</v>
      </c>
      <c r="C3779" t="s">
        <v>201</v>
      </c>
      <c r="D3779" t="s">
        <v>167</v>
      </c>
      <c r="E3779" t="s">
        <v>1818</v>
      </c>
      <c r="G3779">
        <v>-3</v>
      </c>
      <c r="H3779">
        <v>503.8</v>
      </c>
    </row>
    <row r="3780" spans="1:8" hidden="1" x14ac:dyDescent="0.25">
      <c r="A3780" t="s">
        <v>61</v>
      </c>
      <c r="B3780" t="s">
        <v>62</v>
      </c>
      <c r="C3780" t="s">
        <v>201</v>
      </c>
      <c r="D3780" t="s">
        <v>167</v>
      </c>
      <c r="E3780" t="s">
        <v>341</v>
      </c>
      <c r="G3780">
        <v>-0.4</v>
      </c>
      <c r="H3780">
        <v>503.4</v>
      </c>
    </row>
    <row r="3781" spans="1:8" hidden="1" x14ac:dyDescent="0.25">
      <c r="A3781" t="s">
        <v>61</v>
      </c>
      <c r="B3781" t="s">
        <v>62</v>
      </c>
      <c r="C3781" t="s">
        <v>201</v>
      </c>
      <c r="D3781" t="s">
        <v>167</v>
      </c>
      <c r="E3781" t="s">
        <v>342</v>
      </c>
      <c r="G3781">
        <v>-0.2</v>
      </c>
      <c r="H3781">
        <v>503.2</v>
      </c>
    </row>
    <row r="3782" spans="1:8" hidden="1" x14ac:dyDescent="0.25">
      <c r="A3782" t="s">
        <v>61</v>
      </c>
      <c r="B3782" t="s">
        <v>62</v>
      </c>
      <c r="C3782" t="s">
        <v>201</v>
      </c>
      <c r="D3782" t="s">
        <v>167</v>
      </c>
      <c r="E3782" t="s">
        <v>1819</v>
      </c>
      <c r="G3782">
        <v>-0.2</v>
      </c>
      <c r="H3782">
        <v>503</v>
      </c>
    </row>
    <row r="3783" spans="1:8" hidden="1" x14ac:dyDescent="0.25">
      <c r="A3783" t="s">
        <v>61</v>
      </c>
      <c r="B3783" t="s">
        <v>62</v>
      </c>
      <c r="C3783" t="s">
        <v>201</v>
      </c>
      <c r="D3783" t="s">
        <v>167</v>
      </c>
      <c r="E3783" t="s">
        <v>1820</v>
      </c>
      <c r="G3783">
        <v>-1</v>
      </c>
      <c r="H3783">
        <v>502</v>
      </c>
    </row>
    <row r="3784" spans="1:8" hidden="1" x14ac:dyDescent="0.25">
      <c r="A3784" t="s">
        <v>61</v>
      </c>
      <c r="B3784" t="s">
        <v>62</v>
      </c>
      <c r="C3784" t="s">
        <v>201</v>
      </c>
      <c r="D3784" t="s">
        <v>167</v>
      </c>
      <c r="E3784" t="s">
        <v>1821</v>
      </c>
      <c r="G3784">
        <v>-1</v>
      </c>
      <c r="H3784">
        <v>501</v>
      </c>
    </row>
    <row r="3785" spans="1:8" hidden="1" x14ac:dyDescent="0.25">
      <c r="A3785" t="s">
        <v>61</v>
      </c>
      <c r="B3785" t="s">
        <v>62</v>
      </c>
      <c r="C3785" t="s">
        <v>201</v>
      </c>
      <c r="D3785" t="s">
        <v>167</v>
      </c>
      <c r="E3785" t="s">
        <v>1822</v>
      </c>
      <c r="G3785">
        <v>-1</v>
      </c>
      <c r="H3785">
        <v>500</v>
      </c>
    </row>
    <row r="3786" spans="1:8" hidden="1" x14ac:dyDescent="0.25">
      <c r="A3786" t="s">
        <v>61</v>
      </c>
      <c r="B3786" t="s">
        <v>62</v>
      </c>
      <c r="C3786" t="s">
        <v>201</v>
      </c>
      <c r="D3786" t="s">
        <v>167</v>
      </c>
      <c r="E3786" t="s">
        <v>1823</v>
      </c>
      <c r="G3786">
        <v>-0.2</v>
      </c>
      <c r="H3786">
        <v>499.8</v>
      </c>
    </row>
    <row r="3787" spans="1:8" hidden="1" x14ac:dyDescent="0.25">
      <c r="A3787" t="s">
        <v>61</v>
      </c>
      <c r="B3787" t="s">
        <v>62</v>
      </c>
      <c r="C3787" t="s">
        <v>201</v>
      </c>
      <c r="D3787" t="s">
        <v>167</v>
      </c>
      <c r="E3787" t="s">
        <v>1824</v>
      </c>
      <c r="G3787">
        <v>-1</v>
      </c>
      <c r="H3787">
        <v>498.8</v>
      </c>
    </row>
    <row r="3788" spans="1:8" hidden="1" x14ac:dyDescent="0.25">
      <c r="A3788" t="s">
        <v>61</v>
      </c>
      <c r="B3788" t="s">
        <v>62</v>
      </c>
      <c r="C3788" t="s">
        <v>201</v>
      </c>
      <c r="D3788" t="s">
        <v>167</v>
      </c>
      <c r="E3788" t="s">
        <v>1825</v>
      </c>
      <c r="G3788">
        <v>-2</v>
      </c>
      <c r="H3788">
        <v>496.8</v>
      </c>
    </row>
    <row r="3789" spans="1:8" hidden="1" x14ac:dyDescent="0.25">
      <c r="A3789" t="s">
        <v>61</v>
      </c>
      <c r="B3789" t="s">
        <v>62</v>
      </c>
      <c r="C3789" t="s">
        <v>201</v>
      </c>
      <c r="D3789" t="s">
        <v>167</v>
      </c>
      <c r="E3789" t="s">
        <v>1826</v>
      </c>
      <c r="G3789">
        <v>-2</v>
      </c>
      <c r="H3789">
        <v>494.8</v>
      </c>
    </row>
    <row r="3790" spans="1:8" hidden="1" x14ac:dyDescent="0.25">
      <c r="A3790" t="s">
        <v>61</v>
      </c>
      <c r="B3790" t="s">
        <v>62</v>
      </c>
      <c r="C3790" t="s">
        <v>201</v>
      </c>
      <c r="D3790" t="s">
        <v>167</v>
      </c>
      <c r="E3790" t="s">
        <v>1827</v>
      </c>
      <c r="G3790">
        <v>-0.2</v>
      </c>
      <c r="H3790">
        <v>494.6</v>
      </c>
    </row>
    <row r="3791" spans="1:8" hidden="1" x14ac:dyDescent="0.25">
      <c r="A3791" t="s">
        <v>61</v>
      </c>
      <c r="B3791" t="s">
        <v>62</v>
      </c>
      <c r="C3791" t="s">
        <v>201</v>
      </c>
      <c r="D3791" t="s">
        <v>167</v>
      </c>
      <c r="E3791" t="s">
        <v>1828</v>
      </c>
      <c r="G3791">
        <v>-0.24</v>
      </c>
      <c r="H3791">
        <v>494.36</v>
      </c>
    </row>
    <row r="3792" spans="1:8" hidden="1" x14ac:dyDescent="0.25">
      <c r="A3792" t="s">
        <v>61</v>
      </c>
      <c r="B3792" t="s">
        <v>62</v>
      </c>
      <c r="C3792" t="s">
        <v>201</v>
      </c>
      <c r="D3792" t="s">
        <v>167</v>
      </c>
      <c r="E3792" t="s">
        <v>1829</v>
      </c>
      <c r="G3792">
        <v>-0.4</v>
      </c>
      <c r="H3792">
        <v>493.96</v>
      </c>
    </row>
    <row r="3793" spans="1:8" hidden="1" x14ac:dyDescent="0.25">
      <c r="A3793" t="s">
        <v>61</v>
      </c>
      <c r="B3793" t="s">
        <v>62</v>
      </c>
      <c r="C3793" t="s">
        <v>201</v>
      </c>
      <c r="D3793" t="s">
        <v>167</v>
      </c>
      <c r="E3793" t="s">
        <v>1830</v>
      </c>
      <c r="G3793">
        <v>-1</v>
      </c>
      <c r="H3793">
        <v>492.96</v>
      </c>
    </row>
    <row r="3794" spans="1:8" hidden="1" x14ac:dyDescent="0.25">
      <c r="A3794" t="s">
        <v>61</v>
      </c>
      <c r="B3794" t="s">
        <v>62</v>
      </c>
      <c r="C3794" t="s">
        <v>201</v>
      </c>
      <c r="D3794" t="s">
        <v>167</v>
      </c>
      <c r="E3794" t="s">
        <v>1831</v>
      </c>
      <c r="G3794">
        <v>-1</v>
      </c>
      <c r="H3794">
        <v>491.96</v>
      </c>
    </row>
    <row r="3795" spans="1:8" hidden="1" x14ac:dyDescent="0.25">
      <c r="A3795" t="s">
        <v>61</v>
      </c>
      <c r="B3795" t="s">
        <v>62</v>
      </c>
      <c r="C3795" t="s">
        <v>201</v>
      </c>
      <c r="D3795" t="s">
        <v>167</v>
      </c>
      <c r="E3795" t="s">
        <v>1832</v>
      </c>
      <c r="G3795">
        <v>-2</v>
      </c>
      <c r="H3795">
        <v>489.96</v>
      </c>
    </row>
    <row r="3796" spans="1:8" hidden="1" x14ac:dyDescent="0.25">
      <c r="A3796" t="s">
        <v>61</v>
      </c>
      <c r="B3796" t="s">
        <v>62</v>
      </c>
      <c r="C3796" t="s">
        <v>201</v>
      </c>
      <c r="D3796" t="s">
        <v>167</v>
      </c>
      <c r="E3796" t="s">
        <v>1833</v>
      </c>
      <c r="G3796">
        <v>-1</v>
      </c>
      <c r="H3796">
        <v>488.96</v>
      </c>
    </row>
    <row r="3797" spans="1:8" hidden="1" x14ac:dyDescent="0.25">
      <c r="A3797" t="s">
        <v>61</v>
      </c>
      <c r="B3797" t="s">
        <v>62</v>
      </c>
      <c r="C3797" t="s">
        <v>201</v>
      </c>
      <c r="D3797" t="s">
        <v>167</v>
      </c>
      <c r="E3797" t="s">
        <v>1834</v>
      </c>
      <c r="G3797">
        <v>-0.24</v>
      </c>
      <c r="H3797">
        <v>488.72</v>
      </c>
    </row>
    <row r="3798" spans="1:8" hidden="1" x14ac:dyDescent="0.25">
      <c r="A3798" t="s">
        <v>61</v>
      </c>
      <c r="B3798" t="s">
        <v>62</v>
      </c>
      <c r="C3798" t="s">
        <v>201</v>
      </c>
      <c r="D3798" t="s">
        <v>167</v>
      </c>
      <c r="E3798" t="s">
        <v>1835</v>
      </c>
      <c r="G3798">
        <v>-0.2</v>
      </c>
      <c r="H3798">
        <v>488.52</v>
      </c>
    </row>
    <row r="3799" spans="1:8" hidden="1" x14ac:dyDescent="0.25">
      <c r="A3799" t="s">
        <v>61</v>
      </c>
      <c r="B3799" t="s">
        <v>62</v>
      </c>
      <c r="C3799" t="s">
        <v>201</v>
      </c>
      <c r="D3799" t="s">
        <v>167</v>
      </c>
      <c r="E3799" t="s">
        <v>1836</v>
      </c>
      <c r="G3799">
        <v>-2</v>
      </c>
      <c r="H3799">
        <v>486.52</v>
      </c>
    </row>
    <row r="3800" spans="1:8" hidden="1" x14ac:dyDescent="0.25">
      <c r="A3800" t="s">
        <v>61</v>
      </c>
      <c r="B3800" t="s">
        <v>62</v>
      </c>
      <c r="C3800" t="s">
        <v>201</v>
      </c>
      <c r="D3800" t="s">
        <v>167</v>
      </c>
      <c r="E3800" t="s">
        <v>1837</v>
      </c>
      <c r="G3800">
        <v>-0.2</v>
      </c>
      <c r="H3800">
        <v>486.32</v>
      </c>
    </row>
    <row r="3801" spans="1:8" hidden="1" x14ac:dyDescent="0.25">
      <c r="A3801" t="s">
        <v>61</v>
      </c>
      <c r="B3801" t="s">
        <v>62</v>
      </c>
      <c r="C3801" t="s">
        <v>201</v>
      </c>
      <c r="D3801" t="s">
        <v>167</v>
      </c>
      <c r="E3801" t="s">
        <v>1838</v>
      </c>
      <c r="G3801">
        <v>-2</v>
      </c>
      <c r="H3801">
        <v>484.32</v>
      </c>
    </row>
    <row r="3802" spans="1:8" hidden="1" x14ac:dyDescent="0.25">
      <c r="A3802" t="s">
        <v>61</v>
      </c>
      <c r="B3802" t="s">
        <v>62</v>
      </c>
      <c r="C3802" t="s">
        <v>201</v>
      </c>
      <c r="D3802" t="s">
        <v>167</v>
      </c>
      <c r="E3802" t="s">
        <v>1839</v>
      </c>
      <c r="G3802">
        <v>-0.2</v>
      </c>
      <c r="H3802">
        <v>484.12</v>
      </c>
    </row>
    <row r="3803" spans="1:8" hidden="1" x14ac:dyDescent="0.25">
      <c r="A3803" t="s">
        <v>61</v>
      </c>
      <c r="B3803" t="s">
        <v>62</v>
      </c>
      <c r="C3803" t="s">
        <v>201</v>
      </c>
      <c r="D3803" t="s">
        <v>167</v>
      </c>
      <c r="E3803" t="s">
        <v>1840</v>
      </c>
      <c r="G3803">
        <v>-1</v>
      </c>
      <c r="H3803">
        <v>483.12</v>
      </c>
    </row>
    <row r="3804" spans="1:8" hidden="1" x14ac:dyDescent="0.25">
      <c r="A3804" t="s">
        <v>61</v>
      </c>
      <c r="B3804" t="s">
        <v>62</v>
      </c>
      <c r="C3804" t="s">
        <v>201</v>
      </c>
      <c r="D3804" t="s">
        <v>167</v>
      </c>
      <c r="E3804" t="s">
        <v>1841</v>
      </c>
      <c r="G3804">
        <v>-1</v>
      </c>
      <c r="H3804">
        <v>482.12</v>
      </c>
    </row>
    <row r="3805" spans="1:8" hidden="1" x14ac:dyDescent="0.25">
      <c r="A3805" t="s">
        <v>61</v>
      </c>
      <c r="B3805" t="s">
        <v>62</v>
      </c>
      <c r="C3805" t="s">
        <v>201</v>
      </c>
      <c r="D3805" t="s">
        <v>167</v>
      </c>
      <c r="E3805" t="s">
        <v>1842</v>
      </c>
      <c r="G3805">
        <v>-1</v>
      </c>
      <c r="H3805">
        <v>481.12</v>
      </c>
    </row>
    <row r="3806" spans="1:8" hidden="1" x14ac:dyDescent="0.25">
      <c r="A3806" t="s">
        <v>61</v>
      </c>
      <c r="B3806" t="s">
        <v>62</v>
      </c>
      <c r="C3806" t="s">
        <v>201</v>
      </c>
      <c r="D3806" t="s">
        <v>167</v>
      </c>
      <c r="E3806" t="s">
        <v>1843</v>
      </c>
      <c r="G3806">
        <v>-5</v>
      </c>
      <c r="H3806">
        <v>476.12</v>
      </c>
    </row>
    <row r="3807" spans="1:8" hidden="1" x14ac:dyDescent="0.25">
      <c r="A3807" t="s">
        <v>61</v>
      </c>
      <c r="B3807" t="s">
        <v>62</v>
      </c>
      <c r="C3807" t="s">
        <v>201</v>
      </c>
      <c r="D3807" t="s">
        <v>167</v>
      </c>
      <c r="E3807" t="s">
        <v>1844</v>
      </c>
      <c r="G3807">
        <v>-0.2</v>
      </c>
      <c r="H3807">
        <v>475.92</v>
      </c>
    </row>
    <row r="3808" spans="1:8" hidden="1" x14ac:dyDescent="0.25">
      <c r="A3808" t="s">
        <v>61</v>
      </c>
      <c r="B3808" t="s">
        <v>62</v>
      </c>
      <c r="C3808" t="s">
        <v>201</v>
      </c>
      <c r="D3808" t="s">
        <v>167</v>
      </c>
      <c r="E3808" t="s">
        <v>1845</v>
      </c>
      <c r="G3808">
        <v>-1</v>
      </c>
      <c r="H3808">
        <v>474.92</v>
      </c>
    </row>
    <row r="3809" spans="1:8" hidden="1" x14ac:dyDescent="0.25">
      <c r="A3809" t="s">
        <v>61</v>
      </c>
      <c r="B3809" t="s">
        <v>62</v>
      </c>
      <c r="C3809" t="s">
        <v>201</v>
      </c>
      <c r="D3809" t="s">
        <v>167</v>
      </c>
      <c r="E3809" t="s">
        <v>1846</v>
      </c>
      <c r="G3809">
        <v>-1</v>
      </c>
      <c r="H3809">
        <v>473.92</v>
      </c>
    </row>
    <row r="3810" spans="1:8" hidden="1" x14ac:dyDescent="0.25">
      <c r="A3810" t="s">
        <v>61</v>
      </c>
      <c r="B3810" t="s">
        <v>62</v>
      </c>
      <c r="C3810" t="s">
        <v>201</v>
      </c>
      <c r="D3810" t="s">
        <v>167</v>
      </c>
      <c r="E3810" t="s">
        <v>1847</v>
      </c>
      <c r="G3810">
        <v>-1</v>
      </c>
      <c r="H3810">
        <v>472.92</v>
      </c>
    </row>
    <row r="3811" spans="1:8" hidden="1" x14ac:dyDescent="0.25">
      <c r="A3811" t="s">
        <v>61</v>
      </c>
      <c r="B3811" t="s">
        <v>62</v>
      </c>
      <c r="C3811" t="s">
        <v>201</v>
      </c>
      <c r="D3811" t="s">
        <v>167</v>
      </c>
      <c r="E3811" t="s">
        <v>1848</v>
      </c>
      <c r="G3811">
        <v>-1</v>
      </c>
      <c r="H3811">
        <v>471.92</v>
      </c>
    </row>
    <row r="3812" spans="1:8" hidden="1" x14ac:dyDescent="0.25">
      <c r="A3812" t="s">
        <v>61</v>
      </c>
      <c r="B3812" t="s">
        <v>62</v>
      </c>
      <c r="C3812" t="s">
        <v>201</v>
      </c>
      <c r="D3812" t="s">
        <v>167</v>
      </c>
      <c r="E3812" t="s">
        <v>1849</v>
      </c>
      <c r="G3812">
        <v>-1</v>
      </c>
      <c r="H3812">
        <v>470.92</v>
      </c>
    </row>
    <row r="3813" spans="1:8" hidden="1" x14ac:dyDescent="0.25">
      <c r="A3813" t="s">
        <v>61</v>
      </c>
      <c r="B3813" t="s">
        <v>62</v>
      </c>
      <c r="C3813" t="s">
        <v>201</v>
      </c>
      <c r="D3813" t="s">
        <v>167</v>
      </c>
      <c r="E3813" t="s">
        <v>1850</v>
      </c>
      <c r="G3813">
        <v>-1</v>
      </c>
      <c r="H3813">
        <v>469.92</v>
      </c>
    </row>
    <row r="3814" spans="1:8" hidden="1" x14ac:dyDescent="0.25">
      <c r="A3814" t="s">
        <v>61</v>
      </c>
      <c r="B3814" t="s">
        <v>62</v>
      </c>
      <c r="C3814" t="s">
        <v>201</v>
      </c>
      <c r="D3814" t="s">
        <v>167</v>
      </c>
      <c r="E3814" t="s">
        <v>1851</v>
      </c>
      <c r="G3814">
        <v>-0.4</v>
      </c>
      <c r="H3814">
        <v>469.52</v>
      </c>
    </row>
    <row r="3815" spans="1:8" hidden="1" x14ac:dyDescent="0.25">
      <c r="A3815" t="s">
        <v>61</v>
      </c>
      <c r="B3815" t="s">
        <v>62</v>
      </c>
      <c r="C3815" t="s">
        <v>201</v>
      </c>
      <c r="D3815" t="s">
        <v>167</v>
      </c>
      <c r="E3815" t="s">
        <v>1852</v>
      </c>
      <c r="G3815">
        <v>-0.4</v>
      </c>
      <c r="H3815">
        <v>469.12</v>
      </c>
    </row>
    <row r="3816" spans="1:8" hidden="1" x14ac:dyDescent="0.25">
      <c r="A3816" t="s">
        <v>61</v>
      </c>
      <c r="B3816" t="s">
        <v>62</v>
      </c>
      <c r="C3816" t="s">
        <v>201</v>
      </c>
      <c r="D3816" t="s">
        <v>167</v>
      </c>
      <c r="E3816" t="s">
        <v>1853</v>
      </c>
      <c r="G3816">
        <v>-5</v>
      </c>
      <c r="H3816">
        <v>464.12</v>
      </c>
    </row>
    <row r="3817" spans="1:8" hidden="1" x14ac:dyDescent="0.25">
      <c r="A3817" t="s">
        <v>61</v>
      </c>
      <c r="B3817" t="s">
        <v>62</v>
      </c>
      <c r="C3817" t="s">
        <v>201</v>
      </c>
      <c r="D3817" t="s">
        <v>167</v>
      </c>
      <c r="E3817" t="s">
        <v>1854</v>
      </c>
      <c r="G3817">
        <v>-1</v>
      </c>
      <c r="H3817">
        <v>463.12</v>
      </c>
    </row>
    <row r="3818" spans="1:8" hidden="1" x14ac:dyDescent="0.25">
      <c r="A3818" t="s">
        <v>61</v>
      </c>
      <c r="B3818" t="s">
        <v>62</v>
      </c>
      <c r="C3818" t="s">
        <v>201</v>
      </c>
      <c r="D3818" t="s">
        <v>167</v>
      </c>
      <c r="E3818" t="s">
        <v>686</v>
      </c>
      <c r="G3818">
        <v>-1</v>
      </c>
      <c r="H3818">
        <v>462.12</v>
      </c>
    </row>
    <row r="3819" spans="1:8" hidden="1" x14ac:dyDescent="0.25">
      <c r="A3819" t="s">
        <v>61</v>
      </c>
      <c r="B3819" t="s">
        <v>62</v>
      </c>
      <c r="C3819" t="s">
        <v>201</v>
      </c>
      <c r="D3819" t="s">
        <v>167</v>
      </c>
      <c r="E3819" t="s">
        <v>1855</v>
      </c>
      <c r="G3819">
        <v>-1</v>
      </c>
      <c r="H3819">
        <v>461.12</v>
      </c>
    </row>
    <row r="3820" spans="1:8" hidden="1" x14ac:dyDescent="0.25">
      <c r="A3820" t="s">
        <v>61</v>
      </c>
      <c r="B3820" t="s">
        <v>62</v>
      </c>
      <c r="C3820" t="s">
        <v>201</v>
      </c>
      <c r="D3820" t="s">
        <v>167</v>
      </c>
      <c r="E3820" t="s">
        <v>1856</v>
      </c>
      <c r="G3820">
        <v>-1</v>
      </c>
      <c r="H3820">
        <v>460.12</v>
      </c>
    </row>
    <row r="3821" spans="1:8" hidden="1" x14ac:dyDescent="0.25">
      <c r="A3821" t="s">
        <v>61</v>
      </c>
      <c r="B3821" t="s">
        <v>62</v>
      </c>
      <c r="C3821" t="s">
        <v>201</v>
      </c>
      <c r="D3821" t="s">
        <v>167</v>
      </c>
      <c r="E3821" t="s">
        <v>1857</v>
      </c>
      <c r="G3821">
        <v>-1</v>
      </c>
      <c r="H3821">
        <v>459.12</v>
      </c>
    </row>
    <row r="3822" spans="1:8" hidden="1" x14ac:dyDescent="0.25">
      <c r="A3822" t="s">
        <v>61</v>
      </c>
      <c r="B3822" t="s">
        <v>62</v>
      </c>
      <c r="C3822" t="s">
        <v>201</v>
      </c>
      <c r="D3822" t="s">
        <v>167</v>
      </c>
      <c r="E3822" t="s">
        <v>1858</v>
      </c>
      <c r="G3822">
        <v>-1</v>
      </c>
      <c r="H3822">
        <v>458.12</v>
      </c>
    </row>
    <row r="3823" spans="1:8" hidden="1" x14ac:dyDescent="0.25">
      <c r="A3823" t="s">
        <v>61</v>
      </c>
      <c r="B3823" t="s">
        <v>62</v>
      </c>
      <c r="C3823" t="s">
        <v>201</v>
      </c>
      <c r="D3823" t="s">
        <v>167</v>
      </c>
      <c r="E3823" t="s">
        <v>1859</v>
      </c>
      <c r="G3823">
        <v>-1</v>
      </c>
      <c r="H3823">
        <v>457.12</v>
      </c>
    </row>
    <row r="3824" spans="1:8" hidden="1" x14ac:dyDescent="0.25">
      <c r="A3824" t="s">
        <v>61</v>
      </c>
      <c r="B3824" t="s">
        <v>62</v>
      </c>
      <c r="C3824" t="s">
        <v>201</v>
      </c>
      <c r="D3824" t="s">
        <v>167</v>
      </c>
      <c r="E3824" t="s">
        <v>1860</v>
      </c>
      <c r="G3824">
        <v>-1</v>
      </c>
      <c r="H3824">
        <v>456.12</v>
      </c>
    </row>
    <row r="3825" spans="1:8" hidden="1" x14ac:dyDescent="0.25">
      <c r="A3825" t="s">
        <v>61</v>
      </c>
      <c r="B3825" t="s">
        <v>62</v>
      </c>
      <c r="C3825" t="s">
        <v>201</v>
      </c>
      <c r="D3825" t="s">
        <v>167</v>
      </c>
      <c r="E3825" t="s">
        <v>1193</v>
      </c>
      <c r="G3825">
        <v>-1</v>
      </c>
      <c r="H3825">
        <v>455.12</v>
      </c>
    </row>
    <row r="3826" spans="1:8" hidden="1" x14ac:dyDescent="0.25">
      <c r="A3826" t="s">
        <v>61</v>
      </c>
      <c r="B3826" t="s">
        <v>62</v>
      </c>
      <c r="C3826" t="s">
        <v>201</v>
      </c>
      <c r="D3826" t="s">
        <v>167</v>
      </c>
      <c r="E3826" t="s">
        <v>1861</v>
      </c>
      <c r="G3826">
        <v>-1</v>
      </c>
      <c r="H3826">
        <v>454.12</v>
      </c>
    </row>
    <row r="3827" spans="1:8" hidden="1" x14ac:dyDescent="0.25">
      <c r="A3827" t="s">
        <v>61</v>
      </c>
      <c r="B3827" t="s">
        <v>62</v>
      </c>
      <c r="C3827" t="s">
        <v>201</v>
      </c>
      <c r="D3827" t="s">
        <v>167</v>
      </c>
      <c r="E3827" t="s">
        <v>1862</v>
      </c>
      <c r="G3827">
        <v>-0.2</v>
      </c>
      <c r="H3827">
        <v>453.92</v>
      </c>
    </row>
    <row r="3828" spans="1:8" hidden="1" x14ac:dyDescent="0.25">
      <c r="A3828" t="s">
        <v>61</v>
      </c>
      <c r="B3828" t="s">
        <v>62</v>
      </c>
      <c r="C3828" t="s">
        <v>201</v>
      </c>
      <c r="D3828" t="s">
        <v>167</v>
      </c>
      <c r="E3828" t="s">
        <v>1863</v>
      </c>
      <c r="G3828">
        <v>-0.2</v>
      </c>
      <c r="H3828">
        <v>453.72</v>
      </c>
    </row>
    <row r="3829" spans="1:8" hidden="1" x14ac:dyDescent="0.25">
      <c r="A3829" t="s">
        <v>61</v>
      </c>
      <c r="B3829" t="s">
        <v>62</v>
      </c>
      <c r="C3829" t="s">
        <v>201</v>
      </c>
      <c r="D3829" t="s">
        <v>167</v>
      </c>
      <c r="E3829" t="s">
        <v>1864</v>
      </c>
      <c r="G3829">
        <v>-1</v>
      </c>
      <c r="H3829">
        <v>452.72</v>
      </c>
    </row>
    <row r="3830" spans="1:8" hidden="1" x14ac:dyDescent="0.25">
      <c r="A3830" t="s">
        <v>61</v>
      </c>
      <c r="B3830" t="s">
        <v>62</v>
      </c>
      <c r="C3830" t="s">
        <v>201</v>
      </c>
      <c r="D3830" t="s">
        <v>167</v>
      </c>
      <c r="E3830" t="s">
        <v>1865</v>
      </c>
      <c r="G3830">
        <v>-1</v>
      </c>
      <c r="H3830">
        <v>451.72</v>
      </c>
    </row>
    <row r="3831" spans="1:8" hidden="1" x14ac:dyDescent="0.25">
      <c r="A3831" t="s">
        <v>61</v>
      </c>
      <c r="B3831" t="s">
        <v>62</v>
      </c>
      <c r="C3831" t="s">
        <v>201</v>
      </c>
      <c r="D3831" t="s">
        <v>167</v>
      </c>
      <c r="E3831" t="s">
        <v>1866</v>
      </c>
      <c r="G3831">
        <v>-0.4</v>
      </c>
      <c r="H3831">
        <v>451.32</v>
      </c>
    </row>
    <row r="3832" spans="1:8" hidden="1" x14ac:dyDescent="0.25">
      <c r="A3832" t="s">
        <v>61</v>
      </c>
      <c r="B3832" t="s">
        <v>62</v>
      </c>
      <c r="C3832" t="s">
        <v>201</v>
      </c>
      <c r="D3832" t="s">
        <v>167</v>
      </c>
      <c r="E3832" t="s">
        <v>1867</v>
      </c>
      <c r="G3832">
        <v>-1</v>
      </c>
      <c r="H3832">
        <v>450.32</v>
      </c>
    </row>
    <row r="3833" spans="1:8" hidden="1" x14ac:dyDescent="0.25">
      <c r="A3833" t="s">
        <v>61</v>
      </c>
      <c r="B3833" t="s">
        <v>62</v>
      </c>
      <c r="C3833" t="s">
        <v>201</v>
      </c>
      <c r="D3833" t="s">
        <v>167</v>
      </c>
      <c r="E3833" t="s">
        <v>1868</v>
      </c>
      <c r="G3833">
        <v>-1</v>
      </c>
      <c r="H3833">
        <v>449.32</v>
      </c>
    </row>
    <row r="3834" spans="1:8" hidden="1" x14ac:dyDescent="0.25">
      <c r="A3834" t="s">
        <v>61</v>
      </c>
      <c r="B3834" t="s">
        <v>62</v>
      </c>
      <c r="C3834" t="s">
        <v>201</v>
      </c>
      <c r="D3834" t="s">
        <v>167</v>
      </c>
      <c r="E3834" t="s">
        <v>1869</v>
      </c>
      <c r="G3834">
        <v>-1</v>
      </c>
      <c r="H3834">
        <v>448.32</v>
      </c>
    </row>
    <row r="3835" spans="1:8" hidden="1" x14ac:dyDescent="0.25">
      <c r="A3835" t="s">
        <v>61</v>
      </c>
      <c r="B3835" t="s">
        <v>62</v>
      </c>
      <c r="C3835" t="s">
        <v>201</v>
      </c>
      <c r="D3835" t="s">
        <v>167</v>
      </c>
      <c r="E3835" t="s">
        <v>1870</v>
      </c>
      <c r="G3835">
        <v>-1</v>
      </c>
      <c r="H3835">
        <v>447.32</v>
      </c>
    </row>
    <row r="3836" spans="1:8" hidden="1" x14ac:dyDescent="0.25">
      <c r="A3836" t="s">
        <v>61</v>
      </c>
      <c r="B3836" t="s">
        <v>62</v>
      </c>
      <c r="C3836" t="s">
        <v>201</v>
      </c>
      <c r="D3836" t="s">
        <v>167</v>
      </c>
      <c r="E3836" t="s">
        <v>1871</v>
      </c>
      <c r="G3836">
        <v>-1</v>
      </c>
      <c r="H3836">
        <v>446.32</v>
      </c>
    </row>
    <row r="3837" spans="1:8" hidden="1" x14ac:dyDescent="0.25">
      <c r="A3837" t="s">
        <v>61</v>
      </c>
      <c r="B3837" t="s">
        <v>62</v>
      </c>
      <c r="C3837" t="s">
        <v>201</v>
      </c>
      <c r="D3837" t="s">
        <v>167</v>
      </c>
      <c r="E3837" t="s">
        <v>350</v>
      </c>
      <c r="G3837">
        <v>-5</v>
      </c>
      <c r="H3837">
        <v>441.32</v>
      </c>
    </row>
    <row r="3838" spans="1:8" hidden="1" x14ac:dyDescent="0.25">
      <c r="A3838" t="s">
        <v>61</v>
      </c>
      <c r="B3838" t="s">
        <v>62</v>
      </c>
      <c r="C3838" t="s">
        <v>201</v>
      </c>
      <c r="D3838" t="s">
        <v>167</v>
      </c>
      <c r="E3838" t="s">
        <v>356</v>
      </c>
      <c r="G3838">
        <v>-2</v>
      </c>
      <c r="H3838">
        <v>439.32</v>
      </c>
    </row>
    <row r="3839" spans="1:8" hidden="1" x14ac:dyDescent="0.25">
      <c r="A3839" t="s">
        <v>61</v>
      </c>
      <c r="B3839" t="s">
        <v>62</v>
      </c>
      <c r="C3839" t="s">
        <v>359</v>
      </c>
      <c r="D3839" t="s">
        <v>167</v>
      </c>
      <c r="E3839" t="s">
        <v>1872</v>
      </c>
      <c r="G3839">
        <v>-100</v>
      </c>
      <c r="H3839">
        <v>339.32</v>
      </c>
    </row>
    <row r="3840" spans="1:8" hidden="1" x14ac:dyDescent="0.25">
      <c r="A3840" t="s">
        <v>61</v>
      </c>
      <c r="B3840" t="s">
        <v>62</v>
      </c>
      <c r="C3840" t="s">
        <v>359</v>
      </c>
      <c r="D3840" t="s">
        <v>167</v>
      </c>
      <c r="E3840" t="s">
        <v>1873</v>
      </c>
      <c r="G3840">
        <v>-0.2</v>
      </c>
      <c r="H3840">
        <v>339.12</v>
      </c>
    </row>
    <row r="3841" spans="1:8" hidden="1" x14ac:dyDescent="0.25">
      <c r="A3841" t="s">
        <v>61</v>
      </c>
      <c r="B3841" t="s">
        <v>62</v>
      </c>
      <c r="C3841" t="s">
        <v>359</v>
      </c>
      <c r="D3841" t="s">
        <v>167</v>
      </c>
      <c r="E3841" t="s">
        <v>687</v>
      </c>
      <c r="G3841">
        <v>-0.4</v>
      </c>
      <c r="H3841">
        <v>338.72</v>
      </c>
    </row>
    <row r="3842" spans="1:8" hidden="1" x14ac:dyDescent="0.25">
      <c r="A3842" t="s">
        <v>61</v>
      </c>
      <c r="B3842" t="s">
        <v>62</v>
      </c>
      <c r="C3842" t="s">
        <v>359</v>
      </c>
      <c r="D3842" t="s">
        <v>167</v>
      </c>
      <c r="E3842" t="s">
        <v>476</v>
      </c>
      <c r="G3842">
        <v>-0.2</v>
      </c>
      <c r="H3842">
        <v>338.52</v>
      </c>
    </row>
    <row r="3843" spans="1:8" hidden="1" x14ac:dyDescent="0.25">
      <c r="A3843" t="s">
        <v>61</v>
      </c>
      <c r="B3843" t="s">
        <v>62</v>
      </c>
      <c r="C3843" t="s">
        <v>359</v>
      </c>
      <c r="D3843" t="s">
        <v>167</v>
      </c>
      <c r="E3843" t="s">
        <v>1874</v>
      </c>
      <c r="G3843">
        <v>-1</v>
      </c>
      <c r="H3843">
        <v>337.52</v>
      </c>
    </row>
    <row r="3844" spans="1:8" hidden="1" x14ac:dyDescent="0.25">
      <c r="A3844" t="s">
        <v>61</v>
      </c>
      <c r="B3844" t="s">
        <v>62</v>
      </c>
      <c r="C3844" t="s">
        <v>359</v>
      </c>
      <c r="D3844" t="s">
        <v>167</v>
      </c>
      <c r="E3844" t="s">
        <v>1875</v>
      </c>
      <c r="G3844">
        <v>-0.4</v>
      </c>
      <c r="H3844">
        <v>337.12</v>
      </c>
    </row>
    <row r="3845" spans="1:8" hidden="1" x14ac:dyDescent="0.25">
      <c r="A3845" t="s">
        <v>61</v>
      </c>
      <c r="B3845" t="s">
        <v>62</v>
      </c>
      <c r="C3845" t="s">
        <v>359</v>
      </c>
      <c r="D3845" t="s">
        <v>167</v>
      </c>
      <c r="E3845" t="s">
        <v>1876</v>
      </c>
      <c r="G3845">
        <v>-1</v>
      </c>
      <c r="H3845">
        <v>336.12</v>
      </c>
    </row>
    <row r="3846" spans="1:8" hidden="1" x14ac:dyDescent="0.25">
      <c r="A3846" t="s">
        <v>61</v>
      </c>
      <c r="B3846" t="s">
        <v>62</v>
      </c>
      <c r="C3846" t="s">
        <v>359</v>
      </c>
      <c r="D3846" t="s">
        <v>167</v>
      </c>
      <c r="E3846" t="s">
        <v>689</v>
      </c>
      <c r="G3846">
        <v>-1</v>
      </c>
      <c r="H3846">
        <v>335.12</v>
      </c>
    </row>
    <row r="3847" spans="1:8" hidden="1" x14ac:dyDescent="0.25">
      <c r="A3847" t="s">
        <v>61</v>
      </c>
      <c r="B3847" t="s">
        <v>62</v>
      </c>
      <c r="C3847" t="s">
        <v>359</v>
      </c>
      <c r="D3847" t="s">
        <v>167</v>
      </c>
      <c r="E3847" t="s">
        <v>1877</v>
      </c>
      <c r="G3847">
        <v>-2</v>
      </c>
      <c r="H3847">
        <v>333.12</v>
      </c>
    </row>
    <row r="3848" spans="1:8" hidden="1" x14ac:dyDescent="0.25">
      <c r="A3848" t="s">
        <v>61</v>
      </c>
      <c r="B3848" t="s">
        <v>62</v>
      </c>
      <c r="C3848" t="s">
        <v>359</v>
      </c>
      <c r="D3848" t="s">
        <v>167</v>
      </c>
      <c r="E3848" t="s">
        <v>1878</v>
      </c>
      <c r="G3848">
        <v>-0.4</v>
      </c>
      <c r="H3848">
        <v>332.72</v>
      </c>
    </row>
    <row r="3849" spans="1:8" hidden="1" x14ac:dyDescent="0.25">
      <c r="A3849" t="s">
        <v>61</v>
      </c>
      <c r="B3849" t="s">
        <v>62</v>
      </c>
      <c r="C3849" t="s">
        <v>359</v>
      </c>
      <c r="D3849" t="s">
        <v>167</v>
      </c>
      <c r="E3849" t="s">
        <v>1879</v>
      </c>
      <c r="G3849">
        <v>-1</v>
      </c>
      <c r="H3849">
        <v>331.72</v>
      </c>
    </row>
    <row r="3850" spans="1:8" hidden="1" x14ac:dyDescent="0.25">
      <c r="A3850" t="s">
        <v>61</v>
      </c>
      <c r="B3850" t="s">
        <v>62</v>
      </c>
      <c r="C3850" t="s">
        <v>359</v>
      </c>
      <c r="D3850" t="s">
        <v>167</v>
      </c>
      <c r="E3850" t="s">
        <v>1880</v>
      </c>
      <c r="G3850">
        <v>-1</v>
      </c>
      <c r="H3850">
        <v>330.72</v>
      </c>
    </row>
    <row r="3851" spans="1:8" hidden="1" x14ac:dyDescent="0.25">
      <c r="A3851" t="s">
        <v>61</v>
      </c>
      <c r="B3851" t="s">
        <v>62</v>
      </c>
      <c r="C3851" t="s">
        <v>359</v>
      </c>
      <c r="D3851" t="s">
        <v>167</v>
      </c>
      <c r="E3851" t="s">
        <v>1881</v>
      </c>
      <c r="G3851">
        <v>-0.6</v>
      </c>
      <c r="H3851">
        <v>330.12</v>
      </c>
    </row>
    <row r="3852" spans="1:8" hidden="1" x14ac:dyDescent="0.25">
      <c r="A3852" t="s">
        <v>61</v>
      </c>
      <c r="B3852" t="s">
        <v>62</v>
      </c>
      <c r="C3852" t="s">
        <v>359</v>
      </c>
      <c r="D3852" t="s">
        <v>167</v>
      </c>
      <c r="E3852" t="s">
        <v>1882</v>
      </c>
      <c r="G3852">
        <v>-1</v>
      </c>
      <c r="H3852">
        <v>329.12</v>
      </c>
    </row>
    <row r="3853" spans="1:8" hidden="1" x14ac:dyDescent="0.25">
      <c r="A3853" t="s">
        <v>61</v>
      </c>
      <c r="B3853" t="s">
        <v>62</v>
      </c>
      <c r="C3853" t="s">
        <v>359</v>
      </c>
      <c r="D3853" t="s">
        <v>167</v>
      </c>
      <c r="E3853" t="s">
        <v>1883</v>
      </c>
      <c r="G3853">
        <v>-1</v>
      </c>
      <c r="H3853">
        <v>328.12</v>
      </c>
    </row>
    <row r="3854" spans="1:8" hidden="1" x14ac:dyDescent="0.25">
      <c r="A3854" t="s">
        <v>61</v>
      </c>
      <c r="B3854" t="s">
        <v>62</v>
      </c>
      <c r="C3854" t="s">
        <v>359</v>
      </c>
      <c r="D3854" t="s">
        <v>167</v>
      </c>
      <c r="E3854" t="s">
        <v>1884</v>
      </c>
      <c r="G3854">
        <v>-0.4</v>
      </c>
      <c r="H3854">
        <v>327.72</v>
      </c>
    </row>
    <row r="3855" spans="1:8" hidden="1" x14ac:dyDescent="0.25">
      <c r="A3855" t="s">
        <v>61</v>
      </c>
      <c r="B3855" t="s">
        <v>62</v>
      </c>
      <c r="C3855" t="s">
        <v>359</v>
      </c>
      <c r="D3855" t="s">
        <v>167</v>
      </c>
      <c r="E3855" t="s">
        <v>1885</v>
      </c>
      <c r="G3855">
        <v>-3</v>
      </c>
      <c r="H3855">
        <v>324.72000000000003</v>
      </c>
    </row>
    <row r="3856" spans="1:8" hidden="1" x14ac:dyDescent="0.25">
      <c r="A3856" t="s">
        <v>61</v>
      </c>
      <c r="B3856" t="s">
        <v>62</v>
      </c>
      <c r="C3856" t="s">
        <v>359</v>
      </c>
      <c r="D3856" t="s">
        <v>167</v>
      </c>
      <c r="E3856" t="s">
        <v>1886</v>
      </c>
      <c r="G3856">
        <v>-3</v>
      </c>
      <c r="H3856">
        <v>321.72000000000003</v>
      </c>
    </row>
    <row r="3857" spans="1:8" hidden="1" x14ac:dyDescent="0.25">
      <c r="A3857" t="s">
        <v>61</v>
      </c>
      <c r="B3857" t="s">
        <v>62</v>
      </c>
      <c r="C3857" t="s">
        <v>359</v>
      </c>
      <c r="D3857" t="s">
        <v>167</v>
      </c>
      <c r="E3857" t="s">
        <v>1887</v>
      </c>
      <c r="G3857">
        <v>-1</v>
      </c>
      <c r="H3857">
        <v>320.72000000000003</v>
      </c>
    </row>
    <row r="3858" spans="1:8" hidden="1" x14ac:dyDescent="0.25">
      <c r="A3858" t="s">
        <v>61</v>
      </c>
      <c r="B3858" t="s">
        <v>62</v>
      </c>
      <c r="C3858" t="s">
        <v>359</v>
      </c>
      <c r="D3858" t="s">
        <v>167</v>
      </c>
      <c r="E3858" t="s">
        <v>1888</v>
      </c>
      <c r="G3858">
        <v>-5</v>
      </c>
      <c r="H3858">
        <v>315.72000000000003</v>
      </c>
    </row>
    <row r="3859" spans="1:8" hidden="1" x14ac:dyDescent="0.25">
      <c r="A3859" t="s">
        <v>61</v>
      </c>
      <c r="B3859" t="s">
        <v>62</v>
      </c>
      <c r="C3859" t="s">
        <v>359</v>
      </c>
      <c r="D3859" t="s">
        <v>167</v>
      </c>
      <c r="E3859" t="s">
        <v>1889</v>
      </c>
      <c r="G3859">
        <v>-3</v>
      </c>
      <c r="H3859">
        <v>312.72000000000003</v>
      </c>
    </row>
    <row r="3860" spans="1:8" hidden="1" x14ac:dyDescent="0.25">
      <c r="A3860" t="s">
        <v>61</v>
      </c>
      <c r="B3860" t="s">
        <v>62</v>
      </c>
      <c r="C3860" t="s">
        <v>359</v>
      </c>
      <c r="D3860" t="s">
        <v>167</v>
      </c>
      <c r="E3860" t="s">
        <v>1890</v>
      </c>
      <c r="G3860">
        <v>-1</v>
      </c>
      <c r="H3860">
        <v>311.72000000000003</v>
      </c>
    </row>
    <row r="3861" spans="1:8" hidden="1" x14ac:dyDescent="0.25">
      <c r="A3861" t="s">
        <v>61</v>
      </c>
      <c r="B3861" t="s">
        <v>62</v>
      </c>
      <c r="C3861" t="s">
        <v>359</v>
      </c>
      <c r="D3861" t="s">
        <v>167</v>
      </c>
      <c r="E3861" t="s">
        <v>1891</v>
      </c>
      <c r="G3861">
        <v>-5</v>
      </c>
      <c r="H3861">
        <v>306.72000000000003</v>
      </c>
    </row>
    <row r="3862" spans="1:8" hidden="1" x14ac:dyDescent="0.25">
      <c r="A3862" t="s">
        <v>61</v>
      </c>
      <c r="B3862" t="s">
        <v>62</v>
      </c>
      <c r="C3862" t="s">
        <v>359</v>
      </c>
      <c r="D3862" t="s">
        <v>167</v>
      </c>
      <c r="E3862" t="s">
        <v>1892</v>
      </c>
      <c r="G3862">
        <v>-1</v>
      </c>
      <c r="H3862">
        <v>305.72000000000003</v>
      </c>
    </row>
    <row r="3863" spans="1:8" hidden="1" x14ac:dyDescent="0.25">
      <c r="A3863" t="s">
        <v>61</v>
      </c>
      <c r="B3863" t="s">
        <v>62</v>
      </c>
      <c r="C3863" t="s">
        <v>359</v>
      </c>
      <c r="D3863" t="s">
        <v>167</v>
      </c>
      <c r="E3863" t="s">
        <v>1893</v>
      </c>
      <c r="G3863">
        <v>-3</v>
      </c>
      <c r="H3863">
        <v>302.72000000000003</v>
      </c>
    </row>
    <row r="3864" spans="1:8" hidden="1" x14ac:dyDescent="0.25">
      <c r="A3864" t="s">
        <v>61</v>
      </c>
      <c r="B3864" t="s">
        <v>62</v>
      </c>
      <c r="C3864" t="s">
        <v>359</v>
      </c>
      <c r="D3864" t="s">
        <v>167</v>
      </c>
      <c r="E3864" t="s">
        <v>938</v>
      </c>
      <c r="G3864">
        <v>-1</v>
      </c>
      <c r="H3864">
        <v>301.72000000000003</v>
      </c>
    </row>
    <row r="3865" spans="1:8" hidden="1" x14ac:dyDescent="0.25">
      <c r="A3865" t="s">
        <v>61</v>
      </c>
      <c r="B3865" t="s">
        <v>62</v>
      </c>
      <c r="C3865" t="s">
        <v>359</v>
      </c>
      <c r="D3865" t="s">
        <v>167</v>
      </c>
      <c r="E3865" t="s">
        <v>1894</v>
      </c>
      <c r="G3865">
        <v>-1</v>
      </c>
      <c r="H3865">
        <v>300.72000000000003</v>
      </c>
    </row>
    <row r="3866" spans="1:8" hidden="1" x14ac:dyDescent="0.25">
      <c r="A3866" t="s">
        <v>61</v>
      </c>
      <c r="B3866" t="s">
        <v>62</v>
      </c>
      <c r="C3866" t="s">
        <v>359</v>
      </c>
      <c r="D3866" t="s">
        <v>167</v>
      </c>
      <c r="E3866" t="s">
        <v>1895</v>
      </c>
      <c r="G3866">
        <v>-1</v>
      </c>
      <c r="H3866">
        <v>299.72000000000003</v>
      </c>
    </row>
    <row r="3867" spans="1:8" hidden="1" x14ac:dyDescent="0.25">
      <c r="A3867" t="s">
        <v>61</v>
      </c>
      <c r="B3867" t="s">
        <v>62</v>
      </c>
      <c r="C3867" t="s">
        <v>359</v>
      </c>
      <c r="D3867" t="s">
        <v>167</v>
      </c>
      <c r="E3867" t="s">
        <v>1896</v>
      </c>
      <c r="G3867">
        <v>-1</v>
      </c>
      <c r="H3867">
        <v>298.72000000000003</v>
      </c>
    </row>
    <row r="3868" spans="1:8" hidden="1" x14ac:dyDescent="0.25">
      <c r="A3868" t="s">
        <v>61</v>
      </c>
      <c r="B3868" t="s">
        <v>62</v>
      </c>
      <c r="C3868" t="s">
        <v>359</v>
      </c>
      <c r="D3868" t="s">
        <v>167</v>
      </c>
      <c r="E3868" t="s">
        <v>1897</v>
      </c>
      <c r="G3868">
        <v>-1</v>
      </c>
      <c r="H3868">
        <v>297.72000000000003</v>
      </c>
    </row>
    <row r="3869" spans="1:8" hidden="1" x14ac:dyDescent="0.25">
      <c r="A3869" t="s">
        <v>61</v>
      </c>
      <c r="B3869" t="s">
        <v>62</v>
      </c>
      <c r="C3869" t="s">
        <v>359</v>
      </c>
      <c r="D3869" t="s">
        <v>167</v>
      </c>
      <c r="E3869" t="s">
        <v>1898</v>
      </c>
      <c r="G3869">
        <v>-1</v>
      </c>
      <c r="H3869">
        <v>296.72000000000003</v>
      </c>
    </row>
    <row r="3870" spans="1:8" hidden="1" x14ac:dyDescent="0.25">
      <c r="A3870" t="s">
        <v>61</v>
      </c>
      <c r="B3870" t="s">
        <v>62</v>
      </c>
      <c r="C3870" t="s">
        <v>359</v>
      </c>
      <c r="D3870" t="s">
        <v>167</v>
      </c>
      <c r="E3870" t="s">
        <v>1899</v>
      </c>
      <c r="G3870">
        <v>-1</v>
      </c>
      <c r="H3870">
        <v>295.72000000000003</v>
      </c>
    </row>
    <row r="3871" spans="1:8" hidden="1" x14ac:dyDescent="0.25">
      <c r="A3871" t="s">
        <v>61</v>
      </c>
      <c r="B3871" t="s">
        <v>62</v>
      </c>
      <c r="C3871" t="s">
        <v>359</v>
      </c>
      <c r="D3871" t="s">
        <v>167</v>
      </c>
      <c r="E3871" t="s">
        <v>1063</v>
      </c>
      <c r="G3871">
        <v>-1</v>
      </c>
      <c r="H3871">
        <v>294.72000000000003</v>
      </c>
    </row>
    <row r="3872" spans="1:8" hidden="1" x14ac:dyDescent="0.25">
      <c r="A3872" t="s">
        <v>61</v>
      </c>
      <c r="B3872" t="s">
        <v>62</v>
      </c>
      <c r="C3872" t="s">
        <v>359</v>
      </c>
      <c r="D3872" t="s">
        <v>167</v>
      </c>
      <c r="E3872" t="s">
        <v>939</v>
      </c>
      <c r="G3872">
        <v>-1</v>
      </c>
      <c r="H3872">
        <v>293.72000000000003</v>
      </c>
    </row>
    <row r="3873" spans="1:8" hidden="1" x14ac:dyDescent="0.25">
      <c r="A3873" t="s">
        <v>61</v>
      </c>
      <c r="B3873" t="s">
        <v>62</v>
      </c>
      <c r="C3873" t="s">
        <v>359</v>
      </c>
      <c r="D3873" t="s">
        <v>167</v>
      </c>
      <c r="E3873" t="s">
        <v>1900</v>
      </c>
      <c r="G3873">
        <v>-0.4</v>
      </c>
      <c r="H3873">
        <v>293.32</v>
      </c>
    </row>
    <row r="3874" spans="1:8" hidden="1" x14ac:dyDescent="0.25">
      <c r="A3874" t="s">
        <v>61</v>
      </c>
      <c r="B3874" t="s">
        <v>62</v>
      </c>
      <c r="C3874" t="s">
        <v>359</v>
      </c>
      <c r="D3874" t="s">
        <v>167</v>
      </c>
      <c r="E3874" t="s">
        <v>1195</v>
      </c>
      <c r="G3874">
        <v>-1</v>
      </c>
      <c r="H3874">
        <v>292.32</v>
      </c>
    </row>
    <row r="3875" spans="1:8" hidden="1" x14ac:dyDescent="0.25">
      <c r="A3875" t="s">
        <v>61</v>
      </c>
      <c r="B3875" t="s">
        <v>62</v>
      </c>
      <c r="C3875" t="s">
        <v>359</v>
      </c>
      <c r="D3875" t="s">
        <v>167</v>
      </c>
      <c r="E3875" t="s">
        <v>1901</v>
      </c>
      <c r="G3875">
        <v>-0.6</v>
      </c>
      <c r="H3875">
        <v>291.72000000000003</v>
      </c>
    </row>
    <row r="3876" spans="1:8" hidden="1" x14ac:dyDescent="0.25">
      <c r="A3876" t="s">
        <v>61</v>
      </c>
      <c r="B3876" t="s">
        <v>62</v>
      </c>
      <c r="C3876" t="s">
        <v>359</v>
      </c>
      <c r="D3876" t="s">
        <v>167</v>
      </c>
      <c r="E3876" t="s">
        <v>1902</v>
      </c>
      <c r="G3876">
        <v>-1</v>
      </c>
      <c r="H3876">
        <v>290.72000000000003</v>
      </c>
    </row>
    <row r="3877" spans="1:8" hidden="1" x14ac:dyDescent="0.25">
      <c r="A3877" t="s">
        <v>61</v>
      </c>
      <c r="B3877" t="s">
        <v>62</v>
      </c>
      <c r="C3877" t="s">
        <v>359</v>
      </c>
      <c r="D3877" t="s">
        <v>167</v>
      </c>
      <c r="E3877" t="s">
        <v>1903</v>
      </c>
      <c r="G3877">
        <v>-1</v>
      </c>
      <c r="H3877">
        <v>289.72000000000003</v>
      </c>
    </row>
    <row r="3878" spans="1:8" hidden="1" x14ac:dyDescent="0.25">
      <c r="A3878" t="s">
        <v>61</v>
      </c>
      <c r="B3878" t="s">
        <v>62</v>
      </c>
      <c r="C3878" t="s">
        <v>359</v>
      </c>
      <c r="D3878" t="s">
        <v>167</v>
      </c>
      <c r="E3878" t="s">
        <v>1904</v>
      </c>
      <c r="G3878">
        <v>-3</v>
      </c>
      <c r="H3878">
        <v>286.72000000000003</v>
      </c>
    </row>
    <row r="3879" spans="1:8" hidden="1" x14ac:dyDescent="0.25">
      <c r="A3879" t="s">
        <v>61</v>
      </c>
      <c r="B3879" t="s">
        <v>62</v>
      </c>
      <c r="C3879" t="s">
        <v>359</v>
      </c>
      <c r="D3879" t="s">
        <v>167</v>
      </c>
      <c r="E3879" t="s">
        <v>1905</v>
      </c>
      <c r="G3879">
        <v>-1</v>
      </c>
      <c r="H3879">
        <v>285.72000000000003</v>
      </c>
    </row>
    <row r="3880" spans="1:8" hidden="1" x14ac:dyDescent="0.25">
      <c r="A3880" t="s">
        <v>61</v>
      </c>
      <c r="B3880" t="s">
        <v>62</v>
      </c>
      <c r="C3880" t="s">
        <v>359</v>
      </c>
      <c r="D3880" t="s">
        <v>167</v>
      </c>
      <c r="E3880" t="s">
        <v>1906</v>
      </c>
      <c r="G3880">
        <v>-1</v>
      </c>
      <c r="H3880">
        <v>284.72000000000003</v>
      </c>
    </row>
    <row r="3881" spans="1:8" hidden="1" x14ac:dyDescent="0.25">
      <c r="A3881" t="s">
        <v>61</v>
      </c>
      <c r="B3881" t="s">
        <v>62</v>
      </c>
      <c r="C3881" t="s">
        <v>359</v>
      </c>
      <c r="D3881" t="s">
        <v>167</v>
      </c>
      <c r="E3881" t="s">
        <v>1907</v>
      </c>
      <c r="G3881">
        <v>-0.04</v>
      </c>
      <c r="H3881">
        <v>284.68</v>
      </c>
    </row>
    <row r="3882" spans="1:8" hidden="1" x14ac:dyDescent="0.25">
      <c r="A3882" t="s">
        <v>61</v>
      </c>
      <c r="B3882" t="s">
        <v>62</v>
      </c>
      <c r="C3882" t="s">
        <v>359</v>
      </c>
      <c r="D3882" t="s">
        <v>167</v>
      </c>
      <c r="E3882" t="s">
        <v>1908</v>
      </c>
      <c r="G3882">
        <v>-1</v>
      </c>
      <c r="H3882">
        <v>283.68</v>
      </c>
    </row>
    <row r="3883" spans="1:8" hidden="1" x14ac:dyDescent="0.25">
      <c r="A3883" t="s">
        <v>61</v>
      </c>
      <c r="B3883" t="s">
        <v>62</v>
      </c>
      <c r="C3883" t="s">
        <v>359</v>
      </c>
      <c r="D3883" t="s">
        <v>167</v>
      </c>
      <c r="E3883" t="s">
        <v>1909</v>
      </c>
      <c r="G3883">
        <v>-1</v>
      </c>
      <c r="H3883">
        <v>282.68</v>
      </c>
    </row>
    <row r="3884" spans="1:8" hidden="1" x14ac:dyDescent="0.25">
      <c r="A3884" t="s">
        <v>61</v>
      </c>
      <c r="B3884" t="s">
        <v>62</v>
      </c>
      <c r="C3884" t="s">
        <v>359</v>
      </c>
      <c r="D3884" t="s">
        <v>167</v>
      </c>
      <c r="E3884" t="s">
        <v>1197</v>
      </c>
      <c r="G3884">
        <v>-1</v>
      </c>
      <c r="H3884">
        <v>281.68</v>
      </c>
    </row>
    <row r="3885" spans="1:8" hidden="1" x14ac:dyDescent="0.25">
      <c r="A3885" t="s">
        <v>61</v>
      </c>
      <c r="B3885" t="s">
        <v>62</v>
      </c>
      <c r="C3885" t="s">
        <v>359</v>
      </c>
      <c r="D3885" t="s">
        <v>167</v>
      </c>
      <c r="E3885" t="s">
        <v>1910</v>
      </c>
      <c r="G3885">
        <v>-1</v>
      </c>
      <c r="H3885">
        <v>280.68</v>
      </c>
    </row>
    <row r="3886" spans="1:8" hidden="1" x14ac:dyDescent="0.25">
      <c r="A3886" t="s">
        <v>61</v>
      </c>
      <c r="B3886" t="s">
        <v>62</v>
      </c>
      <c r="C3886" t="s">
        <v>359</v>
      </c>
      <c r="D3886" t="s">
        <v>167</v>
      </c>
      <c r="E3886" t="s">
        <v>1911</v>
      </c>
      <c r="G3886">
        <v>-1</v>
      </c>
      <c r="H3886">
        <v>279.68</v>
      </c>
    </row>
    <row r="3887" spans="1:8" hidden="1" x14ac:dyDescent="0.25">
      <c r="A3887" t="s">
        <v>61</v>
      </c>
      <c r="B3887" t="s">
        <v>62</v>
      </c>
      <c r="C3887" t="s">
        <v>359</v>
      </c>
      <c r="D3887" t="s">
        <v>167</v>
      </c>
      <c r="E3887" t="s">
        <v>1912</v>
      </c>
      <c r="G3887">
        <v>-1</v>
      </c>
      <c r="H3887">
        <v>278.68</v>
      </c>
    </row>
    <row r="3888" spans="1:8" hidden="1" x14ac:dyDescent="0.25">
      <c r="A3888" t="s">
        <v>61</v>
      </c>
      <c r="B3888" t="s">
        <v>62</v>
      </c>
      <c r="C3888" t="s">
        <v>359</v>
      </c>
      <c r="D3888" t="s">
        <v>167</v>
      </c>
      <c r="E3888" t="s">
        <v>1913</v>
      </c>
      <c r="G3888">
        <v>-1</v>
      </c>
      <c r="H3888">
        <v>277.68</v>
      </c>
    </row>
    <row r="3889" spans="1:8" hidden="1" x14ac:dyDescent="0.25">
      <c r="A3889" t="s">
        <v>61</v>
      </c>
      <c r="B3889" t="s">
        <v>62</v>
      </c>
      <c r="C3889" t="s">
        <v>359</v>
      </c>
      <c r="D3889" t="s">
        <v>167</v>
      </c>
      <c r="E3889" t="s">
        <v>1914</v>
      </c>
      <c r="G3889">
        <v>-1</v>
      </c>
      <c r="H3889">
        <v>276.68</v>
      </c>
    </row>
    <row r="3890" spans="1:8" hidden="1" x14ac:dyDescent="0.25">
      <c r="A3890" t="s">
        <v>61</v>
      </c>
      <c r="B3890" t="s">
        <v>62</v>
      </c>
      <c r="C3890" t="s">
        <v>359</v>
      </c>
      <c r="D3890" t="s">
        <v>167</v>
      </c>
      <c r="E3890" t="s">
        <v>1198</v>
      </c>
      <c r="G3890">
        <v>-1</v>
      </c>
      <c r="H3890">
        <v>275.68</v>
      </c>
    </row>
    <row r="3891" spans="1:8" hidden="1" x14ac:dyDescent="0.25">
      <c r="A3891" t="s">
        <v>61</v>
      </c>
      <c r="B3891" t="s">
        <v>62</v>
      </c>
      <c r="C3891" t="s">
        <v>359</v>
      </c>
      <c r="D3891" t="s">
        <v>167</v>
      </c>
      <c r="E3891" t="s">
        <v>1915</v>
      </c>
      <c r="G3891">
        <v>-0.2</v>
      </c>
      <c r="H3891">
        <v>275.48</v>
      </c>
    </row>
    <row r="3892" spans="1:8" hidden="1" x14ac:dyDescent="0.25">
      <c r="A3892" t="s">
        <v>61</v>
      </c>
      <c r="B3892" t="s">
        <v>62</v>
      </c>
      <c r="C3892" t="s">
        <v>359</v>
      </c>
      <c r="D3892" t="s">
        <v>167</v>
      </c>
      <c r="E3892" t="s">
        <v>1916</v>
      </c>
      <c r="G3892">
        <v>-0.4</v>
      </c>
      <c r="H3892">
        <v>275.08</v>
      </c>
    </row>
    <row r="3893" spans="1:8" hidden="1" x14ac:dyDescent="0.25">
      <c r="A3893" t="s">
        <v>61</v>
      </c>
      <c r="B3893" t="s">
        <v>62</v>
      </c>
      <c r="C3893" t="s">
        <v>359</v>
      </c>
      <c r="D3893" t="s">
        <v>167</v>
      </c>
      <c r="E3893" t="s">
        <v>1917</v>
      </c>
      <c r="G3893">
        <v>-0.2</v>
      </c>
      <c r="H3893">
        <v>274.88</v>
      </c>
    </row>
    <row r="3894" spans="1:8" hidden="1" x14ac:dyDescent="0.25">
      <c r="A3894" t="s">
        <v>61</v>
      </c>
      <c r="B3894" t="s">
        <v>62</v>
      </c>
      <c r="C3894" t="s">
        <v>359</v>
      </c>
      <c r="D3894" t="s">
        <v>167</v>
      </c>
      <c r="E3894" t="s">
        <v>367</v>
      </c>
      <c r="G3894">
        <v>-1</v>
      </c>
      <c r="H3894">
        <v>273.88</v>
      </c>
    </row>
    <row r="3895" spans="1:8" hidden="1" x14ac:dyDescent="0.25">
      <c r="A3895" t="s">
        <v>61</v>
      </c>
      <c r="B3895" t="s">
        <v>62</v>
      </c>
      <c r="C3895" t="s">
        <v>359</v>
      </c>
      <c r="D3895" t="s">
        <v>167</v>
      </c>
      <c r="E3895" t="s">
        <v>369</v>
      </c>
      <c r="G3895">
        <v>-2</v>
      </c>
      <c r="H3895">
        <v>271.88</v>
      </c>
    </row>
    <row r="3896" spans="1:8" hidden="1" x14ac:dyDescent="0.25">
      <c r="A3896" t="s">
        <v>61</v>
      </c>
      <c r="B3896" t="s">
        <v>62</v>
      </c>
      <c r="C3896" t="s">
        <v>204</v>
      </c>
      <c r="D3896" t="s">
        <v>167</v>
      </c>
      <c r="E3896" t="s">
        <v>437</v>
      </c>
      <c r="G3896">
        <v>-2</v>
      </c>
      <c r="H3896">
        <v>269.88</v>
      </c>
    </row>
    <row r="3897" spans="1:8" hidden="1" x14ac:dyDescent="0.25">
      <c r="A3897" t="s">
        <v>61</v>
      </c>
      <c r="B3897" t="s">
        <v>62</v>
      </c>
      <c r="C3897" t="s">
        <v>204</v>
      </c>
      <c r="D3897" t="s">
        <v>167</v>
      </c>
      <c r="E3897" t="s">
        <v>693</v>
      </c>
      <c r="G3897">
        <v>-2</v>
      </c>
      <c r="H3897">
        <v>267.88</v>
      </c>
    </row>
    <row r="3898" spans="1:8" hidden="1" x14ac:dyDescent="0.25">
      <c r="A3898" t="s">
        <v>61</v>
      </c>
      <c r="B3898" t="s">
        <v>62</v>
      </c>
      <c r="C3898" t="s">
        <v>204</v>
      </c>
      <c r="D3898" t="s">
        <v>167</v>
      </c>
      <c r="E3898" t="s">
        <v>1918</v>
      </c>
      <c r="G3898">
        <v>-0.4</v>
      </c>
      <c r="H3898">
        <v>267.48</v>
      </c>
    </row>
    <row r="3899" spans="1:8" hidden="1" x14ac:dyDescent="0.25">
      <c r="A3899" t="s">
        <v>61</v>
      </c>
      <c r="B3899" t="s">
        <v>62</v>
      </c>
      <c r="C3899" t="s">
        <v>204</v>
      </c>
      <c r="D3899" t="s">
        <v>167</v>
      </c>
      <c r="E3899" t="s">
        <v>1201</v>
      </c>
      <c r="G3899">
        <v>-0.2</v>
      </c>
      <c r="H3899">
        <v>267.27999999999997</v>
      </c>
    </row>
    <row r="3900" spans="1:8" hidden="1" x14ac:dyDescent="0.25">
      <c r="A3900" t="s">
        <v>61</v>
      </c>
      <c r="B3900" t="s">
        <v>62</v>
      </c>
      <c r="C3900" t="s">
        <v>204</v>
      </c>
      <c r="D3900" t="s">
        <v>167</v>
      </c>
      <c r="E3900" t="s">
        <v>944</v>
      </c>
      <c r="G3900">
        <v>-0.2</v>
      </c>
      <c r="H3900">
        <v>267.08</v>
      </c>
    </row>
    <row r="3901" spans="1:8" hidden="1" x14ac:dyDescent="0.25">
      <c r="A3901" t="s">
        <v>61</v>
      </c>
      <c r="B3901" t="s">
        <v>62</v>
      </c>
      <c r="C3901" t="s">
        <v>204</v>
      </c>
      <c r="D3901" t="s">
        <v>167</v>
      </c>
      <c r="E3901" t="s">
        <v>521</v>
      </c>
      <c r="G3901">
        <v>-1</v>
      </c>
      <c r="H3901">
        <v>266.08</v>
      </c>
    </row>
    <row r="3902" spans="1:8" hidden="1" x14ac:dyDescent="0.25">
      <c r="A3902" t="s">
        <v>61</v>
      </c>
      <c r="B3902" t="s">
        <v>62</v>
      </c>
      <c r="C3902" t="s">
        <v>204</v>
      </c>
      <c r="D3902" t="s">
        <v>167</v>
      </c>
      <c r="E3902" t="s">
        <v>694</v>
      </c>
      <c r="G3902">
        <v>-0.4</v>
      </c>
      <c r="H3902">
        <v>265.68</v>
      </c>
    </row>
    <row r="3903" spans="1:8" hidden="1" x14ac:dyDescent="0.25">
      <c r="A3903" t="s">
        <v>61</v>
      </c>
      <c r="B3903" t="s">
        <v>62</v>
      </c>
      <c r="C3903" t="s">
        <v>204</v>
      </c>
      <c r="D3903" t="s">
        <v>167</v>
      </c>
      <c r="E3903" t="s">
        <v>1919</v>
      </c>
      <c r="G3903">
        <v>-1</v>
      </c>
      <c r="H3903">
        <v>264.68</v>
      </c>
    </row>
    <row r="3904" spans="1:8" hidden="1" x14ac:dyDescent="0.25">
      <c r="A3904" t="s">
        <v>61</v>
      </c>
      <c r="B3904" t="s">
        <v>62</v>
      </c>
      <c r="C3904" t="s">
        <v>204</v>
      </c>
      <c r="D3904" t="s">
        <v>167</v>
      </c>
      <c r="E3904" t="s">
        <v>1920</v>
      </c>
      <c r="G3904">
        <v>-0.4</v>
      </c>
      <c r="H3904">
        <v>264.27999999999997</v>
      </c>
    </row>
    <row r="3905" spans="1:8" hidden="1" x14ac:dyDescent="0.25">
      <c r="A3905" t="s">
        <v>61</v>
      </c>
      <c r="B3905" t="s">
        <v>62</v>
      </c>
      <c r="C3905" t="s">
        <v>204</v>
      </c>
      <c r="D3905" t="s">
        <v>167</v>
      </c>
      <c r="E3905" t="s">
        <v>1921</v>
      </c>
      <c r="G3905">
        <v>-1</v>
      </c>
      <c r="H3905">
        <v>263.27999999999997</v>
      </c>
    </row>
    <row r="3906" spans="1:8" hidden="1" x14ac:dyDescent="0.25">
      <c r="A3906" t="s">
        <v>61</v>
      </c>
      <c r="B3906" t="s">
        <v>62</v>
      </c>
      <c r="C3906" t="s">
        <v>204</v>
      </c>
      <c r="D3906" t="s">
        <v>167</v>
      </c>
      <c r="E3906" t="s">
        <v>1922</v>
      </c>
      <c r="G3906">
        <v>-2</v>
      </c>
      <c r="H3906">
        <v>261.27999999999997</v>
      </c>
    </row>
    <row r="3907" spans="1:8" hidden="1" x14ac:dyDescent="0.25">
      <c r="A3907" t="s">
        <v>61</v>
      </c>
      <c r="B3907" t="s">
        <v>62</v>
      </c>
      <c r="C3907" t="s">
        <v>204</v>
      </c>
      <c r="D3907" t="s">
        <v>167</v>
      </c>
      <c r="E3907" t="s">
        <v>1923</v>
      </c>
      <c r="G3907">
        <v>-2</v>
      </c>
      <c r="H3907">
        <v>259.27999999999997</v>
      </c>
    </row>
    <row r="3908" spans="1:8" hidden="1" x14ac:dyDescent="0.25">
      <c r="A3908" t="s">
        <v>61</v>
      </c>
      <c r="B3908" t="s">
        <v>62</v>
      </c>
      <c r="C3908" t="s">
        <v>204</v>
      </c>
      <c r="D3908" t="s">
        <v>167</v>
      </c>
      <c r="E3908" t="s">
        <v>1924</v>
      </c>
      <c r="G3908">
        <v>-0.4</v>
      </c>
      <c r="H3908">
        <v>258.88</v>
      </c>
    </row>
    <row r="3909" spans="1:8" hidden="1" x14ac:dyDescent="0.25">
      <c r="A3909" t="s">
        <v>61</v>
      </c>
      <c r="B3909" t="s">
        <v>62</v>
      </c>
      <c r="C3909" t="s">
        <v>204</v>
      </c>
      <c r="D3909" t="s">
        <v>167</v>
      </c>
      <c r="E3909" t="s">
        <v>1202</v>
      </c>
      <c r="G3909">
        <v>-1</v>
      </c>
      <c r="H3909">
        <v>257.88</v>
      </c>
    </row>
    <row r="3910" spans="1:8" hidden="1" x14ac:dyDescent="0.25">
      <c r="A3910" t="s">
        <v>61</v>
      </c>
      <c r="B3910" t="s">
        <v>62</v>
      </c>
      <c r="C3910" t="s">
        <v>204</v>
      </c>
      <c r="D3910" t="s">
        <v>167</v>
      </c>
      <c r="E3910" t="s">
        <v>1925</v>
      </c>
      <c r="G3910">
        <v>-0.4</v>
      </c>
      <c r="H3910">
        <v>257.48</v>
      </c>
    </row>
    <row r="3911" spans="1:8" hidden="1" x14ac:dyDescent="0.25">
      <c r="A3911" t="s">
        <v>61</v>
      </c>
      <c r="B3911" t="s">
        <v>62</v>
      </c>
      <c r="C3911" t="s">
        <v>204</v>
      </c>
      <c r="D3911" t="s">
        <v>167</v>
      </c>
      <c r="E3911" t="s">
        <v>1926</v>
      </c>
      <c r="G3911">
        <v>-1</v>
      </c>
      <c r="H3911">
        <v>256.48</v>
      </c>
    </row>
    <row r="3912" spans="1:8" hidden="1" x14ac:dyDescent="0.25">
      <c r="A3912" t="s">
        <v>61</v>
      </c>
      <c r="B3912" t="s">
        <v>62</v>
      </c>
      <c r="C3912" t="s">
        <v>204</v>
      </c>
      <c r="D3912" t="s">
        <v>167</v>
      </c>
      <c r="E3912" t="s">
        <v>1927</v>
      </c>
      <c r="G3912">
        <v>-1</v>
      </c>
      <c r="H3912">
        <v>255.48</v>
      </c>
    </row>
    <row r="3913" spans="1:8" hidden="1" x14ac:dyDescent="0.25">
      <c r="A3913" t="s">
        <v>61</v>
      </c>
      <c r="B3913" t="s">
        <v>62</v>
      </c>
      <c r="C3913" t="s">
        <v>204</v>
      </c>
      <c r="D3913" t="s">
        <v>167</v>
      </c>
      <c r="E3913" t="s">
        <v>1928</v>
      </c>
      <c r="G3913">
        <v>-2</v>
      </c>
      <c r="H3913">
        <v>253.48</v>
      </c>
    </row>
    <row r="3914" spans="1:8" hidden="1" x14ac:dyDescent="0.25">
      <c r="A3914" t="s">
        <v>61</v>
      </c>
      <c r="B3914" t="s">
        <v>62</v>
      </c>
      <c r="C3914" t="s">
        <v>204</v>
      </c>
      <c r="D3914" t="s">
        <v>167</v>
      </c>
      <c r="E3914" t="s">
        <v>1929</v>
      </c>
      <c r="G3914">
        <v>-1</v>
      </c>
      <c r="H3914">
        <v>252.48</v>
      </c>
    </row>
    <row r="3915" spans="1:8" hidden="1" x14ac:dyDescent="0.25">
      <c r="A3915" t="s">
        <v>61</v>
      </c>
      <c r="B3915" t="s">
        <v>62</v>
      </c>
      <c r="C3915" t="s">
        <v>204</v>
      </c>
      <c r="D3915" t="s">
        <v>167</v>
      </c>
      <c r="E3915" t="s">
        <v>1930</v>
      </c>
      <c r="G3915">
        <v>-1</v>
      </c>
      <c r="H3915">
        <v>251.48</v>
      </c>
    </row>
    <row r="3916" spans="1:8" hidden="1" x14ac:dyDescent="0.25">
      <c r="A3916" t="s">
        <v>61</v>
      </c>
      <c r="B3916" t="s">
        <v>62</v>
      </c>
      <c r="C3916" t="s">
        <v>204</v>
      </c>
      <c r="D3916" t="s">
        <v>167</v>
      </c>
      <c r="E3916" t="s">
        <v>1931</v>
      </c>
      <c r="G3916">
        <v>-1</v>
      </c>
      <c r="H3916">
        <v>250.48</v>
      </c>
    </row>
    <row r="3917" spans="1:8" hidden="1" x14ac:dyDescent="0.25">
      <c r="A3917" t="s">
        <v>61</v>
      </c>
      <c r="B3917" t="s">
        <v>62</v>
      </c>
      <c r="C3917" t="s">
        <v>204</v>
      </c>
      <c r="D3917" t="s">
        <v>167</v>
      </c>
      <c r="E3917" t="s">
        <v>697</v>
      </c>
      <c r="G3917">
        <v>-3</v>
      </c>
      <c r="H3917">
        <v>247.48</v>
      </c>
    </row>
    <row r="3918" spans="1:8" hidden="1" x14ac:dyDescent="0.25">
      <c r="A3918" t="s">
        <v>61</v>
      </c>
      <c r="B3918" t="s">
        <v>62</v>
      </c>
      <c r="C3918" t="s">
        <v>204</v>
      </c>
      <c r="D3918" t="s">
        <v>167</v>
      </c>
      <c r="E3918" t="s">
        <v>1932</v>
      </c>
      <c r="G3918">
        <v>-1</v>
      </c>
      <c r="H3918">
        <v>246.48</v>
      </c>
    </row>
    <row r="3919" spans="1:8" hidden="1" x14ac:dyDescent="0.25">
      <c r="A3919" t="s">
        <v>61</v>
      </c>
      <c r="B3919" t="s">
        <v>62</v>
      </c>
      <c r="C3919" t="s">
        <v>204</v>
      </c>
      <c r="D3919" t="s">
        <v>167</v>
      </c>
      <c r="E3919" t="s">
        <v>1933</v>
      </c>
      <c r="G3919">
        <v>-0.4</v>
      </c>
      <c r="H3919">
        <v>246.08</v>
      </c>
    </row>
    <row r="3920" spans="1:8" hidden="1" x14ac:dyDescent="0.25">
      <c r="A3920" t="s">
        <v>61</v>
      </c>
      <c r="B3920" t="s">
        <v>62</v>
      </c>
      <c r="C3920" t="s">
        <v>204</v>
      </c>
      <c r="D3920" t="s">
        <v>167</v>
      </c>
      <c r="E3920" t="s">
        <v>1934</v>
      </c>
      <c r="G3920">
        <v>-1</v>
      </c>
      <c r="H3920">
        <v>245.08</v>
      </c>
    </row>
    <row r="3921" spans="1:8" hidden="1" x14ac:dyDescent="0.25">
      <c r="A3921" t="s">
        <v>61</v>
      </c>
      <c r="B3921" t="s">
        <v>62</v>
      </c>
      <c r="C3921" t="s">
        <v>204</v>
      </c>
      <c r="D3921" t="s">
        <v>167</v>
      </c>
      <c r="E3921" t="s">
        <v>1935</v>
      </c>
      <c r="G3921">
        <v>-1</v>
      </c>
      <c r="H3921">
        <v>244.08</v>
      </c>
    </row>
    <row r="3922" spans="1:8" hidden="1" x14ac:dyDescent="0.25">
      <c r="A3922" t="s">
        <v>61</v>
      </c>
      <c r="B3922" t="s">
        <v>62</v>
      </c>
      <c r="C3922" t="s">
        <v>204</v>
      </c>
      <c r="D3922" t="s">
        <v>167</v>
      </c>
      <c r="E3922" t="s">
        <v>1936</v>
      </c>
      <c r="G3922">
        <v>-1</v>
      </c>
      <c r="H3922">
        <v>243.08</v>
      </c>
    </row>
    <row r="3923" spans="1:8" hidden="1" x14ac:dyDescent="0.25">
      <c r="A3923" t="s">
        <v>61</v>
      </c>
      <c r="B3923" t="s">
        <v>62</v>
      </c>
      <c r="C3923" t="s">
        <v>204</v>
      </c>
      <c r="D3923" t="s">
        <v>167</v>
      </c>
      <c r="E3923" t="s">
        <v>1937</v>
      </c>
      <c r="G3923">
        <v>-1</v>
      </c>
      <c r="H3923">
        <v>242.08</v>
      </c>
    </row>
    <row r="3924" spans="1:8" hidden="1" x14ac:dyDescent="0.25">
      <c r="A3924" t="s">
        <v>61</v>
      </c>
      <c r="B3924" t="s">
        <v>62</v>
      </c>
      <c r="C3924" t="s">
        <v>204</v>
      </c>
      <c r="D3924" t="s">
        <v>167</v>
      </c>
      <c r="E3924" t="s">
        <v>1938</v>
      </c>
      <c r="G3924">
        <v>-1</v>
      </c>
      <c r="H3924">
        <v>241.08</v>
      </c>
    </row>
    <row r="3925" spans="1:8" hidden="1" x14ac:dyDescent="0.25">
      <c r="A3925" t="s">
        <v>61</v>
      </c>
      <c r="B3925" t="s">
        <v>62</v>
      </c>
      <c r="C3925" t="s">
        <v>204</v>
      </c>
      <c r="D3925" t="s">
        <v>167</v>
      </c>
      <c r="E3925" t="s">
        <v>1939</v>
      </c>
      <c r="G3925">
        <v>-1</v>
      </c>
      <c r="H3925">
        <v>240.08</v>
      </c>
    </row>
    <row r="3926" spans="1:8" hidden="1" x14ac:dyDescent="0.25">
      <c r="A3926" t="s">
        <v>61</v>
      </c>
      <c r="B3926" t="s">
        <v>62</v>
      </c>
      <c r="C3926" t="s">
        <v>204</v>
      </c>
      <c r="D3926" t="s">
        <v>167</v>
      </c>
      <c r="E3926" t="s">
        <v>1940</v>
      </c>
      <c r="G3926">
        <v>-1</v>
      </c>
      <c r="H3926">
        <v>239.08</v>
      </c>
    </row>
    <row r="3927" spans="1:8" hidden="1" x14ac:dyDescent="0.25">
      <c r="A3927" t="s">
        <v>61</v>
      </c>
      <c r="B3927" t="s">
        <v>62</v>
      </c>
      <c r="C3927" t="s">
        <v>204</v>
      </c>
      <c r="D3927" t="s">
        <v>167</v>
      </c>
      <c r="E3927" t="s">
        <v>1941</v>
      </c>
      <c r="G3927">
        <v>-1</v>
      </c>
      <c r="H3927">
        <v>238.08</v>
      </c>
    </row>
    <row r="3928" spans="1:8" hidden="1" x14ac:dyDescent="0.25">
      <c r="A3928" t="s">
        <v>61</v>
      </c>
      <c r="B3928" t="s">
        <v>62</v>
      </c>
      <c r="C3928" t="s">
        <v>204</v>
      </c>
      <c r="D3928" t="s">
        <v>167</v>
      </c>
      <c r="E3928" t="s">
        <v>1942</v>
      </c>
      <c r="G3928">
        <v>-1</v>
      </c>
      <c r="H3928">
        <v>237.08</v>
      </c>
    </row>
    <row r="3929" spans="1:8" hidden="1" x14ac:dyDescent="0.25">
      <c r="A3929" t="s">
        <v>61</v>
      </c>
      <c r="B3929" t="s">
        <v>62</v>
      </c>
      <c r="C3929" t="s">
        <v>204</v>
      </c>
      <c r="D3929" t="s">
        <v>167</v>
      </c>
      <c r="E3929" t="s">
        <v>381</v>
      </c>
      <c r="G3929">
        <v>-1</v>
      </c>
      <c r="H3929">
        <v>236.08</v>
      </c>
    </row>
    <row r="3930" spans="1:8" hidden="1" x14ac:dyDescent="0.25">
      <c r="A3930" t="s">
        <v>61</v>
      </c>
      <c r="B3930" t="s">
        <v>62</v>
      </c>
      <c r="C3930" t="s">
        <v>382</v>
      </c>
      <c r="D3930" t="s">
        <v>167</v>
      </c>
      <c r="E3930" t="s">
        <v>1943</v>
      </c>
      <c r="G3930">
        <v>-2</v>
      </c>
      <c r="H3930">
        <v>234.08</v>
      </c>
    </row>
    <row r="3931" spans="1:8" hidden="1" x14ac:dyDescent="0.25">
      <c r="A3931" t="s">
        <v>61</v>
      </c>
      <c r="B3931" t="s">
        <v>62</v>
      </c>
      <c r="C3931" t="s">
        <v>382</v>
      </c>
      <c r="D3931" t="s">
        <v>167</v>
      </c>
      <c r="E3931" t="s">
        <v>478</v>
      </c>
      <c r="G3931">
        <v>-0.4</v>
      </c>
      <c r="H3931">
        <v>233.68</v>
      </c>
    </row>
    <row r="3932" spans="1:8" hidden="1" x14ac:dyDescent="0.25">
      <c r="A3932" t="s">
        <v>61</v>
      </c>
      <c r="B3932" t="s">
        <v>62</v>
      </c>
      <c r="C3932" t="s">
        <v>382</v>
      </c>
      <c r="D3932" t="s">
        <v>167</v>
      </c>
      <c r="E3932" t="s">
        <v>479</v>
      </c>
      <c r="G3932">
        <v>-1</v>
      </c>
      <c r="H3932">
        <v>232.68</v>
      </c>
    </row>
    <row r="3933" spans="1:8" hidden="1" x14ac:dyDescent="0.25">
      <c r="A3933" t="s">
        <v>61</v>
      </c>
      <c r="B3933" t="s">
        <v>62</v>
      </c>
      <c r="C3933" t="s">
        <v>382</v>
      </c>
      <c r="D3933" t="s">
        <v>167</v>
      </c>
      <c r="E3933" t="s">
        <v>1205</v>
      </c>
      <c r="G3933">
        <v>-0.2</v>
      </c>
      <c r="H3933">
        <v>232.48</v>
      </c>
    </row>
    <row r="3934" spans="1:8" hidden="1" x14ac:dyDescent="0.25">
      <c r="A3934" t="s">
        <v>61</v>
      </c>
      <c r="B3934" t="s">
        <v>62</v>
      </c>
      <c r="C3934" t="s">
        <v>382</v>
      </c>
      <c r="D3934" t="s">
        <v>167</v>
      </c>
      <c r="E3934" t="s">
        <v>699</v>
      </c>
      <c r="G3934">
        <v>-0.2</v>
      </c>
      <c r="H3934">
        <v>232.28</v>
      </c>
    </row>
    <row r="3935" spans="1:8" hidden="1" x14ac:dyDescent="0.25">
      <c r="A3935" t="s">
        <v>61</v>
      </c>
      <c r="B3935" t="s">
        <v>62</v>
      </c>
      <c r="C3935" t="s">
        <v>382</v>
      </c>
      <c r="D3935" t="s">
        <v>167</v>
      </c>
      <c r="E3935" t="s">
        <v>1944</v>
      </c>
      <c r="G3935">
        <v>-0.2</v>
      </c>
      <c r="H3935">
        <v>232.08</v>
      </c>
    </row>
    <row r="3936" spans="1:8" hidden="1" x14ac:dyDescent="0.25">
      <c r="A3936" t="s">
        <v>61</v>
      </c>
      <c r="B3936" t="s">
        <v>62</v>
      </c>
      <c r="C3936" t="s">
        <v>382</v>
      </c>
      <c r="D3936" t="s">
        <v>167</v>
      </c>
      <c r="E3936" t="s">
        <v>1945</v>
      </c>
      <c r="G3936">
        <v>-1</v>
      </c>
      <c r="H3936">
        <v>231.08</v>
      </c>
    </row>
    <row r="3937" spans="1:8" hidden="1" x14ac:dyDescent="0.25">
      <c r="A3937" t="s">
        <v>61</v>
      </c>
      <c r="B3937" t="s">
        <v>62</v>
      </c>
      <c r="C3937" t="s">
        <v>382</v>
      </c>
      <c r="D3937" t="s">
        <v>167</v>
      </c>
      <c r="E3937" t="s">
        <v>1946</v>
      </c>
      <c r="G3937">
        <v>-1</v>
      </c>
      <c r="H3937">
        <v>230.08</v>
      </c>
    </row>
    <row r="3938" spans="1:8" hidden="1" x14ac:dyDescent="0.25">
      <c r="A3938" t="s">
        <v>61</v>
      </c>
      <c r="B3938" t="s">
        <v>62</v>
      </c>
      <c r="C3938" t="s">
        <v>382</v>
      </c>
      <c r="D3938" t="s">
        <v>167</v>
      </c>
      <c r="E3938" t="s">
        <v>1947</v>
      </c>
      <c r="G3938">
        <v>-2</v>
      </c>
      <c r="H3938">
        <v>228.08</v>
      </c>
    </row>
    <row r="3939" spans="1:8" hidden="1" x14ac:dyDescent="0.25">
      <c r="A3939" t="s">
        <v>61</v>
      </c>
      <c r="B3939" t="s">
        <v>62</v>
      </c>
      <c r="C3939" t="s">
        <v>382</v>
      </c>
      <c r="D3939" t="s">
        <v>167</v>
      </c>
      <c r="E3939" t="s">
        <v>1948</v>
      </c>
      <c r="G3939">
        <v>-0.2</v>
      </c>
      <c r="H3939">
        <v>227.88</v>
      </c>
    </row>
    <row r="3940" spans="1:8" hidden="1" x14ac:dyDescent="0.25">
      <c r="A3940" t="s">
        <v>61</v>
      </c>
      <c r="B3940" t="s">
        <v>62</v>
      </c>
      <c r="C3940" t="s">
        <v>382</v>
      </c>
      <c r="D3940" t="s">
        <v>167</v>
      </c>
      <c r="E3940" t="s">
        <v>1949</v>
      </c>
      <c r="G3940">
        <v>-1</v>
      </c>
      <c r="H3940">
        <v>226.88</v>
      </c>
    </row>
    <row r="3941" spans="1:8" hidden="1" x14ac:dyDescent="0.25">
      <c r="A3941" t="s">
        <v>61</v>
      </c>
      <c r="B3941" t="s">
        <v>62</v>
      </c>
      <c r="C3941" t="s">
        <v>382</v>
      </c>
      <c r="D3941" t="s">
        <v>167</v>
      </c>
      <c r="E3941" t="s">
        <v>1209</v>
      </c>
      <c r="G3941">
        <v>-1</v>
      </c>
      <c r="H3941">
        <v>225.88</v>
      </c>
    </row>
    <row r="3942" spans="1:8" hidden="1" x14ac:dyDescent="0.25">
      <c r="A3942" t="s">
        <v>61</v>
      </c>
      <c r="B3942" t="s">
        <v>62</v>
      </c>
      <c r="C3942" t="s">
        <v>382</v>
      </c>
      <c r="D3942" t="s">
        <v>167</v>
      </c>
      <c r="E3942" t="s">
        <v>1950</v>
      </c>
      <c r="G3942">
        <v>-1</v>
      </c>
      <c r="H3942">
        <v>224.88</v>
      </c>
    </row>
    <row r="3943" spans="1:8" hidden="1" x14ac:dyDescent="0.25">
      <c r="A3943" t="s">
        <v>61</v>
      </c>
      <c r="B3943" t="s">
        <v>62</v>
      </c>
      <c r="C3943" t="s">
        <v>382</v>
      </c>
      <c r="D3943" t="s">
        <v>167</v>
      </c>
      <c r="E3943" t="s">
        <v>386</v>
      </c>
      <c r="G3943">
        <v>-1</v>
      </c>
      <c r="H3943">
        <v>223.88</v>
      </c>
    </row>
    <row r="3944" spans="1:8" hidden="1" x14ac:dyDescent="0.25">
      <c r="A3944" t="s">
        <v>61</v>
      </c>
      <c r="B3944" t="s">
        <v>62</v>
      </c>
      <c r="C3944" t="s">
        <v>382</v>
      </c>
      <c r="D3944" t="s">
        <v>167</v>
      </c>
      <c r="E3944" t="s">
        <v>1951</v>
      </c>
      <c r="G3944">
        <v>-4</v>
      </c>
      <c r="H3944">
        <v>219.88</v>
      </c>
    </row>
    <row r="3945" spans="1:8" hidden="1" x14ac:dyDescent="0.25">
      <c r="A3945" t="s">
        <v>61</v>
      </c>
      <c r="B3945" t="s">
        <v>62</v>
      </c>
      <c r="C3945" t="s">
        <v>382</v>
      </c>
      <c r="D3945" t="s">
        <v>167</v>
      </c>
      <c r="E3945" t="s">
        <v>1211</v>
      </c>
      <c r="G3945">
        <v>-1</v>
      </c>
      <c r="H3945">
        <v>218.88</v>
      </c>
    </row>
    <row r="3946" spans="1:8" hidden="1" x14ac:dyDescent="0.25">
      <c r="A3946" t="s">
        <v>61</v>
      </c>
      <c r="B3946" t="s">
        <v>62</v>
      </c>
      <c r="C3946" t="s">
        <v>382</v>
      </c>
      <c r="D3946" t="s">
        <v>167</v>
      </c>
      <c r="E3946" t="s">
        <v>1952</v>
      </c>
      <c r="G3946">
        <v>-1</v>
      </c>
      <c r="H3946">
        <v>217.88</v>
      </c>
    </row>
    <row r="3947" spans="1:8" hidden="1" x14ac:dyDescent="0.25">
      <c r="A3947" t="s">
        <v>61</v>
      </c>
      <c r="B3947" t="s">
        <v>62</v>
      </c>
      <c r="C3947" t="s">
        <v>382</v>
      </c>
      <c r="D3947" t="s">
        <v>167</v>
      </c>
      <c r="E3947" t="s">
        <v>1953</v>
      </c>
      <c r="G3947">
        <v>-1</v>
      </c>
      <c r="H3947">
        <v>216.88</v>
      </c>
    </row>
    <row r="3948" spans="1:8" hidden="1" x14ac:dyDescent="0.25">
      <c r="A3948" t="s">
        <v>61</v>
      </c>
      <c r="B3948" t="s">
        <v>62</v>
      </c>
      <c r="C3948" t="s">
        <v>382</v>
      </c>
      <c r="D3948" t="s">
        <v>167</v>
      </c>
      <c r="E3948" t="s">
        <v>1212</v>
      </c>
      <c r="G3948">
        <v>-2</v>
      </c>
      <c r="H3948">
        <v>214.88</v>
      </c>
    </row>
    <row r="3949" spans="1:8" hidden="1" x14ac:dyDescent="0.25">
      <c r="A3949" t="s">
        <v>61</v>
      </c>
      <c r="B3949" t="s">
        <v>62</v>
      </c>
      <c r="C3949" t="s">
        <v>382</v>
      </c>
      <c r="D3949" t="s">
        <v>167</v>
      </c>
      <c r="E3949" t="s">
        <v>1213</v>
      </c>
      <c r="G3949">
        <v>-2</v>
      </c>
      <c r="H3949">
        <v>212.88</v>
      </c>
    </row>
    <row r="3950" spans="1:8" hidden="1" x14ac:dyDescent="0.25">
      <c r="A3950" t="s">
        <v>61</v>
      </c>
      <c r="B3950" t="s">
        <v>62</v>
      </c>
      <c r="C3950" t="s">
        <v>382</v>
      </c>
      <c r="D3950" t="s">
        <v>167</v>
      </c>
      <c r="E3950" t="s">
        <v>1954</v>
      </c>
      <c r="G3950">
        <v>-1</v>
      </c>
      <c r="H3950">
        <v>211.88</v>
      </c>
    </row>
    <row r="3951" spans="1:8" hidden="1" x14ac:dyDescent="0.25">
      <c r="A3951" t="s">
        <v>61</v>
      </c>
      <c r="B3951" t="s">
        <v>62</v>
      </c>
      <c r="C3951" t="s">
        <v>382</v>
      </c>
      <c r="D3951" t="s">
        <v>167</v>
      </c>
      <c r="E3951" t="s">
        <v>1955</v>
      </c>
      <c r="G3951">
        <v>-2</v>
      </c>
      <c r="H3951">
        <v>209.88</v>
      </c>
    </row>
    <row r="3952" spans="1:8" hidden="1" x14ac:dyDescent="0.25">
      <c r="A3952" t="s">
        <v>61</v>
      </c>
      <c r="B3952" t="s">
        <v>62</v>
      </c>
      <c r="C3952" t="s">
        <v>382</v>
      </c>
      <c r="D3952" t="s">
        <v>167</v>
      </c>
      <c r="E3952" t="s">
        <v>1956</v>
      </c>
      <c r="G3952">
        <v>-2</v>
      </c>
      <c r="H3952">
        <v>207.88</v>
      </c>
    </row>
    <row r="3953" spans="1:8" hidden="1" x14ac:dyDescent="0.25">
      <c r="A3953" t="s">
        <v>61</v>
      </c>
      <c r="B3953" t="s">
        <v>62</v>
      </c>
      <c r="C3953" t="s">
        <v>382</v>
      </c>
      <c r="D3953" t="s">
        <v>167</v>
      </c>
      <c r="E3953" t="s">
        <v>1957</v>
      </c>
      <c r="G3953">
        <v>-2</v>
      </c>
      <c r="H3953">
        <v>205.88</v>
      </c>
    </row>
    <row r="3954" spans="1:8" hidden="1" x14ac:dyDescent="0.25">
      <c r="A3954" t="s">
        <v>61</v>
      </c>
      <c r="B3954" t="s">
        <v>62</v>
      </c>
      <c r="C3954" t="s">
        <v>382</v>
      </c>
      <c r="D3954" t="s">
        <v>167</v>
      </c>
      <c r="E3954" t="s">
        <v>1214</v>
      </c>
      <c r="G3954">
        <v>-3</v>
      </c>
      <c r="H3954">
        <v>202.88</v>
      </c>
    </row>
    <row r="3955" spans="1:8" hidden="1" x14ac:dyDescent="0.25">
      <c r="A3955" t="s">
        <v>61</v>
      </c>
      <c r="B3955" t="s">
        <v>62</v>
      </c>
      <c r="C3955" t="s">
        <v>382</v>
      </c>
      <c r="D3955" t="s">
        <v>167</v>
      </c>
      <c r="E3955" t="s">
        <v>1958</v>
      </c>
      <c r="G3955">
        <v>-2</v>
      </c>
      <c r="H3955">
        <v>200.88</v>
      </c>
    </row>
    <row r="3956" spans="1:8" hidden="1" x14ac:dyDescent="0.25">
      <c r="A3956" t="s">
        <v>61</v>
      </c>
      <c r="B3956" t="s">
        <v>62</v>
      </c>
      <c r="C3956" t="s">
        <v>382</v>
      </c>
      <c r="D3956" t="s">
        <v>167</v>
      </c>
      <c r="E3956" t="s">
        <v>1959</v>
      </c>
      <c r="G3956">
        <v>-1</v>
      </c>
      <c r="H3956">
        <v>199.88</v>
      </c>
    </row>
    <row r="3957" spans="1:8" hidden="1" x14ac:dyDescent="0.25">
      <c r="A3957" t="s">
        <v>61</v>
      </c>
      <c r="B3957" t="s">
        <v>62</v>
      </c>
      <c r="C3957" t="s">
        <v>382</v>
      </c>
      <c r="D3957" t="s">
        <v>167</v>
      </c>
      <c r="E3957" t="s">
        <v>1960</v>
      </c>
      <c r="G3957">
        <v>-1</v>
      </c>
      <c r="H3957">
        <v>198.88</v>
      </c>
    </row>
    <row r="3958" spans="1:8" hidden="1" x14ac:dyDescent="0.25">
      <c r="A3958" t="s">
        <v>61</v>
      </c>
      <c r="B3958" t="s">
        <v>62</v>
      </c>
      <c r="C3958" t="s">
        <v>382</v>
      </c>
      <c r="D3958" t="s">
        <v>167</v>
      </c>
      <c r="E3958" t="s">
        <v>1961</v>
      </c>
      <c r="G3958">
        <v>-1</v>
      </c>
      <c r="H3958">
        <v>197.88</v>
      </c>
    </row>
    <row r="3959" spans="1:8" hidden="1" x14ac:dyDescent="0.25">
      <c r="A3959" t="s">
        <v>61</v>
      </c>
      <c r="B3959" t="s">
        <v>62</v>
      </c>
      <c r="C3959" t="s">
        <v>382</v>
      </c>
      <c r="D3959" t="s">
        <v>167</v>
      </c>
      <c r="E3959" t="s">
        <v>1962</v>
      </c>
      <c r="G3959">
        <v>-0.2</v>
      </c>
      <c r="H3959">
        <v>197.68</v>
      </c>
    </row>
    <row r="3960" spans="1:8" hidden="1" x14ac:dyDescent="0.25">
      <c r="A3960" t="s">
        <v>61</v>
      </c>
      <c r="B3960" t="s">
        <v>62</v>
      </c>
      <c r="C3960" t="s">
        <v>382</v>
      </c>
      <c r="D3960" t="s">
        <v>167</v>
      </c>
      <c r="E3960" t="s">
        <v>1963</v>
      </c>
      <c r="G3960">
        <v>-0.4</v>
      </c>
      <c r="H3960">
        <v>197.28</v>
      </c>
    </row>
    <row r="3961" spans="1:8" hidden="1" x14ac:dyDescent="0.25">
      <c r="A3961" t="s">
        <v>61</v>
      </c>
      <c r="B3961" t="s">
        <v>62</v>
      </c>
      <c r="C3961" t="s">
        <v>382</v>
      </c>
      <c r="D3961" t="s">
        <v>167</v>
      </c>
      <c r="E3961" t="s">
        <v>1964</v>
      </c>
      <c r="G3961">
        <v>-1</v>
      </c>
      <c r="H3961">
        <v>196.28</v>
      </c>
    </row>
    <row r="3962" spans="1:8" hidden="1" x14ac:dyDescent="0.25">
      <c r="A3962" t="s">
        <v>61</v>
      </c>
      <c r="B3962" t="s">
        <v>62</v>
      </c>
      <c r="C3962" t="s">
        <v>382</v>
      </c>
      <c r="D3962" t="s">
        <v>167</v>
      </c>
      <c r="E3962" t="s">
        <v>1965</v>
      </c>
      <c r="G3962">
        <v>-1</v>
      </c>
      <c r="H3962">
        <v>195.28</v>
      </c>
    </row>
    <row r="3963" spans="1:8" hidden="1" x14ac:dyDescent="0.25">
      <c r="A3963" t="s">
        <v>61</v>
      </c>
      <c r="B3963" t="s">
        <v>62</v>
      </c>
      <c r="C3963" t="s">
        <v>382</v>
      </c>
      <c r="D3963" t="s">
        <v>167</v>
      </c>
      <c r="E3963" t="s">
        <v>1966</v>
      </c>
      <c r="G3963">
        <v>-1</v>
      </c>
      <c r="H3963">
        <v>194.28</v>
      </c>
    </row>
    <row r="3964" spans="1:8" hidden="1" x14ac:dyDescent="0.25">
      <c r="A3964" t="s">
        <v>61</v>
      </c>
      <c r="B3964" t="s">
        <v>62</v>
      </c>
      <c r="C3964" t="s">
        <v>382</v>
      </c>
      <c r="D3964" t="s">
        <v>167</v>
      </c>
      <c r="E3964" t="s">
        <v>1967</v>
      </c>
      <c r="G3964">
        <v>-2</v>
      </c>
      <c r="H3964">
        <v>192.28</v>
      </c>
    </row>
    <row r="3965" spans="1:8" hidden="1" x14ac:dyDescent="0.25">
      <c r="A3965" t="s">
        <v>61</v>
      </c>
      <c r="B3965" t="s">
        <v>62</v>
      </c>
      <c r="C3965" t="s">
        <v>382</v>
      </c>
      <c r="D3965" t="s">
        <v>167</v>
      </c>
      <c r="E3965" t="s">
        <v>1968</v>
      </c>
      <c r="G3965">
        <v>-1</v>
      </c>
      <c r="H3965">
        <v>191.28</v>
      </c>
    </row>
    <row r="3966" spans="1:8" hidden="1" x14ac:dyDescent="0.25">
      <c r="A3966" t="s">
        <v>61</v>
      </c>
      <c r="B3966" t="s">
        <v>62</v>
      </c>
      <c r="C3966" t="s">
        <v>382</v>
      </c>
      <c r="D3966" t="s">
        <v>167</v>
      </c>
      <c r="E3966" t="s">
        <v>1969</v>
      </c>
      <c r="G3966">
        <v>-1</v>
      </c>
      <c r="H3966">
        <v>190.28</v>
      </c>
    </row>
    <row r="3967" spans="1:8" hidden="1" x14ac:dyDescent="0.25">
      <c r="A3967" t="s">
        <v>61</v>
      </c>
      <c r="B3967" t="s">
        <v>62</v>
      </c>
      <c r="C3967" t="s">
        <v>382</v>
      </c>
      <c r="D3967" t="s">
        <v>167</v>
      </c>
      <c r="E3967" t="s">
        <v>1970</v>
      </c>
      <c r="G3967">
        <v>-1</v>
      </c>
      <c r="H3967">
        <v>189.28</v>
      </c>
    </row>
    <row r="3968" spans="1:8" hidden="1" x14ac:dyDescent="0.25">
      <c r="A3968" t="s">
        <v>61</v>
      </c>
      <c r="B3968" t="s">
        <v>62</v>
      </c>
      <c r="C3968" t="s">
        <v>382</v>
      </c>
      <c r="D3968" t="s">
        <v>167</v>
      </c>
      <c r="E3968" t="s">
        <v>1971</v>
      </c>
      <c r="G3968">
        <v>-1</v>
      </c>
      <c r="H3968">
        <v>188.28</v>
      </c>
    </row>
    <row r="3969" spans="1:8" hidden="1" x14ac:dyDescent="0.25">
      <c r="A3969" t="s">
        <v>61</v>
      </c>
      <c r="B3969" t="s">
        <v>62</v>
      </c>
      <c r="C3969" t="s">
        <v>382</v>
      </c>
      <c r="D3969" t="s">
        <v>167</v>
      </c>
      <c r="E3969" t="s">
        <v>1972</v>
      </c>
      <c r="G3969">
        <v>-1</v>
      </c>
      <c r="H3969">
        <v>187.28</v>
      </c>
    </row>
    <row r="3970" spans="1:8" hidden="1" x14ac:dyDescent="0.25">
      <c r="A3970" t="s">
        <v>61</v>
      </c>
      <c r="B3970" t="s">
        <v>62</v>
      </c>
      <c r="C3970" t="s">
        <v>382</v>
      </c>
      <c r="D3970" t="s">
        <v>167</v>
      </c>
      <c r="E3970" t="s">
        <v>1973</v>
      </c>
      <c r="G3970">
        <v>-1</v>
      </c>
      <c r="H3970">
        <v>186.28</v>
      </c>
    </row>
    <row r="3971" spans="1:8" hidden="1" x14ac:dyDescent="0.25">
      <c r="A3971" t="s">
        <v>61</v>
      </c>
      <c r="B3971" t="s">
        <v>62</v>
      </c>
      <c r="C3971" t="s">
        <v>382</v>
      </c>
      <c r="D3971" t="s">
        <v>167</v>
      </c>
      <c r="E3971" t="s">
        <v>1218</v>
      </c>
      <c r="G3971">
        <v>-1</v>
      </c>
      <c r="H3971">
        <v>185.28</v>
      </c>
    </row>
    <row r="3972" spans="1:8" hidden="1" x14ac:dyDescent="0.25">
      <c r="A3972" t="s">
        <v>61</v>
      </c>
      <c r="B3972" t="s">
        <v>62</v>
      </c>
      <c r="C3972" t="s">
        <v>382</v>
      </c>
      <c r="D3972" t="s">
        <v>167</v>
      </c>
      <c r="E3972" t="s">
        <v>1974</v>
      </c>
      <c r="G3972">
        <v>-1</v>
      </c>
      <c r="H3972">
        <v>184.28</v>
      </c>
    </row>
    <row r="3973" spans="1:8" hidden="1" x14ac:dyDescent="0.25">
      <c r="A3973" t="s">
        <v>61</v>
      </c>
      <c r="B3973" t="s">
        <v>62</v>
      </c>
      <c r="C3973" t="s">
        <v>382</v>
      </c>
      <c r="D3973" t="s">
        <v>167</v>
      </c>
      <c r="E3973" t="s">
        <v>1975</v>
      </c>
      <c r="G3973">
        <v>-1</v>
      </c>
      <c r="H3973">
        <v>183.28</v>
      </c>
    </row>
    <row r="3974" spans="1:8" hidden="1" x14ac:dyDescent="0.25">
      <c r="A3974" t="s">
        <v>61</v>
      </c>
      <c r="B3974" t="s">
        <v>62</v>
      </c>
      <c r="C3974" t="s">
        <v>382</v>
      </c>
      <c r="D3974" t="s">
        <v>167</v>
      </c>
      <c r="E3974" t="s">
        <v>1976</v>
      </c>
      <c r="G3974">
        <v>-2</v>
      </c>
      <c r="H3974">
        <v>181.28</v>
      </c>
    </row>
    <row r="3975" spans="1:8" hidden="1" x14ac:dyDescent="0.25">
      <c r="A3975" t="s">
        <v>61</v>
      </c>
      <c r="B3975" t="s">
        <v>62</v>
      </c>
      <c r="C3975" t="s">
        <v>382</v>
      </c>
      <c r="D3975" t="s">
        <v>167</v>
      </c>
      <c r="E3975" t="s">
        <v>483</v>
      </c>
      <c r="G3975">
        <v>-1</v>
      </c>
      <c r="H3975">
        <v>180.28</v>
      </c>
    </row>
    <row r="3976" spans="1:8" hidden="1" x14ac:dyDescent="0.25">
      <c r="A3976" t="s">
        <v>61</v>
      </c>
      <c r="B3976" t="s">
        <v>62</v>
      </c>
      <c r="C3976" t="s">
        <v>207</v>
      </c>
      <c r="D3976" t="s">
        <v>167</v>
      </c>
      <c r="E3976" t="s">
        <v>485</v>
      </c>
      <c r="G3976">
        <v>-0.2</v>
      </c>
      <c r="H3976">
        <v>180.08</v>
      </c>
    </row>
    <row r="3977" spans="1:8" hidden="1" x14ac:dyDescent="0.25">
      <c r="A3977" t="s">
        <v>61</v>
      </c>
      <c r="B3977" t="s">
        <v>62</v>
      </c>
      <c r="C3977" t="s">
        <v>207</v>
      </c>
      <c r="D3977" t="s">
        <v>167</v>
      </c>
      <c r="E3977" t="s">
        <v>844</v>
      </c>
      <c r="G3977">
        <v>-0.2</v>
      </c>
      <c r="H3977">
        <v>179.88</v>
      </c>
    </row>
    <row r="3978" spans="1:8" hidden="1" x14ac:dyDescent="0.25">
      <c r="A3978" t="s">
        <v>61</v>
      </c>
      <c r="B3978" t="s">
        <v>62</v>
      </c>
      <c r="C3978" t="s">
        <v>207</v>
      </c>
      <c r="D3978" t="s">
        <v>167</v>
      </c>
      <c r="E3978" t="s">
        <v>488</v>
      </c>
      <c r="G3978">
        <v>-2</v>
      </c>
      <c r="H3978">
        <v>177.88</v>
      </c>
    </row>
    <row r="3979" spans="1:8" hidden="1" x14ac:dyDescent="0.25">
      <c r="A3979" t="s">
        <v>61</v>
      </c>
      <c r="B3979" t="s">
        <v>62</v>
      </c>
      <c r="C3979" t="s">
        <v>207</v>
      </c>
      <c r="D3979" t="s">
        <v>167</v>
      </c>
      <c r="E3979" t="s">
        <v>1977</v>
      </c>
      <c r="G3979">
        <v>-0.2</v>
      </c>
      <c r="H3979">
        <v>177.68</v>
      </c>
    </row>
    <row r="3980" spans="1:8" hidden="1" x14ac:dyDescent="0.25">
      <c r="A3980" t="s">
        <v>61</v>
      </c>
      <c r="B3980" t="s">
        <v>62</v>
      </c>
      <c r="C3980" t="s">
        <v>207</v>
      </c>
      <c r="D3980" t="s">
        <v>167</v>
      </c>
      <c r="E3980" t="s">
        <v>1978</v>
      </c>
      <c r="G3980">
        <v>-1</v>
      </c>
      <c r="H3980">
        <v>176.68</v>
      </c>
    </row>
    <row r="3981" spans="1:8" hidden="1" x14ac:dyDescent="0.25">
      <c r="A3981" t="s">
        <v>61</v>
      </c>
      <c r="B3981" t="s">
        <v>62</v>
      </c>
      <c r="C3981" t="s">
        <v>207</v>
      </c>
      <c r="D3981" t="s">
        <v>167</v>
      </c>
      <c r="E3981" t="s">
        <v>1226</v>
      </c>
      <c r="G3981">
        <v>-3</v>
      </c>
      <c r="H3981">
        <v>173.68</v>
      </c>
    </row>
    <row r="3982" spans="1:8" hidden="1" x14ac:dyDescent="0.25">
      <c r="A3982" t="s">
        <v>61</v>
      </c>
      <c r="B3982" t="s">
        <v>62</v>
      </c>
      <c r="C3982" t="s">
        <v>207</v>
      </c>
      <c r="D3982" t="s">
        <v>167</v>
      </c>
      <c r="E3982" t="s">
        <v>1979</v>
      </c>
      <c r="G3982">
        <v>-0.2</v>
      </c>
      <c r="H3982">
        <v>173.48</v>
      </c>
    </row>
    <row r="3983" spans="1:8" hidden="1" x14ac:dyDescent="0.25">
      <c r="A3983" t="s">
        <v>61</v>
      </c>
      <c r="B3983" t="s">
        <v>62</v>
      </c>
      <c r="C3983" t="s">
        <v>207</v>
      </c>
      <c r="D3983" t="s">
        <v>167</v>
      </c>
      <c r="E3983" t="s">
        <v>1980</v>
      </c>
      <c r="G3983">
        <v>-1</v>
      </c>
      <c r="H3983">
        <v>172.48</v>
      </c>
    </row>
    <row r="3984" spans="1:8" hidden="1" x14ac:dyDescent="0.25">
      <c r="A3984" t="s">
        <v>61</v>
      </c>
      <c r="B3984" t="s">
        <v>62</v>
      </c>
      <c r="C3984" t="s">
        <v>207</v>
      </c>
      <c r="D3984" t="s">
        <v>167</v>
      </c>
      <c r="E3984" t="s">
        <v>1981</v>
      </c>
      <c r="G3984">
        <v>-1</v>
      </c>
      <c r="H3984">
        <v>171.48</v>
      </c>
    </row>
    <row r="3985" spans="1:8" hidden="1" x14ac:dyDescent="0.25">
      <c r="A3985" t="s">
        <v>61</v>
      </c>
      <c r="B3985" t="s">
        <v>62</v>
      </c>
      <c r="C3985" t="s">
        <v>207</v>
      </c>
      <c r="D3985" t="s">
        <v>167</v>
      </c>
      <c r="E3985" t="s">
        <v>1982</v>
      </c>
      <c r="G3985">
        <v>-1</v>
      </c>
      <c r="H3985">
        <v>170.48</v>
      </c>
    </row>
    <row r="3986" spans="1:8" hidden="1" x14ac:dyDescent="0.25">
      <c r="A3986" t="s">
        <v>61</v>
      </c>
      <c r="B3986" t="s">
        <v>62</v>
      </c>
      <c r="C3986" t="s">
        <v>207</v>
      </c>
      <c r="D3986" t="s">
        <v>167</v>
      </c>
      <c r="E3986" t="s">
        <v>1228</v>
      </c>
      <c r="G3986">
        <v>-1</v>
      </c>
      <c r="H3986">
        <v>169.48</v>
      </c>
    </row>
    <row r="3987" spans="1:8" hidden="1" x14ac:dyDescent="0.25">
      <c r="A3987" t="s">
        <v>61</v>
      </c>
      <c r="B3987" t="s">
        <v>62</v>
      </c>
      <c r="C3987" t="s">
        <v>207</v>
      </c>
      <c r="D3987" t="s">
        <v>167</v>
      </c>
      <c r="E3987" t="s">
        <v>1983</v>
      </c>
      <c r="G3987">
        <v>-2</v>
      </c>
      <c r="H3987">
        <v>167.48</v>
      </c>
    </row>
    <row r="3988" spans="1:8" hidden="1" x14ac:dyDescent="0.25">
      <c r="A3988" t="s">
        <v>61</v>
      </c>
      <c r="B3988" t="s">
        <v>62</v>
      </c>
      <c r="C3988" t="s">
        <v>207</v>
      </c>
      <c r="D3988" t="s">
        <v>167</v>
      </c>
      <c r="E3988" t="s">
        <v>1984</v>
      </c>
      <c r="G3988">
        <v>-2</v>
      </c>
      <c r="H3988">
        <v>165.48</v>
      </c>
    </row>
    <row r="3989" spans="1:8" hidden="1" x14ac:dyDescent="0.25">
      <c r="A3989" t="s">
        <v>61</v>
      </c>
      <c r="B3989" t="s">
        <v>62</v>
      </c>
      <c r="C3989" t="s">
        <v>207</v>
      </c>
      <c r="D3989" t="s">
        <v>167</v>
      </c>
      <c r="E3989" t="s">
        <v>1985</v>
      </c>
      <c r="G3989">
        <v>-2</v>
      </c>
      <c r="H3989">
        <v>163.47999999999999</v>
      </c>
    </row>
    <row r="3990" spans="1:8" hidden="1" x14ac:dyDescent="0.25">
      <c r="A3990" t="s">
        <v>61</v>
      </c>
      <c r="B3990" t="s">
        <v>62</v>
      </c>
      <c r="C3990" t="s">
        <v>207</v>
      </c>
      <c r="D3990" t="s">
        <v>167</v>
      </c>
      <c r="E3990" t="s">
        <v>1986</v>
      </c>
      <c r="G3990">
        <v>-1</v>
      </c>
      <c r="H3990">
        <v>162.47999999999999</v>
      </c>
    </row>
    <row r="3991" spans="1:8" hidden="1" x14ac:dyDescent="0.25">
      <c r="A3991" t="s">
        <v>61</v>
      </c>
      <c r="B3991" t="s">
        <v>62</v>
      </c>
      <c r="C3991" t="s">
        <v>207</v>
      </c>
      <c r="D3991" t="s">
        <v>167</v>
      </c>
      <c r="E3991" t="s">
        <v>1987</v>
      </c>
      <c r="G3991">
        <v>-0.4</v>
      </c>
      <c r="H3991">
        <v>162.08000000000001</v>
      </c>
    </row>
    <row r="3992" spans="1:8" hidden="1" x14ac:dyDescent="0.25">
      <c r="A3992" t="s">
        <v>61</v>
      </c>
      <c r="B3992" t="s">
        <v>62</v>
      </c>
      <c r="C3992" t="s">
        <v>207</v>
      </c>
      <c r="D3992" t="s">
        <v>167</v>
      </c>
      <c r="E3992" t="s">
        <v>1988</v>
      </c>
      <c r="G3992">
        <v>-1</v>
      </c>
      <c r="H3992">
        <v>161.08000000000001</v>
      </c>
    </row>
    <row r="3993" spans="1:8" hidden="1" x14ac:dyDescent="0.25">
      <c r="A3993" t="s">
        <v>61</v>
      </c>
      <c r="B3993" t="s">
        <v>62</v>
      </c>
      <c r="C3993" t="s">
        <v>207</v>
      </c>
      <c r="D3993" t="s">
        <v>167</v>
      </c>
      <c r="E3993" t="s">
        <v>1989</v>
      </c>
      <c r="G3993">
        <v>-1</v>
      </c>
      <c r="H3993">
        <v>160.08000000000001</v>
      </c>
    </row>
    <row r="3994" spans="1:8" hidden="1" x14ac:dyDescent="0.25">
      <c r="A3994" t="s">
        <v>61</v>
      </c>
      <c r="B3994" t="s">
        <v>62</v>
      </c>
      <c r="C3994" t="s">
        <v>207</v>
      </c>
      <c r="D3994" t="s">
        <v>167</v>
      </c>
      <c r="E3994" t="s">
        <v>1990</v>
      </c>
      <c r="G3994">
        <v>-1</v>
      </c>
      <c r="H3994">
        <v>159.08000000000001</v>
      </c>
    </row>
    <row r="3995" spans="1:8" hidden="1" x14ac:dyDescent="0.25">
      <c r="A3995" t="s">
        <v>61</v>
      </c>
      <c r="B3995" t="s">
        <v>62</v>
      </c>
      <c r="C3995" t="s">
        <v>207</v>
      </c>
      <c r="D3995" t="s">
        <v>167</v>
      </c>
      <c r="E3995" t="s">
        <v>1991</v>
      </c>
      <c r="G3995">
        <v>-1</v>
      </c>
      <c r="H3995">
        <v>158.08000000000001</v>
      </c>
    </row>
    <row r="3996" spans="1:8" hidden="1" x14ac:dyDescent="0.25">
      <c r="A3996" t="s">
        <v>61</v>
      </c>
      <c r="B3996" t="s">
        <v>62</v>
      </c>
      <c r="C3996" t="s">
        <v>207</v>
      </c>
      <c r="D3996" t="s">
        <v>167</v>
      </c>
      <c r="E3996" t="s">
        <v>1992</v>
      </c>
      <c r="G3996">
        <v>-1</v>
      </c>
      <c r="H3996">
        <v>157.08000000000001</v>
      </c>
    </row>
    <row r="3997" spans="1:8" hidden="1" x14ac:dyDescent="0.25">
      <c r="A3997" t="s">
        <v>61</v>
      </c>
      <c r="B3997" t="s">
        <v>62</v>
      </c>
      <c r="C3997" t="s">
        <v>207</v>
      </c>
      <c r="D3997" t="s">
        <v>167</v>
      </c>
      <c r="E3997" t="s">
        <v>1993</v>
      </c>
      <c r="G3997">
        <v>-1</v>
      </c>
      <c r="H3997">
        <v>156.08000000000001</v>
      </c>
    </row>
    <row r="3998" spans="1:8" hidden="1" x14ac:dyDescent="0.25">
      <c r="A3998" t="s">
        <v>61</v>
      </c>
      <c r="B3998" t="s">
        <v>62</v>
      </c>
      <c r="C3998" t="s">
        <v>207</v>
      </c>
      <c r="D3998" t="s">
        <v>167</v>
      </c>
      <c r="E3998" t="s">
        <v>1994</v>
      </c>
      <c r="G3998">
        <v>-1</v>
      </c>
      <c r="H3998">
        <v>155.08000000000001</v>
      </c>
    </row>
    <row r="3999" spans="1:8" hidden="1" x14ac:dyDescent="0.25">
      <c r="A3999" t="s">
        <v>61</v>
      </c>
      <c r="B3999" t="s">
        <v>62</v>
      </c>
      <c r="C3999" t="s">
        <v>207</v>
      </c>
      <c r="D3999" t="s">
        <v>167</v>
      </c>
      <c r="E3999" t="s">
        <v>1995</v>
      </c>
      <c r="G3999">
        <v>-1</v>
      </c>
      <c r="H3999">
        <v>154.08000000000001</v>
      </c>
    </row>
    <row r="4000" spans="1:8" hidden="1" x14ac:dyDescent="0.25">
      <c r="A4000" t="s">
        <v>61</v>
      </c>
      <c r="B4000" t="s">
        <v>62</v>
      </c>
      <c r="C4000" t="s">
        <v>207</v>
      </c>
      <c r="D4000" t="s">
        <v>167</v>
      </c>
      <c r="E4000" t="s">
        <v>1996</v>
      </c>
      <c r="G4000">
        <v>-1</v>
      </c>
      <c r="H4000">
        <v>153.08000000000001</v>
      </c>
    </row>
    <row r="4001" spans="1:8" hidden="1" x14ac:dyDescent="0.25">
      <c r="A4001" t="s">
        <v>61</v>
      </c>
      <c r="B4001" t="s">
        <v>62</v>
      </c>
      <c r="C4001" t="s">
        <v>207</v>
      </c>
      <c r="D4001" t="s">
        <v>167</v>
      </c>
      <c r="E4001" t="s">
        <v>1997</v>
      </c>
      <c r="G4001">
        <v>-1</v>
      </c>
      <c r="H4001">
        <v>152.08000000000001</v>
      </c>
    </row>
    <row r="4002" spans="1:8" hidden="1" x14ac:dyDescent="0.25">
      <c r="A4002" t="s">
        <v>61</v>
      </c>
      <c r="B4002" t="s">
        <v>62</v>
      </c>
      <c r="C4002" t="s">
        <v>207</v>
      </c>
      <c r="D4002" t="s">
        <v>167</v>
      </c>
      <c r="E4002" t="s">
        <v>1998</v>
      </c>
      <c r="G4002">
        <v>-1</v>
      </c>
      <c r="H4002">
        <v>151.08000000000001</v>
      </c>
    </row>
    <row r="4003" spans="1:8" hidden="1" x14ac:dyDescent="0.25">
      <c r="A4003" t="s">
        <v>61</v>
      </c>
      <c r="B4003" t="s">
        <v>62</v>
      </c>
      <c r="C4003" t="s">
        <v>207</v>
      </c>
      <c r="D4003" t="s">
        <v>167</v>
      </c>
      <c r="E4003" t="s">
        <v>1231</v>
      </c>
      <c r="G4003">
        <v>-1</v>
      </c>
      <c r="H4003">
        <v>150.08000000000001</v>
      </c>
    </row>
    <row r="4004" spans="1:8" hidden="1" x14ac:dyDescent="0.25">
      <c r="A4004" t="s">
        <v>61</v>
      </c>
      <c r="B4004" t="s">
        <v>62</v>
      </c>
      <c r="C4004" t="s">
        <v>207</v>
      </c>
      <c r="D4004" t="s">
        <v>167</v>
      </c>
      <c r="E4004" t="s">
        <v>1999</v>
      </c>
      <c r="G4004">
        <v>-1</v>
      </c>
      <c r="H4004">
        <v>149.08000000000001</v>
      </c>
    </row>
    <row r="4005" spans="1:8" hidden="1" x14ac:dyDescent="0.25">
      <c r="A4005" t="s">
        <v>61</v>
      </c>
      <c r="B4005" t="s">
        <v>62</v>
      </c>
      <c r="C4005" t="s">
        <v>207</v>
      </c>
      <c r="D4005" t="s">
        <v>167</v>
      </c>
      <c r="E4005" t="s">
        <v>2000</v>
      </c>
      <c r="G4005">
        <v>-0.2</v>
      </c>
      <c r="H4005">
        <v>148.88</v>
      </c>
    </row>
    <row r="4006" spans="1:8" hidden="1" x14ac:dyDescent="0.25">
      <c r="A4006" t="s">
        <v>61</v>
      </c>
      <c r="B4006" t="s">
        <v>62</v>
      </c>
      <c r="C4006" t="s">
        <v>207</v>
      </c>
      <c r="D4006" t="s">
        <v>167</v>
      </c>
      <c r="E4006" t="s">
        <v>2001</v>
      </c>
      <c r="G4006">
        <v>-1</v>
      </c>
      <c r="H4006">
        <v>147.88</v>
      </c>
    </row>
    <row r="4007" spans="1:8" hidden="1" x14ac:dyDescent="0.25">
      <c r="A4007" t="s">
        <v>61</v>
      </c>
      <c r="B4007" t="s">
        <v>62</v>
      </c>
      <c r="C4007" t="s">
        <v>207</v>
      </c>
      <c r="D4007" t="s">
        <v>167</v>
      </c>
      <c r="E4007" t="s">
        <v>2002</v>
      </c>
      <c r="G4007">
        <v>-2</v>
      </c>
      <c r="H4007">
        <v>145.88</v>
      </c>
    </row>
    <row r="4008" spans="1:8" hidden="1" x14ac:dyDescent="0.25">
      <c r="A4008" t="s">
        <v>61</v>
      </c>
      <c r="B4008" t="s">
        <v>62</v>
      </c>
      <c r="C4008" t="s">
        <v>207</v>
      </c>
      <c r="D4008" t="s">
        <v>167</v>
      </c>
      <c r="E4008" t="s">
        <v>2003</v>
      </c>
      <c r="G4008">
        <v>-2</v>
      </c>
      <c r="H4008">
        <v>143.88</v>
      </c>
    </row>
    <row r="4009" spans="1:8" hidden="1" x14ac:dyDescent="0.25">
      <c r="A4009" t="s">
        <v>61</v>
      </c>
      <c r="B4009" t="s">
        <v>62</v>
      </c>
      <c r="C4009" t="s">
        <v>207</v>
      </c>
      <c r="D4009" t="s">
        <v>167</v>
      </c>
      <c r="E4009" t="s">
        <v>2004</v>
      </c>
      <c r="G4009">
        <v>-1</v>
      </c>
      <c r="H4009">
        <v>142.88</v>
      </c>
    </row>
    <row r="4010" spans="1:8" hidden="1" x14ac:dyDescent="0.25">
      <c r="A4010" t="s">
        <v>61</v>
      </c>
      <c r="B4010" t="s">
        <v>62</v>
      </c>
      <c r="C4010" t="s">
        <v>207</v>
      </c>
      <c r="D4010" t="s">
        <v>167</v>
      </c>
      <c r="E4010" t="s">
        <v>2005</v>
      </c>
      <c r="G4010">
        <v>-0.6</v>
      </c>
      <c r="H4010">
        <v>142.28</v>
      </c>
    </row>
    <row r="4011" spans="1:8" hidden="1" x14ac:dyDescent="0.25">
      <c r="A4011" t="s">
        <v>61</v>
      </c>
      <c r="B4011" t="s">
        <v>62</v>
      </c>
      <c r="C4011" t="s">
        <v>207</v>
      </c>
      <c r="D4011" t="s">
        <v>167</v>
      </c>
      <c r="E4011" t="s">
        <v>2006</v>
      </c>
      <c r="G4011">
        <v>-2</v>
      </c>
      <c r="H4011">
        <v>140.28</v>
      </c>
    </row>
    <row r="4012" spans="1:8" hidden="1" x14ac:dyDescent="0.25">
      <c r="A4012" t="s">
        <v>61</v>
      </c>
      <c r="B4012" t="s">
        <v>62</v>
      </c>
      <c r="C4012" t="s">
        <v>207</v>
      </c>
      <c r="D4012" t="s">
        <v>167</v>
      </c>
      <c r="E4012" t="s">
        <v>2007</v>
      </c>
      <c r="G4012">
        <v>-1</v>
      </c>
      <c r="H4012">
        <v>139.28</v>
      </c>
    </row>
    <row r="4013" spans="1:8" hidden="1" x14ac:dyDescent="0.25">
      <c r="A4013" t="s">
        <v>61</v>
      </c>
      <c r="B4013" t="s">
        <v>62</v>
      </c>
      <c r="C4013" t="s">
        <v>207</v>
      </c>
      <c r="D4013" t="s">
        <v>167</v>
      </c>
      <c r="E4013" t="s">
        <v>2008</v>
      </c>
      <c r="G4013">
        <v>-2</v>
      </c>
      <c r="H4013">
        <v>137.28</v>
      </c>
    </row>
    <row r="4014" spans="1:8" hidden="1" x14ac:dyDescent="0.25">
      <c r="A4014" t="s">
        <v>61</v>
      </c>
      <c r="B4014" t="s">
        <v>62</v>
      </c>
      <c r="C4014" t="s">
        <v>207</v>
      </c>
      <c r="D4014" t="s">
        <v>167</v>
      </c>
      <c r="E4014" t="s">
        <v>2009</v>
      </c>
      <c r="G4014">
        <v>-1</v>
      </c>
      <c r="H4014">
        <v>136.28</v>
      </c>
    </row>
    <row r="4015" spans="1:8" hidden="1" x14ac:dyDescent="0.25">
      <c r="A4015" t="s">
        <v>61</v>
      </c>
      <c r="B4015" t="s">
        <v>62</v>
      </c>
      <c r="C4015" t="s">
        <v>207</v>
      </c>
      <c r="D4015" t="s">
        <v>167</v>
      </c>
      <c r="E4015" t="s">
        <v>2010</v>
      </c>
      <c r="G4015">
        <v>-2</v>
      </c>
      <c r="H4015">
        <v>134.28</v>
      </c>
    </row>
    <row r="4016" spans="1:8" hidden="1" x14ac:dyDescent="0.25">
      <c r="A4016" t="s">
        <v>61</v>
      </c>
      <c r="B4016" t="s">
        <v>62</v>
      </c>
      <c r="C4016" t="s">
        <v>207</v>
      </c>
      <c r="D4016" t="s">
        <v>167</v>
      </c>
      <c r="E4016" t="s">
        <v>2011</v>
      </c>
      <c r="G4016">
        <v>-2</v>
      </c>
      <c r="H4016">
        <v>132.28</v>
      </c>
    </row>
    <row r="4017" spans="1:8" hidden="1" x14ac:dyDescent="0.25">
      <c r="A4017" t="s">
        <v>61</v>
      </c>
      <c r="B4017" t="s">
        <v>62</v>
      </c>
      <c r="C4017" t="s">
        <v>207</v>
      </c>
      <c r="D4017" t="s">
        <v>167</v>
      </c>
      <c r="E4017" t="s">
        <v>2012</v>
      </c>
      <c r="G4017">
        <v>-1</v>
      </c>
      <c r="H4017">
        <v>131.28</v>
      </c>
    </row>
    <row r="4018" spans="1:8" hidden="1" x14ac:dyDescent="0.25">
      <c r="A4018" t="s">
        <v>61</v>
      </c>
      <c r="B4018" t="s">
        <v>62</v>
      </c>
      <c r="C4018" t="s">
        <v>207</v>
      </c>
      <c r="D4018" t="s">
        <v>167</v>
      </c>
      <c r="E4018" t="s">
        <v>2013</v>
      </c>
      <c r="G4018">
        <v>-3</v>
      </c>
      <c r="H4018">
        <v>128.28</v>
      </c>
    </row>
    <row r="4019" spans="1:8" hidden="1" x14ac:dyDescent="0.25">
      <c r="A4019" t="s">
        <v>61</v>
      </c>
      <c r="B4019" t="s">
        <v>62</v>
      </c>
      <c r="C4019" t="s">
        <v>211</v>
      </c>
      <c r="D4019" t="s">
        <v>167</v>
      </c>
      <c r="E4019" t="s">
        <v>1234</v>
      </c>
      <c r="G4019">
        <v>-0.2</v>
      </c>
      <c r="H4019">
        <v>128.08000000000001</v>
      </c>
    </row>
    <row r="4020" spans="1:8" hidden="1" x14ac:dyDescent="0.25">
      <c r="A4020" t="s">
        <v>61</v>
      </c>
      <c r="B4020" t="s">
        <v>62</v>
      </c>
      <c r="C4020" t="s">
        <v>211</v>
      </c>
      <c r="D4020" t="s">
        <v>167</v>
      </c>
      <c r="E4020" t="s">
        <v>2014</v>
      </c>
      <c r="G4020">
        <v>-5</v>
      </c>
      <c r="H4020">
        <v>123.08</v>
      </c>
    </row>
    <row r="4021" spans="1:8" hidden="1" x14ac:dyDescent="0.25">
      <c r="A4021" t="s">
        <v>61</v>
      </c>
      <c r="B4021" t="s">
        <v>62</v>
      </c>
      <c r="C4021" t="s">
        <v>211</v>
      </c>
      <c r="D4021" t="s">
        <v>175</v>
      </c>
      <c r="E4021">
        <v>4010174610</v>
      </c>
      <c r="G4021">
        <v>252</v>
      </c>
      <c r="H4021">
        <v>375.08</v>
      </c>
    </row>
    <row r="4022" spans="1:8" hidden="1" x14ac:dyDescent="0.25">
      <c r="A4022" t="s">
        <v>61</v>
      </c>
      <c r="B4022" t="s">
        <v>62</v>
      </c>
      <c r="C4022" t="s">
        <v>211</v>
      </c>
      <c r="D4022" t="s">
        <v>175</v>
      </c>
      <c r="E4022">
        <v>4010174610</v>
      </c>
      <c r="G4022">
        <v>44</v>
      </c>
      <c r="H4022">
        <v>419.08</v>
      </c>
    </row>
    <row r="4023" spans="1:8" hidden="1" x14ac:dyDescent="0.25">
      <c r="A4023" t="s">
        <v>61</v>
      </c>
      <c r="B4023" t="s">
        <v>62</v>
      </c>
      <c r="C4023" t="s">
        <v>211</v>
      </c>
      <c r="D4023" t="s">
        <v>167</v>
      </c>
      <c r="E4023" t="s">
        <v>1237</v>
      </c>
      <c r="G4023">
        <v>-1</v>
      </c>
      <c r="H4023">
        <v>418.08</v>
      </c>
    </row>
    <row r="4024" spans="1:8" hidden="1" x14ac:dyDescent="0.25">
      <c r="A4024" t="s">
        <v>61</v>
      </c>
      <c r="B4024" t="s">
        <v>62</v>
      </c>
      <c r="C4024" t="s">
        <v>211</v>
      </c>
      <c r="D4024" t="s">
        <v>167</v>
      </c>
      <c r="E4024" t="s">
        <v>2015</v>
      </c>
      <c r="G4024">
        <v>-0.6</v>
      </c>
      <c r="H4024">
        <v>417.48</v>
      </c>
    </row>
    <row r="4025" spans="1:8" hidden="1" x14ac:dyDescent="0.25">
      <c r="A4025" t="s">
        <v>61</v>
      </c>
      <c r="B4025" t="s">
        <v>62</v>
      </c>
      <c r="C4025" t="s">
        <v>211</v>
      </c>
      <c r="D4025" t="s">
        <v>167</v>
      </c>
      <c r="E4025" t="s">
        <v>2016</v>
      </c>
      <c r="G4025">
        <v>-1</v>
      </c>
      <c r="H4025">
        <v>416.48</v>
      </c>
    </row>
    <row r="4026" spans="1:8" hidden="1" x14ac:dyDescent="0.25">
      <c r="A4026" t="s">
        <v>61</v>
      </c>
      <c r="B4026" t="s">
        <v>62</v>
      </c>
      <c r="C4026" t="s">
        <v>211</v>
      </c>
      <c r="D4026" t="s">
        <v>167</v>
      </c>
      <c r="E4026" t="s">
        <v>2017</v>
      </c>
      <c r="G4026">
        <v>-0.4</v>
      </c>
      <c r="H4026">
        <v>416.08</v>
      </c>
    </row>
    <row r="4027" spans="1:8" hidden="1" x14ac:dyDescent="0.25">
      <c r="A4027" t="s">
        <v>61</v>
      </c>
      <c r="B4027" t="s">
        <v>62</v>
      </c>
      <c r="C4027" t="s">
        <v>211</v>
      </c>
      <c r="D4027" t="s">
        <v>167</v>
      </c>
      <c r="E4027" t="s">
        <v>2018</v>
      </c>
      <c r="G4027">
        <v>-1</v>
      </c>
      <c r="H4027">
        <v>415.08</v>
      </c>
    </row>
    <row r="4028" spans="1:8" hidden="1" x14ac:dyDescent="0.25">
      <c r="A4028" t="s">
        <v>61</v>
      </c>
      <c r="B4028" t="s">
        <v>62</v>
      </c>
      <c r="C4028" t="s">
        <v>211</v>
      </c>
      <c r="D4028" t="s">
        <v>167</v>
      </c>
      <c r="E4028" t="s">
        <v>1238</v>
      </c>
      <c r="G4028">
        <v>-1</v>
      </c>
      <c r="H4028">
        <v>414.08</v>
      </c>
    </row>
    <row r="4029" spans="1:8" hidden="1" x14ac:dyDescent="0.25">
      <c r="A4029" t="s">
        <v>61</v>
      </c>
      <c r="B4029" t="s">
        <v>62</v>
      </c>
      <c r="C4029" t="s">
        <v>211</v>
      </c>
      <c r="D4029" t="s">
        <v>167</v>
      </c>
      <c r="E4029" t="s">
        <v>2019</v>
      </c>
      <c r="G4029">
        <v>-1</v>
      </c>
      <c r="H4029">
        <v>413.08</v>
      </c>
    </row>
    <row r="4030" spans="1:8" hidden="1" x14ac:dyDescent="0.25">
      <c r="A4030" t="s">
        <v>61</v>
      </c>
      <c r="B4030" t="s">
        <v>62</v>
      </c>
      <c r="C4030" t="s">
        <v>211</v>
      </c>
      <c r="D4030" t="s">
        <v>167</v>
      </c>
      <c r="E4030" t="s">
        <v>2020</v>
      </c>
      <c r="G4030">
        <v>-1</v>
      </c>
      <c r="H4030">
        <v>412.08</v>
      </c>
    </row>
    <row r="4031" spans="1:8" hidden="1" x14ac:dyDescent="0.25">
      <c r="A4031" t="s">
        <v>61</v>
      </c>
      <c r="B4031" t="s">
        <v>62</v>
      </c>
      <c r="C4031" t="s">
        <v>211</v>
      </c>
      <c r="D4031" t="s">
        <v>167</v>
      </c>
      <c r="E4031" t="s">
        <v>2021</v>
      </c>
      <c r="G4031">
        <v>-1</v>
      </c>
      <c r="H4031">
        <v>411.08</v>
      </c>
    </row>
    <row r="4032" spans="1:8" hidden="1" x14ac:dyDescent="0.25">
      <c r="A4032" t="s">
        <v>61</v>
      </c>
      <c r="B4032" t="s">
        <v>62</v>
      </c>
      <c r="C4032" t="s">
        <v>211</v>
      </c>
      <c r="D4032" t="s">
        <v>167</v>
      </c>
      <c r="E4032" t="s">
        <v>2022</v>
      </c>
      <c r="G4032">
        <v>-2</v>
      </c>
      <c r="H4032">
        <v>409.08</v>
      </c>
    </row>
    <row r="4033" spans="1:8" hidden="1" x14ac:dyDescent="0.25">
      <c r="A4033" t="s">
        <v>61</v>
      </c>
      <c r="B4033" t="s">
        <v>62</v>
      </c>
      <c r="C4033" t="s">
        <v>211</v>
      </c>
      <c r="D4033" t="s">
        <v>167</v>
      </c>
      <c r="E4033" t="s">
        <v>2023</v>
      </c>
      <c r="G4033">
        <v>-1</v>
      </c>
      <c r="H4033">
        <v>408.08</v>
      </c>
    </row>
    <row r="4034" spans="1:8" hidden="1" x14ac:dyDescent="0.25">
      <c r="A4034" t="s">
        <v>61</v>
      </c>
      <c r="B4034" t="s">
        <v>62</v>
      </c>
      <c r="C4034" t="s">
        <v>211</v>
      </c>
      <c r="D4034" t="s">
        <v>167</v>
      </c>
      <c r="E4034" t="s">
        <v>2024</v>
      </c>
      <c r="G4034">
        <v>-1</v>
      </c>
      <c r="H4034">
        <v>407.08</v>
      </c>
    </row>
    <row r="4035" spans="1:8" hidden="1" x14ac:dyDescent="0.25">
      <c r="A4035" t="s">
        <v>61</v>
      </c>
      <c r="B4035" t="s">
        <v>62</v>
      </c>
      <c r="C4035" t="s">
        <v>211</v>
      </c>
      <c r="D4035" t="s">
        <v>167</v>
      </c>
      <c r="E4035" t="s">
        <v>1239</v>
      </c>
      <c r="G4035">
        <v>-1</v>
      </c>
      <c r="H4035">
        <v>406.08</v>
      </c>
    </row>
    <row r="4036" spans="1:8" hidden="1" x14ac:dyDescent="0.25">
      <c r="A4036" t="s">
        <v>61</v>
      </c>
      <c r="B4036" t="s">
        <v>62</v>
      </c>
      <c r="C4036" t="s">
        <v>211</v>
      </c>
      <c r="D4036" t="s">
        <v>167</v>
      </c>
      <c r="E4036" t="s">
        <v>2025</v>
      </c>
      <c r="G4036">
        <v>-1</v>
      </c>
      <c r="H4036">
        <v>405.08</v>
      </c>
    </row>
    <row r="4037" spans="1:8" hidden="1" x14ac:dyDescent="0.25">
      <c r="A4037" t="s">
        <v>61</v>
      </c>
      <c r="B4037" t="s">
        <v>62</v>
      </c>
      <c r="C4037" t="s">
        <v>211</v>
      </c>
      <c r="D4037" t="s">
        <v>167</v>
      </c>
      <c r="E4037" t="s">
        <v>2026</v>
      </c>
      <c r="G4037">
        <v>-1</v>
      </c>
      <c r="H4037">
        <v>404.08</v>
      </c>
    </row>
    <row r="4038" spans="1:8" hidden="1" x14ac:dyDescent="0.25">
      <c r="A4038" t="s">
        <v>61</v>
      </c>
      <c r="B4038" t="s">
        <v>62</v>
      </c>
      <c r="C4038" t="s">
        <v>211</v>
      </c>
      <c r="D4038" t="s">
        <v>167</v>
      </c>
      <c r="E4038" t="s">
        <v>2027</v>
      </c>
      <c r="G4038">
        <v>-2</v>
      </c>
      <c r="H4038">
        <v>402.08</v>
      </c>
    </row>
    <row r="4039" spans="1:8" hidden="1" x14ac:dyDescent="0.25">
      <c r="A4039" t="s">
        <v>61</v>
      </c>
      <c r="B4039" t="s">
        <v>62</v>
      </c>
      <c r="C4039" t="s">
        <v>211</v>
      </c>
      <c r="D4039" t="s">
        <v>167</v>
      </c>
      <c r="E4039" t="s">
        <v>2028</v>
      </c>
      <c r="G4039">
        <v>-2</v>
      </c>
      <c r="H4039">
        <v>400.08</v>
      </c>
    </row>
    <row r="4040" spans="1:8" hidden="1" x14ac:dyDescent="0.25">
      <c r="A4040" t="s">
        <v>61</v>
      </c>
      <c r="B4040" t="s">
        <v>62</v>
      </c>
      <c r="C4040" t="s">
        <v>211</v>
      </c>
      <c r="D4040" t="s">
        <v>167</v>
      </c>
      <c r="E4040" t="s">
        <v>2029</v>
      </c>
      <c r="G4040">
        <v>-1</v>
      </c>
      <c r="H4040">
        <v>399.08</v>
      </c>
    </row>
    <row r="4041" spans="1:8" hidden="1" x14ac:dyDescent="0.25">
      <c r="A4041" t="s">
        <v>61</v>
      </c>
      <c r="B4041" t="s">
        <v>62</v>
      </c>
      <c r="C4041" t="s">
        <v>211</v>
      </c>
      <c r="D4041" t="s">
        <v>167</v>
      </c>
      <c r="E4041" t="s">
        <v>2030</v>
      </c>
      <c r="G4041">
        <v>-1</v>
      </c>
      <c r="H4041">
        <v>398.08</v>
      </c>
    </row>
    <row r="4042" spans="1:8" hidden="1" x14ac:dyDescent="0.25">
      <c r="A4042" t="s">
        <v>61</v>
      </c>
      <c r="B4042" t="s">
        <v>62</v>
      </c>
      <c r="C4042" t="s">
        <v>211</v>
      </c>
      <c r="D4042" t="s">
        <v>167</v>
      </c>
      <c r="E4042" t="s">
        <v>2031</v>
      </c>
      <c r="G4042">
        <v>-1</v>
      </c>
      <c r="H4042">
        <v>397.08</v>
      </c>
    </row>
    <row r="4043" spans="1:8" hidden="1" x14ac:dyDescent="0.25">
      <c r="A4043" t="s">
        <v>61</v>
      </c>
      <c r="B4043" t="s">
        <v>62</v>
      </c>
      <c r="C4043" t="s">
        <v>211</v>
      </c>
      <c r="D4043" t="s">
        <v>167</v>
      </c>
      <c r="E4043" t="s">
        <v>1241</v>
      </c>
      <c r="G4043">
        <v>-1</v>
      </c>
      <c r="H4043">
        <v>396.08</v>
      </c>
    </row>
    <row r="4044" spans="1:8" hidden="1" x14ac:dyDescent="0.25">
      <c r="A4044" t="s">
        <v>61</v>
      </c>
      <c r="B4044" t="s">
        <v>62</v>
      </c>
      <c r="C4044" t="s">
        <v>211</v>
      </c>
      <c r="D4044" t="s">
        <v>167</v>
      </c>
      <c r="E4044" t="s">
        <v>2032</v>
      </c>
      <c r="G4044">
        <v>-1</v>
      </c>
      <c r="H4044">
        <v>395.08</v>
      </c>
    </row>
    <row r="4045" spans="1:8" hidden="1" x14ac:dyDescent="0.25">
      <c r="A4045" t="s">
        <v>61</v>
      </c>
      <c r="B4045" t="s">
        <v>62</v>
      </c>
      <c r="C4045" t="s">
        <v>211</v>
      </c>
      <c r="D4045" t="s">
        <v>167</v>
      </c>
      <c r="E4045" t="s">
        <v>1242</v>
      </c>
      <c r="G4045">
        <v>-1</v>
      </c>
      <c r="H4045">
        <v>394.08</v>
      </c>
    </row>
    <row r="4046" spans="1:8" hidden="1" x14ac:dyDescent="0.25">
      <c r="A4046" t="s">
        <v>61</v>
      </c>
      <c r="B4046" t="s">
        <v>62</v>
      </c>
      <c r="C4046" t="s">
        <v>211</v>
      </c>
      <c r="D4046" t="s">
        <v>167</v>
      </c>
      <c r="E4046" t="s">
        <v>2033</v>
      </c>
      <c r="G4046">
        <v>-1</v>
      </c>
      <c r="H4046">
        <v>393.08</v>
      </c>
    </row>
    <row r="4047" spans="1:8" hidden="1" x14ac:dyDescent="0.25">
      <c r="A4047" t="s">
        <v>61</v>
      </c>
      <c r="B4047" t="s">
        <v>62</v>
      </c>
      <c r="C4047" t="s">
        <v>211</v>
      </c>
      <c r="D4047" t="s">
        <v>167</v>
      </c>
      <c r="E4047" t="s">
        <v>2034</v>
      </c>
      <c r="G4047">
        <v>-1</v>
      </c>
      <c r="H4047">
        <v>392.08</v>
      </c>
    </row>
    <row r="4048" spans="1:8" hidden="1" x14ac:dyDescent="0.25">
      <c r="A4048" t="s">
        <v>61</v>
      </c>
      <c r="B4048" t="s">
        <v>62</v>
      </c>
      <c r="C4048" t="s">
        <v>211</v>
      </c>
      <c r="D4048" t="s">
        <v>167</v>
      </c>
      <c r="E4048" t="s">
        <v>2035</v>
      </c>
      <c r="G4048">
        <v>-1</v>
      </c>
      <c r="H4048">
        <v>391.08</v>
      </c>
    </row>
    <row r="4049" spans="1:8" hidden="1" x14ac:dyDescent="0.25">
      <c r="A4049" t="s">
        <v>61</v>
      </c>
      <c r="B4049" t="s">
        <v>62</v>
      </c>
      <c r="C4049" t="s">
        <v>211</v>
      </c>
      <c r="D4049" t="s">
        <v>167</v>
      </c>
      <c r="E4049" t="s">
        <v>2036</v>
      </c>
      <c r="G4049">
        <v>-1</v>
      </c>
      <c r="H4049">
        <v>390.08</v>
      </c>
    </row>
    <row r="4050" spans="1:8" hidden="1" x14ac:dyDescent="0.25">
      <c r="A4050" t="s">
        <v>61</v>
      </c>
      <c r="B4050" t="s">
        <v>62</v>
      </c>
      <c r="C4050" t="s">
        <v>211</v>
      </c>
      <c r="D4050" t="s">
        <v>167</v>
      </c>
      <c r="E4050" t="s">
        <v>2037</v>
      </c>
      <c r="G4050">
        <v>-2</v>
      </c>
      <c r="H4050">
        <v>388.08</v>
      </c>
    </row>
    <row r="4051" spans="1:8" hidden="1" x14ac:dyDescent="0.25">
      <c r="A4051" t="s">
        <v>61</v>
      </c>
      <c r="B4051" t="s">
        <v>62</v>
      </c>
      <c r="C4051" t="s">
        <v>211</v>
      </c>
      <c r="D4051" t="s">
        <v>167</v>
      </c>
      <c r="E4051" t="s">
        <v>2038</v>
      </c>
      <c r="G4051">
        <v>-1</v>
      </c>
      <c r="H4051">
        <v>387.08</v>
      </c>
    </row>
    <row r="4052" spans="1:8" hidden="1" x14ac:dyDescent="0.25">
      <c r="A4052" t="s">
        <v>61</v>
      </c>
      <c r="B4052" t="s">
        <v>62</v>
      </c>
      <c r="C4052" t="s">
        <v>211</v>
      </c>
      <c r="D4052" t="s">
        <v>167</v>
      </c>
      <c r="E4052" t="s">
        <v>2039</v>
      </c>
      <c r="G4052">
        <v>-1</v>
      </c>
      <c r="H4052">
        <v>386.08</v>
      </c>
    </row>
    <row r="4053" spans="1:8" hidden="1" x14ac:dyDescent="0.25">
      <c r="A4053" t="s">
        <v>61</v>
      </c>
      <c r="B4053" t="s">
        <v>62</v>
      </c>
      <c r="C4053" t="s">
        <v>211</v>
      </c>
      <c r="D4053" t="s">
        <v>167</v>
      </c>
      <c r="E4053" t="s">
        <v>2040</v>
      </c>
      <c r="G4053">
        <v>-1</v>
      </c>
      <c r="H4053">
        <v>385.08</v>
      </c>
    </row>
    <row r="4054" spans="1:8" hidden="1" x14ac:dyDescent="0.25">
      <c r="A4054" t="s">
        <v>61</v>
      </c>
      <c r="B4054" t="s">
        <v>62</v>
      </c>
      <c r="C4054" t="s">
        <v>211</v>
      </c>
      <c r="D4054" t="s">
        <v>167</v>
      </c>
      <c r="E4054" t="s">
        <v>2041</v>
      </c>
      <c r="G4054">
        <v>-1</v>
      </c>
      <c r="H4054">
        <v>384.08</v>
      </c>
    </row>
    <row r="4055" spans="1:8" hidden="1" x14ac:dyDescent="0.25">
      <c r="A4055" t="s">
        <v>61</v>
      </c>
      <c r="B4055" t="s">
        <v>62</v>
      </c>
      <c r="C4055" t="s">
        <v>211</v>
      </c>
      <c r="D4055" t="s">
        <v>167</v>
      </c>
      <c r="E4055" t="s">
        <v>2042</v>
      </c>
      <c r="G4055">
        <v>-0.2</v>
      </c>
      <c r="H4055">
        <v>383.88</v>
      </c>
    </row>
    <row r="4056" spans="1:8" hidden="1" x14ac:dyDescent="0.25">
      <c r="A4056" t="s">
        <v>61</v>
      </c>
      <c r="B4056" t="s">
        <v>62</v>
      </c>
      <c r="C4056" t="s">
        <v>211</v>
      </c>
      <c r="D4056" t="s">
        <v>167</v>
      </c>
      <c r="E4056" t="s">
        <v>1244</v>
      </c>
      <c r="G4056">
        <v>-1</v>
      </c>
      <c r="H4056">
        <v>382.88</v>
      </c>
    </row>
    <row r="4057" spans="1:8" hidden="1" x14ac:dyDescent="0.25">
      <c r="A4057" t="s">
        <v>61</v>
      </c>
      <c r="B4057" t="s">
        <v>62</v>
      </c>
      <c r="C4057" t="s">
        <v>211</v>
      </c>
      <c r="D4057" t="s">
        <v>167</v>
      </c>
      <c r="E4057" t="s">
        <v>1245</v>
      </c>
      <c r="G4057">
        <v>-1</v>
      </c>
      <c r="H4057">
        <v>381.88</v>
      </c>
    </row>
    <row r="4058" spans="1:8" hidden="1" x14ac:dyDescent="0.25">
      <c r="A4058" t="s">
        <v>61</v>
      </c>
      <c r="B4058" t="s">
        <v>62</v>
      </c>
      <c r="C4058" t="s">
        <v>213</v>
      </c>
      <c r="D4058" t="s">
        <v>167</v>
      </c>
      <c r="E4058" t="s">
        <v>1073</v>
      </c>
      <c r="G4058">
        <v>-50</v>
      </c>
      <c r="H4058">
        <v>331.88</v>
      </c>
    </row>
    <row r="4059" spans="1:8" hidden="1" x14ac:dyDescent="0.25">
      <c r="A4059" t="s">
        <v>61</v>
      </c>
      <c r="B4059" t="s">
        <v>62</v>
      </c>
      <c r="C4059" t="s">
        <v>213</v>
      </c>
      <c r="D4059" t="s">
        <v>167</v>
      </c>
      <c r="E4059" t="s">
        <v>2043</v>
      </c>
      <c r="G4059">
        <v>-1</v>
      </c>
      <c r="H4059">
        <v>330.88</v>
      </c>
    </row>
    <row r="4060" spans="1:8" hidden="1" x14ac:dyDescent="0.25">
      <c r="A4060" t="s">
        <v>61</v>
      </c>
      <c r="B4060" t="s">
        <v>62</v>
      </c>
      <c r="C4060" t="s">
        <v>213</v>
      </c>
      <c r="D4060" t="s">
        <v>167</v>
      </c>
      <c r="E4060" t="s">
        <v>2044</v>
      </c>
      <c r="G4060">
        <v>-0.2</v>
      </c>
      <c r="H4060">
        <v>330.68</v>
      </c>
    </row>
    <row r="4061" spans="1:8" hidden="1" x14ac:dyDescent="0.25">
      <c r="A4061" t="s">
        <v>61</v>
      </c>
      <c r="B4061" t="s">
        <v>62</v>
      </c>
      <c r="C4061" t="s">
        <v>213</v>
      </c>
      <c r="D4061" t="s">
        <v>167</v>
      </c>
      <c r="E4061" t="s">
        <v>2045</v>
      </c>
      <c r="G4061">
        <v>-10</v>
      </c>
      <c r="H4061">
        <v>320.68</v>
      </c>
    </row>
    <row r="4062" spans="1:8" hidden="1" x14ac:dyDescent="0.25">
      <c r="A4062" t="s">
        <v>61</v>
      </c>
      <c r="B4062" t="s">
        <v>62</v>
      </c>
      <c r="C4062" t="s">
        <v>213</v>
      </c>
      <c r="D4062" t="s">
        <v>167</v>
      </c>
      <c r="E4062" t="s">
        <v>495</v>
      </c>
      <c r="G4062">
        <v>-5</v>
      </c>
      <c r="H4062">
        <v>315.68</v>
      </c>
    </row>
    <row r="4063" spans="1:8" hidden="1" x14ac:dyDescent="0.25">
      <c r="A4063" t="s">
        <v>61</v>
      </c>
      <c r="B4063" t="s">
        <v>62</v>
      </c>
      <c r="C4063" t="s">
        <v>213</v>
      </c>
      <c r="D4063" t="s">
        <v>167</v>
      </c>
      <c r="E4063" t="s">
        <v>2046</v>
      </c>
      <c r="G4063">
        <v>-5</v>
      </c>
      <c r="H4063">
        <v>310.68</v>
      </c>
    </row>
    <row r="4064" spans="1:8" hidden="1" x14ac:dyDescent="0.25">
      <c r="A4064" t="s">
        <v>61</v>
      </c>
      <c r="B4064" t="s">
        <v>62</v>
      </c>
      <c r="C4064" t="s">
        <v>213</v>
      </c>
      <c r="D4064" t="s">
        <v>167</v>
      </c>
      <c r="E4064" t="s">
        <v>2047</v>
      </c>
      <c r="G4064">
        <v>-1</v>
      </c>
      <c r="H4064">
        <v>309.68</v>
      </c>
    </row>
    <row r="4065" spans="1:8" hidden="1" x14ac:dyDescent="0.25">
      <c r="A4065" t="s">
        <v>61</v>
      </c>
      <c r="B4065" t="s">
        <v>62</v>
      </c>
      <c r="C4065" t="s">
        <v>213</v>
      </c>
      <c r="D4065" t="s">
        <v>167</v>
      </c>
      <c r="E4065" t="s">
        <v>2048</v>
      </c>
      <c r="G4065">
        <v>-0.4</v>
      </c>
      <c r="H4065">
        <v>309.27999999999997</v>
      </c>
    </row>
    <row r="4066" spans="1:8" hidden="1" x14ac:dyDescent="0.25">
      <c r="A4066" t="s">
        <v>61</v>
      </c>
      <c r="B4066" t="s">
        <v>62</v>
      </c>
      <c r="C4066" t="s">
        <v>213</v>
      </c>
      <c r="D4066" t="s">
        <v>167</v>
      </c>
      <c r="E4066" t="s">
        <v>2049</v>
      </c>
      <c r="G4066">
        <v>-1</v>
      </c>
      <c r="H4066">
        <v>308.27999999999997</v>
      </c>
    </row>
    <row r="4067" spans="1:8" hidden="1" x14ac:dyDescent="0.25">
      <c r="A4067" t="s">
        <v>61</v>
      </c>
      <c r="B4067" t="s">
        <v>62</v>
      </c>
      <c r="C4067" t="s">
        <v>213</v>
      </c>
      <c r="D4067" t="s">
        <v>167</v>
      </c>
      <c r="E4067" t="s">
        <v>2050</v>
      </c>
      <c r="G4067">
        <v>-1</v>
      </c>
      <c r="H4067">
        <v>307.27999999999997</v>
      </c>
    </row>
    <row r="4068" spans="1:8" hidden="1" x14ac:dyDescent="0.25">
      <c r="A4068" t="s">
        <v>61</v>
      </c>
      <c r="B4068" t="s">
        <v>62</v>
      </c>
      <c r="C4068" t="s">
        <v>213</v>
      </c>
      <c r="D4068" t="s">
        <v>167</v>
      </c>
      <c r="E4068" t="s">
        <v>2051</v>
      </c>
      <c r="G4068">
        <v>-0.2</v>
      </c>
      <c r="H4068">
        <v>307.08</v>
      </c>
    </row>
    <row r="4069" spans="1:8" hidden="1" x14ac:dyDescent="0.25">
      <c r="A4069" t="s">
        <v>61</v>
      </c>
      <c r="B4069" t="s">
        <v>62</v>
      </c>
      <c r="C4069" t="s">
        <v>213</v>
      </c>
      <c r="D4069" t="s">
        <v>167</v>
      </c>
      <c r="E4069" t="s">
        <v>2052</v>
      </c>
      <c r="G4069">
        <v>-0.4</v>
      </c>
      <c r="H4069">
        <v>306.68</v>
      </c>
    </row>
    <row r="4070" spans="1:8" hidden="1" x14ac:dyDescent="0.25">
      <c r="A4070" t="s">
        <v>61</v>
      </c>
      <c r="B4070" t="s">
        <v>62</v>
      </c>
      <c r="C4070" t="s">
        <v>213</v>
      </c>
      <c r="D4070" t="s">
        <v>167</v>
      </c>
      <c r="E4070" t="s">
        <v>2053</v>
      </c>
      <c r="G4070">
        <v>-1</v>
      </c>
      <c r="H4070">
        <v>305.68</v>
      </c>
    </row>
    <row r="4071" spans="1:8" hidden="1" x14ac:dyDescent="0.25">
      <c r="A4071" t="s">
        <v>61</v>
      </c>
      <c r="B4071" t="s">
        <v>62</v>
      </c>
      <c r="C4071" t="s">
        <v>213</v>
      </c>
      <c r="D4071" t="s">
        <v>167</v>
      </c>
      <c r="E4071" t="s">
        <v>2054</v>
      </c>
      <c r="G4071">
        <v>-1</v>
      </c>
      <c r="H4071">
        <v>304.68</v>
      </c>
    </row>
    <row r="4072" spans="1:8" hidden="1" x14ac:dyDescent="0.25">
      <c r="A4072" t="s">
        <v>61</v>
      </c>
      <c r="B4072" t="s">
        <v>62</v>
      </c>
      <c r="C4072" t="s">
        <v>213</v>
      </c>
      <c r="D4072" t="s">
        <v>167</v>
      </c>
      <c r="E4072" t="s">
        <v>2055</v>
      </c>
      <c r="G4072">
        <v>-2</v>
      </c>
      <c r="H4072">
        <v>302.68</v>
      </c>
    </row>
    <row r="4073" spans="1:8" hidden="1" x14ac:dyDescent="0.25">
      <c r="A4073" t="s">
        <v>61</v>
      </c>
      <c r="B4073" t="s">
        <v>62</v>
      </c>
      <c r="C4073" t="s">
        <v>213</v>
      </c>
      <c r="D4073" t="s">
        <v>167</v>
      </c>
      <c r="E4073" t="s">
        <v>2056</v>
      </c>
      <c r="G4073">
        <v>-1</v>
      </c>
      <c r="H4073">
        <v>301.68</v>
      </c>
    </row>
    <row r="4074" spans="1:8" hidden="1" x14ac:dyDescent="0.25">
      <c r="A4074" t="s">
        <v>61</v>
      </c>
      <c r="B4074" t="s">
        <v>62</v>
      </c>
      <c r="C4074" t="s">
        <v>213</v>
      </c>
      <c r="D4074" t="s">
        <v>167</v>
      </c>
      <c r="E4074" t="s">
        <v>2057</v>
      </c>
      <c r="G4074">
        <v>-1</v>
      </c>
      <c r="H4074">
        <v>300.68</v>
      </c>
    </row>
    <row r="4075" spans="1:8" hidden="1" x14ac:dyDescent="0.25">
      <c r="A4075" t="s">
        <v>61</v>
      </c>
      <c r="B4075" t="s">
        <v>62</v>
      </c>
      <c r="C4075" t="s">
        <v>213</v>
      </c>
      <c r="D4075" t="s">
        <v>167</v>
      </c>
      <c r="E4075" t="s">
        <v>2058</v>
      </c>
      <c r="G4075">
        <v>-0.4</v>
      </c>
      <c r="H4075">
        <v>300.27999999999997</v>
      </c>
    </row>
    <row r="4076" spans="1:8" hidden="1" x14ac:dyDescent="0.25">
      <c r="A4076" t="s">
        <v>61</v>
      </c>
      <c r="B4076" t="s">
        <v>62</v>
      </c>
      <c r="C4076" t="s">
        <v>213</v>
      </c>
      <c r="D4076" t="s">
        <v>167</v>
      </c>
      <c r="E4076" t="s">
        <v>2059</v>
      </c>
      <c r="G4076">
        <v>-1</v>
      </c>
      <c r="H4076">
        <v>299.27999999999997</v>
      </c>
    </row>
    <row r="4077" spans="1:8" hidden="1" x14ac:dyDescent="0.25">
      <c r="A4077" t="s">
        <v>61</v>
      </c>
      <c r="B4077" t="s">
        <v>62</v>
      </c>
      <c r="C4077" t="s">
        <v>213</v>
      </c>
      <c r="D4077" t="s">
        <v>167</v>
      </c>
      <c r="E4077" t="s">
        <v>425</v>
      </c>
      <c r="G4077">
        <v>-1</v>
      </c>
      <c r="H4077">
        <v>298.27999999999997</v>
      </c>
    </row>
    <row r="4078" spans="1:8" hidden="1" x14ac:dyDescent="0.25">
      <c r="A4078" t="s">
        <v>61</v>
      </c>
      <c r="B4078" t="s">
        <v>62</v>
      </c>
      <c r="C4078" t="s">
        <v>213</v>
      </c>
      <c r="D4078" t="s">
        <v>167</v>
      </c>
      <c r="E4078" t="s">
        <v>2060</v>
      </c>
      <c r="G4078">
        <v>-0.2</v>
      </c>
      <c r="H4078">
        <v>298.08</v>
      </c>
    </row>
    <row r="4079" spans="1:8" hidden="1" x14ac:dyDescent="0.25">
      <c r="A4079" t="s">
        <v>61</v>
      </c>
      <c r="B4079" t="s">
        <v>62</v>
      </c>
      <c r="C4079" t="s">
        <v>213</v>
      </c>
      <c r="D4079" t="s">
        <v>167</v>
      </c>
      <c r="E4079" t="s">
        <v>2061</v>
      </c>
      <c r="G4079">
        <v>-2</v>
      </c>
      <c r="H4079">
        <v>296.08</v>
      </c>
    </row>
    <row r="4080" spans="1:8" hidden="1" x14ac:dyDescent="0.25">
      <c r="A4080" t="s">
        <v>61</v>
      </c>
      <c r="B4080" t="s">
        <v>62</v>
      </c>
      <c r="C4080" t="s">
        <v>213</v>
      </c>
      <c r="D4080" t="s">
        <v>167</v>
      </c>
      <c r="E4080" t="s">
        <v>2062</v>
      </c>
      <c r="G4080">
        <v>-1</v>
      </c>
      <c r="H4080">
        <v>295.08</v>
      </c>
    </row>
    <row r="4081" spans="1:8" hidden="1" x14ac:dyDescent="0.25">
      <c r="A4081" t="s">
        <v>61</v>
      </c>
      <c r="B4081" t="s">
        <v>62</v>
      </c>
      <c r="C4081" t="s">
        <v>213</v>
      </c>
      <c r="D4081" t="s">
        <v>167</v>
      </c>
      <c r="E4081" t="s">
        <v>1256</v>
      </c>
      <c r="G4081">
        <v>-1</v>
      </c>
      <c r="H4081">
        <v>294.08</v>
      </c>
    </row>
    <row r="4082" spans="1:8" hidden="1" x14ac:dyDescent="0.25">
      <c r="A4082" t="s">
        <v>61</v>
      </c>
      <c r="B4082" t="s">
        <v>62</v>
      </c>
      <c r="C4082" t="s">
        <v>213</v>
      </c>
      <c r="D4082" t="s">
        <v>167</v>
      </c>
      <c r="E4082" t="s">
        <v>2063</v>
      </c>
      <c r="G4082">
        <v>-1</v>
      </c>
      <c r="H4082">
        <v>293.08</v>
      </c>
    </row>
    <row r="4083" spans="1:8" hidden="1" x14ac:dyDescent="0.25">
      <c r="A4083" t="s">
        <v>61</v>
      </c>
      <c r="B4083" t="s">
        <v>62</v>
      </c>
      <c r="C4083" t="s">
        <v>213</v>
      </c>
      <c r="D4083" t="s">
        <v>167</v>
      </c>
      <c r="E4083" t="s">
        <v>2064</v>
      </c>
      <c r="G4083">
        <v>-2</v>
      </c>
      <c r="H4083">
        <v>291.08</v>
      </c>
    </row>
    <row r="4084" spans="1:8" hidden="1" x14ac:dyDescent="0.25">
      <c r="A4084" t="s">
        <v>61</v>
      </c>
      <c r="B4084" t="s">
        <v>62</v>
      </c>
      <c r="C4084" t="s">
        <v>213</v>
      </c>
      <c r="D4084" t="s">
        <v>167</v>
      </c>
      <c r="E4084" t="s">
        <v>1257</v>
      </c>
      <c r="G4084">
        <v>-1</v>
      </c>
      <c r="H4084">
        <v>290.08</v>
      </c>
    </row>
    <row r="4085" spans="1:8" hidden="1" x14ac:dyDescent="0.25">
      <c r="A4085" t="s">
        <v>61</v>
      </c>
      <c r="B4085" t="s">
        <v>62</v>
      </c>
      <c r="C4085" t="s">
        <v>213</v>
      </c>
      <c r="D4085" t="s">
        <v>167</v>
      </c>
      <c r="E4085" t="s">
        <v>2065</v>
      </c>
      <c r="G4085">
        <v>-1</v>
      </c>
      <c r="H4085">
        <v>289.08</v>
      </c>
    </row>
    <row r="4086" spans="1:8" hidden="1" x14ac:dyDescent="0.25">
      <c r="A4086" t="s">
        <v>61</v>
      </c>
      <c r="B4086" t="s">
        <v>62</v>
      </c>
      <c r="C4086" t="s">
        <v>213</v>
      </c>
      <c r="D4086" t="s">
        <v>167</v>
      </c>
      <c r="E4086" t="s">
        <v>2066</v>
      </c>
      <c r="G4086">
        <v>-1</v>
      </c>
      <c r="H4086">
        <v>288.08</v>
      </c>
    </row>
    <row r="4087" spans="1:8" hidden="1" x14ac:dyDescent="0.25">
      <c r="A4087" t="s">
        <v>61</v>
      </c>
      <c r="B4087" t="s">
        <v>62</v>
      </c>
      <c r="C4087" t="s">
        <v>213</v>
      </c>
      <c r="D4087" t="s">
        <v>167</v>
      </c>
      <c r="E4087" t="s">
        <v>2067</v>
      </c>
      <c r="G4087">
        <v>-1</v>
      </c>
      <c r="H4087">
        <v>287.08</v>
      </c>
    </row>
    <row r="4088" spans="1:8" hidden="1" x14ac:dyDescent="0.25">
      <c r="A4088" t="s">
        <v>61</v>
      </c>
      <c r="B4088" t="s">
        <v>62</v>
      </c>
      <c r="C4088" t="s">
        <v>213</v>
      </c>
      <c r="D4088" t="s">
        <v>167</v>
      </c>
      <c r="E4088" t="s">
        <v>1258</v>
      </c>
      <c r="G4088">
        <v>-1</v>
      </c>
      <c r="H4088">
        <v>286.08</v>
      </c>
    </row>
    <row r="4089" spans="1:8" hidden="1" x14ac:dyDescent="0.25">
      <c r="A4089" t="s">
        <v>61</v>
      </c>
      <c r="B4089" t="s">
        <v>62</v>
      </c>
      <c r="C4089" t="s">
        <v>213</v>
      </c>
      <c r="D4089" t="s">
        <v>167</v>
      </c>
      <c r="E4089" t="s">
        <v>1259</v>
      </c>
      <c r="G4089">
        <v>-3</v>
      </c>
      <c r="H4089">
        <v>283.08</v>
      </c>
    </row>
    <row r="4090" spans="1:8" hidden="1" x14ac:dyDescent="0.25">
      <c r="A4090" t="s">
        <v>61</v>
      </c>
      <c r="B4090" t="s">
        <v>62</v>
      </c>
      <c r="C4090" t="s">
        <v>213</v>
      </c>
      <c r="D4090" t="s">
        <v>167</v>
      </c>
      <c r="E4090" t="s">
        <v>2068</v>
      </c>
      <c r="G4090">
        <v>-1</v>
      </c>
      <c r="H4090">
        <v>282.08</v>
      </c>
    </row>
    <row r="4091" spans="1:8" hidden="1" x14ac:dyDescent="0.25">
      <c r="A4091" t="s">
        <v>61</v>
      </c>
      <c r="B4091" t="s">
        <v>62</v>
      </c>
      <c r="C4091" t="s">
        <v>213</v>
      </c>
      <c r="D4091" t="s">
        <v>167</v>
      </c>
      <c r="E4091" t="s">
        <v>2069</v>
      </c>
      <c r="G4091">
        <v>-1</v>
      </c>
      <c r="H4091">
        <v>281.08</v>
      </c>
    </row>
    <row r="4092" spans="1:8" hidden="1" x14ac:dyDescent="0.25">
      <c r="A4092" t="s">
        <v>61</v>
      </c>
      <c r="B4092" t="s">
        <v>62</v>
      </c>
      <c r="C4092" t="s">
        <v>213</v>
      </c>
      <c r="D4092" t="s">
        <v>167</v>
      </c>
      <c r="E4092" t="s">
        <v>2070</v>
      </c>
      <c r="G4092">
        <v>-2</v>
      </c>
      <c r="H4092">
        <v>279.08</v>
      </c>
    </row>
    <row r="4093" spans="1:8" hidden="1" x14ac:dyDescent="0.25">
      <c r="A4093" t="s">
        <v>61</v>
      </c>
      <c r="B4093" t="s">
        <v>62</v>
      </c>
      <c r="C4093" t="s">
        <v>213</v>
      </c>
      <c r="D4093" t="s">
        <v>167</v>
      </c>
      <c r="E4093" t="s">
        <v>2071</v>
      </c>
      <c r="G4093">
        <v>-4</v>
      </c>
      <c r="H4093">
        <v>275.08</v>
      </c>
    </row>
    <row r="4094" spans="1:8" hidden="1" x14ac:dyDescent="0.25">
      <c r="A4094" t="s">
        <v>61</v>
      </c>
      <c r="B4094" t="s">
        <v>62</v>
      </c>
      <c r="C4094" t="s">
        <v>248</v>
      </c>
      <c r="D4094" t="s">
        <v>167</v>
      </c>
      <c r="E4094" t="s">
        <v>853</v>
      </c>
      <c r="G4094">
        <v>-0.2</v>
      </c>
      <c r="H4094">
        <v>274.88</v>
      </c>
    </row>
    <row r="4095" spans="1:8" hidden="1" x14ac:dyDescent="0.25">
      <c r="A4095" t="s">
        <v>61</v>
      </c>
      <c r="B4095" t="s">
        <v>62</v>
      </c>
      <c r="C4095" t="s">
        <v>248</v>
      </c>
      <c r="D4095" t="s">
        <v>167</v>
      </c>
      <c r="E4095" t="s">
        <v>249</v>
      </c>
      <c r="G4095">
        <v>-0.6</v>
      </c>
      <c r="H4095">
        <v>274.27999999999997</v>
      </c>
    </row>
    <row r="4096" spans="1:8" hidden="1" x14ac:dyDescent="0.25">
      <c r="A4096" t="s">
        <v>61</v>
      </c>
      <c r="B4096" t="s">
        <v>62</v>
      </c>
      <c r="C4096" t="s">
        <v>248</v>
      </c>
      <c r="D4096" t="s">
        <v>167</v>
      </c>
      <c r="E4096" t="s">
        <v>2072</v>
      </c>
      <c r="G4096">
        <v>-1</v>
      </c>
      <c r="H4096">
        <v>273.27999999999997</v>
      </c>
    </row>
    <row r="4097" spans="1:8" hidden="1" x14ac:dyDescent="0.25">
      <c r="A4097" t="s">
        <v>61</v>
      </c>
      <c r="B4097" t="s">
        <v>62</v>
      </c>
      <c r="C4097" t="s">
        <v>248</v>
      </c>
      <c r="D4097" t="s">
        <v>167</v>
      </c>
      <c r="E4097" t="s">
        <v>2073</v>
      </c>
      <c r="G4097">
        <v>-1</v>
      </c>
      <c r="H4097">
        <v>272.27999999999997</v>
      </c>
    </row>
    <row r="4098" spans="1:8" hidden="1" x14ac:dyDescent="0.25">
      <c r="A4098" t="s">
        <v>61</v>
      </c>
      <c r="B4098" t="s">
        <v>62</v>
      </c>
      <c r="C4098" t="s">
        <v>248</v>
      </c>
      <c r="D4098" t="s">
        <v>167</v>
      </c>
      <c r="E4098" t="s">
        <v>2074</v>
      </c>
      <c r="G4098">
        <v>-2</v>
      </c>
      <c r="H4098">
        <v>270.27999999999997</v>
      </c>
    </row>
    <row r="4099" spans="1:8" hidden="1" x14ac:dyDescent="0.25">
      <c r="A4099" t="s">
        <v>61</v>
      </c>
      <c r="B4099" t="s">
        <v>62</v>
      </c>
      <c r="C4099" t="s">
        <v>248</v>
      </c>
      <c r="D4099" t="s">
        <v>167</v>
      </c>
      <c r="E4099" t="s">
        <v>2075</v>
      </c>
      <c r="G4099">
        <v>-0.2</v>
      </c>
      <c r="H4099">
        <v>270.08</v>
      </c>
    </row>
    <row r="4100" spans="1:8" hidden="1" x14ac:dyDescent="0.25">
      <c r="A4100" t="s">
        <v>61</v>
      </c>
      <c r="B4100" t="s">
        <v>62</v>
      </c>
      <c r="C4100" t="s">
        <v>248</v>
      </c>
      <c r="D4100" t="s">
        <v>167</v>
      </c>
      <c r="E4100" t="s">
        <v>2076</v>
      </c>
      <c r="G4100">
        <v>-1</v>
      </c>
      <c r="H4100">
        <v>269.08</v>
      </c>
    </row>
    <row r="4101" spans="1:8" hidden="1" x14ac:dyDescent="0.25">
      <c r="A4101" t="s">
        <v>61</v>
      </c>
      <c r="B4101" t="s">
        <v>62</v>
      </c>
      <c r="C4101" t="s">
        <v>248</v>
      </c>
      <c r="D4101" t="s">
        <v>167</v>
      </c>
      <c r="E4101" t="s">
        <v>2077</v>
      </c>
      <c r="G4101">
        <v>-0.4</v>
      </c>
      <c r="H4101">
        <v>268.68</v>
      </c>
    </row>
    <row r="4102" spans="1:8" hidden="1" x14ac:dyDescent="0.25">
      <c r="A4102" t="s">
        <v>61</v>
      </c>
      <c r="B4102" t="s">
        <v>62</v>
      </c>
      <c r="C4102" t="s">
        <v>248</v>
      </c>
      <c r="D4102" t="s">
        <v>167</v>
      </c>
      <c r="E4102" t="s">
        <v>2078</v>
      </c>
      <c r="G4102">
        <v>-1</v>
      </c>
      <c r="H4102">
        <v>267.68</v>
      </c>
    </row>
    <row r="4103" spans="1:8" hidden="1" x14ac:dyDescent="0.25">
      <c r="A4103" t="s">
        <v>61</v>
      </c>
      <c r="B4103" t="s">
        <v>62</v>
      </c>
      <c r="C4103" t="s">
        <v>248</v>
      </c>
      <c r="D4103" t="s">
        <v>167</v>
      </c>
      <c r="E4103" t="s">
        <v>2079</v>
      </c>
      <c r="G4103">
        <v>-3</v>
      </c>
      <c r="H4103">
        <v>264.68</v>
      </c>
    </row>
    <row r="4104" spans="1:8" hidden="1" x14ac:dyDescent="0.25">
      <c r="A4104" t="s">
        <v>61</v>
      </c>
      <c r="B4104" t="s">
        <v>62</v>
      </c>
      <c r="C4104" t="s">
        <v>248</v>
      </c>
      <c r="D4104" t="s">
        <v>167</v>
      </c>
      <c r="E4104" t="s">
        <v>2080</v>
      </c>
      <c r="G4104">
        <v>-1</v>
      </c>
      <c r="H4104">
        <v>263.68</v>
      </c>
    </row>
    <row r="4105" spans="1:8" hidden="1" x14ac:dyDescent="0.25">
      <c r="A4105" t="s">
        <v>61</v>
      </c>
      <c r="B4105" t="s">
        <v>62</v>
      </c>
      <c r="C4105" t="s">
        <v>248</v>
      </c>
      <c r="D4105" t="s">
        <v>167</v>
      </c>
      <c r="E4105" t="s">
        <v>2081</v>
      </c>
      <c r="G4105">
        <v>-1</v>
      </c>
      <c r="H4105">
        <v>262.68</v>
      </c>
    </row>
    <row r="4106" spans="1:8" hidden="1" x14ac:dyDescent="0.25">
      <c r="A4106" t="s">
        <v>61</v>
      </c>
      <c r="B4106" t="s">
        <v>62</v>
      </c>
      <c r="C4106" t="s">
        <v>248</v>
      </c>
      <c r="D4106" t="s">
        <v>167</v>
      </c>
      <c r="E4106" t="s">
        <v>2082</v>
      </c>
      <c r="G4106">
        <v>-1</v>
      </c>
      <c r="H4106">
        <v>261.68</v>
      </c>
    </row>
    <row r="4107" spans="1:8" hidden="1" x14ac:dyDescent="0.25">
      <c r="A4107" t="s">
        <v>61</v>
      </c>
      <c r="B4107" t="s">
        <v>62</v>
      </c>
      <c r="C4107" t="s">
        <v>248</v>
      </c>
      <c r="D4107" t="s">
        <v>167</v>
      </c>
      <c r="E4107" t="s">
        <v>1268</v>
      </c>
      <c r="G4107">
        <v>-5</v>
      </c>
      <c r="H4107">
        <v>256.68</v>
      </c>
    </row>
    <row r="4108" spans="1:8" hidden="1" x14ac:dyDescent="0.25">
      <c r="A4108" t="s">
        <v>61</v>
      </c>
      <c r="B4108" t="s">
        <v>62</v>
      </c>
      <c r="C4108" t="s">
        <v>215</v>
      </c>
      <c r="D4108" t="s">
        <v>167</v>
      </c>
      <c r="E4108" t="s">
        <v>501</v>
      </c>
      <c r="G4108">
        <v>-5</v>
      </c>
      <c r="H4108">
        <v>251.68</v>
      </c>
    </row>
    <row r="4109" spans="1:8" hidden="1" x14ac:dyDescent="0.25">
      <c r="A4109" t="s">
        <v>61</v>
      </c>
      <c r="B4109" t="s">
        <v>62</v>
      </c>
      <c r="C4109" t="s">
        <v>215</v>
      </c>
      <c r="D4109" t="s">
        <v>167</v>
      </c>
      <c r="E4109" t="s">
        <v>2083</v>
      </c>
      <c r="G4109">
        <v>-1</v>
      </c>
      <c r="H4109">
        <v>250.68</v>
      </c>
    </row>
    <row r="4110" spans="1:8" hidden="1" x14ac:dyDescent="0.25">
      <c r="A4110" t="s">
        <v>61</v>
      </c>
      <c r="B4110" t="s">
        <v>62</v>
      </c>
      <c r="C4110" t="s">
        <v>215</v>
      </c>
      <c r="D4110" t="s">
        <v>167</v>
      </c>
      <c r="E4110" t="s">
        <v>581</v>
      </c>
      <c r="G4110">
        <v>-1</v>
      </c>
      <c r="H4110">
        <v>249.68</v>
      </c>
    </row>
    <row r="4111" spans="1:8" hidden="1" x14ac:dyDescent="0.25">
      <c r="A4111" t="s">
        <v>61</v>
      </c>
      <c r="B4111" t="s">
        <v>62</v>
      </c>
      <c r="C4111" t="s">
        <v>215</v>
      </c>
      <c r="D4111" t="s">
        <v>167</v>
      </c>
      <c r="E4111" t="s">
        <v>599</v>
      </c>
      <c r="G4111">
        <v>-2</v>
      </c>
      <c r="H4111">
        <v>247.68</v>
      </c>
    </row>
    <row r="4112" spans="1:8" hidden="1" x14ac:dyDescent="0.25">
      <c r="A4112" t="s">
        <v>61</v>
      </c>
      <c r="B4112" t="s">
        <v>62</v>
      </c>
      <c r="C4112" t="s">
        <v>215</v>
      </c>
      <c r="D4112" t="s">
        <v>167</v>
      </c>
      <c r="E4112" t="s">
        <v>433</v>
      </c>
      <c r="G4112">
        <v>-1</v>
      </c>
      <c r="H4112">
        <v>246.68</v>
      </c>
    </row>
    <row r="4113" spans="1:8" hidden="1" x14ac:dyDescent="0.25">
      <c r="A4113" t="s">
        <v>61</v>
      </c>
      <c r="B4113" t="s">
        <v>62</v>
      </c>
      <c r="C4113" t="s">
        <v>215</v>
      </c>
      <c r="D4113" t="s">
        <v>167</v>
      </c>
      <c r="E4113" t="s">
        <v>502</v>
      </c>
      <c r="G4113">
        <v>-0.6</v>
      </c>
      <c r="H4113">
        <v>246.08</v>
      </c>
    </row>
    <row r="4114" spans="1:8" hidden="1" x14ac:dyDescent="0.25">
      <c r="A4114" t="s">
        <v>61</v>
      </c>
      <c r="B4114" t="s">
        <v>62</v>
      </c>
      <c r="C4114" t="s">
        <v>215</v>
      </c>
      <c r="D4114" t="s">
        <v>167</v>
      </c>
      <c r="E4114" t="s">
        <v>2084</v>
      </c>
      <c r="G4114">
        <v>-1</v>
      </c>
      <c r="H4114">
        <v>245.08</v>
      </c>
    </row>
    <row r="4115" spans="1:8" hidden="1" x14ac:dyDescent="0.25">
      <c r="A4115" t="s">
        <v>61</v>
      </c>
      <c r="B4115" t="s">
        <v>62</v>
      </c>
      <c r="C4115" t="s">
        <v>215</v>
      </c>
      <c r="D4115" t="s">
        <v>167</v>
      </c>
      <c r="E4115" t="s">
        <v>2085</v>
      </c>
      <c r="G4115">
        <v>-2</v>
      </c>
      <c r="H4115">
        <v>243.08</v>
      </c>
    </row>
    <row r="4116" spans="1:8" hidden="1" x14ac:dyDescent="0.25">
      <c r="A4116" t="s">
        <v>61</v>
      </c>
      <c r="B4116" t="s">
        <v>62</v>
      </c>
      <c r="C4116" t="s">
        <v>215</v>
      </c>
      <c r="D4116" t="s">
        <v>167</v>
      </c>
      <c r="E4116" t="s">
        <v>2086</v>
      </c>
      <c r="G4116">
        <v>-1</v>
      </c>
      <c r="H4116">
        <v>242.08</v>
      </c>
    </row>
    <row r="4117" spans="1:8" hidden="1" x14ac:dyDescent="0.25">
      <c r="A4117" t="s">
        <v>61</v>
      </c>
      <c r="B4117" t="s">
        <v>62</v>
      </c>
      <c r="C4117" t="s">
        <v>215</v>
      </c>
      <c r="D4117" t="s">
        <v>167</v>
      </c>
      <c r="E4117" t="s">
        <v>2087</v>
      </c>
      <c r="G4117">
        <v>-1</v>
      </c>
      <c r="H4117">
        <v>241.08</v>
      </c>
    </row>
    <row r="4118" spans="1:8" hidden="1" x14ac:dyDescent="0.25">
      <c r="A4118" t="s">
        <v>61</v>
      </c>
      <c r="B4118" t="s">
        <v>62</v>
      </c>
      <c r="C4118" t="s">
        <v>215</v>
      </c>
      <c r="D4118" t="s">
        <v>167</v>
      </c>
      <c r="E4118" t="s">
        <v>2088</v>
      </c>
      <c r="G4118">
        <v>-1</v>
      </c>
      <c r="H4118">
        <v>240.08</v>
      </c>
    </row>
    <row r="4119" spans="1:8" hidden="1" x14ac:dyDescent="0.25">
      <c r="A4119" t="s">
        <v>61</v>
      </c>
      <c r="B4119" t="s">
        <v>62</v>
      </c>
      <c r="C4119" t="s">
        <v>215</v>
      </c>
      <c r="D4119" t="s">
        <v>167</v>
      </c>
      <c r="E4119" t="s">
        <v>2089</v>
      </c>
      <c r="G4119">
        <v>-0.2</v>
      </c>
      <c r="H4119">
        <v>239.88</v>
      </c>
    </row>
    <row r="4120" spans="1:8" hidden="1" x14ac:dyDescent="0.25">
      <c r="A4120" t="s">
        <v>61</v>
      </c>
      <c r="B4120" t="s">
        <v>62</v>
      </c>
      <c r="C4120" t="s">
        <v>215</v>
      </c>
      <c r="D4120" t="s">
        <v>167</v>
      </c>
      <c r="E4120" t="s">
        <v>2090</v>
      </c>
      <c r="G4120">
        <v>-2</v>
      </c>
      <c r="H4120">
        <v>237.88</v>
      </c>
    </row>
    <row r="4121" spans="1:8" hidden="1" x14ac:dyDescent="0.25">
      <c r="A4121" t="s">
        <v>61</v>
      </c>
      <c r="B4121" t="s">
        <v>62</v>
      </c>
      <c r="C4121" t="s">
        <v>215</v>
      </c>
      <c r="D4121" t="s">
        <v>167</v>
      </c>
      <c r="E4121" t="s">
        <v>2091</v>
      </c>
      <c r="G4121">
        <v>-1</v>
      </c>
      <c r="H4121">
        <v>236.88</v>
      </c>
    </row>
    <row r="4122" spans="1:8" hidden="1" x14ac:dyDescent="0.25">
      <c r="A4122" t="s">
        <v>61</v>
      </c>
      <c r="B4122" t="s">
        <v>62</v>
      </c>
      <c r="C4122" t="s">
        <v>215</v>
      </c>
      <c r="D4122" t="s">
        <v>167</v>
      </c>
      <c r="E4122" t="s">
        <v>2092</v>
      </c>
      <c r="G4122">
        <v>-1</v>
      </c>
      <c r="H4122">
        <v>235.88</v>
      </c>
    </row>
    <row r="4123" spans="1:8" hidden="1" x14ac:dyDescent="0.25">
      <c r="A4123" t="s">
        <v>61</v>
      </c>
      <c r="B4123" t="s">
        <v>62</v>
      </c>
      <c r="C4123" t="s">
        <v>217</v>
      </c>
      <c r="D4123" t="s">
        <v>284</v>
      </c>
      <c r="E4123" t="s">
        <v>501</v>
      </c>
      <c r="F4123" t="s">
        <v>504</v>
      </c>
      <c r="G4123">
        <v>5</v>
      </c>
      <c r="H4123">
        <v>240.88</v>
      </c>
    </row>
    <row r="4124" spans="1:8" hidden="1" x14ac:dyDescent="0.25">
      <c r="A4124" t="s">
        <v>61</v>
      </c>
      <c r="B4124" t="s">
        <v>62</v>
      </c>
      <c r="C4124" t="s">
        <v>217</v>
      </c>
      <c r="D4124" t="s">
        <v>167</v>
      </c>
      <c r="E4124" t="s">
        <v>552</v>
      </c>
      <c r="G4124">
        <v>-0.4</v>
      </c>
      <c r="H4124">
        <v>240.48</v>
      </c>
    </row>
    <row r="4125" spans="1:8" hidden="1" x14ac:dyDescent="0.25">
      <c r="A4125" t="s">
        <v>61</v>
      </c>
      <c r="B4125" t="s">
        <v>62</v>
      </c>
      <c r="C4125" t="s">
        <v>217</v>
      </c>
      <c r="D4125" t="s">
        <v>167</v>
      </c>
      <c r="E4125" t="s">
        <v>1274</v>
      </c>
      <c r="G4125">
        <v>-0.2</v>
      </c>
      <c r="H4125">
        <v>240.28</v>
      </c>
    </row>
    <row r="4126" spans="1:8" hidden="1" x14ac:dyDescent="0.25">
      <c r="A4126" t="s">
        <v>61</v>
      </c>
      <c r="B4126" t="s">
        <v>62</v>
      </c>
      <c r="C4126" t="s">
        <v>217</v>
      </c>
      <c r="D4126" t="s">
        <v>167</v>
      </c>
      <c r="E4126" t="s">
        <v>250</v>
      </c>
      <c r="G4126">
        <v>-0.6</v>
      </c>
      <c r="H4126">
        <v>239.68</v>
      </c>
    </row>
    <row r="4127" spans="1:8" hidden="1" x14ac:dyDescent="0.25">
      <c r="A4127" t="s">
        <v>61</v>
      </c>
      <c r="B4127" t="s">
        <v>62</v>
      </c>
      <c r="C4127" t="s">
        <v>217</v>
      </c>
      <c r="D4127" t="s">
        <v>167</v>
      </c>
      <c r="E4127" t="s">
        <v>231</v>
      </c>
      <c r="G4127">
        <v>-0.2</v>
      </c>
      <c r="H4127">
        <v>239.48</v>
      </c>
    </row>
    <row r="4128" spans="1:8" hidden="1" x14ac:dyDescent="0.25">
      <c r="A4128" t="s">
        <v>61</v>
      </c>
      <c r="B4128" t="s">
        <v>62</v>
      </c>
      <c r="C4128" t="s">
        <v>217</v>
      </c>
      <c r="D4128" t="s">
        <v>167</v>
      </c>
      <c r="E4128" t="s">
        <v>859</v>
      </c>
      <c r="G4128">
        <v>-0.2</v>
      </c>
      <c r="H4128">
        <v>239.28</v>
      </c>
    </row>
    <row r="4129" spans="1:8" hidden="1" x14ac:dyDescent="0.25">
      <c r="A4129" t="s">
        <v>61</v>
      </c>
      <c r="B4129" t="s">
        <v>62</v>
      </c>
      <c r="C4129" t="s">
        <v>217</v>
      </c>
      <c r="D4129" t="s">
        <v>167</v>
      </c>
      <c r="E4129" t="s">
        <v>2093</v>
      </c>
      <c r="G4129">
        <v>-0.2</v>
      </c>
      <c r="H4129">
        <v>239.08</v>
      </c>
    </row>
    <row r="4130" spans="1:8" hidden="1" x14ac:dyDescent="0.25">
      <c r="A4130" t="s">
        <v>61</v>
      </c>
      <c r="B4130" t="s">
        <v>62</v>
      </c>
      <c r="C4130" t="s">
        <v>217</v>
      </c>
      <c r="D4130" t="s">
        <v>167</v>
      </c>
      <c r="E4130" t="s">
        <v>2094</v>
      </c>
      <c r="G4130">
        <v>-0.2</v>
      </c>
      <c r="H4130">
        <v>238.88</v>
      </c>
    </row>
    <row r="4131" spans="1:8" hidden="1" x14ac:dyDescent="0.25">
      <c r="A4131" t="s">
        <v>61</v>
      </c>
      <c r="B4131" t="s">
        <v>62</v>
      </c>
      <c r="C4131" t="s">
        <v>217</v>
      </c>
      <c r="D4131" t="s">
        <v>167</v>
      </c>
      <c r="E4131" t="s">
        <v>2095</v>
      </c>
      <c r="G4131">
        <v>-0.2</v>
      </c>
      <c r="H4131">
        <v>238.68</v>
      </c>
    </row>
    <row r="4132" spans="1:8" hidden="1" x14ac:dyDescent="0.25">
      <c r="A4132" t="s">
        <v>61</v>
      </c>
      <c r="B4132" t="s">
        <v>62</v>
      </c>
      <c r="C4132" t="s">
        <v>217</v>
      </c>
      <c r="D4132" t="s">
        <v>167</v>
      </c>
      <c r="E4132" t="s">
        <v>1275</v>
      </c>
      <c r="G4132">
        <v>-0.2</v>
      </c>
      <c r="H4132">
        <v>238.48</v>
      </c>
    </row>
    <row r="4133" spans="1:8" hidden="1" x14ac:dyDescent="0.25">
      <c r="A4133" t="s">
        <v>61</v>
      </c>
      <c r="B4133" t="s">
        <v>62</v>
      </c>
      <c r="C4133" t="s">
        <v>217</v>
      </c>
      <c r="D4133" t="s">
        <v>167</v>
      </c>
      <c r="E4133" t="s">
        <v>860</v>
      </c>
      <c r="G4133">
        <v>-0.4</v>
      </c>
      <c r="H4133">
        <v>238.08</v>
      </c>
    </row>
    <row r="4134" spans="1:8" hidden="1" x14ac:dyDescent="0.25">
      <c r="A4134" t="s">
        <v>61</v>
      </c>
      <c r="B4134" t="s">
        <v>62</v>
      </c>
      <c r="C4134" t="s">
        <v>217</v>
      </c>
      <c r="D4134" t="s">
        <v>167</v>
      </c>
      <c r="E4134" t="s">
        <v>2096</v>
      </c>
      <c r="G4134">
        <v>-1</v>
      </c>
      <c r="H4134">
        <v>237.08</v>
      </c>
    </row>
    <row r="4135" spans="1:8" hidden="1" x14ac:dyDescent="0.25">
      <c r="A4135" t="s">
        <v>61</v>
      </c>
      <c r="B4135" t="s">
        <v>62</v>
      </c>
      <c r="C4135" t="s">
        <v>217</v>
      </c>
      <c r="D4135" t="s">
        <v>167</v>
      </c>
      <c r="E4135" t="s">
        <v>2097</v>
      </c>
      <c r="G4135">
        <v>-1</v>
      </c>
      <c r="H4135">
        <v>236.08</v>
      </c>
    </row>
    <row r="4136" spans="1:8" hidden="1" x14ac:dyDescent="0.25">
      <c r="A4136" t="s">
        <v>61</v>
      </c>
      <c r="B4136" t="s">
        <v>62</v>
      </c>
      <c r="C4136" t="s">
        <v>217</v>
      </c>
      <c r="D4136" t="s">
        <v>167</v>
      </c>
      <c r="E4136" t="s">
        <v>2098</v>
      </c>
      <c r="G4136">
        <v>-1</v>
      </c>
      <c r="H4136">
        <v>235.08</v>
      </c>
    </row>
    <row r="4137" spans="1:8" hidden="1" x14ac:dyDescent="0.25">
      <c r="A4137" t="s">
        <v>61</v>
      </c>
      <c r="B4137" t="s">
        <v>62</v>
      </c>
      <c r="C4137" t="s">
        <v>217</v>
      </c>
      <c r="D4137" t="s">
        <v>167</v>
      </c>
      <c r="E4137" t="s">
        <v>2099</v>
      </c>
      <c r="G4137">
        <v>-0.4</v>
      </c>
      <c r="H4137">
        <v>234.68</v>
      </c>
    </row>
    <row r="4138" spans="1:8" hidden="1" x14ac:dyDescent="0.25">
      <c r="A4138" t="s">
        <v>61</v>
      </c>
      <c r="B4138" t="s">
        <v>62</v>
      </c>
      <c r="C4138" t="s">
        <v>217</v>
      </c>
      <c r="D4138" t="s">
        <v>167</v>
      </c>
      <c r="E4138" t="s">
        <v>2100</v>
      </c>
      <c r="G4138">
        <v>-0.2</v>
      </c>
      <c r="H4138">
        <v>234.48</v>
      </c>
    </row>
    <row r="4139" spans="1:8" hidden="1" x14ac:dyDescent="0.25">
      <c r="A4139" t="s">
        <v>61</v>
      </c>
      <c r="B4139" t="s">
        <v>62</v>
      </c>
      <c r="C4139" t="s">
        <v>217</v>
      </c>
      <c r="D4139" t="s">
        <v>167</v>
      </c>
      <c r="E4139" t="s">
        <v>2101</v>
      </c>
      <c r="G4139">
        <v>-0.4</v>
      </c>
      <c r="H4139">
        <v>234.08</v>
      </c>
    </row>
    <row r="4140" spans="1:8" hidden="1" x14ac:dyDescent="0.25">
      <c r="A4140" t="s">
        <v>61</v>
      </c>
      <c r="B4140" t="s">
        <v>62</v>
      </c>
      <c r="C4140" t="s">
        <v>217</v>
      </c>
      <c r="D4140" t="s">
        <v>167</v>
      </c>
      <c r="E4140" t="s">
        <v>2102</v>
      </c>
      <c r="G4140">
        <v>-1</v>
      </c>
      <c r="H4140">
        <v>233.08</v>
      </c>
    </row>
    <row r="4141" spans="1:8" hidden="1" x14ac:dyDescent="0.25">
      <c r="A4141" t="s">
        <v>61</v>
      </c>
      <c r="B4141" t="s">
        <v>62</v>
      </c>
      <c r="C4141" t="s">
        <v>217</v>
      </c>
      <c r="D4141" t="s">
        <v>167</v>
      </c>
      <c r="E4141" t="s">
        <v>2103</v>
      </c>
      <c r="G4141">
        <v>-0.4</v>
      </c>
      <c r="H4141">
        <v>232.68</v>
      </c>
    </row>
    <row r="4142" spans="1:8" hidden="1" x14ac:dyDescent="0.25">
      <c r="A4142" t="s">
        <v>61</v>
      </c>
      <c r="B4142" t="s">
        <v>62</v>
      </c>
      <c r="C4142" t="s">
        <v>217</v>
      </c>
      <c r="D4142" t="s">
        <v>167</v>
      </c>
      <c r="E4142" t="s">
        <v>2104</v>
      </c>
      <c r="G4142">
        <v>-1</v>
      </c>
      <c r="H4142">
        <v>231.68</v>
      </c>
    </row>
    <row r="4143" spans="1:8" hidden="1" x14ac:dyDescent="0.25">
      <c r="A4143" t="s">
        <v>61</v>
      </c>
      <c r="B4143" t="s">
        <v>62</v>
      </c>
      <c r="C4143" t="s">
        <v>217</v>
      </c>
      <c r="D4143" t="s">
        <v>167</v>
      </c>
      <c r="E4143" t="s">
        <v>2105</v>
      </c>
      <c r="G4143">
        <v>-1</v>
      </c>
      <c r="H4143">
        <v>230.68</v>
      </c>
    </row>
    <row r="4144" spans="1:8" hidden="1" x14ac:dyDescent="0.25">
      <c r="A4144" t="s">
        <v>61</v>
      </c>
      <c r="B4144" t="s">
        <v>62</v>
      </c>
      <c r="C4144" t="s">
        <v>217</v>
      </c>
      <c r="D4144" t="s">
        <v>167</v>
      </c>
      <c r="E4144" t="s">
        <v>1296</v>
      </c>
      <c r="G4144">
        <v>-1</v>
      </c>
      <c r="H4144">
        <v>229.68</v>
      </c>
    </row>
    <row r="4145" spans="1:8" hidden="1" x14ac:dyDescent="0.25">
      <c r="A4145" t="s">
        <v>61</v>
      </c>
      <c r="B4145" t="s">
        <v>62</v>
      </c>
      <c r="C4145" t="s">
        <v>219</v>
      </c>
      <c r="D4145" t="s">
        <v>167</v>
      </c>
      <c r="E4145" t="s">
        <v>2106</v>
      </c>
      <c r="G4145">
        <v>-10</v>
      </c>
      <c r="H4145">
        <v>219.68</v>
      </c>
    </row>
    <row r="4146" spans="1:8" hidden="1" x14ac:dyDescent="0.25">
      <c r="A4146" t="s">
        <v>61</v>
      </c>
      <c r="B4146" t="s">
        <v>62</v>
      </c>
      <c r="C4146" t="s">
        <v>219</v>
      </c>
      <c r="D4146" t="s">
        <v>167</v>
      </c>
      <c r="E4146" t="s">
        <v>2107</v>
      </c>
      <c r="G4146">
        <v>-10</v>
      </c>
      <c r="H4146">
        <v>209.68</v>
      </c>
    </row>
    <row r="4147" spans="1:8" hidden="1" x14ac:dyDescent="0.25">
      <c r="A4147" t="s">
        <v>61</v>
      </c>
      <c r="B4147" t="s">
        <v>62</v>
      </c>
      <c r="C4147" t="s">
        <v>219</v>
      </c>
      <c r="D4147" t="s">
        <v>167</v>
      </c>
      <c r="E4147" t="s">
        <v>2108</v>
      </c>
      <c r="G4147">
        <v>-5</v>
      </c>
      <c r="H4147">
        <v>204.68</v>
      </c>
    </row>
    <row r="4148" spans="1:8" hidden="1" x14ac:dyDescent="0.25">
      <c r="A4148" t="s">
        <v>61</v>
      </c>
      <c r="B4148" t="s">
        <v>62</v>
      </c>
      <c r="C4148" t="s">
        <v>219</v>
      </c>
      <c r="D4148" t="s">
        <v>167</v>
      </c>
      <c r="E4148" t="s">
        <v>436</v>
      </c>
      <c r="G4148">
        <v>-0.4</v>
      </c>
      <c r="H4148">
        <v>204.28</v>
      </c>
    </row>
    <row r="4149" spans="1:8" hidden="1" x14ac:dyDescent="0.25">
      <c r="A4149" t="s">
        <v>61</v>
      </c>
      <c r="B4149" t="s">
        <v>62</v>
      </c>
      <c r="C4149" t="s">
        <v>219</v>
      </c>
      <c r="D4149" t="s">
        <v>167</v>
      </c>
      <c r="E4149" t="s">
        <v>513</v>
      </c>
      <c r="G4149">
        <v>-1</v>
      </c>
      <c r="H4149">
        <v>203.28</v>
      </c>
    </row>
    <row r="4150" spans="1:8" hidden="1" x14ac:dyDescent="0.25">
      <c r="A4150" t="s">
        <v>61</v>
      </c>
      <c r="B4150" t="s">
        <v>62</v>
      </c>
      <c r="C4150" t="s">
        <v>219</v>
      </c>
      <c r="D4150" t="s">
        <v>167</v>
      </c>
      <c r="E4150" t="s">
        <v>2109</v>
      </c>
      <c r="G4150">
        <v>-1</v>
      </c>
      <c r="H4150">
        <v>202.28</v>
      </c>
    </row>
    <row r="4151" spans="1:8" hidden="1" x14ac:dyDescent="0.25">
      <c r="A4151" t="s">
        <v>61</v>
      </c>
      <c r="B4151" t="s">
        <v>62</v>
      </c>
      <c r="C4151" t="s">
        <v>219</v>
      </c>
      <c r="D4151" t="s">
        <v>167</v>
      </c>
      <c r="E4151" t="s">
        <v>2110</v>
      </c>
      <c r="G4151">
        <v>-0.08</v>
      </c>
      <c r="H4151">
        <v>202.2</v>
      </c>
    </row>
    <row r="4152" spans="1:8" hidden="1" x14ac:dyDescent="0.25">
      <c r="A4152" t="s">
        <v>61</v>
      </c>
      <c r="B4152" t="s">
        <v>62</v>
      </c>
      <c r="C4152" t="s">
        <v>219</v>
      </c>
      <c r="D4152" t="s">
        <v>167</v>
      </c>
      <c r="E4152" t="s">
        <v>2111</v>
      </c>
      <c r="G4152">
        <v>-1</v>
      </c>
      <c r="H4152">
        <v>201.2</v>
      </c>
    </row>
    <row r="4153" spans="1:8" hidden="1" x14ac:dyDescent="0.25">
      <c r="A4153" t="s">
        <v>61</v>
      </c>
      <c r="B4153" t="s">
        <v>62</v>
      </c>
      <c r="C4153" t="s">
        <v>219</v>
      </c>
      <c r="D4153" t="s">
        <v>167</v>
      </c>
      <c r="E4153" t="s">
        <v>2112</v>
      </c>
      <c r="G4153">
        <v>-0.6</v>
      </c>
      <c r="H4153">
        <v>200.6</v>
      </c>
    </row>
    <row r="4154" spans="1:8" hidden="1" x14ac:dyDescent="0.25">
      <c r="A4154" t="s">
        <v>61</v>
      </c>
      <c r="B4154" t="s">
        <v>62</v>
      </c>
      <c r="C4154" t="s">
        <v>219</v>
      </c>
      <c r="D4154" t="s">
        <v>167</v>
      </c>
      <c r="E4154" t="s">
        <v>2113</v>
      </c>
      <c r="G4154">
        <v>-0.4</v>
      </c>
      <c r="H4154">
        <v>200.2</v>
      </c>
    </row>
    <row r="4155" spans="1:8" hidden="1" x14ac:dyDescent="0.25">
      <c r="A4155" t="s">
        <v>61</v>
      </c>
      <c r="B4155" t="s">
        <v>62</v>
      </c>
      <c r="C4155" t="s">
        <v>219</v>
      </c>
      <c r="D4155" t="s">
        <v>167</v>
      </c>
      <c r="E4155" t="s">
        <v>2114</v>
      </c>
      <c r="G4155">
        <v>-0.2</v>
      </c>
      <c r="H4155">
        <v>200</v>
      </c>
    </row>
    <row r="4156" spans="1:8" hidden="1" x14ac:dyDescent="0.25">
      <c r="A4156" t="s">
        <v>61</v>
      </c>
      <c r="B4156" t="s">
        <v>62</v>
      </c>
      <c r="C4156" t="s">
        <v>219</v>
      </c>
      <c r="D4156" t="s">
        <v>167</v>
      </c>
      <c r="E4156" t="s">
        <v>2115</v>
      </c>
      <c r="G4156">
        <v>-1</v>
      </c>
      <c r="H4156">
        <v>199</v>
      </c>
    </row>
    <row r="4157" spans="1:8" hidden="1" x14ac:dyDescent="0.25">
      <c r="A4157" t="s">
        <v>61</v>
      </c>
      <c r="B4157" t="s">
        <v>62</v>
      </c>
      <c r="C4157" t="s">
        <v>219</v>
      </c>
      <c r="D4157" t="s">
        <v>167</v>
      </c>
      <c r="E4157" t="s">
        <v>2116</v>
      </c>
      <c r="G4157">
        <v>-1</v>
      </c>
      <c r="H4157">
        <v>198</v>
      </c>
    </row>
    <row r="4158" spans="1:8" hidden="1" x14ac:dyDescent="0.25">
      <c r="A4158" t="s">
        <v>61</v>
      </c>
      <c r="B4158" t="s">
        <v>62</v>
      </c>
      <c r="C4158" t="s">
        <v>219</v>
      </c>
      <c r="D4158" t="s">
        <v>167</v>
      </c>
      <c r="E4158" t="s">
        <v>2117</v>
      </c>
      <c r="G4158">
        <v>-2</v>
      </c>
      <c r="H4158">
        <v>196</v>
      </c>
    </row>
    <row r="4159" spans="1:8" hidden="1" x14ac:dyDescent="0.25">
      <c r="A4159" t="s">
        <v>61</v>
      </c>
      <c r="B4159" t="s">
        <v>62</v>
      </c>
      <c r="C4159" t="s">
        <v>219</v>
      </c>
      <c r="D4159" t="s">
        <v>167</v>
      </c>
      <c r="E4159" t="s">
        <v>1303</v>
      </c>
      <c r="G4159">
        <v>-1</v>
      </c>
      <c r="H4159">
        <v>195</v>
      </c>
    </row>
    <row r="4160" spans="1:8" hidden="1" x14ac:dyDescent="0.25">
      <c r="A4160" t="s">
        <v>61</v>
      </c>
      <c r="B4160" t="s">
        <v>62</v>
      </c>
      <c r="C4160" t="s">
        <v>219</v>
      </c>
      <c r="D4160" t="s">
        <v>167</v>
      </c>
      <c r="E4160" t="s">
        <v>2118</v>
      </c>
      <c r="G4160">
        <v>-1</v>
      </c>
      <c r="H4160">
        <v>194</v>
      </c>
    </row>
    <row r="4161" spans="1:8" hidden="1" x14ac:dyDescent="0.25">
      <c r="A4161" t="s">
        <v>61</v>
      </c>
      <c r="B4161" t="s">
        <v>62</v>
      </c>
      <c r="C4161" t="s">
        <v>219</v>
      </c>
      <c r="D4161" t="s">
        <v>167</v>
      </c>
      <c r="E4161" t="s">
        <v>2119</v>
      </c>
      <c r="G4161">
        <v>-3</v>
      </c>
      <c r="H4161">
        <v>191</v>
      </c>
    </row>
    <row r="4162" spans="1:8" hidden="1" x14ac:dyDescent="0.25">
      <c r="A4162" t="s">
        <v>61</v>
      </c>
      <c r="B4162" t="s">
        <v>62</v>
      </c>
      <c r="C4162" t="s">
        <v>219</v>
      </c>
      <c r="D4162" t="s">
        <v>167</v>
      </c>
      <c r="E4162" t="s">
        <v>2120</v>
      </c>
      <c r="G4162">
        <v>-1</v>
      </c>
      <c r="H4162">
        <v>190</v>
      </c>
    </row>
    <row r="4163" spans="1:8" hidden="1" x14ac:dyDescent="0.25">
      <c r="A4163" t="s">
        <v>61</v>
      </c>
      <c r="B4163" t="s">
        <v>62</v>
      </c>
      <c r="C4163" t="s">
        <v>219</v>
      </c>
      <c r="D4163" t="s">
        <v>167</v>
      </c>
      <c r="E4163" t="s">
        <v>2121</v>
      </c>
      <c r="G4163">
        <v>-2</v>
      </c>
      <c r="H4163">
        <v>188</v>
      </c>
    </row>
    <row r="4164" spans="1:8" hidden="1" x14ac:dyDescent="0.25">
      <c r="A4164" t="s">
        <v>61</v>
      </c>
      <c r="B4164" t="s">
        <v>62</v>
      </c>
      <c r="C4164" t="s">
        <v>219</v>
      </c>
      <c r="D4164" t="s">
        <v>167</v>
      </c>
      <c r="E4164" t="s">
        <v>2122</v>
      </c>
      <c r="G4164">
        <v>-1</v>
      </c>
      <c r="H4164">
        <v>187</v>
      </c>
    </row>
    <row r="4165" spans="1:8" hidden="1" x14ac:dyDescent="0.25">
      <c r="A4165" t="s">
        <v>61</v>
      </c>
      <c r="B4165" t="s">
        <v>62</v>
      </c>
      <c r="C4165" t="s">
        <v>219</v>
      </c>
      <c r="D4165" t="s">
        <v>167</v>
      </c>
      <c r="E4165" t="s">
        <v>2123</v>
      </c>
      <c r="G4165">
        <v>-1</v>
      </c>
      <c r="H4165">
        <v>186</v>
      </c>
    </row>
    <row r="4166" spans="1:8" hidden="1" x14ac:dyDescent="0.25">
      <c r="A4166" t="s">
        <v>61</v>
      </c>
      <c r="B4166" t="s">
        <v>62</v>
      </c>
      <c r="C4166" t="s">
        <v>219</v>
      </c>
      <c r="D4166" t="s">
        <v>167</v>
      </c>
      <c r="E4166" t="s">
        <v>516</v>
      </c>
      <c r="G4166">
        <v>-1</v>
      </c>
      <c r="H4166">
        <v>185</v>
      </c>
    </row>
    <row r="4167" spans="1:8" hidden="1" x14ac:dyDescent="0.25">
      <c r="A4167" t="s">
        <v>61</v>
      </c>
      <c r="B4167" t="s">
        <v>62</v>
      </c>
      <c r="C4167" t="s">
        <v>219</v>
      </c>
      <c r="D4167" t="s">
        <v>167</v>
      </c>
      <c r="E4167" t="s">
        <v>2124</v>
      </c>
      <c r="G4167">
        <v>-1</v>
      </c>
      <c r="H4167">
        <v>184</v>
      </c>
    </row>
    <row r="4168" spans="1:8" hidden="1" x14ac:dyDescent="0.25">
      <c r="A4168" t="s">
        <v>61</v>
      </c>
      <c r="B4168" t="s">
        <v>62</v>
      </c>
      <c r="C4168" t="s">
        <v>219</v>
      </c>
      <c r="D4168" t="s">
        <v>167</v>
      </c>
      <c r="E4168" t="s">
        <v>2125</v>
      </c>
      <c r="G4168">
        <v>-1</v>
      </c>
      <c r="H4168">
        <v>183</v>
      </c>
    </row>
    <row r="4169" spans="1:8" hidden="1" x14ac:dyDescent="0.25">
      <c r="A4169" t="s">
        <v>61</v>
      </c>
      <c r="B4169" t="s">
        <v>62</v>
      </c>
      <c r="C4169" t="s">
        <v>219</v>
      </c>
      <c r="D4169" t="s">
        <v>167</v>
      </c>
      <c r="E4169" t="s">
        <v>2126</v>
      </c>
      <c r="G4169">
        <v>-1</v>
      </c>
      <c r="H4169">
        <v>182</v>
      </c>
    </row>
    <row r="4170" spans="1:8" hidden="1" x14ac:dyDescent="0.25">
      <c r="A4170" t="s">
        <v>61</v>
      </c>
      <c r="B4170" t="s">
        <v>62</v>
      </c>
      <c r="C4170" t="s">
        <v>219</v>
      </c>
      <c r="D4170" t="s">
        <v>167</v>
      </c>
      <c r="E4170" t="s">
        <v>1308</v>
      </c>
      <c r="G4170">
        <v>-1</v>
      </c>
      <c r="H4170">
        <v>181</v>
      </c>
    </row>
    <row r="4171" spans="1:8" hidden="1" x14ac:dyDescent="0.25">
      <c r="A4171" t="s">
        <v>61</v>
      </c>
      <c r="B4171" t="s">
        <v>62</v>
      </c>
      <c r="C4171" t="s">
        <v>219</v>
      </c>
      <c r="D4171" t="s">
        <v>167</v>
      </c>
      <c r="E4171" t="s">
        <v>2127</v>
      </c>
      <c r="G4171">
        <v>-2</v>
      </c>
      <c r="H4171">
        <v>179</v>
      </c>
    </row>
    <row r="4172" spans="1:8" hidden="1" x14ac:dyDescent="0.25">
      <c r="A4172" t="s">
        <v>61</v>
      </c>
      <c r="B4172" t="s">
        <v>62</v>
      </c>
      <c r="C4172" t="s">
        <v>219</v>
      </c>
      <c r="D4172" t="s">
        <v>167</v>
      </c>
      <c r="E4172" t="s">
        <v>2128</v>
      </c>
      <c r="G4172">
        <v>-1</v>
      </c>
      <c r="H4172">
        <v>178</v>
      </c>
    </row>
    <row r="4173" spans="1:8" hidden="1" x14ac:dyDescent="0.25">
      <c r="A4173" t="s">
        <v>61</v>
      </c>
      <c r="B4173" t="s">
        <v>62</v>
      </c>
      <c r="C4173" t="s">
        <v>219</v>
      </c>
      <c r="D4173" t="s">
        <v>167</v>
      </c>
      <c r="E4173" t="s">
        <v>1309</v>
      </c>
      <c r="G4173">
        <v>-2</v>
      </c>
      <c r="H4173">
        <v>176</v>
      </c>
    </row>
    <row r="4174" spans="1:8" hidden="1" x14ac:dyDescent="0.25">
      <c r="A4174" t="s">
        <v>61</v>
      </c>
      <c r="B4174" t="s">
        <v>62</v>
      </c>
      <c r="C4174" t="s">
        <v>219</v>
      </c>
      <c r="D4174" t="s">
        <v>167</v>
      </c>
      <c r="E4174" t="s">
        <v>2129</v>
      </c>
      <c r="G4174">
        <v>-3</v>
      </c>
      <c r="H4174">
        <v>173</v>
      </c>
    </row>
    <row r="4175" spans="1:8" hidden="1" x14ac:dyDescent="0.25">
      <c r="A4175" t="s">
        <v>61</v>
      </c>
      <c r="B4175" t="s">
        <v>62</v>
      </c>
      <c r="C4175" t="s">
        <v>219</v>
      </c>
      <c r="D4175" t="s">
        <v>167</v>
      </c>
      <c r="E4175" t="s">
        <v>2130</v>
      </c>
      <c r="G4175">
        <v>-1</v>
      </c>
      <c r="H4175">
        <v>172</v>
      </c>
    </row>
    <row r="4176" spans="1:8" hidden="1" x14ac:dyDescent="0.25">
      <c r="A4176" t="s">
        <v>61</v>
      </c>
      <c r="B4176" t="s">
        <v>62</v>
      </c>
      <c r="C4176" t="s">
        <v>219</v>
      </c>
      <c r="D4176" t="s">
        <v>167</v>
      </c>
      <c r="E4176" t="s">
        <v>2131</v>
      </c>
      <c r="G4176">
        <v>-1</v>
      </c>
      <c r="H4176">
        <v>171</v>
      </c>
    </row>
    <row r="4177" spans="1:8" hidden="1" x14ac:dyDescent="0.25">
      <c r="A4177" t="s">
        <v>61</v>
      </c>
      <c r="B4177" t="s">
        <v>62</v>
      </c>
      <c r="C4177" t="s">
        <v>219</v>
      </c>
      <c r="D4177" t="s">
        <v>167</v>
      </c>
      <c r="E4177" t="s">
        <v>2132</v>
      </c>
      <c r="G4177">
        <v>-1</v>
      </c>
      <c r="H4177">
        <v>170</v>
      </c>
    </row>
    <row r="4178" spans="1:8" hidden="1" x14ac:dyDescent="0.25">
      <c r="A4178" t="s">
        <v>61</v>
      </c>
      <c r="B4178" t="s">
        <v>62</v>
      </c>
      <c r="C4178" t="s">
        <v>219</v>
      </c>
      <c r="D4178" t="s">
        <v>167</v>
      </c>
      <c r="E4178" t="s">
        <v>2133</v>
      </c>
      <c r="G4178">
        <v>-1</v>
      </c>
      <c r="H4178">
        <v>169</v>
      </c>
    </row>
    <row r="4179" spans="1:8" hidden="1" x14ac:dyDescent="0.25">
      <c r="A4179" t="s">
        <v>61</v>
      </c>
      <c r="B4179" t="s">
        <v>62</v>
      </c>
      <c r="C4179" t="s">
        <v>219</v>
      </c>
      <c r="D4179" t="s">
        <v>167</v>
      </c>
      <c r="E4179" t="s">
        <v>2134</v>
      </c>
      <c r="G4179">
        <v>-1</v>
      </c>
      <c r="H4179">
        <v>168</v>
      </c>
    </row>
    <row r="4180" spans="1:8" hidden="1" x14ac:dyDescent="0.25">
      <c r="A4180" t="s">
        <v>61</v>
      </c>
      <c r="B4180" t="s">
        <v>62</v>
      </c>
      <c r="C4180" t="s">
        <v>219</v>
      </c>
      <c r="D4180" t="s">
        <v>167</v>
      </c>
      <c r="E4180" t="s">
        <v>2135</v>
      </c>
      <c r="G4180">
        <v>-1</v>
      </c>
      <c r="H4180">
        <v>167</v>
      </c>
    </row>
    <row r="4181" spans="1:8" hidden="1" x14ac:dyDescent="0.25">
      <c r="A4181" t="s">
        <v>61</v>
      </c>
      <c r="B4181" t="s">
        <v>62</v>
      </c>
      <c r="C4181" t="s">
        <v>219</v>
      </c>
      <c r="D4181" t="s">
        <v>167</v>
      </c>
      <c r="E4181" t="s">
        <v>2136</v>
      </c>
      <c r="G4181">
        <v>-1</v>
      </c>
      <c r="H4181">
        <v>166</v>
      </c>
    </row>
    <row r="4182" spans="1:8" hidden="1" x14ac:dyDescent="0.25">
      <c r="A4182" t="s">
        <v>61</v>
      </c>
      <c r="B4182" t="s">
        <v>62</v>
      </c>
      <c r="C4182" t="s">
        <v>219</v>
      </c>
      <c r="D4182" t="s">
        <v>167</v>
      </c>
      <c r="E4182" t="s">
        <v>1310</v>
      </c>
      <c r="G4182">
        <v>-2</v>
      </c>
      <c r="H4182">
        <v>164</v>
      </c>
    </row>
    <row r="4183" spans="1:8" hidden="1" x14ac:dyDescent="0.25">
      <c r="A4183" t="s">
        <v>61</v>
      </c>
      <c r="B4183" t="s">
        <v>62</v>
      </c>
      <c r="C4183" t="s">
        <v>223</v>
      </c>
      <c r="D4183" t="s">
        <v>284</v>
      </c>
      <c r="E4183" t="s">
        <v>2107</v>
      </c>
      <c r="F4183" t="s">
        <v>2137</v>
      </c>
      <c r="G4183">
        <v>10</v>
      </c>
      <c r="H4183">
        <v>174</v>
      </c>
    </row>
    <row r="4184" spans="1:8" hidden="1" x14ac:dyDescent="0.25">
      <c r="A4184" t="s">
        <v>61</v>
      </c>
      <c r="B4184" t="s">
        <v>62</v>
      </c>
      <c r="C4184" t="s">
        <v>223</v>
      </c>
      <c r="D4184" t="s">
        <v>284</v>
      </c>
      <c r="E4184" t="s">
        <v>2106</v>
      </c>
      <c r="F4184" t="s">
        <v>2137</v>
      </c>
      <c r="G4184">
        <v>10</v>
      </c>
      <c r="H4184">
        <v>184</v>
      </c>
    </row>
    <row r="4185" spans="1:8" hidden="1" x14ac:dyDescent="0.25">
      <c r="A4185" t="s">
        <v>61</v>
      </c>
      <c r="B4185" t="s">
        <v>62</v>
      </c>
      <c r="C4185" t="s">
        <v>223</v>
      </c>
      <c r="D4185" t="s">
        <v>167</v>
      </c>
      <c r="E4185" t="s">
        <v>1311</v>
      </c>
      <c r="G4185">
        <v>-0.4</v>
      </c>
      <c r="H4185">
        <v>183.6</v>
      </c>
    </row>
    <row r="4186" spans="1:8" hidden="1" x14ac:dyDescent="0.25">
      <c r="A4186" t="s">
        <v>61</v>
      </c>
      <c r="B4186" t="s">
        <v>62</v>
      </c>
      <c r="C4186" t="s">
        <v>223</v>
      </c>
      <c r="D4186" t="s">
        <v>167</v>
      </c>
      <c r="E4186" t="s">
        <v>2138</v>
      </c>
      <c r="G4186">
        <v>-0.4</v>
      </c>
      <c r="H4186">
        <v>183.2</v>
      </c>
    </row>
    <row r="4187" spans="1:8" hidden="1" x14ac:dyDescent="0.25">
      <c r="A4187" t="s">
        <v>61</v>
      </c>
      <c r="B4187" t="s">
        <v>62</v>
      </c>
      <c r="C4187" t="s">
        <v>223</v>
      </c>
      <c r="D4187" t="s">
        <v>167</v>
      </c>
      <c r="E4187" t="s">
        <v>749</v>
      </c>
      <c r="G4187">
        <v>-1</v>
      </c>
      <c r="H4187">
        <v>182.2</v>
      </c>
    </row>
    <row r="4188" spans="1:8" hidden="1" x14ac:dyDescent="0.25">
      <c r="A4188" t="s">
        <v>61</v>
      </c>
      <c r="B4188" t="s">
        <v>62</v>
      </c>
      <c r="C4188" t="s">
        <v>223</v>
      </c>
      <c r="D4188" t="s">
        <v>167</v>
      </c>
      <c r="E4188" t="s">
        <v>2139</v>
      </c>
      <c r="G4188">
        <v>-0.4</v>
      </c>
      <c r="H4188">
        <v>181.8</v>
      </c>
    </row>
    <row r="4189" spans="1:8" hidden="1" x14ac:dyDescent="0.25">
      <c r="A4189" t="s">
        <v>61</v>
      </c>
      <c r="B4189" t="s">
        <v>62</v>
      </c>
      <c r="C4189" t="s">
        <v>223</v>
      </c>
      <c r="D4189" t="s">
        <v>167</v>
      </c>
      <c r="E4189" t="s">
        <v>517</v>
      </c>
      <c r="G4189">
        <v>-0.6</v>
      </c>
      <c r="H4189">
        <v>181.2</v>
      </c>
    </row>
    <row r="4190" spans="1:8" hidden="1" x14ac:dyDescent="0.25">
      <c r="A4190" t="s">
        <v>61</v>
      </c>
      <c r="B4190" t="s">
        <v>62</v>
      </c>
      <c r="C4190" t="s">
        <v>223</v>
      </c>
      <c r="D4190" t="s">
        <v>167</v>
      </c>
      <c r="E4190" t="s">
        <v>754</v>
      </c>
      <c r="G4190">
        <v>-2.6</v>
      </c>
      <c r="H4190">
        <v>178.6</v>
      </c>
    </row>
    <row r="4191" spans="1:8" hidden="1" x14ac:dyDescent="0.25">
      <c r="A4191" t="s">
        <v>61</v>
      </c>
      <c r="B4191" t="s">
        <v>62</v>
      </c>
      <c r="C4191" t="s">
        <v>223</v>
      </c>
      <c r="D4191" t="s">
        <v>167</v>
      </c>
      <c r="E4191" t="s">
        <v>1315</v>
      </c>
      <c r="G4191">
        <v>-1</v>
      </c>
      <c r="H4191">
        <v>177.6</v>
      </c>
    </row>
    <row r="4192" spans="1:8" hidden="1" x14ac:dyDescent="0.25">
      <c r="A4192" t="s">
        <v>61</v>
      </c>
      <c r="B4192" t="s">
        <v>62</v>
      </c>
      <c r="C4192" t="s">
        <v>223</v>
      </c>
      <c r="D4192" t="s">
        <v>167</v>
      </c>
      <c r="E4192" t="s">
        <v>2140</v>
      </c>
      <c r="G4192">
        <v>-1</v>
      </c>
      <c r="H4192">
        <v>176.6</v>
      </c>
    </row>
    <row r="4193" spans="1:8" hidden="1" x14ac:dyDescent="0.25">
      <c r="A4193" t="s">
        <v>61</v>
      </c>
      <c r="B4193" t="s">
        <v>62</v>
      </c>
      <c r="C4193" t="s">
        <v>223</v>
      </c>
      <c r="D4193" t="s">
        <v>167</v>
      </c>
      <c r="E4193" t="s">
        <v>2141</v>
      </c>
      <c r="G4193">
        <v>-1</v>
      </c>
      <c r="H4193">
        <v>175.6</v>
      </c>
    </row>
    <row r="4194" spans="1:8" hidden="1" x14ac:dyDescent="0.25">
      <c r="A4194" t="s">
        <v>61</v>
      </c>
      <c r="B4194" t="s">
        <v>62</v>
      </c>
      <c r="C4194" t="s">
        <v>223</v>
      </c>
      <c r="D4194" t="s">
        <v>167</v>
      </c>
      <c r="E4194" t="s">
        <v>2142</v>
      </c>
      <c r="G4194">
        <v>-1</v>
      </c>
      <c r="H4194">
        <v>174.6</v>
      </c>
    </row>
    <row r="4195" spans="1:8" hidden="1" x14ac:dyDescent="0.25">
      <c r="A4195" t="s">
        <v>61</v>
      </c>
      <c r="B4195" t="s">
        <v>62</v>
      </c>
      <c r="C4195" t="s">
        <v>223</v>
      </c>
      <c r="D4195" t="s">
        <v>167</v>
      </c>
      <c r="E4195" t="s">
        <v>2143</v>
      </c>
      <c r="G4195">
        <v>-1</v>
      </c>
      <c r="H4195">
        <v>173.6</v>
      </c>
    </row>
    <row r="4196" spans="1:8" hidden="1" x14ac:dyDescent="0.25">
      <c r="A4196" t="s">
        <v>61</v>
      </c>
      <c r="B4196" t="s">
        <v>62</v>
      </c>
      <c r="C4196" t="s">
        <v>223</v>
      </c>
      <c r="D4196" t="s">
        <v>167</v>
      </c>
      <c r="E4196" t="s">
        <v>2144</v>
      </c>
      <c r="G4196">
        <v>-1</v>
      </c>
      <c r="H4196">
        <v>172.6</v>
      </c>
    </row>
    <row r="4197" spans="1:8" hidden="1" x14ac:dyDescent="0.25">
      <c r="A4197" t="s">
        <v>61</v>
      </c>
      <c r="B4197" t="s">
        <v>62</v>
      </c>
      <c r="C4197" t="s">
        <v>223</v>
      </c>
      <c r="D4197" t="s">
        <v>167</v>
      </c>
      <c r="E4197" t="s">
        <v>2145</v>
      </c>
      <c r="G4197">
        <v>-1</v>
      </c>
      <c r="H4197">
        <v>171.6</v>
      </c>
    </row>
    <row r="4198" spans="1:8" hidden="1" x14ac:dyDescent="0.25">
      <c r="A4198" t="s">
        <v>61</v>
      </c>
      <c r="B4198" t="s">
        <v>62</v>
      </c>
      <c r="C4198" t="s">
        <v>223</v>
      </c>
      <c r="D4198" t="s">
        <v>167</v>
      </c>
      <c r="E4198" t="s">
        <v>2146</v>
      </c>
      <c r="G4198">
        <v>-4</v>
      </c>
      <c r="H4198">
        <v>167.6</v>
      </c>
    </row>
    <row r="4199" spans="1:8" hidden="1" x14ac:dyDescent="0.25">
      <c r="A4199" t="s">
        <v>61</v>
      </c>
      <c r="B4199" t="s">
        <v>62</v>
      </c>
      <c r="C4199" t="s">
        <v>223</v>
      </c>
      <c r="D4199" t="s">
        <v>167</v>
      </c>
      <c r="E4199" t="s">
        <v>1316</v>
      </c>
      <c r="G4199">
        <v>-1</v>
      </c>
      <c r="H4199">
        <v>166.6</v>
      </c>
    </row>
    <row r="4200" spans="1:8" hidden="1" x14ac:dyDescent="0.25">
      <c r="A4200" t="s">
        <v>61</v>
      </c>
      <c r="B4200" t="s">
        <v>62</v>
      </c>
      <c r="C4200" t="s">
        <v>223</v>
      </c>
      <c r="D4200" t="s">
        <v>167</v>
      </c>
      <c r="E4200" t="s">
        <v>2147</v>
      </c>
      <c r="G4200">
        <v>-2</v>
      </c>
      <c r="H4200">
        <v>164.6</v>
      </c>
    </row>
    <row r="4201" spans="1:8" hidden="1" x14ac:dyDescent="0.25">
      <c r="A4201" t="s">
        <v>61</v>
      </c>
      <c r="B4201" t="s">
        <v>62</v>
      </c>
      <c r="C4201" t="s">
        <v>223</v>
      </c>
      <c r="D4201" t="s">
        <v>167</v>
      </c>
      <c r="E4201" t="s">
        <v>2148</v>
      </c>
      <c r="G4201">
        <v>-3</v>
      </c>
      <c r="H4201">
        <v>161.6</v>
      </c>
    </row>
    <row r="4202" spans="1:8" hidden="1" x14ac:dyDescent="0.25">
      <c r="A4202" t="s">
        <v>61</v>
      </c>
      <c r="B4202" t="s">
        <v>62</v>
      </c>
      <c r="C4202" t="s">
        <v>223</v>
      </c>
      <c r="D4202" t="s">
        <v>167</v>
      </c>
      <c r="E4202" t="s">
        <v>2149</v>
      </c>
      <c r="G4202">
        <v>-1</v>
      </c>
      <c r="H4202">
        <v>160.6</v>
      </c>
    </row>
    <row r="4203" spans="1:8" hidden="1" x14ac:dyDescent="0.25">
      <c r="A4203" t="s">
        <v>61</v>
      </c>
      <c r="B4203" t="s">
        <v>62</v>
      </c>
      <c r="C4203" t="s">
        <v>223</v>
      </c>
      <c r="D4203" t="s">
        <v>167</v>
      </c>
      <c r="E4203" t="s">
        <v>2150</v>
      </c>
      <c r="G4203">
        <v>-1</v>
      </c>
      <c r="H4203">
        <v>159.6</v>
      </c>
    </row>
    <row r="4204" spans="1:8" hidden="1" x14ac:dyDescent="0.25">
      <c r="A4204" t="s">
        <v>61</v>
      </c>
      <c r="B4204" t="s">
        <v>62</v>
      </c>
      <c r="C4204" t="s">
        <v>223</v>
      </c>
      <c r="D4204" t="s">
        <v>167</v>
      </c>
      <c r="E4204" t="s">
        <v>2151</v>
      </c>
      <c r="G4204">
        <v>-1</v>
      </c>
      <c r="H4204">
        <v>158.6</v>
      </c>
    </row>
    <row r="4205" spans="1:8" hidden="1" x14ac:dyDescent="0.25">
      <c r="A4205" t="s">
        <v>61</v>
      </c>
      <c r="B4205" t="s">
        <v>62</v>
      </c>
      <c r="C4205" t="s">
        <v>223</v>
      </c>
      <c r="D4205" t="s">
        <v>167</v>
      </c>
      <c r="E4205" t="s">
        <v>2152</v>
      </c>
      <c r="G4205">
        <v>-1</v>
      </c>
      <c r="H4205">
        <v>157.6</v>
      </c>
    </row>
    <row r="4206" spans="1:8" hidden="1" x14ac:dyDescent="0.25">
      <c r="A4206" t="s">
        <v>61</v>
      </c>
      <c r="B4206" t="s">
        <v>62</v>
      </c>
      <c r="C4206" t="s">
        <v>223</v>
      </c>
      <c r="D4206" t="s">
        <v>167</v>
      </c>
      <c r="E4206" t="s">
        <v>1317</v>
      </c>
      <c r="G4206">
        <v>-1</v>
      </c>
      <c r="H4206">
        <v>156.6</v>
      </c>
    </row>
    <row r="4207" spans="1:8" hidden="1" x14ac:dyDescent="0.25">
      <c r="A4207" t="s">
        <v>61</v>
      </c>
      <c r="B4207" t="s">
        <v>62</v>
      </c>
      <c r="C4207" t="s">
        <v>223</v>
      </c>
      <c r="D4207" t="s">
        <v>167</v>
      </c>
      <c r="E4207" t="s">
        <v>2153</v>
      </c>
      <c r="G4207">
        <v>-1</v>
      </c>
      <c r="H4207">
        <v>155.6</v>
      </c>
    </row>
    <row r="4208" spans="1:8" hidden="1" x14ac:dyDescent="0.25">
      <c r="A4208" t="s">
        <v>61</v>
      </c>
      <c r="B4208" t="s">
        <v>62</v>
      </c>
      <c r="C4208" t="s">
        <v>223</v>
      </c>
      <c r="D4208" t="s">
        <v>167</v>
      </c>
      <c r="E4208" t="s">
        <v>2154</v>
      </c>
      <c r="G4208">
        <v>-3</v>
      </c>
      <c r="H4208">
        <v>152.6</v>
      </c>
    </row>
    <row r="4209" spans="1:8" hidden="1" x14ac:dyDescent="0.25">
      <c r="A4209" t="s">
        <v>61</v>
      </c>
      <c r="B4209" t="s">
        <v>62</v>
      </c>
      <c r="C4209" t="s">
        <v>223</v>
      </c>
      <c r="D4209" t="s">
        <v>167</v>
      </c>
      <c r="E4209" t="s">
        <v>2155</v>
      </c>
      <c r="G4209">
        <v>-1</v>
      </c>
      <c r="H4209">
        <v>151.6</v>
      </c>
    </row>
    <row r="4210" spans="1:8" hidden="1" x14ac:dyDescent="0.25">
      <c r="A4210" t="s">
        <v>61</v>
      </c>
      <c r="B4210" t="s">
        <v>62</v>
      </c>
      <c r="C4210" t="s">
        <v>223</v>
      </c>
      <c r="D4210" t="s">
        <v>167</v>
      </c>
      <c r="E4210" t="s">
        <v>2156</v>
      </c>
      <c r="G4210">
        <v>-4</v>
      </c>
      <c r="H4210">
        <v>147.6</v>
      </c>
    </row>
    <row r="4211" spans="1:8" hidden="1" x14ac:dyDescent="0.25">
      <c r="A4211" t="s">
        <v>61</v>
      </c>
      <c r="B4211" t="s">
        <v>62</v>
      </c>
      <c r="C4211" t="s">
        <v>223</v>
      </c>
      <c r="D4211" t="s">
        <v>167</v>
      </c>
      <c r="E4211" t="s">
        <v>2157</v>
      </c>
      <c r="G4211">
        <v>-1</v>
      </c>
      <c r="H4211">
        <v>146.6</v>
      </c>
    </row>
    <row r="4212" spans="1:8" hidden="1" x14ac:dyDescent="0.25">
      <c r="A4212" t="s">
        <v>61</v>
      </c>
      <c r="B4212" t="s">
        <v>62</v>
      </c>
      <c r="C4212" t="s">
        <v>223</v>
      </c>
      <c r="D4212" t="s">
        <v>167</v>
      </c>
      <c r="E4212" t="s">
        <v>2158</v>
      </c>
      <c r="G4212">
        <v>-2</v>
      </c>
      <c r="H4212">
        <v>144.6</v>
      </c>
    </row>
    <row r="4213" spans="1:8" hidden="1" x14ac:dyDescent="0.25">
      <c r="A4213" t="s">
        <v>61</v>
      </c>
      <c r="B4213" t="s">
        <v>62</v>
      </c>
      <c r="C4213" t="s">
        <v>223</v>
      </c>
      <c r="D4213" t="s">
        <v>167</v>
      </c>
      <c r="E4213" t="s">
        <v>2159</v>
      </c>
      <c r="G4213">
        <v>-1</v>
      </c>
      <c r="H4213">
        <v>143.6</v>
      </c>
    </row>
    <row r="4214" spans="1:8" hidden="1" x14ac:dyDescent="0.25">
      <c r="A4214" t="s">
        <v>61</v>
      </c>
      <c r="B4214" t="s">
        <v>62</v>
      </c>
      <c r="C4214" t="s">
        <v>223</v>
      </c>
      <c r="D4214" t="s">
        <v>167</v>
      </c>
      <c r="E4214" t="s">
        <v>1318</v>
      </c>
      <c r="G4214">
        <v>-1</v>
      </c>
      <c r="H4214">
        <v>142.6</v>
      </c>
    </row>
    <row r="4215" spans="1:8" hidden="1" x14ac:dyDescent="0.25">
      <c r="A4215" t="s">
        <v>61</v>
      </c>
      <c r="B4215" t="s">
        <v>62</v>
      </c>
      <c r="C4215" t="s">
        <v>223</v>
      </c>
      <c r="D4215" t="s">
        <v>167</v>
      </c>
      <c r="E4215" t="s">
        <v>2160</v>
      </c>
      <c r="G4215">
        <v>-1</v>
      </c>
      <c r="H4215">
        <v>141.6</v>
      </c>
    </row>
    <row r="4216" spans="1:8" hidden="1" x14ac:dyDescent="0.25">
      <c r="A4216" t="s">
        <v>61</v>
      </c>
      <c r="B4216" t="s">
        <v>62</v>
      </c>
      <c r="C4216" t="s">
        <v>223</v>
      </c>
      <c r="D4216" t="s">
        <v>167</v>
      </c>
      <c r="E4216" t="s">
        <v>2161</v>
      </c>
      <c r="G4216">
        <v>-1</v>
      </c>
      <c r="H4216">
        <v>140.6</v>
      </c>
    </row>
    <row r="4217" spans="1:8" hidden="1" x14ac:dyDescent="0.25">
      <c r="A4217" t="s">
        <v>61</v>
      </c>
      <c r="B4217" t="s">
        <v>62</v>
      </c>
      <c r="C4217" t="s">
        <v>223</v>
      </c>
      <c r="D4217" t="s">
        <v>167</v>
      </c>
      <c r="E4217" t="s">
        <v>2162</v>
      </c>
      <c r="G4217">
        <v>-3</v>
      </c>
      <c r="H4217">
        <v>137.6</v>
      </c>
    </row>
    <row r="4218" spans="1:8" hidden="1" x14ac:dyDescent="0.25">
      <c r="A4218" t="s">
        <v>61</v>
      </c>
      <c r="B4218" t="s">
        <v>62</v>
      </c>
      <c r="C4218" t="s">
        <v>223</v>
      </c>
      <c r="D4218" t="s">
        <v>167</v>
      </c>
      <c r="E4218" t="s">
        <v>2163</v>
      </c>
      <c r="G4218">
        <v>-1</v>
      </c>
      <c r="H4218">
        <v>136.6</v>
      </c>
    </row>
    <row r="4219" spans="1:8" hidden="1" x14ac:dyDescent="0.25">
      <c r="A4219" t="s">
        <v>61</v>
      </c>
      <c r="B4219" t="s">
        <v>62</v>
      </c>
      <c r="C4219" t="s">
        <v>223</v>
      </c>
      <c r="D4219" t="s">
        <v>167</v>
      </c>
      <c r="E4219" t="s">
        <v>2164</v>
      </c>
      <c r="G4219">
        <v>-1</v>
      </c>
      <c r="H4219">
        <v>135.6</v>
      </c>
    </row>
    <row r="4220" spans="1:8" hidden="1" x14ac:dyDescent="0.25">
      <c r="A4220" t="s">
        <v>61</v>
      </c>
      <c r="B4220" t="s">
        <v>62</v>
      </c>
      <c r="C4220" t="s">
        <v>223</v>
      </c>
      <c r="D4220" t="s">
        <v>167</v>
      </c>
      <c r="E4220" t="s">
        <v>2165</v>
      </c>
      <c r="G4220">
        <v>-1</v>
      </c>
      <c r="H4220">
        <v>134.6</v>
      </c>
    </row>
    <row r="4221" spans="1:8" hidden="1" x14ac:dyDescent="0.25">
      <c r="A4221" t="s">
        <v>61</v>
      </c>
      <c r="B4221" t="s">
        <v>62</v>
      </c>
      <c r="C4221" t="s">
        <v>223</v>
      </c>
      <c r="D4221" t="s">
        <v>167</v>
      </c>
      <c r="E4221" t="s">
        <v>1319</v>
      </c>
      <c r="G4221">
        <v>-1</v>
      </c>
      <c r="H4221">
        <v>133.6</v>
      </c>
    </row>
    <row r="4222" spans="1:8" hidden="1" x14ac:dyDescent="0.25">
      <c r="A4222" t="s">
        <v>61</v>
      </c>
      <c r="B4222" t="s">
        <v>62</v>
      </c>
      <c r="C4222" t="s">
        <v>223</v>
      </c>
      <c r="D4222" t="s">
        <v>167</v>
      </c>
      <c r="E4222" t="s">
        <v>2166</v>
      </c>
      <c r="G4222">
        <v>-1</v>
      </c>
      <c r="H4222">
        <v>132.6</v>
      </c>
    </row>
    <row r="4223" spans="1:8" hidden="1" x14ac:dyDescent="0.25">
      <c r="A4223" t="s">
        <v>61</v>
      </c>
      <c r="B4223" t="s">
        <v>62</v>
      </c>
      <c r="C4223" t="s">
        <v>223</v>
      </c>
      <c r="D4223" t="s">
        <v>167</v>
      </c>
      <c r="E4223" t="s">
        <v>2167</v>
      </c>
      <c r="G4223">
        <v>-1</v>
      </c>
      <c r="H4223">
        <v>131.6</v>
      </c>
    </row>
    <row r="4224" spans="1:8" hidden="1" x14ac:dyDescent="0.25">
      <c r="A4224" t="s">
        <v>61</v>
      </c>
      <c r="B4224" t="s">
        <v>62</v>
      </c>
      <c r="C4224" t="s">
        <v>223</v>
      </c>
      <c r="D4224" t="s">
        <v>167</v>
      </c>
      <c r="E4224" t="s">
        <v>2168</v>
      </c>
      <c r="G4224">
        <v>-1</v>
      </c>
      <c r="H4224">
        <v>130.6</v>
      </c>
    </row>
    <row r="4225" spans="1:8" hidden="1" x14ac:dyDescent="0.25">
      <c r="A4225" t="s">
        <v>61</v>
      </c>
      <c r="B4225" t="s">
        <v>62</v>
      </c>
      <c r="C4225" t="s">
        <v>223</v>
      </c>
      <c r="D4225" t="s">
        <v>167</v>
      </c>
      <c r="E4225" t="s">
        <v>2169</v>
      </c>
      <c r="G4225">
        <v>-1</v>
      </c>
      <c r="H4225">
        <v>129.6</v>
      </c>
    </row>
    <row r="4226" spans="1:8" hidden="1" x14ac:dyDescent="0.25">
      <c r="A4226" t="s">
        <v>61</v>
      </c>
      <c r="B4226" t="s">
        <v>62</v>
      </c>
      <c r="C4226" t="s">
        <v>223</v>
      </c>
      <c r="D4226" t="s">
        <v>167</v>
      </c>
      <c r="E4226" t="s">
        <v>2170</v>
      </c>
      <c r="G4226">
        <v>-1</v>
      </c>
      <c r="H4226">
        <v>128.6</v>
      </c>
    </row>
    <row r="4227" spans="1:8" hidden="1" x14ac:dyDescent="0.25">
      <c r="A4227" t="s">
        <v>61</v>
      </c>
      <c r="B4227" t="s">
        <v>62</v>
      </c>
      <c r="C4227" t="s">
        <v>223</v>
      </c>
      <c r="D4227" t="s">
        <v>167</v>
      </c>
      <c r="E4227" t="s">
        <v>1321</v>
      </c>
      <c r="G4227">
        <v>-1</v>
      </c>
      <c r="H4227">
        <v>127.6</v>
      </c>
    </row>
    <row r="4228" spans="1:8" hidden="1" x14ac:dyDescent="0.25">
      <c r="A4228" t="s">
        <v>61</v>
      </c>
      <c r="B4228" t="s">
        <v>62</v>
      </c>
      <c r="C4228" t="s">
        <v>223</v>
      </c>
      <c r="D4228" t="s">
        <v>167</v>
      </c>
      <c r="E4228" t="s">
        <v>1322</v>
      </c>
      <c r="G4228">
        <v>-2</v>
      </c>
      <c r="H4228">
        <v>125.6</v>
      </c>
    </row>
    <row r="4229" spans="1:8" hidden="1" x14ac:dyDescent="0.25">
      <c r="A4229" t="s">
        <v>61</v>
      </c>
      <c r="B4229" t="s">
        <v>62</v>
      </c>
      <c r="C4229" t="s">
        <v>223</v>
      </c>
      <c r="D4229" t="s">
        <v>167</v>
      </c>
      <c r="E4229" t="s">
        <v>2171</v>
      </c>
      <c r="G4229">
        <v>-1</v>
      </c>
      <c r="H4229">
        <v>124.6</v>
      </c>
    </row>
    <row r="4230" spans="1:8" hidden="1" x14ac:dyDescent="0.25">
      <c r="A4230" t="s">
        <v>2172</v>
      </c>
      <c r="B4230" t="s">
        <v>2173</v>
      </c>
      <c r="C4230" t="s">
        <v>163</v>
      </c>
      <c r="D4230" t="s">
        <v>164</v>
      </c>
      <c r="H4230">
        <v>55.4</v>
      </c>
    </row>
    <row r="4231" spans="1:8" hidden="1" x14ac:dyDescent="0.25">
      <c r="A4231" t="s">
        <v>2172</v>
      </c>
      <c r="B4231" t="s">
        <v>2173</v>
      </c>
      <c r="C4231" s="3">
        <v>44564</v>
      </c>
      <c r="D4231" t="s">
        <v>167</v>
      </c>
      <c r="E4231" t="s">
        <v>2174</v>
      </c>
      <c r="G4231">
        <v>-1</v>
      </c>
      <c r="H4231">
        <v>54.4</v>
      </c>
    </row>
    <row r="4232" spans="1:8" hidden="1" x14ac:dyDescent="0.25">
      <c r="A4232" t="s">
        <v>2172</v>
      </c>
      <c r="B4232" t="s">
        <v>2173</v>
      </c>
      <c r="C4232" s="3">
        <v>44595</v>
      </c>
      <c r="D4232" t="s">
        <v>167</v>
      </c>
      <c r="E4232" t="s">
        <v>1337</v>
      </c>
      <c r="G4232">
        <v>-1</v>
      </c>
      <c r="H4232">
        <v>53.4</v>
      </c>
    </row>
    <row r="4233" spans="1:8" hidden="1" x14ac:dyDescent="0.25">
      <c r="A4233" t="s">
        <v>2172</v>
      </c>
      <c r="B4233" t="s">
        <v>2173</v>
      </c>
      <c r="C4233" s="3">
        <v>44595</v>
      </c>
      <c r="D4233" t="s">
        <v>167</v>
      </c>
      <c r="E4233" t="s">
        <v>1371</v>
      </c>
      <c r="G4233">
        <v>-1</v>
      </c>
      <c r="H4233">
        <v>52.4</v>
      </c>
    </row>
    <row r="4234" spans="1:8" hidden="1" x14ac:dyDescent="0.25">
      <c r="A4234" t="s">
        <v>2172</v>
      </c>
      <c r="B4234" t="s">
        <v>2173</v>
      </c>
      <c r="C4234" s="3">
        <v>44595</v>
      </c>
      <c r="D4234" t="s">
        <v>167</v>
      </c>
      <c r="E4234" t="s">
        <v>2175</v>
      </c>
      <c r="G4234">
        <v>-2</v>
      </c>
      <c r="H4234">
        <v>50.4</v>
      </c>
    </row>
    <row r="4235" spans="1:8" hidden="1" x14ac:dyDescent="0.25">
      <c r="A4235" t="s">
        <v>2172</v>
      </c>
      <c r="B4235" t="s">
        <v>2173</v>
      </c>
      <c r="C4235" s="3">
        <v>44654</v>
      </c>
      <c r="D4235" t="s">
        <v>167</v>
      </c>
      <c r="E4235" t="s">
        <v>625</v>
      </c>
      <c r="G4235">
        <v>-0.6</v>
      </c>
      <c r="H4235">
        <v>49.8</v>
      </c>
    </row>
    <row r="4236" spans="1:8" hidden="1" x14ac:dyDescent="0.25">
      <c r="A4236" t="s">
        <v>2172</v>
      </c>
      <c r="B4236" t="s">
        <v>2173</v>
      </c>
      <c r="C4236" s="3">
        <v>44654</v>
      </c>
      <c r="D4236" t="s">
        <v>167</v>
      </c>
      <c r="E4236" t="s">
        <v>887</v>
      </c>
      <c r="G4236">
        <v>-0.2</v>
      </c>
      <c r="H4236">
        <v>49.6</v>
      </c>
    </row>
    <row r="4237" spans="1:8" hidden="1" x14ac:dyDescent="0.25">
      <c r="A4237" t="s">
        <v>2172</v>
      </c>
      <c r="B4237" t="s">
        <v>2173</v>
      </c>
      <c r="C4237" s="3">
        <v>44654</v>
      </c>
      <c r="D4237" t="s">
        <v>167</v>
      </c>
      <c r="E4237" t="s">
        <v>1402</v>
      </c>
      <c r="G4237">
        <v>-1</v>
      </c>
      <c r="H4237">
        <v>48.6</v>
      </c>
    </row>
    <row r="4238" spans="1:8" hidden="1" x14ac:dyDescent="0.25">
      <c r="A4238" t="s">
        <v>2172</v>
      </c>
      <c r="B4238" t="s">
        <v>2173</v>
      </c>
      <c r="C4238" s="3">
        <v>44654</v>
      </c>
      <c r="D4238" t="s">
        <v>167</v>
      </c>
      <c r="E4238" t="s">
        <v>1405</v>
      </c>
      <c r="G4238">
        <v>-1</v>
      </c>
      <c r="H4238">
        <v>47.6</v>
      </c>
    </row>
    <row r="4239" spans="1:8" hidden="1" x14ac:dyDescent="0.25">
      <c r="A4239" t="s">
        <v>2172</v>
      </c>
      <c r="B4239" t="s">
        <v>2173</v>
      </c>
      <c r="C4239" s="3">
        <v>44654</v>
      </c>
      <c r="D4239" t="s">
        <v>167</v>
      </c>
      <c r="E4239" t="s">
        <v>1407</v>
      </c>
      <c r="G4239">
        <v>-1</v>
      </c>
      <c r="H4239">
        <v>46.6</v>
      </c>
    </row>
    <row r="4240" spans="1:8" hidden="1" x14ac:dyDescent="0.25">
      <c r="A4240" t="s">
        <v>2172</v>
      </c>
      <c r="B4240" t="s">
        <v>2173</v>
      </c>
      <c r="C4240" s="3">
        <v>44654</v>
      </c>
      <c r="D4240" t="s">
        <v>167</v>
      </c>
      <c r="E4240" t="s">
        <v>2176</v>
      </c>
      <c r="G4240">
        <v>-1</v>
      </c>
      <c r="H4240">
        <v>45.6</v>
      </c>
    </row>
    <row r="4241" spans="1:8" hidden="1" x14ac:dyDescent="0.25">
      <c r="A4241" t="s">
        <v>2172</v>
      </c>
      <c r="B4241" t="s">
        <v>2173</v>
      </c>
      <c r="C4241" s="3">
        <v>44654</v>
      </c>
      <c r="D4241" t="s">
        <v>167</v>
      </c>
      <c r="E4241" t="s">
        <v>2177</v>
      </c>
      <c r="G4241">
        <v>-1</v>
      </c>
      <c r="H4241">
        <v>44.6</v>
      </c>
    </row>
    <row r="4242" spans="1:8" hidden="1" x14ac:dyDescent="0.25">
      <c r="A4242" t="s">
        <v>2172</v>
      </c>
      <c r="B4242" t="s">
        <v>2173</v>
      </c>
      <c r="C4242" s="3">
        <v>44684</v>
      </c>
      <c r="D4242" t="s">
        <v>167</v>
      </c>
      <c r="E4242" t="s">
        <v>806</v>
      </c>
      <c r="G4242">
        <v>-0.2</v>
      </c>
      <c r="H4242">
        <v>44.4</v>
      </c>
    </row>
    <row r="4243" spans="1:8" hidden="1" x14ac:dyDescent="0.25">
      <c r="A4243" t="s">
        <v>2172</v>
      </c>
      <c r="B4243" t="s">
        <v>2173</v>
      </c>
      <c r="C4243" s="3">
        <v>44715</v>
      </c>
      <c r="D4243" t="s">
        <v>167</v>
      </c>
      <c r="E4243" t="s">
        <v>2178</v>
      </c>
      <c r="G4243">
        <v>-1</v>
      </c>
      <c r="H4243">
        <v>43.4</v>
      </c>
    </row>
    <row r="4244" spans="1:8" hidden="1" x14ac:dyDescent="0.25">
      <c r="A4244" t="s">
        <v>2172</v>
      </c>
      <c r="B4244" t="s">
        <v>2173</v>
      </c>
      <c r="C4244" s="3">
        <v>44715</v>
      </c>
      <c r="D4244" t="s">
        <v>167</v>
      </c>
      <c r="E4244" t="s">
        <v>2179</v>
      </c>
      <c r="G4244">
        <v>-1</v>
      </c>
      <c r="H4244">
        <v>42.4</v>
      </c>
    </row>
    <row r="4245" spans="1:8" hidden="1" x14ac:dyDescent="0.25">
      <c r="A4245" t="s">
        <v>2172</v>
      </c>
      <c r="B4245" t="s">
        <v>2173</v>
      </c>
      <c r="C4245" s="3">
        <v>44715</v>
      </c>
      <c r="D4245" t="s">
        <v>167</v>
      </c>
      <c r="E4245" t="s">
        <v>1444</v>
      </c>
      <c r="G4245">
        <v>-1</v>
      </c>
      <c r="H4245">
        <v>41.4</v>
      </c>
    </row>
    <row r="4246" spans="1:8" hidden="1" x14ac:dyDescent="0.25">
      <c r="A4246" t="s">
        <v>2172</v>
      </c>
      <c r="B4246" t="s">
        <v>2173</v>
      </c>
      <c r="C4246" s="3">
        <v>44715</v>
      </c>
      <c r="D4246" t="s">
        <v>167</v>
      </c>
      <c r="E4246" t="s">
        <v>1460</v>
      </c>
      <c r="G4246">
        <v>-1</v>
      </c>
      <c r="H4246">
        <v>40.4</v>
      </c>
    </row>
    <row r="4247" spans="1:8" hidden="1" x14ac:dyDescent="0.25">
      <c r="A4247" t="s">
        <v>2172</v>
      </c>
      <c r="B4247" t="s">
        <v>2173</v>
      </c>
      <c r="C4247" s="3">
        <v>44745</v>
      </c>
      <c r="D4247" t="s">
        <v>167</v>
      </c>
      <c r="E4247" t="s">
        <v>1482</v>
      </c>
      <c r="G4247">
        <v>-1</v>
      </c>
      <c r="H4247">
        <v>39.4</v>
      </c>
    </row>
    <row r="4248" spans="1:8" hidden="1" x14ac:dyDescent="0.25">
      <c r="A4248" t="s">
        <v>2172</v>
      </c>
      <c r="B4248" t="s">
        <v>2173</v>
      </c>
      <c r="C4248" s="3">
        <v>44745</v>
      </c>
      <c r="D4248" t="s">
        <v>167</v>
      </c>
      <c r="E4248" t="s">
        <v>2180</v>
      </c>
      <c r="G4248">
        <v>-1</v>
      </c>
      <c r="H4248">
        <v>38.4</v>
      </c>
    </row>
    <row r="4249" spans="1:8" hidden="1" x14ac:dyDescent="0.25">
      <c r="A4249" t="s">
        <v>2172</v>
      </c>
      <c r="B4249" t="s">
        <v>2173</v>
      </c>
      <c r="C4249" s="3">
        <v>44745</v>
      </c>
      <c r="D4249" t="s">
        <v>167</v>
      </c>
      <c r="E4249" t="s">
        <v>2181</v>
      </c>
      <c r="G4249">
        <v>-1</v>
      </c>
      <c r="H4249">
        <v>37.4</v>
      </c>
    </row>
    <row r="4250" spans="1:8" hidden="1" x14ac:dyDescent="0.25">
      <c r="A4250" t="s">
        <v>2172</v>
      </c>
      <c r="B4250" t="s">
        <v>2173</v>
      </c>
      <c r="C4250" s="3">
        <v>44745</v>
      </c>
      <c r="D4250" t="s">
        <v>167</v>
      </c>
      <c r="E4250" t="s">
        <v>1491</v>
      </c>
      <c r="G4250">
        <v>-2</v>
      </c>
      <c r="H4250">
        <v>35.4</v>
      </c>
    </row>
    <row r="4251" spans="1:8" hidden="1" x14ac:dyDescent="0.25">
      <c r="A4251" t="s">
        <v>2172</v>
      </c>
      <c r="B4251" t="s">
        <v>2173</v>
      </c>
      <c r="C4251" s="3">
        <v>44776</v>
      </c>
      <c r="D4251" t="s">
        <v>175</v>
      </c>
      <c r="E4251">
        <v>4010172002</v>
      </c>
      <c r="F4251" t="s">
        <v>176</v>
      </c>
      <c r="G4251">
        <v>63</v>
      </c>
      <c r="H4251">
        <v>98.4</v>
      </c>
    </row>
    <row r="4252" spans="1:8" hidden="1" x14ac:dyDescent="0.25">
      <c r="A4252" t="s">
        <v>2172</v>
      </c>
      <c r="B4252" t="s">
        <v>2173</v>
      </c>
      <c r="C4252" s="3">
        <v>44776</v>
      </c>
      <c r="D4252" t="s">
        <v>175</v>
      </c>
      <c r="E4252">
        <v>4010172003</v>
      </c>
      <c r="F4252" t="s">
        <v>176</v>
      </c>
      <c r="G4252">
        <v>0</v>
      </c>
      <c r="H4252">
        <v>98.4</v>
      </c>
    </row>
    <row r="4253" spans="1:8" hidden="1" x14ac:dyDescent="0.25">
      <c r="A4253" t="s">
        <v>2172</v>
      </c>
      <c r="B4253" t="s">
        <v>2173</v>
      </c>
      <c r="C4253" s="3">
        <v>44776</v>
      </c>
      <c r="D4253" t="s">
        <v>175</v>
      </c>
      <c r="E4253">
        <v>4010172004</v>
      </c>
      <c r="F4253" t="s">
        <v>176</v>
      </c>
      <c r="G4253">
        <v>0</v>
      </c>
      <c r="H4253">
        <v>98.4</v>
      </c>
    </row>
    <row r="4254" spans="1:8" hidden="1" x14ac:dyDescent="0.25">
      <c r="A4254" t="s">
        <v>2172</v>
      </c>
      <c r="B4254" t="s">
        <v>2173</v>
      </c>
      <c r="C4254" s="3">
        <v>44776</v>
      </c>
      <c r="D4254" t="s">
        <v>175</v>
      </c>
      <c r="E4254">
        <v>4010172005</v>
      </c>
      <c r="F4254" t="s">
        <v>176</v>
      </c>
      <c r="G4254">
        <v>0</v>
      </c>
      <c r="H4254">
        <v>98.4</v>
      </c>
    </row>
    <row r="4255" spans="1:8" hidden="1" x14ac:dyDescent="0.25">
      <c r="A4255" t="s">
        <v>2172</v>
      </c>
      <c r="B4255" t="s">
        <v>2173</v>
      </c>
      <c r="C4255" s="3">
        <v>44776</v>
      </c>
      <c r="D4255" t="s">
        <v>167</v>
      </c>
      <c r="E4255" t="s">
        <v>1504</v>
      </c>
      <c r="G4255">
        <v>-0.6</v>
      </c>
      <c r="H4255">
        <v>97.8</v>
      </c>
    </row>
    <row r="4256" spans="1:8" hidden="1" x14ac:dyDescent="0.25">
      <c r="A4256" t="s">
        <v>2172</v>
      </c>
      <c r="B4256" t="s">
        <v>2173</v>
      </c>
      <c r="C4256" s="3">
        <v>44776</v>
      </c>
      <c r="D4256" t="s">
        <v>167</v>
      </c>
      <c r="E4256" t="s">
        <v>2182</v>
      </c>
      <c r="G4256">
        <v>-1</v>
      </c>
      <c r="H4256">
        <v>96.8</v>
      </c>
    </row>
    <row r="4257" spans="1:8" hidden="1" x14ac:dyDescent="0.25">
      <c r="A4257" t="s">
        <v>2172</v>
      </c>
      <c r="B4257" t="s">
        <v>2173</v>
      </c>
      <c r="C4257" s="3">
        <v>44776</v>
      </c>
      <c r="D4257" t="s">
        <v>167</v>
      </c>
      <c r="E4257" t="s">
        <v>1548</v>
      </c>
      <c r="G4257">
        <v>-5</v>
      </c>
      <c r="H4257">
        <v>91.8</v>
      </c>
    </row>
    <row r="4258" spans="1:8" hidden="1" x14ac:dyDescent="0.25">
      <c r="A4258" t="s">
        <v>2172</v>
      </c>
      <c r="B4258" t="s">
        <v>2173</v>
      </c>
      <c r="C4258" s="3">
        <v>44776</v>
      </c>
      <c r="D4258" t="s">
        <v>167</v>
      </c>
      <c r="E4258" t="s">
        <v>2183</v>
      </c>
      <c r="G4258">
        <v>-1</v>
      </c>
      <c r="H4258">
        <v>90.8</v>
      </c>
    </row>
    <row r="4259" spans="1:8" hidden="1" x14ac:dyDescent="0.25">
      <c r="A4259" t="s">
        <v>2172</v>
      </c>
      <c r="B4259" t="s">
        <v>2173</v>
      </c>
      <c r="C4259" s="3">
        <v>44807</v>
      </c>
      <c r="D4259" t="s">
        <v>167</v>
      </c>
      <c r="E4259" t="s">
        <v>823</v>
      </c>
      <c r="G4259">
        <v>-0.2</v>
      </c>
      <c r="H4259">
        <v>90.6</v>
      </c>
    </row>
    <row r="4260" spans="1:8" hidden="1" x14ac:dyDescent="0.25">
      <c r="A4260" t="s">
        <v>2172</v>
      </c>
      <c r="B4260" t="s">
        <v>2173</v>
      </c>
      <c r="C4260" s="3">
        <v>44807</v>
      </c>
      <c r="D4260" t="s">
        <v>167</v>
      </c>
      <c r="E4260" t="s">
        <v>1552</v>
      </c>
      <c r="G4260">
        <v>-0.2</v>
      </c>
      <c r="H4260">
        <v>90.4</v>
      </c>
    </row>
    <row r="4261" spans="1:8" hidden="1" x14ac:dyDescent="0.25">
      <c r="A4261" t="s">
        <v>2172</v>
      </c>
      <c r="B4261" t="s">
        <v>2173</v>
      </c>
      <c r="C4261" s="3">
        <v>44807</v>
      </c>
      <c r="D4261" t="s">
        <v>167</v>
      </c>
      <c r="E4261" t="s">
        <v>2184</v>
      </c>
      <c r="G4261">
        <v>-1</v>
      </c>
      <c r="H4261">
        <v>89.4</v>
      </c>
    </row>
    <row r="4262" spans="1:8" hidden="1" x14ac:dyDescent="0.25">
      <c r="A4262" t="s">
        <v>2172</v>
      </c>
      <c r="B4262" t="s">
        <v>2173</v>
      </c>
      <c r="C4262" s="3">
        <v>44837</v>
      </c>
      <c r="D4262" t="s">
        <v>167</v>
      </c>
      <c r="E4262" t="s">
        <v>995</v>
      </c>
      <c r="G4262">
        <v>-1</v>
      </c>
      <c r="H4262">
        <v>88.4</v>
      </c>
    </row>
    <row r="4263" spans="1:8" hidden="1" x14ac:dyDescent="0.25">
      <c r="A4263" t="s">
        <v>2172</v>
      </c>
      <c r="B4263" t="s">
        <v>2173</v>
      </c>
      <c r="C4263" s="3">
        <v>44837</v>
      </c>
      <c r="D4263" t="s">
        <v>167</v>
      </c>
      <c r="E4263" t="s">
        <v>653</v>
      </c>
      <c r="G4263">
        <v>-1</v>
      </c>
      <c r="H4263">
        <v>87.4</v>
      </c>
    </row>
    <row r="4264" spans="1:8" hidden="1" x14ac:dyDescent="0.25">
      <c r="A4264" t="s">
        <v>2172</v>
      </c>
      <c r="B4264" t="s">
        <v>2173</v>
      </c>
      <c r="C4264" s="3">
        <v>44868</v>
      </c>
      <c r="D4264" t="s">
        <v>167</v>
      </c>
      <c r="E4264" t="s">
        <v>294</v>
      </c>
      <c r="G4264">
        <v>-0.2</v>
      </c>
      <c r="H4264">
        <v>87.2</v>
      </c>
    </row>
    <row r="4265" spans="1:8" hidden="1" x14ac:dyDescent="0.25">
      <c r="A4265" t="s">
        <v>2172</v>
      </c>
      <c r="B4265" t="s">
        <v>2173</v>
      </c>
      <c r="C4265" s="3">
        <v>44898</v>
      </c>
      <c r="D4265" t="s">
        <v>167</v>
      </c>
      <c r="E4265" t="s">
        <v>247</v>
      </c>
      <c r="G4265">
        <v>-0.6</v>
      </c>
      <c r="H4265">
        <v>86.6</v>
      </c>
    </row>
    <row r="4266" spans="1:8" hidden="1" x14ac:dyDescent="0.25">
      <c r="A4266" t="s">
        <v>2172</v>
      </c>
      <c r="B4266" t="s">
        <v>2173</v>
      </c>
      <c r="C4266" t="s">
        <v>184</v>
      </c>
      <c r="D4266" t="s">
        <v>175</v>
      </c>
      <c r="E4266">
        <v>4010172943</v>
      </c>
      <c r="F4266" t="s">
        <v>185</v>
      </c>
      <c r="G4266">
        <v>0</v>
      </c>
      <c r="H4266">
        <v>86.6</v>
      </c>
    </row>
    <row r="4267" spans="1:8" hidden="1" x14ac:dyDescent="0.25">
      <c r="A4267" t="s">
        <v>2172</v>
      </c>
      <c r="B4267" t="s">
        <v>2173</v>
      </c>
      <c r="C4267" t="s">
        <v>184</v>
      </c>
      <c r="D4267" t="s">
        <v>167</v>
      </c>
      <c r="E4267" t="s">
        <v>2185</v>
      </c>
      <c r="G4267">
        <v>-0.4</v>
      </c>
      <c r="H4267">
        <v>86.2</v>
      </c>
    </row>
    <row r="4268" spans="1:8" hidden="1" x14ac:dyDescent="0.25">
      <c r="A4268" t="s">
        <v>2172</v>
      </c>
      <c r="B4268" t="s">
        <v>2173</v>
      </c>
      <c r="C4268" t="s">
        <v>184</v>
      </c>
      <c r="D4268" t="s">
        <v>175</v>
      </c>
      <c r="E4268" t="s">
        <v>187</v>
      </c>
      <c r="F4268" t="s">
        <v>176</v>
      </c>
      <c r="G4268">
        <v>37</v>
      </c>
      <c r="H4268">
        <v>123.2</v>
      </c>
    </row>
    <row r="4269" spans="1:8" hidden="1" x14ac:dyDescent="0.25">
      <c r="A4269" t="s">
        <v>2172</v>
      </c>
      <c r="B4269" t="s">
        <v>2173</v>
      </c>
      <c r="C4269" t="s">
        <v>184</v>
      </c>
      <c r="D4269" t="s">
        <v>175</v>
      </c>
      <c r="E4269" t="s">
        <v>188</v>
      </c>
      <c r="F4269" t="s">
        <v>176</v>
      </c>
      <c r="G4269">
        <v>0</v>
      </c>
      <c r="H4269">
        <v>123.2</v>
      </c>
    </row>
    <row r="4270" spans="1:8" hidden="1" x14ac:dyDescent="0.25">
      <c r="A4270" t="s">
        <v>2172</v>
      </c>
      <c r="B4270" t="s">
        <v>2173</v>
      </c>
      <c r="C4270" t="s">
        <v>184</v>
      </c>
      <c r="D4270" t="s">
        <v>167</v>
      </c>
      <c r="E4270" t="s">
        <v>1696</v>
      </c>
      <c r="G4270">
        <v>-1</v>
      </c>
      <c r="H4270">
        <v>122.2</v>
      </c>
    </row>
    <row r="4271" spans="1:8" hidden="1" x14ac:dyDescent="0.25">
      <c r="A4271" t="s">
        <v>2172</v>
      </c>
      <c r="B4271" t="s">
        <v>2173</v>
      </c>
      <c r="C4271" t="s">
        <v>184</v>
      </c>
      <c r="D4271" t="s">
        <v>167</v>
      </c>
      <c r="E4271" t="s">
        <v>1726</v>
      </c>
      <c r="G4271">
        <v>-1</v>
      </c>
      <c r="H4271">
        <v>121.2</v>
      </c>
    </row>
    <row r="4272" spans="1:8" hidden="1" x14ac:dyDescent="0.25">
      <c r="A4272" t="s">
        <v>2172</v>
      </c>
      <c r="B4272" t="s">
        <v>2173</v>
      </c>
      <c r="C4272" t="s">
        <v>189</v>
      </c>
      <c r="D4272" t="s">
        <v>167</v>
      </c>
      <c r="E4272" t="s">
        <v>1728</v>
      </c>
      <c r="G4272">
        <v>-1</v>
      </c>
      <c r="H4272">
        <v>120.2</v>
      </c>
    </row>
    <row r="4273" spans="1:8" hidden="1" x14ac:dyDescent="0.25">
      <c r="A4273" t="s">
        <v>2172</v>
      </c>
      <c r="B4273" t="s">
        <v>2173</v>
      </c>
      <c r="C4273" t="s">
        <v>189</v>
      </c>
      <c r="D4273" t="s">
        <v>167</v>
      </c>
      <c r="E4273" t="s">
        <v>2186</v>
      </c>
      <c r="G4273">
        <v>-1</v>
      </c>
      <c r="H4273">
        <v>119.2</v>
      </c>
    </row>
    <row r="4274" spans="1:8" hidden="1" x14ac:dyDescent="0.25">
      <c r="A4274" t="s">
        <v>2172</v>
      </c>
      <c r="B4274" t="s">
        <v>2173</v>
      </c>
      <c r="C4274" t="s">
        <v>192</v>
      </c>
      <c r="D4274" t="s">
        <v>167</v>
      </c>
      <c r="E4274" t="s">
        <v>2187</v>
      </c>
      <c r="G4274">
        <v>-1</v>
      </c>
      <c r="H4274">
        <v>118.2</v>
      </c>
    </row>
    <row r="4275" spans="1:8" hidden="1" x14ac:dyDescent="0.25">
      <c r="A4275" t="s">
        <v>2172</v>
      </c>
      <c r="B4275" t="s">
        <v>2173</v>
      </c>
      <c r="C4275" t="s">
        <v>192</v>
      </c>
      <c r="D4275" t="s">
        <v>167</v>
      </c>
      <c r="E4275" t="s">
        <v>324</v>
      </c>
      <c r="G4275">
        <v>-0.2</v>
      </c>
      <c r="H4275">
        <v>118</v>
      </c>
    </row>
    <row r="4276" spans="1:8" hidden="1" x14ac:dyDescent="0.25">
      <c r="A4276" t="s">
        <v>2172</v>
      </c>
      <c r="B4276" t="s">
        <v>2173</v>
      </c>
      <c r="C4276" t="s">
        <v>198</v>
      </c>
      <c r="D4276" t="s">
        <v>167</v>
      </c>
      <c r="E4276" t="s">
        <v>330</v>
      </c>
      <c r="G4276">
        <v>-0.4</v>
      </c>
      <c r="H4276">
        <v>117.6</v>
      </c>
    </row>
    <row r="4277" spans="1:8" hidden="1" x14ac:dyDescent="0.25">
      <c r="A4277" t="s">
        <v>2172</v>
      </c>
      <c r="B4277" t="s">
        <v>2173</v>
      </c>
      <c r="C4277" t="s">
        <v>201</v>
      </c>
      <c r="D4277" t="s">
        <v>167</v>
      </c>
      <c r="E4277" t="s">
        <v>341</v>
      </c>
      <c r="G4277">
        <v>-0.2</v>
      </c>
      <c r="H4277">
        <v>117.4</v>
      </c>
    </row>
    <row r="4278" spans="1:8" hidden="1" x14ac:dyDescent="0.25">
      <c r="A4278" t="s">
        <v>2172</v>
      </c>
      <c r="B4278" t="s">
        <v>2173</v>
      </c>
      <c r="C4278" t="s">
        <v>359</v>
      </c>
      <c r="D4278" t="s">
        <v>167</v>
      </c>
      <c r="E4278" t="s">
        <v>688</v>
      </c>
      <c r="G4278">
        <v>-0.2</v>
      </c>
      <c r="H4278">
        <v>117.2</v>
      </c>
    </row>
    <row r="4279" spans="1:8" hidden="1" x14ac:dyDescent="0.25">
      <c r="A4279" t="s">
        <v>2172</v>
      </c>
      <c r="B4279" t="s">
        <v>2173</v>
      </c>
      <c r="C4279" t="s">
        <v>359</v>
      </c>
      <c r="D4279" t="s">
        <v>167</v>
      </c>
      <c r="E4279" t="s">
        <v>1891</v>
      </c>
      <c r="G4279">
        <v>-1</v>
      </c>
      <c r="H4279">
        <v>116.2</v>
      </c>
    </row>
    <row r="4280" spans="1:8" hidden="1" x14ac:dyDescent="0.25">
      <c r="A4280" t="s">
        <v>2172</v>
      </c>
      <c r="B4280" t="s">
        <v>2173</v>
      </c>
      <c r="C4280" t="s">
        <v>359</v>
      </c>
      <c r="D4280" t="s">
        <v>167</v>
      </c>
      <c r="E4280" t="s">
        <v>1904</v>
      </c>
      <c r="G4280">
        <v>-2</v>
      </c>
      <c r="H4280">
        <v>114.2</v>
      </c>
    </row>
    <row r="4281" spans="1:8" hidden="1" x14ac:dyDescent="0.25">
      <c r="A4281" t="s">
        <v>2172</v>
      </c>
      <c r="B4281" t="s">
        <v>2173</v>
      </c>
      <c r="C4281" t="s">
        <v>359</v>
      </c>
      <c r="D4281" t="s">
        <v>167</v>
      </c>
      <c r="E4281" t="s">
        <v>2188</v>
      </c>
      <c r="G4281">
        <v>-1</v>
      </c>
      <c r="H4281">
        <v>113.2</v>
      </c>
    </row>
    <row r="4282" spans="1:8" hidden="1" x14ac:dyDescent="0.25">
      <c r="A4282" t="s">
        <v>2172</v>
      </c>
      <c r="B4282" t="s">
        <v>2173</v>
      </c>
      <c r="C4282" t="s">
        <v>359</v>
      </c>
      <c r="D4282" t="s">
        <v>167</v>
      </c>
      <c r="E4282" t="s">
        <v>2189</v>
      </c>
      <c r="G4282">
        <v>-1</v>
      </c>
      <c r="H4282">
        <v>112.2</v>
      </c>
    </row>
    <row r="4283" spans="1:8" hidden="1" x14ac:dyDescent="0.25">
      <c r="A4283" t="s">
        <v>2172</v>
      </c>
      <c r="B4283" t="s">
        <v>2173</v>
      </c>
      <c r="C4283" t="s">
        <v>359</v>
      </c>
      <c r="D4283" t="s">
        <v>167</v>
      </c>
      <c r="E4283" t="s">
        <v>1911</v>
      </c>
      <c r="G4283">
        <v>-1</v>
      </c>
      <c r="H4283">
        <v>111.2</v>
      </c>
    </row>
    <row r="4284" spans="1:8" hidden="1" x14ac:dyDescent="0.25">
      <c r="A4284" t="s">
        <v>2172</v>
      </c>
      <c r="B4284" t="s">
        <v>2173</v>
      </c>
      <c r="C4284" t="s">
        <v>204</v>
      </c>
      <c r="D4284" t="s">
        <v>167</v>
      </c>
      <c r="E4284" t="s">
        <v>944</v>
      </c>
      <c r="G4284">
        <v>-0.2</v>
      </c>
      <c r="H4284">
        <v>111</v>
      </c>
    </row>
    <row r="4285" spans="1:8" hidden="1" x14ac:dyDescent="0.25">
      <c r="A4285" t="s">
        <v>2172</v>
      </c>
      <c r="B4285" t="s">
        <v>2173</v>
      </c>
      <c r="C4285" t="s">
        <v>204</v>
      </c>
      <c r="D4285" t="s">
        <v>167</v>
      </c>
      <c r="E4285" t="s">
        <v>1919</v>
      </c>
      <c r="G4285">
        <v>-1</v>
      </c>
      <c r="H4285">
        <v>110</v>
      </c>
    </row>
    <row r="4286" spans="1:8" hidden="1" x14ac:dyDescent="0.25">
      <c r="A4286" t="s">
        <v>2172</v>
      </c>
      <c r="B4286" t="s">
        <v>2173</v>
      </c>
      <c r="C4286" t="s">
        <v>204</v>
      </c>
      <c r="D4286" t="s">
        <v>167</v>
      </c>
      <c r="E4286" t="s">
        <v>1202</v>
      </c>
      <c r="G4286">
        <v>-1</v>
      </c>
      <c r="H4286">
        <v>109</v>
      </c>
    </row>
    <row r="4287" spans="1:8" hidden="1" x14ac:dyDescent="0.25">
      <c r="A4287" t="s">
        <v>2172</v>
      </c>
      <c r="B4287" t="s">
        <v>2173</v>
      </c>
      <c r="C4287" t="s">
        <v>382</v>
      </c>
      <c r="D4287" t="s">
        <v>167</v>
      </c>
      <c r="E4287" t="s">
        <v>1212</v>
      </c>
      <c r="G4287">
        <v>-2</v>
      </c>
      <c r="H4287">
        <v>107</v>
      </c>
    </row>
    <row r="4288" spans="1:8" hidden="1" x14ac:dyDescent="0.25">
      <c r="A4288" t="s">
        <v>2172</v>
      </c>
      <c r="B4288" t="s">
        <v>2173</v>
      </c>
      <c r="C4288" t="s">
        <v>382</v>
      </c>
      <c r="D4288" t="s">
        <v>167</v>
      </c>
      <c r="E4288" t="s">
        <v>1956</v>
      </c>
      <c r="G4288">
        <v>-1</v>
      </c>
      <c r="H4288">
        <v>106</v>
      </c>
    </row>
    <row r="4289" spans="1:8" hidden="1" x14ac:dyDescent="0.25">
      <c r="A4289" t="s">
        <v>2172</v>
      </c>
      <c r="B4289" t="s">
        <v>2173</v>
      </c>
      <c r="C4289" t="s">
        <v>207</v>
      </c>
      <c r="D4289" t="s">
        <v>167</v>
      </c>
      <c r="E4289" t="s">
        <v>2190</v>
      </c>
      <c r="G4289">
        <v>-1</v>
      </c>
      <c r="H4289">
        <v>105</v>
      </c>
    </row>
    <row r="4290" spans="1:8" hidden="1" x14ac:dyDescent="0.25">
      <c r="A4290" t="s">
        <v>2172</v>
      </c>
      <c r="B4290" t="s">
        <v>2173</v>
      </c>
      <c r="C4290" t="s">
        <v>207</v>
      </c>
      <c r="D4290" t="s">
        <v>167</v>
      </c>
      <c r="E4290" t="s">
        <v>1228</v>
      </c>
      <c r="G4290">
        <v>-1</v>
      </c>
      <c r="H4290">
        <v>104</v>
      </c>
    </row>
    <row r="4291" spans="1:8" hidden="1" x14ac:dyDescent="0.25">
      <c r="A4291" t="s">
        <v>2172</v>
      </c>
      <c r="B4291" t="s">
        <v>2173</v>
      </c>
      <c r="C4291" t="s">
        <v>211</v>
      </c>
      <c r="D4291" t="s">
        <v>284</v>
      </c>
      <c r="E4291">
        <v>10131</v>
      </c>
      <c r="G4291">
        <v>1</v>
      </c>
      <c r="H4291">
        <v>105</v>
      </c>
    </row>
    <row r="4292" spans="1:8" hidden="1" x14ac:dyDescent="0.25">
      <c r="A4292" t="s">
        <v>2172</v>
      </c>
      <c r="B4292" t="s">
        <v>2173</v>
      </c>
      <c r="C4292" t="s">
        <v>211</v>
      </c>
      <c r="D4292" t="s">
        <v>167</v>
      </c>
      <c r="E4292" t="s">
        <v>2191</v>
      </c>
      <c r="G4292">
        <v>-1</v>
      </c>
      <c r="H4292">
        <v>104</v>
      </c>
    </row>
    <row r="4293" spans="1:8" hidden="1" x14ac:dyDescent="0.25">
      <c r="A4293" t="s">
        <v>2172</v>
      </c>
      <c r="B4293" t="s">
        <v>2173</v>
      </c>
      <c r="C4293" t="s">
        <v>211</v>
      </c>
      <c r="D4293" t="s">
        <v>167</v>
      </c>
      <c r="E4293" t="s">
        <v>2192</v>
      </c>
      <c r="G4293">
        <v>-1</v>
      </c>
      <c r="H4293">
        <v>103</v>
      </c>
    </row>
    <row r="4294" spans="1:8" hidden="1" x14ac:dyDescent="0.25">
      <c r="A4294" t="s">
        <v>2172</v>
      </c>
      <c r="B4294" t="s">
        <v>2173</v>
      </c>
      <c r="C4294" t="s">
        <v>211</v>
      </c>
      <c r="D4294" t="s">
        <v>167</v>
      </c>
      <c r="E4294" t="s">
        <v>2027</v>
      </c>
      <c r="G4294">
        <v>-1</v>
      </c>
      <c r="H4294">
        <v>102</v>
      </c>
    </row>
    <row r="4295" spans="1:8" hidden="1" x14ac:dyDescent="0.25">
      <c r="A4295" t="s">
        <v>2172</v>
      </c>
      <c r="B4295" t="s">
        <v>2173</v>
      </c>
      <c r="C4295" t="s">
        <v>211</v>
      </c>
      <c r="D4295" t="s">
        <v>167</v>
      </c>
      <c r="E4295" t="s">
        <v>1244</v>
      </c>
      <c r="G4295">
        <v>-1</v>
      </c>
      <c r="H4295">
        <v>101</v>
      </c>
    </row>
    <row r="4296" spans="1:8" hidden="1" x14ac:dyDescent="0.25">
      <c r="A4296" t="s">
        <v>2172</v>
      </c>
      <c r="B4296" t="s">
        <v>2173</v>
      </c>
      <c r="C4296" t="s">
        <v>213</v>
      </c>
      <c r="D4296" t="s">
        <v>167</v>
      </c>
      <c r="E4296" t="s">
        <v>1248</v>
      </c>
      <c r="G4296">
        <v>-1</v>
      </c>
      <c r="H4296">
        <v>100</v>
      </c>
    </row>
    <row r="4297" spans="1:8" hidden="1" x14ac:dyDescent="0.25">
      <c r="A4297" t="s">
        <v>2172</v>
      </c>
      <c r="B4297" t="s">
        <v>2173</v>
      </c>
      <c r="C4297" t="s">
        <v>213</v>
      </c>
      <c r="D4297" t="s">
        <v>167</v>
      </c>
      <c r="E4297" t="s">
        <v>2193</v>
      </c>
      <c r="G4297">
        <v>-1</v>
      </c>
      <c r="H4297">
        <v>99</v>
      </c>
    </row>
    <row r="4298" spans="1:8" hidden="1" x14ac:dyDescent="0.25">
      <c r="A4298" t="s">
        <v>2172</v>
      </c>
      <c r="B4298" t="s">
        <v>2173</v>
      </c>
      <c r="C4298" t="s">
        <v>213</v>
      </c>
      <c r="D4298" t="s">
        <v>167</v>
      </c>
      <c r="E4298" t="s">
        <v>1259</v>
      </c>
      <c r="G4298">
        <v>-1</v>
      </c>
      <c r="H4298">
        <v>98</v>
      </c>
    </row>
    <row r="4299" spans="1:8" hidden="1" x14ac:dyDescent="0.25">
      <c r="A4299" t="s">
        <v>2172</v>
      </c>
      <c r="B4299" t="s">
        <v>2173</v>
      </c>
      <c r="C4299" t="s">
        <v>248</v>
      </c>
      <c r="D4299" t="s">
        <v>167</v>
      </c>
      <c r="E4299" t="s">
        <v>854</v>
      </c>
      <c r="G4299">
        <v>-0.2</v>
      </c>
      <c r="H4299">
        <v>97.8</v>
      </c>
    </row>
    <row r="4300" spans="1:8" hidden="1" x14ac:dyDescent="0.25">
      <c r="A4300" t="s">
        <v>2172</v>
      </c>
      <c r="B4300" t="s">
        <v>2173</v>
      </c>
      <c r="C4300" t="s">
        <v>248</v>
      </c>
      <c r="D4300" t="s">
        <v>167</v>
      </c>
      <c r="E4300" t="s">
        <v>1263</v>
      </c>
      <c r="G4300">
        <v>-1</v>
      </c>
      <c r="H4300">
        <v>96.8</v>
      </c>
    </row>
    <row r="4301" spans="1:8" hidden="1" x14ac:dyDescent="0.25">
      <c r="A4301" t="s">
        <v>2172</v>
      </c>
      <c r="B4301" t="s">
        <v>2173</v>
      </c>
      <c r="C4301" t="s">
        <v>248</v>
      </c>
      <c r="D4301" t="s">
        <v>167</v>
      </c>
      <c r="E4301" t="s">
        <v>1264</v>
      </c>
      <c r="G4301">
        <v>-1</v>
      </c>
      <c r="H4301">
        <v>95.8</v>
      </c>
    </row>
    <row r="4302" spans="1:8" hidden="1" x14ac:dyDescent="0.25">
      <c r="A4302" t="s">
        <v>2172</v>
      </c>
      <c r="B4302" t="s">
        <v>2173</v>
      </c>
      <c r="C4302" t="s">
        <v>248</v>
      </c>
      <c r="D4302" t="s">
        <v>167</v>
      </c>
      <c r="E4302" t="s">
        <v>2194</v>
      </c>
      <c r="G4302">
        <v>-1</v>
      </c>
      <c r="H4302">
        <v>94.8</v>
      </c>
    </row>
    <row r="4303" spans="1:8" hidden="1" x14ac:dyDescent="0.25">
      <c r="A4303" t="s">
        <v>2172</v>
      </c>
      <c r="B4303" t="s">
        <v>2173</v>
      </c>
      <c r="C4303" t="s">
        <v>248</v>
      </c>
      <c r="D4303" t="s">
        <v>167</v>
      </c>
      <c r="E4303" t="s">
        <v>1268</v>
      </c>
      <c r="G4303">
        <v>-5</v>
      </c>
      <c r="H4303">
        <v>89.8</v>
      </c>
    </row>
    <row r="4304" spans="1:8" hidden="1" x14ac:dyDescent="0.25">
      <c r="A4304" t="s">
        <v>2172</v>
      </c>
      <c r="B4304" t="s">
        <v>2173</v>
      </c>
      <c r="C4304" t="s">
        <v>215</v>
      </c>
      <c r="D4304" t="s">
        <v>167</v>
      </c>
      <c r="E4304" t="s">
        <v>2195</v>
      </c>
      <c r="G4304">
        <v>-1</v>
      </c>
      <c r="H4304">
        <v>88.8</v>
      </c>
    </row>
    <row r="4305" spans="1:8" hidden="1" x14ac:dyDescent="0.25">
      <c r="A4305" t="s">
        <v>2172</v>
      </c>
      <c r="B4305" t="s">
        <v>2173</v>
      </c>
      <c r="C4305" t="s">
        <v>215</v>
      </c>
      <c r="D4305" t="s">
        <v>167</v>
      </c>
      <c r="E4305" t="s">
        <v>2196</v>
      </c>
      <c r="G4305">
        <v>-5</v>
      </c>
      <c r="H4305">
        <v>83.8</v>
      </c>
    </row>
    <row r="4306" spans="1:8" hidden="1" x14ac:dyDescent="0.25">
      <c r="A4306" t="s">
        <v>2172</v>
      </c>
      <c r="B4306" t="s">
        <v>2173</v>
      </c>
      <c r="C4306" t="s">
        <v>215</v>
      </c>
      <c r="D4306" t="s">
        <v>167</v>
      </c>
      <c r="E4306" t="s">
        <v>2083</v>
      </c>
      <c r="G4306">
        <v>-1</v>
      </c>
      <c r="H4306">
        <v>82.8</v>
      </c>
    </row>
    <row r="4307" spans="1:8" hidden="1" x14ac:dyDescent="0.25">
      <c r="A4307" t="s">
        <v>2172</v>
      </c>
      <c r="B4307" t="s">
        <v>2173</v>
      </c>
      <c r="C4307" t="s">
        <v>215</v>
      </c>
      <c r="D4307" t="s">
        <v>167</v>
      </c>
      <c r="E4307" t="s">
        <v>581</v>
      </c>
      <c r="G4307">
        <v>-0.2</v>
      </c>
      <c r="H4307">
        <v>82.6</v>
      </c>
    </row>
    <row r="4308" spans="1:8" hidden="1" x14ac:dyDescent="0.25">
      <c r="A4308" t="s">
        <v>2172</v>
      </c>
      <c r="B4308" t="s">
        <v>2173</v>
      </c>
      <c r="C4308" t="s">
        <v>215</v>
      </c>
      <c r="D4308" t="s">
        <v>167</v>
      </c>
      <c r="E4308" t="s">
        <v>433</v>
      </c>
      <c r="G4308">
        <v>-1</v>
      </c>
      <c r="H4308">
        <v>81.599999999999994</v>
      </c>
    </row>
    <row r="4309" spans="1:8" hidden="1" x14ac:dyDescent="0.25">
      <c r="A4309" t="s">
        <v>2172</v>
      </c>
      <c r="B4309" t="s">
        <v>2173</v>
      </c>
      <c r="C4309" t="s">
        <v>215</v>
      </c>
      <c r="D4309" t="s">
        <v>167</v>
      </c>
      <c r="E4309" t="s">
        <v>2090</v>
      </c>
      <c r="G4309">
        <v>-1</v>
      </c>
      <c r="H4309">
        <v>80.599999999999994</v>
      </c>
    </row>
    <row r="4310" spans="1:8" hidden="1" x14ac:dyDescent="0.25">
      <c r="A4310" t="s">
        <v>2172</v>
      </c>
      <c r="B4310" t="s">
        <v>2173</v>
      </c>
      <c r="C4310" t="s">
        <v>217</v>
      </c>
      <c r="D4310" t="s">
        <v>167</v>
      </c>
      <c r="E4310" t="s">
        <v>1274</v>
      </c>
      <c r="G4310">
        <v>-0.2</v>
      </c>
      <c r="H4310">
        <v>80.400000000000006</v>
      </c>
    </row>
    <row r="4311" spans="1:8" hidden="1" x14ac:dyDescent="0.25">
      <c r="A4311" t="s">
        <v>2172</v>
      </c>
      <c r="B4311" t="s">
        <v>2173</v>
      </c>
      <c r="C4311" t="s">
        <v>217</v>
      </c>
      <c r="D4311" t="s">
        <v>167</v>
      </c>
      <c r="E4311" t="s">
        <v>250</v>
      </c>
      <c r="G4311">
        <v>-0.4</v>
      </c>
      <c r="H4311">
        <v>80</v>
      </c>
    </row>
    <row r="4312" spans="1:8" hidden="1" x14ac:dyDescent="0.25">
      <c r="A4312" t="s">
        <v>2172</v>
      </c>
      <c r="B4312" t="s">
        <v>2173</v>
      </c>
      <c r="C4312" t="s">
        <v>217</v>
      </c>
      <c r="D4312" t="s">
        <v>167</v>
      </c>
      <c r="E4312" t="s">
        <v>2197</v>
      </c>
      <c r="G4312">
        <v>-1</v>
      </c>
      <c r="H4312">
        <v>79</v>
      </c>
    </row>
    <row r="4313" spans="1:8" hidden="1" x14ac:dyDescent="0.25">
      <c r="A4313" t="s">
        <v>2172</v>
      </c>
      <c r="B4313" t="s">
        <v>2173</v>
      </c>
      <c r="C4313" t="s">
        <v>217</v>
      </c>
      <c r="D4313" t="s">
        <v>167</v>
      </c>
      <c r="E4313" t="s">
        <v>2198</v>
      </c>
      <c r="G4313">
        <v>-1</v>
      </c>
      <c r="H4313">
        <v>78</v>
      </c>
    </row>
    <row r="4314" spans="1:8" hidden="1" x14ac:dyDescent="0.25">
      <c r="A4314" t="s">
        <v>2172</v>
      </c>
      <c r="B4314" t="s">
        <v>2173</v>
      </c>
      <c r="C4314" t="s">
        <v>217</v>
      </c>
      <c r="D4314" t="s">
        <v>167</v>
      </c>
      <c r="E4314" t="s">
        <v>1293</v>
      </c>
      <c r="G4314">
        <v>-1</v>
      </c>
      <c r="H4314">
        <v>77</v>
      </c>
    </row>
    <row r="4315" spans="1:8" hidden="1" x14ac:dyDescent="0.25">
      <c r="A4315" t="s">
        <v>2172</v>
      </c>
      <c r="B4315" t="s">
        <v>2173</v>
      </c>
      <c r="C4315" t="s">
        <v>217</v>
      </c>
      <c r="D4315" t="s">
        <v>167</v>
      </c>
      <c r="E4315" t="s">
        <v>2199</v>
      </c>
      <c r="G4315">
        <v>-1</v>
      </c>
      <c r="H4315">
        <v>76</v>
      </c>
    </row>
    <row r="4316" spans="1:8" hidden="1" x14ac:dyDescent="0.25">
      <c r="A4316" t="s">
        <v>2172</v>
      </c>
      <c r="B4316" t="s">
        <v>2173</v>
      </c>
      <c r="C4316" t="s">
        <v>217</v>
      </c>
      <c r="D4316" t="s">
        <v>167</v>
      </c>
      <c r="E4316" t="s">
        <v>1298</v>
      </c>
      <c r="G4316">
        <v>-1</v>
      </c>
      <c r="H4316">
        <v>75</v>
      </c>
    </row>
    <row r="4317" spans="1:8" hidden="1" x14ac:dyDescent="0.25">
      <c r="A4317" t="s">
        <v>2172</v>
      </c>
      <c r="B4317" t="s">
        <v>2173</v>
      </c>
      <c r="C4317" t="s">
        <v>219</v>
      </c>
      <c r="D4317" t="s">
        <v>167</v>
      </c>
      <c r="E4317" t="s">
        <v>2106</v>
      </c>
      <c r="G4317">
        <v>-3</v>
      </c>
      <c r="H4317">
        <v>72</v>
      </c>
    </row>
    <row r="4318" spans="1:8" hidden="1" x14ac:dyDescent="0.25">
      <c r="A4318" t="s">
        <v>2172</v>
      </c>
      <c r="B4318" t="s">
        <v>2173</v>
      </c>
      <c r="C4318" t="s">
        <v>219</v>
      </c>
      <c r="D4318" t="s">
        <v>167</v>
      </c>
      <c r="E4318" t="s">
        <v>2107</v>
      </c>
      <c r="G4318">
        <v>-3</v>
      </c>
      <c r="H4318">
        <v>69</v>
      </c>
    </row>
    <row r="4319" spans="1:8" hidden="1" x14ac:dyDescent="0.25">
      <c r="A4319" t="s">
        <v>2172</v>
      </c>
      <c r="B4319" t="s">
        <v>2173</v>
      </c>
      <c r="C4319" t="s">
        <v>219</v>
      </c>
      <c r="D4319" t="s">
        <v>167</v>
      </c>
      <c r="E4319" t="s">
        <v>2200</v>
      </c>
      <c r="G4319">
        <v>-0.2</v>
      </c>
      <c r="H4319">
        <v>68.8</v>
      </c>
    </row>
    <row r="4320" spans="1:8" hidden="1" x14ac:dyDescent="0.25">
      <c r="A4320" t="s">
        <v>2172</v>
      </c>
      <c r="B4320" t="s">
        <v>2173</v>
      </c>
      <c r="C4320" t="s">
        <v>219</v>
      </c>
      <c r="D4320" t="s">
        <v>167</v>
      </c>
      <c r="E4320" t="s">
        <v>1302</v>
      </c>
      <c r="G4320">
        <v>-1</v>
      </c>
      <c r="H4320">
        <v>67.8</v>
      </c>
    </row>
    <row r="4321" spans="1:8" hidden="1" x14ac:dyDescent="0.25">
      <c r="A4321" t="s">
        <v>2172</v>
      </c>
      <c r="B4321" t="s">
        <v>2173</v>
      </c>
      <c r="C4321" t="s">
        <v>219</v>
      </c>
      <c r="D4321" t="s">
        <v>167</v>
      </c>
      <c r="E4321" t="s">
        <v>1307</v>
      </c>
      <c r="G4321">
        <v>-1</v>
      </c>
      <c r="H4321">
        <v>66.8</v>
      </c>
    </row>
    <row r="4322" spans="1:8" hidden="1" x14ac:dyDescent="0.25">
      <c r="A4322" t="s">
        <v>2172</v>
      </c>
      <c r="B4322" t="s">
        <v>2173</v>
      </c>
      <c r="C4322" t="s">
        <v>223</v>
      </c>
      <c r="D4322" t="s">
        <v>284</v>
      </c>
      <c r="E4322" t="s">
        <v>2107</v>
      </c>
      <c r="F4322" t="s">
        <v>2137</v>
      </c>
      <c r="G4322">
        <v>3</v>
      </c>
      <c r="H4322">
        <v>69.8</v>
      </c>
    </row>
    <row r="4323" spans="1:8" hidden="1" x14ac:dyDescent="0.25">
      <c r="A4323" t="s">
        <v>2172</v>
      </c>
      <c r="B4323" t="s">
        <v>2173</v>
      </c>
      <c r="C4323" t="s">
        <v>223</v>
      </c>
      <c r="D4323" t="s">
        <v>284</v>
      </c>
      <c r="E4323" t="s">
        <v>2106</v>
      </c>
      <c r="F4323" t="s">
        <v>2137</v>
      </c>
      <c r="G4323">
        <v>3</v>
      </c>
      <c r="H4323">
        <v>72.8</v>
      </c>
    </row>
    <row r="4324" spans="1:8" hidden="1" x14ac:dyDescent="0.25">
      <c r="A4324" t="s">
        <v>2172</v>
      </c>
      <c r="B4324" t="s">
        <v>2173</v>
      </c>
      <c r="C4324" t="s">
        <v>223</v>
      </c>
      <c r="D4324" t="s">
        <v>167</v>
      </c>
      <c r="E4324" t="s">
        <v>2201</v>
      </c>
      <c r="G4324">
        <v>-0.4</v>
      </c>
      <c r="H4324">
        <v>72.400000000000006</v>
      </c>
    </row>
    <row r="4325" spans="1:8" hidden="1" x14ac:dyDescent="0.25">
      <c r="A4325" t="s">
        <v>2172</v>
      </c>
      <c r="B4325" t="s">
        <v>2173</v>
      </c>
      <c r="C4325" t="s">
        <v>223</v>
      </c>
      <c r="D4325" t="s">
        <v>167</v>
      </c>
      <c r="E4325" t="s">
        <v>1314</v>
      </c>
      <c r="G4325">
        <v>-1</v>
      </c>
      <c r="H4325">
        <v>71.400000000000006</v>
      </c>
    </row>
    <row r="4326" spans="1:8" hidden="1" x14ac:dyDescent="0.25">
      <c r="A4326" t="s">
        <v>2172</v>
      </c>
      <c r="B4326" t="s">
        <v>2173</v>
      </c>
      <c r="C4326" t="s">
        <v>223</v>
      </c>
      <c r="D4326" t="s">
        <v>167</v>
      </c>
      <c r="E4326" t="s">
        <v>2202</v>
      </c>
      <c r="G4326">
        <v>-1</v>
      </c>
      <c r="H4326">
        <v>70.400000000000006</v>
      </c>
    </row>
    <row r="4327" spans="1:8" hidden="1" x14ac:dyDescent="0.25">
      <c r="A4327" t="s">
        <v>2172</v>
      </c>
      <c r="B4327" t="s">
        <v>2173</v>
      </c>
      <c r="C4327" t="s">
        <v>223</v>
      </c>
      <c r="D4327" t="s">
        <v>167</v>
      </c>
      <c r="E4327" t="s">
        <v>2203</v>
      </c>
      <c r="G4327">
        <v>-1</v>
      </c>
      <c r="H4327">
        <v>69.400000000000006</v>
      </c>
    </row>
    <row r="4328" spans="1:8" hidden="1" x14ac:dyDescent="0.25">
      <c r="A4328" t="s">
        <v>2172</v>
      </c>
      <c r="B4328" t="s">
        <v>2173</v>
      </c>
      <c r="C4328" t="s">
        <v>223</v>
      </c>
      <c r="D4328" t="s">
        <v>167</v>
      </c>
      <c r="E4328" t="s">
        <v>1315</v>
      </c>
      <c r="G4328">
        <v>-1</v>
      </c>
      <c r="H4328">
        <v>68.400000000000006</v>
      </c>
    </row>
    <row r="4329" spans="1:8" hidden="1" x14ac:dyDescent="0.25">
      <c r="A4329" t="s">
        <v>2172</v>
      </c>
      <c r="B4329" t="s">
        <v>2173</v>
      </c>
      <c r="C4329" t="s">
        <v>223</v>
      </c>
      <c r="D4329" t="s">
        <v>167</v>
      </c>
      <c r="E4329" t="s">
        <v>1316</v>
      </c>
      <c r="G4329">
        <v>-1</v>
      </c>
      <c r="H4329">
        <v>67.400000000000006</v>
      </c>
    </row>
    <row r="4330" spans="1:8" hidden="1" x14ac:dyDescent="0.25">
      <c r="A4330" t="s">
        <v>2172</v>
      </c>
      <c r="B4330" t="s">
        <v>2173</v>
      </c>
      <c r="C4330" t="s">
        <v>223</v>
      </c>
      <c r="D4330" t="s">
        <v>167</v>
      </c>
      <c r="E4330" t="s">
        <v>1318</v>
      </c>
      <c r="G4330">
        <v>-1</v>
      </c>
      <c r="H4330">
        <v>66.400000000000006</v>
      </c>
    </row>
    <row r="4331" spans="1:8" hidden="1" x14ac:dyDescent="0.25">
      <c r="A4331" t="s">
        <v>2172</v>
      </c>
      <c r="B4331" t="s">
        <v>2173</v>
      </c>
      <c r="C4331" t="s">
        <v>223</v>
      </c>
      <c r="D4331" t="s">
        <v>167</v>
      </c>
      <c r="E4331" t="s">
        <v>1319</v>
      </c>
      <c r="G4331">
        <v>-1</v>
      </c>
      <c r="H4331">
        <v>65.400000000000006</v>
      </c>
    </row>
    <row r="4332" spans="1:8" hidden="1" x14ac:dyDescent="0.25">
      <c r="A4332" t="s">
        <v>63</v>
      </c>
      <c r="B4332" t="s">
        <v>64</v>
      </c>
      <c r="C4332" t="s">
        <v>163</v>
      </c>
      <c r="D4332" t="s">
        <v>164</v>
      </c>
      <c r="H4332">
        <v>2.2000000000000002</v>
      </c>
    </row>
    <row r="4333" spans="1:8" hidden="1" x14ac:dyDescent="0.25">
      <c r="A4333" t="s">
        <v>63</v>
      </c>
      <c r="B4333" t="s">
        <v>64</v>
      </c>
      <c r="C4333" s="3">
        <v>44564</v>
      </c>
      <c r="D4333" t="s">
        <v>167</v>
      </c>
      <c r="E4333" t="s">
        <v>1323</v>
      </c>
      <c r="G4333">
        <v>-2</v>
      </c>
      <c r="H4333">
        <v>0.2</v>
      </c>
    </row>
    <row r="4334" spans="1:8" hidden="1" x14ac:dyDescent="0.25">
      <c r="A4334" t="s">
        <v>63</v>
      </c>
      <c r="B4334" t="s">
        <v>64</v>
      </c>
      <c r="C4334" s="3">
        <v>44564</v>
      </c>
      <c r="D4334" t="s">
        <v>167</v>
      </c>
      <c r="E4334" t="s">
        <v>2204</v>
      </c>
      <c r="G4334">
        <v>-0.2</v>
      </c>
      <c r="H4334">
        <v>0</v>
      </c>
    </row>
    <row r="4335" spans="1:8" hidden="1" x14ac:dyDescent="0.25">
      <c r="A4335" t="s">
        <v>63</v>
      </c>
      <c r="B4335" t="s">
        <v>64</v>
      </c>
      <c r="C4335" s="3">
        <v>44564</v>
      </c>
      <c r="D4335" t="s">
        <v>167</v>
      </c>
      <c r="E4335" t="s">
        <v>2205</v>
      </c>
      <c r="G4335">
        <v>0</v>
      </c>
      <c r="H4335">
        <v>0</v>
      </c>
    </row>
    <row r="4336" spans="1:8" hidden="1" x14ac:dyDescent="0.25">
      <c r="A4336" t="s">
        <v>63</v>
      </c>
      <c r="B4336" t="s">
        <v>64</v>
      </c>
      <c r="C4336" s="3">
        <v>44564</v>
      </c>
      <c r="D4336" t="s">
        <v>175</v>
      </c>
      <c r="E4336" t="s">
        <v>1159</v>
      </c>
      <c r="F4336" t="s">
        <v>1160</v>
      </c>
      <c r="G4336">
        <v>0</v>
      </c>
      <c r="H4336">
        <v>0</v>
      </c>
    </row>
    <row r="4337" spans="1:8" hidden="1" x14ac:dyDescent="0.25">
      <c r="A4337" t="s">
        <v>63</v>
      </c>
      <c r="B4337" t="s">
        <v>64</v>
      </c>
      <c r="C4337" s="3">
        <v>44564</v>
      </c>
      <c r="D4337" t="s">
        <v>175</v>
      </c>
      <c r="E4337" t="s">
        <v>883</v>
      </c>
      <c r="F4337" t="s">
        <v>884</v>
      </c>
      <c r="G4337">
        <v>183</v>
      </c>
      <c r="H4337">
        <v>183</v>
      </c>
    </row>
    <row r="4338" spans="1:8" hidden="1" x14ac:dyDescent="0.25">
      <c r="A4338" t="s">
        <v>63</v>
      </c>
      <c r="B4338" t="s">
        <v>64</v>
      </c>
      <c r="C4338" s="3">
        <v>44564</v>
      </c>
      <c r="D4338" t="s">
        <v>175</v>
      </c>
      <c r="E4338">
        <v>4010171032</v>
      </c>
      <c r="F4338" t="s">
        <v>884</v>
      </c>
      <c r="G4338">
        <v>0</v>
      </c>
      <c r="H4338">
        <v>183</v>
      </c>
    </row>
    <row r="4339" spans="1:8" hidden="1" x14ac:dyDescent="0.25">
      <c r="A4339" t="s">
        <v>63</v>
      </c>
      <c r="B4339" t="s">
        <v>64</v>
      </c>
      <c r="C4339" s="3">
        <v>44595</v>
      </c>
      <c r="D4339" t="s">
        <v>167</v>
      </c>
      <c r="E4339" t="s">
        <v>1336</v>
      </c>
      <c r="G4339">
        <v>-14</v>
      </c>
      <c r="H4339">
        <v>169</v>
      </c>
    </row>
    <row r="4340" spans="1:8" hidden="1" x14ac:dyDescent="0.25">
      <c r="A4340" t="s">
        <v>63</v>
      </c>
      <c r="B4340" t="s">
        <v>64</v>
      </c>
      <c r="C4340" s="3">
        <v>44595</v>
      </c>
      <c r="D4340" t="s">
        <v>167</v>
      </c>
      <c r="E4340" t="s">
        <v>1337</v>
      </c>
      <c r="G4340">
        <v>-2</v>
      </c>
      <c r="H4340">
        <v>167</v>
      </c>
    </row>
    <row r="4341" spans="1:8" hidden="1" x14ac:dyDescent="0.25">
      <c r="A4341" t="s">
        <v>63</v>
      </c>
      <c r="B4341" t="s">
        <v>64</v>
      </c>
      <c r="C4341" s="3">
        <v>44595</v>
      </c>
      <c r="D4341" t="s">
        <v>167</v>
      </c>
      <c r="E4341" t="s">
        <v>1339</v>
      </c>
      <c r="G4341">
        <v>-1</v>
      </c>
      <c r="H4341">
        <v>166</v>
      </c>
    </row>
    <row r="4342" spans="1:8" hidden="1" x14ac:dyDescent="0.25">
      <c r="A4342" t="s">
        <v>63</v>
      </c>
      <c r="B4342" t="s">
        <v>64</v>
      </c>
      <c r="C4342" s="3">
        <v>44595</v>
      </c>
      <c r="D4342" t="s">
        <v>167</v>
      </c>
      <c r="E4342" t="s">
        <v>2206</v>
      </c>
      <c r="G4342">
        <v>-0.4</v>
      </c>
      <c r="H4342">
        <v>165.6</v>
      </c>
    </row>
    <row r="4343" spans="1:8" hidden="1" x14ac:dyDescent="0.25">
      <c r="A4343" t="s">
        <v>63</v>
      </c>
      <c r="B4343" t="s">
        <v>64</v>
      </c>
      <c r="C4343" s="3">
        <v>44595</v>
      </c>
      <c r="D4343" t="s">
        <v>167</v>
      </c>
      <c r="E4343" t="s">
        <v>2207</v>
      </c>
      <c r="G4343">
        <v>-0.4</v>
      </c>
      <c r="H4343">
        <v>165.2</v>
      </c>
    </row>
    <row r="4344" spans="1:8" hidden="1" x14ac:dyDescent="0.25">
      <c r="A4344" t="s">
        <v>63</v>
      </c>
      <c r="B4344" t="s">
        <v>64</v>
      </c>
      <c r="C4344" s="3">
        <v>44654</v>
      </c>
      <c r="D4344" t="s">
        <v>167</v>
      </c>
      <c r="E4344" t="s">
        <v>624</v>
      </c>
      <c r="G4344">
        <v>-0.2</v>
      </c>
      <c r="H4344">
        <v>165</v>
      </c>
    </row>
    <row r="4345" spans="1:8" hidden="1" x14ac:dyDescent="0.25">
      <c r="A4345" t="s">
        <v>63</v>
      </c>
      <c r="B4345" t="s">
        <v>64</v>
      </c>
      <c r="C4345" s="3">
        <v>44654</v>
      </c>
      <c r="D4345" t="s">
        <v>167</v>
      </c>
      <c r="E4345" t="s">
        <v>625</v>
      </c>
      <c r="G4345">
        <v>-1</v>
      </c>
      <c r="H4345">
        <v>164</v>
      </c>
    </row>
    <row r="4346" spans="1:8" hidden="1" x14ac:dyDescent="0.25">
      <c r="A4346" t="s">
        <v>63</v>
      </c>
      <c r="B4346" t="s">
        <v>64</v>
      </c>
      <c r="C4346" s="3">
        <v>44654</v>
      </c>
      <c r="D4346" t="s">
        <v>167</v>
      </c>
      <c r="E4346" t="s">
        <v>1399</v>
      </c>
      <c r="G4346">
        <v>-3</v>
      </c>
      <c r="H4346">
        <v>161</v>
      </c>
    </row>
    <row r="4347" spans="1:8" hidden="1" x14ac:dyDescent="0.25">
      <c r="A4347" t="s">
        <v>63</v>
      </c>
      <c r="B4347" t="s">
        <v>64</v>
      </c>
      <c r="C4347" s="3">
        <v>44654</v>
      </c>
      <c r="D4347" t="s">
        <v>167</v>
      </c>
      <c r="E4347" t="s">
        <v>877</v>
      </c>
      <c r="G4347">
        <v>-2</v>
      </c>
      <c r="H4347">
        <v>159</v>
      </c>
    </row>
    <row r="4348" spans="1:8" hidden="1" x14ac:dyDescent="0.25">
      <c r="A4348" t="s">
        <v>63</v>
      </c>
      <c r="B4348" t="s">
        <v>64</v>
      </c>
      <c r="C4348" s="3">
        <v>44654</v>
      </c>
      <c r="D4348" t="s">
        <v>167</v>
      </c>
      <c r="E4348" t="s">
        <v>2208</v>
      </c>
      <c r="G4348">
        <v>-0.4</v>
      </c>
      <c r="H4348">
        <v>158.6</v>
      </c>
    </row>
    <row r="4349" spans="1:8" hidden="1" x14ac:dyDescent="0.25">
      <c r="A4349" t="s">
        <v>63</v>
      </c>
      <c r="B4349" t="s">
        <v>64</v>
      </c>
      <c r="C4349" s="3">
        <v>44654</v>
      </c>
      <c r="D4349" t="s">
        <v>167</v>
      </c>
      <c r="E4349" t="s">
        <v>887</v>
      </c>
      <c r="G4349">
        <v>-0.4</v>
      </c>
      <c r="H4349">
        <v>158.19999999999999</v>
      </c>
    </row>
    <row r="4350" spans="1:8" hidden="1" x14ac:dyDescent="0.25">
      <c r="A4350" t="s">
        <v>63</v>
      </c>
      <c r="B4350" t="s">
        <v>64</v>
      </c>
      <c r="C4350" s="3">
        <v>44654</v>
      </c>
      <c r="D4350" t="s">
        <v>167</v>
      </c>
      <c r="E4350" t="s">
        <v>2209</v>
      </c>
      <c r="G4350">
        <v>-0.4</v>
      </c>
      <c r="H4350">
        <v>157.80000000000001</v>
      </c>
    </row>
    <row r="4351" spans="1:8" hidden="1" x14ac:dyDescent="0.25">
      <c r="A4351" t="s">
        <v>63</v>
      </c>
      <c r="B4351" t="s">
        <v>64</v>
      </c>
      <c r="C4351" s="3">
        <v>44654</v>
      </c>
      <c r="D4351" t="s">
        <v>167</v>
      </c>
      <c r="E4351" t="s">
        <v>1163</v>
      </c>
      <c r="G4351">
        <v>-0.4</v>
      </c>
      <c r="H4351">
        <v>157.4</v>
      </c>
    </row>
    <row r="4352" spans="1:8" hidden="1" x14ac:dyDescent="0.25">
      <c r="A4352" t="s">
        <v>63</v>
      </c>
      <c r="B4352" t="s">
        <v>64</v>
      </c>
      <c r="C4352" s="3">
        <v>44684</v>
      </c>
      <c r="D4352" t="s">
        <v>167</v>
      </c>
      <c r="E4352" t="s">
        <v>1423</v>
      </c>
      <c r="G4352">
        <v>-8</v>
      </c>
      <c r="H4352">
        <v>149.4</v>
      </c>
    </row>
    <row r="4353" spans="1:8" hidden="1" x14ac:dyDescent="0.25">
      <c r="A4353" t="s">
        <v>63</v>
      </c>
      <c r="B4353" t="s">
        <v>64</v>
      </c>
      <c r="C4353" s="3">
        <v>44684</v>
      </c>
      <c r="D4353" t="s">
        <v>167</v>
      </c>
      <c r="E4353" t="s">
        <v>1096</v>
      </c>
      <c r="G4353">
        <v>-0.2</v>
      </c>
      <c r="H4353">
        <v>149.19999999999999</v>
      </c>
    </row>
    <row r="4354" spans="1:8" hidden="1" x14ac:dyDescent="0.25">
      <c r="A4354" t="s">
        <v>63</v>
      </c>
      <c r="B4354" t="s">
        <v>64</v>
      </c>
      <c r="C4354" s="3">
        <v>44684</v>
      </c>
      <c r="D4354" t="s">
        <v>167</v>
      </c>
      <c r="E4354" t="s">
        <v>448</v>
      </c>
      <c r="G4354">
        <v>-0.2</v>
      </c>
      <c r="H4354">
        <v>149</v>
      </c>
    </row>
    <row r="4355" spans="1:8" hidden="1" x14ac:dyDescent="0.25">
      <c r="A4355" t="s">
        <v>63</v>
      </c>
      <c r="B4355" t="s">
        <v>64</v>
      </c>
      <c r="C4355" s="3">
        <v>44684</v>
      </c>
      <c r="D4355" t="s">
        <v>167</v>
      </c>
      <c r="E4355" t="s">
        <v>805</v>
      </c>
      <c r="G4355">
        <v>-0.2</v>
      </c>
      <c r="H4355">
        <v>148.80000000000001</v>
      </c>
    </row>
    <row r="4356" spans="1:8" hidden="1" x14ac:dyDescent="0.25">
      <c r="A4356" t="s">
        <v>63</v>
      </c>
      <c r="B4356" t="s">
        <v>64</v>
      </c>
      <c r="C4356" s="3">
        <v>44745</v>
      </c>
      <c r="D4356" t="s">
        <v>167</v>
      </c>
      <c r="E4356" t="s">
        <v>1469</v>
      </c>
      <c r="G4356">
        <v>-2</v>
      </c>
      <c r="H4356">
        <v>146.80000000000001</v>
      </c>
    </row>
    <row r="4357" spans="1:8" hidden="1" x14ac:dyDescent="0.25">
      <c r="A4357" t="s">
        <v>63</v>
      </c>
      <c r="B4357" t="s">
        <v>64</v>
      </c>
      <c r="C4357" s="3">
        <v>44745</v>
      </c>
      <c r="D4357" t="s">
        <v>167</v>
      </c>
      <c r="E4357" t="s">
        <v>1470</v>
      </c>
      <c r="G4357">
        <v>-0.4</v>
      </c>
      <c r="H4357">
        <v>146.4</v>
      </c>
    </row>
    <row r="4358" spans="1:8" hidden="1" x14ac:dyDescent="0.25">
      <c r="A4358" t="s">
        <v>63</v>
      </c>
      <c r="B4358" t="s">
        <v>64</v>
      </c>
      <c r="C4358" s="3">
        <v>44745</v>
      </c>
      <c r="D4358" t="s">
        <v>167</v>
      </c>
      <c r="E4358" t="s">
        <v>810</v>
      </c>
      <c r="G4358">
        <v>-0.2</v>
      </c>
      <c r="H4358">
        <v>146.19999999999999</v>
      </c>
    </row>
    <row r="4359" spans="1:8" hidden="1" x14ac:dyDescent="0.25">
      <c r="A4359" t="s">
        <v>63</v>
      </c>
      <c r="B4359" t="s">
        <v>64</v>
      </c>
      <c r="C4359" s="3">
        <v>44745</v>
      </c>
      <c r="D4359" t="s">
        <v>167</v>
      </c>
      <c r="E4359" t="s">
        <v>811</v>
      </c>
      <c r="G4359">
        <v>-0.2</v>
      </c>
      <c r="H4359">
        <v>146</v>
      </c>
    </row>
    <row r="4360" spans="1:8" hidden="1" x14ac:dyDescent="0.25">
      <c r="A4360" t="s">
        <v>63</v>
      </c>
      <c r="B4360" t="s">
        <v>64</v>
      </c>
      <c r="C4360" s="3">
        <v>44745</v>
      </c>
      <c r="D4360" t="s">
        <v>167</v>
      </c>
      <c r="E4360" t="s">
        <v>812</v>
      </c>
      <c r="G4360">
        <v>-0.2</v>
      </c>
      <c r="H4360">
        <v>145.80000000000001</v>
      </c>
    </row>
    <row r="4361" spans="1:8" hidden="1" x14ac:dyDescent="0.25">
      <c r="A4361" t="s">
        <v>63</v>
      </c>
      <c r="B4361" t="s">
        <v>64</v>
      </c>
      <c r="C4361" s="3">
        <v>44745</v>
      </c>
      <c r="D4361" t="s">
        <v>167</v>
      </c>
      <c r="E4361" t="s">
        <v>2210</v>
      </c>
      <c r="G4361">
        <v>-0.2</v>
      </c>
      <c r="H4361">
        <v>145.6</v>
      </c>
    </row>
    <row r="4362" spans="1:8" hidden="1" x14ac:dyDescent="0.25">
      <c r="A4362" t="s">
        <v>63</v>
      </c>
      <c r="B4362" t="s">
        <v>64</v>
      </c>
      <c r="C4362" s="3">
        <v>44776</v>
      </c>
      <c r="D4362" t="s">
        <v>175</v>
      </c>
      <c r="E4362">
        <v>4010172002</v>
      </c>
      <c r="F4362" t="s">
        <v>176</v>
      </c>
      <c r="G4362">
        <v>54</v>
      </c>
      <c r="H4362">
        <v>199.6</v>
      </c>
    </row>
    <row r="4363" spans="1:8" hidden="1" x14ac:dyDescent="0.25">
      <c r="A4363" t="s">
        <v>63</v>
      </c>
      <c r="B4363" t="s">
        <v>64</v>
      </c>
      <c r="C4363" s="3">
        <v>44776</v>
      </c>
      <c r="D4363" t="s">
        <v>175</v>
      </c>
      <c r="E4363">
        <v>4010172003</v>
      </c>
      <c r="F4363" t="s">
        <v>176</v>
      </c>
      <c r="G4363">
        <v>0</v>
      </c>
      <c r="H4363">
        <v>199.6</v>
      </c>
    </row>
    <row r="4364" spans="1:8" hidden="1" x14ac:dyDescent="0.25">
      <c r="A4364" t="s">
        <v>63</v>
      </c>
      <c r="B4364" t="s">
        <v>64</v>
      </c>
      <c r="C4364" s="3">
        <v>44776</v>
      </c>
      <c r="D4364" t="s">
        <v>175</v>
      </c>
      <c r="E4364">
        <v>4010172004</v>
      </c>
      <c r="F4364" t="s">
        <v>176</v>
      </c>
      <c r="G4364">
        <v>0</v>
      </c>
      <c r="H4364">
        <v>199.6</v>
      </c>
    </row>
    <row r="4365" spans="1:8" hidden="1" x14ac:dyDescent="0.25">
      <c r="A4365" t="s">
        <v>63</v>
      </c>
      <c r="B4365" t="s">
        <v>64</v>
      </c>
      <c r="C4365" s="3">
        <v>44776</v>
      </c>
      <c r="D4365" t="s">
        <v>175</v>
      </c>
      <c r="E4365">
        <v>4010172005</v>
      </c>
      <c r="F4365" t="s">
        <v>176</v>
      </c>
      <c r="G4365">
        <v>0</v>
      </c>
      <c r="H4365">
        <v>199.6</v>
      </c>
    </row>
    <row r="4366" spans="1:8" hidden="1" x14ac:dyDescent="0.25">
      <c r="A4366" t="s">
        <v>63</v>
      </c>
      <c r="B4366" t="s">
        <v>64</v>
      </c>
      <c r="C4366" s="3">
        <v>44776</v>
      </c>
      <c r="D4366" t="s">
        <v>167</v>
      </c>
      <c r="E4366" t="s">
        <v>1503</v>
      </c>
      <c r="G4366">
        <v>-5</v>
      </c>
      <c r="H4366">
        <v>194.6</v>
      </c>
    </row>
    <row r="4367" spans="1:8" hidden="1" x14ac:dyDescent="0.25">
      <c r="A4367" t="s">
        <v>63</v>
      </c>
      <c r="B4367" t="s">
        <v>64</v>
      </c>
      <c r="C4367" s="3">
        <v>44776</v>
      </c>
      <c r="D4367" t="s">
        <v>167</v>
      </c>
      <c r="E4367" t="s">
        <v>2211</v>
      </c>
      <c r="G4367">
        <v>-2</v>
      </c>
      <c r="H4367">
        <v>192.6</v>
      </c>
    </row>
    <row r="4368" spans="1:8" hidden="1" x14ac:dyDescent="0.25">
      <c r="A4368" t="s">
        <v>63</v>
      </c>
      <c r="B4368" t="s">
        <v>64</v>
      </c>
      <c r="C4368" s="3">
        <v>44776</v>
      </c>
      <c r="D4368" t="s">
        <v>167</v>
      </c>
      <c r="E4368" t="s">
        <v>1505</v>
      </c>
      <c r="G4368">
        <v>-0.2</v>
      </c>
      <c r="H4368">
        <v>192.4</v>
      </c>
    </row>
    <row r="4369" spans="1:8" hidden="1" x14ac:dyDescent="0.25">
      <c r="A4369" t="s">
        <v>63</v>
      </c>
      <c r="B4369" t="s">
        <v>64</v>
      </c>
      <c r="C4369" s="3">
        <v>44776</v>
      </c>
      <c r="D4369" t="s">
        <v>167</v>
      </c>
      <c r="E4369" t="s">
        <v>2212</v>
      </c>
      <c r="G4369">
        <v>-0.2</v>
      </c>
      <c r="H4369">
        <v>192.2</v>
      </c>
    </row>
    <row r="4370" spans="1:8" hidden="1" x14ac:dyDescent="0.25">
      <c r="A4370" t="s">
        <v>63</v>
      </c>
      <c r="B4370" t="s">
        <v>64</v>
      </c>
      <c r="C4370" s="3">
        <v>44807</v>
      </c>
      <c r="D4370" t="s">
        <v>167</v>
      </c>
      <c r="E4370" t="s">
        <v>1551</v>
      </c>
      <c r="G4370">
        <v>-10</v>
      </c>
      <c r="H4370">
        <v>182.2</v>
      </c>
    </row>
    <row r="4371" spans="1:8" hidden="1" x14ac:dyDescent="0.25">
      <c r="A4371" t="s">
        <v>63</v>
      </c>
      <c r="B4371" t="s">
        <v>64</v>
      </c>
      <c r="C4371" s="3">
        <v>44807</v>
      </c>
      <c r="D4371" t="s">
        <v>167</v>
      </c>
      <c r="E4371" t="s">
        <v>2213</v>
      </c>
      <c r="G4371">
        <v>-1</v>
      </c>
      <c r="H4371">
        <v>181.2</v>
      </c>
    </row>
    <row r="4372" spans="1:8" hidden="1" x14ac:dyDescent="0.25">
      <c r="A4372" t="s">
        <v>63</v>
      </c>
      <c r="B4372" t="s">
        <v>64</v>
      </c>
      <c r="C4372" s="3">
        <v>44807</v>
      </c>
      <c r="D4372" t="s">
        <v>167</v>
      </c>
      <c r="E4372" t="s">
        <v>257</v>
      </c>
      <c r="G4372">
        <v>-1</v>
      </c>
      <c r="H4372">
        <v>180.2</v>
      </c>
    </row>
    <row r="4373" spans="1:8" hidden="1" x14ac:dyDescent="0.25">
      <c r="A4373" t="s">
        <v>63</v>
      </c>
      <c r="B4373" t="s">
        <v>64</v>
      </c>
      <c r="C4373" s="3">
        <v>44807</v>
      </c>
      <c r="D4373" t="s">
        <v>167</v>
      </c>
      <c r="E4373" t="s">
        <v>265</v>
      </c>
      <c r="G4373">
        <v>-2</v>
      </c>
      <c r="H4373">
        <v>178.2</v>
      </c>
    </row>
    <row r="4374" spans="1:8" hidden="1" x14ac:dyDescent="0.25">
      <c r="A4374" t="s">
        <v>63</v>
      </c>
      <c r="B4374" t="s">
        <v>64</v>
      </c>
      <c r="C4374" s="3">
        <v>44807</v>
      </c>
      <c r="D4374" t="s">
        <v>167</v>
      </c>
      <c r="E4374" t="s">
        <v>267</v>
      </c>
      <c r="G4374">
        <v>-0.2</v>
      </c>
      <c r="H4374">
        <v>178</v>
      </c>
    </row>
    <row r="4375" spans="1:8" hidden="1" x14ac:dyDescent="0.25">
      <c r="A4375" t="s">
        <v>63</v>
      </c>
      <c r="B4375" t="s">
        <v>64</v>
      </c>
      <c r="C4375" s="3">
        <v>44807</v>
      </c>
      <c r="D4375" t="s">
        <v>167</v>
      </c>
      <c r="E4375" t="s">
        <v>268</v>
      </c>
      <c r="G4375">
        <v>-0.2</v>
      </c>
      <c r="H4375">
        <v>177.8</v>
      </c>
    </row>
    <row r="4376" spans="1:8" hidden="1" x14ac:dyDescent="0.25">
      <c r="A4376" t="s">
        <v>63</v>
      </c>
      <c r="B4376" t="s">
        <v>64</v>
      </c>
      <c r="C4376" s="3">
        <v>44807</v>
      </c>
      <c r="D4376" t="s">
        <v>167</v>
      </c>
      <c r="E4376" t="s">
        <v>270</v>
      </c>
      <c r="G4376">
        <v>-0.2</v>
      </c>
      <c r="H4376">
        <v>177.6</v>
      </c>
    </row>
    <row r="4377" spans="1:8" hidden="1" x14ac:dyDescent="0.25">
      <c r="A4377" t="s">
        <v>63</v>
      </c>
      <c r="B4377" t="s">
        <v>64</v>
      </c>
      <c r="C4377" s="3">
        <v>44807</v>
      </c>
      <c r="D4377" t="s">
        <v>167</v>
      </c>
      <c r="E4377" t="s">
        <v>1552</v>
      </c>
      <c r="G4377">
        <v>-0.2</v>
      </c>
      <c r="H4377">
        <v>177.4</v>
      </c>
    </row>
    <row r="4378" spans="1:8" hidden="1" x14ac:dyDescent="0.25">
      <c r="A4378" t="s">
        <v>63</v>
      </c>
      <c r="B4378" t="s">
        <v>64</v>
      </c>
      <c r="C4378" s="3">
        <v>44837</v>
      </c>
      <c r="D4378" t="s">
        <v>167</v>
      </c>
      <c r="E4378" t="s">
        <v>272</v>
      </c>
      <c r="G4378">
        <v>-0.2</v>
      </c>
      <c r="H4378">
        <v>177.2</v>
      </c>
    </row>
    <row r="4379" spans="1:8" hidden="1" x14ac:dyDescent="0.25">
      <c r="A4379" t="s">
        <v>63</v>
      </c>
      <c r="B4379" t="s">
        <v>64</v>
      </c>
      <c r="C4379" s="3">
        <v>44837</v>
      </c>
      <c r="D4379" t="s">
        <v>167</v>
      </c>
      <c r="E4379" t="s">
        <v>276</v>
      </c>
      <c r="G4379">
        <v>-0.6</v>
      </c>
      <c r="H4379">
        <v>176.6</v>
      </c>
    </row>
    <row r="4380" spans="1:8" hidden="1" x14ac:dyDescent="0.25">
      <c r="A4380" t="s">
        <v>63</v>
      </c>
      <c r="B4380" t="s">
        <v>64</v>
      </c>
      <c r="C4380" s="3">
        <v>44837</v>
      </c>
      <c r="D4380" t="s">
        <v>167</v>
      </c>
      <c r="E4380" t="s">
        <v>2214</v>
      </c>
      <c r="G4380">
        <v>-0.2</v>
      </c>
      <c r="H4380">
        <v>176.4</v>
      </c>
    </row>
    <row r="4381" spans="1:8" hidden="1" x14ac:dyDescent="0.25">
      <c r="A4381" t="s">
        <v>63</v>
      </c>
      <c r="B4381" t="s">
        <v>64</v>
      </c>
      <c r="C4381" s="3">
        <v>44868</v>
      </c>
      <c r="D4381" t="s">
        <v>167</v>
      </c>
      <c r="E4381" t="s">
        <v>287</v>
      </c>
      <c r="G4381">
        <v>-0.2</v>
      </c>
      <c r="H4381">
        <v>176.2</v>
      </c>
    </row>
    <row r="4382" spans="1:8" hidden="1" x14ac:dyDescent="0.25">
      <c r="A4382" t="s">
        <v>63</v>
      </c>
      <c r="B4382" t="s">
        <v>64</v>
      </c>
      <c r="C4382" s="3">
        <v>44868</v>
      </c>
      <c r="D4382" t="s">
        <v>167</v>
      </c>
      <c r="E4382" t="s">
        <v>289</v>
      </c>
      <c r="G4382">
        <v>-1</v>
      </c>
      <c r="H4382">
        <v>175.2</v>
      </c>
    </row>
    <row r="4383" spans="1:8" hidden="1" x14ac:dyDescent="0.25">
      <c r="A4383" t="s">
        <v>63</v>
      </c>
      <c r="B4383" t="s">
        <v>64</v>
      </c>
      <c r="C4383" s="3">
        <v>44868</v>
      </c>
      <c r="D4383" t="s">
        <v>167</v>
      </c>
      <c r="E4383" t="s">
        <v>1166</v>
      </c>
      <c r="G4383">
        <v>-0.2</v>
      </c>
      <c r="H4383">
        <v>175</v>
      </c>
    </row>
    <row r="4384" spans="1:8" hidden="1" x14ac:dyDescent="0.25">
      <c r="A4384" t="s">
        <v>63</v>
      </c>
      <c r="B4384" t="s">
        <v>64</v>
      </c>
      <c r="C4384" s="3">
        <v>44868</v>
      </c>
      <c r="D4384" t="s">
        <v>167</v>
      </c>
      <c r="E4384" t="s">
        <v>1593</v>
      </c>
      <c r="G4384">
        <v>-0.4</v>
      </c>
      <c r="H4384">
        <v>174.6</v>
      </c>
    </row>
    <row r="4385" spans="1:8" hidden="1" x14ac:dyDescent="0.25">
      <c r="A4385" t="s">
        <v>63</v>
      </c>
      <c r="B4385" t="s">
        <v>64</v>
      </c>
      <c r="C4385" s="3">
        <v>44868</v>
      </c>
      <c r="D4385" t="s">
        <v>167</v>
      </c>
      <c r="E4385" t="s">
        <v>1595</v>
      </c>
      <c r="G4385">
        <v>-0.2</v>
      </c>
      <c r="H4385">
        <v>174.4</v>
      </c>
    </row>
    <row r="4386" spans="1:8" hidden="1" x14ac:dyDescent="0.25">
      <c r="A4386" t="s">
        <v>63</v>
      </c>
      <c r="B4386" t="s">
        <v>64</v>
      </c>
      <c r="C4386" s="3">
        <v>44868</v>
      </c>
      <c r="D4386" t="s">
        <v>167</v>
      </c>
      <c r="E4386" t="s">
        <v>291</v>
      </c>
      <c r="G4386">
        <v>-0.2</v>
      </c>
      <c r="H4386">
        <v>174.2</v>
      </c>
    </row>
    <row r="4387" spans="1:8" hidden="1" x14ac:dyDescent="0.25">
      <c r="A4387" t="s">
        <v>63</v>
      </c>
      <c r="B4387" t="s">
        <v>64</v>
      </c>
      <c r="C4387" s="3">
        <v>44868</v>
      </c>
      <c r="D4387" t="s">
        <v>167</v>
      </c>
      <c r="E4387" t="s">
        <v>900</v>
      </c>
      <c r="G4387">
        <v>-0.2</v>
      </c>
      <c r="H4387">
        <v>174</v>
      </c>
    </row>
    <row r="4388" spans="1:8" hidden="1" x14ac:dyDescent="0.25">
      <c r="A4388" t="s">
        <v>63</v>
      </c>
      <c r="B4388" t="s">
        <v>64</v>
      </c>
      <c r="C4388" s="3">
        <v>44868</v>
      </c>
      <c r="D4388" t="s">
        <v>167</v>
      </c>
      <c r="E4388" t="s">
        <v>1097</v>
      </c>
      <c r="G4388">
        <v>-15</v>
      </c>
      <c r="H4388">
        <v>159</v>
      </c>
    </row>
    <row r="4389" spans="1:8" hidden="1" x14ac:dyDescent="0.25">
      <c r="A4389" t="s">
        <v>63</v>
      </c>
      <c r="B4389" t="s">
        <v>64</v>
      </c>
      <c r="C4389" s="3">
        <v>44898</v>
      </c>
      <c r="D4389" t="s">
        <v>284</v>
      </c>
      <c r="E4389" t="s">
        <v>291</v>
      </c>
      <c r="G4389">
        <v>0.2</v>
      </c>
      <c r="H4389">
        <v>159.19999999999999</v>
      </c>
    </row>
    <row r="4390" spans="1:8" hidden="1" x14ac:dyDescent="0.25">
      <c r="A4390" t="s">
        <v>63</v>
      </c>
      <c r="B4390" t="s">
        <v>64</v>
      </c>
      <c r="C4390" s="3">
        <v>44898</v>
      </c>
      <c r="D4390" t="s">
        <v>167</v>
      </c>
      <c r="E4390" t="s">
        <v>247</v>
      </c>
      <c r="G4390">
        <v>-2</v>
      </c>
      <c r="H4390">
        <v>157.19999999999999</v>
      </c>
    </row>
    <row r="4391" spans="1:8" hidden="1" x14ac:dyDescent="0.25">
      <c r="A4391" t="s">
        <v>63</v>
      </c>
      <c r="B4391" t="s">
        <v>64</v>
      </c>
      <c r="C4391" t="s">
        <v>184</v>
      </c>
      <c r="D4391" t="s">
        <v>175</v>
      </c>
      <c r="E4391">
        <v>4010172943</v>
      </c>
      <c r="F4391" t="s">
        <v>185</v>
      </c>
      <c r="G4391">
        <v>0</v>
      </c>
      <c r="H4391">
        <v>157.19999999999999</v>
      </c>
    </row>
    <row r="4392" spans="1:8" hidden="1" x14ac:dyDescent="0.25">
      <c r="A4392" t="s">
        <v>63</v>
      </c>
      <c r="B4392" t="s">
        <v>64</v>
      </c>
      <c r="C4392" t="s">
        <v>184</v>
      </c>
      <c r="D4392" t="s">
        <v>167</v>
      </c>
      <c r="E4392" t="s">
        <v>2215</v>
      </c>
      <c r="G4392">
        <v>-0.2</v>
      </c>
      <c r="H4392">
        <v>157</v>
      </c>
    </row>
    <row r="4393" spans="1:8" hidden="1" x14ac:dyDescent="0.25">
      <c r="A4393" t="s">
        <v>63</v>
      </c>
      <c r="B4393" t="s">
        <v>64</v>
      </c>
      <c r="C4393" t="s">
        <v>184</v>
      </c>
      <c r="D4393" t="s">
        <v>167</v>
      </c>
      <c r="E4393" t="s">
        <v>2216</v>
      </c>
      <c r="G4393">
        <v>-1</v>
      </c>
      <c r="H4393">
        <v>156</v>
      </c>
    </row>
    <row r="4394" spans="1:8" hidden="1" x14ac:dyDescent="0.25">
      <c r="A4394" t="s">
        <v>63</v>
      </c>
      <c r="B4394" t="s">
        <v>64</v>
      </c>
      <c r="C4394" t="s">
        <v>184</v>
      </c>
      <c r="D4394" t="s">
        <v>167</v>
      </c>
      <c r="E4394" t="s">
        <v>2185</v>
      </c>
      <c r="G4394">
        <v>-0.6</v>
      </c>
      <c r="H4394">
        <v>155.4</v>
      </c>
    </row>
    <row r="4395" spans="1:8" hidden="1" x14ac:dyDescent="0.25">
      <c r="A4395" t="s">
        <v>63</v>
      </c>
      <c r="B4395" t="s">
        <v>64</v>
      </c>
      <c r="C4395" t="s">
        <v>184</v>
      </c>
      <c r="D4395" t="s">
        <v>167</v>
      </c>
      <c r="E4395" t="s">
        <v>457</v>
      </c>
      <c r="G4395">
        <v>-0.2</v>
      </c>
      <c r="H4395">
        <v>155.19999999999999</v>
      </c>
    </row>
    <row r="4396" spans="1:8" hidden="1" x14ac:dyDescent="0.25">
      <c r="A4396" t="s">
        <v>63</v>
      </c>
      <c r="B4396" t="s">
        <v>64</v>
      </c>
      <c r="C4396" t="s">
        <v>184</v>
      </c>
      <c r="D4396" t="s">
        <v>175</v>
      </c>
      <c r="E4396" t="s">
        <v>187</v>
      </c>
      <c r="F4396" t="s">
        <v>176</v>
      </c>
      <c r="G4396">
        <v>0</v>
      </c>
      <c r="H4396">
        <v>155.19999999999999</v>
      </c>
    </row>
    <row r="4397" spans="1:8" hidden="1" x14ac:dyDescent="0.25">
      <c r="A4397" t="s">
        <v>63</v>
      </c>
      <c r="B4397" t="s">
        <v>64</v>
      </c>
      <c r="C4397" t="s">
        <v>184</v>
      </c>
      <c r="D4397" t="s">
        <v>175</v>
      </c>
      <c r="E4397" t="s">
        <v>235</v>
      </c>
      <c r="G4397">
        <v>0</v>
      </c>
      <c r="H4397">
        <v>155.19999999999999</v>
      </c>
    </row>
    <row r="4398" spans="1:8" hidden="1" x14ac:dyDescent="0.25">
      <c r="A4398" t="s">
        <v>63</v>
      </c>
      <c r="B4398" t="s">
        <v>64</v>
      </c>
      <c r="C4398" t="s">
        <v>184</v>
      </c>
      <c r="D4398" t="s">
        <v>175</v>
      </c>
      <c r="E4398">
        <v>4010172918</v>
      </c>
      <c r="G4398">
        <v>0</v>
      </c>
      <c r="H4398">
        <v>155.19999999999999</v>
      </c>
    </row>
    <row r="4399" spans="1:8" hidden="1" x14ac:dyDescent="0.25">
      <c r="A4399" t="s">
        <v>63</v>
      </c>
      <c r="B4399" t="s">
        <v>64</v>
      </c>
      <c r="C4399" t="s">
        <v>184</v>
      </c>
      <c r="D4399" t="s">
        <v>175</v>
      </c>
      <c r="E4399" t="s">
        <v>188</v>
      </c>
      <c r="F4399" t="s">
        <v>176</v>
      </c>
      <c r="G4399">
        <v>0</v>
      </c>
      <c r="H4399">
        <v>155.19999999999999</v>
      </c>
    </row>
    <row r="4400" spans="1:8" hidden="1" x14ac:dyDescent="0.25">
      <c r="A4400" t="s">
        <v>63</v>
      </c>
      <c r="B4400" t="s">
        <v>64</v>
      </c>
      <c r="C4400" t="s">
        <v>184</v>
      </c>
      <c r="D4400" t="s">
        <v>175</v>
      </c>
      <c r="E4400" t="s">
        <v>236</v>
      </c>
      <c r="G4400">
        <v>0</v>
      </c>
      <c r="H4400">
        <v>155.19999999999999</v>
      </c>
    </row>
    <row r="4401" spans="1:8" hidden="1" x14ac:dyDescent="0.25">
      <c r="A4401" t="s">
        <v>63</v>
      </c>
      <c r="B4401" t="s">
        <v>64</v>
      </c>
      <c r="C4401" t="s">
        <v>184</v>
      </c>
      <c r="D4401" t="s">
        <v>175</v>
      </c>
      <c r="E4401">
        <v>4010172920</v>
      </c>
      <c r="G4401">
        <v>0</v>
      </c>
      <c r="H4401">
        <v>155.19999999999999</v>
      </c>
    </row>
    <row r="4402" spans="1:8" hidden="1" x14ac:dyDescent="0.25">
      <c r="A4402" t="s">
        <v>63</v>
      </c>
      <c r="B4402" t="s">
        <v>64</v>
      </c>
      <c r="C4402" t="s">
        <v>184</v>
      </c>
      <c r="D4402" t="s">
        <v>167</v>
      </c>
      <c r="E4402" t="s">
        <v>1687</v>
      </c>
      <c r="G4402">
        <v>-1</v>
      </c>
      <c r="H4402">
        <v>154.19999999999999</v>
      </c>
    </row>
    <row r="4403" spans="1:8" hidden="1" x14ac:dyDescent="0.25">
      <c r="A4403" t="s">
        <v>63</v>
      </c>
      <c r="B4403" t="s">
        <v>64</v>
      </c>
      <c r="C4403" t="s">
        <v>184</v>
      </c>
      <c r="D4403" t="s">
        <v>167</v>
      </c>
      <c r="E4403" t="s">
        <v>1690</v>
      </c>
      <c r="G4403">
        <v>-1</v>
      </c>
      <c r="H4403">
        <v>153.19999999999999</v>
      </c>
    </row>
    <row r="4404" spans="1:8" hidden="1" x14ac:dyDescent="0.25">
      <c r="A4404" t="s">
        <v>63</v>
      </c>
      <c r="B4404" t="s">
        <v>64</v>
      </c>
      <c r="C4404" t="s">
        <v>184</v>
      </c>
      <c r="D4404" t="s">
        <v>167</v>
      </c>
      <c r="E4404" t="s">
        <v>2217</v>
      </c>
      <c r="G4404">
        <v>-2</v>
      </c>
      <c r="H4404">
        <v>151.19999999999999</v>
      </c>
    </row>
    <row r="4405" spans="1:8" hidden="1" x14ac:dyDescent="0.25">
      <c r="A4405" t="s">
        <v>63</v>
      </c>
      <c r="B4405" t="s">
        <v>64</v>
      </c>
      <c r="C4405" t="s">
        <v>184</v>
      </c>
      <c r="D4405" t="s">
        <v>167</v>
      </c>
      <c r="E4405" t="s">
        <v>2218</v>
      </c>
      <c r="G4405">
        <v>-2</v>
      </c>
      <c r="H4405">
        <v>149.19999999999999</v>
      </c>
    </row>
    <row r="4406" spans="1:8" hidden="1" x14ac:dyDescent="0.25">
      <c r="A4406" t="s">
        <v>63</v>
      </c>
      <c r="B4406" t="s">
        <v>64</v>
      </c>
      <c r="C4406" t="s">
        <v>184</v>
      </c>
      <c r="D4406" t="s">
        <v>167</v>
      </c>
      <c r="E4406" t="s">
        <v>1706</v>
      </c>
      <c r="G4406">
        <v>-7</v>
      </c>
      <c r="H4406">
        <v>142.19999999999999</v>
      </c>
    </row>
    <row r="4407" spans="1:8" hidden="1" x14ac:dyDescent="0.25">
      <c r="A4407" t="s">
        <v>63</v>
      </c>
      <c r="B4407" t="s">
        <v>64</v>
      </c>
      <c r="C4407" t="s">
        <v>184</v>
      </c>
      <c r="D4407" t="s">
        <v>167</v>
      </c>
      <c r="E4407" t="s">
        <v>2219</v>
      </c>
      <c r="G4407">
        <v>-1</v>
      </c>
      <c r="H4407">
        <v>141.19999999999999</v>
      </c>
    </row>
    <row r="4408" spans="1:8" hidden="1" x14ac:dyDescent="0.25">
      <c r="A4408" t="s">
        <v>63</v>
      </c>
      <c r="B4408" t="s">
        <v>64</v>
      </c>
      <c r="C4408" t="s">
        <v>184</v>
      </c>
      <c r="D4408" t="s">
        <v>167</v>
      </c>
      <c r="E4408" t="s">
        <v>2220</v>
      </c>
      <c r="G4408">
        <v>-1</v>
      </c>
      <c r="H4408">
        <v>140.19999999999999</v>
      </c>
    </row>
    <row r="4409" spans="1:8" hidden="1" x14ac:dyDescent="0.25">
      <c r="A4409" t="s">
        <v>63</v>
      </c>
      <c r="B4409" t="s">
        <v>64</v>
      </c>
      <c r="C4409" t="s">
        <v>189</v>
      </c>
      <c r="D4409" t="s">
        <v>167</v>
      </c>
      <c r="E4409" t="s">
        <v>1727</v>
      </c>
      <c r="G4409">
        <v>-2</v>
      </c>
      <c r="H4409">
        <v>138.19999999999999</v>
      </c>
    </row>
    <row r="4410" spans="1:8" hidden="1" x14ac:dyDescent="0.25">
      <c r="A4410" t="s">
        <v>63</v>
      </c>
      <c r="B4410" t="s">
        <v>64</v>
      </c>
      <c r="C4410" t="s">
        <v>189</v>
      </c>
      <c r="D4410" t="s">
        <v>167</v>
      </c>
      <c r="E4410" t="s">
        <v>1728</v>
      </c>
      <c r="G4410">
        <v>-1</v>
      </c>
      <c r="H4410">
        <v>137.19999999999999</v>
      </c>
    </row>
    <row r="4411" spans="1:8" hidden="1" x14ac:dyDescent="0.25">
      <c r="A4411" t="s">
        <v>63</v>
      </c>
      <c r="B4411" t="s">
        <v>64</v>
      </c>
      <c r="C4411" t="s">
        <v>189</v>
      </c>
      <c r="D4411" t="s">
        <v>167</v>
      </c>
      <c r="E4411" t="s">
        <v>1729</v>
      </c>
      <c r="G4411">
        <v>-1</v>
      </c>
      <c r="H4411">
        <v>136.19999999999999</v>
      </c>
    </row>
    <row r="4412" spans="1:8" hidden="1" x14ac:dyDescent="0.25">
      <c r="A4412" t="s">
        <v>63</v>
      </c>
      <c r="B4412" t="s">
        <v>64</v>
      </c>
      <c r="C4412" t="s">
        <v>189</v>
      </c>
      <c r="D4412" t="s">
        <v>167</v>
      </c>
      <c r="E4412" t="s">
        <v>317</v>
      </c>
      <c r="G4412">
        <v>-1</v>
      </c>
      <c r="H4412">
        <v>135.19999999999999</v>
      </c>
    </row>
    <row r="4413" spans="1:8" hidden="1" x14ac:dyDescent="0.25">
      <c r="A4413" t="s">
        <v>63</v>
      </c>
      <c r="B4413" t="s">
        <v>64</v>
      </c>
      <c r="C4413" t="s">
        <v>189</v>
      </c>
      <c r="D4413" t="s">
        <v>167</v>
      </c>
      <c r="E4413" t="s">
        <v>666</v>
      </c>
      <c r="G4413">
        <v>-0.4</v>
      </c>
      <c r="H4413">
        <v>134.80000000000001</v>
      </c>
    </row>
    <row r="4414" spans="1:8" hidden="1" x14ac:dyDescent="0.25">
      <c r="A4414" t="s">
        <v>63</v>
      </c>
      <c r="B4414" t="s">
        <v>64</v>
      </c>
      <c r="C4414" t="s">
        <v>189</v>
      </c>
      <c r="D4414" t="s">
        <v>167</v>
      </c>
      <c r="E4414" t="s">
        <v>2221</v>
      </c>
      <c r="G4414">
        <v>-1</v>
      </c>
      <c r="H4414">
        <v>133.80000000000001</v>
      </c>
    </row>
    <row r="4415" spans="1:8" hidden="1" x14ac:dyDescent="0.25">
      <c r="A4415" t="s">
        <v>63</v>
      </c>
      <c r="B4415" t="s">
        <v>64</v>
      </c>
      <c r="C4415" t="s">
        <v>189</v>
      </c>
      <c r="D4415" t="s">
        <v>167</v>
      </c>
      <c r="E4415" t="s">
        <v>2222</v>
      </c>
      <c r="G4415">
        <v>-2</v>
      </c>
      <c r="H4415">
        <v>131.80000000000001</v>
      </c>
    </row>
    <row r="4416" spans="1:8" hidden="1" x14ac:dyDescent="0.25">
      <c r="A4416" t="s">
        <v>63</v>
      </c>
      <c r="B4416" t="s">
        <v>64</v>
      </c>
      <c r="C4416" t="s">
        <v>189</v>
      </c>
      <c r="D4416" t="s">
        <v>167</v>
      </c>
      <c r="E4416" t="s">
        <v>2223</v>
      </c>
      <c r="G4416">
        <v>-1</v>
      </c>
      <c r="H4416">
        <v>130.80000000000001</v>
      </c>
    </row>
    <row r="4417" spans="1:8" hidden="1" x14ac:dyDescent="0.25">
      <c r="A4417" t="s">
        <v>63</v>
      </c>
      <c r="B4417" t="s">
        <v>64</v>
      </c>
      <c r="C4417" t="s">
        <v>189</v>
      </c>
      <c r="D4417" t="s">
        <v>167</v>
      </c>
      <c r="E4417" t="s">
        <v>2224</v>
      </c>
      <c r="G4417">
        <v>-2</v>
      </c>
      <c r="H4417">
        <v>128.80000000000001</v>
      </c>
    </row>
    <row r="4418" spans="1:8" hidden="1" x14ac:dyDescent="0.25">
      <c r="A4418" t="s">
        <v>63</v>
      </c>
      <c r="B4418" t="s">
        <v>64</v>
      </c>
      <c r="C4418" t="s">
        <v>189</v>
      </c>
      <c r="D4418" t="s">
        <v>167</v>
      </c>
      <c r="E4418" t="s">
        <v>2225</v>
      </c>
      <c r="G4418">
        <v>-1</v>
      </c>
      <c r="H4418">
        <v>127.8</v>
      </c>
    </row>
    <row r="4419" spans="1:8" hidden="1" x14ac:dyDescent="0.25">
      <c r="A4419" t="s">
        <v>63</v>
      </c>
      <c r="B4419" t="s">
        <v>64</v>
      </c>
      <c r="C4419" t="s">
        <v>189</v>
      </c>
      <c r="D4419" t="s">
        <v>167</v>
      </c>
      <c r="E4419" t="s">
        <v>2226</v>
      </c>
      <c r="G4419">
        <v>-1</v>
      </c>
      <c r="H4419">
        <v>126.8</v>
      </c>
    </row>
    <row r="4420" spans="1:8" hidden="1" x14ac:dyDescent="0.25">
      <c r="A4420" t="s">
        <v>63</v>
      </c>
      <c r="B4420" t="s">
        <v>64</v>
      </c>
      <c r="C4420" t="s">
        <v>189</v>
      </c>
      <c r="D4420" t="s">
        <v>167</v>
      </c>
      <c r="E4420" t="s">
        <v>2227</v>
      </c>
      <c r="G4420">
        <v>-1</v>
      </c>
      <c r="H4420">
        <v>125.8</v>
      </c>
    </row>
    <row r="4421" spans="1:8" hidden="1" x14ac:dyDescent="0.25">
      <c r="A4421" t="s">
        <v>63</v>
      </c>
      <c r="B4421" t="s">
        <v>64</v>
      </c>
      <c r="C4421" t="s">
        <v>189</v>
      </c>
      <c r="D4421" t="s">
        <v>167</v>
      </c>
      <c r="E4421" t="s">
        <v>2228</v>
      </c>
      <c r="G4421">
        <v>-1</v>
      </c>
      <c r="H4421">
        <v>124.8</v>
      </c>
    </row>
    <row r="4422" spans="1:8" hidden="1" x14ac:dyDescent="0.25">
      <c r="A4422" t="s">
        <v>63</v>
      </c>
      <c r="B4422" t="s">
        <v>64</v>
      </c>
      <c r="C4422" t="s">
        <v>189</v>
      </c>
      <c r="D4422" t="s">
        <v>167</v>
      </c>
      <c r="E4422" t="s">
        <v>2229</v>
      </c>
      <c r="G4422">
        <v>-1</v>
      </c>
      <c r="H4422">
        <v>123.8</v>
      </c>
    </row>
    <row r="4423" spans="1:8" hidden="1" x14ac:dyDescent="0.25">
      <c r="A4423" t="s">
        <v>63</v>
      </c>
      <c r="B4423" t="s">
        <v>64</v>
      </c>
      <c r="C4423" t="s">
        <v>189</v>
      </c>
      <c r="D4423" t="s">
        <v>167</v>
      </c>
      <c r="E4423" t="s">
        <v>2230</v>
      </c>
      <c r="G4423">
        <v>-1</v>
      </c>
      <c r="H4423">
        <v>122.8</v>
      </c>
    </row>
    <row r="4424" spans="1:8" hidden="1" x14ac:dyDescent="0.25">
      <c r="A4424" t="s">
        <v>63</v>
      </c>
      <c r="B4424" t="s">
        <v>64</v>
      </c>
      <c r="C4424" t="s">
        <v>189</v>
      </c>
      <c r="D4424" t="s">
        <v>167</v>
      </c>
      <c r="E4424" t="s">
        <v>1779</v>
      </c>
      <c r="G4424">
        <v>-1</v>
      </c>
      <c r="H4424">
        <v>121.8</v>
      </c>
    </row>
    <row r="4425" spans="1:8" hidden="1" x14ac:dyDescent="0.25">
      <c r="A4425" t="s">
        <v>63</v>
      </c>
      <c r="B4425" t="s">
        <v>64</v>
      </c>
      <c r="C4425" t="s">
        <v>189</v>
      </c>
      <c r="D4425" t="s">
        <v>167</v>
      </c>
      <c r="E4425" t="s">
        <v>2231</v>
      </c>
      <c r="G4425">
        <v>-1</v>
      </c>
      <c r="H4425">
        <v>120.8</v>
      </c>
    </row>
    <row r="4426" spans="1:8" hidden="1" x14ac:dyDescent="0.25">
      <c r="A4426" t="s">
        <v>63</v>
      </c>
      <c r="B4426" t="s">
        <v>64</v>
      </c>
      <c r="C4426" t="s">
        <v>189</v>
      </c>
      <c r="D4426" t="s">
        <v>167</v>
      </c>
      <c r="E4426" t="s">
        <v>1782</v>
      </c>
      <c r="G4426">
        <v>-1</v>
      </c>
      <c r="H4426">
        <v>119.8</v>
      </c>
    </row>
    <row r="4427" spans="1:8" hidden="1" x14ac:dyDescent="0.25">
      <c r="A4427" t="s">
        <v>63</v>
      </c>
      <c r="B4427" t="s">
        <v>64</v>
      </c>
      <c r="C4427" t="s">
        <v>189</v>
      </c>
      <c r="D4427" t="s">
        <v>284</v>
      </c>
      <c r="E4427">
        <v>10122</v>
      </c>
      <c r="G4427">
        <v>2</v>
      </c>
      <c r="H4427">
        <v>121.8</v>
      </c>
    </row>
    <row r="4428" spans="1:8" hidden="1" x14ac:dyDescent="0.25">
      <c r="A4428" t="s">
        <v>63</v>
      </c>
      <c r="B4428" t="s">
        <v>64</v>
      </c>
      <c r="C4428" t="s">
        <v>189</v>
      </c>
      <c r="D4428" t="s">
        <v>167</v>
      </c>
      <c r="E4428" t="s">
        <v>467</v>
      </c>
      <c r="G4428">
        <v>-1</v>
      </c>
      <c r="H4428">
        <v>120.8</v>
      </c>
    </row>
    <row r="4429" spans="1:8" hidden="1" x14ac:dyDescent="0.25">
      <c r="A4429" t="s">
        <v>63</v>
      </c>
      <c r="B4429" t="s">
        <v>64</v>
      </c>
      <c r="C4429" t="s">
        <v>192</v>
      </c>
      <c r="D4429" t="s">
        <v>167</v>
      </c>
      <c r="E4429" t="s">
        <v>914</v>
      </c>
      <c r="G4429">
        <v>-0.2</v>
      </c>
      <c r="H4429">
        <v>120.6</v>
      </c>
    </row>
    <row r="4430" spans="1:8" hidden="1" x14ac:dyDescent="0.25">
      <c r="A4430" t="s">
        <v>63</v>
      </c>
      <c r="B4430" t="s">
        <v>64</v>
      </c>
      <c r="C4430" t="s">
        <v>192</v>
      </c>
      <c r="D4430" t="s">
        <v>167</v>
      </c>
      <c r="E4430" t="s">
        <v>2232</v>
      </c>
      <c r="G4430">
        <v>-0.2</v>
      </c>
      <c r="H4430">
        <v>120.4</v>
      </c>
    </row>
    <row r="4431" spans="1:8" hidden="1" x14ac:dyDescent="0.25">
      <c r="A4431" t="s">
        <v>63</v>
      </c>
      <c r="B4431" t="s">
        <v>64</v>
      </c>
      <c r="C4431" t="s">
        <v>192</v>
      </c>
      <c r="D4431" t="s">
        <v>175</v>
      </c>
      <c r="E4431" t="s">
        <v>237</v>
      </c>
      <c r="G4431">
        <v>54</v>
      </c>
      <c r="H4431">
        <v>174.4</v>
      </c>
    </row>
    <row r="4432" spans="1:8" hidden="1" x14ac:dyDescent="0.25">
      <c r="A4432" t="s">
        <v>63</v>
      </c>
      <c r="B4432" t="s">
        <v>64</v>
      </c>
      <c r="C4432" t="s">
        <v>192</v>
      </c>
      <c r="D4432" t="s">
        <v>175</v>
      </c>
      <c r="E4432" t="s">
        <v>238</v>
      </c>
      <c r="G4432">
        <v>0</v>
      </c>
      <c r="H4432">
        <v>174.4</v>
      </c>
    </row>
    <row r="4433" spans="1:8" hidden="1" x14ac:dyDescent="0.25">
      <c r="A4433" t="s">
        <v>63</v>
      </c>
      <c r="B4433" t="s">
        <v>64</v>
      </c>
      <c r="C4433" t="s">
        <v>192</v>
      </c>
      <c r="D4433" t="s">
        <v>167</v>
      </c>
      <c r="E4433" t="s">
        <v>2233</v>
      </c>
      <c r="G4433">
        <v>-1</v>
      </c>
      <c r="H4433">
        <v>173.4</v>
      </c>
    </row>
    <row r="4434" spans="1:8" hidden="1" x14ac:dyDescent="0.25">
      <c r="A4434" t="s">
        <v>63</v>
      </c>
      <c r="B4434" t="s">
        <v>64</v>
      </c>
      <c r="C4434" t="s">
        <v>192</v>
      </c>
      <c r="D4434" t="s">
        <v>167</v>
      </c>
      <c r="E4434" t="s">
        <v>2234</v>
      </c>
      <c r="G4434">
        <v>-1</v>
      </c>
      <c r="H4434">
        <v>172.4</v>
      </c>
    </row>
    <row r="4435" spans="1:8" hidden="1" x14ac:dyDescent="0.25">
      <c r="A4435" t="s">
        <v>63</v>
      </c>
      <c r="B4435" t="s">
        <v>64</v>
      </c>
      <c r="C4435" t="s">
        <v>192</v>
      </c>
      <c r="D4435" t="s">
        <v>167</v>
      </c>
      <c r="E4435" t="s">
        <v>2235</v>
      </c>
      <c r="G4435">
        <v>-1</v>
      </c>
      <c r="H4435">
        <v>171.4</v>
      </c>
    </row>
    <row r="4436" spans="1:8" hidden="1" x14ac:dyDescent="0.25">
      <c r="A4436" t="s">
        <v>63</v>
      </c>
      <c r="B4436" t="s">
        <v>64</v>
      </c>
      <c r="C4436" t="s">
        <v>192</v>
      </c>
      <c r="D4436" t="s">
        <v>167</v>
      </c>
      <c r="E4436" t="s">
        <v>2236</v>
      </c>
      <c r="G4436">
        <v>-1</v>
      </c>
      <c r="H4436">
        <v>170.4</v>
      </c>
    </row>
    <row r="4437" spans="1:8" hidden="1" x14ac:dyDescent="0.25">
      <c r="A4437" t="s">
        <v>63</v>
      </c>
      <c r="B4437" t="s">
        <v>64</v>
      </c>
      <c r="C4437" t="s">
        <v>192</v>
      </c>
      <c r="D4437" t="s">
        <v>167</v>
      </c>
      <c r="E4437" t="s">
        <v>2237</v>
      </c>
      <c r="G4437">
        <v>-1</v>
      </c>
      <c r="H4437">
        <v>169.4</v>
      </c>
    </row>
    <row r="4438" spans="1:8" hidden="1" x14ac:dyDescent="0.25">
      <c r="A4438" t="s">
        <v>63</v>
      </c>
      <c r="B4438" t="s">
        <v>64</v>
      </c>
      <c r="C4438" t="s">
        <v>192</v>
      </c>
      <c r="D4438" t="s">
        <v>167</v>
      </c>
      <c r="E4438" t="s">
        <v>2238</v>
      </c>
      <c r="G4438">
        <v>-1</v>
      </c>
      <c r="H4438">
        <v>168.4</v>
      </c>
    </row>
    <row r="4439" spans="1:8" hidden="1" x14ac:dyDescent="0.25">
      <c r="A4439" t="s">
        <v>63</v>
      </c>
      <c r="B4439" t="s">
        <v>64</v>
      </c>
      <c r="C4439" t="s">
        <v>192</v>
      </c>
      <c r="D4439" t="s">
        <v>167</v>
      </c>
      <c r="E4439" t="s">
        <v>2239</v>
      </c>
      <c r="G4439">
        <v>-2</v>
      </c>
      <c r="H4439">
        <v>166.4</v>
      </c>
    </row>
    <row r="4440" spans="1:8" hidden="1" x14ac:dyDescent="0.25">
      <c r="A4440" t="s">
        <v>63</v>
      </c>
      <c r="B4440" t="s">
        <v>64</v>
      </c>
      <c r="C4440" t="s">
        <v>192</v>
      </c>
      <c r="D4440" t="s">
        <v>167</v>
      </c>
      <c r="E4440" t="s">
        <v>2240</v>
      </c>
      <c r="G4440">
        <v>-1</v>
      </c>
      <c r="H4440">
        <v>165.4</v>
      </c>
    </row>
    <row r="4441" spans="1:8" hidden="1" x14ac:dyDescent="0.25">
      <c r="A4441" t="s">
        <v>63</v>
      </c>
      <c r="B4441" t="s">
        <v>64</v>
      </c>
      <c r="C4441" t="s">
        <v>198</v>
      </c>
      <c r="D4441" t="s">
        <v>167</v>
      </c>
      <c r="E4441" t="s">
        <v>1187</v>
      </c>
      <c r="G4441">
        <v>-10</v>
      </c>
      <c r="H4441">
        <v>155.4</v>
      </c>
    </row>
    <row r="4442" spans="1:8" hidden="1" x14ac:dyDescent="0.25">
      <c r="A4442" t="s">
        <v>63</v>
      </c>
      <c r="B4442" t="s">
        <v>64</v>
      </c>
      <c r="C4442" t="s">
        <v>198</v>
      </c>
      <c r="D4442" t="s">
        <v>167</v>
      </c>
      <c r="E4442" t="s">
        <v>1188</v>
      </c>
      <c r="G4442">
        <v>-1</v>
      </c>
      <c r="H4442">
        <v>154.4</v>
      </c>
    </row>
    <row r="4443" spans="1:8" hidden="1" x14ac:dyDescent="0.25">
      <c r="A4443" t="s">
        <v>63</v>
      </c>
      <c r="B4443" t="s">
        <v>64</v>
      </c>
      <c r="C4443" t="s">
        <v>198</v>
      </c>
      <c r="D4443" t="s">
        <v>167</v>
      </c>
      <c r="E4443" t="s">
        <v>882</v>
      </c>
      <c r="G4443">
        <v>-0.2</v>
      </c>
      <c r="H4443">
        <v>154.19999999999999</v>
      </c>
    </row>
    <row r="4444" spans="1:8" hidden="1" x14ac:dyDescent="0.25">
      <c r="A4444" t="s">
        <v>63</v>
      </c>
      <c r="B4444" t="s">
        <v>64</v>
      </c>
      <c r="C4444" t="s">
        <v>198</v>
      </c>
      <c r="D4444" t="s">
        <v>167</v>
      </c>
      <c r="E4444" t="s">
        <v>1189</v>
      </c>
      <c r="G4444">
        <v>-0.2</v>
      </c>
      <c r="H4444">
        <v>154</v>
      </c>
    </row>
    <row r="4445" spans="1:8" hidden="1" x14ac:dyDescent="0.25">
      <c r="A4445" t="s">
        <v>63</v>
      </c>
      <c r="B4445" t="s">
        <v>64</v>
      </c>
      <c r="C4445" t="s">
        <v>198</v>
      </c>
      <c r="D4445" t="s">
        <v>167</v>
      </c>
      <c r="E4445" t="s">
        <v>1011</v>
      </c>
      <c r="G4445">
        <v>-0.2</v>
      </c>
      <c r="H4445">
        <v>153.80000000000001</v>
      </c>
    </row>
    <row r="4446" spans="1:8" hidden="1" x14ac:dyDescent="0.25">
      <c r="A4446" t="s">
        <v>63</v>
      </c>
      <c r="B4446" t="s">
        <v>64</v>
      </c>
      <c r="C4446" t="s">
        <v>198</v>
      </c>
      <c r="D4446" t="s">
        <v>167</v>
      </c>
      <c r="E4446" t="s">
        <v>1804</v>
      </c>
      <c r="G4446">
        <v>-0.2</v>
      </c>
      <c r="H4446">
        <v>153.6</v>
      </c>
    </row>
    <row r="4447" spans="1:8" hidden="1" x14ac:dyDescent="0.25">
      <c r="A4447" t="s">
        <v>63</v>
      </c>
      <c r="B4447" t="s">
        <v>64</v>
      </c>
      <c r="C4447" t="s">
        <v>198</v>
      </c>
      <c r="D4447" t="s">
        <v>167</v>
      </c>
      <c r="E4447" t="s">
        <v>757</v>
      </c>
      <c r="G4447">
        <v>-0.4</v>
      </c>
      <c r="H4447">
        <v>153.19999999999999</v>
      </c>
    </row>
    <row r="4448" spans="1:8" hidden="1" x14ac:dyDescent="0.25">
      <c r="A4448" t="s">
        <v>63</v>
      </c>
      <c r="B4448" t="s">
        <v>64</v>
      </c>
      <c r="C4448" t="s">
        <v>198</v>
      </c>
      <c r="D4448" t="s">
        <v>167</v>
      </c>
      <c r="E4448" t="s">
        <v>337</v>
      </c>
      <c r="G4448">
        <v>-0.2</v>
      </c>
      <c r="H4448">
        <v>153</v>
      </c>
    </row>
    <row r="4449" spans="1:8" hidden="1" x14ac:dyDescent="0.25">
      <c r="A4449" t="s">
        <v>63</v>
      </c>
      <c r="B4449" t="s">
        <v>64</v>
      </c>
      <c r="C4449" t="s">
        <v>198</v>
      </c>
      <c r="D4449" t="s">
        <v>167</v>
      </c>
      <c r="E4449" t="s">
        <v>2241</v>
      </c>
      <c r="G4449">
        <v>-1</v>
      </c>
      <c r="H4449">
        <v>152</v>
      </c>
    </row>
    <row r="4450" spans="1:8" hidden="1" x14ac:dyDescent="0.25">
      <c r="A4450" t="s">
        <v>63</v>
      </c>
      <c r="B4450" t="s">
        <v>64</v>
      </c>
      <c r="C4450" t="s">
        <v>198</v>
      </c>
      <c r="D4450" t="s">
        <v>167</v>
      </c>
      <c r="E4450" t="s">
        <v>2242</v>
      </c>
      <c r="G4450">
        <v>-1</v>
      </c>
      <c r="H4450">
        <v>151</v>
      </c>
    </row>
    <row r="4451" spans="1:8" hidden="1" x14ac:dyDescent="0.25">
      <c r="A4451" t="s">
        <v>63</v>
      </c>
      <c r="B4451" t="s">
        <v>64</v>
      </c>
      <c r="C4451" t="s">
        <v>198</v>
      </c>
      <c r="D4451" t="s">
        <v>167</v>
      </c>
      <c r="E4451" t="s">
        <v>2243</v>
      </c>
      <c r="G4451">
        <v>-1</v>
      </c>
      <c r="H4451">
        <v>150</v>
      </c>
    </row>
    <row r="4452" spans="1:8" hidden="1" x14ac:dyDescent="0.25">
      <c r="A4452" t="s">
        <v>63</v>
      </c>
      <c r="B4452" t="s">
        <v>64</v>
      </c>
      <c r="C4452" t="s">
        <v>198</v>
      </c>
      <c r="D4452" t="s">
        <v>167</v>
      </c>
      <c r="E4452" t="s">
        <v>2244</v>
      </c>
      <c r="G4452">
        <v>-1</v>
      </c>
      <c r="H4452">
        <v>149</v>
      </c>
    </row>
    <row r="4453" spans="1:8" hidden="1" x14ac:dyDescent="0.25">
      <c r="A4453" t="s">
        <v>63</v>
      </c>
      <c r="B4453" t="s">
        <v>64</v>
      </c>
      <c r="C4453" t="s">
        <v>198</v>
      </c>
      <c r="D4453" t="s">
        <v>167</v>
      </c>
      <c r="E4453" t="s">
        <v>2245</v>
      </c>
      <c r="G4453">
        <v>-1</v>
      </c>
      <c r="H4453">
        <v>148</v>
      </c>
    </row>
    <row r="4454" spans="1:8" hidden="1" x14ac:dyDescent="0.25">
      <c r="A4454" t="s">
        <v>63</v>
      </c>
      <c r="B4454" t="s">
        <v>64</v>
      </c>
      <c r="C4454" t="s">
        <v>198</v>
      </c>
      <c r="D4454" t="s">
        <v>167</v>
      </c>
      <c r="E4454" t="s">
        <v>2246</v>
      </c>
      <c r="G4454">
        <v>-1</v>
      </c>
      <c r="H4454">
        <v>147</v>
      </c>
    </row>
    <row r="4455" spans="1:8" hidden="1" x14ac:dyDescent="0.25">
      <c r="A4455" t="s">
        <v>63</v>
      </c>
      <c r="B4455" t="s">
        <v>64</v>
      </c>
      <c r="C4455" t="s">
        <v>198</v>
      </c>
      <c r="D4455" t="s">
        <v>167</v>
      </c>
      <c r="E4455" t="s">
        <v>2247</v>
      </c>
      <c r="G4455">
        <v>-1</v>
      </c>
      <c r="H4455">
        <v>146</v>
      </c>
    </row>
    <row r="4456" spans="1:8" hidden="1" x14ac:dyDescent="0.25">
      <c r="A4456" t="s">
        <v>63</v>
      </c>
      <c r="B4456" t="s">
        <v>64</v>
      </c>
      <c r="C4456" t="s">
        <v>198</v>
      </c>
      <c r="D4456" t="s">
        <v>167</v>
      </c>
      <c r="E4456" t="s">
        <v>2248</v>
      </c>
      <c r="G4456">
        <v>-1</v>
      </c>
      <c r="H4456">
        <v>145</v>
      </c>
    </row>
    <row r="4457" spans="1:8" hidden="1" x14ac:dyDescent="0.25">
      <c r="A4457" t="s">
        <v>63</v>
      </c>
      <c r="B4457" t="s">
        <v>64</v>
      </c>
      <c r="C4457" t="s">
        <v>198</v>
      </c>
      <c r="D4457" t="s">
        <v>167</v>
      </c>
      <c r="E4457" t="s">
        <v>2249</v>
      </c>
      <c r="G4457">
        <v>-0.24</v>
      </c>
      <c r="H4457">
        <v>144.76</v>
      </c>
    </row>
    <row r="4458" spans="1:8" hidden="1" x14ac:dyDescent="0.25">
      <c r="A4458" t="s">
        <v>63</v>
      </c>
      <c r="B4458" t="s">
        <v>64</v>
      </c>
      <c r="C4458" t="s">
        <v>198</v>
      </c>
      <c r="D4458" t="s">
        <v>167</v>
      </c>
      <c r="E4458" t="s">
        <v>2250</v>
      </c>
      <c r="G4458">
        <v>-1</v>
      </c>
      <c r="H4458">
        <v>143.76</v>
      </c>
    </row>
    <row r="4459" spans="1:8" hidden="1" x14ac:dyDescent="0.25">
      <c r="A4459" t="s">
        <v>63</v>
      </c>
      <c r="B4459" t="s">
        <v>64</v>
      </c>
      <c r="C4459" t="s">
        <v>198</v>
      </c>
      <c r="D4459" t="s">
        <v>167</v>
      </c>
      <c r="E4459" t="s">
        <v>2251</v>
      </c>
      <c r="G4459">
        <v>-1</v>
      </c>
      <c r="H4459">
        <v>142.76</v>
      </c>
    </row>
    <row r="4460" spans="1:8" hidden="1" x14ac:dyDescent="0.25">
      <c r="A4460" t="s">
        <v>63</v>
      </c>
      <c r="B4460" t="s">
        <v>64</v>
      </c>
      <c r="C4460" t="s">
        <v>198</v>
      </c>
      <c r="D4460" t="s">
        <v>167</v>
      </c>
      <c r="E4460" t="s">
        <v>2252</v>
      </c>
      <c r="G4460">
        <v>-1</v>
      </c>
      <c r="H4460">
        <v>141.76</v>
      </c>
    </row>
    <row r="4461" spans="1:8" hidden="1" x14ac:dyDescent="0.25">
      <c r="A4461" t="s">
        <v>63</v>
      </c>
      <c r="B4461" t="s">
        <v>64</v>
      </c>
      <c r="C4461" t="s">
        <v>198</v>
      </c>
      <c r="D4461" t="s">
        <v>167</v>
      </c>
      <c r="E4461" t="s">
        <v>2253</v>
      </c>
      <c r="G4461">
        <v>-5</v>
      </c>
      <c r="H4461">
        <v>136.76</v>
      </c>
    </row>
    <row r="4462" spans="1:8" hidden="1" x14ac:dyDescent="0.25">
      <c r="A4462" t="s">
        <v>63</v>
      </c>
      <c r="B4462" t="s">
        <v>64</v>
      </c>
      <c r="C4462" t="s">
        <v>198</v>
      </c>
      <c r="D4462" t="s">
        <v>167</v>
      </c>
      <c r="E4462" t="s">
        <v>2254</v>
      </c>
      <c r="G4462">
        <v>-1</v>
      </c>
      <c r="H4462">
        <v>135.76</v>
      </c>
    </row>
    <row r="4463" spans="1:8" hidden="1" x14ac:dyDescent="0.25">
      <c r="A4463" t="s">
        <v>63</v>
      </c>
      <c r="B4463" t="s">
        <v>64</v>
      </c>
      <c r="C4463" t="s">
        <v>198</v>
      </c>
      <c r="D4463" t="s">
        <v>167</v>
      </c>
      <c r="E4463" t="s">
        <v>2255</v>
      </c>
      <c r="G4463">
        <v>-2</v>
      </c>
      <c r="H4463">
        <v>133.76</v>
      </c>
    </row>
    <row r="4464" spans="1:8" hidden="1" x14ac:dyDescent="0.25">
      <c r="A4464" t="s">
        <v>63</v>
      </c>
      <c r="B4464" t="s">
        <v>64</v>
      </c>
      <c r="C4464" t="s">
        <v>198</v>
      </c>
      <c r="D4464" t="s">
        <v>167</v>
      </c>
      <c r="E4464" t="s">
        <v>2256</v>
      </c>
      <c r="G4464">
        <v>-1</v>
      </c>
      <c r="H4464">
        <v>132.76</v>
      </c>
    </row>
    <row r="4465" spans="1:8" hidden="1" x14ac:dyDescent="0.25">
      <c r="A4465" t="s">
        <v>63</v>
      </c>
      <c r="B4465" t="s">
        <v>64</v>
      </c>
      <c r="C4465" t="s">
        <v>198</v>
      </c>
      <c r="D4465" t="s">
        <v>167</v>
      </c>
      <c r="E4465" t="s">
        <v>2257</v>
      </c>
      <c r="G4465">
        <v>-1</v>
      </c>
      <c r="H4465">
        <v>131.76</v>
      </c>
    </row>
    <row r="4466" spans="1:8" hidden="1" x14ac:dyDescent="0.25">
      <c r="A4466" t="s">
        <v>63</v>
      </c>
      <c r="B4466" t="s">
        <v>64</v>
      </c>
      <c r="C4466" t="s">
        <v>201</v>
      </c>
      <c r="D4466" t="s">
        <v>167</v>
      </c>
      <c r="E4466" t="s">
        <v>1818</v>
      </c>
      <c r="G4466">
        <v>-3</v>
      </c>
      <c r="H4466">
        <v>128.76</v>
      </c>
    </row>
    <row r="4467" spans="1:8" hidden="1" x14ac:dyDescent="0.25">
      <c r="A4467" t="s">
        <v>63</v>
      </c>
      <c r="B4467" t="s">
        <v>64</v>
      </c>
      <c r="C4467" t="s">
        <v>201</v>
      </c>
      <c r="D4467" t="s">
        <v>167</v>
      </c>
      <c r="E4467" t="s">
        <v>1014</v>
      </c>
      <c r="G4467">
        <v>-2</v>
      </c>
      <c r="H4467">
        <v>126.76</v>
      </c>
    </row>
    <row r="4468" spans="1:8" hidden="1" x14ac:dyDescent="0.25">
      <c r="A4468" t="s">
        <v>63</v>
      </c>
      <c r="B4468" t="s">
        <v>64</v>
      </c>
      <c r="C4468" t="s">
        <v>201</v>
      </c>
      <c r="D4468" t="s">
        <v>167</v>
      </c>
      <c r="E4468" t="s">
        <v>341</v>
      </c>
      <c r="G4468">
        <v>-0.2</v>
      </c>
      <c r="H4468">
        <v>126.56</v>
      </c>
    </row>
    <row r="4469" spans="1:8" hidden="1" x14ac:dyDescent="0.25">
      <c r="A4469" t="s">
        <v>63</v>
      </c>
      <c r="B4469" t="s">
        <v>64</v>
      </c>
      <c r="C4469" t="s">
        <v>201</v>
      </c>
      <c r="D4469" t="s">
        <v>167</v>
      </c>
      <c r="E4469" t="s">
        <v>1192</v>
      </c>
      <c r="G4469">
        <v>-0.2</v>
      </c>
      <c r="H4469">
        <v>126.36</v>
      </c>
    </row>
    <row r="4470" spans="1:8" hidden="1" x14ac:dyDescent="0.25">
      <c r="A4470" t="s">
        <v>63</v>
      </c>
      <c r="B4470" t="s">
        <v>64</v>
      </c>
      <c r="C4470" t="s">
        <v>201</v>
      </c>
      <c r="D4470" t="s">
        <v>167</v>
      </c>
      <c r="E4470" t="s">
        <v>931</v>
      </c>
      <c r="G4470">
        <v>-0.2</v>
      </c>
      <c r="H4470">
        <v>126.16</v>
      </c>
    </row>
    <row r="4471" spans="1:8" hidden="1" x14ac:dyDescent="0.25">
      <c r="A4471" t="s">
        <v>63</v>
      </c>
      <c r="B4471" t="s">
        <v>64</v>
      </c>
      <c r="C4471" t="s">
        <v>201</v>
      </c>
      <c r="D4471" t="s">
        <v>167</v>
      </c>
      <c r="E4471" t="s">
        <v>2258</v>
      </c>
      <c r="G4471">
        <v>-1</v>
      </c>
      <c r="H4471">
        <v>125.16</v>
      </c>
    </row>
    <row r="4472" spans="1:8" hidden="1" x14ac:dyDescent="0.25">
      <c r="A4472" t="s">
        <v>63</v>
      </c>
      <c r="B4472" t="s">
        <v>64</v>
      </c>
      <c r="C4472" t="s">
        <v>201</v>
      </c>
      <c r="D4472" t="s">
        <v>167</v>
      </c>
      <c r="E4472" t="s">
        <v>2259</v>
      </c>
      <c r="G4472">
        <v>-1</v>
      </c>
      <c r="H4472">
        <v>124.16</v>
      </c>
    </row>
    <row r="4473" spans="1:8" hidden="1" x14ac:dyDescent="0.25">
      <c r="A4473" t="s">
        <v>63</v>
      </c>
      <c r="B4473" t="s">
        <v>64</v>
      </c>
      <c r="C4473" t="s">
        <v>201</v>
      </c>
      <c r="D4473" t="s">
        <v>167</v>
      </c>
      <c r="E4473" t="s">
        <v>2260</v>
      </c>
      <c r="G4473">
        <v>-1</v>
      </c>
      <c r="H4473">
        <v>123.16</v>
      </c>
    </row>
    <row r="4474" spans="1:8" hidden="1" x14ac:dyDescent="0.25">
      <c r="A4474" t="s">
        <v>63</v>
      </c>
      <c r="B4474" t="s">
        <v>64</v>
      </c>
      <c r="C4474" t="s">
        <v>201</v>
      </c>
      <c r="D4474" t="s">
        <v>167</v>
      </c>
      <c r="E4474" t="s">
        <v>2261</v>
      </c>
      <c r="G4474">
        <v>-1</v>
      </c>
      <c r="H4474">
        <v>122.16</v>
      </c>
    </row>
    <row r="4475" spans="1:8" hidden="1" x14ac:dyDescent="0.25">
      <c r="A4475" t="s">
        <v>63</v>
      </c>
      <c r="B4475" t="s">
        <v>64</v>
      </c>
      <c r="C4475" t="s">
        <v>201</v>
      </c>
      <c r="D4475" t="s">
        <v>167</v>
      </c>
      <c r="E4475" t="s">
        <v>2262</v>
      </c>
      <c r="G4475">
        <v>-1</v>
      </c>
      <c r="H4475">
        <v>121.16</v>
      </c>
    </row>
    <row r="4476" spans="1:8" hidden="1" x14ac:dyDescent="0.25">
      <c r="A4476" t="s">
        <v>63</v>
      </c>
      <c r="B4476" t="s">
        <v>64</v>
      </c>
      <c r="C4476" t="s">
        <v>201</v>
      </c>
      <c r="D4476" t="s">
        <v>167</v>
      </c>
      <c r="E4476" t="s">
        <v>2263</v>
      </c>
      <c r="G4476">
        <v>-1</v>
      </c>
      <c r="H4476">
        <v>120.16</v>
      </c>
    </row>
    <row r="4477" spans="1:8" hidden="1" x14ac:dyDescent="0.25">
      <c r="A4477" t="s">
        <v>63</v>
      </c>
      <c r="B4477" t="s">
        <v>64</v>
      </c>
      <c r="C4477" t="s">
        <v>201</v>
      </c>
      <c r="D4477" t="s">
        <v>167</v>
      </c>
      <c r="E4477" t="s">
        <v>2264</v>
      </c>
      <c r="G4477">
        <v>-0.2</v>
      </c>
      <c r="H4477">
        <v>119.96</v>
      </c>
    </row>
    <row r="4478" spans="1:8" hidden="1" x14ac:dyDescent="0.25">
      <c r="A4478" t="s">
        <v>63</v>
      </c>
      <c r="B4478" t="s">
        <v>64</v>
      </c>
      <c r="C4478" t="s">
        <v>201</v>
      </c>
      <c r="D4478" t="s">
        <v>167</v>
      </c>
      <c r="E4478" t="s">
        <v>2265</v>
      </c>
      <c r="G4478">
        <v>-0.24</v>
      </c>
      <c r="H4478">
        <v>119.72</v>
      </c>
    </row>
    <row r="4479" spans="1:8" hidden="1" x14ac:dyDescent="0.25">
      <c r="A4479" t="s">
        <v>63</v>
      </c>
      <c r="B4479" t="s">
        <v>64</v>
      </c>
      <c r="C4479" t="s">
        <v>201</v>
      </c>
      <c r="D4479" t="s">
        <v>167</v>
      </c>
      <c r="E4479" t="s">
        <v>1839</v>
      </c>
      <c r="G4479">
        <v>-0.4</v>
      </c>
      <c r="H4479">
        <v>119.32</v>
      </c>
    </row>
    <row r="4480" spans="1:8" hidden="1" x14ac:dyDescent="0.25">
      <c r="A4480" t="s">
        <v>63</v>
      </c>
      <c r="B4480" t="s">
        <v>64</v>
      </c>
      <c r="C4480" t="s">
        <v>201</v>
      </c>
      <c r="D4480" t="s">
        <v>167</v>
      </c>
      <c r="E4480" t="s">
        <v>1841</v>
      </c>
      <c r="G4480">
        <v>-1</v>
      </c>
      <c r="H4480">
        <v>118.32</v>
      </c>
    </row>
    <row r="4481" spans="1:8" hidden="1" x14ac:dyDescent="0.25">
      <c r="A4481" t="s">
        <v>63</v>
      </c>
      <c r="B4481" t="s">
        <v>64</v>
      </c>
      <c r="C4481" t="s">
        <v>201</v>
      </c>
      <c r="D4481" t="s">
        <v>167</v>
      </c>
      <c r="E4481" t="s">
        <v>1843</v>
      </c>
      <c r="G4481">
        <v>-1</v>
      </c>
      <c r="H4481">
        <v>117.32</v>
      </c>
    </row>
    <row r="4482" spans="1:8" hidden="1" x14ac:dyDescent="0.25">
      <c r="A4482" t="s">
        <v>63</v>
      </c>
      <c r="B4482" t="s">
        <v>64</v>
      </c>
      <c r="C4482" t="s">
        <v>201</v>
      </c>
      <c r="D4482" t="s">
        <v>167</v>
      </c>
      <c r="E4482" t="s">
        <v>2266</v>
      </c>
      <c r="G4482">
        <v>-0.08</v>
      </c>
      <c r="H4482">
        <v>117.24</v>
      </c>
    </row>
    <row r="4483" spans="1:8" hidden="1" x14ac:dyDescent="0.25">
      <c r="A4483" t="s">
        <v>63</v>
      </c>
      <c r="B4483" t="s">
        <v>64</v>
      </c>
      <c r="C4483" t="s">
        <v>201</v>
      </c>
      <c r="D4483" t="s">
        <v>167</v>
      </c>
      <c r="E4483" t="s">
        <v>2267</v>
      </c>
      <c r="G4483">
        <v>-1</v>
      </c>
      <c r="H4483">
        <v>116.24</v>
      </c>
    </row>
    <row r="4484" spans="1:8" hidden="1" x14ac:dyDescent="0.25">
      <c r="A4484" t="s">
        <v>63</v>
      </c>
      <c r="B4484" t="s">
        <v>64</v>
      </c>
      <c r="C4484" t="s">
        <v>201</v>
      </c>
      <c r="D4484" t="s">
        <v>167</v>
      </c>
      <c r="E4484" t="s">
        <v>1852</v>
      </c>
      <c r="G4484">
        <v>-0.6</v>
      </c>
      <c r="H4484">
        <v>115.64</v>
      </c>
    </row>
    <row r="4485" spans="1:8" hidden="1" x14ac:dyDescent="0.25">
      <c r="A4485" t="s">
        <v>63</v>
      </c>
      <c r="B4485" t="s">
        <v>64</v>
      </c>
      <c r="C4485" t="s">
        <v>201</v>
      </c>
      <c r="D4485" t="s">
        <v>167</v>
      </c>
      <c r="E4485" t="s">
        <v>686</v>
      </c>
      <c r="G4485">
        <v>-1</v>
      </c>
      <c r="H4485">
        <v>114.64</v>
      </c>
    </row>
    <row r="4486" spans="1:8" hidden="1" x14ac:dyDescent="0.25">
      <c r="A4486" t="s">
        <v>63</v>
      </c>
      <c r="B4486" t="s">
        <v>64</v>
      </c>
      <c r="C4486" t="s">
        <v>201</v>
      </c>
      <c r="D4486" t="s">
        <v>167</v>
      </c>
      <c r="E4486" t="s">
        <v>1856</v>
      </c>
      <c r="G4486">
        <v>-1</v>
      </c>
      <c r="H4486">
        <v>113.64</v>
      </c>
    </row>
    <row r="4487" spans="1:8" hidden="1" x14ac:dyDescent="0.25">
      <c r="A4487" t="s">
        <v>63</v>
      </c>
      <c r="B4487" t="s">
        <v>64</v>
      </c>
      <c r="C4487" t="s">
        <v>201</v>
      </c>
      <c r="D4487" t="s">
        <v>167</v>
      </c>
      <c r="E4487" t="s">
        <v>1858</v>
      </c>
      <c r="G4487">
        <v>-1</v>
      </c>
      <c r="H4487">
        <v>112.64</v>
      </c>
    </row>
    <row r="4488" spans="1:8" hidden="1" x14ac:dyDescent="0.25">
      <c r="A4488" t="s">
        <v>63</v>
      </c>
      <c r="B4488" t="s">
        <v>64</v>
      </c>
      <c r="C4488" t="s">
        <v>201</v>
      </c>
      <c r="D4488" t="s">
        <v>167</v>
      </c>
      <c r="E4488" t="s">
        <v>1859</v>
      </c>
      <c r="G4488">
        <v>-0.4</v>
      </c>
      <c r="H4488">
        <v>112.24</v>
      </c>
    </row>
    <row r="4489" spans="1:8" hidden="1" x14ac:dyDescent="0.25">
      <c r="A4489" t="s">
        <v>63</v>
      </c>
      <c r="B4489" t="s">
        <v>64</v>
      </c>
      <c r="C4489" t="s">
        <v>201</v>
      </c>
      <c r="D4489" t="s">
        <v>167</v>
      </c>
      <c r="E4489" t="s">
        <v>2268</v>
      </c>
      <c r="G4489">
        <v>-1</v>
      </c>
      <c r="H4489">
        <v>111.24</v>
      </c>
    </row>
    <row r="4490" spans="1:8" hidden="1" x14ac:dyDescent="0.25">
      <c r="A4490" t="s">
        <v>63</v>
      </c>
      <c r="B4490" t="s">
        <v>64</v>
      </c>
      <c r="C4490" t="s">
        <v>201</v>
      </c>
      <c r="D4490" t="s">
        <v>167</v>
      </c>
      <c r="E4490" t="s">
        <v>1861</v>
      </c>
      <c r="G4490">
        <v>-1</v>
      </c>
      <c r="H4490">
        <v>110.24</v>
      </c>
    </row>
    <row r="4491" spans="1:8" hidden="1" x14ac:dyDescent="0.25">
      <c r="A4491" t="s">
        <v>63</v>
      </c>
      <c r="B4491" t="s">
        <v>64</v>
      </c>
      <c r="C4491" t="s">
        <v>201</v>
      </c>
      <c r="D4491" t="s">
        <v>167</v>
      </c>
      <c r="E4491" t="s">
        <v>2269</v>
      </c>
      <c r="G4491">
        <v>-0.24</v>
      </c>
      <c r="H4491">
        <v>110</v>
      </c>
    </row>
    <row r="4492" spans="1:8" hidden="1" x14ac:dyDescent="0.25">
      <c r="A4492" t="s">
        <v>63</v>
      </c>
      <c r="B4492" t="s">
        <v>64</v>
      </c>
      <c r="C4492" t="s">
        <v>201</v>
      </c>
      <c r="D4492" t="s">
        <v>167</v>
      </c>
      <c r="E4492" t="s">
        <v>356</v>
      </c>
      <c r="G4492">
        <v>-1</v>
      </c>
      <c r="H4492">
        <v>109</v>
      </c>
    </row>
    <row r="4493" spans="1:8" hidden="1" x14ac:dyDescent="0.25">
      <c r="A4493" t="s">
        <v>63</v>
      </c>
      <c r="B4493" t="s">
        <v>64</v>
      </c>
      <c r="C4493" t="s">
        <v>359</v>
      </c>
      <c r="D4493" t="s">
        <v>167</v>
      </c>
      <c r="E4493" t="s">
        <v>476</v>
      </c>
      <c r="G4493">
        <v>-0.2</v>
      </c>
      <c r="H4493">
        <v>108.8</v>
      </c>
    </row>
    <row r="4494" spans="1:8" hidden="1" x14ac:dyDescent="0.25">
      <c r="A4494" t="s">
        <v>63</v>
      </c>
      <c r="B4494" t="s">
        <v>64</v>
      </c>
      <c r="C4494" t="s">
        <v>359</v>
      </c>
      <c r="D4494" t="s">
        <v>167</v>
      </c>
      <c r="E4494" t="s">
        <v>688</v>
      </c>
      <c r="G4494">
        <v>-3</v>
      </c>
      <c r="H4494">
        <v>105.8</v>
      </c>
    </row>
    <row r="4495" spans="1:8" hidden="1" x14ac:dyDescent="0.25">
      <c r="A4495" t="s">
        <v>63</v>
      </c>
      <c r="B4495" t="s">
        <v>64</v>
      </c>
      <c r="C4495" t="s">
        <v>359</v>
      </c>
      <c r="D4495" t="s">
        <v>167</v>
      </c>
      <c r="E4495" t="s">
        <v>2270</v>
      </c>
      <c r="G4495">
        <v>-0.2</v>
      </c>
      <c r="H4495">
        <v>105.6</v>
      </c>
    </row>
    <row r="4496" spans="1:8" hidden="1" x14ac:dyDescent="0.25">
      <c r="A4496" t="s">
        <v>63</v>
      </c>
      <c r="B4496" t="s">
        <v>64</v>
      </c>
      <c r="C4496" t="s">
        <v>359</v>
      </c>
      <c r="D4496" t="s">
        <v>167</v>
      </c>
      <c r="E4496" t="s">
        <v>2271</v>
      </c>
      <c r="G4496">
        <v>-1</v>
      </c>
      <c r="H4496">
        <v>104.6</v>
      </c>
    </row>
    <row r="4497" spans="1:8" hidden="1" x14ac:dyDescent="0.25">
      <c r="A4497" t="s">
        <v>63</v>
      </c>
      <c r="B4497" t="s">
        <v>64</v>
      </c>
      <c r="C4497" t="s">
        <v>359</v>
      </c>
      <c r="D4497" t="s">
        <v>167</v>
      </c>
      <c r="E4497" t="s">
        <v>689</v>
      </c>
      <c r="G4497">
        <v>-1</v>
      </c>
      <c r="H4497">
        <v>103.6</v>
      </c>
    </row>
    <row r="4498" spans="1:8" hidden="1" x14ac:dyDescent="0.25">
      <c r="A4498" t="s">
        <v>63</v>
      </c>
      <c r="B4498" t="s">
        <v>64</v>
      </c>
      <c r="C4498" t="s">
        <v>359</v>
      </c>
      <c r="D4498" t="s">
        <v>167</v>
      </c>
      <c r="E4498" t="s">
        <v>2272</v>
      </c>
      <c r="G4498">
        <v>-1</v>
      </c>
      <c r="H4498">
        <v>102.6</v>
      </c>
    </row>
    <row r="4499" spans="1:8" hidden="1" x14ac:dyDescent="0.25">
      <c r="A4499" t="s">
        <v>63</v>
      </c>
      <c r="B4499" t="s">
        <v>64</v>
      </c>
      <c r="C4499" t="s">
        <v>359</v>
      </c>
      <c r="D4499" t="s">
        <v>167</v>
      </c>
      <c r="E4499" t="s">
        <v>2273</v>
      </c>
      <c r="G4499">
        <v>-1</v>
      </c>
      <c r="H4499">
        <v>101.6</v>
      </c>
    </row>
    <row r="4500" spans="1:8" hidden="1" x14ac:dyDescent="0.25">
      <c r="A4500" t="s">
        <v>63</v>
      </c>
      <c r="B4500" t="s">
        <v>64</v>
      </c>
      <c r="C4500" t="s">
        <v>359</v>
      </c>
      <c r="D4500" t="s">
        <v>167</v>
      </c>
      <c r="E4500" t="s">
        <v>2274</v>
      </c>
      <c r="G4500">
        <v>-0.24</v>
      </c>
      <c r="H4500">
        <v>101.36</v>
      </c>
    </row>
    <row r="4501" spans="1:8" hidden="1" x14ac:dyDescent="0.25">
      <c r="A4501" t="s">
        <v>63</v>
      </c>
      <c r="B4501" t="s">
        <v>64</v>
      </c>
      <c r="C4501" t="s">
        <v>359</v>
      </c>
      <c r="D4501" t="s">
        <v>167</v>
      </c>
      <c r="E4501" t="s">
        <v>2275</v>
      </c>
      <c r="G4501">
        <v>-1</v>
      </c>
      <c r="H4501">
        <v>100.36</v>
      </c>
    </row>
    <row r="4502" spans="1:8" hidden="1" x14ac:dyDescent="0.25">
      <c r="A4502" t="s">
        <v>63</v>
      </c>
      <c r="B4502" t="s">
        <v>64</v>
      </c>
      <c r="C4502" t="s">
        <v>359</v>
      </c>
      <c r="D4502" t="s">
        <v>167</v>
      </c>
      <c r="E4502" t="s">
        <v>2276</v>
      </c>
      <c r="G4502">
        <v>-0.24</v>
      </c>
      <c r="H4502">
        <v>100.12</v>
      </c>
    </row>
    <row r="4503" spans="1:8" hidden="1" x14ac:dyDescent="0.25">
      <c r="A4503" t="s">
        <v>63</v>
      </c>
      <c r="B4503" t="s">
        <v>64</v>
      </c>
      <c r="C4503" t="s">
        <v>359</v>
      </c>
      <c r="D4503" t="s">
        <v>167</v>
      </c>
      <c r="E4503" t="s">
        <v>1897</v>
      </c>
      <c r="G4503">
        <v>-1</v>
      </c>
      <c r="H4503">
        <v>99.12</v>
      </c>
    </row>
    <row r="4504" spans="1:8" hidden="1" x14ac:dyDescent="0.25">
      <c r="A4504" t="s">
        <v>63</v>
      </c>
      <c r="B4504" t="s">
        <v>64</v>
      </c>
      <c r="C4504" t="s">
        <v>359</v>
      </c>
      <c r="D4504" t="s">
        <v>167</v>
      </c>
      <c r="E4504" t="s">
        <v>2277</v>
      </c>
      <c r="G4504">
        <v>-0.4</v>
      </c>
      <c r="H4504">
        <v>98.72</v>
      </c>
    </row>
    <row r="4505" spans="1:8" hidden="1" x14ac:dyDescent="0.25">
      <c r="A4505" t="s">
        <v>63</v>
      </c>
      <c r="B4505" t="s">
        <v>64</v>
      </c>
      <c r="C4505" t="s">
        <v>359</v>
      </c>
      <c r="D4505" t="s">
        <v>167</v>
      </c>
      <c r="E4505" t="s">
        <v>1195</v>
      </c>
      <c r="G4505">
        <v>-1</v>
      </c>
      <c r="H4505">
        <v>97.72</v>
      </c>
    </row>
    <row r="4506" spans="1:8" hidden="1" x14ac:dyDescent="0.25">
      <c r="A4506" t="s">
        <v>63</v>
      </c>
      <c r="B4506" t="s">
        <v>64</v>
      </c>
      <c r="C4506" t="s">
        <v>359</v>
      </c>
      <c r="D4506" t="s">
        <v>167</v>
      </c>
      <c r="E4506" t="s">
        <v>1197</v>
      </c>
      <c r="G4506">
        <v>-1</v>
      </c>
      <c r="H4506">
        <v>96.72</v>
      </c>
    </row>
    <row r="4507" spans="1:8" hidden="1" x14ac:dyDescent="0.25">
      <c r="A4507" t="s">
        <v>63</v>
      </c>
      <c r="B4507" t="s">
        <v>64</v>
      </c>
      <c r="C4507" t="s">
        <v>359</v>
      </c>
      <c r="D4507" t="s">
        <v>167</v>
      </c>
      <c r="E4507" t="s">
        <v>1910</v>
      </c>
      <c r="G4507">
        <v>-1</v>
      </c>
      <c r="H4507">
        <v>95.72</v>
      </c>
    </row>
    <row r="4508" spans="1:8" hidden="1" x14ac:dyDescent="0.25">
      <c r="A4508" t="s">
        <v>63</v>
      </c>
      <c r="B4508" t="s">
        <v>64</v>
      </c>
      <c r="C4508" t="s">
        <v>359</v>
      </c>
      <c r="D4508" t="s">
        <v>167</v>
      </c>
      <c r="E4508" t="s">
        <v>369</v>
      </c>
      <c r="G4508">
        <v>-1</v>
      </c>
      <c r="H4508">
        <v>94.72</v>
      </c>
    </row>
    <row r="4509" spans="1:8" hidden="1" x14ac:dyDescent="0.25">
      <c r="A4509" t="s">
        <v>63</v>
      </c>
      <c r="B4509" t="s">
        <v>64</v>
      </c>
      <c r="C4509" t="s">
        <v>204</v>
      </c>
      <c r="D4509" t="s">
        <v>167</v>
      </c>
      <c r="E4509" t="s">
        <v>437</v>
      </c>
      <c r="G4509">
        <v>-2</v>
      </c>
      <c r="H4509">
        <v>92.72</v>
      </c>
    </row>
    <row r="4510" spans="1:8" hidden="1" x14ac:dyDescent="0.25">
      <c r="A4510" t="s">
        <v>63</v>
      </c>
      <c r="B4510" t="s">
        <v>64</v>
      </c>
      <c r="C4510" t="s">
        <v>204</v>
      </c>
      <c r="D4510" t="s">
        <v>167</v>
      </c>
      <c r="E4510" t="s">
        <v>1918</v>
      </c>
      <c r="G4510">
        <v>-0.4</v>
      </c>
      <c r="H4510">
        <v>92.32</v>
      </c>
    </row>
    <row r="4511" spans="1:8" hidden="1" x14ac:dyDescent="0.25">
      <c r="A4511" t="s">
        <v>63</v>
      </c>
      <c r="B4511" t="s">
        <v>64</v>
      </c>
      <c r="C4511" t="s">
        <v>204</v>
      </c>
      <c r="D4511" t="s">
        <v>167</v>
      </c>
      <c r="E4511" t="s">
        <v>942</v>
      </c>
      <c r="G4511">
        <v>-0.2</v>
      </c>
      <c r="H4511">
        <v>92.12</v>
      </c>
    </row>
    <row r="4512" spans="1:8" hidden="1" x14ac:dyDescent="0.25">
      <c r="A4512" t="s">
        <v>63</v>
      </c>
      <c r="B4512" t="s">
        <v>64</v>
      </c>
      <c r="C4512" t="s">
        <v>204</v>
      </c>
      <c r="D4512" t="s">
        <v>167</v>
      </c>
      <c r="E4512" t="s">
        <v>944</v>
      </c>
      <c r="G4512">
        <v>-0.2</v>
      </c>
      <c r="H4512">
        <v>91.92</v>
      </c>
    </row>
    <row r="4513" spans="1:8" hidden="1" x14ac:dyDescent="0.25">
      <c r="A4513" t="s">
        <v>63</v>
      </c>
      <c r="B4513" t="s">
        <v>64</v>
      </c>
      <c r="C4513" t="s">
        <v>204</v>
      </c>
      <c r="D4513" t="s">
        <v>167</v>
      </c>
      <c r="E4513" t="s">
        <v>537</v>
      </c>
      <c r="G4513">
        <v>-1</v>
      </c>
      <c r="H4513">
        <v>90.92</v>
      </c>
    </row>
    <row r="4514" spans="1:8" hidden="1" x14ac:dyDescent="0.25">
      <c r="A4514" t="s">
        <v>63</v>
      </c>
      <c r="B4514" t="s">
        <v>64</v>
      </c>
      <c r="C4514" t="s">
        <v>204</v>
      </c>
      <c r="D4514" t="s">
        <v>167</v>
      </c>
      <c r="E4514" t="s">
        <v>694</v>
      </c>
      <c r="G4514">
        <v>-0.2</v>
      </c>
      <c r="H4514">
        <v>90.72</v>
      </c>
    </row>
    <row r="4515" spans="1:8" hidden="1" x14ac:dyDescent="0.25">
      <c r="A4515" t="s">
        <v>63</v>
      </c>
      <c r="B4515" t="s">
        <v>64</v>
      </c>
      <c r="C4515" t="s">
        <v>204</v>
      </c>
      <c r="D4515" t="s">
        <v>167</v>
      </c>
      <c r="E4515" t="s">
        <v>2278</v>
      </c>
      <c r="G4515">
        <v>-0.6</v>
      </c>
      <c r="H4515">
        <v>90.12</v>
      </c>
    </row>
    <row r="4516" spans="1:8" hidden="1" x14ac:dyDescent="0.25">
      <c r="A4516" t="s">
        <v>63</v>
      </c>
      <c r="B4516" t="s">
        <v>64</v>
      </c>
      <c r="C4516" t="s">
        <v>204</v>
      </c>
      <c r="D4516" t="s">
        <v>167</v>
      </c>
      <c r="E4516" t="s">
        <v>2279</v>
      </c>
      <c r="G4516">
        <v>-1</v>
      </c>
      <c r="H4516">
        <v>89.12</v>
      </c>
    </row>
    <row r="4517" spans="1:8" hidden="1" x14ac:dyDescent="0.25">
      <c r="A4517" t="s">
        <v>63</v>
      </c>
      <c r="B4517" t="s">
        <v>64</v>
      </c>
      <c r="C4517" t="s">
        <v>204</v>
      </c>
      <c r="D4517" t="s">
        <v>167</v>
      </c>
      <c r="E4517" t="s">
        <v>2280</v>
      </c>
      <c r="G4517">
        <v>-1</v>
      </c>
      <c r="H4517">
        <v>88.12</v>
      </c>
    </row>
    <row r="4518" spans="1:8" hidden="1" x14ac:dyDescent="0.25">
      <c r="A4518" t="s">
        <v>63</v>
      </c>
      <c r="B4518" t="s">
        <v>64</v>
      </c>
      <c r="C4518" t="s">
        <v>204</v>
      </c>
      <c r="D4518" t="s">
        <v>167</v>
      </c>
      <c r="E4518" t="s">
        <v>1202</v>
      </c>
      <c r="G4518">
        <v>-1</v>
      </c>
      <c r="H4518">
        <v>87.12</v>
      </c>
    </row>
    <row r="4519" spans="1:8" hidden="1" x14ac:dyDescent="0.25">
      <c r="A4519" t="s">
        <v>63</v>
      </c>
      <c r="B4519" t="s">
        <v>64</v>
      </c>
      <c r="C4519" t="s">
        <v>204</v>
      </c>
      <c r="D4519" t="s">
        <v>167</v>
      </c>
      <c r="E4519" t="s">
        <v>1929</v>
      </c>
      <c r="G4519">
        <v>-1</v>
      </c>
      <c r="H4519">
        <v>86.12</v>
      </c>
    </row>
    <row r="4520" spans="1:8" hidden="1" x14ac:dyDescent="0.25">
      <c r="A4520" t="s">
        <v>63</v>
      </c>
      <c r="B4520" t="s">
        <v>64</v>
      </c>
      <c r="C4520" t="s">
        <v>204</v>
      </c>
      <c r="D4520" t="s">
        <v>167</v>
      </c>
      <c r="E4520" t="s">
        <v>697</v>
      </c>
      <c r="G4520">
        <v>-2</v>
      </c>
      <c r="H4520">
        <v>84.12</v>
      </c>
    </row>
    <row r="4521" spans="1:8" hidden="1" x14ac:dyDescent="0.25">
      <c r="A4521" t="s">
        <v>63</v>
      </c>
      <c r="B4521" t="s">
        <v>64</v>
      </c>
      <c r="C4521" t="s">
        <v>204</v>
      </c>
      <c r="D4521" t="s">
        <v>167</v>
      </c>
      <c r="E4521" t="s">
        <v>2281</v>
      </c>
      <c r="G4521">
        <v>-1</v>
      </c>
      <c r="H4521">
        <v>83.12</v>
      </c>
    </row>
    <row r="4522" spans="1:8" hidden="1" x14ac:dyDescent="0.25">
      <c r="A4522" t="s">
        <v>63</v>
      </c>
      <c r="B4522" t="s">
        <v>64</v>
      </c>
      <c r="C4522" t="s">
        <v>204</v>
      </c>
      <c r="D4522" t="s">
        <v>167</v>
      </c>
      <c r="E4522" t="s">
        <v>2282</v>
      </c>
      <c r="G4522">
        <v>-1</v>
      </c>
      <c r="H4522">
        <v>82.12</v>
      </c>
    </row>
    <row r="4523" spans="1:8" hidden="1" x14ac:dyDescent="0.25">
      <c r="A4523" t="s">
        <v>63</v>
      </c>
      <c r="B4523" t="s">
        <v>64</v>
      </c>
      <c r="C4523" t="s">
        <v>204</v>
      </c>
      <c r="D4523" t="s">
        <v>167</v>
      </c>
      <c r="E4523" t="s">
        <v>1939</v>
      </c>
      <c r="G4523">
        <v>-1</v>
      </c>
      <c r="H4523">
        <v>81.12</v>
      </c>
    </row>
    <row r="4524" spans="1:8" hidden="1" x14ac:dyDescent="0.25">
      <c r="A4524" t="s">
        <v>63</v>
      </c>
      <c r="B4524" t="s">
        <v>64</v>
      </c>
      <c r="C4524" t="s">
        <v>204</v>
      </c>
      <c r="D4524" t="s">
        <v>167</v>
      </c>
      <c r="E4524" t="s">
        <v>2283</v>
      </c>
      <c r="G4524">
        <v>-0.2</v>
      </c>
      <c r="H4524">
        <v>80.92</v>
      </c>
    </row>
    <row r="4525" spans="1:8" hidden="1" x14ac:dyDescent="0.25">
      <c r="A4525" t="s">
        <v>63</v>
      </c>
      <c r="B4525" t="s">
        <v>64</v>
      </c>
      <c r="C4525" t="s">
        <v>204</v>
      </c>
      <c r="D4525" t="s">
        <v>167</v>
      </c>
      <c r="E4525" t="s">
        <v>698</v>
      </c>
      <c r="G4525">
        <v>-1</v>
      </c>
      <c r="H4525">
        <v>79.92</v>
      </c>
    </row>
    <row r="4526" spans="1:8" hidden="1" x14ac:dyDescent="0.25">
      <c r="A4526" t="s">
        <v>63</v>
      </c>
      <c r="B4526" t="s">
        <v>64</v>
      </c>
      <c r="C4526" t="s">
        <v>204</v>
      </c>
      <c r="D4526" t="s">
        <v>167</v>
      </c>
      <c r="E4526" t="s">
        <v>1940</v>
      </c>
      <c r="G4526">
        <v>-1</v>
      </c>
      <c r="H4526">
        <v>78.92</v>
      </c>
    </row>
    <row r="4527" spans="1:8" hidden="1" x14ac:dyDescent="0.25">
      <c r="A4527" t="s">
        <v>63</v>
      </c>
      <c r="B4527" t="s">
        <v>64</v>
      </c>
      <c r="C4527" t="s">
        <v>204</v>
      </c>
      <c r="D4527" t="s">
        <v>167</v>
      </c>
      <c r="E4527" t="s">
        <v>2284</v>
      </c>
      <c r="G4527">
        <v>-0.24</v>
      </c>
      <c r="H4527">
        <v>78.680000000000007</v>
      </c>
    </row>
    <row r="4528" spans="1:8" hidden="1" x14ac:dyDescent="0.25">
      <c r="A4528" t="s">
        <v>63</v>
      </c>
      <c r="B4528" t="s">
        <v>64</v>
      </c>
      <c r="C4528" t="s">
        <v>382</v>
      </c>
      <c r="D4528" t="s">
        <v>284</v>
      </c>
      <c r="E4528">
        <v>10126</v>
      </c>
      <c r="G4528">
        <v>1</v>
      </c>
      <c r="H4528">
        <v>79.680000000000007</v>
      </c>
    </row>
    <row r="4529" spans="1:8" hidden="1" x14ac:dyDescent="0.25">
      <c r="A4529" t="s">
        <v>63</v>
      </c>
      <c r="B4529" t="s">
        <v>64</v>
      </c>
      <c r="C4529" t="s">
        <v>382</v>
      </c>
      <c r="D4529" t="s">
        <v>167</v>
      </c>
      <c r="E4529" t="s">
        <v>1943</v>
      </c>
      <c r="G4529">
        <v>-1</v>
      </c>
      <c r="H4529">
        <v>78.680000000000007</v>
      </c>
    </row>
    <row r="4530" spans="1:8" hidden="1" x14ac:dyDescent="0.25">
      <c r="A4530" t="s">
        <v>63</v>
      </c>
      <c r="B4530" t="s">
        <v>64</v>
      </c>
      <c r="C4530" t="s">
        <v>382</v>
      </c>
      <c r="D4530" t="s">
        <v>167</v>
      </c>
      <c r="E4530" t="s">
        <v>478</v>
      </c>
      <c r="G4530">
        <v>-0.4</v>
      </c>
      <c r="H4530">
        <v>78.28</v>
      </c>
    </row>
    <row r="4531" spans="1:8" hidden="1" x14ac:dyDescent="0.25">
      <c r="A4531" t="s">
        <v>63</v>
      </c>
      <c r="B4531" t="s">
        <v>64</v>
      </c>
      <c r="C4531" t="s">
        <v>382</v>
      </c>
      <c r="D4531" t="s">
        <v>284</v>
      </c>
      <c r="E4531">
        <v>10127</v>
      </c>
      <c r="G4531">
        <v>1</v>
      </c>
      <c r="H4531">
        <v>79.28</v>
      </c>
    </row>
    <row r="4532" spans="1:8" hidden="1" x14ac:dyDescent="0.25">
      <c r="A4532" t="s">
        <v>63</v>
      </c>
      <c r="B4532" t="s">
        <v>64</v>
      </c>
      <c r="C4532" t="s">
        <v>382</v>
      </c>
      <c r="D4532" t="s">
        <v>167</v>
      </c>
      <c r="E4532" t="s">
        <v>1945</v>
      </c>
      <c r="G4532">
        <v>-0.04</v>
      </c>
      <c r="H4532">
        <v>79.239999999999995</v>
      </c>
    </row>
    <row r="4533" spans="1:8" hidden="1" x14ac:dyDescent="0.25">
      <c r="A4533" t="s">
        <v>63</v>
      </c>
      <c r="B4533" t="s">
        <v>64</v>
      </c>
      <c r="C4533" t="s">
        <v>382</v>
      </c>
      <c r="D4533" t="s">
        <v>167</v>
      </c>
      <c r="E4533" t="s">
        <v>2285</v>
      </c>
      <c r="G4533">
        <v>-0.4</v>
      </c>
      <c r="H4533">
        <v>78.84</v>
      </c>
    </row>
    <row r="4534" spans="1:8" hidden="1" x14ac:dyDescent="0.25">
      <c r="A4534" t="s">
        <v>63</v>
      </c>
      <c r="B4534" t="s">
        <v>64</v>
      </c>
      <c r="C4534" t="s">
        <v>382</v>
      </c>
      <c r="D4534" t="s">
        <v>167</v>
      </c>
      <c r="E4534" t="s">
        <v>2286</v>
      </c>
      <c r="G4534">
        <v>-0.4</v>
      </c>
      <c r="H4534">
        <v>78.44</v>
      </c>
    </row>
    <row r="4535" spans="1:8" hidden="1" x14ac:dyDescent="0.25">
      <c r="A4535" t="s">
        <v>63</v>
      </c>
      <c r="B4535" t="s">
        <v>64</v>
      </c>
      <c r="C4535" t="s">
        <v>382</v>
      </c>
      <c r="D4535" t="s">
        <v>167</v>
      </c>
      <c r="E4535" t="s">
        <v>2287</v>
      </c>
      <c r="G4535">
        <v>-0.24</v>
      </c>
      <c r="H4535">
        <v>78.2</v>
      </c>
    </row>
    <row r="4536" spans="1:8" hidden="1" x14ac:dyDescent="0.25">
      <c r="A4536" t="s">
        <v>63</v>
      </c>
      <c r="B4536" t="s">
        <v>64</v>
      </c>
      <c r="C4536" t="s">
        <v>382</v>
      </c>
      <c r="D4536" t="s">
        <v>167</v>
      </c>
      <c r="E4536" t="s">
        <v>2288</v>
      </c>
      <c r="G4536">
        <v>-1</v>
      </c>
      <c r="H4536">
        <v>77.2</v>
      </c>
    </row>
    <row r="4537" spans="1:8" hidden="1" x14ac:dyDescent="0.25">
      <c r="A4537" t="s">
        <v>63</v>
      </c>
      <c r="B4537" t="s">
        <v>64</v>
      </c>
      <c r="C4537" t="s">
        <v>382</v>
      </c>
      <c r="D4537" t="s">
        <v>167</v>
      </c>
      <c r="E4537" t="s">
        <v>2289</v>
      </c>
      <c r="G4537">
        <v>-1</v>
      </c>
      <c r="H4537">
        <v>76.2</v>
      </c>
    </row>
    <row r="4538" spans="1:8" hidden="1" x14ac:dyDescent="0.25">
      <c r="A4538" t="s">
        <v>63</v>
      </c>
      <c r="B4538" t="s">
        <v>64</v>
      </c>
      <c r="C4538" t="s">
        <v>382</v>
      </c>
      <c r="D4538" t="s">
        <v>167</v>
      </c>
      <c r="E4538" t="s">
        <v>2290</v>
      </c>
      <c r="G4538">
        <v>-1</v>
      </c>
      <c r="H4538">
        <v>75.2</v>
      </c>
    </row>
    <row r="4539" spans="1:8" hidden="1" x14ac:dyDescent="0.25">
      <c r="A4539" t="s">
        <v>63</v>
      </c>
      <c r="B4539" t="s">
        <v>64</v>
      </c>
      <c r="C4539" t="s">
        <v>382</v>
      </c>
      <c r="D4539" t="s">
        <v>167</v>
      </c>
      <c r="E4539" t="s">
        <v>2291</v>
      </c>
      <c r="G4539">
        <v>-0.24</v>
      </c>
      <c r="H4539">
        <v>74.959999999999994</v>
      </c>
    </row>
    <row r="4540" spans="1:8" hidden="1" x14ac:dyDescent="0.25">
      <c r="A4540" t="s">
        <v>63</v>
      </c>
      <c r="B4540" t="s">
        <v>64</v>
      </c>
      <c r="C4540" t="s">
        <v>382</v>
      </c>
      <c r="D4540" t="s">
        <v>167</v>
      </c>
      <c r="E4540" t="s">
        <v>1968</v>
      </c>
      <c r="G4540">
        <v>-1</v>
      </c>
      <c r="H4540">
        <v>73.959999999999994</v>
      </c>
    </row>
    <row r="4541" spans="1:8" hidden="1" x14ac:dyDescent="0.25">
      <c r="A4541" t="s">
        <v>63</v>
      </c>
      <c r="B4541" t="s">
        <v>64</v>
      </c>
      <c r="C4541" t="s">
        <v>382</v>
      </c>
      <c r="D4541" t="s">
        <v>167</v>
      </c>
      <c r="E4541" t="s">
        <v>2292</v>
      </c>
      <c r="G4541">
        <v>-0.4</v>
      </c>
      <c r="H4541">
        <v>73.56</v>
      </c>
    </row>
    <row r="4542" spans="1:8" hidden="1" x14ac:dyDescent="0.25">
      <c r="A4542" t="s">
        <v>63</v>
      </c>
      <c r="B4542" t="s">
        <v>64</v>
      </c>
      <c r="C4542" t="s">
        <v>382</v>
      </c>
      <c r="D4542" t="s">
        <v>167</v>
      </c>
      <c r="E4542" t="s">
        <v>1067</v>
      </c>
      <c r="G4542">
        <v>-1</v>
      </c>
      <c r="H4542">
        <v>72.56</v>
      </c>
    </row>
    <row r="4543" spans="1:8" hidden="1" x14ac:dyDescent="0.25">
      <c r="A4543" t="s">
        <v>63</v>
      </c>
      <c r="B4543" t="s">
        <v>64</v>
      </c>
      <c r="C4543" t="s">
        <v>382</v>
      </c>
      <c r="D4543" t="s">
        <v>167</v>
      </c>
      <c r="E4543" t="s">
        <v>1217</v>
      </c>
      <c r="G4543">
        <v>-1</v>
      </c>
      <c r="H4543">
        <v>71.56</v>
      </c>
    </row>
    <row r="4544" spans="1:8" hidden="1" x14ac:dyDescent="0.25">
      <c r="A4544" t="s">
        <v>63</v>
      </c>
      <c r="B4544" t="s">
        <v>64</v>
      </c>
      <c r="C4544" t="s">
        <v>382</v>
      </c>
      <c r="D4544" t="s">
        <v>167</v>
      </c>
      <c r="E4544" t="s">
        <v>2293</v>
      </c>
      <c r="G4544">
        <v>-0.24</v>
      </c>
      <c r="H4544">
        <v>71.319999999999993</v>
      </c>
    </row>
    <row r="4545" spans="1:8" hidden="1" x14ac:dyDescent="0.25">
      <c r="A4545" t="s">
        <v>63</v>
      </c>
      <c r="B4545" t="s">
        <v>64</v>
      </c>
      <c r="C4545" t="s">
        <v>382</v>
      </c>
      <c r="D4545" t="s">
        <v>167</v>
      </c>
      <c r="E4545" t="s">
        <v>1974</v>
      </c>
      <c r="G4545">
        <v>-1</v>
      </c>
      <c r="H4545">
        <v>70.319999999999993</v>
      </c>
    </row>
    <row r="4546" spans="1:8" hidden="1" x14ac:dyDescent="0.25">
      <c r="A4546" t="s">
        <v>63</v>
      </c>
      <c r="B4546" t="s">
        <v>64</v>
      </c>
      <c r="C4546" t="s">
        <v>382</v>
      </c>
      <c r="D4546" t="s">
        <v>167</v>
      </c>
      <c r="E4546" t="s">
        <v>1219</v>
      </c>
      <c r="G4546">
        <v>-1</v>
      </c>
      <c r="H4546">
        <v>69.319999999999993</v>
      </c>
    </row>
    <row r="4547" spans="1:8" hidden="1" x14ac:dyDescent="0.25">
      <c r="A4547" t="s">
        <v>63</v>
      </c>
      <c r="B4547" t="s">
        <v>64</v>
      </c>
      <c r="C4547" t="s">
        <v>382</v>
      </c>
      <c r="D4547" t="s">
        <v>167</v>
      </c>
      <c r="E4547" t="s">
        <v>2294</v>
      </c>
      <c r="G4547">
        <v>-0.12</v>
      </c>
      <c r="H4547">
        <v>69.2</v>
      </c>
    </row>
    <row r="4548" spans="1:8" hidden="1" x14ac:dyDescent="0.25">
      <c r="A4548" t="s">
        <v>63</v>
      </c>
      <c r="B4548" t="s">
        <v>64</v>
      </c>
      <c r="C4548" t="s">
        <v>382</v>
      </c>
      <c r="D4548" t="s">
        <v>167</v>
      </c>
      <c r="E4548" t="s">
        <v>2295</v>
      </c>
      <c r="G4548">
        <v>-1</v>
      </c>
      <c r="H4548">
        <v>68.2</v>
      </c>
    </row>
    <row r="4549" spans="1:8" hidden="1" x14ac:dyDescent="0.25">
      <c r="A4549" t="s">
        <v>63</v>
      </c>
      <c r="B4549" t="s">
        <v>64</v>
      </c>
      <c r="C4549" t="s">
        <v>382</v>
      </c>
      <c r="D4549" t="s">
        <v>167</v>
      </c>
      <c r="E4549" t="s">
        <v>2296</v>
      </c>
      <c r="G4549">
        <v>-1</v>
      </c>
      <c r="H4549">
        <v>67.2</v>
      </c>
    </row>
    <row r="4550" spans="1:8" hidden="1" x14ac:dyDescent="0.25">
      <c r="A4550" t="s">
        <v>63</v>
      </c>
      <c r="B4550" t="s">
        <v>64</v>
      </c>
      <c r="C4550" t="s">
        <v>382</v>
      </c>
      <c r="D4550" t="s">
        <v>167</v>
      </c>
      <c r="E4550" t="s">
        <v>1221</v>
      </c>
      <c r="G4550">
        <v>-1</v>
      </c>
      <c r="H4550">
        <v>66.2</v>
      </c>
    </row>
    <row r="4551" spans="1:8" hidden="1" x14ac:dyDescent="0.25">
      <c r="A4551" t="s">
        <v>63</v>
      </c>
      <c r="B4551" t="s">
        <v>64</v>
      </c>
      <c r="C4551" t="s">
        <v>207</v>
      </c>
      <c r="D4551" t="s">
        <v>167</v>
      </c>
      <c r="E4551" t="s">
        <v>208</v>
      </c>
      <c r="G4551">
        <v>-0.2</v>
      </c>
      <c r="H4551">
        <v>66</v>
      </c>
    </row>
    <row r="4552" spans="1:8" hidden="1" x14ac:dyDescent="0.25">
      <c r="A4552" t="s">
        <v>63</v>
      </c>
      <c r="B4552" t="s">
        <v>64</v>
      </c>
      <c r="C4552" t="s">
        <v>207</v>
      </c>
      <c r="D4552" t="s">
        <v>167</v>
      </c>
      <c r="E4552" t="s">
        <v>403</v>
      </c>
      <c r="G4552">
        <v>-0.6</v>
      </c>
      <c r="H4552">
        <v>65.400000000000006</v>
      </c>
    </row>
    <row r="4553" spans="1:8" hidden="1" x14ac:dyDescent="0.25">
      <c r="A4553" t="s">
        <v>63</v>
      </c>
      <c r="B4553" t="s">
        <v>64</v>
      </c>
      <c r="C4553" t="s">
        <v>207</v>
      </c>
      <c r="D4553" t="s">
        <v>167</v>
      </c>
      <c r="E4553" t="s">
        <v>487</v>
      </c>
      <c r="G4553">
        <v>-0.2</v>
      </c>
      <c r="H4553">
        <v>65.2</v>
      </c>
    </row>
    <row r="4554" spans="1:8" hidden="1" x14ac:dyDescent="0.25">
      <c r="A4554" t="s">
        <v>63</v>
      </c>
      <c r="B4554" t="s">
        <v>64</v>
      </c>
      <c r="C4554" t="s">
        <v>207</v>
      </c>
      <c r="D4554" t="s">
        <v>284</v>
      </c>
      <c r="E4554">
        <v>10129</v>
      </c>
      <c r="G4554">
        <v>0.04</v>
      </c>
      <c r="H4554">
        <v>65.239999999999995</v>
      </c>
    </row>
    <row r="4555" spans="1:8" hidden="1" x14ac:dyDescent="0.25">
      <c r="A4555" t="s">
        <v>63</v>
      </c>
      <c r="B4555" t="s">
        <v>64</v>
      </c>
      <c r="C4555" t="s">
        <v>207</v>
      </c>
      <c r="D4555" t="s">
        <v>167</v>
      </c>
      <c r="E4555" t="s">
        <v>2297</v>
      </c>
      <c r="G4555">
        <v>-0.4</v>
      </c>
      <c r="H4555">
        <v>64.84</v>
      </c>
    </row>
    <row r="4556" spans="1:8" hidden="1" x14ac:dyDescent="0.25">
      <c r="A4556" t="s">
        <v>63</v>
      </c>
      <c r="B4556" t="s">
        <v>64</v>
      </c>
      <c r="C4556" t="s">
        <v>207</v>
      </c>
      <c r="D4556" t="s">
        <v>167</v>
      </c>
      <c r="E4556" t="s">
        <v>2298</v>
      </c>
      <c r="G4556">
        <v>-0.4</v>
      </c>
      <c r="H4556">
        <v>64.44</v>
      </c>
    </row>
    <row r="4557" spans="1:8" hidden="1" x14ac:dyDescent="0.25">
      <c r="A4557" t="s">
        <v>63</v>
      </c>
      <c r="B4557" t="s">
        <v>64</v>
      </c>
      <c r="C4557" t="s">
        <v>211</v>
      </c>
      <c r="D4557" t="s">
        <v>167</v>
      </c>
      <c r="E4557" t="s">
        <v>1234</v>
      </c>
      <c r="G4557">
        <v>-0.2</v>
      </c>
      <c r="H4557">
        <v>64.239999999999995</v>
      </c>
    </row>
    <row r="4558" spans="1:8" hidden="1" x14ac:dyDescent="0.25">
      <c r="A4558" t="s">
        <v>63</v>
      </c>
      <c r="B4558" t="s">
        <v>64</v>
      </c>
      <c r="C4558" t="s">
        <v>211</v>
      </c>
      <c r="D4558" t="s">
        <v>167</v>
      </c>
      <c r="E4558" t="s">
        <v>1235</v>
      </c>
      <c r="G4558">
        <v>-1</v>
      </c>
      <c r="H4558">
        <v>63.24</v>
      </c>
    </row>
    <row r="4559" spans="1:8" hidden="1" x14ac:dyDescent="0.25">
      <c r="A4559" t="s">
        <v>63</v>
      </c>
      <c r="B4559" t="s">
        <v>64</v>
      </c>
      <c r="C4559" t="s">
        <v>211</v>
      </c>
      <c r="D4559" t="s">
        <v>167</v>
      </c>
      <c r="E4559" t="s">
        <v>2014</v>
      </c>
      <c r="G4559">
        <v>-2</v>
      </c>
      <c r="H4559">
        <v>61.24</v>
      </c>
    </row>
    <row r="4560" spans="1:8" hidden="1" x14ac:dyDescent="0.25">
      <c r="A4560" t="s">
        <v>63</v>
      </c>
      <c r="B4560" t="s">
        <v>64</v>
      </c>
      <c r="C4560" t="s">
        <v>211</v>
      </c>
      <c r="D4560" t="s">
        <v>175</v>
      </c>
      <c r="E4560">
        <v>4010174610</v>
      </c>
      <c r="G4560">
        <v>108</v>
      </c>
      <c r="H4560">
        <v>169.24</v>
      </c>
    </row>
    <row r="4561" spans="1:8" hidden="1" x14ac:dyDescent="0.25">
      <c r="A4561" t="s">
        <v>63</v>
      </c>
      <c r="B4561" t="s">
        <v>64</v>
      </c>
      <c r="C4561" t="s">
        <v>211</v>
      </c>
      <c r="D4561" t="s">
        <v>175</v>
      </c>
      <c r="E4561">
        <v>4010174610</v>
      </c>
      <c r="G4561">
        <v>54</v>
      </c>
      <c r="H4561">
        <v>223.24</v>
      </c>
    </row>
    <row r="4562" spans="1:8" hidden="1" x14ac:dyDescent="0.25">
      <c r="A4562" t="s">
        <v>63</v>
      </c>
      <c r="B4562" t="s">
        <v>64</v>
      </c>
      <c r="C4562" t="s">
        <v>211</v>
      </c>
      <c r="D4562" t="s">
        <v>167</v>
      </c>
      <c r="E4562" t="s">
        <v>1237</v>
      </c>
      <c r="G4562">
        <v>-0.4</v>
      </c>
      <c r="H4562">
        <v>222.84</v>
      </c>
    </row>
    <row r="4563" spans="1:8" hidden="1" x14ac:dyDescent="0.25">
      <c r="A4563" t="s">
        <v>63</v>
      </c>
      <c r="B4563" t="s">
        <v>64</v>
      </c>
      <c r="C4563" t="s">
        <v>211</v>
      </c>
      <c r="D4563" t="s">
        <v>167</v>
      </c>
      <c r="E4563" t="s">
        <v>1238</v>
      </c>
      <c r="G4563">
        <v>-0.24</v>
      </c>
      <c r="H4563">
        <v>222.6</v>
      </c>
    </row>
    <row r="4564" spans="1:8" hidden="1" x14ac:dyDescent="0.25">
      <c r="A4564" t="s">
        <v>63</v>
      </c>
      <c r="B4564" t="s">
        <v>64</v>
      </c>
      <c r="C4564" t="s">
        <v>211</v>
      </c>
      <c r="D4564" t="s">
        <v>167</v>
      </c>
      <c r="E4564" t="s">
        <v>2299</v>
      </c>
      <c r="G4564">
        <v>-0.24</v>
      </c>
      <c r="H4564">
        <v>222.36</v>
      </c>
    </row>
    <row r="4565" spans="1:8" hidden="1" x14ac:dyDescent="0.25">
      <c r="A4565" t="s">
        <v>63</v>
      </c>
      <c r="B4565" t="s">
        <v>64</v>
      </c>
      <c r="C4565" t="s">
        <v>211</v>
      </c>
      <c r="D4565" t="s">
        <v>167</v>
      </c>
      <c r="E4565" t="s">
        <v>2300</v>
      </c>
      <c r="G4565">
        <v>-0.08</v>
      </c>
      <c r="H4565">
        <v>222.28</v>
      </c>
    </row>
    <row r="4566" spans="1:8" hidden="1" x14ac:dyDescent="0.25">
      <c r="A4566" t="s">
        <v>63</v>
      </c>
      <c r="B4566" t="s">
        <v>64</v>
      </c>
      <c r="C4566" t="s">
        <v>211</v>
      </c>
      <c r="D4566" t="s">
        <v>167</v>
      </c>
      <c r="E4566" t="s">
        <v>1240</v>
      </c>
      <c r="G4566">
        <v>-0.2</v>
      </c>
      <c r="H4566">
        <v>222.08</v>
      </c>
    </row>
    <row r="4567" spans="1:8" hidden="1" x14ac:dyDescent="0.25">
      <c r="A4567" t="s">
        <v>63</v>
      </c>
      <c r="B4567" t="s">
        <v>64</v>
      </c>
      <c r="C4567" t="s">
        <v>213</v>
      </c>
      <c r="D4567" t="s">
        <v>167</v>
      </c>
      <c r="E4567" t="s">
        <v>1073</v>
      </c>
      <c r="G4567">
        <v>-25</v>
      </c>
      <c r="H4567">
        <v>197.08</v>
      </c>
    </row>
    <row r="4568" spans="1:8" hidden="1" x14ac:dyDescent="0.25">
      <c r="A4568" t="s">
        <v>63</v>
      </c>
      <c r="B4568" t="s">
        <v>64</v>
      </c>
      <c r="C4568" t="s">
        <v>213</v>
      </c>
      <c r="D4568" t="s">
        <v>167</v>
      </c>
      <c r="E4568" t="s">
        <v>422</v>
      </c>
      <c r="G4568">
        <v>-0.2</v>
      </c>
      <c r="H4568">
        <v>196.88</v>
      </c>
    </row>
    <row r="4569" spans="1:8" hidden="1" x14ac:dyDescent="0.25">
      <c r="A4569" t="s">
        <v>63</v>
      </c>
      <c r="B4569" t="s">
        <v>64</v>
      </c>
      <c r="C4569" t="s">
        <v>213</v>
      </c>
      <c r="D4569" t="s">
        <v>167</v>
      </c>
      <c r="E4569" t="s">
        <v>495</v>
      </c>
      <c r="G4569">
        <v>-5</v>
      </c>
      <c r="H4569">
        <v>191.88</v>
      </c>
    </row>
    <row r="4570" spans="1:8" hidden="1" x14ac:dyDescent="0.25">
      <c r="A4570" t="s">
        <v>63</v>
      </c>
      <c r="B4570" t="s">
        <v>64</v>
      </c>
      <c r="C4570" t="s">
        <v>213</v>
      </c>
      <c r="D4570" t="s">
        <v>167</v>
      </c>
      <c r="E4570" t="s">
        <v>1251</v>
      </c>
      <c r="G4570">
        <v>-0.2</v>
      </c>
      <c r="H4570">
        <v>191.68</v>
      </c>
    </row>
    <row r="4571" spans="1:8" hidden="1" x14ac:dyDescent="0.25">
      <c r="A4571" t="s">
        <v>63</v>
      </c>
      <c r="B4571" t="s">
        <v>64</v>
      </c>
      <c r="C4571" t="s">
        <v>213</v>
      </c>
      <c r="D4571" t="s">
        <v>167</v>
      </c>
      <c r="E4571" t="s">
        <v>427</v>
      </c>
      <c r="G4571">
        <v>-0.4</v>
      </c>
      <c r="H4571">
        <v>191.28</v>
      </c>
    </row>
    <row r="4572" spans="1:8" hidden="1" x14ac:dyDescent="0.25">
      <c r="A4572" t="s">
        <v>63</v>
      </c>
      <c r="B4572" t="s">
        <v>64</v>
      </c>
      <c r="C4572" t="s">
        <v>213</v>
      </c>
      <c r="D4572" t="s">
        <v>167</v>
      </c>
      <c r="E4572" t="s">
        <v>1254</v>
      </c>
      <c r="G4572">
        <v>-0.24</v>
      </c>
      <c r="H4572">
        <v>191.04</v>
      </c>
    </row>
    <row r="4573" spans="1:8" hidden="1" x14ac:dyDescent="0.25">
      <c r="A4573" t="s">
        <v>63</v>
      </c>
      <c r="B4573" t="s">
        <v>64</v>
      </c>
      <c r="C4573" t="s">
        <v>248</v>
      </c>
      <c r="D4573" t="s">
        <v>167</v>
      </c>
      <c r="E4573" t="s">
        <v>249</v>
      </c>
      <c r="G4573">
        <v>-1</v>
      </c>
      <c r="H4573">
        <v>190.04</v>
      </c>
    </row>
    <row r="4574" spans="1:8" hidden="1" x14ac:dyDescent="0.25">
      <c r="A4574" t="s">
        <v>63</v>
      </c>
      <c r="B4574" t="s">
        <v>64</v>
      </c>
      <c r="C4574" t="s">
        <v>248</v>
      </c>
      <c r="D4574" t="s">
        <v>167</v>
      </c>
      <c r="E4574" t="s">
        <v>2072</v>
      </c>
      <c r="G4574">
        <v>-0.4</v>
      </c>
      <c r="H4574">
        <v>189.64</v>
      </c>
    </row>
    <row r="4575" spans="1:8" hidden="1" x14ac:dyDescent="0.25">
      <c r="A4575" t="s">
        <v>63</v>
      </c>
      <c r="B4575" t="s">
        <v>64</v>
      </c>
      <c r="C4575" t="s">
        <v>248</v>
      </c>
      <c r="D4575" t="s">
        <v>167</v>
      </c>
      <c r="E4575" t="s">
        <v>727</v>
      </c>
      <c r="G4575">
        <v>-0.32</v>
      </c>
      <c r="H4575">
        <v>189.32</v>
      </c>
    </row>
    <row r="4576" spans="1:8" hidden="1" x14ac:dyDescent="0.25">
      <c r="A4576" t="s">
        <v>63</v>
      </c>
      <c r="B4576" t="s">
        <v>64</v>
      </c>
      <c r="C4576" t="s">
        <v>248</v>
      </c>
      <c r="D4576" t="s">
        <v>167</v>
      </c>
      <c r="E4576" t="s">
        <v>2301</v>
      </c>
      <c r="G4576">
        <v>-0.4</v>
      </c>
      <c r="H4576">
        <v>188.92</v>
      </c>
    </row>
    <row r="4577" spans="1:8" hidden="1" x14ac:dyDescent="0.25">
      <c r="A4577" t="s">
        <v>63</v>
      </c>
      <c r="B4577" t="s">
        <v>64</v>
      </c>
      <c r="C4577" t="s">
        <v>215</v>
      </c>
      <c r="D4577" t="s">
        <v>167</v>
      </c>
      <c r="E4577" t="s">
        <v>2302</v>
      </c>
      <c r="G4577">
        <v>-0.24</v>
      </c>
      <c r="H4577">
        <v>188.68</v>
      </c>
    </row>
    <row r="4578" spans="1:8" hidden="1" x14ac:dyDescent="0.25">
      <c r="A4578" t="s">
        <v>63</v>
      </c>
      <c r="B4578" t="s">
        <v>64</v>
      </c>
      <c r="C4578" t="s">
        <v>215</v>
      </c>
      <c r="D4578" t="s">
        <v>167</v>
      </c>
      <c r="E4578" t="s">
        <v>2303</v>
      </c>
      <c r="G4578">
        <v>-1</v>
      </c>
      <c r="H4578">
        <v>187.68</v>
      </c>
    </row>
    <row r="4579" spans="1:8" hidden="1" x14ac:dyDescent="0.25">
      <c r="A4579" t="s">
        <v>63</v>
      </c>
      <c r="B4579" t="s">
        <v>64</v>
      </c>
      <c r="C4579" t="s">
        <v>215</v>
      </c>
      <c r="D4579" t="s">
        <v>167</v>
      </c>
      <c r="E4579" t="s">
        <v>501</v>
      </c>
      <c r="G4579">
        <v>-5</v>
      </c>
      <c r="H4579">
        <v>182.68</v>
      </c>
    </row>
    <row r="4580" spans="1:8" hidden="1" x14ac:dyDescent="0.25">
      <c r="A4580" t="s">
        <v>63</v>
      </c>
      <c r="B4580" t="s">
        <v>64</v>
      </c>
      <c r="C4580" t="s">
        <v>215</v>
      </c>
      <c r="D4580" t="s">
        <v>167</v>
      </c>
      <c r="E4580" t="s">
        <v>2083</v>
      </c>
      <c r="G4580">
        <v>-2</v>
      </c>
      <c r="H4580">
        <v>180.68</v>
      </c>
    </row>
    <row r="4581" spans="1:8" hidden="1" x14ac:dyDescent="0.25">
      <c r="A4581" t="s">
        <v>63</v>
      </c>
      <c r="B4581" t="s">
        <v>64</v>
      </c>
      <c r="C4581" t="s">
        <v>215</v>
      </c>
      <c r="D4581" t="s">
        <v>167</v>
      </c>
      <c r="E4581" t="s">
        <v>2304</v>
      </c>
      <c r="G4581">
        <v>-1</v>
      </c>
      <c r="H4581">
        <v>179.68</v>
      </c>
    </row>
    <row r="4582" spans="1:8" hidden="1" x14ac:dyDescent="0.25">
      <c r="A4582" t="s">
        <v>63</v>
      </c>
      <c r="B4582" t="s">
        <v>64</v>
      </c>
      <c r="C4582" t="s">
        <v>215</v>
      </c>
      <c r="D4582" t="s">
        <v>167</v>
      </c>
      <c r="E4582" t="s">
        <v>856</v>
      </c>
      <c r="G4582">
        <v>-1</v>
      </c>
      <c r="H4582">
        <v>178.68</v>
      </c>
    </row>
    <row r="4583" spans="1:8" hidden="1" x14ac:dyDescent="0.25">
      <c r="A4583" t="s">
        <v>63</v>
      </c>
      <c r="B4583" t="s">
        <v>64</v>
      </c>
      <c r="C4583" t="s">
        <v>215</v>
      </c>
      <c r="D4583" t="s">
        <v>167</v>
      </c>
      <c r="E4583" t="s">
        <v>230</v>
      </c>
      <c r="G4583">
        <v>-5</v>
      </c>
      <c r="H4583">
        <v>173.68</v>
      </c>
    </row>
    <row r="4584" spans="1:8" hidden="1" x14ac:dyDescent="0.25">
      <c r="A4584" t="s">
        <v>63</v>
      </c>
      <c r="B4584" t="s">
        <v>64</v>
      </c>
      <c r="C4584" t="s">
        <v>215</v>
      </c>
      <c r="D4584" t="s">
        <v>167</v>
      </c>
      <c r="E4584" t="s">
        <v>599</v>
      </c>
      <c r="G4584">
        <v>-2</v>
      </c>
      <c r="H4584">
        <v>171.68</v>
      </c>
    </row>
    <row r="4585" spans="1:8" hidden="1" x14ac:dyDescent="0.25">
      <c r="A4585" t="s">
        <v>63</v>
      </c>
      <c r="B4585" t="s">
        <v>64</v>
      </c>
      <c r="C4585" t="s">
        <v>215</v>
      </c>
      <c r="D4585" t="s">
        <v>167</v>
      </c>
      <c r="E4585" t="s">
        <v>606</v>
      </c>
      <c r="G4585">
        <v>-1</v>
      </c>
      <c r="H4585">
        <v>170.68</v>
      </c>
    </row>
    <row r="4586" spans="1:8" hidden="1" x14ac:dyDescent="0.25">
      <c r="A4586" t="s">
        <v>63</v>
      </c>
      <c r="B4586" t="s">
        <v>64</v>
      </c>
      <c r="C4586" t="s">
        <v>215</v>
      </c>
      <c r="D4586" t="s">
        <v>167</v>
      </c>
      <c r="E4586" t="s">
        <v>433</v>
      </c>
      <c r="G4586">
        <v>-1</v>
      </c>
      <c r="H4586">
        <v>169.68</v>
      </c>
    </row>
    <row r="4587" spans="1:8" hidden="1" x14ac:dyDescent="0.25">
      <c r="A4587" t="s">
        <v>63</v>
      </c>
      <c r="B4587" t="s">
        <v>64</v>
      </c>
      <c r="C4587" t="s">
        <v>217</v>
      </c>
      <c r="D4587" t="s">
        <v>284</v>
      </c>
      <c r="E4587" t="s">
        <v>501</v>
      </c>
      <c r="F4587" t="s">
        <v>504</v>
      </c>
      <c r="G4587">
        <v>5</v>
      </c>
      <c r="H4587">
        <v>174.68</v>
      </c>
    </row>
    <row r="4588" spans="1:8" hidden="1" x14ac:dyDescent="0.25">
      <c r="A4588" t="s">
        <v>63</v>
      </c>
      <c r="B4588" t="s">
        <v>64</v>
      </c>
      <c r="C4588" t="s">
        <v>217</v>
      </c>
      <c r="D4588" t="s">
        <v>167</v>
      </c>
      <c r="E4588" t="s">
        <v>2305</v>
      </c>
      <c r="G4588">
        <v>-0.2</v>
      </c>
      <c r="H4588">
        <v>174.48</v>
      </c>
    </row>
    <row r="4589" spans="1:8" hidden="1" x14ac:dyDescent="0.25">
      <c r="A4589" t="s">
        <v>63</v>
      </c>
      <c r="B4589" t="s">
        <v>64</v>
      </c>
      <c r="C4589" t="s">
        <v>217</v>
      </c>
      <c r="D4589" t="s">
        <v>167</v>
      </c>
      <c r="E4589" t="s">
        <v>858</v>
      </c>
      <c r="G4589">
        <v>-0.2</v>
      </c>
      <c r="H4589">
        <v>174.28</v>
      </c>
    </row>
    <row r="4590" spans="1:8" hidden="1" x14ac:dyDescent="0.25">
      <c r="A4590" t="s">
        <v>63</v>
      </c>
      <c r="B4590" t="s">
        <v>64</v>
      </c>
      <c r="C4590" t="s">
        <v>217</v>
      </c>
      <c r="D4590" t="s">
        <v>167</v>
      </c>
      <c r="E4590" t="s">
        <v>250</v>
      </c>
      <c r="G4590">
        <v>-0.6</v>
      </c>
      <c r="H4590">
        <v>173.68</v>
      </c>
    </row>
    <row r="4591" spans="1:8" hidden="1" x14ac:dyDescent="0.25">
      <c r="A4591" t="s">
        <v>63</v>
      </c>
      <c r="B4591" t="s">
        <v>64</v>
      </c>
      <c r="C4591" t="s">
        <v>217</v>
      </c>
      <c r="D4591" t="s">
        <v>167</v>
      </c>
      <c r="E4591" t="s">
        <v>555</v>
      </c>
      <c r="G4591">
        <v>-0.2</v>
      </c>
      <c r="H4591">
        <v>173.48</v>
      </c>
    </row>
    <row r="4592" spans="1:8" hidden="1" x14ac:dyDescent="0.25">
      <c r="A4592" t="s">
        <v>63</v>
      </c>
      <c r="B4592" t="s">
        <v>64</v>
      </c>
      <c r="C4592" t="s">
        <v>217</v>
      </c>
      <c r="D4592" t="s">
        <v>167</v>
      </c>
      <c r="E4592" t="s">
        <v>435</v>
      </c>
      <c r="G4592">
        <v>-0.4</v>
      </c>
      <c r="H4592">
        <v>173.08</v>
      </c>
    </row>
    <row r="4593" spans="1:8" hidden="1" x14ac:dyDescent="0.25">
      <c r="A4593" t="s">
        <v>63</v>
      </c>
      <c r="B4593" t="s">
        <v>64</v>
      </c>
      <c r="C4593" t="s">
        <v>217</v>
      </c>
      <c r="D4593" t="s">
        <v>175</v>
      </c>
      <c r="E4593">
        <v>4010175336</v>
      </c>
      <c r="F4593" t="s">
        <v>1276</v>
      </c>
      <c r="G4593">
        <v>230</v>
      </c>
      <c r="H4593">
        <v>403.08</v>
      </c>
    </row>
    <row r="4594" spans="1:8" hidden="1" x14ac:dyDescent="0.25">
      <c r="A4594" t="s">
        <v>63</v>
      </c>
      <c r="B4594" t="s">
        <v>64</v>
      </c>
      <c r="C4594" t="s">
        <v>217</v>
      </c>
      <c r="D4594" t="s">
        <v>167</v>
      </c>
      <c r="E4594" t="s">
        <v>2306</v>
      </c>
      <c r="G4594">
        <v>-0.4</v>
      </c>
      <c r="H4594">
        <v>402.68</v>
      </c>
    </row>
    <row r="4595" spans="1:8" hidden="1" x14ac:dyDescent="0.25">
      <c r="A4595" t="s">
        <v>63</v>
      </c>
      <c r="B4595" t="s">
        <v>64</v>
      </c>
      <c r="C4595" t="s">
        <v>217</v>
      </c>
      <c r="D4595" t="s">
        <v>167</v>
      </c>
      <c r="E4595" t="s">
        <v>2307</v>
      </c>
      <c r="G4595">
        <v>-0.4</v>
      </c>
      <c r="H4595">
        <v>402.28</v>
      </c>
    </row>
    <row r="4596" spans="1:8" hidden="1" x14ac:dyDescent="0.25">
      <c r="A4596" t="s">
        <v>63</v>
      </c>
      <c r="B4596" t="s">
        <v>64</v>
      </c>
      <c r="C4596" t="s">
        <v>217</v>
      </c>
      <c r="D4596" t="s">
        <v>167</v>
      </c>
      <c r="E4596" t="s">
        <v>2308</v>
      </c>
      <c r="G4596">
        <v>-0.2</v>
      </c>
      <c r="H4596">
        <v>402.08</v>
      </c>
    </row>
    <row r="4597" spans="1:8" hidden="1" x14ac:dyDescent="0.25">
      <c r="A4597" t="s">
        <v>63</v>
      </c>
      <c r="B4597" t="s">
        <v>64</v>
      </c>
      <c r="C4597" t="s">
        <v>217</v>
      </c>
      <c r="D4597" t="s">
        <v>167</v>
      </c>
      <c r="E4597" t="s">
        <v>2309</v>
      </c>
      <c r="G4597">
        <v>-0.4</v>
      </c>
      <c r="H4597">
        <v>401.68</v>
      </c>
    </row>
    <row r="4598" spans="1:8" hidden="1" x14ac:dyDescent="0.25">
      <c r="A4598" t="s">
        <v>63</v>
      </c>
      <c r="B4598" t="s">
        <v>64</v>
      </c>
      <c r="C4598" t="s">
        <v>217</v>
      </c>
      <c r="D4598" t="s">
        <v>167</v>
      </c>
      <c r="E4598" t="s">
        <v>2310</v>
      </c>
      <c r="G4598">
        <v>-0.04</v>
      </c>
      <c r="H4598">
        <v>401.64</v>
      </c>
    </row>
    <row r="4599" spans="1:8" hidden="1" x14ac:dyDescent="0.25">
      <c r="A4599" t="s">
        <v>63</v>
      </c>
      <c r="B4599" t="s">
        <v>64</v>
      </c>
      <c r="C4599" t="s">
        <v>217</v>
      </c>
      <c r="D4599" t="s">
        <v>167</v>
      </c>
      <c r="E4599" t="s">
        <v>2311</v>
      </c>
      <c r="G4599">
        <v>-0.04</v>
      </c>
      <c r="H4599">
        <v>401.6</v>
      </c>
    </row>
    <row r="4600" spans="1:8" hidden="1" x14ac:dyDescent="0.25">
      <c r="A4600" t="s">
        <v>63</v>
      </c>
      <c r="B4600" t="s">
        <v>64</v>
      </c>
      <c r="C4600" t="s">
        <v>217</v>
      </c>
      <c r="D4600" t="s">
        <v>167</v>
      </c>
      <c r="E4600" t="s">
        <v>2312</v>
      </c>
      <c r="G4600">
        <v>-0.12</v>
      </c>
      <c r="H4600">
        <v>401.48</v>
      </c>
    </row>
    <row r="4601" spans="1:8" hidden="1" x14ac:dyDescent="0.25">
      <c r="A4601" t="s">
        <v>63</v>
      </c>
      <c r="B4601" t="s">
        <v>64</v>
      </c>
      <c r="C4601" t="s">
        <v>217</v>
      </c>
      <c r="D4601" t="s">
        <v>167</v>
      </c>
      <c r="E4601" t="s">
        <v>2313</v>
      </c>
      <c r="G4601">
        <v>-1</v>
      </c>
      <c r="H4601">
        <v>400.48</v>
      </c>
    </row>
    <row r="4602" spans="1:8" hidden="1" x14ac:dyDescent="0.25">
      <c r="A4602" t="s">
        <v>63</v>
      </c>
      <c r="B4602" t="s">
        <v>64</v>
      </c>
      <c r="C4602" t="s">
        <v>217</v>
      </c>
      <c r="D4602" t="s">
        <v>167</v>
      </c>
      <c r="E4602" t="s">
        <v>1289</v>
      </c>
      <c r="G4602">
        <v>-0.2</v>
      </c>
      <c r="H4602">
        <v>400.28</v>
      </c>
    </row>
    <row r="4603" spans="1:8" hidden="1" x14ac:dyDescent="0.25">
      <c r="A4603" t="s">
        <v>63</v>
      </c>
      <c r="B4603" t="s">
        <v>64</v>
      </c>
      <c r="C4603" t="s">
        <v>217</v>
      </c>
      <c r="D4603" t="s">
        <v>167</v>
      </c>
      <c r="E4603" t="s">
        <v>2314</v>
      </c>
      <c r="G4603">
        <v>-0.4</v>
      </c>
      <c r="H4603">
        <v>399.88</v>
      </c>
    </row>
    <row r="4604" spans="1:8" hidden="1" x14ac:dyDescent="0.25">
      <c r="A4604" t="s">
        <v>63</v>
      </c>
      <c r="B4604" t="s">
        <v>64</v>
      </c>
      <c r="C4604" t="s">
        <v>217</v>
      </c>
      <c r="D4604" t="s">
        <v>167</v>
      </c>
      <c r="E4604" t="s">
        <v>1292</v>
      </c>
      <c r="G4604">
        <v>-0.08</v>
      </c>
      <c r="H4604">
        <v>399.8</v>
      </c>
    </row>
    <row r="4605" spans="1:8" hidden="1" x14ac:dyDescent="0.25">
      <c r="A4605" t="s">
        <v>63</v>
      </c>
      <c r="B4605" t="s">
        <v>64</v>
      </c>
      <c r="C4605" t="s">
        <v>219</v>
      </c>
      <c r="D4605" t="s">
        <v>167</v>
      </c>
      <c r="E4605" t="s">
        <v>2315</v>
      </c>
      <c r="G4605">
        <v>-0.2</v>
      </c>
      <c r="H4605">
        <v>399.6</v>
      </c>
    </row>
    <row r="4606" spans="1:8" hidden="1" x14ac:dyDescent="0.25">
      <c r="A4606" t="s">
        <v>63</v>
      </c>
      <c r="B4606" t="s">
        <v>64</v>
      </c>
      <c r="C4606" t="s">
        <v>219</v>
      </c>
      <c r="D4606" t="s">
        <v>167</v>
      </c>
      <c r="E4606" t="s">
        <v>2316</v>
      </c>
      <c r="G4606">
        <v>-10</v>
      </c>
      <c r="H4606">
        <v>389.6</v>
      </c>
    </row>
    <row r="4607" spans="1:8" hidden="1" x14ac:dyDescent="0.25">
      <c r="A4607" t="s">
        <v>63</v>
      </c>
      <c r="B4607" t="s">
        <v>64</v>
      </c>
      <c r="C4607" t="s">
        <v>219</v>
      </c>
      <c r="D4607" t="s">
        <v>167</v>
      </c>
      <c r="E4607" t="s">
        <v>865</v>
      </c>
      <c r="G4607">
        <v>-0.2</v>
      </c>
      <c r="H4607">
        <v>389.4</v>
      </c>
    </row>
    <row r="4608" spans="1:8" hidden="1" x14ac:dyDescent="0.25">
      <c r="A4608" t="s">
        <v>63</v>
      </c>
      <c r="B4608" t="s">
        <v>64</v>
      </c>
      <c r="C4608" t="s">
        <v>219</v>
      </c>
      <c r="D4608" t="s">
        <v>167</v>
      </c>
      <c r="E4608" t="s">
        <v>739</v>
      </c>
      <c r="G4608">
        <v>-1</v>
      </c>
      <c r="H4608">
        <v>388.4</v>
      </c>
    </row>
    <row r="4609" spans="1:8" hidden="1" x14ac:dyDescent="0.25">
      <c r="A4609" t="s">
        <v>63</v>
      </c>
      <c r="B4609" t="s">
        <v>64</v>
      </c>
      <c r="C4609" t="s">
        <v>219</v>
      </c>
      <c r="D4609" t="s">
        <v>167</v>
      </c>
      <c r="E4609" t="s">
        <v>510</v>
      </c>
      <c r="G4609">
        <v>-1</v>
      </c>
      <c r="H4609">
        <v>387.4</v>
      </c>
    </row>
    <row r="4610" spans="1:8" hidden="1" x14ac:dyDescent="0.25">
      <c r="A4610" t="s">
        <v>63</v>
      </c>
      <c r="B4610" t="s">
        <v>64</v>
      </c>
      <c r="C4610" t="s">
        <v>219</v>
      </c>
      <c r="D4610" t="s">
        <v>167</v>
      </c>
      <c r="E4610" t="s">
        <v>2200</v>
      </c>
      <c r="G4610">
        <v>-1</v>
      </c>
      <c r="H4610">
        <v>386.4</v>
      </c>
    </row>
    <row r="4611" spans="1:8" hidden="1" x14ac:dyDescent="0.25">
      <c r="A4611" t="s">
        <v>63</v>
      </c>
      <c r="B4611" t="s">
        <v>64</v>
      </c>
      <c r="C4611" t="s">
        <v>219</v>
      </c>
      <c r="D4611" t="s">
        <v>167</v>
      </c>
      <c r="E4611" t="s">
        <v>515</v>
      </c>
      <c r="G4611">
        <v>-0.2</v>
      </c>
      <c r="H4611">
        <v>386.2</v>
      </c>
    </row>
    <row r="4612" spans="1:8" hidden="1" x14ac:dyDescent="0.25">
      <c r="A4612" t="s">
        <v>63</v>
      </c>
      <c r="B4612" t="s">
        <v>64</v>
      </c>
      <c r="C4612" t="s">
        <v>219</v>
      </c>
      <c r="D4612" t="s">
        <v>167</v>
      </c>
      <c r="E4612" t="s">
        <v>557</v>
      </c>
      <c r="G4612">
        <v>-0.2</v>
      </c>
      <c r="H4612">
        <v>386</v>
      </c>
    </row>
    <row r="4613" spans="1:8" hidden="1" x14ac:dyDescent="0.25">
      <c r="A4613" t="s">
        <v>63</v>
      </c>
      <c r="B4613" t="s">
        <v>64</v>
      </c>
      <c r="C4613" t="s">
        <v>219</v>
      </c>
      <c r="D4613" t="s">
        <v>167</v>
      </c>
      <c r="E4613" t="s">
        <v>2317</v>
      </c>
      <c r="G4613">
        <v>-0.6</v>
      </c>
      <c r="H4613">
        <v>385.4</v>
      </c>
    </row>
    <row r="4614" spans="1:8" hidden="1" x14ac:dyDescent="0.25">
      <c r="A4614" t="s">
        <v>63</v>
      </c>
      <c r="B4614" t="s">
        <v>64</v>
      </c>
      <c r="C4614" t="s">
        <v>219</v>
      </c>
      <c r="D4614" t="s">
        <v>167</v>
      </c>
      <c r="E4614" t="s">
        <v>2318</v>
      </c>
      <c r="G4614">
        <v>-0.12</v>
      </c>
      <c r="H4614">
        <v>385.28</v>
      </c>
    </row>
    <row r="4615" spans="1:8" hidden="1" x14ac:dyDescent="0.25">
      <c r="A4615" t="s">
        <v>63</v>
      </c>
      <c r="B4615" t="s">
        <v>64</v>
      </c>
      <c r="C4615" t="s">
        <v>219</v>
      </c>
      <c r="D4615" t="s">
        <v>167</v>
      </c>
      <c r="E4615" t="s">
        <v>2319</v>
      </c>
      <c r="G4615">
        <v>-0.24</v>
      </c>
      <c r="H4615">
        <v>385.04</v>
      </c>
    </row>
    <row r="4616" spans="1:8" hidden="1" x14ac:dyDescent="0.25">
      <c r="A4616" t="s">
        <v>63</v>
      </c>
      <c r="B4616" t="s">
        <v>64</v>
      </c>
      <c r="C4616" t="s">
        <v>223</v>
      </c>
      <c r="D4616" t="s">
        <v>167</v>
      </c>
      <c r="E4616" t="s">
        <v>2320</v>
      </c>
      <c r="G4616">
        <v>-0.2</v>
      </c>
      <c r="H4616">
        <v>384.84</v>
      </c>
    </row>
    <row r="4617" spans="1:8" hidden="1" x14ac:dyDescent="0.25">
      <c r="A4617" t="s">
        <v>63</v>
      </c>
      <c r="B4617" t="s">
        <v>64</v>
      </c>
      <c r="C4617" t="s">
        <v>223</v>
      </c>
      <c r="D4617" t="s">
        <v>167</v>
      </c>
      <c r="E4617" t="s">
        <v>1312</v>
      </c>
      <c r="G4617">
        <v>-0.2</v>
      </c>
      <c r="H4617">
        <v>384.64</v>
      </c>
    </row>
    <row r="4618" spans="1:8" hidden="1" x14ac:dyDescent="0.25">
      <c r="A4618" t="s">
        <v>63</v>
      </c>
      <c r="B4618" t="s">
        <v>64</v>
      </c>
      <c r="C4618" t="s">
        <v>223</v>
      </c>
      <c r="D4618" t="s">
        <v>167</v>
      </c>
      <c r="E4618" t="s">
        <v>1313</v>
      </c>
      <c r="G4618">
        <v>-2</v>
      </c>
      <c r="H4618">
        <v>382.64</v>
      </c>
    </row>
    <row r="4619" spans="1:8" hidden="1" x14ac:dyDescent="0.25">
      <c r="A4619" t="s">
        <v>63</v>
      </c>
      <c r="B4619" t="s">
        <v>64</v>
      </c>
      <c r="C4619" t="s">
        <v>223</v>
      </c>
      <c r="D4619" t="s">
        <v>167</v>
      </c>
      <c r="E4619" t="s">
        <v>2321</v>
      </c>
      <c r="G4619">
        <v>-2</v>
      </c>
      <c r="H4619">
        <v>380.64</v>
      </c>
    </row>
    <row r="4620" spans="1:8" hidden="1" x14ac:dyDescent="0.25">
      <c r="A4620" t="s">
        <v>63</v>
      </c>
      <c r="B4620" t="s">
        <v>64</v>
      </c>
      <c r="C4620" t="s">
        <v>223</v>
      </c>
      <c r="D4620" t="s">
        <v>167</v>
      </c>
      <c r="E4620" t="s">
        <v>2322</v>
      </c>
      <c r="G4620">
        <v>-3</v>
      </c>
      <c r="H4620">
        <v>377.64</v>
      </c>
    </row>
    <row r="4621" spans="1:8" hidden="1" x14ac:dyDescent="0.25">
      <c r="A4621" t="s">
        <v>63</v>
      </c>
      <c r="B4621" t="s">
        <v>64</v>
      </c>
      <c r="C4621" t="s">
        <v>223</v>
      </c>
      <c r="D4621" t="s">
        <v>167</v>
      </c>
      <c r="E4621" t="s">
        <v>754</v>
      </c>
      <c r="G4621">
        <v>-1.4</v>
      </c>
      <c r="H4621">
        <v>376.24</v>
      </c>
    </row>
    <row r="4622" spans="1:8" hidden="1" x14ac:dyDescent="0.25">
      <c r="A4622" t="s">
        <v>63</v>
      </c>
      <c r="B4622" t="s">
        <v>64</v>
      </c>
      <c r="C4622" t="s">
        <v>223</v>
      </c>
      <c r="D4622" t="s">
        <v>167</v>
      </c>
      <c r="E4622" t="s">
        <v>2155</v>
      </c>
      <c r="G4622">
        <v>-1</v>
      </c>
      <c r="H4622">
        <v>375.24</v>
      </c>
    </row>
    <row r="4623" spans="1:8" hidden="1" x14ac:dyDescent="0.25">
      <c r="A4623" t="s">
        <v>63</v>
      </c>
      <c r="B4623" t="s">
        <v>64</v>
      </c>
      <c r="C4623" t="s">
        <v>223</v>
      </c>
      <c r="D4623" t="s">
        <v>167</v>
      </c>
      <c r="E4623" t="s">
        <v>2323</v>
      </c>
      <c r="G4623">
        <v>-1</v>
      </c>
      <c r="H4623">
        <v>374.24</v>
      </c>
    </row>
    <row r="4624" spans="1:8" hidden="1" x14ac:dyDescent="0.25">
      <c r="A4624" t="s">
        <v>63</v>
      </c>
      <c r="B4624" t="s">
        <v>64</v>
      </c>
      <c r="C4624" t="s">
        <v>223</v>
      </c>
      <c r="D4624" t="s">
        <v>167</v>
      </c>
      <c r="E4624" t="s">
        <v>2164</v>
      </c>
      <c r="G4624">
        <v>-1</v>
      </c>
      <c r="H4624">
        <v>373.24</v>
      </c>
    </row>
    <row r="4625" spans="1:8" hidden="1" x14ac:dyDescent="0.25">
      <c r="A4625" t="s">
        <v>2324</v>
      </c>
      <c r="B4625" t="s">
        <v>2325</v>
      </c>
      <c r="C4625" t="s">
        <v>163</v>
      </c>
      <c r="D4625" t="s">
        <v>164</v>
      </c>
      <c r="H4625">
        <v>1</v>
      </c>
    </row>
    <row r="4626" spans="1:8" hidden="1" x14ac:dyDescent="0.25">
      <c r="A4626" t="s">
        <v>2324</v>
      </c>
      <c r="B4626" t="s">
        <v>2325</v>
      </c>
      <c r="C4626" s="3">
        <v>44564</v>
      </c>
      <c r="D4626" t="s">
        <v>175</v>
      </c>
      <c r="E4626" t="s">
        <v>883</v>
      </c>
      <c r="F4626" t="s">
        <v>884</v>
      </c>
      <c r="G4626">
        <v>150</v>
      </c>
      <c r="H4626">
        <v>151</v>
      </c>
    </row>
    <row r="4627" spans="1:8" hidden="1" x14ac:dyDescent="0.25">
      <c r="A4627" t="s">
        <v>2324</v>
      </c>
      <c r="B4627" t="s">
        <v>2325</v>
      </c>
      <c r="C4627" s="3">
        <v>44564</v>
      </c>
      <c r="D4627" t="s">
        <v>175</v>
      </c>
      <c r="E4627">
        <v>4010171032</v>
      </c>
      <c r="F4627" t="s">
        <v>884</v>
      </c>
      <c r="G4627">
        <v>0</v>
      </c>
      <c r="H4627">
        <v>151</v>
      </c>
    </row>
    <row r="4628" spans="1:8" hidden="1" x14ac:dyDescent="0.25">
      <c r="A4628" t="s">
        <v>2324</v>
      </c>
      <c r="B4628" t="s">
        <v>2325</v>
      </c>
      <c r="C4628" s="3">
        <v>44595</v>
      </c>
      <c r="D4628" t="s">
        <v>167</v>
      </c>
      <c r="E4628" t="s">
        <v>2326</v>
      </c>
      <c r="G4628">
        <v>-15</v>
      </c>
      <c r="H4628">
        <v>136</v>
      </c>
    </row>
    <row r="4629" spans="1:8" hidden="1" x14ac:dyDescent="0.25">
      <c r="A4629" t="s">
        <v>2324</v>
      </c>
      <c r="B4629" t="s">
        <v>2325</v>
      </c>
      <c r="C4629" s="3">
        <v>44595</v>
      </c>
      <c r="D4629" t="s">
        <v>167</v>
      </c>
      <c r="E4629" t="s">
        <v>1337</v>
      </c>
      <c r="G4629">
        <v>-3</v>
      </c>
      <c r="H4629">
        <v>133</v>
      </c>
    </row>
    <row r="4630" spans="1:8" hidden="1" x14ac:dyDescent="0.25">
      <c r="A4630" t="s">
        <v>2324</v>
      </c>
      <c r="B4630" t="s">
        <v>2325</v>
      </c>
      <c r="C4630" s="3">
        <v>44595</v>
      </c>
      <c r="D4630" t="s">
        <v>167</v>
      </c>
      <c r="E4630" t="s">
        <v>1339</v>
      </c>
      <c r="G4630">
        <v>-1</v>
      </c>
      <c r="H4630">
        <v>132</v>
      </c>
    </row>
    <row r="4631" spans="1:8" hidden="1" x14ac:dyDescent="0.25">
      <c r="A4631" t="s">
        <v>2324</v>
      </c>
      <c r="B4631" t="s">
        <v>2325</v>
      </c>
      <c r="C4631" s="3">
        <v>44654</v>
      </c>
      <c r="D4631" t="s">
        <v>167</v>
      </c>
      <c r="E4631" t="s">
        <v>1398</v>
      </c>
      <c r="G4631">
        <v>-0.2</v>
      </c>
      <c r="H4631">
        <v>131.80000000000001</v>
      </c>
    </row>
    <row r="4632" spans="1:8" hidden="1" x14ac:dyDescent="0.25">
      <c r="A4632" t="s">
        <v>2324</v>
      </c>
      <c r="B4632" t="s">
        <v>2325</v>
      </c>
      <c r="C4632" s="3">
        <v>44654</v>
      </c>
      <c r="D4632" t="s">
        <v>167</v>
      </c>
      <c r="E4632" t="s">
        <v>624</v>
      </c>
      <c r="G4632">
        <v>-0.2</v>
      </c>
      <c r="H4632">
        <v>131.6</v>
      </c>
    </row>
    <row r="4633" spans="1:8" hidden="1" x14ac:dyDescent="0.25">
      <c r="A4633" t="s">
        <v>2324</v>
      </c>
      <c r="B4633" t="s">
        <v>2325</v>
      </c>
      <c r="C4633" s="3">
        <v>44654</v>
      </c>
      <c r="D4633" t="s">
        <v>167</v>
      </c>
      <c r="E4633" t="s">
        <v>1399</v>
      </c>
      <c r="G4633">
        <v>-3</v>
      </c>
      <c r="H4633">
        <v>128.6</v>
      </c>
    </row>
    <row r="4634" spans="1:8" hidden="1" x14ac:dyDescent="0.25">
      <c r="A4634" t="s">
        <v>2324</v>
      </c>
      <c r="B4634" t="s">
        <v>2325</v>
      </c>
      <c r="C4634" s="3">
        <v>44654</v>
      </c>
      <c r="D4634" t="s">
        <v>167</v>
      </c>
      <c r="E4634" t="s">
        <v>887</v>
      </c>
      <c r="G4634">
        <v>-0.6</v>
      </c>
      <c r="H4634">
        <v>128</v>
      </c>
    </row>
    <row r="4635" spans="1:8" hidden="1" x14ac:dyDescent="0.25">
      <c r="A4635" t="s">
        <v>2324</v>
      </c>
      <c r="B4635" t="s">
        <v>2325</v>
      </c>
      <c r="C4635" s="3">
        <v>44684</v>
      </c>
      <c r="D4635" t="s">
        <v>167</v>
      </c>
      <c r="E4635" t="s">
        <v>1423</v>
      </c>
      <c r="G4635">
        <v>-5</v>
      </c>
      <c r="H4635">
        <v>123</v>
      </c>
    </row>
    <row r="4636" spans="1:8" hidden="1" x14ac:dyDescent="0.25">
      <c r="A4636" t="s">
        <v>2324</v>
      </c>
      <c r="B4636" t="s">
        <v>2325</v>
      </c>
      <c r="C4636" s="3">
        <v>44684</v>
      </c>
      <c r="D4636" t="s">
        <v>167</v>
      </c>
      <c r="E4636" t="s">
        <v>1424</v>
      </c>
      <c r="G4636">
        <v>-1</v>
      </c>
      <c r="H4636">
        <v>122</v>
      </c>
    </row>
    <row r="4637" spans="1:8" hidden="1" x14ac:dyDescent="0.25">
      <c r="A4637" t="s">
        <v>2324</v>
      </c>
      <c r="B4637" t="s">
        <v>2325</v>
      </c>
      <c r="C4637" s="3">
        <v>44745</v>
      </c>
      <c r="D4637" t="s">
        <v>167</v>
      </c>
      <c r="E4637" t="s">
        <v>1470</v>
      </c>
      <c r="G4637">
        <v>-0.2</v>
      </c>
      <c r="H4637">
        <v>121.8</v>
      </c>
    </row>
    <row r="4638" spans="1:8" hidden="1" x14ac:dyDescent="0.25">
      <c r="A4638" t="s">
        <v>2324</v>
      </c>
      <c r="B4638" t="s">
        <v>2325</v>
      </c>
      <c r="C4638" s="3">
        <v>44745</v>
      </c>
      <c r="D4638" t="s">
        <v>167</v>
      </c>
      <c r="E4638" t="s">
        <v>812</v>
      </c>
      <c r="G4638">
        <v>-0.2</v>
      </c>
      <c r="H4638">
        <v>121.6</v>
      </c>
    </row>
    <row r="4639" spans="1:8" hidden="1" x14ac:dyDescent="0.25">
      <c r="A4639" t="s">
        <v>2324</v>
      </c>
      <c r="B4639" t="s">
        <v>2325</v>
      </c>
      <c r="C4639" s="3">
        <v>44745</v>
      </c>
      <c r="D4639" t="s">
        <v>167</v>
      </c>
      <c r="E4639" t="s">
        <v>1472</v>
      </c>
      <c r="G4639">
        <v>-0.2</v>
      </c>
      <c r="H4639">
        <v>121.4</v>
      </c>
    </row>
    <row r="4640" spans="1:8" hidden="1" x14ac:dyDescent="0.25">
      <c r="A4640" t="s">
        <v>2324</v>
      </c>
      <c r="B4640" t="s">
        <v>2325</v>
      </c>
      <c r="C4640" s="3">
        <v>44745</v>
      </c>
      <c r="D4640" t="s">
        <v>167</v>
      </c>
      <c r="E4640" t="s">
        <v>2327</v>
      </c>
      <c r="G4640">
        <v>-0.2</v>
      </c>
      <c r="H4640">
        <v>121.2</v>
      </c>
    </row>
    <row r="4641" spans="1:8" hidden="1" x14ac:dyDescent="0.25">
      <c r="A4641" t="s">
        <v>2324</v>
      </c>
      <c r="B4641" t="s">
        <v>2325</v>
      </c>
      <c r="C4641" s="3">
        <v>44776</v>
      </c>
      <c r="D4641" t="s">
        <v>175</v>
      </c>
      <c r="E4641">
        <v>4010172002</v>
      </c>
      <c r="F4641" t="s">
        <v>176</v>
      </c>
      <c r="G4641">
        <v>54</v>
      </c>
      <c r="H4641">
        <v>175.2</v>
      </c>
    </row>
    <row r="4642" spans="1:8" hidden="1" x14ac:dyDescent="0.25">
      <c r="A4642" t="s">
        <v>2324</v>
      </c>
      <c r="B4642" t="s">
        <v>2325</v>
      </c>
      <c r="C4642" s="3">
        <v>44776</v>
      </c>
      <c r="D4642" t="s">
        <v>175</v>
      </c>
      <c r="E4642">
        <v>4010172003</v>
      </c>
      <c r="F4642" t="s">
        <v>176</v>
      </c>
      <c r="G4642">
        <v>0</v>
      </c>
      <c r="H4642">
        <v>175.2</v>
      </c>
    </row>
    <row r="4643" spans="1:8" hidden="1" x14ac:dyDescent="0.25">
      <c r="A4643" t="s">
        <v>2324</v>
      </c>
      <c r="B4643" t="s">
        <v>2325</v>
      </c>
      <c r="C4643" s="3">
        <v>44776</v>
      </c>
      <c r="D4643" t="s">
        <v>175</v>
      </c>
      <c r="E4643">
        <v>4010172004</v>
      </c>
      <c r="F4643" t="s">
        <v>176</v>
      </c>
      <c r="G4643">
        <v>0</v>
      </c>
      <c r="H4643">
        <v>175.2</v>
      </c>
    </row>
    <row r="4644" spans="1:8" hidden="1" x14ac:dyDescent="0.25">
      <c r="A4644" t="s">
        <v>2324</v>
      </c>
      <c r="B4644" t="s">
        <v>2325</v>
      </c>
      <c r="C4644" s="3">
        <v>44776</v>
      </c>
      <c r="D4644" t="s">
        <v>175</v>
      </c>
      <c r="E4644">
        <v>4010172005</v>
      </c>
      <c r="F4644" t="s">
        <v>176</v>
      </c>
      <c r="G4644">
        <v>0</v>
      </c>
      <c r="H4644">
        <v>175.2</v>
      </c>
    </row>
    <row r="4645" spans="1:8" hidden="1" x14ac:dyDescent="0.25">
      <c r="A4645" t="s">
        <v>2324</v>
      </c>
      <c r="B4645" t="s">
        <v>2325</v>
      </c>
      <c r="C4645" s="3">
        <v>44776</v>
      </c>
      <c r="D4645" t="s">
        <v>167</v>
      </c>
      <c r="E4645" t="s">
        <v>2328</v>
      </c>
      <c r="G4645">
        <v>-25</v>
      </c>
      <c r="H4645">
        <v>150.19999999999999</v>
      </c>
    </row>
    <row r="4646" spans="1:8" hidden="1" x14ac:dyDescent="0.25">
      <c r="A4646" t="s">
        <v>2324</v>
      </c>
      <c r="B4646" t="s">
        <v>2325</v>
      </c>
      <c r="C4646" s="3">
        <v>44776</v>
      </c>
      <c r="D4646" t="s">
        <v>167</v>
      </c>
      <c r="E4646" t="s">
        <v>1503</v>
      </c>
      <c r="G4646">
        <v>-5</v>
      </c>
      <c r="H4646">
        <v>145.19999999999999</v>
      </c>
    </row>
    <row r="4647" spans="1:8" hidden="1" x14ac:dyDescent="0.25">
      <c r="A4647" t="s">
        <v>2324</v>
      </c>
      <c r="B4647" t="s">
        <v>2325</v>
      </c>
      <c r="C4647" s="3">
        <v>44776</v>
      </c>
      <c r="D4647" t="s">
        <v>167</v>
      </c>
      <c r="E4647" t="s">
        <v>1164</v>
      </c>
      <c r="G4647">
        <v>-2</v>
      </c>
      <c r="H4647">
        <v>143.19999999999999</v>
      </c>
    </row>
    <row r="4648" spans="1:8" hidden="1" x14ac:dyDescent="0.25">
      <c r="A4648" t="s">
        <v>2324</v>
      </c>
      <c r="B4648" t="s">
        <v>2325</v>
      </c>
      <c r="C4648" s="3">
        <v>44807</v>
      </c>
      <c r="D4648" t="s">
        <v>167</v>
      </c>
      <c r="E4648" t="s">
        <v>257</v>
      </c>
      <c r="G4648">
        <v>-1</v>
      </c>
      <c r="H4648">
        <v>142.19999999999999</v>
      </c>
    </row>
    <row r="4649" spans="1:8" hidden="1" x14ac:dyDescent="0.25">
      <c r="A4649" t="s">
        <v>2324</v>
      </c>
      <c r="B4649" t="s">
        <v>2325</v>
      </c>
      <c r="C4649" s="3">
        <v>44807</v>
      </c>
      <c r="D4649" t="s">
        <v>167</v>
      </c>
      <c r="E4649" t="s">
        <v>893</v>
      </c>
      <c r="G4649">
        <v>-0.2</v>
      </c>
      <c r="H4649">
        <v>142</v>
      </c>
    </row>
    <row r="4650" spans="1:8" hidden="1" x14ac:dyDescent="0.25">
      <c r="A4650" t="s">
        <v>2324</v>
      </c>
      <c r="B4650" t="s">
        <v>2325</v>
      </c>
      <c r="C4650" s="3">
        <v>44807</v>
      </c>
      <c r="D4650" t="s">
        <v>167</v>
      </c>
      <c r="E4650" t="s">
        <v>182</v>
      </c>
      <c r="G4650">
        <v>-0.2</v>
      </c>
      <c r="H4650">
        <v>141.80000000000001</v>
      </c>
    </row>
    <row r="4651" spans="1:8" hidden="1" x14ac:dyDescent="0.25">
      <c r="A4651" t="s">
        <v>2324</v>
      </c>
      <c r="B4651" t="s">
        <v>2325</v>
      </c>
      <c r="C4651" s="3">
        <v>44807</v>
      </c>
      <c r="D4651" t="s">
        <v>167</v>
      </c>
      <c r="E4651" t="s">
        <v>267</v>
      </c>
      <c r="G4651">
        <v>-0.2</v>
      </c>
      <c r="H4651">
        <v>141.6</v>
      </c>
    </row>
    <row r="4652" spans="1:8" hidden="1" x14ac:dyDescent="0.25">
      <c r="A4652" t="s">
        <v>2324</v>
      </c>
      <c r="B4652" t="s">
        <v>2325</v>
      </c>
      <c r="C4652" s="3">
        <v>44807</v>
      </c>
      <c r="D4652" t="s">
        <v>167</v>
      </c>
      <c r="E4652" t="s">
        <v>268</v>
      </c>
      <c r="G4652">
        <v>-0.2</v>
      </c>
      <c r="H4652">
        <v>141.4</v>
      </c>
    </row>
    <row r="4653" spans="1:8" hidden="1" x14ac:dyDescent="0.25">
      <c r="A4653" t="s">
        <v>2324</v>
      </c>
      <c r="B4653" t="s">
        <v>2325</v>
      </c>
      <c r="C4653" s="3">
        <v>44807</v>
      </c>
      <c r="D4653" t="s">
        <v>167</v>
      </c>
      <c r="E4653" t="s">
        <v>270</v>
      </c>
      <c r="G4653">
        <v>-0.2</v>
      </c>
      <c r="H4653">
        <v>141.19999999999999</v>
      </c>
    </row>
    <row r="4654" spans="1:8" hidden="1" x14ac:dyDescent="0.25">
      <c r="A4654" t="s">
        <v>2324</v>
      </c>
      <c r="B4654" t="s">
        <v>2325</v>
      </c>
      <c r="C4654" s="3">
        <v>44837</v>
      </c>
      <c r="D4654" t="s">
        <v>167</v>
      </c>
      <c r="E4654" t="s">
        <v>1561</v>
      </c>
      <c r="G4654">
        <v>-20</v>
      </c>
      <c r="H4654">
        <v>121.2</v>
      </c>
    </row>
    <row r="4655" spans="1:8" hidden="1" x14ac:dyDescent="0.25">
      <c r="A4655" t="s">
        <v>2324</v>
      </c>
      <c r="B4655" t="s">
        <v>2325</v>
      </c>
      <c r="C4655" s="3">
        <v>44837</v>
      </c>
      <c r="D4655" t="s">
        <v>167</v>
      </c>
      <c r="E4655" t="s">
        <v>271</v>
      </c>
      <c r="G4655">
        <v>-1</v>
      </c>
      <c r="H4655">
        <v>120.2</v>
      </c>
    </row>
    <row r="4656" spans="1:8" hidden="1" x14ac:dyDescent="0.25">
      <c r="A4656" t="s">
        <v>2324</v>
      </c>
      <c r="B4656" t="s">
        <v>2325</v>
      </c>
      <c r="C4656" s="3">
        <v>44837</v>
      </c>
      <c r="D4656" t="s">
        <v>167</v>
      </c>
      <c r="E4656" t="s">
        <v>272</v>
      </c>
      <c r="G4656">
        <v>-0.4</v>
      </c>
      <c r="H4656">
        <v>119.8</v>
      </c>
    </row>
    <row r="4657" spans="1:8" hidden="1" x14ac:dyDescent="0.25">
      <c r="A4657" t="s">
        <v>2324</v>
      </c>
      <c r="B4657" t="s">
        <v>2325</v>
      </c>
      <c r="C4657" s="3">
        <v>44868</v>
      </c>
      <c r="D4657" t="s">
        <v>167</v>
      </c>
      <c r="E4657" t="s">
        <v>287</v>
      </c>
      <c r="G4657">
        <v>-0.2</v>
      </c>
      <c r="H4657">
        <v>119.6</v>
      </c>
    </row>
    <row r="4658" spans="1:8" hidden="1" x14ac:dyDescent="0.25">
      <c r="A4658" t="s">
        <v>2324</v>
      </c>
      <c r="B4658" t="s">
        <v>2325</v>
      </c>
      <c r="C4658" s="3">
        <v>44868</v>
      </c>
      <c r="D4658" t="s">
        <v>167</v>
      </c>
      <c r="E4658" t="s">
        <v>1166</v>
      </c>
      <c r="G4658">
        <v>-0.2</v>
      </c>
      <c r="H4658">
        <v>119.4</v>
      </c>
    </row>
    <row r="4659" spans="1:8" hidden="1" x14ac:dyDescent="0.25">
      <c r="A4659" t="s">
        <v>2324</v>
      </c>
      <c r="B4659" t="s">
        <v>2325</v>
      </c>
      <c r="C4659" s="3">
        <v>44868</v>
      </c>
      <c r="D4659" t="s">
        <v>167</v>
      </c>
      <c r="E4659" t="s">
        <v>1594</v>
      </c>
      <c r="G4659">
        <v>-1</v>
      </c>
      <c r="H4659">
        <v>118.4</v>
      </c>
    </row>
    <row r="4660" spans="1:8" hidden="1" x14ac:dyDescent="0.25">
      <c r="A4660" t="s">
        <v>2324</v>
      </c>
      <c r="B4660" t="s">
        <v>2325</v>
      </c>
      <c r="C4660" s="3">
        <v>44868</v>
      </c>
      <c r="D4660" t="s">
        <v>167</v>
      </c>
      <c r="E4660" t="s">
        <v>290</v>
      </c>
      <c r="G4660">
        <v>-0.4</v>
      </c>
      <c r="H4660">
        <v>118</v>
      </c>
    </row>
    <row r="4661" spans="1:8" hidden="1" x14ac:dyDescent="0.25">
      <c r="A4661" t="s">
        <v>2324</v>
      </c>
      <c r="B4661" t="s">
        <v>2325</v>
      </c>
      <c r="C4661" s="3">
        <v>44868</v>
      </c>
      <c r="D4661" t="s">
        <v>167</v>
      </c>
      <c r="E4661" t="s">
        <v>1595</v>
      </c>
      <c r="G4661">
        <v>-0.2</v>
      </c>
      <c r="H4661">
        <v>117.8</v>
      </c>
    </row>
    <row r="4662" spans="1:8" hidden="1" x14ac:dyDescent="0.25">
      <c r="A4662" t="s">
        <v>2324</v>
      </c>
      <c r="B4662" t="s">
        <v>2325</v>
      </c>
      <c r="C4662" s="3">
        <v>44868</v>
      </c>
      <c r="D4662" t="s">
        <v>167</v>
      </c>
      <c r="E4662" t="s">
        <v>2329</v>
      </c>
      <c r="G4662">
        <v>-0.2</v>
      </c>
      <c r="H4662">
        <v>117.6</v>
      </c>
    </row>
    <row r="4663" spans="1:8" hidden="1" x14ac:dyDescent="0.25">
      <c r="A4663" t="s">
        <v>2324</v>
      </c>
      <c r="B4663" t="s">
        <v>2325</v>
      </c>
      <c r="C4663" s="3">
        <v>44868</v>
      </c>
      <c r="D4663" t="s">
        <v>167</v>
      </c>
      <c r="E4663" t="s">
        <v>296</v>
      </c>
      <c r="G4663">
        <v>-0.2</v>
      </c>
      <c r="H4663">
        <v>117.4</v>
      </c>
    </row>
    <row r="4664" spans="1:8" hidden="1" x14ac:dyDescent="0.25">
      <c r="A4664" t="s">
        <v>2324</v>
      </c>
      <c r="B4664" t="s">
        <v>2325</v>
      </c>
      <c r="C4664" s="3">
        <v>44868</v>
      </c>
      <c r="D4664" t="s">
        <v>167</v>
      </c>
      <c r="E4664" t="s">
        <v>297</v>
      </c>
      <c r="G4664">
        <v>-1</v>
      </c>
      <c r="H4664">
        <v>116.4</v>
      </c>
    </row>
    <row r="4665" spans="1:8" hidden="1" x14ac:dyDescent="0.25">
      <c r="A4665" t="s">
        <v>2324</v>
      </c>
      <c r="B4665" t="s">
        <v>2325</v>
      </c>
      <c r="C4665" s="3">
        <v>44898</v>
      </c>
      <c r="D4665" t="s">
        <v>167</v>
      </c>
      <c r="E4665" t="s">
        <v>1167</v>
      </c>
      <c r="G4665">
        <v>-0.2</v>
      </c>
      <c r="H4665">
        <v>116.2</v>
      </c>
    </row>
    <row r="4666" spans="1:8" hidden="1" x14ac:dyDescent="0.25">
      <c r="A4666" t="s">
        <v>2324</v>
      </c>
      <c r="B4666" t="s">
        <v>2325</v>
      </c>
      <c r="C4666" s="3">
        <v>44898</v>
      </c>
      <c r="D4666" t="s">
        <v>167</v>
      </c>
      <c r="E4666" t="s">
        <v>880</v>
      </c>
      <c r="G4666">
        <v>-0.2</v>
      </c>
      <c r="H4666">
        <v>116</v>
      </c>
    </row>
    <row r="4667" spans="1:8" hidden="1" x14ac:dyDescent="0.25">
      <c r="A4667" t="s">
        <v>2324</v>
      </c>
      <c r="B4667" t="s">
        <v>2325</v>
      </c>
      <c r="C4667" s="3">
        <v>44898</v>
      </c>
      <c r="D4667" t="s">
        <v>167</v>
      </c>
      <c r="E4667" t="s">
        <v>2330</v>
      </c>
      <c r="G4667">
        <v>-0.2</v>
      </c>
      <c r="H4667">
        <v>115.8</v>
      </c>
    </row>
    <row r="4668" spans="1:8" hidden="1" x14ac:dyDescent="0.25">
      <c r="A4668" t="s">
        <v>2324</v>
      </c>
      <c r="B4668" t="s">
        <v>2325</v>
      </c>
      <c r="C4668" s="3">
        <v>44898</v>
      </c>
      <c r="D4668" t="s">
        <v>167</v>
      </c>
      <c r="E4668" t="s">
        <v>658</v>
      </c>
      <c r="G4668">
        <v>-0.4</v>
      </c>
      <c r="H4668">
        <v>115.4</v>
      </c>
    </row>
    <row r="4669" spans="1:8" hidden="1" x14ac:dyDescent="0.25">
      <c r="A4669" t="s">
        <v>2324</v>
      </c>
      <c r="B4669" t="s">
        <v>2325</v>
      </c>
      <c r="C4669" s="3">
        <v>44898</v>
      </c>
      <c r="D4669" t="s">
        <v>167</v>
      </c>
      <c r="E4669" t="s">
        <v>247</v>
      </c>
      <c r="G4669">
        <v>-0.8</v>
      </c>
      <c r="H4669">
        <v>114.6</v>
      </c>
    </row>
    <row r="4670" spans="1:8" hidden="1" x14ac:dyDescent="0.25">
      <c r="A4670" t="s">
        <v>2324</v>
      </c>
      <c r="B4670" t="s">
        <v>2325</v>
      </c>
      <c r="C4670" t="s">
        <v>184</v>
      </c>
      <c r="D4670" t="s">
        <v>175</v>
      </c>
      <c r="E4670">
        <v>4010172943</v>
      </c>
      <c r="F4670" t="s">
        <v>185</v>
      </c>
      <c r="G4670">
        <v>0</v>
      </c>
      <c r="H4670">
        <v>114.6</v>
      </c>
    </row>
    <row r="4671" spans="1:8" hidden="1" x14ac:dyDescent="0.25">
      <c r="A4671" t="s">
        <v>2324</v>
      </c>
      <c r="B4671" t="s">
        <v>2325</v>
      </c>
      <c r="C4671" t="s">
        <v>184</v>
      </c>
      <c r="D4671" t="s">
        <v>167</v>
      </c>
      <c r="E4671" t="s">
        <v>2331</v>
      </c>
      <c r="G4671">
        <v>-0.2</v>
      </c>
      <c r="H4671">
        <v>114.4</v>
      </c>
    </row>
    <row r="4672" spans="1:8" hidden="1" x14ac:dyDescent="0.25">
      <c r="A4672" t="s">
        <v>2324</v>
      </c>
      <c r="B4672" t="s">
        <v>2325</v>
      </c>
      <c r="C4672" t="s">
        <v>184</v>
      </c>
      <c r="D4672" t="s">
        <v>167</v>
      </c>
      <c r="E4672" t="s">
        <v>2216</v>
      </c>
      <c r="G4672">
        <v>-1</v>
      </c>
      <c r="H4672">
        <v>113.4</v>
      </c>
    </row>
    <row r="4673" spans="1:8" hidden="1" x14ac:dyDescent="0.25">
      <c r="A4673" t="s">
        <v>2324</v>
      </c>
      <c r="B4673" t="s">
        <v>2325</v>
      </c>
      <c r="C4673" t="s">
        <v>184</v>
      </c>
      <c r="D4673" t="s">
        <v>167</v>
      </c>
      <c r="E4673" t="s">
        <v>2185</v>
      </c>
      <c r="G4673">
        <v>-0.6</v>
      </c>
      <c r="H4673">
        <v>112.8</v>
      </c>
    </row>
    <row r="4674" spans="1:8" hidden="1" x14ac:dyDescent="0.25">
      <c r="A4674" t="s">
        <v>2324</v>
      </c>
      <c r="B4674" t="s">
        <v>2325</v>
      </c>
      <c r="C4674" t="s">
        <v>184</v>
      </c>
      <c r="D4674" t="s">
        <v>167</v>
      </c>
      <c r="E4674" t="s">
        <v>457</v>
      </c>
      <c r="G4674">
        <v>-0.2</v>
      </c>
      <c r="H4674">
        <v>112.6</v>
      </c>
    </row>
    <row r="4675" spans="1:8" hidden="1" x14ac:dyDescent="0.25">
      <c r="A4675" t="s">
        <v>2324</v>
      </c>
      <c r="B4675" t="s">
        <v>2325</v>
      </c>
      <c r="C4675" t="s">
        <v>184</v>
      </c>
      <c r="D4675" t="s">
        <v>175</v>
      </c>
      <c r="E4675" t="s">
        <v>187</v>
      </c>
      <c r="F4675" t="s">
        <v>176</v>
      </c>
      <c r="G4675">
        <v>0</v>
      </c>
      <c r="H4675">
        <v>112.6</v>
      </c>
    </row>
    <row r="4676" spans="1:8" hidden="1" x14ac:dyDescent="0.25">
      <c r="A4676" t="s">
        <v>2324</v>
      </c>
      <c r="B4676" t="s">
        <v>2325</v>
      </c>
      <c r="C4676" t="s">
        <v>184</v>
      </c>
      <c r="D4676" t="s">
        <v>175</v>
      </c>
      <c r="E4676" t="s">
        <v>188</v>
      </c>
      <c r="F4676" t="s">
        <v>176</v>
      </c>
      <c r="G4676">
        <v>0</v>
      </c>
      <c r="H4676">
        <v>112.6</v>
      </c>
    </row>
    <row r="4677" spans="1:8" hidden="1" x14ac:dyDescent="0.25">
      <c r="A4677" t="s">
        <v>2324</v>
      </c>
      <c r="B4677" t="s">
        <v>2325</v>
      </c>
      <c r="C4677" t="s">
        <v>189</v>
      </c>
      <c r="D4677" t="s">
        <v>167</v>
      </c>
      <c r="E4677" t="s">
        <v>1727</v>
      </c>
      <c r="G4677">
        <v>-3</v>
      </c>
      <c r="H4677">
        <v>109.6</v>
      </c>
    </row>
    <row r="4678" spans="1:8" hidden="1" x14ac:dyDescent="0.25">
      <c r="A4678" t="s">
        <v>2324</v>
      </c>
      <c r="B4678" t="s">
        <v>2325</v>
      </c>
      <c r="C4678" t="s">
        <v>189</v>
      </c>
      <c r="D4678" t="s">
        <v>167</v>
      </c>
      <c r="E4678" t="s">
        <v>1728</v>
      </c>
      <c r="G4678">
        <v>-2</v>
      </c>
      <c r="H4678">
        <v>107.6</v>
      </c>
    </row>
    <row r="4679" spans="1:8" hidden="1" x14ac:dyDescent="0.25">
      <c r="A4679" t="s">
        <v>2324</v>
      </c>
      <c r="B4679" t="s">
        <v>2325</v>
      </c>
      <c r="C4679" t="s">
        <v>189</v>
      </c>
      <c r="D4679" t="s">
        <v>167</v>
      </c>
      <c r="E4679" t="s">
        <v>1730</v>
      </c>
      <c r="G4679">
        <v>-2</v>
      </c>
      <c r="H4679">
        <v>105.6</v>
      </c>
    </row>
    <row r="4680" spans="1:8" hidden="1" x14ac:dyDescent="0.25">
      <c r="A4680" t="s">
        <v>2324</v>
      </c>
      <c r="B4680" t="s">
        <v>2325</v>
      </c>
      <c r="C4680" t="s">
        <v>189</v>
      </c>
      <c r="D4680" t="s">
        <v>167</v>
      </c>
      <c r="E4680" t="s">
        <v>666</v>
      </c>
      <c r="G4680">
        <v>-0.4</v>
      </c>
      <c r="H4680">
        <v>105.2</v>
      </c>
    </row>
    <row r="4681" spans="1:8" hidden="1" x14ac:dyDescent="0.25">
      <c r="A4681" t="s">
        <v>2324</v>
      </c>
      <c r="B4681" t="s">
        <v>2325</v>
      </c>
      <c r="C4681" t="s">
        <v>189</v>
      </c>
      <c r="D4681" t="s">
        <v>167</v>
      </c>
      <c r="E4681" t="s">
        <v>667</v>
      </c>
      <c r="G4681">
        <v>-0.2</v>
      </c>
      <c r="H4681">
        <v>105</v>
      </c>
    </row>
    <row r="4682" spans="1:8" hidden="1" x14ac:dyDescent="0.25">
      <c r="A4682" t="s">
        <v>2324</v>
      </c>
      <c r="B4682" t="s">
        <v>2325</v>
      </c>
      <c r="C4682" t="s">
        <v>189</v>
      </c>
      <c r="D4682" t="s">
        <v>167</v>
      </c>
      <c r="E4682" t="s">
        <v>668</v>
      </c>
      <c r="G4682">
        <v>-0.2</v>
      </c>
      <c r="H4682">
        <v>104.8</v>
      </c>
    </row>
    <row r="4683" spans="1:8" hidden="1" x14ac:dyDescent="0.25">
      <c r="A4683" t="s">
        <v>2324</v>
      </c>
      <c r="B4683" t="s">
        <v>2325</v>
      </c>
      <c r="C4683" t="s">
        <v>189</v>
      </c>
      <c r="D4683" t="s">
        <v>167</v>
      </c>
      <c r="E4683" t="s">
        <v>2332</v>
      </c>
      <c r="G4683">
        <v>-0.2</v>
      </c>
      <c r="H4683">
        <v>104.6</v>
      </c>
    </row>
    <row r="4684" spans="1:8" hidden="1" x14ac:dyDescent="0.25">
      <c r="A4684" t="s">
        <v>2324</v>
      </c>
      <c r="B4684" t="s">
        <v>2325</v>
      </c>
      <c r="C4684" t="s">
        <v>192</v>
      </c>
      <c r="D4684" t="s">
        <v>167</v>
      </c>
      <c r="E4684" t="s">
        <v>2187</v>
      </c>
      <c r="G4684">
        <v>-3</v>
      </c>
      <c r="H4684">
        <v>101.6</v>
      </c>
    </row>
    <row r="4685" spans="1:8" hidden="1" x14ac:dyDescent="0.25">
      <c r="A4685" t="s">
        <v>2324</v>
      </c>
      <c r="B4685" t="s">
        <v>2325</v>
      </c>
      <c r="C4685" t="s">
        <v>192</v>
      </c>
      <c r="D4685" t="s">
        <v>167</v>
      </c>
      <c r="E4685" t="s">
        <v>1791</v>
      </c>
      <c r="G4685">
        <v>-5</v>
      </c>
      <c r="H4685">
        <v>96.6</v>
      </c>
    </row>
    <row r="4686" spans="1:8" hidden="1" x14ac:dyDescent="0.25">
      <c r="A4686" t="s">
        <v>2324</v>
      </c>
      <c r="B4686" t="s">
        <v>2325</v>
      </c>
      <c r="C4686" t="s">
        <v>192</v>
      </c>
      <c r="D4686" t="s">
        <v>167</v>
      </c>
      <c r="E4686" t="s">
        <v>324</v>
      </c>
      <c r="G4686">
        <v>-0.2</v>
      </c>
      <c r="H4686">
        <v>96.4</v>
      </c>
    </row>
    <row r="4687" spans="1:8" hidden="1" x14ac:dyDescent="0.25">
      <c r="A4687" t="s">
        <v>2324</v>
      </c>
      <c r="B4687" t="s">
        <v>2325</v>
      </c>
      <c r="C4687" t="s">
        <v>192</v>
      </c>
      <c r="D4687" t="s">
        <v>167</v>
      </c>
      <c r="E4687" t="s">
        <v>914</v>
      </c>
      <c r="G4687">
        <v>-0.2</v>
      </c>
      <c r="H4687">
        <v>96.2</v>
      </c>
    </row>
    <row r="4688" spans="1:8" hidden="1" x14ac:dyDescent="0.25">
      <c r="A4688" t="s">
        <v>2324</v>
      </c>
      <c r="B4688" t="s">
        <v>2325</v>
      </c>
      <c r="C4688" t="s">
        <v>192</v>
      </c>
      <c r="D4688" t="s">
        <v>167</v>
      </c>
      <c r="E4688" t="s">
        <v>469</v>
      </c>
      <c r="G4688">
        <v>-0.2</v>
      </c>
      <c r="H4688">
        <v>96</v>
      </c>
    </row>
    <row r="4689" spans="1:8" hidden="1" x14ac:dyDescent="0.25">
      <c r="A4689" t="s">
        <v>2324</v>
      </c>
      <c r="B4689" t="s">
        <v>2325</v>
      </c>
      <c r="C4689" t="s">
        <v>192</v>
      </c>
      <c r="D4689" t="s">
        <v>167</v>
      </c>
      <c r="E4689" t="s">
        <v>1792</v>
      </c>
      <c r="G4689">
        <v>-0.4</v>
      </c>
      <c r="H4689">
        <v>95.6</v>
      </c>
    </row>
    <row r="4690" spans="1:8" hidden="1" x14ac:dyDescent="0.25">
      <c r="A4690" t="s">
        <v>2324</v>
      </c>
      <c r="B4690" t="s">
        <v>2325</v>
      </c>
      <c r="C4690" t="s">
        <v>192</v>
      </c>
      <c r="D4690" t="s">
        <v>175</v>
      </c>
      <c r="E4690" t="s">
        <v>470</v>
      </c>
      <c r="G4690">
        <v>133</v>
      </c>
      <c r="H4690">
        <v>228.6</v>
      </c>
    </row>
    <row r="4691" spans="1:8" hidden="1" x14ac:dyDescent="0.25">
      <c r="A4691" t="s">
        <v>2324</v>
      </c>
      <c r="B4691" t="s">
        <v>2325</v>
      </c>
      <c r="C4691" t="s">
        <v>192</v>
      </c>
      <c r="D4691" t="s">
        <v>175</v>
      </c>
      <c r="E4691" t="s">
        <v>470</v>
      </c>
      <c r="G4691">
        <v>20</v>
      </c>
      <c r="H4691">
        <v>248.6</v>
      </c>
    </row>
    <row r="4692" spans="1:8" hidden="1" x14ac:dyDescent="0.25">
      <c r="A4692" t="s">
        <v>2324</v>
      </c>
      <c r="B4692" t="s">
        <v>2325</v>
      </c>
      <c r="C4692" t="s">
        <v>192</v>
      </c>
      <c r="D4692" t="s">
        <v>175</v>
      </c>
      <c r="E4692">
        <v>4010173454</v>
      </c>
      <c r="G4692">
        <v>0</v>
      </c>
      <c r="H4692">
        <v>248.6</v>
      </c>
    </row>
    <row r="4693" spans="1:8" hidden="1" x14ac:dyDescent="0.25">
      <c r="A4693" t="s">
        <v>2324</v>
      </c>
      <c r="B4693" t="s">
        <v>2325</v>
      </c>
      <c r="C4693" t="s">
        <v>192</v>
      </c>
      <c r="D4693" t="s">
        <v>175</v>
      </c>
      <c r="E4693">
        <v>4010173454</v>
      </c>
      <c r="G4693">
        <v>0</v>
      </c>
      <c r="H4693">
        <v>248.6</v>
      </c>
    </row>
    <row r="4694" spans="1:8" hidden="1" x14ac:dyDescent="0.25">
      <c r="A4694" t="s">
        <v>2324</v>
      </c>
      <c r="B4694" t="s">
        <v>2325</v>
      </c>
      <c r="C4694" t="s">
        <v>192</v>
      </c>
      <c r="D4694" t="s">
        <v>175</v>
      </c>
      <c r="E4694" t="s">
        <v>471</v>
      </c>
      <c r="G4694">
        <v>0</v>
      </c>
      <c r="H4694">
        <v>248.6</v>
      </c>
    </row>
    <row r="4695" spans="1:8" hidden="1" x14ac:dyDescent="0.25">
      <c r="A4695" t="s">
        <v>2324</v>
      </c>
      <c r="B4695" t="s">
        <v>2325</v>
      </c>
      <c r="C4695" t="s">
        <v>192</v>
      </c>
      <c r="D4695" t="s">
        <v>175</v>
      </c>
      <c r="E4695" t="s">
        <v>471</v>
      </c>
      <c r="G4695">
        <v>0</v>
      </c>
      <c r="H4695">
        <v>248.6</v>
      </c>
    </row>
    <row r="4696" spans="1:8" hidden="1" x14ac:dyDescent="0.25">
      <c r="A4696" t="s">
        <v>2324</v>
      </c>
      <c r="B4696" t="s">
        <v>2325</v>
      </c>
      <c r="C4696" t="s">
        <v>192</v>
      </c>
      <c r="D4696" t="s">
        <v>175</v>
      </c>
      <c r="E4696">
        <v>4010173456</v>
      </c>
      <c r="G4696">
        <v>0</v>
      </c>
      <c r="H4696">
        <v>248.6</v>
      </c>
    </row>
    <row r="4697" spans="1:8" hidden="1" x14ac:dyDescent="0.25">
      <c r="A4697" t="s">
        <v>2324</v>
      </c>
      <c r="B4697" t="s">
        <v>2325</v>
      </c>
      <c r="C4697" t="s">
        <v>192</v>
      </c>
      <c r="D4697" t="s">
        <v>175</v>
      </c>
      <c r="E4697">
        <v>4010173456</v>
      </c>
      <c r="G4697">
        <v>0</v>
      </c>
      <c r="H4697">
        <v>248.6</v>
      </c>
    </row>
    <row r="4698" spans="1:8" hidden="1" x14ac:dyDescent="0.25">
      <c r="A4698" t="s">
        <v>2324</v>
      </c>
      <c r="B4698" t="s">
        <v>2325</v>
      </c>
      <c r="C4698" t="s">
        <v>192</v>
      </c>
      <c r="D4698" t="s">
        <v>167</v>
      </c>
      <c r="E4698" t="s">
        <v>1796</v>
      </c>
      <c r="G4698">
        <v>-1</v>
      </c>
      <c r="H4698">
        <v>247.6</v>
      </c>
    </row>
    <row r="4699" spans="1:8" hidden="1" x14ac:dyDescent="0.25">
      <c r="A4699" t="s">
        <v>2324</v>
      </c>
      <c r="B4699" t="s">
        <v>2325</v>
      </c>
      <c r="C4699" t="s">
        <v>192</v>
      </c>
      <c r="D4699" t="s">
        <v>167</v>
      </c>
      <c r="E4699" t="s">
        <v>2333</v>
      </c>
      <c r="G4699">
        <v>-1</v>
      </c>
      <c r="H4699">
        <v>246.6</v>
      </c>
    </row>
    <row r="4700" spans="1:8" hidden="1" x14ac:dyDescent="0.25">
      <c r="A4700" t="s">
        <v>2324</v>
      </c>
      <c r="B4700" t="s">
        <v>2325</v>
      </c>
      <c r="C4700" t="s">
        <v>198</v>
      </c>
      <c r="D4700" t="s">
        <v>167</v>
      </c>
      <c r="E4700" t="s">
        <v>327</v>
      </c>
      <c r="G4700">
        <v>-0.4</v>
      </c>
      <c r="H4700">
        <v>246.2</v>
      </c>
    </row>
    <row r="4701" spans="1:8" hidden="1" x14ac:dyDescent="0.25">
      <c r="A4701" t="s">
        <v>2324</v>
      </c>
      <c r="B4701" t="s">
        <v>2325</v>
      </c>
      <c r="C4701" t="s">
        <v>198</v>
      </c>
      <c r="D4701" t="s">
        <v>167</v>
      </c>
      <c r="E4701" t="s">
        <v>1188</v>
      </c>
      <c r="G4701">
        <v>-1</v>
      </c>
      <c r="H4701">
        <v>245.2</v>
      </c>
    </row>
    <row r="4702" spans="1:8" hidden="1" x14ac:dyDescent="0.25">
      <c r="A4702" t="s">
        <v>2324</v>
      </c>
      <c r="B4702" t="s">
        <v>2325</v>
      </c>
      <c r="C4702" t="s">
        <v>198</v>
      </c>
      <c r="D4702" t="s">
        <v>167</v>
      </c>
      <c r="E4702" t="s">
        <v>1120</v>
      </c>
      <c r="G4702">
        <v>-2</v>
      </c>
      <c r="H4702">
        <v>243.2</v>
      </c>
    </row>
    <row r="4703" spans="1:8" hidden="1" x14ac:dyDescent="0.25">
      <c r="A4703" t="s">
        <v>2324</v>
      </c>
      <c r="B4703" t="s">
        <v>2325</v>
      </c>
      <c r="C4703" t="s">
        <v>198</v>
      </c>
      <c r="D4703" t="s">
        <v>167</v>
      </c>
      <c r="E4703" t="s">
        <v>882</v>
      </c>
      <c r="G4703">
        <v>-0.2</v>
      </c>
      <c r="H4703">
        <v>243</v>
      </c>
    </row>
    <row r="4704" spans="1:8" hidden="1" x14ac:dyDescent="0.25">
      <c r="A4704" t="s">
        <v>2324</v>
      </c>
      <c r="B4704" t="s">
        <v>2325</v>
      </c>
      <c r="C4704" t="s">
        <v>198</v>
      </c>
      <c r="D4704" t="s">
        <v>167</v>
      </c>
      <c r="E4704" t="s">
        <v>331</v>
      </c>
      <c r="G4704">
        <v>-0.2</v>
      </c>
      <c r="H4704">
        <v>242.8</v>
      </c>
    </row>
    <row r="4705" spans="1:8" hidden="1" x14ac:dyDescent="0.25">
      <c r="A4705" t="s">
        <v>2324</v>
      </c>
      <c r="B4705" t="s">
        <v>2325</v>
      </c>
      <c r="C4705" t="s">
        <v>198</v>
      </c>
      <c r="D4705" t="s">
        <v>167</v>
      </c>
      <c r="E4705" t="s">
        <v>1189</v>
      </c>
      <c r="G4705">
        <v>-0.2</v>
      </c>
      <c r="H4705">
        <v>242.6</v>
      </c>
    </row>
    <row r="4706" spans="1:8" hidden="1" x14ac:dyDescent="0.25">
      <c r="A4706" t="s">
        <v>2324</v>
      </c>
      <c r="B4706" t="s">
        <v>2325</v>
      </c>
      <c r="C4706" t="s">
        <v>198</v>
      </c>
      <c r="D4706" t="s">
        <v>167</v>
      </c>
      <c r="E4706" t="s">
        <v>1011</v>
      </c>
      <c r="G4706">
        <v>-0.2</v>
      </c>
      <c r="H4706">
        <v>242.4</v>
      </c>
    </row>
    <row r="4707" spans="1:8" hidden="1" x14ac:dyDescent="0.25">
      <c r="A4707" t="s">
        <v>2324</v>
      </c>
      <c r="B4707" t="s">
        <v>2325</v>
      </c>
      <c r="C4707" t="s">
        <v>198</v>
      </c>
      <c r="D4707" t="s">
        <v>167</v>
      </c>
      <c r="E4707" t="s">
        <v>335</v>
      </c>
      <c r="G4707">
        <v>-0.2</v>
      </c>
      <c r="H4707">
        <v>242.2</v>
      </c>
    </row>
    <row r="4708" spans="1:8" hidden="1" x14ac:dyDescent="0.25">
      <c r="A4708" t="s">
        <v>2324</v>
      </c>
      <c r="B4708" t="s">
        <v>2325</v>
      </c>
      <c r="C4708" t="s">
        <v>198</v>
      </c>
      <c r="D4708" t="s">
        <v>167</v>
      </c>
      <c r="E4708" t="s">
        <v>336</v>
      </c>
      <c r="G4708">
        <v>-1</v>
      </c>
      <c r="H4708">
        <v>241.2</v>
      </c>
    </row>
    <row r="4709" spans="1:8" hidden="1" x14ac:dyDescent="0.25">
      <c r="A4709" t="s">
        <v>2324</v>
      </c>
      <c r="B4709" t="s">
        <v>2325</v>
      </c>
      <c r="C4709" t="s">
        <v>201</v>
      </c>
      <c r="D4709" t="s">
        <v>167</v>
      </c>
      <c r="E4709" t="s">
        <v>1818</v>
      </c>
      <c r="G4709">
        <v>-2</v>
      </c>
      <c r="H4709">
        <v>239.2</v>
      </c>
    </row>
    <row r="4710" spans="1:8" hidden="1" x14ac:dyDescent="0.25">
      <c r="A4710" t="s">
        <v>2324</v>
      </c>
      <c r="B4710" t="s">
        <v>2325</v>
      </c>
      <c r="C4710" t="s">
        <v>201</v>
      </c>
      <c r="D4710" t="s">
        <v>167</v>
      </c>
      <c r="E4710" t="s">
        <v>341</v>
      </c>
      <c r="G4710">
        <v>-0.2</v>
      </c>
      <c r="H4710">
        <v>239</v>
      </c>
    </row>
    <row r="4711" spans="1:8" hidden="1" x14ac:dyDescent="0.25">
      <c r="A4711" t="s">
        <v>2324</v>
      </c>
      <c r="B4711" t="s">
        <v>2325</v>
      </c>
      <c r="C4711" t="s">
        <v>201</v>
      </c>
      <c r="D4711" t="s">
        <v>167</v>
      </c>
      <c r="E4711" t="s">
        <v>1192</v>
      </c>
      <c r="G4711">
        <v>-0.2</v>
      </c>
      <c r="H4711">
        <v>238.8</v>
      </c>
    </row>
    <row r="4712" spans="1:8" hidden="1" x14ac:dyDescent="0.25">
      <c r="A4712" t="s">
        <v>2324</v>
      </c>
      <c r="B4712" t="s">
        <v>2325</v>
      </c>
      <c r="C4712" t="s">
        <v>201</v>
      </c>
      <c r="D4712" t="s">
        <v>167</v>
      </c>
      <c r="E4712" t="s">
        <v>2334</v>
      </c>
      <c r="G4712">
        <v>-1</v>
      </c>
      <c r="H4712">
        <v>237.8</v>
      </c>
    </row>
    <row r="4713" spans="1:8" hidden="1" x14ac:dyDescent="0.25">
      <c r="A4713" t="s">
        <v>2324</v>
      </c>
      <c r="B4713" t="s">
        <v>2325</v>
      </c>
      <c r="C4713" t="s">
        <v>201</v>
      </c>
      <c r="D4713" t="s">
        <v>167</v>
      </c>
      <c r="E4713" t="s">
        <v>1193</v>
      </c>
      <c r="G4713">
        <v>-1</v>
      </c>
      <c r="H4713">
        <v>236.8</v>
      </c>
    </row>
    <row r="4714" spans="1:8" hidden="1" x14ac:dyDescent="0.25">
      <c r="A4714" t="s">
        <v>2324</v>
      </c>
      <c r="B4714" t="s">
        <v>2325</v>
      </c>
      <c r="C4714" t="s">
        <v>201</v>
      </c>
      <c r="D4714" t="s">
        <v>167</v>
      </c>
      <c r="E4714" t="s">
        <v>1861</v>
      </c>
      <c r="G4714">
        <v>-1</v>
      </c>
      <c r="H4714">
        <v>235.8</v>
      </c>
    </row>
    <row r="4715" spans="1:8" hidden="1" x14ac:dyDescent="0.25">
      <c r="A4715" t="s">
        <v>2324</v>
      </c>
      <c r="B4715" t="s">
        <v>2325</v>
      </c>
      <c r="C4715" t="s">
        <v>359</v>
      </c>
      <c r="D4715" t="s">
        <v>167</v>
      </c>
      <c r="E4715" t="s">
        <v>688</v>
      </c>
      <c r="G4715">
        <v>-2</v>
      </c>
      <c r="H4715">
        <v>233.8</v>
      </c>
    </row>
    <row r="4716" spans="1:8" hidden="1" x14ac:dyDescent="0.25">
      <c r="A4716" t="s">
        <v>2324</v>
      </c>
      <c r="B4716" t="s">
        <v>2325</v>
      </c>
      <c r="C4716" t="s">
        <v>359</v>
      </c>
      <c r="D4716" t="s">
        <v>167</v>
      </c>
      <c r="E4716" t="s">
        <v>689</v>
      </c>
      <c r="G4716">
        <v>-1</v>
      </c>
      <c r="H4716">
        <v>232.8</v>
      </c>
    </row>
    <row r="4717" spans="1:8" hidden="1" x14ac:dyDescent="0.25">
      <c r="A4717" t="s">
        <v>2324</v>
      </c>
      <c r="B4717" t="s">
        <v>2325</v>
      </c>
      <c r="C4717" t="s">
        <v>359</v>
      </c>
      <c r="D4717" t="s">
        <v>167</v>
      </c>
      <c r="E4717" t="s">
        <v>1879</v>
      </c>
      <c r="G4717">
        <v>-1</v>
      </c>
      <c r="H4717">
        <v>231.8</v>
      </c>
    </row>
    <row r="4718" spans="1:8" hidden="1" x14ac:dyDescent="0.25">
      <c r="A4718" t="s">
        <v>2324</v>
      </c>
      <c r="B4718" t="s">
        <v>2325</v>
      </c>
      <c r="C4718" t="s">
        <v>359</v>
      </c>
      <c r="D4718" t="s">
        <v>167</v>
      </c>
      <c r="E4718" t="s">
        <v>1885</v>
      </c>
      <c r="G4718">
        <v>-1</v>
      </c>
      <c r="H4718">
        <v>230.8</v>
      </c>
    </row>
    <row r="4719" spans="1:8" hidden="1" x14ac:dyDescent="0.25">
      <c r="A4719" t="s">
        <v>2324</v>
      </c>
      <c r="B4719" t="s">
        <v>2325</v>
      </c>
      <c r="C4719" t="s">
        <v>359</v>
      </c>
      <c r="D4719" t="s">
        <v>167</v>
      </c>
      <c r="E4719" t="s">
        <v>2335</v>
      </c>
      <c r="G4719">
        <v>-1</v>
      </c>
      <c r="H4719">
        <v>229.8</v>
      </c>
    </row>
    <row r="4720" spans="1:8" hidden="1" x14ac:dyDescent="0.25">
      <c r="A4720" t="s">
        <v>2324</v>
      </c>
      <c r="B4720" t="s">
        <v>2325</v>
      </c>
      <c r="C4720" t="s">
        <v>359</v>
      </c>
      <c r="D4720" t="s">
        <v>167</v>
      </c>
      <c r="E4720" t="s">
        <v>1887</v>
      </c>
      <c r="G4720">
        <v>-1</v>
      </c>
      <c r="H4720">
        <v>228.8</v>
      </c>
    </row>
    <row r="4721" spans="1:8" hidden="1" x14ac:dyDescent="0.25">
      <c r="A4721" t="s">
        <v>2324</v>
      </c>
      <c r="B4721" t="s">
        <v>2325</v>
      </c>
      <c r="C4721" t="s">
        <v>359</v>
      </c>
      <c r="D4721" t="s">
        <v>167</v>
      </c>
      <c r="E4721" t="s">
        <v>2336</v>
      </c>
      <c r="G4721">
        <v>-1</v>
      </c>
      <c r="H4721">
        <v>227.8</v>
      </c>
    </row>
    <row r="4722" spans="1:8" hidden="1" x14ac:dyDescent="0.25">
      <c r="A4722" t="s">
        <v>2324</v>
      </c>
      <c r="B4722" t="s">
        <v>2325</v>
      </c>
      <c r="C4722" t="s">
        <v>359</v>
      </c>
      <c r="D4722" t="s">
        <v>167</v>
      </c>
      <c r="E4722" t="s">
        <v>2337</v>
      </c>
      <c r="G4722">
        <v>-1</v>
      </c>
      <c r="H4722">
        <v>226.8</v>
      </c>
    </row>
    <row r="4723" spans="1:8" hidden="1" x14ac:dyDescent="0.25">
      <c r="A4723" t="s">
        <v>2324</v>
      </c>
      <c r="B4723" t="s">
        <v>2325</v>
      </c>
      <c r="C4723" t="s">
        <v>359</v>
      </c>
      <c r="D4723" t="s">
        <v>167</v>
      </c>
      <c r="E4723" t="s">
        <v>2338</v>
      </c>
      <c r="G4723">
        <v>-1</v>
      </c>
      <c r="H4723">
        <v>225.8</v>
      </c>
    </row>
    <row r="4724" spans="1:8" hidden="1" x14ac:dyDescent="0.25">
      <c r="A4724" t="s">
        <v>2324</v>
      </c>
      <c r="B4724" t="s">
        <v>2325</v>
      </c>
      <c r="C4724" t="s">
        <v>359</v>
      </c>
      <c r="D4724" t="s">
        <v>167</v>
      </c>
      <c r="E4724" t="s">
        <v>1195</v>
      </c>
      <c r="G4724">
        <v>-1</v>
      </c>
      <c r="H4724">
        <v>224.8</v>
      </c>
    </row>
    <row r="4725" spans="1:8" hidden="1" x14ac:dyDescent="0.25">
      <c r="A4725" t="s">
        <v>2324</v>
      </c>
      <c r="B4725" t="s">
        <v>2325</v>
      </c>
      <c r="C4725" t="s">
        <v>359</v>
      </c>
      <c r="D4725" t="s">
        <v>167</v>
      </c>
      <c r="E4725" t="s">
        <v>2339</v>
      </c>
      <c r="G4725">
        <v>-1</v>
      </c>
      <c r="H4725">
        <v>223.8</v>
      </c>
    </row>
    <row r="4726" spans="1:8" hidden="1" x14ac:dyDescent="0.25">
      <c r="A4726" t="s">
        <v>2324</v>
      </c>
      <c r="B4726" t="s">
        <v>2325</v>
      </c>
      <c r="C4726" t="s">
        <v>359</v>
      </c>
      <c r="D4726" t="s">
        <v>167</v>
      </c>
      <c r="E4726" t="s">
        <v>1908</v>
      </c>
      <c r="G4726">
        <v>-1</v>
      </c>
      <c r="H4726">
        <v>222.8</v>
      </c>
    </row>
    <row r="4727" spans="1:8" hidden="1" x14ac:dyDescent="0.25">
      <c r="A4727" t="s">
        <v>2324</v>
      </c>
      <c r="B4727" t="s">
        <v>2325</v>
      </c>
      <c r="C4727" t="s">
        <v>359</v>
      </c>
      <c r="D4727" t="s">
        <v>167</v>
      </c>
      <c r="E4727" t="s">
        <v>2340</v>
      </c>
      <c r="G4727">
        <v>-1</v>
      </c>
      <c r="H4727">
        <v>221.8</v>
      </c>
    </row>
    <row r="4728" spans="1:8" hidden="1" x14ac:dyDescent="0.25">
      <c r="A4728" t="s">
        <v>2324</v>
      </c>
      <c r="B4728" t="s">
        <v>2325</v>
      </c>
      <c r="C4728" t="s">
        <v>204</v>
      </c>
      <c r="D4728" t="s">
        <v>167</v>
      </c>
      <c r="E4728" t="s">
        <v>437</v>
      </c>
      <c r="G4728">
        <v>-1</v>
      </c>
      <c r="H4728">
        <v>220.8</v>
      </c>
    </row>
    <row r="4729" spans="1:8" hidden="1" x14ac:dyDescent="0.25">
      <c r="A4729" t="s">
        <v>2324</v>
      </c>
      <c r="B4729" t="s">
        <v>2325</v>
      </c>
      <c r="C4729" t="s">
        <v>204</v>
      </c>
      <c r="D4729" t="s">
        <v>167</v>
      </c>
      <c r="E4729" t="s">
        <v>1918</v>
      </c>
      <c r="G4729">
        <v>-0.2</v>
      </c>
      <c r="H4729">
        <v>220.6</v>
      </c>
    </row>
    <row r="4730" spans="1:8" hidden="1" x14ac:dyDescent="0.25">
      <c r="A4730" t="s">
        <v>2324</v>
      </c>
      <c r="B4730" t="s">
        <v>2325</v>
      </c>
      <c r="C4730" t="s">
        <v>204</v>
      </c>
      <c r="D4730" t="s">
        <v>167</v>
      </c>
      <c r="E4730" t="s">
        <v>944</v>
      </c>
      <c r="G4730">
        <v>-0.2</v>
      </c>
      <c r="H4730">
        <v>220.4</v>
      </c>
    </row>
    <row r="4731" spans="1:8" hidden="1" x14ac:dyDescent="0.25">
      <c r="A4731" t="s">
        <v>2324</v>
      </c>
      <c r="B4731" t="s">
        <v>2325</v>
      </c>
      <c r="C4731" t="s">
        <v>204</v>
      </c>
      <c r="D4731" t="s">
        <v>167</v>
      </c>
      <c r="E4731" t="s">
        <v>694</v>
      </c>
      <c r="G4731">
        <v>-0.2</v>
      </c>
      <c r="H4731">
        <v>220.2</v>
      </c>
    </row>
    <row r="4732" spans="1:8" hidden="1" x14ac:dyDescent="0.25">
      <c r="A4732" t="s">
        <v>2324</v>
      </c>
      <c r="B4732" t="s">
        <v>2325</v>
      </c>
      <c r="C4732" t="s">
        <v>204</v>
      </c>
      <c r="D4732" t="s">
        <v>167</v>
      </c>
      <c r="E4732" t="s">
        <v>1922</v>
      </c>
      <c r="G4732">
        <v>-1</v>
      </c>
      <c r="H4732">
        <v>219.2</v>
      </c>
    </row>
    <row r="4733" spans="1:8" hidden="1" x14ac:dyDescent="0.25">
      <c r="A4733" t="s">
        <v>2324</v>
      </c>
      <c r="B4733" t="s">
        <v>2325</v>
      </c>
      <c r="C4733" t="s">
        <v>204</v>
      </c>
      <c r="D4733" t="s">
        <v>167</v>
      </c>
      <c r="E4733" t="s">
        <v>2341</v>
      </c>
      <c r="G4733">
        <v>-1</v>
      </c>
      <c r="H4733">
        <v>218.2</v>
      </c>
    </row>
    <row r="4734" spans="1:8" hidden="1" x14ac:dyDescent="0.25">
      <c r="A4734" t="s">
        <v>2324</v>
      </c>
      <c r="B4734" t="s">
        <v>2325</v>
      </c>
      <c r="C4734" t="s">
        <v>204</v>
      </c>
      <c r="D4734" t="s">
        <v>167</v>
      </c>
      <c r="E4734" t="s">
        <v>1202</v>
      </c>
      <c r="G4734">
        <v>-1</v>
      </c>
      <c r="H4734">
        <v>217.2</v>
      </c>
    </row>
    <row r="4735" spans="1:8" hidden="1" x14ac:dyDescent="0.25">
      <c r="A4735" t="s">
        <v>2324</v>
      </c>
      <c r="B4735" t="s">
        <v>2325</v>
      </c>
      <c r="C4735" t="s">
        <v>204</v>
      </c>
      <c r="D4735" t="s">
        <v>167</v>
      </c>
      <c r="E4735" t="s">
        <v>1927</v>
      </c>
      <c r="G4735">
        <v>-1</v>
      </c>
      <c r="H4735">
        <v>216.2</v>
      </c>
    </row>
    <row r="4736" spans="1:8" hidden="1" x14ac:dyDescent="0.25">
      <c r="A4736" t="s">
        <v>2324</v>
      </c>
      <c r="B4736" t="s">
        <v>2325</v>
      </c>
      <c r="C4736" t="s">
        <v>382</v>
      </c>
      <c r="D4736" t="s">
        <v>167</v>
      </c>
      <c r="E4736" t="s">
        <v>1204</v>
      </c>
      <c r="G4736">
        <v>-1</v>
      </c>
      <c r="H4736">
        <v>215.2</v>
      </c>
    </row>
    <row r="4737" spans="1:8" hidden="1" x14ac:dyDescent="0.25">
      <c r="A4737" t="s">
        <v>2324</v>
      </c>
      <c r="B4737" t="s">
        <v>2325</v>
      </c>
      <c r="C4737" t="s">
        <v>382</v>
      </c>
      <c r="D4737" t="s">
        <v>167</v>
      </c>
      <c r="E4737" t="s">
        <v>478</v>
      </c>
      <c r="G4737">
        <v>-0.2</v>
      </c>
      <c r="H4737">
        <v>215</v>
      </c>
    </row>
    <row r="4738" spans="1:8" hidden="1" x14ac:dyDescent="0.25">
      <c r="A4738" t="s">
        <v>2324</v>
      </c>
      <c r="B4738" t="s">
        <v>2325</v>
      </c>
      <c r="C4738" t="s">
        <v>382</v>
      </c>
      <c r="D4738" t="s">
        <v>167</v>
      </c>
      <c r="E4738" t="s">
        <v>2342</v>
      </c>
      <c r="G4738">
        <v>-0.2</v>
      </c>
      <c r="H4738">
        <v>214.8</v>
      </c>
    </row>
    <row r="4739" spans="1:8" hidden="1" x14ac:dyDescent="0.25">
      <c r="A4739" t="s">
        <v>2324</v>
      </c>
      <c r="B4739" t="s">
        <v>2325</v>
      </c>
      <c r="C4739" t="s">
        <v>382</v>
      </c>
      <c r="D4739" t="s">
        <v>167</v>
      </c>
      <c r="E4739" t="s">
        <v>699</v>
      </c>
      <c r="G4739">
        <v>-0.4</v>
      </c>
      <c r="H4739">
        <v>214.4</v>
      </c>
    </row>
    <row r="4740" spans="1:8" hidden="1" x14ac:dyDescent="0.25">
      <c r="A4740" t="s">
        <v>2324</v>
      </c>
      <c r="B4740" t="s">
        <v>2325</v>
      </c>
      <c r="C4740" t="s">
        <v>382</v>
      </c>
      <c r="D4740" t="s">
        <v>175</v>
      </c>
      <c r="E4740">
        <v>4010174264</v>
      </c>
      <c r="F4740" t="s">
        <v>2343</v>
      </c>
      <c r="G4740">
        <v>9</v>
      </c>
      <c r="H4740">
        <v>223.4</v>
      </c>
    </row>
    <row r="4741" spans="1:8" hidden="1" x14ac:dyDescent="0.25">
      <c r="A4741" t="s">
        <v>2324</v>
      </c>
      <c r="B4741" t="s">
        <v>2325</v>
      </c>
      <c r="C4741" t="s">
        <v>382</v>
      </c>
      <c r="D4741" t="s">
        <v>167</v>
      </c>
      <c r="E4741" t="s">
        <v>1211</v>
      </c>
      <c r="G4741">
        <v>-1</v>
      </c>
      <c r="H4741">
        <v>222.4</v>
      </c>
    </row>
    <row r="4742" spans="1:8" hidden="1" x14ac:dyDescent="0.25">
      <c r="A4742" t="s">
        <v>2324</v>
      </c>
      <c r="B4742" t="s">
        <v>2325</v>
      </c>
      <c r="C4742" t="s">
        <v>382</v>
      </c>
      <c r="D4742" t="s">
        <v>167</v>
      </c>
      <c r="E4742" t="s">
        <v>1953</v>
      </c>
      <c r="G4742">
        <v>-1</v>
      </c>
      <c r="H4742">
        <v>221.4</v>
      </c>
    </row>
    <row r="4743" spans="1:8" hidden="1" x14ac:dyDescent="0.25">
      <c r="A4743" t="s">
        <v>2324</v>
      </c>
      <c r="B4743" t="s">
        <v>2325</v>
      </c>
      <c r="C4743" t="s">
        <v>382</v>
      </c>
      <c r="D4743" t="s">
        <v>167</v>
      </c>
      <c r="E4743" t="s">
        <v>1212</v>
      </c>
      <c r="G4743">
        <v>-1</v>
      </c>
      <c r="H4743">
        <v>220.4</v>
      </c>
    </row>
    <row r="4744" spans="1:8" hidden="1" x14ac:dyDescent="0.25">
      <c r="A4744" t="s">
        <v>2324</v>
      </c>
      <c r="B4744" t="s">
        <v>2325</v>
      </c>
      <c r="C4744" t="s">
        <v>382</v>
      </c>
      <c r="D4744" t="s">
        <v>167</v>
      </c>
      <c r="E4744" t="s">
        <v>2344</v>
      </c>
      <c r="G4744">
        <v>-0.16</v>
      </c>
      <c r="H4744">
        <v>220.24</v>
      </c>
    </row>
    <row r="4745" spans="1:8" hidden="1" x14ac:dyDescent="0.25">
      <c r="A4745" t="s">
        <v>2324</v>
      </c>
      <c r="B4745" t="s">
        <v>2325</v>
      </c>
      <c r="C4745" t="s">
        <v>382</v>
      </c>
      <c r="D4745" t="s">
        <v>167</v>
      </c>
      <c r="E4745" t="s">
        <v>1214</v>
      </c>
      <c r="G4745">
        <v>-1</v>
      </c>
      <c r="H4745">
        <v>219.24</v>
      </c>
    </row>
    <row r="4746" spans="1:8" hidden="1" x14ac:dyDescent="0.25">
      <c r="A4746" t="s">
        <v>2324</v>
      </c>
      <c r="B4746" t="s">
        <v>2325</v>
      </c>
      <c r="C4746" t="s">
        <v>382</v>
      </c>
      <c r="D4746" t="s">
        <v>167</v>
      </c>
      <c r="E4746" t="s">
        <v>1215</v>
      </c>
      <c r="G4746">
        <v>-1</v>
      </c>
      <c r="H4746">
        <v>218.24</v>
      </c>
    </row>
    <row r="4747" spans="1:8" hidden="1" x14ac:dyDescent="0.25">
      <c r="A4747" t="s">
        <v>2324</v>
      </c>
      <c r="B4747" t="s">
        <v>2325</v>
      </c>
      <c r="C4747" t="s">
        <v>382</v>
      </c>
      <c r="D4747" t="s">
        <v>167</v>
      </c>
      <c r="E4747" t="s">
        <v>2345</v>
      </c>
      <c r="G4747">
        <v>-1</v>
      </c>
      <c r="H4747">
        <v>217.24</v>
      </c>
    </row>
    <row r="4748" spans="1:8" hidden="1" x14ac:dyDescent="0.25">
      <c r="A4748" t="s">
        <v>2324</v>
      </c>
      <c r="B4748" t="s">
        <v>2325</v>
      </c>
      <c r="C4748" t="s">
        <v>382</v>
      </c>
      <c r="D4748" t="s">
        <v>167</v>
      </c>
      <c r="E4748" t="s">
        <v>2290</v>
      </c>
      <c r="G4748">
        <v>-1</v>
      </c>
      <c r="H4748">
        <v>216.24</v>
      </c>
    </row>
    <row r="4749" spans="1:8" hidden="1" x14ac:dyDescent="0.25">
      <c r="A4749" t="s">
        <v>2324</v>
      </c>
      <c r="B4749" t="s">
        <v>2325</v>
      </c>
      <c r="C4749" t="s">
        <v>382</v>
      </c>
      <c r="D4749" t="s">
        <v>167</v>
      </c>
      <c r="E4749" t="s">
        <v>1973</v>
      </c>
      <c r="G4749">
        <v>-1</v>
      </c>
      <c r="H4749">
        <v>215.24</v>
      </c>
    </row>
    <row r="4750" spans="1:8" hidden="1" x14ac:dyDescent="0.25">
      <c r="A4750" t="s">
        <v>2324</v>
      </c>
      <c r="B4750" t="s">
        <v>2325</v>
      </c>
      <c r="C4750" t="s">
        <v>382</v>
      </c>
      <c r="D4750" t="s">
        <v>167</v>
      </c>
      <c r="E4750" t="s">
        <v>2346</v>
      </c>
      <c r="G4750">
        <v>-1</v>
      </c>
      <c r="H4750">
        <v>214.24</v>
      </c>
    </row>
    <row r="4751" spans="1:8" hidden="1" x14ac:dyDescent="0.25">
      <c r="A4751" t="s">
        <v>2324</v>
      </c>
      <c r="B4751" t="s">
        <v>2325</v>
      </c>
      <c r="C4751" t="s">
        <v>382</v>
      </c>
      <c r="D4751" t="s">
        <v>167</v>
      </c>
      <c r="E4751" t="s">
        <v>2347</v>
      </c>
      <c r="G4751">
        <v>-1</v>
      </c>
      <c r="H4751">
        <v>213.24</v>
      </c>
    </row>
    <row r="4752" spans="1:8" hidden="1" x14ac:dyDescent="0.25">
      <c r="A4752" t="s">
        <v>2324</v>
      </c>
      <c r="B4752" t="s">
        <v>2325</v>
      </c>
      <c r="C4752" t="s">
        <v>207</v>
      </c>
      <c r="D4752" t="s">
        <v>167</v>
      </c>
      <c r="E4752" t="s">
        <v>1222</v>
      </c>
      <c r="G4752">
        <v>-4</v>
      </c>
      <c r="H4752">
        <v>209.24</v>
      </c>
    </row>
    <row r="4753" spans="1:8" hidden="1" x14ac:dyDescent="0.25">
      <c r="A4753" t="s">
        <v>2324</v>
      </c>
      <c r="B4753" t="s">
        <v>2325</v>
      </c>
      <c r="C4753" t="s">
        <v>207</v>
      </c>
      <c r="D4753" t="s">
        <v>167</v>
      </c>
      <c r="E4753" t="s">
        <v>1223</v>
      </c>
      <c r="G4753">
        <v>-5</v>
      </c>
      <c r="H4753">
        <v>204.24</v>
      </c>
    </row>
    <row r="4754" spans="1:8" hidden="1" x14ac:dyDescent="0.25">
      <c r="A4754" t="s">
        <v>2324</v>
      </c>
      <c r="B4754" t="s">
        <v>2325</v>
      </c>
      <c r="C4754" t="s">
        <v>207</v>
      </c>
      <c r="D4754" t="s">
        <v>167</v>
      </c>
      <c r="E4754" t="s">
        <v>1086</v>
      </c>
      <c r="G4754">
        <v>-0.2</v>
      </c>
      <c r="H4754">
        <v>204.04</v>
      </c>
    </row>
    <row r="4755" spans="1:8" hidden="1" x14ac:dyDescent="0.25">
      <c r="A4755" t="s">
        <v>2324</v>
      </c>
      <c r="B4755" t="s">
        <v>2325</v>
      </c>
      <c r="C4755" t="s">
        <v>207</v>
      </c>
      <c r="D4755" t="s">
        <v>167</v>
      </c>
      <c r="E4755" t="s">
        <v>487</v>
      </c>
      <c r="G4755">
        <v>-0.2</v>
      </c>
      <c r="H4755">
        <v>203.84</v>
      </c>
    </row>
    <row r="4756" spans="1:8" hidden="1" x14ac:dyDescent="0.25">
      <c r="A4756" t="s">
        <v>2324</v>
      </c>
      <c r="B4756" t="s">
        <v>2325</v>
      </c>
      <c r="C4756" t="s">
        <v>207</v>
      </c>
      <c r="D4756" t="s">
        <v>167</v>
      </c>
      <c r="E4756" t="s">
        <v>404</v>
      </c>
      <c r="G4756">
        <v>-0.2</v>
      </c>
      <c r="H4756">
        <v>203.64</v>
      </c>
    </row>
    <row r="4757" spans="1:8" hidden="1" x14ac:dyDescent="0.25">
      <c r="A4757" t="s">
        <v>2324</v>
      </c>
      <c r="B4757" t="s">
        <v>2325</v>
      </c>
      <c r="C4757" t="s">
        <v>207</v>
      </c>
      <c r="D4757" t="s">
        <v>167</v>
      </c>
      <c r="E4757" t="s">
        <v>488</v>
      </c>
      <c r="G4757">
        <v>-2</v>
      </c>
      <c r="H4757">
        <v>201.64</v>
      </c>
    </row>
    <row r="4758" spans="1:8" hidden="1" x14ac:dyDescent="0.25">
      <c r="A4758" t="s">
        <v>2324</v>
      </c>
      <c r="B4758" t="s">
        <v>2325</v>
      </c>
      <c r="C4758" t="s">
        <v>207</v>
      </c>
      <c r="D4758" t="s">
        <v>167</v>
      </c>
      <c r="E4758" t="s">
        <v>2348</v>
      </c>
      <c r="G4758">
        <v>-1</v>
      </c>
      <c r="H4758">
        <v>200.64</v>
      </c>
    </row>
    <row r="4759" spans="1:8" hidden="1" x14ac:dyDescent="0.25">
      <c r="A4759" t="s">
        <v>2324</v>
      </c>
      <c r="B4759" t="s">
        <v>2325</v>
      </c>
      <c r="C4759" t="s">
        <v>207</v>
      </c>
      <c r="D4759" t="s">
        <v>167</v>
      </c>
      <c r="E4759" t="s">
        <v>2349</v>
      </c>
      <c r="G4759">
        <v>-1</v>
      </c>
      <c r="H4759">
        <v>199.64</v>
      </c>
    </row>
    <row r="4760" spans="1:8" hidden="1" x14ac:dyDescent="0.25">
      <c r="A4760" t="s">
        <v>2324</v>
      </c>
      <c r="B4760" t="s">
        <v>2325</v>
      </c>
      <c r="C4760" t="s">
        <v>207</v>
      </c>
      <c r="D4760" t="s">
        <v>167</v>
      </c>
      <c r="E4760" t="s">
        <v>2350</v>
      </c>
      <c r="G4760">
        <v>-1</v>
      </c>
      <c r="H4760">
        <v>198.64</v>
      </c>
    </row>
    <row r="4761" spans="1:8" hidden="1" x14ac:dyDescent="0.25">
      <c r="A4761" t="s">
        <v>2324</v>
      </c>
      <c r="B4761" t="s">
        <v>2325</v>
      </c>
      <c r="C4761" t="s">
        <v>207</v>
      </c>
      <c r="D4761" t="s">
        <v>167</v>
      </c>
      <c r="E4761" t="s">
        <v>2351</v>
      </c>
      <c r="G4761">
        <v>-1</v>
      </c>
      <c r="H4761">
        <v>197.64</v>
      </c>
    </row>
    <row r="4762" spans="1:8" hidden="1" x14ac:dyDescent="0.25">
      <c r="A4762" t="s">
        <v>2324</v>
      </c>
      <c r="B4762" t="s">
        <v>2325</v>
      </c>
      <c r="C4762" t="s">
        <v>207</v>
      </c>
      <c r="D4762" t="s">
        <v>167</v>
      </c>
      <c r="E4762" t="s">
        <v>2003</v>
      </c>
      <c r="G4762">
        <v>-1</v>
      </c>
      <c r="H4762">
        <v>196.64</v>
      </c>
    </row>
    <row r="4763" spans="1:8" hidden="1" x14ac:dyDescent="0.25">
      <c r="A4763" t="s">
        <v>2324</v>
      </c>
      <c r="B4763" t="s">
        <v>2325</v>
      </c>
      <c r="C4763" t="s">
        <v>207</v>
      </c>
      <c r="D4763" t="s">
        <v>167</v>
      </c>
      <c r="E4763" t="s">
        <v>2006</v>
      </c>
      <c r="G4763">
        <v>-1</v>
      </c>
      <c r="H4763">
        <v>195.64</v>
      </c>
    </row>
    <row r="4764" spans="1:8" hidden="1" x14ac:dyDescent="0.25">
      <c r="A4764" t="s">
        <v>2324</v>
      </c>
      <c r="B4764" t="s">
        <v>2325</v>
      </c>
      <c r="C4764" t="s">
        <v>211</v>
      </c>
      <c r="D4764" t="s">
        <v>167</v>
      </c>
      <c r="E4764" t="s">
        <v>845</v>
      </c>
      <c r="G4764">
        <v>-0.2</v>
      </c>
      <c r="H4764">
        <v>195.44</v>
      </c>
    </row>
    <row r="4765" spans="1:8" hidden="1" x14ac:dyDescent="0.25">
      <c r="A4765" t="s">
        <v>2324</v>
      </c>
      <c r="B4765" t="s">
        <v>2325</v>
      </c>
      <c r="C4765" t="s">
        <v>211</v>
      </c>
      <c r="D4765" t="s">
        <v>167</v>
      </c>
      <c r="E4765" t="s">
        <v>1234</v>
      </c>
      <c r="G4765">
        <v>-0.2</v>
      </c>
      <c r="H4765">
        <v>195.24</v>
      </c>
    </row>
    <row r="4766" spans="1:8" hidden="1" x14ac:dyDescent="0.25">
      <c r="A4766" t="s">
        <v>2324</v>
      </c>
      <c r="B4766" t="s">
        <v>2325</v>
      </c>
      <c r="C4766" t="s">
        <v>211</v>
      </c>
      <c r="D4766" t="s">
        <v>167</v>
      </c>
      <c r="E4766" t="s">
        <v>1235</v>
      </c>
      <c r="G4766">
        <v>-1</v>
      </c>
      <c r="H4766">
        <v>194.24</v>
      </c>
    </row>
    <row r="4767" spans="1:8" hidden="1" x14ac:dyDescent="0.25">
      <c r="A4767" t="s">
        <v>2324</v>
      </c>
      <c r="B4767" t="s">
        <v>2325</v>
      </c>
      <c r="C4767" t="s">
        <v>211</v>
      </c>
      <c r="D4767" t="s">
        <v>284</v>
      </c>
      <c r="E4767" t="s">
        <v>1086</v>
      </c>
      <c r="G4767">
        <v>0.2</v>
      </c>
      <c r="H4767">
        <v>194.44</v>
      </c>
    </row>
    <row r="4768" spans="1:8" hidden="1" x14ac:dyDescent="0.25">
      <c r="A4768" t="s">
        <v>2324</v>
      </c>
      <c r="B4768" t="s">
        <v>2325</v>
      </c>
      <c r="C4768" t="s">
        <v>211</v>
      </c>
      <c r="D4768" t="s">
        <v>167</v>
      </c>
      <c r="E4768" t="s">
        <v>849</v>
      </c>
      <c r="G4768">
        <v>-0.2</v>
      </c>
      <c r="H4768">
        <v>194.24</v>
      </c>
    </row>
    <row r="4769" spans="1:8" hidden="1" x14ac:dyDescent="0.25">
      <c r="A4769" t="s">
        <v>2324</v>
      </c>
      <c r="B4769" t="s">
        <v>2325</v>
      </c>
      <c r="C4769" t="s">
        <v>211</v>
      </c>
      <c r="D4769" t="s">
        <v>167</v>
      </c>
      <c r="E4769" t="s">
        <v>2352</v>
      </c>
      <c r="G4769">
        <v>-1</v>
      </c>
      <c r="H4769">
        <v>193.24</v>
      </c>
    </row>
    <row r="4770" spans="1:8" hidden="1" x14ac:dyDescent="0.25">
      <c r="A4770" t="s">
        <v>2324</v>
      </c>
      <c r="B4770" t="s">
        <v>2325</v>
      </c>
      <c r="C4770" t="s">
        <v>211</v>
      </c>
      <c r="D4770" t="s">
        <v>167</v>
      </c>
      <c r="E4770" t="s">
        <v>1238</v>
      </c>
      <c r="G4770">
        <v>-0.4</v>
      </c>
      <c r="H4770">
        <v>192.84</v>
      </c>
    </row>
    <row r="4771" spans="1:8" hidden="1" x14ac:dyDescent="0.25">
      <c r="A4771" t="s">
        <v>2324</v>
      </c>
      <c r="B4771" t="s">
        <v>2325</v>
      </c>
      <c r="C4771" t="s">
        <v>211</v>
      </c>
      <c r="D4771" t="s">
        <v>167</v>
      </c>
      <c r="E4771" t="s">
        <v>2353</v>
      </c>
      <c r="G4771">
        <v>-1</v>
      </c>
      <c r="H4771">
        <v>191.84</v>
      </c>
    </row>
    <row r="4772" spans="1:8" hidden="1" x14ac:dyDescent="0.25">
      <c r="A4772" t="s">
        <v>2324</v>
      </c>
      <c r="B4772" t="s">
        <v>2325</v>
      </c>
      <c r="C4772" t="s">
        <v>211</v>
      </c>
      <c r="D4772" t="s">
        <v>167</v>
      </c>
      <c r="E4772" t="s">
        <v>2300</v>
      </c>
      <c r="G4772">
        <v>-0.16</v>
      </c>
      <c r="H4772">
        <v>191.68</v>
      </c>
    </row>
    <row r="4773" spans="1:8" hidden="1" x14ac:dyDescent="0.25">
      <c r="A4773" t="s">
        <v>2324</v>
      </c>
      <c r="B4773" t="s">
        <v>2325</v>
      </c>
      <c r="C4773" t="s">
        <v>211</v>
      </c>
      <c r="D4773" t="s">
        <v>167</v>
      </c>
      <c r="E4773" t="s">
        <v>2354</v>
      </c>
      <c r="G4773">
        <v>-0.16</v>
      </c>
      <c r="H4773">
        <v>191.52</v>
      </c>
    </row>
    <row r="4774" spans="1:8" hidden="1" x14ac:dyDescent="0.25">
      <c r="A4774" t="s">
        <v>2324</v>
      </c>
      <c r="B4774" t="s">
        <v>2325</v>
      </c>
      <c r="C4774" t="s">
        <v>211</v>
      </c>
      <c r="D4774" t="s">
        <v>167</v>
      </c>
      <c r="E4774" t="s">
        <v>2027</v>
      </c>
      <c r="G4774">
        <v>-2</v>
      </c>
      <c r="H4774">
        <v>189.52</v>
      </c>
    </row>
    <row r="4775" spans="1:8" hidden="1" x14ac:dyDescent="0.25">
      <c r="A4775" t="s">
        <v>2324</v>
      </c>
      <c r="B4775" t="s">
        <v>2325</v>
      </c>
      <c r="C4775" t="s">
        <v>211</v>
      </c>
      <c r="D4775" t="s">
        <v>167</v>
      </c>
      <c r="E4775" t="s">
        <v>2355</v>
      </c>
      <c r="G4775">
        <v>-0.24</v>
      </c>
      <c r="H4775">
        <v>189.28</v>
      </c>
    </row>
    <row r="4776" spans="1:8" hidden="1" x14ac:dyDescent="0.25">
      <c r="A4776" t="s">
        <v>2324</v>
      </c>
      <c r="B4776" t="s">
        <v>2325</v>
      </c>
      <c r="C4776" t="s">
        <v>211</v>
      </c>
      <c r="D4776" t="s">
        <v>167</v>
      </c>
      <c r="E4776" t="s">
        <v>2356</v>
      </c>
      <c r="G4776">
        <v>-1</v>
      </c>
      <c r="H4776">
        <v>188.28</v>
      </c>
    </row>
    <row r="4777" spans="1:8" hidden="1" x14ac:dyDescent="0.25">
      <c r="A4777" t="s">
        <v>2324</v>
      </c>
      <c r="B4777" t="s">
        <v>2325</v>
      </c>
      <c r="C4777" t="s">
        <v>213</v>
      </c>
      <c r="D4777" t="s">
        <v>167</v>
      </c>
      <c r="E4777" t="s">
        <v>421</v>
      </c>
      <c r="G4777">
        <v>-0.2</v>
      </c>
      <c r="H4777">
        <v>188.08</v>
      </c>
    </row>
    <row r="4778" spans="1:8" hidden="1" x14ac:dyDescent="0.25">
      <c r="A4778" t="s">
        <v>2324</v>
      </c>
      <c r="B4778" t="s">
        <v>2325</v>
      </c>
      <c r="C4778" t="s">
        <v>213</v>
      </c>
      <c r="D4778" t="s">
        <v>167</v>
      </c>
      <c r="E4778" t="s">
        <v>495</v>
      </c>
      <c r="G4778">
        <v>-3</v>
      </c>
      <c r="H4778">
        <v>185.08</v>
      </c>
    </row>
    <row r="4779" spans="1:8" hidden="1" x14ac:dyDescent="0.25">
      <c r="A4779" t="s">
        <v>2324</v>
      </c>
      <c r="B4779" t="s">
        <v>2325</v>
      </c>
      <c r="C4779" t="s">
        <v>213</v>
      </c>
      <c r="D4779" t="s">
        <v>284</v>
      </c>
      <c r="E4779" t="s">
        <v>845</v>
      </c>
      <c r="F4779" t="s">
        <v>851</v>
      </c>
      <c r="G4779">
        <v>0.2</v>
      </c>
      <c r="H4779">
        <v>185.28</v>
      </c>
    </row>
    <row r="4780" spans="1:8" hidden="1" x14ac:dyDescent="0.25">
      <c r="A4780" t="s">
        <v>2324</v>
      </c>
      <c r="B4780" t="s">
        <v>2325</v>
      </c>
      <c r="C4780" t="s">
        <v>213</v>
      </c>
      <c r="D4780" t="s">
        <v>167</v>
      </c>
      <c r="E4780" t="s">
        <v>2048</v>
      </c>
      <c r="G4780">
        <v>-0.2</v>
      </c>
      <c r="H4780">
        <v>185.08</v>
      </c>
    </row>
    <row r="4781" spans="1:8" hidden="1" x14ac:dyDescent="0.25">
      <c r="A4781" t="s">
        <v>2324</v>
      </c>
      <c r="B4781" t="s">
        <v>2325</v>
      </c>
      <c r="C4781" t="s">
        <v>213</v>
      </c>
      <c r="D4781" t="s">
        <v>167</v>
      </c>
      <c r="E4781" t="s">
        <v>2357</v>
      </c>
      <c r="G4781">
        <v>-0.4</v>
      </c>
      <c r="H4781">
        <v>184.68</v>
      </c>
    </row>
    <row r="4782" spans="1:8" hidden="1" x14ac:dyDescent="0.25">
      <c r="A4782" t="s">
        <v>2324</v>
      </c>
      <c r="B4782" t="s">
        <v>2325</v>
      </c>
      <c r="C4782" t="s">
        <v>213</v>
      </c>
      <c r="D4782" t="s">
        <v>167</v>
      </c>
      <c r="E4782" t="s">
        <v>2055</v>
      </c>
      <c r="G4782">
        <v>-1</v>
      </c>
      <c r="H4782">
        <v>183.68</v>
      </c>
    </row>
    <row r="4783" spans="1:8" hidden="1" x14ac:dyDescent="0.25">
      <c r="A4783" t="s">
        <v>2324</v>
      </c>
      <c r="B4783" t="s">
        <v>2325</v>
      </c>
      <c r="C4783" t="s">
        <v>213</v>
      </c>
      <c r="D4783" t="s">
        <v>167</v>
      </c>
      <c r="E4783" t="s">
        <v>2358</v>
      </c>
      <c r="G4783">
        <v>-0.2</v>
      </c>
      <c r="H4783">
        <v>183.48</v>
      </c>
    </row>
    <row r="4784" spans="1:8" hidden="1" x14ac:dyDescent="0.25">
      <c r="A4784" t="s">
        <v>2324</v>
      </c>
      <c r="B4784" t="s">
        <v>2325</v>
      </c>
      <c r="C4784" t="s">
        <v>213</v>
      </c>
      <c r="D4784" t="s">
        <v>167</v>
      </c>
      <c r="E4784" t="s">
        <v>2058</v>
      </c>
      <c r="G4784">
        <v>-0.04</v>
      </c>
      <c r="H4784">
        <v>183.44</v>
      </c>
    </row>
    <row r="4785" spans="1:8" hidden="1" x14ac:dyDescent="0.25">
      <c r="A4785" t="s">
        <v>2324</v>
      </c>
      <c r="B4785" t="s">
        <v>2325</v>
      </c>
      <c r="C4785" t="s">
        <v>213</v>
      </c>
      <c r="D4785" t="s">
        <v>167</v>
      </c>
      <c r="E4785" t="s">
        <v>2359</v>
      </c>
      <c r="G4785">
        <v>-1</v>
      </c>
      <c r="H4785">
        <v>182.44</v>
      </c>
    </row>
    <row r="4786" spans="1:8" hidden="1" x14ac:dyDescent="0.25">
      <c r="A4786" t="s">
        <v>2324</v>
      </c>
      <c r="B4786" t="s">
        <v>2325</v>
      </c>
      <c r="C4786" t="s">
        <v>213</v>
      </c>
      <c r="D4786" t="s">
        <v>167</v>
      </c>
      <c r="E4786" t="s">
        <v>2360</v>
      </c>
      <c r="G4786">
        <v>-1</v>
      </c>
      <c r="H4786">
        <v>181.44</v>
      </c>
    </row>
    <row r="4787" spans="1:8" hidden="1" x14ac:dyDescent="0.25">
      <c r="A4787" t="s">
        <v>2324</v>
      </c>
      <c r="B4787" t="s">
        <v>2325</v>
      </c>
      <c r="C4787" t="s">
        <v>213</v>
      </c>
      <c r="D4787" t="s">
        <v>167</v>
      </c>
      <c r="E4787" t="s">
        <v>2361</v>
      </c>
      <c r="G4787">
        <v>-0.4</v>
      </c>
      <c r="H4787">
        <v>181.04</v>
      </c>
    </row>
    <row r="4788" spans="1:8" hidden="1" x14ac:dyDescent="0.25">
      <c r="A4788" t="s">
        <v>2324</v>
      </c>
      <c r="B4788" t="s">
        <v>2325</v>
      </c>
      <c r="C4788" t="s">
        <v>213</v>
      </c>
      <c r="D4788" t="s">
        <v>167</v>
      </c>
      <c r="E4788" t="s">
        <v>2064</v>
      </c>
      <c r="G4788">
        <v>-1</v>
      </c>
      <c r="H4788">
        <v>180.04</v>
      </c>
    </row>
    <row r="4789" spans="1:8" hidden="1" x14ac:dyDescent="0.25">
      <c r="A4789" t="s">
        <v>2324</v>
      </c>
      <c r="B4789" t="s">
        <v>2325</v>
      </c>
      <c r="C4789" t="s">
        <v>213</v>
      </c>
      <c r="D4789" t="s">
        <v>167</v>
      </c>
      <c r="E4789" t="s">
        <v>1257</v>
      </c>
      <c r="G4789">
        <v>-2</v>
      </c>
      <c r="H4789">
        <v>178.04</v>
      </c>
    </row>
    <row r="4790" spans="1:8" hidden="1" x14ac:dyDescent="0.25">
      <c r="A4790" t="s">
        <v>2324</v>
      </c>
      <c r="B4790" t="s">
        <v>2325</v>
      </c>
      <c r="C4790" t="s">
        <v>248</v>
      </c>
      <c r="D4790" t="s">
        <v>167</v>
      </c>
      <c r="E4790" t="s">
        <v>852</v>
      </c>
      <c r="G4790">
        <v>-0.6</v>
      </c>
      <c r="H4790">
        <v>177.44</v>
      </c>
    </row>
    <row r="4791" spans="1:8" hidden="1" x14ac:dyDescent="0.25">
      <c r="A4791" t="s">
        <v>2324</v>
      </c>
      <c r="B4791" t="s">
        <v>2325</v>
      </c>
      <c r="C4791" t="s">
        <v>248</v>
      </c>
      <c r="D4791" t="s">
        <v>167</v>
      </c>
      <c r="E4791" t="s">
        <v>853</v>
      </c>
      <c r="G4791">
        <v>-0.2</v>
      </c>
      <c r="H4791">
        <v>177.24</v>
      </c>
    </row>
    <row r="4792" spans="1:8" hidden="1" x14ac:dyDescent="0.25">
      <c r="A4792" t="s">
        <v>2324</v>
      </c>
      <c r="B4792" t="s">
        <v>2325</v>
      </c>
      <c r="C4792" t="s">
        <v>248</v>
      </c>
      <c r="D4792" t="s">
        <v>167</v>
      </c>
      <c r="E4792" t="s">
        <v>2362</v>
      </c>
      <c r="G4792">
        <v>-0.2</v>
      </c>
      <c r="H4792">
        <v>177.04</v>
      </c>
    </row>
    <row r="4793" spans="1:8" hidden="1" x14ac:dyDescent="0.25">
      <c r="A4793" t="s">
        <v>2324</v>
      </c>
      <c r="B4793" t="s">
        <v>2325</v>
      </c>
      <c r="C4793" t="s">
        <v>248</v>
      </c>
      <c r="D4793" t="s">
        <v>167</v>
      </c>
      <c r="E4793" t="s">
        <v>854</v>
      </c>
      <c r="G4793">
        <v>-0.2</v>
      </c>
      <c r="H4793">
        <v>176.84</v>
      </c>
    </row>
    <row r="4794" spans="1:8" hidden="1" x14ac:dyDescent="0.25">
      <c r="A4794" t="s">
        <v>2324</v>
      </c>
      <c r="B4794" t="s">
        <v>2325</v>
      </c>
      <c r="C4794" t="s">
        <v>248</v>
      </c>
      <c r="D4794" t="s">
        <v>167</v>
      </c>
      <c r="E4794" t="s">
        <v>249</v>
      </c>
      <c r="G4794">
        <v>-0.8</v>
      </c>
      <c r="H4794">
        <v>176.04</v>
      </c>
    </row>
    <row r="4795" spans="1:8" hidden="1" x14ac:dyDescent="0.25">
      <c r="A4795" t="s">
        <v>2324</v>
      </c>
      <c r="B4795" t="s">
        <v>2325</v>
      </c>
      <c r="C4795" t="s">
        <v>248</v>
      </c>
      <c r="D4795" t="s">
        <v>167</v>
      </c>
      <c r="E4795" t="s">
        <v>2072</v>
      </c>
      <c r="G4795">
        <v>-0.4</v>
      </c>
      <c r="H4795">
        <v>175.64</v>
      </c>
    </row>
    <row r="4796" spans="1:8" hidden="1" x14ac:dyDescent="0.25">
      <c r="A4796" t="s">
        <v>2324</v>
      </c>
      <c r="B4796" t="s">
        <v>2325</v>
      </c>
      <c r="C4796" t="s">
        <v>248</v>
      </c>
      <c r="D4796" t="s">
        <v>167</v>
      </c>
      <c r="E4796" t="s">
        <v>2363</v>
      </c>
      <c r="G4796">
        <v>-1</v>
      </c>
      <c r="H4796">
        <v>174.64</v>
      </c>
    </row>
    <row r="4797" spans="1:8" hidden="1" x14ac:dyDescent="0.25">
      <c r="A4797" t="s">
        <v>2324</v>
      </c>
      <c r="B4797" t="s">
        <v>2325</v>
      </c>
      <c r="C4797" t="s">
        <v>248</v>
      </c>
      <c r="D4797" t="s">
        <v>167</v>
      </c>
      <c r="E4797" t="s">
        <v>2364</v>
      </c>
      <c r="G4797">
        <v>-1</v>
      </c>
      <c r="H4797">
        <v>173.64</v>
      </c>
    </row>
    <row r="4798" spans="1:8" hidden="1" x14ac:dyDescent="0.25">
      <c r="A4798" t="s">
        <v>2324</v>
      </c>
      <c r="B4798" t="s">
        <v>2325</v>
      </c>
      <c r="C4798" t="s">
        <v>248</v>
      </c>
      <c r="D4798" t="s">
        <v>284</v>
      </c>
      <c r="E4798">
        <v>10135</v>
      </c>
      <c r="G4798">
        <v>1</v>
      </c>
      <c r="H4798">
        <v>174.64</v>
      </c>
    </row>
    <row r="4799" spans="1:8" hidden="1" x14ac:dyDescent="0.25">
      <c r="A4799" t="s">
        <v>2324</v>
      </c>
      <c r="B4799" t="s">
        <v>2325</v>
      </c>
      <c r="C4799" t="s">
        <v>248</v>
      </c>
      <c r="D4799" t="s">
        <v>167</v>
      </c>
      <c r="E4799" t="s">
        <v>2081</v>
      </c>
      <c r="G4799">
        <v>-1</v>
      </c>
      <c r="H4799">
        <v>173.64</v>
      </c>
    </row>
    <row r="4800" spans="1:8" hidden="1" x14ac:dyDescent="0.25">
      <c r="A4800" t="s">
        <v>2324</v>
      </c>
      <c r="B4800" t="s">
        <v>2325</v>
      </c>
      <c r="C4800" t="s">
        <v>248</v>
      </c>
      <c r="D4800" t="s">
        <v>167</v>
      </c>
      <c r="E4800" t="s">
        <v>1268</v>
      </c>
      <c r="G4800">
        <v>-5</v>
      </c>
      <c r="H4800">
        <v>168.64</v>
      </c>
    </row>
    <row r="4801" spans="1:8" hidden="1" x14ac:dyDescent="0.25">
      <c r="A4801" t="s">
        <v>2324</v>
      </c>
      <c r="B4801" t="s">
        <v>2325</v>
      </c>
      <c r="C4801" t="s">
        <v>215</v>
      </c>
      <c r="D4801" t="s">
        <v>167</v>
      </c>
      <c r="E4801" t="s">
        <v>2365</v>
      </c>
      <c r="G4801">
        <v>-1</v>
      </c>
      <c r="H4801">
        <v>167.64</v>
      </c>
    </row>
    <row r="4802" spans="1:8" hidden="1" x14ac:dyDescent="0.25">
      <c r="A4802" t="s">
        <v>2324</v>
      </c>
      <c r="B4802" t="s">
        <v>2325</v>
      </c>
      <c r="C4802" t="s">
        <v>215</v>
      </c>
      <c r="D4802" t="s">
        <v>167</v>
      </c>
      <c r="E4802" t="s">
        <v>2366</v>
      </c>
      <c r="G4802">
        <v>-1</v>
      </c>
      <c r="H4802">
        <v>166.64</v>
      </c>
    </row>
    <row r="4803" spans="1:8" hidden="1" x14ac:dyDescent="0.25">
      <c r="A4803" t="s">
        <v>2324</v>
      </c>
      <c r="B4803" t="s">
        <v>2325</v>
      </c>
      <c r="C4803" t="s">
        <v>215</v>
      </c>
      <c r="D4803" t="s">
        <v>167</v>
      </c>
      <c r="E4803" t="s">
        <v>2367</v>
      </c>
      <c r="G4803">
        <v>-1</v>
      </c>
      <c r="H4803">
        <v>165.64</v>
      </c>
    </row>
    <row r="4804" spans="1:8" hidden="1" x14ac:dyDescent="0.25">
      <c r="A4804" t="s">
        <v>2324</v>
      </c>
      <c r="B4804" t="s">
        <v>2325</v>
      </c>
      <c r="C4804" t="s">
        <v>215</v>
      </c>
      <c r="D4804" t="s">
        <v>167</v>
      </c>
      <c r="E4804" t="s">
        <v>2083</v>
      </c>
      <c r="G4804">
        <v>-1</v>
      </c>
      <c r="H4804">
        <v>164.64</v>
      </c>
    </row>
    <row r="4805" spans="1:8" hidden="1" x14ac:dyDescent="0.25">
      <c r="A4805" t="s">
        <v>2324</v>
      </c>
      <c r="B4805" t="s">
        <v>2325</v>
      </c>
      <c r="C4805" t="s">
        <v>215</v>
      </c>
      <c r="D4805" t="s">
        <v>167</v>
      </c>
      <c r="E4805" t="s">
        <v>581</v>
      </c>
      <c r="G4805">
        <v>-0.6</v>
      </c>
      <c r="H4805">
        <v>164.04</v>
      </c>
    </row>
    <row r="4806" spans="1:8" hidden="1" x14ac:dyDescent="0.25">
      <c r="A4806" t="s">
        <v>2324</v>
      </c>
      <c r="B4806" t="s">
        <v>2325</v>
      </c>
      <c r="C4806" t="s">
        <v>215</v>
      </c>
      <c r="D4806" t="s">
        <v>167</v>
      </c>
      <c r="E4806" t="s">
        <v>606</v>
      </c>
      <c r="G4806">
        <v>-1</v>
      </c>
      <c r="H4806">
        <v>163.04</v>
      </c>
    </row>
    <row r="4807" spans="1:8" hidden="1" x14ac:dyDescent="0.25">
      <c r="A4807" t="s">
        <v>2324</v>
      </c>
      <c r="B4807" t="s">
        <v>2325</v>
      </c>
      <c r="C4807" t="s">
        <v>215</v>
      </c>
      <c r="D4807" t="s">
        <v>167</v>
      </c>
      <c r="E4807" t="s">
        <v>433</v>
      </c>
      <c r="G4807">
        <v>-0.6</v>
      </c>
      <c r="H4807">
        <v>162.44</v>
      </c>
    </row>
    <row r="4808" spans="1:8" hidden="1" x14ac:dyDescent="0.25">
      <c r="A4808" t="s">
        <v>2324</v>
      </c>
      <c r="B4808" t="s">
        <v>2325</v>
      </c>
      <c r="C4808" t="s">
        <v>215</v>
      </c>
      <c r="D4808" t="s">
        <v>167</v>
      </c>
      <c r="E4808" t="s">
        <v>2084</v>
      </c>
      <c r="G4808">
        <v>-1</v>
      </c>
      <c r="H4808">
        <v>161.44</v>
      </c>
    </row>
    <row r="4809" spans="1:8" hidden="1" x14ac:dyDescent="0.25">
      <c r="A4809" t="s">
        <v>2324</v>
      </c>
      <c r="B4809" t="s">
        <v>2325</v>
      </c>
      <c r="C4809" t="s">
        <v>215</v>
      </c>
      <c r="D4809" t="s">
        <v>167</v>
      </c>
      <c r="E4809" t="s">
        <v>2368</v>
      </c>
      <c r="G4809">
        <v>-0.2</v>
      </c>
      <c r="H4809">
        <v>161.24</v>
      </c>
    </row>
    <row r="4810" spans="1:8" hidden="1" x14ac:dyDescent="0.25">
      <c r="A4810" t="s">
        <v>2324</v>
      </c>
      <c r="B4810" t="s">
        <v>2325</v>
      </c>
      <c r="C4810" t="s">
        <v>217</v>
      </c>
      <c r="D4810" t="s">
        <v>167</v>
      </c>
      <c r="E4810" t="s">
        <v>1274</v>
      </c>
      <c r="G4810">
        <v>-0.4</v>
      </c>
      <c r="H4810">
        <v>160.84</v>
      </c>
    </row>
    <row r="4811" spans="1:8" hidden="1" x14ac:dyDescent="0.25">
      <c r="A4811" t="s">
        <v>2324</v>
      </c>
      <c r="B4811" t="s">
        <v>2325</v>
      </c>
      <c r="C4811" t="s">
        <v>217</v>
      </c>
      <c r="D4811" t="s">
        <v>167</v>
      </c>
      <c r="E4811" t="s">
        <v>250</v>
      </c>
      <c r="G4811">
        <v>-0.4</v>
      </c>
      <c r="H4811">
        <v>160.44</v>
      </c>
    </row>
    <row r="4812" spans="1:8" hidden="1" x14ac:dyDescent="0.25">
      <c r="A4812" t="s">
        <v>2324</v>
      </c>
      <c r="B4812" t="s">
        <v>2325</v>
      </c>
      <c r="C4812" t="s">
        <v>217</v>
      </c>
      <c r="D4812" t="s">
        <v>167</v>
      </c>
      <c r="E4812" t="s">
        <v>435</v>
      </c>
      <c r="G4812">
        <v>-0.4</v>
      </c>
      <c r="H4812">
        <v>160.04</v>
      </c>
    </row>
    <row r="4813" spans="1:8" hidden="1" x14ac:dyDescent="0.25">
      <c r="A4813" t="s">
        <v>2324</v>
      </c>
      <c r="B4813" t="s">
        <v>2325</v>
      </c>
      <c r="C4813" t="s">
        <v>217</v>
      </c>
      <c r="D4813" t="s">
        <v>167</v>
      </c>
      <c r="E4813" t="s">
        <v>2369</v>
      </c>
      <c r="G4813">
        <v>-0.2</v>
      </c>
      <c r="H4813">
        <v>159.84</v>
      </c>
    </row>
    <row r="4814" spans="1:8" hidden="1" x14ac:dyDescent="0.25">
      <c r="A4814" t="s">
        <v>2324</v>
      </c>
      <c r="B4814" t="s">
        <v>2325</v>
      </c>
      <c r="C4814" t="s">
        <v>217</v>
      </c>
      <c r="D4814" t="s">
        <v>167</v>
      </c>
      <c r="E4814" t="s">
        <v>2095</v>
      </c>
      <c r="G4814">
        <v>-0.2</v>
      </c>
      <c r="H4814">
        <v>159.63999999999999</v>
      </c>
    </row>
    <row r="4815" spans="1:8" hidden="1" x14ac:dyDescent="0.25">
      <c r="A4815" t="s">
        <v>2324</v>
      </c>
      <c r="B4815" t="s">
        <v>2325</v>
      </c>
      <c r="C4815" t="s">
        <v>217</v>
      </c>
      <c r="D4815" t="s">
        <v>167</v>
      </c>
      <c r="E4815" t="s">
        <v>1275</v>
      </c>
      <c r="G4815">
        <v>-0.2</v>
      </c>
      <c r="H4815">
        <v>159.44</v>
      </c>
    </row>
    <row r="4816" spans="1:8" hidden="1" x14ac:dyDescent="0.25">
      <c r="A4816" t="s">
        <v>2324</v>
      </c>
      <c r="B4816" t="s">
        <v>2325</v>
      </c>
      <c r="C4816" t="s">
        <v>217</v>
      </c>
      <c r="D4816" t="s">
        <v>167</v>
      </c>
      <c r="E4816" t="s">
        <v>860</v>
      </c>
      <c r="G4816">
        <v>-0.2</v>
      </c>
      <c r="H4816">
        <v>159.24</v>
      </c>
    </row>
    <row r="4817" spans="1:8" hidden="1" x14ac:dyDescent="0.25">
      <c r="A4817" t="s">
        <v>2324</v>
      </c>
      <c r="B4817" t="s">
        <v>2325</v>
      </c>
      <c r="C4817" t="s">
        <v>217</v>
      </c>
      <c r="D4817" t="s">
        <v>175</v>
      </c>
      <c r="E4817">
        <v>4010175336</v>
      </c>
      <c r="F4817" t="s">
        <v>1276</v>
      </c>
      <c r="G4817">
        <v>184</v>
      </c>
      <c r="H4817">
        <v>343.24</v>
      </c>
    </row>
    <row r="4818" spans="1:8" hidden="1" x14ac:dyDescent="0.25">
      <c r="A4818" t="s">
        <v>2324</v>
      </c>
      <c r="B4818" t="s">
        <v>2325</v>
      </c>
      <c r="C4818" t="s">
        <v>217</v>
      </c>
      <c r="D4818" t="s">
        <v>167</v>
      </c>
      <c r="E4818" t="s">
        <v>2370</v>
      </c>
      <c r="G4818">
        <v>-1</v>
      </c>
      <c r="H4818">
        <v>342.24</v>
      </c>
    </row>
    <row r="4819" spans="1:8" hidden="1" x14ac:dyDescent="0.25">
      <c r="A4819" t="s">
        <v>2324</v>
      </c>
      <c r="B4819" t="s">
        <v>2325</v>
      </c>
      <c r="C4819" t="s">
        <v>217</v>
      </c>
      <c r="D4819" t="s">
        <v>167</v>
      </c>
      <c r="E4819" t="s">
        <v>2371</v>
      </c>
      <c r="G4819">
        <v>-1</v>
      </c>
      <c r="H4819">
        <v>341.24</v>
      </c>
    </row>
    <row r="4820" spans="1:8" hidden="1" x14ac:dyDescent="0.25">
      <c r="A4820" t="s">
        <v>2324</v>
      </c>
      <c r="B4820" t="s">
        <v>2325</v>
      </c>
      <c r="C4820" t="s">
        <v>217</v>
      </c>
      <c r="D4820" t="s">
        <v>167</v>
      </c>
      <c r="E4820" t="s">
        <v>2307</v>
      </c>
      <c r="G4820">
        <v>-0.4</v>
      </c>
      <c r="H4820">
        <v>340.84</v>
      </c>
    </row>
    <row r="4821" spans="1:8" hidden="1" x14ac:dyDescent="0.25">
      <c r="A4821" t="s">
        <v>2324</v>
      </c>
      <c r="B4821" t="s">
        <v>2325</v>
      </c>
      <c r="C4821" t="s">
        <v>217</v>
      </c>
      <c r="D4821" t="s">
        <v>167</v>
      </c>
      <c r="E4821" t="s">
        <v>1278</v>
      </c>
      <c r="G4821">
        <v>-0.04</v>
      </c>
      <c r="H4821">
        <v>340.8</v>
      </c>
    </row>
    <row r="4822" spans="1:8" hidden="1" x14ac:dyDescent="0.25">
      <c r="A4822" t="s">
        <v>2324</v>
      </c>
      <c r="B4822" t="s">
        <v>2325</v>
      </c>
      <c r="C4822" t="s">
        <v>217</v>
      </c>
      <c r="D4822" t="s">
        <v>167</v>
      </c>
      <c r="E4822" t="s">
        <v>2197</v>
      </c>
      <c r="G4822">
        <v>-1</v>
      </c>
      <c r="H4822">
        <v>339.8</v>
      </c>
    </row>
    <row r="4823" spans="1:8" hidden="1" x14ac:dyDescent="0.25">
      <c r="A4823" t="s">
        <v>2324</v>
      </c>
      <c r="B4823" t="s">
        <v>2325</v>
      </c>
      <c r="C4823" t="s">
        <v>217</v>
      </c>
      <c r="D4823" t="s">
        <v>167</v>
      </c>
      <c r="E4823" t="s">
        <v>2372</v>
      </c>
      <c r="G4823">
        <v>-0.04</v>
      </c>
      <c r="H4823">
        <v>339.76</v>
      </c>
    </row>
    <row r="4824" spans="1:8" hidden="1" x14ac:dyDescent="0.25">
      <c r="A4824" t="s">
        <v>2324</v>
      </c>
      <c r="B4824" t="s">
        <v>2325</v>
      </c>
      <c r="C4824" t="s">
        <v>217</v>
      </c>
      <c r="D4824" t="s">
        <v>167</v>
      </c>
      <c r="E4824" t="s">
        <v>2373</v>
      </c>
      <c r="G4824">
        <v>-1</v>
      </c>
      <c r="H4824">
        <v>338.76</v>
      </c>
    </row>
    <row r="4825" spans="1:8" hidden="1" x14ac:dyDescent="0.25">
      <c r="A4825" t="s">
        <v>2324</v>
      </c>
      <c r="B4825" t="s">
        <v>2325</v>
      </c>
      <c r="C4825" t="s">
        <v>217</v>
      </c>
      <c r="D4825" t="s">
        <v>167</v>
      </c>
      <c r="E4825" t="s">
        <v>2374</v>
      </c>
      <c r="G4825">
        <v>-1</v>
      </c>
      <c r="H4825">
        <v>337.76</v>
      </c>
    </row>
    <row r="4826" spans="1:8" hidden="1" x14ac:dyDescent="0.25">
      <c r="A4826" t="s">
        <v>2324</v>
      </c>
      <c r="B4826" t="s">
        <v>2325</v>
      </c>
      <c r="C4826" t="s">
        <v>217</v>
      </c>
      <c r="D4826" t="s">
        <v>167</v>
      </c>
      <c r="E4826" t="s">
        <v>2375</v>
      </c>
      <c r="G4826">
        <v>-0.2</v>
      </c>
      <c r="H4826">
        <v>337.56</v>
      </c>
    </row>
    <row r="4827" spans="1:8" hidden="1" x14ac:dyDescent="0.25">
      <c r="A4827" t="s">
        <v>2324</v>
      </c>
      <c r="B4827" t="s">
        <v>2325</v>
      </c>
      <c r="C4827" t="s">
        <v>217</v>
      </c>
      <c r="D4827" t="s">
        <v>167</v>
      </c>
      <c r="E4827" t="s">
        <v>2376</v>
      </c>
      <c r="G4827">
        <v>-0.4</v>
      </c>
      <c r="H4827">
        <v>337.16</v>
      </c>
    </row>
    <row r="4828" spans="1:8" hidden="1" x14ac:dyDescent="0.25">
      <c r="A4828" t="s">
        <v>2324</v>
      </c>
      <c r="B4828" t="s">
        <v>2325</v>
      </c>
      <c r="C4828" t="s">
        <v>217</v>
      </c>
      <c r="D4828" t="s">
        <v>167</v>
      </c>
      <c r="E4828" t="s">
        <v>2097</v>
      </c>
      <c r="G4828">
        <v>-3</v>
      </c>
      <c r="H4828">
        <v>334.16</v>
      </c>
    </row>
    <row r="4829" spans="1:8" hidden="1" x14ac:dyDescent="0.25">
      <c r="A4829" t="s">
        <v>2324</v>
      </c>
      <c r="B4829" t="s">
        <v>2325</v>
      </c>
      <c r="C4829" t="s">
        <v>217</v>
      </c>
      <c r="D4829" t="s">
        <v>167</v>
      </c>
      <c r="E4829" t="s">
        <v>2377</v>
      </c>
      <c r="G4829">
        <v>-1</v>
      </c>
      <c r="H4829">
        <v>333.16</v>
      </c>
    </row>
    <row r="4830" spans="1:8" hidden="1" x14ac:dyDescent="0.25">
      <c r="A4830" t="s">
        <v>2324</v>
      </c>
      <c r="B4830" t="s">
        <v>2325</v>
      </c>
      <c r="C4830" t="s">
        <v>217</v>
      </c>
      <c r="D4830" t="s">
        <v>167</v>
      </c>
      <c r="E4830" t="s">
        <v>2378</v>
      </c>
      <c r="G4830">
        <v>-0.2</v>
      </c>
      <c r="H4830">
        <v>332.96</v>
      </c>
    </row>
    <row r="4831" spans="1:8" hidden="1" x14ac:dyDescent="0.25">
      <c r="A4831" t="s">
        <v>2324</v>
      </c>
      <c r="B4831" t="s">
        <v>2325</v>
      </c>
      <c r="C4831" t="s">
        <v>217</v>
      </c>
      <c r="D4831" t="s">
        <v>167</v>
      </c>
      <c r="E4831" t="s">
        <v>2309</v>
      </c>
      <c r="G4831">
        <v>-0.4</v>
      </c>
      <c r="H4831">
        <v>332.56</v>
      </c>
    </row>
    <row r="4832" spans="1:8" hidden="1" x14ac:dyDescent="0.25">
      <c r="A4832" t="s">
        <v>2324</v>
      </c>
      <c r="B4832" t="s">
        <v>2325</v>
      </c>
      <c r="C4832" t="s">
        <v>217</v>
      </c>
      <c r="D4832" t="s">
        <v>167</v>
      </c>
      <c r="E4832" t="s">
        <v>2310</v>
      </c>
      <c r="G4832">
        <v>-0.08</v>
      </c>
      <c r="H4832">
        <v>332.48</v>
      </c>
    </row>
    <row r="4833" spans="1:8" hidden="1" x14ac:dyDescent="0.25">
      <c r="A4833" t="s">
        <v>2324</v>
      </c>
      <c r="B4833" t="s">
        <v>2325</v>
      </c>
      <c r="C4833" t="s">
        <v>217</v>
      </c>
      <c r="D4833" t="s">
        <v>167</v>
      </c>
      <c r="E4833" t="s">
        <v>2379</v>
      </c>
      <c r="G4833">
        <v>-1</v>
      </c>
      <c r="H4833">
        <v>331.48</v>
      </c>
    </row>
    <row r="4834" spans="1:8" hidden="1" x14ac:dyDescent="0.25">
      <c r="A4834" t="s">
        <v>2324</v>
      </c>
      <c r="B4834" t="s">
        <v>2325</v>
      </c>
      <c r="C4834" t="s">
        <v>217</v>
      </c>
      <c r="D4834" t="s">
        <v>167</v>
      </c>
      <c r="E4834" t="s">
        <v>2312</v>
      </c>
      <c r="G4834">
        <v>-0.12</v>
      </c>
      <c r="H4834">
        <v>331.36</v>
      </c>
    </row>
    <row r="4835" spans="1:8" hidden="1" x14ac:dyDescent="0.25">
      <c r="A4835" t="s">
        <v>2324</v>
      </c>
      <c r="B4835" t="s">
        <v>2325</v>
      </c>
      <c r="C4835" t="s">
        <v>217</v>
      </c>
      <c r="D4835" t="s">
        <v>167</v>
      </c>
      <c r="E4835" t="s">
        <v>2380</v>
      </c>
      <c r="G4835">
        <v>-0.24</v>
      </c>
      <c r="H4835">
        <v>331.12</v>
      </c>
    </row>
    <row r="4836" spans="1:8" hidden="1" x14ac:dyDescent="0.25">
      <c r="A4836" t="s">
        <v>2324</v>
      </c>
      <c r="B4836" t="s">
        <v>2325</v>
      </c>
      <c r="C4836" t="s">
        <v>217</v>
      </c>
      <c r="D4836" t="s">
        <v>167</v>
      </c>
      <c r="E4836" t="s">
        <v>2313</v>
      </c>
      <c r="G4836">
        <v>-1</v>
      </c>
      <c r="H4836">
        <v>330.12</v>
      </c>
    </row>
    <row r="4837" spans="1:8" hidden="1" x14ac:dyDescent="0.25">
      <c r="A4837" t="s">
        <v>2324</v>
      </c>
      <c r="B4837" t="s">
        <v>2325</v>
      </c>
      <c r="C4837" t="s">
        <v>217</v>
      </c>
      <c r="D4837" t="s">
        <v>167</v>
      </c>
      <c r="E4837" t="s">
        <v>1285</v>
      </c>
      <c r="G4837">
        <v>-1</v>
      </c>
      <c r="H4837">
        <v>329.12</v>
      </c>
    </row>
    <row r="4838" spans="1:8" hidden="1" x14ac:dyDescent="0.25">
      <c r="A4838" t="s">
        <v>2324</v>
      </c>
      <c r="B4838" t="s">
        <v>2325</v>
      </c>
      <c r="C4838" t="s">
        <v>217</v>
      </c>
      <c r="D4838" t="s">
        <v>167</v>
      </c>
      <c r="E4838" t="s">
        <v>2381</v>
      </c>
      <c r="G4838">
        <v>-0.2</v>
      </c>
      <c r="H4838">
        <v>328.92</v>
      </c>
    </row>
    <row r="4839" spans="1:8" hidden="1" x14ac:dyDescent="0.25">
      <c r="A4839" t="s">
        <v>2324</v>
      </c>
      <c r="B4839" t="s">
        <v>2325</v>
      </c>
      <c r="C4839" t="s">
        <v>217</v>
      </c>
      <c r="D4839" t="s">
        <v>167</v>
      </c>
      <c r="E4839" t="s">
        <v>2103</v>
      </c>
      <c r="G4839">
        <v>-0.4</v>
      </c>
      <c r="H4839">
        <v>328.52</v>
      </c>
    </row>
    <row r="4840" spans="1:8" hidden="1" x14ac:dyDescent="0.25">
      <c r="A4840" t="s">
        <v>2324</v>
      </c>
      <c r="B4840" t="s">
        <v>2325</v>
      </c>
      <c r="C4840" t="s">
        <v>217</v>
      </c>
      <c r="D4840" t="s">
        <v>167</v>
      </c>
      <c r="E4840" t="s">
        <v>1292</v>
      </c>
      <c r="G4840">
        <v>-0.12</v>
      </c>
      <c r="H4840">
        <v>328.4</v>
      </c>
    </row>
    <row r="4841" spans="1:8" hidden="1" x14ac:dyDescent="0.25">
      <c r="A4841" t="s">
        <v>2324</v>
      </c>
      <c r="B4841" t="s">
        <v>2325</v>
      </c>
      <c r="C4841" t="s">
        <v>217</v>
      </c>
      <c r="D4841" t="s">
        <v>167</v>
      </c>
      <c r="E4841" t="s">
        <v>2382</v>
      </c>
      <c r="G4841">
        <v>-1</v>
      </c>
      <c r="H4841">
        <v>327.39999999999998</v>
      </c>
    </row>
    <row r="4842" spans="1:8" hidden="1" x14ac:dyDescent="0.25">
      <c r="A4842" t="s">
        <v>2324</v>
      </c>
      <c r="B4842" t="s">
        <v>2325</v>
      </c>
      <c r="C4842" t="s">
        <v>217</v>
      </c>
      <c r="D4842" t="s">
        <v>167</v>
      </c>
      <c r="E4842" t="s">
        <v>1293</v>
      </c>
      <c r="G4842">
        <v>-1</v>
      </c>
      <c r="H4842">
        <v>326.39999999999998</v>
      </c>
    </row>
    <row r="4843" spans="1:8" hidden="1" x14ac:dyDescent="0.25">
      <c r="A4843" t="s">
        <v>2324</v>
      </c>
      <c r="B4843" t="s">
        <v>2325</v>
      </c>
      <c r="C4843" t="s">
        <v>217</v>
      </c>
      <c r="D4843" t="s">
        <v>167</v>
      </c>
      <c r="E4843" t="s">
        <v>2383</v>
      </c>
      <c r="G4843">
        <v>-1</v>
      </c>
      <c r="H4843">
        <v>325.39999999999998</v>
      </c>
    </row>
    <row r="4844" spans="1:8" hidden="1" x14ac:dyDescent="0.25">
      <c r="A4844" t="s">
        <v>2324</v>
      </c>
      <c r="B4844" t="s">
        <v>2325</v>
      </c>
      <c r="C4844" t="s">
        <v>217</v>
      </c>
      <c r="D4844" t="s">
        <v>167</v>
      </c>
      <c r="E4844" t="s">
        <v>2384</v>
      </c>
      <c r="G4844">
        <v>-2</v>
      </c>
      <c r="H4844">
        <v>323.39999999999998</v>
      </c>
    </row>
    <row r="4845" spans="1:8" hidden="1" x14ac:dyDescent="0.25">
      <c r="A4845" t="s">
        <v>2324</v>
      </c>
      <c r="B4845" t="s">
        <v>2325</v>
      </c>
      <c r="C4845" t="s">
        <v>217</v>
      </c>
      <c r="D4845" t="s">
        <v>167</v>
      </c>
      <c r="E4845" t="s">
        <v>987</v>
      </c>
      <c r="G4845">
        <v>-1</v>
      </c>
      <c r="H4845">
        <v>322.39999999999998</v>
      </c>
    </row>
    <row r="4846" spans="1:8" hidden="1" x14ac:dyDescent="0.25">
      <c r="A4846" t="s">
        <v>2324</v>
      </c>
      <c r="B4846" t="s">
        <v>2325</v>
      </c>
      <c r="C4846" t="s">
        <v>217</v>
      </c>
      <c r="D4846" t="s">
        <v>167</v>
      </c>
      <c r="E4846" t="s">
        <v>1298</v>
      </c>
      <c r="G4846">
        <v>-1</v>
      </c>
      <c r="H4846">
        <v>321.39999999999998</v>
      </c>
    </row>
    <row r="4847" spans="1:8" hidden="1" x14ac:dyDescent="0.25">
      <c r="A4847" t="s">
        <v>2324</v>
      </c>
      <c r="B4847" t="s">
        <v>2325</v>
      </c>
      <c r="C4847" t="s">
        <v>219</v>
      </c>
      <c r="D4847" t="s">
        <v>167</v>
      </c>
      <c r="E4847" t="s">
        <v>2106</v>
      </c>
      <c r="G4847">
        <v>-10</v>
      </c>
      <c r="H4847">
        <v>311.39999999999998</v>
      </c>
    </row>
    <row r="4848" spans="1:8" hidden="1" x14ac:dyDescent="0.25">
      <c r="A4848" t="s">
        <v>2324</v>
      </c>
      <c r="B4848" t="s">
        <v>2325</v>
      </c>
      <c r="C4848" t="s">
        <v>219</v>
      </c>
      <c r="D4848" t="s">
        <v>167</v>
      </c>
      <c r="E4848" t="s">
        <v>2107</v>
      </c>
      <c r="G4848">
        <v>-10</v>
      </c>
      <c r="H4848">
        <v>301.39999999999998</v>
      </c>
    </row>
    <row r="4849" spans="1:8" hidden="1" x14ac:dyDescent="0.25">
      <c r="A4849" t="s">
        <v>2324</v>
      </c>
      <c r="B4849" t="s">
        <v>2325</v>
      </c>
      <c r="C4849" t="s">
        <v>219</v>
      </c>
      <c r="D4849" t="s">
        <v>167</v>
      </c>
      <c r="E4849" t="s">
        <v>510</v>
      </c>
      <c r="G4849">
        <v>-1</v>
      </c>
      <c r="H4849">
        <v>300.39999999999998</v>
      </c>
    </row>
    <row r="4850" spans="1:8" hidden="1" x14ac:dyDescent="0.25">
      <c r="A4850" t="s">
        <v>2324</v>
      </c>
      <c r="B4850" t="s">
        <v>2325</v>
      </c>
      <c r="C4850" t="s">
        <v>219</v>
      </c>
      <c r="D4850" t="s">
        <v>167</v>
      </c>
      <c r="E4850" t="s">
        <v>989</v>
      </c>
      <c r="G4850">
        <v>-0.2</v>
      </c>
      <c r="H4850">
        <v>300.2</v>
      </c>
    </row>
    <row r="4851" spans="1:8" hidden="1" x14ac:dyDescent="0.25">
      <c r="A4851" t="s">
        <v>2324</v>
      </c>
      <c r="B4851" t="s">
        <v>2325</v>
      </c>
      <c r="C4851" t="s">
        <v>219</v>
      </c>
      <c r="D4851" t="s">
        <v>167</v>
      </c>
      <c r="E4851" t="s">
        <v>2200</v>
      </c>
      <c r="G4851">
        <v>-0.2</v>
      </c>
      <c r="H4851">
        <v>300</v>
      </c>
    </row>
    <row r="4852" spans="1:8" hidden="1" x14ac:dyDescent="0.25">
      <c r="A4852" t="s">
        <v>2324</v>
      </c>
      <c r="B4852" t="s">
        <v>2325</v>
      </c>
      <c r="C4852" t="s">
        <v>219</v>
      </c>
      <c r="D4852" t="s">
        <v>167</v>
      </c>
      <c r="E4852" t="s">
        <v>515</v>
      </c>
      <c r="G4852">
        <v>-0.2</v>
      </c>
      <c r="H4852">
        <v>299.8</v>
      </c>
    </row>
    <row r="4853" spans="1:8" hidden="1" x14ac:dyDescent="0.25">
      <c r="A4853" t="s">
        <v>2324</v>
      </c>
      <c r="B4853" t="s">
        <v>2325</v>
      </c>
      <c r="C4853" t="s">
        <v>219</v>
      </c>
      <c r="D4853" t="s">
        <v>167</v>
      </c>
      <c r="E4853" t="s">
        <v>2385</v>
      </c>
      <c r="G4853">
        <v>-1</v>
      </c>
      <c r="H4853">
        <v>298.8</v>
      </c>
    </row>
    <row r="4854" spans="1:8" hidden="1" x14ac:dyDescent="0.25">
      <c r="A4854" t="s">
        <v>2324</v>
      </c>
      <c r="B4854" t="s">
        <v>2325</v>
      </c>
      <c r="C4854" t="s">
        <v>219</v>
      </c>
      <c r="D4854" t="s">
        <v>167</v>
      </c>
      <c r="E4854" t="s">
        <v>2386</v>
      </c>
      <c r="G4854">
        <v>-1</v>
      </c>
      <c r="H4854">
        <v>297.8</v>
      </c>
    </row>
    <row r="4855" spans="1:8" hidden="1" x14ac:dyDescent="0.25">
      <c r="A4855" t="s">
        <v>2324</v>
      </c>
      <c r="B4855" t="s">
        <v>2325</v>
      </c>
      <c r="C4855" t="s">
        <v>219</v>
      </c>
      <c r="D4855" t="s">
        <v>167</v>
      </c>
      <c r="E4855" t="s">
        <v>2387</v>
      </c>
      <c r="G4855">
        <v>-2</v>
      </c>
      <c r="H4855">
        <v>295.8</v>
      </c>
    </row>
    <row r="4856" spans="1:8" hidden="1" x14ac:dyDescent="0.25">
      <c r="A4856" t="s">
        <v>2324</v>
      </c>
      <c r="B4856" t="s">
        <v>2325</v>
      </c>
      <c r="C4856" t="s">
        <v>219</v>
      </c>
      <c r="D4856" t="s">
        <v>167</v>
      </c>
      <c r="E4856" t="s">
        <v>2388</v>
      </c>
      <c r="G4856">
        <v>-0.08</v>
      </c>
      <c r="H4856">
        <v>295.72000000000003</v>
      </c>
    </row>
    <row r="4857" spans="1:8" hidden="1" x14ac:dyDescent="0.25">
      <c r="A4857" t="s">
        <v>2324</v>
      </c>
      <c r="B4857" t="s">
        <v>2325</v>
      </c>
      <c r="C4857" t="s">
        <v>219</v>
      </c>
      <c r="D4857" t="s">
        <v>167</v>
      </c>
      <c r="E4857" t="s">
        <v>2389</v>
      </c>
      <c r="G4857">
        <v>-0.32</v>
      </c>
      <c r="H4857">
        <v>295.39999999999998</v>
      </c>
    </row>
    <row r="4858" spans="1:8" hidden="1" x14ac:dyDescent="0.25">
      <c r="A4858" t="s">
        <v>2324</v>
      </c>
      <c r="B4858" t="s">
        <v>2325</v>
      </c>
      <c r="C4858" t="s">
        <v>219</v>
      </c>
      <c r="D4858" t="s">
        <v>167</v>
      </c>
      <c r="E4858" t="s">
        <v>2390</v>
      </c>
      <c r="G4858">
        <v>-1</v>
      </c>
      <c r="H4858">
        <v>294.39999999999998</v>
      </c>
    </row>
    <row r="4859" spans="1:8" hidden="1" x14ac:dyDescent="0.25">
      <c r="A4859" t="s">
        <v>2324</v>
      </c>
      <c r="B4859" t="s">
        <v>2325</v>
      </c>
      <c r="C4859" t="s">
        <v>219</v>
      </c>
      <c r="D4859" t="s">
        <v>167</v>
      </c>
      <c r="E4859" t="s">
        <v>2391</v>
      </c>
      <c r="G4859">
        <v>-1</v>
      </c>
      <c r="H4859">
        <v>293.39999999999998</v>
      </c>
    </row>
    <row r="4860" spans="1:8" hidden="1" x14ac:dyDescent="0.25">
      <c r="A4860" t="s">
        <v>2324</v>
      </c>
      <c r="B4860" t="s">
        <v>2325</v>
      </c>
      <c r="C4860" t="s">
        <v>219</v>
      </c>
      <c r="D4860" t="s">
        <v>167</v>
      </c>
      <c r="E4860" t="s">
        <v>1304</v>
      </c>
      <c r="G4860">
        <v>-1</v>
      </c>
      <c r="H4860">
        <v>292.39999999999998</v>
      </c>
    </row>
    <row r="4861" spans="1:8" hidden="1" x14ac:dyDescent="0.25">
      <c r="A4861" t="s">
        <v>2324</v>
      </c>
      <c r="B4861" t="s">
        <v>2325</v>
      </c>
      <c r="C4861" t="s">
        <v>219</v>
      </c>
      <c r="D4861" t="s">
        <v>167</v>
      </c>
      <c r="E4861" t="s">
        <v>1307</v>
      </c>
      <c r="G4861">
        <v>-2</v>
      </c>
      <c r="H4861">
        <v>290.39999999999998</v>
      </c>
    </row>
    <row r="4862" spans="1:8" hidden="1" x14ac:dyDescent="0.25">
      <c r="A4862" t="s">
        <v>2324</v>
      </c>
      <c r="B4862" t="s">
        <v>2325</v>
      </c>
      <c r="C4862" t="s">
        <v>219</v>
      </c>
      <c r="D4862" t="s">
        <v>167</v>
      </c>
      <c r="E4862" t="s">
        <v>2392</v>
      </c>
      <c r="G4862">
        <v>-4</v>
      </c>
      <c r="H4862">
        <v>286.39999999999998</v>
      </c>
    </row>
    <row r="4863" spans="1:8" hidden="1" x14ac:dyDescent="0.25">
      <c r="A4863" t="s">
        <v>2324</v>
      </c>
      <c r="B4863" t="s">
        <v>2325</v>
      </c>
      <c r="C4863" t="s">
        <v>219</v>
      </c>
      <c r="D4863" t="s">
        <v>167</v>
      </c>
      <c r="E4863" t="s">
        <v>1309</v>
      </c>
      <c r="G4863">
        <v>-2</v>
      </c>
      <c r="H4863">
        <v>284.39999999999998</v>
      </c>
    </row>
    <row r="4864" spans="1:8" hidden="1" x14ac:dyDescent="0.25">
      <c r="A4864" t="s">
        <v>2324</v>
      </c>
      <c r="B4864" t="s">
        <v>2325</v>
      </c>
      <c r="C4864" t="s">
        <v>219</v>
      </c>
      <c r="D4864" t="s">
        <v>167</v>
      </c>
      <c r="E4864" t="s">
        <v>2136</v>
      </c>
      <c r="G4864">
        <v>-1</v>
      </c>
      <c r="H4864">
        <v>283.39999999999998</v>
      </c>
    </row>
    <row r="4865" spans="1:8" hidden="1" x14ac:dyDescent="0.25">
      <c r="A4865" t="s">
        <v>2324</v>
      </c>
      <c r="B4865" t="s">
        <v>2325</v>
      </c>
      <c r="C4865" t="s">
        <v>219</v>
      </c>
      <c r="D4865" t="s">
        <v>167</v>
      </c>
      <c r="E4865" t="s">
        <v>1310</v>
      </c>
      <c r="G4865">
        <v>-1</v>
      </c>
      <c r="H4865">
        <v>282.39999999999998</v>
      </c>
    </row>
    <row r="4866" spans="1:8" hidden="1" x14ac:dyDescent="0.25">
      <c r="A4866" t="s">
        <v>2324</v>
      </c>
      <c r="B4866" t="s">
        <v>2325</v>
      </c>
      <c r="C4866" t="s">
        <v>223</v>
      </c>
      <c r="D4866" t="s">
        <v>284</v>
      </c>
      <c r="E4866" t="s">
        <v>2107</v>
      </c>
      <c r="F4866" t="s">
        <v>2137</v>
      </c>
      <c r="G4866">
        <v>10</v>
      </c>
      <c r="H4866">
        <v>292.39999999999998</v>
      </c>
    </row>
    <row r="4867" spans="1:8" hidden="1" x14ac:dyDescent="0.25">
      <c r="A4867" t="s">
        <v>2324</v>
      </c>
      <c r="B4867" t="s">
        <v>2325</v>
      </c>
      <c r="C4867" t="s">
        <v>223</v>
      </c>
      <c r="D4867" t="s">
        <v>284</v>
      </c>
      <c r="E4867" t="s">
        <v>2106</v>
      </c>
      <c r="F4867" t="s">
        <v>2137</v>
      </c>
      <c r="G4867">
        <v>10</v>
      </c>
      <c r="H4867">
        <v>302.39999999999998</v>
      </c>
    </row>
    <row r="4868" spans="1:8" hidden="1" x14ac:dyDescent="0.25">
      <c r="A4868" t="s">
        <v>2324</v>
      </c>
      <c r="B4868" t="s">
        <v>2325</v>
      </c>
      <c r="C4868" t="s">
        <v>223</v>
      </c>
      <c r="D4868" t="s">
        <v>167</v>
      </c>
      <c r="E4868" t="s">
        <v>749</v>
      </c>
      <c r="G4868">
        <v>-1</v>
      </c>
      <c r="H4868">
        <v>301.39999999999998</v>
      </c>
    </row>
    <row r="4869" spans="1:8" hidden="1" x14ac:dyDescent="0.25">
      <c r="A4869" t="s">
        <v>2324</v>
      </c>
      <c r="B4869" t="s">
        <v>2325</v>
      </c>
      <c r="C4869" t="s">
        <v>223</v>
      </c>
      <c r="D4869" t="s">
        <v>167</v>
      </c>
      <c r="E4869" t="s">
        <v>1312</v>
      </c>
      <c r="G4869">
        <v>-0.2</v>
      </c>
      <c r="H4869">
        <v>301.2</v>
      </c>
    </row>
    <row r="4870" spans="1:8" hidden="1" x14ac:dyDescent="0.25">
      <c r="A4870" t="s">
        <v>2324</v>
      </c>
      <c r="B4870" t="s">
        <v>2325</v>
      </c>
      <c r="C4870" t="s">
        <v>223</v>
      </c>
      <c r="D4870" t="s">
        <v>167</v>
      </c>
      <c r="E4870" t="s">
        <v>2393</v>
      </c>
      <c r="G4870">
        <v>-2</v>
      </c>
      <c r="H4870">
        <v>299.2</v>
      </c>
    </row>
    <row r="4871" spans="1:8" hidden="1" x14ac:dyDescent="0.25">
      <c r="A4871" t="s">
        <v>2324</v>
      </c>
      <c r="B4871" t="s">
        <v>2325</v>
      </c>
      <c r="C4871" t="s">
        <v>223</v>
      </c>
      <c r="D4871" t="s">
        <v>167</v>
      </c>
      <c r="E4871" t="s">
        <v>2394</v>
      </c>
      <c r="G4871">
        <v>-0.2</v>
      </c>
      <c r="H4871">
        <v>299</v>
      </c>
    </row>
    <row r="4872" spans="1:8" hidden="1" x14ac:dyDescent="0.25">
      <c r="A4872" t="s">
        <v>2324</v>
      </c>
      <c r="B4872" t="s">
        <v>2325</v>
      </c>
      <c r="C4872" t="s">
        <v>223</v>
      </c>
      <c r="D4872" t="s">
        <v>167</v>
      </c>
      <c r="E4872" t="s">
        <v>754</v>
      </c>
      <c r="G4872">
        <v>-0.4</v>
      </c>
      <c r="H4872">
        <v>298.60000000000002</v>
      </c>
    </row>
    <row r="4873" spans="1:8" hidden="1" x14ac:dyDescent="0.25">
      <c r="A4873" t="s">
        <v>2324</v>
      </c>
      <c r="B4873" t="s">
        <v>2325</v>
      </c>
      <c r="C4873" t="s">
        <v>223</v>
      </c>
      <c r="D4873" t="s">
        <v>167</v>
      </c>
      <c r="E4873" t="s">
        <v>1315</v>
      </c>
      <c r="G4873">
        <v>-2</v>
      </c>
      <c r="H4873">
        <v>296.60000000000002</v>
      </c>
    </row>
    <row r="4874" spans="1:8" hidden="1" x14ac:dyDescent="0.25">
      <c r="A4874" t="s">
        <v>2324</v>
      </c>
      <c r="B4874" t="s">
        <v>2325</v>
      </c>
      <c r="C4874" t="s">
        <v>223</v>
      </c>
      <c r="D4874" t="s">
        <v>167</v>
      </c>
      <c r="E4874" t="s">
        <v>1316</v>
      </c>
      <c r="G4874">
        <v>-1</v>
      </c>
      <c r="H4874">
        <v>295.60000000000002</v>
      </c>
    </row>
    <row r="4875" spans="1:8" hidden="1" x14ac:dyDescent="0.25">
      <c r="A4875" t="s">
        <v>2324</v>
      </c>
      <c r="B4875" t="s">
        <v>2325</v>
      </c>
      <c r="C4875" t="s">
        <v>223</v>
      </c>
      <c r="D4875" t="s">
        <v>167</v>
      </c>
      <c r="E4875" t="s">
        <v>1318</v>
      </c>
      <c r="G4875">
        <v>-1</v>
      </c>
      <c r="H4875">
        <v>294.60000000000002</v>
      </c>
    </row>
    <row r="4876" spans="1:8" hidden="1" x14ac:dyDescent="0.25">
      <c r="A4876" t="s">
        <v>2324</v>
      </c>
      <c r="B4876" t="s">
        <v>2325</v>
      </c>
      <c r="C4876" t="s">
        <v>223</v>
      </c>
      <c r="D4876" t="s">
        <v>167</v>
      </c>
      <c r="E4876" t="s">
        <v>2163</v>
      </c>
      <c r="G4876">
        <v>-1</v>
      </c>
      <c r="H4876">
        <v>293.60000000000002</v>
      </c>
    </row>
    <row r="4877" spans="1:8" hidden="1" x14ac:dyDescent="0.25">
      <c r="A4877" t="s">
        <v>2324</v>
      </c>
      <c r="B4877" t="s">
        <v>2325</v>
      </c>
      <c r="C4877" t="s">
        <v>223</v>
      </c>
      <c r="D4877" t="s">
        <v>167</v>
      </c>
      <c r="E4877" t="s">
        <v>2164</v>
      </c>
      <c r="G4877">
        <v>-1</v>
      </c>
      <c r="H4877">
        <v>292.60000000000002</v>
      </c>
    </row>
    <row r="4878" spans="1:8" hidden="1" x14ac:dyDescent="0.25">
      <c r="A4878" t="s">
        <v>2324</v>
      </c>
      <c r="B4878" t="s">
        <v>2325</v>
      </c>
      <c r="C4878" t="s">
        <v>223</v>
      </c>
      <c r="D4878" t="s">
        <v>167</v>
      </c>
      <c r="E4878" t="s">
        <v>1322</v>
      </c>
      <c r="G4878">
        <v>-1</v>
      </c>
      <c r="H4878">
        <v>291.60000000000002</v>
      </c>
    </row>
    <row r="4879" spans="1:8" hidden="1" x14ac:dyDescent="0.25">
      <c r="A4879" t="s">
        <v>65</v>
      </c>
      <c r="B4879" t="s">
        <v>66</v>
      </c>
      <c r="C4879" t="s">
        <v>163</v>
      </c>
      <c r="D4879" t="s">
        <v>164</v>
      </c>
      <c r="H4879">
        <v>60.2</v>
      </c>
    </row>
    <row r="4880" spans="1:8" hidden="1" x14ac:dyDescent="0.25">
      <c r="A4880" t="s">
        <v>65</v>
      </c>
      <c r="B4880" t="s">
        <v>66</v>
      </c>
      <c r="C4880" s="3">
        <v>44564</v>
      </c>
      <c r="D4880" t="s">
        <v>167</v>
      </c>
      <c r="E4880" t="s">
        <v>777</v>
      </c>
      <c r="G4880">
        <v>-0.2</v>
      </c>
      <c r="H4880">
        <v>60</v>
      </c>
    </row>
    <row r="4881" spans="1:8" hidden="1" x14ac:dyDescent="0.25">
      <c r="A4881" t="s">
        <v>65</v>
      </c>
      <c r="B4881" t="s">
        <v>66</v>
      </c>
      <c r="C4881" s="3">
        <v>44595</v>
      </c>
      <c r="D4881" t="s">
        <v>167</v>
      </c>
      <c r="E4881" t="s">
        <v>1339</v>
      </c>
      <c r="G4881">
        <v>-1</v>
      </c>
      <c r="H4881">
        <v>59</v>
      </c>
    </row>
    <row r="4882" spans="1:8" hidden="1" x14ac:dyDescent="0.25">
      <c r="A4882" t="s">
        <v>65</v>
      </c>
      <c r="B4882" t="s">
        <v>66</v>
      </c>
      <c r="C4882" s="3">
        <v>44595</v>
      </c>
      <c r="D4882" t="s">
        <v>167</v>
      </c>
      <c r="E4882" t="s">
        <v>617</v>
      </c>
      <c r="G4882">
        <v>-3</v>
      </c>
      <c r="H4882">
        <v>56</v>
      </c>
    </row>
    <row r="4883" spans="1:8" hidden="1" x14ac:dyDescent="0.25">
      <c r="A4883" t="s">
        <v>65</v>
      </c>
      <c r="B4883" t="s">
        <v>66</v>
      </c>
      <c r="C4883" s="3">
        <v>44595</v>
      </c>
      <c r="D4883" t="s">
        <v>167</v>
      </c>
      <c r="E4883" t="s">
        <v>2395</v>
      </c>
      <c r="G4883">
        <v>-1</v>
      </c>
      <c r="H4883">
        <v>55</v>
      </c>
    </row>
    <row r="4884" spans="1:8" hidden="1" x14ac:dyDescent="0.25">
      <c r="A4884" t="s">
        <v>65</v>
      </c>
      <c r="B4884" t="s">
        <v>66</v>
      </c>
      <c r="C4884" s="3">
        <v>44595</v>
      </c>
      <c r="D4884" t="s">
        <v>167</v>
      </c>
      <c r="E4884" t="s">
        <v>2396</v>
      </c>
      <c r="G4884">
        <v>-0.2</v>
      </c>
      <c r="H4884">
        <v>54.8</v>
      </c>
    </row>
    <row r="4885" spans="1:8" hidden="1" x14ac:dyDescent="0.25">
      <c r="A4885" t="s">
        <v>65</v>
      </c>
      <c r="B4885" t="s">
        <v>66</v>
      </c>
      <c r="C4885" s="3">
        <v>44595</v>
      </c>
      <c r="D4885" t="s">
        <v>167</v>
      </c>
      <c r="E4885" t="s">
        <v>2397</v>
      </c>
      <c r="G4885">
        <v>-2</v>
      </c>
      <c r="H4885">
        <v>52.8</v>
      </c>
    </row>
    <row r="4886" spans="1:8" hidden="1" x14ac:dyDescent="0.25">
      <c r="A4886" t="s">
        <v>65</v>
      </c>
      <c r="B4886" t="s">
        <v>66</v>
      </c>
      <c r="C4886" s="3">
        <v>44595</v>
      </c>
      <c r="D4886" t="s">
        <v>167</v>
      </c>
      <c r="E4886" t="s">
        <v>1355</v>
      </c>
      <c r="G4886">
        <v>-1</v>
      </c>
      <c r="H4886">
        <v>51.8</v>
      </c>
    </row>
    <row r="4887" spans="1:8" hidden="1" x14ac:dyDescent="0.25">
      <c r="A4887" t="s">
        <v>65</v>
      </c>
      <c r="B4887" t="s">
        <v>66</v>
      </c>
      <c r="C4887" s="3">
        <v>44595</v>
      </c>
      <c r="D4887" t="s">
        <v>167</v>
      </c>
      <c r="E4887" t="s">
        <v>1365</v>
      </c>
      <c r="G4887">
        <v>-1</v>
      </c>
      <c r="H4887">
        <v>50.8</v>
      </c>
    </row>
    <row r="4888" spans="1:8" hidden="1" x14ac:dyDescent="0.25">
      <c r="A4888" t="s">
        <v>65</v>
      </c>
      <c r="B4888" t="s">
        <v>66</v>
      </c>
      <c r="C4888" s="3">
        <v>44595</v>
      </c>
      <c r="D4888" t="s">
        <v>167</v>
      </c>
      <c r="E4888" t="s">
        <v>2398</v>
      </c>
      <c r="G4888">
        <v>-1</v>
      </c>
      <c r="H4888">
        <v>49.8</v>
      </c>
    </row>
    <row r="4889" spans="1:8" hidden="1" x14ac:dyDescent="0.25">
      <c r="A4889" t="s">
        <v>65</v>
      </c>
      <c r="B4889" t="s">
        <v>66</v>
      </c>
      <c r="C4889" s="3">
        <v>44595</v>
      </c>
      <c r="D4889" t="s">
        <v>167</v>
      </c>
      <c r="E4889" t="s">
        <v>1371</v>
      </c>
      <c r="G4889">
        <v>-1</v>
      </c>
      <c r="H4889">
        <v>48.8</v>
      </c>
    </row>
    <row r="4890" spans="1:8" hidden="1" x14ac:dyDescent="0.25">
      <c r="A4890" t="s">
        <v>65</v>
      </c>
      <c r="B4890" t="s">
        <v>66</v>
      </c>
      <c r="C4890" s="3">
        <v>44595</v>
      </c>
      <c r="D4890" t="s">
        <v>167</v>
      </c>
      <c r="E4890" t="s">
        <v>2399</v>
      </c>
      <c r="G4890">
        <v>-3</v>
      </c>
      <c r="H4890">
        <v>45.8</v>
      </c>
    </row>
    <row r="4891" spans="1:8" hidden="1" x14ac:dyDescent="0.25">
      <c r="A4891" t="s">
        <v>65</v>
      </c>
      <c r="B4891" t="s">
        <v>66</v>
      </c>
      <c r="C4891" s="3">
        <v>44595</v>
      </c>
      <c r="D4891" t="s">
        <v>167</v>
      </c>
      <c r="E4891" t="s">
        <v>2400</v>
      </c>
      <c r="G4891">
        <v>-1</v>
      </c>
      <c r="H4891">
        <v>44.8</v>
      </c>
    </row>
    <row r="4892" spans="1:8" hidden="1" x14ac:dyDescent="0.25">
      <c r="A4892" t="s">
        <v>65</v>
      </c>
      <c r="B4892" t="s">
        <v>66</v>
      </c>
      <c r="C4892" s="3">
        <v>44654</v>
      </c>
      <c r="D4892" t="s">
        <v>167</v>
      </c>
      <c r="E4892" t="s">
        <v>624</v>
      </c>
      <c r="G4892">
        <v>-0.2</v>
      </c>
      <c r="H4892">
        <v>44.6</v>
      </c>
    </row>
    <row r="4893" spans="1:8" hidden="1" x14ac:dyDescent="0.25">
      <c r="A4893" t="s">
        <v>65</v>
      </c>
      <c r="B4893" t="s">
        <v>66</v>
      </c>
      <c r="C4893" s="3">
        <v>44654</v>
      </c>
      <c r="D4893" t="s">
        <v>167</v>
      </c>
      <c r="E4893" t="s">
        <v>1399</v>
      </c>
      <c r="G4893">
        <v>-2</v>
      </c>
      <c r="H4893">
        <v>42.6</v>
      </c>
    </row>
    <row r="4894" spans="1:8" hidden="1" x14ac:dyDescent="0.25">
      <c r="A4894" t="s">
        <v>65</v>
      </c>
      <c r="B4894" t="s">
        <v>66</v>
      </c>
      <c r="C4894" s="3">
        <v>44654</v>
      </c>
      <c r="D4894" t="s">
        <v>167</v>
      </c>
      <c r="E4894" t="s">
        <v>887</v>
      </c>
      <c r="G4894">
        <v>-0.2</v>
      </c>
      <c r="H4894">
        <v>42.4</v>
      </c>
    </row>
    <row r="4895" spans="1:8" hidden="1" x14ac:dyDescent="0.25">
      <c r="A4895" t="s">
        <v>65</v>
      </c>
      <c r="B4895" t="s">
        <v>66</v>
      </c>
      <c r="C4895" s="3">
        <v>44654</v>
      </c>
      <c r="D4895" t="s">
        <v>167</v>
      </c>
      <c r="E4895" t="s">
        <v>800</v>
      </c>
      <c r="G4895">
        <v>-1</v>
      </c>
      <c r="H4895">
        <v>41.4</v>
      </c>
    </row>
    <row r="4896" spans="1:8" hidden="1" x14ac:dyDescent="0.25">
      <c r="A4896" t="s">
        <v>65</v>
      </c>
      <c r="B4896" t="s">
        <v>66</v>
      </c>
      <c r="C4896" s="3">
        <v>44654</v>
      </c>
      <c r="D4896" t="s">
        <v>167</v>
      </c>
      <c r="E4896" t="s">
        <v>2401</v>
      </c>
      <c r="G4896">
        <v>-1</v>
      </c>
      <c r="H4896">
        <v>40.4</v>
      </c>
    </row>
    <row r="4897" spans="1:8" hidden="1" x14ac:dyDescent="0.25">
      <c r="A4897" t="s">
        <v>65</v>
      </c>
      <c r="B4897" t="s">
        <v>66</v>
      </c>
      <c r="C4897" s="3">
        <v>44684</v>
      </c>
      <c r="D4897" t="s">
        <v>167</v>
      </c>
      <c r="E4897" t="s">
        <v>806</v>
      </c>
      <c r="G4897">
        <v>-1</v>
      </c>
      <c r="H4897">
        <v>39.4</v>
      </c>
    </row>
    <row r="4898" spans="1:8" hidden="1" x14ac:dyDescent="0.25">
      <c r="A4898" t="s">
        <v>65</v>
      </c>
      <c r="B4898" t="s">
        <v>66</v>
      </c>
      <c r="C4898" s="3">
        <v>44715</v>
      </c>
      <c r="D4898" t="s">
        <v>167</v>
      </c>
      <c r="E4898" t="s">
        <v>1433</v>
      </c>
      <c r="G4898">
        <v>-1</v>
      </c>
      <c r="H4898">
        <v>38.4</v>
      </c>
    </row>
    <row r="4899" spans="1:8" hidden="1" x14ac:dyDescent="0.25">
      <c r="A4899" t="s">
        <v>65</v>
      </c>
      <c r="B4899" t="s">
        <v>66</v>
      </c>
      <c r="C4899" s="3">
        <v>44715</v>
      </c>
      <c r="D4899" t="s">
        <v>167</v>
      </c>
      <c r="E4899" t="s">
        <v>1438</v>
      </c>
      <c r="G4899">
        <v>-0.12</v>
      </c>
      <c r="H4899">
        <v>38.28</v>
      </c>
    </row>
    <row r="4900" spans="1:8" hidden="1" x14ac:dyDescent="0.25">
      <c r="A4900" t="s">
        <v>65</v>
      </c>
      <c r="B4900" t="s">
        <v>66</v>
      </c>
      <c r="C4900" s="3">
        <v>44715</v>
      </c>
      <c r="D4900" t="s">
        <v>167</v>
      </c>
      <c r="E4900" t="s">
        <v>2402</v>
      </c>
      <c r="G4900">
        <v>-0.24</v>
      </c>
      <c r="H4900">
        <v>38.04</v>
      </c>
    </row>
    <row r="4901" spans="1:8" hidden="1" x14ac:dyDescent="0.25">
      <c r="A4901" t="s">
        <v>65</v>
      </c>
      <c r="B4901" t="s">
        <v>66</v>
      </c>
      <c r="C4901" s="3">
        <v>44715</v>
      </c>
      <c r="D4901" t="s">
        <v>167</v>
      </c>
      <c r="E4901" t="s">
        <v>1450</v>
      </c>
      <c r="G4901">
        <v>-0.24</v>
      </c>
      <c r="H4901">
        <v>37.799999999999997</v>
      </c>
    </row>
    <row r="4902" spans="1:8" hidden="1" x14ac:dyDescent="0.25">
      <c r="A4902" t="s">
        <v>65</v>
      </c>
      <c r="B4902" t="s">
        <v>66</v>
      </c>
      <c r="C4902" s="3">
        <v>44715</v>
      </c>
      <c r="D4902" t="s">
        <v>167</v>
      </c>
      <c r="E4902" t="s">
        <v>2403</v>
      </c>
      <c r="G4902">
        <v>-1</v>
      </c>
      <c r="H4902">
        <v>36.799999999999997</v>
      </c>
    </row>
    <row r="4903" spans="1:8" hidden="1" x14ac:dyDescent="0.25">
      <c r="A4903" t="s">
        <v>65</v>
      </c>
      <c r="B4903" t="s">
        <v>66</v>
      </c>
      <c r="C4903" s="3">
        <v>44715</v>
      </c>
      <c r="D4903" t="s">
        <v>167</v>
      </c>
      <c r="E4903" t="s">
        <v>2404</v>
      </c>
      <c r="G4903">
        <v>-0.6</v>
      </c>
      <c r="H4903">
        <v>36.200000000000003</v>
      </c>
    </row>
    <row r="4904" spans="1:8" hidden="1" x14ac:dyDescent="0.25">
      <c r="A4904" t="s">
        <v>65</v>
      </c>
      <c r="B4904" t="s">
        <v>66</v>
      </c>
      <c r="C4904" s="3">
        <v>44745</v>
      </c>
      <c r="D4904" t="s">
        <v>167</v>
      </c>
      <c r="E4904" t="s">
        <v>1470</v>
      </c>
      <c r="G4904">
        <v>-0.2</v>
      </c>
      <c r="H4904">
        <v>36</v>
      </c>
    </row>
    <row r="4905" spans="1:8" hidden="1" x14ac:dyDescent="0.25">
      <c r="A4905" t="s">
        <v>65</v>
      </c>
      <c r="B4905" t="s">
        <v>66</v>
      </c>
      <c r="C4905" s="3">
        <v>44745</v>
      </c>
      <c r="D4905" t="s">
        <v>167</v>
      </c>
      <c r="E4905" t="s">
        <v>811</v>
      </c>
      <c r="G4905">
        <v>-0.2</v>
      </c>
      <c r="H4905">
        <v>35.799999999999997</v>
      </c>
    </row>
    <row r="4906" spans="1:8" hidden="1" x14ac:dyDescent="0.25">
      <c r="A4906" t="s">
        <v>65</v>
      </c>
      <c r="B4906" t="s">
        <v>66</v>
      </c>
      <c r="C4906" s="3">
        <v>44745</v>
      </c>
      <c r="D4906" t="s">
        <v>167</v>
      </c>
      <c r="E4906" t="s">
        <v>812</v>
      </c>
      <c r="G4906">
        <v>-0.2</v>
      </c>
      <c r="H4906">
        <v>35.6</v>
      </c>
    </row>
    <row r="4907" spans="1:8" hidden="1" x14ac:dyDescent="0.25">
      <c r="A4907" t="s">
        <v>65</v>
      </c>
      <c r="B4907" t="s">
        <v>66</v>
      </c>
      <c r="C4907" s="3">
        <v>44745</v>
      </c>
      <c r="D4907" t="s">
        <v>167</v>
      </c>
      <c r="E4907" t="s">
        <v>1472</v>
      </c>
      <c r="G4907">
        <v>-0.2</v>
      </c>
      <c r="H4907">
        <v>35.4</v>
      </c>
    </row>
    <row r="4908" spans="1:8" hidden="1" x14ac:dyDescent="0.25">
      <c r="A4908" t="s">
        <v>65</v>
      </c>
      <c r="B4908" t="s">
        <v>66</v>
      </c>
      <c r="C4908" s="3">
        <v>44745</v>
      </c>
      <c r="D4908" t="s">
        <v>167</v>
      </c>
      <c r="E4908" t="s">
        <v>1477</v>
      </c>
      <c r="G4908">
        <v>-0.4</v>
      </c>
      <c r="H4908">
        <v>35</v>
      </c>
    </row>
    <row r="4909" spans="1:8" hidden="1" x14ac:dyDescent="0.25">
      <c r="A4909" t="s">
        <v>65</v>
      </c>
      <c r="B4909" t="s">
        <v>66</v>
      </c>
      <c r="C4909" s="3">
        <v>44745</v>
      </c>
      <c r="D4909" t="s">
        <v>167</v>
      </c>
      <c r="E4909" t="s">
        <v>1482</v>
      </c>
      <c r="G4909">
        <v>-1</v>
      </c>
      <c r="H4909">
        <v>34</v>
      </c>
    </row>
    <row r="4910" spans="1:8" hidden="1" x14ac:dyDescent="0.25">
      <c r="A4910" t="s">
        <v>65</v>
      </c>
      <c r="B4910" t="s">
        <v>66</v>
      </c>
      <c r="C4910" s="3">
        <v>44776</v>
      </c>
      <c r="D4910" t="s">
        <v>175</v>
      </c>
      <c r="E4910">
        <v>4010172002</v>
      </c>
      <c r="F4910" t="s">
        <v>176</v>
      </c>
      <c r="G4910">
        <v>189</v>
      </c>
      <c r="H4910">
        <v>223</v>
      </c>
    </row>
    <row r="4911" spans="1:8" hidden="1" x14ac:dyDescent="0.25">
      <c r="A4911" t="s">
        <v>65</v>
      </c>
      <c r="B4911" t="s">
        <v>66</v>
      </c>
      <c r="C4911" s="3">
        <v>44776</v>
      </c>
      <c r="D4911" t="s">
        <v>175</v>
      </c>
      <c r="E4911">
        <v>4010172002</v>
      </c>
      <c r="F4911" t="s">
        <v>176</v>
      </c>
      <c r="G4911">
        <v>0</v>
      </c>
      <c r="H4911">
        <v>223</v>
      </c>
    </row>
    <row r="4912" spans="1:8" hidden="1" x14ac:dyDescent="0.25">
      <c r="A4912" t="s">
        <v>65</v>
      </c>
      <c r="B4912" t="s">
        <v>66</v>
      </c>
      <c r="C4912" s="3">
        <v>44776</v>
      </c>
      <c r="D4912" t="s">
        <v>175</v>
      </c>
      <c r="E4912">
        <v>4010172003</v>
      </c>
      <c r="F4912" t="s">
        <v>176</v>
      </c>
      <c r="G4912">
        <v>0</v>
      </c>
      <c r="H4912">
        <v>223</v>
      </c>
    </row>
    <row r="4913" spans="1:8" hidden="1" x14ac:dyDescent="0.25">
      <c r="A4913" t="s">
        <v>65</v>
      </c>
      <c r="B4913" t="s">
        <v>66</v>
      </c>
      <c r="C4913" s="3">
        <v>44776</v>
      </c>
      <c r="D4913" t="s">
        <v>175</v>
      </c>
      <c r="E4913">
        <v>4010172003</v>
      </c>
      <c r="F4913" t="s">
        <v>176</v>
      </c>
      <c r="G4913">
        <v>0</v>
      </c>
      <c r="H4913">
        <v>223</v>
      </c>
    </row>
    <row r="4914" spans="1:8" hidden="1" x14ac:dyDescent="0.25">
      <c r="A4914" t="s">
        <v>65</v>
      </c>
      <c r="B4914" t="s">
        <v>66</v>
      </c>
      <c r="C4914" s="3">
        <v>44776</v>
      </c>
      <c r="D4914" t="s">
        <v>175</v>
      </c>
      <c r="E4914">
        <v>4010172004</v>
      </c>
      <c r="F4914" t="s">
        <v>176</v>
      </c>
      <c r="G4914">
        <v>0</v>
      </c>
      <c r="H4914">
        <v>223</v>
      </c>
    </row>
    <row r="4915" spans="1:8" hidden="1" x14ac:dyDescent="0.25">
      <c r="A4915" t="s">
        <v>65</v>
      </c>
      <c r="B4915" t="s">
        <v>66</v>
      </c>
      <c r="C4915" s="3">
        <v>44776</v>
      </c>
      <c r="D4915" t="s">
        <v>175</v>
      </c>
      <c r="E4915">
        <v>4010172004</v>
      </c>
      <c r="F4915" t="s">
        <v>176</v>
      </c>
      <c r="G4915">
        <v>0</v>
      </c>
      <c r="H4915">
        <v>223</v>
      </c>
    </row>
    <row r="4916" spans="1:8" hidden="1" x14ac:dyDescent="0.25">
      <c r="A4916" t="s">
        <v>65</v>
      </c>
      <c r="B4916" t="s">
        <v>66</v>
      </c>
      <c r="C4916" s="3">
        <v>44776</v>
      </c>
      <c r="D4916" t="s">
        <v>175</v>
      </c>
      <c r="E4916">
        <v>4010172005</v>
      </c>
      <c r="F4916" t="s">
        <v>176</v>
      </c>
      <c r="G4916">
        <v>0</v>
      </c>
      <c r="H4916">
        <v>223</v>
      </c>
    </row>
    <row r="4917" spans="1:8" hidden="1" x14ac:dyDescent="0.25">
      <c r="A4917" t="s">
        <v>65</v>
      </c>
      <c r="B4917" t="s">
        <v>66</v>
      </c>
      <c r="C4917" s="3">
        <v>44776</v>
      </c>
      <c r="D4917" t="s">
        <v>175</v>
      </c>
      <c r="E4917">
        <v>4010172005</v>
      </c>
      <c r="F4917" t="s">
        <v>176</v>
      </c>
      <c r="G4917">
        <v>0</v>
      </c>
      <c r="H4917">
        <v>223</v>
      </c>
    </row>
    <row r="4918" spans="1:8" hidden="1" x14ac:dyDescent="0.25">
      <c r="A4918" t="s">
        <v>65</v>
      </c>
      <c r="B4918" t="s">
        <v>66</v>
      </c>
      <c r="C4918" s="3">
        <v>44776</v>
      </c>
      <c r="D4918" t="s">
        <v>167</v>
      </c>
      <c r="E4918" t="s">
        <v>2328</v>
      </c>
      <c r="G4918">
        <v>-25</v>
      </c>
      <c r="H4918">
        <v>198</v>
      </c>
    </row>
    <row r="4919" spans="1:8" hidden="1" x14ac:dyDescent="0.25">
      <c r="A4919" t="s">
        <v>65</v>
      </c>
      <c r="B4919" t="s">
        <v>66</v>
      </c>
      <c r="C4919" s="3">
        <v>44776</v>
      </c>
      <c r="D4919" t="s">
        <v>167</v>
      </c>
      <c r="E4919" t="s">
        <v>1503</v>
      </c>
      <c r="G4919">
        <v>-3</v>
      </c>
      <c r="H4919">
        <v>195</v>
      </c>
    </row>
    <row r="4920" spans="1:8" hidden="1" x14ac:dyDescent="0.25">
      <c r="A4920" t="s">
        <v>65</v>
      </c>
      <c r="B4920" t="s">
        <v>66</v>
      </c>
      <c r="C4920" s="3">
        <v>44776</v>
      </c>
      <c r="D4920" t="s">
        <v>167</v>
      </c>
      <c r="E4920" t="s">
        <v>1504</v>
      </c>
      <c r="G4920">
        <v>-0.6</v>
      </c>
      <c r="H4920">
        <v>194.4</v>
      </c>
    </row>
    <row r="4921" spans="1:8" hidden="1" x14ac:dyDescent="0.25">
      <c r="A4921" t="s">
        <v>65</v>
      </c>
      <c r="B4921" t="s">
        <v>66</v>
      </c>
      <c r="C4921" s="3">
        <v>44776</v>
      </c>
      <c r="D4921" t="s">
        <v>167</v>
      </c>
      <c r="E4921" t="s">
        <v>1507</v>
      </c>
      <c r="G4921">
        <v>-0.24</v>
      </c>
      <c r="H4921">
        <v>194.16</v>
      </c>
    </row>
    <row r="4922" spans="1:8" hidden="1" x14ac:dyDescent="0.25">
      <c r="A4922" t="s">
        <v>65</v>
      </c>
      <c r="B4922" t="s">
        <v>66</v>
      </c>
      <c r="C4922" s="3">
        <v>44776</v>
      </c>
      <c r="D4922" t="s">
        <v>167</v>
      </c>
      <c r="E4922" t="s">
        <v>2405</v>
      </c>
      <c r="G4922">
        <v>-0.04</v>
      </c>
      <c r="H4922">
        <v>194.12</v>
      </c>
    </row>
    <row r="4923" spans="1:8" hidden="1" x14ac:dyDescent="0.25">
      <c r="A4923" t="s">
        <v>65</v>
      </c>
      <c r="B4923" t="s">
        <v>66</v>
      </c>
      <c r="C4923" s="3">
        <v>44776</v>
      </c>
      <c r="D4923" t="s">
        <v>167</v>
      </c>
      <c r="E4923" t="s">
        <v>2406</v>
      </c>
      <c r="G4923">
        <v>-1</v>
      </c>
      <c r="H4923">
        <v>193.12</v>
      </c>
    </row>
    <row r="4924" spans="1:8" hidden="1" x14ac:dyDescent="0.25">
      <c r="A4924" t="s">
        <v>65</v>
      </c>
      <c r="B4924" t="s">
        <v>66</v>
      </c>
      <c r="C4924" s="3">
        <v>44776</v>
      </c>
      <c r="D4924" t="s">
        <v>167</v>
      </c>
      <c r="E4924" t="s">
        <v>2407</v>
      </c>
      <c r="G4924">
        <v>-1</v>
      </c>
      <c r="H4924">
        <v>192.12</v>
      </c>
    </row>
    <row r="4925" spans="1:8" hidden="1" x14ac:dyDescent="0.25">
      <c r="A4925" t="s">
        <v>65</v>
      </c>
      <c r="B4925" t="s">
        <v>66</v>
      </c>
      <c r="C4925" s="3">
        <v>44776</v>
      </c>
      <c r="D4925" t="s">
        <v>167</v>
      </c>
      <c r="E4925" t="s">
        <v>1521</v>
      </c>
      <c r="G4925">
        <v>-1</v>
      </c>
      <c r="H4925">
        <v>191.12</v>
      </c>
    </row>
    <row r="4926" spans="1:8" hidden="1" x14ac:dyDescent="0.25">
      <c r="A4926" t="s">
        <v>65</v>
      </c>
      <c r="B4926" t="s">
        <v>66</v>
      </c>
      <c r="C4926" s="3">
        <v>44776</v>
      </c>
      <c r="D4926" t="s">
        <v>167</v>
      </c>
      <c r="E4926" t="s">
        <v>2408</v>
      </c>
      <c r="G4926">
        <v>-0.24</v>
      </c>
      <c r="H4926">
        <v>190.88</v>
      </c>
    </row>
    <row r="4927" spans="1:8" hidden="1" x14ac:dyDescent="0.25">
      <c r="A4927" t="s">
        <v>65</v>
      </c>
      <c r="B4927" t="s">
        <v>66</v>
      </c>
      <c r="C4927" s="3">
        <v>44776</v>
      </c>
      <c r="D4927" t="s">
        <v>167</v>
      </c>
      <c r="E4927" t="s">
        <v>1526</v>
      </c>
      <c r="G4927">
        <v>-0.04</v>
      </c>
      <c r="H4927">
        <v>190.84</v>
      </c>
    </row>
    <row r="4928" spans="1:8" hidden="1" x14ac:dyDescent="0.25">
      <c r="A4928" t="s">
        <v>65</v>
      </c>
      <c r="B4928" t="s">
        <v>66</v>
      </c>
      <c r="C4928" s="3">
        <v>44776</v>
      </c>
      <c r="D4928" t="s">
        <v>167</v>
      </c>
      <c r="E4928" t="s">
        <v>2409</v>
      </c>
      <c r="G4928">
        <v>-1</v>
      </c>
      <c r="H4928">
        <v>189.84</v>
      </c>
    </row>
    <row r="4929" spans="1:8" hidden="1" x14ac:dyDescent="0.25">
      <c r="A4929" t="s">
        <v>65</v>
      </c>
      <c r="B4929" t="s">
        <v>66</v>
      </c>
      <c r="C4929" s="3">
        <v>44776</v>
      </c>
      <c r="D4929" t="s">
        <v>167</v>
      </c>
      <c r="E4929" t="s">
        <v>641</v>
      </c>
      <c r="G4929">
        <v>-0.4</v>
      </c>
      <c r="H4929">
        <v>189.44</v>
      </c>
    </row>
    <row r="4930" spans="1:8" hidden="1" x14ac:dyDescent="0.25">
      <c r="A4930" t="s">
        <v>65</v>
      </c>
      <c r="B4930" t="s">
        <v>66</v>
      </c>
      <c r="C4930" s="3">
        <v>44776</v>
      </c>
      <c r="D4930" t="s">
        <v>167</v>
      </c>
      <c r="E4930" t="s">
        <v>2183</v>
      </c>
      <c r="G4930">
        <v>-1</v>
      </c>
      <c r="H4930">
        <v>188.44</v>
      </c>
    </row>
    <row r="4931" spans="1:8" hidden="1" x14ac:dyDescent="0.25">
      <c r="A4931" t="s">
        <v>65</v>
      </c>
      <c r="B4931" t="s">
        <v>66</v>
      </c>
      <c r="C4931" s="3">
        <v>44807</v>
      </c>
      <c r="D4931" t="s">
        <v>167</v>
      </c>
      <c r="E4931" t="s">
        <v>1551</v>
      </c>
      <c r="G4931">
        <v>-4</v>
      </c>
      <c r="H4931">
        <v>184.44</v>
      </c>
    </row>
    <row r="4932" spans="1:8" hidden="1" x14ac:dyDescent="0.25">
      <c r="A4932" t="s">
        <v>65</v>
      </c>
      <c r="B4932" t="s">
        <v>66</v>
      </c>
      <c r="C4932" s="3">
        <v>44807</v>
      </c>
      <c r="D4932" t="s">
        <v>167</v>
      </c>
      <c r="E4932" t="s">
        <v>2410</v>
      </c>
      <c r="G4932">
        <v>-3</v>
      </c>
      <c r="H4932">
        <v>181.44</v>
      </c>
    </row>
    <row r="4933" spans="1:8" hidden="1" x14ac:dyDescent="0.25">
      <c r="A4933" t="s">
        <v>65</v>
      </c>
      <c r="B4933" t="s">
        <v>66</v>
      </c>
      <c r="C4933" s="3">
        <v>44807</v>
      </c>
      <c r="D4933" t="s">
        <v>167</v>
      </c>
      <c r="E4933" t="s">
        <v>2213</v>
      </c>
      <c r="G4933">
        <v>-1</v>
      </c>
      <c r="H4933">
        <v>180.44</v>
      </c>
    </row>
    <row r="4934" spans="1:8" hidden="1" x14ac:dyDescent="0.25">
      <c r="A4934" t="s">
        <v>65</v>
      </c>
      <c r="B4934" t="s">
        <v>66</v>
      </c>
      <c r="C4934" s="3">
        <v>44807</v>
      </c>
      <c r="D4934" t="s">
        <v>167</v>
      </c>
      <c r="E4934" t="s">
        <v>2411</v>
      </c>
      <c r="G4934">
        <v>-1</v>
      </c>
      <c r="H4934">
        <v>179.44</v>
      </c>
    </row>
    <row r="4935" spans="1:8" hidden="1" x14ac:dyDescent="0.25">
      <c r="A4935" t="s">
        <v>65</v>
      </c>
      <c r="B4935" t="s">
        <v>66</v>
      </c>
      <c r="C4935" s="3">
        <v>44807</v>
      </c>
      <c r="D4935" t="s">
        <v>167</v>
      </c>
      <c r="E4935" t="s">
        <v>2412</v>
      </c>
      <c r="G4935">
        <v>-1</v>
      </c>
      <c r="H4935">
        <v>178.44</v>
      </c>
    </row>
    <row r="4936" spans="1:8" hidden="1" x14ac:dyDescent="0.25">
      <c r="A4936" t="s">
        <v>65</v>
      </c>
      <c r="B4936" t="s">
        <v>66</v>
      </c>
      <c r="C4936" s="3">
        <v>44807</v>
      </c>
      <c r="D4936" t="s">
        <v>167</v>
      </c>
      <c r="E4936" t="s">
        <v>2413</v>
      </c>
      <c r="G4936">
        <v>-1</v>
      </c>
      <c r="H4936">
        <v>177.44</v>
      </c>
    </row>
    <row r="4937" spans="1:8" hidden="1" x14ac:dyDescent="0.25">
      <c r="A4937" t="s">
        <v>65</v>
      </c>
      <c r="B4937" t="s">
        <v>66</v>
      </c>
      <c r="C4937" s="3">
        <v>44807</v>
      </c>
      <c r="D4937" t="s">
        <v>167</v>
      </c>
      <c r="E4937" t="s">
        <v>2414</v>
      </c>
      <c r="G4937">
        <v>-0.24</v>
      </c>
      <c r="H4937">
        <v>177.2</v>
      </c>
    </row>
    <row r="4938" spans="1:8" hidden="1" x14ac:dyDescent="0.25">
      <c r="A4938" t="s">
        <v>65</v>
      </c>
      <c r="B4938" t="s">
        <v>66</v>
      </c>
      <c r="C4938" s="3">
        <v>44807</v>
      </c>
      <c r="D4938" t="s">
        <v>167</v>
      </c>
      <c r="E4938" t="s">
        <v>2415</v>
      </c>
      <c r="G4938">
        <v>-2</v>
      </c>
      <c r="H4938">
        <v>175.2</v>
      </c>
    </row>
    <row r="4939" spans="1:8" hidden="1" x14ac:dyDescent="0.25">
      <c r="A4939" t="s">
        <v>65</v>
      </c>
      <c r="B4939" t="s">
        <v>66</v>
      </c>
      <c r="C4939" s="3">
        <v>44807</v>
      </c>
      <c r="D4939" t="s">
        <v>167</v>
      </c>
      <c r="E4939" t="s">
        <v>2416</v>
      </c>
      <c r="G4939">
        <v>-1</v>
      </c>
      <c r="H4939">
        <v>174.2</v>
      </c>
    </row>
    <row r="4940" spans="1:8" hidden="1" x14ac:dyDescent="0.25">
      <c r="A4940" t="s">
        <v>65</v>
      </c>
      <c r="B4940" t="s">
        <v>66</v>
      </c>
      <c r="C4940" s="3">
        <v>44807</v>
      </c>
      <c r="D4940" t="s">
        <v>167</v>
      </c>
      <c r="E4940" t="s">
        <v>2417</v>
      </c>
      <c r="G4940">
        <v>-0.2</v>
      </c>
      <c r="H4940">
        <v>174</v>
      </c>
    </row>
    <row r="4941" spans="1:8" hidden="1" x14ac:dyDescent="0.25">
      <c r="A4941" t="s">
        <v>65</v>
      </c>
      <c r="B4941" t="s">
        <v>66</v>
      </c>
      <c r="C4941" s="3">
        <v>44807</v>
      </c>
      <c r="D4941" t="s">
        <v>167</v>
      </c>
      <c r="E4941" t="s">
        <v>895</v>
      </c>
      <c r="G4941">
        <v>-0.2</v>
      </c>
      <c r="H4941">
        <v>173.8</v>
      </c>
    </row>
    <row r="4942" spans="1:8" hidden="1" x14ac:dyDescent="0.25">
      <c r="A4942" t="s">
        <v>65</v>
      </c>
      <c r="B4942" t="s">
        <v>66</v>
      </c>
      <c r="C4942" s="3">
        <v>44807</v>
      </c>
      <c r="D4942" t="s">
        <v>167</v>
      </c>
      <c r="E4942" t="s">
        <v>2418</v>
      </c>
      <c r="G4942">
        <v>-0.08</v>
      </c>
      <c r="H4942">
        <v>173.72</v>
      </c>
    </row>
    <row r="4943" spans="1:8" hidden="1" x14ac:dyDescent="0.25">
      <c r="A4943" t="s">
        <v>65</v>
      </c>
      <c r="B4943" t="s">
        <v>66</v>
      </c>
      <c r="C4943" s="3">
        <v>44807</v>
      </c>
      <c r="D4943" t="s">
        <v>167</v>
      </c>
      <c r="E4943" t="s">
        <v>2419</v>
      </c>
      <c r="G4943">
        <v>-1</v>
      </c>
      <c r="H4943">
        <v>172.72</v>
      </c>
    </row>
    <row r="4944" spans="1:8" hidden="1" x14ac:dyDescent="0.25">
      <c r="A4944" t="s">
        <v>65</v>
      </c>
      <c r="B4944" t="s">
        <v>66</v>
      </c>
      <c r="C4944" s="3">
        <v>44807</v>
      </c>
      <c r="D4944" t="s">
        <v>167</v>
      </c>
      <c r="E4944" t="s">
        <v>2420</v>
      </c>
      <c r="G4944">
        <v>-1</v>
      </c>
      <c r="H4944">
        <v>171.72</v>
      </c>
    </row>
    <row r="4945" spans="1:8" hidden="1" x14ac:dyDescent="0.25">
      <c r="A4945" t="s">
        <v>65</v>
      </c>
      <c r="B4945" t="s">
        <v>66</v>
      </c>
      <c r="C4945" s="3">
        <v>44837</v>
      </c>
      <c r="D4945" t="s">
        <v>167</v>
      </c>
      <c r="E4945" t="s">
        <v>272</v>
      </c>
      <c r="G4945">
        <v>-0.2</v>
      </c>
      <c r="H4945">
        <v>171.52</v>
      </c>
    </row>
    <row r="4946" spans="1:8" hidden="1" x14ac:dyDescent="0.25">
      <c r="A4946" t="s">
        <v>65</v>
      </c>
      <c r="B4946" t="s">
        <v>66</v>
      </c>
      <c r="C4946" s="3">
        <v>44837</v>
      </c>
      <c r="D4946" t="s">
        <v>167</v>
      </c>
      <c r="E4946" t="s">
        <v>2421</v>
      </c>
      <c r="G4946">
        <v>-0.12</v>
      </c>
      <c r="H4946">
        <v>171.4</v>
      </c>
    </row>
    <row r="4947" spans="1:8" hidden="1" x14ac:dyDescent="0.25">
      <c r="A4947" t="s">
        <v>65</v>
      </c>
      <c r="B4947" t="s">
        <v>66</v>
      </c>
      <c r="C4947" s="3">
        <v>44837</v>
      </c>
      <c r="D4947" t="s">
        <v>167</v>
      </c>
      <c r="E4947" t="s">
        <v>2422</v>
      </c>
      <c r="G4947">
        <v>-0.6</v>
      </c>
      <c r="H4947">
        <v>170.8</v>
      </c>
    </row>
    <row r="4948" spans="1:8" hidden="1" x14ac:dyDescent="0.25">
      <c r="A4948" t="s">
        <v>65</v>
      </c>
      <c r="B4948" t="s">
        <v>66</v>
      </c>
      <c r="C4948" s="3">
        <v>44837</v>
      </c>
      <c r="D4948" t="s">
        <v>167</v>
      </c>
      <c r="E4948" t="s">
        <v>648</v>
      </c>
      <c r="G4948">
        <v>-0.04</v>
      </c>
      <c r="H4948">
        <v>170.76</v>
      </c>
    </row>
    <row r="4949" spans="1:8" hidden="1" x14ac:dyDescent="0.25">
      <c r="A4949" t="s">
        <v>65</v>
      </c>
      <c r="B4949" t="s">
        <v>66</v>
      </c>
      <c r="C4949" s="3">
        <v>44837</v>
      </c>
      <c r="D4949" t="s">
        <v>167</v>
      </c>
      <c r="E4949" t="s">
        <v>2423</v>
      </c>
      <c r="G4949">
        <v>-1</v>
      </c>
      <c r="H4949">
        <v>169.76</v>
      </c>
    </row>
    <row r="4950" spans="1:8" hidden="1" x14ac:dyDescent="0.25">
      <c r="A4950" t="s">
        <v>65</v>
      </c>
      <c r="B4950" t="s">
        <v>66</v>
      </c>
      <c r="C4950" s="3">
        <v>44837</v>
      </c>
      <c r="D4950" t="s">
        <v>167</v>
      </c>
      <c r="E4950" t="s">
        <v>2424</v>
      </c>
      <c r="G4950">
        <v>-3</v>
      </c>
      <c r="H4950">
        <v>166.76</v>
      </c>
    </row>
    <row r="4951" spans="1:8" hidden="1" x14ac:dyDescent="0.25">
      <c r="A4951" t="s">
        <v>65</v>
      </c>
      <c r="B4951" t="s">
        <v>66</v>
      </c>
      <c r="C4951" s="3">
        <v>44837</v>
      </c>
      <c r="D4951" t="s">
        <v>167</v>
      </c>
      <c r="E4951" t="s">
        <v>2425</v>
      </c>
      <c r="G4951">
        <v>-0.24</v>
      </c>
      <c r="H4951">
        <v>166.52</v>
      </c>
    </row>
    <row r="4952" spans="1:8" hidden="1" x14ac:dyDescent="0.25">
      <c r="A4952" t="s">
        <v>65</v>
      </c>
      <c r="B4952" t="s">
        <v>66</v>
      </c>
      <c r="C4952" s="3">
        <v>44837</v>
      </c>
      <c r="D4952" t="s">
        <v>167</v>
      </c>
      <c r="E4952" t="s">
        <v>2426</v>
      </c>
      <c r="G4952">
        <v>-0.2</v>
      </c>
      <c r="H4952">
        <v>166.32</v>
      </c>
    </row>
    <row r="4953" spans="1:8" hidden="1" x14ac:dyDescent="0.25">
      <c r="A4953" t="s">
        <v>65</v>
      </c>
      <c r="B4953" t="s">
        <v>66</v>
      </c>
      <c r="C4953" s="3">
        <v>44837</v>
      </c>
      <c r="D4953" t="s">
        <v>167</v>
      </c>
      <c r="E4953" t="s">
        <v>2427</v>
      </c>
      <c r="G4953">
        <v>-0.4</v>
      </c>
      <c r="H4953">
        <v>165.92</v>
      </c>
    </row>
    <row r="4954" spans="1:8" hidden="1" x14ac:dyDescent="0.25">
      <c r="A4954" t="s">
        <v>65</v>
      </c>
      <c r="B4954" t="s">
        <v>66</v>
      </c>
      <c r="C4954" s="3">
        <v>44868</v>
      </c>
      <c r="D4954" t="s">
        <v>167</v>
      </c>
      <c r="E4954" t="s">
        <v>287</v>
      </c>
      <c r="G4954">
        <v>-0.2</v>
      </c>
      <c r="H4954">
        <v>165.72</v>
      </c>
    </row>
    <row r="4955" spans="1:8" hidden="1" x14ac:dyDescent="0.25">
      <c r="A4955" t="s">
        <v>65</v>
      </c>
      <c r="B4955" t="s">
        <v>66</v>
      </c>
      <c r="C4955" s="3">
        <v>44868</v>
      </c>
      <c r="D4955" t="s">
        <v>167</v>
      </c>
      <c r="E4955" t="s">
        <v>1595</v>
      </c>
      <c r="G4955">
        <v>-0.2</v>
      </c>
      <c r="H4955">
        <v>165.52</v>
      </c>
    </row>
    <row r="4956" spans="1:8" hidden="1" x14ac:dyDescent="0.25">
      <c r="A4956" t="s">
        <v>65</v>
      </c>
      <c r="B4956" t="s">
        <v>66</v>
      </c>
      <c r="C4956" s="3">
        <v>44868</v>
      </c>
      <c r="D4956" t="s">
        <v>167</v>
      </c>
      <c r="E4956" t="s">
        <v>900</v>
      </c>
      <c r="G4956">
        <v>-0.2</v>
      </c>
      <c r="H4956">
        <v>165.32</v>
      </c>
    </row>
    <row r="4957" spans="1:8" hidden="1" x14ac:dyDescent="0.25">
      <c r="A4957" t="s">
        <v>65</v>
      </c>
      <c r="B4957" t="s">
        <v>66</v>
      </c>
      <c r="C4957" s="3">
        <v>44868</v>
      </c>
      <c r="D4957" t="s">
        <v>167</v>
      </c>
      <c r="E4957" t="s">
        <v>1615</v>
      </c>
      <c r="G4957">
        <v>-0.24</v>
      </c>
      <c r="H4957">
        <v>165.08</v>
      </c>
    </row>
    <row r="4958" spans="1:8" hidden="1" x14ac:dyDescent="0.25">
      <c r="A4958" t="s">
        <v>65</v>
      </c>
      <c r="B4958" t="s">
        <v>66</v>
      </c>
      <c r="C4958" s="3">
        <v>44868</v>
      </c>
      <c r="D4958" t="s">
        <v>167</v>
      </c>
      <c r="E4958" t="s">
        <v>2428</v>
      </c>
      <c r="G4958">
        <v>-0.04</v>
      </c>
      <c r="H4958">
        <v>165.04</v>
      </c>
    </row>
    <row r="4959" spans="1:8" hidden="1" x14ac:dyDescent="0.25">
      <c r="A4959" t="s">
        <v>65</v>
      </c>
      <c r="B4959" t="s">
        <v>66</v>
      </c>
      <c r="C4959" s="3">
        <v>44898</v>
      </c>
      <c r="D4959" t="s">
        <v>167</v>
      </c>
      <c r="E4959" t="s">
        <v>2429</v>
      </c>
      <c r="G4959">
        <v>-3</v>
      </c>
      <c r="H4959">
        <v>162.04</v>
      </c>
    </row>
    <row r="4960" spans="1:8" hidden="1" x14ac:dyDescent="0.25">
      <c r="A4960" t="s">
        <v>65</v>
      </c>
      <c r="B4960" t="s">
        <v>66</v>
      </c>
      <c r="C4960" s="3">
        <v>44898</v>
      </c>
      <c r="D4960" t="s">
        <v>167</v>
      </c>
      <c r="E4960" t="s">
        <v>1167</v>
      </c>
      <c r="G4960">
        <v>-0.2</v>
      </c>
      <c r="H4960">
        <v>161.84</v>
      </c>
    </row>
    <row r="4961" spans="1:8" hidden="1" x14ac:dyDescent="0.25">
      <c r="A4961" t="s">
        <v>65</v>
      </c>
      <c r="B4961" t="s">
        <v>66</v>
      </c>
      <c r="C4961" s="3">
        <v>44898</v>
      </c>
      <c r="D4961" t="s">
        <v>167</v>
      </c>
      <c r="E4961" t="s">
        <v>658</v>
      </c>
      <c r="G4961">
        <v>-0.2</v>
      </c>
      <c r="H4961">
        <v>161.63999999999999</v>
      </c>
    </row>
    <row r="4962" spans="1:8" hidden="1" x14ac:dyDescent="0.25">
      <c r="A4962" t="s">
        <v>65</v>
      </c>
      <c r="B4962" t="s">
        <v>66</v>
      </c>
      <c r="C4962" s="3">
        <v>44898</v>
      </c>
      <c r="D4962" t="s">
        <v>167</v>
      </c>
      <c r="E4962" t="s">
        <v>2430</v>
      </c>
      <c r="G4962">
        <v>-0.24</v>
      </c>
      <c r="H4962">
        <v>161.4</v>
      </c>
    </row>
    <row r="4963" spans="1:8" hidden="1" x14ac:dyDescent="0.25">
      <c r="A4963" t="s">
        <v>65</v>
      </c>
      <c r="B4963" t="s">
        <v>66</v>
      </c>
      <c r="C4963" t="s">
        <v>184</v>
      </c>
      <c r="D4963" t="s">
        <v>175</v>
      </c>
      <c r="E4963">
        <v>4010172943</v>
      </c>
      <c r="F4963" t="s">
        <v>185</v>
      </c>
      <c r="G4963">
        <v>0</v>
      </c>
      <c r="H4963">
        <v>161.4</v>
      </c>
    </row>
    <row r="4964" spans="1:8" hidden="1" x14ac:dyDescent="0.25">
      <c r="A4964" t="s">
        <v>65</v>
      </c>
      <c r="B4964" t="s">
        <v>66</v>
      </c>
      <c r="C4964" t="s">
        <v>184</v>
      </c>
      <c r="D4964" t="s">
        <v>167</v>
      </c>
      <c r="E4964" t="s">
        <v>2216</v>
      </c>
      <c r="G4964">
        <v>-1</v>
      </c>
      <c r="H4964">
        <v>160.4</v>
      </c>
    </row>
    <row r="4965" spans="1:8" hidden="1" x14ac:dyDescent="0.25">
      <c r="A4965" t="s">
        <v>65</v>
      </c>
      <c r="B4965" t="s">
        <v>66</v>
      </c>
      <c r="C4965" t="s">
        <v>184</v>
      </c>
      <c r="D4965" t="s">
        <v>167</v>
      </c>
      <c r="E4965" t="s">
        <v>2185</v>
      </c>
      <c r="G4965">
        <v>-0.6</v>
      </c>
      <c r="H4965">
        <v>159.80000000000001</v>
      </c>
    </row>
    <row r="4966" spans="1:8" hidden="1" x14ac:dyDescent="0.25">
      <c r="A4966" t="s">
        <v>65</v>
      </c>
      <c r="B4966" t="s">
        <v>66</v>
      </c>
      <c r="C4966" t="s">
        <v>184</v>
      </c>
      <c r="D4966" t="s">
        <v>175</v>
      </c>
      <c r="E4966" t="s">
        <v>187</v>
      </c>
      <c r="F4966" t="s">
        <v>176</v>
      </c>
      <c r="G4966">
        <v>0</v>
      </c>
      <c r="H4966">
        <v>159.80000000000001</v>
      </c>
    </row>
    <row r="4967" spans="1:8" hidden="1" x14ac:dyDescent="0.25">
      <c r="A4967" t="s">
        <v>65</v>
      </c>
      <c r="B4967" t="s">
        <v>66</v>
      </c>
      <c r="C4967" t="s">
        <v>184</v>
      </c>
      <c r="D4967" t="s">
        <v>175</v>
      </c>
      <c r="E4967" t="s">
        <v>187</v>
      </c>
      <c r="F4967" t="s">
        <v>176</v>
      </c>
      <c r="G4967">
        <v>211</v>
      </c>
      <c r="H4967">
        <v>370.8</v>
      </c>
    </row>
    <row r="4968" spans="1:8" hidden="1" x14ac:dyDescent="0.25">
      <c r="A4968" t="s">
        <v>65</v>
      </c>
      <c r="B4968" t="s">
        <v>66</v>
      </c>
      <c r="C4968" t="s">
        <v>184</v>
      </c>
      <c r="D4968" t="s">
        <v>175</v>
      </c>
      <c r="E4968" t="s">
        <v>188</v>
      </c>
      <c r="F4968" t="s">
        <v>176</v>
      </c>
      <c r="G4968">
        <v>0</v>
      </c>
      <c r="H4968">
        <v>370.8</v>
      </c>
    </row>
    <row r="4969" spans="1:8" hidden="1" x14ac:dyDescent="0.25">
      <c r="A4969" t="s">
        <v>65</v>
      </c>
      <c r="B4969" t="s">
        <v>66</v>
      </c>
      <c r="C4969" t="s">
        <v>184</v>
      </c>
      <c r="D4969" t="s">
        <v>175</v>
      </c>
      <c r="E4969" t="s">
        <v>188</v>
      </c>
      <c r="F4969" t="s">
        <v>176</v>
      </c>
      <c r="G4969">
        <v>0</v>
      </c>
      <c r="H4969">
        <v>370.8</v>
      </c>
    </row>
    <row r="4970" spans="1:8" hidden="1" x14ac:dyDescent="0.25">
      <c r="A4970" t="s">
        <v>65</v>
      </c>
      <c r="B4970" t="s">
        <v>66</v>
      </c>
      <c r="C4970" t="s">
        <v>184</v>
      </c>
      <c r="D4970" t="s">
        <v>167</v>
      </c>
      <c r="E4970" t="s">
        <v>904</v>
      </c>
      <c r="G4970">
        <v>-0.04</v>
      </c>
      <c r="H4970">
        <v>370.76</v>
      </c>
    </row>
    <row r="4971" spans="1:8" hidden="1" x14ac:dyDescent="0.25">
      <c r="A4971" t="s">
        <v>65</v>
      </c>
      <c r="B4971" t="s">
        <v>66</v>
      </c>
      <c r="C4971" t="s">
        <v>184</v>
      </c>
      <c r="D4971" t="s">
        <v>167</v>
      </c>
      <c r="E4971" t="s">
        <v>1695</v>
      </c>
      <c r="G4971">
        <v>-0.4</v>
      </c>
      <c r="H4971">
        <v>370.36</v>
      </c>
    </row>
    <row r="4972" spans="1:8" hidden="1" x14ac:dyDescent="0.25">
      <c r="A4972" t="s">
        <v>65</v>
      </c>
      <c r="B4972" t="s">
        <v>66</v>
      </c>
      <c r="C4972" t="s">
        <v>184</v>
      </c>
      <c r="D4972" t="s">
        <v>167</v>
      </c>
      <c r="E4972" t="s">
        <v>1704</v>
      </c>
      <c r="G4972">
        <v>-0.24</v>
      </c>
      <c r="H4972">
        <v>370.12</v>
      </c>
    </row>
    <row r="4973" spans="1:8" hidden="1" x14ac:dyDescent="0.25">
      <c r="A4973" t="s">
        <v>65</v>
      </c>
      <c r="B4973" t="s">
        <v>66</v>
      </c>
      <c r="C4973" t="s">
        <v>189</v>
      </c>
      <c r="D4973" t="s">
        <v>167</v>
      </c>
      <c r="E4973" t="s">
        <v>1727</v>
      </c>
      <c r="G4973">
        <v>-2</v>
      </c>
      <c r="H4973">
        <v>368.12</v>
      </c>
    </row>
    <row r="4974" spans="1:8" hidden="1" x14ac:dyDescent="0.25">
      <c r="A4974" t="s">
        <v>65</v>
      </c>
      <c r="B4974" t="s">
        <v>66</v>
      </c>
      <c r="C4974" t="s">
        <v>189</v>
      </c>
      <c r="D4974" t="s">
        <v>167</v>
      </c>
      <c r="E4974" t="s">
        <v>1728</v>
      </c>
      <c r="G4974">
        <v>-4</v>
      </c>
      <c r="H4974">
        <v>364.12</v>
      </c>
    </row>
    <row r="4975" spans="1:8" hidden="1" x14ac:dyDescent="0.25">
      <c r="A4975" t="s">
        <v>65</v>
      </c>
      <c r="B4975" t="s">
        <v>66</v>
      </c>
      <c r="C4975" t="s">
        <v>189</v>
      </c>
      <c r="D4975" t="s">
        <v>167</v>
      </c>
      <c r="E4975" t="s">
        <v>1730</v>
      </c>
      <c r="G4975">
        <v>-2</v>
      </c>
      <c r="H4975">
        <v>362.12</v>
      </c>
    </row>
    <row r="4976" spans="1:8" hidden="1" x14ac:dyDescent="0.25">
      <c r="A4976" t="s">
        <v>65</v>
      </c>
      <c r="B4976" t="s">
        <v>66</v>
      </c>
      <c r="C4976" t="s">
        <v>189</v>
      </c>
      <c r="D4976" t="s">
        <v>167</v>
      </c>
      <c r="E4976" t="s">
        <v>317</v>
      </c>
      <c r="G4976">
        <v>-1</v>
      </c>
      <c r="H4976">
        <v>361.12</v>
      </c>
    </row>
    <row r="4977" spans="1:8" hidden="1" x14ac:dyDescent="0.25">
      <c r="A4977" t="s">
        <v>65</v>
      </c>
      <c r="B4977" t="s">
        <v>66</v>
      </c>
      <c r="C4977" t="s">
        <v>189</v>
      </c>
      <c r="D4977" t="s">
        <v>167</v>
      </c>
      <c r="E4977" t="s">
        <v>666</v>
      </c>
      <c r="G4977">
        <v>-0.2</v>
      </c>
      <c r="H4977">
        <v>360.92</v>
      </c>
    </row>
    <row r="4978" spans="1:8" hidden="1" x14ac:dyDescent="0.25">
      <c r="A4978" t="s">
        <v>65</v>
      </c>
      <c r="B4978" t="s">
        <v>66</v>
      </c>
      <c r="C4978" t="s">
        <v>189</v>
      </c>
      <c r="D4978" t="s">
        <v>167</v>
      </c>
      <c r="E4978" t="s">
        <v>2332</v>
      </c>
      <c r="G4978">
        <v>-0.2</v>
      </c>
      <c r="H4978">
        <v>360.72</v>
      </c>
    </row>
    <row r="4979" spans="1:8" hidden="1" x14ac:dyDescent="0.25">
      <c r="A4979" t="s">
        <v>65</v>
      </c>
      <c r="B4979" t="s">
        <v>66</v>
      </c>
      <c r="C4979" t="s">
        <v>189</v>
      </c>
      <c r="D4979" t="s">
        <v>167</v>
      </c>
      <c r="E4979" t="s">
        <v>2222</v>
      </c>
      <c r="G4979">
        <v>-2</v>
      </c>
      <c r="H4979">
        <v>358.72</v>
      </c>
    </row>
    <row r="4980" spans="1:8" hidden="1" x14ac:dyDescent="0.25">
      <c r="A4980" t="s">
        <v>65</v>
      </c>
      <c r="B4980" t="s">
        <v>66</v>
      </c>
      <c r="C4980" t="s">
        <v>189</v>
      </c>
      <c r="D4980" t="s">
        <v>167</v>
      </c>
      <c r="E4980" t="s">
        <v>2431</v>
      </c>
      <c r="G4980">
        <v>-1</v>
      </c>
      <c r="H4980">
        <v>357.72</v>
      </c>
    </row>
    <row r="4981" spans="1:8" hidden="1" x14ac:dyDescent="0.25">
      <c r="A4981" t="s">
        <v>65</v>
      </c>
      <c r="B4981" t="s">
        <v>66</v>
      </c>
      <c r="C4981" t="s">
        <v>189</v>
      </c>
      <c r="D4981" t="s">
        <v>167</v>
      </c>
      <c r="E4981" t="s">
        <v>2432</v>
      </c>
      <c r="G4981">
        <v>-0.2</v>
      </c>
      <c r="H4981">
        <v>357.52</v>
      </c>
    </row>
    <row r="4982" spans="1:8" hidden="1" x14ac:dyDescent="0.25">
      <c r="A4982" t="s">
        <v>65</v>
      </c>
      <c r="B4982" t="s">
        <v>66</v>
      </c>
      <c r="C4982" t="s">
        <v>189</v>
      </c>
      <c r="D4982" t="s">
        <v>167</v>
      </c>
      <c r="E4982" t="s">
        <v>1776</v>
      </c>
      <c r="G4982">
        <v>-1</v>
      </c>
      <c r="H4982">
        <v>356.52</v>
      </c>
    </row>
    <row r="4983" spans="1:8" hidden="1" x14ac:dyDescent="0.25">
      <c r="A4983" t="s">
        <v>65</v>
      </c>
      <c r="B4983" t="s">
        <v>66</v>
      </c>
      <c r="C4983" t="s">
        <v>189</v>
      </c>
      <c r="D4983" t="s">
        <v>167</v>
      </c>
      <c r="E4983" t="s">
        <v>2229</v>
      </c>
      <c r="G4983">
        <v>-1</v>
      </c>
      <c r="H4983">
        <v>355.52</v>
      </c>
    </row>
    <row r="4984" spans="1:8" hidden="1" x14ac:dyDescent="0.25">
      <c r="A4984" t="s">
        <v>65</v>
      </c>
      <c r="B4984" t="s">
        <v>66</v>
      </c>
      <c r="C4984" t="s">
        <v>189</v>
      </c>
      <c r="D4984" t="s">
        <v>167</v>
      </c>
      <c r="E4984" t="s">
        <v>2433</v>
      </c>
      <c r="G4984">
        <v>-0.28000000000000003</v>
      </c>
      <c r="H4984">
        <v>355.24</v>
      </c>
    </row>
    <row r="4985" spans="1:8" hidden="1" x14ac:dyDescent="0.25">
      <c r="A4985" t="s">
        <v>65</v>
      </c>
      <c r="B4985" t="s">
        <v>66</v>
      </c>
      <c r="C4985" t="s">
        <v>189</v>
      </c>
      <c r="D4985" t="s">
        <v>167</v>
      </c>
      <c r="E4985" t="s">
        <v>460</v>
      </c>
      <c r="G4985">
        <v>-0.2</v>
      </c>
      <c r="H4985">
        <v>355.04</v>
      </c>
    </row>
    <row r="4986" spans="1:8" hidden="1" x14ac:dyDescent="0.25">
      <c r="A4986" t="s">
        <v>65</v>
      </c>
      <c r="B4986" t="s">
        <v>66</v>
      </c>
      <c r="C4986" t="s">
        <v>189</v>
      </c>
      <c r="D4986" t="s">
        <v>167</v>
      </c>
      <c r="E4986" t="s">
        <v>463</v>
      </c>
      <c r="G4986">
        <v>-0.4</v>
      </c>
      <c r="H4986">
        <v>354.64</v>
      </c>
    </row>
    <row r="4987" spans="1:8" hidden="1" x14ac:dyDescent="0.25">
      <c r="A4987" t="s">
        <v>65</v>
      </c>
      <c r="B4987" t="s">
        <v>66</v>
      </c>
      <c r="C4987" t="s">
        <v>192</v>
      </c>
      <c r="D4987" t="s">
        <v>167</v>
      </c>
      <c r="E4987" t="s">
        <v>2187</v>
      </c>
      <c r="G4987">
        <v>-1</v>
      </c>
      <c r="H4987">
        <v>353.64</v>
      </c>
    </row>
    <row r="4988" spans="1:8" hidden="1" x14ac:dyDescent="0.25">
      <c r="A4988" t="s">
        <v>65</v>
      </c>
      <c r="B4988" t="s">
        <v>66</v>
      </c>
      <c r="C4988" t="s">
        <v>192</v>
      </c>
      <c r="D4988" t="s">
        <v>167</v>
      </c>
      <c r="E4988" t="s">
        <v>1791</v>
      </c>
      <c r="G4988">
        <v>-3</v>
      </c>
      <c r="H4988">
        <v>350.64</v>
      </c>
    </row>
    <row r="4989" spans="1:8" hidden="1" x14ac:dyDescent="0.25">
      <c r="A4989" t="s">
        <v>65</v>
      </c>
      <c r="B4989" t="s">
        <v>66</v>
      </c>
      <c r="C4989" t="s">
        <v>192</v>
      </c>
      <c r="D4989" t="s">
        <v>167</v>
      </c>
      <c r="E4989" t="s">
        <v>194</v>
      </c>
      <c r="G4989">
        <v>-0.2</v>
      </c>
      <c r="H4989">
        <v>350.44</v>
      </c>
    </row>
    <row r="4990" spans="1:8" hidden="1" x14ac:dyDescent="0.25">
      <c r="A4990" t="s">
        <v>65</v>
      </c>
      <c r="B4990" t="s">
        <v>66</v>
      </c>
      <c r="C4990" t="s">
        <v>192</v>
      </c>
      <c r="D4990" t="s">
        <v>167</v>
      </c>
      <c r="E4990" t="s">
        <v>1793</v>
      </c>
      <c r="G4990">
        <v>-10</v>
      </c>
      <c r="H4990">
        <v>340.44</v>
      </c>
    </row>
    <row r="4991" spans="1:8" hidden="1" x14ac:dyDescent="0.25">
      <c r="A4991" t="s">
        <v>65</v>
      </c>
      <c r="B4991" t="s">
        <v>66</v>
      </c>
      <c r="C4991" t="s">
        <v>192</v>
      </c>
      <c r="D4991" t="s">
        <v>167</v>
      </c>
      <c r="E4991" t="s">
        <v>2235</v>
      </c>
      <c r="G4991">
        <v>-1</v>
      </c>
      <c r="H4991">
        <v>339.44</v>
      </c>
    </row>
    <row r="4992" spans="1:8" hidden="1" x14ac:dyDescent="0.25">
      <c r="A4992" t="s">
        <v>65</v>
      </c>
      <c r="B4992" t="s">
        <v>66</v>
      </c>
      <c r="C4992" t="s">
        <v>192</v>
      </c>
      <c r="D4992" t="s">
        <v>167</v>
      </c>
      <c r="E4992" t="s">
        <v>2434</v>
      </c>
      <c r="G4992">
        <v>-1</v>
      </c>
      <c r="H4992">
        <v>338.44</v>
      </c>
    </row>
    <row r="4993" spans="1:8" hidden="1" x14ac:dyDescent="0.25">
      <c r="A4993" t="s">
        <v>65</v>
      </c>
      <c r="B4993" t="s">
        <v>66</v>
      </c>
      <c r="C4993" t="s">
        <v>192</v>
      </c>
      <c r="D4993" t="s">
        <v>167</v>
      </c>
      <c r="E4993" t="s">
        <v>2435</v>
      </c>
      <c r="G4993">
        <v>-1</v>
      </c>
      <c r="H4993">
        <v>337.44</v>
      </c>
    </row>
    <row r="4994" spans="1:8" hidden="1" x14ac:dyDescent="0.25">
      <c r="A4994" t="s">
        <v>65</v>
      </c>
      <c r="B4994" t="s">
        <v>66</v>
      </c>
      <c r="C4994" t="s">
        <v>192</v>
      </c>
      <c r="D4994" t="s">
        <v>167</v>
      </c>
      <c r="E4994" t="s">
        <v>2436</v>
      </c>
      <c r="G4994">
        <v>-1</v>
      </c>
      <c r="H4994">
        <v>336.44</v>
      </c>
    </row>
    <row r="4995" spans="1:8" hidden="1" x14ac:dyDescent="0.25">
      <c r="A4995" t="s">
        <v>65</v>
      </c>
      <c r="B4995" t="s">
        <v>66</v>
      </c>
      <c r="C4995" t="s">
        <v>192</v>
      </c>
      <c r="D4995" t="s">
        <v>167</v>
      </c>
      <c r="E4995" t="s">
        <v>2437</v>
      </c>
      <c r="G4995">
        <v>-0.08</v>
      </c>
      <c r="H4995">
        <v>336.36</v>
      </c>
    </row>
    <row r="4996" spans="1:8" hidden="1" x14ac:dyDescent="0.25">
      <c r="A4996" t="s">
        <v>65</v>
      </c>
      <c r="B4996" t="s">
        <v>66</v>
      </c>
      <c r="C4996" t="s">
        <v>192</v>
      </c>
      <c r="D4996" t="s">
        <v>167</v>
      </c>
      <c r="E4996" t="s">
        <v>1803</v>
      </c>
      <c r="G4996">
        <v>-5</v>
      </c>
      <c r="H4996">
        <v>331.36</v>
      </c>
    </row>
    <row r="4997" spans="1:8" hidden="1" x14ac:dyDescent="0.25">
      <c r="A4997" t="s">
        <v>65</v>
      </c>
      <c r="B4997" t="s">
        <v>66</v>
      </c>
      <c r="C4997" t="s">
        <v>198</v>
      </c>
      <c r="D4997" t="s">
        <v>167</v>
      </c>
      <c r="E4997" t="s">
        <v>327</v>
      </c>
      <c r="G4997">
        <v>-0.6</v>
      </c>
      <c r="H4997">
        <v>330.76</v>
      </c>
    </row>
    <row r="4998" spans="1:8" hidden="1" x14ac:dyDescent="0.25">
      <c r="A4998" t="s">
        <v>65</v>
      </c>
      <c r="B4998" t="s">
        <v>66</v>
      </c>
      <c r="C4998" t="s">
        <v>198</v>
      </c>
      <c r="D4998" t="s">
        <v>167</v>
      </c>
      <c r="E4998" t="s">
        <v>1010</v>
      </c>
      <c r="G4998">
        <v>-0.2</v>
      </c>
      <c r="H4998">
        <v>330.56</v>
      </c>
    </row>
    <row r="4999" spans="1:8" hidden="1" x14ac:dyDescent="0.25">
      <c r="A4999" t="s">
        <v>65</v>
      </c>
      <c r="B4999" t="s">
        <v>66</v>
      </c>
      <c r="C4999" t="s">
        <v>198</v>
      </c>
      <c r="D4999" t="s">
        <v>167</v>
      </c>
      <c r="E4999" t="s">
        <v>336</v>
      </c>
      <c r="G4999">
        <v>-1</v>
      </c>
      <c r="H4999">
        <v>329.56</v>
      </c>
    </row>
    <row r="5000" spans="1:8" hidden="1" x14ac:dyDescent="0.25">
      <c r="A5000" t="s">
        <v>65</v>
      </c>
      <c r="B5000" t="s">
        <v>66</v>
      </c>
      <c r="C5000" t="s">
        <v>198</v>
      </c>
      <c r="D5000" t="s">
        <v>167</v>
      </c>
      <c r="E5000" t="s">
        <v>2438</v>
      </c>
      <c r="G5000">
        <v>-1</v>
      </c>
      <c r="H5000">
        <v>328.56</v>
      </c>
    </row>
    <row r="5001" spans="1:8" hidden="1" x14ac:dyDescent="0.25">
      <c r="A5001" t="s">
        <v>65</v>
      </c>
      <c r="B5001" t="s">
        <v>66</v>
      </c>
      <c r="C5001" t="s">
        <v>198</v>
      </c>
      <c r="D5001" t="s">
        <v>167</v>
      </c>
      <c r="E5001" t="s">
        <v>2439</v>
      </c>
      <c r="G5001">
        <v>-1</v>
      </c>
      <c r="H5001">
        <v>327.56</v>
      </c>
    </row>
    <row r="5002" spans="1:8" hidden="1" x14ac:dyDescent="0.25">
      <c r="A5002" t="s">
        <v>65</v>
      </c>
      <c r="B5002" t="s">
        <v>66</v>
      </c>
      <c r="C5002" t="s">
        <v>198</v>
      </c>
      <c r="D5002" t="s">
        <v>167</v>
      </c>
      <c r="E5002" t="s">
        <v>2251</v>
      </c>
      <c r="G5002">
        <v>-1</v>
      </c>
      <c r="H5002">
        <v>326.56</v>
      </c>
    </row>
    <row r="5003" spans="1:8" hidden="1" x14ac:dyDescent="0.25">
      <c r="A5003" t="s">
        <v>65</v>
      </c>
      <c r="B5003" t="s">
        <v>66</v>
      </c>
      <c r="C5003" t="s">
        <v>198</v>
      </c>
      <c r="D5003" t="s">
        <v>167</v>
      </c>
      <c r="E5003" t="s">
        <v>2254</v>
      </c>
      <c r="G5003">
        <v>-1</v>
      </c>
      <c r="H5003">
        <v>325.56</v>
      </c>
    </row>
    <row r="5004" spans="1:8" hidden="1" x14ac:dyDescent="0.25">
      <c r="A5004" t="s">
        <v>65</v>
      </c>
      <c r="B5004" t="s">
        <v>66</v>
      </c>
      <c r="C5004" t="s">
        <v>198</v>
      </c>
      <c r="D5004" t="s">
        <v>167</v>
      </c>
      <c r="E5004" t="s">
        <v>2255</v>
      </c>
      <c r="G5004">
        <v>-2</v>
      </c>
      <c r="H5004">
        <v>323.56</v>
      </c>
    </row>
    <row r="5005" spans="1:8" hidden="1" x14ac:dyDescent="0.25">
      <c r="A5005" t="s">
        <v>65</v>
      </c>
      <c r="B5005" t="s">
        <v>66</v>
      </c>
      <c r="C5005" t="s">
        <v>198</v>
      </c>
      <c r="D5005" t="s">
        <v>167</v>
      </c>
      <c r="E5005" t="s">
        <v>2440</v>
      </c>
      <c r="G5005">
        <v>-0.24</v>
      </c>
      <c r="H5005">
        <v>323.32</v>
      </c>
    </row>
    <row r="5006" spans="1:8" hidden="1" x14ac:dyDescent="0.25">
      <c r="A5006" t="s">
        <v>65</v>
      </c>
      <c r="B5006" t="s">
        <v>66</v>
      </c>
      <c r="C5006" t="s">
        <v>201</v>
      </c>
      <c r="D5006" t="s">
        <v>167</v>
      </c>
      <c r="E5006" t="s">
        <v>1818</v>
      </c>
      <c r="G5006">
        <v>-3</v>
      </c>
      <c r="H5006">
        <v>320.32</v>
      </c>
    </row>
    <row r="5007" spans="1:8" hidden="1" x14ac:dyDescent="0.25">
      <c r="A5007" t="s">
        <v>65</v>
      </c>
      <c r="B5007" t="s">
        <v>66</v>
      </c>
      <c r="C5007" t="s">
        <v>201</v>
      </c>
      <c r="D5007" t="s">
        <v>167</v>
      </c>
      <c r="E5007" t="s">
        <v>341</v>
      </c>
      <c r="G5007">
        <v>-0.4</v>
      </c>
      <c r="H5007">
        <v>319.92</v>
      </c>
    </row>
    <row r="5008" spans="1:8" hidden="1" x14ac:dyDescent="0.25">
      <c r="A5008" t="s">
        <v>65</v>
      </c>
      <c r="B5008" t="s">
        <v>66</v>
      </c>
      <c r="C5008" t="s">
        <v>201</v>
      </c>
      <c r="D5008" t="s">
        <v>167</v>
      </c>
      <c r="E5008" t="s">
        <v>2261</v>
      </c>
      <c r="G5008">
        <v>-0.6</v>
      </c>
      <c r="H5008">
        <v>319.32</v>
      </c>
    </row>
    <row r="5009" spans="1:8" hidden="1" x14ac:dyDescent="0.25">
      <c r="A5009" t="s">
        <v>65</v>
      </c>
      <c r="B5009" t="s">
        <v>66</v>
      </c>
      <c r="C5009" t="s">
        <v>201</v>
      </c>
      <c r="D5009" t="s">
        <v>167</v>
      </c>
      <c r="E5009" t="s">
        <v>1843</v>
      </c>
      <c r="G5009">
        <v>-1</v>
      </c>
      <c r="H5009">
        <v>318.32</v>
      </c>
    </row>
    <row r="5010" spans="1:8" hidden="1" x14ac:dyDescent="0.25">
      <c r="A5010" t="s">
        <v>65</v>
      </c>
      <c r="B5010" t="s">
        <v>66</v>
      </c>
      <c r="C5010" t="s">
        <v>201</v>
      </c>
      <c r="D5010" t="s">
        <v>167</v>
      </c>
      <c r="E5010" t="s">
        <v>2441</v>
      </c>
      <c r="G5010">
        <v>-2</v>
      </c>
      <c r="H5010">
        <v>316.32</v>
      </c>
    </row>
    <row r="5011" spans="1:8" hidden="1" x14ac:dyDescent="0.25">
      <c r="A5011" t="s">
        <v>65</v>
      </c>
      <c r="B5011" t="s">
        <v>66</v>
      </c>
      <c r="C5011" t="s">
        <v>201</v>
      </c>
      <c r="D5011" t="s">
        <v>167</v>
      </c>
      <c r="E5011" t="s">
        <v>2442</v>
      </c>
      <c r="G5011">
        <v>-0.4</v>
      </c>
      <c r="H5011">
        <v>315.92</v>
      </c>
    </row>
    <row r="5012" spans="1:8" hidden="1" x14ac:dyDescent="0.25">
      <c r="A5012" t="s">
        <v>65</v>
      </c>
      <c r="B5012" t="s">
        <v>66</v>
      </c>
      <c r="C5012" t="s">
        <v>201</v>
      </c>
      <c r="D5012" t="s">
        <v>167</v>
      </c>
      <c r="E5012" t="s">
        <v>1858</v>
      </c>
      <c r="G5012">
        <v>-1</v>
      </c>
      <c r="H5012">
        <v>314.92</v>
      </c>
    </row>
    <row r="5013" spans="1:8" hidden="1" x14ac:dyDescent="0.25">
      <c r="A5013" t="s">
        <v>65</v>
      </c>
      <c r="B5013" t="s">
        <v>66</v>
      </c>
      <c r="C5013" t="s">
        <v>201</v>
      </c>
      <c r="D5013" t="s">
        <v>167</v>
      </c>
      <c r="E5013" t="s">
        <v>1859</v>
      </c>
      <c r="G5013">
        <v>-0.4</v>
      </c>
      <c r="H5013">
        <v>314.52</v>
      </c>
    </row>
    <row r="5014" spans="1:8" hidden="1" x14ac:dyDescent="0.25">
      <c r="A5014" t="s">
        <v>65</v>
      </c>
      <c r="B5014" t="s">
        <v>66</v>
      </c>
      <c r="C5014" t="s">
        <v>201</v>
      </c>
      <c r="D5014" t="s">
        <v>167</v>
      </c>
      <c r="E5014" t="s">
        <v>2269</v>
      </c>
      <c r="G5014">
        <v>-0.24</v>
      </c>
      <c r="H5014">
        <v>314.27999999999997</v>
      </c>
    </row>
    <row r="5015" spans="1:8" hidden="1" x14ac:dyDescent="0.25">
      <c r="A5015" t="s">
        <v>65</v>
      </c>
      <c r="B5015" t="s">
        <v>66</v>
      </c>
      <c r="C5015" t="s">
        <v>201</v>
      </c>
      <c r="D5015" t="s">
        <v>167</v>
      </c>
      <c r="E5015" t="s">
        <v>2443</v>
      </c>
      <c r="G5015">
        <v>-0.08</v>
      </c>
      <c r="H5015">
        <v>314.2</v>
      </c>
    </row>
    <row r="5016" spans="1:8" hidden="1" x14ac:dyDescent="0.25">
      <c r="A5016" t="s">
        <v>65</v>
      </c>
      <c r="B5016" t="s">
        <v>66</v>
      </c>
      <c r="C5016" t="s">
        <v>359</v>
      </c>
      <c r="D5016" t="s">
        <v>167</v>
      </c>
      <c r="E5016" t="s">
        <v>687</v>
      </c>
      <c r="G5016">
        <v>-0.2</v>
      </c>
      <c r="H5016">
        <v>314</v>
      </c>
    </row>
    <row r="5017" spans="1:8" hidden="1" x14ac:dyDescent="0.25">
      <c r="A5017" t="s">
        <v>65</v>
      </c>
      <c r="B5017" t="s">
        <v>66</v>
      </c>
      <c r="C5017" t="s">
        <v>359</v>
      </c>
      <c r="D5017" t="s">
        <v>167</v>
      </c>
      <c r="E5017" t="s">
        <v>688</v>
      </c>
      <c r="G5017">
        <v>-1.6</v>
      </c>
      <c r="H5017">
        <v>312.39999999999998</v>
      </c>
    </row>
    <row r="5018" spans="1:8" hidden="1" x14ac:dyDescent="0.25">
      <c r="A5018" t="s">
        <v>65</v>
      </c>
      <c r="B5018" t="s">
        <v>66</v>
      </c>
      <c r="C5018" t="s">
        <v>359</v>
      </c>
      <c r="D5018" t="s">
        <v>167</v>
      </c>
      <c r="E5018" t="s">
        <v>1885</v>
      </c>
      <c r="G5018">
        <v>-1</v>
      </c>
      <c r="H5018">
        <v>311.39999999999998</v>
      </c>
    </row>
    <row r="5019" spans="1:8" hidden="1" x14ac:dyDescent="0.25">
      <c r="A5019" t="s">
        <v>65</v>
      </c>
      <c r="B5019" t="s">
        <v>66</v>
      </c>
      <c r="C5019" t="s">
        <v>359</v>
      </c>
      <c r="D5019" t="s">
        <v>167</v>
      </c>
      <c r="E5019" t="s">
        <v>1887</v>
      </c>
      <c r="G5019">
        <v>-1</v>
      </c>
      <c r="H5019">
        <v>310.39999999999998</v>
      </c>
    </row>
    <row r="5020" spans="1:8" hidden="1" x14ac:dyDescent="0.25">
      <c r="A5020" t="s">
        <v>65</v>
      </c>
      <c r="B5020" t="s">
        <v>66</v>
      </c>
      <c r="C5020" t="s">
        <v>359</v>
      </c>
      <c r="D5020" t="s">
        <v>167</v>
      </c>
      <c r="E5020" t="s">
        <v>2277</v>
      </c>
      <c r="G5020">
        <v>-0.4</v>
      </c>
      <c r="H5020">
        <v>310</v>
      </c>
    </row>
    <row r="5021" spans="1:8" hidden="1" x14ac:dyDescent="0.25">
      <c r="A5021" t="s">
        <v>65</v>
      </c>
      <c r="B5021" t="s">
        <v>66</v>
      </c>
      <c r="C5021" t="s">
        <v>359</v>
      </c>
      <c r="D5021" t="s">
        <v>167</v>
      </c>
      <c r="E5021" t="s">
        <v>1195</v>
      </c>
      <c r="G5021">
        <v>-1</v>
      </c>
      <c r="H5021">
        <v>309</v>
      </c>
    </row>
    <row r="5022" spans="1:8" hidden="1" x14ac:dyDescent="0.25">
      <c r="A5022" t="s">
        <v>65</v>
      </c>
      <c r="B5022" t="s">
        <v>66</v>
      </c>
      <c r="C5022" t="s">
        <v>359</v>
      </c>
      <c r="D5022" t="s">
        <v>167</v>
      </c>
      <c r="E5022" t="s">
        <v>2444</v>
      </c>
      <c r="G5022">
        <v>-0.28000000000000003</v>
      </c>
      <c r="H5022">
        <v>308.72000000000003</v>
      </c>
    </row>
    <row r="5023" spans="1:8" hidden="1" x14ac:dyDescent="0.25">
      <c r="A5023" t="s">
        <v>65</v>
      </c>
      <c r="B5023" t="s">
        <v>66</v>
      </c>
      <c r="C5023" t="s">
        <v>204</v>
      </c>
      <c r="D5023" t="s">
        <v>167</v>
      </c>
      <c r="E5023" t="s">
        <v>1918</v>
      </c>
      <c r="G5023">
        <v>-0.2</v>
      </c>
      <c r="H5023">
        <v>308.52</v>
      </c>
    </row>
    <row r="5024" spans="1:8" hidden="1" x14ac:dyDescent="0.25">
      <c r="A5024" t="s">
        <v>65</v>
      </c>
      <c r="B5024" t="s">
        <v>66</v>
      </c>
      <c r="C5024" t="s">
        <v>204</v>
      </c>
      <c r="D5024" t="s">
        <v>167</v>
      </c>
      <c r="E5024" t="s">
        <v>942</v>
      </c>
      <c r="G5024">
        <v>-0.2</v>
      </c>
      <c r="H5024">
        <v>308.32</v>
      </c>
    </row>
    <row r="5025" spans="1:8" hidden="1" x14ac:dyDescent="0.25">
      <c r="A5025" t="s">
        <v>65</v>
      </c>
      <c r="B5025" t="s">
        <v>66</v>
      </c>
      <c r="C5025" t="s">
        <v>204</v>
      </c>
      <c r="D5025" t="s">
        <v>167</v>
      </c>
      <c r="E5025" t="s">
        <v>694</v>
      </c>
      <c r="G5025">
        <v>-0.2</v>
      </c>
      <c r="H5025">
        <v>308.12</v>
      </c>
    </row>
    <row r="5026" spans="1:8" hidden="1" x14ac:dyDescent="0.25">
      <c r="A5026" t="s">
        <v>65</v>
      </c>
      <c r="B5026" t="s">
        <v>66</v>
      </c>
      <c r="C5026" t="s">
        <v>382</v>
      </c>
      <c r="D5026" t="s">
        <v>167</v>
      </c>
      <c r="E5026" t="s">
        <v>1943</v>
      </c>
      <c r="G5026">
        <v>-2</v>
      </c>
      <c r="H5026">
        <v>306.12</v>
      </c>
    </row>
    <row r="5027" spans="1:8" hidden="1" x14ac:dyDescent="0.25">
      <c r="A5027" t="s">
        <v>65</v>
      </c>
      <c r="B5027" t="s">
        <v>66</v>
      </c>
      <c r="C5027" t="s">
        <v>382</v>
      </c>
      <c r="D5027" t="s">
        <v>167</v>
      </c>
      <c r="E5027" t="s">
        <v>479</v>
      </c>
      <c r="G5027">
        <v>-1</v>
      </c>
      <c r="H5027">
        <v>305.12</v>
      </c>
    </row>
    <row r="5028" spans="1:8" hidden="1" x14ac:dyDescent="0.25">
      <c r="A5028" t="s">
        <v>65</v>
      </c>
      <c r="B5028" t="s">
        <v>66</v>
      </c>
      <c r="C5028" t="s">
        <v>382</v>
      </c>
      <c r="D5028" t="s">
        <v>167</v>
      </c>
      <c r="E5028" t="s">
        <v>2445</v>
      </c>
      <c r="G5028">
        <v>-0.2</v>
      </c>
      <c r="H5028">
        <v>304.92</v>
      </c>
    </row>
    <row r="5029" spans="1:8" hidden="1" x14ac:dyDescent="0.25">
      <c r="A5029" t="s">
        <v>65</v>
      </c>
      <c r="B5029" t="s">
        <v>66</v>
      </c>
      <c r="C5029" t="s">
        <v>382</v>
      </c>
      <c r="D5029" t="s">
        <v>167</v>
      </c>
      <c r="E5029" t="s">
        <v>2446</v>
      </c>
      <c r="G5029">
        <v>-1</v>
      </c>
      <c r="H5029">
        <v>303.92</v>
      </c>
    </row>
    <row r="5030" spans="1:8" hidden="1" x14ac:dyDescent="0.25">
      <c r="A5030" t="s">
        <v>65</v>
      </c>
      <c r="B5030" t="s">
        <v>66</v>
      </c>
      <c r="C5030" t="s">
        <v>382</v>
      </c>
      <c r="D5030" t="s">
        <v>167</v>
      </c>
      <c r="E5030" t="s">
        <v>1209</v>
      </c>
      <c r="G5030">
        <v>-1</v>
      </c>
      <c r="H5030">
        <v>302.92</v>
      </c>
    </row>
    <row r="5031" spans="1:8" hidden="1" x14ac:dyDescent="0.25">
      <c r="A5031" t="s">
        <v>65</v>
      </c>
      <c r="B5031" t="s">
        <v>66</v>
      </c>
      <c r="C5031" t="s">
        <v>382</v>
      </c>
      <c r="D5031" t="s">
        <v>167</v>
      </c>
      <c r="E5031" t="s">
        <v>1953</v>
      </c>
      <c r="G5031">
        <v>-1</v>
      </c>
      <c r="H5031">
        <v>301.92</v>
      </c>
    </row>
    <row r="5032" spans="1:8" hidden="1" x14ac:dyDescent="0.25">
      <c r="A5032" t="s">
        <v>65</v>
      </c>
      <c r="B5032" t="s">
        <v>66</v>
      </c>
      <c r="C5032" t="s">
        <v>382</v>
      </c>
      <c r="D5032" t="s">
        <v>167</v>
      </c>
      <c r="E5032" t="s">
        <v>1212</v>
      </c>
      <c r="G5032">
        <v>-2</v>
      </c>
      <c r="H5032">
        <v>299.92</v>
      </c>
    </row>
    <row r="5033" spans="1:8" hidden="1" x14ac:dyDescent="0.25">
      <c r="A5033" t="s">
        <v>65</v>
      </c>
      <c r="B5033" t="s">
        <v>66</v>
      </c>
      <c r="C5033" t="s">
        <v>382</v>
      </c>
      <c r="D5033" t="s">
        <v>167</v>
      </c>
      <c r="E5033" t="s">
        <v>2447</v>
      </c>
      <c r="G5033">
        <v>-1</v>
      </c>
      <c r="H5033">
        <v>298.92</v>
      </c>
    </row>
    <row r="5034" spans="1:8" hidden="1" x14ac:dyDescent="0.25">
      <c r="A5034" t="s">
        <v>65</v>
      </c>
      <c r="B5034" t="s">
        <v>66</v>
      </c>
      <c r="C5034" t="s">
        <v>382</v>
      </c>
      <c r="D5034" t="s">
        <v>167</v>
      </c>
      <c r="E5034" t="s">
        <v>2448</v>
      </c>
      <c r="G5034">
        <v>-0.08</v>
      </c>
      <c r="H5034">
        <v>298.83999999999997</v>
      </c>
    </row>
    <row r="5035" spans="1:8" hidden="1" x14ac:dyDescent="0.25">
      <c r="A5035" t="s">
        <v>65</v>
      </c>
      <c r="B5035" t="s">
        <v>66</v>
      </c>
      <c r="C5035" t="s">
        <v>382</v>
      </c>
      <c r="D5035" t="s">
        <v>167</v>
      </c>
      <c r="E5035" t="s">
        <v>2449</v>
      </c>
      <c r="G5035">
        <v>-0.12</v>
      </c>
      <c r="H5035">
        <v>298.72000000000003</v>
      </c>
    </row>
    <row r="5036" spans="1:8" hidden="1" x14ac:dyDescent="0.25">
      <c r="A5036" t="s">
        <v>65</v>
      </c>
      <c r="B5036" t="s">
        <v>66</v>
      </c>
      <c r="C5036" t="s">
        <v>382</v>
      </c>
      <c r="D5036" t="s">
        <v>167</v>
      </c>
      <c r="E5036" t="s">
        <v>2450</v>
      </c>
      <c r="G5036">
        <v>-1</v>
      </c>
      <c r="H5036">
        <v>297.72000000000003</v>
      </c>
    </row>
    <row r="5037" spans="1:8" hidden="1" x14ac:dyDescent="0.25">
      <c r="A5037" t="s">
        <v>65</v>
      </c>
      <c r="B5037" t="s">
        <v>66</v>
      </c>
      <c r="C5037" t="s">
        <v>382</v>
      </c>
      <c r="D5037" t="s">
        <v>167</v>
      </c>
      <c r="E5037" t="s">
        <v>2293</v>
      </c>
      <c r="G5037">
        <v>-0.24</v>
      </c>
      <c r="H5037">
        <v>297.48</v>
      </c>
    </row>
    <row r="5038" spans="1:8" hidden="1" x14ac:dyDescent="0.25">
      <c r="A5038" t="s">
        <v>65</v>
      </c>
      <c r="B5038" t="s">
        <v>66</v>
      </c>
      <c r="C5038" t="s">
        <v>382</v>
      </c>
      <c r="D5038" t="s">
        <v>167</v>
      </c>
      <c r="E5038" t="s">
        <v>2451</v>
      </c>
      <c r="G5038">
        <v>-0.24</v>
      </c>
      <c r="H5038">
        <v>297.24</v>
      </c>
    </row>
    <row r="5039" spans="1:8" hidden="1" x14ac:dyDescent="0.25">
      <c r="A5039" t="s">
        <v>65</v>
      </c>
      <c r="B5039" t="s">
        <v>66</v>
      </c>
      <c r="C5039" t="s">
        <v>382</v>
      </c>
      <c r="D5039" t="s">
        <v>167</v>
      </c>
      <c r="E5039" t="s">
        <v>2296</v>
      </c>
      <c r="G5039">
        <v>-1</v>
      </c>
      <c r="H5039">
        <v>296.24</v>
      </c>
    </row>
    <row r="5040" spans="1:8" hidden="1" x14ac:dyDescent="0.25">
      <c r="A5040" t="s">
        <v>65</v>
      </c>
      <c r="B5040" t="s">
        <v>66</v>
      </c>
      <c r="C5040" t="s">
        <v>382</v>
      </c>
      <c r="D5040" t="s">
        <v>167</v>
      </c>
      <c r="E5040" t="s">
        <v>2452</v>
      </c>
      <c r="G5040">
        <v>-0.24</v>
      </c>
      <c r="H5040">
        <v>296</v>
      </c>
    </row>
    <row r="5041" spans="1:8" hidden="1" x14ac:dyDescent="0.25">
      <c r="A5041" t="s">
        <v>65</v>
      </c>
      <c r="B5041" t="s">
        <v>66</v>
      </c>
      <c r="C5041" t="s">
        <v>382</v>
      </c>
      <c r="D5041" t="s">
        <v>167</v>
      </c>
      <c r="E5041" t="s">
        <v>1221</v>
      </c>
      <c r="G5041">
        <v>-1</v>
      </c>
      <c r="H5041">
        <v>295</v>
      </c>
    </row>
    <row r="5042" spans="1:8" hidden="1" x14ac:dyDescent="0.25">
      <c r="A5042" t="s">
        <v>65</v>
      </c>
      <c r="B5042" t="s">
        <v>66</v>
      </c>
      <c r="C5042" t="s">
        <v>382</v>
      </c>
      <c r="D5042" t="s">
        <v>167</v>
      </c>
      <c r="E5042" t="s">
        <v>2453</v>
      </c>
      <c r="G5042">
        <v>-1</v>
      </c>
      <c r="H5042">
        <v>294</v>
      </c>
    </row>
    <row r="5043" spans="1:8" hidden="1" x14ac:dyDescent="0.25">
      <c r="A5043" t="s">
        <v>65</v>
      </c>
      <c r="B5043" t="s">
        <v>66</v>
      </c>
      <c r="C5043" t="s">
        <v>207</v>
      </c>
      <c r="D5043" t="s">
        <v>167</v>
      </c>
      <c r="E5043" t="s">
        <v>1222</v>
      </c>
      <c r="G5043">
        <v>-5</v>
      </c>
      <c r="H5043">
        <v>289</v>
      </c>
    </row>
    <row r="5044" spans="1:8" hidden="1" x14ac:dyDescent="0.25">
      <c r="A5044" t="s">
        <v>65</v>
      </c>
      <c r="B5044" t="s">
        <v>66</v>
      </c>
      <c r="C5044" t="s">
        <v>207</v>
      </c>
      <c r="D5044" t="s">
        <v>167</v>
      </c>
      <c r="E5044" t="s">
        <v>843</v>
      </c>
      <c r="G5044">
        <v>-0.2</v>
      </c>
      <c r="H5044">
        <v>288.8</v>
      </c>
    </row>
    <row r="5045" spans="1:8" hidden="1" x14ac:dyDescent="0.25">
      <c r="A5045" t="s">
        <v>65</v>
      </c>
      <c r="B5045" t="s">
        <v>66</v>
      </c>
      <c r="C5045" t="s">
        <v>207</v>
      </c>
      <c r="D5045" t="s">
        <v>167</v>
      </c>
      <c r="E5045" t="s">
        <v>402</v>
      </c>
      <c r="G5045">
        <v>-0.2</v>
      </c>
      <c r="H5045">
        <v>288.60000000000002</v>
      </c>
    </row>
    <row r="5046" spans="1:8" hidden="1" x14ac:dyDescent="0.25">
      <c r="A5046" t="s">
        <v>65</v>
      </c>
      <c r="B5046" t="s">
        <v>66</v>
      </c>
      <c r="C5046" t="s">
        <v>207</v>
      </c>
      <c r="D5046" t="s">
        <v>167</v>
      </c>
      <c r="E5046" t="s">
        <v>488</v>
      </c>
      <c r="G5046">
        <v>-2</v>
      </c>
      <c r="H5046">
        <v>286.60000000000002</v>
      </c>
    </row>
    <row r="5047" spans="1:8" hidden="1" x14ac:dyDescent="0.25">
      <c r="A5047" t="s">
        <v>65</v>
      </c>
      <c r="B5047" t="s">
        <v>66</v>
      </c>
      <c r="C5047" t="s">
        <v>207</v>
      </c>
      <c r="D5047" t="s">
        <v>167</v>
      </c>
      <c r="E5047" t="s">
        <v>1230</v>
      </c>
      <c r="G5047">
        <v>-1</v>
      </c>
      <c r="H5047">
        <v>285.60000000000002</v>
      </c>
    </row>
    <row r="5048" spans="1:8" hidden="1" x14ac:dyDescent="0.25">
      <c r="A5048" t="s">
        <v>65</v>
      </c>
      <c r="B5048" t="s">
        <v>66</v>
      </c>
      <c r="C5048" t="s">
        <v>207</v>
      </c>
      <c r="D5048" t="s">
        <v>167</v>
      </c>
      <c r="E5048" t="s">
        <v>2454</v>
      </c>
      <c r="G5048">
        <v>-0.2</v>
      </c>
      <c r="H5048">
        <v>285.39999999999998</v>
      </c>
    </row>
    <row r="5049" spans="1:8" hidden="1" x14ac:dyDescent="0.25">
      <c r="A5049" t="s">
        <v>65</v>
      </c>
      <c r="B5049" t="s">
        <v>66</v>
      </c>
      <c r="C5049" t="s">
        <v>211</v>
      </c>
      <c r="D5049" t="s">
        <v>167</v>
      </c>
      <c r="E5049" t="s">
        <v>1234</v>
      </c>
      <c r="G5049">
        <v>-0.2</v>
      </c>
      <c r="H5049">
        <v>285.2</v>
      </c>
    </row>
    <row r="5050" spans="1:8" hidden="1" x14ac:dyDescent="0.25">
      <c r="A5050" t="s">
        <v>65</v>
      </c>
      <c r="B5050" t="s">
        <v>66</v>
      </c>
      <c r="C5050" t="s">
        <v>211</v>
      </c>
      <c r="D5050" t="s">
        <v>167</v>
      </c>
      <c r="E5050" t="s">
        <v>1237</v>
      </c>
      <c r="G5050">
        <v>-0.24</v>
      </c>
      <c r="H5050">
        <v>284.95999999999998</v>
      </c>
    </row>
    <row r="5051" spans="1:8" hidden="1" x14ac:dyDescent="0.25">
      <c r="A5051" t="s">
        <v>65</v>
      </c>
      <c r="B5051" t="s">
        <v>66</v>
      </c>
      <c r="C5051" t="s">
        <v>211</v>
      </c>
      <c r="D5051" t="s">
        <v>167</v>
      </c>
      <c r="E5051" t="s">
        <v>1238</v>
      </c>
      <c r="G5051">
        <v>-0.4</v>
      </c>
      <c r="H5051">
        <v>284.56</v>
      </c>
    </row>
    <row r="5052" spans="1:8" hidden="1" x14ac:dyDescent="0.25">
      <c r="A5052" t="s">
        <v>65</v>
      </c>
      <c r="B5052" t="s">
        <v>66</v>
      </c>
      <c r="C5052" t="s">
        <v>211</v>
      </c>
      <c r="D5052" t="s">
        <v>167</v>
      </c>
      <c r="E5052" t="s">
        <v>2299</v>
      </c>
      <c r="G5052">
        <v>-0.24</v>
      </c>
      <c r="H5052">
        <v>284.32</v>
      </c>
    </row>
    <row r="5053" spans="1:8" hidden="1" x14ac:dyDescent="0.25">
      <c r="A5053" t="s">
        <v>65</v>
      </c>
      <c r="B5053" t="s">
        <v>66</v>
      </c>
      <c r="C5053" t="s">
        <v>213</v>
      </c>
      <c r="D5053" t="s">
        <v>167</v>
      </c>
      <c r="E5053" t="s">
        <v>421</v>
      </c>
      <c r="G5053">
        <v>-0.2</v>
      </c>
      <c r="H5053">
        <v>284.12</v>
      </c>
    </row>
    <row r="5054" spans="1:8" hidden="1" x14ac:dyDescent="0.25">
      <c r="A5054" t="s">
        <v>65</v>
      </c>
      <c r="B5054" t="s">
        <v>66</v>
      </c>
      <c r="C5054" t="s">
        <v>213</v>
      </c>
      <c r="D5054" t="s">
        <v>167</v>
      </c>
      <c r="E5054" t="s">
        <v>2455</v>
      </c>
      <c r="G5054">
        <v>-0.24</v>
      </c>
      <c r="H5054">
        <v>283.88</v>
      </c>
    </row>
    <row r="5055" spans="1:8" hidden="1" x14ac:dyDescent="0.25">
      <c r="A5055" t="s">
        <v>65</v>
      </c>
      <c r="B5055" t="s">
        <v>66</v>
      </c>
      <c r="C5055" t="s">
        <v>213</v>
      </c>
      <c r="D5055" t="s">
        <v>167</v>
      </c>
      <c r="E5055" t="s">
        <v>2055</v>
      </c>
      <c r="G5055">
        <v>-1</v>
      </c>
      <c r="H5055">
        <v>282.88</v>
      </c>
    </row>
    <row r="5056" spans="1:8" hidden="1" x14ac:dyDescent="0.25">
      <c r="A5056" t="s">
        <v>65</v>
      </c>
      <c r="B5056" t="s">
        <v>66</v>
      </c>
      <c r="C5056" t="s">
        <v>213</v>
      </c>
      <c r="D5056" t="s">
        <v>167</v>
      </c>
      <c r="E5056" t="s">
        <v>1251</v>
      </c>
      <c r="G5056">
        <v>-0.2</v>
      </c>
      <c r="H5056">
        <v>282.68</v>
      </c>
    </row>
    <row r="5057" spans="1:8" hidden="1" x14ac:dyDescent="0.25">
      <c r="A5057" t="s">
        <v>65</v>
      </c>
      <c r="B5057" t="s">
        <v>66</v>
      </c>
      <c r="C5057" t="s">
        <v>248</v>
      </c>
      <c r="D5057" t="s">
        <v>167</v>
      </c>
      <c r="E5057" t="s">
        <v>2362</v>
      </c>
      <c r="G5057">
        <v>-0.2</v>
      </c>
      <c r="H5057">
        <v>282.48</v>
      </c>
    </row>
    <row r="5058" spans="1:8" hidden="1" x14ac:dyDescent="0.25">
      <c r="A5058" t="s">
        <v>65</v>
      </c>
      <c r="B5058" t="s">
        <v>66</v>
      </c>
      <c r="C5058" t="s">
        <v>248</v>
      </c>
      <c r="D5058" t="s">
        <v>167</v>
      </c>
      <c r="E5058" t="s">
        <v>725</v>
      </c>
      <c r="G5058">
        <v>-0.2</v>
      </c>
      <c r="H5058">
        <v>282.27999999999997</v>
      </c>
    </row>
    <row r="5059" spans="1:8" hidden="1" x14ac:dyDescent="0.25">
      <c r="A5059" t="s">
        <v>65</v>
      </c>
      <c r="B5059" t="s">
        <v>66</v>
      </c>
      <c r="C5059" t="s">
        <v>248</v>
      </c>
      <c r="D5059" t="s">
        <v>167</v>
      </c>
      <c r="E5059" t="s">
        <v>249</v>
      </c>
      <c r="G5059">
        <v>-1</v>
      </c>
      <c r="H5059">
        <v>281.27999999999997</v>
      </c>
    </row>
    <row r="5060" spans="1:8" hidden="1" x14ac:dyDescent="0.25">
      <c r="A5060" t="s">
        <v>65</v>
      </c>
      <c r="B5060" t="s">
        <v>66</v>
      </c>
      <c r="C5060" t="s">
        <v>248</v>
      </c>
      <c r="D5060" t="s">
        <v>167</v>
      </c>
      <c r="E5060" t="s">
        <v>431</v>
      </c>
      <c r="G5060">
        <v>-1</v>
      </c>
      <c r="H5060">
        <v>280.27999999999997</v>
      </c>
    </row>
    <row r="5061" spans="1:8" hidden="1" x14ac:dyDescent="0.25">
      <c r="A5061" t="s">
        <v>65</v>
      </c>
      <c r="B5061" t="s">
        <v>66</v>
      </c>
      <c r="C5061" t="s">
        <v>248</v>
      </c>
      <c r="D5061" t="s">
        <v>167</v>
      </c>
      <c r="E5061" t="s">
        <v>2456</v>
      </c>
      <c r="G5061">
        <v>-3</v>
      </c>
      <c r="H5061">
        <v>277.27999999999997</v>
      </c>
    </row>
    <row r="5062" spans="1:8" hidden="1" x14ac:dyDescent="0.25">
      <c r="A5062" t="s">
        <v>65</v>
      </c>
      <c r="B5062" t="s">
        <v>66</v>
      </c>
      <c r="C5062" t="s">
        <v>248</v>
      </c>
      <c r="D5062" t="s">
        <v>167</v>
      </c>
      <c r="E5062" t="s">
        <v>2363</v>
      </c>
      <c r="G5062">
        <v>-1</v>
      </c>
      <c r="H5062">
        <v>276.27999999999997</v>
      </c>
    </row>
    <row r="5063" spans="1:8" hidden="1" x14ac:dyDescent="0.25">
      <c r="A5063" t="s">
        <v>65</v>
      </c>
      <c r="B5063" t="s">
        <v>66</v>
      </c>
      <c r="C5063" t="s">
        <v>248</v>
      </c>
      <c r="D5063" t="s">
        <v>167</v>
      </c>
      <c r="E5063" t="s">
        <v>2457</v>
      </c>
      <c r="G5063">
        <v>-1</v>
      </c>
      <c r="H5063">
        <v>275.27999999999997</v>
      </c>
    </row>
    <row r="5064" spans="1:8" hidden="1" x14ac:dyDescent="0.25">
      <c r="A5064" t="s">
        <v>65</v>
      </c>
      <c r="B5064" t="s">
        <v>66</v>
      </c>
      <c r="C5064" t="s">
        <v>248</v>
      </c>
      <c r="D5064" t="s">
        <v>167</v>
      </c>
      <c r="E5064" t="s">
        <v>1264</v>
      </c>
      <c r="G5064">
        <v>-1</v>
      </c>
      <c r="H5064">
        <v>274.27999999999997</v>
      </c>
    </row>
    <row r="5065" spans="1:8" hidden="1" x14ac:dyDescent="0.25">
      <c r="A5065" t="s">
        <v>65</v>
      </c>
      <c r="B5065" t="s">
        <v>66</v>
      </c>
      <c r="C5065" t="s">
        <v>248</v>
      </c>
      <c r="D5065" t="s">
        <v>167</v>
      </c>
      <c r="E5065" t="s">
        <v>2458</v>
      </c>
      <c r="G5065">
        <v>-1</v>
      </c>
      <c r="H5065">
        <v>273.27999999999997</v>
      </c>
    </row>
    <row r="5066" spans="1:8" hidden="1" x14ac:dyDescent="0.25">
      <c r="A5066" t="s">
        <v>65</v>
      </c>
      <c r="B5066" t="s">
        <v>66</v>
      </c>
      <c r="C5066" t="s">
        <v>248</v>
      </c>
      <c r="D5066" t="s">
        <v>167</v>
      </c>
      <c r="E5066" t="s">
        <v>2081</v>
      </c>
      <c r="G5066">
        <v>-1</v>
      </c>
      <c r="H5066">
        <v>272.27999999999997</v>
      </c>
    </row>
    <row r="5067" spans="1:8" hidden="1" x14ac:dyDescent="0.25">
      <c r="A5067" t="s">
        <v>65</v>
      </c>
      <c r="B5067" t="s">
        <v>66</v>
      </c>
      <c r="C5067" t="s">
        <v>248</v>
      </c>
      <c r="D5067" t="s">
        <v>167</v>
      </c>
      <c r="E5067" t="s">
        <v>1268</v>
      </c>
      <c r="G5067">
        <v>-4</v>
      </c>
      <c r="H5067">
        <v>268.27999999999997</v>
      </c>
    </row>
    <row r="5068" spans="1:8" hidden="1" x14ac:dyDescent="0.25">
      <c r="A5068" t="s">
        <v>65</v>
      </c>
      <c r="B5068" t="s">
        <v>66</v>
      </c>
      <c r="C5068" t="s">
        <v>215</v>
      </c>
      <c r="D5068" t="s">
        <v>167</v>
      </c>
      <c r="E5068" t="s">
        <v>2459</v>
      </c>
      <c r="G5068">
        <v>-5</v>
      </c>
      <c r="H5068">
        <v>263.27999999999997</v>
      </c>
    </row>
    <row r="5069" spans="1:8" hidden="1" x14ac:dyDescent="0.25">
      <c r="A5069" t="s">
        <v>65</v>
      </c>
      <c r="B5069" t="s">
        <v>66</v>
      </c>
      <c r="C5069" t="s">
        <v>215</v>
      </c>
      <c r="D5069" t="s">
        <v>167</v>
      </c>
      <c r="E5069" t="s">
        <v>2460</v>
      </c>
      <c r="G5069">
        <v>-1</v>
      </c>
      <c r="H5069">
        <v>262.27999999999997</v>
      </c>
    </row>
    <row r="5070" spans="1:8" hidden="1" x14ac:dyDescent="0.25">
      <c r="A5070" t="s">
        <v>65</v>
      </c>
      <c r="B5070" t="s">
        <v>66</v>
      </c>
      <c r="C5070" t="s">
        <v>215</v>
      </c>
      <c r="D5070" t="s">
        <v>167</v>
      </c>
      <c r="E5070" t="s">
        <v>2461</v>
      </c>
      <c r="G5070">
        <v>-1</v>
      </c>
      <c r="H5070">
        <v>261.27999999999997</v>
      </c>
    </row>
    <row r="5071" spans="1:8" hidden="1" x14ac:dyDescent="0.25">
      <c r="A5071" t="s">
        <v>65</v>
      </c>
      <c r="B5071" t="s">
        <v>66</v>
      </c>
      <c r="C5071" t="s">
        <v>215</v>
      </c>
      <c r="D5071" t="s">
        <v>167</v>
      </c>
      <c r="E5071" t="s">
        <v>2462</v>
      </c>
      <c r="G5071">
        <v>-1</v>
      </c>
      <c r="H5071">
        <v>260.27999999999997</v>
      </c>
    </row>
    <row r="5072" spans="1:8" hidden="1" x14ac:dyDescent="0.25">
      <c r="A5072" t="s">
        <v>65</v>
      </c>
      <c r="B5072" t="s">
        <v>66</v>
      </c>
      <c r="C5072" t="s">
        <v>215</v>
      </c>
      <c r="D5072" t="s">
        <v>167</v>
      </c>
      <c r="E5072" t="s">
        <v>501</v>
      </c>
      <c r="G5072">
        <v>-5</v>
      </c>
      <c r="H5072">
        <v>255.28</v>
      </c>
    </row>
    <row r="5073" spans="1:8" hidden="1" x14ac:dyDescent="0.25">
      <c r="A5073" t="s">
        <v>65</v>
      </c>
      <c r="B5073" t="s">
        <v>66</v>
      </c>
      <c r="C5073" t="s">
        <v>215</v>
      </c>
      <c r="D5073" t="s">
        <v>167</v>
      </c>
      <c r="E5073" t="s">
        <v>2083</v>
      </c>
      <c r="G5073">
        <v>-1</v>
      </c>
      <c r="H5073">
        <v>254.28</v>
      </c>
    </row>
    <row r="5074" spans="1:8" hidden="1" x14ac:dyDescent="0.25">
      <c r="A5074" t="s">
        <v>65</v>
      </c>
      <c r="B5074" t="s">
        <v>66</v>
      </c>
      <c r="C5074" t="s">
        <v>215</v>
      </c>
      <c r="D5074" t="s">
        <v>167</v>
      </c>
      <c r="E5074" t="s">
        <v>581</v>
      </c>
      <c r="G5074">
        <v>-0.6</v>
      </c>
      <c r="H5074">
        <v>253.68</v>
      </c>
    </row>
    <row r="5075" spans="1:8" hidden="1" x14ac:dyDescent="0.25">
      <c r="A5075" t="s">
        <v>65</v>
      </c>
      <c r="B5075" t="s">
        <v>66</v>
      </c>
      <c r="C5075" t="s">
        <v>215</v>
      </c>
      <c r="D5075" t="s">
        <v>167</v>
      </c>
      <c r="E5075" t="s">
        <v>502</v>
      </c>
      <c r="G5075">
        <v>-0.4</v>
      </c>
      <c r="H5075">
        <v>253.28</v>
      </c>
    </row>
    <row r="5076" spans="1:8" hidden="1" x14ac:dyDescent="0.25">
      <c r="A5076" t="s">
        <v>65</v>
      </c>
      <c r="B5076" t="s">
        <v>66</v>
      </c>
      <c r="C5076" t="s">
        <v>217</v>
      </c>
      <c r="D5076" t="s">
        <v>284</v>
      </c>
      <c r="E5076" t="s">
        <v>501</v>
      </c>
      <c r="F5076" t="s">
        <v>504</v>
      </c>
      <c r="G5076">
        <v>5</v>
      </c>
      <c r="H5076">
        <v>258.27999999999997</v>
      </c>
    </row>
    <row r="5077" spans="1:8" hidden="1" x14ac:dyDescent="0.25">
      <c r="A5077" t="s">
        <v>65</v>
      </c>
      <c r="B5077" t="s">
        <v>66</v>
      </c>
      <c r="C5077" t="s">
        <v>217</v>
      </c>
      <c r="D5077" t="s">
        <v>167</v>
      </c>
      <c r="E5077" t="s">
        <v>1274</v>
      </c>
      <c r="G5077">
        <v>-0.2</v>
      </c>
      <c r="H5077">
        <v>258.08</v>
      </c>
    </row>
    <row r="5078" spans="1:8" hidden="1" x14ac:dyDescent="0.25">
      <c r="A5078" t="s">
        <v>65</v>
      </c>
      <c r="B5078" t="s">
        <v>66</v>
      </c>
      <c r="C5078" t="s">
        <v>217</v>
      </c>
      <c r="D5078" t="s">
        <v>167</v>
      </c>
      <c r="E5078" t="s">
        <v>250</v>
      </c>
      <c r="G5078">
        <v>-0.4</v>
      </c>
      <c r="H5078">
        <v>257.68</v>
      </c>
    </row>
    <row r="5079" spans="1:8" hidden="1" x14ac:dyDescent="0.25">
      <c r="A5079" t="s">
        <v>65</v>
      </c>
      <c r="B5079" t="s">
        <v>66</v>
      </c>
      <c r="C5079" t="s">
        <v>217</v>
      </c>
      <c r="D5079" t="s">
        <v>175</v>
      </c>
      <c r="E5079">
        <v>4010175336</v>
      </c>
      <c r="F5079" t="s">
        <v>1276</v>
      </c>
      <c r="G5079">
        <v>63</v>
      </c>
      <c r="H5079">
        <v>320.68</v>
      </c>
    </row>
    <row r="5080" spans="1:8" hidden="1" x14ac:dyDescent="0.25">
      <c r="A5080" t="s">
        <v>65</v>
      </c>
      <c r="B5080" t="s">
        <v>66</v>
      </c>
      <c r="C5080" t="s">
        <v>217</v>
      </c>
      <c r="D5080" t="s">
        <v>167</v>
      </c>
      <c r="E5080" t="s">
        <v>2463</v>
      </c>
      <c r="G5080">
        <v>-1</v>
      </c>
      <c r="H5080">
        <v>319.68</v>
      </c>
    </row>
    <row r="5081" spans="1:8" hidden="1" x14ac:dyDescent="0.25">
      <c r="A5081" t="s">
        <v>65</v>
      </c>
      <c r="B5081" t="s">
        <v>66</v>
      </c>
      <c r="C5081" t="s">
        <v>217</v>
      </c>
      <c r="D5081" t="s">
        <v>167</v>
      </c>
      <c r="E5081" t="s">
        <v>2097</v>
      </c>
      <c r="G5081">
        <v>-3</v>
      </c>
      <c r="H5081">
        <v>316.68</v>
      </c>
    </row>
    <row r="5082" spans="1:8" hidden="1" x14ac:dyDescent="0.25">
      <c r="A5082" t="s">
        <v>65</v>
      </c>
      <c r="B5082" t="s">
        <v>66</v>
      </c>
      <c r="C5082" t="s">
        <v>217</v>
      </c>
      <c r="D5082" t="s">
        <v>167</v>
      </c>
      <c r="E5082" t="s">
        <v>2464</v>
      </c>
      <c r="G5082">
        <v>-2</v>
      </c>
      <c r="H5082">
        <v>314.68</v>
      </c>
    </row>
    <row r="5083" spans="1:8" hidden="1" x14ac:dyDescent="0.25">
      <c r="A5083" t="s">
        <v>65</v>
      </c>
      <c r="B5083" t="s">
        <v>66</v>
      </c>
      <c r="C5083" t="s">
        <v>217</v>
      </c>
      <c r="D5083" t="s">
        <v>167</v>
      </c>
      <c r="E5083" t="s">
        <v>2465</v>
      </c>
      <c r="G5083">
        <v>-1</v>
      </c>
      <c r="H5083">
        <v>313.68</v>
      </c>
    </row>
    <row r="5084" spans="1:8" hidden="1" x14ac:dyDescent="0.25">
      <c r="A5084" t="s">
        <v>65</v>
      </c>
      <c r="B5084" t="s">
        <v>66</v>
      </c>
      <c r="C5084" t="s">
        <v>217</v>
      </c>
      <c r="D5084" t="s">
        <v>167</v>
      </c>
      <c r="E5084" t="s">
        <v>1288</v>
      </c>
      <c r="G5084">
        <v>-1</v>
      </c>
      <c r="H5084">
        <v>312.68</v>
      </c>
    </row>
    <row r="5085" spans="1:8" hidden="1" x14ac:dyDescent="0.25">
      <c r="A5085" t="s">
        <v>65</v>
      </c>
      <c r="B5085" t="s">
        <v>66</v>
      </c>
      <c r="C5085" t="s">
        <v>217</v>
      </c>
      <c r="D5085" t="s">
        <v>167</v>
      </c>
      <c r="E5085" t="s">
        <v>1293</v>
      </c>
      <c r="G5085">
        <v>-1</v>
      </c>
      <c r="H5085">
        <v>311.68</v>
      </c>
    </row>
    <row r="5086" spans="1:8" hidden="1" x14ac:dyDescent="0.25">
      <c r="A5086" t="s">
        <v>65</v>
      </c>
      <c r="B5086" t="s">
        <v>66</v>
      </c>
      <c r="C5086" t="s">
        <v>217</v>
      </c>
      <c r="D5086" t="s">
        <v>167</v>
      </c>
      <c r="E5086" t="s">
        <v>1298</v>
      </c>
      <c r="G5086">
        <v>-1</v>
      </c>
      <c r="H5086">
        <v>310.68</v>
      </c>
    </row>
    <row r="5087" spans="1:8" hidden="1" x14ac:dyDescent="0.25">
      <c r="A5087" t="s">
        <v>65</v>
      </c>
      <c r="B5087" t="s">
        <v>66</v>
      </c>
      <c r="C5087" t="s">
        <v>219</v>
      </c>
      <c r="D5087" t="s">
        <v>167</v>
      </c>
      <c r="E5087" t="s">
        <v>2316</v>
      </c>
      <c r="G5087">
        <v>-5</v>
      </c>
      <c r="H5087">
        <v>305.68</v>
      </c>
    </row>
    <row r="5088" spans="1:8" hidden="1" x14ac:dyDescent="0.25">
      <c r="A5088" t="s">
        <v>65</v>
      </c>
      <c r="B5088" t="s">
        <v>66</v>
      </c>
      <c r="C5088" t="s">
        <v>219</v>
      </c>
      <c r="D5088" t="s">
        <v>167</v>
      </c>
      <c r="E5088" t="s">
        <v>509</v>
      </c>
      <c r="G5088">
        <v>-1</v>
      </c>
      <c r="H5088">
        <v>304.68</v>
      </c>
    </row>
    <row r="5089" spans="1:8" hidden="1" x14ac:dyDescent="0.25">
      <c r="A5089" t="s">
        <v>65</v>
      </c>
      <c r="B5089" t="s">
        <v>66</v>
      </c>
      <c r="C5089" t="s">
        <v>219</v>
      </c>
      <c r="D5089" t="s">
        <v>167</v>
      </c>
      <c r="E5089" t="s">
        <v>515</v>
      </c>
      <c r="G5089">
        <v>-0.2</v>
      </c>
      <c r="H5089">
        <v>304.48</v>
      </c>
    </row>
    <row r="5090" spans="1:8" hidden="1" x14ac:dyDescent="0.25">
      <c r="A5090" t="s">
        <v>65</v>
      </c>
      <c r="B5090" t="s">
        <v>66</v>
      </c>
      <c r="C5090" t="s">
        <v>219</v>
      </c>
      <c r="D5090" t="s">
        <v>167</v>
      </c>
      <c r="E5090" t="s">
        <v>2466</v>
      </c>
      <c r="G5090">
        <v>-1</v>
      </c>
      <c r="H5090">
        <v>303.48</v>
      </c>
    </row>
    <row r="5091" spans="1:8" hidden="1" x14ac:dyDescent="0.25">
      <c r="A5091" t="s">
        <v>65</v>
      </c>
      <c r="B5091" t="s">
        <v>66</v>
      </c>
      <c r="C5091" t="s">
        <v>219</v>
      </c>
      <c r="D5091" t="s">
        <v>167</v>
      </c>
      <c r="E5091" t="s">
        <v>2467</v>
      </c>
      <c r="G5091">
        <v>-1</v>
      </c>
      <c r="H5091">
        <v>302.48</v>
      </c>
    </row>
    <row r="5092" spans="1:8" hidden="1" x14ac:dyDescent="0.25">
      <c r="A5092" t="s">
        <v>65</v>
      </c>
      <c r="B5092" t="s">
        <v>66</v>
      </c>
      <c r="C5092" t="s">
        <v>219</v>
      </c>
      <c r="D5092" t="s">
        <v>167</v>
      </c>
      <c r="E5092" t="s">
        <v>2468</v>
      </c>
      <c r="G5092">
        <v>-1</v>
      </c>
      <c r="H5092">
        <v>301.48</v>
      </c>
    </row>
    <row r="5093" spans="1:8" hidden="1" x14ac:dyDescent="0.25">
      <c r="A5093" t="s">
        <v>65</v>
      </c>
      <c r="B5093" t="s">
        <v>66</v>
      </c>
      <c r="C5093" t="s">
        <v>219</v>
      </c>
      <c r="D5093" t="s">
        <v>167</v>
      </c>
      <c r="E5093" t="s">
        <v>1303</v>
      </c>
      <c r="G5093">
        <v>-1</v>
      </c>
      <c r="H5093">
        <v>300.48</v>
      </c>
    </row>
    <row r="5094" spans="1:8" hidden="1" x14ac:dyDescent="0.25">
      <c r="A5094" t="s">
        <v>65</v>
      </c>
      <c r="B5094" t="s">
        <v>66</v>
      </c>
      <c r="C5094" t="s">
        <v>219</v>
      </c>
      <c r="D5094" t="s">
        <v>167</v>
      </c>
      <c r="E5094" t="s">
        <v>1307</v>
      </c>
      <c r="G5094">
        <v>-1</v>
      </c>
      <c r="H5094">
        <v>299.48</v>
      </c>
    </row>
    <row r="5095" spans="1:8" hidden="1" x14ac:dyDescent="0.25">
      <c r="A5095" t="s">
        <v>65</v>
      </c>
      <c r="B5095" t="s">
        <v>66</v>
      </c>
      <c r="C5095" t="s">
        <v>219</v>
      </c>
      <c r="D5095" t="s">
        <v>167</v>
      </c>
      <c r="E5095" t="s">
        <v>2392</v>
      </c>
      <c r="G5095">
        <v>-3</v>
      </c>
      <c r="H5095">
        <v>296.48</v>
      </c>
    </row>
    <row r="5096" spans="1:8" hidden="1" x14ac:dyDescent="0.25">
      <c r="A5096" t="s">
        <v>65</v>
      </c>
      <c r="B5096" t="s">
        <v>66</v>
      </c>
      <c r="C5096" t="s">
        <v>219</v>
      </c>
      <c r="D5096" t="s">
        <v>167</v>
      </c>
      <c r="E5096" t="s">
        <v>2127</v>
      </c>
      <c r="G5096">
        <v>-1</v>
      </c>
      <c r="H5096">
        <v>295.48</v>
      </c>
    </row>
    <row r="5097" spans="1:8" hidden="1" x14ac:dyDescent="0.25">
      <c r="A5097" t="s">
        <v>65</v>
      </c>
      <c r="B5097" t="s">
        <v>66</v>
      </c>
      <c r="C5097" t="s">
        <v>219</v>
      </c>
      <c r="D5097" t="s">
        <v>167</v>
      </c>
      <c r="E5097" t="s">
        <v>1309</v>
      </c>
      <c r="G5097">
        <v>-2</v>
      </c>
      <c r="H5097">
        <v>293.48</v>
      </c>
    </row>
    <row r="5098" spans="1:8" hidden="1" x14ac:dyDescent="0.25">
      <c r="A5098" t="s">
        <v>65</v>
      </c>
      <c r="B5098" t="s">
        <v>66</v>
      </c>
      <c r="C5098" t="s">
        <v>223</v>
      </c>
      <c r="D5098" t="s">
        <v>167</v>
      </c>
      <c r="E5098" t="s">
        <v>2138</v>
      </c>
      <c r="G5098">
        <v>-0.4</v>
      </c>
      <c r="H5098">
        <v>293.08</v>
      </c>
    </row>
    <row r="5099" spans="1:8" hidden="1" x14ac:dyDescent="0.25">
      <c r="A5099" t="s">
        <v>65</v>
      </c>
      <c r="B5099" t="s">
        <v>66</v>
      </c>
      <c r="C5099" t="s">
        <v>223</v>
      </c>
      <c r="D5099" t="s">
        <v>167</v>
      </c>
      <c r="E5099" t="s">
        <v>2469</v>
      </c>
      <c r="G5099">
        <v>-1</v>
      </c>
      <c r="H5099">
        <v>292.08</v>
      </c>
    </row>
    <row r="5100" spans="1:8" hidden="1" x14ac:dyDescent="0.25">
      <c r="A5100" t="s">
        <v>65</v>
      </c>
      <c r="B5100" t="s">
        <v>66</v>
      </c>
      <c r="C5100" t="s">
        <v>223</v>
      </c>
      <c r="D5100" t="s">
        <v>167</v>
      </c>
      <c r="E5100" t="s">
        <v>2470</v>
      </c>
      <c r="G5100">
        <v>-1</v>
      </c>
      <c r="H5100">
        <v>291.08</v>
      </c>
    </row>
    <row r="5101" spans="1:8" hidden="1" x14ac:dyDescent="0.25">
      <c r="A5101" t="s">
        <v>65</v>
      </c>
      <c r="B5101" t="s">
        <v>66</v>
      </c>
      <c r="C5101" t="s">
        <v>223</v>
      </c>
      <c r="D5101" t="s">
        <v>167</v>
      </c>
      <c r="E5101" t="s">
        <v>1315</v>
      </c>
      <c r="G5101">
        <v>-1</v>
      </c>
      <c r="H5101">
        <v>290.08</v>
      </c>
    </row>
    <row r="5102" spans="1:8" hidden="1" x14ac:dyDescent="0.25">
      <c r="A5102" t="s">
        <v>65</v>
      </c>
      <c r="B5102" t="s">
        <v>66</v>
      </c>
      <c r="C5102" t="s">
        <v>223</v>
      </c>
      <c r="D5102" t="s">
        <v>167</v>
      </c>
      <c r="E5102" t="s">
        <v>1316</v>
      </c>
      <c r="G5102">
        <v>-1</v>
      </c>
      <c r="H5102">
        <v>289.08</v>
      </c>
    </row>
    <row r="5103" spans="1:8" hidden="1" x14ac:dyDescent="0.25">
      <c r="A5103" t="s">
        <v>65</v>
      </c>
      <c r="B5103" t="s">
        <v>66</v>
      </c>
      <c r="C5103" t="s">
        <v>223</v>
      </c>
      <c r="D5103" t="s">
        <v>167</v>
      </c>
      <c r="E5103" t="s">
        <v>2163</v>
      </c>
      <c r="G5103">
        <v>-1</v>
      </c>
      <c r="H5103">
        <v>288.08</v>
      </c>
    </row>
    <row r="5104" spans="1:8" hidden="1" x14ac:dyDescent="0.25">
      <c r="A5104" t="s">
        <v>65</v>
      </c>
      <c r="B5104" t="s">
        <v>66</v>
      </c>
      <c r="C5104" t="s">
        <v>223</v>
      </c>
      <c r="D5104" t="s">
        <v>167</v>
      </c>
      <c r="E5104" t="s">
        <v>2169</v>
      </c>
      <c r="G5104">
        <v>-1</v>
      </c>
      <c r="H5104">
        <v>287.08</v>
      </c>
    </row>
    <row r="5105" spans="1:8" hidden="1" x14ac:dyDescent="0.25">
      <c r="A5105" t="s">
        <v>65</v>
      </c>
      <c r="B5105" t="s">
        <v>66</v>
      </c>
      <c r="C5105" t="s">
        <v>223</v>
      </c>
      <c r="D5105" t="s">
        <v>167</v>
      </c>
      <c r="E5105" t="s">
        <v>1322</v>
      </c>
      <c r="G5105">
        <v>-1</v>
      </c>
      <c r="H5105">
        <v>286.08</v>
      </c>
    </row>
    <row r="5106" spans="1:8" hidden="1" x14ac:dyDescent="0.25">
      <c r="A5106" t="s">
        <v>67</v>
      </c>
      <c r="B5106" t="s">
        <v>68</v>
      </c>
      <c r="C5106" t="s">
        <v>163</v>
      </c>
      <c r="D5106" t="s">
        <v>164</v>
      </c>
      <c r="H5106">
        <v>1747</v>
      </c>
    </row>
    <row r="5107" spans="1:8" hidden="1" x14ac:dyDescent="0.25">
      <c r="A5107" t="s">
        <v>67</v>
      </c>
      <c r="B5107" t="s">
        <v>68</v>
      </c>
      <c r="C5107" s="3">
        <v>44564</v>
      </c>
      <c r="D5107" t="s">
        <v>167</v>
      </c>
      <c r="E5107" t="s">
        <v>1323</v>
      </c>
      <c r="G5107">
        <v>-16</v>
      </c>
      <c r="H5107">
        <v>1731</v>
      </c>
    </row>
    <row r="5108" spans="1:8" hidden="1" x14ac:dyDescent="0.25">
      <c r="A5108" t="s">
        <v>67</v>
      </c>
      <c r="B5108" t="s">
        <v>68</v>
      </c>
      <c r="C5108" s="3">
        <v>44564</v>
      </c>
      <c r="D5108" t="s">
        <v>167</v>
      </c>
      <c r="E5108" t="s">
        <v>1323</v>
      </c>
      <c r="G5108">
        <v>-1</v>
      </c>
      <c r="H5108">
        <v>1730</v>
      </c>
    </row>
    <row r="5109" spans="1:8" hidden="1" x14ac:dyDescent="0.25">
      <c r="A5109" t="s">
        <v>67</v>
      </c>
      <c r="B5109" t="s">
        <v>68</v>
      </c>
      <c r="C5109" s="3">
        <v>44564</v>
      </c>
      <c r="D5109" t="s">
        <v>167</v>
      </c>
      <c r="E5109" t="s">
        <v>777</v>
      </c>
      <c r="G5109">
        <v>-1</v>
      </c>
      <c r="H5109">
        <v>1729</v>
      </c>
    </row>
    <row r="5110" spans="1:8" hidden="1" x14ac:dyDescent="0.25">
      <c r="A5110" t="s">
        <v>67</v>
      </c>
      <c r="B5110" t="s">
        <v>68</v>
      </c>
      <c r="C5110" s="3">
        <v>44564</v>
      </c>
      <c r="D5110" t="s">
        <v>167</v>
      </c>
      <c r="E5110" t="s">
        <v>2471</v>
      </c>
      <c r="G5110">
        <v>-0.2</v>
      </c>
      <c r="H5110">
        <v>1728.8</v>
      </c>
    </row>
    <row r="5111" spans="1:8" hidden="1" x14ac:dyDescent="0.25">
      <c r="A5111" t="s">
        <v>67</v>
      </c>
      <c r="B5111" t="s">
        <v>68</v>
      </c>
      <c r="C5111" s="3">
        <v>44564</v>
      </c>
      <c r="D5111" t="s">
        <v>167</v>
      </c>
      <c r="E5111" t="s">
        <v>2205</v>
      </c>
      <c r="G5111">
        <v>-1</v>
      </c>
      <c r="H5111">
        <v>1727.8</v>
      </c>
    </row>
    <row r="5112" spans="1:8" hidden="1" x14ac:dyDescent="0.25">
      <c r="A5112" t="s">
        <v>67</v>
      </c>
      <c r="B5112" t="s">
        <v>68</v>
      </c>
      <c r="C5112" s="3">
        <v>44564</v>
      </c>
      <c r="D5112" t="s">
        <v>167</v>
      </c>
      <c r="E5112" t="s">
        <v>438</v>
      </c>
      <c r="G5112">
        <v>-0.2</v>
      </c>
      <c r="H5112">
        <v>1727.6</v>
      </c>
    </row>
    <row r="5113" spans="1:8" hidden="1" x14ac:dyDescent="0.25">
      <c r="A5113" t="s">
        <v>67</v>
      </c>
      <c r="B5113" t="s">
        <v>68</v>
      </c>
      <c r="C5113" s="3">
        <v>44564</v>
      </c>
      <c r="D5113" t="s">
        <v>167</v>
      </c>
      <c r="E5113" t="s">
        <v>1324</v>
      </c>
      <c r="G5113">
        <v>-1</v>
      </c>
      <c r="H5113">
        <v>1726.6</v>
      </c>
    </row>
    <row r="5114" spans="1:8" hidden="1" x14ac:dyDescent="0.25">
      <c r="A5114" t="s">
        <v>67</v>
      </c>
      <c r="B5114" t="s">
        <v>68</v>
      </c>
      <c r="C5114" s="3">
        <v>44564</v>
      </c>
      <c r="D5114" t="s">
        <v>167</v>
      </c>
      <c r="E5114" t="s">
        <v>1325</v>
      </c>
      <c r="G5114">
        <v>-1</v>
      </c>
      <c r="H5114">
        <v>1725.6</v>
      </c>
    </row>
    <row r="5115" spans="1:8" hidden="1" x14ac:dyDescent="0.25">
      <c r="A5115" t="s">
        <v>67</v>
      </c>
      <c r="B5115" t="s">
        <v>68</v>
      </c>
      <c r="C5115" s="3">
        <v>44564</v>
      </c>
      <c r="D5115" t="s">
        <v>175</v>
      </c>
      <c r="E5115" t="s">
        <v>1159</v>
      </c>
      <c r="F5115" t="s">
        <v>1160</v>
      </c>
      <c r="G5115">
        <v>0</v>
      </c>
      <c r="H5115">
        <v>1725.6</v>
      </c>
    </row>
    <row r="5116" spans="1:8" hidden="1" x14ac:dyDescent="0.25">
      <c r="A5116" t="s">
        <v>67</v>
      </c>
      <c r="B5116" t="s">
        <v>68</v>
      </c>
      <c r="C5116" s="3">
        <v>44564</v>
      </c>
      <c r="D5116" t="s">
        <v>175</v>
      </c>
      <c r="E5116" t="s">
        <v>1159</v>
      </c>
      <c r="F5116" t="s">
        <v>1160</v>
      </c>
      <c r="G5116">
        <v>0</v>
      </c>
      <c r="H5116">
        <v>1725.6</v>
      </c>
    </row>
    <row r="5117" spans="1:8" hidden="1" x14ac:dyDescent="0.25">
      <c r="A5117" t="s">
        <v>67</v>
      </c>
      <c r="B5117" t="s">
        <v>68</v>
      </c>
      <c r="C5117" s="3">
        <v>44564</v>
      </c>
      <c r="D5117" t="s">
        <v>175</v>
      </c>
      <c r="E5117" t="s">
        <v>1159</v>
      </c>
      <c r="F5117" t="s">
        <v>1160</v>
      </c>
      <c r="G5117">
        <v>0</v>
      </c>
      <c r="H5117">
        <v>1725.6</v>
      </c>
    </row>
    <row r="5118" spans="1:8" hidden="1" x14ac:dyDescent="0.25">
      <c r="A5118" t="s">
        <v>67</v>
      </c>
      <c r="B5118" t="s">
        <v>68</v>
      </c>
      <c r="C5118" s="3">
        <v>44564</v>
      </c>
      <c r="D5118" t="s">
        <v>175</v>
      </c>
      <c r="E5118" t="s">
        <v>883</v>
      </c>
      <c r="F5118" t="s">
        <v>884</v>
      </c>
      <c r="G5118">
        <v>1029</v>
      </c>
      <c r="H5118">
        <v>2754.6</v>
      </c>
    </row>
    <row r="5119" spans="1:8" hidden="1" x14ac:dyDescent="0.25">
      <c r="A5119" t="s">
        <v>67</v>
      </c>
      <c r="B5119" t="s">
        <v>68</v>
      </c>
      <c r="C5119" s="3">
        <v>44564</v>
      </c>
      <c r="D5119" t="s">
        <v>175</v>
      </c>
      <c r="E5119" t="s">
        <v>883</v>
      </c>
      <c r="F5119" t="s">
        <v>884</v>
      </c>
      <c r="G5119">
        <v>65</v>
      </c>
      <c r="H5119">
        <v>2819.6</v>
      </c>
    </row>
    <row r="5120" spans="1:8" hidden="1" x14ac:dyDescent="0.25">
      <c r="A5120" t="s">
        <v>67</v>
      </c>
      <c r="B5120" t="s">
        <v>68</v>
      </c>
      <c r="C5120" s="3">
        <v>44564</v>
      </c>
      <c r="D5120" t="s">
        <v>175</v>
      </c>
      <c r="E5120">
        <v>4010171032</v>
      </c>
      <c r="F5120" t="s">
        <v>884</v>
      </c>
      <c r="G5120">
        <v>0</v>
      </c>
      <c r="H5120">
        <v>2819.6</v>
      </c>
    </row>
    <row r="5121" spans="1:8" hidden="1" x14ac:dyDescent="0.25">
      <c r="A5121" t="s">
        <v>67</v>
      </c>
      <c r="B5121" t="s">
        <v>68</v>
      </c>
      <c r="C5121" s="3">
        <v>44564</v>
      </c>
      <c r="D5121" t="s">
        <v>175</v>
      </c>
      <c r="E5121">
        <v>4010171032</v>
      </c>
      <c r="F5121" t="s">
        <v>884</v>
      </c>
      <c r="G5121">
        <v>0</v>
      </c>
      <c r="H5121">
        <v>2819.6</v>
      </c>
    </row>
    <row r="5122" spans="1:8" hidden="1" x14ac:dyDescent="0.25">
      <c r="A5122" t="s">
        <v>67</v>
      </c>
      <c r="B5122" t="s">
        <v>68</v>
      </c>
      <c r="C5122" s="3">
        <v>44564</v>
      </c>
      <c r="D5122" t="s">
        <v>284</v>
      </c>
      <c r="E5122" t="s">
        <v>2472</v>
      </c>
      <c r="G5122">
        <v>15</v>
      </c>
      <c r="H5122">
        <v>2834.6</v>
      </c>
    </row>
    <row r="5123" spans="1:8" hidden="1" x14ac:dyDescent="0.25">
      <c r="A5123" t="s">
        <v>67</v>
      </c>
      <c r="B5123" t="s">
        <v>68</v>
      </c>
      <c r="C5123" s="3">
        <v>44564</v>
      </c>
      <c r="D5123" t="s">
        <v>167</v>
      </c>
      <c r="E5123" t="s">
        <v>2473</v>
      </c>
      <c r="G5123">
        <v>-1</v>
      </c>
      <c r="H5123">
        <v>2833.6</v>
      </c>
    </row>
    <row r="5124" spans="1:8" hidden="1" x14ac:dyDescent="0.25">
      <c r="A5124" t="s">
        <v>67</v>
      </c>
      <c r="B5124" t="s">
        <v>68</v>
      </c>
      <c r="C5124" s="3">
        <v>44564</v>
      </c>
      <c r="D5124" t="s">
        <v>167</v>
      </c>
      <c r="E5124" t="s">
        <v>2474</v>
      </c>
      <c r="G5124">
        <v>-1</v>
      </c>
      <c r="H5124">
        <v>2832.6</v>
      </c>
    </row>
    <row r="5125" spans="1:8" hidden="1" x14ac:dyDescent="0.25">
      <c r="A5125" t="s">
        <v>67</v>
      </c>
      <c r="B5125" t="s">
        <v>68</v>
      </c>
      <c r="C5125" s="3">
        <v>44564</v>
      </c>
      <c r="D5125" t="s">
        <v>167</v>
      </c>
      <c r="E5125" t="s">
        <v>2475</v>
      </c>
      <c r="G5125">
        <v>-1</v>
      </c>
      <c r="H5125">
        <v>2831.6</v>
      </c>
    </row>
    <row r="5126" spans="1:8" hidden="1" x14ac:dyDescent="0.25">
      <c r="A5126" t="s">
        <v>67</v>
      </c>
      <c r="B5126" t="s">
        <v>68</v>
      </c>
      <c r="C5126" s="3">
        <v>44564</v>
      </c>
      <c r="D5126" t="s">
        <v>167</v>
      </c>
      <c r="E5126" t="s">
        <v>2476</v>
      </c>
      <c r="G5126">
        <v>-0.04</v>
      </c>
      <c r="H5126">
        <v>2831.56</v>
      </c>
    </row>
    <row r="5127" spans="1:8" hidden="1" x14ac:dyDescent="0.25">
      <c r="A5127" t="s">
        <v>67</v>
      </c>
      <c r="B5127" t="s">
        <v>68</v>
      </c>
      <c r="C5127" s="3">
        <v>44564</v>
      </c>
      <c r="D5127" t="s">
        <v>167</v>
      </c>
      <c r="E5127" t="s">
        <v>2477</v>
      </c>
      <c r="G5127">
        <v>-1</v>
      </c>
      <c r="H5127">
        <v>2830.56</v>
      </c>
    </row>
    <row r="5128" spans="1:8" hidden="1" x14ac:dyDescent="0.25">
      <c r="A5128" t="s">
        <v>67</v>
      </c>
      <c r="B5128" t="s">
        <v>68</v>
      </c>
      <c r="C5128" s="3">
        <v>44564</v>
      </c>
      <c r="D5128" t="s">
        <v>167</v>
      </c>
      <c r="E5128" t="s">
        <v>1328</v>
      </c>
      <c r="G5128">
        <v>-1</v>
      </c>
      <c r="H5128">
        <v>2829.56</v>
      </c>
    </row>
    <row r="5129" spans="1:8" hidden="1" x14ac:dyDescent="0.25">
      <c r="A5129" t="s">
        <v>67</v>
      </c>
      <c r="B5129" t="s">
        <v>68</v>
      </c>
      <c r="C5129" s="3">
        <v>44564</v>
      </c>
      <c r="D5129" t="s">
        <v>167</v>
      </c>
      <c r="E5129" t="s">
        <v>1329</v>
      </c>
      <c r="G5129">
        <v>-1</v>
      </c>
      <c r="H5129">
        <v>2828.56</v>
      </c>
    </row>
    <row r="5130" spans="1:8" hidden="1" x14ac:dyDescent="0.25">
      <c r="A5130" t="s">
        <v>67</v>
      </c>
      <c r="B5130" t="s">
        <v>68</v>
      </c>
      <c r="C5130" s="3">
        <v>44564</v>
      </c>
      <c r="D5130" t="s">
        <v>167</v>
      </c>
      <c r="E5130" t="s">
        <v>1330</v>
      </c>
      <c r="G5130">
        <v>-1</v>
      </c>
      <c r="H5130">
        <v>2827.56</v>
      </c>
    </row>
    <row r="5131" spans="1:8" hidden="1" x14ac:dyDescent="0.25">
      <c r="A5131" t="s">
        <v>67</v>
      </c>
      <c r="B5131" t="s">
        <v>68</v>
      </c>
      <c r="C5131" s="3">
        <v>44564</v>
      </c>
      <c r="D5131" t="s">
        <v>167</v>
      </c>
      <c r="E5131" t="s">
        <v>1331</v>
      </c>
      <c r="G5131">
        <v>-2</v>
      </c>
      <c r="H5131">
        <v>2825.56</v>
      </c>
    </row>
    <row r="5132" spans="1:8" hidden="1" x14ac:dyDescent="0.25">
      <c r="A5132" t="s">
        <v>67</v>
      </c>
      <c r="B5132" t="s">
        <v>68</v>
      </c>
      <c r="C5132" s="3">
        <v>44564</v>
      </c>
      <c r="D5132" t="s">
        <v>167</v>
      </c>
      <c r="E5132" t="s">
        <v>2478</v>
      </c>
      <c r="G5132">
        <v>-1</v>
      </c>
      <c r="H5132">
        <v>2824.56</v>
      </c>
    </row>
    <row r="5133" spans="1:8" hidden="1" x14ac:dyDescent="0.25">
      <c r="A5133" t="s">
        <v>67</v>
      </c>
      <c r="B5133" t="s">
        <v>68</v>
      </c>
      <c r="C5133" s="3">
        <v>44564</v>
      </c>
      <c r="D5133" t="s">
        <v>167</v>
      </c>
      <c r="E5133" t="s">
        <v>1332</v>
      </c>
      <c r="G5133">
        <v>-1</v>
      </c>
      <c r="H5133">
        <v>2823.56</v>
      </c>
    </row>
    <row r="5134" spans="1:8" hidden="1" x14ac:dyDescent="0.25">
      <c r="A5134" t="s">
        <v>67</v>
      </c>
      <c r="B5134" t="s">
        <v>68</v>
      </c>
      <c r="C5134" s="3">
        <v>44564</v>
      </c>
      <c r="D5134" t="s">
        <v>167</v>
      </c>
      <c r="E5134" t="s">
        <v>2479</v>
      </c>
      <c r="G5134">
        <v>-1</v>
      </c>
      <c r="H5134">
        <v>2822.56</v>
      </c>
    </row>
    <row r="5135" spans="1:8" hidden="1" x14ac:dyDescent="0.25">
      <c r="A5135" t="s">
        <v>67</v>
      </c>
      <c r="B5135" t="s">
        <v>68</v>
      </c>
      <c r="C5135" s="3">
        <v>44564</v>
      </c>
      <c r="D5135" t="s">
        <v>167</v>
      </c>
      <c r="E5135" t="s">
        <v>1334</v>
      </c>
      <c r="G5135">
        <v>-3</v>
      </c>
      <c r="H5135">
        <v>2819.56</v>
      </c>
    </row>
    <row r="5136" spans="1:8" hidden="1" x14ac:dyDescent="0.25">
      <c r="A5136" t="s">
        <v>67</v>
      </c>
      <c r="B5136" t="s">
        <v>68</v>
      </c>
      <c r="C5136" s="3">
        <v>44564</v>
      </c>
      <c r="D5136" t="s">
        <v>167</v>
      </c>
      <c r="E5136" t="s">
        <v>2480</v>
      </c>
      <c r="G5136">
        <v>-1</v>
      </c>
      <c r="H5136">
        <v>2818.56</v>
      </c>
    </row>
    <row r="5137" spans="1:8" hidden="1" x14ac:dyDescent="0.25">
      <c r="A5137" t="s">
        <v>67</v>
      </c>
      <c r="B5137" t="s">
        <v>68</v>
      </c>
      <c r="C5137" s="3">
        <v>44564</v>
      </c>
      <c r="D5137" t="s">
        <v>167</v>
      </c>
      <c r="E5137" t="s">
        <v>1335</v>
      </c>
      <c r="G5137">
        <v>-1</v>
      </c>
      <c r="H5137">
        <v>2817.56</v>
      </c>
    </row>
    <row r="5138" spans="1:8" hidden="1" x14ac:dyDescent="0.25">
      <c r="A5138" t="s">
        <v>67</v>
      </c>
      <c r="B5138" t="s">
        <v>68</v>
      </c>
      <c r="C5138" s="3">
        <v>44564</v>
      </c>
      <c r="D5138" t="s">
        <v>167</v>
      </c>
      <c r="E5138" t="s">
        <v>2481</v>
      </c>
      <c r="G5138">
        <v>-1</v>
      </c>
      <c r="H5138">
        <v>2816.56</v>
      </c>
    </row>
    <row r="5139" spans="1:8" hidden="1" x14ac:dyDescent="0.25">
      <c r="A5139" t="s">
        <v>67</v>
      </c>
      <c r="B5139" t="s">
        <v>68</v>
      </c>
      <c r="C5139" s="3">
        <v>44564</v>
      </c>
      <c r="D5139" t="s">
        <v>167</v>
      </c>
      <c r="E5139" t="s">
        <v>2482</v>
      </c>
      <c r="G5139">
        <v>-1</v>
      </c>
      <c r="H5139">
        <v>2815.56</v>
      </c>
    </row>
    <row r="5140" spans="1:8" hidden="1" x14ac:dyDescent="0.25">
      <c r="A5140" t="s">
        <v>67</v>
      </c>
      <c r="B5140" t="s">
        <v>68</v>
      </c>
      <c r="C5140" s="3">
        <v>44564</v>
      </c>
      <c r="D5140" t="s">
        <v>167</v>
      </c>
      <c r="E5140" t="s">
        <v>2483</v>
      </c>
      <c r="G5140">
        <v>-1</v>
      </c>
      <c r="H5140">
        <v>2814.56</v>
      </c>
    </row>
    <row r="5141" spans="1:8" hidden="1" x14ac:dyDescent="0.25">
      <c r="A5141" t="s">
        <v>67</v>
      </c>
      <c r="B5141" t="s">
        <v>68</v>
      </c>
      <c r="C5141" s="3">
        <v>44564</v>
      </c>
      <c r="D5141" t="s">
        <v>167</v>
      </c>
      <c r="E5141" t="s">
        <v>2484</v>
      </c>
      <c r="G5141">
        <v>-1</v>
      </c>
      <c r="H5141">
        <v>2813.56</v>
      </c>
    </row>
    <row r="5142" spans="1:8" hidden="1" x14ac:dyDescent="0.25">
      <c r="A5142" t="s">
        <v>67</v>
      </c>
      <c r="B5142" t="s">
        <v>68</v>
      </c>
      <c r="C5142" s="3">
        <v>44564</v>
      </c>
      <c r="D5142" t="s">
        <v>167</v>
      </c>
      <c r="E5142" t="s">
        <v>2485</v>
      </c>
      <c r="G5142">
        <v>-1</v>
      </c>
      <c r="H5142">
        <v>2812.56</v>
      </c>
    </row>
    <row r="5143" spans="1:8" hidden="1" x14ac:dyDescent="0.25">
      <c r="A5143" t="s">
        <v>67</v>
      </c>
      <c r="B5143" t="s">
        <v>68</v>
      </c>
      <c r="C5143" s="3">
        <v>44564</v>
      </c>
      <c r="D5143" t="s">
        <v>167</v>
      </c>
      <c r="E5143" t="s">
        <v>2486</v>
      </c>
      <c r="G5143">
        <v>-1</v>
      </c>
      <c r="H5143">
        <v>2811.56</v>
      </c>
    </row>
    <row r="5144" spans="1:8" hidden="1" x14ac:dyDescent="0.25">
      <c r="A5144" t="s">
        <v>67</v>
      </c>
      <c r="B5144" t="s">
        <v>68</v>
      </c>
      <c r="C5144" s="3">
        <v>44595</v>
      </c>
      <c r="D5144" t="s">
        <v>167</v>
      </c>
      <c r="E5144" t="s">
        <v>1336</v>
      </c>
      <c r="G5144">
        <v>-38</v>
      </c>
      <c r="H5144">
        <v>2773.56</v>
      </c>
    </row>
    <row r="5145" spans="1:8" hidden="1" x14ac:dyDescent="0.25">
      <c r="A5145" t="s">
        <v>67</v>
      </c>
      <c r="B5145" t="s">
        <v>68</v>
      </c>
      <c r="C5145" s="3">
        <v>44595</v>
      </c>
      <c r="D5145" t="s">
        <v>167</v>
      </c>
      <c r="E5145" t="s">
        <v>1336</v>
      </c>
      <c r="G5145">
        <v>-2</v>
      </c>
      <c r="H5145">
        <v>2771.56</v>
      </c>
    </row>
    <row r="5146" spans="1:8" hidden="1" x14ac:dyDescent="0.25">
      <c r="A5146" t="s">
        <v>67</v>
      </c>
      <c r="B5146" t="s">
        <v>68</v>
      </c>
      <c r="C5146" s="3">
        <v>44595</v>
      </c>
      <c r="D5146" t="s">
        <v>167</v>
      </c>
      <c r="E5146" t="s">
        <v>2326</v>
      </c>
      <c r="G5146">
        <v>-2</v>
      </c>
      <c r="H5146">
        <v>2769.56</v>
      </c>
    </row>
    <row r="5147" spans="1:8" hidden="1" x14ac:dyDescent="0.25">
      <c r="A5147" t="s">
        <v>67</v>
      </c>
      <c r="B5147" t="s">
        <v>68</v>
      </c>
      <c r="C5147" s="3">
        <v>44595</v>
      </c>
      <c r="D5147" t="s">
        <v>167</v>
      </c>
      <c r="E5147" t="s">
        <v>1337</v>
      </c>
      <c r="G5147">
        <v>-17</v>
      </c>
      <c r="H5147">
        <v>2752.56</v>
      </c>
    </row>
    <row r="5148" spans="1:8" hidden="1" x14ac:dyDescent="0.25">
      <c r="A5148" t="s">
        <v>67</v>
      </c>
      <c r="B5148" t="s">
        <v>68</v>
      </c>
      <c r="C5148" s="3">
        <v>44595</v>
      </c>
      <c r="D5148" t="s">
        <v>167</v>
      </c>
      <c r="E5148" t="s">
        <v>1337</v>
      </c>
      <c r="G5148">
        <v>-1</v>
      </c>
      <c r="H5148">
        <v>2751.56</v>
      </c>
    </row>
    <row r="5149" spans="1:8" hidden="1" x14ac:dyDescent="0.25">
      <c r="A5149" t="s">
        <v>67</v>
      </c>
      <c r="B5149" t="s">
        <v>68</v>
      </c>
      <c r="C5149" s="3">
        <v>44595</v>
      </c>
      <c r="D5149" t="s">
        <v>167</v>
      </c>
      <c r="E5149" t="s">
        <v>1338</v>
      </c>
      <c r="G5149">
        <v>-1</v>
      </c>
      <c r="H5149">
        <v>2750.56</v>
      </c>
    </row>
    <row r="5150" spans="1:8" hidden="1" x14ac:dyDescent="0.25">
      <c r="A5150" t="s">
        <v>67</v>
      </c>
      <c r="B5150" t="s">
        <v>68</v>
      </c>
      <c r="C5150" s="3">
        <v>44595</v>
      </c>
      <c r="D5150" t="s">
        <v>167</v>
      </c>
      <c r="E5150" t="s">
        <v>2487</v>
      </c>
      <c r="G5150">
        <v>-8</v>
      </c>
      <c r="H5150">
        <v>2742.56</v>
      </c>
    </row>
    <row r="5151" spans="1:8" hidden="1" x14ac:dyDescent="0.25">
      <c r="A5151" t="s">
        <v>67</v>
      </c>
      <c r="B5151" t="s">
        <v>68</v>
      </c>
      <c r="C5151" s="3">
        <v>44595</v>
      </c>
      <c r="D5151" t="s">
        <v>167</v>
      </c>
      <c r="E5151" t="s">
        <v>2206</v>
      </c>
      <c r="G5151">
        <v>-1</v>
      </c>
      <c r="H5151">
        <v>2741.56</v>
      </c>
    </row>
    <row r="5152" spans="1:8" hidden="1" x14ac:dyDescent="0.25">
      <c r="A5152" t="s">
        <v>67</v>
      </c>
      <c r="B5152" t="s">
        <v>68</v>
      </c>
      <c r="C5152" s="3">
        <v>44595</v>
      </c>
      <c r="D5152" t="s">
        <v>167</v>
      </c>
      <c r="E5152" t="s">
        <v>2488</v>
      </c>
      <c r="G5152">
        <v>-0.2</v>
      </c>
      <c r="H5152">
        <v>2741.36</v>
      </c>
    </row>
    <row r="5153" spans="1:8" hidden="1" x14ac:dyDescent="0.25">
      <c r="A5153" t="s">
        <v>67</v>
      </c>
      <c r="B5153" t="s">
        <v>68</v>
      </c>
      <c r="C5153" s="3">
        <v>44595</v>
      </c>
      <c r="D5153" t="s">
        <v>167</v>
      </c>
      <c r="E5153" t="s">
        <v>779</v>
      </c>
      <c r="G5153">
        <v>-0.2</v>
      </c>
      <c r="H5153">
        <v>2741.16</v>
      </c>
    </row>
    <row r="5154" spans="1:8" hidden="1" x14ac:dyDescent="0.25">
      <c r="A5154" t="s">
        <v>67</v>
      </c>
      <c r="B5154" t="s">
        <v>68</v>
      </c>
      <c r="C5154" s="3">
        <v>44595</v>
      </c>
      <c r="D5154" t="s">
        <v>167</v>
      </c>
      <c r="E5154" t="s">
        <v>543</v>
      </c>
      <c r="G5154">
        <v>-1</v>
      </c>
      <c r="H5154">
        <v>2740.16</v>
      </c>
    </row>
    <row r="5155" spans="1:8" hidden="1" x14ac:dyDescent="0.25">
      <c r="A5155" t="s">
        <v>67</v>
      </c>
      <c r="B5155" t="s">
        <v>68</v>
      </c>
      <c r="C5155" s="3">
        <v>44595</v>
      </c>
      <c r="D5155" t="s">
        <v>167</v>
      </c>
      <c r="E5155" t="s">
        <v>617</v>
      </c>
      <c r="G5155">
        <v>-3</v>
      </c>
      <c r="H5155">
        <v>2737.16</v>
      </c>
    </row>
    <row r="5156" spans="1:8" hidden="1" x14ac:dyDescent="0.25">
      <c r="A5156" t="s">
        <v>67</v>
      </c>
      <c r="B5156" t="s">
        <v>68</v>
      </c>
      <c r="C5156" s="3">
        <v>44595</v>
      </c>
      <c r="D5156" t="s">
        <v>167</v>
      </c>
      <c r="E5156" t="s">
        <v>169</v>
      </c>
      <c r="G5156">
        <v>-0.8</v>
      </c>
      <c r="H5156">
        <v>2736.36</v>
      </c>
    </row>
    <row r="5157" spans="1:8" hidden="1" x14ac:dyDescent="0.25">
      <c r="A5157" t="s">
        <v>67</v>
      </c>
      <c r="B5157" t="s">
        <v>68</v>
      </c>
      <c r="C5157" s="3">
        <v>44595</v>
      </c>
      <c r="D5157" t="s">
        <v>167</v>
      </c>
      <c r="E5157" t="s">
        <v>2395</v>
      </c>
      <c r="G5157">
        <v>-1</v>
      </c>
      <c r="H5157">
        <v>2735.36</v>
      </c>
    </row>
    <row r="5158" spans="1:8" hidden="1" x14ac:dyDescent="0.25">
      <c r="A5158" t="s">
        <v>67</v>
      </c>
      <c r="B5158" t="s">
        <v>68</v>
      </c>
      <c r="C5158" s="3">
        <v>44595</v>
      </c>
      <c r="D5158" t="s">
        <v>167</v>
      </c>
      <c r="E5158" t="s">
        <v>2489</v>
      </c>
      <c r="G5158">
        <v>-0.04</v>
      </c>
      <c r="H5158">
        <v>2735.32</v>
      </c>
    </row>
    <row r="5159" spans="1:8" hidden="1" x14ac:dyDescent="0.25">
      <c r="A5159" t="s">
        <v>67</v>
      </c>
      <c r="B5159" t="s">
        <v>68</v>
      </c>
      <c r="C5159" s="3">
        <v>44595</v>
      </c>
      <c r="D5159" t="s">
        <v>167</v>
      </c>
      <c r="E5159" t="s">
        <v>2490</v>
      </c>
      <c r="G5159">
        <v>-0.24</v>
      </c>
      <c r="H5159">
        <v>2735.08</v>
      </c>
    </row>
    <row r="5160" spans="1:8" hidden="1" x14ac:dyDescent="0.25">
      <c r="A5160" t="s">
        <v>67</v>
      </c>
      <c r="B5160" t="s">
        <v>68</v>
      </c>
      <c r="C5160" s="3">
        <v>44595</v>
      </c>
      <c r="D5160" t="s">
        <v>167</v>
      </c>
      <c r="E5160" t="s">
        <v>2491</v>
      </c>
      <c r="G5160">
        <v>-1</v>
      </c>
      <c r="H5160">
        <v>2734.08</v>
      </c>
    </row>
    <row r="5161" spans="1:8" hidden="1" x14ac:dyDescent="0.25">
      <c r="A5161" t="s">
        <v>67</v>
      </c>
      <c r="B5161" t="s">
        <v>68</v>
      </c>
      <c r="C5161" s="3">
        <v>44595</v>
      </c>
      <c r="D5161" t="s">
        <v>167</v>
      </c>
      <c r="E5161" t="s">
        <v>2492</v>
      </c>
      <c r="G5161">
        <v>-1</v>
      </c>
      <c r="H5161">
        <v>2733.08</v>
      </c>
    </row>
    <row r="5162" spans="1:8" hidden="1" x14ac:dyDescent="0.25">
      <c r="A5162" t="s">
        <v>67</v>
      </c>
      <c r="B5162" t="s">
        <v>68</v>
      </c>
      <c r="C5162" s="3">
        <v>44595</v>
      </c>
      <c r="D5162" t="s">
        <v>167</v>
      </c>
      <c r="E5162" t="s">
        <v>2493</v>
      </c>
      <c r="G5162">
        <v>-2</v>
      </c>
      <c r="H5162">
        <v>2731.08</v>
      </c>
    </row>
    <row r="5163" spans="1:8" hidden="1" x14ac:dyDescent="0.25">
      <c r="A5163" t="s">
        <v>67</v>
      </c>
      <c r="B5163" t="s">
        <v>68</v>
      </c>
      <c r="C5163" s="3">
        <v>44595</v>
      </c>
      <c r="D5163" t="s">
        <v>167</v>
      </c>
      <c r="E5163" t="s">
        <v>2494</v>
      </c>
      <c r="G5163">
        <v>-0.08</v>
      </c>
      <c r="H5163">
        <v>2731</v>
      </c>
    </row>
    <row r="5164" spans="1:8" hidden="1" x14ac:dyDescent="0.25">
      <c r="A5164" t="s">
        <v>67</v>
      </c>
      <c r="B5164" t="s">
        <v>68</v>
      </c>
      <c r="C5164" s="3">
        <v>44595</v>
      </c>
      <c r="D5164" t="s">
        <v>167</v>
      </c>
      <c r="E5164" t="s">
        <v>2495</v>
      </c>
      <c r="G5164">
        <v>-1</v>
      </c>
      <c r="H5164">
        <v>2730</v>
      </c>
    </row>
    <row r="5165" spans="1:8" hidden="1" x14ac:dyDescent="0.25">
      <c r="A5165" t="s">
        <v>67</v>
      </c>
      <c r="B5165" t="s">
        <v>68</v>
      </c>
      <c r="C5165" s="3">
        <v>44595</v>
      </c>
      <c r="D5165" t="s">
        <v>167</v>
      </c>
      <c r="E5165" t="s">
        <v>2496</v>
      </c>
      <c r="G5165">
        <v>-1</v>
      </c>
      <c r="H5165">
        <v>2729</v>
      </c>
    </row>
    <row r="5166" spans="1:8" hidden="1" x14ac:dyDescent="0.25">
      <c r="A5166" t="s">
        <v>67</v>
      </c>
      <c r="B5166" t="s">
        <v>68</v>
      </c>
      <c r="C5166" s="3">
        <v>44595</v>
      </c>
      <c r="D5166" t="s">
        <v>167</v>
      </c>
      <c r="E5166" t="s">
        <v>2497</v>
      </c>
      <c r="G5166">
        <v>-2</v>
      </c>
      <c r="H5166">
        <v>2727</v>
      </c>
    </row>
    <row r="5167" spans="1:8" hidden="1" x14ac:dyDescent="0.25">
      <c r="A5167" t="s">
        <v>67</v>
      </c>
      <c r="B5167" t="s">
        <v>68</v>
      </c>
      <c r="C5167" s="3">
        <v>44595</v>
      </c>
      <c r="D5167" t="s">
        <v>167</v>
      </c>
      <c r="E5167" t="s">
        <v>1345</v>
      </c>
      <c r="G5167">
        <v>-2</v>
      </c>
      <c r="H5167">
        <v>2725</v>
      </c>
    </row>
    <row r="5168" spans="1:8" hidden="1" x14ac:dyDescent="0.25">
      <c r="A5168" t="s">
        <v>67</v>
      </c>
      <c r="B5168" t="s">
        <v>68</v>
      </c>
      <c r="C5168" s="3">
        <v>44595</v>
      </c>
      <c r="D5168" t="s">
        <v>167</v>
      </c>
      <c r="E5168" t="s">
        <v>2498</v>
      </c>
      <c r="G5168">
        <v>-5</v>
      </c>
      <c r="H5168">
        <v>2720</v>
      </c>
    </row>
    <row r="5169" spans="1:8" hidden="1" x14ac:dyDescent="0.25">
      <c r="A5169" t="s">
        <v>67</v>
      </c>
      <c r="B5169" t="s">
        <v>68</v>
      </c>
      <c r="C5169" s="3">
        <v>44595</v>
      </c>
      <c r="D5169" t="s">
        <v>167</v>
      </c>
      <c r="E5169" t="s">
        <v>2499</v>
      </c>
      <c r="G5169">
        <v>-2</v>
      </c>
      <c r="H5169">
        <v>2718</v>
      </c>
    </row>
    <row r="5170" spans="1:8" hidden="1" x14ac:dyDescent="0.25">
      <c r="A5170" t="s">
        <v>67</v>
      </c>
      <c r="B5170" t="s">
        <v>68</v>
      </c>
      <c r="C5170" s="3">
        <v>44595</v>
      </c>
      <c r="D5170" t="s">
        <v>167</v>
      </c>
      <c r="E5170" t="s">
        <v>2500</v>
      </c>
      <c r="G5170">
        <v>-1</v>
      </c>
      <c r="H5170">
        <v>2717</v>
      </c>
    </row>
    <row r="5171" spans="1:8" hidden="1" x14ac:dyDescent="0.25">
      <c r="A5171" t="s">
        <v>67</v>
      </c>
      <c r="B5171" t="s">
        <v>68</v>
      </c>
      <c r="C5171" s="3">
        <v>44595</v>
      </c>
      <c r="D5171" t="s">
        <v>167</v>
      </c>
      <c r="E5171" t="s">
        <v>2501</v>
      </c>
      <c r="G5171">
        <v>-1</v>
      </c>
      <c r="H5171">
        <v>2716</v>
      </c>
    </row>
    <row r="5172" spans="1:8" hidden="1" x14ac:dyDescent="0.25">
      <c r="A5172" t="s">
        <v>67</v>
      </c>
      <c r="B5172" t="s">
        <v>68</v>
      </c>
      <c r="C5172" s="3">
        <v>44595</v>
      </c>
      <c r="D5172" t="s">
        <v>167</v>
      </c>
      <c r="E5172" t="s">
        <v>2502</v>
      </c>
      <c r="G5172">
        <v>-3</v>
      </c>
      <c r="H5172">
        <v>2713</v>
      </c>
    </row>
    <row r="5173" spans="1:8" hidden="1" x14ac:dyDescent="0.25">
      <c r="A5173" t="s">
        <v>67</v>
      </c>
      <c r="B5173" t="s">
        <v>68</v>
      </c>
      <c r="C5173" s="3">
        <v>44595</v>
      </c>
      <c r="D5173" t="s">
        <v>167</v>
      </c>
      <c r="E5173" t="s">
        <v>2503</v>
      </c>
      <c r="G5173">
        <v>-2</v>
      </c>
      <c r="H5173">
        <v>2711</v>
      </c>
    </row>
    <row r="5174" spans="1:8" hidden="1" x14ac:dyDescent="0.25">
      <c r="A5174" t="s">
        <v>67</v>
      </c>
      <c r="B5174" t="s">
        <v>68</v>
      </c>
      <c r="C5174" s="3">
        <v>44595</v>
      </c>
      <c r="D5174" t="s">
        <v>167</v>
      </c>
      <c r="E5174" t="s">
        <v>2504</v>
      </c>
      <c r="G5174">
        <v>-1</v>
      </c>
      <c r="H5174">
        <v>2710</v>
      </c>
    </row>
    <row r="5175" spans="1:8" hidden="1" x14ac:dyDescent="0.25">
      <c r="A5175" t="s">
        <v>67</v>
      </c>
      <c r="B5175" t="s">
        <v>68</v>
      </c>
      <c r="C5175" s="3">
        <v>44595</v>
      </c>
      <c r="D5175" t="s">
        <v>167</v>
      </c>
      <c r="E5175" t="s">
        <v>1348</v>
      </c>
      <c r="G5175">
        <v>-1</v>
      </c>
      <c r="H5175">
        <v>2709</v>
      </c>
    </row>
    <row r="5176" spans="1:8" hidden="1" x14ac:dyDescent="0.25">
      <c r="A5176" t="s">
        <v>67</v>
      </c>
      <c r="B5176" t="s">
        <v>68</v>
      </c>
      <c r="C5176" s="3">
        <v>44595</v>
      </c>
      <c r="D5176" t="s">
        <v>167</v>
      </c>
      <c r="E5176" t="s">
        <v>2505</v>
      </c>
      <c r="G5176">
        <v>-2</v>
      </c>
      <c r="H5176">
        <v>2707</v>
      </c>
    </row>
    <row r="5177" spans="1:8" hidden="1" x14ac:dyDescent="0.25">
      <c r="A5177" t="s">
        <v>67</v>
      </c>
      <c r="B5177" t="s">
        <v>68</v>
      </c>
      <c r="C5177" s="3">
        <v>44595</v>
      </c>
      <c r="D5177" t="s">
        <v>167</v>
      </c>
      <c r="E5177" t="s">
        <v>2506</v>
      </c>
      <c r="G5177">
        <v>-2</v>
      </c>
      <c r="H5177">
        <v>2705</v>
      </c>
    </row>
    <row r="5178" spans="1:8" hidden="1" x14ac:dyDescent="0.25">
      <c r="A5178" t="s">
        <v>67</v>
      </c>
      <c r="B5178" t="s">
        <v>68</v>
      </c>
      <c r="C5178" s="3">
        <v>44595</v>
      </c>
      <c r="D5178" t="s">
        <v>167</v>
      </c>
      <c r="E5178" t="s">
        <v>251</v>
      </c>
      <c r="G5178">
        <v>-1</v>
      </c>
      <c r="H5178">
        <v>2704</v>
      </c>
    </row>
    <row r="5179" spans="1:8" hidden="1" x14ac:dyDescent="0.25">
      <c r="A5179" t="s">
        <v>67</v>
      </c>
      <c r="B5179" t="s">
        <v>68</v>
      </c>
      <c r="C5179" s="3">
        <v>44595</v>
      </c>
      <c r="D5179" t="s">
        <v>167</v>
      </c>
      <c r="E5179" t="s">
        <v>2507</v>
      </c>
      <c r="G5179">
        <v>-2</v>
      </c>
      <c r="H5179">
        <v>2702</v>
      </c>
    </row>
    <row r="5180" spans="1:8" hidden="1" x14ac:dyDescent="0.25">
      <c r="A5180" t="s">
        <v>67</v>
      </c>
      <c r="B5180" t="s">
        <v>68</v>
      </c>
      <c r="C5180" s="3">
        <v>44595</v>
      </c>
      <c r="D5180" t="s">
        <v>167</v>
      </c>
      <c r="E5180" t="s">
        <v>2508</v>
      </c>
      <c r="G5180">
        <v>-0.24</v>
      </c>
      <c r="H5180">
        <v>2701.76</v>
      </c>
    </row>
    <row r="5181" spans="1:8" hidden="1" x14ac:dyDescent="0.25">
      <c r="A5181" t="s">
        <v>67</v>
      </c>
      <c r="B5181" t="s">
        <v>68</v>
      </c>
      <c r="C5181" s="3">
        <v>44595</v>
      </c>
      <c r="D5181" t="s">
        <v>167</v>
      </c>
      <c r="E5181" t="s">
        <v>2509</v>
      </c>
      <c r="G5181">
        <v>-2</v>
      </c>
      <c r="H5181">
        <v>2699.76</v>
      </c>
    </row>
    <row r="5182" spans="1:8" hidden="1" x14ac:dyDescent="0.25">
      <c r="A5182" t="s">
        <v>67</v>
      </c>
      <c r="B5182" t="s">
        <v>68</v>
      </c>
      <c r="C5182" s="3">
        <v>44595</v>
      </c>
      <c r="D5182" t="s">
        <v>167</v>
      </c>
      <c r="E5182" t="s">
        <v>2397</v>
      </c>
      <c r="G5182">
        <v>-10</v>
      </c>
      <c r="H5182">
        <v>2689.76</v>
      </c>
    </row>
    <row r="5183" spans="1:8" hidden="1" x14ac:dyDescent="0.25">
      <c r="A5183" t="s">
        <v>67</v>
      </c>
      <c r="B5183" t="s">
        <v>68</v>
      </c>
      <c r="C5183" s="3">
        <v>44595</v>
      </c>
      <c r="D5183" t="s">
        <v>167</v>
      </c>
      <c r="E5183" t="s">
        <v>2510</v>
      </c>
      <c r="G5183">
        <v>-1</v>
      </c>
      <c r="H5183">
        <v>2688.76</v>
      </c>
    </row>
    <row r="5184" spans="1:8" hidden="1" x14ac:dyDescent="0.25">
      <c r="A5184" t="s">
        <v>67</v>
      </c>
      <c r="B5184" t="s">
        <v>68</v>
      </c>
      <c r="C5184" s="3">
        <v>44595</v>
      </c>
      <c r="D5184" t="s">
        <v>167</v>
      </c>
      <c r="E5184" t="s">
        <v>1349</v>
      </c>
      <c r="G5184">
        <v>-4</v>
      </c>
      <c r="H5184">
        <v>2684.76</v>
      </c>
    </row>
    <row r="5185" spans="1:8" hidden="1" x14ac:dyDescent="0.25">
      <c r="A5185" t="s">
        <v>67</v>
      </c>
      <c r="B5185" t="s">
        <v>68</v>
      </c>
      <c r="C5185" s="3">
        <v>44595</v>
      </c>
      <c r="D5185" t="s">
        <v>167</v>
      </c>
      <c r="E5185" t="s">
        <v>2511</v>
      </c>
      <c r="G5185">
        <v>-1</v>
      </c>
      <c r="H5185">
        <v>2683.76</v>
      </c>
    </row>
    <row r="5186" spans="1:8" hidden="1" x14ac:dyDescent="0.25">
      <c r="A5186" t="s">
        <v>67</v>
      </c>
      <c r="B5186" t="s">
        <v>68</v>
      </c>
      <c r="C5186" s="3">
        <v>44595</v>
      </c>
      <c r="D5186" t="s">
        <v>167</v>
      </c>
      <c r="E5186" t="s">
        <v>2512</v>
      </c>
      <c r="G5186">
        <v>-2</v>
      </c>
      <c r="H5186">
        <v>2681.76</v>
      </c>
    </row>
    <row r="5187" spans="1:8" hidden="1" x14ac:dyDescent="0.25">
      <c r="A5187" t="s">
        <v>67</v>
      </c>
      <c r="B5187" t="s">
        <v>68</v>
      </c>
      <c r="C5187" s="3">
        <v>44595</v>
      </c>
      <c r="D5187" t="s">
        <v>167</v>
      </c>
      <c r="E5187" t="s">
        <v>1351</v>
      </c>
      <c r="G5187">
        <v>-1</v>
      </c>
      <c r="H5187">
        <v>2680.76</v>
      </c>
    </row>
    <row r="5188" spans="1:8" hidden="1" x14ac:dyDescent="0.25">
      <c r="A5188" t="s">
        <v>67</v>
      </c>
      <c r="B5188" t="s">
        <v>68</v>
      </c>
      <c r="C5188" s="3">
        <v>44595</v>
      </c>
      <c r="D5188" t="s">
        <v>167</v>
      </c>
      <c r="E5188" t="s">
        <v>1352</v>
      </c>
      <c r="G5188">
        <v>-1</v>
      </c>
      <c r="H5188">
        <v>2679.76</v>
      </c>
    </row>
    <row r="5189" spans="1:8" hidden="1" x14ac:dyDescent="0.25">
      <c r="A5189" t="s">
        <v>67</v>
      </c>
      <c r="B5189" t="s">
        <v>68</v>
      </c>
      <c r="C5189" s="3">
        <v>44595</v>
      </c>
      <c r="D5189" t="s">
        <v>167</v>
      </c>
      <c r="E5189" t="s">
        <v>2513</v>
      </c>
      <c r="G5189">
        <v>-1</v>
      </c>
      <c r="H5189">
        <v>2678.76</v>
      </c>
    </row>
    <row r="5190" spans="1:8" hidden="1" x14ac:dyDescent="0.25">
      <c r="A5190" t="s">
        <v>67</v>
      </c>
      <c r="B5190" t="s">
        <v>68</v>
      </c>
      <c r="C5190" s="3">
        <v>44595</v>
      </c>
      <c r="D5190" t="s">
        <v>167</v>
      </c>
      <c r="E5190" t="s">
        <v>2514</v>
      </c>
      <c r="G5190">
        <v>-1</v>
      </c>
      <c r="H5190">
        <v>2677.76</v>
      </c>
    </row>
    <row r="5191" spans="1:8" hidden="1" x14ac:dyDescent="0.25">
      <c r="A5191" t="s">
        <v>67</v>
      </c>
      <c r="B5191" t="s">
        <v>68</v>
      </c>
      <c r="C5191" s="3">
        <v>44595</v>
      </c>
      <c r="D5191" t="s">
        <v>167</v>
      </c>
      <c r="E5191" t="s">
        <v>1354</v>
      </c>
      <c r="G5191">
        <v>-5</v>
      </c>
      <c r="H5191">
        <v>2672.76</v>
      </c>
    </row>
    <row r="5192" spans="1:8" hidden="1" x14ac:dyDescent="0.25">
      <c r="A5192" t="s">
        <v>67</v>
      </c>
      <c r="B5192" t="s">
        <v>68</v>
      </c>
      <c r="C5192" s="3">
        <v>44595</v>
      </c>
      <c r="D5192" t="s">
        <v>167</v>
      </c>
      <c r="E5192" t="s">
        <v>2515</v>
      </c>
      <c r="G5192">
        <v>-3</v>
      </c>
      <c r="H5192">
        <v>2669.76</v>
      </c>
    </row>
    <row r="5193" spans="1:8" hidden="1" x14ac:dyDescent="0.25">
      <c r="A5193" t="s">
        <v>67</v>
      </c>
      <c r="B5193" t="s">
        <v>68</v>
      </c>
      <c r="C5193" s="3">
        <v>44595</v>
      </c>
      <c r="D5193" t="s">
        <v>167</v>
      </c>
      <c r="E5193" t="s">
        <v>2516</v>
      </c>
      <c r="G5193">
        <v>-2</v>
      </c>
      <c r="H5193">
        <v>2667.76</v>
      </c>
    </row>
    <row r="5194" spans="1:8" hidden="1" x14ac:dyDescent="0.25">
      <c r="A5194" t="s">
        <v>67</v>
      </c>
      <c r="B5194" t="s">
        <v>68</v>
      </c>
      <c r="C5194" s="3">
        <v>44595</v>
      </c>
      <c r="D5194" t="s">
        <v>167</v>
      </c>
      <c r="E5194" t="s">
        <v>2517</v>
      </c>
      <c r="G5194">
        <v>-1</v>
      </c>
      <c r="H5194">
        <v>2666.76</v>
      </c>
    </row>
    <row r="5195" spans="1:8" hidden="1" x14ac:dyDescent="0.25">
      <c r="A5195" t="s">
        <v>67</v>
      </c>
      <c r="B5195" t="s">
        <v>68</v>
      </c>
      <c r="C5195" s="3">
        <v>44595</v>
      </c>
      <c r="D5195" t="s">
        <v>167</v>
      </c>
      <c r="E5195" t="s">
        <v>2518</v>
      </c>
      <c r="G5195">
        <v>-1</v>
      </c>
      <c r="H5195">
        <v>2665.76</v>
      </c>
    </row>
    <row r="5196" spans="1:8" hidden="1" x14ac:dyDescent="0.25">
      <c r="A5196" t="s">
        <v>67</v>
      </c>
      <c r="B5196" t="s">
        <v>68</v>
      </c>
      <c r="C5196" s="3">
        <v>44595</v>
      </c>
      <c r="D5196" t="s">
        <v>167</v>
      </c>
      <c r="E5196" t="s">
        <v>2519</v>
      </c>
      <c r="G5196">
        <v>-3</v>
      </c>
      <c r="H5196">
        <v>2662.76</v>
      </c>
    </row>
    <row r="5197" spans="1:8" hidden="1" x14ac:dyDescent="0.25">
      <c r="A5197" t="s">
        <v>67</v>
      </c>
      <c r="B5197" t="s">
        <v>68</v>
      </c>
      <c r="C5197" s="3">
        <v>44595</v>
      </c>
      <c r="D5197" t="s">
        <v>167</v>
      </c>
      <c r="E5197" t="s">
        <v>2520</v>
      </c>
      <c r="G5197">
        <v>-5</v>
      </c>
      <c r="H5197">
        <v>2657.76</v>
      </c>
    </row>
    <row r="5198" spans="1:8" hidden="1" x14ac:dyDescent="0.25">
      <c r="A5198" t="s">
        <v>67</v>
      </c>
      <c r="B5198" t="s">
        <v>68</v>
      </c>
      <c r="C5198" s="3">
        <v>44595</v>
      </c>
      <c r="D5198" t="s">
        <v>167</v>
      </c>
      <c r="E5198" t="s">
        <v>1355</v>
      </c>
      <c r="G5198">
        <v>-2</v>
      </c>
      <c r="H5198">
        <v>2655.76</v>
      </c>
    </row>
    <row r="5199" spans="1:8" hidden="1" x14ac:dyDescent="0.25">
      <c r="A5199" t="s">
        <v>67</v>
      </c>
      <c r="B5199" t="s">
        <v>68</v>
      </c>
      <c r="C5199" s="3">
        <v>44595</v>
      </c>
      <c r="D5199" t="s">
        <v>167</v>
      </c>
      <c r="E5199" t="s">
        <v>2521</v>
      </c>
      <c r="G5199">
        <v>-0.04</v>
      </c>
      <c r="H5199">
        <v>2655.72</v>
      </c>
    </row>
    <row r="5200" spans="1:8" hidden="1" x14ac:dyDescent="0.25">
      <c r="A5200" t="s">
        <v>67</v>
      </c>
      <c r="B5200" t="s">
        <v>68</v>
      </c>
      <c r="C5200" s="3">
        <v>44595</v>
      </c>
      <c r="D5200" t="s">
        <v>167</v>
      </c>
      <c r="E5200" t="s">
        <v>1356</v>
      </c>
      <c r="G5200">
        <v>-2</v>
      </c>
      <c r="H5200">
        <v>2653.72</v>
      </c>
    </row>
    <row r="5201" spans="1:8" hidden="1" x14ac:dyDescent="0.25">
      <c r="A5201" t="s">
        <v>67</v>
      </c>
      <c r="B5201" t="s">
        <v>68</v>
      </c>
      <c r="C5201" s="3">
        <v>44595</v>
      </c>
      <c r="D5201" t="s">
        <v>167</v>
      </c>
      <c r="E5201" t="s">
        <v>2522</v>
      </c>
      <c r="G5201">
        <v>-1</v>
      </c>
      <c r="H5201">
        <v>2652.72</v>
      </c>
    </row>
    <row r="5202" spans="1:8" hidden="1" x14ac:dyDescent="0.25">
      <c r="A5202" t="s">
        <v>67</v>
      </c>
      <c r="B5202" t="s">
        <v>68</v>
      </c>
      <c r="C5202" s="3">
        <v>44595</v>
      </c>
      <c r="D5202" t="s">
        <v>167</v>
      </c>
      <c r="E5202" t="s">
        <v>2523</v>
      </c>
      <c r="G5202">
        <v>-1</v>
      </c>
      <c r="H5202">
        <v>2651.72</v>
      </c>
    </row>
    <row r="5203" spans="1:8" hidden="1" x14ac:dyDescent="0.25">
      <c r="A5203" t="s">
        <v>67</v>
      </c>
      <c r="B5203" t="s">
        <v>68</v>
      </c>
      <c r="C5203" s="3">
        <v>44595</v>
      </c>
      <c r="D5203" t="s">
        <v>167</v>
      </c>
      <c r="E5203" t="s">
        <v>1359</v>
      </c>
      <c r="G5203">
        <v>-1</v>
      </c>
      <c r="H5203">
        <v>2650.72</v>
      </c>
    </row>
    <row r="5204" spans="1:8" hidden="1" x14ac:dyDescent="0.25">
      <c r="A5204" t="s">
        <v>67</v>
      </c>
      <c r="B5204" t="s">
        <v>68</v>
      </c>
      <c r="C5204" s="3">
        <v>44595</v>
      </c>
      <c r="D5204" t="s">
        <v>167</v>
      </c>
      <c r="E5204" t="s">
        <v>2524</v>
      </c>
      <c r="G5204">
        <v>-0.16</v>
      </c>
      <c r="H5204">
        <v>2650.56</v>
      </c>
    </row>
    <row r="5205" spans="1:8" hidden="1" x14ac:dyDescent="0.25">
      <c r="A5205" t="s">
        <v>67</v>
      </c>
      <c r="B5205" t="s">
        <v>68</v>
      </c>
      <c r="C5205" s="3">
        <v>44595</v>
      </c>
      <c r="D5205" t="s">
        <v>167</v>
      </c>
      <c r="E5205" t="s">
        <v>1360</v>
      </c>
      <c r="G5205">
        <v>-5</v>
      </c>
      <c r="H5205">
        <v>2645.56</v>
      </c>
    </row>
    <row r="5206" spans="1:8" hidden="1" x14ac:dyDescent="0.25">
      <c r="A5206" t="s">
        <v>67</v>
      </c>
      <c r="B5206" t="s">
        <v>68</v>
      </c>
      <c r="C5206" s="3">
        <v>44595</v>
      </c>
      <c r="D5206" t="s">
        <v>167</v>
      </c>
      <c r="E5206" t="s">
        <v>2525</v>
      </c>
      <c r="G5206">
        <v>-3</v>
      </c>
      <c r="H5206">
        <v>2642.56</v>
      </c>
    </row>
    <row r="5207" spans="1:8" hidden="1" x14ac:dyDescent="0.25">
      <c r="A5207" t="s">
        <v>67</v>
      </c>
      <c r="B5207" t="s">
        <v>68</v>
      </c>
      <c r="C5207" s="3">
        <v>44595</v>
      </c>
      <c r="D5207" t="s">
        <v>167</v>
      </c>
      <c r="E5207" t="s">
        <v>2526</v>
      </c>
      <c r="G5207">
        <v>-1</v>
      </c>
      <c r="H5207">
        <v>2641.56</v>
      </c>
    </row>
    <row r="5208" spans="1:8" hidden="1" x14ac:dyDescent="0.25">
      <c r="A5208" t="s">
        <v>67</v>
      </c>
      <c r="B5208" t="s">
        <v>68</v>
      </c>
      <c r="C5208" s="3">
        <v>44595</v>
      </c>
      <c r="D5208" t="s">
        <v>167</v>
      </c>
      <c r="E5208" t="s">
        <v>1362</v>
      </c>
      <c r="G5208">
        <v>-1</v>
      </c>
      <c r="H5208">
        <v>2640.56</v>
      </c>
    </row>
    <row r="5209" spans="1:8" hidden="1" x14ac:dyDescent="0.25">
      <c r="A5209" t="s">
        <v>67</v>
      </c>
      <c r="B5209" t="s">
        <v>68</v>
      </c>
      <c r="C5209" s="3">
        <v>44595</v>
      </c>
      <c r="D5209" t="s">
        <v>167</v>
      </c>
      <c r="E5209" t="s">
        <v>2527</v>
      </c>
      <c r="G5209">
        <v>-1</v>
      </c>
      <c r="H5209">
        <v>2639.56</v>
      </c>
    </row>
    <row r="5210" spans="1:8" hidden="1" x14ac:dyDescent="0.25">
      <c r="A5210" t="s">
        <v>67</v>
      </c>
      <c r="B5210" t="s">
        <v>68</v>
      </c>
      <c r="C5210" s="3">
        <v>44595</v>
      </c>
      <c r="D5210" t="s">
        <v>167</v>
      </c>
      <c r="E5210" t="s">
        <v>2528</v>
      </c>
      <c r="G5210">
        <v>-1</v>
      </c>
      <c r="H5210">
        <v>2638.56</v>
      </c>
    </row>
    <row r="5211" spans="1:8" hidden="1" x14ac:dyDescent="0.25">
      <c r="A5211" t="s">
        <v>67</v>
      </c>
      <c r="B5211" t="s">
        <v>68</v>
      </c>
      <c r="C5211" s="3">
        <v>44595</v>
      </c>
      <c r="D5211" t="s">
        <v>167</v>
      </c>
      <c r="E5211" t="s">
        <v>2529</v>
      </c>
      <c r="G5211">
        <v>-1</v>
      </c>
      <c r="H5211">
        <v>2637.56</v>
      </c>
    </row>
    <row r="5212" spans="1:8" hidden="1" x14ac:dyDescent="0.25">
      <c r="A5212" t="s">
        <v>67</v>
      </c>
      <c r="B5212" t="s">
        <v>68</v>
      </c>
      <c r="C5212" s="3">
        <v>44595</v>
      </c>
      <c r="D5212" t="s">
        <v>167</v>
      </c>
      <c r="E5212" t="s">
        <v>1363</v>
      </c>
      <c r="G5212">
        <v>-1</v>
      </c>
      <c r="H5212">
        <v>2636.56</v>
      </c>
    </row>
    <row r="5213" spans="1:8" hidden="1" x14ac:dyDescent="0.25">
      <c r="A5213" t="s">
        <v>67</v>
      </c>
      <c r="B5213" t="s">
        <v>68</v>
      </c>
      <c r="C5213" s="3">
        <v>44595</v>
      </c>
      <c r="D5213" t="s">
        <v>167</v>
      </c>
      <c r="E5213" t="s">
        <v>2530</v>
      </c>
      <c r="G5213">
        <v>-2</v>
      </c>
      <c r="H5213">
        <v>2634.56</v>
      </c>
    </row>
    <row r="5214" spans="1:8" hidden="1" x14ac:dyDescent="0.25">
      <c r="A5214" t="s">
        <v>67</v>
      </c>
      <c r="B5214" t="s">
        <v>68</v>
      </c>
      <c r="C5214" s="3">
        <v>44595</v>
      </c>
      <c r="D5214" t="s">
        <v>167</v>
      </c>
      <c r="E5214" t="s">
        <v>2531</v>
      </c>
      <c r="G5214">
        <v>-1</v>
      </c>
      <c r="H5214">
        <v>2633.56</v>
      </c>
    </row>
    <row r="5215" spans="1:8" hidden="1" x14ac:dyDescent="0.25">
      <c r="A5215" t="s">
        <v>67</v>
      </c>
      <c r="B5215" t="s">
        <v>68</v>
      </c>
      <c r="C5215" s="3">
        <v>44595</v>
      </c>
      <c r="D5215" t="s">
        <v>167</v>
      </c>
      <c r="E5215" t="s">
        <v>2532</v>
      </c>
      <c r="G5215">
        <v>-1</v>
      </c>
      <c r="H5215">
        <v>2632.56</v>
      </c>
    </row>
    <row r="5216" spans="1:8" hidden="1" x14ac:dyDescent="0.25">
      <c r="A5216" t="s">
        <v>67</v>
      </c>
      <c r="B5216" t="s">
        <v>68</v>
      </c>
      <c r="C5216" s="3">
        <v>44595</v>
      </c>
      <c r="D5216" t="s">
        <v>167</v>
      </c>
      <c r="E5216" t="s">
        <v>2533</v>
      </c>
      <c r="G5216">
        <v>-1</v>
      </c>
      <c r="H5216">
        <v>2631.56</v>
      </c>
    </row>
    <row r="5217" spans="1:8" hidden="1" x14ac:dyDescent="0.25">
      <c r="A5217" t="s">
        <v>67</v>
      </c>
      <c r="B5217" t="s">
        <v>68</v>
      </c>
      <c r="C5217" s="3">
        <v>44595</v>
      </c>
      <c r="D5217" t="s">
        <v>167</v>
      </c>
      <c r="E5217" t="s">
        <v>1365</v>
      </c>
      <c r="G5217">
        <v>-5</v>
      </c>
      <c r="H5217">
        <v>2626.56</v>
      </c>
    </row>
    <row r="5218" spans="1:8" hidden="1" x14ac:dyDescent="0.25">
      <c r="A5218" t="s">
        <v>67</v>
      </c>
      <c r="B5218" t="s">
        <v>68</v>
      </c>
      <c r="C5218" s="3">
        <v>44595</v>
      </c>
      <c r="D5218" t="s">
        <v>167</v>
      </c>
      <c r="E5218" t="s">
        <v>2534</v>
      </c>
      <c r="G5218">
        <v>-2</v>
      </c>
      <c r="H5218">
        <v>2624.56</v>
      </c>
    </row>
    <row r="5219" spans="1:8" hidden="1" x14ac:dyDescent="0.25">
      <c r="A5219" t="s">
        <v>67</v>
      </c>
      <c r="B5219" t="s">
        <v>68</v>
      </c>
      <c r="C5219" s="3">
        <v>44595</v>
      </c>
      <c r="D5219" t="s">
        <v>167</v>
      </c>
      <c r="E5219" t="s">
        <v>2535</v>
      </c>
      <c r="G5219">
        <v>-2</v>
      </c>
      <c r="H5219">
        <v>2622.56</v>
      </c>
    </row>
    <row r="5220" spans="1:8" hidden="1" x14ac:dyDescent="0.25">
      <c r="A5220" t="s">
        <v>67</v>
      </c>
      <c r="B5220" t="s">
        <v>68</v>
      </c>
      <c r="C5220" s="3">
        <v>44595</v>
      </c>
      <c r="D5220" t="s">
        <v>167</v>
      </c>
      <c r="E5220" t="s">
        <v>1366</v>
      </c>
      <c r="G5220">
        <v>-1</v>
      </c>
      <c r="H5220">
        <v>2621.56</v>
      </c>
    </row>
    <row r="5221" spans="1:8" hidden="1" x14ac:dyDescent="0.25">
      <c r="A5221" t="s">
        <v>67</v>
      </c>
      <c r="B5221" t="s">
        <v>68</v>
      </c>
      <c r="C5221" s="3">
        <v>44595</v>
      </c>
      <c r="D5221" t="s">
        <v>167</v>
      </c>
      <c r="E5221" t="s">
        <v>1367</v>
      </c>
      <c r="G5221">
        <v>-2</v>
      </c>
      <c r="H5221">
        <v>2619.56</v>
      </c>
    </row>
    <row r="5222" spans="1:8" hidden="1" x14ac:dyDescent="0.25">
      <c r="A5222" t="s">
        <v>67</v>
      </c>
      <c r="B5222" t="s">
        <v>68</v>
      </c>
      <c r="C5222" s="3">
        <v>44595</v>
      </c>
      <c r="D5222" t="s">
        <v>167</v>
      </c>
      <c r="E5222" t="s">
        <v>2536</v>
      </c>
      <c r="G5222">
        <v>-1</v>
      </c>
      <c r="H5222">
        <v>2618.56</v>
      </c>
    </row>
    <row r="5223" spans="1:8" hidden="1" x14ac:dyDescent="0.25">
      <c r="A5223" t="s">
        <v>67</v>
      </c>
      <c r="B5223" t="s">
        <v>68</v>
      </c>
      <c r="C5223" s="3">
        <v>44595</v>
      </c>
      <c r="D5223" t="s">
        <v>167</v>
      </c>
      <c r="E5223" t="s">
        <v>1368</v>
      </c>
      <c r="G5223">
        <v>-1</v>
      </c>
      <c r="H5223">
        <v>2617.56</v>
      </c>
    </row>
    <row r="5224" spans="1:8" hidden="1" x14ac:dyDescent="0.25">
      <c r="A5224" t="s">
        <v>67</v>
      </c>
      <c r="B5224" t="s">
        <v>68</v>
      </c>
      <c r="C5224" s="3">
        <v>44595</v>
      </c>
      <c r="D5224" t="s">
        <v>167</v>
      </c>
      <c r="E5224" t="s">
        <v>2537</v>
      </c>
      <c r="G5224">
        <v>-2</v>
      </c>
      <c r="H5224">
        <v>2615.56</v>
      </c>
    </row>
    <row r="5225" spans="1:8" hidden="1" x14ac:dyDescent="0.25">
      <c r="A5225" t="s">
        <v>67</v>
      </c>
      <c r="B5225" t="s">
        <v>68</v>
      </c>
      <c r="C5225" s="3">
        <v>44595</v>
      </c>
      <c r="D5225" t="s">
        <v>167</v>
      </c>
      <c r="E5225" t="s">
        <v>2398</v>
      </c>
      <c r="G5225">
        <v>-2</v>
      </c>
      <c r="H5225">
        <v>2613.56</v>
      </c>
    </row>
    <row r="5226" spans="1:8" hidden="1" x14ac:dyDescent="0.25">
      <c r="A5226" t="s">
        <v>67</v>
      </c>
      <c r="B5226" t="s">
        <v>68</v>
      </c>
      <c r="C5226" s="3">
        <v>44595</v>
      </c>
      <c r="D5226" t="s">
        <v>167</v>
      </c>
      <c r="E5226" t="s">
        <v>2538</v>
      </c>
      <c r="G5226">
        <v>-1</v>
      </c>
      <c r="H5226">
        <v>2612.56</v>
      </c>
    </row>
    <row r="5227" spans="1:8" hidden="1" x14ac:dyDescent="0.25">
      <c r="A5227" t="s">
        <v>67</v>
      </c>
      <c r="B5227" t="s">
        <v>68</v>
      </c>
      <c r="C5227" s="3">
        <v>44595</v>
      </c>
      <c r="D5227" t="s">
        <v>167</v>
      </c>
      <c r="E5227" t="s">
        <v>2539</v>
      </c>
      <c r="G5227">
        <v>-1</v>
      </c>
      <c r="H5227">
        <v>2611.56</v>
      </c>
    </row>
    <row r="5228" spans="1:8" hidden="1" x14ac:dyDescent="0.25">
      <c r="A5228" t="s">
        <v>67</v>
      </c>
      <c r="B5228" t="s">
        <v>68</v>
      </c>
      <c r="C5228" s="3">
        <v>44595</v>
      </c>
      <c r="D5228" t="s">
        <v>167</v>
      </c>
      <c r="E5228" t="s">
        <v>1371</v>
      </c>
      <c r="G5228">
        <v>-3</v>
      </c>
      <c r="H5228">
        <v>2608.56</v>
      </c>
    </row>
    <row r="5229" spans="1:8" hidden="1" x14ac:dyDescent="0.25">
      <c r="A5229" t="s">
        <v>67</v>
      </c>
      <c r="B5229" t="s">
        <v>68</v>
      </c>
      <c r="C5229" s="3">
        <v>44595</v>
      </c>
      <c r="D5229" t="s">
        <v>167</v>
      </c>
      <c r="E5229" t="s">
        <v>2540</v>
      </c>
      <c r="G5229">
        <v>-1</v>
      </c>
      <c r="H5229">
        <v>2607.56</v>
      </c>
    </row>
    <row r="5230" spans="1:8" hidden="1" x14ac:dyDescent="0.25">
      <c r="A5230" t="s">
        <v>67</v>
      </c>
      <c r="B5230" t="s">
        <v>68</v>
      </c>
      <c r="C5230" s="3">
        <v>44595</v>
      </c>
      <c r="D5230" t="s">
        <v>167</v>
      </c>
      <c r="E5230" t="s">
        <v>1372</v>
      </c>
      <c r="G5230">
        <v>-3</v>
      </c>
      <c r="H5230">
        <v>2604.56</v>
      </c>
    </row>
    <row r="5231" spans="1:8" hidden="1" x14ac:dyDescent="0.25">
      <c r="A5231" t="s">
        <v>67</v>
      </c>
      <c r="B5231" t="s">
        <v>68</v>
      </c>
      <c r="C5231" s="3">
        <v>44595</v>
      </c>
      <c r="D5231" t="s">
        <v>167</v>
      </c>
      <c r="E5231" t="s">
        <v>622</v>
      </c>
      <c r="G5231">
        <v>-1</v>
      </c>
      <c r="H5231">
        <v>2603.56</v>
      </c>
    </row>
    <row r="5232" spans="1:8" hidden="1" x14ac:dyDescent="0.25">
      <c r="A5232" t="s">
        <v>67</v>
      </c>
      <c r="B5232" t="s">
        <v>68</v>
      </c>
      <c r="C5232" s="3">
        <v>44595</v>
      </c>
      <c r="D5232" t="s">
        <v>167</v>
      </c>
      <c r="E5232" t="s">
        <v>2541</v>
      </c>
      <c r="G5232">
        <v>-3</v>
      </c>
      <c r="H5232">
        <v>2600.56</v>
      </c>
    </row>
    <row r="5233" spans="1:8" hidden="1" x14ac:dyDescent="0.25">
      <c r="A5233" t="s">
        <v>67</v>
      </c>
      <c r="B5233" t="s">
        <v>68</v>
      </c>
      <c r="C5233" s="3">
        <v>44595</v>
      </c>
      <c r="D5233" t="s">
        <v>167</v>
      </c>
      <c r="E5233" t="s">
        <v>2542</v>
      </c>
      <c r="G5233">
        <v>-1</v>
      </c>
      <c r="H5233">
        <v>2599.56</v>
      </c>
    </row>
    <row r="5234" spans="1:8" hidden="1" x14ac:dyDescent="0.25">
      <c r="A5234" t="s">
        <v>67</v>
      </c>
      <c r="B5234" t="s">
        <v>68</v>
      </c>
      <c r="C5234" s="3">
        <v>44595</v>
      </c>
      <c r="D5234" t="s">
        <v>167</v>
      </c>
      <c r="E5234" t="s">
        <v>2543</v>
      </c>
      <c r="G5234">
        <v>-2</v>
      </c>
      <c r="H5234">
        <v>2597.56</v>
      </c>
    </row>
    <row r="5235" spans="1:8" hidden="1" x14ac:dyDescent="0.25">
      <c r="A5235" t="s">
        <v>67</v>
      </c>
      <c r="B5235" t="s">
        <v>68</v>
      </c>
      <c r="C5235" s="3">
        <v>44595</v>
      </c>
      <c r="D5235" t="s">
        <v>167</v>
      </c>
      <c r="E5235" t="s">
        <v>2544</v>
      </c>
      <c r="G5235">
        <v>-2</v>
      </c>
      <c r="H5235">
        <v>2595.56</v>
      </c>
    </row>
    <row r="5236" spans="1:8" hidden="1" x14ac:dyDescent="0.25">
      <c r="A5236" t="s">
        <v>67</v>
      </c>
      <c r="B5236" t="s">
        <v>68</v>
      </c>
      <c r="C5236" s="3">
        <v>44595</v>
      </c>
      <c r="D5236" t="s">
        <v>167</v>
      </c>
      <c r="E5236" t="s">
        <v>1375</v>
      </c>
      <c r="G5236">
        <v>-3</v>
      </c>
      <c r="H5236">
        <v>2592.56</v>
      </c>
    </row>
    <row r="5237" spans="1:8" hidden="1" x14ac:dyDescent="0.25">
      <c r="A5237" t="s">
        <v>67</v>
      </c>
      <c r="B5237" t="s">
        <v>68</v>
      </c>
      <c r="C5237" s="3">
        <v>44595</v>
      </c>
      <c r="D5237" t="s">
        <v>167</v>
      </c>
      <c r="E5237" t="s">
        <v>2545</v>
      </c>
      <c r="G5237">
        <v>-1</v>
      </c>
      <c r="H5237">
        <v>2591.56</v>
      </c>
    </row>
    <row r="5238" spans="1:8" hidden="1" x14ac:dyDescent="0.25">
      <c r="A5238" t="s">
        <v>67</v>
      </c>
      <c r="B5238" t="s">
        <v>68</v>
      </c>
      <c r="C5238" s="3">
        <v>44595</v>
      </c>
      <c r="D5238" t="s">
        <v>167</v>
      </c>
      <c r="E5238" t="s">
        <v>2546</v>
      </c>
      <c r="G5238">
        <v>-2</v>
      </c>
      <c r="H5238">
        <v>2589.56</v>
      </c>
    </row>
    <row r="5239" spans="1:8" hidden="1" x14ac:dyDescent="0.25">
      <c r="A5239" t="s">
        <v>67</v>
      </c>
      <c r="B5239" t="s">
        <v>68</v>
      </c>
      <c r="C5239" s="3">
        <v>44595</v>
      </c>
      <c r="D5239" t="s">
        <v>167</v>
      </c>
      <c r="E5239" t="s">
        <v>2547</v>
      </c>
      <c r="G5239">
        <v>-1</v>
      </c>
      <c r="H5239">
        <v>2588.56</v>
      </c>
    </row>
    <row r="5240" spans="1:8" hidden="1" x14ac:dyDescent="0.25">
      <c r="A5240" t="s">
        <v>67</v>
      </c>
      <c r="B5240" t="s">
        <v>68</v>
      </c>
      <c r="C5240" s="3">
        <v>44595</v>
      </c>
      <c r="D5240" t="s">
        <v>167</v>
      </c>
      <c r="E5240" t="s">
        <v>2548</v>
      </c>
      <c r="G5240">
        <v>-1</v>
      </c>
      <c r="H5240">
        <v>2587.56</v>
      </c>
    </row>
    <row r="5241" spans="1:8" hidden="1" x14ac:dyDescent="0.25">
      <c r="A5241" t="s">
        <v>67</v>
      </c>
      <c r="B5241" t="s">
        <v>68</v>
      </c>
      <c r="C5241" s="3">
        <v>44595</v>
      </c>
      <c r="D5241" t="s">
        <v>167</v>
      </c>
      <c r="E5241" t="s">
        <v>1377</v>
      </c>
      <c r="G5241">
        <v>-2</v>
      </c>
      <c r="H5241">
        <v>2585.56</v>
      </c>
    </row>
    <row r="5242" spans="1:8" hidden="1" x14ac:dyDescent="0.25">
      <c r="A5242" t="s">
        <v>67</v>
      </c>
      <c r="B5242" t="s">
        <v>68</v>
      </c>
      <c r="C5242" s="3">
        <v>44595</v>
      </c>
      <c r="D5242" t="s">
        <v>167</v>
      </c>
      <c r="E5242" t="s">
        <v>1378</v>
      </c>
      <c r="G5242">
        <v>-3</v>
      </c>
      <c r="H5242">
        <v>2582.56</v>
      </c>
    </row>
    <row r="5243" spans="1:8" hidden="1" x14ac:dyDescent="0.25">
      <c r="A5243" t="s">
        <v>67</v>
      </c>
      <c r="B5243" t="s">
        <v>68</v>
      </c>
      <c r="C5243" s="3">
        <v>44595</v>
      </c>
      <c r="D5243" t="s">
        <v>167</v>
      </c>
      <c r="E5243" t="s">
        <v>1379</v>
      </c>
      <c r="G5243">
        <v>-1</v>
      </c>
      <c r="H5243">
        <v>2581.56</v>
      </c>
    </row>
    <row r="5244" spans="1:8" hidden="1" x14ac:dyDescent="0.25">
      <c r="A5244" t="s">
        <v>67</v>
      </c>
      <c r="B5244" t="s">
        <v>68</v>
      </c>
      <c r="C5244" s="3">
        <v>44595</v>
      </c>
      <c r="D5244" t="s">
        <v>167</v>
      </c>
      <c r="E5244" t="s">
        <v>255</v>
      </c>
      <c r="G5244">
        <v>-1</v>
      </c>
      <c r="H5244">
        <v>2580.56</v>
      </c>
    </row>
    <row r="5245" spans="1:8" hidden="1" x14ac:dyDescent="0.25">
      <c r="A5245" t="s">
        <v>67</v>
      </c>
      <c r="B5245" t="s">
        <v>68</v>
      </c>
      <c r="C5245" s="3">
        <v>44595</v>
      </c>
      <c r="D5245" t="s">
        <v>167</v>
      </c>
      <c r="E5245" t="s">
        <v>2549</v>
      </c>
      <c r="G5245">
        <v>-2</v>
      </c>
      <c r="H5245">
        <v>2578.56</v>
      </c>
    </row>
    <row r="5246" spans="1:8" hidden="1" x14ac:dyDescent="0.25">
      <c r="A5246" t="s">
        <v>67</v>
      </c>
      <c r="B5246" t="s">
        <v>68</v>
      </c>
      <c r="C5246" s="3">
        <v>44595</v>
      </c>
      <c r="D5246" t="s">
        <v>167</v>
      </c>
      <c r="E5246" t="s">
        <v>1380</v>
      </c>
      <c r="G5246">
        <v>-1</v>
      </c>
      <c r="H5246">
        <v>2577.56</v>
      </c>
    </row>
    <row r="5247" spans="1:8" hidden="1" x14ac:dyDescent="0.25">
      <c r="A5247" t="s">
        <v>67</v>
      </c>
      <c r="B5247" t="s">
        <v>68</v>
      </c>
      <c r="C5247" s="3">
        <v>44595</v>
      </c>
      <c r="D5247" t="s">
        <v>167</v>
      </c>
      <c r="E5247" t="s">
        <v>1381</v>
      </c>
      <c r="G5247">
        <v>-2</v>
      </c>
      <c r="H5247">
        <v>2575.56</v>
      </c>
    </row>
    <row r="5248" spans="1:8" hidden="1" x14ac:dyDescent="0.25">
      <c r="A5248" t="s">
        <v>67</v>
      </c>
      <c r="B5248" t="s">
        <v>68</v>
      </c>
      <c r="C5248" s="3">
        <v>44595</v>
      </c>
      <c r="D5248" t="s">
        <v>167</v>
      </c>
      <c r="E5248" t="s">
        <v>1382</v>
      </c>
      <c r="G5248">
        <v>-2</v>
      </c>
      <c r="H5248">
        <v>2573.56</v>
      </c>
    </row>
    <row r="5249" spans="1:8" hidden="1" x14ac:dyDescent="0.25">
      <c r="A5249" t="s">
        <v>67</v>
      </c>
      <c r="B5249" t="s">
        <v>68</v>
      </c>
      <c r="C5249" s="3">
        <v>44595</v>
      </c>
      <c r="D5249" t="s">
        <v>167</v>
      </c>
      <c r="E5249" t="s">
        <v>2550</v>
      </c>
      <c r="G5249">
        <v>-1</v>
      </c>
      <c r="H5249">
        <v>2572.56</v>
      </c>
    </row>
    <row r="5250" spans="1:8" hidden="1" x14ac:dyDescent="0.25">
      <c r="A5250" t="s">
        <v>67</v>
      </c>
      <c r="B5250" t="s">
        <v>68</v>
      </c>
      <c r="C5250" s="3">
        <v>44595</v>
      </c>
      <c r="D5250" t="s">
        <v>167</v>
      </c>
      <c r="E5250" t="s">
        <v>2551</v>
      </c>
      <c r="G5250">
        <v>-1</v>
      </c>
      <c r="H5250">
        <v>2571.56</v>
      </c>
    </row>
    <row r="5251" spans="1:8" hidden="1" x14ac:dyDescent="0.25">
      <c r="A5251" t="s">
        <v>67</v>
      </c>
      <c r="B5251" t="s">
        <v>68</v>
      </c>
      <c r="C5251" s="3">
        <v>44595</v>
      </c>
      <c r="D5251" t="s">
        <v>167</v>
      </c>
      <c r="E5251" t="s">
        <v>2175</v>
      </c>
      <c r="G5251">
        <v>-5</v>
      </c>
      <c r="H5251">
        <v>2566.56</v>
      </c>
    </row>
    <row r="5252" spans="1:8" hidden="1" x14ac:dyDescent="0.25">
      <c r="A5252" t="s">
        <v>67</v>
      </c>
      <c r="B5252" t="s">
        <v>68</v>
      </c>
      <c r="C5252" s="3">
        <v>44595</v>
      </c>
      <c r="D5252" t="s">
        <v>167</v>
      </c>
      <c r="E5252" t="s">
        <v>2552</v>
      </c>
      <c r="G5252">
        <v>-1</v>
      </c>
      <c r="H5252">
        <v>2565.56</v>
      </c>
    </row>
    <row r="5253" spans="1:8" hidden="1" x14ac:dyDescent="0.25">
      <c r="A5253" t="s">
        <v>67</v>
      </c>
      <c r="B5253" t="s">
        <v>68</v>
      </c>
      <c r="C5253" s="3">
        <v>44595</v>
      </c>
      <c r="D5253" t="s">
        <v>167</v>
      </c>
      <c r="E5253" t="s">
        <v>2553</v>
      </c>
      <c r="G5253">
        <v>-1</v>
      </c>
      <c r="H5253">
        <v>2564.56</v>
      </c>
    </row>
    <row r="5254" spans="1:8" hidden="1" x14ac:dyDescent="0.25">
      <c r="A5254" t="s">
        <v>67</v>
      </c>
      <c r="B5254" t="s">
        <v>68</v>
      </c>
      <c r="C5254" s="3">
        <v>44595</v>
      </c>
      <c r="D5254" t="s">
        <v>167</v>
      </c>
      <c r="E5254" t="s">
        <v>2554</v>
      </c>
      <c r="G5254">
        <v>-2</v>
      </c>
      <c r="H5254">
        <v>2562.56</v>
      </c>
    </row>
    <row r="5255" spans="1:8" hidden="1" x14ac:dyDescent="0.25">
      <c r="A5255" t="s">
        <v>67</v>
      </c>
      <c r="B5255" t="s">
        <v>68</v>
      </c>
      <c r="C5255" s="3">
        <v>44595</v>
      </c>
      <c r="D5255" t="s">
        <v>167</v>
      </c>
      <c r="E5255" t="s">
        <v>2555</v>
      </c>
      <c r="G5255">
        <v>-2</v>
      </c>
      <c r="H5255">
        <v>2560.56</v>
      </c>
    </row>
    <row r="5256" spans="1:8" hidden="1" x14ac:dyDescent="0.25">
      <c r="A5256" t="s">
        <v>67</v>
      </c>
      <c r="B5256" t="s">
        <v>68</v>
      </c>
      <c r="C5256" s="3">
        <v>44595</v>
      </c>
      <c r="D5256" t="s">
        <v>167</v>
      </c>
      <c r="E5256" t="s">
        <v>2556</v>
      </c>
      <c r="G5256">
        <v>-1</v>
      </c>
      <c r="H5256">
        <v>2559.56</v>
      </c>
    </row>
    <row r="5257" spans="1:8" hidden="1" x14ac:dyDescent="0.25">
      <c r="A5257" t="s">
        <v>67</v>
      </c>
      <c r="B5257" t="s">
        <v>68</v>
      </c>
      <c r="C5257" s="3">
        <v>44595</v>
      </c>
      <c r="D5257" t="s">
        <v>167</v>
      </c>
      <c r="E5257" t="s">
        <v>1384</v>
      </c>
      <c r="G5257">
        <v>-2</v>
      </c>
      <c r="H5257">
        <v>2557.56</v>
      </c>
    </row>
    <row r="5258" spans="1:8" hidden="1" x14ac:dyDescent="0.25">
      <c r="A5258" t="s">
        <v>67</v>
      </c>
      <c r="B5258" t="s">
        <v>68</v>
      </c>
      <c r="C5258" s="3">
        <v>44595</v>
      </c>
      <c r="D5258" t="s">
        <v>167</v>
      </c>
      <c r="E5258" t="s">
        <v>2557</v>
      </c>
      <c r="G5258">
        <v>-1</v>
      </c>
      <c r="H5258">
        <v>2556.56</v>
      </c>
    </row>
    <row r="5259" spans="1:8" hidden="1" x14ac:dyDescent="0.25">
      <c r="A5259" t="s">
        <v>67</v>
      </c>
      <c r="B5259" t="s">
        <v>68</v>
      </c>
      <c r="C5259" s="3">
        <v>44595</v>
      </c>
      <c r="D5259" t="s">
        <v>167</v>
      </c>
      <c r="E5259" t="s">
        <v>2558</v>
      </c>
      <c r="G5259">
        <v>-1</v>
      </c>
      <c r="H5259">
        <v>2555.56</v>
      </c>
    </row>
    <row r="5260" spans="1:8" hidden="1" x14ac:dyDescent="0.25">
      <c r="A5260" t="s">
        <v>67</v>
      </c>
      <c r="B5260" t="s">
        <v>68</v>
      </c>
      <c r="C5260" s="3">
        <v>44595</v>
      </c>
      <c r="D5260" t="s">
        <v>167</v>
      </c>
      <c r="E5260" t="s">
        <v>2559</v>
      </c>
      <c r="G5260">
        <v>-0.2</v>
      </c>
      <c r="H5260">
        <v>2555.36</v>
      </c>
    </row>
    <row r="5261" spans="1:8" hidden="1" x14ac:dyDescent="0.25">
      <c r="A5261" t="s">
        <v>67</v>
      </c>
      <c r="B5261" t="s">
        <v>68</v>
      </c>
      <c r="C5261" s="3">
        <v>44595</v>
      </c>
      <c r="D5261" t="s">
        <v>167</v>
      </c>
      <c r="E5261" t="s">
        <v>2560</v>
      </c>
      <c r="G5261">
        <v>-1</v>
      </c>
      <c r="H5261">
        <v>2554.36</v>
      </c>
    </row>
    <row r="5262" spans="1:8" hidden="1" x14ac:dyDescent="0.25">
      <c r="A5262" t="s">
        <v>67</v>
      </c>
      <c r="B5262" t="s">
        <v>68</v>
      </c>
      <c r="C5262" s="3">
        <v>44595</v>
      </c>
      <c r="D5262" t="s">
        <v>167</v>
      </c>
      <c r="E5262" t="s">
        <v>2399</v>
      </c>
      <c r="G5262">
        <v>-20</v>
      </c>
      <c r="H5262">
        <v>2534.36</v>
      </c>
    </row>
    <row r="5263" spans="1:8" hidden="1" x14ac:dyDescent="0.25">
      <c r="A5263" t="s">
        <v>67</v>
      </c>
      <c r="B5263" t="s">
        <v>68</v>
      </c>
      <c r="C5263" s="3">
        <v>44595</v>
      </c>
      <c r="D5263" t="s">
        <v>167</v>
      </c>
      <c r="E5263" t="s">
        <v>1386</v>
      </c>
      <c r="G5263">
        <v>-2</v>
      </c>
      <c r="H5263">
        <v>2532.36</v>
      </c>
    </row>
    <row r="5264" spans="1:8" hidden="1" x14ac:dyDescent="0.25">
      <c r="A5264" t="s">
        <v>67</v>
      </c>
      <c r="B5264" t="s">
        <v>68</v>
      </c>
      <c r="C5264" s="3">
        <v>44595</v>
      </c>
      <c r="D5264" t="s">
        <v>167</v>
      </c>
      <c r="E5264" t="s">
        <v>1387</v>
      </c>
      <c r="G5264">
        <v>-0.2</v>
      </c>
      <c r="H5264">
        <v>2532.16</v>
      </c>
    </row>
    <row r="5265" spans="1:8" hidden="1" x14ac:dyDescent="0.25">
      <c r="A5265" t="s">
        <v>67</v>
      </c>
      <c r="B5265" t="s">
        <v>68</v>
      </c>
      <c r="C5265" s="3">
        <v>44595</v>
      </c>
      <c r="D5265" t="s">
        <v>167</v>
      </c>
      <c r="E5265" t="s">
        <v>2561</v>
      </c>
      <c r="G5265">
        <v>-0.4</v>
      </c>
      <c r="H5265">
        <v>2531.7600000000002</v>
      </c>
    </row>
    <row r="5266" spans="1:8" hidden="1" x14ac:dyDescent="0.25">
      <c r="A5266" t="s">
        <v>67</v>
      </c>
      <c r="B5266" t="s">
        <v>68</v>
      </c>
      <c r="C5266" s="3">
        <v>44595</v>
      </c>
      <c r="D5266" t="s">
        <v>167</v>
      </c>
      <c r="E5266" t="s">
        <v>2562</v>
      </c>
      <c r="G5266">
        <v>-1</v>
      </c>
      <c r="H5266">
        <v>2530.7600000000002</v>
      </c>
    </row>
    <row r="5267" spans="1:8" hidden="1" x14ac:dyDescent="0.25">
      <c r="A5267" t="s">
        <v>67</v>
      </c>
      <c r="B5267" t="s">
        <v>68</v>
      </c>
      <c r="C5267" s="3">
        <v>44595</v>
      </c>
      <c r="D5267" t="s">
        <v>167</v>
      </c>
      <c r="E5267" t="s">
        <v>2563</v>
      </c>
      <c r="G5267">
        <v>-0.08</v>
      </c>
      <c r="H5267">
        <v>2530.6799999999998</v>
      </c>
    </row>
    <row r="5268" spans="1:8" hidden="1" x14ac:dyDescent="0.25">
      <c r="A5268" t="s">
        <v>67</v>
      </c>
      <c r="B5268" t="s">
        <v>68</v>
      </c>
      <c r="C5268" s="3">
        <v>44595</v>
      </c>
      <c r="D5268" t="s">
        <v>167</v>
      </c>
      <c r="E5268" t="s">
        <v>2564</v>
      </c>
      <c r="G5268">
        <v>-1</v>
      </c>
      <c r="H5268">
        <v>2529.6799999999998</v>
      </c>
    </row>
    <row r="5269" spans="1:8" hidden="1" x14ac:dyDescent="0.25">
      <c r="A5269" t="s">
        <v>67</v>
      </c>
      <c r="B5269" t="s">
        <v>68</v>
      </c>
      <c r="C5269" s="3">
        <v>44595</v>
      </c>
      <c r="D5269" t="s">
        <v>167</v>
      </c>
      <c r="E5269" t="s">
        <v>2565</v>
      </c>
      <c r="G5269">
        <v>-1</v>
      </c>
      <c r="H5269">
        <v>2528.6799999999998</v>
      </c>
    </row>
    <row r="5270" spans="1:8" hidden="1" x14ac:dyDescent="0.25">
      <c r="A5270" t="s">
        <v>67</v>
      </c>
      <c r="B5270" t="s">
        <v>68</v>
      </c>
      <c r="C5270" s="3">
        <v>44595</v>
      </c>
      <c r="D5270" t="s">
        <v>167</v>
      </c>
      <c r="E5270" t="s">
        <v>2566</v>
      </c>
      <c r="G5270">
        <v>-1</v>
      </c>
      <c r="H5270">
        <v>2527.6799999999998</v>
      </c>
    </row>
    <row r="5271" spans="1:8" hidden="1" x14ac:dyDescent="0.25">
      <c r="A5271" t="s">
        <v>67</v>
      </c>
      <c r="B5271" t="s">
        <v>68</v>
      </c>
      <c r="C5271" s="3">
        <v>44595</v>
      </c>
      <c r="D5271" t="s">
        <v>167</v>
      </c>
      <c r="E5271" t="s">
        <v>1389</v>
      </c>
      <c r="G5271">
        <v>-2</v>
      </c>
      <c r="H5271">
        <v>2525.6799999999998</v>
      </c>
    </row>
    <row r="5272" spans="1:8" hidden="1" x14ac:dyDescent="0.25">
      <c r="A5272" t="s">
        <v>67</v>
      </c>
      <c r="B5272" t="s">
        <v>68</v>
      </c>
      <c r="C5272" s="3">
        <v>44595</v>
      </c>
      <c r="D5272" t="s">
        <v>167</v>
      </c>
      <c r="E5272" t="s">
        <v>2567</v>
      </c>
      <c r="G5272">
        <v>-1</v>
      </c>
      <c r="H5272">
        <v>2524.6799999999998</v>
      </c>
    </row>
    <row r="5273" spans="1:8" hidden="1" x14ac:dyDescent="0.25">
      <c r="A5273" t="s">
        <v>67</v>
      </c>
      <c r="B5273" t="s">
        <v>68</v>
      </c>
      <c r="C5273" s="3">
        <v>44595</v>
      </c>
      <c r="D5273" t="s">
        <v>167</v>
      </c>
      <c r="E5273" t="s">
        <v>2568</v>
      </c>
      <c r="G5273">
        <v>-1</v>
      </c>
      <c r="H5273">
        <v>2523.6799999999998</v>
      </c>
    </row>
    <row r="5274" spans="1:8" hidden="1" x14ac:dyDescent="0.25">
      <c r="A5274" t="s">
        <v>67</v>
      </c>
      <c r="B5274" t="s">
        <v>68</v>
      </c>
      <c r="C5274" s="3">
        <v>44595</v>
      </c>
      <c r="D5274" t="s">
        <v>167</v>
      </c>
      <c r="E5274" t="s">
        <v>2569</v>
      </c>
      <c r="G5274">
        <v>-1</v>
      </c>
      <c r="H5274">
        <v>2522.6799999999998</v>
      </c>
    </row>
    <row r="5275" spans="1:8" hidden="1" x14ac:dyDescent="0.25">
      <c r="A5275" t="s">
        <v>67</v>
      </c>
      <c r="B5275" t="s">
        <v>68</v>
      </c>
      <c r="C5275" s="3">
        <v>44595</v>
      </c>
      <c r="D5275" t="s">
        <v>167</v>
      </c>
      <c r="E5275" t="s">
        <v>1391</v>
      </c>
      <c r="G5275">
        <v>-2</v>
      </c>
      <c r="H5275">
        <v>2520.6799999999998</v>
      </c>
    </row>
    <row r="5276" spans="1:8" hidden="1" x14ac:dyDescent="0.25">
      <c r="A5276" t="s">
        <v>67</v>
      </c>
      <c r="B5276" t="s">
        <v>68</v>
      </c>
      <c r="C5276" s="3">
        <v>44595</v>
      </c>
      <c r="D5276" t="s">
        <v>167</v>
      </c>
      <c r="E5276" t="s">
        <v>1392</v>
      </c>
      <c r="G5276">
        <v>-4</v>
      </c>
      <c r="H5276">
        <v>2516.6799999999998</v>
      </c>
    </row>
    <row r="5277" spans="1:8" hidden="1" x14ac:dyDescent="0.25">
      <c r="A5277" t="s">
        <v>67</v>
      </c>
      <c r="B5277" t="s">
        <v>68</v>
      </c>
      <c r="C5277" s="3">
        <v>44595</v>
      </c>
      <c r="D5277" t="s">
        <v>167</v>
      </c>
      <c r="E5277" t="s">
        <v>2570</v>
      </c>
      <c r="G5277">
        <v>-2</v>
      </c>
      <c r="H5277">
        <v>2514.6799999999998</v>
      </c>
    </row>
    <row r="5278" spans="1:8" hidden="1" x14ac:dyDescent="0.25">
      <c r="A5278" t="s">
        <v>67</v>
      </c>
      <c r="B5278" t="s">
        <v>68</v>
      </c>
      <c r="C5278" s="3">
        <v>44595</v>
      </c>
      <c r="D5278" t="s">
        <v>167</v>
      </c>
      <c r="E5278" t="s">
        <v>2571</v>
      </c>
      <c r="G5278">
        <v>-1</v>
      </c>
      <c r="H5278">
        <v>2513.6799999999998</v>
      </c>
    </row>
    <row r="5279" spans="1:8" hidden="1" x14ac:dyDescent="0.25">
      <c r="A5279" t="s">
        <v>67</v>
      </c>
      <c r="B5279" t="s">
        <v>68</v>
      </c>
      <c r="C5279" s="3">
        <v>44595</v>
      </c>
      <c r="D5279" t="s">
        <v>167</v>
      </c>
      <c r="E5279" t="s">
        <v>2572</v>
      </c>
      <c r="G5279">
        <v>-3</v>
      </c>
      <c r="H5279">
        <v>2510.6799999999998</v>
      </c>
    </row>
    <row r="5280" spans="1:8" hidden="1" x14ac:dyDescent="0.25">
      <c r="A5280" t="s">
        <v>67</v>
      </c>
      <c r="B5280" t="s">
        <v>68</v>
      </c>
      <c r="C5280" s="3">
        <v>44595</v>
      </c>
      <c r="D5280" t="s">
        <v>167</v>
      </c>
      <c r="E5280" t="s">
        <v>2573</v>
      </c>
      <c r="G5280">
        <v>-1</v>
      </c>
      <c r="H5280">
        <v>2509.6799999999998</v>
      </c>
    </row>
    <row r="5281" spans="1:8" hidden="1" x14ac:dyDescent="0.25">
      <c r="A5281" t="s">
        <v>67</v>
      </c>
      <c r="B5281" t="s">
        <v>68</v>
      </c>
      <c r="C5281" s="3">
        <v>44595</v>
      </c>
      <c r="D5281" t="s">
        <v>167</v>
      </c>
      <c r="E5281" t="s">
        <v>1394</v>
      </c>
      <c r="G5281">
        <v>-5</v>
      </c>
      <c r="H5281">
        <v>2504.6799999999998</v>
      </c>
    </row>
    <row r="5282" spans="1:8" hidden="1" x14ac:dyDescent="0.25">
      <c r="A5282" t="s">
        <v>67</v>
      </c>
      <c r="B5282" t="s">
        <v>68</v>
      </c>
      <c r="C5282" s="3">
        <v>44595</v>
      </c>
      <c r="D5282" t="s">
        <v>167</v>
      </c>
      <c r="E5282" t="s">
        <v>1395</v>
      </c>
      <c r="G5282">
        <v>-1</v>
      </c>
      <c r="H5282">
        <v>2503.6799999999998</v>
      </c>
    </row>
    <row r="5283" spans="1:8" hidden="1" x14ac:dyDescent="0.25">
      <c r="A5283" t="s">
        <v>67</v>
      </c>
      <c r="B5283" t="s">
        <v>68</v>
      </c>
      <c r="C5283" s="3">
        <v>44595</v>
      </c>
      <c r="D5283" t="s">
        <v>167</v>
      </c>
      <c r="E5283" t="s">
        <v>2574</v>
      </c>
      <c r="G5283">
        <v>-1</v>
      </c>
      <c r="H5283">
        <v>2502.6799999999998</v>
      </c>
    </row>
    <row r="5284" spans="1:8" hidden="1" x14ac:dyDescent="0.25">
      <c r="A5284" t="s">
        <v>67</v>
      </c>
      <c r="B5284" t="s">
        <v>68</v>
      </c>
      <c r="C5284" s="3">
        <v>44595</v>
      </c>
      <c r="D5284" t="s">
        <v>167</v>
      </c>
      <c r="E5284" t="s">
        <v>2575</v>
      </c>
      <c r="G5284">
        <v>-1</v>
      </c>
      <c r="H5284">
        <v>2501.6799999999998</v>
      </c>
    </row>
    <row r="5285" spans="1:8" hidden="1" x14ac:dyDescent="0.25">
      <c r="A5285" t="s">
        <v>67</v>
      </c>
      <c r="B5285" t="s">
        <v>68</v>
      </c>
      <c r="C5285" s="3">
        <v>44595</v>
      </c>
      <c r="D5285" t="s">
        <v>167</v>
      </c>
      <c r="E5285" t="s">
        <v>1396</v>
      </c>
      <c r="G5285">
        <v>-3</v>
      </c>
      <c r="H5285">
        <v>2498.6799999999998</v>
      </c>
    </row>
    <row r="5286" spans="1:8" hidden="1" x14ac:dyDescent="0.25">
      <c r="A5286" t="s">
        <v>67</v>
      </c>
      <c r="B5286" t="s">
        <v>68</v>
      </c>
      <c r="C5286" s="3">
        <v>44595</v>
      </c>
      <c r="D5286" t="s">
        <v>167</v>
      </c>
      <c r="E5286" t="s">
        <v>2576</v>
      </c>
      <c r="G5286">
        <v>-1</v>
      </c>
      <c r="H5286">
        <v>2497.6799999999998</v>
      </c>
    </row>
    <row r="5287" spans="1:8" hidden="1" x14ac:dyDescent="0.25">
      <c r="A5287" t="s">
        <v>67</v>
      </c>
      <c r="B5287" t="s">
        <v>68</v>
      </c>
      <c r="C5287" s="3">
        <v>44654</v>
      </c>
      <c r="D5287" t="s">
        <v>167</v>
      </c>
      <c r="E5287" t="s">
        <v>624</v>
      </c>
      <c r="G5287">
        <v>-1</v>
      </c>
      <c r="H5287">
        <v>2496.6799999999998</v>
      </c>
    </row>
    <row r="5288" spans="1:8" hidden="1" x14ac:dyDescent="0.25">
      <c r="A5288" t="s">
        <v>67</v>
      </c>
      <c r="B5288" t="s">
        <v>68</v>
      </c>
      <c r="C5288" s="3">
        <v>44654</v>
      </c>
      <c r="D5288" t="s">
        <v>167</v>
      </c>
      <c r="E5288" t="s">
        <v>1399</v>
      </c>
      <c r="G5288">
        <v>-8</v>
      </c>
      <c r="H5288">
        <v>2488.6799999999998</v>
      </c>
    </row>
    <row r="5289" spans="1:8" hidden="1" x14ac:dyDescent="0.25">
      <c r="A5289" t="s">
        <v>67</v>
      </c>
      <c r="B5289" t="s">
        <v>68</v>
      </c>
      <c r="C5289" s="3">
        <v>44654</v>
      </c>
      <c r="D5289" t="s">
        <v>167</v>
      </c>
      <c r="E5289" t="s">
        <v>1399</v>
      </c>
      <c r="G5289">
        <v>-1</v>
      </c>
      <c r="H5289">
        <v>2487.6799999999998</v>
      </c>
    </row>
    <row r="5290" spans="1:8" hidden="1" x14ac:dyDescent="0.25">
      <c r="A5290" t="s">
        <v>67</v>
      </c>
      <c r="B5290" t="s">
        <v>68</v>
      </c>
      <c r="C5290" s="3">
        <v>44654</v>
      </c>
      <c r="D5290" t="s">
        <v>167</v>
      </c>
      <c r="E5290" t="s">
        <v>877</v>
      </c>
      <c r="G5290">
        <v>-22</v>
      </c>
      <c r="H5290">
        <v>2465.6799999999998</v>
      </c>
    </row>
    <row r="5291" spans="1:8" hidden="1" x14ac:dyDescent="0.25">
      <c r="A5291" t="s">
        <v>67</v>
      </c>
      <c r="B5291" t="s">
        <v>68</v>
      </c>
      <c r="C5291" s="3">
        <v>44654</v>
      </c>
      <c r="D5291" t="s">
        <v>167</v>
      </c>
      <c r="E5291" t="s">
        <v>877</v>
      </c>
      <c r="G5291">
        <v>-1</v>
      </c>
      <c r="H5291">
        <v>2464.6799999999998</v>
      </c>
    </row>
    <row r="5292" spans="1:8" hidden="1" x14ac:dyDescent="0.25">
      <c r="A5292" t="s">
        <v>67</v>
      </c>
      <c r="B5292" t="s">
        <v>68</v>
      </c>
      <c r="C5292" s="3">
        <v>44654</v>
      </c>
      <c r="D5292" t="s">
        <v>167</v>
      </c>
      <c r="E5292" t="s">
        <v>1117</v>
      </c>
      <c r="G5292">
        <v>-0.4</v>
      </c>
      <c r="H5292">
        <v>2464.2800000000002</v>
      </c>
    </row>
    <row r="5293" spans="1:8" hidden="1" x14ac:dyDescent="0.25">
      <c r="A5293" t="s">
        <v>67</v>
      </c>
      <c r="B5293" t="s">
        <v>68</v>
      </c>
      <c r="C5293" s="3">
        <v>44654</v>
      </c>
      <c r="D5293" t="s">
        <v>167</v>
      </c>
      <c r="E5293" t="s">
        <v>2208</v>
      </c>
      <c r="G5293">
        <v>-0.4</v>
      </c>
      <c r="H5293">
        <v>2463.88</v>
      </c>
    </row>
    <row r="5294" spans="1:8" hidden="1" x14ac:dyDescent="0.25">
      <c r="A5294" t="s">
        <v>67</v>
      </c>
      <c r="B5294" t="s">
        <v>68</v>
      </c>
      <c r="C5294" s="3">
        <v>44654</v>
      </c>
      <c r="D5294" t="s">
        <v>167</v>
      </c>
      <c r="E5294" t="s">
        <v>887</v>
      </c>
      <c r="G5294">
        <v>-1</v>
      </c>
      <c r="H5294">
        <v>2462.88</v>
      </c>
    </row>
    <row r="5295" spans="1:8" hidden="1" x14ac:dyDescent="0.25">
      <c r="A5295" t="s">
        <v>67</v>
      </c>
      <c r="B5295" t="s">
        <v>68</v>
      </c>
      <c r="C5295" s="3">
        <v>44654</v>
      </c>
      <c r="D5295" t="s">
        <v>167</v>
      </c>
      <c r="E5295" t="s">
        <v>1163</v>
      </c>
      <c r="G5295">
        <v>-1</v>
      </c>
      <c r="H5295">
        <v>2461.88</v>
      </c>
    </row>
    <row r="5296" spans="1:8" hidden="1" x14ac:dyDescent="0.25">
      <c r="A5296" t="s">
        <v>67</v>
      </c>
      <c r="B5296" t="s">
        <v>68</v>
      </c>
      <c r="C5296" s="3">
        <v>44654</v>
      </c>
      <c r="D5296" t="s">
        <v>167</v>
      </c>
      <c r="E5296" t="s">
        <v>2577</v>
      </c>
      <c r="G5296">
        <v>-1</v>
      </c>
      <c r="H5296">
        <v>2460.88</v>
      </c>
    </row>
    <row r="5297" spans="1:8" hidden="1" x14ac:dyDescent="0.25">
      <c r="A5297" t="s">
        <v>67</v>
      </c>
      <c r="B5297" t="s">
        <v>68</v>
      </c>
      <c r="C5297" s="3">
        <v>44654</v>
      </c>
      <c r="D5297" t="s">
        <v>167</v>
      </c>
      <c r="E5297" t="s">
        <v>2578</v>
      </c>
      <c r="G5297">
        <v>-2</v>
      </c>
      <c r="H5297">
        <v>2458.88</v>
      </c>
    </row>
    <row r="5298" spans="1:8" hidden="1" x14ac:dyDescent="0.25">
      <c r="A5298" t="s">
        <v>67</v>
      </c>
      <c r="B5298" t="s">
        <v>68</v>
      </c>
      <c r="C5298" s="3">
        <v>44654</v>
      </c>
      <c r="D5298" t="s">
        <v>167</v>
      </c>
      <c r="E5298" t="s">
        <v>2579</v>
      </c>
      <c r="G5298">
        <v>-2</v>
      </c>
      <c r="H5298">
        <v>2456.88</v>
      </c>
    </row>
    <row r="5299" spans="1:8" hidden="1" x14ac:dyDescent="0.25">
      <c r="A5299" t="s">
        <v>67</v>
      </c>
      <c r="B5299" t="s">
        <v>68</v>
      </c>
      <c r="C5299" s="3">
        <v>44654</v>
      </c>
      <c r="D5299" t="s">
        <v>167</v>
      </c>
      <c r="E5299" t="s">
        <v>2580</v>
      </c>
      <c r="G5299">
        <v>-1</v>
      </c>
      <c r="H5299">
        <v>2455.88</v>
      </c>
    </row>
    <row r="5300" spans="1:8" hidden="1" x14ac:dyDescent="0.25">
      <c r="A5300" t="s">
        <v>67</v>
      </c>
      <c r="B5300" t="s">
        <v>68</v>
      </c>
      <c r="C5300" s="3">
        <v>44654</v>
      </c>
      <c r="D5300" t="s">
        <v>167</v>
      </c>
      <c r="E5300" t="s">
        <v>2581</v>
      </c>
      <c r="G5300">
        <v>-1</v>
      </c>
      <c r="H5300">
        <v>2454.88</v>
      </c>
    </row>
    <row r="5301" spans="1:8" hidden="1" x14ac:dyDescent="0.25">
      <c r="A5301" t="s">
        <v>67</v>
      </c>
      <c r="B5301" t="s">
        <v>68</v>
      </c>
      <c r="C5301" s="3">
        <v>44654</v>
      </c>
      <c r="D5301" t="s">
        <v>167</v>
      </c>
      <c r="E5301" t="s">
        <v>800</v>
      </c>
      <c r="G5301">
        <v>-2</v>
      </c>
      <c r="H5301">
        <v>2452.88</v>
      </c>
    </row>
    <row r="5302" spans="1:8" hidden="1" x14ac:dyDescent="0.25">
      <c r="A5302" t="s">
        <v>67</v>
      </c>
      <c r="B5302" t="s">
        <v>68</v>
      </c>
      <c r="C5302" s="3">
        <v>44654</v>
      </c>
      <c r="D5302" t="s">
        <v>167</v>
      </c>
      <c r="E5302" t="s">
        <v>1401</v>
      </c>
      <c r="G5302">
        <v>-2</v>
      </c>
      <c r="H5302">
        <v>2450.88</v>
      </c>
    </row>
    <row r="5303" spans="1:8" hidden="1" x14ac:dyDescent="0.25">
      <c r="A5303" t="s">
        <v>67</v>
      </c>
      <c r="B5303" t="s">
        <v>68</v>
      </c>
      <c r="C5303" s="3">
        <v>44654</v>
      </c>
      <c r="D5303" t="s">
        <v>167</v>
      </c>
      <c r="E5303" t="s">
        <v>2582</v>
      </c>
      <c r="G5303">
        <v>-1</v>
      </c>
      <c r="H5303">
        <v>2449.88</v>
      </c>
    </row>
    <row r="5304" spans="1:8" hidden="1" x14ac:dyDescent="0.25">
      <c r="A5304" t="s">
        <v>67</v>
      </c>
      <c r="B5304" t="s">
        <v>68</v>
      </c>
      <c r="C5304" s="3">
        <v>44654</v>
      </c>
      <c r="D5304" t="s">
        <v>167</v>
      </c>
      <c r="E5304" t="s">
        <v>2583</v>
      </c>
      <c r="G5304">
        <v>-2</v>
      </c>
      <c r="H5304">
        <v>2447.88</v>
      </c>
    </row>
    <row r="5305" spans="1:8" hidden="1" x14ac:dyDescent="0.25">
      <c r="A5305" t="s">
        <v>67</v>
      </c>
      <c r="B5305" t="s">
        <v>68</v>
      </c>
      <c r="C5305" s="3">
        <v>44654</v>
      </c>
      <c r="D5305" t="s">
        <v>167</v>
      </c>
      <c r="E5305" t="s">
        <v>2584</v>
      </c>
      <c r="G5305">
        <v>-1</v>
      </c>
      <c r="H5305">
        <v>2446.88</v>
      </c>
    </row>
    <row r="5306" spans="1:8" hidden="1" x14ac:dyDescent="0.25">
      <c r="A5306" t="s">
        <v>67</v>
      </c>
      <c r="B5306" t="s">
        <v>68</v>
      </c>
      <c r="C5306" s="3">
        <v>44654</v>
      </c>
      <c r="D5306" t="s">
        <v>167</v>
      </c>
      <c r="E5306" t="s">
        <v>2585</v>
      </c>
      <c r="G5306">
        <v>-1</v>
      </c>
      <c r="H5306">
        <v>2445.88</v>
      </c>
    </row>
    <row r="5307" spans="1:8" hidden="1" x14ac:dyDescent="0.25">
      <c r="A5307" t="s">
        <v>67</v>
      </c>
      <c r="B5307" t="s">
        <v>68</v>
      </c>
      <c r="C5307" s="3">
        <v>44654</v>
      </c>
      <c r="D5307" t="s">
        <v>167</v>
      </c>
      <c r="E5307" t="s">
        <v>2586</v>
      </c>
      <c r="G5307">
        <v>-2</v>
      </c>
      <c r="H5307">
        <v>2443.88</v>
      </c>
    </row>
    <row r="5308" spans="1:8" hidden="1" x14ac:dyDescent="0.25">
      <c r="A5308" t="s">
        <v>67</v>
      </c>
      <c r="B5308" t="s">
        <v>68</v>
      </c>
      <c r="C5308" s="3">
        <v>44654</v>
      </c>
      <c r="D5308" t="s">
        <v>167</v>
      </c>
      <c r="E5308" t="s">
        <v>2587</v>
      </c>
      <c r="G5308">
        <v>-2</v>
      </c>
      <c r="H5308">
        <v>2441.88</v>
      </c>
    </row>
    <row r="5309" spans="1:8" hidden="1" x14ac:dyDescent="0.25">
      <c r="A5309" t="s">
        <v>67</v>
      </c>
      <c r="B5309" t="s">
        <v>68</v>
      </c>
      <c r="C5309" s="3">
        <v>44654</v>
      </c>
      <c r="D5309" t="s">
        <v>167</v>
      </c>
      <c r="E5309" t="s">
        <v>1405</v>
      </c>
      <c r="G5309">
        <v>-4</v>
      </c>
      <c r="H5309">
        <v>2437.88</v>
      </c>
    </row>
    <row r="5310" spans="1:8" hidden="1" x14ac:dyDescent="0.25">
      <c r="A5310" t="s">
        <v>67</v>
      </c>
      <c r="B5310" t="s">
        <v>68</v>
      </c>
      <c r="C5310" s="3">
        <v>44654</v>
      </c>
      <c r="D5310" t="s">
        <v>167</v>
      </c>
      <c r="E5310" t="s">
        <v>2588</v>
      </c>
      <c r="G5310">
        <v>-1</v>
      </c>
      <c r="H5310">
        <v>2436.88</v>
      </c>
    </row>
    <row r="5311" spans="1:8" hidden="1" x14ac:dyDescent="0.25">
      <c r="A5311" t="s">
        <v>67</v>
      </c>
      <c r="B5311" t="s">
        <v>68</v>
      </c>
      <c r="C5311" s="3">
        <v>44654</v>
      </c>
      <c r="D5311" t="s">
        <v>167</v>
      </c>
      <c r="E5311" t="s">
        <v>2589</v>
      </c>
      <c r="G5311">
        <v>-2</v>
      </c>
      <c r="H5311">
        <v>2434.88</v>
      </c>
    </row>
    <row r="5312" spans="1:8" hidden="1" x14ac:dyDescent="0.25">
      <c r="A5312" t="s">
        <v>67</v>
      </c>
      <c r="B5312" t="s">
        <v>68</v>
      </c>
      <c r="C5312" s="3">
        <v>44654</v>
      </c>
      <c r="D5312" t="s">
        <v>167</v>
      </c>
      <c r="E5312" t="s">
        <v>1406</v>
      </c>
      <c r="G5312">
        <v>-1</v>
      </c>
      <c r="H5312">
        <v>2433.88</v>
      </c>
    </row>
    <row r="5313" spans="1:8" hidden="1" x14ac:dyDescent="0.25">
      <c r="A5313" t="s">
        <v>67</v>
      </c>
      <c r="B5313" t="s">
        <v>68</v>
      </c>
      <c r="C5313" s="3">
        <v>44654</v>
      </c>
      <c r="D5313" t="s">
        <v>167</v>
      </c>
      <c r="E5313" t="s">
        <v>2590</v>
      </c>
      <c r="G5313">
        <v>-1</v>
      </c>
      <c r="H5313">
        <v>2432.88</v>
      </c>
    </row>
    <row r="5314" spans="1:8" hidden="1" x14ac:dyDescent="0.25">
      <c r="A5314" t="s">
        <v>67</v>
      </c>
      <c r="B5314" t="s">
        <v>68</v>
      </c>
      <c r="C5314" s="3">
        <v>44654</v>
      </c>
      <c r="D5314" t="s">
        <v>167</v>
      </c>
      <c r="E5314" t="s">
        <v>1408</v>
      </c>
      <c r="G5314">
        <v>-2</v>
      </c>
      <c r="H5314">
        <v>2430.88</v>
      </c>
    </row>
    <row r="5315" spans="1:8" hidden="1" x14ac:dyDescent="0.25">
      <c r="A5315" t="s">
        <v>67</v>
      </c>
      <c r="B5315" t="s">
        <v>68</v>
      </c>
      <c r="C5315" s="3">
        <v>44654</v>
      </c>
      <c r="D5315" t="s">
        <v>167</v>
      </c>
      <c r="E5315" t="s">
        <v>2591</v>
      </c>
      <c r="G5315">
        <v>-1</v>
      </c>
      <c r="H5315">
        <v>2429.88</v>
      </c>
    </row>
    <row r="5316" spans="1:8" hidden="1" x14ac:dyDescent="0.25">
      <c r="A5316" t="s">
        <v>67</v>
      </c>
      <c r="B5316" t="s">
        <v>68</v>
      </c>
      <c r="C5316" s="3">
        <v>44654</v>
      </c>
      <c r="D5316" t="s">
        <v>167</v>
      </c>
      <c r="E5316" t="s">
        <v>2592</v>
      </c>
      <c r="G5316">
        <v>-1</v>
      </c>
      <c r="H5316">
        <v>2428.88</v>
      </c>
    </row>
    <row r="5317" spans="1:8" hidden="1" x14ac:dyDescent="0.25">
      <c r="A5317" t="s">
        <v>67</v>
      </c>
      <c r="B5317" t="s">
        <v>68</v>
      </c>
      <c r="C5317" s="3">
        <v>44654</v>
      </c>
      <c r="D5317" t="s">
        <v>167</v>
      </c>
      <c r="E5317" t="s">
        <v>2593</v>
      </c>
      <c r="G5317">
        <v>-1</v>
      </c>
      <c r="H5317">
        <v>2427.88</v>
      </c>
    </row>
    <row r="5318" spans="1:8" hidden="1" x14ac:dyDescent="0.25">
      <c r="A5318" t="s">
        <v>67</v>
      </c>
      <c r="B5318" t="s">
        <v>68</v>
      </c>
      <c r="C5318" s="3">
        <v>44654</v>
      </c>
      <c r="D5318" t="s">
        <v>167</v>
      </c>
      <c r="E5318" t="s">
        <v>2594</v>
      </c>
      <c r="G5318">
        <v>-1</v>
      </c>
      <c r="H5318">
        <v>2426.88</v>
      </c>
    </row>
    <row r="5319" spans="1:8" hidden="1" x14ac:dyDescent="0.25">
      <c r="A5319" t="s">
        <v>67</v>
      </c>
      <c r="B5319" t="s">
        <v>68</v>
      </c>
      <c r="C5319" s="3">
        <v>44654</v>
      </c>
      <c r="D5319" t="s">
        <v>167</v>
      </c>
      <c r="E5319" t="s">
        <v>2595</v>
      </c>
      <c r="G5319">
        <v>-1</v>
      </c>
      <c r="H5319">
        <v>2425.88</v>
      </c>
    </row>
    <row r="5320" spans="1:8" hidden="1" x14ac:dyDescent="0.25">
      <c r="A5320" t="s">
        <v>67</v>
      </c>
      <c r="B5320" t="s">
        <v>68</v>
      </c>
      <c r="C5320" s="3">
        <v>44654</v>
      </c>
      <c r="D5320" t="s">
        <v>167</v>
      </c>
      <c r="E5320" t="s">
        <v>2596</v>
      </c>
      <c r="G5320">
        <v>-1</v>
      </c>
      <c r="H5320">
        <v>2424.88</v>
      </c>
    </row>
    <row r="5321" spans="1:8" hidden="1" x14ac:dyDescent="0.25">
      <c r="A5321" t="s">
        <v>67</v>
      </c>
      <c r="B5321" t="s">
        <v>68</v>
      </c>
      <c r="C5321" s="3">
        <v>44654</v>
      </c>
      <c r="D5321" t="s">
        <v>167</v>
      </c>
      <c r="E5321" t="s">
        <v>2597</v>
      </c>
      <c r="G5321">
        <v>-1</v>
      </c>
      <c r="H5321">
        <v>2423.88</v>
      </c>
    </row>
    <row r="5322" spans="1:8" hidden="1" x14ac:dyDescent="0.25">
      <c r="A5322" t="s">
        <v>67</v>
      </c>
      <c r="B5322" t="s">
        <v>68</v>
      </c>
      <c r="C5322" s="3">
        <v>44654</v>
      </c>
      <c r="D5322" t="s">
        <v>167</v>
      </c>
      <c r="E5322" t="s">
        <v>2598</v>
      </c>
      <c r="G5322">
        <v>-1</v>
      </c>
      <c r="H5322">
        <v>2422.88</v>
      </c>
    </row>
    <row r="5323" spans="1:8" hidden="1" x14ac:dyDescent="0.25">
      <c r="A5323" t="s">
        <v>67</v>
      </c>
      <c r="B5323" t="s">
        <v>68</v>
      </c>
      <c r="C5323" s="3">
        <v>44654</v>
      </c>
      <c r="D5323" t="s">
        <v>167</v>
      </c>
      <c r="E5323" t="s">
        <v>2599</v>
      </c>
      <c r="G5323">
        <v>-2</v>
      </c>
      <c r="H5323">
        <v>2420.88</v>
      </c>
    </row>
    <row r="5324" spans="1:8" hidden="1" x14ac:dyDescent="0.25">
      <c r="A5324" t="s">
        <v>67</v>
      </c>
      <c r="B5324" t="s">
        <v>68</v>
      </c>
      <c r="C5324" s="3">
        <v>44654</v>
      </c>
      <c r="D5324" t="s">
        <v>167</v>
      </c>
      <c r="E5324" t="s">
        <v>2600</v>
      </c>
      <c r="G5324">
        <v>-1</v>
      </c>
      <c r="H5324">
        <v>2419.88</v>
      </c>
    </row>
    <row r="5325" spans="1:8" hidden="1" x14ac:dyDescent="0.25">
      <c r="A5325" t="s">
        <v>67</v>
      </c>
      <c r="B5325" t="s">
        <v>68</v>
      </c>
      <c r="C5325" s="3">
        <v>44654</v>
      </c>
      <c r="D5325" t="s">
        <v>167</v>
      </c>
      <c r="E5325" t="s">
        <v>2601</v>
      </c>
      <c r="G5325">
        <v>-0.6</v>
      </c>
      <c r="H5325">
        <v>2419.2800000000002</v>
      </c>
    </row>
    <row r="5326" spans="1:8" hidden="1" x14ac:dyDescent="0.25">
      <c r="A5326" t="s">
        <v>67</v>
      </c>
      <c r="B5326" t="s">
        <v>68</v>
      </c>
      <c r="C5326" s="3">
        <v>44654</v>
      </c>
      <c r="D5326" t="s">
        <v>167</v>
      </c>
      <c r="E5326" t="s">
        <v>2602</v>
      </c>
      <c r="G5326">
        <v>-0.4</v>
      </c>
      <c r="H5326">
        <v>2418.88</v>
      </c>
    </row>
    <row r="5327" spans="1:8" hidden="1" x14ac:dyDescent="0.25">
      <c r="A5327" t="s">
        <v>67</v>
      </c>
      <c r="B5327" t="s">
        <v>68</v>
      </c>
      <c r="C5327" s="3">
        <v>44654</v>
      </c>
      <c r="D5327" t="s">
        <v>167</v>
      </c>
      <c r="E5327" t="s">
        <v>2603</v>
      </c>
      <c r="G5327">
        <v>-1</v>
      </c>
      <c r="H5327">
        <v>2417.88</v>
      </c>
    </row>
    <row r="5328" spans="1:8" hidden="1" x14ac:dyDescent="0.25">
      <c r="A5328" t="s">
        <v>67</v>
      </c>
      <c r="B5328" t="s">
        <v>68</v>
      </c>
      <c r="C5328" s="3">
        <v>44654</v>
      </c>
      <c r="D5328" t="s">
        <v>167</v>
      </c>
      <c r="E5328" t="s">
        <v>2604</v>
      </c>
      <c r="G5328">
        <v>-3</v>
      </c>
      <c r="H5328">
        <v>2414.88</v>
      </c>
    </row>
    <row r="5329" spans="1:8" hidden="1" x14ac:dyDescent="0.25">
      <c r="A5329" t="s">
        <v>67</v>
      </c>
      <c r="B5329" t="s">
        <v>68</v>
      </c>
      <c r="C5329" s="3">
        <v>44654</v>
      </c>
      <c r="D5329" t="s">
        <v>167</v>
      </c>
      <c r="E5329" t="s">
        <v>2605</v>
      </c>
      <c r="G5329">
        <v>-3</v>
      </c>
      <c r="H5329">
        <v>2411.88</v>
      </c>
    </row>
    <row r="5330" spans="1:8" hidden="1" x14ac:dyDescent="0.25">
      <c r="A5330" t="s">
        <v>67</v>
      </c>
      <c r="B5330" t="s">
        <v>68</v>
      </c>
      <c r="C5330" s="3">
        <v>44654</v>
      </c>
      <c r="D5330" t="s">
        <v>167</v>
      </c>
      <c r="E5330" t="s">
        <v>2176</v>
      </c>
      <c r="G5330">
        <v>-1</v>
      </c>
      <c r="H5330">
        <v>2410.88</v>
      </c>
    </row>
    <row r="5331" spans="1:8" hidden="1" x14ac:dyDescent="0.25">
      <c r="A5331" t="s">
        <v>67</v>
      </c>
      <c r="B5331" t="s">
        <v>68</v>
      </c>
      <c r="C5331" s="3">
        <v>44654</v>
      </c>
      <c r="D5331" t="s">
        <v>167</v>
      </c>
      <c r="E5331" t="s">
        <v>2401</v>
      </c>
      <c r="G5331">
        <v>-5</v>
      </c>
      <c r="H5331">
        <v>2405.88</v>
      </c>
    </row>
    <row r="5332" spans="1:8" hidden="1" x14ac:dyDescent="0.25">
      <c r="A5332" t="s">
        <v>67</v>
      </c>
      <c r="B5332" t="s">
        <v>68</v>
      </c>
      <c r="C5332" s="3">
        <v>44654</v>
      </c>
      <c r="D5332" t="s">
        <v>167</v>
      </c>
      <c r="E5332" t="s">
        <v>2606</v>
      </c>
      <c r="G5332">
        <v>-1</v>
      </c>
      <c r="H5332">
        <v>2404.88</v>
      </c>
    </row>
    <row r="5333" spans="1:8" hidden="1" x14ac:dyDescent="0.25">
      <c r="A5333" t="s">
        <v>67</v>
      </c>
      <c r="B5333" t="s">
        <v>68</v>
      </c>
      <c r="C5333" s="3">
        <v>44654</v>
      </c>
      <c r="D5333" t="s">
        <v>167</v>
      </c>
      <c r="E5333" t="s">
        <v>2607</v>
      </c>
      <c r="G5333">
        <v>-2</v>
      </c>
      <c r="H5333">
        <v>2402.88</v>
      </c>
    </row>
    <row r="5334" spans="1:8" hidden="1" x14ac:dyDescent="0.25">
      <c r="A5334" t="s">
        <v>67</v>
      </c>
      <c r="B5334" t="s">
        <v>68</v>
      </c>
      <c r="C5334" s="3">
        <v>44654</v>
      </c>
      <c r="D5334" t="s">
        <v>167</v>
      </c>
      <c r="E5334" t="s">
        <v>1410</v>
      </c>
      <c r="G5334">
        <v>-1</v>
      </c>
      <c r="H5334">
        <v>2401.88</v>
      </c>
    </row>
    <row r="5335" spans="1:8" hidden="1" x14ac:dyDescent="0.25">
      <c r="A5335" t="s">
        <v>67</v>
      </c>
      <c r="B5335" t="s">
        <v>68</v>
      </c>
      <c r="C5335" s="3">
        <v>44654</v>
      </c>
      <c r="D5335" t="s">
        <v>167</v>
      </c>
      <c r="E5335" t="s">
        <v>2608</v>
      </c>
      <c r="G5335">
        <v>-1</v>
      </c>
      <c r="H5335">
        <v>2400.88</v>
      </c>
    </row>
    <row r="5336" spans="1:8" hidden="1" x14ac:dyDescent="0.25">
      <c r="A5336" t="s">
        <v>67</v>
      </c>
      <c r="B5336" t="s">
        <v>68</v>
      </c>
      <c r="C5336" s="3">
        <v>44654</v>
      </c>
      <c r="D5336" t="s">
        <v>167</v>
      </c>
      <c r="E5336" t="s">
        <v>2609</v>
      </c>
      <c r="G5336">
        <v>-1</v>
      </c>
      <c r="H5336">
        <v>2399.88</v>
      </c>
    </row>
    <row r="5337" spans="1:8" hidden="1" x14ac:dyDescent="0.25">
      <c r="A5337" t="s">
        <v>67</v>
      </c>
      <c r="B5337" t="s">
        <v>68</v>
      </c>
      <c r="C5337" s="3">
        <v>44654</v>
      </c>
      <c r="D5337" t="s">
        <v>167</v>
      </c>
      <c r="E5337" t="s">
        <v>2610</v>
      </c>
      <c r="G5337">
        <v>-1</v>
      </c>
      <c r="H5337">
        <v>2398.88</v>
      </c>
    </row>
    <row r="5338" spans="1:8" hidden="1" x14ac:dyDescent="0.25">
      <c r="A5338" t="s">
        <v>67</v>
      </c>
      <c r="B5338" t="s">
        <v>68</v>
      </c>
      <c r="C5338" s="3">
        <v>44654</v>
      </c>
      <c r="D5338" t="s">
        <v>167</v>
      </c>
      <c r="E5338" t="s">
        <v>2611</v>
      </c>
      <c r="G5338">
        <v>-2</v>
      </c>
      <c r="H5338">
        <v>2396.88</v>
      </c>
    </row>
    <row r="5339" spans="1:8" hidden="1" x14ac:dyDescent="0.25">
      <c r="A5339" t="s">
        <v>67</v>
      </c>
      <c r="B5339" t="s">
        <v>68</v>
      </c>
      <c r="C5339" s="3">
        <v>44654</v>
      </c>
      <c r="D5339" t="s">
        <v>167</v>
      </c>
      <c r="E5339" t="s">
        <v>2612</v>
      </c>
      <c r="G5339">
        <v>-1</v>
      </c>
      <c r="H5339">
        <v>2395.88</v>
      </c>
    </row>
    <row r="5340" spans="1:8" hidden="1" x14ac:dyDescent="0.25">
      <c r="A5340" t="s">
        <v>67</v>
      </c>
      <c r="B5340" t="s">
        <v>68</v>
      </c>
      <c r="C5340" s="3">
        <v>44654</v>
      </c>
      <c r="D5340" t="s">
        <v>167</v>
      </c>
      <c r="E5340" t="s">
        <v>2613</v>
      </c>
      <c r="G5340">
        <v>-1</v>
      </c>
      <c r="H5340">
        <v>2394.88</v>
      </c>
    </row>
    <row r="5341" spans="1:8" hidden="1" x14ac:dyDescent="0.25">
      <c r="A5341" t="s">
        <v>67</v>
      </c>
      <c r="B5341" t="s">
        <v>68</v>
      </c>
      <c r="C5341" s="3">
        <v>44654</v>
      </c>
      <c r="D5341" t="s">
        <v>167</v>
      </c>
      <c r="E5341" t="s">
        <v>2614</v>
      </c>
      <c r="G5341">
        <v>-1</v>
      </c>
      <c r="H5341">
        <v>2393.88</v>
      </c>
    </row>
    <row r="5342" spans="1:8" hidden="1" x14ac:dyDescent="0.25">
      <c r="A5342" t="s">
        <v>67</v>
      </c>
      <c r="B5342" t="s">
        <v>68</v>
      </c>
      <c r="C5342" s="3">
        <v>44654</v>
      </c>
      <c r="D5342" t="s">
        <v>167</v>
      </c>
      <c r="E5342" t="s">
        <v>2615</v>
      </c>
      <c r="G5342">
        <v>-2</v>
      </c>
      <c r="H5342">
        <v>2391.88</v>
      </c>
    </row>
    <row r="5343" spans="1:8" hidden="1" x14ac:dyDescent="0.25">
      <c r="A5343" t="s">
        <v>67</v>
      </c>
      <c r="B5343" t="s">
        <v>68</v>
      </c>
      <c r="C5343" s="3">
        <v>44654</v>
      </c>
      <c r="D5343" t="s">
        <v>167</v>
      </c>
      <c r="E5343" t="s">
        <v>2616</v>
      </c>
      <c r="G5343">
        <v>-2</v>
      </c>
      <c r="H5343">
        <v>2389.88</v>
      </c>
    </row>
    <row r="5344" spans="1:8" hidden="1" x14ac:dyDescent="0.25">
      <c r="A5344" t="s">
        <v>67</v>
      </c>
      <c r="B5344" t="s">
        <v>68</v>
      </c>
      <c r="C5344" s="3">
        <v>44654</v>
      </c>
      <c r="D5344" t="s">
        <v>167</v>
      </c>
      <c r="E5344" t="s">
        <v>2617</v>
      </c>
      <c r="G5344">
        <v>-1</v>
      </c>
      <c r="H5344">
        <v>2388.88</v>
      </c>
    </row>
    <row r="5345" spans="1:8" hidden="1" x14ac:dyDescent="0.25">
      <c r="A5345" t="s">
        <v>67</v>
      </c>
      <c r="B5345" t="s">
        <v>68</v>
      </c>
      <c r="C5345" s="3">
        <v>44654</v>
      </c>
      <c r="D5345" t="s">
        <v>167</v>
      </c>
      <c r="E5345" t="s">
        <v>2618</v>
      </c>
      <c r="G5345">
        <v>-3</v>
      </c>
      <c r="H5345">
        <v>2385.88</v>
      </c>
    </row>
    <row r="5346" spans="1:8" hidden="1" x14ac:dyDescent="0.25">
      <c r="A5346" t="s">
        <v>67</v>
      </c>
      <c r="B5346" t="s">
        <v>68</v>
      </c>
      <c r="C5346" s="3">
        <v>44654</v>
      </c>
      <c r="D5346" t="s">
        <v>167</v>
      </c>
      <c r="E5346" t="s">
        <v>2619</v>
      </c>
      <c r="G5346">
        <v>-1</v>
      </c>
      <c r="H5346">
        <v>2384.88</v>
      </c>
    </row>
    <row r="5347" spans="1:8" hidden="1" x14ac:dyDescent="0.25">
      <c r="A5347" t="s">
        <v>67</v>
      </c>
      <c r="B5347" t="s">
        <v>68</v>
      </c>
      <c r="C5347" s="3">
        <v>44654</v>
      </c>
      <c r="D5347" t="s">
        <v>167</v>
      </c>
      <c r="E5347" t="s">
        <v>801</v>
      </c>
      <c r="G5347">
        <v>-3</v>
      </c>
      <c r="H5347">
        <v>2381.88</v>
      </c>
    </row>
    <row r="5348" spans="1:8" hidden="1" x14ac:dyDescent="0.25">
      <c r="A5348" t="s">
        <v>67</v>
      </c>
      <c r="B5348" t="s">
        <v>68</v>
      </c>
      <c r="C5348" s="3">
        <v>44654</v>
      </c>
      <c r="D5348" t="s">
        <v>167</v>
      </c>
      <c r="E5348" t="s">
        <v>2620</v>
      </c>
      <c r="G5348">
        <v>-1</v>
      </c>
      <c r="H5348">
        <v>2380.88</v>
      </c>
    </row>
    <row r="5349" spans="1:8" hidden="1" x14ac:dyDescent="0.25">
      <c r="A5349" t="s">
        <v>67</v>
      </c>
      <c r="B5349" t="s">
        <v>68</v>
      </c>
      <c r="C5349" s="3">
        <v>44654</v>
      </c>
      <c r="D5349" t="s">
        <v>167</v>
      </c>
      <c r="E5349" t="s">
        <v>2621</v>
      </c>
      <c r="G5349">
        <v>-3</v>
      </c>
      <c r="H5349">
        <v>2377.88</v>
      </c>
    </row>
    <row r="5350" spans="1:8" hidden="1" x14ac:dyDescent="0.25">
      <c r="A5350" t="s">
        <v>67</v>
      </c>
      <c r="B5350" t="s">
        <v>68</v>
      </c>
      <c r="C5350" s="3">
        <v>44654</v>
      </c>
      <c r="D5350" t="s">
        <v>167</v>
      </c>
      <c r="E5350" t="s">
        <v>2622</v>
      </c>
      <c r="G5350">
        <v>-1</v>
      </c>
      <c r="H5350">
        <v>2376.88</v>
      </c>
    </row>
    <row r="5351" spans="1:8" hidden="1" x14ac:dyDescent="0.25">
      <c r="A5351" t="s">
        <v>67</v>
      </c>
      <c r="B5351" t="s">
        <v>68</v>
      </c>
      <c r="C5351" s="3">
        <v>44654</v>
      </c>
      <c r="D5351" t="s">
        <v>167</v>
      </c>
      <c r="E5351" t="s">
        <v>2623</v>
      </c>
      <c r="G5351">
        <v>-2</v>
      </c>
      <c r="H5351">
        <v>2374.88</v>
      </c>
    </row>
    <row r="5352" spans="1:8" hidden="1" x14ac:dyDescent="0.25">
      <c r="A5352" t="s">
        <v>67</v>
      </c>
      <c r="B5352" t="s">
        <v>68</v>
      </c>
      <c r="C5352" s="3">
        <v>44654</v>
      </c>
      <c r="D5352" t="s">
        <v>167</v>
      </c>
      <c r="E5352" t="s">
        <v>2624</v>
      </c>
      <c r="G5352">
        <v>-1</v>
      </c>
      <c r="H5352">
        <v>2373.88</v>
      </c>
    </row>
    <row r="5353" spans="1:8" hidden="1" x14ac:dyDescent="0.25">
      <c r="A5353" t="s">
        <v>67</v>
      </c>
      <c r="B5353" t="s">
        <v>68</v>
      </c>
      <c r="C5353" s="3">
        <v>44654</v>
      </c>
      <c r="D5353" t="s">
        <v>167</v>
      </c>
      <c r="E5353" t="s">
        <v>2625</v>
      </c>
      <c r="G5353">
        <v>-3</v>
      </c>
      <c r="H5353">
        <v>2370.88</v>
      </c>
    </row>
    <row r="5354" spans="1:8" hidden="1" x14ac:dyDescent="0.25">
      <c r="A5354" t="s">
        <v>67</v>
      </c>
      <c r="B5354" t="s">
        <v>68</v>
      </c>
      <c r="C5354" s="3">
        <v>44654</v>
      </c>
      <c r="D5354" t="s">
        <v>167</v>
      </c>
      <c r="E5354" t="s">
        <v>2626</v>
      </c>
      <c r="G5354">
        <v>-1</v>
      </c>
      <c r="H5354">
        <v>2369.88</v>
      </c>
    </row>
    <row r="5355" spans="1:8" hidden="1" x14ac:dyDescent="0.25">
      <c r="A5355" t="s">
        <v>67</v>
      </c>
      <c r="B5355" t="s">
        <v>68</v>
      </c>
      <c r="C5355" s="3">
        <v>44654</v>
      </c>
      <c r="D5355" t="s">
        <v>167</v>
      </c>
      <c r="E5355" t="s">
        <v>2627</v>
      </c>
      <c r="G5355">
        <v>-1</v>
      </c>
      <c r="H5355">
        <v>2368.88</v>
      </c>
    </row>
    <row r="5356" spans="1:8" hidden="1" x14ac:dyDescent="0.25">
      <c r="A5356" t="s">
        <v>67</v>
      </c>
      <c r="B5356" t="s">
        <v>68</v>
      </c>
      <c r="C5356" s="3">
        <v>44654</v>
      </c>
      <c r="D5356" t="s">
        <v>167</v>
      </c>
      <c r="E5356" t="s">
        <v>2628</v>
      </c>
      <c r="G5356">
        <v>-3</v>
      </c>
      <c r="H5356">
        <v>2365.88</v>
      </c>
    </row>
    <row r="5357" spans="1:8" hidden="1" x14ac:dyDescent="0.25">
      <c r="A5357" t="s">
        <v>67</v>
      </c>
      <c r="B5357" t="s">
        <v>68</v>
      </c>
      <c r="C5357" s="3">
        <v>44654</v>
      </c>
      <c r="D5357" t="s">
        <v>167</v>
      </c>
      <c r="E5357" t="s">
        <v>2629</v>
      </c>
      <c r="G5357">
        <v>-1</v>
      </c>
      <c r="H5357">
        <v>2364.88</v>
      </c>
    </row>
    <row r="5358" spans="1:8" hidden="1" x14ac:dyDescent="0.25">
      <c r="A5358" t="s">
        <v>67</v>
      </c>
      <c r="B5358" t="s">
        <v>68</v>
      </c>
      <c r="C5358" s="3">
        <v>44654</v>
      </c>
      <c r="D5358" t="s">
        <v>167</v>
      </c>
      <c r="E5358" t="s">
        <v>2630</v>
      </c>
      <c r="G5358">
        <v>-1</v>
      </c>
      <c r="H5358">
        <v>2363.88</v>
      </c>
    </row>
    <row r="5359" spans="1:8" hidden="1" x14ac:dyDescent="0.25">
      <c r="A5359" t="s">
        <v>67</v>
      </c>
      <c r="B5359" t="s">
        <v>68</v>
      </c>
      <c r="C5359" s="3">
        <v>44654</v>
      </c>
      <c r="D5359" t="s">
        <v>167</v>
      </c>
      <c r="E5359" t="s">
        <v>2631</v>
      </c>
      <c r="G5359">
        <v>-3</v>
      </c>
      <c r="H5359">
        <v>2360.88</v>
      </c>
    </row>
    <row r="5360" spans="1:8" hidden="1" x14ac:dyDescent="0.25">
      <c r="A5360" t="s">
        <v>67</v>
      </c>
      <c r="B5360" t="s">
        <v>68</v>
      </c>
      <c r="C5360" s="3">
        <v>44654</v>
      </c>
      <c r="D5360" t="s">
        <v>167</v>
      </c>
      <c r="E5360" t="s">
        <v>2632</v>
      </c>
      <c r="G5360">
        <v>-1</v>
      </c>
      <c r="H5360">
        <v>2359.88</v>
      </c>
    </row>
    <row r="5361" spans="1:8" hidden="1" x14ac:dyDescent="0.25">
      <c r="A5361" t="s">
        <v>67</v>
      </c>
      <c r="B5361" t="s">
        <v>68</v>
      </c>
      <c r="C5361" s="3">
        <v>44654</v>
      </c>
      <c r="D5361" t="s">
        <v>167</v>
      </c>
      <c r="E5361" t="s">
        <v>2633</v>
      </c>
      <c r="G5361">
        <v>-1</v>
      </c>
      <c r="H5361">
        <v>2358.88</v>
      </c>
    </row>
    <row r="5362" spans="1:8" hidden="1" x14ac:dyDescent="0.25">
      <c r="A5362" t="s">
        <v>67</v>
      </c>
      <c r="B5362" t="s">
        <v>68</v>
      </c>
      <c r="C5362" s="3">
        <v>44654</v>
      </c>
      <c r="D5362" t="s">
        <v>167</v>
      </c>
      <c r="E5362" t="s">
        <v>2634</v>
      </c>
      <c r="G5362">
        <v>-2</v>
      </c>
      <c r="H5362">
        <v>2356.88</v>
      </c>
    </row>
    <row r="5363" spans="1:8" hidden="1" x14ac:dyDescent="0.25">
      <c r="A5363" t="s">
        <v>67</v>
      </c>
      <c r="B5363" t="s">
        <v>68</v>
      </c>
      <c r="C5363" s="3">
        <v>44654</v>
      </c>
      <c r="D5363" t="s">
        <v>167</v>
      </c>
      <c r="E5363" t="s">
        <v>2635</v>
      </c>
      <c r="G5363">
        <v>-2</v>
      </c>
      <c r="H5363">
        <v>2354.88</v>
      </c>
    </row>
    <row r="5364" spans="1:8" hidden="1" x14ac:dyDescent="0.25">
      <c r="A5364" t="s">
        <v>67</v>
      </c>
      <c r="B5364" t="s">
        <v>68</v>
      </c>
      <c r="C5364" s="3">
        <v>44654</v>
      </c>
      <c r="D5364" t="s">
        <v>167</v>
      </c>
      <c r="E5364" t="s">
        <v>1415</v>
      </c>
      <c r="G5364">
        <v>-20</v>
      </c>
      <c r="H5364">
        <v>2334.88</v>
      </c>
    </row>
    <row r="5365" spans="1:8" hidden="1" x14ac:dyDescent="0.25">
      <c r="A5365" t="s">
        <v>67</v>
      </c>
      <c r="B5365" t="s">
        <v>68</v>
      </c>
      <c r="C5365" s="3">
        <v>44654</v>
      </c>
      <c r="D5365" t="s">
        <v>167</v>
      </c>
      <c r="E5365" t="s">
        <v>2636</v>
      </c>
      <c r="G5365">
        <v>-0.08</v>
      </c>
      <c r="H5365">
        <v>2334.8000000000002</v>
      </c>
    </row>
    <row r="5366" spans="1:8" hidden="1" x14ac:dyDescent="0.25">
      <c r="A5366" t="s">
        <v>67</v>
      </c>
      <c r="B5366" t="s">
        <v>68</v>
      </c>
      <c r="C5366" s="3">
        <v>44654</v>
      </c>
      <c r="D5366" t="s">
        <v>167</v>
      </c>
      <c r="E5366" t="s">
        <v>2637</v>
      </c>
      <c r="G5366">
        <v>-1</v>
      </c>
      <c r="H5366">
        <v>2333.8000000000002</v>
      </c>
    </row>
    <row r="5367" spans="1:8" hidden="1" x14ac:dyDescent="0.25">
      <c r="A5367" t="s">
        <v>67</v>
      </c>
      <c r="B5367" t="s">
        <v>68</v>
      </c>
      <c r="C5367" s="3">
        <v>44654</v>
      </c>
      <c r="D5367" t="s">
        <v>167</v>
      </c>
      <c r="E5367" t="s">
        <v>2638</v>
      </c>
      <c r="G5367">
        <v>-2</v>
      </c>
      <c r="H5367">
        <v>2331.8000000000002</v>
      </c>
    </row>
    <row r="5368" spans="1:8" hidden="1" x14ac:dyDescent="0.25">
      <c r="A5368" t="s">
        <v>67</v>
      </c>
      <c r="B5368" t="s">
        <v>68</v>
      </c>
      <c r="C5368" s="3">
        <v>44654</v>
      </c>
      <c r="D5368" t="s">
        <v>167</v>
      </c>
      <c r="E5368" t="s">
        <v>2639</v>
      </c>
      <c r="G5368">
        <v>-1</v>
      </c>
      <c r="H5368">
        <v>2330.8000000000002</v>
      </c>
    </row>
    <row r="5369" spans="1:8" hidden="1" x14ac:dyDescent="0.25">
      <c r="A5369" t="s">
        <v>67</v>
      </c>
      <c r="B5369" t="s">
        <v>68</v>
      </c>
      <c r="C5369" s="3">
        <v>44654</v>
      </c>
      <c r="D5369" t="s">
        <v>167</v>
      </c>
      <c r="E5369" t="s">
        <v>2640</v>
      </c>
      <c r="G5369">
        <v>-1</v>
      </c>
      <c r="H5369">
        <v>2329.8000000000002</v>
      </c>
    </row>
    <row r="5370" spans="1:8" hidden="1" x14ac:dyDescent="0.25">
      <c r="A5370" t="s">
        <v>67</v>
      </c>
      <c r="B5370" t="s">
        <v>68</v>
      </c>
      <c r="C5370" s="3">
        <v>44654</v>
      </c>
      <c r="D5370" t="s">
        <v>167</v>
      </c>
      <c r="E5370" t="s">
        <v>2641</v>
      </c>
      <c r="G5370">
        <v>-1</v>
      </c>
      <c r="H5370">
        <v>2328.8000000000002</v>
      </c>
    </row>
    <row r="5371" spans="1:8" hidden="1" x14ac:dyDescent="0.25">
      <c r="A5371" t="s">
        <v>67</v>
      </c>
      <c r="B5371" t="s">
        <v>68</v>
      </c>
      <c r="C5371" s="3">
        <v>44654</v>
      </c>
      <c r="D5371" t="s">
        <v>167</v>
      </c>
      <c r="E5371" t="s">
        <v>2642</v>
      </c>
      <c r="G5371">
        <v>-1</v>
      </c>
      <c r="H5371">
        <v>2327.8000000000002</v>
      </c>
    </row>
    <row r="5372" spans="1:8" hidden="1" x14ac:dyDescent="0.25">
      <c r="A5372" t="s">
        <v>67</v>
      </c>
      <c r="B5372" t="s">
        <v>68</v>
      </c>
      <c r="C5372" s="3">
        <v>44654</v>
      </c>
      <c r="D5372" t="s">
        <v>167</v>
      </c>
      <c r="E5372" t="s">
        <v>2643</v>
      </c>
      <c r="G5372">
        <v>-2</v>
      </c>
      <c r="H5372">
        <v>2325.8000000000002</v>
      </c>
    </row>
    <row r="5373" spans="1:8" hidden="1" x14ac:dyDescent="0.25">
      <c r="A5373" t="s">
        <v>67</v>
      </c>
      <c r="B5373" t="s">
        <v>68</v>
      </c>
      <c r="C5373" s="3">
        <v>44654</v>
      </c>
      <c r="D5373" t="s">
        <v>167</v>
      </c>
      <c r="E5373" t="s">
        <v>2644</v>
      </c>
      <c r="G5373">
        <v>-3</v>
      </c>
      <c r="H5373">
        <v>2322.8000000000002</v>
      </c>
    </row>
    <row r="5374" spans="1:8" hidden="1" x14ac:dyDescent="0.25">
      <c r="A5374" t="s">
        <v>67</v>
      </c>
      <c r="B5374" t="s">
        <v>68</v>
      </c>
      <c r="C5374" s="3">
        <v>44654</v>
      </c>
      <c r="D5374" t="s">
        <v>167</v>
      </c>
      <c r="E5374" t="s">
        <v>2645</v>
      </c>
      <c r="G5374">
        <v>-1</v>
      </c>
      <c r="H5374">
        <v>2321.8000000000002</v>
      </c>
    </row>
    <row r="5375" spans="1:8" hidden="1" x14ac:dyDescent="0.25">
      <c r="A5375" t="s">
        <v>67</v>
      </c>
      <c r="B5375" t="s">
        <v>68</v>
      </c>
      <c r="C5375" s="3">
        <v>44654</v>
      </c>
      <c r="D5375" t="s">
        <v>167</v>
      </c>
      <c r="E5375" t="s">
        <v>2646</v>
      </c>
      <c r="G5375">
        <v>-1</v>
      </c>
      <c r="H5375">
        <v>2320.8000000000002</v>
      </c>
    </row>
    <row r="5376" spans="1:8" hidden="1" x14ac:dyDescent="0.25">
      <c r="A5376" t="s">
        <v>67</v>
      </c>
      <c r="B5376" t="s">
        <v>68</v>
      </c>
      <c r="C5376" s="3">
        <v>44654</v>
      </c>
      <c r="D5376" t="s">
        <v>167</v>
      </c>
      <c r="E5376" t="s">
        <v>1420</v>
      </c>
      <c r="G5376">
        <v>-3</v>
      </c>
      <c r="H5376">
        <v>2317.8000000000002</v>
      </c>
    </row>
    <row r="5377" spans="1:8" hidden="1" x14ac:dyDescent="0.25">
      <c r="A5377" t="s">
        <v>67</v>
      </c>
      <c r="B5377" t="s">
        <v>68</v>
      </c>
      <c r="C5377" s="3">
        <v>44654</v>
      </c>
      <c r="D5377" t="s">
        <v>167</v>
      </c>
      <c r="E5377" t="s">
        <v>1421</v>
      </c>
      <c r="G5377">
        <v>-4</v>
      </c>
      <c r="H5377">
        <v>2313.8000000000002</v>
      </c>
    </row>
    <row r="5378" spans="1:8" hidden="1" x14ac:dyDescent="0.25">
      <c r="A5378" t="s">
        <v>67</v>
      </c>
      <c r="B5378" t="s">
        <v>68</v>
      </c>
      <c r="C5378" s="3">
        <v>44654</v>
      </c>
      <c r="D5378" t="s">
        <v>167</v>
      </c>
      <c r="E5378" t="s">
        <v>2647</v>
      </c>
      <c r="G5378">
        <v>-1</v>
      </c>
      <c r="H5378">
        <v>2312.8000000000002</v>
      </c>
    </row>
    <row r="5379" spans="1:8" hidden="1" x14ac:dyDescent="0.25">
      <c r="A5379" t="s">
        <v>67</v>
      </c>
      <c r="B5379" t="s">
        <v>68</v>
      </c>
      <c r="C5379" s="3">
        <v>44684</v>
      </c>
      <c r="D5379" t="s">
        <v>167</v>
      </c>
      <c r="E5379" t="s">
        <v>1422</v>
      </c>
      <c r="G5379">
        <v>-15</v>
      </c>
      <c r="H5379">
        <v>2297.8000000000002</v>
      </c>
    </row>
    <row r="5380" spans="1:8" hidden="1" x14ac:dyDescent="0.25">
      <c r="A5380" t="s">
        <v>67</v>
      </c>
      <c r="B5380" t="s">
        <v>68</v>
      </c>
      <c r="C5380" s="3">
        <v>44684</v>
      </c>
      <c r="D5380" t="s">
        <v>167</v>
      </c>
      <c r="E5380" t="s">
        <v>1422</v>
      </c>
      <c r="G5380">
        <v>-1</v>
      </c>
      <c r="H5380">
        <v>2296.8000000000002</v>
      </c>
    </row>
    <row r="5381" spans="1:8" hidden="1" x14ac:dyDescent="0.25">
      <c r="A5381" t="s">
        <v>67</v>
      </c>
      <c r="B5381" t="s">
        <v>68</v>
      </c>
      <c r="C5381" s="3">
        <v>44684</v>
      </c>
      <c r="D5381" t="s">
        <v>167</v>
      </c>
      <c r="E5381" t="s">
        <v>1423</v>
      </c>
      <c r="G5381">
        <v>-12</v>
      </c>
      <c r="H5381">
        <v>2284.8000000000002</v>
      </c>
    </row>
    <row r="5382" spans="1:8" hidden="1" x14ac:dyDescent="0.25">
      <c r="A5382" t="s">
        <v>67</v>
      </c>
      <c r="B5382" t="s">
        <v>68</v>
      </c>
      <c r="C5382" s="3">
        <v>44684</v>
      </c>
      <c r="D5382" t="s">
        <v>167</v>
      </c>
      <c r="E5382" t="s">
        <v>1423</v>
      </c>
      <c r="G5382">
        <v>-1</v>
      </c>
      <c r="H5382">
        <v>2283.8000000000002</v>
      </c>
    </row>
    <row r="5383" spans="1:8" hidden="1" x14ac:dyDescent="0.25">
      <c r="A5383" t="s">
        <v>67</v>
      </c>
      <c r="B5383" t="s">
        <v>68</v>
      </c>
      <c r="C5383" s="3">
        <v>44684</v>
      </c>
      <c r="D5383" t="s">
        <v>167</v>
      </c>
      <c r="E5383" t="s">
        <v>2648</v>
      </c>
      <c r="G5383">
        <v>-1</v>
      </c>
      <c r="H5383">
        <v>2282.8000000000002</v>
      </c>
    </row>
    <row r="5384" spans="1:8" hidden="1" x14ac:dyDescent="0.25">
      <c r="A5384" t="s">
        <v>67</v>
      </c>
      <c r="B5384" t="s">
        <v>68</v>
      </c>
      <c r="C5384" s="3">
        <v>44684</v>
      </c>
      <c r="D5384" t="s">
        <v>167</v>
      </c>
      <c r="E5384" t="s">
        <v>1424</v>
      </c>
      <c r="G5384">
        <v>-5</v>
      </c>
      <c r="H5384">
        <v>2277.8000000000002</v>
      </c>
    </row>
    <row r="5385" spans="1:8" hidden="1" x14ac:dyDescent="0.25">
      <c r="A5385" t="s">
        <v>67</v>
      </c>
      <c r="B5385" t="s">
        <v>68</v>
      </c>
      <c r="C5385" s="3">
        <v>44684</v>
      </c>
      <c r="D5385" t="s">
        <v>167</v>
      </c>
      <c r="E5385" t="s">
        <v>1425</v>
      </c>
      <c r="G5385">
        <v>-1</v>
      </c>
      <c r="H5385">
        <v>2276.8000000000002</v>
      </c>
    </row>
    <row r="5386" spans="1:8" hidden="1" x14ac:dyDescent="0.25">
      <c r="A5386" t="s">
        <v>67</v>
      </c>
      <c r="B5386" t="s">
        <v>68</v>
      </c>
      <c r="C5386" s="3">
        <v>44684</v>
      </c>
      <c r="D5386" t="s">
        <v>167</v>
      </c>
      <c r="E5386" t="s">
        <v>1096</v>
      </c>
      <c r="G5386">
        <v>-0.2</v>
      </c>
      <c r="H5386">
        <v>2276.6</v>
      </c>
    </row>
    <row r="5387" spans="1:8" hidden="1" x14ac:dyDescent="0.25">
      <c r="A5387" t="s">
        <v>67</v>
      </c>
      <c r="B5387" t="s">
        <v>68</v>
      </c>
      <c r="C5387" s="3">
        <v>44684</v>
      </c>
      <c r="D5387" t="s">
        <v>167</v>
      </c>
      <c r="E5387" t="s">
        <v>761</v>
      </c>
      <c r="G5387">
        <v>-0.2</v>
      </c>
      <c r="H5387">
        <v>2276.4</v>
      </c>
    </row>
    <row r="5388" spans="1:8" hidden="1" x14ac:dyDescent="0.25">
      <c r="A5388" t="s">
        <v>67</v>
      </c>
      <c r="B5388" t="s">
        <v>68</v>
      </c>
      <c r="C5388" s="3">
        <v>44684</v>
      </c>
      <c r="D5388" t="s">
        <v>167</v>
      </c>
      <c r="E5388" t="s">
        <v>172</v>
      </c>
      <c r="G5388">
        <v>-0.2</v>
      </c>
      <c r="H5388">
        <v>2276.1999999999998</v>
      </c>
    </row>
    <row r="5389" spans="1:8" hidden="1" x14ac:dyDescent="0.25">
      <c r="A5389" t="s">
        <v>67</v>
      </c>
      <c r="B5389" t="s">
        <v>68</v>
      </c>
      <c r="C5389" s="3">
        <v>44684</v>
      </c>
      <c r="D5389" t="s">
        <v>167</v>
      </c>
      <c r="E5389" t="s">
        <v>1426</v>
      </c>
      <c r="G5389">
        <v>-1</v>
      </c>
      <c r="H5389">
        <v>2275.1999999999998</v>
      </c>
    </row>
    <row r="5390" spans="1:8" hidden="1" x14ac:dyDescent="0.25">
      <c r="A5390" t="s">
        <v>67</v>
      </c>
      <c r="B5390" t="s">
        <v>68</v>
      </c>
      <c r="C5390" s="3">
        <v>44684</v>
      </c>
      <c r="D5390" t="s">
        <v>167</v>
      </c>
      <c r="E5390" t="s">
        <v>448</v>
      </c>
      <c r="G5390">
        <v>-0.8</v>
      </c>
      <c r="H5390">
        <v>2274.4</v>
      </c>
    </row>
    <row r="5391" spans="1:8" hidden="1" x14ac:dyDescent="0.25">
      <c r="A5391" t="s">
        <v>67</v>
      </c>
      <c r="B5391" t="s">
        <v>68</v>
      </c>
      <c r="C5391" s="3">
        <v>44684</v>
      </c>
      <c r="D5391" t="s">
        <v>167</v>
      </c>
      <c r="E5391" t="s">
        <v>1101</v>
      </c>
      <c r="G5391">
        <v>-0.2</v>
      </c>
      <c r="H5391">
        <v>2274.1999999999998</v>
      </c>
    </row>
    <row r="5392" spans="1:8" hidden="1" x14ac:dyDescent="0.25">
      <c r="A5392" t="s">
        <v>67</v>
      </c>
      <c r="B5392" t="s">
        <v>68</v>
      </c>
      <c r="C5392" s="3">
        <v>44684</v>
      </c>
      <c r="D5392" t="s">
        <v>167</v>
      </c>
      <c r="E5392" t="s">
        <v>805</v>
      </c>
      <c r="G5392">
        <v>-0.2</v>
      </c>
      <c r="H5392">
        <v>2274</v>
      </c>
    </row>
    <row r="5393" spans="1:8" hidden="1" x14ac:dyDescent="0.25">
      <c r="A5393" t="s">
        <v>67</v>
      </c>
      <c r="B5393" t="s">
        <v>68</v>
      </c>
      <c r="C5393" s="3">
        <v>44684</v>
      </c>
      <c r="D5393" t="s">
        <v>167</v>
      </c>
      <c r="E5393" t="s">
        <v>762</v>
      </c>
      <c r="G5393">
        <v>-0.4</v>
      </c>
      <c r="H5393">
        <v>2273.6</v>
      </c>
    </row>
    <row r="5394" spans="1:8" hidden="1" x14ac:dyDescent="0.25">
      <c r="A5394" t="s">
        <v>67</v>
      </c>
      <c r="B5394" t="s">
        <v>68</v>
      </c>
      <c r="C5394" s="3">
        <v>44684</v>
      </c>
      <c r="D5394" t="s">
        <v>167</v>
      </c>
      <c r="E5394" t="s">
        <v>1427</v>
      </c>
      <c r="G5394">
        <v>-0.2</v>
      </c>
      <c r="H5394">
        <v>2273.4</v>
      </c>
    </row>
    <row r="5395" spans="1:8" hidden="1" x14ac:dyDescent="0.25">
      <c r="A5395" t="s">
        <v>67</v>
      </c>
      <c r="B5395" t="s">
        <v>68</v>
      </c>
      <c r="C5395" s="3">
        <v>44684</v>
      </c>
      <c r="D5395" t="s">
        <v>167</v>
      </c>
      <c r="E5395" t="s">
        <v>806</v>
      </c>
      <c r="G5395">
        <v>-10.4</v>
      </c>
      <c r="H5395">
        <v>2263</v>
      </c>
    </row>
    <row r="5396" spans="1:8" hidden="1" x14ac:dyDescent="0.25">
      <c r="A5396" t="s">
        <v>67</v>
      </c>
      <c r="B5396" t="s">
        <v>68</v>
      </c>
      <c r="C5396" s="3">
        <v>44684</v>
      </c>
      <c r="D5396" t="s">
        <v>284</v>
      </c>
      <c r="E5396">
        <v>10110</v>
      </c>
      <c r="G5396">
        <v>1</v>
      </c>
      <c r="H5396">
        <v>2264</v>
      </c>
    </row>
    <row r="5397" spans="1:8" hidden="1" x14ac:dyDescent="0.25">
      <c r="A5397" t="s">
        <v>67</v>
      </c>
      <c r="B5397" t="s">
        <v>68</v>
      </c>
      <c r="C5397" s="3">
        <v>44684</v>
      </c>
      <c r="D5397" t="s">
        <v>284</v>
      </c>
      <c r="E5397">
        <v>10111</v>
      </c>
      <c r="G5397">
        <v>1</v>
      </c>
      <c r="H5397">
        <v>2265</v>
      </c>
    </row>
    <row r="5398" spans="1:8" hidden="1" x14ac:dyDescent="0.25">
      <c r="A5398" t="s">
        <v>67</v>
      </c>
      <c r="B5398" t="s">
        <v>68</v>
      </c>
      <c r="C5398" s="3">
        <v>44715</v>
      </c>
      <c r="D5398" t="s">
        <v>167</v>
      </c>
      <c r="E5398" t="s">
        <v>1428</v>
      </c>
      <c r="G5398">
        <v>-1</v>
      </c>
      <c r="H5398">
        <v>2264</v>
      </c>
    </row>
    <row r="5399" spans="1:8" hidden="1" x14ac:dyDescent="0.25">
      <c r="A5399" t="s">
        <v>67</v>
      </c>
      <c r="B5399" t="s">
        <v>68</v>
      </c>
      <c r="C5399" s="3">
        <v>44715</v>
      </c>
      <c r="D5399" t="s">
        <v>167</v>
      </c>
      <c r="E5399" t="s">
        <v>2649</v>
      </c>
      <c r="G5399">
        <v>-1</v>
      </c>
      <c r="H5399">
        <v>2263</v>
      </c>
    </row>
    <row r="5400" spans="1:8" hidden="1" x14ac:dyDescent="0.25">
      <c r="A5400" t="s">
        <v>67</v>
      </c>
      <c r="B5400" t="s">
        <v>68</v>
      </c>
      <c r="C5400" s="3">
        <v>44715</v>
      </c>
      <c r="D5400" t="s">
        <v>167</v>
      </c>
      <c r="E5400" t="s">
        <v>2650</v>
      </c>
      <c r="G5400">
        <v>-2</v>
      </c>
      <c r="H5400">
        <v>2261</v>
      </c>
    </row>
    <row r="5401" spans="1:8" hidden="1" x14ac:dyDescent="0.25">
      <c r="A5401" t="s">
        <v>67</v>
      </c>
      <c r="B5401" t="s">
        <v>68</v>
      </c>
      <c r="C5401" s="3">
        <v>44715</v>
      </c>
      <c r="D5401" t="s">
        <v>167</v>
      </c>
      <c r="E5401" t="s">
        <v>1429</v>
      </c>
      <c r="G5401">
        <v>-1</v>
      </c>
      <c r="H5401">
        <v>2260</v>
      </c>
    </row>
    <row r="5402" spans="1:8" hidden="1" x14ac:dyDescent="0.25">
      <c r="A5402" t="s">
        <v>67</v>
      </c>
      <c r="B5402" t="s">
        <v>68</v>
      </c>
      <c r="C5402" s="3">
        <v>44715</v>
      </c>
      <c r="D5402" t="s">
        <v>167</v>
      </c>
      <c r="E5402" t="s">
        <v>2651</v>
      </c>
      <c r="G5402">
        <v>-1</v>
      </c>
      <c r="H5402">
        <v>2259</v>
      </c>
    </row>
    <row r="5403" spans="1:8" hidden="1" x14ac:dyDescent="0.25">
      <c r="A5403" t="s">
        <v>67</v>
      </c>
      <c r="B5403" t="s">
        <v>68</v>
      </c>
      <c r="C5403" s="3">
        <v>44715</v>
      </c>
      <c r="D5403" t="s">
        <v>167</v>
      </c>
      <c r="E5403" t="s">
        <v>2652</v>
      </c>
      <c r="G5403">
        <v>-1</v>
      </c>
      <c r="H5403">
        <v>2258</v>
      </c>
    </row>
    <row r="5404" spans="1:8" hidden="1" x14ac:dyDescent="0.25">
      <c r="A5404" t="s">
        <v>67</v>
      </c>
      <c r="B5404" t="s">
        <v>68</v>
      </c>
      <c r="C5404" s="3">
        <v>44715</v>
      </c>
      <c r="D5404" t="s">
        <v>167</v>
      </c>
      <c r="E5404" t="s">
        <v>1432</v>
      </c>
      <c r="G5404">
        <v>-2</v>
      </c>
      <c r="H5404">
        <v>2256</v>
      </c>
    </row>
    <row r="5405" spans="1:8" hidden="1" x14ac:dyDescent="0.25">
      <c r="A5405" t="s">
        <v>67</v>
      </c>
      <c r="B5405" t="s">
        <v>68</v>
      </c>
      <c r="C5405" s="3">
        <v>44715</v>
      </c>
      <c r="D5405" t="s">
        <v>167</v>
      </c>
      <c r="E5405" t="s">
        <v>1433</v>
      </c>
      <c r="G5405">
        <v>-2</v>
      </c>
      <c r="H5405">
        <v>2254</v>
      </c>
    </row>
    <row r="5406" spans="1:8" hidden="1" x14ac:dyDescent="0.25">
      <c r="A5406" t="s">
        <v>67</v>
      </c>
      <c r="B5406" t="s">
        <v>68</v>
      </c>
      <c r="C5406" s="3">
        <v>44715</v>
      </c>
      <c r="D5406" t="s">
        <v>167</v>
      </c>
      <c r="E5406" t="s">
        <v>2653</v>
      </c>
      <c r="G5406">
        <v>-3</v>
      </c>
      <c r="H5406">
        <v>2251</v>
      </c>
    </row>
    <row r="5407" spans="1:8" hidden="1" x14ac:dyDescent="0.25">
      <c r="A5407" t="s">
        <v>67</v>
      </c>
      <c r="B5407" t="s">
        <v>68</v>
      </c>
      <c r="C5407" s="3">
        <v>44715</v>
      </c>
      <c r="D5407" t="s">
        <v>167</v>
      </c>
      <c r="E5407" t="s">
        <v>2654</v>
      </c>
      <c r="G5407">
        <v>-2</v>
      </c>
      <c r="H5407">
        <v>2249</v>
      </c>
    </row>
    <row r="5408" spans="1:8" hidden="1" x14ac:dyDescent="0.25">
      <c r="A5408" t="s">
        <v>67</v>
      </c>
      <c r="B5408" t="s">
        <v>68</v>
      </c>
      <c r="C5408" s="3">
        <v>44715</v>
      </c>
      <c r="D5408" t="s">
        <v>167</v>
      </c>
      <c r="E5408" t="s">
        <v>2655</v>
      </c>
      <c r="G5408">
        <v>-0.32</v>
      </c>
      <c r="H5408">
        <v>2248.6799999999998</v>
      </c>
    </row>
    <row r="5409" spans="1:8" hidden="1" x14ac:dyDescent="0.25">
      <c r="A5409" t="s">
        <v>67</v>
      </c>
      <c r="B5409" t="s">
        <v>68</v>
      </c>
      <c r="C5409" s="3">
        <v>44715</v>
      </c>
      <c r="D5409" t="s">
        <v>167</v>
      </c>
      <c r="E5409" t="s">
        <v>2656</v>
      </c>
      <c r="G5409">
        <v>-0.08</v>
      </c>
      <c r="H5409">
        <v>2248.6</v>
      </c>
    </row>
    <row r="5410" spans="1:8" hidden="1" x14ac:dyDescent="0.25">
      <c r="A5410" t="s">
        <v>67</v>
      </c>
      <c r="B5410" t="s">
        <v>68</v>
      </c>
      <c r="C5410" s="3">
        <v>44715</v>
      </c>
      <c r="D5410" t="s">
        <v>167</v>
      </c>
      <c r="E5410" t="s">
        <v>2657</v>
      </c>
      <c r="G5410">
        <v>-2</v>
      </c>
      <c r="H5410">
        <v>2246.6</v>
      </c>
    </row>
    <row r="5411" spans="1:8" hidden="1" x14ac:dyDescent="0.25">
      <c r="A5411" t="s">
        <v>67</v>
      </c>
      <c r="B5411" t="s">
        <v>68</v>
      </c>
      <c r="C5411" s="3">
        <v>44715</v>
      </c>
      <c r="D5411" t="s">
        <v>167</v>
      </c>
      <c r="E5411" t="s">
        <v>1435</v>
      </c>
      <c r="G5411">
        <v>-1</v>
      </c>
      <c r="H5411">
        <v>2245.6</v>
      </c>
    </row>
    <row r="5412" spans="1:8" hidden="1" x14ac:dyDescent="0.25">
      <c r="A5412" t="s">
        <v>67</v>
      </c>
      <c r="B5412" t="s">
        <v>68</v>
      </c>
      <c r="C5412" s="3">
        <v>44715</v>
      </c>
      <c r="D5412" t="s">
        <v>167</v>
      </c>
      <c r="E5412" t="s">
        <v>2658</v>
      </c>
      <c r="G5412">
        <v>-2</v>
      </c>
      <c r="H5412">
        <v>2243.6</v>
      </c>
    </row>
    <row r="5413" spans="1:8" hidden="1" x14ac:dyDescent="0.25">
      <c r="A5413" t="s">
        <v>67</v>
      </c>
      <c r="B5413" t="s">
        <v>68</v>
      </c>
      <c r="C5413" s="3">
        <v>44715</v>
      </c>
      <c r="D5413" t="s">
        <v>167</v>
      </c>
      <c r="E5413" t="s">
        <v>1436</v>
      </c>
      <c r="G5413">
        <v>-1</v>
      </c>
      <c r="H5413">
        <v>2242.6</v>
      </c>
    </row>
    <row r="5414" spans="1:8" hidden="1" x14ac:dyDescent="0.25">
      <c r="A5414" t="s">
        <v>67</v>
      </c>
      <c r="B5414" t="s">
        <v>68</v>
      </c>
      <c r="C5414" s="3">
        <v>44715</v>
      </c>
      <c r="D5414" t="s">
        <v>167</v>
      </c>
      <c r="E5414" t="s">
        <v>2659</v>
      </c>
      <c r="G5414">
        <v>-2</v>
      </c>
      <c r="H5414">
        <v>2240.6</v>
      </c>
    </row>
    <row r="5415" spans="1:8" hidden="1" x14ac:dyDescent="0.25">
      <c r="A5415" t="s">
        <v>67</v>
      </c>
      <c r="B5415" t="s">
        <v>68</v>
      </c>
      <c r="C5415" s="3">
        <v>44715</v>
      </c>
      <c r="D5415" t="s">
        <v>167</v>
      </c>
      <c r="E5415" t="s">
        <v>2660</v>
      </c>
      <c r="G5415">
        <v>-2</v>
      </c>
      <c r="H5415">
        <v>2238.6</v>
      </c>
    </row>
    <row r="5416" spans="1:8" hidden="1" x14ac:dyDescent="0.25">
      <c r="A5416" t="s">
        <v>67</v>
      </c>
      <c r="B5416" t="s">
        <v>68</v>
      </c>
      <c r="C5416" s="3">
        <v>44715</v>
      </c>
      <c r="D5416" t="s">
        <v>167</v>
      </c>
      <c r="E5416" t="s">
        <v>1439</v>
      </c>
      <c r="G5416">
        <v>-1</v>
      </c>
      <c r="H5416">
        <v>2237.6</v>
      </c>
    </row>
    <row r="5417" spans="1:8" hidden="1" x14ac:dyDescent="0.25">
      <c r="A5417" t="s">
        <v>67</v>
      </c>
      <c r="B5417" t="s">
        <v>68</v>
      </c>
      <c r="C5417" s="3">
        <v>44715</v>
      </c>
      <c r="D5417" t="s">
        <v>167</v>
      </c>
      <c r="E5417" t="s">
        <v>2661</v>
      </c>
      <c r="G5417">
        <v>-1</v>
      </c>
      <c r="H5417">
        <v>2236.6</v>
      </c>
    </row>
    <row r="5418" spans="1:8" hidden="1" x14ac:dyDescent="0.25">
      <c r="A5418" t="s">
        <v>67</v>
      </c>
      <c r="B5418" t="s">
        <v>68</v>
      </c>
      <c r="C5418" s="3">
        <v>44715</v>
      </c>
      <c r="D5418" t="s">
        <v>167</v>
      </c>
      <c r="E5418" t="s">
        <v>2662</v>
      </c>
      <c r="G5418">
        <v>-2</v>
      </c>
      <c r="H5418">
        <v>2234.6</v>
      </c>
    </row>
    <row r="5419" spans="1:8" hidden="1" x14ac:dyDescent="0.25">
      <c r="A5419" t="s">
        <v>67</v>
      </c>
      <c r="B5419" t="s">
        <v>68</v>
      </c>
      <c r="C5419" s="3">
        <v>44715</v>
      </c>
      <c r="D5419" t="s">
        <v>167</v>
      </c>
      <c r="E5419" t="s">
        <v>1440</v>
      </c>
      <c r="G5419">
        <v>-1</v>
      </c>
      <c r="H5419">
        <v>2233.6</v>
      </c>
    </row>
    <row r="5420" spans="1:8" hidden="1" x14ac:dyDescent="0.25">
      <c r="A5420" t="s">
        <v>67</v>
      </c>
      <c r="B5420" t="s">
        <v>68</v>
      </c>
      <c r="C5420" s="3">
        <v>44715</v>
      </c>
      <c r="D5420" t="s">
        <v>167</v>
      </c>
      <c r="E5420" t="s">
        <v>2663</v>
      </c>
      <c r="G5420">
        <v>-1</v>
      </c>
      <c r="H5420">
        <v>2232.6</v>
      </c>
    </row>
    <row r="5421" spans="1:8" hidden="1" x14ac:dyDescent="0.25">
      <c r="A5421" t="s">
        <v>67</v>
      </c>
      <c r="B5421" t="s">
        <v>68</v>
      </c>
      <c r="C5421" s="3">
        <v>44715</v>
      </c>
      <c r="D5421" t="s">
        <v>167</v>
      </c>
      <c r="E5421" t="s">
        <v>2664</v>
      </c>
      <c r="G5421">
        <v>-1</v>
      </c>
      <c r="H5421">
        <v>2231.6</v>
      </c>
    </row>
    <row r="5422" spans="1:8" hidden="1" x14ac:dyDescent="0.25">
      <c r="A5422" t="s">
        <v>67</v>
      </c>
      <c r="B5422" t="s">
        <v>68</v>
      </c>
      <c r="C5422" s="3">
        <v>44715</v>
      </c>
      <c r="D5422" t="s">
        <v>167</v>
      </c>
      <c r="E5422" t="s">
        <v>1441</v>
      </c>
      <c r="G5422">
        <v>-2</v>
      </c>
      <c r="H5422">
        <v>2229.6</v>
      </c>
    </row>
    <row r="5423" spans="1:8" hidden="1" x14ac:dyDescent="0.25">
      <c r="A5423" t="s">
        <v>67</v>
      </c>
      <c r="B5423" t="s">
        <v>68</v>
      </c>
      <c r="C5423" s="3">
        <v>44715</v>
      </c>
      <c r="D5423" t="s">
        <v>167</v>
      </c>
      <c r="E5423" t="s">
        <v>2665</v>
      </c>
      <c r="G5423">
        <v>-2</v>
      </c>
      <c r="H5423">
        <v>2227.6</v>
      </c>
    </row>
    <row r="5424" spans="1:8" hidden="1" x14ac:dyDescent="0.25">
      <c r="A5424" t="s">
        <v>67</v>
      </c>
      <c r="B5424" t="s">
        <v>68</v>
      </c>
      <c r="C5424" s="3">
        <v>44715</v>
      </c>
      <c r="D5424" t="s">
        <v>167</v>
      </c>
      <c r="E5424" t="s">
        <v>2666</v>
      </c>
      <c r="G5424">
        <v>-1</v>
      </c>
      <c r="H5424">
        <v>2226.6</v>
      </c>
    </row>
    <row r="5425" spans="1:8" hidden="1" x14ac:dyDescent="0.25">
      <c r="A5425" t="s">
        <v>67</v>
      </c>
      <c r="B5425" t="s">
        <v>68</v>
      </c>
      <c r="C5425" s="3">
        <v>44715</v>
      </c>
      <c r="D5425" t="s">
        <v>167</v>
      </c>
      <c r="E5425" t="s">
        <v>1442</v>
      </c>
      <c r="G5425">
        <v>-1</v>
      </c>
      <c r="H5425">
        <v>2225.6</v>
      </c>
    </row>
    <row r="5426" spans="1:8" hidden="1" x14ac:dyDescent="0.25">
      <c r="A5426" t="s">
        <v>67</v>
      </c>
      <c r="B5426" t="s">
        <v>68</v>
      </c>
      <c r="C5426" s="3">
        <v>44715</v>
      </c>
      <c r="D5426" t="s">
        <v>167</v>
      </c>
      <c r="E5426" t="s">
        <v>2667</v>
      </c>
      <c r="G5426">
        <v>-1</v>
      </c>
      <c r="H5426">
        <v>2224.6</v>
      </c>
    </row>
    <row r="5427" spans="1:8" hidden="1" x14ac:dyDescent="0.25">
      <c r="A5427" t="s">
        <v>67</v>
      </c>
      <c r="B5427" t="s">
        <v>68</v>
      </c>
      <c r="C5427" s="3">
        <v>44715</v>
      </c>
      <c r="D5427" t="s">
        <v>167</v>
      </c>
      <c r="E5427" t="s">
        <v>1444</v>
      </c>
      <c r="G5427">
        <v>-5</v>
      </c>
      <c r="H5427">
        <v>2219.6</v>
      </c>
    </row>
    <row r="5428" spans="1:8" hidden="1" x14ac:dyDescent="0.25">
      <c r="A5428" t="s">
        <v>67</v>
      </c>
      <c r="B5428" t="s">
        <v>68</v>
      </c>
      <c r="C5428" s="3">
        <v>44715</v>
      </c>
      <c r="D5428" t="s">
        <v>167</v>
      </c>
      <c r="E5428" t="s">
        <v>2668</v>
      </c>
      <c r="G5428">
        <v>-1</v>
      </c>
      <c r="H5428">
        <v>2218.6</v>
      </c>
    </row>
    <row r="5429" spans="1:8" hidden="1" x14ac:dyDescent="0.25">
      <c r="A5429" t="s">
        <v>67</v>
      </c>
      <c r="B5429" t="s">
        <v>68</v>
      </c>
      <c r="C5429" s="3">
        <v>44715</v>
      </c>
      <c r="D5429" t="s">
        <v>167</v>
      </c>
      <c r="E5429" t="s">
        <v>1445</v>
      </c>
      <c r="G5429">
        <v>-3</v>
      </c>
      <c r="H5429">
        <v>2215.6</v>
      </c>
    </row>
    <row r="5430" spans="1:8" hidden="1" x14ac:dyDescent="0.25">
      <c r="A5430" t="s">
        <v>67</v>
      </c>
      <c r="B5430" t="s">
        <v>68</v>
      </c>
      <c r="C5430" s="3">
        <v>44715</v>
      </c>
      <c r="D5430" t="s">
        <v>167</v>
      </c>
      <c r="E5430" t="s">
        <v>2669</v>
      </c>
      <c r="G5430">
        <v>-1</v>
      </c>
      <c r="H5430">
        <v>2214.6</v>
      </c>
    </row>
    <row r="5431" spans="1:8" hidden="1" x14ac:dyDescent="0.25">
      <c r="A5431" t="s">
        <v>67</v>
      </c>
      <c r="B5431" t="s">
        <v>68</v>
      </c>
      <c r="C5431" s="3">
        <v>44715</v>
      </c>
      <c r="D5431" t="s">
        <v>167</v>
      </c>
      <c r="E5431" t="s">
        <v>2402</v>
      </c>
      <c r="G5431">
        <v>-1</v>
      </c>
      <c r="H5431">
        <v>2213.6</v>
      </c>
    </row>
    <row r="5432" spans="1:8" hidden="1" x14ac:dyDescent="0.25">
      <c r="A5432" t="s">
        <v>67</v>
      </c>
      <c r="B5432" t="s">
        <v>68</v>
      </c>
      <c r="C5432" s="3">
        <v>44715</v>
      </c>
      <c r="D5432" t="s">
        <v>167</v>
      </c>
      <c r="E5432" t="s">
        <v>2670</v>
      </c>
      <c r="G5432">
        <v>-2</v>
      </c>
      <c r="H5432">
        <v>2211.6</v>
      </c>
    </row>
    <row r="5433" spans="1:8" hidden="1" x14ac:dyDescent="0.25">
      <c r="A5433" t="s">
        <v>67</v>
      </c>
      <c r="B5433" t="s">
        <v>68</v>
      </c>
      <c r="C5433" s="3">
        <v>44715</v>
      </c>
      <c r="D5433" t="s">
        <v>167</v>
      </c>
      <c r="E5433" t="s">
        <v>2671</v>
      </c>
      <c r="G5433">
        <v>-5</v>
      </c>
      <c r="H5433">
        <v>2206.6</v>
      </c>
    </row>
    <row r="5434" spans="1:8" hidden="1" x14ac:dyDescent="0.25">
      <c r="A5434" t="s">
        <v>67</v>
      </c>
      <c r="B5434" t="s">
        <v>68</v>
      </c>
      <c r="C5434" s="3">
        <v>44715</v>
      </c>
      <c r="D5434" t="s">
        <v>167</v>
      </c>
      <c r="E5434" t="s">
        <v>2672</v>
      </c>
      <c r="G5434">
        <v>-1</v>
      </c>
      <c r="H5434">
        <v>2205.6</v>
      </c>
    </row>
    <row r="5435" spans="1:8" hidden="1" x14ac:dyDescent="0.25">
      <c r="A5435" t="s">
        <v>67</v>
      </c>
      <c r="B5435" t="s">
        <v>68</v>
      </c>
      <c r="C5435" s="3">
        <v>44715</v>
      </c>
      <c r="D5435" t="s">
        <v>167</v>
      </c>
      <c r="E5435" t="s">
        <v>2673</v>
      </c>
      <c r="G5435">
        <v>-2</v>
      </c>
      <c r="H5435">
        <v>2203.6</v>
      </c>
    </row>
    <row r="5436" spans="1:8" hidden="1" x14ac:dyDescent="0.25">
      <c r="A5436" t="s">
        <v>67</v>
      </c>
      <c r="B5436" t="s">
        <v>68</v>
      </c>
      <c r="C5436" s="3">
        <v>44715</v>
      </c>
      <c r="D5436" t="s">
        <v>167</v>
      </c>
      <c r="E5436" t="s">
        <v>2674</v>
      </c>
      <c r="G5436">
        <v>-0.08</v>
      </c>
      <c r="H5436">
        <v>2203.52</v>
      </c>
    </row>
    <row r="5437" spans="1:8" hidden="1" x14ac:dyDescent="0.25">
      <c r="A5437" t="s">
        <v>67</v>
      </c>
      <c r="B5437" t="s">
        <v>68</v>
      </c>
      <c r="C5437" s="3">
        <v>44715</v>
      </c>
      <c r="D5437" t="s">
        <v>167</v>
      </c>
      <c r="E5437" t="s">
        <v>1450</v>
      </c>
      <c r="G5437">
        <v>-0.24</v>
      </c>
      <c r="H5437">
        <v>2203.2800000000002</v>
      </c>
    </row>
    <row r="5438" spans="1:8" hidden="1" x14ac:dyDescent="0.25">
      <c r="A5438" t="s">
        <v>67</v>
      </c>
      <c r="B5438" t="s">
        <v>68</v>
      </c>
      <c r="C5438" s="3">
        <v>44715</v>
      </c>
      <c r="D5438" t="s">
        <v>167</v>
      </c>
      <c r="E5438" t="s">
        <v>2675</v>
      </c>
      <c r="G5438">
        <v>-5</v>
      </c>
      <c r="H5438">
        <v>2198.2800000000002</v>
      </c>
    </row>
    <row r="5439" spans="1:8" hidden="1" x14ac:dyDescent="0.25">
      <c r="A5439" t="s">
        <v>67</v>
      </c>
      <c r="B5439" t="s">
        <v>68</v>
      </c>
      <c r="C5439" s="3">
        <v>44715</v>
      </c>
      <c r="D5439" t="s">
        <v>167</v>
      </c>
      <c r="E5439" t="s">
        <v>2676</v>
      </c>
      <c r="G5439">
        <v>-2</v>
      </c>
      <c r="H5439">
        <v>2196.2800000000002</v>
      </c>
    </row>
    <row r="5440" spans="1:8" hidden="1" x14ac:dyDescent="0.25">
      <c r="A5440" t="s">
        <v>67</v>
      </c>
      <c r="B5440" t="s">
        <v>68</v>
      </c>
      <c r="C5440" s="3">
        <v>44715</v>
      </c>
      <c r="D5440" t="s">
        <v>167</v>
      </c>
      <c r="E5440" t="s">
        <v>2677</v>
      </c>
      <c r="G5440">
        <v>-1</v>
      </c>
      <c r="H5440">
        <v>2195.2800000000002</v>
      </c>
    </row>
    <row r="5441" spans="1:8" hidden="1" x14ac:dyDescent="0.25">
      <c r="A5441" t="s">
        <v>67</v>
      </c>
      <c r="B5441" t="s">
        <v>68</v>
      </c>
      <c r="C5441" s="3">
        <v>44715</v>
      </c>
      <c r="D5441" t="s">
        <v>167</v>
      </c>
      <c r="E5441" t="s">
        <v>2678</v>
      </c>
      <c r="G5441">
        <v>-1</v>
      </c>
      <c r="H5441">
        <v>2194.2800000000002</v>
      </c>
    </row>
    <row r="5442" spans="1:8" hidden="1" x14ac:dyDescent="0.25">
      <c r="A5442" t="s">
        <v>67</v>
      </c>
      <c r="B5442" t="s">
        <v>68</v>
      </c>
      <c r="C5442" s="3">
        <v>44715</v>
      </c>
      <c r="D5442" t="s">
        <v>167</v>
      </c>
      <c r="E5442" t="s">
        <v>2679</v>
      </c>
      <c r="G5442">
        <v>-1</v>
      </c>
      <c r="H5442">
        <v>2193.2800000000002</v>
      </c>
    </row>
    <row r="5443" spans="1:8" hidden="1" x14ac:dyDescent="0.25">
      <c r="A5443" t="s">
        <v>67</v>
      </c>
      <c r="B5443" t="s">
        <v>68</v>
      </c>
      <c r="C5443" s="3">
        <v>44715</v>
      </c>
      <c r="D5443" t="s">
        <v>167</v>
      </c>
      <c r="E5443" t="s">
        <v>2680</v>
      </c>
      <c r="G5443">
        <v>-2</v>
      </c>
      <c r="H5443">
        <v>2191.2800000000002</v>
      </c>
    </row>
    <row r="5444" spans="1:8" hidden="1" x14ac:dyDescent="0.25">
      <c r="A5444" t="s">
        <v>67</v>
      </c>
      <c r="B5444" t="s">
        <v>68</v>
      </c>
      <c r="C5444" s="3">
        <v>44715</v>
      </c>
      <c r="D5444" t="s">
        <v>167</v>
      </c>
      <c r="E5444" t="s">
        <v>2681</v>
      </c>
      <c r="G5444">
        <v>-1</v>
      </c>
      <c r="H5444">
        <v>2190.2800000000002</v>
      </c>
    </row>
    <row r="5445" spans="1:8" hidden="1" x14ac:dyDescent="0.25">
      <c r="A5445" t="s">
        <v>67</v>
      </c>
      <c r="B5445" t="s">
        <v>68</v>
      </c>
      <c r="C5445" s="3">
        <v>44715</v>
      </c>
      <c r="D5445" t="s">
        <v>167</v>
      </c>
      <c r="E5445" t="s">
        <v>2682</v>
      </c>
      <c r="G5445">
        <v>-1</v>
      </c>
      <c r="H5445">
        <v>2189.2800000000002</v>
      </c>
    </row>
    <row r="5446" spans="1:8" hidden="1" x14ac:dyDescent="0.25">
      <c r="A5446" t="s">
        <v>67</v>
      </c>
      <c r="B5446" t="s">
        <v>68</v>
      </c>
      <c r="C5446" s="3">
        <v>44715</v>
      </c>
      <c r="D5446" t="s">
        <v>167</v>
      </c>
      <c r="E5446" t="s">
        <v>2683</v>
      </c>
      <c r="G5446">
        <v>-1</v>
      </c>
      <c r="H5446">
        <v>2188.2800000000002</v>
      </c>
    </row>
    <row r="5447" spans="1:8" hidden="1" x14ac:dyDescent="0.25">
      <c r="A5447" t="s">
        <v>67</v>
      </c>
      <c r="B5447" t="s">
        <v>68</v>
      </c>
      <c r="C5447" s="3">
        <v>44715</v>
      </c>
      <c r="D5447" t="s">
        <v>167</v>
      </c>
      <c r="E5447" t="s">
        <v>2684</v>
      </c>
      <c r="G5447">
        <v>-3</v>
      </c>
      <c r="H5447">
        <v>2185.2800000000002</v>
      </c>
    </row>
    <row r="5448" spans="1:8" hidden="1" x14ac:dyDescent="0.25">
      <c r="A5448" t="s">
        <v>67</v>
      </c>
      <c r="B5448" t="s">
        <v>68</v>
      </c>
      <c r="C5448" s="3">
        <v>44715</v>
      </c>
      <c r="D5448" t="s">
        <v>167</v>
      </c>
      <c r="E5448" t="s">
        <v>2685</v>
      </c>
      <c r="G5448">
        <v>-1</v>
      </c>
      <c r="H5448">
        <v>2184.2800000000002</v>
      </c>
    </row>
    <row r="5449" spans="1:8" hidden="1" x14ac:dyDescent="0.25">
      <c r="A5449" t="s">
        <v>67</v>
      </c>
      <c r="B5449" t="s">
        <v>68</v>
      </c>
      <c r="C5449" s="3">
        <v>44715</v>
      </c>
      <c r="D5449" t="s">
        <v>167</v>
      </c>
      <c r="E5449" t="s">
        <v>2686</v>
      </c>
      <c r="G5449">
        <v>-2</v>
      </c>
      <c r="H5449">
        <v>2182.2800000000002</v>
      </c>
    </row>
    <row r="5450" spans="1:8" hidden="1" x14ac:dyDescent="0.25">
      <c r="A5450" t="s">
        <v>67</v>
      </c>
      <c r="B5450" t="s">
        <v>68</v>
      </c>
      <c r="C5450" s="3">
        <v>44715</v>
      </c>
      <c r="D5450" t="s">
        <v>167</v>
      </c>
      <c r="E5450" t="s">
        <v>2687</v>
      </c>
      <c r="G5450">
        <v>-3</v>
      </c>
      <c r="H5450">
        <v>2179.2800000000002</v>
      </c>
    </row>
    <row r="5451" spans="1:8" hidden="1" x14ac:dyDescent="0.25">
      <c r="A5451" t="s">
        <v>67</v>
      </c>
      <c r="B5451" t="s">
        <v>68</v>
      </c>
      <c r="C5451" s="3">
        <v>44715</v>
      </c>
      <c r="D5451" t="s">
        <v>167</v>
      </c>
      <c r="E5451" t="s">
        <v>2403</v>
      </c>
      <c r="G5451">
        <v>-1</v>
      </c>
      <c r="H5451">
        <v>2178.2800000000002</v>
      </c>
    </row>
    <row r="5452" spans="1:8" hidden="1" x14ac:dyDescent="0.25">
      <c r="A5452" t="s">
        <v>67</v>
      </c>
      <c r="B5452" t="s">
        <v>68</v>
      </c>
      <c r="C5452" s="3">
        <v>44715</v>
      </c>
      <c r="D5452" t="s">
        <v>167</v>
      </c>
      <c r="E5452" t="s">
        <v>2688</v>
      </c>
      <c r="G5452">
        <v>-1</v>
      </c>
      <c r="H5452">
        <v>2177.2800000000002</v>
      </c>
    </row>
    <row r="5453" spans="1:8" hidden="1" x14ac:dyDescent="0.25">
      <c r="A5453" t="s">
        <v>67</v>
      </c>
      <c r="B5453" t="s">
        <v>68</v>
      </c>
      <c r="C5453" s="3">
        <v>44715</v>
      </c>
      <c r="D5453" t="s">
        <v>167</v>
      </c>
      <c r="E5453" t="s">
        <v>2689</v>
      </c>
      <c r="G5453">
        <v>-1</v>
      </c>
      <c r="H5453">
        <v>2176.2800000000002</v>
      </c>
    </row>
    <row r="5454" spans="1:8" hidden="1" x14ac:dyDescent="0.25">
      <c r="A5454" t="s">
        <v>67</v>
      </c>
      <c r="B5454" t="s">
        <v>68</v>
      </c>
      <c r="C5454" s="3">
        <v>44715</v>
      </c>
      <c r="D5454" t="s">
        <v>167</v>
      </c>
      <c r="E5454" t="s">
        <v>1459</v>
      </c>
      <c r="G5454">
        <v>-1</v>
      </c>
      <c r="H5454">
        <v>2175.2800000000002</v>
      </c>
    </row>
    <row r="5455" spans="1:8" hidden="1" x14ac:dyDescent="0.25">
      <c r="A5455" t="s">
        <v>67</v>
      </c>
      <c r="B5455" t="s">
        <v>68</v>
      </c>
      <c r="C5455" s="3">
        <v>44715</v>
      </c>
      <c r="D5455" t="s">
        <v>167</v>
      </c>
      <c r="E5455" t="s">
        <v>2690</v>
      </c>
      <c r="G5455">
        <v>-1</v>
      </c>
      <c r="H5455">
        <v>2174.2800000000002</v>
      </c>
    </row>
    <row r="5456" spans="1:8" hidden="1" x14ac:dyDescent="0.25">
      <c r="A5456" t="s">
        <v>67</v>
      </c>
      <c r="B5456" t="s">
        <v>68</v>
      </c>
      <c r="C5456" s="3">
        <v>44715</v>
      </c>
      <c r="D5456" t="s">
        <v>167</v>
      </c>
      <c r="E5456" t="s">
        <v>2691</v>
      </c>
      <c r="G5456">
        <v>-2</v>
      </c>
      <c r="H5456">
        <v>2172.2800000000002</v>
      </c>
    </row>
    <row r="5457" spans="1:8" hidden="1" x14ac:dyDescent="0.25">
      <c r="A5457" t="s">
        <v>67</v>
      </c>
      <c r="B5457" t="s">
        <v>68</v>
      </c>
      <c r="C5457" s="3">
        <v>44715</v>
      </c>
      <c r="D5457" t="s">
        <v>167</v>
      </c>
      <c r="E5457" t="s">
        <v>1460</v>
      </c>
      <c r="G5457">
        <v>-1</v>
      </c>
      <c r="H5457">
        <v>2171.2800000000002</v>
      </c>
    </row>
    <row r="5458" spans="1:8" hidden="1" x14ac:dyDescent="0.25">
      <c r="A5458" t="s">
        <v>67</v>
      </c>
      <c r="B5458" t="s">
        <v>68</v>
      </c>
      <c r="C5458" s="3">
        <v>44715</v>
      </c>
      <c r="D5458" t="s">
        <v>167</v>
      </c>
      <c r="E5458" t="s">
        <v>2692</v>
      </c>
      <c r="G5458">
        <v>-1</v>
      </c>
      <c r="H5458">
        <v>2170.2800000000002</v>
      </c>
    </row>
    <row r="5459" spans="1:8" hidden="1" x14ac:dyDescent="0.25">
      <c r="A5459" t="s">
        <v>67</v>
      </c>
      <c r="B5459" t="s">
        <v>68</v>
      </c>
      <c r="C5459" s="3">
        <v>44715</v>
      </c>
      <c r="D5459" t="s">
        <v>167</v>
      </c>
      <c r="E5459" t="s">
        <v>2693</v>
      </c>
      <c r="G5459">
        <v>-1</v>
      </c>
      <c r="H5459">
        <v>2169.2800000000002</v>
      </c>
    </row>
    <row r="5460" spans="1:8" hidden="1" x14ac:dyDescent="0.25">
      <c r="A5460" t="s">
        <v>67</v>
      </c>
      <c r="B5460" t="s">
        <v>68</v>
      </c>
      <c r="C5460" s="3">
        <v>44715</v>
      </c>
      <c r="D5460" t="s">
        <v>167</v>
      </c>
      <c r="E5460" t="s">
        <v>1461</v>
      </c>
      <c r="G5460">
        <v>-1</v>
      </c>
      <c r="H5460">
        <v>2168.2800000000002</v>
      </c>
    </row>
    <row r="5461" spans="1:8" hidden="1" x14ac:dyDescent="0.25">
      <c r="A5461" t="s">
        <v>67</v>
      </c>
      <c r="B5461" t="s">
        <v>68</v>
      </c>
      <c r="C5461" s="3">
        <v>44715</v>
      </c>
      <c r="D5461" t="s">
        <v>167</v>
      </c>
      <c r="E5461" t="s">
        <v>2694</v>
      </c>
      <c r="G5461">
        <v>-1</v>
      </c>
      <c r="H5461">
        <v>2167.2800000000002</v>
      </c>
    </row>
    <row r="5462" spans="1:8" hidden="1" x14ac:dyDescent="0.25">
      <c r="A5462" t="s">
        <v>67</v>
      </c>
      <c r="B5462" t="s">
        <v>68</v>
      </c>
      <c r="C5462" s="3">
        <v>44715</v>
      </c>
      <c r="D5462" t="s">
        <v>167</v>
      </c>
      <c r="E5462" t="s">
        <v>2695</v>
      </c>
      <c r="G5462">
        <v>-1</v>
      </c>
      <c r="H5462">
        <v>2166.2800000000002</v>
      </c>
    </row>
    <row r="5463" spans="1:8" hidden="1" x14ac:dyDescent="0.25">
      <c r="A5463" t="s">
        <v>67</v>
      </c>
      <c r="B5463" t="s">
        <v>68</v>
      </c>
      <c r="C5463" s="3">
        <v>44715</v>
      </c>
      <c r="D5463" t="s">
        <v>167</v>
      </c>
      <c r="E5463" t="s">
        <v>2696</v>
      </c>
      <c r="G5463">
        <v>-1</v>
      </c>
      <c r="H5463">
        <v>2165.2800000000002</v>
      </c>
    </row>
    <row r="5464" spans="1:8" hidden="1" x14ac:dyDescent="0.25">
      <c r="A5464" t="s">
        <v>67</v>
      </c>
      <c r="B5464" t="s">
        <v>68</v>
      </c>
      <c r="C5464" s="3">
        <v>44715</v>
      </c>
      <c r="D5464" t="s">
        <v>167</v>
      </c>
      <c r="E5464" t="s">
        <v>2697</v>
      </c>
      <c r="G5464">
        <v>-1</v>
      </c>
      <c r="H5464">
        <v>2164.2800000000002</v>
      </c>
    </row>
    <row r="5465" spans="1:8" hidden="1" x14ac:dyDescent="0.25">
      <c r="A5465" t="s">
        <v>67</v>
      </c>
      <c r="B5465" t="s">
        <v>68</v>
      </c>
      <c r="C5465" s="3">
        <v>44715</v>
      </c>
      <c r="D5465" t="s">
        <v>167</v>
      </c>
      <c r="E5465" t="s">
        <v>1464</v>
      </c>
      <c r="G5465">
        <v>-1</v>
      </c>
      <c r="H5465">
        <v>2163.2800000000002</v>
      </c>
    </row>
    <row r="5466" spans="1:8" hidden="1" x14ac:dyDescent="0.25">
      <c r="A5466" t="s">
        <v>67</v>
      </c>
      <c r="B5466" t="s">
        <v>68</v>
      </c>
      <c r="C5466" s="3">
        <v>44715</v>
      </c>
      <c r="D5466" t="s">
        <v>167</v>
      </c>
      <c r="E5466" t="s">
        <v>2698</v>
      </c>
      <c r="G5466">
        <v>-5</v>
      </c>
      <c r="H5466">
        <v>2158.2800000000002</v>
      </c>
    </row>
    <row r="5467" spans="1:8" hidden="1" x14ac:dyDescent="0.25">
      <c r="A5467" t="s">
        <v>67</v>
      </c>
      <c r="B5467" t="s">
        <v>68</v>
      </c>
      <c r="C5467" s="3">
        <v>44715</v>
      </c>
      <c r="D5467" t="s">
        <v>167</v>
      </c>
      <c r="E5467" t="s">
        <v>2699</v>
      </c>
      <c r="G5467">
        <v>-1</v>
      </c>
      <c r="H5467">
        <v>2157.2800000000002</v>
      </c>
    </row>
    <row r="5468" spans="1:8" hidden="1" x14ac:dyDescent="0.25">
      <c r="A5468" t="s">
        <v>67</v>
      </c>
      <c r="B5468" t="s">
        <v>68</v>
      </c>
      <c r="C5468" s="3">
        <v>44715</v>
      </c>
      <c r="D5468" t="s">
        <v>167</v>
      </c>
      <c r="E5468" t="s">
        <v>2700</v>
      </c>
      <c r="G5468">
        <v>-3</v>
      </c>
      <c r="H5468">
        <v>2154.2800000000002</v>
      </c>
    </row>
    <row r="5469" spans="1:8" hidden="1" x14ac:dyDescent="0.25">
      <c r="A5469" t="s">
        <v>67</v>
      </c>
      <c r="B5469" t="s">
        <v>68</v>
      </c>
      <c r="C5469" s="3">
        <v>44715</v>
      </c>
      <c r="D5469" t="s">
        <v>167</v>
      </c>
      <c r="E5469" t="s">
        <v>2701</v>
      </c>
      <c r="G5469">
        <v>-0.2</v>
      </c>
      <c r="H5469">
        <v>2154.08</v>
      </c>
    </row>
    <row r="5470" spans="1:8" hidden="1" x14ac:dyDescent="0.25">
      <c r="A5470" t="s">
        <v>67</v>
      </c>
      <c r="B5470" t="s">
        <v>68</v>
      </c>
      <c r="C5470" s="3">
        <v>44715</v>
      </c>
      <c r="D5470" t="s">
        <v>167</v>
      </c>
      <c r="E5470" t="s">
        <v>2702</v>
      </c>
      <c r="G5470">
        <v>-1</v>
      </c>
      <c r="H5470">
        <v>2153.08</v>
      </c>
    </row>
    <row r="5471" spans="1:8" hidden="1" x14ac:dyDescent="0.25">
      <c r="A5471" t="s">
        <v>67</v>
      </c>
      <c r="B5471" t="s">
        <v>68</v>
      </c>
      <c r="C5471" s="3">
        <v>44715</v>
      </c>
      <c r="D5471" t="s">
        <v>167</v>
      </c>
      <c r="E5471" t="s">
        <v>2703</v>
      </c>
      <c r="G5471">
        <v>-2</v>
      </c>
      <c r="H5471">
        <v>2151.08</v>
      </c>
    </row>
    <row r="5472" spans="1:8" hidden="1" x14ac:dyDescent="0.25">
      <c r="A5472" t="s">
        <v>67</v>
      </c>
      <c r="B5472" t="s">
        <v>68</v>
      </c>
      <c r="C5472" s="3">
        <v>44715</v>
      </c>
      <c r="D5472" t="s">
        <v>167</v>
      </c>
      <c r="E5472" t="s">
        <v>2704</v>
      </c>
      <c r="G5472">
        <v>-1</v>
      </c>
      <c r="H5472">
        <v>2150.08</v>
      </c>
    </row>
    <row r="5473" spans="1:8" hidden="1" x14ac:dyDescent="0.25">
      <c r="A5473" t="s">
        <v>67</v>
      </c>
      <c r="B5473" t="s">
        <v>68</v>
      </c>
      <c r="C5473" s="3">
        <v>44715</v>
      </c>
      <c r="D5473" t="s">
        <v>167</v>
      </c>
      <c r="E5473" t="s">
        <v>1468</v>
      </c>
      <c r="G5473">
        <v>-1</v>
      </c>
      <c r="H5473">
        <v>2149.08</v>
      </c>
    </row>
    <row r="5474" spans="1:8" hidden="1" x14ac:dyDescent="0.25">
      <c r="A5474" t="s">
        <v>67</v>
      </c>
      <c r="B5474" t="s">
        <v>68</v>
      </c>
      <c r="C5474" s="3">
        <v>44715</v>
      </c>
      <c r="D5474" t="s">
        <v>167</v>
      </c>
      <c r="E5474" t="s">
        <v>2705</v>
      </c>
      <c r="G5474">
        <v>-0.24</v>
      </c>
      <c r="H5474">
        <v>2148.84</v>
      </c>
    </row>
    <row r="5475" spans="1:8" hidden="1" x14ac:dyDescent="0.25">
      <c r="A5475" t="s">
        <v>67</v>
      </c>
      <c r="B5475" t="s">
        <v>68</v>
      </c>
      <c r="C5475" s="3">
        <v>44715</v>
      </c>
      <c r="D5475" t="s">
        <v>167</v>
      </c>
      <c r="E5475" t="s">
        <v>2706</v>
      </c>
      <c r="G5475">
        <v>-1</v>
      </c>
      <c r="H5475">
        <v>2147.84</v>
      </c>
    </row>
    <row r="5476" spans="1:8" hidden="1" x14ac:dyDescent="0.25">
      <c r="A5476" t="s">
        <v>67</v>
      </c>
      <c r="B5476" t="s">
        <v>68</v>
      </c>
      <c r="C5476" s="3">
        <v>44715</v>
      </c>
      <c r="D5476" t="s">
        <v>167</v>
      </c>
      <c r="E5476" t="s">
        <v>2404</v>
      </c>
      <c r="G5476">
        <v>-1</v>
      </c>
      <c r="H5476">
        <v>2146.84</v>
      </c>
    </row>
    <row r="5477" spans="1:8" hidden="1" x14ac:dyDescent="0.25">
      <c r="A5477" t="s">
        <v>67</v>
      </c>
      <c r="B5477" t="s">
        <v>68</v>
      </c>
      <c r="C5477" s="3">
        <v>44715</v>
      </c>
      <c r="D5477" t="s">
        <v>167</v>
      </c>
      <c r="E5477" t="s">
        <v>2707</v>
      </c>
      <c r="G5477">
        <v>-1</v>
      </c>
      <c r="H5477">
        <v>2145.84</v>
      </c>
    </row>
    <row r="5478" spans="1:8" hidden="1" x14ac:dyDescent="0.25">
      <c r="A5478" t="s">
        <v>67</v>
      </c>
      <c r="B5478" t="s">
        <v>68</v>
      </c>
      <c r="C5478" s="3">
        <v>44745</v>
      </c>
      <c r="D5478" t="s">
        <v>167</v>
      </c>
      <c r="E5478" t="s">
        <v>575</v>
      </c>
      <c r="G5478">
        <v>-36</v>
      </c>
      <c r="H5478">
        <v>2109.84</v>
      </c>
    </row>
    <row r="5479" spans="1:8" hidden="1" x14ac:dyDescent="0.25">
      <c r="A5479" t="s">
        <v>67</v>
      </c>
      <c r="B5479" t="s">
        <v>68</v>
      </c>
      <c r="C5479" s="3">
        <v>44745</v>
      </c>
      <c r="D5479" t="s">
        <v>167</v>
      </c>
      <c r="E5479" t="s">
        <v>575</v>
      </c>
      <c r="G5479">
        <v>-1</v>
      </c>
      <c r="H5479">
        <v>2108.84</v>
      </c>
    </row>
    <row r="5480" spans="1:8" hidden="1" x14ac:dyDescent="0.25">
      <c r="A5480" t="s">
        <v>67</v>
      </c>
      <c r="B5480" t="s">
        <v>68</v>
      </c>
      <c r="C5480" s="3">
        <v>44745</v>
      </c>
      <c r="D5480" t="s">
        <v>167</v>
      </c>
      <c r="E5480" t="s">
        <v>2708</v>
      </c>
      <c r="G5480">
        <v>-200</v>
      </c>
      <c r="H5480">
        <v>1908.84</v>
      </c>
    </row>
    <row r="5481" spans="1:8" hidden="1" x14ac:dyDescent="0.25">
      <c r="A5481" t="s">
        <v>67</v>
      </c>
      <c r="B5481" t="s">
        <v>68</v>
      </c>
      <c r="C5481" s="3">
        <v>44745</v>
      </c>
      <c r="D5481" t="s">
        <v>167</v>
      </c>
      <c r="E5481" t="s">
        <v>2708</v>
      </c>
      <c r="G5481">
        <v>-4</v>
      </c>
      <c r="H5481">
        <v>1904.84</v>
      </c>
    </row>
    <row r="5482" spans="1:8" hidden="1" x14ac:dyDescent="0.25">
      <c r="A5482" t="s">
        <v>67</v>
      </c>
      <c r="B5482" t="s">
        <v>68</v>
      </c>
      <c r="C5482" s="3">
        <v>44745</v>
      </c>
      <c r="D5482" t="s">
        <v>167</v>
      </c>
      <c r="E5482" t="s">
        <v>1469</v>
      </c>
      <c r="G5482">
        <v>-5</v>
      </c>
      <c r="H5482">
        <v>1899.84</v>
      </c>
    </row>
    <row r="5483" spans="1:8" hidden="1" x14ac:dyDescent="0.25">
      <c r="A5483" t="s">
        <v>67</v>
      </c>
      <c r="B5483" t="s">
        <v>68</v>
      </c>
      <c r="C5483" s="3">
        <v>44745</v>
      </c>
      <c r="D5483" t="s">
        <v>167</v>
      </c>
      <c r="E5483" t="s">
        <v>1470</v>
      </c>
      <c r="G5483">
        <v>-2</v>
      </c>
      <c r="H5483">
        <v>1897.84</v>
      </c>
    </row>
    <row r="5484" spans="1:8" hidden="1" x14ac:dyDescent="0.25">
      <c r="A5484" t="s">
        <v>67</v>
      </c>
      <c r="B5484" t="s">
        <v>68</v>
      </c>
      <c r="C5484" s="3">
        <v>44745</v>
      </c>
      <c r="D5484" t="s">
        <v>167</v>
      </c>
      <c r="E5484" t="s">
        <v>810</v>
      </c>
      <c r="G5484">
        <v>-2</v>
      </c>
      <c r="H5484">
        <v>1895.84</v>
      </c>
    </row>
    <row r="5485" spans="1:8" hidden="1" x14ac:dyDescent="0.25">
      <c r="A5485" t="s">
        <v>67</v>
      </c>
      <c r="B5485" t="s">
        <v>68</v>
      </c>
      <c r="C5485" s="3">
        <v>44745</v>
      </c>
      <c r="D5485" t="s">
        <v>167</v>
      </c>
      <c r="E5485" t="s">
        <v>811</v>
      </c>
      <c r="G5485">
        <v>-0.4</v>
      </c>
      <c r="H5485">
        <v>1895.44</v>
      </c>
    </row>
    <row r="5486" spans="1:8" hidden="1" x14ac:dyDescent="0.25">
      <c r="A5486" t="s">
        <v>67</v>
      </c>
      <c r="B5486" t="s">
        <v>68</v>
      </c>
      <c r="C5486" s="3">
        <v>44745</v>
      </c>
      <c r="D5486" t="s">
        <v>167</v>
      </c>
      <c r="E5486" t="s">
        <v>1471</v>
      </c>
      <c r="G5486">
        <v>-0.4</v>
      </c>
      <c r="H5486">
        <v>1895.04</v>
      </c>
    </row>
    <row r="5487" spans="1:8" hidden="1" x14ac:dyDescent="0.25">
      <c r="A5487" t="s">
        <v>67</v>
      </c>
      <c r="B5487" t="s">
        <v>68</v>
      </c>
      <c r="C5487" s="3">
        <v>44745</v>
      </c>
      <c r="D5487" t="s">
        <v>167</v>
      </c>
      <c r="E5487" t="s">
        <v>1472</v>
      </c>
      <c r="G5487">
        <v>-0.4</v>
      </c>
      <c r="H5487">
        <v>1894.64</v>
      </c>
    </row>
    <row r="5488" spans="1:8" hidden="1" x14ac:dyDescent="0.25">
      <c r="A5488" t="s">
        <v>67</v>
      </c>
      <c r="B5488" t="s">
        <v>68</v>
      </c>
      <c r="C5488" s="3">
        <v>44745</v>
      </c>
      <c r="D5488" t="s">
        <v>167</v>
      </c>
      <c r="E5488" t="s">
        <v>2327</v>
      </c>
      <c r="G5488">
        <v>-0.4</v>
      </c>
      <c r="H5488">
        <v>1894.24</v>
      </c>
    </row>
    <row r="5489" spans="1:8" hidden="1" x14ac:dyDescent="0.25">
      <c r="A5489" t="s">
        <v>67</v>
      </c>
      <c r="B5489" t="s">
        <v>68</v>
      </c>
      <c r="C5489" s="3">
        <v>44745</v>
      </c>
      <c r="D5489" t="s">
        <v>167</v>
      </c>
      <c r="E5489" t="s">
        <v>2709</v>
      </c>
      <c r="G5489">
        <v>-1</v>
      </c>
      <c r="H5489">
        <v>1893.24</v>
      </c>
    </row>
    <row r="5490" spans="1:8" hidden="1" x14ac:dyDescent="0.25">
      <c r="A5490" t="s">
        <v>67</v>
      </c>
      <c r="B5490" t="s">
        <v>68</v>
      </c>
      <c r="C5490" s="3">
        <v>44745</v>
      </c>
      <c r="D5490" t="s">
        <v>167</v>
      </c>
      <c r="E5490" t="s">
        <v>2710</v>
      </c>
      <c r="G5490">
        <v>-0.2</v>
      </c>
      <c r="H5490">
        <v>1893.04</v>
      </c>
    </row>
    <row r="5491" spans="1:8" hidden="1" x14ac:dyDescent="0.25">
      <c r="A5491" t="s">
        <v>67</v>
      </c>
      <c r="B5491" t="s">
        <v>68</v>
      </c>
      <c r="C5491" s="3">
        <v>44745</v>
      </c>
      <c r="D5491" t="s">
        <v>167</v>
      </c>
      <c r="E5491" t="s">
        <v>2711</v>
      </c>
      <c r="G5491">
        <v>-3</v>
      </c>
      <c r="H5491">
        <v>1890.04</v>
      </c>
    </row>
    <row r="5492" spans="1:8" hidden="1" x14ac:dyDescent="0.25">
      <c r="A5492" t="s">
        <v>67</v>
      </c>
      <c r="B5492" t="s">
        <v>68</v>
      </c>
      <c r="C5492" s="3">
        <v>44745</v>
      </c>
      <c r="D5492" t="s">
        <v>167</v>
      </c>
      <c r="E5492" t="s">
        <v>2712</v>
      </c>
      <c r="G5492">
        <v>-2</v>
      </c>
      <c r="H5492">
        <v>1888.04</v>
      </c>
    </row>
    <row r="5493" spans="1:8" hidden="1" x14ac:dyDescent="0.25">
      <c r="A5493" t="s">
        <v>67</v>
      </c>
      <c r="B5493" t="s">
        <v>68</v>
      </c>
      <c r="C5493" s="3">
        <v>44745</v>
      </c>
      <c r="D5493" t="s">
        <v>167</v>
      </c>
      <c r="E5493" t="s">
        <v>2713</v>
      </c>
      <c r="G5493">
        <v>-4</v>
      </c>
      <c r="H5493">
        <v>1884.04</v>
      </c>
    </row>
    <row r="5494" spans="1:8" hidden="1" x14ac:dyDescent="0.25">
      <c r="A5494" t="s">
        <v>67</v>
      </c>
      <c r="B5494" t="s">
        <v>68</v>
      </c>
      <c r="C5494" s="3">
        <v>44745</v>
      </c>
      <c r="D5494" t="s">
        <v>167</v>
      </c>
      <c r="E5494" t="s">
        <v>1473</v>
      </c>
      <c r="G5494">
        <v>-1</v>
      </c>
      <c r="H5494">
        <v>1883.04</v>
      </c>
    </row>
    <row r="5495" spans="1:8" hidden="1" x14ac:dyDescent="0.25">
      <c r="A5495" t="s">
        <v>67</v>
      </c>
      <c r="B5495" t="s">
        <v>68</v>
      </c>
      <c r="C5495" s="3">
        <v>44745</v>
      </c>
      <c r="D5495" t="s">
        <v>167</v>
      </c>
      <c r="E5495" t="s">
        <v>2714</v>
      </c>
      <c r="G5495">
        <v>-2</v>
      </c>
      <c r="H5495">
        <v>1881.04</v>
      </c>
    </row>
    <row r="5496" spans="1:8" hidden="1" x14ac:dyDescent="0.25">
      <c r="A5496" t="s">
        <v>67</v>
      </c>
      <c r="B5496" t="s">
        <v>68</v>
      </c>
      <c r="C5496" s="3">
        <v>44745</v>
      </c>
      <c r="D5496" t="s">
        <v>167</v>
      </c>
      <c r="E5496" t="s">
        <v>2715</v>
      </c>
      <c r="G5496">
        <v>-1</v>
      </c>
      <c r="H5496">
        <v>1880.04</v>
      </c>
    </row>
    <row r="5497" spans="1:8" hidden="1" x14ac:dyDescent="0.25">
      <c r="A5497" t="s">
        <v>67</v>
      </c>
      <c r="B5497" t="s">
        <v>68</v>
      </c>
      <c r="C5497" s="3">
        <v>44745</v>
      </c>
      <c r="D5497" t="s">
        <v>167</v>
      </c>
      <c r="E5497" t="s">
        <v>2716</v>
      </c>
      <c r="G5497">
        <v>-2</v>
      </c>
      <c r="H5497">
        <v>1878.04</v>
      </c>
    </row>
    <row r="5498" spans="1:8" hidden="1" x14ac:dyDescent="0.25">
      <c r="A5498" t="s">
        <v>67</v>
      </c>
      <c r="B5498" t="s">
        <v>68</v>
      </c>
      <c r="C5498" s="3">
        <v>44745</v>
      </c>
      <c r="D5498" t="s">
        <v>167</v>
      </c>
      <c r="E5498" t="s">
        <v>2717</v>
      </c>
      <c r="G5498">
        <v>-3</v>
      </c>
      <c r="H5498">
        <v>1875.04</v>
      </c>
    </row>
    <row r="5499" spans="1:8" hidden="1" x14ac:dyDescent="0.25">
      <c r="A5499" t="s">
        <v>67</v>
      </c>
      <c r="B5499" t="s">
        <v>68</v>
      </c>
      <c r="C5499" s="3">
        <v>44745</v>
      </c>
      <c r="D5499" t="s">
        <v>167</v>
      </c>
      <c r="E5499" t="s">
        <v>2718</v>
      </c>
      <c r="G5499">
        <v>-2</v>
      </c>
      <c r="H5499">
        <v>1873.04</v>
      </c>
    </row>
    <row r="5500" spans="1:8" hidden="1" x14ac:dyDescent="0.25">
      <c r="A5500" t="s">
        <v>67</v>
      </c>
      <c r="B5500" t="s">
        <v>68</v>
      </c>
      <c r="C5500" s="3">
        <v>44745</v>
      </c>
      <c r="D5500" t="s">
        <v>167</v>
      </c>
      <c r="E5500" t="s">
        <v>1474</v>
      </c>
      <c r="G5500">
        <v>-1</v>
      </c>
      <c r="H5500">
        <v>1872.04</v>
      </c>
    </row>
    <row r="5501" spans="1:8" hidden="1" x14ac:dyDescent="0.25">
      <c r="A5501" t="s">
        <v>67</v>
      </c>
      <c r="B5501" t="s">
        <v>68</v>
      </c>
      <c r="C5501" s="3">
        <v>44745</v>
      </c>
      <c r="D5501" t="s">
        <v>167</v>
      </c>
      <c r="E5501" t="s">
        <v>2719</v>
      </c>
      <c r="G5501">
        <v>-5</v>
      </c>
      <c r="H5501">
        <v>1867.04</v>
      </c>
    </row>
    <row r="5502" spans="1:8" hidden="1" x14ac:dyDescent="0.25">
      <c r="A5502" t="s">
        <v>67</v>
      </c>
      <c r="B5502" t="s">
        <v>68</v>
      </c>
      <c r="C5502" s="3">
        <v>44745</v>
      </c>
      <c r="D5502" t="s">
        <v>167</v>
      </c>
      <c r="E5502" t="s">
        <v>2720</v>
      </c>
      <c r="G5502">
        <v>-1</v>
      </c>
      <c r="H5502">
        <v>1866.04</v>
      </c>
    </row>
    <row r="5503" spans="1:8" hidden="1" x14ac:dyDescent="0.25">
      <c r="A5503" t="s">
        <v>67</v>
      </c>
      <c r="B5503" t="s">
        <v>68</v>
      </c>
      <c r="C5503" s="3">
        <v>44745</v>
      </c>
      <c r="D5503" t="s">
        <v>167</v>
      </c>
      <c r="E5503" t="s">
        <v>1475</v>
      </c>
      <c r="G5503">
        <v>-2</v>
      </c>
      <c r="H5503">
        <v>1864.04</v>
      </c>
    </row>
    <row r="5504" spans="1:8" hidden="1" x14ac:dyDescent="0.25">
      <c r="A5504" t="s">
        <v>67</v>
      </c>
      <c r="B5504" t="s">
        <v>68</v>
      </c>
      <c r="C5504" s="3">
        <v>44745</v>
      </c>
      <c r="D5504" t="s">
        <v>167</v>
      </c>
      <c r="E5504" t="s">
        <v>2721</v>
      </c>
      <c r="G5504">
        <v>-1</v>
      </c>
      <c r="H5504">
        <v>1863.04</v>
      </c>
    </row>
    <row r="5505" spans="1:8" hidden="1" x14ac:dyDescent="0.25">
      <c r="A5505" t="s">
        <v>67</v>
      </c>
      <c r="B5505" t="s">
        <v>68</v>
      </c>
      <c r="C5505" s="3">
        <v>44745</v>
      </c>
      <c r="D5505" t="s">
        <v>167</v>
      </c>
      <c r="E5505" t="s">
        <v>1476</v>
      </c>
      <c r="G5505">
        <v>-1</v>
      </c>
      <c r="H5505">
        <v>1862.04</v>
      </c>
    </row>
    <row r="5506" spans="1:8" hidden="1" x14ac:dyDescent="0.25">
      <c r="A5506" t="s">
        <v>67</v>
      </c>
      <c r="B5506" t="s">
        <v>68</v>
      </c>
      <c r="C5506" s="3">
        <v>44745</v>
      </c>
      <c r="D5506" t="s">
        <v>167</v>
      </c>
      <c r="E5506" t="s">
        <v>1477</v>
      </c>
      <c r="G5506">
        <v>-1</v>
      </c>
      <c r="H5506">
        <v>1861.04</v>
      </c>
    </row>
    <row r="5507" spans="1:8" hidden="1" x14ac:dyDescent="0.25">
      <c r="A5507" t="s">
        <v>67</v>
      </c>
      <c r="B5507" t="s">
        <v>68</v>
      </c>
      <c r="C5507" s="3">
        <v>44745</v>
      </c>
      <c r="D5507" t="s">
        <v>167</v>
      </c>
      <c r="E5507" t="s">
        <v>2722</v>
      </c>
      <c r="G5507">
        <v>-0.6</v>
      </c>
      <c r="H5507">
        <v>1860.44</v>
      </c>
    </row>
    <row r="5508" spans="1:8" hidden="1" x14ac:dyDescent="0.25">
      <c r="A5508" t="s">
        <v>67</v>
      </c>
      <c r="B5508" t="s">
        <v>68</v>
      </c>
      <c r="C5508" s="3">
        <v>44745</v>
      </c>
      <c r="D5508" t="s">
        <v>167</v>
      </c>
      <c r="E5508" t="s">
        <v>1478</v>
      </c>
      <c r="G5508">
        <v>-3</v>
      </c>
      <c r="H5508">
        <v>1857.44</v>
      </c>
    </row>
    <row r="5509" spans="1:8" hidden="1" x14ac:dyDescent="0.25">
      <c r="A5509" t="s">
        <v>67</v>
      </c>
      <c r="B5509" t="s">
        <v>68</v>
      </c>
      <c r="C5509" s="3">
        <v>44745</v>
      </c>
      <c r="D5509" t="s">
        <v>167</v>
      </c>
      <c r="E5509" t="s">
        <v>1479</v>
      </c>
      <c r="G5509">
        <v>-1</v>
      </c>
      <c r="H5509">
        <v>1856.44</v>
      </c>
    </row>
    <row r="5510" spans="1:8" hidden="1" x14ac:dyDescent="0.25">
      <c r="A5510" t="s">
        <v>67</v>
      </c>
      <c r="B5510" t="s">
        <v>68</v>
      </c>
      <c r="C5510" s="3">
        <v>44745</v>
      </c>
      <c r="D5510" t="s">
        <v>167</v>
      </c>
      <c r="E5510" t="s">
        <v>1480</v>
      </c>
      <c r="G5510">
        <v>-5</v>
      </c>
      <c r="H5510">
        <v>1851.44</v>
      </c>
    </row>
    <row r="5511" spans="1:8" hidden="1" x14ac:dyDescent="0.25">
      <c r="A5511" t="s">
        <v>67</v>
      </c>
      <c r="B5511" t="s">
        <v>68</v>
      </c>
      <c r="C5511" s="3">
        <v>44745</v>
      </c>
      <c r="D5511" t="s">
        <v>167</v>
      </c>
      <c r="E5511" t="s">
        <v>2723</v>
      </c>
      <c r="G5511">
        <v>-1</v>
      </c>
      <c r="H5511">
        <v>1850.44</v>
      </c>
    </row>
    <row r="5512" spans="1:8" hidden="1" x14ac:dyDescent="0.25">
      <c r="A5512" t="s">
        <v>67</v>
      </c>
      <c r="B5512" t="s">
        <v>68</v>
      </c>
      <c r="C5512" s="3">
        <v>44745</v>
      </c>
      <c r="D5512" t="s">
        <v>167</v>
      </c>
      <c r="E5512" t="s">
        <v>2724</v>
      </c>
      <c r="G5512">
        <v>-3</v>
      </c>
      <c r="H5512">
        <v>1847.44</v>
      </c>
    </row>
    <row r="5513" spans="1:8" hidden="1" x14ac:dyDescent="0.25">
      <c r="A5513" t="s">
        <v>67</v>
      </c>
      <c r="B5513" t="s">
        <v>68</v>
      </c>
      <c r="C5513" s="3">
        <v>44745</v>
      </c>
      <c r="D5513" t="s">
        <v>167</v>
      </c>
      <c r="E5513" t="s">
        <v>2725</v>
      </c>
      <c r="G5513">
        <v>-1</v>
      </c>
      <c r="H5513">
        <v>1846.44</v>
      </c>
    </row>
    <row r="5514" spans="1:8" hidden="1" x14ac:dyDescent="0.25">
      <c r="A5514" t="s">
        <v>67</v>
      </c>
      <c r="B5514" t="s">
        <v>68</v>
      </c>
      <c r="C5514" s="3">
        <v>44745</v>
      </c>
      <c r="D5514" t="s">
        <v>167</v>
      </c>
      <c r="E5514" t="s">
        <v>1481</v>
      </c>
      <c r="G5514">
        <v>-2</v>
      </c>
      <c r="H5514">
        <v>1844.44</v>
      </c>
    </row>
    <row r="5515" spans="1:8" hidden="1" x14ac:dyDescent="0.25">
      <c r="A5515" t="s">
        <v>67</v>
      </c>
      <c r="B5515" t="s">
        <v>68</v>
      </c>
      <c r="C5515" s="3">
        <v>44745</v>
      </c>
      <c r="D5515" t="s">
        <v>167</v>
      </c>
      <c r="E5515" t="s">
        <v>1482</v>
      </c>
      <c r="G5515">
        <v>-2</v>
      </c>
      <c r="H5515">
        <v>1842.44</v>
      </c>
    </row>
    <row r="5516" spans="1:8" hidden="1" x14ac:dyDescent="0.25">
      <c r="A5516" t="s">
        <v>67</v>
      </c>
      <c r="B5516" t="s">
        <v>68</v>
      </c>
      <c r="C5516" s="3">
        <v>44745</v>
      </c>
      <c r="D5516" t="s">
        <v>167</v>
      </c>
      <c r="E5516" t="s">
        <v>1483</v>
      </c>
      <c r="G5516">
        <v>-1</v>
      </c>
      <c r="H5516">
        <v>1841.44</v>
      </c>
    </row>
    <row r="5517" spans="1:8" hidden="1" x14ac:dyDescent="0.25">
      <c r="A5517" t="s">
        <v>67</v>
      </c>
      <c r="B5517" t="s">
        <v>68</v>
      </c>
      <c r="C5517" s="3">
        <v>44745</v>
      </c>
      <c r="D5517" t="s">
        <v>167</v>
      </c>
      <c r="E5517" t="s">
        <v>1485</v>
      </c>
      <c r="G5517">
        <v>-3</v>
      </c>
      <c r="H5517">
        <v>1838.44</v>
      </c>
    </row>
    <row r="5518" spans="1:8" hidden="1" x14ac:dyDescent="0.25">
      <c r="A5518" t="s">
        <v>67</v>
      </c>
      <c r="B5518" t="s">
        <v>68</v>
      </c>
      <c r="C5518" s="3">
        <v>44745</v>
      </c>
      <c r="D5518" t="s">
        <v>167</v>
      </c>
      <c r="E5518" t="s">
        <v>2726</v>
      </c>
      <c r="G5518">
        <v>-0.6</v>
      </c>
      <c r="H5518">
        <v>1837.84</v>
      </c>
    </row>
    <row r="5519" spans="1:8" hidden="1" x14ac:dyDescent="0.25">
      <c r="A5519" t="s">
        <v>67</v>
      </c>
      <c r="B5519" t="s">
        <v>68</v>
      </c>
      <c r="C5519" s="3">
        <v>44745</v>
      </c>
      <c r="D5519" t="s">
        <v>167</v>
      </c>
      <c r="E5519" t="s">
        <v>2727</v>
      </c>
      <c r="G5519">
        <v>-1</v>
      </c>
      <c r="H5519">
        <v>1836.84</v>
      </c>
    </row>
    <row r="5520" spans="1:8" hidden="1" x14ac:dyDescent="0.25">
      <c r="A5520" t="s">
        <v>67</v>
      </c>
      <c r="B5520" t="s">
        <v>68</v>
      </c>
      <c r="C5520" s="3">
        <v>44745</v>
      </c>
      <c r="D5520" t="s">
        <v>167</v>
      </c>
      <c r="E5520" t="s">
        <v>2180</v>
      </c>
      <c r="G5520">
        <v>-6</v>
      </c>
      <c r="H5520">
        <v>1830.84</v>
      </c>
    </row>
    <row r="5521" spans="1:8" hidden="1" x14ac:dyDescent="0.25">
      <c r="A5521" t="s">
        <v>67</v>
      </c>
      <c r="B5521" t="s">
        <v>68</v>
      </c>
      <c r="C5521" s="3">
        <v>44745</v>
      </c>
      <c r="D5521" t="s">
        <v>167</v>
      </c>
      <c r="E5521" t="s">
        <v>1487</v>
      </c>
      <c r="G5521">
        <v>-1</v>
      </c>
      <c r="H5521">
        <v>1829.84</v>
      </c>
    </row>
    <row r="5522" spans="1:8" hidden="1" x14ac:dyDescent="0.25">
      <c r="A5522" t="s">
        <v>67</v>
      </c>
      <c r="B5522" t="s">
        <v>68</v>
      </c>
      <c r="C5522" s="3">
        <v>44745</v>
      </c>
      <c r="D5522" t="s">
        <v>167</v>
      </c>
      <c r="E5522" t="s">
        <v>2181</v>
      </c>
      <c r="G5522">
        <v>-1</v>
      </c>
      <c r="H5522">
        <v>1828.84</v>
      </c>
    </row>
    <row r="5523" spans="1:8" hidden="1" x14ac:dyDescent="0.25">
      <c r="A5523" t="s">
        <v>67</v>
      </c>
      <c r="B5523" t="s">
        <v>68</v>
      </c>
      <c r="C5523" s="3">
        <v>44745</v>
      </c>
      <c r="D5523" t="s">
        <v>167</v>
      </c>
      <c r="E5523" t="s">
        <v>2728</v>
      </c>
      <c r="G5523">
        <v>-1</v>
      </c>
      <c r="H5523">
        <v>1827.84</v>
      </c>
    </row>
    <row r="5524" spans="1:8" hidden="1" x14ac:dyDescent="0.25">
      <c r="A5524" t="s">
        <v>67</v>
      </c>
      <c r="B5524" t="s">
        <v>68</v>
      </c>
      <c r="C5524" s="3">
        <v>44745</v>
      </c>
      <c r="D5524" t="s">
        <v>167</v>
      </c>
      <c r="E5524" t="s">
        <v>2729</v>
      </c>
      <c r="G5524">
        <v>-1</v>
      </c>
      <c r="H5524">
        <v>1826.84</v>
      </c>
    </row>
    <row r="5525" spans="1:8" hidden="1" x14ac:dyDescent="0.25">
      <c r="A5525" t="s">
        <v>67</v>
      </c>
      <c r="B5525" t="s">
        <v>68</v>
      </c>
      <c r="C5525" s="3">
        <v>44745</v>
      </c>
      <c r="D5525" t="s">
        <v>167</v>
      </c>
      <c r="E5525" t="s">
        <v>1489</v>
      </c>
      <c r="G5525">
        <v>-2</v>
      </c>
      <c r="H5525">
        <v>1824.84</v>
      </c>
    </row>
    <row r="5526" spans="1:8" hidden="1" x14ac:dyDescent="0.25">
      <c r="A5526" t="s">
        <v>67</v>
      </c>
      <c r="B5526" t="s">
        <v>68</v>
      </c>
      <c r="C5526" s="3">
        <v>44745</v>
      </c>
      <c r="D5526" t="s">
        <v>167</v>
      </c>
      <c r="E5526" t="s">
        <v>1490</v>
      </c>
      <c r="G5526">
        <v>-1</v>
      </c>
      <c r="H5526">
        <v>1823.84</v>
      </c>
    </row>
    <row r="5527" spans="1:8" hidden="1" x14ac:dyDescent="0.25">
      <c r="A5527" t="s">
        <v>67</v>
      </c>
      <c r="B5527" t="s">
        <v>68</v>
      </c>
      <c r="C5527" s="3">
        <v>44745</v>
      </c>
      <c r="D5527" t="s">
        <v>167</v>
      </c>
      <c r="E5527" t="s">
        <v>2730</v>
      </c>
      <c r="G5527">
        <v>-1</v>
      </c>
      <c r="H5527">
        <v>1822.84</v>
      </c>
    </row>
    <row r="5528" spans="1:8" hidden="1" x14ac:dyDescent="0.25">
      <c r="A5528" t="s">
        <v>67</v>
      </c>
      <c r="B5528" t="s">
        <v>68</v>
      </c>
      <c r="C5528" s="3">
        <v>44745</v>
      </c>
      <c r="D5528" t="s">
        <v>167</v>
      </c>
      <c r="E5528" t="s">
        <v>1492</v>
      </c>
      <c r="G5528">
        <v>-2</v>
      </c>
      <c r="H5528">
        <v>1820.84</v>
      </c>
    </row>
    <row r="5529" spans="1:8" hidden="1" x14ac:dyDescent="0.25">
      <c r="A5529" t="s">
        <v>67</v>
      </c>
      <c r="B5529" t="s">
        <v>68</v>
      </c>
      <c r="C5529" s="3">
        <v>44745</v>
      </c>
      <c r="D5529" t="s">
        <v>167</v>
      </c>
      <c r="E5529" t="s">
        <v>2731</v>
      </c>
      <c r="G5529">
        <v>-1</v>
      </c>
      <c r="H5529">
        <v>1819.84</v>
      </c>
    </row>
    <row r="5530" spans="1:8" hidden="1" x14ac:dyDescent="0.25">
      <c r="A5530" t="s">
        <v>67</v>
      </c>
      <c r="B5530" t="s">
        <v>68</v>
      </c>
      <c r="C5530" s="3">
        <v>44745</v>
      </c>
      <c r="D5530" t="s">
        <v>167</v>
      </c>
      <c r="E5530" t="s">
        <v>2732</v>
      </c>
      <c r="G5530">
        <v>-1</v>
      </c>
      <c r="H5530">
        <v>1818.84</v>
      </c>
    </row>
    <row r="5531" spans="1:8" hidden="1" x14ac:dyDescent="0.25">
      <c r="A5531" t="s">
        <v>67</v>
      </c>
      <c r="B5531" t="s">
        <v>68</v>
      </c>
      <c r="C5531" s="3">
        <v>44745</v>
      </c>
      <c r="D5531" t="s">
        <v>167</v>
      </c>
      <c r="E5531" t="s">
        <v>2733</v>
      </c>
      <c r="G5531">
        <v>-1</v>
      </c>
      <c r="H5531">
        <v>1817.84</v>
      </c>
    </row>
    <row r="5532" spans="1:8" hidden="1" x14ac:dyDescent="0.25">
      <c r="A5532" t="s">
        <v>67</v>
      </c>
      <c r="B5532" t="s">
        <v>68</v>
      </c>
      <c r="C5532" s="3">
        <v>44745</v>
      </c>
      <c r="D5532" t="s">
        <v>167</v>
      </c>
      <c r="E5532" t="s">
        <v>2734</v>
      </c>
      <c r="G5532">
        <v>-5</v>
      </c>
      <c r="H5532">
        <v>1812.84</v>
      </c>
    </row>
    <row r="5533" spans="1:8" hidden="1" x14ac:dyDescent="0.25">
      <c r="A5533" t="s">
        <v>67</v>
      </c>
      <c r="B5533" t="s">
        <v>68</v>
      </c>
      <c r="C5533" s="3">
        <v>44745</v>
      </c>
      <c r="D5533" t="s">
        <v>167</v>
      </c>
      <c r="E5533" t="s">
        <v>2735</v>
      </c>
      <c r="G5533">
        <v>-1</v>
      </c>
      <c r="H5533">
        <v>1811.84</v>
      </c>
    </row>
    <row r="5534" spans="1:8" hidden="1" x14ac:dyDescent="0.25">
      <c r="A5534" t="s">
        <v>67</v>
      </c>
      <c r="B5534" t="s">
        <v>68</v>
      </c>
      <c r="C5534" s="3">
        <v>44745</v>
      </c>
      <c r="D5534" t="s">
        <v>167</v>
      </c>
      <c r="E5534" t="s">
        <v>2736</v>
      </c>
      <c r="G5534">
        <v>-1</v>
      </c>
      <c r="H5534">
        <v>1810.84</v>
      </c>
    </row>
    <row r="5535" spans="1:8" hidden="1" x14ac:dyDescent="0.25">
      <c r="A5535" t="s">
        <v>67</v>
      </c>
      <c r="B5535" t="s">
        <v>68</v>
      </c>
      <c r="C5535" s="3">
        <v>44745</v>
      </c>
      <c r="D5535" t="s">
        <v>167</v>
      </c>
      <c r="E5535" t="s">
        <v>2737</v>
      </c>
      <c r="G5535">
        <v>-1</v>
      </c>
      <c r="H5535">
        <v>1809.84</v>
      </c>
    </row>
    <row r="5536" spans="1:8" hidden="1" x14ac:dyDescent="0.25">
      <c r="A5536" t="s">
        <v>67</v>
      </c>
      <c r="B5536" t="s">
        <v>68</v>
      </c>
      <c r="C5536" s="3">
        <v>44745</v>
      </c>
      <c r="D5536" t="s">
        <v>167</v>
      </c>
      <c r="E5536" t="s">
        <v>1496</v>
      </c>
      <c r="G5536">
        <v>-3</v>
      </c>
      <c r="H5536">
        <v>1806.84</v>
      </c>
    </row>
    <row r="5537" spans="1:8" hidden="1" x14ac:dyDescent="0.25">
      <c r="A5537" t="s">
        <v>67</v>
      </c>
      <c r="B5537" t="s">
        <v>68</v>
      </c>
      <c r="C5537" s="3">
        <v>44745</v>
      </c>
      <c r="D5537" t="s">
        <v>167</v>
      </c>
      <c r="E5537" t="s">
        <v>1497</v>
      </c>
      <c r="G5537">
        <v>-1</v>
      </c>
      <c r="H5537">
        <v>1805.84</v>
      </c>
    </row>
    <row r="5538" spans="1:8" hidden="1" x14ac:dyDescent="0.25">
      <c r="A5538" t="s">
        <v>67</v>
      </c>
      <c r="B5538" t="s">
        <v>68</v>
      </c>
      <c r="C5538" s="3">
        <v>44745</v>
      </c>
      <c r="D5538" t="s">
        <v>167</v>
      </c>
      <c r="E5538" t="s">
        <v>2738</v>
      </c>
      <c r="G5538">
        <v>-1</v>
      </c>
      <c r="H5538">
        <v>1804.84</v>
      </c>
    </row>
    <row r="5539" spans="1:8" hidden="1" x14ac:dyDescent="0.25">
      <c r="A5539" t="s">
        <v>67</v>
      </c>
      <c r="B5539" t="s">
        <v>68</v>
      </c>
      <c r="C5539" s="3">
        <v>44745</v>
      </c>
      <c r="D5539" t="s">
        <v>167</v>
      </c>
      <c r="E5539" t="s">
        <v>2739</v>
      </c>
      <c r="G5539">
        <v>-10</v>
      </c>
      <c r="H5539">
        <v>1794.84</v>
      </c>
    </row>
    <row r="5540" spans="1:8" hidden="1" x14ac:dyDescent="0.25">
      <c r="A5540" t="s">
        <v>67</v>
      </c>
      <c r="B5540" t="s">
        <v>68</v>
      </c>
      <c r="C5540" s="3">
        <v>44745</v>
      </c>
      <c r="D5540" t="s">
        <v>167</v>
      </c>
      <c r="E5540" t="s">
        <v>1498</v>
      </c>
      <c r="G5540">
        <v>-1</v>
      </c>
      <c r="H5540">
        <v>1793.84</v>
      </c>
    </row>
    <row r="5541" spans="1:8" hidden="1" x14ac:dyDescent="0.25">
      <c r="A5541" t="s">
        <v>67</v>
      </c>
      <c r="B5541" t="s">
        <v>68</v>
      </c>
      <c r="C5541" s="3">
        <v>44745</v>
      </c>
      <c r="D5541" t="s">
        <v>167</v>
      </c>
      <c r="E5541" t="s">
        <v>1499</v>
      </c>
      <c r="G5541">
        <v>-2</v>
      </c>
      <c r="H5541">
        <v>1791.84</v>
      </c>
    </row>
    <row r="5542" spans="1:8" hidden="1" x14ac:dyDescent="0.25">
      <c r="A5542" t="s">
        <v>67</v>
      </c>
      <c r="B5542" t="s">
        <v>68</v>
      </c>
      <c r="C5542" s="3">
        <v>44745</v>
      </c>
      <c r="D5542" t="s">
        <v>167</v>
      </c>
      <c r="E5542" t="s">
        <v>2740</v>
      </c>
      <c r="G5542">
        <v>-1</v>
      </c>
      <c r="H5542">
        <v>1790.84</v>
      </c>
    </row>
    <row r="5543" spans="1:8" hidden="1" x14ac:dyDescent="0.25">
      <c r="A5543" t="s">
        <v>67</v>
      </c>
      <c r="B5543" t="s">
        <v>68</v>
      </c>
      <c r="C5543" s="3">
        <v>44745</v>
      </c>
      <c r="D5543" t="s">
        <v>167</v>
      </c>
      <c r="E5543" t="s">
        <v>1500</v>
      </c>
      <c r="G5543">
        <v>-1</v>
      </c>
      <c r="H5543">
        <v>1789.84</v>
      </c>
    </row>
    <row r="5544" spans="1:8" hidden="1" x14ac:dyDescent="0.25">
      <c r="A5544" t="s">
        <v>67</v>
      </c>
      <c r="B5544" t="s">
        <v>68</v>
      </c>
      <c r="C5544" s="3">
        <v>44745</v>
      </c>
      <c r="D5544" t="s">
        <v>167</v>
      </c>
      <c r="E5544" t="s">
        <v>1501</v>
      </c>
      <c r="G5544">
        <v>-3</v>
      </c>
      <c r="H5544">
        <v>1786.84</v>
      </c>
    </row>
    <row r="5545" spans="1:8" hidden="1" x14ac:dyDescent="0.25">
      <c r="A5545" t="s">
        <v>67</v>
      </c>
      <c r="B5545" t="s">
        <v>68</v>
      </c>
      <c r="C5545" s="3">
        <v>44745</v>
      </c>
      <c r="D5545" t="s">
        <v>167</v>
      </c>
      <c r="E5545" t="s">
        <v>2741</v>
      </c>
      <c r="G5545">
        <v>-0.2</v>
      </c>
      <c r="H5545">
        <v>1786.64</v>
      </c>
    </row>
    <row r="5546" spans="1:8" hidden="1" x14ac:dyDescent="0.25">
      <c r="A5546" t="s">
        <v>67</v>
      </c>
      <c r="B5546" t="s">
        <v>68</v>
      </c>
      <c r="C5546" s="3">
        <v>44745</v>
      </c>
      <c r="D5546" t="s">
        <v>167</v>
      </c>
      <c r="E5546" t="s">
        <v>1502</v>
      </c>
      <c r="G5546">
        <v>-1</v>
      </c>
      <c r="H5546">
        <v>1785.64</v>
      </c>
    </row>
    <row r="5547" spans="1:8" hidden="1" x14ac:dyDescent="0.25">
      <c r="A5547" t="s">
        <v>67</v>
      </c>
      <c r="B5547" t="s">
        <v>68</v>
      </c>
      <c r="C5547" s="3">
        <v>44745</v>
      </c>
      <c r="D5547" t="s">
        <v>167</v>
      </c>
      <c r="E5547" t="s">
        <v>2742</v>
      </c>
      <c r="G5547">
        <v>-2</v>
      </c>
      <c r="H5547">
        <v>1783.64</v>
      </c>
    </row>
    <row r="5548" spans="1:8" hidden="1" x14ac:dyDescent="0.25">
      <c r="A5548" t="s">
        <v>67</v>
      </c>
      <c r="B5548" t="s">
        <v>68</v>
      </c>
      <c r="C5548" s="3">
        <v>44745</v>
      </c>
      <c r="D5548" t="s">
        <v>167</v>
      </c>
      <c r="E5548" t="s">
        <v>2743</v>
      </c>
      <c r="G5548">
        <v>-1</v>
      </c>
      <c r="H5548">
        <v>1782.64</v>
      </c>
    </row>
    <row r="5549" spans="1:8" hidden="1" x14ac:dyDescent="0.25">
      <c r="A5549" t="s">
        <v>67</v>
      </c>
      <c r="B5549" t="s">
        <v>68</v>
      </c>
      <c r="C5549" s="3">
        <v>44745</v>
      </c>
      <c r="D5549" t="s">
        <v>167</v>
      </c>
      <c r="E5549" t="s">
        <v>2744</v>
      </c>
      <c r="G5549">
        <v>-1</v>
      </c>
      <c r="H5549">
        <v>1781.64</v>
      </c>
    </row>
    <row r="5550" spans="1:8" hidden="1" x14ac:dyDescent="0.25">
      <c r="A5550" t="s">
        <v>67</v>
      </c>
      <c r="B5550" t="s">
        <v>68</v>
      </c>
      <c r="C5550" s="3">
        <v>44776</v>
      </c>
      <c r="D5550" t="s">
        <v>167</v>
      </c>
      <c r="E5550" t="s">
        <v>2328</v>
      </c>
      <c r="G5550">
        <v>-100</v>
      </c>
      <c r="H5550">
        <v>1681.64</v>
      </c>
    </row>
    <row r="5551" spans="1:8" hidden="1" x14ac:dyDescent="0.25">
      <c r="A5551" t="s">
        <v>67</v>
      </c>
      <c r="B5551" t="s">
        <v>68</v>
      </c>
      <c r="C5551" s="3">
        <v>44776</v>
      </c>
      <c r="D5551" t="s">
        <v>167</v>
      </c>
      <c r="E5551" t="s">
        <v>2328</v>
      </c>
      <c r="G5551">
        <v>-6</v>
      </c>
      <c r="H5551">
        <v>1675.64</v>
      </c>
    </row>
    <row r="5552" spans="1:8" hidden="1" x14ac:dyDescent="0.25">
      <c r="A5552" t="s">
        <v>67</v>
      </c>
      <c r="B5552" t="s">
        <v>68</v>
      </c>
      <c r="C5552" s="3">
        <v>44776</v>
      </c>
      <c r="D5552" t="s">
        <v>167</v>
      </c>
      <c r="E5552" t="s">
        <v>1503</v>
      </c>
      <c r="G5552">
        <v>-5</v>
      </c>
      <c r="H5552">
        <v>1670.64</v>
      </c>
    </row>
    <row r="5553" spans="1:8" hidden="1" x14ac:dyDescent="0.25">
      <c r="A5553" t="s">
        <v>67</v>
      </c>
      <c r="B5553" t="s">
        <v>68</v>
      </c>
      <c r="C5553" s="3">
        <v>44776</v>
      </c>
      <c r="D5553" t="s">
        <v>167</v>
      </c>
      <c r="E5553" t="s">
        <v>1503</v>
      </c>
      <c r="G5553">
        <v>-1</v>
      </c>
      <c r="H5553">
        <v>1669.64</v>
      </c>
    </row>
    <row r="5554" spans="1:8" hidden="1" x14ac:dyDescent="0.25">
      <c r="A5554" t="s">
        <v>67</v>
      </c>
      <c r="B5554" t="s">
        <v>68</v>
      </c>
      <c r="C5554" s="3">
        <v>44776</v>
      </c>
      <c r="D5554" t="s">
        <v>167</v>
      </c>
      <c r="E5554" t="s">
        <v>1505</v>
      </c>
      <c r="G5554">
        <v>-0.4</v>
      </c>
      <c r="H5554">
        <v>1669.24</v>
      </c>
    </row>
    <row r="5555" spans="1:8" hidden="1" x14ac:dyDescent="0.25">
      <c r="A5555" t="s">
        <v>67</v>
      </c>
      <c r="B5555" t="s">
        <v>68</v>
      </c>
      <c r="C5555" s="3">
        <v>44776</v>
      </c>
      <c r="D5555" t="s">
        <v>167</v>
      </c>
      <c r="E5555" t="s">
        <v>2745</v>
      </c>
      <c r="G5555">
        <v>-1</v>
      </c>
      <c r="H5555">
        <v>1668.24</v>
      </c>
    </row>
    <row r="5556" spans="1:8" hidden="1" x14ac:dyDescent="0.25">
      <c r="A5556" t="s">
        <v>67</v>
      </c>
      <c r="B5556" t="s">
        <v>68</v>
      </c>
      <c r="C5556" s="3">
        <v>44776</v>
      </c>
      <c r="D5556" t="s">
        <v>167</v>
      </c>
      <c r="E5556" t="s">
        <v>450</v>
      </c>
      <c r="G5556">
        <v>-0.4</v>
      </c>
      <c r="H5556">
        <v>1667.84</v>
      </c>
    </row>
    <row r="5557" spans="1:8" hidden="1" x14ac:dyDescent="0.25">
      <c r="A5557" t="s">
        <v>67</v>
      </c>
      <c r="B5557" t="s">
        <v>68</v>
      </c>
      <c r="C5557" s="3">
        <v>44776</v>
      </c>
      <c r="D5557" t="s">
        <v>167</v>
      </c>
      <c r="E5557" t="s">
        <v>1164</v>
      </c>
      <c r="G5557">
        <v>-3</v>
      </c>
      <c r="H5557">
        <v>1664.84</v>
      </c>
    </row>
    <row r="5558" spans="1:8" hidden="1" x14ac:dyDescent="0.25">
      <c r="A5558" t="s">
        <v>67</v>
      </c>
      <c r="B5558" t="s">
        <v>68</v>
      </c>
      <c r="C5558" s="3">
        <v>44776</v>
      </c>
      <c r="D5558" t="s">
        <v>167</v>
      </c>
      <c r="E5558" t="s">
        <v>2746</v>
      </c>
      <c r="G5558">
        <v>-1</v>
      </c>
      <c r="H5558">
        <v>1663.84</v>
      </c>
    </row>
    <row r="5559" spans="1:8" hidden="1" x14ac:dyDescent="0.25">
      <c r="A5559" t="s">
        <v>67</v>
      </c>
      <c r="B5559" t="s">
        <v>68</v>
      </c>
      <c r="C5559" s="3">
        <v>44776</v>
      </c>
      <c r="D5559" t="s">
        <v>167</v>
      </c>
      <c r="E5559" t="s">
        <v>2747</v>
      </c>
      <c r="G5559">
        <v>-1</v>
      </c>
      <c r="H5559">
        <v>1662.84</v>
      </c>
    </row>
    <row r="5560" spans="1:8" hidden="1" x14ac:dyDescent="0.25">
      <c r="A5560" t="s">
        <v>67</v>
      </c>
      <c r="B5560" t="s">
        <v>68</v>
      </c>
      <c r="C5560" s="3">
        <v>44776</v>
      </c>
      <c r="D5560" t="s">
        <v>167</v>
      </c>
      <c r="E5560" t="s">
        <v>2748</v>
      </c>
      <c r="G5560">
        <v>-1</v>
      </c>
      <c r="H5560">
        <v>1661.84</v>
      </c>
    </row>
    <row r="5561" spans="1:8" hidden="1" x14ac:dyDescent="0.25">
      <c r="A5561" t="s">
        <v>67</v>
      </c>
      <c r="B5561" t="s">
        <v>68</v>
      </c>
      <c r="C5561" s="3">
        <v>44776</v>
      </c>
      <c r="D5561" t="s">
        <v>167</v>
      </c>
      <c r="E5561" t="s">
        <v>1506</v>
      </c>
      <c r="G5561">
        <v>-2</v>
      </c>
      <c r="H5561">
        <v>1659.84</v>
      </c>
    </row>
    <row r="5562" spans="1:8" hidden="1" x14ac:dyDescent="0.25">
      <c r="A5562" t="s">
        <v>67</v>
      </c>
      <c r="B5562" t="s">
        <v>68</v>
      </c>
      <c r="C5562" s="3">
        <v>44776</v>
      </c>
      <c r="D5562" t="s">
        <v>167</v>
      </c>
      <c r="E5562" t="s">
        <v>2749</v>
      </c>
      <c r="G5562">
        <v>-1</v>
      </c>
      <c r="H5562">
        <v>1658.84</v>
      </c>
    </row>
    <row r="5563" spans="1:8" hidden="1" x14ac:dyDescent="0.25">
      <c r="A5563" t="s">
        <v>67</v>
      </c>
      <c r="B5563" t="s">
        <v>68</v>
      </c>
      <c r="C5563" s="3">
        <v>44776</v>
      </c>
      <c r="D5563" t="s">
        <v>167</v>
      </c>
      <c r="E5563" t="s">
        <v>1508</v>
      </c>
      <c r="G5563">
        <v>-2</v>
      </c>
      <c r="H5563">
        <v>1656.84</v>
      </c>
    </row>
    <row r="5564" spans="1:8" hidden="1" x14ac:dyDescent="0.25">
      <c r="A5564" t="s">
        <v>67</v>
      </c>
      <c r="B5564" t="s">
        <v>68</v>
      </c>
      <c r="C5564" s="3">
        <v>44776</v>
      </c>
      <c r="D5564" t="s">
        <v>167</v>
      </c>
      <c r="E5564" t="s">
        <v>2750</v>
      </c>
      <c r="G5564">
        <v>-1</v>
      </c>
      <c r="H5564">
        <v>1655.84</v>
      </c>
    </row>
    <row r="5565" spans="1:8" hidden="1" x14ac:dyDescent="0.25">
      <c r="A5565" t="s">
        <v>67</v>
      </c>
      <c r="B5565" t="s">
        <v>68</v>
      </c>
      <c r="C5565" s="3">
        <v>44776</v>
      </c>
      <c r="D5565" t="s">
        <v>167</v>
      </c>
      <c r="E5565" t="s">
        <v>2751</v>
      </c>
      <c r="G5565">
        <v>-0.04</v>
      </c>
      <c r="H5565">
        <v>1655.8</v>
      </c>
    </row>
    <row r="5566" spans="1:8" hidden="1" x14ac:dyDescent="0.25">
      <c r="A5566" t="s">
        <v>67</v>
      </c>
      <c r="B5566" t="s">
        <v>68</v>
      </c>
      <c r="C5566" s="3">
        <v>44776</v>
      </c>
      <c r="D5566" t="s">
        <v>167</v>
      </c>
      <c r="E5566" t="s">
        <v>2751</v>
      </c>
      <c r="G5566">
        <v>-1</v>
      </c>
      <c r="H5566">
        <v>1654.8</v>
      </c>
    </row>
    <row r="5567" spans="1:8" hidden="1" x14ac:dyDescent="0.25">
      <c r="A5567" t="s">
        <v>67</v>
      </c>
      <c r="B5567" t="s">
        <v>68</v>
      </c>
      <c r="C5567" s="3">
        <v>44776</v>
      </c>
      <c r="D5567" t="s">
        <v>167</v>
      </c>
      <c r="E5567" t="s">
        <v>2752</v>
      </c>
      <c r="G5567">
        <v>-1</v>
      </c>
      <c r="H5567">
        <v>1653.8</v>
      </c>
    </row>
    <row r="5568" spans="1:8" hidden="1" x14ac:dyDescent="0.25">
      <c r="A5568" t="s">
        <v>67</v>
      </c>
      <c r="B5568" t="s">
        <v>68</v>
      </c>
      <c r="C5568" s="3">
        <v>44776</v>
      </c>
      <c r="D5568" t="s">
        <v>167</v>
      </c>
      <c r="E5568" t="s">
        <v>2753</v>
      </c>
      <c r="G5568">
        <v>-1</v>
      </c>
      <c r="H5568">
        <v>1652.8</v>
      </c>
    </row>
    <row r="5569" spans="1:8" hidden="1" x14ac:dyDescent="0.25">
      <c r="A5569" t="s">
        <v>67</v>
      </c>
      <c r="B5569" t="s">
        <v>68</v>
      </c>
      <c r="C5569" s="3">
        <v>44776</v>
      </c>
      <c r="D5569" t="s">
        <v>167</v>
      </c>
      <c r="E5569" t="s">
        <v>1509</v>
      </c>
      <c r="G5569">
        <v>-5</v>
      </c>
      <c r="H5569">
        <v>1647.8</v>
      </c>
    </row>
    <row r="5570" spans="1:8" hidden="1" x14ac:dyDescent="0.25">
      <c r="A5570" t="s">
        <v>67</v>
      </c>
      <c r="B5570" t="s">
        <v>68</v>
      </c>
      <c r="C5570" s="3">
        <v>44776</v>
      </c>
      <c r="D5570" t="s">
        <v>167</v>
      </c>
      <c r="E5570" t="s">
        <v>2754</v>
      </c>
      <c r="G5570">
        <v>-1</v>
      </c>
      <c r="H5570">
        <v>1646.8</v>
      </c>
    </row>
    <row r="5571" spans="1:8" hidden="1" x14ac:dyDescent="0.25">
      <c r="A5571" t="s">
        <v>67</v>
      </c>
      <c r="B5571" t="s">
        <v>68</v>
      </c>
      <c r="C5571" s="3">
        <v>44776</v>
      </c>
      <c r="D5571" t="s">
        <v>167</v>
      </c>
      <c r="E5571" t="s">
        <v>2755</v>
      </c>
      <c r="G5571">
        <v>-0.08</v>
      </c>
      <c r="H5571">
        <v>1646.72</v>
      </c>
    </row>
    <row r="5572" spans="1:8" hidden="1" x14ac:dyDescent="0.25">
      <c r="A5572" t="s">
        <v>67</v>
      </c>
      <c r="B5572" t="s">
        <v>68</v>
      </c>
      <c r="C5572" s="3">
        <v>44776</v>
      </c>
      <c r="D5572" t="s">
        <v>167</v>
      </c>
      <c r="E5572" t="s">
        <v>2756</v>
      </c>
      <c r="G5572">
        <v>-1</v>
      </c>
      <c r="H5572">
        <v>1645.72</v>
      </c>
    </row>
    <row r="5573" spans="1:8" hidden="1" x14ac:dyDescent="0.25">
      <c r="A5573" t="s">
        <v>67</v>
      </c>
      <c r="B5573" t="s">
        <v>68</v>
      </c>
      <c r="C5573" s="3">
        <v>44776</v>
      </c>
      <c r="D5573" t="s">
        <v>167</v>
      </c>
      <c r="E5573" t="s">
        <v>2405</v>
      </c>
      <c r="G5573">
        <v>-0.04</v>
      </c>
      <c r="H5573">
        <v>1645.68</v>
      </c>
    </row>
    <row r="5574" spans="1:8" hidden="1" x14ac:dyDescent="0.25">
      <c r="A5574" t="s">
        <v>67</v>
      </c>
      <c r="B5574" t="s">
        <v>68</v>
      </c>
      <c r="C5574" s="3">
        <v>44776</v>
      </c>
      <c r="D5574" t="s">
        <v>167</v>
      </c>
      <c r="E5574" t="s">
        <v>2757</v>
      </c>
      <c r="G5574">
        <v>-2</v>
      </c>
      <c r="H5574">
        <v>1643.68</v>
      </c>
    </row>
    <row r="5575" spans="1:8" hidden="1" x14ac:dyDescent="0.25">
      <c r="A5575" t="s">
        <v>67</v>
      </c>
      <c r="B5575" t="s">
        <v>68</v>
      </c>
      <c r="C5575" s="3">
        <v>44776</v>
      </c>
      <c r="D5575" t="s">
        <v>167</v>
      </c>
      <c r="E5575" t="s">
        <v>2758</v>
      </c>
      <c r="G5575">
        <v>-3</v>
      </c>
      <c r="H5575">
        <v>1640.68</v>
      </c>
    </row>
    <row r="5576" spans="1:8" hidden="1" x14ac:dyDescent="0.25">
      <c r="A5576" t="s">
        <v>67</v>
      </c>
      <c r="B5576" t="s">
        <v>68</v>
      </c>
      <c r="C5576" s="3">
        <v>44776</v>
      </c>
      <c r="D5576" t="s">
        <v>167</v>
      </c>
      <c r="E5576" t="s">
        <v>2759</v>
      </c>
      <c r="G5576">
        <v>-2</v>
      </c>
      <c r="H5576">
        <v>1638.68</v>
      </c>
    </row>
    <row r="5577" spans="1:8" hidden="1" x14ac:dyDescent="0.25">
      <c r="A5577" t="s">
        <v>67</v>
      </c>
      <c r="B5577" t="s">
        <v>68</v>
      </c>
      <c r="C5577" s="3">
        <v>44776</v>
      </c>
      <c r="D5577" t="s">
        <v>167</v>
      </c>
      <c r="E5577" t="s">
        <v>2406</v>
      </c>
      <c r="G5577">
        <v>-1</v>
      </c>
      <c r="H5577">
        <v>1637.68</v>
      </c>
    </row>
    <row r="5578" spans="1:8" hidden="1" x14ac:dyDescent="0.25">
      <c r="A5578" t="s">
        <v>67</v>
      </c>
      <c r="B5578" t="s">
        <v>68</v>
      </c>
      <c r="C5578" s="3">
        <v>44776</v>
      </c>
      <c r="D5578" t="s">
        <v>167</v>
      </c>
      <c r="E5578" t="s">
        <v>2760</v>
      </c>
      <c r="G5578">
        <v>-1</v>
      </c>
      <c r="H5578">
        <v>1636.68</v>
      </c>
    </row>
    <row r="5579" spans="1:8" hidden="1" x14ac:dyDescent="0.25">
      <c r="A5579" t="s">
        <v>67</v>
      </c>
      <c r="B5579" t="s">
        <v>68</v>
      </c>
      <c r="C5579" s="3">
        <v>44776</v>
      </c>
      <c r="D5579" t="s">
        <v>167</v>
      </c>
      <c r="E5579" t="s">
        <v>1513</v>
      </c>
      <c r="G5579">
        <v>-1</v>
      </c>
      <c r="H5579">
        <v>1635.68</v>
      </c>
    </row>
    <row r="5580" spans="1:8" hidden="1" x14ac:dyDescent="0.25">
      <c r="A5580" t="s">
        <v>67</v>
      </c>
      <c r="B5580" t="s">
        <v>68</v>
      </c>
      <c r="C5580" s="3">
        <v>44776</v>
      </c>
      <c r="D5580" t="s">
        <v>167</v>
      </c>
      <c r="E5580" t="s">
        <v>1514</v>
      </c>
      <c r="G5580">
        <v>-1</v>
      </c>
      <c r="H5580">
        <v>1634.68</v>
      </c>
    </row>
    <row r="5581" spans="1:8" hidden="1" x14ac:dyDescent="0.25">
      <c r="A5581" t="s">
        <v>67</v>
      </c>
      <c r="B5581" t="s">
        <v>68</v>
      </c>
      <c r="C5581" s="3">
        <v>44776</v>
      </c>
      <c r="D5581" t="s">
        <v>167</v>
      </c>
      <c r="E5581" t="s">
        <v>2761</v>
      </c>
      <c r="G5581">
        <v>-1</v>
      </c>
      <c r="H5581">
        <v>1633.68</v>
      </c>
    </row>
    <row r="5582" spans="1:8" hidden="1" x14ac:dyDescent="0.25">
      <c r="A5582" t="s">
        <v>67</v>
      </c>
      <c r="B5582" t="s">
        <v>68</v>
      </c>
      <c r="C5582" s="3">
        <v>44776</v>
      </c>
      <c r="D5582" t="s">
        <v>167</v>
      </c>
      <c r="E5582" t="s">
        <v>2762</v>
      </c>
      <c r="G5582">
        <v>-1</v>
      </c>
      <c r="H5582">
        <v>1632.68</v>
      </c>
    </row>
    <row r="5583" spans="1:8" hidden="1" x14ac:dyDescent="0.25">
      <c r="A5583" t="s">
        <v>67</v>
      </c>
      <c r="B5583" t="s">
        <v>68</v>
      </c>
      <c r="C5583" s="3">
        <v>44776</v>
      </c>
      <c r="D5583" t="s">
        <v>167</v>
      </c>
      <c r="E5583" t="s">
        <v>2763</v>
      </c>
      <c r="G5583">
        <v>-1</v>
      </c>
      <c r="H5583">
        <v>1631.68</v>
      </c>
    </row>
    <row r="5584" spans="1:8" hidden="1" x14ac:dyDescent="0.25">
      <c r="A5584" t="s">
        <v>67</v>
      </c>
      <c r="B5584" t="s">
        <v>68</v>
      </c>
      <c r="C5584" s="3">
        <v>44776</v>
      </c>
      <c r="D5584" t="s">
        <v>167</v>
      </c>
      <c r="E5584" t="s">
        <v>2764</v>
      </c>
      <c r="G5584">
        <v>-3</v>
      </c>
      <c r="H5584">
        <v>1628.68</v>
      </c>
    </row>
    <row r="5585" spans="1:8" hidden="1" x14ac:dyDescent="0.25">
      <c r="A5585" t="s">
        <v>67</v>
      </c>
      <c r="B5585" t="s">
        <v>68</v>
      </c>
      <c r="C5585" s="3">
        <v>44776</v>
      </c>
      <c r="D5585" t="s">
        <v>167</v>
      </c>
      <c r="E5585" t="s">
        <v>2765</v>
      </c>
      <c r="G5585">
        <v>-0.16</v>
      </c>
      <c r="H5585">
        <v>1628.52</v>
      </c>
    </row>
    <row r="5586" spans="1:8" hidden="1" x14ac:dyDescent="0.25">
      <c r="A5586" t="s">
        <v>67</v>
      </c>
      <c r="B5586" t="s">
        <v>68</v>
      </c>
      <c r="C5586" s="3">
        <v>44776</v>
      </c>
      <c r="D5586" t="s">
        <v>167</v>
      </c>
      <c r="E5586" t="s">
        <v>2766</v>
      </c>
      <c r="G5586">
        <v>-1</v>
      </c>
      <c r="H5586">
        <v>1627.52</v>
      </c>
    </row>
    <row r="5587" spans="1:8" hidden="1" x14ac:dyDescent="0.25">
      <c r="A5587" t="s">
        <v>67</v>
      </c>
      <c r="B5587" t="s">
        <v>68</v>
      </c>
      <c r="C5587" s="3">
        <v>44776</v>
      </c>
      <c r="D5587" t="s">
        <v>167</v>
      </c>
      <c r="E5587" t="s">
        <v>2767</v>
      </c>
      <c r="G5587">
        <v>-2</v>
      </c>
      <c r="H5587">
        <v>1625.52</v>
      </c>
    </row>
    <row r="5588" spans="1:8" hidden="1" x14ac:dyDescent="0.25">
      <c r="A5588" t="s">
        <v>67</v>
      </c>
      <c r="B5588" t="s">
        <v>68</v>
      </c>
      <c r="C5588" s="3">
        <v>44776</v>
      </c>
      <c r="D5588" t="s">
        <v>167</v>
      </c>
      <c r="E5588" t="s">
        <v>2768</v>
      </c>
      <c r="G5588">
        <v>-2</v>
      </c>
      <c r="H5588">
        <v>1623.52</v>
      </c>
    </row>
    <row r="5589" spans="1:8" hidden="1" x14ac:dyDescent="0.25">
      <c r="A5589" t="s">
        <v>67</v>
      </c>
      <c r="B5589" t="s">
        <v>68</v>
      </c>
      <c r="C5589" s="3">
        <v>44776</v>
      </c>
      <c r="D5589" t="s">
        <v>167</v>
      </c>
      <c r="E5589" t="s">
        <v>2769</v>
      </c>
      <c r="G5589">
        <v>-3</v>
      </c>
      <c r="H5589">
        <v>1620.52</v>
      </c>
    </row>
    <row r="5590" spans="1:8" hidden="1" x14ac:dyDescent="0.25">
      <c r="A5590" t="s">
        <v>67</v>
      </c>
      <c r="B5590" t="s">
        <v>68</v>
      </c>
      <c r="C5590" s="3">
        <v>44776</v>
      </c>
      <c r="D5590" t="s">
        <v>167</v>
      </c>
      <c r="E5590" t="s">
        <v>2407</v>
      </c>
      <c r="G5590">
        <v>-1</v>
      </c>
      <c r="H5590">
        <v>1619.52</v>
      </c>
    </row>
    <row r="5591" spans="1:8" hidden="1" x14ac:dyDescent="0.25">
      <c r="A5591" t="s">
        <v>67</v>
      </c>
      <c r="B5591" t="s">
        <v>68</v>
      </c>
      <c r="C5591" s="3">
        <v>44776</v>
      </c>
      <c r="D5591" t="s">
        <v>167</v>
      </c>
      <c r="E5591" t="s">
        <v>2770</v>
      </c>
      <c r="G5591">
        <v>-1</v>
      </c>
      <c r="H5591">
        <v>1618.52</v>
      </c>
    </row>
    <row r="5592" spans="1:8" hidden="1" x14ac:dyDescent="0.25">
      <c r="A5592" t="s">
        <v>67</v>
      </c>
      <c r="B5592" t="s">
        <v>68</v>
      </c>
      <c r="C5592" s="3">
        <v>44776</v>
      </c>
      <c r="D5592" t="s">
        <v>167</v>
      </c>
      <c r="E5592" t="s">
        <v>2771</v>
      </c>
      <c r="G5592">
        <v>-1</v>
      </c>
      <c r="H5592">
        <v>1617.52</v>
      </c>
    </row>
    <row r="5593" spans="1:8" hidden="1" x14ac:dyDescent="0.25">
      <c r="A5593" t="s">
        <v>67</v>
      </c>
      <c r="B5593" t="s">
        <v>68</v>
      </c>
      <c r="C5593" s="3">
        <v>44776</v>
      </c>
      <c r="D5593" t="s">
        <v>167</v>
      </c>
      <c r="E5593" t="s">
        <v>1517</v>
      </c>
      <c r="G5593">
        <v>-1</v>
      </c>
      <c r="H5593">
        <v>1616.52</v>
      </c>
    </row>
    <row r="5594" spans="1:8" hidden="1" x14ac:dyDescent="0.25">
      <c r="A5594" t="s">
        <v>67</v>
      </c>
      <c r="B5594" t="s">
        <v>68</v>
      </c>
      <c r="C5594" s="3">
        <v>44776</v>
      </c>
      <c r="D5594" t="s">
        <v>167</v>
      </c>
      <c r="E5594" t="s">
        <v>1518</v>
      </c>
      <c r="G5594">
        <v>-1</v>
      </c>
      <c r="H5594">
        <v>1615.52</v>
      </c>
    </row>
    <row r="5595" spans="1:8" hidden="1" x14ac:dyDescent="0.25">
      <c r="A5595" t="s">
        <v>67</v>
      </c>
      <c r="B5595" t="s">
        <v>68</v>
      </c>
      <c r="C5595" s="3">
        <v>44776</v>
      </c>
      <c r="D5595" t="s">
        <v>167</v>
      </c>
      <c r="E5595" t="s">
        <v>1519</v>
      </c>
      <c r="G5595">
        <v>-10</v>
      </c>
      <c r="H5595">
        <v>1605.52</v>
      </c>
    </row>
    <row r="5596" spans="1:8" hidden="1" x14ac:dyDescent="0.25">
      <c r="A5596" t="s">
        <v>67</v>
      </c>
      <c r="B5596" t="s">
        <v>68</v>
      </c>
      <c r="C5596" s="3">
        <v>44776</v>
      </c>
      <c r="D5596" t="s">
        <v>167</v>
      </c>
      <c r="E5596" t="s">
        <v>2182</v>
      </c>
      <c r="G5596">
        <v>-2</v>
      </c>
      <c r="H5596">
        <v>1603.52</v>
      </c>
    </row>
    <row r="5597" spans="1:8" hidden="1" x14ac:dyDescent="0.25">
      <c r="A5597" t="s">
        <v>67</v>
      </c>
      <c r="B5597" t="s">
        <v>68</v>
      </c>
      <c r="C5597" s="3">
        <v>44776</v>
      </c>
      <c r="D5597" t="s">
        <v>167</v>
      </c>
      <c r="E5597" t="s">
        <v>1521</v>
      </c>
      <c r="G5597">
        <v>-2</v>
      </c>
      <c r="H5597">
        <v>1601.52</v>
      </c>
    </row>
    <row r="5598" spans="1:8" hidden="1" x14ac:dyDescent="0.25">
      <c r="A5598" t="s">
        <v>67</v>
      </c>
      <c r="B5598" t="s">
        <v>68</v>
      </c>
      <c r="C5598" s="3">
        <v>44776</v>
      </c>
      <c r="D5598" t="s">
        <v>167</v>
      </c>
      <c r="E5598" t="s">
        <v>2772</v>
      </c>
      <c r="G5598">
        <v>-1</v>
      </c>
      <c r="H5598">
        <v>1600.52</v>
      </c>
    </row>
    <row r="5599" spans="1:8" hidden="1" x14ac:dyDescent="0.25">
      <c r="A5599" t="s">
        <v>67</v>
      </c>
      <c r="B5599" t="s">
        <v>68</v>
      </c>
      <c r="C5599" s="3">
        <v>44776</v>
      </c>
      <c r="D5599" t="s">
        <v>167</v>
      </c>
      <c r="E5599" t="s">
        <v>2773</v>
      </c>
      <c r="G5599">
        <v>-1</v>
      </c>
      <c r="H5599">
        <v>1599.52</v>
      </c>
    </row>
    <row r="5600" spans="1:8" hidden="1" x14ac:dyDescent="0.25">
      <c r="A5600" t="s">
        <v>67</v>
      </c>
      <c r="B5600" t="s">
        <v>68</v>
      </c>
      <c r="C5600" s="3">
        <v>44776</v>
      </c>
      <c r="D5600" t="s">
        <v>167</v>
      </c>
      <c r="E5600" t="s">
        <v>1522</v>
      </c>
      <c r="G5600">
        <v>-1</v>
      </c>
      <c r="H5600">
        <v>1598.52</v>
      </c>
    </row>
    <row r="5601" spans="1:8" hidden="1" x14ac:dyDescent="0.25">
      <c r="A5601" t="s">
        <v>67</v>
      </c>
      <c r="B5601" t="s">
        <v>68</v>
      </c>
      <c r="C5601" s="3">
        <v>44776</v>
      </c>
      <c r="D5601" t="s">
        <v>167</v>
      </c>
      <c r="E5601" t="s">
        <v>2774</v>
      </c>
      <c r="G5601">
        <v>-1</v>
      </c>
      <c r="H5601">
        <v>1597.52</v>
      </c>
    </row>
    <row r="5602" spans="1:8" hidden="1" x14ac:dyDescent="0.25">
      <c r="A5602" t="s">
        <v>67</v>
      </c>
      <c r="B5602" t="s">
        <v>68</v>
      </c>
      <c r="C5602" s="3">
        <v>44776</v>
      </c>
      <c r="D5602" t="s">
        <v>167</v>
      </c>
      <c r="E5602" t="s">
        <v>2408</v>
      </c>
      <c r="G5602">
        <v>-1</v>
      </c>
      <c r="H5602">
        <v>1596.52</v>
      </c>
    </row>
    <row r="5603" spans="1:8" hidden="1" x14ac:dyDescent="0.25">
      <c r="A5603" t="s">
        <v>67</v>
      </c>
      <c r="B5603" t="s">
        <v>68</v>
      </c>
      <c r="C5603" s="3">
        <v>44776</v>
      </c>
      <c r="D5603" t="s">
        <v>167</v>
      </c>
      <c r="E5603" t="s">
        <v>2775</v>
      </c>
      <c r="G5603">
        <v>-1</v>
      </c>
      <c r="H5603">
        <v>1595.52</v>
      </c>
    </row>
    <row r="5604" spans="1:8" hidden="1" x14ac:dyDescent="0.25">
      <c r="A5604" t="s">
        <v>67</v>
      </c>
      <c r="B5604" t="s">
        <v>68</v>
      </c>
      <c r="C5604" s="3">
        <v>44776</v>
      </c>
      <c r="D5604" t="s">
        <v>167</v>
      </c>
      <c r="E5604" t="s">
        <v>2776</v>
      </c>
      <c r="G5604">
        <v>-1</v>
      </c>
      <c r="H5604">
        <v>1594.52</v>
      </c>
    </row>
    <row r="5605" spans="1:8" hidden="1" x14ac:dyDescent="0.25">
      <c r="A5605" t="s">
        <v>67</v>
      </c>
      <c r="B5605" t="s">
        <v>68</v>
      </c>
      <c r="C5605" s="3">
        <v>44776</v>
      </c>
      <c r="D5605" t="s">
        <v>167</v>
      </c>
      <c r="E5605" t="s">
        <v>1524</v>
      </c>
      <c r="G5605">
        <v>-5</v>
      </c>
      <c r="H5605">
        <v>1589.52</v>
      </c>
    </row>
    <row r="5606" spans="1:8" hidden="1" x14ac:dyDescent="0.25">
      <c r="A5606" t="s">
        <v>67</v>
      </c>
      <c r="B5606" t="s">
        <v>68</v>
      </c>
      <c r="C5606" s="3">
        <v>44776</v>
      </c>
      <c r="D5606" t="s">
        <v>167</v>
      </c>
      <c r="E5606" t="s">
        <v>2777</v>
      </c>
      <c r="G5606">
        <v>-3</v>
      </c>
      <c r="H5606">
        <v>1586.52</v>
      </c>
    </row>
    <row r="5607" spans="1:8" hidden="1" x14ac:dyDescent="0.25">
      <c r="A5607" t="s">
        <v>67</v>
      </c>
      <c r="B5607" t="s">
        <v>68</v>
      </c>
      <c r="C5607" s="3">
        <v>44776</v>
      </c>
      <c r="D5607" t="s">
        <v>167</v>
      </c>
      <c r="E5607" t="s">
        <v>2778</v>
      </c>
      <c r="G5607">
        <v>-5</v>
      </c>
      <c r="H5607">
        <v>1581.52</v>
      </c>
    </row>
    <row r="5608" spans="1:8" hidden="1" x14ac:dyDescent="0.25">
      <c r="A5608" t="s">
        <v>67</v>
      </c>
      <c r="B5608" t="s">
        <v>68</v>
      </c>
      <c r="C5608" s="3">
        <v>44776</v>
      </c>
      <c r="D5608" t="s">
        <v>167</v>
      </c>
      <c r="E5608" t="s">
        <v>2779</v>
      </c>
      <c r="G5608">
        <v>-1</v>
      </c>
      <c r="H5608">
        <v>1580.52</v>
      </c>
    </row>
    <row r="5609" spans="1:8" hidden="1" x14ac:dyDescent="0.25">
      <c r="A5609" t="s">
        <v>67</v>
      </c>
      <c r="B5609" t="s">
        <v>68</v>
      </c>
      <c r="C5609" s="3">
        <v>44776</v>
      </c>
      <c r="D5609" t="s">
        <v>167</v>
      </c>
      <c r="E5609" t="s">
        <v>2780</v>
      </c>
      <c r="G5609">
        <v>-1</v>
      </c>
      <c r="H5609">
        <v>1579.52</v>
      </c>
    </row>
    <row r="5610" spans="1:8" hidden="1" x14ac:dyDescent="0.25">
      <c r="A5610" t="s">
        <v>67</v>
      </c>
      <c r="B5610" t="s">
        <v>68</v>
      </c>
      <c r="C5610" s="3">
        <v>44776</v>
      </c>
      <c r="D5610" t="s">
        <v>167</v>
      </c>
      <c r="E5610" t="s">
        <v>2781</v>
      </c>
      <c r="G5610">
        <v>-2</v>
      </c>
      <c r="H5610">
        <v>1577.52</v>
      </c>
    </row>
    <row r="5611" spans="1:8" hidden="1" x14ac:dyDescent="0.25">
      <c r="A5611" t="s">
        <v>67</v>
      </c>
      <c r="B5611" t="s">
        <v>68</v>
      </c>
      <c r="C5611" s="3">
        <v>44776</v>
      </c>
      <c r="D5611" t="s">
        <v>167</v>
      </c>
      <c r="E5611" t="s">
        <v>2782</v>
      </c>
      <c r="G5611">
        <v>-1</v>
      </c>
      <c r="H5611">
        <v>1576.52</v>
      </c>
    </row>
    <row r="5612" spans="1:8" hidden="1" x14ac:dyDescent="0.25">
      <c r="A5612" t="s">
        <v>67</v>
      </c>
      <c r="B5612" t="s">
        <v>68</v>
      </c>
      <c r="C5612" s="3">
        <v>44776</v>
      </c>
      <c r="D5612" t="s">
        <v>167</v>
      </c>
      <c r="E5612" t="s">
        <v>1527</v>
      </c>
      <c r="G5612">
        <v>-2</v>
      </c>
      <c r="H5612">
        <v>1574.52</v>
      </c>
    </row>
    <row r="5613" spans="1:8" hidden="1" x14ac:dyDescent="0.25">
      <c r="A5613" t="s">
        <v>67</v>
      </c>
      <c r="B5613" t="s">
        <v>68</v>
      </c>
      <c r="C5613" s="3">
        <v>44776</v>
      </c>
      <c r="D5613" t="s">
        <v>167</v>
      </c>
      <c r="E5613" t="s">
        <v>2783</v>
      </c>
      <c r="G5613">
        <v>-1</v>
      </c>
      <c r="H5613">
        <v>1573.52</v>
      </c>
    </row>
    <row r="5614" spans="1:8" hidden="1" x14ac:dyDescent="0.25">
      <c r="A5614" t="s">
        <v>67</v>
      </c>
      <c r="B5614" t="s">
        <v>68</v>
      </c>
      <c r="C5614" s="3">
        <v>44776</v>
      </c>
      <c r="D5614" t="s">
        <v>167</v>
      </c>
      <c r="E5614" t="s">
        <v>2784</v>
      </c>
      <c r="G5614">
        <v>-1</v>
      </c>
      <c r="H5614">
        <v>1572.52</v>
      </c>
    </row>
    <row r="5615" spans="1:8" hidden="1" x14ac:dyDescent="0.25">
      <c r="A5615" t="s">
        <v>67</v>
      </c>
      <c r="B5615" t="s">
        <v>68</v>
      </c>
      <c r="C5615" s="3">
        <v>44776</v>
      </c>
      <c r="D5615" t="s">
        <v>167</v>
      </c>
      <c r="E5615" t="s">
        <v>2785</v>
      </c>
      <c r="G5615">
        <v>-1</v>
      </c>
      <c r="H5615">
        <v>1571.52</v>
      </c>
    </row>
    <row r="5616" spans="1:8" hidden="1" x14ac:dyDescent="0.25">
      <c r="A5616" t="s">
        <v>67</v>
      </c>
      <c r="B5616" t="s">
        <v>68</v>
      </c>
      <c r="C5616" s="3">
        <v>44776</v>
      </c>
      <c r="D5616" t="s">
        <v>167</v>
      </c>
      <c r="E5616" t="s">
        <v>2786</v>
      </c>
      <c r="G5616">
        <v>-2</v>
      </c>
      <c r="H5616">
        <v>1569.52</v>
      </c>
    </row>
    <row r="5617" spans="1:8" hidden="1" x14ac:dyDescent="0.25">
      <c r="A5617" t="s">
        <v>67</v>
      </c>
      <c r="B5617" t="s">
        <v>68</v>
      </c>
      <c r="C5617" s="3">
        <v>44776</v>
      </c>
      <c r="D5617" t="s">
        <v>167</v>
      </c>
      <c r="E5617" t="s">
        <v>2409</v>
      </c>
      <c r="G5617">
        <v>-5</v>
      </c>
      <c r="H5617">
        <v>1564.52</v>
      </c>
    </row>
    <row r="5618" spans="1:8" hidden="1" x14ac:dyDescent="0.25">
      <c r="A5618" t="s">
        <v>67</v>
      </c>
      <c r="B5618" t="s">
        <v>68</v>
      </c>
      <c r="C5618" s="3">
        <v>44776</v>
      </c>
      <c r="D5618" t="s">
        <v>167</v>
      </c>
      <c r="E5618" t="s">
        <v>2787</v>
      </c>
      <c r="G5618">
        <v>-3</v>
      </c>
      <c r="H5618">
        <v>1561.52</v>
      </c>
    </row>
    <row r="5619" spans="1:8" hidden="1" x14ac:dyDescent="0.25">
      <c r="A5619" t="s">
        <v>67</v>
      </c>
      <c r="B5619" t="s">
        <v>68</v>
      </c>
      <c r="C5619" s="3">
        <v>44776</v>
      </c>
      <c r="D5619" t="s">
        <v>167</v>
      </c>
      <c r="E5619" t="s">
        <v>1528</v>
      </c>
      <c r="G5619">
        <v>-1</v>
      </c>
      <c r="H5619">
        <v>1560.52</v>
      </c>
    </row>
    <row r="5620" spans="1:8" hidden="1" x14ac:dyDescent="0.25">
      <c r="A5620" t="s">
        <v>67</v>
      </c>
      <c r="B5620" t="s">
        <v>68</v>
      </c>
      <c r="C5620" s="3">
        <v>44776</v>
      </c>
      <c r="D5620" t="s">
        <v>167</v>
      </c>
      <c r="E5620" t="s">
        <v>2788</v>
      </c>
      <c r="G5620">
        <v>-0.4</v>
      </c>
      <c r="H5620">
        <v>1560.12</v>
      </c>
    </row>
    <row r="5621" spans="1:8" hidden="1" x14ac:dyDescent="0.25">
      <c r="A5621" t="s">
        <v>67</v>
      </c>
      <c r="B5621" t="s">
        <v>68</v>
      </c>
      <c r="C5621" s="3">
        <v>44776</v>
      </c>
      <c r="D5621" t="s">
        <v>167</v>
      </c>
      <c r="E5621" t="s">
        <v>2789</v>
      </c>
      <c r="G5621">
        <v>-3</v>
      </c>
      <c r="H5621">
        <v>1557.12</v>
      </c>
    </row>
    <row r="5622" spans="1:8" hidden="1" x14ac:dyDescent="0.25">
      <c r="A5622" t="s">
        <v>67</v>
      </c>
      <c r="B5622" t="s">
        <v>68</v>
      </c>
      <c r="C5622" s="3">
        <v>44776</v>
      </c>
      <c r="D5622" t="s">
        <v>167</v>
      </c>
      <c r="E5622" t="s">
        <v>1529</v>
      </c>
      <c r="G5622">
        <v>-1</v>
      </c>
      <c r="H5622">
        <v>1556.12</v>
      </c>
    </row>
    <row r="5623" spans="1:8" hidden="1" x14ac:dyDescent="0.25">
      <c r="A5623" t="s">
        <v>67</v>
      </c>
      <c r="B5623" t="s">
        <v>68</v>
      </c>
      <c r="C5623" s="3">
        <v>44776</v>
      </c>
      <c r="D5623" t="s">
        <v>167</v>
      </c>
      <c r="E5623" t="s">
        <v>2790</v>
      </c>
      <c r="G5623">
        <v>-2</v>
      </c>
      <c r="H5623">
        <v>1554.12</v>
      </c>
    </row>
    <row r="5624" spans="1:8" hidden="1" x14ac:dyDescent="0.25">
      <c r="A5624" t="s">
        <v>67</v>
      </c>
      <c r="B5624" t="s">
        <v>68</v>
      </c>
      <c r="C5624" s="3">
        <v>44776</v>
      </c>
      <c r="D5624" t="s">
        <v>167</v>
      </c>
      <c r="E5624" t="s">
        <v>1532</v>
      </c>
      <c r="G5624">
        <v>-3</v>
      </c>
      <c r="H5624">
        <v>1551.12</v>
      </c>
    </row>
    <row r="5625" spans="1:8" hidden="1" x14ac:dyDescent="0.25">
      <c r="A5625" t="s">
        <v>67</v>
      </c>
      <c r="B5625" t="s">
        <v>68</v>
      </c>
      <c r="C5625" s="3">
        <v>44776</v>
      </c>
      <c r="D5625" t="s">
        <v>167</v>
      </c>
      <c r="E5625" t="s">
        <v>1533</v>
      </c>
      <c r="G5625">
        <v>-2</v>
      </c>
      <c r="H5625">
        <v>1549.12</v>
      </c>
    </row>
    <row r="5626" spans="1:8" hidden="1" x14ac:dyDescent="0.25">
      <c r="A5626" t="s">
        <v>67</v>
      </c>
      <c r="B5626" t="s">
        <v>68</v>
      </c>
      <c r="C5626" s="3">
        <v>44776</v>
      </c>
      <c r="D5626" t="s">
        <v>167</v>
      </c>
      <c r="E5626" t="s">
        <v>2791</v>
      </c>
      <c r="G5626">
        <v>-1</v>
      </c>
      <c r="H5626">
        <v>1548.12</v>
      </c>
    </row>
    <row r="5627" spans="1:8" hidden="1" x14ac:dyDescent="0.25">
      <c r="A5627" t="s">
        <v>67</v>
      </c>
      <c r="B5627" t="s">
        <v>68</v>
      </c>
      <c r="C5627" s="3">
        <v>44776</v>
      </c>
      <c r="D5627" t="s">
        <v>167</v>
      </c>
      <c r="E5627" t="s">
        <v>2792</v>
      </c>
      <c r="G5627">
        <v>-1</v>
      </c>
      <c r="H5627">
        <v>1547.12</v>
      </c>
    </row>
    <row r="5628" spans="1:8" hidden="1" x14ac:dyDescent="0.25">
      <c r="A5628" t="s">
        <v>67</v>
      </c>
      <c r="B5628" t="s">
        <v>68</v>
      </c>
      <c r="C5628" s="3">
        <v>44776</v>
      </c>
      <c r="D5628" t="s">
        <v>167</v>
      </c>
      <c r="E5628" t="s">
        <v>1534</v>
      </c>
      <c r="G5628">
        <v>-1</v>
      </c>
      <c r="H5628">
        <v>1546.12</v>
      </c>
    </row>
    <row r="5629" spans="1:8" hidden="1" x14ac:dyDescent="0.25">
      <c r="A5629" t="s">
        <v>67</v>
      </c>
      <c r="B5629" t="s">
        <v>68</v>
      </c>
      <c r="C5629" s="3">
        <v>44776</v>
      </c>
      <c r="D5629" t="s">
        <v>167</v>
      </c>
      <c r="E5629" t="s">
        <v>1535</v>
      </c>
      <c r="G5629">
        <v>-1</v>
      </c>
      <c r="H5629">
        <v>1545.12</v>
      </c>
    </row>
    <row r="5630" spans="1:8" hidden="1" x14ac:dyDescent="0.25">
      <c r="A5630" t="s">
        <v>67</v>
      </c>
      <c r="B5630" t="s">
        <v>68</v>
      </c>
      <c r="C5630" s="3">
        <v>44776</v>
      </c>
      <c r="D5630" t="s">
        <v>167</v>
      </c>
      <c r="E5630" t="s">
        <v>2793</v>
      </c>
      <c r="G5630">
        <v>-2</v>
      </c>
      <c r="H5630">
        <v>1543.12</v>
      </c>
    </row>
    <row r="5631" spans="1:8" hidden="1" x14ac:dyDescent="0.25">
      <c r="A5631" t="s">
        <v>67</v>
      </c>
      <c r="B5631" t="s">
        <v>68</v>
      </c>
      <c r="C5631" s="3">
        <v>44776</v>
      </c>
      <c r="D5631" t="s">
        <v>167</v>
      </c>
      <c r="E5631" t="s">
        <v>1536</v>
      </c>
      <c r="G5631">
        <v>-0.2</v>
      </c>
      <c r="H5631">
        <v>1542.92</v>
      </c>
    </row>
    <row r="5632" spans="1:8" hidden="1" x14ac:dyDescent="0.25">
      <c r="A5632" t="s">
        <v>67</v>
      </c>
      <c r="B5632" t="s">
        <v>68</v>
      </c>
      <c r="C5632" s="3">
        <v>44776</v>
      </c>
      <c r="D5632" t="s">
        <v>167</v>
      </c>
      <c r="E5632" t="s">
        <v>2794</v>
      </c>
      <c r="G5632">
        <v>-1</v>
      </c>
      <c r="H5632">
        <v>1541.92</v>
      </c>
    </row>
    <row r="5633" spans="1:8" hidden="1" x14ac:dyDescent="0.25">
      <c r="A5633" t="s">
        <v>67</v>
      </c>
      <c r="B5633" t="s">
        <v>68</v>
      </c>
      <c r="C5633" s="3">
        <v>44776</v>
      </c>
      <c r="D5633" t="s">
        <v>167</v>
      </c>
      <c r="E5633" t="s">
        <v>1537</v>
      </c>
      <c r="G5633">
        <v>-0.24</v>
      </c>
      <c r="H5633">
        <v>1541.68</v>
      </c>
    </row>
    <row r="5634" spans="1:8" hidden="1" x14ac:dyDescent="0.25">
      <c r="A5634" t="s">
        <v>67</v>
      </c>
      <c r="B5634" t="s">
        <v>68</v>
      </c>
      <c r="C5634" s="3">
        <v>44776</v>
      </c>
      <c r="D5634" t="s">
        <v>167</v>
      </c>
      <c r="E5634" t="s">
        <v>1538</v>
      </c>
      <c r="G5634">
        <v>-1</v>
      </c>
      <c r="H5634">
        <v>1540.68</v>
      </c>
    </row>
    <row r="5635" spans="1:8" hidden="1" x14ac:dyDescent="0.25">
      <c r="A5635" t="s">
        <v>67</v>
      </c>
      <c r="B5635" t="s">
        <v>68</v>
      </c>
      <c r="C5635" s="3">
        <v>44776</v>
      </c>
      <c r="D5635" t="s">
        <v>167</v>
      </c>
      <c r="E5635" t="s">
        <v>1539</v>
      </c>
      <c r="G5635">
        <v>-1</v>
      </c>
      <c r="H5635">
        <v>1539.68</v>
      </c>
    </row>
    <row r="5636" spans="1:8" hidden="1" x14ac:dyDescent="0.25">
      <c r="A5636" t="s">
        <v>67</v>
      </c>
      <c r="B5636" t="s">
        <v>68</v>
      </c>
      <c r="C5636" s="3">
        <v>44776</v>
      </c>
      <c r="D5636" t="s">
        <v>167</v>
      </c>
      <c r="E5636" t="s">
        <v>2795</v>
      </c>
      <c r="G5636">
        <v>-1</v>
      </c>
      <c r="H5636">
        <v>1538.68</v>
      </c>
    </row>
    <row r="5637" spans="1:8" hidden="1" x14ac:dyDescent="0.25">
      <c r="A5637" t="s">
        <v>67</v>
      </c>
      <c r="B5637" t="s">
        <v>68</v>
      </c>
      <c r="C5637" s="3">
        <v>44776</v>
      </c>
      <c r="D5637" t="s">
        <v>167</v>
      </c>
      <c r="E5637" t="s">
        <v>2796</v>
      </c>
      <c r="G5637">
        <v>-1</v>
      </c>
      <c r="H5637">
        <v>1537.68</v>
      </c>
    </row>
    <row r="5638" spans="1:8" hidden="1" x14ac:dyDescent="0.25">
      <c r="A5638" t="s">
        <v>67</v>
      </c>
      <c r="B5638" t="s">
        <v>68</v>
      </c>
      <c r="C5638" s="3">
        <v>44776</v>
      </c>
      <c r="D5638" t="s">
        <v>167</v>
      </c>
      <c r="E5638" t="s">
        <v>2797</v>
      </c>
      <c r="G5638">
        <v>-1</v>
      </c>
      <c r="H5638">
        <v>1536.68</v>
      </c>
    </row>
    <row r="5639" spans="1:8" hidden="1" x14ac:dyDescent="0.25">
      <c r="A5639" t="s">
        <v>67</v>
      </c>
      <c r="B5639" t="s">
        <v>68</v>
      </c>
      <c r="C5639" s="3">
        <v>44776</v>
      </c>
      <c r="D5639" t="s">
        <v>167</v>
      </c>
      <c r="E5639" t="s">
        <v>2798</v>
      </c>
      <c r="G5639">
        <v>-0.24</v>
      </c>
      <c r="H5639">
        <v>1536.44</v>
      </c>
    </row>
    <row r="5640" spans="1:8" hidden="1" x14ac:dyDescent="0.25">
      <c r="A5640" t="s">
        <v>67</v>
      </c>
      <c r="B5640" t="s">
        <v>68</v>
      </c>
      <c r="C5640" s="3">
        <v>44776</v>
      </c>
      <c r="D5640" t="s">
        <v>167</v>
      </c>
      <c r="E5640" t="s">
        <v>2799</v>
      </c>
      <c r="G5640">
        <v>-7</v>
      </c>
      <c r="H5640">
        <v>1529.44</v>
      </c>
    </row>
    <row r="5641" spans="1:8" hidden="1" x14ac:dyDescent="0.25">
      <c r="A5641" t="s">
        <v>67</v>
      </c>
      <c r="B5641" t="s">
        <v>68</v>
      </c>
      <c r="C5641" s="3">
        <v>44776</v>
      </c>
      <c r="D5641" t="s">
        <v>167</v>
      </c>
      <c r="E5641" t="s">
        <v>2800</v>
      </c>
      <c r="G5641">
        <v>-1</v>
      </c>
      <c r="H5641">
        <v>1528.44</v>
      </c>
    </row>
    <row r="5642" spans="1:8" hidden="1" x14ac:dyDescent="0.25">
      <c r="A5642" t="s">
        <v>67</v>
      </c>
      <c r="B5642" t="s">
        <v>68</v>
      </c>
      <c r="C5642" s="3">
        <v>44776</v>
      </c>
      <c r="D5642" t="s">
        <v>167</v>
      </c>
      <c r="E5642" t="s">
        <v>2801</v>
      </c>
      <c r="G5642">
        <v>-1</v>
      </c>
      <c r="H5642">
        <v>1527.44</v>
      </c>
    </row>
    <row r="5643" spans="1:8" hidden="1" x14ac:dyDescent="0.25">
      <c r="A5643" t="s">
        <v>67</v>
      </c>
      <c r="B5643" t="s">
        <v>68</v>
      </c>
      <c r="C5643" s="3">
        <v>44776</v>
      </c>
      <c r="D5643" t="s">
        <v>167</v>
      </c>
      <c r="E5643" t="s">
        <v>2802</v>
      </c>
      <c r="G5643">
        <v>-1</v>
      </c>
      <c r="H5643">
        <v>1526.44</v>
      </c>
    </row>
    <row r="5644" spans="1:8" hidden="1" x14ac:dyDescent="0.25">
      <c r="A5644" t="s">
        <v>67</v>
      </c>
      <c r="B5644" t="s">
        <v>68</v>
      </c>
      <c r="C5644" s="3">
        <v>44776</v>
      </c>
      <c r="D5644" t="s">
        <v>167</v>
      </c>
      <c r="E5644" t="s">
        <v>2803</v>
      </c>
      <c r="G5644">
        <v>-2</v>
      </c>
      <c r="H5644">
        <v>1524.44</v>
      </c>
    </row>
    <row r="5645" spans="1:8" hidden="1" x14ac:dyDescent="0.25">
      <c r="A5645" t="s">
        <v>67</v>
      </c>
      <c r="B5645" t="s">
        <v>68</v>
      </c>
      <c r="C5645" s="3">
        <v>44776</v>
      </c>
      <c r="D5645" t="s">
        <v>167</v>
      </c>
      <c r="E5645" t="s">
        <v>1543</v>
      </c>
      <c r="G5645">
        <v>-3</v>
      </c>
      <c r="H5645">
        <v>1521.44</v>
      </c>
    </row>
    <row r="5646" spans="1:8" hidden="1" x14ac:dyDescent="0.25">
      <c r="A5646" t="s">
        <v>67</v>
      </c>
      <c r="B5646" t="s">
        <v>68</v>
      </c>
      <c r="C5646" s="3">
        <v>44776</v>
      </c>
      <c r="D5646" t="s">
        <v>167</v>
      </c>
      <c r="E5646" t="s">
        <v>2804</v>
      </c>
      <c r="G5646">
        <v>-1</v>
      </c>
      <c r="H5646">
        <v>1520.44</v>
      </c>
    </row>
    <row r="5647" spans="1:8" hidden="1" x14ac:dyDescent="0.25">
      <c r="A5647" t="s">
        <v>67</v>
      </c>
      <c r="B5647" t="s">
        <v>68</v>
      </c>
      <c r="C5647" s="3">
        <v>44776</v>
      </c>
      <c r="D5647" t="s">
        <v>167</v>
      </c>
      <c r="E5647" t="s">
        <v>2805</v>
      </c>
      <c r="G5647">
        <v>-1</v>
      </c>
      <c r="H5647">
        <v>1519.44</v>
      </c>
    </row>
    <row r="5648" spans="1:8" hidden="1" x14ac:dyDescent="0.25">
      <c r="A5648" t="s">
        <v>67</v>
      </c>
      <c r="B5648" t="s">
        <v>68</v>
      </c>
      <c r="C5648" s="3">
        <v>44776</v>
      </c>
      <c r="D5648" t="s">
        <v>167</v>
      </c>
      <c r="E5648" t="s">
        <v>1546</v>
      </c>
      <c r="G5648">
        <v>-1</v>
      </c>
      <c r="H5648">
        <v>1518.44</v>
      </c>
    </row>
    <row r="5649" spans="1:8" hidden="1" x14ac:dyDescent="0.25">
      <c r="A5649" t="s">
        <v>67</v>
      </c>
      <c r="B5649" t="s">
        <v>68</v>
      </c>
      <c r="C5649" s="3">
        <v>44776</v>
      </c>
      <c r="D5649" t="s">
        <v>167</v>
      </c>
      <c r="E5649" t="s">
        <v>1547</v>
      </c>
      <c r="G5649">
        <v>-1</v>
      </c>
      <c r="H5649">
        <v>1517.44</v>
      </c>
    </row>
    <row r="5650" spans="1:8" hidden="1" x14ac:dyDescent="0.25">
      <c r="A5650" t="s">
        <v>67</v>
      </c>
      <c r="B5650" t="s">
        <v>68</v>
      </c>
      <c r="C5650" s="3">
        <v>44776</v>
      </c>
      <c r="D5650" t="s">
        <v>167</v>
      </c>
      <c r="E5650" t="s">
        <v>2806</v>
      </c>
      <c r="G5650">
        <v>-1</v>
      </c>
      <c r="H5650">
        <v>1516.44</v>
      </c>
    </row>
    <row r="5651" spans="1:8" hidden="1" x14ac:dyDescent="0.25">
      <c r="A5651" t="s">
        <v>67</v>
      </c>
      <c r="B5651" t="s">
        <v>68</v>
      </c>
      <c r="C5651" s="3">
        <v>44776</v>
      </c>
      <c r="D5651" t="s">
        <v>167</v>
      </c>
      <c r="E5651" t="s">
        <v>2807</v>
      </c>
      <c r="G5651">
        <v>-1</v>
      </c>
      <c r="H5651">
        <v>1515.44</v>
      </c>
    </row>
    <row r="5652" spans="1:8" hidden="1" x14ac:dyDescent="0.25">
      <c r="A5652" t="s">
        <v>67</v>
      </c>
      <c r="B5652" t="s">
        <v>68</v>
      </c>
      <c r="C5652" s="3">
        <v>44776</v>
      </c>
      <c r="D5652" t="s">
        <v>167</v>
      </c>
      <c r="E5652" t="s">
        <v>2808</v>
      </c>
      <c r="G5652">
        <v>-1</v>
      </c>
      <c r="H5652">
        <v>1514.44</v>
      </c>
    </row>
    <row r="5653" spans="1:8" hidden="1" x14ac:dyDescent="0.25">
      <c r="A5653" t="s">
        <v>67</v>
      </c>
      <c r="B5653" t="s">
        <v>68</v>
      </c>
      <c r="C5653" s="3">
        <v>44776</v>
      </c>
      <c r="D5653" t="s">
        <v>167</v>
      </c>
      <c r="E5653" t="s">
        <v>2809</v>
      </c>
      <c r="G5653">
        <v>-1</v>
      </c>
      <c r="H5653">
        <v>1513.44</v>
      </c>
    </row>
    <row r="5654" spans="1:8" hidden="1" x14ac:dyDescent="0.25">
      <c r="A5654" t="s">
        <v>67</v>
      </c>
      <c r="B5654" t="s">
        <v>68</v>
      </c>
      <c r="C5654" s="3">
        <v>44776</v>
      </c>
      <c r="D5654" t="s">
        <v>167</v>
      </c>
      <c r="E5654" t="s">
        <v>2810</v>
      </c>
      <c r="G5654">
        <v>-1</v>
      </c>
      <c r="H5654">
        <v>1512.44</v>
      </c>
    </row>
    <row r="5655" spans="1:8" hidden="1" x14ac:dyDescent="0.25">
      <c r="A5655" t="s">
        <v>67</v>
      </c>
      <c r="B5655" t="s">
        <v>68</v>
      </c>
      <c r="C5655" s="3">
        <v>44776</v>
      </c>
      <c r="D5655" t="s">
        <v>167</v>
      </c>
      <c r="E5655" t="s">
        <v>1549</v>
      </c>
      <c r="G5655">
        <v>-10</v>
      </c>
      <c r="H5655">
        <v>1502.44</v>
      </c>
    </row>
    <row r="5656" spans="1:8" hidden="1" x14ac:dyDescent="0.25">
      <c r="A5656" t="s">
        <v>67</v>
      </c>
      <c r="B5656" t="s">
        <v>68</v>
      </c>
      <c r="C5656" s="3">
        <v>44776</v>
      </c>
      <c r="D5656" t="s">
        <v>167</v>
      </c>
      <c r="E5656" t="s">
        <v>641</v>
      </c>
      <c r="G5656">
        <v>-3</v>
      </c>
      <c r="H5656">
        <v>1499.44</v>
      </c>
    </row>
    <row r="5657" spans="1:8" hidden="1" x14ac:dyDescent="0.25">
      <c r="A5657" t="s">
        <v>67</v>
      </c>
      <c r="B5657" t="s">
        <v>68</v>
      </c>
      <c r="C5657" s="3">
        <v>44776</v>
      </c>
      <c r="D5657" t="s">
        <v>167</v>
      </c>
      <c r="E5657" t="s">
        <v>2183</v>
      </c>
      <c r="G5657">
        <v>-2</v>
      </c>
      <c r="H5657">
        <v>1497.44</v>
      </c>
    </row>
    <row r="5658" spans="1:8" hidden="1" x14ac:dyDescent="0.25">
      <c r="A5658" t="s">
        <v>67</v>
      </c>
      <c r="B5658" t="s">
        <v>68</v>
      </c>
      <c r="C5658" s="3">
        <v>44776</v>
      </c>
      <c r="D5658" t="s">
        <v>167</v>
      </c>
      <c r="E5658" t="s">
        <v>2811</v>
      </c>
      <c r="G5658">
        <v>-1</v>
      </c>
      <c r="H5658">
        <v>1496.44</v>
      </c>
    </row>
    <row r="5659" spans="1:8" hidden="1" x14ac:dyDescent="0.25">
      <c r="A5659" t="s">
        <v>67</v>
      </c>
      <c r="B5659" t="s">
        <v>68</v>
      </c>
      <c r="C5659" s="3">
        <v>44776</v>
      </c>
      <c r="D5659" t="s">
        <v>167</v>
      </c>
      <c r="E5659" t="s">
        <v>2812</v>
      </c>
      <c r="G5659">
        <v>-1</v>
      </c>
      <c r="H5659">
        <v>1495.44</v>
      </c>
    </row>
    <row r="5660" spans="1:8" hidden="1" x14ac:dyDescent="0.25">
      <c r="A5660" t="s">
        <v>67</v>
      </c>
      <c r="B5660" t="s">
        <v>68</v>
      </c>
      <c r="C5660" s="3">
        <v>44776</v>
      </c>
      <c r="D5660" t="s">
        <v>167</v>
      </c>
      <c r="E5660" t="s">
        <v>2813</v>
      </c>
      <c r="G5660">
        <v>-3</v>
      </c>
      <c r="H5660">
        <v>1492.44</v>
      </c>
    </row>
    <row r="5661" spans="1:8" hidden="1" x14ac:dyDescent="0.25">
      <c r="A5661" t="s">
        <v>67</v>
      </c>
      <c r="B5661" t="s">
        <v>68</v>
      </c>
      <c r="C5661" s="3">
        <v>44776</v>
      </c>
      <c r="D5661" t="s">
        <v>167</v>
      </c>
      <c r="E5661" t="s">
        <v>2814</v>
      </c>
      <c r="G5661">
        <v>-2</v>
      </c>
      <c r="H5661">
        <v>1490.44</v>
      </c>
    </row>
    <row r="5662" spans="1:8" hidden="1" x14ac:dyDescent="0.25">
      <c r="A5662" t="s">
        <v>67</v>
      </c>
      <c r="B5662" t="s">
        <v>68</v>
      </c>
      <c r="C5662" s="3">
        <v>44776</v>
      </c>
      <c r="D5662" t="s">
        <v>167</v>
      </c>
      <c r="E5662" t="s">
        <v>2815</v>
      </c>
      <c r="G5662">
        <v>-1</v>
      </c>
      <c r="H5662">
        <v>1489.44</v>
      </c>
    </row>
    <row r="5663" spans="1:8" hidden="1" x14ac:dyDescent="0.25">
      <c r="A5663" t="s">
        <v>67</v>
      </c>
      <c r="B5663" t="s">
        <v>68</v>
      </c>
      <c r="C5663" s="3">
        <v>44776</v>
      </c>
      <c r="D5663" t="s">
        <v>167</v>
      </c>
      <c r="E5663" t="s">
        <v>1550</v>
      </c>
      <c r="G5663">
        <v>-1</v>
      </c>
      <c r="H5663">
        <v>1488.44</v>
      </c>
    </row>
    <row r="5664" spans="1:8" hidden="1" x14ac:dyDescent="0.25">
      <c r="A5664" t="s">
        <v>67</v>
      </c>
      <c r="B5664" t="s">
        <v>68</v>
      </c>
      <c r="C5664" s="3">
        <v>44776</v>
      </c>
      <c r="D5664" t="s">
        <v>167</v>
      </c>
      <c r="E5664" t="s">
        <v>2816</v>
      </c>
      <c r="G5664">
        <v>-2</v>
      </c>
      <c r="H5664">
        <v>1486.44</v>
      </c>
    </row>
    <row r="5665" spans="1:8" hidden="1" x14ac:dyDescent="0.25">
      <c r="A5665" t="s">
        <v>67</v>
      </c>
      <c r="B5665" t="s">
        <v>68</v>
      </c>
      <c r="C5665" s="3">
        <v>44776</v>
      </c>
      <c r="D5665" t="s">
        <v>167</v>
      </c>
      <c r="E5665" t="s">
        <v>2817</v>
      </c>
      <c r="G5665">
        <v>-5</v>
      </c>
      <c r="H5665">
        <v>1481.44</v>
      </c>
    </row>
    <row r="5666" spans="1:8" hidden="1" x14ac:dyDescent="0.25">
      <c r="A5666" t="s">
        <v>67</v>
      </c>
      <c r="B5666" t="s">
        <v>68</v>
      </c>
      <c r="C5666" s="3">
        <v>44776</v>
      </c>
      <c r="D5666" t="s">
        <v>167</v>
      </c>
      <c r="E5666" t="s">
        <v>2818</v>
      </c>
      <c r="G5666">
        <v>-3</v>
      </c>
      <c r="H5666">
        <v>1478.44</v>
      </c>
    </row>
    <row r="5667" spans="1:8" hidden="1" x14ac:dyDescent="0.25">
      <c r="A5667" t="s">
        <v>67</v>
      </c>
      <c r="B5667" t="s">
        <v>68</v>
      </c>
      <c r="C5667" s="3">
        <v>44776</v>
      </c>
      <c r="D5667" t="s">
        <v>167</v>
      </c>
      <c r="E5667" t="s">
        <v>2819</v>
      </c>
      <c r="G5667">
        <v>-2</v>
      </c>
      <c r="H5667">
        <v>1476.44</v>
      </c>
    </row>
    <row r="5668" spans="1:8" hidden="1" x14ac:dyDescent="0.25">
      <c r="A5668" t="s">
        <v>67</v>
      </c>
      <c r="B5668" t="s">
        <v>68</v>
      </c>
      <c r="C5668" s="3">
        <v>44776</v>
      </c>
      <c r="D5668" t="s">
        <v>167</v>
      </c>
      <c r="E5668" t="s">
        <v>2820</v>
      </c>
      <c r="G5668">
        <v>-2</v>
      </c>
      <c r="H5668">
        <v>1474.44</v>
      </c>
    </row>
    <row r="5669" spans="1:8" hidden="1" x14ac:dyDescent="0.25">
      <c r="A5669" t="s">
        <v>67</v>
      </c>
      <c r="B5669" t="s">
        <v>68</v>
      </c>
      <c r="C5669" s="3">
        <v>44776</v>
      </c>
      <c r="D5669" t="s">
        <v>167</v>
      </c>
      <c r="E5669" t="s">
        <v>2821</v>
      </c>
      <c r="G5669">
        <v>-1</v>
      </c>
      <c r="H5669">
        <v>1473.44</v>
      </c>
    </row>
    <row r="5670" spans="1:8" hidden="1" x14ac:dyDescent="0.25">
      <c r="A5670" t="s">
        <v>67</v>
      </c>
      <c r="B5670" t="s">
        <v>68</v>
      </c>
      <c r="C5670" s="3">
        <v>44776</v>
      </c>
      <c r="D5670" t="s">
        <v>167</v>
      </c>
      <c r="E5670" t="s">
        <v>2822</v>
      </c>
      <c r="G5670">
        <v>-10</v>
      </c>
      <c r="H5670">
        <v>1463.44</v>
      </c>
    </row>
    <row r="5671" spans="1:8" hidden="1" x14ac:dyDescent="0.25">
      <c r="A5671" t="s">
        <v>67</v>
      </c>
      <c r="B5671" t="s">
        <v>68</v>
      </c>
      <c r="C5671" s="3">
        <v>44776</v>
      </c>
      <c r="D5671" t="s">
        <v>167</v>
      </c>
      <c r="E5671" t="s">
        <v>2823</v>
      </c>
      <c r="G5671">
        <v>-1</v>
      </c>
      <c r="H5671">
        <v>1462.44</v>
      </c>
    </row>
    <row r="5672" spans="1:8" hidden="1" x14ac:dyDescent="0.25">
      <c r="A5672" t="s">
        <v>67</v>
      </c>
      <c r="B5672" t="s">
        <v>68</v>
      </c>
      <c r="C5672" s="3">
        <v>44776</v>
      </c>
      <c r="D5672" t="s">
        <v>167</v>
      </c>
      <c r="E5672" t="s">
        <v>2824</v>
      </c>
      <c r="G5672">
        <v>-3</v>
      </c>
      <c r="H5672">
        <v>1459.44</v>
      </c>
    </row>
    <row r="5673" spans="1:8" hidden="1" x14ac:dyDescent="0.25">
      <c r="A5673" t="s">
        <v>67</v>
      </c>
      <c r="B5673" t="s">
        <v>68</v>
      </c>
      <c r="C5673" s="3">
        <v>44776</v>
      </c>
      <c r="D5673" t="s">
        <v>167</v>
      </c>
      <c r="E5673" t="s">
        <v>2825</v>
      </c>
      <c r="G5673">
        <v>-1</v>
      </c>
      <c r="H5673">
        <v>1458.44</v>
      </c>
    </row>
    <row r="5674" spans="1:8" hidden="1" x14ac:dyDescent="0.25">
      <c r="A5674" t="s">
        <v>67</v>
      </c>
      <c r="B5674" t="s">
        <v>68</v>
      </c>
      <c r="C5674" s="3">
        <v>44776</v>
      </c>
      <c r="D5674" t="s">
        <v>167</v>
      </c>
      <c r="E5674" t="s">
        <v>2826</v>
      </c>
      <c r="G5674">
        <v>-3</v>
      </c>
      <c r="H5674">
        <v>1455.44</v>
      </c>
    </row>
    <row r="5675" spans="1:8" hidden="1" x14ac:dyDescent="0.25">
      <c r="A5675" t="s">
        <v>67</v>
      </c>
      <c r="B5675" t="s">
        <v>68</v>
      </c>
      <c r="C5675" s="3">
        <v>44807</v>
      </c>
      <c r="D5675" t="s">
        <v>167</v>
      </c>
      <c r="E5675" t="s">
        <v>1551</v>
      </c>
      <c r="G5675">
        <v>-1</v>
      </c>
      <c r="H5675">
        <v>1454.44</v>
      </c>
    </row>
    <row r="5676" spans="1:8" hidden="1" x14ac:dyDescent="0.25">
      <c r="A5676" t="s">
        <v>67</v>
      </c>
      <c r="B5676" t="s">
        <v>68</v>
      </c>
      <c r="C5676" s="3">
        <v>44807</v>
      </c>
      <c r="D5676" t="s">
        <v>167</v>
      </c>
      <c r="E5676" t="s">
        <v>256</v>
      </c>
      <c r="G5676">
        <v>-5</v>
      </c>
      <c r="H5676">
        <v>1449.44</v>
      </c>
    </row>
    <row r="5677" spans="1:8" hidden="1" x14ac:dyDescent="0.25">
      <c r="A5677" t="s">
        <v>67</v>
      </c>
      <c r="B5677" t="s">
        <v>68</v>
      </c>
      <c r="C5677" s="3">
        <v>44807</v>
      </c>
      <c r="D5677" t="s">
        <v>167</v>
      </c>
      <c r="E5677" t="s">
        <v>2213</v>
      </c>
      <c r="G5677">
        <v>-4</v>
      </c>
      <c r="H5677">
        <v>1445.44</v>
      </c>
    </row>
    <row r="5678" spans="1:8" hidden="1" x14ac:dyDescent="0.25">
      <c r="A5678" t="s">
        <v>67</v>
      </c>
      <c r="B5678" t="s">
        <v>68</v>
      </c>
      <c r="C5678" s="3">
        <v>44807</v>
      </c>
      <c r="D5678" t="s">
        <v>167</v>
      </c>
      <c r="E5678" t="s">
        <v>264</v>
      </c>
      <c r="G5678">
        <v>-0.4</v>
      </c>
      <c r="H5678">
        <v>1445.04</v>
      </c>
    </row>
    <row r="5679" spans="1:8" hidden="1" x14ac:dyDescent="0.25">
      <c r="A5679" t="s">
        <v>67</v>
      </c>
      <c r="B5679" t="s">
        <v>68</v>
      </c>
      <c r="C5679" s="3">
        <v>44807</v>
      </c>
      <c r="D5679" t="s">
        <v>167</v>
      </c>
      <c r="E5679" t="s">
        <v>2827</v>
      </c>
      <c r="G5679">
        <v>-0.2</v>
      </c>
      <c r="H5679">
        <v>1444.84</v>
      </c>
    </row>
    <row r="5680" spans="1:8" hidden="1" x14ac:dyDescent="0.25">
      <c r="A5680" t="s">
        <v>67</v>
      </c>
      <c r="B5680" t="s">
        <v>68</v>
      </c>
      <c r="C5680" s="3">
        <v>44807</v>
      </c>
      <c r="D5680" t="s">
        <v>167</v>
      </c>
      <c r="E5680" t="s">
        <v>823</v>
      </c>
      <c r="G5680">
        <v>-1</v>
      </c>
      <c r="H5680">
        <v>1443.84</v>
      </c>
    </row>
    <row r="5681" spans="1:8" hidden="1" x14ac:dyDescent="0.25">
      <c r="A5681" t="s">
        <v>67</v>
      </c>
      <c r="B5681" t="s">
        <v>68</v>
      </c>
      <c r="C5681" s="3">
        <v>44807</v>
      </c>
      <c r="D5681" t="s">
        <v>167</v>
      </c>
      <c r="E5681" t="s">
        <v>181</v>
      </c>
      <c r="G5681">
        <v>-0.2</v>
      </c>
      <c r="H5681">
        <v>1443.64</v>
      </c>
    </row>
    <row r="5682" spans="1:8" hidden="1" x14ac:dyDescent="0.25">
      <c r="A5682" t="s">
        <v>67</v>
      </c>
      <c r="B5682" t="s">
        <v>68</v>
      </c>
      <c r="C5682" s="3">
        <v>44807</v>
      </c>
      <c r="D5682" t="s">
        <v>167</v>
      </c>
      <c r="E5682" t="s">
        <v>2828</v>
      </c>
      <c r="G5682">
        <v>-1</v>
      </c>
      <c r="H5682">
        <v>1442.64</v>
      </c>
    </row>
    <row r="5683" spans="1:8" hidden="1" x14ac:dyDescent="0.25">
      <c r="A5683" t="s">
        <v>67</v>
      </c>
      <c r="B5683" t="s">
        <v>68</v>
      </c>
      <c r="C5683" s="3">
        <v>44807</v>
      </c>
      <c r="D5683" t="s">
        <v>167</v>
      </c>
      <c r="E5683" t="s">
        <v>893</v>
      </c>
      <c r="G5683">
        <v>-0.2</v>
      </c>
      <c r="H5683">
        <v>1442.44</v>
      </c>
    </row>
    <row r="5684" spans="1:8" hidden="1" x14ac:dyDescent="0.25">
      <c r="A5684" t="s">
        <v>67</v>
      </c>
      <c r="B5684" t="s">
        <v>68</v>
      </c>
      <c r="C5684" s="3">
        <v>44807</v>
      </c>
      <c r="D5684" t="s">
        <v>167</v>
      </c>
      <c r="E5684" t="s">
        <v>265</v>
      </c>
      <c r="G5684">
        <v>-1</v>
      </c>
      <c r="H5684">
        <v>1441.44</v>
      </c>
    </row>
    <row r="5685" spans="1:8" hidden="1" x14ac:dyDescent="0.25">
      <c r="A5685" t="s">
        <v>67</v>
      </c>
      <c r="B5685" t="s">
        <v>68</v>
      </c>
      <c r="C5685" s="3">
        <v>44807</v>
      </c>
      <c r="D5685" t="s">
        <v>167</v>
      </c>
      <c r="E5685" t="s">
        <v>824</v>
      </c>
      <c r="G5685">
        <v>-0.2</v>
      </c>
      <c r="H5685">
        <v>1441.24</v>
      </c>
    </row>
    <row r="5686" spans="1:8" hidden="1" x14ac:dyDescent="0.25">
      <c r="A5686" t="s">
        <v>67</v>
      </c>
      <c r="B5686" t="s">
        <v>68</v>
      </c>
      <c r="C5686" s="3">
        <v>44807</v>
      </c>
      <c r="D5686" t="s">
        <v>167</v>
      </c>
      <c r="E5686" t="s">
        <v>182</v>
      </c>
      <c r="G5686">
        <v>-0.6</v>
      </c>
      <c r="H5686">
        <v>1440.64</v>
      </c>
    </row>
    <row r="5687" spans="1:8" hidden="1" x14ac:dyDescent="0.25">
      <c r="A5687" t="s">
        <v>67</v>
      </c>
      <c r="B5687" t="s">
        <v>68</v>
      </c>
      <c r="C5687" s="3">
        <v>44807</v>
      </c>
      <c r="D5687" t="s">
        <v>167</v>
      </c>
      <c r="E5687" t="s">
        <v>894</v>
      </c>
      <c r="G5687">
        <v>-0.2</v>
      </c>
      <c r="H5687">
        <v>1440.44</v>
      </c>
    </row>
    <row r="5688" spans="1:8" hidden="1" x14ac:dyDescent="0.25">
      <c r="A5688" t="s">
        <v>67</v>
      </c>
      <c r="B5688" t="s">
        <v>68</v>
      </c>
      <c r="C5688" s="3">
        <v>44807</v>
      </c>
      <c r="D5688" t="s">
        <v>167</v>
      </c>
      <c r="E5688" t="s">
        <v>270</v>
      </c>
      <c r="G5688">
        <v>-1</v>
      </c>
      <c r="H5688">
        <v>1439.44</v>
      </c>
    </row>
    <row r="5689" spans="1:8" hidden="1" x14ac:dyDescent="0.25">
      <c r="A5689" t="s">
        <v>67</v>
      </c>
      <c r="B5689" t="s">
        <v>68</v>
      </c>
      <c r="C5689" s="3">
        <v>44807</v>
      </c>
      <c r="D5689" t="s">
        <v>167</v>
      </c>
      <c r="E5689" t="s">
        <v>1552</v>
      </c>
      <c r="G5689">
        <v>-1</v>
      </c>
      <c r="H5689">
        <v>1438.44</v>
      </c>
    </row>
    <row r="5690" spans="1:8" hidden="1" x14ac:dyDescent="0.25">
      <c r="A5690" t="s">
        <v>67</v>
      </c>
      <c r="B5690" t="s">
        <v>68</v>
      </c>
      <c r="C5690" s="3">
        <v>44807</v>
      </c>
      <c r="D5690" t="s">
        <v>167</v>
      </c>
      <c r="E5690" t="s">
        <v>2829</v>
      </c>
      <c r="G5690">
        <v>-5</v>
      </c>
      <c r="H5690">
        <v>1433.44</v>
      </c>
    </row>
    <row r="5691" spans="1:8" hidden="1" x14ac:dyDescent="0.25">
      <c r="A5691" t="s">
        <v>67</v>
      </c>
      <c r="B5691" t="s">
        <v>68</v>
      </c>
      <c r="C5691" s="3">
        <v>44807</v>
      </c>
      <c r="D5691" t="s">
        <v>167</v>
      </c>
      <c r="E5691" t="s">
        <v>2411</v>
      </c>
      <c r="G5691">
        <v>-3</v>
      </c>
      <c r="H5691">
        <v>1430.44</v>
      </c>
    </row>
    <row r="5692" spans="1:8" hidden="1" x14ac:dyDescent="0.25">
      <c r="A5692" t="s">
        <v>67</v>
      </c>
      <c r="B5692" t="s">
        <v>68</v>
      </c>
      <c r="C5692" s="3">
        <v>44807</v>
      </c>
      <c r="D5692" t="s">
        <v>167</v>
      </c>
      <c r="E5692" t="s">
        <v>1553</v>
      </c>
      <c r="G5692">
        <v>-5</v>
      </c>
      <c r="H5692">
        <v>1425.44</v>
      </c>
    </row>
    <row r="5693" spans="1:8" hidden="1" x14ac:dyDescent="0.25">
      <c r="A5693" t="s">
        <v>67</v>
      </c>
      <c r="B5693" t="s">
        <v>68</v>
      </c>
      <c r="C5693" s="3">
        <v>44807</v>
      </c>
      <c r="D5693" t="s">
        <v>167</v>
      </c>
      <c r="E5693" t="s">
        <v>2830</v>
      </c>
      <c r="G5693">
        <v>-0.04</v>
      </c>
      <c r="H5693">
        <v>1425.4</v>
      </c>
    </row>
    <row r="5694" spans="1:8" hidden="1" x14ac:dyDescent="0.25">
      <c r="A5694" t="s">
        <v>67</v>
      </c>
      <c r="B5694" t="s">
        <v>68</v>
      </c>
      <c r="C5694" s="3">
        <v>44807</v>
      </c>
      <c r="D5694" t="s">
        <v>167</v>
      </c>
      <c r="E5694" t="s">
        <v>2831</v>
      </c>
      <c r="G5694">
        <v>-10</v>
      </c>
      <c r="H5694">
        <v>1415.4</v>
      </c>
    </row>
    <row r="5695" spans="1:8" hidden="1" x14ac:dyDescent="0.25">
      <c r="A5695" t="s">
        <v>67</v>
      </c>
      <c r="B5695" t="s">
        <v>68</v>
      </c>
      <c r="C5695" s="3">
        <v>44807</v>
      </c>
      <c r="D5695" t="s">
        <v>167</v>
      </c>
      <c r="E5695" t="s">
        <v>2412</v>
      </c>
      <c r="G5695">
        <v>-2</v>
      </c>
      <c r="H5695">
        <v>1413.4</v>
      </c>
    </row>
    <row r="5696" spans="1:8" hidden="1" x14ac:dyDescent="0.25">
      <c r="A5696" t="s">
        <v>67</v>
      </c>
      <c r="B5696" t="s">
        <v>68</v>
      </c>
      <c r="C5696" s="3">
        <v>44807</v>
      </c>
      <c r="D5696" t="s">
        <v>167</v>
      </c>
      <c r="E5696" t="s">
        <v>2832</v>
      </c>
      <c r="G5696">
        <v>-5</v>
      </c>
      <c r="H5696">
        <v>1408.4</v>
      </c>
    </row>
    <row r="5697" spans="1:8" hidden="1" x14ac:dyDescent="0.25">
      <c r="A5697" t="s">
        <v>67</v>
      </c>
      <c r="B5697" t="s">
        <v>68</v>
      </c>
      <c r="C5697" s="3">
        <v>44807</v>
      </c>
      <c r="D5697" t="s">
        <v>167</v>
      </c>
      <c r="E5697" t="s">
        <v>2833</v>
      </c>
      <c r="G5697">
        <v>-3</v>
      </c>
      <c r="H5697">
        <v>1405.4</v>
      </c>
    </row>
    <row r="5698" spans="1:8" hidden="1" x14ac:dyDescent="0.25">
      <c r="A5698" t="s">
        <v>67</v>
      </c>
      <c r="B5698" t="s">
        <v>68</v>
      </c>
      <c r="C5698" s="3">
        <v>44807</v>
      </c>
      <c r="D5698" t="s">
        <v>167</v>
      </c>
      <c r="E5698" t="s">
        <v>2834</v>
      </c>
      <c r="G5698">
        <v>-1</v>
      </c>
      <c r="H5698">
        <v>1404.4</v>
      </c>
    </row>
    <row r="5699" spans="1:8" hidden="1" x14ac:dyDescent="0.25">
      <c r="A5699" t="s">
        <v>67</v>
      </c>
      <c r="B5699" t="s">
        <v>68</v>
      </c>
      <c r="C5699" s="3">
        <v>44807</v>
      </c>
      <c r="D5699" t="s">
        <v>167</v>
      </c>
      <c r="E5699" t="s">
        <v>2413</v>
      </c>
      <c r="G5699">
        <v>-3</v>
      </c>
      <c r="H5699">
        <v>1401.4</v>
      </c>
    </row>
    <row r="5700" spans="1:8" hidden="1" x14ac:dyDescent="0.25">
      <c r="A5700" t="s">
        <v>67</v>
      </c>
      <c r="B5700" t="s">
        <v>68</v>
      </c>
      <c r="C5700" s="3">
        <v>44807</v>
      </c>
      <c r="D5700" t="s">
        <v>167</v>
      </c>
      <c r="E5700" t="s">
        <v>2835</v>
      </c>
      <c r="G5700">
        <v>-1</v>
      </c>
      <c r="H5700">
        <v>1400.4</v>
      </c>
    </row>
    <row r="5701" spans="1:8" hidden="1" x14ac:dyDescent="0.25">
      <c r="A5701" t="s">
        <v>67</v>
      </c>
      <c r="B5701" t="s">
        <v>68</v>
      </c>
      <c r="C5701" s="3">
        <v>44807</v>
      </c>
      <c r="D5701" t="s">
        <v>167</v>
      </c>
      <c r="E5701" t="s">
        <v>2836</v>
      </c>
      <c r="G5701">
        <v>-1</v>
      </c>
      <c r="H5701">
        <v>1399.4</v>
      </c>
    </row>
    <row r="5702" spans="1:8" hidden="1" x14ac:dyDescent="0.25">
      <c r="A5702" t="s">
        <v>67</v>
      </c>
      <c r="B5702" t="s">
        <v>68</v>
      </c>
      <c r="C5702" s="3">
        <v>44807</v>
      </c>
      <c r="D5702" t="s">
        <v>167</v>
      </c>
      <c r="E5702" t="s">
        <v>1554</v>
      </c>
      <c r="G5702">
        <v>-0.04</v>
      </c>
      <c r="H5702">
        <v>1399.36</v>
      </c>
    </row>
    <row r="5703" spans="1:8" hidden="1" x14ac:dyDescent="0.25">
      <c r="A5703" t="s">
        <v>67</v>
      </c>
      <c r="B5703" t="s">
        <v>68</v>
      </c>
      <c r="C5703" s="3">
        <v>44807</v>
      </c>
      <c r="D5703" t="s">
        <v>167</v>
      </c>
      <c r="E5703" t="s">
        <v>2837</v>
      </c>
      <c r="G5703">
        <v>-2</v>
      </c>
      <c r="H5703">
        <v>1397.36</v>
      </c>
    </row>
    <row r="5704" spans="1:8" hidden="1" x14ac:dyDescent="0.25">
      <c r="A5704" t="s">
        <v>67</v>
      </c>
      <c r="B5704" t="s">
        <v>68</v>
      </c>
      <c r="C5704" s="3">
        <v>44807</v>
      </c>
      <c r="D5704" t="s">
        <v>167</v>
      </c>
      <c r="E5704" t="s">
        <v>2838</v>
      </c>
      <c r="G5704">
        <v>-3</v>
      </c>
      <c r="H5704">
        <v>1394.36</v>
      </c>
    </row>
    <row r="5705" spans="1:8" hidden="1" x14ac:dyDescent="0.25">
      <c r="A5705" t="s">
        <v>67</v>
      </c>
      <c r="B5705" t="s">
        <v>68</v>
      </c>
      <c r="C5705" s="3">
        <v>44807</v>
      </c>
      <c r="D5705" t="s">
        <v>167</v>
      </c>
      <c r="E5705" t="s">
        <v>2415</v>
      </c>
      <c r="G5705">
        <v>-1</v>
      </c>
      <c r="H5705">
        <v>1393.36</v>
      </c>
    </row>
    <row r="5706" spans="1:8" hidden="1" x14ac:dyDescent="0.25">
      <c r="A5706" t="s">
        <v>67</v>
      </c>
      <c r="B5706" t="s">
        <v>68</v>
      </c>
      <c r="C5706" s="3">
        <v>44807</v>
      </c>
      <c r="D5706" t="s">
        <v>167</v>
      </c>
      <c r="E5706" t="s">
        <v>2839</v>
      </c>
      <c r="G5706">
        <v>-2</v>
      </c>
      <c r="H5706">
        <v>1391.36</v>
      </c>
    </row>
    <row r="5707" spans="1:8" hidden="1" x14ac:dyDescent="0.25">
      <c r="A5707" t="s">
        <v>67</v>
      </c>
      <c r="B5707" t="s">
        <v>68</v>
      </c>
      <c r="C5707" s="3">
        <v>44807</v>
      </c>
      <c r="D5707" t="s">
        <v>167</v>
      </c>
      <c r="E5707" t="s">
        <v>2840</v>
      </c>
      <c r="G5707">
        <v>-1</v>
      </c>
      <c r="H5707">
        <v>1390.36</v>
      </c>
    </row>
    <row r="5708" spans="1:8" hidden="1" x14ac:dyDescent="0.25">
      <c r="A5708" t="s">
        <v>67</v>
      </c>
      <c r="B5708" t="s">
        <v>68</v>
      </c>
      <c r="C5708" s="3">
        <v>44807</v>
      </c>
      <c r="D5708" t="s">
        <v>167</v>
      </c>
      <c r="E5708" t="s">
        <v>2841</v>
      </c>
      <c r="G5708">
        <v>-1</v>
      </c>
      <c r="H5708">
        <v>1389.36</v>
      </c>
    </row>
    <row r="5709" spans="1:8" hidden="1" x14ac:dyDescent="0.25">
      <c r="A5709" t="s">
        <v>67</v>
      </c>
      <c r="B5709" t="s">
        <v>68</v>
      </c>
      <c r="C5709" s="3">
        <v>44807</v>
      </c>
      <c r="D5709" t="s">
        <v>167</v>
      </c>
      <c r="E5709" t="s">
        <v>2416</v>
      </c>
      <c r="G5709">
        <v>-2</v>
      </c>
      <c r="H5709">
        <v>1387.36</v>
      </c>
    </row>
    <row r="5710" spans="1:8" hidden="1" x14ac:dyDescent="0.25">
      <c r="A5710" t="s">
        <v>67</v>
      </c>
      <c r="B5710" t="s">
        <v>68</v>
      </c>
      <c r="C5710" s="3">
        <v>44807</v>
      </c>
      <c r="D5710" t="s">
        <v>167</v>
      </c>
      <c r="E5710" t="s">
        <v>2842</v>
      </c>
      <c r="G5710">
        <v>-1</v>
      </c>
      <c r="H5710">
        <v>1386.36</v>
      </c>
    </row>
    <row r="5711" spans="1:8" hidden="1" x14ac:dyDescent="0.25">
      <c r="A5711" t="s">
        <v>67</v>
      </c>
      <c r="B5711" t="s">
        <v>68</v>
      </c>
      <c r="C5711" s="3">
        <v>44807</v>
      </c>
      <c r="D5711" t="s">
        <v>167</v>
      </c>
      <c r="E5711" t="s">
        <v>2843</v>
      </c>
      <c r="G5711">
        <v>-1</v>
      </c>
      <c r="H5711">
        <v>1385.36</v>
      </c>
    </row>
    <row r="5712" spans="1:8" hidden="1" x14ac:dyDescent="0.25">
      <c r="A5712" t="s">
        <v>67</v>
      </c>
      <c r="B5712" t="s">
        <v>68</v>
      </c>
      <c r="C5712" s="3">
        <v>44807</v>
      </c>
      <c r="D5712" t="s">
        <v>167</v>
      </c>
      <c r="E5712" t="s">
        <v>2844</v>
      </c>
      <c r="G5712">
        <v>-4</v>
      </c>
      <c r="H5712">
        <v>1381.36</v>
      </c>
    </row>
    <row r="5713" spans="1:8" hidden="1" x14ac:dyDescent="0.25">
      <c r="A5713" t="s">
        <v>67</v>
      </c>
      <c r="B5713" t="s">
        <v>68</v>
      </c>
      <c r="C5713" s="3">
        <v>44807</v>
      </c>
      <c r="D5713" t="s">
        <v>167</v>
      </c>
      <c r="E5713" t="s">
        <v>2417</v>
      </c>
      <c r="G5713">
        <v>-0.2</v>
      </c>
      <c r="H5713">
        <v>1381.16</v>
      </c>
    </row>
    <row r="5714" spans="1:8" hidden="1" x14ac:dyDescent="0.25">
      <c r="A5714" t="s">
        <v>67</v>
      </c>
      <c r="B5714" t="s">
        <v>68</v>
      </c>
      <c r="C5714" s="3">
        <v>44807</v>
      </c>
      <c r="D5714" t="s">
        <v>167</v>
      </c>
      <c r="E5714" t="s">
        <v>2845</v>
      </c>
      <c r="G5714">
        <v>-3</v>
      </c>
      <c r="H5714">
        <v>1378.16</v>
      </c>
    </row>
    <row r="5715" spans="1:8" hidden="1" x14ac:dyDescent="0.25">
      <c r="A5715" t="s">
        <v>67</v>
      </c>
      <c r="B5715" t="s">
        <v>68</v>
      </c>
      <c r="C5715" s="3">
        <v>44807</v>
      </c>
      <c r="D5715" t="s">
        <v>167</v>
      </c>
      <c r="E5715" t="s">
        <v>2846</v>
      </c>
      <c r="G5715">
        <v>-1</v>
      </c>
      <c r="H5715">
        <v>1377.16</v>
      </c>
    </row>
    <row r="5716" spans="1:8" hidden="1" x14ac:dyDescent="0.25">
      <c r="A5716" t="s">
        <v>67</v>
      </c>
      <c r="B5716" t="s">
        <v>68</v>
      </c>
      <c r="C5716" s="3">
        <v>44807</v>
      </c>
      <c r="D5716" t="s">
        <v>167</v>
      </c>
      <c r="E5716" t="s">
        <v>2847</v>
      </c>
      <c r="G5716">
        <v>-0.12</v>
      </c>
      <c r="H5716">
        <v>1377.04</v>
      </c>
    </row>
    <row r="5717" spans="1:8" hidden="1" x14ac:dyDescent="0.25">
      <c r="A5717" t="s">
        <v>67</v>
      </c>
      <c r="B5717" t="s">
        <v>68</v>
      </c>
      <c r="C5717" s="3">
        <v>44807</v>
      </c>
      <c r="D5717" t="s">
        <v>167</v>
      </c>
      <c r="E5717" t="s">
        <v>2848</v>
      </c>
      <c r="G5717">
        <v>-4</v>
      </c>
      <c r="H5717">
        <v>1373.04</v>
      </c>
    </row>
    <row r="5718" spans="1:8" hidden="1" x14ac:dyDescent="0.25">
      <c r="A5718" t="s">
        <v>67</v>
      </c>
      <c r="B5718" t="s">
        <v>68</v>
      </c>
      <c r="C5718" s="3">
        <v>44807</v>
      </c>
      <c r="D5718" t="s">
        <v>167</v>
      </c>
      <c r="E5718" t="s">
        <v>2849</v>
      </c>
      <c r="G5718">
        <v>-0.04</v>
      </c>
      <c r="H5718">
        <v>1373</v>
      </c>
    </row>
    <row r="5719" spans="1:8" hidden="1" x14ac:dyDescent="0.25">
      <c r="A5719" t="s">
        <v>67</v>
      </c>
      <c r="B5719" t="s">
        <v>68</v>
      </c>
      <c r="C5719" s="3">
        <v>44807</v>
      </c>
      <c r="D5719" t="s">
        <v>167</v>
      </c>
      <c r="E5719" t="s">
        <v>895</v>
      </c>
      <c r="G5719">
        <v>-1</v>
      </c>
      <c r="H5719">
        <v>1372</v>
      </c>
    </row>
    <row r="5720" spans="1:8" hidden="1" x14ac:dyDescent="0.25">
      <c r="A5720" t="s">
        <v>67</v>
      </c>
      <c r="B5720" t="s">
        <v>68</v>
      </c>
      <c r="C5720" s="3">
        <v>44807</v>
      </c>
      <c r="D5720" t="s">
        <v>167</v>
      </c>
      <c r="E5720" t="s">
        <v>2850</v>
      </c>
      <c r="G5720">
        <v>-0.24</v>
      </c>
      <c r="H5720">
        <v>1371.76</v>
      </c>
    </row>
    <row r="5721" spans="1:8" hidden="1" x14ac:dyDescent="0.25">
      <c r="A5721" t="s">
        <v>67</v>
      </c>
      <c r="B5721" t="s">
        <v>68</v>
      </c>
      <c r="C5721" s="3">
        <v>44807</v>
      </c>
      <c r="D5721" t="s">
        <v>167</v>
      </c>
      <c r="E5721" t="s">
        <v>2851</v>
      </c>
      <c r="G5721">
        <v>-1</v>
      </c>
      <c r="H5721">
        <v>1370.76</v>
      </c>
    </row>
    <row r="5722" spans="1:8" hidden="1" x14ac:dyDescent="0.25">
      <c r="A5722" t="s">
        <v>67</v>
      </c>
      <c r="B5722" t="s">
        <v>68</v>
      </c>
      <c r="C5722" s="3">
        <v>44807</v>
      </c>
      <c r="D5722" t="s">
        <v>167</v>
      </c>
      <c r="E5722" t="s">
        <v>1555</v>
      </c>
      <c r="G5722">
        <v>-0.04</v>
      </c>
      <c r="H5722">
        <v>1370.72</v>
      </c>
    </row>
    <row r="5723" spans="1:8" hidden="1" x14ac:dyDescent="0.25">
      <c r="A5723" t="s">
        <v>67</v>
      </c>
      <c r="B5723" t="s">
        <v>68</v>
      </c>
      <c r="C5723" s="3">
        <v>44807</v>
      </c>
      <c r="D5723" t="s">
        <v>167</v>
      </c>
      <c r="E5723" t="s">
        <v>2852</v>
      </c>
      <c r="G5723">
        <v>-0.2</v>
      </c>
      <c r="H5723">
        <v>1370.52</v>
      </c>
    </row>
    <row r="5724" spans="1:8" hidden="1" x14ac:dyDescent="0.25">
      <c r="A5724" t="s">
        <v>67</v>
      </c>
      <c r="B5724" t="s">
        <v>68</v>
      </c>
      <c r="C5724" s="3">
        <v>44807</v>
      </c>
      <c r="D5724" t="s">
        <v>167</v>
      </c>
      <c r="E5724" t="s">
        <v>2853</v>
      </c>
      <c r="G5724">
        <v>-2</v>
      </c>
      <c r="H5724">
        <v>1368.52</v>
      </c>
    </row>
    <row r="5725" spans="1:8" hidden="1" x14ac:dyDescent="0.25">
      <c r="A5725" t="s">
        <v>67</v>
      </c>
      <c r="B5725" t="s">
        <v>68</v>
      </c>
      <c r="C5725" s="3">
        <v>44807</v>
      </c>
      <c r="D5725" t="s">
        <v>167</v>
      </c>
      <c r="E5725" t="s">
        <v>2854</v>
      </c>
      <c r="G5725">
        <v>-1</v>
      </c>
      <c r="H5725">
        <v>1367.52</v>
      </c>
    </row>
    <row r="5726" spans="1:8" hidden="1" x14ac:dyDescent="0.25">
      <c r="A5726" t="s">
        <v>67</v>
      </c>
      <c r="B5726" t="s">
        <v>68</v>
      </c>
      <c r="C5726" s="3">
        <v>44807</v>
      </c>
      <c r="D5726" t="s">
        <v>167</v>
      </c>
      <c r="E5726" t="s">
        <v>826</v>
      </c>
      <c r="G5726">
        <v>-1</v>
      </c>
      <c r="H5726">
        <v>1366.52</v>
      </c>
    </row>
    <row r="5727" spans="1:8" hidden="1" x14ac:dyDescent="0.25">
      <c r="A5727" t="s">
        <v>67</v>
      </c>
      <c r="B5727" t="s">
        <v>68</v>
      </c>
      <c r="C5727" s="3">
        <v>44807</v>
      </c>
      <c r="D5727" t="s">
        <v>167</v>
      </c>
      <c r="E5727" t="s">
        <v>2855</v>
      </c>
      <c r="G5727">
        <v>-1</v>
      </c>
      <c r="H5727">
        <v>1365.52</v>
      </c>
    </row>
    <row r="5728" spans="1:8" hidden="1" x14ac:dyDescent="0.25">
      <c r="A5728" t="s">
        <v>67</v>
      </c>
      <c r="B5728" t="s">
        <v>68</v>
      </c>
      <c r="C5728" s="3">
        <v>44807</v>
      </c>
      <c r="D5728" t="s">
        <v>167</v>
      </c>
      <c r="E5728" t="s">
        <v>2856</v>
      </c>
      <c r="G5728">
        <v>-1</v>
      </c>
      <c r="H5728">
        <v>1364.52</v>
      </c>
    </row>
    <row r="5729" spans="1:8" hidden="1" x14ac:dyDescent="0.25">
      <c r="A5729" t="s">
        <v>67</v>
      </c>
      <c r="B5729" t="s">
        <v>68</v>
      </c>
      <c r="C5729" s="3">
        <v>44807</v>
      </c>
      <c r="D5729" t="s">
        <v>167</v>
      </c>
      <c r="E5729" t="s">
        <v>2857</v>
      </c>
      <c r="G5729">
        <v>-1</v>
      </c>
      <c r="H5729">
        <v>1363.52</v>
      </c>
    </row>
    <row r="5730" spans="1:8" hidden="1" x14ac:dyDescent="0.25">
      <c r="A5730" t="s">
        <v>67</v>
      </c>
      <c r="B5730" t="s">
        <v>68</v>
      </c>
      <c r="C5730" s="3">
        <v>44807</v>
      </c>
      <c r="D5730" t="s">
        <v>167</v>
      </c>
      <c r="E5730" t="s">
        <v>2858</v>
      </c>
      <c r="G5730">
        <v>-1</v>
      </c>
      <c r="H5730">
        <v>1362.52</v>
      </c>
    </row>
    <row r="5731" spans="1:8" hidden="1" x14ac:dyDescent="0.25">
      <c r="A5731" t="s">
        <v>67</v>
      </c>
      <c r="B5731" t="s">
        <v>68</v>
      </c>
      <c r="C5731" s="3">
        <v>44807</v>
      </c>
      <c r="D5731" t="s">
        <v>167</v>
      </c>
      <c r="E5731" t="s">
        <v>2859</v>
      </c>
      <c r="G5731">
        <v>-1</v>
      </c>
      <c r="H5731">
        <v>1361.52</v>
      </c>
    </row>
    <row r="5732" spans="1:8" hidden="1" x14ac:dyDescent="0.25">
      <c r="A5732" t="s">
        <v>67</v>
      </c>
      <c r="B5732" t="s">
        <v>68</v>
      </c>
      <c r="C5732" s="3">
        <v>44807</v>
      </c>
      <c r="D5732" t="s">
        <v>167</v>
      </c>
      <c r="E5732" t="s">
        <v>2860</v>
      </c>
      <c r="G5732">
        <v>-1</v>
      </c>
      <c r="H5732">
        <v>1360.52</v>
      </c>
    </row>
    <row r="5733" spans="1:8" hidden="1" x14ac:dyDescent="0.25">
      <c r="A5733" t="s">
        <v>67</v>
      </c>
      <c r="B5733" t="s">
        <v>68</v>
      </c>
      <c r="C5733" s="3">
        <v>44807</v>
      </c>
      <c r="D5733" t="s">
        <v>167</v>
      </c>
      <c r="E5733" t="s">
        <v>2861</v>
      </c>
      <c r="G5733">
        <v>-3</v>
      </c>
      <c r="H5733">
        <v>1357.52</v>
      </c>
    </row>
    <row r="5734" spans="1:8" hidden="1" x14ac:dyDescent="0.25">
      <c r="A5734" t="s">
        <v>67</v>
      </c>
      <c r="B5734" t="s">
        <v>68</v>
      </c>
      <c r="C5734" s="3">
        <v>44807</v>
      </c>
      <c r="D5734" t="s">
        <v>167</v>
      </c>
      <c r="E5734" t="s">
        <v>2862</v>
      </c>
      <c r="G5734">
        <v>-1</v>
      </c>
      <c r="H5734">
        <v>1356.52</v>
      </c>
    </row>
    <row r="5735" spans="1:8" hidden="1" x14ac:dyDescent="0.25">
      <c r="A5735" t="s">
        <v>67</v>
      </c>
      <c r="B5735" t="s">
        <v>68</v>
      </c>
      <c r="C5735" s="3">
        <v>44807</v>
      </c>
      <c r="D5735" t="s">
        <v>167</v>
      </c>
      <c r="E5735" t="s">
        <v>2863</v>
      </c>
      <c r="G5735">
        <v>-1</v>
      </c>
      <c r="H5735">
        <v>1355.52</v>
      </c>
    </row>
    <row r="5736" spans="1:8" hidden="1" x14ac:dyDescent="0.25">
      <c r="A5736" t="s">
        <v>67</v>
      </c>
      <c r="B5736" t="s">
        <v>68</v>
      </c>
      <c r="C5736" s="3">
        <v>44807</v>
      </c>
      <c r="D5736" t="s">
        <v>167</v>
      </c>
      <c r="E5736" t="s">
        <v>2864</v>
      </c>
      <c r="G5736">
        <v>-0.2</v>
      </c>
      <c r="H5736">
        <v>1355.32</v>
      </c>
    </row>
    <row r="5737" spans="1:8" hidden="1" x14ac:dyDescent="0.25">
      <c r="A5737" t="s">
        <v>67</v>
      </c>
      <c r="B5737" t="s">
        <v>68</v>
      </c>
      <c r="C5737" s="3">
        <v>44807</v>
      </c>
      <c r="D5737" t="s">
        <v>167</v>
      </c>
      <c r="E5737" t="s">
        <v>2865</v>
      </c>
      <c r="G5737">
        <v>-1</v>
      </c>
      <c r="H5737">
        <v>1354.32</v>
      </c>
    </row>
    <row r="5738" spans="1:8" hidden="1" x14ac:dyDescent="0.25">
      <c r="A5738" t="s">
        <v>67</v>
      </c>
      <c r="B5738" t="s">
        <v>68</v>
      </c>
      <c r="C5738" s="3">
        <v>44807</v>
      </c>
      <c r="D5738" t="s">
        <v>167</v>
      </c>
      <c r="E5738" t="s">
        <v>2866</v>
      </c>
      <c r="G5738">
        <v>-0.08</v>
      </c>
      <c r="H5738">
        <v>1354.24</v>
      </c>
    </row>
    <row r="5739" spans="1:8" hidden="1" x14ac:dyDescent="0.25">
      <c r="A5739" t="s">
        <v>67</v>
      </c>
      <c r="B5739" t="s">
        <v>68</v>
      </c>
      <c r="C5739" s="3">
        <v>44807</v>
      </c>
      <c r="D5739" t="s">
        <v>167</v>
      </c>
      <c r="E5739" t="s">
        <v>2867</v>
      </c>
      <c r="G5739">
        <v>-2</v>
      </c>
      <c r="H5739">
        <v>1352.24</v>
      </c>
    </row>
    <row r="5740" spans="1:8" hidden="1" x14ac:dyDescent="0.25">
      <c r="A5740" t="s">
        <v>67</v>
      </c>
      <c r="B5740" t="s">
        <v>68</v>
      </c>
      <c r="C5740" s="3">
        <v>44807</v>
      </c>
      <c r="D5740" t="s">
        <v>167</v>
      </c>
      <c r="E5740" t="s">
        <v>2868</v>
      </c>
      <c r="G5740">
        <v>-1</v>
      </c>
      <c r="H5740">
        <v>1351.24</v>
      </c>
    </row>
    <row r="5741" spans="1:8" hidden="1" x14ac:dyDescent="0.25">
      <c r="A5741" t="s">
        <v>67</v>
      </c>
      <c r="B5741" t="s">
        <v>68</v>
      </c>
      <c r="C5741" s="3">
        <v>44807</v>
      </c>
      <c r="D5741" t="s">
        <v>167</v>
      </c>
      <c r="E5741" t="s">
        <v>2869</v>
      </c>
      <c r="G5741">
        <v>-1</v>
      </c>
      <c r="H5741">
        <v>1350.24</v>
      </c>
    </row>
    <row r="5742" spans="1:8" hidden="1" x14ac:dyDescent="0.25">
      <c r="A5742" t="s">
        <v>67</v>
      </c>
      <c r="B5742" t="s">
        <v>68</v>
      </c>
      <c r="C5742" s="3">
        <v>44807</v>
      </c>
      <c r="D5742" t="s">
        <v>167</v>
      </c>
      <c r="E5742" t="s">
        <v>2870</v>
      </c>
      <c r="G5742">
        <v>-1</v>
      </c>
      <c r="H5742">
        <v>1349.24</v>
      </c>
    </row>
    <row r="5743" spans="1:8" hidden="1" x14ac:dyDescent="0.25">
      <c r="A5743" t="s">
        <v>67</v>
      </c>
      <c r="B5743" t="s">
        <v>68</v>
      </c>
      <c r="C5743" s="3">
        <v>44807</v>
      </c>
      <c r="D5743" t="s">
        <v>167</v>
      </c>
      <c r="E5743" t="s">
        <v>2871</v>
      </c>
      <c r="G5743">
        <v>-2</v>
      </c>
      <c r="H5743">
        <v>1347.24</v>
      </c>
    </row>
    <row r="5744" spans="1:8" hidden="1" x14ac:dyDescent="0.25">
      <c r="A5744" t="s">
        <v>67</v>
      </c>
      <c r="B5744" t="s">
        <v>68</v>
      </c>
      <c r="C5744" s="3">
        <v>44807</v>
      </c>
      <c r="D5744" t="s">
        <v>167</v>
      </c>
      <c r="E5744" t="s">
        <v>2872</v>
      </c>
      <c r="G5744">
        <v>-5</v>
      </c>
      <c r="H5744">
        <v>1342.24</v>
      </c>
    </row>
    <row r="5745" spans="1:8" hidden="1" x14ac:dyDescent="0.25">
      <c r="A5745" t="s">
        <v>67</v>
      </c>
      <c r="B5745" t="s">
        <v>68</v>
      </c>
      <c r="C5745" s="3">
        <v>44807</v>
      </c>
      <c r="D5745" t="s">
        <v>167</v>
      </c>
      <c r="E5745" t="s">
        <v>1556</v>
      </c>
      <c r="G5745">
        <v>-1</v>
      </c>
      <c r="H5745">
        <v>1341.24</v>
      </c>
    </row>
    <row r="5746" spans="1:8" hidden="1" x14ac:dyDescent="0.25">
      <c r="A5746" t="s">
        <v>67</v>
      </c>
      <c r="B5746" t="s">
        <v>68</v>
      </c>
      <c r="C5746" s="3">
        <v>44807</v>
      </c>
      <c r="D5746" t="s">
        <v>167</v>
      </c>
      <c r="E5746" t="s">
        <v>2873</v>
      </c>
      <c r="G5746">
        <v>-1</v>
      </c>
      <c r="H5746">
        <v>1340.24</v>
      </c>
    </row>
    <row r="5747" spans="1:8" hidden="1" x14ac:dyDescent="0.25">
      <c r="A5747" t="s">
        <v>67</v>
      </c>
      <c r="B5747" t="s">
        <v>68</v>
      </c>
      <c r="C5747" s="3">
        <v>44807</v>
      </c>
      <c r="D5747" t="s">
        <v>167</v>
      </c>
      <c r="E5747" t="s">
        <v>2874</v>
      </c>
      <c r="G5747">
        <v>-1</v>
      </c>
      <c r="H5747">
        <v>1339.24</v>
      </c>
    </row>
    <row r="5748" spans="1:8" hidden="1" x14ac:dyDescent="0.25">
      <c r="A5748" t="s">
        <v>67</v>
      </c>
      <c r="B5748" t="s">
        <v>68</v>
      </c>
      <c r="C5748" s="3">
        <v>44807</v>
      </c>
      <c r="D5748" t="s">
        <v>167</v>
      </c>
      <c r="E5748" t="s">
        <v>2875</v>
      </c>
      <c r="G5748">
        <v>-1</v>
      </c>
      <c r="H5748">
        <v>1338.24</v>
      </c>
    </row>
    <row r="5749" spans="1:8" hidden="1" x14ac:dyDescent="0.25">
      <c r="A5749" t="s">
        <v>67</v>
      </c>
      <c r="B5749" t="s">
        <v>68</v>
      </c>
      <c r="C5749" s="3">
        <v>44807</v>
      </c>
      <c r="D5749" t="s">
        <v>167</v>
      </c>
      <c r="E5749" t="s">
        <v>2876</v>
      </c>
      <c r="G5749">
        <v>-1</v>
      </c>
      <c r="H5749">
        <v>1337.24</v>
      </c>
    </row>
    <row r="5750" spans="1:8" hidden="1" x14ac:dyDescent="0.25">
      <c r="A5750" t="s">
        <v>67</v>
      </c>
      <c r="B5750" t="s">
        <v>68</v>
      </c>
      <c r="C5750" s="3">
        <v>44807</v>
      </c>
      <c r="D5750" t="s">
        <v>167</v>
      </c>
      <c r="E5750" t="s">
        <v>2877</v>
      </c>
      <c r="G5750">
        <v>-1</v>
      </c>
      <c r="H5750">
        <v>1336.24</v>
      </c>
    </row>
    <row r="5751" spans="1:8" hidden="1" x14ac:dyDescent="0.25">
      <c r="A5751" t="s">
        <v>67</v>
      </c>
      <c r="B5751" t="s">
        <v>68</v>
      </c>
      <c r="C5751" s="3">
        <v>44807</v>
      </c>
      <c r="D5751" t="s">
        <v>167</v>
      </c>
      <c r="E5751" t="s">
        <v>2878</v>
      </c>
      <c r="G5751">
        <v>-1</v>
      </c>
      <c r="H5751">
        <v>1335.24</v>
      </c>
    </row>
    <row r="5752" spans="1:8" hidden="1" x14ac:dyDescent="0.25">
      <c r="A5752" t="s">
        <v>67</v>
      </c>
      <c r="B5752" t="s">
        <v>68</v>
      </c>
      <c r="C5752" s="3">
        <v>44807</v>
      </c>
      <c r="D5752" t="s">
        <v>167</v>
      </c>
      <c r="E5752" t="s">
        <v>2418</v>
      </c>
      <c r="G5752">
        <v>-0.12</v>
      </c>
      <c r="H5752">
        <v>1335.12</v>
      </c>
    </row>
    <row r="5753" spans="1:8" hidden="1" x14ac:dyDescent="0.25">
      <c r="A5753" t="s">
        <v>67</v>
      </c>
      <c r="B5753" t="s">
        <v>68</v>
      </c>
      <c r="C5753" s="3">
        <v>44807</v>
      </c>
      <c r="D5753" t="s">
        <v>167</v>
      </c>
      <c r="E5753" t="s">
        <v>2879</v>
      </c>
      <c r="G5753">
        <v>-1</v>
      </c>
      <c r="H5753">
        <v>1334.12</v>
      </c>
    </row>
    <row r="5754" spans="1:8" hidden="1" x14ac:dyDescent="0.25">
      <c r="A5754" t="s">
        <v>67</v>
      </c>
      <c r="B5754" t="s">
        <v>68</v>
      </c>
      <c r="C5754" s="3">
        <v>44807</v>
      </c>
      <c r="D5754" t="s">
        <v>167</v>
      </c>
      <c r="E5754" t="s">
        <v>2880</v>
      </c>
      <c r="G5754">
        <v>-1</v>
      </c>
      <c r="H5754">
        <v>1333.12</v>
      </c>
    </row>
    <row r="5755" spans="1:8" hidden="1" x14ac:dyDescent="0.25">
      <c r="A5755" t="s">
        <v>67</v>
      </c>
      <c r="B5755" t="s">
        <v>68</v>
      </c>
      <c r="C5755" s="3">
        <v>44807</v>
      </c>
      <c r="D5755" t="s">
        <v>167</v>
      </c>
      <c r="E5755" t="s">
        <v>1559</v>
      </c>
      <c r="G5755">
        <v>-1</v>
      </c>
      <c r="H5755">
        <v>1332.12</v>
      </c>
    </row>
    <row r="5756" spans="1:8" hidden="1" x14ac:dyDescent="0.25">
      <c r="A5756" t="s">
        <v>67</v>
      </c>
      <c r="B5756" t="s">
        <v>68</v>
      </c>
      <c r="C5756" s="3">
        <v>44807</v>
      </c>
      <c r="D5756" t="s">
        <v>167</v>
      </c>
      <c r="E5756" t="s">
        <v>2881</v>
      </c>
      <c r="G5756">
        <v>-3</v>
      </c>
      <c r="H5756">
        <v>1329.12</v>
      </c>
    </row>
    <row r="5757" spans="1:8" hidden="1" x14ac:dyDescent="0.25">
      <c r="A5757" t="s">
        <v>67</v>
      </c>
      <c r="B5757" t="s">
        <v>68</v>
      </c>
      <c r="C5757" s="3">
        <v>44807</v>
      </c>
      <c r="D5757" t="s">
        <v>167</v>
      </c>
      <c r="E5757" t="s">
        <v>2882</v>
      </c>
      <c r="G5757">
        <v>-1</v>
      </c>
      <c r="H5757">
        <v>1328.12</v>
      </c>
    </row>
    <row r="5758" spans="1:8" hidden="1" x14ac:dyDescent="0.25">
      <c r="A5758" t="s">
        <v>67</v>
      </c>
      <c r="B5758" t="s">
        <v>68</v>
      </c>
      <c r="C5758" s="3">
        <v>44807</v>
      </c>
      <c r="D5758" t="s">
        <v>167</v>
      </c>
      <c r="E5758" t="s">
        <v>2883</v>
      </c>
      <c r="G5758">
        <v>-1</v>
      </c>
      <c r="H5758">
        <v>1327.12</v>
      </c>
    </row>
    <row r="5759" spans="1:8" hidden="1" x14ac:dyDescent="0.25">
      <c r="A5759" t="s">
        <v>67</v>
      </c>
      <c r="B5759" t="s">
        <v>68</v>
      </c>
      <c r="C5759" s="3">
        <v>44807</v>
      </c>
      <c r="D5759" t="s">
        <v>167</v>
      </c>
      <c r="E5759" t="s">
        <v>2884</v>
      </c>
      <c r="G5759">
        <v>-1</v>
      </c>
      <c r="H5759">
        <v>1326.12</v>
      </c>
    </row>
    <row r="5760" spans="1:8" hidden="1" x14ac:dyDescent="0.25">
      <c r="A5760" t="s">
        <v>67</v>
      </c>
      <c r="B5760" t="s">
        <v>68</v>
      </c>
      <c r="C5760" s="3">
        <v>44807</v>
      </c>
      <c r="D5760" t="s">
        <v>167</v>
      </c>
      <c r="E5760" t="s">
        <v>2885</v>
      </c>
      <c r="G5760">
        <v>-0.2</v>
      </c>
      <c r="H5760">
        <v>1325.92</v>
      </c>
    </row>
    <row r="5761" spans="1:8" hidden="1" x14ac:dyDescent="0.25">
      <c r="A5761" t="s">
        <v>67</v>
      </c>
      <c r="B5761" t="s">
        <v>68</v>
      </c>
      <c r="C5761" s="3">
        <v>44807</v>
      </c>
      <c r="D5761" t="s">
        <v>167</v>
      </c>
      <c r="E5761" t="s">
        <v>2886</v>
      </c>
      <c r="G5761">
        <v>-1</v>
      </c>
      <c r="H5761">
        <v>1324.92</v>
      </c>
    </row>
    <row r="5762" spans="1:8" hidden="1" x14ac:dyDescent="0.25">
      <c r="A5762" t="s">
        <v>67</v>
      </c>
      <c r="B5762" t="s">
        <v>68</v>
      </c>
      <c r="C5762" s="3">
        <v>44807</v>
      </c>
      <c r="D5762" t="s">
        <v>167</v>
      </c>
      <c r="E5762" t="s">
        <v>2887</v>
      </c>
      <c r="G5762">
        <v>-2</v>
      </c>
      <c r="H5762">
        <v>1322.92</v>
      </c>
    </row>
    <row r="5763" spans="1:8" hidden="1" x14ac:dyDescent="0.25">
      <c r="A5763" t="s">
        <v>67</v>
      </c>
      <c r="B5763" t="s">
        <v>68</v>
      </c>
      <c r="C5763" s="3">
        <v>44807</v>
      </c>
      <c r="D5763" t="s">
        <v>167</v>
      </c>
      <c r="E5763" t="s">
        <v>2419</v>
      </c>
      <c r="G5763">
        <v>-5</v>
      </c>
      <c r="H5763">
        <v>1317.92</v>
      </c>
    </row>
    <row r="5764" spans="1:8" hidden="1" x14ac:dyDescent="0.25">
      <c r="A5764" t="s">
        <v>67</v>
      </c>
      <c r="B5764" t="s">
        <v>68</v>
      </c>
      <c r="C5764" s="3">
        <v>44807</v>
      </c>
      <c r="D5764" t="s">
        <v>167</v>
      </c>
      <c r="E5764" t="s">
        <v>2888</v>
      </c>
      <c r="G5764">
        <v>-1</v>
      </c>
      <c r="H5764">
        <v>1316.92</v>
      </c>
    </row>
    <row r="5765" spans="1:8" hidden="1" x14ac:dyDescent="0.25">
      <c r="A5765" t="s">
        <v>67</v>
      </c>
      <c r="B5765" t="s">
        <v>68</v>
      </c>
      <c r="C5765" s="3">
        <v>44807</v>
      </c>
      <c r="D5765" t="s">
        <v>167</v>
      </c>
      <c r="E5765" t="s">
        <v>2889</v>
      </c>
      <c r="G5765">
        <v>-1</v>
      </c>
      <c r="H5765">
        <v>1315.92</v>
      </c>
    </row>
    <row r="5766" spans="1:8" hidden="1" x14ac:dyDescent="0.25">
      <c r="A5766" t="s">
        <v>67</v>
      </c>
      <c r="B5766" t="s">
        <v>68</v>
      </c>
      <c r="C5766" s="3">
        <v>44807</v>
      </c>
      <c r="D5766" t="s">
        <v>167</v>
      </c>
      <c r="E5766" t="s">
        <v>2890</v>
      </c>
      <c r="G5766">
        <v>-1</v>
      </c>
      <c r="H5766">
        <v>1314.92</v>
      </c>
    </row>
    <row r="5767" spans="1:8" hidden="1" x14ac:dyDescent="0.25">
      <c r="A5767" t="s">
        <v>67</v>
      </c>
      <c r="B5767" t="s">
        <v>68</v>
      </c>
      <c r="C5767" s="3">
        <v>44807</v>
      </c>
      <c r="D5767" t="s">
        <v>167</v>
      </c>
      <c r="E5767" t="s">
        <v>2891</v>
      </c>
      <c r="G5767">
        <v>-1</v>
      </c>
      <c r="H5767">
        <v>1313.92</v>
      </c>
    </row>
    <row r="5768" spans="1:8" hidden="1" x14ac:dyDescent="0.25">
      <c r="A5768" t="s">
        <v>67</v>
      </c>
      <c r="B5768" t="s">
        <v>68</v>
      </c>
      <c r="C5768" s="3">
        <v>44807</v>
      </c>
      <c r="D5768" t="s">
        <v>167</v>
      </c>
      <c r="E5768" t="s">
        <v>829</v>
      </c>
      <c r="G5768">
        <v>-1</v>
      </c>
      <c r="H5768">
        <v>1312.92</v>
      </c>
    </row>
    <row r="5769" spans="1:8" hidden="1" x14ac:dyDescent="0.25">
      <c r="A5769" t="s">
        <v>67</v>
      </c>
      <c r="B5769" t="s">
        <v>68</v>
      </c>
      <c r="C5769" s="3">
        <v>44807</v>
      </c>
      <c r="D5769" t="s">
        <v>167</v>
      </c>
      <c r="E5769" t="s">
        <v>2892</v>
      </c>
      <c r="G5769">
        <v>-2</v>
      </c>
      <c r="H5769">
        <v>1310.92</v>
      </c>
    </row>
    <row r="5770" spans="1:8" hidden="1" x14ac:dyDescent="0.25">
      <c r="A5770" t="s">
        <v>67</v>
      </c>
      <c r="B5770" t="s">
        <v>68</v>
      </c>
      <c r="C5770" s="3">
        <v>44807</v>
      </c>
      <c r="D5770" t="s">
        <v>167</v>
      </c>
      <c r="E5770" t="s">
        <v>2893</v>
      </c>
      <c r="G5770">
        <v>-3</v>
      </c>
      <c r="H5770">
        <v>1307.92</v>
      </c>
    </row>
    <row r="5771" spans="1:8" hidden="1" x14ac:dyDescent="0.25">
      <c r="A5771" t="s">
        <v>67</v>
      </c>
      <c r="B5771" t="s">
        <v>68</v>
      </c>
      <c r="C5771" s="3">
        <v>44807</v>
      </c>
      <c r="D5771" t="s">
        <v>167</v>
      </c>
      <c r="E5771" t="s">
        <v>2894</v>
      </c>
      <c r="G5771">
        <v>-10</v>
      </c>
      <c r="H5771">
        <v>1297.92</v>
      </c>
    </row>
    <row r="5772" spans="1:8" hidden="1" x14ac:dyDescent="0.25">
      <c r="A5772" t="s">
        <v>67</v>
      </c>
      <c r="B5772" t="s">
        <v>68</v>
      </c>
      <c r="C5772" s="3">
        <v>44807</v>
      </c>
      <c r="D5772" t="s">
        <v>167</v>
      </c>
      <c r="E5772" t="s">
        <v>2895</v>
      </c>
      <c r="G5772">
        <v>-1</v>
      </c>
      <c r="H5772">
        <v>1296.92</v>
      </c>
    </row>
    <row r="5773" spans="1:8" hidden="1" x14ac:dyDescent="0.25">
      <c r="A5773" t="s">
        <v>67</v>
      </c>
      <c r="B5773" t="s">
        <v>68</v>
      </c>
      <c r="C5773" s="3">
        <v>44807</v>
      </c>
      <c r="D5773" t="s">
        <v>167</v>
      </c>
      <c r="E5773" t="s">
        <v>2896</v>
      </c>
      <c r="G5773">
        <v>-3</v>
      </c>
      <c r="H5773">
        <v>1293.92</v>
      </c>
    </row>
    <row r="5774" spans="1:8" hidden="1" x14ac:dyDescent="0.25">
      <c r="A5774" t="s">
        <v>67</v>
      </c>
      <c r="B5774" t="s">
        <v>68</v>
      </c>
      <c r="C5774" s="3">
        <v>44807</v>
      </c>
      <c r="D5774" t="s">
        <v>167</v>
      </c>
      <c r="E5774" t="s">
        <v>2897</v>
      </c>
      <c r="G5774">
        <v>-5</v>
      </c>
      <c r="H5774">
        <v>1288.92</v>
      </c>
    </row>
    <row r="5775" spans="1:8" hidden="1" x14ac:dyDescent="0.25">
      <c r="A5775" t="s">
        <v>67</v>
      </c>
      <c r="B5775" t="s">
        <v>68</v>
      </c>
      <c r="C5775" s="3">
        <v>44807</v>
      </c>
      <c r="D5775" t="s">
        <v>167</v>
      </c>
      <c r="E5775" t="s">
        <v>2898</v>
      </c>
      <c r="G5775">
        <v>-0.08</v>
      </c>
      <c r="H5775">
        <v>1288.8399999999999</v>
      </c>
    </row>
    <row r="5776" spans="1:8" hidden="1" x14ac:dyDescent="0.25">
      <c r="A5776" t="s">
        <v>67</v>
      </c>
      <c r="B5776" t="s">
        <v>68</v>
      </c>
      <c r="C5776" s="3">
        <v>44807</v>
      </c>
      <c r="D5776" t="s">
        <v>167</v>
      </c>
      <c r="E5776" t="s">
        <v>2899</v>
      </c>
      <c r="G5776">
        <v>-2</v>
      </c>
      <c r="H5776">
        <v>1286.8399999999999</v>
      </c>
    </row>
    <row r="5777" spans="1:8" hidden="1" x14ac:dyDescent="0.25">
      <c r="A5777" t="s">
        <v>67</v>
      </c>
      <c r="B5777" t="s">
        <v>68</v>
      </c>
      <c r="C5777" s="3">
        <v>44807</v>
      </c>
      <c r="D5777" t="s">
        <v>167</v>
      </c>
      <c r="E5777" t="s">
        <v>2900</v>
      </c>
      <c r="G5777">
        <v>-1</v>
      </c>
      <c r="H5777">
        <v>1285.8399999999999</v>
      </c>
    </row>
    <row r="5778" spans="1:8" hidden="1" x14ac:dyDescent="0.25">
      <c r="A5778" t="s">
        <v>67</v>
      </c>
      <c r="B5778" t="s">
        <v>68</v>
      </c>
      <c r="C5778" s="3">
        <v>44807</v>
      </c>
      <c r="D5778" t="s">
        <v>167</v>
      </c>
      <c r="E5778" t="s">
        <v>2901</v>
      </c>
      <c r="G5778">
        <v>-0.2</v>
      </c>
      <c r="H5778">
        <v>1285.6400000000001</v>
      </c>
    </row>
    <row r="5779" spans="1:8" hidden="1" x14ac:dyDescent="0.25">
      <c r="A5779" t="s">
        <v>67</v>
      </c>
      <c r="B5779" t="s">
        <v>68</v>
      </c>
      <c r="C5779" s="3">
        <v>44807</v>
      </c>
      <c r="D5779" t="s">
        <v>284</v>
      </c>
      <c r="E5779">
        <v>10115</v>
      </c>
      <c r="G5779">
        <v>1</v>
      </c>
      <c r="H5779">
        <v>1286.6400000000001</v>
      </c>
    </row>
    <row r="5780" spans="1:8" hidden="1" x14ac:dyDescent="0.25">
      <c r="A5780" t="s">
        <v>67</v>
      </c>
      <c r="B5780" t="s">
        <v>68</v>
      </c>
      <c r="C5780" s="3">
        <v>44807</v>
      </c>
      <c r="D5780" t="s">
        <v>167</v>
      </c>
      <c r="E5780" t="s">
        <v>2902</v>
      </c>
      <c r="G5780">
        <v>-1</v>
      </c>
      <c r="H5780">
        <v>1285.6400000000001</v>
      </c>
    </row>
    <row r="5781" spans="1:8" hidden="1" x14ac:dyDescent="0.25">
      <c r="A5781" t="s">
        <v>67</v>
      </c>
      <c r="B5781" t="s">
        <v>68</v>
      </c>
      <c r="C5781" s="3">
        <v>44837</v>
      </c>
      <c r="D5781" t="s">
        <v>167</v>
      </c>
      <c r="E5781" t="s">
        <v>646</v>
      </c>
      <c r="G5781">
        <v>-50</v>
      </c>
      <c r="H5781">
        <v>1235.6400000000001</v>
      </c>
    </row>
    <row r="5782" spans="1:8" hidden="1" x14ac:dyDescent="0.25">
      <c r="A5782" t="s">
        <v>67</v>
      </c>
      <c r="B5782" t="s">
        <v>68</v>
      </c>
      <c r="C5782" s="3">
        <v>44837</v>
      </c>
      <c r="D5782" t="s">
        <v>167</v>
      </c>
      <c r="E5782" t="s">
        <v>646</v>
      </c>
      <c r="G5782">
        <v>-1</v>
      </c>
      <c r="H5782">
        <v>1234.6400000000001</v>
      </c>
    </row>
    <row r="5783" spans="1:8" hidden="1" x14ac:dyDescent="0.25">
      <c r="A5783" t="s">
        <v>67</v>
      </c>
      <c r="B5783" t="s">
        <v>68</v>
      </c>
      <c r="C5783" s="3">
        <v>44837</v>
      </c>
      <c r="D5783" t="s">
        <v>167</v>
      </c>
      <c r="E5783" t="s">
        <v>1561</v>
      </c>
      <c r="G5783">
        <v>-2</v>
      </c>
      <c r="H5783">
        <v>1232.6400000000001</v>
      </c>
    </row>
    <row r="5784" spans="1:8" hidden="1" x14ac:dyDescent="0.25">
      <c r="A5784" t="s">
        <v>67</v>
      </c>
      <c r="B5784" t="s">
        <v>68</v>
      </c>
      <c r="C5784" s="3">
        <v>44837</v>
      </c>
      <c r="D5784" t="s">
        <v>167</v>
      </c>
      <c r="E5784" t="s">
        <v>1165</v>
      </c>
      <c r="G5784">
        <v>-0.2</v>
      </c>
      <c r="H5784">
        <v>1232.44</v>
      </c>
    </row>
    <row r="5785" spans="1:8" hidden="1" x14ac:dyDescent="0.25">
      <c r="A5785" t="s">
        <v>67</v>
      </c>
      <c r="B5785" t="s">
        <v>68</v>
      </c>
      <c r="C5785" s="3">
        <v>44837</v>
      </c>
      <c r="D5785" t="s">
        <v>167</v>
      </c>
      <c r="E5785" t="s">
        <v>995</v>
      </c>
      <c r="G5785">
        <v>-3</v>
      </c>
      <c r="H5785">
        <v>1229.44</v>
      </c>
    </row>
    <row r="5786" spans="1:8" hidden="1" x14ac:dyDescent="0.25">
      <c r="A5786" t="s">
        <v>67</v>
      </c>
      <c r="B5786" t="s">
        <v>68</v>
      </c>
      <c r="C5786" s="3">
        <v>44837</v>
      </c>
      <c r="D5786" t="s">
        <v>167</v>
      </c>
      <c r="E5786" t="s">
        <v>2903</v>
      </c>
      <c r="G5786">
        <v>-2</v>
      </c>
      <c r="H5786">
        <v>1227.44</v>
      </c>
    </row>
    <row r="5787" spans="1:8" hidden="1" x14ac:dyDescent="0.25">
      <c r="A5787" t="s">
        <v>67</v>
      </c>
      <c r="B5787" t="s">
        <v>68</v>
      </c>
      <c r="C5787" s="3">
        <v>44837</v>
      </c>
      <c r="D5787" t="s">
        <v>167</v>
      </c>
      <c r="E5787" t="s">
        <v>2904</v>
      </c>
      <c r="G5787">
        <v>-1</v>
      </c>
      <c r="H5787">
        <v>1226.44</v>
      </c>
    </row>
    <row r="5788" spans="1:8" hidden="1" x14ac:dyDescent="0.25">
      <c r="A5788" t="s">
        <v>67</v>
      </c>
      <c r="B5788" t="s">
        <v>68</v>
      </c>
      <c r="C5788" s="3">
        <v>44837</v>
      </c>
      <c r="D5788" t="s">
        <v>167</v>
      </c>
      <c r="E5788" t="s">
        <v>2905</v>
      </c>
      <c r="G5788">
        <v>-1</v>
      </c>
      <c r="H5788">
        <v>1225.44</v>
      </c>
    </row>
    <row r="5789" spans="1:8" hidden="1" x14ac:dyDescent="0.25">
      <c r="A5789" t="s">
        <v>67</v>
      </c>
      <c r="B5789" t="s">
        <v>68</v>
      </c>
      <c r="C5789" s="3">
        <v>44837</v>
      </c>
      <c r="D5789" t="s">
        <v>167</v>
      </c>
      <c r="E5789" t="s">
        <v>2421</v>
      </c>
      <c r="G5789">
        <v>-1</v>
      </c>
      <c r="H5789">
        <v>1224.44</v>
      </c>
    </row>
    <row r="5790" spans="1:8" hidden="1" x14ac:dyDescent="0.25">
      <c r="A5790" t="s">
        <v>67</v>
      </c>
      <c r="B5790" t="s">
        <v>68</v>
      </c>
      <c r="C5790" s="3">
        <v>44837</v>
      </c>
      <c r="D5790" t="s">
        <v>167</v>
      </c>
      <c r="E5790" t="s">
        <v>2906</v>
      </c>
      <c r="G5790">
        <v>-1</v>
      </c>
      <c r="H5790">
        <v>1223.44</v>
      </c>
    </row>
    <row r="5791" spans="1:8" hidden="1" x14ac:dyDescent="0.25">
      <c r="A5791" t="s">
        <v>67</v>
      </c>
      <c r="B5791" t="s">
        <v>68</v>
      </c>
      <c r="C5791" s="3">
        <v>44837</v>
      </c>
      <c r="D5791" t="s">
        <v>167</v>
      </c>
      <c r="E5791" t="s">
        <v>2907</v>
      </c>
      <c r="G5791">
        <v>-1</v>
      </c>
      <c r="H5791">
        <v>1222.44</v>
      </c>
    </row>
    <row r="5792" spans="1:8" hidden="1" x14ac:dyDescent="0.25">
      <c r="A5792" t="s">
        <v>67</v>
      </c>
      <c r="B5792" t="s">
        <v>68</v>
      </c>
      <c r="C5792" s="3">
        <v>44837</v>
      </c>
      <c r="D5792" t="s">
        <v>167</v>
      </c>
      <c r="E5792" t="s">
        <v>2908</v>
      </c>
      <c r="G5792">
        <v>-2</v>
      </c>
      <c r="H5792">
        <v>1220.44</v>
      </c>
    </row>
    <row r="5793" spans="1:8" hidden="1" x14ac:dyDescent="0.25">
      <c r="A5793" t="s">
        <v>67</v>
      </c>
      <c r="B5793" t="s">
        <v>68</v>
      </c>
      <c r="C5793" s="3">
        <v>44837</v>
      </c>
      <c r="D5793" t="s">
        <v>167</v>
      </c>
      <c r="E5793" t="s">
        <v>2422</v>
      </c>
      <c r="G5793">
        <v>-1</v>
      </c>
      <c r="H5793">
        <v>1219.44</v>
      </c>
    </row>
    <row r="5794" spans="1:8" hidden="1" x14ac:dyDescent="0.25">
      <c r="A5794" t="s">
        <v>67</v>
      </c>
      <c r="B5794" t="s">
        <v>68</v>
      </c>
      <c r="C5794" s="3">
        <v>44837</v>
      </c>
      <c r="D5794" t="s">
        <v>167</v>
      </c>
      <c r="E5794" t="s">
        <v>2909</v>
      </c>
      <c r="G5794">
        <v>-2</v>
      </c>
      <c r="H5794">
        <v>1217.44</v>
      </c>
    </row>
    <row r="5795" spans="1:8" hidden="1" x14ac:dyDescent="0.25">
      <c r="A5795" t="s">
        <v>67</v>
      </c>
      <c r="B5795" t="s">
        <v>68</v>
      </c>
      <c r="C5795" s="3">
        <v>44837</v>
      </c>
      <c r="D5795" t="s">
        <v>167</v>
      </c>
      <c r="E5795" t="s">
        <v>1563</v>
      </c>
      <c r="G5795">
        <v>-5</v>
      </c>
      <c r="H5795">
        <v>1212.44</v>
      </c>
    </row>
    <row r="5796" spans="1:8" hidden="1" x14ac:dyDescent="0.25">
      <c r="A5796" t="s">
        <v>67</v>
      </c>
      <c r="B5796" t="s">
        <v>68</v>
      </c>
      <c r="C5796" s="3">
        <v>44837</v>
      </c>
      <c r="D5796" t="s">
        <v>167</v>
      </c>
      <c r="E5796" t="s">
        <v>831</v>
      </c>
      <c r="G5796">
        <v>-3</v>
      </c>
      <c r="H5796">
        <v>1209.44</v>
      </c>
    </row>
    <row r="5797" spans="1:8" hidden="1" x14ac:dyDescent="0.25">
      <c r="A5797" t="s">
        <v>67</v>
      </c>
      <c r="B5797" t="s">
        <v>68</v>
      </c>
      <c r="C5797" s="3">
        <v>44837</v>
      </c>
      <c r="D5797" t="s">
        <v>167</v>
      </c>
      <c r="E5797" t="s">
        <v>2910</v>
      </c>
      <c r="G5797">
        <v>-1</v>
      </c>
      <c r="H5797">
        <v>1208.44</v>
      </c>
    </row>
    <row r="5798" spans="1:8" hidden="1" x14ac:dyDescent="0.25">
      <c r="A5798" t="s">
        <v>67</v>
      </c>
      <c r="B5798" t="s">
        <v>68</v>
      </c>
      <c r="C5798" s="3">
        <v>44837</v>
      </c>
      <c r="D5798" t="s">
        <v>167</v>
      </c>
      <c r="E5798" t="s">
        <v>2911</v>
      </c>
      <c r="G5798">
        <v>-1</v>
      </c>
      <c r="H5798">
        <v>1207.44</v>
      </c>
    </row>
    <row r="5799" spans="1:8" hidden="1" x14ac:dyDescent="0.25">
      <c r="A5799" t="s">
        <v>67</v>
      </c>
      <c r="B5799" t="s">
        <v>68</v>
      </c>
      <c r="C5799" s="3">
        <v>44837</v>
      </c>
      <c r="D5799" t="s">
        <v>167</v>
      </c>
      <c r="E5799" t="s">
        <v>896</v>
      </c>
      <c r="G5799">
        <v>-1</v>
      </c>
      <c r="H5799">
        <v>1206.44</v>
      </c>
    </row>
    <row r="5800" spans="1:8" hidden="1" x14ac:dyDescent="0.25">
      <c r="A5800" t="s">
        <v>67</v>
      </c>
      <c r="B5800" t="s">
        <v>68</v>
      </c>
      <c r="C5800" s="3">
        <v>44837</v>
      </c>
      <c r="D5800" t="s">
        <v>167</v>
      </c>
      <c r="E5800" t="s">
        <v>2912</v>
      </c>
      <c r="G5800">
        <v>-1</v>
      </c>
      <c r="H5800">
        <v>1205.44</v>
      </c>
    </row>
    <row r="5801" spans="1:8" hidden="1" x14ac:dyDescent="0.25">
      <c r="A5801" t="s">
        <v>67</v>
      </c>
      <c r="B5801" t="s">
        <v>68</v>
      </c>
      <c r="C5801" s="3">
        <v>44837</v>
      </c>
      <c r="D5801" t="s">
        <v>167</v>
      </c>
      <c r="E5801" t="s">
        <v>1564</v>
      </c>
      <c r="G5801">
        <v>-0.04</v>
      </c>
      <c r="H5801">
        <v>1205.4000000000001</v>
      </c>
    </row>
    <row r="5802" spans="1:8" hidden="1" x14ac:dyDescent="0.25">
      <c r="A5802" t="s">
        <v>67</v>
      </c>
      <c r="B5802" t="s">
        <v>68</v>
      </c>
      <c r="C5802" s="3">
        <v>44837</v>
      </c>
      <c r="D5802" t="s">
        <v>167</v>
      </c>
      <c r="E5802" t="s">
        <v>2913</v>
      </c>
      <c r="G5802">
        <v>-1</v>
      </c>
      <c r="H5802">
        <v>1204.4000000000001</v>
      </c>
    </row>
    <row r="5803" spans="1:8" hidden="1" x14ac:dyDescent="0.25">
      <c r="A5803" t="s">
        <v>67</v>
      </c>
      <c r="B5803" t="s">
        <v>68</v>
      </c>
      <c r="C5803" s="3">
        <v>44837</v>
      </c>
      <c r="D5803" t="s">
        <v>167</v>
      </c>
      <c r="E5803" t="s">
        <v>2914</v>
      </c>
      <c r="G5803">
        <v>-3</v>
      </c>
      <c r="H5803">
        <v>1201.4000000000001</v>
      </c>
    </row>
    <row r="5804" spans="1:8" hidden="1" x14ac:dyDescent="0.25">
      <c r="A5804" t="s">
        <v>67</v>
      </c>
      <c r="B5804" t="s">
        <v>68</v>
      </c>
      <c r="C5804" s="3">
        <v>44837</v>
      </c>
      <c r="D5804" t="s">
        <v>167</v>
      </c>
      <c r="E5804" t="s">
        <v>2915</v>
      </c>
      <c r="G5804">
        <v>-0.2</v>
      </c>
      <c r="H5804">
        <v>1201.2</v>
      </c>
    </row>
    <row r="5805" spans="1:8" hidden="1" x14ac:dyDescent="0.25">
      <c r="A5805" t="s">
        <v>67</v>
      </c>
      <c r="B5805" t="s">
        <v>68</v>
      </c>
      <c r="C5805" s="3">
        <v>44837</v>
      </c>
      <c r="D5805" t="s">
        <v>167</v>
      </c>
      <c r="E5805" t="s">
        <v>2916</v>
      </c>
      <c r="G5805">
        <v>-1</v>
      </c>
      <c r="H5805">
        <v>1200.2</v>
      </c>
    </row>
    <row r="5806" spans="1:8" hidden="1" x14ac:dyDescent="0.25">
      <c r="A5806" t="s">
        <v>67</v>
      </c>
      <c r="B5806" t="s">
        <v>68</v>
      </c>
      <c r="C5806" s="3">
        <v>44837</v>
      </c>
      <c r="D5806" t="s">
        <v>167</v>
      </c>
      <c r="E5806" t="s">
        <v>2917</v>
      </c>
      <c r="G5806">
        <v>-1</v>
      </c>
      <c r="H5806">
        <v>1199.2</v>
      </c>
    </row>
    <row r="5807" spans="1:8" hidden="1" x14ac:dyDescent="0.25">
      <c r="A5807" t="s">
        <v>67</v>
      </c>
      <c r="B5807" t="s">
        <v>68</v>
      </c>
      <c r="C5807" s="3">
        <v>44837</v>
      </c>
      <c r="D5807" t="s">
        <v>167</v>
      </c>
      <c r="E5807" t="s">
        <v>2918</v>
      </c>
      <c r="G5807">
        <v>-1</v>
      </c>
      <c r="H5807">
        <v>1198.2</v>
      </c>
    </row>
    <row r="5808" spans="1:8" hidden="1" x14ac:dyDescent="0.25">
      <c r="A5808" t="s">
        <v>67</v>
      </c>
      <c r="B5808" t="s">
        <v>68</v>
      </c>
      <c r="C5808" s="3">
        <v>44837</v>
      </c>
      <c r="D5808" t="s">
        <v>167</v>
      </c>
      <c r="E5808" t="s">
        <v>2919</v>
      </c>
      <c r="G5808">
        <v>-1</v>
      </c>
      <c r="H5808">
        <v>1197.2</v>
      </c>
    </row>
    <row r="5809" spans="1:8" hidden="1" x14ac:dyDescent="0.25">
      <c r="A5809" t="s">
        <v>67</v>
      </c>
      <c r="B5809" t="s">
        <v>68</v>
      </c>
      <c r="C5809" s="3">
        <v>44837</v>
      </c>
      <c r="D5809" t="s">
        <v>167</v>
      </c>
      <c r="E5809" t="s">
        <v>2920</v>
      </c>
      <c r="G5809">
        <v>-0.6</v>
      </c>
      <c r="H5809">
        <v>1196.5999999999999</v>
      </c>
    </row>
    <row r="5810" spans="1:8" hidden="1" x14ac:dyDescent="0.25">
      <c r="A5810" t="s">
        <v>67</v>
      </c>
      <c r="B5810" t="s">
        <v>68</v>
      </c>
      <c r="C5810" s="3">
        <v>44837</v>
      </c>
      <c r="D5810" t="s">
        <v>167</v>
      </c>
      <c r="E5810" t="s">
        <v>2921</v>
      </c>
      <c r="G5810">
        <v>-0.4</v>
      </c>
      <c r="H5810">
        <v>1196.2</v>
      </c>
    </row>
    <row r="5811" spans="1:8" hidden="1" x14ac:dyDescent="0.25">
      <c r="A5811" t="s">
        <v>67</v>
      </c>
      <c r="B5811" t="s">
        <v>68</v>
      </c>
      <c r="C5811" s="3">
        <v>44837</v>
      </c>
      <c r="D5811" t="s">
        <v>167</v>
      </c>
      <c r="E5811" t="s">
        <v>2922</v>
      </c>
      <c r="G5811">
        <v>-0.04</v>
      </c>
      <c r="H5811">
        <v>1196.1600000000001</v>
      </c>
    </row>
    <row r="5812" spans="1:8" hidden="1" x14ac:dyDescent="0.25">
      <c r="A5812" t="s">
        <v>67</v>
      </c>
      <c r="B5812" t="s">
        <v>68</v>
      </c>
      <c r="C5812" s="3">
        <v>44837</v>
      </c>
      <c r="D5812" t="s">
        <v>167</v>
      </c>
      <c r="E5812" t="s">
        <v>1567</v>
      </c>
      <c r="G5812">
        <v>-1</v>
      </c>
      <c r="H5812">
        <v>1195.1600000000001</v>
      </c>
    </row>
    <row r="5813" spans="1:8" hidden="1" x14ac:dyDescent="0.25">
      <c r="A5813" t="s">
        <v>67</v>
      </c>
      <c r="B5813" t="s">
        <v>68</v>
      </c>
      <c r="C5813" s="3">
        <v>44837</v>
      </c>
      <c r="D5813" t="s">
        <v>167</v>
      </c>
      <c r="E5813" t="s">
        <v>2923</v>
      </c>
      <c r="G5813">
        <v>-1</v>
      </c>
      <c r="H5813">
        <v>1194.1600000000001</v>
      </c>
    </row>
    <row r="5814" spans="1:8" hidden="1" x14ac:dyDescent="0.25">
      <c r="A5814" t="s">
        <v>67</v>
      </c>
      <c r="B5814" t="s">
        <v>68</v>
      </c>
      <c r="C5814" s="3">
        <v>44837</v>
      </c>
      <c r="D5814" t="s">
        <v>167</v>
      </c>
      <c r="E5814" t="s">
        <v>2924</v>
      </c>
      <c r="G5814">
        <v>-1</v>
      </c>
      <c r="H5814">
        <v>1193.1600000000001</v>
      </c>
    </row>
    <row r="5815" spans="1:8" hidden="1" x14ac:dyDescent="0.25">
      <c r="A5815" t="s">
        <v>67</v>
      </c>
      <c r="B5815" t="s">
        <v>68</v>
      </c>
      <c r="C5815" s="3">
        <v>44837</v>
      </c>
      <c r="D5815" t="s">
        <v>167</v>
      </c>
      <c r="E5815" t="s">
        <v>2925</v>
      </c>
      <c r="G5815">
        <v>-0.28000000000000003</v>
      </c>
      <c r="H5815">
        <v>1192.8800000000001</v>
      </c>
    </row>
    <row r="5816" spans="1:8" hidden="1" x14ac:dyDescent="0.25">
      <c r="A5816" t="s">
        <v>67</v>
      </c>
      <c r="B5816" t="s">
        <v>68</v>
      </c>
      <c r="C5816" s="3">
        <v>44837</v>
      </c>
      <c r="D5816" t="s">
        <v>167</v>
      </c>
      <c r="E5816" t="s">
        <v>2926</v>
      </c>
      <c r="G5816">
        <v>-1</v>
      </c>
      <c r="H5816">
        <v>1191.8800000000001</v>
      </c>
    </row>
    <row r="5817" spans="1:8" hidden="1" x14ac:dyDescent="0.25">
      <c r="A5817" t="s">
        <v>67</v>
      </c>
      <c r="B5817" t="s">
        <v>68</v>
      </c>
      <c r="C5817" s="3">
        <v>44837</v>
      </c>
      <c r="D5817" t="s">
        <v>167</v>
      </c>
      <c r="E5817" t="s">
        <v>2927</v>
      </c>
      <c r="G5817">
        <v>-1</v>
      </c>
      <c r="H5817">
        <v>1190.8800000000001</v>
      </c>
    </row>
    <row r="5818" spans="1:8" hidden="1" x14ac:dyDescent="0.25">
      <c r="A5818" t="s">
        <v>67</v>
      </c>
      <c r="B5818" t="s">
        <v>68</v>
      </c>
      <c r="C5818" s="3">
        <v>44837</v>
      </c>
      <c r="D5818" t="s">
        <v>167</v>
      </c>
      <c r="E5818" t="s">
        <v>2928</v>
      </c>
      <c r="G5818">
        <v>-1</v>
      </c>
      <c r="H5818">
        <v>1189.8800000000001</v>
      </c>
    </row>
    <row r="5819" spans="1:8" hidden="1" x14ac:dyDescent="0.25">
      <c r="A5819" t="s">
        <v>67</v>
      </c>
      <c r="B5819" t="s">
        <v>68</v>
      </c>
      <c r="C5819" s="3">
        <v>44837</v>
      </c>
      <c r="D5819" t="s">
        <v>167</v>
      </c>
      <c r="E5819" t="s">
        <v>2929</v>
      </c>
      <c r="G5819">
        <v>-1</v>
      </c>
      <c r="H5819">
        <v>1188.8800000000001</v>
      </c>
    </row>
    <row r="5820" spans="1:8" hidden="1" x14ac:dyDescent="0.25">
      <c r="A5820" t="s">
        <v>67</v>
      </c>
      <c r="B5820" t="s">
        <v>68</v>
      </c>
      <c r="C5820" s="3">
        <v>44837</v>
      </c>
      <c r="D5820" t="s">
        <v>167</v>
      </c>
      <c r="E5820" t="s">
        <v>1568</v>
      </c>
      <c r="G5820">
        <v>-1</v>
      </c>
      <c r="H5820">
        <v>1187.8800000000001</v>
      </c>
    </row>
    <row r="5821" spans="1:8" hidden="1" x14ac:dyDescent="0.25">
      <c r="A5821" t="s">
        <v>67</v>
      </c>
      <c r="B5821" t="s">
        <v>68</v>
      </c>
      <c r="C5821" s="3">
        <v>44837</v>
      </c>
      <c r="D5821" t="s">
        <v>167</v>
      </c>
      <c r="E5821" t="s">
        <v>2930</v>
      </c>
      <c r="G5821">
        <v>-1</v>
      </c>
      <c r="H5821">
        <v>1186.8800000000001</v>
      </c>
    </row>
    <row r="5822" spans="1:8" hidden="1" x14ac:dyDescent="0.25">
      <c r="A5822" t="s">
        <v>67</v>
      </c>
      <c r="B5822" t="s">
        <v>68</v>
      </c>
      <c r="C5822" s="3">
        <v>44837</v>
      </c>
      <c r="D5822" t="s">
        <v>167</v>
      </c>
      <c r="E5822" t="s">
        <v>2931</v>
      </c>
      <c r="G5822">
        <v>-1</v>
      </c>
      <c r="H5822">
        <v>1185.8800000000001</v>
      </c>
    </row>
    <row r="5823" spans="1:8" hidden="1" x14ac:dyDescent="0.25">
      <c r="A5823" t="s">
        <v>67</v>
      </c>
      <c r="B5823" t="s">
        <v>68</v>
      </c>
      <c r="C5823" s="3">
        <v>44837</v>
      </c>
      <c r="D5823" t="s">
        <v>167</v>
      </c>
      <c r="E5823" t="s">
        <v>2932</v>
      </c>
      <c r="G5823">
        <v>-1</v>
      </c>
      <c r="H5823">
        <v>1184.8800000000001</v>
      </c>
    </row>
    <row r="5824" spans="1:8" hidden="1" x14ac:dyDescent="0.25">
      <c r="A5824" t="s">
        <v>67</v>
      </c>
      <c r="B5824" t="s">
        <v>68</v>
      </c>
      <c r="C5824" s="3">
        <v>44837</v>
      </c>
      <c r="D5824" t="s">
        <v>167</v>
      </c>
      <c r="E5824" t="s">
        <v>1569</v>
      </c>
      <c r="G5824">
        <v>-1</v>
      </c>
      <c r="H5824">
        <v>1183.8800000000001</v>
      </c>
    </row>
    <row r="5825" spans="1:8" hidden="1" x14ac:dyDescent="0.25">
      <c r="A5825" t="s">
        <v>67</v>
      </c>
      <c r="B5825" t="s">
        <v>68</v>
      </c>
      <c r="C5825" s="3">
        <v>44837</v>
      </c>
      <c r="D5825" t="s">
        <v>167</v>
      </c>
      <c r="E5825" t="s">
        <v>2933</v>
      </c>
      <c r="G5825">
        <v>-5</v>
      </c>
      <c r="H5825">
        <v>1178.8800000000001</v>
      </c>
    </row>
    <row r="5826" spans="1:8" hidden="1" x14ac:dyDescent="0.25">
      <c r="A5826" t="s">
        <v>67</v>
      </c>
      <c r="B5826" t="s">
        <v>68</v>
      </c>
      <c r="C5826" s="3">
        <v>44837</v>
      </c>
      <c r="D5826" t="s">
        <v>167</v>
      </c>
      <c r="E5826" t="s">
        <v>2934</v>
      </c>
      <c r="G5826">
        <v>-1</v>
      </c>
      <c r="H5826">
        <v>1177.8800000000001</v>
      </c>
    </row>
    <row r="5827" spans="1:8" hidden="1" x14ac:dyDescent="0.25">
      <c r="A5827" t="s">
        <v>67</v>
      </c>
      <c r="B5827" t="s">
        <v>68</v>
      </c>
      <c r="C5827" s="3">
        <v>44837</v>
      </c>
      <c r="D5827" t="s">
        <v>167</v>
      </c>
      <c r="E5827" t="s">
        <v>2935</v>
      </c>
      <c r="G5827">
        <v>-1</v>
      </c>
      <c r="H5827">
        <v>1176.8800000000001</v>
      </c>
    </row>
    <row r="5828" spans="1:8" hidden="1" x14ac:dyDescent="0.25">
      <c r="A5828" t="s">
        <v>67</v>
      </c>
      <c r="B5828" t="s">
        <v>68</v>
      </c>
      <c r="C5828" s="3">
        <v>44837</v>
      </c>
      <c r="D5828" t="s">
        <v>167</v>
      </c>
      <c r="E5828" t="s">
        <v>1570</v>
      </c>
      <c r="G5828">
        <v>-2</v>
      </c>
      <c r="H5828">
        <v>1174.8800000000001</v>
      </c>
    </row>
    <row r="5829" spans="1:8" hidden="1" x14ac:dyDescent="0.25">
      <c r="A5829" t="s">
        <v>67</v>
      </c>
      <c r="B5829" t="s">
        <v>68</v>
      </c>
      <c r="C5829" s="3">
        <v>44837</v>
      </c>
      <c r="D5829" t="s">
        <v>167</v>
      </c>
      <c r="E5829" t="s">
        <v>1571</v>
      </c>
      <c r="G5829">
        <v>-0.24</v>
      </c>
      <c r="H5829">
        <v>1174.6400000000001</v>
      </c>
    </row>
    <row r="5830" spans="1:8" hidden="1" x14ac:dyDescent="0.25">
      <c r="A5830" t="s">
        <v>67</v>
      </c>
      <c r="B5830" t="s">
        <v>68</v>
      </c>
      <c r="C5830" s="3">
        <v>44837</v>
      </c>
      <c r="D5830" t="s">
        <v>167</v>
      </c>
      <c r="E5830" t="s">
        <v>2936</v>
      </c>
      <c r="G5830">
        <v>-1</v>
      </c>
      <c r="H5830">
        <v>1173.6400000000001</v>
      </c>
    </row>
    <row r="5831" spans="1:8" hidden="1" x14ac:dyDescent="0.25">
      <c r="A5831" t="s">
        <v>67</v>
      </c>
      <c r="B5831" t="s">
        <v>68</v>
      </c>
      <c r="C5831" s="3">
        <v>44837</v>
      </c>
      <c r="D5831" t="s">
        <v>167</v>
      </c>
      <c r="E5831" t="s">
        <v>2937</v>
      </c>
      <c r="G5831">
        <v>-0.2</v>
      </c>
      <c r="H5831">
        <v>1173.44</v>
      </c>
    </row>
    <row r="5832" spans="1:8" hidden="1" x14ac:dyDescent="0.25">
      <c r="A5832" t="s">
        <v>67</v>
      </c>
      <c r="B5832" t="s">
        <v>68</v>
      </c>
      <c r="C5832" s="3">
        <v>44837</v>
      </c>
      <c r="D5832" t="s">
        <v>167</v>
      </c>
      <c r="E5832" t="s">
        <v>1573</v>
      </c>
      <c r="G5832">
        <v>-2</v>
      </c>
      <c r="H5832">
        <v>1171.44</v>
      </c>
    </row>
    <row r="5833" spans="1:8" hidden="1" x14ac:dyDescent="0.25">
      <c r="A5833" t="s">
        <v>67</v>
      </c>
      <c r="B5833" t="s">
        <v>68</v>
      </c>
      <c r="C5833" s="3">
        <v>44837</v>
      </c>
      <c r="D5833" t="s">
        <v>167</v>
      </c>
      <c r="E5833" t="s">
        <v>2938</v>
      </c>
      <c r="G5833">
        <v>-2</v>
      </c>
      <c r="H5833">
        <v>1169.44</v>
      </c>
    </row>
    <row r="5834" spans="1:8" hidden="1" x14ac:dyDescent="0.25">
      <c r="A5834" t="s">
        <v>67</v>
      </c>
      <c r="B5834" t="s">
        <v>68</v>
      </c>
      <c r="C5834" s="3">
        <v>44837</v>
      </c>
      <c r="D5834" t="s">
        <v>167</v>
      </c>
      <c r="E5834" t="s">
        <v>1578</v>
      </c>
      <c r="G5834">
        <v>-2</v>
      </c>
      <c r="H5834">
        <v>1167.44</v>
      </c>
    </row>
    <row r="5835" spans="1:8" hidden="1" x14ac:dyDescent="0.25">
      <c r="A5835" t="s">
        <v>67</v>
      </c>
      <c r="B5835" t="s">
        <v>68</v>
      </c>
      <c r="C5835" s="3">
        <v>44837</v>
      </c>
      <c r="D5835" t="s">
        <v>167</v>
      </c>
      <c r="E5835" t="s">
        <v>2939</v>
      </c>
      <c r="G5835">
        <v>-2</v>
      </c>
      <c r="H5835">
        <v>1165.44</v>
      </c>
    </row>
    <row r="5836" spans="1:8" hidden="1" x14ac:dyDescent="0.25">
      <c r="A5836" t="s">
        <v>67</v>
      </c>
      <c r="B5836" t="s">
        <v>68</v>
      </c>
      <c r="C5836" s="3">
        <v>44837</v>
      </c>
      <c r="D5836" t="s">
        <v>167</v>
      </c>
      <c r="E5836" t="s">
        <v>2940</v>
      </c>
      <c r="G5836">
        <v>-3</v>
      </c>
      <c r="H5836">
        <v>1162.44</v>
      </c>
    </row>
    <row r="5837" spans="1:8" hidden="1" x14ac:dyDescent="0.25">
      <c r="A5837" t="s">
        <v>67</v>
      </c>
      <c r="B5837" t="s">
        <v>68</v>
      </c>
      <c r="C5837" s="3">
        <v>44837</v>
      </c>
      <c r="D5837" t="s">
        <v>167</v>
      </c>
      <c r="E5837" t="s">
        <v>2941</v>
      </c>
      <c r="G5837">
        <v>-1</v>
      </c>
      <c r="H5837">
        <v>1161.44</v>
      </c>
    </row>
    <row r="5838" spans="1:8" hidden="1" x14ac:dyDescent="0.25">
      <c r="A5838" t="s">
        <v>67</v>
      </c>
      <c r="B5838" t="s">
        <v>68</v>
      </c>
      <c r="C5838" s="3">
        <v>44837</v>
      </c>
      <c r="D5838" t="s">
        <v>167</v>
      </c>
      <c r="E5838" t="s">
        <v>2942</v>
      </c>
      <c r="G5838">
        <v>-1</v>
      </c>
      <c r="H5838">
        <v>1160.44</v>
      </c>
    </row>
    <row r="5839" spans="1:8" hidden="1" x14ac:dyDescent="0.25">
      <c r="A5839" t="s">
        <v>67</v>
      </c>
      <c r="B5839" t="s">
        <v>68</v>
      </c>
      <c r="C5839" s="3">
        <v>44837</v>
      </c>
      <c r="D5839" t="s">
        <v>167</v>
      </c>
      <c r="E5839" t="s">
        <v>2943</v>
      </c>
      <c r="G5839">
        <v>-2</v>
      </c>
      <c r="H5839">
        <v>1158.44</v>
      </c>
    </row>
    <row r="5840" spans="1:8" hidden="1" x14ac:dyDescent="0.25">
      <c r="A5840" t="s">
        <v>67</v>
      </c>
      <c r="B5840" t="s">
        <v>68</v>
      </c>
      <c r="C5840" s="3">
        <v>44837</v>
      </c>
      <c r="D5840" t="s">
        <v>167</v>
      </c>
      <c r="E5840" t="s">
        <v>2944</v>
      </c>
      <c r="G5840">
        <v>-1</v>
      </c>
      <c r="H5840">
        <v>1157.44</v>
      </c>
    </row>
    <row r="5841" spans="1:8" hidden="1" x14ac:dyDescent="0.25">
      <c r="A5841" t="s">
        <v>67</v>
      </c>
      <c r="B5841" t="s">
        <v>68</v>
      </c>
      <c r="C5841" s="3">
        <v>44837</v>
      </c>
      <c r="D5841" t="s">
        <v>167</v>
      </c>
      <c r="E5841" t="s">
        <v>2945</v>
      </c>
      <c r="G5841">
        <v>-1</v>
      </c>
      <c r="H5841">
        <v>1156.44</v>
      </c>
    </row>
    <row r="5842" spans="1:8" hidden="1" x14ac:dyDescent="0.25">
      <c r="A5842" t="s">
        <v>67</v>
      </c>
      <c r="B5842" t="s">
        <v>68</v>
      </c>
      <c r="C5842" s="3">
        <v>44837</v>
      </c>
      <c r="D5842" t="s">
        <v>167</v>
      </c>
      <c r="E5842" t="s">
        <v>2946</v>
      </c>
      <c r="G5842">
        <v>-1</v>
      </c>
      <c r="H5842">
        <v>1155.44</v>
      </c>
    </row>
    <row r="5843" spans="1:8" hidden="1" x14ac:dyDescent="0.25">
      <c r="A5843" t="s">
        <v>67</v>
      </c>
      <c r="B5843" t="s">
        <v>68</v>
      </c>
      <c r="C5843" s="3">
        <v>44837</v>
      </c>
      <c r="D5843" t="s">
        <v>167</v>
      </c>
      <c r="E5843" t="s">
        <v>2947</v>
      </c>
      <c r="G5843">
        <v>-2</v>
      </c>
      <c r="H5843">
        <v>1153.44</v>
      </c>
    </row>
    <row r="5844" spans="1:8" hidden="1" x14ac:dyDescent="0.25">
      <c r="A5844" t="s">
        <v>67</v>
      </c>
      <c r="B5844" t="s">
        <v>68</v>
      </c>
      <c r="C5844" s="3">
        <v>44837</v>
      </c>
      <c r="D5844" t="s">
        <v>167</v>
      </c>
      <c r="E5844" t="s">
        <v>2948</v>
      </c>
      <c r="G5844">
        <v>-1</v>
      </c>
      <c r="H5844">
        <v>1152.44</v>
      </c>
    </row>
    <row r="5845" spans="1:8" hidden="1" x14ac:dyDescent="0.25">
      <c r="A5845" t="s">
        <v>67</v>
      </c>
      <c r="B5845" t="s">
        <v>68</v>
      </c>
      <c r="C5845" s="3">
        <v>44837</v>
      </c>
      <c r="D5845" t="s">
        <v>167</v>
      </c>
      <c r="E5845" t="s">
        <v>2949</v>
      </c>
      <c r="G5845">
        <v>-5</v>
      </c>
      <c r="H5845">
        <v>1147.44</v>
      </c>
    </row>
    <row r="5846" spans="1:8" hidden="1" x14ac:dyDescent="0.25">
      <c r="A5846" t="s">
        <v>67</v>
      </c>
      <c r="B5846" t="s">
        <v>68</v>
      </c>
      <c r="C5846" s="3">
        <v>44837</v>
      </c>
      <c r="D5846" t="s">
        <v>167</v>
      </c>
      <c r="E5846" t="s">
        <v>2950</v>
      </c>
      <c r="G5846">
        <v>-1</v>
      </c>
      <c r="H5846">
        <v>1146.44</v>
      </c>
    </row>
    <row r="5847" spans="1:8" hidden="1" x14ac:dyDescent="0.25">
      <c r="A5847" t="s">
        <v>67</v>
      </c>
      <c r="B5847" t="s">
        <v>68</v>
      </c>
      <c r="C5847" s="3">
        <v>44837</v>
      </c>
      <c r="D5847" t="s">
        <v>167</v>
      </c>
      <c r="E5847" t="s">
        <v>1581</v>
      </c>
      <c r="G5847">
        <v>-3</v>
      </c>
      <c r="H5847">
        <v>1143.44</v>
      </c>
    </row>
    <row r="5848" spans="1:8" hidden="1" x14ac:dyDescent="0.25">
      <c r="A5848" t="s">
        <v>67</v>
      </c>
      <c r="B5848" t="s">
        <v>68</v>
      </c>
      <c r="C5848" s="3">
        <v>44837</v>
      </c>
      <c r="D5848" t="s">
        <v>167</v>
      </c>
      <c r="E5848" t="s">
        <v>1582</v>
      </c>
      <c r="G5848">
        <v>-2</v>
      </c>
      <c r="H5848">
        <v>1141.44</v>
      </c>
    </row>
    <row r="5849" spans="1:8" hidden="1" x14ac:dyDescent="0.25">
      <c r="A5849" t="s">
        <v>67</v>
      </c>
      <c r="B5849" t="s">
        <v>68</v>
      </c>
      <c r="C5849" s="3">
        <v>44837</v>
      </c>
      <c r="D5849" t="s">
        <v>167</v>
      </c>
      <c r="E5849" t="s">
        <v>1584</v>
      </c>
      <c r="G5849">
        <v>-1</v>
      </c>
      <c r="H5849">
        <v>1140.44</v>
      </c>
    </row>
    <row r="5850" spans="1:8" hidden="1" x14ac:dyDescent="0.25">
      <c r="A5850" t="s">
        <v>67</v>
      </c>
      <c r="B5850" t="s">
        <v>68</v>
      </c>
      <c r="C5850" s="3">
        <v>44837</v>
      </c>
      <c r="D5850" t="s">
        <v>167</v>
      </c>
      <c r="E5850" t="s">
        <v>1585</v>
      </c>
      <c r="G5850">
        <v>-2</v>
      </c>
      <c r="H5850">
        <v>1138.44</v>
      </c>
    </row>
    <row r="5851" spans="1:8" hidden="1" x14ac:dyDescent="0.25">
      <c r="A5851" t="s">
        <v>67</v>
      </c>
      <c r="B5851" t="s">
        <v>68</v>
      </c>
      <c r="C5851" s="3">
        <v>44837</v>
      </c>
      <c r="D5851" t="s">
        <v>167</v>
      </c>
      <c r="E5851" t="s">
        <v>1587</v>
      </c>
      <c r="G5851">
        <v>-1</v>
      </c>
      <c r="H5851">
        <v>1137.44</v>
      </c>
    </row>
    <row r="5852" spans="1:8" hidden="1" x14ac:dyDescent="0.25">
      <c r="A5852" t="s">
        <v>67</v>
      </c>
      <c r="B5852" t="s">
        <v>68</v>
      </c>
      <c r="C5852" s="3">
        <v>44837</v>
      </c>
      <c r="D5852" t="s">
        <v>167</v>
      </c>
      <c r="E5852" t="s">
        <v>1589</v>
      </c>
      <c r="G5852">
        <v>-2</v>
      </c>
      <c r="H5852">
        <v>1135.44</v>
      </c>
    </row>
    <row r="5853" spans="1:8" hidden="1" x14ac:dyDescent="0.25">
      <c r="A5853" t="s">
        <v>67</v>
      </c>
      <c r="B5853" t="s">
        <v>68</v>
      </c>
      <c r="C5853" s="3">
        <v>44837</v>
      </c>
      <c r="D5853" t="s">
        <v>167</v>
      </c>
      <c r="E5853" t="s">
        <v>1590</v>
      </c>
      <c r="G5853">
        <v>-10</v>
      </c>
      <c r="H5853">
        <v>1125.44</v>
      </c>
    </row>
    <row r="5854" spans="1:8" hidden="1" x14ac:dyDescent="0.25">
      <c r="A5854" t="s">
        <v>67</v>
      </c>
      <c r="B5854" t="s">
        <v>68</v>
      </c>
      <c r="C5854" s="3">
        <v>44837</v>
      </c>
      <c r="D5854" t="s">
        <v>167</v>
      </c>
      <c r="E5854" t="s">
        <v>1591</v>
      </c>
      <c r="G5854">
        <v>-1</v>
      </c>
      <c r="H5854">
        <v>1124.44</v>
      </c>
    </row>
    <row r="5855" spans="1:8" hidden="1" x14ac:dyDescent="0.25">
      <c r="A5855" t="s">
        <v>67</v>
      </c>
      <c r="B5855" t="s">
        <v>68</v>
      </c>
      <c r="C5855" s="3">
        <v>44837</v>
      </c>
      <c r="D5855" t="s">
        <v>167</v>
      </c>
      <c r="E5855" t="s">
        <v>653</v>
      </c>
      <c r="G5855">
        <v>-12</v>
      </c>
      <c r="H5855">
        <v>1112.44</v>
      </c>
    </row>
    <row r="5856" spans="1:8" hidden="1" x14ac:dyDescent="0.25">
      <c r="A5856" t="s">
        <v>67</v>
      </c>
      <c r="B5856" t="s">
        <v>68</v>
      </c>
      <c r="C5856" s="3">
        <v>44837</v>
      </c>
      <c r="D5856" t="s">
        <v>167</v>
      </c>
      <c r="E5856" t="s">
        <v>1592</v>
      </c>
      <c r="G5856">
        <v>-2</v>
      </c>
      <c r="H5856">
        <v>1110.44</v>
      </c>
    </row>
    <row r="5857" spans="1:8" hidden="1" x14ac:dyDescent="0.25">
      <c r="A5857" t="s">
        <v>67</v>
      </c>
      <c r="B5857" t="s">
        <v>68</v>
      </c>
      <c r="C5857" s="3">
        <v>44837</v>
      </c>
      <c r="D5857" t="s">
        <v>167</v>
      </c>
      <c r="E5857" t="s">
        <v>2951</v>
      </c>
      <c r="G5857">
        <v>-2</v>
      </c>
      <c r="H5857">
        <v>1108.44</v>
      </c>
    </row>
    <row r="5858" spans="1:8" hidden="1" x14ac:dyDescent="0.25">
      <c r="A5858" t="s">
        <v>67</v>
      </c>
      <c r="B5858" t="s">
        <v>68</v>
      </c>
      <c r="C5858" s="3">
        <v>44837</v>
      </c>
      <c r="D5858" t="s">
        <v>167</v>
      </c>
      <c r="E5858" t="s">
        <v>2952</v>
      </c>
      <c r="G5858">
        <v>-1</v>
      </c>
      <c r="H5858">
        <v>1107.44</v>
      </c>
    </row>
    <row r="5859" spans="1:8" hidden="1" x14ac:dyDescent="0.25">
      <c r="A5859" t="s">
        <v>67</v>
      </c>
      <c r="B5859" t="s">
        <v>68</v>
      </c>
      <c r="C5859" s="3">
        <v>44837</v>
      </c>
      <c r="D5859" t="s">
        <v>167</v>
      </c>
      <c r="E5859" t="s">
        <v>2953</v>
      </c>
      <c r="G5859">
        <v>-1</v>
      </c>
      <c r="H5859">
        <v>1106.44</v>
      </c>
    </row>
    <row r="5860" spans="1:8" hidden="1" x14ac:dyDescent="0.25">
      <c r="A5860" t="s">
        <v>67</v>
      </c>
      <c r="B5860" t="s">
        <v>68</v>
      </c>
      <c r="C5860" s="3">
        <v>44837</v>
      </c>
      <c r="D5860" t="s">
        <v>167</v>
      </c>
      <c r="E5860" t="s">
        <v>2954</v>
      </c>
      <c r="G5860">
        <v>-1</v>
      </c>
      <c r="H5860">
        <v>1105.44</v>
      </c>
    </row>
    <row r="5861" spans="1:8" hidden="1" x14ac:dyDescent="0.25">
      <c r="A5861" t="s">
        <v>67</v>
      </c>
      <c r="B5861" t="s">
        <v>68</v>
      </c>
      <c r="C5861" s="3">
        <v>44837</v>
      </c>
      <c r="D5861" t="s">
        <v>167</v>
      </c>
      <c r="E5861" t="s">
        <v>2955</v>
      </c>
      <c r="G5861">
        <v>-1</v>
      </c>
      <c r="H5861">
        <v>1104.44</v>
      </c>
    </row>
    <row r="5862" spans="1:8" hidden="1" x14ac:dyDescent="0.25">
      <c r="A5862" t="s">
        <v>67</v>
      </c>
      <c r="B5862" t="s">
        <v>68</v>
      </c>
      <c r="C5862" s="3">
        <v>44837</v>
      </c>
      <c r="D5862" t="s">
        <v>167</v>
      </c>
      <c r="E5862" t="s">
        <v>2956</v>
      </c>
      <c r="G5862">
        <v>-1</v>
      </c>
      <c r="H5862">
        <v>1103.44</v>
      </c>
    </row>
    <row r="5863" spans="1:8" hidden="1" x14ac:dyDescent="0.25">
      <c r="A5863" t="s">
        <v>67</v>
      </c>
      <c r="B5863" t="s">
        <v>68</v>
      </c>
      <c r="C5863" s="3">
        <v>44837</v>
      </c>
      <c r="D5863" t="s">
        <v>167</v>
      </c>
      <c r="E5863" t="s">
        <v>2957</v>
      </c>
      <c r="G5863">
        <v>-1</v>
      </c>
      <c r="H5863">
        <v>1102.44</v>
      </c>
    </row>
    <row r="5864" spans="1:8" hidden="1" x14ac:dyDescent="0.25">
      <c r="A5864" t="s">
        <v>67</v>
      </c>
      <c r="B5864" t="s">
        <v>68</v>
      </c>
      <c r="C5864" s="3">
        <v>44837</v>
      </c>
      <c r="D5864" t="s">
        <v>167</v>
      </c>
      <c r="E5864" t="s">
        <v>2958</v>
      </c>
      <c r="G5864">
        <v>-1</v>
      </c>
      <c r="H5864">
        <v>1101.44</v>
      </c>
    </row>
    <row r="5865" spans="1:8" hidden="1" x14ac:dyDescent="0.25">
      <c r="A5865" t="s">
        <v>67</v>
      </c>
      <c r="B5865" t="s">
        <v>68</v>
      </c>
      <c r="C5865" s="3">
        <v>44837</v>
      </c>
      <c r="D5865" t="s">
        <v>167</v>
      </c>
      <c r="E5865" t="s">
        <v>2959</v>
      </c>
      <c r="G5865">
        <v>-1</v>
      </c>
      <c r="H5865">
        <v>1100.44</v>
      </c>
    </row>
    <row r="5866" spans="1:8" hidden="1" x14ac:dyDescent="0.25">
      <c r="A5866" t="s">
        <v>67</v>
      </c>
      <c r="B5866" t="s">
        <v>68</v>
      </c>
      <c r="C5866" s="3">
        <v>44837</v>
      </c>
      <c r="D5866" t="s">
        <v>167</v>
      </c>
      <c r="E5866" t="s">
        <v>2960</v>
      </c>
      <c r="G5866">
        <v>-1</v>
      </c>
      <c r="H5866">
        <v>1099.44</v>
      </c>
    </row>
    <row r="5867" spans="1:8" hidden="1" x14ac:dyDescent="0.25">
      <c r="A5867" t="s">
        <v>67</v>
      </c>
      <c r="B5867" t="s">
        <v>68</v>
      </c>
      <c r="C5867" s="3">
        <v>44837</v>
      </c>
      <c r="D5867" t="s">
        <v>284</v>
      </c>
      <c r="E5867">
        <v>10116</v>
      </c>
      <c r="G5867">
        <v>2</v>
      </c>
      <c r="H5867">
        <v>1101.44</v>
      </c>
    </row>
    <row r="5868" spans="1:8" hidden="1" x14ac:dyDescent="0.25">
      <c r="A5868" t="s">
        <v>67</v>
      </c>
      <c r="B5868" t="s">
        <v>68</v>
      </c>
      <c r="C5868" s="3">
        <v>44868</v>
      </c>
      <c r="D5868" t="s">
        <v>167</v>
      </c>
      <c r="E5868" t="s">
        <v>287</v>
      </c>
      <c r="G5868">
        <v>-1</v>
      </c>
      <c r="H5868">
        <v>1100.44</v>
      </c>
    </row>
    <row r="5869" spans="1:8" hidden="1" x14ac:dyDescent="0.25">
      <c r="A5869" t="s">
        <v>67</v>
      </c>
      <c r="B5869" t="s">
        <v>68</v>
      </c>
      <c r="C5869" s="3">
        <v>44868</v>
      </c>
      <c r="D5869" t="s">
        <v>167</v>
      </c>
      <c r="E5869" t="s">
        <v>1593</v>
      </c>
      <c r="G5869">
        <v>-1</v>
      </c>
      <c r="H5869">
        <v>1099.44</v>
      </c>
    </row>
    <row r="5870" spans="1:8" hidden="1" x14ac:dyDescent="0.25">
      <c r="A5870" t="s">
        <v>67</v>
      </c>
      <c r="B5870" t="s">
        <v>68</v>
      </c>
      <c r="C5870" s="3">
        <v>44868</v>
      </c>
      <c r="D5870" t="s">
        <v>167</v>
      </c>
      <c r="E5870" t="s">
        <v>1595</v>
      </c>
      <c r="G5870">
        <v>-0.6</v>
      </c>
      <c r="H5870">
        <v>1098.8399999999999</v>
      </c>
    </row>
    <row r="5871" spans="1:8" hidden="1" x14ac:dyDescent="0.25">
      <c r="A5871" t="s">
        <v>67</v>
      </c>
      <c r="B5871" t="s">
        <v>68</v>
      </c>
      <c r="C5871" s="3">
        <v>44868</v>
      </c>
      <c r="D5871" t="s">
        <v>167</v>
      </c>
      <c r="E5871" t="s">
        <v>291</v>
      </c>
      <c r="G5871">
        <v>-0.4</v>
      </c>
      <c r="H5871">
        <v>1098.44</v>
      </c>
    </row>
    <row r="5872" spans="1:8" hidden="1" x14ac:dyDescent="0.25">
      <c r="A5872" t="s">
        <v>67</v>
      </c>
      <c r="B5872" t="s">
        <v>68</v>
      </c>
      <c r="C5872" s="3">
        <v>44868</v>
      </c>
      <c r="D5872" t="s">
        <v>167</v>
      </c>
      <c r="E5872" t="s">
        <v>293</v>
      </c>
      <c r="G5872">
        <v>-0.4</v>
      </c>
      <c r="H5872">
        <v>1098.04</v>
      </c>
    </row>
    <row r="5873" spans="1:8" hidden="1" x14ac:dyDescent="0.25">
      <c r="A5873" t="s">
        <v>67</v>
      </c>
      <c r="B5873" t="s">
        <v>68</v>
      </c>
      <c r="C5873" s="3">
        <v>44868</v>
      </c>
      <c r="D5873" t="s">
        <v>167</v>
      </c>
      <c r="E5873" t="s">
        <v>294</v>
      </c>
      <c r="G5873">
        <v>-0.2</v>
      </c>
      <c r="H5873">
        <v>1097.8399999999999</v>
      </c>
    </row>
    <row r="5874" spans="1:8" hidden="1" x14ac:dyDescent="0.25">
      <c r="A5874" t="s">
        <v>67</v>
      </c>
      <c r="B5874" t="s">
        <v>68</v>
      </c>
      <c r="C5874" s="3">
        <v>44868</v>
      </c>
      <c r="D5874" t="s">
        <v>167</v>
      </c>
      <c r="E5874" t="s">
        <v>2329</v>
      </c>
      <c r="G5874">
        <v>-0.4</v>
      </c>
      <c r="H5874">
        <v>1097.44</v>
      </c>
    </row>
    <row r="5875" spans="1:8" hidden="1" x14ac:dyDescent="0.25">
      <c r="A5875" t="s">
        <v>67</v>
      </c>
      <c r="B5875" t="s">
        <v>68</v>
      </c>
      <c r="C5875" s="3">
        <v>44868</v>
      </c>
      <c r="D5875" t="s">
        <v>167</v>
      </c>
      <c r="E5875" t="s">
        <v>2961</v>
      </c>
      <c r="G5875">
        <v>-0.2</v>
      </c>
      <c r="H5875">
        <v>1097.24</v>
      </c>
    </row>
    <row r="5876" spans="1:8" hidden="1" x14ac:dyDescent="0.25">
      <c r="A5876" t="s">
        <v>67</v>
      </c>
      <c r="B5876" t="s">
        <v>68</v>
      </c>
      <c r="C5876" s="3">
        <v>44868</v>
      </c>
      <c r="D5876" t="s">
        <v>167</v>
      </c>
      <c r="E5876" t="s">
        <v>1110</v>
      </c>
      <c r="G5876">
        <v>-0.2</v>
      </c>
      <c r="H5876">
        <v>1097.04</v>
      </c>
    </row>
    <row r="5877" spans="1:8" hidden="1" x14ac:dyDescent="0.25">
      <c r="A5877" t="s">
        <v>67</v>
      </c>
      <c r="B5877" t="s">
        <v>68</v>
      </c>
      <c r="C5877" s="3">
        <v>44868</v>
      </c>
      <c r="D5877" t="s">
        <v>167</v>
      </c>
      <c r="E5877" t="s">
        <v>900</v>
      </c>
      <c r="G5877">
        <v>-0.4</v>
      </c>
      <c r="H5877">
        <v>1096.6400000000001</v>
      </c>
    </row>
    <row r="5878" spans="1:8" hidden="1" x14ac:dyDescent="0.25">
      <c r="A5878" t="s">
        <v>67</v>
      </c>
      <c r="B5878" t="s">
        <v>68</v>
      </c>
      <c r="C5878" s="3">
        <v>44868</v>
      </c>
      <c r="D5878" t="s">
        <v>167</v>
      </c>
      <c r="E5878" t="s">
        <v>296</v>
      </c>
      <c r="G5878">
        <v>-0.2</v>
      </c>
      <c r="H5878">
        <v>1096.44</v>
      </c>
    </row>
    <row r="5879" spans="1:8" hidden="1" x14ac:dyDescent="0.25">
      <c r="A5879" t="s">
        <v>67</v>
      </c>
      <c r="B5879" t="s">
        <v>68</v>
      </c>
      <c r="C5879" s="3">
        <v>44868</v>
      </c>
      <c r="D5879" t="s">
        <v>167</v>
      </c>
      <c r="E5879" t="s">
        <v>1097</v>
      </c>
      <c r="G5879">
        <v>-60</v>
      </c>
      <c r="H5879">
        <v>1036.44</v>
      </c>
    </row>
    <row r="5880" spans="1:8" hidden="1" x14ac:dyDescent="0.25">
      <c r="A5880" t="s">
        <v>67</v>
      </c>
      <c r="B5880" t="s">
        <v>68</v>
      </c>
      <c r="C5880" s="3">
        <v>44868</v>
      </c>
      <c r="D5880" t="s">
        <v>167</v>
      </c>
      <c r="E5880" t="s">
        <v>1097</v>
      </c>
      <c r="G5880">
        <v>-3</v>
      </c>
      <c r="H5880">
        <v>1033.44</v>
      </c>
    </row>
    <row r="5881" spans="1:8" hidden="1" x14ac:dyDescent="0.25">
      <c r="A5881" t="s">
        <v>67</v>
      </c>
      <c r="B5881" t="s">
        <v>68</v>
      </c>
      <c r="C5881" s="3">
        <v>44868</v>
      </c>
      <c r="D5881" t="s">
        <v>167</v>
      </c>
      <c r="E5881" t="s">
        <v>2962</v>
      </c>
      <c r="G5881">
        <v>-1</v>
      </c>
      <c r="H5881">
        <v>1032.44</v>
      </c>
    </row>
    <row r="5882" spans="1:8" hidden="1" x14ac:dyDescent="0.25">
      <c r="A5882" t="s">
        <v>67</v>
      </c>
      <c r="B5882" t="s">
        <v>68</v>
      </c>
      <c r="C5882" s="3">
        <v>44868</v>
      </c>
      <c r="D5882" t="s">
        <v>167</v>
      </c>
      <c r="E5882" t="s">
        <v>2963</v>
      </c>
      <c r="G5882">
        <v>-5</v>
      </c>
      <c r="H5882">
        <v>1027.44</v>
      </c>
    </row>
    <row r="5883" spans="1:8" hidden="1" x14ac:dyDescent="0.25">
      <c r="A5883" t="s">
        <v>67</v>
      </c>
      <c r="B5883" t="s">
        <v>68</v>
      </c>
      <c r="C5883" s="3">
        <v>44868</v>
      </c>
      <c r="D5883" t="s">
        <v>167</v>
      </c>
      <c r="E5883" t="s">
        <v>2964</v>
      </c>
      <c r="G5883">
        <v>-2</v>
      </c>
      <c r="H5883">
        <v>1025.44</v>
      </c>
    </row>
    <row r="5884" spans="1:8" hidden="1" x14ac:dyDescent="0.25">
      <c r="A5884" t="s">
        <v>67</v>
      </c>
      <c r="B5884" t="s">
        <v>68</v>
      </c>
      <c r="C5884" s="3">
        <v>44868</v>
      </c>
      <c r="D5884" t="s">
        <v>167</v>
      </c>
      <c r="E5884" t="s">
        <v>2965</v>
      </c>
      <c r="G5884">
        <v>-1</v>
      </c>
      <c r="H5884">
        <v>1024.44</v>
      </c>
    </row>
    <row r="5885" spans="1:8" hidden="1" x14ac:dyDescent="0.25">
      <c r="A5885" t="s">
        <v>67</v>
      </c>
      <c r="B5885" t="s">
        <v>68</v>
      </c>
      <c r="C5885" s="3">
        <v>44868</v>
      </c>
      <c r="D5885" t="s">
        <v>167</v>
      </c>
      <c r="E5885" t="s">
        <v>2966</v>
      </c>
      <c r="G5885">
        <v>-3</v>
      </c>
      <c r="H5885">
        <v>1021.44</v>
      </c>
    </row>
    <row r="5886" spans="1:8" hidden="1" x14ac:dyDescent="0.25">
      <c r="A5886" t="s">
        <v>67</v>
      </c>
      <c r="B5886" t="s">
        <v>68</v>
      </c>
      <c r="C5886" s="3">
        <v>44868</v>
      </c>
      <c r="D5886" t="s">
        <v>167</v>
      </c>
      <c r="E5886" t="s">
        <v>1598</v>
      </c>
      <c r="G5886">
        <v>-2</v>
      </c>
      <c r="H5886">
        <v>1019.44</v>
      </c>
    </row>
    <row r="5887" spans="1:8" hidden="1" x14ac:dyDescent="0.25">
      <c r="A5887" t="s">
        <v>67</v>
      </c>
      <c r="B5887" t="s">
        <v>68</v>
      </c>
      <c r="C5887" s="3">
        <v>44868</v>
      </c>
      <c r="D5887" t="s">
        <v>167</v>
      </c>
      <c r="E5887" t="s">
        <v>2967</v>
      </c>
      <c r="G5887">
        <v>-3</v>
      </c>
      <c r="H5887">
        <v>1016.44</v>
      </c>
    </row>
    <row r="5888" spans="1:8" hidden="1" x14ac:dyDescent="0.25">
      <c r="A5888" t="s">
        <v>67</v>
      </c>
      <c r="B5888" t="s">
        <v>68</v>
      </c>
      <c r="C5888" s="3">
        <v>44868</v>
      </c>
      <c r="D5888" t="s">
        <v>167</v>
      </c>
      <c r="E5888" t="s">
        <v>2968</v>
      </c>
      <c r="G5888">
        <v>-1</v>
      </c>
      <c r="H5888">
        <v>1015.44</v>
      </c>
    </row>
    <row r="5889" spans="1:8" hidden="1" x14ac:dyDescent="0.25">
      <c r="A5889" t="s">
        <v>67</v>
      </c>
      <c r="B5889" t="s">
        <v>68</v>
      </c>
      <c r="C5889" s="3">
        <v>44868</v>
      </c>
      <c r="D5889" t="s">
        <v>167</v>
      </c>
      <c r="E5889" t="s">
        <v>2969</v>
      </c>
      <c r="G5889">
        <v>-0.2</v>
      </c>
      <c r="H5889">
        <v>1015.24</v>
      </c>
    </row>
    <row r="5890" spans="1:8" hidden="1" x14ac:dyDescent="0.25">
      <c r="A5890" t="s">
        <v>67</v>
      </c>
      <c r="B5890" t="s">
        <v>68</v>
      </c>
      <c r="C5890" s="3">
        <v>44868</v>
      </c>
      <c r="D5890" t="s">
        <v>167</v>
      </c>
      <c r="E5890" t="s">
        <v>2970</v>
      </c>
      <c r="G5890">
        <v>-1</v>
      </c>
      <c r="H5890">
        <v>1014.24</v>
      </c>
    </row>
    <row r="5891" spans="1:8" hidden="1" x14ac:dyDescent="0.25">
      <c r="A5891" t="s">
        <v>67</v>
      </c>
      <c r="B5891" t="s">
        <v>68</v>
      </c>
      <c r="C5891" s="3">
        <v>44868</v>
      </c>
      <c r="D5891" t="s">
        <v>167</v>
      </c>
      <c r="E5891" t="s">
        <v>2971</v>
      </c>
      <c r="G5891">
        <v>-1</v>
      </c>
      <c r="H5891">
        <v>1013.24</v>
      </c>
    </row>
    <row r="5892" spans="1:8" hidden="1" x14ac:dyDescent="0.25">
      <c r="A5892" t="s">
        <v>67</v>
      </c>
      <c r="B5892" t="s">
        <v>68</v>
      </c>
      <c r="C5892" s="3">
        <v>44868</v>
      </c>
      <c r="D5892" t="s">
        <v>167</v>
      </c>
      <c r="E5892" t="s">
        <v>2972</v>
      </c>
      <c r="G5892">
        <v>-2</v>
      </c>
      <c r="H5892">
        <v>1011.24</v>
      </c>
    </row>
    <row r="5893" spans="1:8" hidden="1" x14ac:dyDescent="0.25">
      <c r="A5893" t="s">
        <v>67</v>
      </c>
      <c r="B5893" t="s">
        <v>68</v>
      </c>
      <c r="C5893" s="3">
        <v>44868</v>
      </c>
      <c r="D5893" t="s">
        <v>167</v>
      </c>
      <c r="E5893" t="s">
        <v>1599</v>
      </c>
      <c r="G5893">
        <v>-0.04</v>
      </c>
      <c r="H5893">
        <v>1011.2</v>
      </c>
    </row>
    <row r="5894" spans="1:8" hidden="1" x14ac:dyDescent="0.25">
      <c r="A5894" t="s">
        <v>67</v>
      </c>
      <c r="B5894" t="s">
        <v>68</v>
      </c>
      <c r="C5894" s="3">
        <v>44868</v>
      </c>
      <c r="D5894" t="s">
        <v>167</v>
      </c>
      <c r="E5894" t="s">
        <v>1600</v>
      </c>
      <c r="G5894">
        <v>-2</v>
      </c>
      <c r="H5894">
        <v>1009.2</v>
      </c>
    </row>
    <row r="5895" spans="1:8" hidden="1" x14ac:dyDescent="0.25">
      <c r="A5895" t="s">
        <v>67</v>
      </c>
      <c r="B5895" t="s">
        <v>68</v>
      </c>
      <c r="C5895" s="3">
        <v>44868</v>
      </c>
      <c r="D5895" t="s">
        <v>167</v>
      </c>
      <c r="E5895" t="s">
        <v>1601</v>
      </c>
      <c r="G5895">
        <v>-1</v>
      </c>
      <c r="H5895">
        <v>1008.2</v>
      </c>
    </row>
    <row r="5896" spans="1:8" hidden="1" x14ac:dyDescent="0.25">
      <c r="A5896" t="s">
        <v>67</v>
      </c>
      <c r="B5896" t="s">
        <v>68</v>
      </c>
      <c r="C5896" s="3">
        <v>44868</v>
      </c>
      <c r="D5896" t="s">
        <v>167</v>
      </c>
      <c r="E5896" t="s">
        <v>2973</v>
      </c>
      <c r="G5896">
        <v>-2</v>
      </c>
      <c r="H5896">
        <v>1006.2</v>
      </c>
    </row>
    <row r="5897" spans="1:8" hidden="1" x14ac:dyDescent="0.25">
      <c r="A5897" t="s">
        <v>67</v>
      </c>
      <c r="B5897" t="s">
        <v>68</v>
      </c>
      <c r="C5897" s="3">
        <v>44868</v>
      </c>
      <c r="D5897" t="s">
        <v>167</v>
      </c>
      <c r="E5897" t="s">
        <v>2974</v>
      </c>
      <c r="G5897">
        <v>-3</v>
      </c>
      <c r="H5897">
        <v>1003.2</v>
      </c>
    </row>
    <row r="5898" spans="1:8" hidden="1" x14ac:dyDescent="0.25">
      <c r="A5898" t="s">
        <v>67</v>
      </c>
      <c r="B5898" t="s">
        <v>68</v>
      </c>
      <c r="C5898" s="3">
        <v>44868</v>
      </c>
      <c r="D5898" t="s">
        <v>167</v>
      </c>
      <c r="E5898" t="s">
        <v>2975</v>
      </c>
      <c r="G5898">
        <v>-1</v>
      </c>
      <c r="H5898">
        <v>1002.2</v>
      </c>
    </row>
    <row r="5899" spans="1:8" hidden="1" x14ac:dyDescent="0.25">
      <c r="A5899" t="s">
        <v>67</v>
      </c>
      <c r="B5899" t="s">
        <v>68</v>
      </c>
      <c r="C5899" s="3">
        <v>44868</v>
      </c>
      <c r="D5899" t="s">
        <v>167</v>
      </c>
      <c r="E5899" t="s">
        <v>2976</v>
      </c>
      <c r="G5899">
        <v>-0.4</v>
      </c>
      <c r="H5899">
        <v>1001.8</v>
      </c>
    </row>
    <row r="5900" spans="1:8" hidden="1" x14ac:dyDescent="0.25">
      <c r="A5900" t="s">
        <v>67</v>
      </c>
      <c r="B5900" t="s">
        <v>68</v>
      </c>
      <c r="C5900" s="3">
        <v>44868</v>
      </c>
      <c r="D5900" t="s">
        <v>167</v>
      </c>
      <c r="E5900" t="s">
        <v>2977</v>
      </c>
      <c r="G5900">
        <v>-2</v>
      </c>
      <c r="H5900">
        <v>999.8</v>
      </c>
    </row>
    <row r="5901" spans="1:8" hidden="1" x14ac:dyDescent="0.25">
      <c r="A5901" t="s">
        <v>67</v>
      </c>
      <c r="B5901" t="s">
        <v>68</v>
      </c>
      <c r="C5901" s="3">
        <v>44868</v>
      </c>
      <c r="D5901" t="s">
        <v>167</v>
      </c>
      <c r="E5901" t="s">
        <v>1603</v>
      </c>
      <c r="G5901">
        <v>-2</v>
      </c>
      <c r="H5901">
        <v>997.8</v>
      </c>
    </row>
    <row r="5902" spans="1:8" hidden="1" x14ac:dyDescent="0.25">
      <c r="A5902" t="s">
        <v>67</v>
      </c>
      <c r="B5902" t="s">
        <v>68</v>
      </c>
      <c r="C5902" s="3">
        <v>44868</v>
      </c>
      <c r="D5902" t="s">
        <v>167</v>
      </c>
      <c r="E5902" t="s">
        <v>1606</v>
      </c>
      <c r="G5902">
        <v>-2</v>
      </c>
      <c r="H5902">
        <v>995.8</v>
      </c>
    </row>
    <row r="5903" spans="1:8" hidden="1" x14ac:dyDescent="0.25">
      <c r="A5903" t="s">
        <v>67</v>
      </c>
      <c r="B5903" t="s">
        <v>68</v>
      </c>
      <c r="C5903" s="3">
        <v>44868</v>
      </c>
      <c r="D5903" t="s">
        <v>167</v>
      </c>
      <c r="E5903" t="s">
        <v>1607</v>
      </c>
      <c r="G5903">
        <v>-1</v>
      </c>
      <c r="H5903">
        <v>994.8</v>
      </c>
    </row>
    <row r="5904" spans="1:8" hidden="1" x14ac:dyDescent="0.25">
      <c r="A5904" t="s">
        <v>67</v>
      </c>
      <c r="B5904" t="s">
        <v>68</v>
      </c>
      <c r="C5904" s="3">
        <v>44868</v>
      </c>
      <c r="D5904" t="s">
        <v>167</v>
      </c>
      <c r="E5904" t="s">
        <v>2978</v>
      </c>
      <c r="G5904">
        <v>-0.4</v>
      </c>
      <c r="H5904">
        <v>994.4</v>
      </c>
    </row>
    <row r="5905" spans="1:8" hidden="1" x14ac:dyDescent="0.25">
      <c r="A5905" t="s">
        <v>67</v>
      </c>
      <c r="B5905" t="s">
        <v>68</v>
      </c>
      <c r="C5905" s="3">
        <v>44868</v>
      </c>
      <c r="D5905" t="s">
        <v>167</v>
      </c>
      <c r="E5905" t="s">
        <v>2979</v>
      </c>
      <c r="G5905">
        <v>-3</v>
      </c>
      <c r="H5905">
        <v>991.4</v>
      </c>
    </row>
    <row r="5906" spans="1:8" hidden="1" x14ac:dyDescent="0.25">
      <c r="A5906" t="s">
        <v>67</v>
      </c>
      <c r="B5906" t="s">
        <v>68</v>
      </c>
      <c r="C5906" s="3">
        <v>44868</v>
      </c>
      <c r="D5906" t="s">
        <v>167</v>
      </c>
      <c r="E5906" t="s">
        <v>2980</v>
      </c>
      <c r="G5906">
        <v>-1</v>
      </c>
      <c r="H5906">
        <v>990.4</v>
      </c>
    </row>
    <row r="5907" spans="1:8" hidden="1" x14ac:dyDescent="0.25">
      <c r="A5907" t="s">
        <v>67</v>
      </c>
      <c r="B5907" t="s">
        <v>68</v>
      </c>
      <c r="C5907" s="3">
        <v>44868</v>
      </c>
      <c r="D5907" t="s">
        <v>167</v>
      </c>
      <c r="E5907" t="s">
        <v>1608</v>
      </c>
      <c r="G5907">
        <v>-1</v>
      </c>
      <c r="H5907">
        <v>989.4</v>
      </c>
    </row>
    <row r="5908" spans="1:8" hidden="1" x14ac:dyDescent="0.25">
      <c r="A5908" t="s">
        <v>67</v>
      </c>
      <c r="B5908" t="s">
        <v>68</v>
      </c>
      <c r="C5908" s="3">
        <v>44868</v>
      </c>
      <c r="D5908" t="s">
        <v>167</v>
      </c>
      <c r="E5908" t="s">
        <v>2981</v>
      </c>
      <c r="G5908">
        <v>-6</v>
      </c>
      <c r="H5908">
        <v>983.4</v>
      </c>
    </row>
    <row r="5909" spans="1:8" hidden="1" x14ac:dyDescent="0.25">
      <c r="A5909" t="s">
        <v>67</v>
      </c>
      <c r="B5909" t="s">
        <v>68</v>
      </c>
      <c r="C5909" s="3">
        <v>44868</v>
      </c>
      <c r="D5909" t="s">
        <v>167</v>
      </c>
      <c r="E5909" t="s">
        <v>1609</v>
      </c>
      <c r="G5909">
        <v>-2</v>
      </c>
      <c r="H5909">
        <v>981.4</v>
      </c>
    </row>
    <row r="5910" spans="1:8" hidden="1" x14ac:dyDescent="0.25">
      <c r="A5910" t="s">
        <v>67</v>
      </c>
      <c r="B5910" t="s">
        <v>68</v>
      </c>
      <c r="C5910" s="3">
        <v>44868</v>
      </c>
      <c r="D5910" t="s">
        <v>167</v>
      </c>
      <c r="E5910" t="s">
        <v>2982</v>
      </c>
      <c r="G5910">
        <v>-1</v>
      </c>
      <c r="H5910">
        <v>980.4</v>
      </c>
    </row>
    <row r="5911" spans="1:8" hidden="1" x14ac:dyDescent="0.25">
      <c r="A5911" t="s">
        <v>67</v>
      </c>
      <c r="B5911" t="s">
        <v>68</v>
      </c>
      <c r="C5911" s="3">
        <v>44868</v>
      </c>
      <c r="D5911" t="s">
        <v>167</v>
      </c>
      <c r="E5911" t="s">
        <v>2983</v>
      </c>
      <c r="G5911">
        <v>-2</v>
      </c>
      <c r="H5911">
        <v>978.4</v>
      </c>
    </row>
    <row r="5912" spans="1:8" hidden="1" x14ac:dyDescent="0.25">
      <c r="A5912" t="s">
        <v>67</v>
      </c>
      <c r="B5912" t="s">
        <v>68</v>
      </c>
      <c r="C5912" s="3">
        <v>44868</v>
      </c>
      <c r="D5912" t="s">
        <v>167</v>
      </c>
      <c r="E5912" t="s">
        <v>2984</v>
      </c>
      <c r="G5912">
        <v>-1</v>
      </c>
      <c r="H5912">
        <v>977.4</v>
      </c>
    </row>
    <row r="5913" spans="1:8" hidden="1" x14ac:dyDescent="0.25">
      <c r="A5913" t="s">
        <v>67</v>
      </c>
      <c r="B5913" t="s">
        <v>68</v>
      </c>
      <c r="C5913" s="3">
        <v>44868</v>
      </c>
      <c r="D5913" t="s">
        <v>167</v>
      </c>
      <c r="E5913" t="s">
        <v>2985</v>
      </c>
      <c r="G5913">
        <v>-3</v>
      </c>
      <c r="H5913">
        <v>974.4</v>
      </c>
    </row>
    <row r="5914" spans="1:8" hidden="1" x14ac:dyDescent="0.25">
      <c r="A5914" t="s">
        <v>67</v>
      </c>
      <c r="B5914" t="s">
        <v>68</v>
      </c>
      <c r="C5914" s="3">
        <v>44868</v>
      </c>
      <c r="D5914" t="s">
        <v>167</v>
      </c>
      <c r="E5914" t="s">
        <v>2986</v>
      </c>
      <c r="G5914">
        <v>-0.6</v>
      </c>
      <c r="H5914">
        <v>973.8</v>
      </c>
    </row>
    <row r="5915" spans="1:8" hidden="1" x14ac:dyDescent="0.25">
      <c r="A5915" t="s">
        <v>67</v>
      </c>
      <c r="B5915" t="s">
        <v>68</v>
      </c>
      <c r="C5915" s="3">
        <v>44868</v>
      </c>
      <c r="D5915" t="s">
        <v>167</v>
      </c>
      <c r="E5915" t="s">
        <v>2987</v>
      </c>
      <c r="G5915">
        <v>-2</v>
      </c>
      <c r="H5915">
        <v>971.8</v>
      </c>
    </row>
    <row r="5916" spans="1:8" hidden="1" x14ac:dyDescent="0.25">
      <c r="A5916" t="s">
        <v>67</v>
      </c>
      <c r="B5916" t="s">
        <v>68</v>
      </c>
      <c r="C5916" s="3">
        <v>44868</v>
      </c>
      <c r="D5916" t="s">
        <v>167</v>
      </c>
      <c r="E5916" t="s">
        <v>1612</v>
      </c>
      <c r="G5916">
        <v>-5</v>
      </c>
      <c r="H5916">
        <v>966.8</v>
      </c>
    </row>
    <row r="5917" spans="1:8" hidden="1" x14ac:dyDescent="0.25">
      <c r="A5917" t="s">
        <v>67</v>
      </c>
      <c r="B5917" t="s">
        <v>68</v>
      </c>
      <c r="C5917" s="3">
        <v>44868</v>
      </c>
      <c r="D5917" t="s">
        <v>167</v>
      </c>
      <c r="E5917" t="s">
        <v>1613</v>
      </c>
      <c r="G5917">
        <v>-1</v>
      </c>
      <c r="H5917">
        <v>965.8</v>
      </c>
    </row>
    <row r="5918" spans="1:8" hidden="1" x14ac:dyDescent="0.25">
      <c r="A5918" t="s">
        <v>67</v>
      </c>
      <c r="B5918" t="s">
        <v>68</v>
      </c>
      <c r="C5918" s="3">
        <v>44868</v>
      </c>
      <c r="D5918" t="s">
        <v>167</v>
      </c>
      <c r="E5918" t="s">
        <v>2988</v>
      </c>
      <c r="G5918">
        <v>-1</v>
      </c>
      <c r="H5918">
        <v>964.8</v>
      </c>
    </row>
    <row r="5919" spans="1:8" hidden="1" x14ac:dyDescent="0.25">
      <c r="A5919" t="s">
        <v>67</v>
      </c>
      <c r="B5919" t="s">
        <v>68</v>
      </c>
      <c r="C5919" s="3">
        <v>44868</v>
      </c>
      <c r="D5919" t="s">
        <v>167</v>
      </c>
      <c r="E5919" t="s">
        <v>2989</v>
      </c>
      <c r="G5919">
        <v>-1</v>
      </c>
      <c r="H5919">
        <v>963.8</v>
      </c>
    </row>
    <row r="5920" spans="1:8" hidden="1" x14ac:dyDescent="0.25">
      <c r="A5920" t="s">
        <v>67</v>
      </c>
      <c r="B5920" t="s">
        <v>68</v>
      </c>
      <c r="C5920" s="3">
        <v>44868</v>
      </c>
      <c r="D5920" t="s">
        <v>167</v>
      </c>
      <c r="E5920" t="s">
        <v>1616</v>
      </c>
      <c r="G5920">
        <v>-1</v>
      </c>
      <c r="H5920">
        <v>962.8</v>
      </c>
    </row>
    <row r="5921" spans="1:8" hidden="1" x14ac:dyDescent="0.25">
      <c r="A5921" t="s">
        <v>67</v>
      </c>
      <c r="B5921" t="s">
        <v>68</v>
      </c>
      <c r="C5921" s="3">
        <v>44868</v>
      </c>
      <c r="D5921" t="s">
        <v>167</v>
      </c>
      <c r="E5921" t="s">
        <v>2990</v>
      </c>
      <c r="G5921">
        <v>-4</v>
      </c>
      <c r="H5921">
        <v>958.8</v>
      </c>
    </row>
    <row r="5922" spans="1:8" hidden="1" x14ac:dyDescent="0.25">
      <c r="A5922" t="s">
        <v>67</v>
      </c>
      <c r="B5922" t="s">
        <v>68</v>
      </c>
      <c r="C5922" s="3">
        <v>44868</v>
      </c>
      <c r="D5922" t="s">
        <v>167</v>
      </c>
      <c r="E5922" t="s">
        <v>2991</v>
      </c>
      <c r="G5922">
        <v>-2</v>
      </c>
      <c r="H5922">
        <v>956.8</v>
      </c>
    </row>
    <row r="5923" spans="1:8" hidden="1" x14ac:dyDescent="0.25">
      <c r="A5923" t="s">
        <v>67</v>
      </c>
      <c r="B5923" t="s">
        <v>68</v>
      </c>
      <c r="C5923" s="3">
        <v>44868</v>
      </c>
      <c r="D5923" t="s">
        <v>167</v>
      </c>
      <c r="E5923" t="s">
        <v>2992</v>
      </c>
      <c r="G5923">
        <v>-1</v>
      </c>
      <c r="H5923">
        <v>955.8</v>
      </c>
    </row>
    <row r="5924" spans="1:8" hidden="1" x14ac:dyDescent="0.25">
      <c r="A5924" t="s">
        <v>67</v>
      </c>
      <c r="B5924" t="s">
        <v>68</v>
      </c>
      <c r="C5924" s="3">
        <v>44868</v>
      </c>
      <c r="D5924" t="s">
        <v>167</v>
      </c>
      <c r="E5924" t="s">
        <v>2993</v>
      </c>
      <c r="G5924">
        <v>-0.12</v>
      </c>
      <c r="H5924">
        <v>955.68</v>
      </c>
    </row>
    <row r="5925" spans="1:8" hidden="1" x14ac:dyDescent="0.25">
      <c r="A5925" t="s">
        <v>67</v>
      </c>
      <c r="B5925" t="s">
        <v>68</v>
      </c>
      <c r="C5925" s="3">
        <v>44868</v>
      </c>
      <c r="D5925" t="s">
        <v>167</v>
      </c>
      <c r="E5925" t="s">
        <v>1618</v>
      </c>
      <c r="G5925">
        <v>-1</v>
      </c>
      <c r="H5925">
        <v>954.68</v>
      </c>
    </row>
    <row r="5926" spans="1:8" hidden="1" x14ac:dyDescent="0.25">
      <c r="A5926" t="s">
        <v>67</v>
      </c>
      <c r="B5926" t="s">
        <v>68</v>
      </c>
      <c r="C5926" s="3">
        <v>44868</v>
      </c>
      <c r="D5926" t="s">
        <v>167</v>
      </c>
      <c r="E5926" t="s">
        <v>2994</v>
      </c>
      <c r="G5926">
        <v>-1</v>
      </c>
      <c r="H5926">
        <v>953.68</v>
      </c>
    </row>
    <row r="5927" spans="1:8" hidden="1" x14ac:dyDescent="0.25">
      <c r="A5927" t="s">
        <v>67</v>
      </c>
      <c r="B5927" t="s">
        <v>68</v>
      </c>
      <c r="C5927" s="3">
        <v>44868</v>
      </c>
      <c r="D5927" t="s">
        <v>167</v>
      </c>
      <c r="E5927" t="s">
        <v>2995</v>
      </c>
      <c r="G5927">
        <v>-1</v>
      </c>
      <c r="H5927">
        <v>952.68</v>
      </c>
    </row>
    <row r="5928" spans="1:8" hidden="1" x14ac:dyDescent="0.25">
      <c r="A5928" t="s">
        <v>67</v>
      </c>
      <c r="B5928" t="s">
        <v>68</v>
      </c>
      <c r="C5928" s="3">
        <v>44868</v>
      </c>
      <c r="D5928" t="s">
        <v>167</v>
      </c>
      <c r="E5928" t="s">
        <v>2996</v>
      </c>
      <c r="G5928">
        <v>-1</v>
      </c>
      <c r="H5928">
        <v>951.68</v>
      </c>
    </row>
    <row r="5929" spans="1:8" hidden="1" x14ac:dyDescent="0.25">
      <c r="A5929" t="s">
        <v>67</v>
      </c>
      <c r="B5929" t="s">
        <v>68</v>
      </c>
      <c r="C5929" s="3">
        <v>44868</v>
      </c>
      <c r="D5929" t="s">
        <v>167</v>
      </c>
      <c r="E5929" t="s">
        <v>2997</v>
      </c>
      <c r="G5929">
        <v>-1</v>
      </c>
      <c r="H5929">
        <v>950.68</v>
      </c>
    </row>
    <row r="5930" spans="1:8" hidden="1" x14ac:dyDescent="0.25">
      <c r="A5930" t="s">
        <v>67</v>
      </c>
      <c r="B5930" t="s">
        <v>68</v>
      </c>
      <c r="C5930" s="3">
        <v>44868</v>
      </c>
      <c r="D5930" t="s">
        <v>167</v>
      </c>
      <c r="E5930" t="s">
        <v>2998</v>
      </c>
      <c r="G5930">
        <v>-1</v>
      </c>
      <c r="H5930">
        <v>949.68</v>
      </c>
    </row>
    <row r="5931" spans="1:8" hidden="1" x14ac:dyDescent="0.25">
      <c r="A5931" t="s">
        <v>67</v>
      </c>
      <c r="B5931" t="s">
        <v>68</v>
      </c>
      <c r="C5931" s="3">
        <v>44868</v>
      </c>
      <c r="D5931" t="s">
        <v>167</v>
      </c>
      <c r="E5931" t="s">
        <v>2999</v>
      </c>
      <c r="G5931">
        <v>-2</v>
      </c>
      <c r="H5931">
        <v>947.68</v>
      </c>
    </row>
    <row r="5932" spans="1:8" hidden="1" x14ac:dyDescent="0.25">
      <c r="A5932" t="s">
        <v>67</v>
      </c>
      <c r="B5932" t="s">
        <v>68</v>
      </c>
      <c r="C5932" s="3">
        <v>44868</v>
      </c>
      <c r="D5932" t="s">
        <v>167</v>
      </c>
      <c r="E5932" t="s">
        <v>3000</v>
      </c>
      <c r="G5932">
        <v>-2</v>
      </c>
      <c r="H5932">
        <v>945.68</v>
      </c>
    </row>
    <row r="5933" spans="1:8" hidden="1" x14ac:dyDescent="0.25">
      <c r="A5933" t="s">
        <v>67</v>
      </c>
      <c r="B5933" t="s">
        <v>68</v>
      </c>
      <c r="C5933" s="3">
        <v>44868</v>
      </c>
      <c r="D5933" t="s">
        <v>167</v>
      </c>
      <c r="E5933" t="s">
        <v>3001</v>
      </c>
      <c r="G5933">
        <v>-1</v>
      </c>
      <c r="H5933">
        <v>944.68</v>
      </c>
    </row>
    <row r="5934" spans="1:8" hidden="1" x14ac:dyDescent="0.25">
      <c r="A5934" t="s">
        <v>67</v>
      </c>
      <c r="B5934" t="s">
        <v>68</v>
      </c>
      <c r="C5934" s="3">
        <v>44868</v>
      </c>
      <c r="D5934" t="s">
        <v>167</v>
      </c>
      <c r="E5934" t="s">
        <v>3002</v>
      </c>
      <c r="G5934">
        <v>-2</v>
      </c>
      <c r="H5934">
        <v>942.68</v>
      </c>
    </row>
    <row r="5935" spans="1:8" hidden="1" x14ac:dyDescent="0.25">
      <c r="A5935" t="s">
        <v>67</v>
      </c>
      <c r="B5935" t="s">
        <v>68</v>
      </c>
      <c r="C5935" s="3">
        <v>44868</v>
      </c>
      <c r="D5935" t="s">
        <v>167</v>
      </c>
      <c r="E5935" t="s">
        <v>1625</v>
      </c>
      <c r="G5935">
        <v>-2</v>
      </c>
      <c r="H5935">
        <v>940.68</v>
      </c>
    </row>
    <row r="5936" spans="1:8" hidden="1" x14ac:dyDescent="0.25">
      <c r="A5936" t="s">
        <v>67</v>
      </c>
      <c r="B5936" t="s">
        <v>68</v>
      </c>
      <c r="C5936" s="3">
        <v>44868</v>
      </c>
      <c r="D5936" t="s">
        <v>167</v>
      </c>
      <c r="E5936" t="s">
        <v>1626</v>
      </c>
      <c r="G5936">
        <v>-2</v>
      </c>
      <c r="H5936">
        <v>938.68</v>
      </c>
    </row>
    <row r="5937" spans="1:8" hidden="1" x14ac:dyDescent="0.25">
      <c r="A5937" t="s">
        <v>67</v>
      </c>
      <c r="B5937" t="s">
        <v>68</v>
      </c>
      <c r="C5937" s="3">
        <v>44868</v>
      </c>
      <c r="D5937" t="s">
        <v>167</v>
      </c>
      <c r="E5937" t="s">
        <v>1627</v>
      </c>
      <c r="G5937">
        <v>-2</v>
      </c>
      <c r="H5937">
        <v>936.68</v>
      </c>
    </row>
    <row r="5938" spans="1:8" hidden="1" x14ac:dyDescent="0.25">
      <c r="A5938" t="s">
        <v>67</v>
      </c>
      <c r="B5938" t="s">
        <v>68</v>
      </c>
      <c r="C5938" s="3">
        <v>44868</v>
      </c>
      <c r="D5938" t="s">
        <v>167</v>
      </c>
      <c r="E5938" t="s">
        <v>3003</v>
      </c>
      <c r="G5938">
        <v>-1</v>
      </c>
      <c r="H5938">
        <v>935.68</v>
      </c>
    </row>
    <row r="5939" spans="1:8" hidden="1" x14ac:dyDescent="0.25">
      <c r="A5939" t="s">
        <v>67</v>
      </c>
      <c r="B5939" t="s">
        <v>68</v>
      </c>
      <c r="C5939" s="3">
        <v>44868</v>
      </c>
      <c r="D5939" t="s">
        <v>167</v>
      </c>
      <c r="E5939" t="s">
        <v>3004</v>
      </c>
      <c r="G5939">
        <v>-2</v>
      </c>
      <c r="H5939">
        <v>933.68</v>
      </c>
    </row>
    <row r="5940" spans="1:8" hidden="1" x14ac:dyDescent="0.25">
      <c r="A5940" t="s">
        <v>67</v>
      </c>
      <c r="B5940" t="s">
        <v>68</v>
      </c>
      <c r="C5940" s="3">
        <v>44868</v>
      </c>
      <c r="D5940" t="s">
        <v>167</v>
      </c>
      <c r="E5940" t="s">
        <v>3005</v>
      </c>
      <c r="G5940">
        <v>-1</v>
      </c>
      <c r="H5940">
        <v>932.68</v>
      </c>
    </row>
    <row r="5941" spans="1:8" hidden="1" x14ac:dyDescent="0.25">
      <c r="A5941" t="s">
        <v>67</v>
      </c>
      <c r="B5941" t="s">
        <v>68</v>
      </c>
      <c r="C5941" s="3">
        <v>44868</v>
      </c>
      <c r="D5941" t="s">
        <v>167</v>
      </c>
      <c r="E5941" t="s">
        <v>3006</v>
      </c>
      <c r="G5941">
        <v>-1</v>
      </c>
      <c r="H5941">
        <v>931.68</v>
      </c>
    </row>
    <row r="5942" spans="1:8" hidden="1" x14ac:dyDescent="0.25">
      <c r="A5942" t="s">
        <v>67</v>
      </c>
      <c r="B5942" t="s">
        <v>68</v>
      </c>
      <c r="C5942" s="3">
        <v>44868</v>
      </c>
      <c r="D5942" t="s">
        <v>167</v>
      </c>
      <c r="E5942" t="s">
        <v>3007</v>
      </c>
      <c r="G5942">
        <v>-2</v>
      </c>
      <c r="H5942">
        <v>929.68</v>
      </c>
    </row>
    <row r="5943" spans="1:8" hidden="1" x14ac:dyDescent="0.25">
      <c r="A5943" t="s">
        <v>67</v>
      </c>
      <c r="B5943" t="s">
        <v>68</v>
      </c>
      <c r="C5943" s="3">
        <v>44868</v>
      </c>
      <c r="D5943" t="s">
        <v>167</v>
      </c>
      <c r="E5943" t="s">
        <v>1629</v>
      </c>
      <c r="G5943">
        <v>-1</v>
      </c>
      <c r="H5943">
        <v>928.68</v>
      </c>
    </row>
    <row r="5944" spans="1:8" hidden="1" x14ac:dyDescent="0.25">
      <c r="A5944" t="s">
        <v>67</v>
      </c>
      <c r="B5944" t="s">
        <v>68</v>
      </c>
      <c r="C5944" s="3">
        <v>44868</v>
      </c>
      <c r="D5944" t="s">
        <v>167</v>
      </c>
      <c r="E5944" t="s">
        <v>3008</v>
      </c>
      <c r="G5944">
        <v>-3</v>
      </c>
      <c r="H5944">
        <v>925.68</v>
      </c>
    </row>
    <row r="5945" spans="1:8" hidden="1" x14ac:dyDescent="0.25">
      <c r="A5945" t="s">
        <v>67</v>
      </c>
      <c r="B5945" t="s">
        <v>68</v>
      </c>
      <c r="C5945" s="3">
        <v>44868</v>
      </c>
      <c r="D5945" t="s">
        <v>167</v>
      </c>
      <c r="E5945" t="s">
        <v>3009</v>
      </c>
      <c r="G5945">
        <v>-1</v>
      </c>
      <c r="H5945">
        <v>924.68</v>
      </c>
    </row>
    <row r="5946" spans="1:8" hidden="1" x14ac:dyDescent="0.25">
      <c r="A5946" t="s">
        <v>67</v>
      </c>
      <c r="B5946" t="s">
        <v>68</v>
      </c>
      <c r="C5946" s="3">
        <v>44868</v>
      </c>
      <c r="D5946" t="s">
        <v>167</v>
      </c>
      <c r="E5946" t="s">
        <v>3010</v>
      </c>
      <c r="G5946">
        <v>-1</v>
      </c>
      <c r="H5946">
        <v>923.68</v>
      </c>
    </row>
    <row r="5947" spans="1:8" hidden="1" x14ac:dyDescent="0.25">
      <c r="A5947" t="s">
        <v>67</v>
      </c>
      <c r="B5947" t="s">
        <v>68</v>
      </c>
      <c r="C5947" s="3">
        <v>44868</v>
      </c>
      <c r="D5947" t="s">
        <v>167</v>
      </c>
      <c r="E5947" t="s">
        <v>1631</v>
      </c>
      <c r="G5947">
        <v>-0.2</v>
      </c>
      <c r="H5947">
        <v>923.48</v>
      </c>
    </row>
    <row r="5948" spans="1:8" hidden="1" x14ac:dyDescent="0.25">
      <c r="A5948" t="s">
        <v>67</v>
      </c>
      <c r="B5948" t="s">
        <v>68</v>
      </c>
      <c r="C5948" s="3">
        <v>44868</v>
      </c>
      <c r="D5948" t="s">
        <v>167</v>
      </c>
      <c r="E5948" t="s">
        <v>3011</v>
      </c>
      <c r="G5948">
        <v>-5</v>
      </c>
      <c r="H5948">
        <v>918.48</v>
      </c>
    </row>
    <row r="5949" spans="1:8" hidden="1" x14ac:dyDescent="0.25">
      <c r="A5949" t="s">
        <v>67</v>
      </c>
      <c r="B5949" t="s">
        <v>68</v>
      </c>
      <c r="C5949" s="3">
        <v>44868</v>
      </c>
      <c r="D5949" t="s">
        <v>167</v>
      </c>
      <c r="E5949" t="s">
        <v>1632</v>
      </c>
      <c r="G5949">
        <v>-1</v>
      </c>
      <c r="H5949">
        <v>917.48</v>
      </c>
    </row>
    <row r="5950" spans="1:8" hidden="1" x14ac:dyDescent="0.25">
      <c r="A5950" t="s">
        <v>67</v>
      </c>
      <c r="B5950" t="s">
        <v>68</v>
      </c>
      <c r="C5950" s="3">
        <v>44868</v>
      </c>
      <c r="D5950" t="s">
        <v>167</v>
      </c>
      <c r="E5950" t="s">
        <v>1633</v>
      </c>
      <c r="G5950">
        <v>-5</v>
      </c>
      <c r="H5950">
        <v>912.48</v>
      </c>
    </row>
    <row r="5951" spans="1:8" hidden="1" x14ac:dyDescent="0.25">
      <c r="A5951" t="s">
        <v>67</v>
      </c>
      <c r="B5951" t="s">
        <v>68</v>
      </c>
      <c r="C5951" s="3">
        <v>44868</v>
      </c>
      <c r="D5951" t="s">
        <v>167</v>
      </c>
      <c r="E5951" t="s">
        <v>3012</v>
      </c>
      <c r="G5951">
        <v>-0.24</v>
      </c>
      <c r="H5951">
        <v>912.24</v>
      </c>
    </row>
    <row r="5952" spans="1:8" hidden="1" x14ac:dyDescent="0.25">
      <c r="A5952" t="s">
        <v>67</v>
      </c>
      <c r="B5952" t="s">
        <v>68</v>
      </c>
      <c r="C5952" s="3">
        <v>44868</v>
      </c>
      <c r="D5952" t="s">
        <v>167</v>
      </c>
      <c r="E5952" t="s">
        <v>1636</v>
      </c>
      <c r="G5952">
        <v>-1</v>
      </c>
      <c r="H5952">
        <v>911.24</v>
      </c>
    </row>
    <row r="5953" spans="1:8" hidden="1" x14ac:dyDescent="0.25">
      <c r="A5953" t="s">
        <v>67</v>
      </c>
      <c r="B5953" t="s">
        <v>68</v>
      </c>
      <c r="C5953" s="3">
        <v>44868</v>
      </c>
      <c r="D5953" t="s">
        <v>167</v>
      </c>
      <c r="E5953" t="s">
        <v>1637</v>
      </c>
      <c r="G5953">
        <v>-1</v>
      </c>
      <c r="H5953">
        <v>910.24</v>
      </c>
    </row>
    <row r="5954" spans="1:8" hidden="1" x14ac:dyDescent="0.25">
      <c r="A5954" t="s">
        <v>67</v>
      </c>
      <c r="B5954" t="s">
        <v>68</v>
      </c>
      <c r="C5954" s="3">
        <v>44868</v>
      </c>
      <c r="D5954" t="s">
        <v>167</v>
      </c>
      <c r="E5954" t="s">
        <v>1638</v>
      </c>
      <c r="G5954">
        <v>-1</v>
      </c>
      <c r="H5954">
        <v>909.24</v>
      </c>
    </row>
    <row r="5955" spans="1:8" hidden="1" x14ac:dyDescent="0.25">
      <c r="A5955" t="s">
        <v>67</v>
      </c>
      <c r="B5955" t="s">
        <v>68</v>
      </c>
      <c r="C5955" s="3">
        <v>44868</v>
      </c>
      <c r="D5955" t="s">
        <v>167</v>
      </c>
      <c r="E5955" t="s">
        <v>3013</v>
      </c>
      <c r="G5955">
        <v>-2</v>
      </c>
      <c r="H5955">
        <v>907.24</v>
      </c>
    </row>
    <row r="5956" spans="1:8" hidden="1" x14ac:dyDescent="0.25">
      <c r="A5956" t="s">
        <v>67</v>
      </c>
      <c r="B5956" t="s">
        <v>68</v>
      </c>
      <c r="C5956" s="3">
        <v>44868</v>
      </c>
      <c r="D5956" t="s">
        <v>167</v>
      </c>
      <c r="E5956" t="s">
        <v>1639</v>
      </c>
      <c r="G5956">
        <v>-1</v>
      </c>
      <c r="H5956">
        <v>906.24</v>
      </c>
    </row>
    <row r="5957" spans="1:8" hidden="1" x14ac:dyDescent="0.25">
      <c r="A5957" t="s">
        <v>67</v>
      </c>
      <c r="B5957" t="s">
        <v>68</v>
      </c>
      <c r="C5957" s="3">
        <v>44868</v>
      </c>
      <c r="D5957" t="s">
        <v>167</v>
      </c>
      <c r="E5957" t="s">
        <v>3014</v>
      </c>
      <c r="G5957">
        <v>-1</v>
      </c>
      <c r="H5957">
        <v>905.24</v>
      </c>
    </row>
    <row r="5958" spans="1:8" hidden="1" x14ac:dyDescent="0.25">
      <c r="A5958" t="s">
        <v>67</v>
      </c>
      <c r="B5958" t="s">
        <v>68</v>
      </c>
      <c r="C5958" s="3">
        <v>44868</v>
      </c>
      <c r="D5958" t="s">
        <v>167</v>
      </c>
      <c r="E5958" t="s">
        <v>3015</v>
      </c>
      <c r="G5958">
        <v>-0.6</v>
      </c>
      <c r="H5958">
        <v>904.64</v>
      </c>
    </row>
    <row r="5959" spans="1:8" hidden="1" x14ac:dyDescent="0.25">
      <c r="A5959" t="s">
        <v>67</v>
      </c>
      <c r="B5959" t="s">
        <v>68</v>
      </c>
      <c r="C5959" s="3">
        <v>44898</v>
      </c>
      <c r="D5959" t="s">
        <v>167</v>
      </c>
      <c r="E5959" t="s">
        <v>657</v>
      </c>
      <c r="G5959">
        <v>-1</v>
      </c>
      <c r="H5959">
        <v>903.64</v>
      </c>
    </row>
    <row r="5960" spans="1:8" hidden="1" x14ac:dyDescent="0.25">
      <c r="A5960" t="s">
        <v>67</v>
      </c>
      <c r="B5960" t="s">
        <v>68</v>
      </c>
      <c r="C5960" s="3">
        <v>44898</v>
      </c>
      <c r="D5960" t="s">
        <v>167</v>
      </c>
      <c r="E5960" t="s">
        <v>1167</v>
      </c>
      <c r="G5960">
        <v>-0.4</v>
      </c>
      <c r="H5960">
        <v>903.24</v>
      </c>
    </row>
    <row r="5961" spans="1:8" hidden="1" x14ac:dyDescent="0.25">
      <c r="A5961" t="s">
        <v>67</v>
      </c>
      <c r="B5961" t="s">
        <v>68</v>
      </c>
      <c r="C5961" s="3">
        <v>44898</v>
      </c>
      <c r="D5961" t="s">
        <v>167</v>
      </c>
      <c r="E5961" t="s">
        <v>880</v>
      </c>
      <c r="G5961">
        <v>-0.4</v>
      </c>
      <c r="H5961">
        <v>902.84</v>
      </c>
    </row>
    <row r="5962" spans="1:8" hidden="1" x14ac:dyDescent="0.25">
      <c r="A5962" t="s">
        <v>67</v>
      </c>
      <c r="B5962" t="s">
        <v>68</v>
      </c>
      <c r="C5962" s="3">
        <v>44898</v>
      </c>
      <c r="D5962" t="s">
        <v>167</v>
      </c>
      <c r="E5962" t="s">
        <v>3016</v>
      </c>
      <c r="G5962">
        <v>-0.8</v>
      </c>
      <c r="H5962">
        <v>902.04</v>
      </c>
    </row>
    <row r="5963" spans="1:8" hidden="1" x14ac:dyDescent="0.25">
      <c r="A5963" t="s">
        <v>67</v>
      </c>
      <c r="B5963" t="s">
        <v>68</v>
      </c>
      <c r="C5963" s="3">
        <v>44898</v>
      </c>
      <c r="D5963" t="s">
        <v>167</v>
      </c>
      <c r="E5963" t="s">
        <v>3017</v>
      </c>
      <c r="G5963">
        <v>-0.4</v>
      </c>
      <c r="H5963">
        <v>901.64</v>
      </c>
    </row>
    <row r="5964" spans="1:8" hidden="1" x14ac:dyDescent="0.25">
      <c r="A5964" t="s">
        <v>67</v>
      </c>
      <c r="B5964" t="s">
        <v>68</v>
      </c>
      <c r="C5964" s="3">
        <v>44898</v>
      </c>
      <c r="D5964" t="s">
        <v>284</v>
      </c>
      <c r="E5964" t="s">
        <v>291</v>
      </c>
      <c r="G5964">
        <v>0.4</v>
      </c>
      <c r="H5964">
        <v>902.04</v>
      </c>
    </row>
    <row r="5965" spans="1:8" hidden="1" x14ac:dyDescent="0.25">
      <c r="A5965" t="s">
        <v>67</v>
      </c>
      <c r="B5965" t="s">
        <v>68</v>
      </c>
      <c r="C5965" s="3">
        <v>44898</v>
      </c>
      <c r="D5965" t="s">
        <v>167</v>
      </c>
      <c r="E5965" t="s">
        <v>247</v>
      </c>
      <c r="G5965">
        <v>-7</v>
      </c>
      <c r="H5965">
        <v>895.04</v>
      </c>
    </row>
    <row r="5966" spans="1:8" hidden="1" x14ac:dyDescent="0.25">
      <c r="A5966" t="s">
        <v>67</v>
      </c>
      <c r="B5966" t="s">
        <v>68</v>
      </c>
      <c r="C5966" s="3">
        <v>44898</v>
      </c>
      <c r="D5966" t="s">
        <v>167</v>
      </c>
      <c r="E5966" t="s">
        <v>3018</v>
      </c>
      <c r="G5966">
        <v>-1</v>
      </c>
      <c r="H5966">
        <v>894.04</v>
      </c>
    </row>
    <row r="5967" spans="1:8" hidden="1" x14ac:dyDescent="0.25">
      <c r="A5967" t="s">
        <v>67</v>
      </c>
      <c r="B5967" t="s">
        <v>68</v>
      </c>
      <c r="C5967" s="3">
        <v>44898</v>
      </c>
      <c r="D5967" t="s">
        <v>167</v>
      </c>
      <c r="E5967" t="s">
        <v>3019</v>
      </c>
      <c r="G5967">
        <v>-0.4</v>
      </c>
      <c r="H5967">
        <v>893.64</v>
      </c>
    </row>
    <row r="5968" spans="1:8" hidden="1" x14ac:dyDescent="0.25">
      <c r="A5968" t="s">
        <v>67</v>
      </c>
      <c r="B5968" t="s">
        <v>68</v>
      </c>
      <c r="C5968" s="3">
        <v>44898</v>
      </c>
      <c r="D5968" t="s">
        <v>167</v>
      </c>
      <c r="E5968" t="s">
        <v>3020</v>
      </c>
      <c r="G5968">
        <v>-1</v>
      </c>
      <c r="H5968">
        <v>892.64</v>
      </c>
    </row>
    <row r="5969" spans="1:8" hidden="1" x14ac:dyDescent="0.25">
      <c r="A5969" t="s">
        <v>67</v>
      </c>
      <c r="B5969" t="s">
        <v>68</v>
      </c>
      <c r="C5969" s="3">
        <v>44898</v>
      </c>
      <c r="D5969" t="s">
        <v>167</v>
      </c>
      <c r="E5969" t="s">
        <v>3021</v>
      </c>
      <c r="G5969">
        <v>-1</v>
      </c>
      <c r="H5969">
        <v>891.64</v>
      </c>
    </row>
    <row r="5970" spans="1:8" hidden="1" x14ac:dyDescent="0.25">
      <c r="A5970" t="s">
        <v>67</v>
      </c>
      <c r="B5970" t="s">
        <v>68</v>
      </c>
      <c r="C5970" s="3">
        <v>44898</v>
      </c>
      <c r="D5970" t="s">
        <v>167</v>
      </c>
      <c r="E5970" t="s">
        <v>3022</v>
      </c>
      <c r="G5970">
        <v>-1</v>
      </c>
      <c r="H5970">
        <v>890.64</v>
      </c>
    </row>
    <row r="5971" spans="1:8" hidden="1" x14ac:dyDescent="0.25">
      <c r="A5971" t="s">
        <v>67</v>
      </c>
      <c r="B5971" t="s">
        <v>68</v>
      </c>
      <c r="C5971" s="3">
        <v>44898</v>
      </c>
      <c r="D5971" t="s">
        <v>167</v>
      </c>
      <c r="E5971" t="s">
        <v>3023</v>
      </c>
      <c r="G5971">
        <v>-1</v>
      </c>
      <c r="H5971">
        <v>889.64</v>
      </c>
    </row>
    <row r="5972" spans="1:8" hidden="1" x14ac:dyDescent="0.25">
      <c r="A5972" t="s">
        <v>67</v>
      </c>
      <c r="B5972" t="s">
        <v>68</v>
      </c>
      <c r="C5972" s="3">
        <v>44898</v>
      </c>
      <c r="D5972" t="s">
        <v>167</v>
      </c>
      <c r="E5972" t="s">
        <v>3024</v>
      </c>
      <c r="G5972">
        <v>-1</v>
      </c>
      <c r="H5972">
        <v>888.64</v>
      </c>
    </row>
    <row r="5973" spans="1:8" hidden="1" x14ac:dyDescent="0.25">
      <c r="A5973" t="s">
        <v>67</v>
      </c>
      <c r="B5973" t="s">
        <v>68</v>
      </c>
      <c r="C5973" s="3">
        <v>44898</v>
      </c>
      <c r="D5973" t="s">
        <v>167</v>
      </c>
      <c r="E5973" t="s">
        <v>3025</v>
      </c>
      <c r="G5973">
        <v>-2</v>
      </c>
      <c r="H5973">
        <v>886.64</v>
      </c>
    </row>
    <row r="5974" spans="1:8" hidden="1" x14ac:dyDescent="0.25">
      <c r="A5974" t="s">
        <v>67</v>
      </c>
      <c r="B5974" t="s">
        <v>68</v>
      </c>
      <c r="C5974" s="3">
        <v>44898</v>
      </c>
      <c r="D5974" t="s">
        <v>167</v>
      </c>
      <c r="E5974" t="s">
        <v>3026</v>
      </c>
      <c r="G5974">
        <v>-1</v>
      </c>
      <c r="H5974">
        <v>885.64</v>
      </c>
    </row>
    <row r="5975" spans="1:8" hidden="1" x14ac:dyDescent="0.25">
      <c r="A5975" t="s">
        <v>67</v>
      </c>
      <c r="B5975" t="s">
        <v>68</v>
      </c>
      <c r="C5975" s="3">
        <v>44898</v>
      </c>
      <c r="D5975" t="s">
        <v>167</v>
      </c>
      <c r="E5975" t="s">
        <v>1643</v>
      </c>
      <c r="G5975">
        <v>-1</v>
      </c>
      <c r="H5975">
        <v>884.64</v>
      </c>
    </row>
    <row r="5976" spans="1:8" hidden="1" x14ac:dyDescent="0.25">
      <c r="A5976" t="s">
        <v>67</v>
      </c>
      <c r="B5976" t="s">
        <v>68</v>
      </c>
      <c r="C5976" s="3">
        <v>44898</v>
      </c>
      <c r="D5976" t="s">
        <v>167</v>
      </c>
      <c r="E5976" t="s">
        <v>3027</v>
      </c>
      <c r="G5976">
        <v>-1</v>
      </c>
      <c r="H5976">
        <v>883.64</v>
      </c>
    </row>
    <row r="5977" spans="1:8" hidden="1" x14ac:dyDescent="0.25">
      <c r="A5977" t="s">
        <v>67</v>
      </c>
      <c r="B5977" t="s">
        <v>68</v>
      </c>
      <c r="C5977" s="3">
        <v>44898</v>
      </c>
      <c r="D5977" t="s">
        <v>167</v>
      </c>
      <c r="E5977" t="s">
        <v>1644</v>
      </c>
      <c r="G5977">
        <v>-3</v>
      </c>
      <c r="H5977">
        <v>880.64</v>
      </c>
    </row>
    <row r="5978" spans="1:8" hidden="1" x14ac:dyDescent="0.25">
      <c r="A5978" t="s">
        <v>67</v>
      </c>
      <c r="B5978" t="s">
        <v>68</v>
      </c>
      <c r="C5978" s="3">
        <v>44898</v>
      </c>
      <c r="D5978" t="s">
        <v>167</v>
      </c>
      <c r="E5978" t="s">
        <v>1645</v>
      </c>
      <c r="G5978">
        <v>-1</v>
      </c>
      <c r="H5978">
        <v>879.64</v>
      </c>
    </row>
    <row r="5979" spans="1:8" hidden="1" x14ac:dyDescent="0.25">
      <c r="A5979" t="s">
        <v>67</v>
      </c>
      <c r="B5979" t="s">
        <v>68</v>
      </c>
      <c r="C5979" s="3">
        <v>44898</v>
      </c>
      <c r="D5979" t="s">
        <v>167</v>
      </c>
      <c r="E5979" t="s">
        <v>3028</v>
      </c>
      <c r="G5979">
        <v>-1</v>
      </c>
      <c r="H5979">
        <v>878.64</v>
      </c>
    </row>
    <row r="5980" spans="1:8" hidden="1" x14ac:dyDescent="0.25">
      <c r="A5980" t="s">
        <v>67</v>
      </c>
      <c r="B5980" t="s">
        <v>68</v>
      </c>
      <c r="C5980" s="3">
        <v>44898</v>
      </c>
      <c r="D5980" t="s">
        <v>167</v>
      </c>
      <c r="E5980" t="s">
        <v>1646</v>
      </c>
      <c r="G5980">
        <v>-1</v>
      </c>
      <c r="H5980">
        <v>877.64</v>
      </c>
    </row>
    <row r="5981" spans="1:8" hidden="1" x14ac:dyDescent="0.25">
      <c r="A5981" t="s">
        <v>67</v>
      </c>
      <c r="B5981" t="s">
        <v>68</v>
      </c>
      <c r="C5981" s="3">
        <v>44898</v>
      </c>
      <c r="D5981" t="s">
        <v>167</v>
      </c>
      <c r="E5981" t="s">
        <v>3029</v>
      </c>
      <c r="G5981">
        <v>-1</v>
      </c>
      <c r="H5981">
        <v>876.64</v>
      </c>
    </row>
    <row r="5982" spans="1:8" hidden="1" x14ac:dyDescent="0.25">
      <c r="A5982" t="s">
        <v>67</v>
      </c>
      <c r="B5982" t="s">
        <v>68</v>
      </c>
      <c r="C5982" s="3">
        <v>44898</v>
      </c>
      <c r="D5982" t="s">
        <v>167</v>
      </c>
      <c r="E5982" t="s">
        <v>1647</v>
      </c>
      <c r="G5982">
        <v>-4</v>
      </c>
      <c r="H5982">
        <v>872.64</v>
      </c>
    </row>
    <row r="5983" spans="1:8" hidden="1" x14ac:dyDescent="0.25">
      <c r="A5983" t="s">
        <v>67</v>
      </c>
      <c r="B5983" t="s">
        <v>68</v>
      </c>
      <c r="C5983" s="3">
        <v>44898</v>
      </c>
      <c r="D5983" t="s">
        <v>167</v>
      </c>
      <c r="E5983" t="s">
        <v>3030</v>
      </c>
      <c r="G5983">
        <v>-1</v>
      </c>
      <c r="H5983">
        <v>871.64</v>
      </c>
    </row>
    <row r="5984" spans="1:8" hidden="1" x14ac:dyDescent="0.25">
      <c r="A5984" t="s">
        <v>67</v>
      </c>
      <c r="B5984" t="s">
        <v>68</v>
      </c>
      <c r="C5984" s="3">
        <v>44898</v>
      </c>
      <c r="D5984" t="s">
        <v>167</v>
      </c>
      <c r="E5984" t="s">
        <v>1649</v>
      </c>
      <c r="G5984">
        <v>-1</v>
      </c>
      <c r="H5984">
        <v>870.64</v>
      </c>
    </row>
    <row r="5985" spans="1:8" hidden="1" x14ac:dyDescent="0.25">
      <c r="A5985" t="s">
        <v>67</v>
      </c>
      <c r="B5985" t="s">
        <v>68</v>
      </c>
      <c r="C5985" s="3">
        <v>44898</v>
      </c>
      <c r="D5985" t="s">
        <v>167</v>
      </c>
      <c r="E5985" t="s">
        <v>3031</v>
      </c>
      <c r="G5985">
        <v>-1</v>
      </c>
      <c r="H5985">
        <v>869.64</v>
      </c>
    </row>
    <row r="5986" spans="1:8" hidden="1" x14ac:dyDescent="0.25">
      <c r="A5986" t="s">
        <v>67</v>
      </c>
      <c r="B5986" t="s">
        <v>68</v>
      </c>
      <c r="C5986" s="3">
        <v>44898</v>
      </c>
      <c r="D5986" t="s">
        <v>167</v>
      </c>
      <c r="E5986" t="s">
        <v>1651</v>
      </c>
      <c r="G5986">
        <v>-1</v>
      </c>
      <c r="H5986">
        <v>868.64</v>
      </c>
    </row>
    <row r="5987" spans="1:8" hidden="1" x14ac:dyDescent="0.25">
      <c r="A5987" t="s">
        <v>67</v>
      </c>
      <c r="B5987" t="s">
        <v>68</v>
      </c>
      <c r="C5987" s="3">
        <v>44898</v>
      </c>
      <c r="D5987" t="s">
        <v>167</v>
      </c>
      <c r="E5987" t="s">
        <v>3032</v>
      </c>
      <c r="G5987">
        <v>-1</v>
      </c>
      <c r="H5987">
        <v>867.64</v>
      </c>
    </row>
    <row r="5988" spans="1:8" hidden="1" x14ac:dyDescent="0.25">
      <c r="A5988" t="s">
        <v>67</v>
      </c>
      <c r="B5988" t="s">
        <v>68</v>
      </c>
      <c r="C5988" s="3">
        <v>44898</v>
      </c>
      <c r="D5988" t="s">
        <v>167</v>
      </c>
      <c r="E5988" t="s">
        <v>1653</v>
      </c>
      <c r="G5988">
        <v>-2</v>
      </c>
      <c r="H5988">
        <v>865.64</v>
      </c>
    </row>
    <row r="5989" spans="1:8" hidden="1" x14ac:dyDescent="0.25">
      <c r="A5989" t="s">
        <v>67</v>
      </c>
      <c r="B5989" t="s">
        <v>68</v>
      </c>
      <c r="C5989" s="3">
        <v>44898</v>
      </c>
      <c r="D5989" t="s">
        <v>167</v>
      </c>
      <c r="E5989" t="s">
        <v>1656</v>
      </c>
      <c r="G5989">
        <v>-5</v>
      </c>
      <c r="H5989">
        <v>860.64</v>
      </c>
    </row>
    <row r="5990" spans="1:8" hidden="1" x14ac:dyDescent="0.25">
      <c r="A5990" t="s">
        <v>67</v>
      </c>
      <c r="B5990" t="s">
        <v>68</v>
      </c>
      <c r="C5990" s="3">
        <v>44898</v>
      </c>
      <c r="D5990" t="s">
        <v>167</v>
      </c>
      <c r="E5990" t="s">
        <v>3033</v>
      </c>
      <c r="G5990">
        <v>-2</v>
      </c>
      <c r="H5990">
        <v>858.64</v>
      </c>
    </row>
    <row r="5991" spans="1:8" hidden="1" x14ac:dyDescent="0.25">
      <c r="A5991" t="s">
        <v>67</v>
      </c>
      <c r="B5991" t="s">
        <v>68</v>
      </c>
      <c r="C5991" s="3">
        <v>44898</v>
      </c>
      <c r="D5991" t="s">
        <v>167</v>
      </c>
      <c r="E5991" t="s">
        <v>3034</v>
      </c>
      <c r="G5991">
        <v>-0.04</v>
      </c>
      <c r="H5991">
        <v>858.6</v>
      </c>
    </row>
    <row r="5992" spans="1:8" hidden="1" x14ac:dyDescent="0.25">
      <c r="A5992" t="s">
        <v>67</v>
      </c>
      <c r="B5992" t="s">
        <v>68</v>
      </c>
      <c r="C5992" s="3">
        <v>44898</v>
      </c>
      <c r="D5992" t="s">
        <v>167</v>
      </c>
      <c r="E5992" t="s">
        <v>3035</v>
      </c>
      <c r="G5992">
        <v>-2</v>
      </c>
      <c r="H5992">
        <v>856.6</v>
      </c>
    </row>
    <row r="5993" spans="1:8" hidden="1" x14ac:dyDescent="0.25">
      <c r="A5993" t="s">
        <v>67</v>
      </c>
      <c r="B5993" t="s">
        <v>68</v>
      </c>
      <c r="C5993" s="3">
        <v>44898</v>
      </c>
      <c r="D5993" t="s">
        <v>167</v>
      </c>
      <c r="E5993" t="s">
        <v>1657</v>
      </c>
      <c r="G5993">
        <v>-3</v>
      </c>
      <c r="H5993">
        <v>853.6</v>
      </c>
    </row>
    <row r="5994" spans="1:8" hidden="1" x14ac:dyDescent="0.25">
      <c r="A5994" t="s">
        <v>67</v>
      </c>
      <c r="B5994" t="s">
        <v>68</v>
      </c>
      <c r="C5994" s="3">
        <v>44898</v>
      </c>
      <c r="D5994" t="s">
        <v>167</v>
      </c>
      <c r="E5994" t="s">
        <v>3036</v>
      </c>
      <c r="G5994">
        <v>-1</v>
      </c>
      <c r="H5994">
        <v>852.6</v>
      </c>
    </row>
    <row r="5995" spans="1:8" hidden="1" x14ac:dyDescent="0.25">
      <c r="A5995" t="s">
        <v>67</v>
      </c>
      <c r="B5995" t="s">
        <v>68</v>
      </c>
      <c r="C5995" s="3">
        <v>44898</v>
      </c>
      <c r="D5995" t="s">
        <v>167</v>
      </c>
      <c r="E5995" t="s">
        <v>3037</v>
      </c>
      <c r="G5995">
        <v>-1</v>
      </c>
      <c r="H5995">
        <v>851.6</v>
      </c>
    </row>
    <row r="5996" spans="1:8" hidden="1" x14ac:dyDescent="0.25">
      <c r="A5996" t="s">
        <v>67</v>
      </c>
      <c r="B5996" t="s">
        <v>68</v>
      </c>
      <c r="C5996" s="3">
        <v>44898</v>
      </c>
      <c r="D5996" t="s">
        <v>167</v>
      </c>
      <c r="E5996" t="s">
        <v>1658</v>
      </c>
      <c r="G5996">
        <v>-2</v>
      </c>
      <c r="H5996">
        <v>849.6</v>
      </c>
    </row>
    <row r="5997" spans="1:8" hidden="1" x14ac:dyDescent="0.25">
      <c r="A5997" t="s">
        <v>67</v>
      </c>
      <c r="B5997" t="s">
        <v>68</v>
      </c>
      <c r="C5997" s="3">
        <v>44898</v>
      </c>
      <c r="D5997" t="s">
        <v>167</v>
      </c>
      <c r="E5997" t="s">
        <v>3038</v>
      </c>
      <c r="G5997">
        <v>-1</v>
      </c>
      <c r="H5997">
        <v>848.6</v>
      </c>
    </row>
    <row r="5998" spans="1:8" hidden="1" x14ac:dyDescent="0.25">
      <c r="A5998" t="s">
        <v>67</v>
      </c>
      <c r="B5998" t="s">
        <v>68</v>
      </c>
      <c r="C5998" s="3">
        <v>44898</v>
      </c>
      <c r="D5998" t="s">
        <v>167</v>
      </c>
      <c r="E5998" t="s">
        <v>1659</v>
      </c>
      <c r="G5998">
        <v>-2</v>
      </c>
      <c r="H5998">
        <v>846.6</v>
      </c>
    </row>
    <row r="5999" spans="1:8" hidden="1" x14ac:dyDescent="0.25">
      <c r="A5999" t="s">
        <v>67</v>
      </c>
      <c r="B5999" t="s">
        <v>68</v>
      </c>
      <c r="C5999" s="3">
        <v>44898</v>
      </c>
      <c r="D5999" t="s">
        <v>167</v>
      </c>
      <c r="E5999" t="s">
        <v>3039</v>
      </c>
      <c r="G5999">
        <v>-1</v>
      </c>
      <c r="H5999">
        <v>845.6</v>
      </c>
    </row>
    <row r="6000" spans="1:8" hidden="1" x14ac:dyDescent="0.25">
      <c r="A6000" t="s">
        <v>67</v>
      </c>
      <c r="B6000" t="s">
        <v>68</v>
      </c>
      <c r="C6000" s="3">
        <v>44898</v>
      </c>
      <c r="D6000" t="s">
        <v>167</v>
      </c>
      <c r="E6000" t="s">
        <v>3040</v>
      </c>
      <c r="G6000">
        <v>-1</v>
      </c>
      <c r="H6000">
        <v>844.6</v>
      </c>
    </row>
    <row r="6001" spans="1:8" hidden="1" x14ac:dyDescent="0.25">
      <c r="A6001" t="s">
        <v>67</v>
      </c>
      <c r="B6001" t="s">
        <v>68</v>
      </c>
      <c r="C6001" s="3">
        <v>44898</v>
      </c>
      <c r="D6001" t="s">
        <v>167</v>
      </c>
      <c r="E6001" t="s">
        <v>3041</v>
      </c>
      <c r="G6001">
        <v>-2</v>
      </c>
      <c r="H6001">
        <v>842.6</v>
      </c>
    </row>
    <row r="6002" spans="1:8" hidden="1" x14ac:dyDescent="0.25">
      <c r="A6002" t="s">
        <v>67</v>
      </c>
      <c r="B6002" t="s">
        <v>68</v>
      </c>
      <c r="C6002" s="3">
        <v>44898</v>
      </c>
      <c r="D6002" t="s">
        <v>167</v>
      </c>
      <c r="E6002" t="s">
        <v>3042</v>
      </c>
      <c r="G6002">
        <v>-1</v>
      </c>
      <c r="H6002">
        <v>841.6</v>
      </c>
    </row>
    <row r="6003" spans="1:8" hidden="1" x14ac:dyDescent="0.25">
      <c r="A6003" t="s">
        <v>67</v>
      </c>
      <c r="B6003" t="s">
        <v>68</v>
      </c>
      <c r="C6003" s="3">
        <v>44898</v>
      </c>
      <c r="D6003" t="s">
        <v>167</v>
      </c>
      <c r="E6003" t="s">
        <v>1661</v>
      </c>
      <c r="G6003">
        <v>-0.2</v>
      </c>
      <c r="H6003">
        <v>841.4</v>
      </c>
    </row>
    <row r="6004" spans="1:8" hidden="1" x14ac:dyDescent="0.25">
      <c r="A6004" t="s">
        <v>67</v>
      </c>
      <c r="B6004" t="s">
        <v>68</v>
      </c>
      <c r="C6004" s="3">
        <v>44898</v>
      </c>
      <c r="D6004" t="s">
        <v>167</v>
      </c>
      <c r="E6004" t="s">
        <v>3043</v>
      </c>
      <c r="G6004">
        <v>-1</v>
      </c>
      <c r="H6004">
        <v>840.4</v>
      </c>
    </row>
    <row r="6005" spans="1:8" hidden="1" x14ac:dyDescent="0.25">
      <c r="A6005" t="s">
        <v>67</v>
      </c>
      <c r="B6005" t="s">
        <v>68</v>
      </c>
      <c r="C6005" s="3">
        <v>44898</v>
      </c>
      <c r="D6005" t="s">
        <v>167</v>
      </c>
      <c r="E6005" t="s">
        <v>1662</v>
      </c>
      <c r="G6005">
        <v>-2</v>
      </c>
      <c r="H6005">
        <v>838.4</v>
      </c>
    </row>
    <row r="6006" spans="1:8" hidden="1" x14ac:dyDescent="0.25">
      <c r="A6006" t="s">
        <v>67</v>
      </c>
      <c r="B6006" t="s">
        <v>68</v>
      </c>
      <c r="C6006" s="3">
        <v>44898</v>
      </c>
      <c r="D6006" t="s">
        <v>167</v>
      </c>
      <c r="E6006" t="s">
        <v>3044</v>
      </c>
      <c r="G6006">
        <v>-2</v>
      </c>
      <c r="H6006">
        <v>836.4</v>
      </c>
    </row>
    <row r="6007" spans="1:8" hidden="1" x14ac:dyDescent="0.25">
      <c r="A6007" t="s">
        <v>67</v>
      </c>
      <c r="B6007" t="s">
        <v>68</v>
      </c>
      <c r="C6007" s="3">
        <v>44898</v>
      </c>
      <c r="D6007" t="s">
        <v>167</v>
      </c>
      <c r="E6007" t="s">
        <v>3045</v>
      </c>
      <c r="G6007">
        <v>-1</v>
      </c>
      <c r="H6007">
        <v>835.4</v>
      </c>
    </row>
    <row r="6008" spans="1:8" hidden="1" x14ac:dyDescent="0.25">
      <c r="A6008" t="s">
        <v>67</v>
      </c>
      <c r="B6008" t="s">
        <v>68</v>
      </c>
      <c r="C6008" s="3">
        <v>44898</v>
      </c>
      <c r="D6008" t="s">
        <v>167</v>
      </c>
      <c r="E6008" t="s">
        <v>1664</v>
      </c>
      <c r="G6008">
        <v>-1</v>
      </c>
      <c r="H6008">
        <v>834.4</v>
      </c>
    </row>
    <row r="6009" spans="1:8" hidden="1" x14ac:dyDescent="0.25">
      <c r="A6009" t="s">
        <v>67</v>
      </c>
      <c r="B6009" t="s">
        <v>68</v>
      </c>
      <c r="C6009" s="3">
        <v>44898</v>
      </c>
      <c r="D6009" t="s">
        <v>167</v>
      </c>
      <c r="E6009" t="s">
        <v>3046</v>
      </c>
      <c r="G6009">
        <v>-2</v>
      </c>
      <c r="H6009">
        <v>832.4</v>
      </c>
    </row>
    <row r="6010" spans="1:8" hidden="1" x14ac:dyDescent="0.25">
      <c r="A6010" t="s">
        <v>67</v>
      </c>
      <c r="B6010" t="s">
        <v>68</v>
      </c>
      <c r="C6010" s="3">
        <v>44898</v>
      </c>
      <c r="D6010" t="s">
        <v>167</v>
      </c>
      <c r="E6010" t="s">
        <v>3047</v>
      </c>
      <c r="G6010">
        <v>-1</v>
      </c>
      <c r="H6010">
        <v>831.4</v>
      </c>
    </row>
    <row r="6011" spans="1:8" hidden="1" x14ac:dyDescent="0.25">
      <c r="A6011" t="s">
        <v>67</v>
      </c>
      <c r="B6011" t="s">
        <v>68</v>
      </c>
      <c r="C6011" s="3">
        <v>44898</v>
      </c>
      <c r="D6011" t="s">
        <v>167</v>
      </c>
      <c r="E6011" t="s">
        <v>3048</v>
      </c>
      <c r="G6011">
        <v>-1</v>
      </c>
      <c r="H6011">
        <v>830.4</v>
      </c>
    </row>
    <row r="6012" spans="1:8" hidden="1" x14ac:dyDescent="0.25">
      <c r="A6012" t="s">
        <v>67</v>
      </c>
      <c r="B6012" t="s">
        <v>68</v>
      </c>
      <c r="C6012" s="3">
        <v>44898</v>
      </c>
      <c r="D6012" t="s">
        <v>167</v>
      </c>
      <c r="E6012" t="s">
        <v>3049</v>
      </c>
      <c r="G6012">
        <v>-2</v>
      </c>
      <c r="H6012">
        <v>828.4</v>
      </c>
    </row>
    <row r="6013" spans="1:8" hidden="1" x14ac:dyDescent="0.25">
      <c r="A6013" t="s">
        <v>67</v>
      </c>
      <c r="B6013" t="s">
        <v>68</v>
      </c>
      <c r="C6013" s="3">
        <v>44898</v>
      </c>
      <c r="D6013" t="s">
        <v>167</v>
      </c>
      <c r="E6013" t="s">
        <v>3050</v>
      </c>
      <c r="G6013">
        <v>-1</v>
      </c>
      <c r="H6013">
        <v>827.4</v>
      </c>
    </row>
    <row r="6014" spans="1:8" hidden="1" x14ac:dyDescent="0.25">
      <c r="A6014" t="s">
        <v>67</v>
      </c>
      <c r="B6014" t="s">
        <v>68</v>
      </c>
      <c r="C6014" s="3">
        <v>44898</v>
      </c>
      <c r="D6014" t="s">
        <v>167</v>
      </c>
      <c r="E6014" t="s">
        <v>1667</v>
      </c>
      <c r="G6014">
        <v>-1</v>
      </c>
      <c r="H6014">
        <v>826.4</v>
      </c>
    </row>
    <row r="6015" spans="1:8" hidden="1" x14ac:dyDescent="0.25">
      <c r="A6015" t="s">
        <v>67</v>
      </c>
      <c r="B6015" t="s">
        <v>68</v>
      </c>
      <c r="C6015" s="3">
        <v>44898</v>
      </c>
      <c r="D6015" t="s">
        <v>167</v>
      </c>
      <c r="E6015" t="s">
        <v>3051</v>
      </c>
      <c r="G6015">
        <v>-1</v>
      </c>
      <c r="H6015">
        <v>825.4</v>
      </c>
    </row>
    <row r="6016" spans="1:8" hidden="1" x14ac:dyDescent="0.25">
      <c r="A6016" t="s">
        <v>67</v>
      </c>
      <c r="B6016" t="s">
        <v>68</v>
      </c>
      <c r="C6016" s="3">
        <v>44898</v>
      </c>
      <c r="D6016" t="s">
        <v>167</v>
      </c>
      <c r="E6016" t="s">
        <v>3052</v>
      </c>
      <c r="G6016">
        <v>-2</v>
      </c>
      <c r="H6016">
        <v>823.4</v>
      </c>
    </row>
    <row r="6017" spans="1:8" hidden="1" x14ac:dyDescent="0.25">
      <c r="A6017" t="s">
        <v>67</v>
      </c>
      <c r="B6017" t="s">
        <v>68</v>
      </c>
      <c r="C6017" s="3">
        <v>44898</v>
      </c>
      <c r="D6017" t="s">
        <v>167</v>
      </c>
      <c r="E6017" t="s">
        <v>3053</v>
      </c>
      <c r="G6017">
        <v>-1</v>
      </c>
      <c r="H6017">
        <v>822.4</v>
      </c>
    </row>
    <row r="6018" spans="1:8" hidden="1" x14ac:dyDescent="0.25">
      <c r="A6018" t="s">
        <v>67</v>
      </c>
      <c r="B6018" t="s">
        <v>68</v>
      </c>
      <c r="C6018" s="3">
        <v>44898</v>
      </c>
      <c r="D6018" t="s">
        <v>167</v>
      </c>
      <c r="E6018" t="s">
        <v>1668</v>
      </c>
      <c r="G6018">
        <v>-3</v>
      </c>
      <c r="H6018">
        <v>819.4</v>
      </c>
    </row>
    <row r="6019" spans="1:8" hidden="1" x14ac:dyDescent="0.25">
      <c r="A6019" t="s">
        <v>67</v>
      </c>
      <c r="B6019" t="s">
        <v>68</v>
      </c>
      <c r="C6019" s="3">
        <v>44898</v>
      </c>
      <c r="D6019" t="s">
        <v>167</v>
      </c>
      <c r="E6019" t="s">
        <v>3054</v>
      </c>
      <c r="G6019">
        <v>-2</v>
      </c>
      <c r="H6019">
        <v>817.4</v>
      </c>
    </row>
    <row r="6020" spans="1:8" hidden="1" x14ac:dyDescent="0.25">
      <c r="A6020" t="s">
        <v>67</v>
      </c>
      <c r="B6020" t="s">
        <v>68</v>
      </c>
      <c r="C6020" s="3">
        <v>44898</v>
      </c>
      <c r="D6020" t="s">
        <v>167</v>
      </c>
      <c r="E6020" t="s">
        <v>3055</v>
      </c>
      <c r="G6020">
        <v>-2</v>
      </c>
      <c r="H6020">
        <v>815.4</v>
      </c>
    </row>
    <row r="6021" spans="1:8" hidden="1" x14ac:dyDescent="0.25">
      <c r="A6021" t="s">
        <v>67</v>
      </c>
      <c r="B6021" t="s">
        <v>68</v>
      </c>
      <c r="C6021" s="3">
        <v>44898</v>
      </c>
      <c r="D6021" t="s">
        <v>167</v>
      </c>
      <c r="E6021" t="s">
        <v>3056</v>
      </c>
      <c r="G6021">
        <v>-1</v>
      </c>
      <c r="H6021">
        <v>814.4</v>
      </c>
    </row>
    <row r="6022" spans="1:8" hidden="1" x14ac:dyDescent="0.25">
      <c r="A6022" t="s">
        <v>67</v>
      </c>
      <c r="B6022" t="s">
        <v>68</v>
      </c>
      <c r="C6022" s="3">
        <v>44898</v>
      </c>
      <c r="D6022" t="s">
        <v>167</v>
      </c>
      <c r="E6022" t="s">
        <v>1669</v>
      </c>
      <c r="G6022">
        <v>-0.4</v>
      </c>
      <c r="H6022">
        <v>814</v>
      </c>
    </row>
    <row r="6023" spans="1:8" hidden="1" x14ac:dyDescent="0.25">
      <c r="A6023" t="s">
        <v>67</v>
      </c>
      <c r="B6023" t="s">
        <v>68</v>
      </c>
      <c r="C6023" s="3">
        <v>44898</v>
      </c>
      <c r="D6023" t="s">
        <v>167</v>
      </c>
      <c r="E6023" t="s">
        <v>1670</v>
      </c>
      <c r="G6023">
        <v>-1</v>
      </c>
      <c r="H6023">
        <v>813</v>
      </c>
    </row>
    <row r="6024" spans="1:8" hidden="1" x14ac:dyDescent="0.25">
      <c r="A6024" t="s">
        <v>67</v>
      </c>
      <c r="B6024" t="s">
        <v>68</v>
      </c>
      <c r="C6024" s="3">
        <v>44898</v>
      </c>
      <c r="D6024" t="s">
        <v>167</v>
      </c>
      <c r="E6024" t="s">
        <v>3057</v>
      </c>
      <c r="G6024">
        <v>-2</v>
      </c>
      <c r="H6024">
        <v>811</v>
      </c>
    </row>
    <row r="6025" spans="1:8" hidden="1" x14ac:dyDescent="0.25">
      <c r="A6025" t="s">
        <v>67</v>
      </c>
      <c r="B6025" t="s">
        <v>68</v>
      </c>
      <c r="C6025" s="3">
        <v>44898</v>
      </c>
      <c r="D6025" t="s">
        <v>167</v>
      </c>
      <c r="E6025" t="s">
        <v>3058</v>
      </c>
      <c r="G6025">
        <v>-1</v>
      </c>
      <c r="H6025">
        <v>810</v>
      </c>
    </row>
    <row r="6026" spans="1:8" hidden="1" x14ac:dyDescent="0.25">
      <c r="A6026" t="s">
        <v>67</v>
      </c>
      <c r="B6026" t="s">
        <v>68</v>
      </c>
      <c r="C6026" s="3">
        <v>44898</v>
      </c>
      <c r="D6026" t="s">
        <v>167</v>
      </c>
      <c r="E6026" t="s">
        <v>1671</v>
      </c>
      <c r="G6026">
        <v>-2</v>
      </c>
      <c r="H6026">
        <v>808</v>
      </c>
    </row>
    <row r="6027" spans="1:8" hidden="1" x14ac:dyDescent="0.25">
      <c r="A6027" t="s">
        <v>67</v>
      </c>
      <c r="B6027" t="s">
        <v>68</v>
      </c>
      <c r="C6027" s="3">
        <v>44898</v>
      </c>
      <c r="D6027" t="s">
        <v>167</v>
      </c>
      <c r="E6027" t="s">
        <v>1674</v>
      </c>
      <c r="G6027">
        <v>-3</v>
      </c>
      <c r="H6027">
        <v>805</v>
      </c>
    </row>
    <row r="6028" spans="1:8" hidden="1" x14ac:dyDescent="0.25">
      <c r="A6028" t="s">
        <v>67</v>
      </c>
      <c r="B6028" t="s">
        <v>68</v>
      </c>
      <c r="C6028" s="3">
        <v>44898</v>
      </c>
      <c r="D6028" t="s">
        <v>167</v>
      </c>
      <c r="E6028" t="s">
        <v>1675</v>
      </c>
      <c r="G6028">
        <v>-1</v>
      </c>
      <c r="H6028">
        <v>804</v>
      </c>
    </row>
    <row r="6029" spans="1:8" hidden="1" x14ac:dyDescent="0.25">
      <c r="A6029" t="s">
        <v>67</v>
      </c>
      <c r="B6029" t="s">
        <v>68</v>
      </c>
      <c r="C6029" s="3">
        <v>44898</v>
      </c>
      <c r="D6029" t="s">
        <v>167</v>
      </c>
      <c r="E6029" t="s">
        <v>1676</v>
      </c>
      <c r="G6029">
        <v>-5</v>
      </c>
      <c r="H6029">
        <v>799</v>
      </c>
    </row>
    <row r="6030" spans="1:8" hidden="1" x14ac:dyDescent="0.25">
      <c r="A6030" t="s">
        <v>67</v>
      </c>
      <c r="B6030" t="s">
        <v>68</v>
      </c>
      <c r="C6030" s="3">
        <v>44898</v>
      </c>
      <c r="D6030" t="s">
        <v>167</v>
      </c>
      <c r="E6030" t="s">
        <v>3059</v>
      </c>
      <c r="G6030">
        <v>-2</v>
      </c>
      <c r="H6030">
        <v>797</v>
      </c>
    </row>
    <row r="6031" spans="1:8" hidden="1" x14ac:dyDescent="0.25">
      <c r="A6031" t="s">
        <v>67</v>
      </c>
      <c r="B6031" t="s">
        <v>68</v>
      </c>
      <c r="C6031" s="3">
        <v>44898</v>
      </c>
      <c r="D6031" t="s">
        <v>167</v>
      </c>
      <c r="E6031" t="s">
        <v>3060</v>
      </c>
      <c r="G6031">
        <v>-2</v>
      </c>
      <c r="H6031">
        <v>795</v>
      </c>
    </row>
    <row r="6032" spans="1:8" hidden="1" x14ac:dyDescent="0.25">
      <c r="A6032" t="s">
        <v>67</v>
      </c>
      <c r="B6032" t="s">
        <v>68</v>
      </c>
      <c r="C6032" s="3">
        <v>44898</v>
      </c>
      <c r="D6032" t="s">
        <v>167</v>
      </c>
      <c r="E6032" t="s">
        <v>1677</v>
      </c>
      <c r="G6032">
        <v>-1</v>
      </c>
      <c r="H6032">
        <v>794</v>
      </c>
    </row>
    <row r="6033" spans="1:8" hidden="1" x14ac:dyDescent="0.25">
      <c r="A6033" t="s">
        <v>67</v>
      </c>
      <c r="B6033" t="s">
        <v>68</v>
      </c>
      <c r="C6033" s="3">
        <v>44898</v>
      </c>
      <c r="D6033" t="s">
        <v>167</v>
      </c>
      <c r="E6033" t="s">
        <v>1678</v>
      </c>
      <c r="G6033">
        <v>-1</v>
      </c>
      <c r="H6033">
        <v>793</v>
      </c>
    </row>
    <row r="6034" spans="1:8" hidden="1" x14ac:dyDescent="0.25">
      <c r="A6034" t="s">
        <v>67</v>
      </c>
      <c r="B6034" t="s">
        <v>68</v>
      </c>
      <c r="C6034" s="3">
        <v>44898</v>
      </c>
      <c r="D6034" t="s">
        <v>167</v>
      </c>
      <c r="E6034" t="s">
        <v>1679</v>
      </c>
      <c r="G6034">
        <v>-3</v>
      </c>
      <c r="H6034">
        <v>790</v>
      </c>
    </row>
    <row r="6035" spans="1:8" hidden="1" x14ac:dyDescent="0.25">
      <c r="A6035" t="s">
        <v>67</v>
      </c>
      <c r="B6035" t="s">
        <v>68</v>
      </c>
      <c r="C6035" s="3">
        <v>44898</v>
      </c>
      <c r="D6035" t="s">
        <v>167</v>
      </c>
      <c r="E6035" t="s">
        <v>1680</v>
      </c>
      <c r="G6035">
        <v>-1</v>
      </c>
      <c r="H6035">
        <v>789</v>
      </c>
    </row>
    <row r="6036" spans="1:8" hidden="1" x14ac:dyDescent="0.25">
      <c r="A6036" t="s">
        <v>67</v>
      </c>
      <c r="B6036" t="s">
        <v>68</v>
      </c>
      <c r="C6036" s="3">
        <v>44898</v>
      </c>
      <c r="D6036" t="s">
        <v>167</v>
      </c>
      <c r="E6036" t="s">
        <v>3061</v>
      </c>
      <c r="G6036">
        <v>-1</v>
      </c>
      <c r="H6036">
        <v>788</v>
      </c>
    </row>
    <row r="6037" spans="1:8" hidden="1" x14ac:dyDescent="0.25">
      <c r="A6037" t="s">
        <v>67</v>
      </c>
      <c r="B6037" t="s">
        <v>68</v>
      </c>
      <c r="C6037" s="3">
        <v>44898</v>
      </c>
      <c r="D6037" t="s">
        <v>167</v>
      </c>
      <c r="E6037" t="s">
        <v>1682</v>
      </c>
      <c r="G6037">
        <v>-1</v>
      </c>
      <c r="H6037">
        <v>787</v>
      </c>
    </row>
    <row r="6038" spans="1:8" hidden="1" x14ac:dyDescent="0.25">
      <c r="A6038" t="s">
        <v>67</v>
      </c>
      <c r="B6038" t="s">
        <v>68</v>
      </c>
      <c r="C6038" s="3">
        <v>44898</v>
      </c>
      <c r="D6038" t="s">
        <v>167</v>
      </c>
      <c r="E6038" t="s">
        <v>3062</v>
      </c>
      <c r="G6038">
        <v>-1</v>
      </c>
      <c r="H6038">
        <v>786</v>
      </c>
    </row>
    <row r="6039" spans="1:8" hidden="1" x14ac:dyDescent="0.25">
      <c r="A6039" t="s">
        <v>67</v>
      </c>
      <c r="B6039" t="s">
        <v>68</v>
      </c>
      <c r="C6039" s="3">
        <v>44898</v>
      </c>
      <c r="D6039" t="s">
        <v>167</v>
      </c>
      <c r="E6039" t="s">
        <v>1683</v>
      </c>
      <c r="G6039">
        <v>-2</v>
      </c>
      <c r="H6039">
        <v>784</v>
      </c>
    </row>
    <row r="6040" spans="1:8" hidden="1" x14ac:dyDescent="0.25">
      <c r="A6040" t="s">
        <v>67</v>
      </c>
      <c r="B6040" t="s">
        <v>68</v>
      </c>
      <c r="C6040" s="3">
        <v>44898</v>
      </c>
      <c r="D6040" t="s">
        <v>167</v>
      </c>
      <c r="E6040" t="s">
        <v>3063</v>
      </c>
      <c r="G6040">
        <v>-1</v>
      </c>
      <c r="H6040">
        <v>783</v>
      </c>
    </row>
    <row r="6041" spans="1:8" hidden="1" x14ac:dyDescent="0.25">
      <c r="A6041" t="s">
        <v>67</v>
      </c>
      <c r="B6041" t="s">
        <v>68</v>
      </c>
      <c r="C6041" s="3">
        <v>44898</v>
      </c>
      <c r="D6041" t="s">
        <v>167</v>
      </c>
      <c r="E6041" t="s">
        <v>3064</v>
      </c>
      <c r="G6041">
        <v>-1</v>
      </c>
      <c r="H6041">
        <v>782</v>
      </c>
    </row>
    <row r="6042" spans="1:8" hidden="1" x14ac:dyDescent="0.25">
      <c r="A6042" t="s">
        <v>67</v>
      </c>
      <c r="B6042" t="s">
        <v>68</v>
      </c>
      <c r="C6042" s="3">
        <v>44898</v>
      </c>
      <c r="D6042" t="s">
        <v>167</v>
      </c>
      <c r="E6042" t="s">
        <v>3065</v>
      </c>
      <c r="G6042">
        <v>-10</v>
      </c>
      <c r="H6042">
        <v>772</v>
      </c>
    </row>
    <row r="6043" spans="1:8" hidden="1" x14ac:dyDescent="0.25">
      <c r="A6043" t="s">
        <v>67</v>
      </c>
      <c r="B6043" t="s">
        <v>68</v>
      </c>
      <c r="C6043" s="3">
        <v>44898</v>
      </c>
      <c r="D6043" t="s">
        <v>167</v>
      </c>
      <c r="E6043" t="s">
        <v>1685</v>
      </c>
      <c r="G6043">
        <v>-1</v>
      </c>
      <c r="H6043">
        <v>771</v>
      </c>
    </row>
    <row r="6044" spans="1:8" hidden="1" x14ac:dyDescent="0.25">
      <c r="A6044" t="s">
        <v>67</v>
      </c>
      <c r="B6044" t="s">
        <v>68</v>
      </c>
      <c r="C6044" s="3">
        <v>44898</v>
      </c>
      <c r="D6044" t="s">
        <v>167</v>
      </c>
      <c r="E6044" t="s">
        <v>3066</v>
      </c>
      <c r="G6044">
        <v>-1</v>
      </c>
      <c r="H6044">
        <v>770</v>
      </c>
    </row>
    <row r="6045" spans="1:8" hidden="1" x14ac:dyDescent="0.25">
      <c r="A6045" t="s">
        <v>67</v>
      </c>
      <c r="B6045" t="s">
        <v>68</v>
      </c>
      <c r="C6045" s="3">
        <v>44898</v>
      </c>
      <c r="D6045" t="s">
        <v>167</v>
      </c>
      <c r="E6045" t="s">
        <v>1686</v>
      </c>
      <c r="G6045">
        <v>-1</v>
      </c>
      <c r="H6045">
        <v>769</v>
      </c>
    </row>
    <row r="6046" spans="1:8" hidden="1" x14ac:dyDescent="0.25">
      <c r="A6046" t="s">
        <v>67</v>
      </c>
      <c r="B6046" t="s">
        <v>68</v>
      </c>
      <c r="C6046" s="3">
        <v>44898</v>
      </c>
      <c r="D6046" t="s">
        <v>167</v>
      </c>
      <c r="E6046" t="s">
        <v>3067</v>
      </c>
      <c r="G6046">
        <v>-1</v>
      </c>
      <c r="H6046">
        <v>768</v>
      </c>
    </row>
    <row r="6047" spans="1:8" hidden="1" x14ac:dyDescent="0.25">
      <c r="A6047" t="s">
        <v>67</v>
      </c>
      <c r="B6047" t="s">
        <v>68</v>
      </c>
      <c r="C6047" t="s">
        <v>184</v>
      </c>
      <c r="D6047" t="s">
        <v>175</v>
      </c>
      <c r="E6047">
        <v>4010172943</v>
      </c>
      <c r="F6047" t="s">
        <v>185</v>
      </c>
      <c r="G6047">
        <v>0</v>
      </c>
      <c r="H6047">
        <v>768</v>
      </c>
    </row>
    <row r="6048" spans="1:8" hidden="1" x14ac:dyDescent="0.25">
      <c r="A6048" t="s">
        <v>67</v>
      </c>
      <c r="B6048" t="s">
        <v>68</v>
      </c>
      <c r="C6048" t="s">
        <v>184</v>
      </c>
      <c r="D6048" t="s">
        <v>167</v>
      </c>
      <c r="E6048" t="s">
        <v>2331</v>
      </c>
      <c r="G6048">
        <v>-0.6</v>
      </c>
      <c r="H6048">
        <v>767.4</v>
      </c>
    </row>
    <row r="6049" spans="1:8" hidden="1" x14ac:dyDescent="0.25">
      <c r="A6049" t="s">
        <v>67</v>
      </c>
      <c r="B6049" t="s">
        <v>68</v>
      </c>
      <c r="C6049" t="s">
        <v>184</v>
      </c>
      <c r="D6049" t="s">
        <v>167</v>
      </c>
      <c r="E6049" t="s">
        <v>457</v>
      </c>
      <c r="G6049">
        <v>-0.6</v>
      </c>
      <c r="H6049">
        <v>766.8</v>
      </c>
    </row>
    <row r="6050" spans="1:8" hidden="1" x14ac:dyDescent="0.25">
      <c r="A6050" t="s">
        <v>67</v>
      </c>
      <c r="B6050" t="s">
        <v>68</v>
      </c>
      <c r="C6050" t="s">
        <v>184</v>
      </c>
      <c r="D6050" t="s">
        <v>175</v>
      </c>
      <c r="E6050" t="s">
        <v>235</v>
      </c>
      <c r="G6050">
        <v>432</v>
      </c>
      <c r="H6050">
        <v>1198.8</v>
      </c>
    </row>
    <row r="6051" spans="1:8" hidden="1" x14ac:dyDescent="0.25">
      <c r="A6051" t="s">
        <v>67</v>
      </c>
      <c r="B6051" t="s">
        <v>68</v>
      </c>
      <c r="C6051" t="s">
        <v>184</v>
      </c>
      <c r="D6051" t="s">
        <v>175</v>
      </c>
      <c r="E6051" t="s">
        <v>235</v>
      </c>
      <c r="G6051">
        <v>0</v>
      </c>
      <c r="H6051">
        <v>1198.8</v>
      </c>
    </row>
    <row r="6052" spans="1:8" hidden="1" x14ac:dyDescent="0.25">
      <c r="A6052" t="s">
        <v>67</v>
      </c>
      <c r="B6052" t="s">
        <v>68</v>
      </c>
      <c r="C6052" t="s">
        <v>184</v>
      </c>
      <c r="D6052" t="s">
        <v>175</v>
      </c>
      <c r="E6052">
        <v>4010172918</v>
      </c>
      <c r="G6052">
        <v>0</v>
      </c>
      <c r="H6052">
        <v>1198.8</v>
      </c>
    </row>
    <row r="6053" spans="1:8" hidden="1" x14ac:dyDescent="0.25">
      <c r="A6053" t="s">
        <v>67</v>
      </c>
      <c r="B6053" t="s">
        <v>68</v>
      </c>
      <c r="C6053" t="s">
        <v>184</v>
      </c>
      <c r="D6053" t="s">
        <v>175</v>
      </c>
      <c r="E6053">
        <v>4010172918</v>
      </c>
      <c r="G6053">
        <v>0</v>
      </c>
      <c r="H6053">
        <v>1198.8</v>
      </c>
    </row>
    <row r="6054" spans="1:8" hidden="1" x14ac:dyDescent="0.25">
      <c r="A6054" t="s">
        <v>67</v>
      </c>
      <c r="B6054" t="s">
        <v>68</v>
      </c>
      <c r="C6054" t="s">
        <v>184</v>
      </c>
      <c r="D6054" t="s">
        <v>175</v>
      </c>
      <c r="E6054" t="s">
        <v>236</v>
      </c>
      <c r="G6054">
        <v>0</v>
      </c>
      <c r="H6054">
        <v>1198.8</v>
      </c>
    </row>
    <row r="6055" spans="1:8" hidden="1" x14ac:dyDescent="0.25">
      <c r="A6055" t="s">
        <v>67</v>
      </c>
      <c r="B6055" t="s">
        <v>68</v>
      </c>
      <c r="C6055" t="s">
        <v>184</v>
      </c>
      <c r="D6055" t="s">
        <v>175</v>
      </c>
      <c r="E6055" t="s">
        <v>236</v>
      </c>
      <c r="G6055">
        <v>0</v>
      </c>
      <c r="H6055">
        <v>1198.8</v>
      </c>
    </row>
    <row r="6056" spans="1:8" hidden="1" x14ac:dyDescent="0.25">
      <c r="A6056" t="s">
        <v>67</v>
      </c>
      <c r="B6056" t="s">
        <v>68</v>
      </c>
      <c r="C6056" t="s">
        <v>184</v>
      </c>
      <c r="D6056" t="s">
        <v>175</v>
      </c>
      <c r="E6056">
        <v>4010172920</v>
      </c>
      <c r="G6056">
        <v>0</v>
      </c>
      <c r="H6056">
        <v>1198.8</v>
      </c>
    </row>
    <row r="6057" spans="1:8" hidden="1" x14ac:dyDescent="0.25">
      <c r="A6057" t="s">
        <v>67</v>
      </c>
      <c r="B6057" t="s">
        <v>68</v>
      </c>
      <c r="C6057" t="s">
        <v>184</v>
      </c>
      <c r="D6057" t="s">
        <v>175</v>
      </c>
      <c r="E6057">
        <v>4010172920</v>
      </c>
      <c r="G6057">
        <v>0</v>
      </c>
      <c r="H6057">
        <v>1198.8</v>
      </c>
    </row>
    <row r="6058" spans="1:8" hidden="1" x14ac:dyDescent="0.25">
      <c r="A6058" t="s">
        <v>67</v>
      </c>
      <c r="B6058" t="s">
        <v>68</v>
      </c>
      <c r="C6058" t="s">
        <v>184</v>
      </c>
      <c r="D6058" t="s">
        <v>167</v>
      </c>
      <c r="E6058" t="s">
        <v>1689</v>
      </c>
      <c r="G6058">
        <v>-0.08</v>
      </c>
      <c r="H6058">
        <v>1198.72</v>
      </c>
    </row>
    <row r="6059" spans="1:8" hidden="1" x14ac:dyDescent="0.25">
      <c r="A6059" t="s">
        <v>67</v>
      </c>
      <c r="B6059" t="s">
        <v>68</v>
      </c>
      <c r="C6059" t="s">
        <v>184</v>
      </c>
      <c r="D6059" t="s">
        <v>167</v>
      </c>
      <c r="E6059" t="s">
        <v>1690</v>
      </c>
      <c r="G6059">
        <v>-2</v>
      </c>
      <c r="H6059">
        <v>1196.72</v>
      </c>
    </row>
    <row r="6060" spans="1:8" hidden="1" x14ac:dyDescent="0.25">
      <c r="A6060" t="s">
        <v>67</v>
      </c>
      <c r="B6060" t="s">
        <v>68</v>
      </c>
      <c r="C6060" t="s">
        <v>184</v>
      </c>
      <c r="D6060" t="s">
        <v>167</v>
      </c>
      <c r="E6060" t="s">
        <v>1691</v>
      </c>
      <c r="G6060">
        <v>-1</v>
      </c>
      <c r="H6060">
        <v>1195.72</v>
      </c>
    </row>
    <row r="6061" spans="1:8" hidden="1" x14ac:dyDescent="0.25">
      <c r="A6061" t="s">
        <v>67</v>
      </c>
      <c r="B6061" t="s">
        <v>68</v>
      </c>
      <c r="C6061" t="s">
        <v>184</v>
      </c>
      <c r="D6061" t="s">
        <v>167</v>
      </c>
      <c r="E6061" t="s">
        <v>2217</v>
      </c>
      <c r="G6061">
        <v>-3</v>
      </c>
      <c r="H6061">
        <v>1192.72</v>
      </c>
    </row>
    <row r="6062" spans="1:8" hidden="1" x14ac:dyDescent="0.25">
      <c r="A6062" t="s">
        <v>67</v>
      </c>
      <c r="B6062" t="s">
        <v>68</v>
      </c>
      <c r="C6062" t="s">
        <v>184</v>
      </c>
      <c r="D6062" t="s">
        <v>167</v>
      </c>
      <c r="E6062" t="s">
        <v>3068</v>
      </c>
      <c r="G6062">
        <v>-1</v>
      </c>
      <c r="H6062">
        <v>1191.72</v>
      </c>
    </row>
    <row r="6063" spans="1:8" hidden="1" x14ac:dyDescent="0.25">
      <c r="A6063" t="s">
        <v>67</v>
      </c>
      <c r="B6063" t="s">
        <v>68</v>
      </c>
      <c r="C6063" t="s">
        <v>184</v>
      </c>
      <c r="D6063" t="s">
        <v>167</v>
      </c>
      <c r="E6063" t="s">
        <v>3069</v>
      </c>
      <c r="G6063">
        <v>-2</v>
      </c>
      <c r="H6063">
        <v>1189.72</v>
      </c>
    </row>
    <row r="6064" spans="1:8" hidden="1" x14ac:dyDescent="0.25">
      <c r="A6064" t="s">
        <v>67</v>
      </c>
      <c r="B6064" t="s">
        <v>68</v>
      </c>
      <c r="C6064" t="s">
        <v>184</v>
      </c>
      <c r="D6064" t="s">
        <v>167</v>
      </c>
      <c r="E6064" t="s">
        <v>3070</v>
      </c>
      <c r="G6064">
        <v>-1</v>
      </c>
      <c r="H6064">
        <v>1188.72</v>
      </c>
    </row>
    <row r="6065" spans="1:8" hidden="1" x14ac:dyDescent="0.25">
      <c r="A6065" t="s">
        <v>67</v>
      </c>
      <c r="B6065" t="s">
        <v>68</v>
      </c>
      <c r="C6065" t="s">
        <v>184</v>
      </c>
      <c r="D6065" t="s">
        <v>167</v>
      </c>
      <c r="E6065" t="s">
        <v>3071</v>
      </c>
      <c r="G6065">
        <v>-1</v>
      </c>
      <c r="H6065">
        <v>1187.72</v>
      </c>
    </row>
    <row r="6066" spans="1:8" hidden="1" x14ac:dyDescent="0.25">
      <c r="A6066" t="s">
        <v>67</v>
      </c>
      <c r="B6066" t="s">
        <v>68</v>
      </c>
      <c r="C6066" t="s">
        <v>184</v>
      </c>
      <c r="D6066" t="s">
        <v>167</v>
      </c>
      <c r="E6066" t="s">
        <v>3072</v>
      </c>
      <c r="G6066">
        <v>-1</v>
      </c>
      <c r="H6066">
        <v>1186.72</v>
      </c>
    </row>
    <row r="6067" spans="1:8" hidden="1" x14ac:dyDescent="0.25">
      <c r="A6067" t="s">
        <v>67</v>
      </c>
      <c r="B6067" t="s">
        <v>68</v>
      </c>
      <c r="C6067" t="s">
        <v>184</v>
      </c>
      <c r="D6067" t="s">
        <v>167</v>
      </c>
      <c r="E6067" t="s">
        <v>1693</v>
      </c>
      <c r="G6067">
        <v>-10</v>
      </c>
      <c r="H6067">
        <v>1176.72</v>
      </c>
    </row>
    <row r="6068" spans="1:8" hidden="1" x14ac:dyDescent="0.25">
      <c r="A6068" t="s">
        <v>67</v>
      </c>
      <c r="B6068" t="s">
        <v>68</v>
      </c>
      <c r="C6068" t="s">
        <v>184</v>
      </c>
      <c r="D6068" t="s">
        <v>167</v>
      </c>
      <c r="E6068" t="s">
        <v>3073</v>
      </c>
      <c r="G6068">
        <v>-10</v>
      </c>
      <c r="H6068">
        <v>1166.72</v>
      </c>
    </row>
    <row r="6069" spans="1:8" hidden="1" x14ac:dyDescent="0.25">
      <c r="A6069" t="s">
        <v>67</v>
      </c>
      <c r="B6069" t="s">
        <v>68</v>
      </c>
      <c r="C6069" t="s">
        <v>184</v>
      </c>
      <c r="D6069" t="s">
        <v>167</v>
      </c>
      <c r="E6069" t="s">
        <v>3074</v>
      </c>
      <c r="G6069">
        <v>-2</v>
      </c>
      <c r="H6069">
        <v>1164.72</v>
      </c>
    </row>
    <row r="6070" spans="1:8" hidden="1" x14ac:dyDescent="0.25">
      <c r="A6070" t="s">
        <v>67</v>
      </c>
      <c r="B6070" t="s">
        <v>68</v>
      </c>
      <c r="C6070" t="s">
        <v>184</v>
      </c>
      <c r="D6070" t="s">
        <v>167</v>
      </c>
      <c r="E6070" t="s">
        <v>3075</v>
      </c>
      <c r="G6070">
        <v>-3</v>
      </c>
      <c r="H6070">
        <v>1161.72</v>
      </c>
    </row>
    <row r="6071" spans="1:8" hidden="1" x14ac:dyDescent="0.25">
      <c r="A6071" t="s">
        <v>67</v>
      </c>
      <c r="B6071" t="s">
        <v>68</v>
      </c>
      <c r="C6071" t="s">
        <v>184</v>
      </c>
      <c r="D6071" t="s">
        <v>167</v>
      </c>
      <c r="E6071" t="s">
        <v>1694</v>
      </c>
      <c r="G6071">
        <v>-2</v>
      </c>
      <c r="H6071">
        <v>1159.72</v>
      </c>
    </row>
    <row r="6072" spans="1:8" hidden="1" x14ac:dyDescent="0.25">
      <c r="A6072" t="s">
        <v>67</v>
      </c>
      <c r="B6072" t="s">
        <v>68</v>
      </c>
      <c r="C6072" t="s">
        <v>184</v>
      </c>
      <c r="D6072" t="s">
        <v>167</v>
      </c>
      <c r="E6072" t="s">
        <v>3076</v>
      </c>
      <c r="G6072">
        <v>-2</v>
      </c>
      <c r="H6072">
        <v>1157.72</v>
      </c>
    </row>
    <row r="6073" spans="1:8" hidden="1" x14ac:dyDescent="0.25">
      <c r="A6073" t="s">
        <v>67</v>
      </c>
      <c r="B6073" t="s">
        <v>68</v>
      </c>
      <c r="C6073" t="s">
        <v>184</v>
      </c>
      <c r="D6073" t="s">
        <v>167</v>
      </c>
      <c r="E6073" t="s">
        <v>1695</v>
      </c>
      <c r="G6073">
        <v>-1</v>
      </c>
      <c r="H6073">
        <v>1156.72</v>
      </c>
    </row>
    <row r="6074" spans="1:8" hidden="1" x14ac:dyDescent="0.25">
      <c r="A6074" t="s">
        <v>67</v>
      </c>
      <c r="B6074" t="s">
        <v>68</v>
      </c>
      <c r="C6074" t="s">
        <v>184</v>
      </c>
      <c r="D6074" t="s">
        <v>167</v>
      </c>
      <c r="E6074" t="s">
        <v>1696</v>
      </c>
      <c r="G6074">
        <v>-2</v>
      </c>
      <c r="H6074">
        <v>1154.72</v>
      </c>
    </row>
    <row r="6075" spans="1:8" hidden="1" x14ac:dyDescent="0.25">
      <c r="A6075" t="s">
        <v>67</v>
      </c>
      <c r="B6075" t="s">
        <v>68</v>
      </c>
      <c r="C6075" t="s">
        <v>184</v>
      </c>
      <c r="D6075" t="s">
        <v>167</v>
      </c>
      <c r="E6075" t="s">
        <v>3077</v>
      </c>
      <c r="G6075">
        <v>-2</v>
      </c>
      <c r="H6075">
        <v>1152.72</v>
      </c>
    </row>
    <row r="6076" spans="1:8" hidden="1" x14ac:dyDescent="0.25">
      <c r="A6076" t="s">
        <v>67</v>
      </c>
      <c r="B6076" t="s">
        <v>68</v>
      </c>
      <c r="C6076" t="s">
        <v>184</v>
      </c>
      <c r="D6076" t="s">
        <v>167</v>
      </c>
      <c r="E6076" t="s">
        <v>1697</v>
      </c>
      <c r="G6076">
        <v>-1</v>
      </c>
      <c r="H6076">
        <v>1151.72</v>
      </c>
    </row>
    <row r="6077" spans="1:8" hidden="1" x14ac:dyDescent="0.25">
      <c r="A6077" t="s">
        <v>67</v>
      </c>
      <c r="B6077" t="s">
        <v>68</v>
      </c>
      <c r="C6077" t="s">
        <v>184</v>
      </c>
      <c r="D6077" t="s">
        <v>167</v>
      </c>
      <c r="E6077" t="s">
        <v>3078</v>
      </c>
      <c r="G6077">
        <v>-1</v>
      </c>
      <c r="H6077">
        <v>1150.72</v>
      </c>
    </row>
    <row r="6078" spans="1:8" hidden="1" x14ac:dyDescent="0.25">
      <c r="A6078" t="s">
        <v>67</v>
      </c>
      <c r="B6078" t="s">
        <v>68</v>
      </c>
      <c r="C6078" t="s">
        <v>184</v>
      </c>
      <c r="D6078" t="s">
        <v>167</v>
      </c>
      <c r="E6078" t="s">
        <v>3079</v>
      </c>
      <c r="G6078">
        <v>-3</v>
      </c>
      <c r="H6078">
        <v>1147.72</v>
      </c>
    </row>
    <row r="6079" spans="1:8" hidden="1" x14ac:dyDescent="0.25">
      <c r="A6079" t="s">
        <v>67</v>
      </c>
      <c r="B6079" t="s">
        <v>68</v>
      </c>
      <c r="C6079" t="s">
        <v>184</v>
      </c>
      <c r="D6079" t="s">
        <v>167</v>
      </c>
      <c r="E6079" t="s">
        <v>3080</v>
      </c>
      <c r="G6079">
        <v>-1</v>
      </c>
      <c r="H6079">
        <v>1146.72</v>
      </c>
    </row>
    <row r="6080" spans="1:8" hidden="1" x14ac:dyDescent="0.25">
      <c r="A6080" t="s">
        <v>67</v>
      </c>
      <c r="B6080" t="s">
        <v>68</v>
      </c>
      <c r="C6080" t="s">
        <v>184</v>
      </c>
      <c r="D6080" t="s">
        <v>167</v>
      </c>
      <c r="E6080" t="s">
        <v>1699</v>
      </c>
      <c r="G6080">
        <v>-1</v>
      </c>
      <c r="H6080">
        <v>1145.72</v>
      </c>
    </row>
    <row r="6081" spans="1:8" hidden="1" x14ac:dyDescent="0.25">
      <c r="A6081" t="s">
        <v>67</v>
      </c>
      <c r="B6081" t="s">
        <v>68</v>
      </c>
      <c r="C6081" t="s">
        <v>184</v>
      </c>
      <c r="D6081" t="s">
        <v>167</v>
      </c>
      <c r="E6081" t="s">
        <v>2218</v>
      </c>
      <c r="G6081">
        <v>-2</v>
      </c>
      <c r="H6081">
        <v>1143.72</v>
      </c>
    </row>
    <row r="6082" spans="1:8" hidden="1" x14ac:dyDescent="0.25">
      <c r="A6082" t="s">
        <v>67</v>
      </c>
      <c r="B6082" t="s">
        <v>68</v>
      </c>
      <c r="C6082" t="s">
        <v>184</v>
      </c>
      <c r="D6082" t="s">
        <v>167</v>
      </c>
      <c r="E6082" t="s">
        <v>1702</v>
      </c>
      <c r="G6082">
        <v>-2</v>
      </c>
      <c r="H6082">
        <v>1141.72</v>
      </c>
    </row>
    <row r="6083" spans="1:8" hidden="1" x14ac:dyDescent="0.25">
      <c r="A6083" t="s">
        <v>67</v>
      </c>
      <c r="B6083" t="s">
        <v>68</v>
      </c>
      <c r="C6083" t="s">
        <v>184</v>
      </c>
      <c r="D6083" t="s">
        <v>167</v>
      </c>
      <c r="E6083" t="s">
        <v>1703</v>
      </c>
      <c r="G6083">
        <v>-3</v>
      </c>
      <c r="H6083">
        <v>1138.72</v>
      </c>
    </row>
    <row r="6084" spans="1:8" hidden="1" x14ac:dyDescent="0.25">
      <c r="A6084" t="s">
        <v>67</v>
      </c>
      <c r="B6084" t="s">
        <v>68</v>
      </c>
      <c r="C6084" t="s">
        <v>184</v>
      </c>
      <c r="D6084" t="s">
        <v>167</v>
      </c>
      <c r="E6084" t="s">
        <v>1704</v>
      </c>
      <c r="G6084">
        <v>-1</v>
      </c>
      <c r="H6084">
        <v>1137.72</v>
      </c>
    </row>
    <row r="6085" spans="1:8" hidden="1" x14ac:dyDescent="0.25">
      <c r="A6085" t="s">
        <v>67</v>
      </c>
      <c r="B6085" t="s">
        <v>68</v>
      </c>
      <c r="C6085" t="s">
        <v>184</v>
      </c>
      <c r="D6085" t="s">
        <v>167</v>
      </c>
      <c r="E6085" t="s">
        <v>1705</v>
      </c>
      <c r="G6085">
        <v>-1</v>
      </c>
      <c r="H6085">
        <v>1136.72</v>
      </c>
    </row>
    <row r="6086" spans="1:8" hidden="1" x14ac:dyDescent="0.25">
      <c r="A6086" t="s">
        <v>67</v>
      </c>
      <c r="B6086" t="s">
        <v>68</v>
      </c>
      <c r="C6086" t="s">
        <v>184</v>
      </c>
      <c r="D6086" t="s">
        <v>167</v>
      </c>
      <c r="E6086" t="s">
        <v>1707</v>
      </c>
      <c r="G6086">
        <v>-1</v>
      </c>
      <c r="H6086">
        <v>1135.72</v>
      </c>
    </row>
    <row r="6087" spans="1:8" hidden="1" x14ac:dyDescent="0.25">
      <c r="A6087" t="s">
        <v>67</v>
      </c>
      <c r="B6087" t="s">
        <v>68</v>
      </c>
      <c r="C6087" t="s">
        <v>184</v>
      </c>
      <c r="D6087" t="s">
        <v>167</v>
      </c>
      <c r="E6087" t="s">
        <v>3081</v>
      </c>
      <c r="G6087">
        <v>-1</v>
      </c>
      <c r="H6087">
        <v>1134.72</v>
      </c>
    </row>
    <row r="6088" spans="1:8" hidden="1" x14ac:dyDescent="0.25">
      <c r="A6088" t="s">
        <v>67</v>
      </c>
      <c r="B6088" t="s">
        <v>68</v>
      </c>
      <c r="C6088" t="s">
        <v>184</v>
      </c>
      <c r="D6088" t="s">
        <v>167</v>
      </c>
      <c r="E6088" t="s">
        <v>1708</v>
      </c>
      <c r="G6088">
        <v>-1</v>
      </c>
      <c r="H6088">
        <v>1133.72</v>
      </c>
    </row>
    <row r="6089" spans="1:8" hidden="1" x14ac:dyDescent="0.25">
      <c r="A6089" t="s">
        <v>67</v>
      </c>
      <c r="B6089" t="s">
        <v>68</v>
      </c>
      <c r="C6089" t="s">
        <v>184</v>
      </c>
      <c r="D6089" t="s">
        <v>167</v>
      </c>
      <c r="E6089" t="s">
        <v>1709</v>
      </c>
      <c r="G6089">
        <v>-2</v>
      </c>
      <c r="H6089">
        <v>1131.72</v>
      </c>
    </row>
    <row r="6090" spans="1:8" hidden="1" x14ac:dyDescent="0.25">
      <c r="A6090" t="s">
        <v>67</v>
      </c>
      <c r="B6090" t="s">
        <v>68</v>
      </c>
      <c r="C6090" t="s">
        <v>184</v>
      </c>
      <c r="D6090" t="s">
        <v>167</v>
      </c>
      <c r="E6090" t="s">
        <v>1710</v>
      </c>
      <c r="G6090">
        <v>-1</v>
      </c>
      <c r="H6090">
        <v>1130.72</v>
      </c>
    </row>
    <row r="6091" spans="1:8" hidden="1" x14ac:dyDescent="0.25">
      <c r="A6091" t="s">
        <v>67</v>
      </c>
      <c r="B6091" t="s">
        <v>68</v>
      </c>
      <c r="C6091" t="s">
        <v>184</v>
      </c>
      <c r="D6091" t="s">
        <v>167</v>
      </c>
      <c r="E6091" t="s">
        <v>3082</v>
      </c>
      <c r="G6091">
        <v>-1</v>
      </c>
      <c r="H6091">
        <v>1129.72</v>
      </c>
    </row>
    <row r="6092" spans="1:8" hidden="1" x14ac:dyDescent="0.25">
      <c r="A6092" t="s">
        <v>67</v>
      </c>
      <c r="B6092" t="s">
        <v>68</v>
      </c>
      <c r="C6092" t="s">
        <v>184</v>
      </c>
      <c r="D6092" t="s">
        <v>167</v>
      </c>
      <c r="E6092" t="s">
        <v>1711</v>
      </c>
      <c r="G6092">
        <v>-10</v>
      </c>
      <c r="H6092">
        <v>1119.72</v>
      </c>
    </row>
    <row r="6093" spans="1:8" hidden="1" x14ac:dyDescent="0.25">
      <c r="A6093" t="s">
        <v>67</v>
      </c>
      <c r="B6093" t="s">
        <v>68</v>
      </c>
      <c r="C6093" t="s">
        <v>184</v>
      </c>
      <c r="D6093" t="s">
        <v>167</v>
      </c>
      <c r="E6093" t="s">
        <v>3083</v>
      </c>
      <c r="G6093">
        <v>-2</v>
      </c>
      <c r="H6093">
        <v>1117.72</v>
      </c>
    </row>
    <row r="6094" spans="1:8" hidden="1" x14ac:dyDescent="0.25">
      <c r="A6094" t="s">
        <v>67</v>
      </c>
      <c r="B6094" t="s">
        <v>68</v>
      </c>
      <c r="C6094" t="s">
        <v>184</v>
      </c>
      <c r="D6094" t="s">
        <v>167</v>
      </c>
      <c r="E6094" t="s">
        <v>1712</v>
      </c>
      <c r="G6094">
        <v>-0.6</v>
      </c>
      <c r="H6094">
        <v>1117.1199999999999</v>
      </c>
    </row>
    <row r="6095" spans="1:8" hidden="1" x14ac:dyDescent="0.25">
      <c r="A6095" t="s">
        <v>67</v>
      </c>
      <c r="B6095" t="s">
        <v>68</v>
      </c>
      <c r="C6095" t="s">
        <v>184</v>
      </c>
      <c r="D6095" t="s">
        <v>167</v>
      </c>
      <c r="E6095" t="s">
        <v>3084</v>
      </c>
      <c r="G6095">
        <v>-0.24</v>
      </c>
      <c r="H6095">
        <v>1116.8800000000001</v>
      </c>
    </row>
    <row r="6096" spans="1:8" hidden="1" x14ac:dyDescent="0.25">
      <c r="A6096" t="s">
        <v>67</v>
      </c>
      <c r="B6096" t="s">
        <v>68</v>
      </c>
      <c r="C6096" t="s">
        <v>184</v>
      </c>
      <c r="D6096" t="s">
        <v>167</v>
      </c>
      <c r="E6096" t="s">
        <v>3085</v>
      </c>
      <c r="G6096">
        <v>-1</v>
      </c>
      <c r="H6096">
        <v>1115.8800000000001</v>
      </c>
    </row>
    <row r="6097" spans="1:8" hidden="1" x14ac:dyDescent="0.25">
      <c r="A6097" t="s">
        <v>67</v>
      </c>
      <c r="B6097" t="s">
        <v>68</v>
      </c>
      <c r="C6097" t="s">
        <v>184</v>
      </c>
      <c r="D6097" t="s">
        <v>167</v>
      </c>
      <c r="E6097" t="s">
        <v>3086</v>
      </c>
      <c r="G6097">
        <v>-10</v>
      </c>
      <c r="H6097">
        <v>1105.8800000000001</v>
      </c>
    </row>
    <row r="6098" spans="1:8" hidden="1" x14ac:dyDescent="0.25">
      <c r="A6098" t="s">
        <v>67</v>
      </c>
      <c r="B6098" t="s">
        <v>68</v>
      </c>
      <c r="C6098" t="s">
        <v>184</v>
      </c>
      <c r="D6098" t="s">
        <v>167</v>
      </c>
      <c r="E6098" t="s">
        <v>2219</v>
      </c>
      <c r="G6098">
        <v>-1</v>
      </c>
      <c r="H6098">
        <v>1104.8800000000001</v>
      </c>
    </row>
    <row r="6099" spans="1:8" hidden="1" x14ac:dyDescent="0.25">
      <c r="A6099" t="s">
        <v>67</v>
      </c>
      <c r="B6099" t="s">
        <v>68</v>
      </c>
      <c r="C6099" t="s">
        <v>184</v>
      </c>
      <c r="D6099" t="s">
        <v>167</v>
      </c>
      <c r="E6099" t="s">
        <v>1715</v>
      </c>
      <c r="G6099">
        <v>-0.4</v>
      </c>
      <c r="H6099">
        <v>1104.48</v>
      </c>
    </row>
    <row r="6100" spans="1:8" hidden="1" x14ac:dyDescent="0.25">
      <c r="A6100" t="s">
        <v>67</v>
      </c>
      <c r="B6100" t="s">
        <v>68</v>
      </c>
      <c r="C6100" t="s">
        <v>184</v>
      </c>
      <c r="D6100" t="s">
        <v>167</v>
      </c>
      <c r="E6100" t="s">
        <v>3087</v>
      </c>
      <c r="G6100">
        <v>-1</v>
      </c>
      <c r="H6100">
        <v>1103.48</v>
      </c>
    </row>
    <row r="6101" spans="1:8" hidden="1" x14ac:dyDescent="0.25">
      <c r="A6101" t="s">
        <v>67</v>
      </c>
      <c r="B6101" t="s">
        <v>68</v>
      </c>
      <c r="C6101" t="s">
        <v>184</v>
      </c>
      <c r="D6101" t="s">
        <v>167</v>
      </c>
      <c r="E6101" t="s">
        <v>1717</v>
      </c>
      <c r="G6101">
        <v>-1</v>
      </c>
      <c r="H6101">
        <v>1102.48</v>
      </c>
    </row>
    <row r="6102" spans="1:8" hidden="1" x14ac:dyDescent="0.25">
      <c r="A6102" t="s">
        <v>67</v>
      </c>
      <c r="B6102" t="s">
        <v>68</v>
      </c>
      <c r="C6102" t="s">
        <v>184</v>
      </c>
      <c r="D6102" t="s">
        <v>167</v>
      </c>
      <c r="E6102" t="s">
        <v>3088</v>
      </c>
      <c r="G6102">
        <v>-2</v>
      </c>
      <c r="H6102">
        <v>1100.48</v>
      </c>
    </row>
    <row r="6103" spans="1:8" hidden="1" x14ac:dyDescent="0.25">
      <c r="A6103" t="s">
        <v>67</v>
      </c>
      <c r="B6103" t="s">
        <v>68</v>
      </c>
      <c r="C6103" t="s">
        <v>184</v>
      </c>
      <c r="D6103" t="s">
        <v>167</v>
      </c>
      <c r="E6103" t="s">
        <v>3089</v>
      </c>
      <c r="G6103">
        <v>-0.6</v>
      </c>
      <c r="H6103">
        <v>1099.8800000000001</v>
      </c>
    </row>
    <row r="6104" spans="1:8" hidden="1" x14ac:dyDescent="0.25">
      <c r="A6104" t="s">
        <v>67</v>
      </c>
      <c r="B6104" t="s">
        <v>68</v>
      </c>
      <c r="C6104" t="s">
        <v>184</v>
      </c>
      <c r="D6104" t="s">
        <v>167</v>
      </c>
      <c r="E6104" t="s">
        <v>1722</v>
      </c>
      <c r="G6104">
        <v>-1</v>
      </c>
      <c r="H6104">
        <v>1098.8800000000001</v>
      </c>
    </row>
    <row r="6105" spans="1:8" hidden="1" x14ac:dyDescent="0.25">
      <c r="A6105" t="s">
        <v>67</v>
      </c>
      <c r="B6105" t="s">
        <v>68</v>
      </c>
      <c r="C6105" t="s">
        <v>184</v>
      </c>
      <c r="D6105" t="s">
        <v>167</v>
      </c>
      <c r="E6105" t="s">
        <v>3090</v>
      </c>
      <c r="G6105">
        <v>-1</v>
      </c>
      <c r="H6105">
        <v>1097.8800000000001</v>
      </c>
    </row>
    <row r="6106" spans="1:8" hidden="1" x14ac:dyDescent="0.25">
      <c r="A6106" t="s">
        <v>67</v>
      </c>
      <c r="B6106" t="s">
        <v>68</v>
      </c>
      <c r="C6106" t="s">
        <v>184</v>
      </c>
      <c r="D6106" t="s">
        <v>167</v>
      </c>
      <c r="E6106" t="s">
        <v>3091</v>
      </c>
      <c r="G6106">
        <v>-1</v>
      </c>
      <c r="H6106">
        <v>1096.8800000000001</v>
      </c>
    </row>
    <row r="6107" spans="1:8" hidden="1" x14ac:dyDescent="0.25">
      <c r="A6107" t="s">
        <v>67</v>
      </c>
      <c r="B6107" t="s">
        <v>68</v>
      </c>
      <c r="C6107" t="s">
        <v>184</v>
      </c>
      <c r="D6107" t="s">
        <v>167</v>
      </c>
      <c r="E6107" t="s">
        <v>1724</v>
      </c>
      <c r="G6107">
        <v>-1</v>
      </c>
      <c r="H6107">
        <v>1095.8800000000001</v>
      </c>
    </row>
    <row r="6108" spans="1:8" hidden="1" x14ac:dyDescent="0.25">
      <c r="A6108" t="s">
        <v>67</v>
      </c>
      <c r="B6108" t="s">
        <v>68</v>
      </c>
      <c r="C6108" t="s">
        <v>184</v>
      </c>
      <c r="D6108" t="s">
        <v>167</v>
      </c>
      <c r="E6108" t="s">
        <v>3092</v>
      </c>
      <c r="G6108">
        <v>-0.4</v>
      </c>
      <c r="H6108">
        <v>1095.48</v>
      </c>
    </row>
    <row r="6109" spans="1:8" hidden="1" x14ac:dyDescent="0.25">
      <c r="A6109" t="s">
        <v>67</v>
      </c>
      <c r="B6109" t="s">
        <v>68</v>
      </c>
      <c r="C6109" t="s">
        <v>184</v>
      </c>
      <c r="D6109" t="s">
        <v>167</v>
      </c>
      <c r="E6109" t="s">
        <v>1726</v>
      </c>
      <c r="G6109">
        <v>-4</v>
      </c>
      <c r="H6109">
        <v>1091.48</v>
      </c>
    </row>
    <row r="6110" spans="1:8" hidden="1" x14ac:dyDescent="0.25">
      <c r="A6110" t="s">
        <v>67</v>
      </c>
      <c r="B6110" t="s">
        <v>68</v>
      </c>
      <c r="C6110" t="s">
        <v>189</v>
      </c>
      <c r="D6110" t="s">
        <v>167</v>
      </c>
      <c r="E6110" t="s">
        <v>1727</v>
      </c>
      <c r="G6110">
        <v>-15</v>
      </c>
      <c r="H6110">
        <v>1076.48</v>
      </c>
    </row>
    <row r="6111" spans="1:8" hidden="1" x14ac:dyDescent="0.25">
      <c r="A6111" t="s">
        <v>67</v>
      </c>
      <c r="B6111" t="s">
        <v>68</v>
      </c>
      <c r="C6111" t="s">
        <v>189</v>
      </c>
      <c r="D6111" t="s">
        <v>167</v>
      </c>
      <c r="E6111" t="s">
        <v>1727</v>
      </c>
      <c r="G6111">
        <v>-1</v>
      </c>
      <c r="H6111">
        <v>1075.48</v>
      </c>
    </row>
    <row r="6112" spans="1:8" hidden="1" x14ac:dyDescent="0.25">
      <c r="A6112" t="s">
        <v>67</v>
      </c>
      <c r="B6112" t="s">
        <v>68</v>
      </c>
      <c r="C6112" t="s">
        <v>189</v>
      </c>
      <c r="D6112" t="s">
        <v>167</v>
      </c>
      <c r="E6112" t="s">
        <v>1728</v>
      </c>
      <c r="G6112">
        <v>-15</v>
      </c>
      <c r="H6112">
        <v>1060.48</v>
      </c>
    </row>
    <row r="6113" spans="1:8" hidden="1" x14ac:dyDescent="0.25">
      <c r="A6113" t="s">
        <v>67</v>
      </c>
      <c r="B6113" t="s">
        <v>68</v>
      </c>
      <c r="C6113" t="s">
        <v>189</v>
      </c>
      <c r="D6113" t="s">
        <v>167</v>
      </c>
      <c r="E6113" t="s">
        <v>1728</v>
      </c>
      <c r="G6113">
        <v>-1</v>
      </c>
      <c r="H6113">
        <v>1059.48</v>
      </c>
    </row>
    <row r="6114" spans="1:8" hidden="1" x14ac:dyDescent="0.25">
      <c r="A6114" t="s">
        <v>67</v>
      </c>
      <c r="B6114" t="s">
        <v>68</v>
      </c>
      <c r="C6114" t="s">
        <v>189</v>
      </c>
      <c r="D6114" t="s">
        <v>167</v>
      </c>
      <c r="E6114" t="s">
        <v>3093</v>
      </c>
      <c r="G6114">
        <v>-100</v>
      </c>
      <c r="H6114">
        <v>959.48</v>
      </c>
    </row>
    <row r="6115" spans="1:8" hidden="1" x14ac:dyDescent="0.25">
      <c r="A6115" t="s">
        <v>67</v>
      </c>
      <c r="B6115" t="s">
        <v>68</v>
      </c>
      <c r="C6115" t="s">
        <v>189</v>
      </c>
      <c r="D6115" t="s">
        <v>167</v>
      </c>
      <c r="E6115" t="s">
        <v>3093</v>
      </c>
      <c r="G6115">
        <v>-2</v>
      </c>
      <c r="H6115">
        <v>957.48</v>
      </c>
    </row>
    <row r="6116" spans="1:8" hidden="1" x14ac:dyDescent="0.25">
      <c r="A6116" t="s">
        <v>67</v>
      </c>
      <c r="B6116" t="s">
        <v>68</v>
      </c>
      <c r="C6116" t="s">
        <v>189</v>
      </c>
      <c r="D6116" t="s">
        <v>167</v>
      </c>
      <c r="E6116" t="s">
        <v>1729</v>
      </c>
      <c r="G6116">
        <v>-27</v>
      </c>
      <c r="H6116">
        <v>930.48</v>
      </c>
    </row>
    <row r="6117" spans="1:8" hidden="1" x14ac:dyDescent="0.25">
      <c r="A6117" t="s">
        <v>67</v>
      </c>
      <c r="B6117" t="s">
        <v>68</v>
      </c>
      <c r="C6117" t="s">
        <v>189</v>
      </c>
      <c r="D6117" t="s">
        <v>167</v>
      </c>
      <c r="E6117" t="s">
        <v>1729</v>
      </c>
      <c r="G6117">
        <v>-2</v>
      </c>
      <c r="H6117">
        <v>928.48</v>
      </c>
    </row>
    <row r="6118" spans="1:8" hidden="1" x14ac:dyDescent="0.25">
      <c r="A6118" t="s">
        <v>67</v>
      </c>
      <c r="B6118" t="s">
        <v>68</v>
      </c>
      <c r="C6118" t="s">
        <v>189</v>
      </c>
      <c r="D6118" t="s">
        <v>167</v>
      </c>
      <c r="E6118" t="s">
        <v>1730</v>
      </c>
      <c r="G6118">
        <v>-1</v>
      </c>
      <c r="H6118">
        <v>927.48</v>
      </c>
    </row>
    <row r="6119" spans="1:8" hidden="1" x14ac:dyDescent="0.25">
      <c r="A6119" t="s">
        <v>67</v>
      </c>
      <c r="B6119" t="s">
        <v>68</v>
      </c>
      <c r="C6119" t="s">
        <v>189</v>
      </c>
      <c r="D6119" t="s">
        <v>167</v>
      </c>
      <c r="E6119" t="s">
        <v>1731</v>
      </c>
      <c r="G6119">
        <v>-5</v>
      </c>
      <c r="H6119">
        <v>922.48</v>
      </c>
    </row>
    <row r="6120" spans="1:8" hidden="1" x14ac:dyDescent="0.25">
      <c r="A6120" t="s">
        <v>67</v>
      </c>
      <c r="B6120" t="s">
        <v>68</v>
      </c>
      <c r="C6120" t="s">
        <v>189</v>
      </c>
      <c r="D6120" t="s">
        <v>167</v>
      </c>
      <c r="E6120" t="s">
        <v>316</v>
      </c>
      <c r="G6120">
        <v>-2</v>
      </c>
      <c r="H6120">
        <v>920.48</v>
      </c>
    </row>
    <row r="6121" spans="1:8" hidden="1" x14ac:dyDescent="0.25">
      <c r="A6121" t="s">
        <v>67</v>
      </c>
      <c r="B6121" t="s">
        <v>68</v>
      </c>
      <c r="C6121" t="s">
        <v>189</v>
      </c>
      <c r="D6121" t="s">
        <v>167</v>
      </c>
      <c r="E6121" t="s">
        <v>317</v>
      </c>
      <c r="G6121">
        <v>-2</v>
      </c>
      <c r="H6121">
        <v>918.48</v>
      </c>
    </row>
    <row r="6122" spans="1:8" hidden="1" x14ac:dyDescent="0.25">
      <c r="A6122" t="s">
        <v>67</v>
      </c>
      <c r="B6122" t="s">
        <v>68</v>
      </c>
      <c r="C6122" t="s">
        <v>189</v>
      </c>
      <c r="D6122" t="s">
        <v>167</v>
      </c>
      <c r="E6122" t="s">
        <v>666</v>
      </c>
      <c r="G6122">
        <v>-1</v>
      </c>
      <c r="H6122">
        <v>917.48</v>
      </c>
    </row>
    <row r="6123" spans="1:8" hidden="1" x14ac:dyDescent="0.25">
      <c r="A6123" t="s">
        <v>67</v>
      </c>
      <c r="B6123" t="s">
        <v>68</v>
      </c>
      <c r="C6123" t="s">
        <v>189</v>
      </c>
      <c r="D6123" t="s">
        <v>167</v>
      </c>
      <c r="E6123" t="s">
        <v>667</v>
      </c>
      <c r="G6123">
        <v>-0.6</v>
      </c>
      <c r="H6123">
        <v>916.88</v>
      </c>
    </row>
    <row r="6124" spans="1:8" hidden="1" x14ac:dyDescent="0.25">
      <c r="A6124" t="s">
        <v>67</v>
      </c>
      <c r="B6124" t="s">
        <v>68</v>
      </c>
      <c r="C6124" t="s">
        <v>189</v>
      </c>
      <c r="D6124" t="s">
        <v>167</v>
      </c>
      <c r="E6124" t="s">
        <v>320</v>
      </c>
      <c r="G6124">
        <v>-0.2</v>
      </c>
      <c r="H6124">
        <v>916.68</v>
      </c>
    </row>
    <row r="6125" spans="1:8" hidden="1" x14ac:dyDescent="0.25">
      <c r="A6125" t="s">
        <v>67</v>
      </c>
      <c r="B6125" t="s">
        <v>68</v>
      </c>
      <c r="C6125" t="s">
        <v>189</v>
      </c>
      <c r="D6125" t="s">
        <v>167</v>
      </c>
      <c r="E6125" t="s">
        <v>321</v>
      </c>
      <c r="G6125">
        <v>-0.4</v>
      </c>
      <c r="H6125">
        <v>916.28</v>
      </c>
    </row>
    <row r="6126" spans="1:8" hidden="1" x14ac:dyDescent="0.25">
      <c r="A6126" t="s">
        <v>67</v>
      </c>
      <c r="B6126" t="s">
        <v>68</v>
      </c>
      <c r="C6126" t="s">
        <v>189</v>
      </c>
      <c r="D6126" t="s">
        <v>167</v>
      </c>
      <c r="E6126" t="s">
        <v>3094</v>
      </c>
      <c r="G6126">
        <v>-0.4</v>
      </c>
      <c r="H6126">
        <v>915.88</v>
      </c>
    </row>
    <row r="6127" spans="1:8" hidden="1" x14ac:dyDescent="0.25">
      <c r="A6127" t="s">
        <v>67</v>
      </c>
      <c r="B6127" t="s">
        <v>68</v>
      </c>
      <c r="C6127" t="s">
        <v>189</v>
      </c>
      <c r="D6127" t="s">
        <v>167</v>
      </c>
      <c r="E6127" t="s">
        <v>2332</v>
      </c>
      <c r="G6127">
        <v>-0.6</v>
      </c>
      <c r="H6127">
        <v>915.28</v>
      </c>
    </row>
    <row r="6128" spans="1:8" hidden="1" x14ac:dyDescent="0.25">
      <c r="A6128" t="s">
        <v>67</v>
      </c>
      <c r="B6128" t="s">
        <v>68</v>
      </c>
      <c r="C6128" t="s">
        <v>189</v>
      </c>
      <c r="D6128" t="s">
        <v>167</v>
      </c>
      <c r="E6128" t="s">
        <v>3095</v>
      </c>
      <c r="G6128">
        <v>-1</v>
      </c>
      <c r="H6128">
        <v>914.28</v>
      </c>
    </row>
    <row r="6129" spans="1:8" hidden="1" x14ac:dyDescent="0.25">
      <c r="A6129" t="s">
        <v>67</v>
      </c>
      <c r="B6129" t="s">
        <v>68</v>
      </c>
      <c r="C6129" t="s">
        <v>189</v>
      </c>
      <c r="D6129" t="s">
        <v>167</v>
      </c>
      <c r="E6129" t="s">
        <v>3096</v>
      </c>
      <c r="G6129">
        <v>-2</v>
      </c>
      <c r="H6129">
        <v>912.28</v>
      </c>
    </row>
    <row r="6130" spans="1:8" hidden="1" x14ac:dyDescent="0.25">
      <c r="A6130" t="s">
        <v>67</v>
      </c>
      <c r="B6130" t="s">
        <v>68</v>
      </c>
      <c r="C6130" t="s">
        <v>189</v>
      </c>
      <c r="D6130" t="s">
        <v>167</v>
      </c>
      <c r="E6130" t="s">
        <v>3097</v>
      </c>
      <c r="G6130">
        <v>-1</v>
      </c>
      <c r="H6130">
        <v>911.28</v>
      </c>
    </row>
    <row r="6131" spans="1:8" hidden="1" x14ac:dyDescent="0.25">
      <c r="A6131" t="s">
        <v>67</v>
      </c>
      <c r="B6131" t="s">
        <v>68</v>
      </c>
      <c r="C6131" t="s">
        <v>189</v>
      </c>
      <c r="D6131" t="s">
        <v>167</v>
      </c>
      <c r="E6131" t="s">
        <v>3098</v>
      </c>
      <c r="G6131">
        <v>-1</v>
      </c>
      <c r="H6131">
        <v>910.28</v>
      </c>
    </row>
    <row r="6132" spans="1:8" hidden="1" x14ac:dyDescent="0.25">
      <c r="A6132" t="s">
        <v>67</v>
      </c>
      <c r="B6132" t="s">
        <v>68</v>
      </c>
      <c r="C6132" t="s">
        <v>189</v>
      </c>
      <c r="D6132" t="s">
        <v>167</v>
      </c>
      <c r="E6132" t="s">
        <v>1734</v>
      </c>
      <c r="G6132">
        <v>-1</v>
      </c>
      <c r="H6132">
        <v>909.28</v>
      </c>
    </row>
    <row r="6133" spans="1:8" hidden="1" x14ac:dyDescent="0.25">
      <c r="A6133" t="s">
        <v>67</v>
      </c>
      <c r="B6133" t="s">
        <v>68</v>
      </c>
      <c r="C6133" t="s">
        <v>189</v>
      </c>
      <c r="D6133" t="s">
        <v>167</v>
      </c>
      <c r="E6133" t="s">
        <v>3099</v>
      </c>
      <c r="G6133">
        <v>-1</v>
      </c>
      <c r="H6133">
        <v>908.28</v>
      </c>
    </row>
    <row r="6134" spans="1:8" hidden="1" x14ac:dyDescent="0.25">
      <c r="A6134" t="s">
        <v>67</v>
      </c>
      <c r="B6134" t="s">
        <v>68</v>
      </c>
      <c r="C6134" t="s">
        <v>189</v>
      </c>
      <c r="D6134" t="s">
        <v>167</v>
      </c>
      <c r="E6134" t="s">
        <v>3100</v>
      </c>
      <c r="G6134">
        <v>-1</v>
      </c>
      <c r="H6134">
        <v>907.28</v>
      </c>
    </row>
    <row r="6135" spans="1:8" hidden="1" x14ac:dyDescent="0.25">
      <c r="A6135" t="s">
        <v>67</v>
      </c>
      <c r="B6135" t="s">
        <v>68</v>
      </c>
      <c r="C6135" t="s">
        <v>189</v>
      </c>
      <c r="D6135" t="s">
        <v>167</v>
      </c>
      <c r="E6135" t="s">
        <v>3101</v>
      </c>
      <c r="G6135">
        <v>-3</v>
      </c>
      <c r="H6135">
        <v>904.28</v>
      </c>
    </row>
    <row r="6136" spans="1:8" hidden="1" x14ac:dyDescent="0.25">
      <c r="A6136" t="s">
        <v>67</v>
      </c>
      <c r="B6136" t="s">
        <v>68</v>
      </c>
      <c r="C6136" t="s">
        <v>189</v>
      </c>
      <c r="D6136" t="s">
        <v>167</v>
      </c>
      <c r="E6136" t="s">
        <v>3102</v>
      </c>
      <c r="G6136">
        <v>-1</v>
      </c>
      <c r="H6136">
        <v>903.28</v>
      </c>
    </row>
    <row r="6137" spans="1:8" hidden="1" x14ac:dyDescent="0.25">
      <c r="A6137" t="s">
        <v>67</v>
      </c>
      <c r="B6137" t="s">
        <v>68</v>
      </c>
      <c r="C6137" t="s">
        <v>189</v>
      </c>
      <c r="D6137" t="s">
        <v>167</v>
      </c>
      <c r="E6137" t="s">
        <v>3103</v>
      </c>
      <c r="G6137">
        <v>-1</v>
      </c>
      <c r="H6137">
        <v>902.28</v>
      </c>
    </row>
    <row r="6138" spans="1:8" hidden="1" x14ac:dyDescent="0.25">
      <c r="A6138" t="s">
        <v>67</v>
      </c>
      <c r="B6138" t="s">
        <v>68</v>
      </c>
      <c r="C6138" t="s">
        <v>189</v>
      </c>
      <c r="D6138" t="s">
        <v>167</v>
      </c>
      <c r="E6138" t="s">
        <v>3104</v>
      </c>
      <c r="G6138">
        <v>-1</v>
      </c>
      <c r="H6138">
        <v>901.28</v>
      </c>
    </row>
    <row r="6139" spans="1:8" hidden="1" x14ac:dyDescent="0.25">
      <c r="A6139" t="s">
        <v>67</v>
      </c>
      <c r="B6139" t="s">
        <v>68</v>
      </c>
      <c r="C6139" t="s">
        <v>189</v>
      </c>
      <c r="D6139" t="s">
        <v>167</v>
      </c>
      <c r="E6139" t="s">
        <v>3105</v>
      </c>
      <c r="G6139">
        <v>-2</v>
      </c>
      <c r="H6139">
        <v>899.28</v>
      </c>
    </row>
    <row r="6140" spans="1:8" hidden="1" x14ac:dyDescent="0.25">
      <c r="A6140" t="s">
        <v>67</v>
      </c>
      <c r="B6140" t="s">
        <v>68</v>
      </c>
      <c r="C6140" t="s">
        <v>189</v>
      </c>
      <c r="D6140" t="s">
        <v>167</v>
      </c>
      <c r="E6140" t="s">
        <v>1736</v>
      </c>
      <c r="G6140">
        <v>-0.04</v>
      </c>
      <c r="H6140">
        <v>899.24</v>
      </c>
    </row>
    <row r="6141" spans="1:8" hidden="1" x14ac:dyDescent="0.25">
      <c r="A6141" t="s">
        <v>67</v>
      </c>
      <c r="B6141" t="s">
        <v>68</v>
      </c>
      <c r="C6141" t="s">
        <v>189</v>
      </c>
      <c r="D6141" t="s">
        <v>167</v>
      </c>
      <c r="E6141" t="s">
        <v>3106</v>
      </c>
      <c r="G6141">
        <v>-1</v>
      </c>
      <c r="H6141">
        <v>898.24</v>
      </c>
    </row>
    <row r="6142" spans="1:8" hidden="1" x14ac:dyDescent="0.25">
      <c r="A6142" t="s">
        <v>67</v>
      </c>
      <c r="B6142" t="s">
        <v>68</v>
      </c>
      <c r="C6142" t="s">
        <v>189</v>
      </c>
      <c r="D6142" t="s">
        <v>167</v>
      </c>
      <c r="E6142" t="s">
        <v>1737</v>
      </c>
      <c r="G6142">
        <v>-2</v>
      </c>
      <c r="H6142">
        <v>896.24</v>
      </c>
    </row>
    <row r="6143" spans="1:8" hidden="1" x14ac:dyDescent="0.25">
      <c r="A6143" t="s">
        <v>67</v>
      </c>
      <c r="B6143" t="s">
        <v>68</v>
      </c>
      <c r="C6143" t="s">
        <v>189</v>
      </c>
      <c r="D6143" t="s">
        <v>167</v>
      </c>
      <c r="E6143" t="s">
        <v>2221</v>
      </c>
      <c r="G6143">
        <v>-1</v>
      </c>
      <c r="H6143">
        <v>895.24</v>
      </c>
    </row>
    <row r="6144" spans="1:8" hidden="1" x14ac:dyDescent="0.25">
      <c r="A6144" t="s">
        <v>67</v>
      </c>
      <c r="B6144" t="s">
        <v>68</v>
      </c>
      <c r="C6144" t="s">
        <v>189</v>
      </c>
      <c r="D6144" t="s">
        <v>167</v>
      </c>
      <c r="E6144" t="s">
        <v>3107</v>
      </c>
      <c r="G6144">
        <v>-2</v>
      </c>
      <c r="H6144">
        <v>893.24</v>
      </c>
    </row>
    <row r="6145" spans="1:8" hidden="1" x14ac:dyDescent="0.25">
      <c r="A6145" t="s">
        <v>67</v>
      </c>
      <c r="B6145" t="s">
        <v>68</v>
      </c>
      <c r="C6145" t="s">
        <v>189</v>
      </c>
      <c r="D6145" t="s">
        <v>167</v>
      </c>
      <c r="E6145" t="s">
        <v>3108</v>
      </c>
      <c r="G6145">
        <v>-1</v>
      </c>
      <c r="H6145">
        <v>892.24</v>
      </c>
    </row>
    <row r="6146" spans="1:8" hidden="1" x14ac:dyDescent="0.25">
      <c r="A6146" t="s">
        <v>67</v>
      </c>
      <c r="B6146" t="s">
        <v>68</v>
      </c>
      <c r="C6146" t="s">
        <v>189</v>
      </c>
      <c r="D6146" t="s">
        <v>167</v>
      </c>
      <c r="E6146" t="s">
        <v>3109</v>
      </c>
      <c r="G6146">
        <v>-0.04</v>
      </c>
      <c r="H6146">
        <v>892.2</v>
      </c>
    </row>
    <row r="6147" spans="1:8" hidden="1" x14ac:dyDescent="0.25">
      <c r="A6147" t="s">
        <v>67</v>
      </c>
      <c r="B6147" t="s">
        <v>68</v>
      </c>
      <c r="C6147" t="s">
        <v>189</v>
      </c>
      <c r="D6147" t="s">
        <v>167</v>
      </c>
      <c r="E6147" t="s">
        <v>3110</v>
      </c>
      <c r="G6147">
        <v>-3</v>
      </c>
      <c r="H6147">
        <v>889.2</v>
      </c>
    </row>
    <row r="6148" spans="1:8" hidden="1" x14ac:dyDescent="0.25">
      <c r="A6148" t="s">
        <v>67</v>
      </c>
      <c r="B6148" t="s">
        <v>68</v>
      </c>
      <c r="C6148" t="s">
        <v>189</v>
      </c>
      <c r="D6148" t="s">
        <v>167</v>
      </c>
      <c r="E6148" t="s">
        <v>3111</v>
      </c>
      <c r="G6148">
        <v>-1</v>
      </c>
      <c r="H6148">
        <v>888.2</v>
      </c>
    </row>
    <row r="6149" spans="1:8" hidden="1" x14ac:dyDescent="0.25">
      <c r="A6149" t="s">
        <v>67</v>
      </c>
      <c r="B6149" t="s">
        <v>68</v>
      </c>
      <c r="C6149" t="s">
        <v>189</v>
      </c>
      <c r="D6149" t="s">
        <v>167</v>
      </c>
      <c r="E6149" t="s">
        <v>1739</v>
      </c>
      <c r="G6149">
        <v>-1</v>
      </c>
      <c r="H6149">
        <v>887.2</v>
      </c>
    </row>
    <row r="6150" spans="1:8" hidden="1" x14ac:dyDescent="0.25">
      <c r="A6150" t="s">
        <v>67</v>
      </c>
      <c r="B6150" t="s">
        <v>68</v>
      </c>
      <c r="C6150" t="s">
        <v>189</v>
      </c>
      <c r="D6150" t="s">
        <v>167</v>
      </c>
      <c r="E6150" t="s">
        <v>3112</v>
      </c>
      <c r="G6150">
        <v>-5</v>
      </c>
      <c r="H6150">
        <v>882.2</v>
      </c>
    </row>
    <row r="6151" spans="1:8" hidden="1" x14ac:dyDescent="0.25">
      <c r="A6151" t="s">
        <v>67</v>
      </c>
      <c r="B6151" t="s">
        <v>68</v>
      </c>
      <c r="C6151" t="s">
        <v>189</v>
      </c>
      <c r="D6151" t="s">
        <v>167</v>
      </c>
      <c r="E6151" t="s">
        <v>3113</v>
      </c>
      <c r="G6151">
        <v>-2</v>
      </c>
      <c r="H6151">
        <v>880.2</v>
      </c>
    </row>
    <row r="6152" spans="1:8" hidden="1" x14ac:dyDescent="0.25">
      <c r="A6152" t="s">
        <v>67</v>
      </c>
      <c r="B6152" t="s">
        <v>68</v>
      </c>
      <c r="C6152" t="s">
        <v>189</v>
      </c>
      <c r="D6152" t="s">
        <v>167</v>
      </c>
      <c r="E6152" t="s">
        <v>3114</v>
      </c>
      <c r="G6152">
        <v>-1</v>
      </c>
      <c r="H6152">
        <v>879.2</v>
      </c>
    </row>
    <row r="6153" spans="1:8" hidden="1" x14ac:dyDescent="0.25">
      <c r="A6153" t="s">
        <v>67</v>
      </c>
      <c r="B6153" t="s">
        <v>68</v>
      </c>
      <c r="C6153" t="s">
        <v>189</v>
      </c>
      <c r="D6153" t="s">
        <v>167</v>
      </c>
      <c r="E6153" t="s">
        <v>3115</v>
      </c>
      <c r="G6153">
        <v>-1</v>
      </c>
      <c r="H6153">
        <v>878.2</v>
      </c>
    </row>
    <row r="6154" spans="1:8" hidden="1" x14ac:dyDescent="0.25">
      <c r="A6154" t="s">
        <v>67</v>
      </c>
      <c r="B6154" t="s">
        <v>68</v>
      </c>
      <c r="C6154" t="s">
        <v>189</v>
      </c>
      <c r="D6154" t="s">
        <v>167</v>
      </c>
      <c r="E6154" t="s">
        <v>2431</v>
      </c>
      <c r="G6154">
        <v>-1</v>
      </c>
      <c r="H6154">
        <v>877.2</v>
      </c>
    </row>
    <row r="6155" spans="1:8" hidden="1" x14ac:dyDescent="0.25">
      <c r="A6155" t="s">
        <v>67</v>
      </c>
      <c r="B6155" t="s">
        <v>68</v>
      </c>
      <c r="C6155" t="s">
        <v>189</v>
      </c>
      <c r="D6155" t="s">
        <v>167</v>
      </c>
      <c r="E6155" t="s">
        <v>3116</v>
      </c>
      <c r="G6155">
        <v>-3</v>
      </c>
      <c r="H6155">
        <v>874.2</v>
      </c>
    </row>
    <row r="6156" spans="1:8" hidden="1" x14ac:dyDescent="0.25">
      <c r="A6156" t="s">
        <v>67</v>
      </c>
      <c r="B6156" t="s">
        <v>68</v>
      </c>
      <c r="C6156" t="s">
        <v>189</v>
      </c>
      <c r="D6156" t="s">
        <v>167</v>
      </c>
      <c r="E6156" t="s">
        <v>3117</v>
      </c>
      <c r="G6156">
        <v>-1</v>
      </c>
      <c r="H6156">
        <v>873.2</v>
      </c>
    </row>
    <row r="6157" spans="1:8" hidden="1" x14ac:dyDescent="0.25">
      <c r="A6157" t="s">
        <v>67</v>
      </c>
      <c r="B6157" t="s">
        <v>68</v>
      </c>
      <c r="C6157" t="s">
        <v>189</v>
      </c>
      <c r="D6157" t="s">
        <v>167</v>
      </c>
      <c r="E6157" t="s">
        <v>3118</v>
      </c>
      <c r="G6157">
        <v>-2</v>
      </c>
      <c r="H6157">
        <v>871.2</v>
      </c>
    </row>
    <row r="6158" spans="1:8" hidden="1" x14ac:dyDescent="0.25">
      <c r="A6158" t="s">
        <v>67</v>
      </c>
      <c r="B6158" t="s">
        <v>68</v>
      </c>
      <c r="C6158" t="s">
        <v>189</v>
      </c>
      <c r="D6158" t="s">
        <v>167</v>
      </c>
      <c r="E6158" t="s">
        <v>3119</v>
      </c>
      <c r="G6158">
        <v>-1</v>
      </c>
      <c r="H6158">
        <v>870.2</v>
      </c>
    </row>
    <row r="6159" spans="1:8" hidden="1" x14ac:dyDescent="0.25">
      <c r="A6159" t="s">
        <v>67</v>
      </c>
      <c r="B6159" t="s">
        <v>68</v>
      </c>
      <c r="C6159" t="s">
        <v>189</v>
      </c>
      <c r="D6159" t="s">
        <v>167</v>
      </c>
      <c r="E6159" t="s">
        <v>1740</v>
      </c>
      <c r="G6159">
        <v>-3</v>
      </c>
      <c r="H6159">
        <v>867.2</v>
      </c>
    </row>
    <row r="6160" spans="1:8" hidden="1" x14ac:dyDescent="0.25">
      <c r="A6160" t="s">
        <v>67</v>
      </c>
      <c r="B6160" t="s">
        <v>68</v>
      </c>
      <c r="C6160" t="s">
        <v>189</v>
      </c>
      <c r="D6160" t="s">
        <v>167</v>
      </c>
      <c r="E6160" t="s">
        <v>1741</v>
      </c>
      <c r="G6160">
        <v>-1</v>
      </c>
      <c r="H6160">
        <v>866.2</v>
      </c>
    </row>
    <row r="6161" spans="1:8" hidden="1" x14ac:dyDescent="0.25">
      <c r="A6161" t="s">
        <v>67</v>
      </c>
      <c r="B6161" t="s">
        <v>68</v>
      </c>
      <c r="C6161" t="s">
        <v>189</v>
      </c>
      <c r="D6161" t="s">
        <v>167</v>
      </c>
      <c r="E6161" t="s">
        <v>3120</v>
      </c>
      <c r="G6161">
        <v>-2</v>
      </c>
      <c r="H6161">
        <v>864.2</v>
      </c>
    </row>
    <row r="6162" spans="1:8" hidden="1" x14ac:dyDescent="0.25">
      <c r="A6162" t="s">
        <v>67</v>
      </c>
      <c r="B6162" t="s">
        <v>68</v>
      </c>
      <c r="C6162" t="s">
        <v>189</v>
      </c>
      <c r="D6162" t="s">
        <v>167</v>
      </c>
      <c r="E6162" t="s">
        <v>3121</v>
      </c>
      <c r="G6162">
        <v>-2</v>
      </c>
      <c r="H6162">
        <v>862.2</v>
      </c>
    </row>
    <row r="6163" spans="1:8" hidden="1" x14ac:dyDescent="0.25">
      <c r="A6163" t="s">
        <v>67</v>
      </c>
      <c r="B6163" t="s">
        <v>68</v>
      </c>
      <c r="C6163" t="s">
        <v>189</v>
      </c>
      <c r="D6163" t="s">
        <v>167</v>
      </c>
      <c r="E6163" t="s">
        <v>3122</v>
      </c>
      <c r="G6163">
        <v>-1</v>
      </c>
      <c r="H6163">
        <v>861.2</v>
      </c>
    </row>
    <row r="6164" spans="1:8" hidden="1" x14ac:dyDescent="0.25">
      <c r="A6164" t="s">
        <v>67</v>
      </c>
      <c r="B6164" t="s">
        <v>68</v>
      </c>
      <c r="C6164" t="s">
        <v>189</v>
      </c>
      <c r="D6164" t="s">
        <v>167</v>
      </c>
      <c r="E6164" t="s">
        <v>3123</v>
      </c>
      <c r="G6164">
        <v>-1</v>
      </c>
      <c r="H6164">
        <v>860.2</v>
      </c>
    </row>
    <row r="6165" spans="1:8" hidden="1" x14ac:dyDescent="0.25">
      <c r="A6165" t="s">
        <v>67</v>
      </c>
      <c r="B6165" t="s">
        <v>68</v>
      </c>
      <c r="C6165" t="s">
        <v>189</v>
      </c>
      <c r="D6165" t="s">
        <v>167</v>
      </c>
      <c r="E6165" t="s">
        <v>1742</v>
      </c>
      <c r="G6165">
        <v>-1</v>
      </c>
      <c r="H6165">
        <v>859.2</v>
      </c>
    </row>
    <row r="6166" spans="1:8" hidden="1" x14ac:dyDescent="0.25">
      <c r="A6166" t="s">
        <v>67</v>
      </c>
      <c r="B6166" t="s">
        <v>68</v>
      </c>
      <c r="C6166" t="s">
        <v>189</v>
      </c>
      <c r="D6166" t="s">
        <v>167</v>
      </c>
      <c r="E6166" t="s">
        <v>2224</v>
      </c>
      <c r="G6166">
        <v>-10</v>
      </c>
      <c r="H6166">
        <v>849.2</v>
      </c>
    </row>
    <row r="6167" spans="1:8" hidden="1" x14ac:dyDescent="0.25">
      <c r="A6167" t="s">
        <v>67</v>
      </c>
      <c r="B6167" t="s">
        <v>68</v>
      </c>
      <c r="C6167" t="s">
        <v>189</v>
      </c>
      <c r="D6167" t="s">
        <v>167</v>
      </c>
      <c r="E6167" t="s">
        <v>3124</v>
      </c>
      <c r="G6167">
        <v>-2</v>
      </c>
      <c r="H6167">
        <v>847.2</v>
      </c>
    </row>
    <row r="6168" spans="1:8" hidden="1" x14ac:dyDescent="0.25">
      <c r="A6168" t="s">
        <v>67</v>
      </c>
      <c r="B6168" t="s">
        <v>68</v>
      </c>
      <c r="C6168" t="s">
        <v>189</v>
      </c>
      <c r="D6168" t="s">
        <v>167</v>
      </c>
      <c r="E6168" t="s">
        <v>3125</v>
      </c>
      <c r="G6168">
        <v>-1</v>
      </c>
      <c r="H6168">
        <v>846.2</v>
      </c>
    </row>
    <row r="6169" spans="1:8" hidden="1" x14ac:dyDescent="0.25">
      <c r="A6169" t="s">
        <v>67</v>
      </c>
      <c r="B6169" t="s">
        <v>68</v>
      </c>
      <c r="C6169" t="s">
        <v>189</v>
      </c>
      <c r="D6169" t="s">
        <v>167</v>
      </c>
      <c r="E6169" t="s">
        <v>1743</v>
      </c>
      <c r="G6169">
        <v>-0.4</v>
      </c>
      <c r="H6169">
        <v>845.8</v>
      </c>
    </row>
    <row r="6170" spans="1:8" hidden="1" x14ac:dyDescent="0.25">
      <c r="A6170" t="s">
        <v>67</v>
      </c>
      <c r="B6170" t="s">
        <v>68</v>
      </c>
      <c r="C6170" t="s">
        <v>189</v>
      </c>
      <c r="D6170" t="s">
        <v>167</v>
      </c>
      <c r="E6170" t="s">
        <v>3126</v>
      </c>
      <c r="G6170">
        <v>-5</v>
      </c>
      <c r="H6170">
        <v>840.8</v>
      </c>
    </row>
    <row r="6171" spans="1:8" hidden="1" x14ac:dyDescent="0.25">
      <c r="A6171" t="s">
        <v>67</v>
      </c>
      <c r="B6171" t="s">
        <v>68</v>
      </c>
      <c r="C6171" t="s">
        <v>189</v>
      </c>
      <c r="D6171" t="s">
        <v>167</v>
      </c>
      <c r="E6171" t="s">
        <v>3127</v>
      </c>
      <c r="G6171">
        <v>-1</v>
      </c>
      <c r="H6171">
        <v>839.8</v>
      </c>
    </row>
    <row r="6172" spans="1:8" hidden="1" x14ac:dyDescent="0.25">
      <c r="A6172" t="s">
        <v>67</v>
      </c>
      <c r="B6172" t="s">
        <v>68</v>
      </c>
      <c r="C6172" t="s">
        <v>189</v>
      </c>
      <c r="D6172" t="s">
        <v>167</v>
      </c>
      <c r="E6172" t="s">
        <v>3128</v>
      </c>
      <c r="G6172">
        <v>-1</v>
      </c>
      <c r="H6172">
        <v>838.8</v>
      </c>
    </row>
    <row r="6173" spans="1:8" hidden="1" x14ac:dyDescent="0.25">
      <c r="A6173" t="s">
        <v>67</v>
      </c>
      <c r="B6173" t="s">
        <v>68</v>
      </c>
      <c r="C6173" t="s">
        <v>189</v>
      </c>
      <c r="D6173" t="s">
        <v>167</v>
      </c>
      <c r="E6173" t="s">
        <v>2225</v>
      </c>
      <c r="G6173">
        <v>-2</v>
      </c>
      <c r="H6173">
        <v>836.8</v>
      </c>
    </row>
    <row r="6174" spans="1:8" hidden="1" x14ac:dyDescent="0.25">
      <c r="A6174" t="s">
        <v>67</v>
      </c>
      <c r="B6174" t="s">
        <v>68</v>
      </c>
      <c r="C6174" t="s">
        <v>189</v>
      </c>
      <c r="D6174" t="s">
        <v>167</v>
      </c>
      <c r="E6174" t="s">
        <v>1746</v>
      </c>
      <c r="G6174">
        <v>-5</v>
      </c>
      <c r="H6174">
        <v>831.8</v>
      </c>
    </row>
    <row r="6175" spans="1:8" hidden="1" x14ac:dyDescent="0.25">
      <c r="A6175" t="s">
        <v>67</v>
      </c>
      <c r="B6175" t="s">
        <v>68</v>
      </c>
      <c r="C6175" t="s">
        <v>189</v>
      </c>
      <c r="D6175" t="s">
        <v>167</v>
      </c>
      <c r="E6175" t="s">
        <v>1747</v>
      </c>
      <c r="G6175">
        <v>-1</v>
      </c>
      <c r="H6175">
        <v>830.8</v>
      </c>
    </row>
    <row r="6176" spans="1:8" hidden="1" x14ac:dyDescent="0.25">
      <c r="A6176" t="s">
        <v>67</v>
      </c>
      <c r="B6176" t="s">
        <v>68</v>
      </c>
      <c r="C6176" t="s">
        <v>189</v>
      </c>
      <c r="D6176" t="s">
        <v>167</v>
      </c>
      <c r="E6176" t="s">
        <v>1748</v>
      </c>
      <c r="G6176">
        <v>-5</v>
      </c>
      <c r="H6176">
        <v>825.8</v>
      </c>
    </row>
    <row r="6177" spans="1:8" hidden="1" x14ac:dyDescent="0.25">
      <c r="A6177" t="s">
        <v>67</v>
      </c>
      <c r="B6177" t="s">
        <v>68</v>
      </c>
      <c r="C6177" t="s">
        <v>189</v>
      </c>
      <c r="D6177" t="s">
        <v>167</v>
      </c>
      <c r="E6177" t="s">
        <v>1749</v>
      </c>
      <c r="G6177">
        <v>-1</v>
      </c>
      <c r="H6177">
        <v>824.8</v>
      </c>
    </row>
    <row r="6178" spans="1:8" hidden="1" x14ac:dyDescent="0.25">
      <c r="A6178" t="s">
        <v>67</v>
      </c>
      <c r="B6178" t="s">
        <v>68</v>
      </c>
      <c r="C6178" t="s">
        <v>189</v>
      </c>
      <c r="D6178" t="s">
        <v>167</v>
      </c>
      <c r="E6178" t="s">
        <v>2226</v>
      </c>
      <c r="G6178">
        <v>-1</v>
      </c>
      <c r="H6178">
        <v>823.8</v>
      </c>
    </row>
    <row r="6179" spans="1:8" hidden="1" x14ac:dyDescent="0.25">
      <c r="A6179" t="s">
        <v>67</v>
      </c>
      <c r="B6179" t="s">
        <v>68</v>
      </c>
      <c r="C6179" t="s">
        <v>189</v>
      </c>
      <c r="D6179" t="s">
        <v>167</v>
      </c>
      <c r="E6179" t="s">
        <v>3129</v>
      </c>
      <c r="G6179">
        <v>-1</v>
      </c>
      <c r="H6179">
        <v>822.8</v>
      </c>
    </row>
    <row r="6180" spans="1:8" hidden="1" x14ac:dyDescent="0.25">
      <c r="A6180" t="s">
        <v>67</v>
      </c>
      <c r="B6180" t="s">
        <v>68</v>
      </c>
      <c r="C6180" t="s">
        <v>189</v>
      </c>
      <c r="D6180" t="s">
        <v>167</v>
      </c>
      <c r="E6180" t="s">
        <v>3130</v>
      </c>
      <c r="G6180">
        <v>-1</v>
      </c>
      <c r="H6180">
        <v>821.8</v>
      </c>
    </row>
    <row r="6181" spans="1:8" hidden="1" x14ac:dyDescent="0.25">
      <c r="A6181" t="s">
        <v>67</v>
      </c>
      <c r="B6181" t="s">
        <v>68</v>
      </c>
      <c r="C6181" t="s">
        <v>189</v>
      </c>
      <c r="D6181" t="s">
        <v>167</v>
      </c>
      <c r="E6181" t="s">
        <v>1750</v>
      </c>
      <c r="G6181">
        <v>-0.6</v>
      </c>
      <c r="H6181">
        <v>821.2</v>
      </c>
    </row>
    <row r="6182" spans="1:8" hidden="1" x14ac:dyDescent="0.25">
      <c r="A6182" t="s">
        <v>67</v>
      </c>
      <c r="B6182" t="s">
        <v>68</v>
      </c>
      <c r="C6182" t="s">
        <v>189</v>
      </c>
      <c r="D6182" t="s">
        <v>167</v>
      </c>
      <c r="E6182" t="s">
        <v>1752</v>
      </c>
      <c r="G6182">
        <v>-1</v>
      </c>
      <c r="H6182">
        <v>820.2</v>
      </c>
    </row>
    <row r="6183" spans="1:8" hidden="1" x14ac:dyDescent="0.25">
      <c r="A6183" t="s">
        <v>67</v>
      </c>
      <c r="B6183" t="s">
        <v>68</v>
      </c>
      <c r="C6183" t="s">
        <v>189</v>
      </c>
      <c r="D6183" t="s">
        <v>167</v>
      </c>
      <c r="E6183" t="s">
        <v>3131</v>
      </c>
      <c r="G6183">
        <v>-1</v>
      </c>
      <c r="H6183">
        <v>819.2</v>
      </c>
    </row>
    <row r="6184" spans="1:8" hidden="1" x14ac:dyDescent="0.25">
      <c r="A6184" t="s">
        <v>67</v>
      </c>
      <c r="B6184" t="s">
        <v>68</v>
      </c>
      <c r="C6184" t="s">
        <v>189</v>
      </c>
      <c r="D6184" t="s">
        <v>167</v>
      </c>
      <c r="E6184" t="s">
        <v>3132</v>
      </c>
      <c r="G6184">
        <v>-1</v>
      </c>
      <c r="H6184">
        <v>818.2</v>
      </c>
    </row>
    <row r="6185" spans="1:8" hidden="1" x14ac:dyDescent="0.25">
      <c r="A6185" t="s">
        <v>67</v>
      </c>
      <c r="B6185" t="s">
        <v>68</v>
      </c>
      <c r="C6185" t="s">
        <v>189</v>
      </c>
      <c r="D6185" t="s">
        <v>167</v>
      </c>
      <c r="E6185" t="s">
        <v>1755</v>
      </c>
      <c r="G6185">
        <v>-5</v>
      </c>
      <c r="H6185">
        <v>813.2</v>
      </c>
    </row>
    <row r="6186" spans="1:8" hidden="1" x14ac:dyDescent="0.25">
      <c r="A6186" t="s">
        <v>67</v>
      </c>
      <c r="B6186" t="s">
        <v>68</v>
      </c>
      <c r="C6186" t="s">
        <v>189</v>
      </c>
      <c r="D6186" t="s">
        <v>167</v>
      </c>
      <c r="E6186" t="s">
        <v>1756</v>
      </c>
      <c r="G6186">
        <v>-1</v>
      </c>
      <c r="H6186">
        <v>812.2</v>
      </c>
    </row>
    <row r="6187" spans="1:8" hidden="1" x14ac:dyDescent="0.25">
      <c r="A6187" t="s">
        <v>67</v>
      </c>
      <c r="B6187" t="s">
        <v>68</v>
      </c>
      <c r="C6187" t="s">
        <v>189</v>
      </c>
      <c r="D6187" t="s">
        <v>167</v>
      </c>
      <c r="E6187" t="s">
        <v>1757</v>
      </c>
      <c r="G6187">
        <v>-1</v>
      </c>
      <c r="H6187">
        <v>811.2</v>
      </c>
    </row>
    <row r="6188" spans="1:8" hidden="1" x14ac:dyDescent="0.25">
      <c r="A6188" t="s">
        <v>67</v>
      </c>
      <c r="B6188" t="s">
        <v>68</v>
      </c>
      <c r="C6188" t="s">
        <v>189</v>
      </c>
      <c r="D6188" t="s">
        <v>167</v>
      </c>
      <c r="E6188" t="s">
        <v>1054</v>
      </c>
      <c r="G6188">
        <v>-1</v>
      </c>
      <c r="H6188">
        <v>810.2</v>
      </c>
    </row>
    <row r="6189" spans="1:8" hidden="1" x14ac:dyDescent="0.25">
      <c r="A6189" t="s">
        <v>67</v>
      </c>
      <c r="B6189" t="s">
        <v>68</v>
      </c>
      <c r="C6189" t="s">
        <v>189</v>
      </c>
      <c r="D6189" t="s">
        <v>167</v>
      </c>
      <c r="E6189" t="s">
        <v>3133</v>
      </c>
      <c r="G6189">
        <v>-0.32</v>
      </c>
      <c r="H6189">
        <v>809.88</v>
      </c>
    </row>
    <row r="6190" spans="1:8" hidden="1" x14ac:dyDescent="0.25">
      <c r="A6190" t="s">
        <v>67</v>
      </c>
      <c r="B6190" t="s">
        <v>68</v>
      </c>
      <c r="C6190" t="s">
        <v>189</v>
      </c>
      <c r="D6190" t="s">
        <v>167</v>
      </c>
      <c r="E6190" t="s">
        <v>3134</v>
      </c>
      <c r="G6190">
        <v>-1</v>
      </c>
      <c r="H6190">
        <v>808.88</v>
      </c>
    </row>
    <row r="6191" spans="1:8" hidden="1" x14ac:dyDescent="0.25">
      <c r="A6191" t="s">
        <v>67</v>
      </c>
      <c r="B6191" t="s">
        <v>68</v>
      </c>
      <c r="C6191" t="s">
        <v>189</v>
      </c>
      <c r="D6191" t="s">
        <v>167</v>
      </c>
      <c r="E6191" t="s">
        <v>3135</v>
      </c>
      <c r="G6191">
        <v>-1</v>
      </c>
      <c r="H6191">
        <v>807.88</v>
      </c>
    </row>
    <row r="6192" spans="1:8" hidden="1" x14ac:dyDescent="0.25">
      <c r="A6192" t="s">
        <v>67</v>
      </c>
      <c r="B6192" t="s">
        <v>68</v>
      </c>
      <c r="C6192" t="s">
        <v>189</v>
      </c>
      <c r="D6192" t="s">
        <v>167</v>
      </c>
      <c r="E6192" t="s">
        <v>3136</v>
      </c>
      <c r="G6192">
        <v>-1</v>
      </c>
      <c r="H6192">
        <v>806.88</v>
      </c>
    </row>
    <row r="6193" spans="1:8" hidden="1" x14ac:dyDescent="0.25">
      <c r="A6193" t="s">
        <v>67</v>
      </c>
      <c r="B6193" t="s">
        <v>68</v>
      </c>
      <c r="C6193" t="s">
        <v>189</v>
      </c>
      <c r="D6193" t="s">
        <v>167</v>
      </c>
      <c r="E6193" t="s">
        <v>2227</v>
      </c>
      <c r="G6193">
        <v>-1</v>
      </c>
      <c r="H6193">
        <v>805.88</v>
      </c>
    </row>
    <row r="6194" spans="1:8" hidden="1" x14ac:dyDescent="0.25">
      <c r="A6194" t="s">
        <v>67</v>
      </c>
      <c r="B6194" t="s">
        <v>68</v>
      </c>
      <c r="C6194" t="s">
        <v>189</v>
      </c>
      <c r="D6194" t="s">
        <v>167</v>
      </c>
      <c r="E6194" t="s">
        <v>1760</v>
      </c>
      <c r="G6194">
        <v>-5</v>
      </c>
      <c r="H6194">
        <v>800.88</v>
      </c>
    </row>
    <row r="6195" spans="1:8" hidden="1" x14ac:dyDescent="0.25">
      <c r="A6195" t="s">
        <v>67</v>
      </c>
      <c r="B6195" t="s">
        <v>68</v>
      </c>
      <c r="C6195" t="s">
        <v>189</v>
      </c>
      <c r="D6195" t="s">
        <v>167</v>
      </c>
      <c r="E6195" t="s">
        <v>1761</v>
      </c>
      <c r="G6195">
        <v>-1</v>
      </c>
      <c r="H6195">
        <v>799.88</v>
      </c>
    </row>
    <row r="6196" spans="1:8" hidden="1" x14ac:dyDescent="0.25">
      <c r="A6196" t="s">
        <v>67</v>
      </c>
      <c r="B6196" t="s">
        <v>68</v>
      </c>
      <c r="C6196" t="s">
        <v>189</v>
      </c>
      <c r="D6196" t="s">
        <v>167</v>
      </c>
      <c r="E6196" t="s">
        <v>2228</v>
      </c>
      <c r="G6196">
        <v>-2</v>
      </c>
      <c r="H6196">
        <v>797.88</v>
      </c>
    </row>
    <row r="6197" spans="1:8" hidden="1" x14ac:dyDescent="0.25">
      <c r="A6197" t="s">
        <v>67</v>
      </c>
      <c r="B6197" t="s">
        <v>68</v>
      </c>
      <c r="C6197" t="s">
        <v>189</v>
      </c>
      <c r="D6197" t="s">
        <v>167</v>
      </c>
      <c r="E6197" t="s">
        <v>1763</v>
      </c>
      <c r="G6197">
        <v>-3</v>
      </c>
      <c r="H6197">
        <v>794.88</v>
      </c>
    </row>
    <row r="6198" spans="1:8" hidden="1" x14ac:dyDescent="0.25">
      <c r="A6198" t="s">
        <v>67</v>
      </c>
      <c r="B6198" t="s">
        <v>68</v>
      </c>
      <c r="C6198" t="s">
        <v>189</v>
      </c>
      <c r="D6198" t="s">
        <v>167</v>
      </c>
      <c r="E6198" t="s">
        <v>1764</v>
      </c>
      <c r="G6198">
        <v>-1</v>
      </c>
      <c r="H6198">
        <v>793.88</v>
      </c>
    </row>
    <row r="6199" spans="1:8" hidden="1" x14ac:dyDescent="0.25">
      <c r="A6199" t="s">
        <v>67</v>
      </c>
      <c r="B6199" t="s">
        <v>68</v>
      </c>
      <c r="C6199" t="s">
        <v>189</v>
      </c>
      <c r="D6199" t="s">
        <v>167</v>
      </c>
      <c r="E6199" t="s">
        <v>2432</v>
      </c>
      <c r="G6199">
        <v>-1</v>
      </c>
      <c r="H6199">
        <v>792.88</v>
      </c>
    </row>
    <row r="6200" spans="1:8" hidden="1" x14ac:dyDescent="0.25">
      <c r="A6200" t="s">
        <v>67</v>
      </c>
      <c r="B6200" t="s">
        <v>68</v>
      </c>
      <c r="C6200" t="s">
        <v>189</v>
      </c>
      <c r="D6200" t="s">
        <v>167</v>
      </c>
      <c r="E6200" t="s">
        <v>3137</v>
      </c>
      <c r="G6200">
        <v>-2</v>
      </c>
      <c r="H6200">
        <v>790.88</v>
      </c>
    </row>
    <row r="6201" spans="1:8" hidden="1" x14ac:dyDescent="0.25">
      <c r="A6201" t="s">
        <v>67</v>
      </c>
      <c r="B6201" t="s">
        <v>68</v>
      </c>
      <c r="C6201" t="s">
        <v>189</v>
      </c>
      <c r="D6201" t="s">
        <v>167</v>
      </c>
      <c r="E6201" t="s">
        <v>3138</v>
      </c>
      <c r="G6201">
        <v>-3</v>
      </c>
      <c r="H6201">
        <v>787.88</v>
      </c>
    </row>
    <row r="6202" spans="1:8" hidden="1" x14ac:dyDescent="0.25">
      <c r="A6202" t="s">
        <v>67</v>
      </c>
      <c r="B6202" t="s">
        <v>68</v>
      </c>
      <c r="C6202" t="s">
        <v>189</v>
      </c>
      <c r="D6202" t="s">
        <v>167</v>
      </c>
      <c r="E6202" t="s">
        <v>3139</v>
      </c>
      <c r="G6202">
        <v>-2</v>
      </c>
      <c r="H6202">
        <v>785.88</v>
      </c>
    </row>
    <row r="6203" spans="1:8" hidden="1" x14ac:dyDescent="0.25">
      <c r="A6203" t="s">
        <v>67</v>
      </c>
      <c r="B6203" t="s">
        <v>68</v>
      </c>
      <c r="C6203" t="s">
        <v>189</v>
      </c>
      <c r="D6203" t="s">
        <v>167</v>
      </c>
      <c r="E6203" t="s">
        <v>3140</v>
      </c>
      <c r="G6203">
        <v>-1</v>
      </c>
      <c r="H6203">
        <v>784.88</v>
      </c>
    </row>
    <row r="6204" spans="1:8" hidden="1" x14ac:dyDescent="0.25">
      <c r="A6204" t="s">
        <v>67</v>
      </c>
      <c r="B6204" t="s">
        <v>68</v>
      </c>
      <c r="C6204" t="s">
        <v>189</v>
      </c>
      <c r="D6204" t="s">
        <v>167</v>
      </c>
      <c r="E6204" t="s">
        <v>1766</v>
      </c>
      <c r="G6204">
        <v>-1</v>
      </c>
      <c r="H6204">
        <v>783.88</v>
      </c>
    </row>
    <row r="6205" spans="1:8" hidden="1" x14ac:dyDescent="0.25">
      <c r="A6205" t="s">
        <v>67</v>
      </c>
      <c r="B6205" t="s">
        <v>68</v>
      </c>
      <c r="C6205" t="s">
        <v>189</v>
      </c>
      <c r="D6205" t="s">
        <v>167</v>
      </c>
      <c r="E6205" t="s">
        <v>3141</v>
      </c>
      <c r="G6205">
        <v>-1</v>
      </c>
      <c r="H6205">
        <v>782.88</v>
      </c>
    </row>
    <row r="6206" spans="1:8" hidden="1" x14ac:dyDescent="0.25">
      <c r="A6206" t="s">
        <v>67</v>
      </c>
      <c r="B6206" t="s">
        <v>68</v>
      </c>
      <c r="C6206" t="s">
        <v>189</v>
      </c>
      <c r="D6206" t="s">
        <v>167</v>
      </c>
      <c r="E6206" t="s">
        <v>3142</v>
      </c>
      <c r="G6206">
        <v>-3</v>
      </c>
      <c r="H6206">
        <v>779.88</v>
      </c>
    </row>
    <row r="6207" spans="1:8" hidden="1" x14ac:dyDescent="0.25">
      <c r="A6207" t="s">
        <v>67</v>
      </c>
      <c r="B6207" t="s">
        <v>68</v>
      </c>
      <c r="C6207" t="s">
        <v>189</v>
      </c>
      <c r="D6207" t="s">
        <v>167</v>
      </c>
      <c r="E6207" t="s">
        <v>3143</v>
      </c>
      <c r="G6207">
        <v>-1</v>
      </c>
      <c r="H6207">
        <v>778.88</v>
      </c>
    </row>
    <row r="6208" spans="1:8" hidden="1" x14ac:dyDescent="0.25">
      <c r="A6208" t="s">
        <v>67</v>
      </c>
      <c r="B6208" t="s">
        <v>68</v>
      </c>
      <c r="C6208" t="s">
        <v>189</v>
      </c>
      <c r="D6208" t="s">
        <v>167</v>
      </c>
      <c r="E6208" t="s">
        <v>3144</v>
      </c>
      <c r="G6208">
        <v>-0.12</v>
      </c>
      <c r="H6208">
        <v>778.76</v>
      </c>
    </row>
    <row r="6209" spans="1:8" hidden="1" x14ac:dyDescent="0.25">
      <c r="A6209" t="s">
        <v>67</v>
      </c>
      <c r="B6209" t="s">
        <v>68</v>
      </c>
      <c r="C6209" t="s">
        <v>189</v>
      </c>
      <c r="D6209" t="s">
        <v>167</v>
      </c>
      <c r="E6209" t="s">
        <v>3145</v>
      </c>
      <c r="G6209">
        <v>-2</v>
      </c>
      <c r="H6209">
        <v>776.76</v>
      </c>
    </row>
    <row r="6210" spans="1:8" hidden="1" x14ac:dyDescent="0.25">
      <c r="A6210" t="s">
        <v>67</v>
      </c>
      <c r="B6210" t="s">
        <v>68</v>
      </c>
      <c r="C6210" t="s">
        <v>189</v>
      </c>
      <c r="D6210" t="s">
        <v>167</v>
      </c>
      <c r="E6210" t="s">
        <v>1768</v>
      </c>
      <c r="G6210">
        <v>-5</v>
      </c>
      <c r="H6210">
        <v>771.76</v>
      </c>
    </row>
    <row r="6211" spans="1:8" hidden="1" x14ac:dyDescent="0.25">
      <c r="A6211" t="s">
        <v>67</v>
      </c>
      <c r="B6211" t="s">
        <v>68</v>
      </c>
      <c r="C6211" t="s">
        <v>189</v>
      </c>
      <c r="D6211" t="s">
        <v>167</v>
      </c>
      <c r="E6211" t="s">
        <v>3146</v>
      </c>
      <c r="G6211">
        <v>-1</v>
      </c>
      <c r="H6211">
        <v>770.76</v>
      </c>
    </row>
    <row r="6212" spans="1:8" hidden="1" x14ac:dyDescent="0.25">
      <c r="A6212" t="s">
        <v>67</v>
      </c>
      <c r="B6212" t="s">
        <v>68</v>
      </c>
      <c r="C6212" t="s">
        <v>189</v>
      </c>
      <c r="D6212" t="s">
        <v>167</v>
      </c>
      <c r="E6212" t="s">
        <v>3147</v>
      </c>
      <c r="G6212">
        <v>-0.04</v>
      </c>
      <c r="H6212">
        <v>770.72</v>
      </c>
    </row>
    <row r="6213" spans="1:8" hidden="1" x14ac:dyDescent="0.25">
      <c r="A6213" t="s">
        <v>67</v>
      </c>
      <c r="B6213" t="s">
        <v>68</v>
      </c>
      <c r="C6213" t="s">
        <v>189</v>
      </c>
      <c r="D6213" t="s">
        <v>167</v>
      </c>
      <c r="E6213" t="s">
        <v>1769</v>
      </c>
      <c r="G6213">
        <v>-1</v>
      </c>
      <c r="H6213">
        <v>769.72</v>
      </c>
    </row>
    <row r="6214" spans="1:8" hidden="1" x14ac:dyDescent="0.25">
      <c r="A6214" t="s">
        <v>67</v>
      </c>
      <c r="B6214" t="s">
        <v>68</v>
      </c>
      <c r="C6214" t="s">
        <v>189</v>
      </c>
      <c r="D6214" t="s">
        <v>167</v>
      </c>
      <c r="E6214" t="s">
        <v>3148</v>
      </c>
      <c r="G6214">
        <v>-1</v>
      </c>
      <c r="H6214">
        <v>768.72</v>
      </c>
    </row>
    <row r="6215" spans="1:8" hidden="1" x14ac:dyDescent="0.25">
      <c r="A6215" t="s">
        <v>67</v>
      </c>
      <c r="B6215" t="s">
        <v>68</v>
      </c>
      <c r="C6215" t="s">
        <v>189</v>
      </c>
      <c r="D6215" t="s">
        <v>167</v>
      </c>
      <c r="E6215" t="s">
        <v>3149</v>
      </c>
      <c r="G6215">
        <v>-1</v>
      </c>
      <c r="H6215">
        <v>767.72</v>
      </c>
    </row>
    <row r="6216" spans="1:8" hidden="1" x14ac:dyDescent="0.25">
      <c r="A6216" t="s">
        <v>67</v>
      </c>
      <c r="B6216" t="s">
        <v>68</v>
      </c>
      <c r="C6216" t="s">
        <v>189</v>
      </c>
      <c r="D6216" t="s">
        <v>167</v>
      </c>
      <c r="E6216" t="s">
        <v>3150</v>
      </c>
      <c r="G6216">
        <v>-1</v>
      </c>
      <c r="H6216">
        <v>766.72</v>
      </c>
    </row>
    <row r="6217" spans="1:8" hidden="1" x14ac:dyDescent="0.25">
      <c r="A6217" t="s">
        <v>67</v>
      </c>
      <c r="B6217" t="s">
        <v>68</v>
      </c>
      <c r="C6217" t="s">
        <v>189</v>
      </c>
      <c r="D6217" t="s">
        <v>167</v>
      </c>
      <c r="E6217" t="s">
        <v>3151</v>
      </c>
      <c r="G6217">
        <v>-5</v>
      </c>
      <c r="H6217">
        <v>761.72</v>
      </c>
    </row>
    <row r="6218" spans="1:8" hidden="1" x14ac:dyDescent="0.25">
      <c r="A6218" t="s">
        <v>67</v>
      </c>
      <c r="B6218" t="s">
        <v>68</v>
      </c>
      <c r="C6218" t="s">
        <v>189</v>
      </c>
      <c r="D6218" t="s">
        <v>167</v>
      </c>
      <c r="E6218" t="s">
        <v>1770</v>
      </c>
      <c r="G6218">
        <v>-1</v>
      </c>
      <c r="H6218">
        <v>760.72</v>
      </c>
    </row>
    <row r="6219" spans="1:8" hidden="1" x14ac:dyDescent="0.25">
      <c r="A6219" t="s">
        <v>67</v>
      </c>
      <c r="B6219" t="s">
        <v>68</v>
      </c>
      <c r="C6219" t="s">
        <v>189</v>
      </c>
      <c r="D6219" t="s">
        <v>167</v>
      </c>
      <c r="E6219" t="s">
        <v>3152</v>
      </c>
      <c r="G6219">
        <v>-1</v>
      </c>
      <c r="H6219">
        <v>759.72</v>
      </c>
    </row>
    <row r="6220" spans="1:8" hidden="1" x14ac:dyDescent="0.25">
      <c r="A6220" t="s">
        <v>67</v>
      </c>
      <c r="B6220" t="s">
        <v>68</v>
      </c>
      <c r="C6220" t="s">
        <v>189</v>
      </c>
      <c r="D6220" t="s">
        <v>167</v>
      </c>
      <c r="E6220" t="s">
        <v>3153</v>
      </c>
      <c r="G6220">
        <v>-1</v>
      </c>
      <c r="H6220">
        <v>758.72</v>
      </c>
    </row>
    <row r="6221" spans="1:8" hidden="1" x14ac:dyDescent="0.25">
      <c r="A6221" t="s">
        <v>67</v>
      </c>
      <c r="B6221" t="s">
        <v>68</v>
      </c>
      <c r="C6221" t="s">
        <v>189</v>
      </c>
      <c r="D6221" t="s">
        <v>167</v>
      </c>
      <c r="E6221" t="s">
        <v>3154</v>
      </c>
      <c r="G6221">
        <v>-1</v>
      </c>
      <c r="H6221">
        <v>757.72</v>
      </c>
    </row>
    <row r="6222" spans="1:8" hidden="1" x14ac:dyDescent="0.25">
      <c r="A6222" t="s">
        <v>67</v>
      </c>
      <c r="B6222" t="s">
        <v>68</v>
      </c>
      <c r="C6222" t="s">
        <v>189</v>
      </c>
      <c r="D6222" t="s">
        <v>167</v>
      </c>
      <c r="E6222" t="s">
        <v>3155</v>
      </c>
      <c r="G6222">
        <v>-1</v>
      </c>
      <c r="H6222">
        <v>756.72</v>
      </c>
    </row>
    <row r="6223" spans="1:8" hidden="1" x14ac:dyDescent="0.25">
      <c r="A6223" t="s">
        <v>67</v>
      </c>
      <c r="B6223" t="s">
        <v>68</v>
      </c>
      <c r="C6223" t="s">
        <v>189</v>
      </c>
      <c r="D6223" t="s">
        <v>167</v>
      </c>
      <c r="E6223" t="s">
        <v>3156</v>
      </c>
      <c r="G6223">
        <v>-10</v>
      </c>
      <c r="H6223">
        <v>746.72</v>
      </c>
    </row>
    <row r="6224" spans="1:8" hidden="1" x14ac:dyDescent="0.25">
      <c r="A6224" t="s">
        <v>67</v>
      </c>
      <c r="B6224" t="s">
        <v>68</v>
      </c>
      <c r="C6224" t="s">
        <v>189</v>
      </c>
      <c r="D6224" t="s">
        <v>167</v>
      </c>
      <c r="E6224" t="s">
        <v>1771</v>
      </c>
      <c r="G6224">
        <v>-1</v>
      </c>
      <c r="H6224">
        <v>745.72</v>
      </c>
    </row>
    <row r="6225" spans="1:8" hidden="1" x14ac:dyDescent="0.25">
      <c r="A6225" t="s">
        <v>67</v>
      </c>
      <c r="B6225" t="s">
        <v>68</v>
      </c>
      <c r="C6225" t="s">
        <v>189</v>
      </c>
      <c r="D6225" t="s">
        <v>167</v>
      </c>
      <c r="E6225" t="s">
        <v>3157</v>
      </c>
      <c r="G6225">
        <v>-1</v>
      </c>
      <c r="H6225">
        <v>744.72</v>
      </c>
    </row>
    <row r="6226" spans="1:8" hidden="1" x14ac:dyDescent="0.25">
      <c r="A6226" t="s">
        <v>67</v>
      </c>
      <c r="B6226" t="s">
        <v>68</v>
      </c>
      <c r="C6226" t="s">
        <v>189</v>
      </c>
      <c r="D6226" t="s">
        <v>167</v>
      </c>
      <c r="E6226" t="s">
        <v>1774</v>
      </c>
      <c r="G6226">
        <v>-1</v>
      </c>
      <c r="H6226">
        <v>743.72</v>
      </c>
    </row>
    <row r="6227" spans="1:8" hidden="1" x14ac:dyDescent="0.25">
      <c r="A6227" t="s">
        <v>67</v>
      </c>
      <c r="B6227" t="s">
        <v>68</v>
      </c>
      <c r="C6227" t="s">
        <v>189</v>
      </c>
      <c r="D6227" t="s">
        <v>167</v>
      </c>
      <c r="E6227" t="s">
        <v>1775</v>
      </c>
      <c r="G6227">
        <v>-1</v>
      </c>
      <c r="H6227">
        <v>742.72</v>
      </c>
    </row>
    <row r="6228" spans="1:8" hidden="1" x14ac:dyDescent="0.25">
      <c r="A6228" t="s">
        <v>67</v>
      </c>
      <c r="B6228" t="s">
        <v>68</v>
      </c>
      <c r="C6228" t="s">
        <v>189</v>
      </c>
      <c r="D6228" t="s">
        <v>167</v>
      </c>
      <c r="E6228" t="s">
        <v>3158</v>
      </c>
      <c r="G6228">
        <v>-2</v>
      </c>
      <c r="H6228">
        <v>740.72</v>
      </c>
    </row>
    <row r="6229" spans="1:8" hidden="1" x14ac:dyDescent="0.25">
      <c r="A6229" t="s">
        <v>67</v>
      </c>
      <c r="B6229" t="s">
        <v>68</v>
      </c>
      <c r="C6229" t="s">
        <v>189</v>
      </c>
      <c r="D6229" t="s">
        <v>167</v>
      </c>
      <c r="E6229" t="s">
        <v>1776</v>
      </c>
      <c r="G6229">
        <v>-5</v>
      </c>
      <c r="H6229">
        <v>735.72</v>
      </c>
    </row>
    <row r="6230" spans="1:8" hidden="1" x14ac:dyDescent="0.25">
      <c r="A6230" t="s">
        <v>67</v>
      </c>
      <c r="B6230" t="s">
        <v>68</v>
      </c>
      <c r="C6230" t="s">
        <v>189</v>
      </c>
      <c r="D6230" t="s">
        <v>167</v>
      </c>
      <c r="E6230" t="s">
        <v>2229</v>
      </c>
      <c r="G6230">
        <v>-2</v>
      </c>
      <c r="H6230">
        <v>733.72</v>
      </c>
    </row>
    <row r="6231" spans="1:8" hidden="1" x14ac:dyDescent="0.25">
      <c r="A6231" t="s">
        <v>67</v>
      </c>
      <c r="B6231" t="s">
        <v>68</v>
      </c>
      <c r="C6231" t="s">
        <v>189</v>
      </c>
      <c r="D6231" t="s">
        <v>167</v>
      </c>
      <c r="E6231" t="s">
        <v>3159</v>
      </c>
      <c r="G6231">
        <v>-4</v>
      </c>
      <c r="H6231">
        <v>729.72</v>
      </c>
    </row>
    <row r="6232" spans="1:8" hidden="1" x14ac:dyDescent="0.25">
      <c r="A6232" t="s">
        <v>67</v>
      </c>
      <c r="B6232" t="s">
        <v>68</v>
      </c>
      <c r="C6232" t="s">
        <v>189</v>
      </c>
      <c r="D6232" t="s">
        <v>167</v>
      </c>
      <c r="E6232" t="s">
        <v>1777</v>
      </c>
      <c r="G6232">
        <v>-0.2</v>
      </c>
      <c r="H6232">
        <v>729.52</v>
      </c>
    </row>
    <row r="6233" spans="1:8" hidden="1" x14ac:dyDescent="0.25">
      <c r="A6233" t="s">
        <v>67</v>
      </c>
      <c r="B6233" t="s">
        <v>68</v>
      </c>
      <c r="C6233" t="s">
        <v>189</v>
      </c>
      <c r="D6233" t="s">
        <v>167</v>
      </c>
      <c r="E6233" t="s">
        <v>3160</v>
      </c>
      <c r="G6233">
        <v>-2</v>
      </c>
      <c r="H6233">
        <v>727.52</v>
      </c>
    </row>
    <row r="6234" spans="1:8" hidden="1" x14ac:dyDescent="0.25">
      <c r="A6234" t="s">
        <v>67</v>
      </c>
      <c r="B6234" t="s">
        <v>68</v>
      </c>
      <c r="C6234" t="s">
        <v>189</v>
      </c>
      <c r="D6234" t="s">
        <v>167</v>
      </c>
      <c r="E6234" t="s">
        <v>3161</v>
      </c>
      <c r="G6234">
        <v>-1</v>
      </c>
      <c r="H6234">
        <v>726.52</v>
      </c>
    </row>
    <row r="6235" spans="1:8" hidden="1" x14ac:dyDescent="0.25">
      <c r="A6235" t="s">
        <v>67</v>
      </c>
      <c r="B6235" t="s">
        <v>68</v>
      </c>
      <c r="C6235" t="s">
        <v>189</v>
      </c>
      <c r="D6235" t="s">
        <v>167</v>
      </c>
      <c r="E6235" t="s">
        <v>1778</v>
      </c>
      <c r="G6235">
        <v>-1</v>
      </c>
      <c r="H6235">
        <v>725.52</v>
      </c>
    </row>
    <row r="6236" spans="1:8" hidden="1" x14ac:dyDescent="0.25">
      <c r="A6236" t="s">
        <v>67</v>
      </c>
      <c r="B6236" t="s">
        <v>68</v>
      </c>
      <c r="C6236" t="s">
        <v>189</v>
      </c>
      <c r="D6236" t="s">
        <v>167</v>
      </c>
      <c r="E6236" t="s">
        <v>3162</v>
      </c>
      <c r="G6236">
        <v>-2</v>
      </c>
      <c r="H6236">
        <v>723.52</v>
      </c>
    </row>
    <row r="6237" spans="1:8" hidden="1" x14ac:dyDescent="0.25">
      <c r="A6237" t="s">
        <v>67</v>
      </c>
      <c r="B6237" t="s">
        <v>68</v>
      </c>
      <c r="C6237" t="s">
        <v>189</v>
      </c>
      <c r="D6237" t="s">
        <v>167</v>
      </c>
      <c r="E6237" t="s">
        <v>3163</v>
      </c>
      <c r="G6237">
        <v>-1</v>
      </c>
      <c r="H6237">
        <v>722.52</v>
      </c>
    </row>
    <row r="6238" spans="1:8" hidden="1" x14ac:dyDescent="0.25">
      <c r="A6238" t="s">
        <v>67</v>
      </c>
      <c r="B6238" t="s">
        <v>68</v>
      </c>
      <c r="C6238" t="s">
        <v>189</v>
      </c>
      <c r="D6238" t="s">
        <v>167</v>
      </c>
      <c r="E6238" t="s">
        <v>3164</v>
      </c>
      <c r="G6238">
        <v>-1</v>
      </c>
      <c r="H6238">
        <v>721.52</v>
      </c>
    </row>
    <row r="6239" spans="1:8" hidden="1" x14ac:dyDescent="0.25">
      <c r="A6239" t="s">
        <v>67</v>
      </c>
      <c r="B6239" t="s">
        <v>68</v>
      </c>
      <c r="C6239" t="s">
        <v>189</v>
      </c>
      <c r="D6239" t="s">
        <v>167</v>
      </c>
      <c r="E6239" t="s">
        <v>3165</v>
      </c>
      <c r="G6239">
        <v>-2</v>
      </c>
      <c r="H6239">
        <v>719.52</v>
      </c>
    </row>
    <row r="6240" spans="1:8" hidden="1" x14ac:dyDescent="0.25">
      <c r="A6240" t="s">
        <v>67</v>
      </c>
      <c r="B6240" t="s">
        <v>68</v>
      </c>
      <c r="C6240" t="s">
        <v>189</v>
      </c>
      <c r="D6240" t="s">
        <v>167</v>
      </c>
      <c r="E6240" t="s">
        <v>3166</v>
      </c>
      <c r="G6240">
        <v>-1</v>
      </c>
      <c r="H6240">
        <v>718.52</v>
      </c>
    </row>
    <row r="6241" spans="1:8" hidden="1" x14ac:dyDescent="0.25">
      <c r="A6241" t="s">
        <v>67</v>
      </c>
      <c r="B6241" t="s">
        <v>68</v>
      </c>
      <c r="C6241" t="s">
        <v>189</v>
      </c>
      <c r="D6241" t="s">
        <v>167</v>
      </c>
      <c r="E6241" t="s">
        <v>2230</v>
      </c>
      <c r="G6241">
        <v>-2</v>
      </c>
      <c r="H6241">
        <v>716.52</v>
      </c>
    </row>
    <row r="6242" spans="1:8" hidden="1" x14ac:dyDescent="0.25">
      <c r="A6242" t="s">
        <v>67</v>
      </c>
      <c r="B6242" t="s">
        <v>68</v>
      </c>
      <c r="C6242" t="s">
        <v>189</v>
      </c>
      <c r="D6242" t="s">
        <v>167</v>
      </c>
      <c r="E6242" t="s">
        <v>3167</v>
      </c>
      <c r="G6242">
        <v>-3</v>
      </c>
      <c r="H6242">
        <v>713.52</v>
      </c>
    </row>
    <row r="6243" spans="1:8" hidden="1" x14ac:dyDescent="0.25">
      <c r="A6243" t="s">
        <v>67</v>
      </c>
      <c r="B6243" t="s">
        <v>68</v>
      </c>
      <c r="C6243" t="s">
        <v>189</v>
      </c>
      <c r="D6243" t="s">
        <v>167</v>
      </c>
      <c r="E6243" t="s">
        <v>3168</v>
      </c>
      <c r="G6243">
        <v>-10</v>
      </c>
      <c r="H6243">
        <v>703.52</v>
      </c>
    </row>
    <row r="6244" spans="1:8" hidden="1" x14ac:dyDescent="0.25">
      <c r="A6244" t="s">
        <v>67</v>
      </c>
      <c r="B6244" t="s">
        <v>68</v>
      </c>
      <c r="C6244" t="s">
        <v>189</v>
      </c>
      <c r="D6244" t="s">
        <v>167</v>
      </c>
      <c r="E6244" t="s">
        <v>3169</v>
      </c>
      <c r="G6244">
        <v>-1</v>
      </c>
      <c r="H6244">
        <v>702.52</v>
      </c>
    </row>
    <row r="6245" spans="1:8" hidden="1" x14ac:dyDescent="0.25">
      <c r="A6245" t="s">
        <v>67</v>
      </c>
      <c r="B6245" t="s">
        <v>68</v>
      </c>
      <c r="C6245" t="s">
        <v>189</v>
      </c>
      <c r="D6245" t="s">
        <v>167</v>
      </c>
      <c r="E6245" t="s">
        <v>1779</v>
      </c>
      <c r="G6245">
        <v>-2</v>
      </c>
      <c r="H6245">
        <v>700.52</v>
      </c>
    </row>
    <row r="6246" spans="1:8" hidden="1" x14ac:dyDescent="0.25">
      <c r="A6246" t="s">
        <v>67</v>
      </c>
      <c r="B6246" t="s">
        <v>68</v>
      </c>
      <c r="C6246" t="s">
        <v>189</v>
      </c>
      <c r="D6246" t="s">
        <v>167</v>
      </c>
      <c r="E6246" t="s">
        <v>1780</v>
      </c>
      <c r="G6246">
        <v>-0.2</v>
      </c>
      <c r="H6246">
        <v>700.32</v>
      </c>
    </row>
    <row r="6247" spans="1:8" hidden="1" x14ac:dyDescent="0.25">
      <c r="A6247" t="s">
        <v>67</v>
      </c>
      <c r="B6247" t="s">
        <v>68</v>
      </c>
      <c r="C6247" t="s">
        <v>189</v>
      </c>
      <c r="D6247" t="s">
        <v>167</v>
      </c>
      <c r="E6247" t="s">
        <v>3170</v>
      </c>
      <c r="G6247">
        <v>-3</v>
      </c>
      <c r="H6247">
        <v>697.32</v>
      </c>
    </row>
    <row r="6248" spans="1:8" hidden="1" x14ac:dyDescent="0.25">
      <c r="A6248" t="s">
        <v>67</v>
      </c>
      <c r="B6248" t="s">
        <v>68</v>
      </c>
      <c r="C6248" t="s">
        <v>189</v>
      </c>
      <c r="D6248" t="s">
        <v>167</v>
      </c>
      <c r="E6248" t="s">
        <v>3171</v>
      </c>
      <c r="G6248">
        <v>-1</v>
      </c>
      <c r="H6248">
        <v>696.32</v>
      </c>
    </row>
    <row r="6249" spans="1:8" hidden="1" x14ac:dyDescent="0.25">
      <c r="A6249" t="s">
        <v>67</v>
      </c>
      <c r="B6249" t="s">
        <v>68</v>
      </c>
      <c r="C6249" t="s">
        <v>189</v>
      </c>
      <c r="D6249" t="s">
        <v>167</v>
      </c>
      <c r="E6249" t="s">
        <v>3172</v>
      </c>
      <c r="G6249">
        <v>-1</v>
      </c>
      <c r="H6249">
        <v>695.32</v>
      </c>
    </row>
    <row r="6250" spans="1:8" hidden="1" x14ac:dyDescent="0.25">
      <c r="A6250" t="s">
        <v>67</v>
      </c>
      <c r="B6250" t="s">
        <v>68</v>
      </c>
      <c r="C6250" t="s">
        <v>189</v>
      </c>
      <c r="D6250" t="s">
        <v>167</v>
      </c>
      <c r="E6250" t="s">
        <v>1782</v>
      </c>
      <c r="G6250">
        <v>-5</v>
      </c>
      <c r="H6250">
        <v>690.32</v>
      </c>
    </row>
    <row r="6251" spans="1:8" hidden="1" x14ac:dyDescent="0.25">
      <c r="A6251" t="s">
        <v>67</v>
      </c>
      <c r="B6251" t="s">
        <v>68</v>
      </c>
      <c r="C6251" t="s">
        <v>189</v>
      </c>
      <c r="D6251" t="s">
        <v>167</v>
      </c>
      <c r="E6251" t="s">
        <v>3173</v>
      </c>
      <c r="G6251">
        <v>-2</v>
      </c>
      <c r="H6251">
        <v>688.32</v>
      </c>
    </row>
    <row r="6252" spans="1:8" hidden="1" x14ac:dyDescent="0.25">
      <c r="A6252" t="s">
        <v>67</v>
      </c>
      <c r="B6252" t="s">
        <v>68</v>
      </c>
      <c r="C6252" t="s">
        <v>189</v>
      </c>
      <c r="D6252" t="s">
        <v>167</v>
      </c>
      <c r="E6252" t="s">
        <v>3174</v>
      </c>
      <c r="G6252">
        <v>-2</v>
      </c>
      <c r="H6252">
        <v>686.32</v>
      </c>
    </row>
    <row r="6253" spans="1:8" hidden="1" x14ac:dyDescent="0.25">
      <c r="A6253" t="s">
        <v>67</v>
      </c>
      <c r="B6253" t="s">
        <v>68</v>
      </c>
      <c r="C6253" t="s">
        <v>189</v>
      </c>
      <c r="D6253" t="s">
        <v>167</v>
      </c>
      <c r="E6253" t="s">
        <v>3175</v>
      </c>
      <c r="G6253">
        <v>-1</v>
      </c>
      <c r="H6253">
        <v>685.32</v>
      </c>
    </row>
    <row r="6254" spans="1:8" hidden="1" x14ac:dyDescent="0.25">
      <c r="A6254" t="s">
        <v>67</v>
      </c>
      <c r="B6254" t="s">
        <v>68</v>
      </c>
      <c r="C6254" t="s">
        <v>189</v>
      </c>
      <c r="D6254" t="s">
        <v>167</v>
      </c>
      <c r="E6254" t="s">
        <v>3176</v>
      </c>
      <c r="G6254">
        <v>-1</v>
      </c>
      <c r="H6254">
        <v>684.32</v>
      </c>
    </row>
    <row r="6255" spans="1:8" hidden="1" x14ac:dyDescent="0.25">
      <c r="A6255" t="s">
        <v>67</v>
      </c>
      <c r="B6255" t="s">
        <v>68</v>
      </c>
      <c r="C6255" t="s">
        <v>189</v>
      </c>
      <c r="D6255" t="s">
        <v>167</v>
      </c>
      <c r="E6255" t="s">
        <v>1786</v>
      </c>
      <c r="G6255">
        <v>-1</v>
      </c>
      <c r="H6255">
        <v>683.32</v>
      </c>
    </row>
    <row r="6256" spans="1:8" hidden="1" x14ac:dyDescent="0.25">
      <c r="A6256" t="s">
        <v>67</v>
      </c>
      <c r="B6256" t="s">
        <v>68</v>
      </c>
      <c r="C6256" t="s">
        <v>189</v>
      </c>
      <c r="D6256" t="s">
        <v>167</v>
      </c>
      <c r="E6256" t="s">
        <v>2186</v>
      </c>
      <c r="G6256">
        <v>-7</v>
      </c>
      <c r="H6256">
        <v>676.32</v>
      </c>
    </row>
    <row r="6257" spans="1:8" hidden="1" x14ac:dyDescent="0.25">
      <c r="A6257" t="s">
        <v>67</v>
      </c>
      <c r="B6257" t="s">
        <v>68</v>
      </c>
      <c r="C6257" t="s">
        <v>189</v>
      </c>
      <c r="D6257" t="s">
        <v>167</v>
      </c>
      <c r="E6257" t="s">
        <v>1787</v>
      </c>
      <c r="G6257">
        <v>-0.4</v>
      </c>
      <c r="H6257">
        <v>675.92</v>
      </c>
    </row>
    <row r="6258" spans="1:8" hidden="1" x14ac:dyDescent="0.25">
      <c r="A6258" t="s">
        <v>67</v>
      </c>
      <c r="B6258" t="s">
        <v>68</v>
      </c>
      <c r="C6258" t="s">
        <v>189</v>
      </c>
      <c r="D6258" t="s">
        <v>167</v>
      </c>
      <c r="E6258" t="s">
        <v>1788</v>
      </c>
      <c r="G6258">
        <v>-1</v>
      </c>
      <c r="H6258">
        <v>674.92</v>
      </c>
    </row>
    <row r="6259" spans="1:8" hidden="1" x14ac:dyDescent="0.25">
      <c r="A6259" t="s">
        <v>67</v>
      </c>
      <c r="B6259" t="s">
        <v>68</v>
      </c>
      <c r="C6259" t="s">
        <v>189</v>
      </c>
      <c r="D6259" t="s">
        <v>167</v>
      </c>
      <c r="E6259" t="s">
        <v>1789</v>
      </c>
      <c r="G6259">
        <v>-1</v>
      </c>
      <c r="H6259">
        <v>673.92</v>
      </c>
    </row>
    <row r="6260" spans="1:8" hidden="1" x14ac:dyDescent="0.25">
      <c r="A6260" t="s">
        <v>67</v>
      </c>
      <c r="B6260" t="s">
        <v>68</v>
      </c>
      <c r="C6260" t="s">
        <v>189</v>
      </c>
      <c r="D6260" t="s">
        <v>167</v>
      </c>
      <c r="E6260" t="s">
        <v>3177</v>
      </c>
      <c r="G6260">
        <v>-0.08</v>
      </c>
      <c r="H6260">
        <v>673.84</v>
      </c>
    </row>
    <row r="6261" spans="1:8" hidden="1" x14ac:dyDescent="0.25">
      <c r="A6261" t="s">
        <v>67</v>
      </c>
      <c r="B6261" t="s">
        <v>68</v>
      </c>
      <c r="C6261" t="s">
        <v>189</v>
      </c>
      <c r="D6261" t="s">
        <v>167</v>
      </c>
      <c r="E6261" t="s">
        <v>1790</v>
      </c>
      <c r="G6261">
        <v>-0.12</v>
      </c>
      <c r="H6261">
        <v>673.72</v>
      </c>
    </row>
    <row r="6262" spans="1:8" hidden="1" x14ac:dyDescent="0.25">
      <c r="A6262" t="s">
        <v>67</v>
      </c>
      <c r="B6262" t="s">
        <v>68</v>
      </c>
      <c r="C6262" t="s">
        <v>189</v>
      </c>
      <c r="D6262" t="s">
        <v>167</v>
      </c>
      <c r="E6262" t="s">
        <v>3178</v>
      </c>
      <c r="G6262">
        <v>-1</v>
      </c>
      <c r="H6262">
        <v>672.72</v>
      </c>
    </row>
    <row r="6263" spans="1:8" hidden="1" x14ac:dyDescent="0.25">
      <c r="A6263" t="s">
        <v>67</v>
      </c>
      <c r="B6263" t="s">
        <v>68</v>
      </c>
      <c r="C6263" t="s">
        <v>189</v>
      </c>
      <c r="D6263" t="s">
        <v>167</v>
      </c>
      <c r="E6263" t="s">
        <v>463</v>
      </c>
      <c r="G6263">
        <v>-8</v>
      </c>
      <c r="H6263">
        <v>664.72</v>
      </c>
    </row>
    <row r="6264" spans="1:8" hidden="1" x14ac:dyDescent="0.25">
      <c r="A6264" t="s">
        <v>67</v>
      </c>
      <c r="B6264" t="s">
        <v>68</v>
      </c>
      <c r="C6264" t="s">
        <v>189</v>
      </c>
      <c r="D6264" t="s">
        <v>167</v>
      </c>
      <c r="E6264" t="s">
        <v>467</v>
      </c>
      <c r="G6264">
        <v>-5</v>
      </c>
      <c r="H6264">
        <v>659.72</v>
      </c>
    </row>
    <row r="6265" spans="1:8" hidden="1" x14ac:dyDescent="0.25">
      <c r="A6265" t="s">
        <v>67</v>
      </c>
      <c r="B6265" t="s">
        <v>68</v>
      </c>
      <c r="C6265" t="s">
        <v>192</v>
      </c>
      <c r="D6265" t="s">
        <v>167</v>
      </c>
      <c r="E6265" t="s">
        <v>2187</v>
      </c>
      <c r="G6265">
        <v>-20</v>
      </c>
      <c r="H6265">
        <v>639.72</v>
      </c>
    </row>
    <row r="6266" spans="1:8" hidden="1" x14ac:dyDescent="0.25">
      <c r="A6266" t="s">
        <v>67</v>
      </c>
      <c r="B6266" t="s">
        <v>68</v>
      </c>
      <c r="C6266" t="s">
        <v>192</v>
      </c>
      <c r="D6266" t="s">
        <v>167</v>
      </c>
      <c r="E6266" t="s">
        <v>2187</v>
      </c>
      <c r="G6266">
        <v>-1</v>
      </c>
      <c r="H6266">
        <v>638.72</v>
      </c>
    </row>
    <row r="6267" spans="1:8" hidden="1" x14ac:dyDescent="0.25">
      <c r="A6267" t="s">
        <v>67</v>
      </c>
      <c r="B6267" t="s">
        <v>68</v>
      </c>
      <c r="C6267" t="s">
        <v>192</v>
      </c>
      <c r="D6267" t="s">
        <v>167</v>
      </c>
      <c r="E6267" t="s">
        <v>1791</v>
      </c>
      <c r="G6267">
        <v>-26</v>
      </c>
      <c r="H6267">
        <v>612.72</v>
      </c>
    </row>
    <row r="6268" spans="1:8" hidden="1" x14ac:dyDescent="0.25">
      <c r="A6268" t="s">
        <v>67</v>
      </c>
      <c r="B6268" t="s">
        <v>68</v>
      </c>
      <c r="C6268" t="s">
        <v>192</v>
      </c>
      <c r="D6268" t="s">
        <v>167</v>
      </c>
      <c r="E6268" t="s">
        <v>1791</v>
      </c>
      <c r="G6268">
        <v>-2</v>
      </c>
      <c r="H6268">
        <v>610.72</v>
      </c>
    </row>
    <row r="6269" spans="1:8" hidden="1" x14ac:dyDescent="0.25">
      <c r="A6269" t="s">
        <v>67</v>
      </c>
      <c r="B6269" t="s">
        <v>68</v>
      </c>
      <c r="C6269" t="s">
        <v>192</v>
      </c>
      <c r="D6269" t="s">
        <v>167</v>
      </c>
      <c r="E6269" t="s">
        <v>3179</v>
      </c>
      <c r="G6269">
        <v>-0.6</v>
      </c>
      <c r="H6269">
        <v>610.12</v>
      </c>
    </row>
    <row r="6270" spans="1:8" hidden="1" x14ac:dyDescent="0.25">
      <c r="A6270" t="s">
        <v>67</v>
      </c>
      <c r="B6270" t="s">
        <v>68</v>
      </c>
      <c r="C6270" t="s">
        <v>192</v>
      </c>
      <c r="D6270" t="s">
        <v>167</v>
      </c>
      <c r="E6270" t="s">
        <v>196</v>
      </c>
      <c r="G6270">
        <v>-0.2</v>
      </c>
      <c r="H6270">
        <v>609.91999999999996</v>
      </c>
    </row>
    <row r="6271" spans="1:8" hidden="1" x14ac:dyDescent="0.25">
      <c r="A6271" t="s">
        <v>67</v>
      </c>
      <c r="B6271" t="s">
        <v>68</v>
      </c>
      <c r="C6271" t="s">
        <v>192</v>
      </c>
      <c r="D6271" t="s">
        <v>167</v>
      </c>
      <c r="E6271" t="s">
        <v>914</v>
      </c>
      <c r="G6271">
        <v>-0.2</v>
      </c>
      <c r="H6271">
        <v>609.72</v>
      </c>
    </row>
    <row r="6272" spans="1:8" hidden="1" x14ac:dyDescent="0.25">
      <c r="A6272" t="s">
        <v>67</v>
      </c>
      <c r="B6272" t="s">
        <v>68</v>
      </c>
      <c r="C6272" t="s">
        <v>192</v>
      </c>
      <c r="D6272" t="s">
        <v>167</v>
      </c>
      <c r="E6272" t="s">
        <v>469</v>
      </c>
      <c r="G6272">
        <v>-0.2</v>
      </c>
      <c r="H6272">
        <v>609.52</v>
      </c>
    </row>
    <row r="6273" spans="1:8" hidden="1" x14ac:dyDescent="0.25">
      <c r="A6273" t="s">
        <v>67</v>
      </c>
      <c r="B6273" t="s">
        <v>68</v>
      </c>
      <c r="C6273" t="s">
        <v>192</v>
      </c>
      <c r="D6273" t="s">
        <v>167</v>
      </c>
      <c r="E6273" t="s">
        <v>678</v>
      </c>
      <c r="G6273">
        <v>-0.2</v>
      </c>
      <c r="H6273">
        <v>609.32000000000005</v>
      </c>
    </row>
    <row r="6274" spans="1:8" hidden="1" x14ac:dyDescent="0.25">
      <c r="A6274" t="s">
        <v>67</v>
      </c>
      <c r="B6274" t="s">
        <v>68</v>
      </c>
      <c r="C6274" t="s">
        <v>192</v>
      </c>
      <c r="D6274" t="s">
        <v>167</v>
      </c>
      <c r="E6274" t="s">
        <v>1792</v>
      </c>
      <c r="G6274">
        <v>-1</v>
      </c>
      <c r="H6274">
        <v>608.32000000000005</v>
      </c>
    </row>
    <row r="6275" spans="1:8" hidden="1" x14ac:dyDescent="0.25">
      <c r="A6275" t="s">
        <v>67</v>
      </c>
      <c r="B6275" t="s">
        <v>68</v>
      </c>
      <c r="C6275" t="s">
        <v>192</v>
      </c>
      <c r="D6275" t="s">
        <v>167</v>
      </c>
      <c r="E6275" t="s">
        <v>1793</v>
      </c>
      <c r="G6275">
        <v>-2</v>
      </c>
      <c r="H6275">
        <v>606.32000000000005</v>
      </c>
    </row>
    <row r="6276" spans="1:8" hidden="1" x14ac:dyDescent="0.25">
      <c r="A6276" t="s">
        <v>67</v>
      </c>
      <c r="B6276" t="s">
        <v>68</v>
      </c>
      <c r="C6276" t="s">
        <v>192</v>
      </c>
      <c r="D6276" t="s">
        <v>175</v>
      </c>
      <c r="E6276" t="s">
        <v>237</v>
      </c>
      <c r="G6276">
        <v>198</v>
      </c>
      <c r="H6276">
        <v>804.32</v>
      </c>
    </row>
    <row r="6277" spans="1:8" hidden="1" x14ac:dyDescent="0.25">
      <c r="A6277" t="s">
        <v>67</v>
      </c>
      <c r="B6277" t="s">
        <v>68</v>
      </c>
      <c r="C6277" t="s">
        <v>192</v>
      </c>
      <c r="D6277" t="s">
        <v>175</v>
      </c>
      <c r="E6277" t="s">
        <v>237</v>
      </c>
      <c r="G6277">
        <v>252</v>
      </c>
      <c r="H6277">
        <v>1056.32</v>
      </c>
    </row>
    <row r="6278" spans="1:8" hidden="1" x14ac:dyDescent="0.25">
      <c r="A6278" t="s">
        <v>67</v>
      </c>
      <c r="B6278" t="s">
        <v>68</v>
      </c>
      <c r="C6278" t="s">
        <v>192</v>
      </c>
      <c r="D6278" t="s">
        <v>175</v>
      </c>
      <c r="E6278" t="s">
        <v>470</v>
      </c>
      <c r="G6278">
        <v>63</v>
      </c>
      <c r="H6278">
        <v>1119.32</v>
      </c>
    </row>
    <row r="6279" spans="1:8" hidden="1" x14ac:dyDescent="0.25">
      <c r="A6279" t="s">
        <v>67</v>
      </c>
      <c r="B6279" t="s">
        <v>68</v>
      </c>
      <c r="C6279" t="s">
        <v>192</v>
      </c>
      <c r="D6279" t="s">
        <v>175</v>
      </c>
      <c r="E6279">
        <v>4010173454</v>
      </c>
      <c r="G6279">
        <v>0</v>
      </c>
      <c r="H6279">
        <v>1119.32</v>
      </c>
    </row>
    <row r="6280" spans="1:8" hidden="1" x14ac:dyDescent="0.25">
      <c r="A6280" t="s">
        <v>67</v>
      </c>
      <c r="B6280" t="s">
        <v>68</v>
      </c>
      <c r="C6280" t="s">
        <v>192</v>
      </c>
      <c r="D6280" t="s">
        <v>175</v>
      </c>
      <c r="E6280" t="s">
        <v>238</v>
      </c>
      <c r="G6280">
        <v>0</v>
      </c>
      <c r="H6280">
        <v>1119.32</v>
      </c>
    </row>
    <row r="6281" spans="1:8" hidden="1" x14ac:dyDescent="0.25">
      <c r="A6281" t="s">
        <v>67</v>
      </c>
      <c r="B6281" t="s">
        <v>68</v>
      </c>
      <c r="C6281" t="s">
        <v>192</v>
      </c>
      <c r="D6281" t="s">
        <v>175</v>
      </c>
      <c r="E6281" t="s">
        <v>238</v>
      </c>
      <c r="G6281">
        <v>0</v>
      </c>
      <c r="H6281">
        <v>1119.32</v>
      </c>
    </row>
    <row r="6282" spans="1:8" hidden="1" x14ac:dyDescent="0.25">
      <c r="A6282" t="s">
        <v>67</v>
      </c>
      <c r="B6282" t="s">
        <v>68</v>
      </c>
      <c r="C6282" t="s">
        <v>192</v>
      </c>
      <c r="D6282" t="s">
        <v>175</v>
      </c>
      <c r="E6282" t="s">
        <v>471</v>
      </c>
      <c r="G6282">
        <v>0</v>
      </c>
      <c r="H6282">
        <v>1119.32</v>
      </c>
    </row>
    <row r="6283" spans="1:8" hidden="1" x14ac:dyDescent="0.25">
      <c r="A6283" t="s">
        <v>67</v>
      </c>
      <c r="B6283" t="s">
        <v>68</v>
      </c>
      <c r="C6283" t="s">
        <v>192</v>
      </c>
      <c r="D6283" t="s">
        <v>175</v>
      </c>
      <c r="E6283">
        <v>4010173456</v>
      </c>
      <c r="G6283">
        <v>0</v>
      </c>
      <c r="H6283">
        <v>1119.32</v>
      </c>
    </row>
    <row r="6284" spans="1:8" hidden="1" x14ac:dyDescent="0.25">
      <c r="A6284" t="s">
        <v>67</v>
      </c>
      <c r="B6284" t="s">
        <v>68</v>
      </c>
      <c r="C6284" t="s">
        <v>192</v>
      </c>
      <c r="D6284" t="s">
        <v>167</v>
      </c>
      <c r="E6284" t="s">
        <v>679</v>
      </c>
      <c r="G6284">
        <v>-0.08</v>
      </c>
      <c r="H6284">
        <v>1119.24</v>
      </c>
    </row>
    <row r="6285" spans="1:8" hidden="1" x14ac:dyDescent="0.25">
      <c r="A6285" t="s">
        <v>67</v>
      </c>
      <c r="B6285" t="s">
        <v>68</v>
      </c>
      <c r="C6285" t="s">
        <v>192</v>
      </c>
      <c r="D6285" t="s">
        <v>167</v>
      </c>
      <c r="E6285" t="s">
        <v>3180</v>
      </c>
      <c r="G6285">
        <v>-10</v>
      </c>
      <c r="H6285">
        <v>1109.24</v>
      </c>
    </row>
    <row r="6286" spans="1:8" hidden="1" x14ac:dyDescent="0.25">
      <c r="A6286" t="s">
        <v>67</v>
      </c>
      <c r="B6286" t="s">
        <v>68</v>
      </c>
      <c r="C6286" t="s">
        <v>192</v>
      </c>
      <c r="D6286" t="s">
        <v>167</v>
      </c>
      <c r="E6286" t="s">
        <v>3181</v>
      </c>
      <c r="G6286">
        <v>-0.08</v>
      </c>
      <c r="H6286">
        <v>1109.1600000000001</v>
      </c>
    </row>
    <row r="6287" spans="1:8" hidden="1" x14ac:dyDescent="0.25">
      <c r="A6287" t="s">
        <v>67</v>
      </c>
      <c r="B6287" t="s">
        <v>68</v>
      </c>
      <c r="C6287" t="s">
        <v>192</v>
      </c>
      <c r="D6287" t="s">
        <v>167</v>
      </c>
      <c r="E6287" t="s">
        <v>3182</v>
      </c>
      <c r="G6287">
        <v>-0.08</v>
      </c>
      <c r="H6287">
        <v>1109.08</v>
      </c>
    </row>
    <row r="6288" spans="1:8" hidden="1" x14ac:dyDescent="0.25">
      <c r="A6288" t="s">
        <v>67</v>
      </c>
      <c r="B6288" t="s">
        <v>68</v>
      </c>
      <c r="C6288" t="s">
        <v>192</v>
      </c>
      <c r="D6288" t="s">
        <v>167</v>
      </c>
      <c r="E6288" t="s">
        <v>3183</v>
      </c>
      <c r="G6288">
        <v>-0.08</v>
      </c>
      <c r="H6288">
        <v>1109</v>
      </c>
    </row>
    <row r="6289" spans="1:8" hidden="1" x14ac:dyDescent="0.25">
      <c r="A6289" t="s">
        <v>67</v>
      </c>
      <c r="B6289" t="s">
        <v>68</v>
      </c>
      <c r="C6289" t="s">
        <v>192</v>
      </c>
      <c r="D6289" t="s">
        <v>167</v>
      </c>
      <c r="E6289" t="s">
        <v>3184</v>
      </c>
      <c r="G6289">
        <v>-0.8</v>
      </c>
      <c r="H6289">
        <v>1108.2</v>
      </c>
    </row>
    <row r="6290" spans="1:8" hidden="1" x14ac:dyDescent="0.25">
      <c r="A6290" t="s">
        <v>67</v>
      </c>
      <c r="B6290" t="s">
        <v>68</v>
      </c>
      <c r="C6290" t="s">
        <v>192</v>
      </c>
      <c r="D6290" t="s">
        <v>167</v>
      </c>
      <c r="E6290" t="s">
        <v>3185</v>
      </c>
      <c r="G6290">
        <v>-0.08</v>
      </c>
      <c r="H6290">
        <v>1108.1199999999999</v>
      </c>
    </row>
    <row r="6291" spans="1:8" hidden="1" x14ac:dyDescent="0.25">
      <c r="A6291" t="s">
        <v>67</v>
      </c>
      <c r="B6291" t="s">
        <v>68</v>
      </c>
      <c r="C6291" t="s">
        <v>192</v>
      </c>
      <c r="D6291" t="s">
        <v>167</v>
      </c>
      <c r="E6291" t="s">
        <v>3186</v>
      </c>
      <c r="G6291">
        <v>-0.08</v>
      </c>
      <c r="H6291">
        <v>1108.04</v>
      </c>
    </row>
    <row r="6292" spans="1:8" hidden="1" x14ac:dyDescent="0.25">
      <c r="A6292" t="s">
        <v>67</v>
      </c>
      <c r="B6292" t="s">
        <v>68</v>
      </c>
      <c r="C6292" t="s">
        <v>192</v>
      </c>
      <c r="D6292" t="s">
        <v>167</v>
      </c>
      <c r="E6292" t="s">
        <v>3186</v>
      </c>
      <c r="G6292">
        <v>-1</v>
      </c>
      <c r="H6292">
        <v>1107.04</v>
      </c>
    </row>
    <row r="6293" spans="1:8" hidden="1" x14ac:dyDescent="0.25">
      <c r="A6293" t="s">
        <v>67</v>
      </c>
      <c r="B6293" t="s">
        <v>68</v>
      </c>
      <c r="C6293" t="s">
        <v>192</v>
      </c>
      <c r="D6293" t="s">
        <v>167</v>
      </c>
      <c r="E6293" t="s">
        <v>3187</v>
      </c>
      <c r="G6293">
        <v>-0.08</v>
      </c>
      <c r="H6293">
        <v>1106.96</v>
      </c>
    </row>
    <row r="6294" spans="1:8" hidden="1" x14ac:dyDescent="0.25">
      <c r="A6294" t="s">
        <v>67</v>
      </c>
      <c r="B6294" t="s">
        <v>68</v>
      </c>
      <c r="C6294" t="s">
        <v>192</v>
      </c>
      <c r="D6294" t="s">
        <v>167</v>
      </c>
      <c r="E6294" t="s">
        <v>3188</v>
      </c>
      <c r="G6294">
        <v>-0.08</v>
      </c>
      <c r="H6294">
        <v>1106.8800000000001</v>
      </c>
    </row>
    <row r="6295" spans="1:8" hidden="1" x14ac:dyDescent="0.25">
      <c r="A6295" t="s">
        <v>67</v>
      </c>
      <c r="B6295" t="s">
        <v>68</v>
      </c>
      <c r="C6295" t="s">
        <v>192</v>
      </c>
      <c r="D6295" t="s">
        <v>167</v>
      </c>
      <c r="E6295" t="s">
        <v>3189</v>
      </c>
      <c r="G6295">
        <v>-1</v>
      </c>
      <c r="H6295">
        <v>1105.8800000000001</v>
      </c>
    </row>
    <row r="6296" spans="1:8" hidden="1" x14ac:dyDescent="0.25">
      <c r="A6296" t="s">
        <v>67</v>
      </c>
      <c r="B6296" t="s">
        <v>68</v>
      </c>
      <c r="C6296" t="s">
        <v>192</v>
      </c>
      <c r="D6296" t="s">
        <v>167</v>
      </c>
      <c r="E6296" t="s">
        <v>3190</v>
      </c>
      <c r="G6296">
        <v>-5</v>
      </c>
      <c r="H6296">
        <v>1100.8800000000001</v>
      </c>
    </row>
    <row r="6297" spans="1:8" hidden="1" x14ac:dyDescent="0.25">
      <c r="A6297" t="s">
        <v>67</v>
      </c>
      <c r="B6297" t="s">
        <v>68</v>
      </c>
      <c r="C6297" t="s">
        <v>192</v>
      </c>
      <c r="D6297" t="s">
        <v>167</v>
      </c>
      <c r="E6297" t="s">
        <v>3191</v>
      </c>
      <c r="G6297">
        <v>-1</v>
      </c>
      <c r="H6297">
        <v>1099.8800000000001</v>
      </c>
    </row>
    <row r="6298" spans="1:8" hidden="1" x14ac:dyDescent="0.25">
      <c r="A6298" t="s">
        <v>67</v>
      </c>
      <c r="B6298" t="s">
        <v>68</v>
      </c>
      <c r="C6298" t="s">
        <v>192</v>
      </c>
      <c r="D6298" t="s">
        <v>167</v>
      </c>
      <c r="E6298" t="s">
        <v>3192</v>
      </c>
      <c r="G6298">
        <v>-1</v>
      </c>
      <c r="H6298">
        <v>1098.8800000000001</v>
      </c>
    </row>
    <row r="6299" spans="1:8" hidden="1" x14ac:dyDescent="0.25">
      <c r="A6299" t="s">
        <v>67</v>
      </c>
      <c r="B6299" t="s">
        <v>68</v>
      </c>
      <c r="C6299" t="s">
        <v>192</v>
      </c>
      <c r="D6299" t="s">
        <v>167</v>
      </c>
      <c r="E6299" t="s">
        <v>3193</v>
      </c>
      <c r="G6299">
        <v>-1</v>
      </c>
      <c r="H6299">
        <v>1097.8800000000001</v>
      </c>
    </row>
    <row r="6300" spans="1:8" hidden="1" x14ac:dyDescent="0.25">
      <c r="A6300" t="s">
        <v>67</v>
      </c>
      <c r="B6300" t="s">
        <v>68</v>
      </c>
      <c r="C6300" t="s">
        <v>192</v>
      </c>
      <c r="D6300" t="s">
        <v>167</v>
      </c>
      <c r="E6300" t="s">
        <v>3194</v>
      </c>
      <c r="G6300">
        <v>-1</v>
      </c>
      <c r="H6300">
        <v>1096.8800000000001</v>
      </c>
    </row>
    <row r="6301" spans="1:8" hidden="1" x14ac:dyDescent="0.25">
      <c r="A6301" t="s">
        <v>67</v>
      </c>
      <c r="B6301" t="s">
        <v>68</v>
      </c>
      <c r="C6301" t="s">
        <v>192</v>
      </c>
      <c r="D6301" t="s">
        <v>167</v>
      </c>
      <c r="E6301" t="s">
        <v>3195</v>
      </c>
      <c r="G6301">
        <v>-1</v>
      </c>
      <c r="H6301">
        <v>1095.8800000000001</v>
      </c>
    </row>
    <row r="6302" spans="1:8" hidden="1" x14ac:dyDescent="0.25">
      <c r="A6302" t="s">
        <v>67</v>
      </c>
      <c r="B6302" t="s">
        <v>68</v>
      </c>
      <c r="C6302" t="s">
        <v>192</v>
      </c>
      <c r="D6302" t="s">
        <v>167</v>
      </c>
      <c r="E6302" t="s">
        <v>3196</v>
      </c>
      <c r="G6302">
        <v>-0.12</v>
      </c>
      <c r="H6302">
        <v>1095.76</v>
      </c>
    </row>
    <row r="6303" spans="1:8" hidden="1" x14ac:dyDescent="0.25">
      <c r="A6303" t="s">
        <v>67</v>
      </c>
      <c r="B6303" t="s">
        <v>68</v>
      </c>
      <c r="C6303" t="s">
        <v>192</v>
      </c>
      <c r="D6303" t="s">
        <v>167</v>
      </c>
      <c r="E6303" t="s">
        <v>3197</v>
      </c>
      <c r="G6303">
        <v>-1</v>
      </c>
      <c r="H6303">
        <v>1094.76</v>
      </c>
    </row>
    <row r="6304" spans="1:8" hidden="1" x14ac:dyDescent="0.25">
      <c r="A6304" t="s">
        <v>67</v>
      </c>
      <c r="B6304" t="s">
        <v>68</v>
      </c>
      <c r="C6304" t="s">
        <v>192</v>
      </c>
      <c r="D6304" t="s">
        <v>167</v>
      </c>
      <c r="E6304" t="s">
        <v>3198</v>
      </c>
      <c r="G6304">
        <v>-1</v>
      </c>
      <c r="H6304">
        <v>1093.76</v>
      </c>
    </row>
    <row r="6305" spans="1:8" hidden="1" x14ac:dyDescent="0.25">
      <c r="A6305" t="s">
        <v>67</v>
      </c>
      <c r="B6305" t="s">
        <v>68</v>
      </c>
      <c r="C6305" t="s">
        <v>192</v>
      </c>
      <c r="D6305" t="s">
        <v>167</v>
      </c>
      <c r="E6305" t="s">
        <v>3199</v>
      </c>
      <c r="G6305">
        <v>-3</v>
      </c>
      <c r="H6305">
        <v>1090.76</v>
      </c>
    </row>
    <row r="6306" spans="1:8" hidden="1" x14ac:dyDescent="0.25">
      <c r="A6306" t="s">
        <v>67</v>
      </c>
      <c r="B6306" t="s">
        <v>68</v>
      </c>
      <c r="C6306" t="s">
        <v>192</v>
      </c>
      <c r="D6306" t="s">
        <v>167</v>
      </c>
      <c r="E6306" t="s">
        <v>3200</v>
      </c>
      <c r="G6306">
        <v>-2</v>
      </c>
      <c r="H6306">
        <v>1088.76</v>
      </c>
    </row>
    <row r="6307" spans="1:8" hidden="1" x14ac:dyDescent="0.25">
      <c r="A6307" t="s">
        <v>67</v>
      </c>
      <c r="B6307" t="s">
        <v>68</v>
      </c>
      <c r="C6307" t="s">
        <v>192</v>
      </c>
      <c r="D6307" t="s">
        <v>167</v>
      </c>
      <c r="E6307" t="s">
        <v>2234</v>
      </c>
      <c r="G6307">
        <v>-2</v>
      </c>
      <c r="H6307">
        <v>1086.76</v>
      </c>
    </row>
    <row r="6308" spans="1:8" hidden="1" x14ac:dyDescent="0.25">
      <c r="A6308" t="s">
        <v>67</v>
      </c>
      <c r="B6308" t="s">
        <v>68</v>
      </c>
      <c r="C6308" t="s">
        <v>192</v>
      </c>
      <c r="D6308" t="s">
        <v>167</v>
      </c>
      <c r="E6308" t="s">
        <v>2235</v>
      </c>
      <c r="G6308">
        <v>-10</v>
      </c>
      <c r="H6308">
        <v>1076.76</v>
      </c>
    </row>
    <row r="6309" spans="1:8" hidden="1" x14ac:dyDescent="0.25">
      <c r="A6309" t="s">
        <v>67</v>
      </c>
      <c r="B6309" t="s">
        <v>68</v>
      </c>
      <c r="C6309" t="s">
        <v>192</v>
      </c>
      <c r="D6309" t="s">
        <v>167</v>
      </c>
      <c r="E6309" t="s">
        <v>3201</v>
      </c>
      <c r="G6309">
        <v>-5</v>
      </c>
      <c r="H6309">
        <v>1071.76</v>
      </c>
    </row>
    <row r="6310" spans="1:8" hidden="1" x14ac:dyDescent="0.25">
      <c r="A6310" t="s">
        <v>67</v>
      </c>
      <c r="B6310" t="s">
        <v>68</v>
      </c>
      <c r="C6310" t="s">
        <v>192</v>
      </c>
      <c r="D6310" t="s">
        <v>167</v>
      </c>
      <c r="E6310" t="s">
        <v>3202</v>
      </c>
      <c r="G6310">
        <v>-1</v>
      </c>
      <c r="H6310">
        <v>1070.76</v>
      </c>
    </row>
    <row r="6311" spans="1:8" hidden="1" x14ac:dyDescent="0.25">
      <c r="A6311" t="s">
        <v>67</v>
      </c>
      <c r="B6311" t="s">
        <v>68</v>
      </c>
      <c r="C6311" t="s">
        <v>192</v>
      </c>
      <c r="D6311" t="s">
        <v>167</v>
      </c>
      <c r="E6311" t="s">
        <v>3203</v>
      </c>
      <c r="G6311">
        <v>-2</v>
      </c>
      <c r="H6311">
        <v>1068.76</v>
      </c>
    </row>
    <row r="6312" spans="1:8" hidden="1" x14ac:dyDescent="0.25">
      <c r="A6312" t="s">
        <v>67</v>
      </c>
      <c r="B6312" t="s">
        <v>68</v>
      </c>
      <c r="C6312" t="s">
        <v>192</v>
      </c>
      <c r="D6312" t="s">
        <v>167</v>
      </c>
      <c r="E6312" t="s">
        <v>3204</v>
      </c>
      <c r="G6312">
        <v>-1</v>
      </c>
      <c r="H6312">
        <v>1067.76</v>
      </c>
    </row>
    <row r="6313" spans="1:8" hidden="1" x14ac:dyDescent="0.25">
      <c r="A6313" t="s">
        <v>67</v>
      </c>
      <c r="B6313" t="s">
        <v>68</v>
      </c>
      <c r="C6313" t="s">
        <v>192</v>
      </c>
      <c r="D6313" t="s">
        <v>167</v>
      </c>
      <c r="E6313" t="s">
        <v>3205</v>
      </c>
      <c r="G6313">
        <v>-1</v>
      </c>
      <c r="H6313">
        <v>1066.76</v>
      </c>
    </row>
    <row r="6314" spans="1:8" hidden="1" x14ac:dyDescent="0.25">
      <c r="A6314" t="s">
        <v>67</v>
      </c>
      <c r="B6314" t="s">
        <v>68</v>
      </c>
      <c r="C6314" t="s">
        <v>192</v>
      </c>
      <c r="D6314" t="s">
        <v>167</v>
      </c>
      <c r="E6314" t="s">
        <v>3206</v>
      </c>
      <c r="G6314">
        <v>-2</v>
      </c>
      <c r="H6314">
        <v>1064.76</v>
      </c>
    </row>
    <row r="6315" spans="1:8" hidden="1" x14ac:dyDescent="0.25">
      <c r="A6315" t="s">
        <v>67</v>
      </c>
      <c r="B6315" t="s">
        <v>68</v>
      </c>
      <c r="C6315" t="s">
        <v>192</v>
      </c>
      <c r="D6315" t="s">
        <v>167</v>
      </c>
      <c r="E6315" t="s">
        <v>3207</v>
      </c>
      <c r="G6315">
        <v>-1</v>
      </c>
      <c r="H6315">
        <v>1063.76</v>
      </c>
    </row>
    <row r="6316" spans="1:8" hidden="1" x14ac:dyDescent="0.25">
      <c r="A6316" t="s">
        <v>67</v>
      </c>
      <c r="B6316" t="s">
        <v>68</v>
      </c>
      <c r="C6316" t="s">
        <v>192</v>
      </c>
      <c r="D6316" t="s">
        <v>167</v>
      </c>
      <c r="E6316" t="s">
        <v>3208</v>
      </c>
      <c r="G6316">
        <v>-1</v>
      </c>
      <c r="H6316">
        <v>1062.76</v>
      </c>
    </row>
    <row r="6317" spans="1:8" hidden="1" x14ac:dyDescent="0.25">
      <c r="A6317" t="s">
        <v>67</v>
      </c>
      <c r="B6317" t="s">
        <v>68</v>
      </c>
      <c r="C6317" t="s">
        <v>192</v>
      </c>
      <c r="D6317" t="s">
        <v>167</v>
      </c>
      <c r="E6317" t="s">
        <v>3209</v>
      </c>
      <c r="G6317">
        <v>-1</v>
      </c>
      <c r="H6317">
        <v>1061.76</v>
      </c>
    </row>
    <row r="6318" spans="1:8" hidden="1" x14ac:dyDescent="0.25">
      <c r="A6318" t="s">
        <v>67</v>
      </c>
      <c r="B6318" t="s">
        <v>68</v>
      </c>
      <c r="C6318" t="s">
        <v>192</v>
      </c>
      <c r="D6318" t="s">
        <v>167</v>
      </c>
      <c r="E6318" t="s">
        <v>3210</v>
      </c>
      <c r="G6318">
        <v>-1</v>
      </c>
      <c r="H6318">
        <v>1060.76</v>
      </c>
    </row>
    <row r="6319" spans="1:8" hidden="1" x14ac:dyDescent="0.25">
      <c r="A6319" t="s">
        <v>67</v>
      </c>
      <c r="B6319" t="s">
        <v>68</v>
      </c>
      <c r="C6319" t="s">
        <v>192</v>
      </c>
      <c r="D6319" t="s">
        <v>167</v>
      </c>
      <c r="E6319" t="s">
        <v>3211</v>
      </c>
      <c r="G6319">
        <v>-0.4</v>
      </c>
      <c r="H6319">
        <v>1060.3599999999999</v>
      </c>
    </row>
    <row r="6320" spans="1:8" hidden="1" x14ac:dyDescent="0.25">
      <c r="A6320" t="s">
        <v>67</v>
      </c>
      <c r="B6320" t="s">
        <v>68</v>
      </c>
      <c r="C6320" t="s">
        <v>192</v>
      </c>
      <c r="D6320" t="s">
        <v>167</v>
      </c>
      <c r="E6320" t="s">
        <v>2237</v>
      </c>
      <c r="G6320">
        <v>-2</v>
      </c>
      <c r="H6320">
        <v>1058.3599999999999</v>
      </c>
    </row>
    <row r="6321" spans="1:8" hidden="1" x14ac:dyDescent="0.25">
      <c r="A6321" t="s">
        <v>67</v>
      </c>
      <c r="B6321" t="s">
        <v>68</v>
      </c>
      <c r="C6321" t="s">
        <v>192</v>
      </c>
      <c r="D6321" t="s">
        <v>167</v>
      </c>
      <c r="E6321" t="s">
        <v>3212</v>
      </c>
      <c r="G6321">
        <v>-0.24</v>
      </c>
      <c r="H6321">
        <v>1058.1199999999999</v>
      </c>
    </row>
    <row r="6322" spans="1:8" hidden="1" x14ac:dyDescent="0.25">
      <c r="A6322" t="s">
        <v>67</v>
      </c>
      <c r="B6322" t="s">
        <v>68</v>
      </c>
      <c r="C6322" t="s">
        <v>192</v>
      </c>
      <c r="D6322" t="s">
        <v>167</v>
      </c>
      <c r="E6322" t="s">
        <v>3213</v>
      </c>
      <c r="G6322">
        <v>-1</v>
      </c>
      <c r="H6322">
        <v>1057.1199999999999</v>
      </c>
    </row>
    <row r="6323" spans="1:8" hidden="1" x14ac:dyDescent="0.25">
      <c r="A6323" t="s">
        <v>67</v>
      </c>
      <c r="B6323" t="s">
        <v>68</v>
      </c>
      <c r="C6323" t="s">
        <v>192</v>
      </c>
      <c r="D6323" t="s">
        <v>167</v>
      </c>
      <c r="E6323" t="s">
        <v>3214</v>
      </c>
      <c r="G6323">
        <v>-1</v>
      </c>
      <c r="H6323">
        <v>1056.1199999999999</v>
      </c>
    </row>
    <row r="6324" spans="1:8" hidden="1" x14ac:dyDescent="0.25">
      <c r="A6324" t="s">
        <v>67</v>
      </c>
      <c r="B6324" t="s">
        <v>68</v>
      </c>
      <c r="C6324" t="s">
        <v>192</v>
      </c>
      <c r="D6324" t="s">
        <v>167</v>
      </c>
      <c r="E6324" t="s">
        <v>3215</v>
      </c>
      <c r="G6324">
        <v>-1</v>
      </c>
      <c r="H6324">
        <v>1055.1199999999999</v>
      </c>
    </row>
    <row r="6325" spans="1:8" hidden="1" x14ac:dyDescent="0.25">
      <c r="A6325" t="s">
        <v>67</v>
      </c>
      <c r="B6325" t="s">
        <v>68</v>
      </c>
      <c r="C6325" t="s">
        <v>192</v>
      </c>
      <c r="D6325" t="s">
        <v>167</v>
      </c>
      <c r="E6325" t="s">
        <v>3216</v>
      </c>
      <c r="G6325">
        <v>-3</v>
      </c>
      <c r="H6325">
        <v>1052.1199999999999</v>
      </c>
    </row>
    <row r="6326" spans="1:8" hidden="1" x14ac:dyDescent="0.25">
      <c r="A6326" t="s">
        <v>67</v>
      </c>
      <c r="B6326" t="s">
        <v>68</v>
      </c>
      <c r="C6326" t="s">
        <v>192</v>
      </c>
      <c r="D6326" t="s">
        <v>167</v>
      </c>
      <c r="E6326" t="s">
        <v>2434</v>
      </c>
      <c r="G6326">
        <v>-5</v>
      </c>
      <c r="H6326">
        <v>1047.1199999999999</v>
      </c>
    </row>
    <row r="6327" spans="1:8" hidden="1" x14ac:dyDescent="0.25">
      <c r="A6327" t="s">
        <v>67</v>
      </c>
      <c r="B6327" t="s">
        <v>68</v>
      </c>
      <c r="C6327" t="s">
        <v>192</v>
      </c>
      <c r="D6327" t="s">
        <v>167</v>
      </c>
      <c r="E6327" t="s">
        <v>3217</v>
      </c>
      <c r="G6327">
        <v>-1</v>
      </c>
      <c r="H6327">
        <v>1046.1199999999999</v>
      </c>
    </row>
    <row r="6328" spans="1:8" hidden="1" x14ac:dyDescent="0.25">
      <c r="A6328" t="s">
        <v>67</v>
      </c>
      <c r="B6328" t="s">
        <v>68</v>
      </c>
      <c r="C6328" t="s">
        <v>192</v>
      </c>
      <c r="D6328" t="s">
        <v>167</v>
      </c>
      <c r="E6328" t="s">
        <v>3218</v>
      </c>
      <c r="G6328">
        <v>-1</v>
      </c>
      <c r="H6328">
        <v>1045.1199999999999</v>
      </c>
    </row>
    <row r="6329" spans="1:8" hidden="1" x14ac:dyDescent="0.25">
      <c r="A6329" t="s">
        <v>67</v>
      </c>
      <c r="B6329" t="s">
        <v>68</v>
      </c>
      <c r="C6329" t="s">
        <v>192</v>
      </c>
      <c r="D6329" t="s">
        <v>167</v>
      </c>
      <c r="E6329" t="s">
        <v>3219</v>
      </c>
      <c r="G6329">
        <v>-0.24</v>
      </c>
      <c r="H6329">
        <v>1044.8800000000001</v>
      </c>
    </row>
    <row r="6330" spans="1:8" hidden="1" x14ac:dyDescent="0.25">
      <c r="A6330" t="s">
        <v>67</v>
      </c>
      <c r="B6330" t="s">
        <v>68</v>
      </c>
      <c r="C6330" t="s">
        <v>192</v>
      </c>
      <c r="D6330" t="s">
        <v>167</v>
      </c>
      <c r="E6330" t="s">
        <v>3220</v>
      </c>
      <c r="G6330">
        <v>-1</v>
      </c>
      <c r="H6330">
        <v>1043.8800000000001</v>
      </c>
    </row>
    <row r="6331" spans="1:8" hidden="1" x14ac:dyDescent="0.25">
      <c r="A6331" t="s">
        <v>67</v>
      </c>
      <c r="B6331" t="s">
        <v>68</v>
      </c>
      <c r="C6331" t="s">
        <v>192</v>
      </c>
      <c r="D6331" t="s">
        <v>167</v>
      </c>
      <c r="E6331" t="s">
        <v>3221</v>
      </c>
      <c r="G6331">
        <v>-3</v>
      </c>
      <c r="H6331">
        <v>1040.8800000000001</v>
      </c>
    </row>
    <row r="6332" spans="1:8" hidden="1" x14ac:dyDescent="0.25">
      <c r="A6332" t="s">
        <v>67</v>
      </c>
      <c r="B6332" t="s">
        <v>68</v>
      </c>
      <c r="C6332" t="s">
        <v>192</v>
      </c>
      <c r="D6332" t="s">
        <v>167</v>
      </c>
      <c r="E6332" t="s">
        <v>3222</v>
      </c>
      <c r="G6332">
        <v>-1</v>
      </c>
      <c r="H6332">
        <v>1039.8800000000001</v>
      </c>
    </row>
    <row r="6333" spans="1:8" hidden="1" x14ac:dyDescent="0.25">
      <c r="A6333" t="s">
        <v>67</v>
      </c>
      <c r="B6333" t="s">
        <v>68</v>
      </c>
      <c r="C6333" t="s">
        <v>192</v>
      </c>
      <c r="D6333" t="s">
        <v>167</v>
      </c>
      <c r="E6333" t="s">
        <v>3223</v>
      </c>
      <c r="G6333">
        <v>-2</v>
      </c>
      <c r="H6333">
        <v>1037.8800000000001</v>
      </c>
    </row>
    <row r="6334" spans="1:8" hidden="1" x14ac:dyDescent="0.25">
      <c r="A6334" t="s">
        <v>67</v>
      </c>
      <c r="B6334" t="s">
        <v>68</v>
      </c>
      <c r="C6334" t="s">
        <v>192</v>
      </c>
      <c r="D6334" t="s">
        <v>167</v>
      </c>
      <c r="E6334" t="s">
        <v>3224</v>
      </c>
      <c r="G6334">
        <v>-4</v>
      </c>
      <c r="H6334">
        <v>1033.8800000000001</v>
      </c>
    </row>
    <row r="6335" spans="1:8" hidden="1" x14ac:dyDescent="0.25">
      <c r="A6335" t="s">
        <v>67</v>
      </c>
      <c r="B6335" t="s">
        <v>68</v>
      </c>
      <c r="C6335" t="s">
        <v>192</v>
      </c>
      <c r="D6335" t="s">
        <v>167</v>
      </c>
      <c r="E6335" t="s">
        <v>3225</v>
      </c>
      <c r="G6335">
        <v>-4</v>
      </c>
      <c r="H6335">
        <v>1029.8800000000001</v>
      </c>
    </row>
    <row r="6336" spans="1:8" hidden="1" x14ac:dyDescent="0.25">
      <c r="A6336" t="s">
        <v>67</v>
      </c>
      <c r="B6336" t="s">
        <v>68</v>
      </c>
      <c r="C6336" t="s">
        <v>192</v>
      </c>
      <c r="D6336" t="s">
        <v>167</v>
      </c>
      <c r="E6336" t="s">
        <v>3226</v>
      </c>
      <c r="G6336">
        <v>-10</v>
      </c>
      <c r="H6336">
        <v>1019.88</v>
      </c>
    </row>
    <row r="6337" spans="1:8" hidden="1" x14ac:dyDescent="0.25">
      <c r="A6337" t="s">
        <v>67</v>
      </c>
      <c r="B6337" t="s">
        <v>68</v>
      </c>
      <c r="C6337" t="s">
        <v>192</v>
      </c>
      <c r="D6337" t="s">
        <v>167</v>
      </c>
      <c r="E6337" t="s">
        <v>3227</v>
      </c>
      <c r="G6337">
        <v>-2</v>
      </c>
      <c r="H6337">
        <v>1017.88</v>
      </c>
    </row>
    <row r="6338" spans="1:8" hidden="1" x14ac:dyDescent="0.25">
      <c r="A6338" t="s">
        <v>67</v>
      </c>
      <c r="B6338" t="s">
        <v>68</v>
      </c>
      <c r="C6338" t="s">
        <v>192</v>
      </c>
      <c r="D6338" t="s">
        <v>167</v>
      </c>
      <c r="E6338" t="s">
        <v>3228</v>
      </c>
      <c r="G6338">
        <v>-0.4</v>
      </c>
      <c r="H6338">
        <v>1017.48</v>
      </c>
    </row>
    <row r="6339" spans="1:8" hidden="1" x14ac:dyDescent="0.25">
      <c r="A6339" t="s">
        <v>67</v>
      </c>
      <c r="B6339" t="s">
        <v>68</v>
      </c>
      <c r="C6339" t="s">
        <v>192</v>
      </c>
      <c r="D6339" t="s">
        <v>167</v>
      </c>
      <c r="E6339" t="s">
        <v>3229</v>
      </c>
      <c r="G6339">
        <v>-5</v>
      </c>
      <c r="H6339">
        <v>1012.48</v>
      </c>
    </row>
    <row r="6340" spans="1:8" hidden="1" x14ac:dyDescent="0.25">
      <c r="A6340" t="s">
        <v>67</v>
      </c>
      <c r="B6340" t="s">
        <v>68</v>
      </c>
      <c r="C6340" t="s">
        <v>192</v>
      </c>
      <c r="D6340" t="s">
        <v>167</v>
      </c>
      <c r="E6340" t="s">
        <v>3230</v>
      </c>
      <c r="G6340">
        <v>-1</v>
      </c>
      <c r="H6340">
        <v>1011.48</v>
      </c>
    </row>
    <row r="6341" spans="1:8" hidden="1" x14ac:dyDescent="0.25">
      <c r="A6341" t="s">
        <v>67</v>
      </c>
      <c r="B6341" t="s">
        <v>68</v>
      </c>
      <c r="C6341" t="s">
        <v>192</v>
      </c>
      <c r="D6341" t="s">
        <v>167</v>
      </c>
      <c r="E6341" t="s">
        <v>3231</v>
      </c>
      <c r="G6341">
        <v>-1</v>
      </c>
      <c r="H6341">
        <v>1010.48</v>
      </c>
    </row>
    <row r="6342" spans="1:8" hidden="1" x14ac:dyDescent="0.25">
      <c r="A6342" t="s">
        <v>67</v>
      </c>
      <c r="B6342" t="s">
        <v>68</v>
      </c>
      <c r="C6342" t="s">
        <v>192</v>
      </c>
      <c r="D6342" t="s">
        <v>167</v>
      </c>
      <c r="E6342" t="s">
        <v>3232</v>
      </c>
      <c r="G6342">
        <v>-1</v>
      </c>
      <c r="H6342">
        <v>1009.48</v>
      </c>
    </row>
    <row r="6343" spans="1:8" hidden="1" x14ac:dyDescent="0.25">
      <c r="A6343" t="s">
        <v>67</v>
      </c>
      <c r="B6343" t="s">
        <v>68</v>
      </c>
      <c r="C6343" t="s">
        <v>192</v>
      </c>
      <c r="D6343" t="s">
        <v>167</v>
      </c>
      <c r="E6343" t="s">
        <v>3233</v>
      </c>
      <c r="G6343">
        <v>-1</v>
      </c>
      <c r="H6343">
        <v>1008.48</v>
      </c>
    </row>
    <row r="6344" spans="1:8" hidden="1" x14ac:dyDescent="0.25">
      <c r="A6344" t="s">
        <v>67</v>
      </c>
      <c r="B6344" t="s">
        <v>68</v>
      </c>
      <c r="C6344" t="s">
        <v>192</v>
      </c>
      <c r="D6344" t="s">
        <v>167</v>
      </c>
      <c r="E6344" t="s">
        <v>3234</v>
      </c>
      <c r="G6344">
        <v>-0.16</v>
      </c>
      <c r="H6344">
        <v>1008.32</v>
      </c>
    </row>
    <row r="6345" spans="1:8" hidden="1" x14ac:dyDescent="0.25">
      <c r="A6345" t="s">
        <v>67</v>
      </c>
      <c r="B6345" t="s">
        <v>68</v>
      </c>
      <c r="C6345" t="s">
        <v>192</v>
      </c>
      <c r="D6345" t="s">
        <v>167</v>
      </c>
      <c r="E6345" t="s">
        <v>3235</v>
      </c>
      <c r="G6345">
        <v>-10</v>
      </c>
      <c r="H6345">
        <v>998.32</v>
      </c>
    </row>
    <row r="6346" spans="1:8" hidden="1" x14ac:dyDescent="0.25">
      <c r="A6346" t="s">
        <v>67</v>
      </c>
      <c r="B6346" t="s">
        <v>68</v>
      </c>
      <c r="C6346" t="s">
        <v>192</v>
      </c>
      <c r="D6346" t="s">
        <v>167</v>
      </c>
      <c r="E6346" t="s">
        <v>3236</v>
      </c>
      <c r="G6346">
        <v>-0.08</v>
      </c>
      <c r="H6346">
        <v>998.24</v>
      </c>
    </row>
    <row r="6347" spans="1:8" hidden="1" x14ac:dyDescent="0.25">
      <c r="A6347" t="s">
        <v>67</v>
      </c>
      <c r="B6347" t="s">
        <v>68</v>
      </c>
      <c r="C6347" t="s">
        <v>192</v>
      </c>
      <c r="D6347" t="s">
        <v>167</v>
      </c>
      <c r="E6347" t="s">
        <v>3237</v>
      </c>
      <c r="G6347">
        <v>-5</v>
      </c>
      <c r="H6347">
        <v>993.24</v>
      </c>
    </row>
    <row r="6348" spans="1:8" hidden="1" x14ac:dyDescent="0.25">
      <c r="A6348" t="s">
        <v>67</v>
      </c>
      <c r="B6348" t="s">
        <v>68</v>
      </c>
      <c r="C6348" t="s">
        <v>192</v>
      </c>
      <c r="D6348" t="s">
        <v>167</v>
      </c>
      <c r="E6348" t="s">
        <v>3238</v>
      </c>
      <c r="G6348">
        <v>-0.08</v>
      </c>
      <c r="H6348">
        <v>993.16</v>
      </c>
    </row>
    <row r="6349" spans="1:8" hidden="1" x14ac:dyDescent="0.25">
      <c r="A6349" t="s">
        <v>67</v>
      </c>
      <c r="B6349" t="s">
        <v>68</v>
      </c>
      <c r="C6349" t="s">
        <v>192</v>
      </c>
      <c r="D6349" t="s">
        <v>167</v>
      </c>
      <c r="E6349" t="s">
        <v>3239</v>
      </c>
      <c r="G6349">
        <v>-0.08</v>
      </c>
      <c r="H6349">
        <v>993.08</v>
      </c>
    </row>
    <row r="6350" spans="1:8" hidden="1" x14ac:dyDescent="0.25">
      <c r="A6350" t="s">
        <v>67</v>
      </c>
      <c r="B6350" t="s">
        <v>68</v>
      </c>
      <c r="C6350" t="s">
        <v>192</v>
      </c>
      <c r="D6350" t="s">
        <v>167</v>
      </c>
      <c r="E6350" t="s">
        <v>3240</v>
      </c>
      <c r="G6350">
        <v>-2</v>
      </c>
      <c r="H6350">
        <v>991.08</v>
      </c>
    </row>
    <row r="6351" spans="1:8" hidden="1" x14ac:dyDescent="0.25">
      <c r="A6351" t="s">
        <v>67</v>
      </c>
      <c r="B6351" t="s">
        <v>68</v>
      </c>
      <c r="C6351" t="s">
        <v>192</v>
      </c>
      <c r="D6351" t="s">
        <v>167</v>
      </c>
      <c r="E6351" t="s">
        <v>3241</v>
      </c>
      <c r="G6351">
        <v>-0.08</v>
      </c>
      <c r="H6351">
        <v>991</v>
      </c>
    </row>
    <row r="6352" spans="1:8" hidden="1" x14ac:dyDescent="0.25">
      <c r="A6352" t="s">
        <v>67</v>
      </c>
      <c r="B6352" t="s">
        <v>68</v>
      </c>
      <c r="C6352" t="s">
        <v>192</v>
      </c>
      <c r="D6352" t="s">
        <v>167</v>
      </c>
      <c r="E6352" t="s">
        <v>3242</v>
      </c>
      <c r="G6352">
        <v>-0.2</v>
      </c>
      <c r="H6352">
        <v>990.8</v>
      </c>
    </row>
    <row r="6353" spans="1:8" hidden="1" x14ac:dyDescent="0.25">
      <c r="A6353" t="s">
        <v>67</v>
      </c>
      <c r="B6353" t="s">
        <v>68</v>
      </c>
      <c r="C6353" t="s">
        <v>192</v>
      </c>
      <c r="D6353" t="s">
        <v>167</v>
      </c>
      <c r="E6353" t="s">
        <v>3243</v>
      </c>
      <c r="G6353">
        <v>-0.08</v>
      </c>
      <c r="H6353">
        <v>990.72</v>
      </c>
    </row>
    <row r="6354" spans="1:8" hidden="1" x14ac:dyDescent="0.25">
      <c r="A6354" t="s">
        <v>67</v>
      </c>
      <c r="B6354" t="s">
        <v>68</v>
      </c>
      <c r="C6354" t="s">
        <v>192</v>
      </c>
      <c r="D6354" t="s">
        <v>167</v>
      </c>
      <c r="E6354" t="s">
        <v>3244</v>
      </c>
      <c r="G6354">
        <v>-0.08</v>
      </c>
      <c r="H6354">
        <v>990.64</v>
      </c>
    </row>
    <row r="6355" spans="1:8" hidden="1" x14ac:dyDescent="0.25">
      <c r="A6355" t="s">
        <v>67</v>
      </c>
      <c r="B6355" t="s">
        <v>68</v>
      </c>
      <c r="C6355" t="s">
        <v>192</v>
      </c>
      <c r="D6355" t="s">
        <v>167</v>
      </c>
      <c r="E6355" t="s">
        <v>3245</v>
      </c>
      <c r="G6355">
        <v>-0.08</v>
      </c>
      <c r="H6355">
        <v>990.56</v>
      </c>
    </row>
    <row r="6356" spans="1:8" hidden="1" x14ac:dyDescent="0.25">
      <c r="A6356" t="s">
        <v>67</v>
      </c>
      <c r="B6356" t="s">
        <v>68</v>
      </c>
      <c r="C6356" t="s">
        <v>192</v>
      </c>
      <c r="D6356" t="s">
        <v>167</v>
      </c>
      <c r="E6356" t="s">
        <v>3246</v>
      </c>
      <c r="G6356">
        <v>-2</v>
      </c>
      <c r="H6356">
        <v>988.56</v>
      </c>
    </row>
    <row r="6357" spans="1:8" hidden="1" x14ac:dyDescent="0.25">
      <c r="A6357" t="s">
        <v>67</v>
      </c>
      <c r="B6357" t="s">
        <v>68</v>
      </c>
      <c r="C6357" t="s">
        <v>192</v>
      </c>
      <c r="D6357" t="s">
        <v>167</v>
      </c>
      <c r="E6357" t="s">
        <v>3247</v>
      </c>
      <c r="G6357">
        <v>-1</v>
      </c>
      <c r="H6357">
        <v>987.56</v>
      </c>
    </row>
    <row r="6358" spans="1:8" hidden="1" x14ac:dyDescent="0.25">
      <c r="A6358" t="s">
        <v>67</v>
      </c>
      <c r="B6358" t="s">
        <v>68</v>
      </c>
      <c r="C6358" t="s">
        <v>192</v>
      </c>
      <c r="D6358" t="s">
        <v>167</v>
      </c>
      <c r="E6358" t="s">
        <v>3248</v>
      </c>
      <c r="G6358">
        <v>-0.08</v>
      </c>
      <c r="H6358">
        <v>987.48</v>
      </c>
    </row>
    <row r="6359" spans="1:8" hidden="1" x14ac:dyDescent="0.25">
      <c r="A6359" t="s">
        <v>67</v>
      </c>
      <c r="B6359" t="s">
        <v>68</v>
      </c>
      <c r="C6359" t="s">
        <v>192</v>
      </c>
      <c r="D6359" t="s">
        <v>167</v>
      </c>
      <c r="E6359" t="s">
        <v>3249</v>
      </c>
      <c r="G6359">
        <v>-0.08</v>
      </c>
      <c r="H6359">
        <v>987.4</v>
      </c>
    </row>
    <row r="6360" spans="1:8" hidden="1" x14ac:dyDescent="0.25">
      <c r="A6360" t="s">
        <v>67</v>
      </c>
      <c r="B6360" t="s">
        <v>68</v>
      </c>
      <c r="C6360" t="s">
        <v>192</v>
      </c>
      <c r="D6360" t="s">
        <v>167</v>
      </c>
      <c r="E6360" t="s">
        <v>3250</v>
      </c>
      <c r="G6360">
        <v>-1</v>
      </c>
      <c r="H6360">
        <v>986.4</v>
      </c>
    </row>
    <row r="6361" spans="1:8" hidden="1" x14ac:dyDescent="0.25">
      <c r="A6361" t="s">
        <v>67</v>
      </c>
      <c r="B6361" t="s">
        <v>68</v>
      </c>
      <c r="C6361" t="s">
        <v>192</v>
      </c>
      <c r="D6361" t="s">
        <v>167</v>
      </c>
      <c r="E6361" t="s">
        <v>3251</v>
      </c>
      <c r="G6361">
        <v>-2</v>
      </c>
      <c r="H6361">
        <v>984.4</v>
      </c>
    </row>
    <row r="6362" spans="1:8" hidden="1" x14ac:dyDescent="0.25">
      <c r="A6362" t="s">
        <v>67</v>
      </c>
      <c r="B6362" t="s">
        <v>68</v>
      </c>
      <c r="C6362" t="s">
        <v>192</v>
      </c>
      <c r="D6362" t="s">
        <v>167</v>
      </c>
      <c r="E6362" t="s">
        <v>3252</v>
      </c>
      <c r="G6362">
        <v>-0.6</v>
      </c>
      <c r="H6362">
        <v>983.8</v>
      </c>
    </row>
    <row r="6363" spans="1:8" hidden="1" x14ac:dyDescent="0.25">
      <c r="A6363" t="s">
        <v>67</v>
      </c>
      <c r="B6363" t="s">
        <v>68</v>
      </c>
      <c r="C6363" t="s">
        <v>192</v>
      </c>
      <c r="D6363" t="s">
        <v>167</v>
      </c>
      <c r="E6363" t="s">
        <v>3253</v>
      </c>
      <c r="G6363">
        <v>-1</v>
      </c>
      <c r="H6363">
        <v>982.8</v>
      </c>
    </row>
    <row r="6364" spans="1:8" hidden="1" x14ac:dyDescent="0.25">
      <c r="A6364" t="s">
        <v>67</v>
      </c>
      <c r="B6364" t="s">
        <v>68</v>
      </c>
      <c r="C6364" t="s">
        <v>192</v>
      </c>
      <c r="D6364" t="s">
        <v>167</v>
      </c>
      <c r="E6364" t="s">
        <v>3254</v>
      </c>
      <c r="G6364">
        <v>-0.08</v>
      </c>
      <c r="H6364">
        <v>982.72</v>
      </c>
    </row>
    <row r="6365" spans="1:8" hidden="1" x14ac:dyDescent="0.25">
      <c r="A6365" t="s">
        <v>67</v>
      </c>
      <c r="B6365" t="s">
        <v>68</v>
      </c>
      <c r="C6365" t="s">
        <v>192</v>
      </c>
      <c r="D6365" t="s">
        <v>167</v>
      </c>
      <c r="E6365" t="s">
        <v>3255</v>
      </c>
      <c r="G6365">
        <v>-0.08</v>
      </c>
      <c r="H6365">
        <v>982.64</v>
      </c>
    </row>
    <row r="6366" spans="1:8" hidden="1" x14ac:dyDescent="0.25">
      <c r="A6366" t="s">
        <v>67</v>
      </c>
      <c r="B6366" t="s">
        <v>68</v>
      </c>
      <c r="C6366" t="s">
        <v>192</v>
      </c>
      <c r="D6366" t="s">
        <v>167</v>
      </c>
      <c r="E6366" t="s">
        <v>3256</v>
      </c>
      <c r="G6366">
        <v>-0.08</v>
      </c>
      <c r="H6366">
        <v>982.56</v>
      </c>
    </row>
    <row r="6367" spans="1:8" hidden="1" x14ac:dyDescent="0.25">
      <c r="A6367" t="s">
        <v>67</v>
      </c>
      <c r="B6367" t="s">
        <v>68</v>
      </c>
      <c r="C6367" t="s">
        <v>192</v>
      </c>
      <c r="D6367" t="s">
        <v>167</v>
      </c>
      <c r="E6367" t="s">
        <v>3257</v>
      </c>
      <c r="G6367">
        <v>-0.08</v>
      </c>
      <c r="H6367">
        <v>982.48</v>
      </c>
    </row>
    <row r="6368" spans="1:8" hidden="1" x14ac:dyDescent="0.25">
      <c r="A6368" t="s">
        <v>67</v>
      </c>
      <c r="B6368" t="s">
        <v>68</v>
      </c>
      <c r="C6368" t="s">
        <v>192</v>
      </c>
      <c r="D6368" t="s">
        <v>167</v>
      </c>
      <c r="E6368" t="s">
        <v>3258</v>
      </c>
      <c r="G6368">
        <v>-1</v>
      </c>
      <c r="H6368">
        <v>981.48</v>
      </c>
    </row>
    <row r="6369" spans="1:8" hidden="1" x14ac:dyDescent="0.25">
      <c r="A6369" t="s">
        <v>67</v>
      </c>
      <c r="B6369" t="s">
        <v>68</v>
      </c>
      <c r="C6369" t="s">
        <v>192</v>
      </c>
      <c r="D6369" t="s">
        <v>167</v>
      </c>
      <c r="E6369" t="s">
        <v>3259</v>
      </c>
      <c r="G6369">
        <v>-3</v>
      </c>
      <c r="H6369">
        <v>978.48</v>
      </c>
    </row>
    <row r="6370" spans="1:8" hidden="1" x14ac:dyDescent="0.25">
      <c r="A6370" t="s">
        <v>67</v>
      </c>
      <c r="B6370" t="s">
        <v>68</v>
      </c>
      <c r="C6370" t="s">
        <v>192</v>
      </c>
      <c r="D6370" t="s">
        <v>167</v>
      </c>
      <c r="E6370" t="s">
        <v>3260</v>
      </c>
      <c r="G6370">
        <v>-1</v>
      </c>
      <c r="H6370">
        <v>977.48</v>
      </c>
    </row>
    <row r="6371" spans="1:8" hidden="1" x14ac:dyDescent="0.25">
      <c r="A6371" t="s">
        <v>67</v>
      </c>
      <c r="B6371" t="s">
        <v>68</v>
      </c>
      <c r="C6371" t="s">
        <v>192</v>
      </c>
      <c r="D6371" t="s">
        <v>167</v>
      </c>
      <c r="E6371" t="s">
        <v>3261</v>
      </c>
      <c r="G6371">
        <v>-0.08</v>
      </c>
      <c r="H6371">
        <v>977.4</v>
      </c>
    </row>
    <row r="6372" spans="1:8" hidden="1" x14ac:dyDescent="0.25">
      <c r="A6372" t="s">
        <v>67</v>
      </c>
      <c r="B6372" t="s">
        <v>68</v>
      </c>
      <c r="C6372" t="s">
        <v>192</v>
      </c>
      <c r="D6372" t="s">
        <v>167</v>
      </c>
      <c r="E6372" t="s">
        <v>3262</v>
      </c>
      <c r="G6372">
        <v>-0.08</v>
      </c>
      <c r="H6372">
        <v>977.32</v>
      </c>
    </row>
    <row r="6373" spans="1:8" hidden="1" x14ac:dyDescent="0.25">
      <c r="A6373" t="s">
        <v>67</v>
      </c>
      <c r="B6373" t="s">
        <v>68</v>
      </c>
      <c r="C6373" t="s">
        <v>192</v>
      </c>
      <c r="D6373" t="s">
        <v>167</v>
      </c>
      <c r="E6373" t="s">
        <v>3263</v>
      </c>
      <c r="G6373">
        <v>-0.2</v>
      </c>
      <c r="H6373">
        <v>977.12</v>
      </c>
    </row>
    <row r="6374" spans="1:8" hidden="1" x14ac:dyDescent="0.25">
      <c r="A6374" t="s">
        <v>67</v>
      </c>
      <c r="B6374" t="s">
        <v>68</v>
      </c>
      <c r="C6374" t="s">
        <v>192</v>
      </c>
      <c r="D6374" t="s">
        <v>167</v>
      </c>
      <c r="E6374" t="s">
        <v>3264</v>
      </c>
      <c r="G6374">
        <v>-0.08</v>
      </c>
      <c r="H6374">
        <v>977.04</v>
      </c>
    </row>
    <row r="6375" spans="1:8" hidden="1" x14ac:dyDescent="0.25">
      <c r="A6375" t="s">
        <v>67</v>
      </c>
      <c r="B6375" t="s">
        <v>68</v>
      </c>
      <c r="C6375" t="s">
        <v>192</v>
      </c>
      <c r="D6375" t="s">
        <v>167</v>
      </c>
      <c r="E6375" t="s">
        <v>3265</v>
      </c>
      <c r="G6375">
        <v>-0.08</v>
      </c>
      <c r="H6375">
        <v>976.96</v>
      </c>
    </row>
    <row r="6376" spans="1:8" hidden="1" x14ac:dyDescent="0.25">
      <c r="A6376" t="s">
        <v>67</v>
      </c>
      <c r="B6376" t="s">
        <v>68</v>
      </c>
      <c r="C6376" t="s">
        <v>192</v>
      </c>
      <c r="D6376" t="s">
        <v>167</v>
      </c>
      <c r="E6376" t="s">
        <v>3266</v>
      </c>
      <c r="G6376">
        <v>-0.08</v>
      </c>
      <c r="H6376">
        <v>976.88</v>
      </c>
    </row>
    <row r="6377" spans="1:8" hidden="1" x14ac:dyDescent="0.25">
      <c r="A6377" t="s">
        <v>67</v>
      </c>
      <c r="B6377" t="s">
        <v>68</v>
      </c>
      <c r="C6377" t="s">
        <v>192</v>
      </c>
      <c r="D6377" t="s">
        <v>167</v>
      </c>
      <c r="E6377" t="s">
        <v>3267</v>
      </c>
      <c r="G6377">
        <v>-0.08</v>
      </c>
      <c r="H6377">
        <v>976.8</v>
      </c>
    </row>
    <row r="6378" spans="1:8" hidden="1" x14ac:dyDescent="0.25">
      <c r="A6378" t="s">
        <v>67</v>
      </c>
      <c r="B6378" t="s">
        <v>68</v>
      </c>
      <c r="C6378" t="s">
        <v>192</v>
      </c>
      <c r="D6378" t="s">
        <v>167</v>
      </c>
      <c r="E6378" t="s">
        <v>3268</v>
      </c>
      <c r="G6378">
        <v>-0.08</v>
      </c>
      <c r="H6378">
        <v>976.72</v>
      </c>
    </row>
    <row r="6379" spans="1:8" hidden="1" x14ac:dyDescent="0.25">
      <c r="A6379" t="s">
        <v>67</v>
      </c>
      <c r="B6379" t="s">
        <v>68</v>
      </c>
      <c r="C6379" t="s">
        <v>192</v>
      </c>
      <c r="D6379" t="s">
        <v>167</v>
      </c>
      <c r="E6379" t="s">
        <v>3269</v>
      </c>
      <c r="G6379">
        <v>-1</v>
      </c>
      <c r="H6379">
        <v>975.72</v>
      </c>
    </row>
    <row r="6380" spans="1:8" hidden="1" x14ac:dyDescent="0.25">
      <c r="A6380" t="s">
        <v>67</v>
      </c>
      <c r="B6380" t="s">
        <v>68</v>
      </c>
      <c r="C6380" t="s">
        <v>192</v>
      </c>
      <c r="D6380" t="s">
        <v>167</v>
      </c>
      <c r="E6380" t="s">
        <v>681</v>
      </c>
      <c r="G6380">
        <v>-0.08</v>
      </c>
      <c r="H6380">
        <v>975.64</v>
      </c>
    </row>
    <row r="6381" spans="1:8" hidden="1" x14ac:dyDescent="0.25">
      <c r="A6381" t="s">
        <v>67</v>
      </c>
      <c r="B6381" t="s">
        <v>68</v>
      </c>
      <c r="C6381" t="s">
        <v>192</v>
      </c>
      <c r="D6381" t="s">
        <v>167</v>
      </c>
      <c r="E6381" t="s">
        <v>3270</v>
      </c>
      <c r="G6381">
        <v>-0.08</v>
      </c>
      <c r="H6381">
        <v>975.56</v>
      </c>
    </row>
    <row r="6382" spans="1:8" hidden="1" x14ac:dyDescent="0.25">
      <c r="A6382" t="s">
        <v>67</v>
      </c>
      <c r="B6382" t="s">
        <v>68</v>
      </c>
      <c r="C6382" t="s">
        <v>192</v>
      </c>
      <c r="D6382" t="s">
        <v>167</v>
      </c>
      <c r="E6382" t="s">
        <v>3271</v>
      </c>
      <c r="G6382">
        <v>-1</v>
      </c>
      <c r="H6382">
        <v>974.56</v>
      </c>
    </row>
    <row r="6383" spans="1:8" hidden="1" x14ac:dyDescent="0.25">
      <c r="A6383" t="s">
        <v>67</v>
      </c>
      <c r="B6383" t="s">
        <v>68</v>
      </c>
      <c r="C6383" t="s">
        <v>192</v>
      </c>
      <c r="D6383" t="s">
        <v>167</v>
      </c>
      <c r="E6383" t="s">
        <v>3272</v>
      </c>
      <c r="G6383">
        <v>-0.08</v>
      </c>
      <c r="H6383">
        <v>974.48</v>
      </c>
    </row>
    <row r="6384" spans="1:8" hidden="1" x14ac:dyDescent="0.25">
      <c r="A6384" t="s">
        <v>67</v>
      </c>
      <c r="B6384" t="s">
        <v>68</v>
      </c>
      <c r="C6384" t="s">
        <v>192</v>
      </c>
      <c r="D6384" t="s">
        <v>167</v>
      </c>
      <c r="E6384" t="s">
        <v>3273</v>
      </c>
      <c r="G6384">
        <v>-0.08</v>
      </c>
      <c r="H6384">
        <v>974.4</v>
      </c>
    </row>
    <row r="6385" spans="1:8" hidden="1" x14ac:dyDescent="0.25">
      <c r="A6385" t="s">
        <v>67</v>
      </c>
      <c r="B6385" t="s">
        <v>68</v>
      </c>
      <c r="C6385" t="s">
        <v>192</v>
      </c>
      <c r="D6385" t="s">
        <v>167</v>
      </c>
      <c r="E6385" t="s">
        <v>922</v>
      </c>
      <c r="G6385">
        <v>-1</v>
      </c>
      <c r="H6385">
        <v>973.4</v>
      </c>
    </row>
    <row r="6386" spans="1:8" hidden="1" x14ac:dyDescent="0.25">
      <c r="A6386" t="s">
        <v>67</v>
      </c>
      <c r="B6386" t="s">
        <v>68</v>
      </c>
      <c r="C6386" t="s">
        <v>192</v>
      </c>
      <c r="D6386" t="s">
        <v>167</v>
      </c>
      <c r="E6386" t="s">
        <v>3274</v>
      </c>
      <c r="G6386">
        <v>-0.08</v>
      </c>
      <c r="H6386">
        <v>973.32</v>
      </c>
    </row>
    <row r="6387" spans="1:8" hidden="1" x14ac:dyDescent="0.25">
      <c r="A6387" t="s">
        <v>67</v>
      </c>
      <c r="B6387" t="s">
        <v>68</v>
      </c>
      <c r="C6387" t="s">
        <v>192</v>
      </c>
      <c r="D6387" t="s">
        <v>167</v>
      </c>
      <c r="E6387" t="s">
        <v>3275</v>
      </c>
      <c r="G6387">
        <v>-5</v>
      </c>
      <c r="H6387">
        <v>968.32</v>
      </c>
    </row>
    <row r="6388" spans="1:8" hidden="1" x14ac:dyDescent="0.25">
      <c r="A6388" t="s">
        <v>67</v>
      </c>
      <c r="B6388" t="s">
        <v>68</v>
      </c>
      <c r="C6388" t="s">
        <v>192</v>
      </c>
      <c r="D6388" t="s">
        <v>167</v>
      </c>
      <c r="E6388" t="s">
        <v>3276</v>
      </c>
      <c r="G6388">
        <v>-0.08</v>
      </c>
      <c r="H6388">
        <v>968.24</v>
      </c>
    </row>
    <row r="6389" spans="1:8" hidden="1" x14ac:dyDescent="0.25">
      <c r="A6389" t="s">
        <v>67</v>
      </c>
      <c r="B6389" t="s">
        <v>68</v>
      </c>
      <c r="C6389" t="s">
        <v>192</v>
      </c>
      <c r="D6389" t="s">
        <v>167</v>
      </c>
      <c r="E6389" t="s">
        <v>3277</v>
      </c>
      <c r="G6389">
        <v>-0.08</v>
      </c>
      <c r="H6389">
        <v>968.16</v>
      </c>
    </row>
    <row r="6390" spans="1:8" hidden="1" x14ac:dyDescent="0.25">
      <c r="A6390" t="s">
        <v>67</v>
      </c>
      <c r="B6390" t="s">
        <v>68</v>
      </c>
      <c r="C6390" t="s">
        <v>192</v>
      </c>
      <c r="D6390" t="s">
        <v>167</v>
      </c>
      <c r="E6390" t="s">
        <v>3278</v>
      </c>
      <c r="G6390">
        <v>-0.08</v>
      </c>
      <c r="H6390">
        <v>968.08</v>
      </c>
    </row>
    <row r="6391" spans="1:8" hidden="1" x14ac:dyDescent="0.25">
      <c r="A6391" t="s">
        <v>67</v>
      </c>
      <c r="B6391" t="s">
        <v>68</v>
      </c>
      <c r="C6391" t="s">
        <v>192</v>
      </c>
      <c r="D6391" t="s">
        <v>167</v>
      </c>
      <c r="E6391" t="s">
        <v>3279</v>
      </c>
      <c r="G6391">
        <v>-1</v>
      </c>
      <c r="H6391">
        <v>967.08</v>
      </c>
    </row>
    <row r="6392" spans="1:8" hidden="1" x14ac:dyDescent="0.25">
      <c r="A6392" t="s">
        <v>67</v>
      </c>
      <c r="B6392" t="s">
        <v>68</v>
      </c>
      <c r="C6392" t="s">
        <v>192</v>
      </c>
      <c r="D6392" t="s">
        <v>167</v>
      </c>
      <c r="E6392" t="s">
        <v>3280</v>
      </c>
      <c r="G6392">
        <v>-1</v>
      </c>
      <c r="H6392">
        <v>966.08</v>
      </c>
    </row>
    <row r="6393" spans="1:8" hidden="1" x14ac:dyDescent="0.25">
      <c r="A6393" t="s">
        <v>67</v>
      </c>
      <c r="B6393" t="s">
        <v>68</v>
      </c>
      <c r="C6393" t="s">
        <v>192</v>
      </c>
      <c r="D6393" t="s">
        <v>167</v>
      </c>
      <c r="E6393" t="s">
        <v>2436</v>
      </c>
      <c r="G6393">
        <v>-1</v>
      </c>
      <c r="H6393">
        <v>965.08</v>
      </c>
    </row>
    <row r="6394" spans="1:8" hidden="1" x14ac:dyDescent="0.25">
      <c r="A6394" t="s">
        <v>67</v>
      </c>
      <c r="B6394" t="s">
        <v>68</v>
      </c>
      <c r="C6394" t="s">
        <v>192</v>
      </c>
      <c r="D6394" t="s">
        <v>167</v>
      </c>
      <c r="E6394" t="s">
        <v>3281</v>
      </c>
      <c r="G6394">
        <v>-3</v>
      </c>
      <c r="H6394">
        <v>962.08</v>
      </c>
    </row>
    <row r="6395" spans="1:8" hidden="1" x14ac:dyDescent="0.25">
      <c r="A6395" t="s">
        <v>67</v>
      </c>
      <c r="B6395" t="s">
        <v>68</v>
      </c>
      <c r="C6395" t="s">
        <v>192</v>
      </c>
      <c r="D6395" t="s">
        <v>167</v>
      </c>
      <c r="E6395" t="s">
        <v>3282</v>
      </c>
      <c r="G6395">
        <v>-2</v>
      </c>
      <c r="H6395">
        <v>960.08</v>
      </c>
    </row>
    <row r="6396" spans="1:8" hidden="1" x14ac:dyDescent="0.25">
      <c r="A6396" t="s">
        <v>67</v>
      </c>
      <c r="B6396" t="s">
        <v>68</v>
      </c>
      <c r="C6396" t="s">
        <v>192</v>
      </c>
      <c r="D6396" t="s">
        <v>167</v>
      </c>
      <c r="E6396" t="s">
        <v>3283</v>
      </c>
      <c r="G6396">
        <v>-10</v>
      </c>
      <c r="H6396">
        <v>950.08</v>
      </c>
    </row>
    <row r="6397" spans="1:8" hidden="1" x14ac:dyDescent="0.25">
      <c r="A6397" t="s">
        <v>67</v>
      </c>
      <c r="B6397" t="s">
        <v>68</v>
      </c>
      <c r="C6397" t="s">
        <v>192</v>
      </c>
      <c r="D6397" t="s">
        <v>167</v>
      </c>
      <c r="E6397" t="s">
        <v>3284</v>
      </c>
      <c r="G6397">
        <v>-20</v>
      </c>
      <c r="H6397">
        <v>930.08</v>
      </c>
    </row>
    <row r="6398" spans="1:8" hidden="1" x14ac:dyDescent="0.25">
      <c r="A6398" t="s">
        <v>67</v>
      </c>
      <c r="B6398" t="s">
        <v>68</v>
      </c>
      <c r="C6398" t="s">
        <v>192</v>
      </c>
      <c r="D6398" t="s">
        <v>167</v>
      </c>
      <c r="E6398" t="s">
        <v>3285</v>
      </c>
      <c r="G6398">
        <v>-1</v>
      </c>
      <c r="H6398">
        <v>929.08</v>
      </c>
    </row>
    <row r="6399" spans="1:8" hidden="1" x14ac:dyDescent="0.25">
      <c r="A6399" t="s">
        <v>67</v>
      </c>
      <c r="B6399" t="s">
        <v>68</v>
      </c>
      <c r="C6399" t="s">
        <v>192</v>
      </c>
      <c r="D6399" t="s">
        <v>167</v>
      </c>
      <c r="E6399" t="s">
        <v>3286</v>
      </c>
      <c r="G6399">
        <v>-1</v>
      </c>
      <c r="H6399">
        <v>928.08</v>
      </c>
    </row>
    <row r="6400" spans="1:8" hidden="1" x14ac:dyDescent="0.25">
      <c r="A6400" t="s">
        <v>67</v>
      </c>
      <c r="B6400" t="s">
        <v>68</v>
      </c>
      <c r="C6400" t="s">
        <v>192</v>
      </c>
      <c r="D6400" t="s">
        <v>167</v>
      </c>
      <c r="E6400" t="s">
        <v>3287</v>
      </c>
      <c r="G6400">
        <v>-2</v>
      </c>
      <c r="H6400">
        <v>926.08</v>
      </c>
    </row>
    <row r="6401" spans="1:8" hidden="1" x14ac:dyDescent="0.25">
      <c r="A6401" t="s">
        <v>67</v>
      </c>
      <c r="B6401" t="s">
        <v>68</v>
      </c>
      <c r="C6401" t="s">
        <v>192</v>
      </c>
      <c r="D6401" t="s">
        <v>167</v>
      </c>
      <c r="E6401" t="s">
        <v>3288</v>
      </c>
      <c r="G6401">
        <v>-3</v>
      </c>
      <c r="H6401">
        <v>923.08</v>
      </c>
    </row>
    <row r="6402" spans="1:8" hidden="1" x14ac:dyDescent="0.25">
      <c r="A6402" t="s">
        <v>67</v>
      </c>
      <c r="B6402" t="s">
        <v>68</v>
      </c>
      <c r="C6402" t="s">
        <v>192</v>
      </c>
      <c r="D6402" t="s">
        <v>167</v>
      </c>
      <c r="E6402" t="s">
        <v>3289</v>
      </c>
      <c r="G6402">
        <v>-1</v>
      </c>
      <c r="H6402">
        <v>922.08</v>
      </c>
    </row>
    <row r="6403" spans="1:8" hidden="1" x14ac:dyDescent="0.25">
      <c r="A6403" t="s">
        <v>67</v>
      </c>
      <c r="B6403" t="s">
        <v>68</v>
      </c>
      <c r="C6403" t="s">
        <v>192</v>
      </c>
      <c r="D6403" t="s">
        <v>167</v>
      </c>
      <c r="E6403" t="s">
        <v>1802</v>
      </c>
      <c r="G6403">
        <v>-4</v>
      </c>
      <c r="H6403">
        <v>918.08</v>
      </c>
    </row>
    <row r="6404" spans="1:8" hidden="1" x14ac:dyDescent="0.25">
      <c r="A6404" t="s">
        <v>67</v>
      </c>
      <c r="B6404" t="s">
        <v>68</v>
      </c>
      <c r="C6404" t="s">
        <v>192</v>
      </c>
      <c r="D6404" t="s">
        <v>167</v>
      </c>
      <c r="E6404" t="s">
        <v>3290</v>
      </c>
      <c r="G6404">
        <v>-0.24</v>
      </c>
      <c r="H6404">
        <v>917.84</v>
      </c>
    </row>
    <row r="6405" spans="1:8" hidden="1" x14ac:dyDescent="0.25">
      <c r="A6405" t="s">
        <v>67</v>
      </c>
      <c r="B6405" t="s">
        <v>68</v>
      </c>
      <c r="C6405" t="s">
        <v>192</v>
      </c>
      <c r="D6405" t="s">
        <v>167</v>
      </c>
      <c r="E6405" t="s">
        <v>3291</v>
      </c>
      <c r="G6405">
        <v>-1</v>
      </c>
      <c r="H6405">
        <v>916.84</v>
      </c>
    </row>
    <row r="6406" spans="1:8" hidden="1" x14ac:dyDescent="0.25">
      <c r="A6406" t="s">
        <v>67</v>
      </c>
      <c r="B6406" t="s">
        <v>68</v>
      </c>
      <c r="C6406" t="s">
        <v>192</v>
      </c>
      <c r="D6406" t="s">
        <v>167</v>
      </c>
      <c r="E6406" t="s">
        <v>3292</v>
      </c>
      <c r="G6406">
        <v>-1</v>
      </c>
      <c r="H6406">
        <v>915.84</v>
      </c>
    </row>
    <row r="6407" spans="1:8" hidden="1" x14ac:dyDescent="0.25">
      <c r="A6407" t="s">
        <v>67</v>
      </c>
      <c r="B6407" t="s">
        <v>68</v>
      </c>
      <c r="C6407" t="s">
        <v>192</v>
      </c>
      <c r="D6407" t="s">
        <v>167</v>
      </c>
      <c r="E6407" t="s">
        <v>1803</v>
      </c>
      <c r="G6407">
        <v>-65</v>
      </c>
      <c r="H6407">
        <v>850.84</v>
      </c>
    </row>
    <row r="6408" spans="1:8" hidden="1" x14ac:dyDescent="0.25">
      <c r="A6408" t="s">
        <v>67</v>
      </c>
      <c r="B6408" t="s">
        <v>68</v>
      </c>
      <c r="C6408" t="s">
        <v>192</v>
      </c>
      <c r="D6408" t="s">
        <v>167</v>
      </c>
      <c r="E6408" t="s">
        <v>1803</v>
      </c>
      <c r="G6408">
        <v>-4</v>
      </c>
      <c r="H6408">
        <v>846.84</v>
      </c>
    </row>
    <row r="6409" spans="1:8" hidden="1" x14ac:dyDescent="0.25">
      <c r="A6409" t="s">
        <v>67</v>
      </c>
      <c r="B6409" t="s">
        <v>68</v>
      </c>
      <c r="C6409" t="s">
        <v>192</v>
      </c>
      <c r="D6409" t="s">
        <v>167</v>
      </c>
      <c r="E6409" t="s">
        <v>474</v>
      </c>
      <c r="G6409">
        <v>-2</v>
      </c>
      <c r="H6409">
        <v>844.84</v>
      </c>
    </row>
    <row r="6410" spans="1:8" hidden="1" x14ac:dyDescent="0.25">
      <c r="A6410" t="s">
        <v>67</v>
      </c>
      <c r="B6410" t="s">
        <v>68</v>
      </c>
      <c r="C6410" t="s">
        <v>192</v>
      </c>
      <c r="D6410" t="s">
        <v>167</v>
      </c>
      <c r="E6410" t="s">
        <v>475</v>
      </c>
      <c r="G6410">
        <v>-1</v>
      </c>
      <c r="H6410">
        <v>843.84</v>
      </c>
    </row>
    <row r="6411" spans="1:8" hidden="1" x14ac:dyDescent="0.25">
      <c r="A6411" t="s">
        <v>67</v>
      </c>
      <c r="B6411" t="s">
        <v>68</v>
      </c>
      <c r="C6411" t="s">
        <v>198</v>
      </c>
      <c r="D6411" t="s">
        <v>167</v>
      </c>
      <c r="E6411" t="s">
        <v>1187</v>
      </c>
      <c r="G6411">
        <v>-10</v>
      </c>
      <c r="H6411">
        <v>833.84</v>
      </c>
    </row>
    <row r="6412" spans="1:8" hidden="1" x14ac:dyDescent="0.25">
      <c r="A6412" t="s">
        <v>67</v>
      </c>
      <c r="B6412" t="s">
        <v>68</v>
      </c>
      <c r="C6412" t="s">
        <v>198</v>
      </c>
      <c r="D6412" t="s">
        <v>167</v>
      </c>
      <c r="E6412" t="s">
        <v>1187</v>
      </c>
      <c r="G6412">
        <v>-1</v>
      </c>
      <c r="H6412">
        <v>832.84</v>
      </c>
    </row>
    <row r="6413" spans="1:8" hidden="1" x14ac:dyDescent="0.25">
      <c r="A6413" t="s">
        <v>67</v>
      </c>
      <c r="B6413" t="s">
        <v>68</v>
      </c>
      <c r="C6413" t="s">
        <v>198</v>
      </c>
      <c r="D6413" t="s">
        <v>167</v>
      </c>
      <c r="E6413" t="s">
        <v>327</v>
      </c>
      <c r="G6413">
        <v>-8</v>
      </c>
      <c r="H6413">
        <v>824.84</v>
      </c>
    </row>
    <row r="6414" spans="1:8" hidden="1" x14ac:dyDescent="0.25">
      <c r="A6414" t="s">
        <v>67</v>
      </c>
      <c r="B6414" t="s">
        <v>68</v>
      </c>
      <c r="C6414" t="s">
        <v>198</v>
      </c>
      <c r="D6414" t="s">
        <v>167</v>
      </c>
      <c r="E6414" t="s">
        <v>1188</v>
      </c>
      <c r="G6414">
        <v>-9</v>
      </c>
      <c r="H6414">
        <v>815.84</v>
      </c>
    </row>
    <row r="6415" spans="1:8" hidden="1" x14ac:dyDescent="0.25">
      <c r="A6415" t="s">
        <v>67</v>
      </c>
      <c r="B6415" t="s">
        <v>68</v>
      </c>
      <c r="C6415" t="s">
        <v>198</v>
      </c>
      <c r="D6415" t="s">
        <v>167</v>
      </c>
      <c r="E6415" t="s">
        <v>331</v>
      </c>
      <c r="G6415">
        <v>-1</v>
      </c>
      <c r="H6415">
        <v>814.84</v>
      </c>
    </row>
    <row r="6416" spans="1:8" hidden="1" x14ac:dyDescent="0.25">
      <c r="A6416" t="s">
        <v>67</v>
      </c>
      <c r="B6416" t="s">
        <v>68</v>
      </c>
      <c r="C6416" t="s">
        <v>198</v>
      </c>
      <c r="D6416" t="s">
        <v>167</v>
      </c>
      <c r="E6416" t="s">
        <v>1189</v>
      </c>
      <c r="G6416">
        <v>-0.2</v>
      </c>
      <c r="H6416">
        <v>814.64</v>
      </c>
    </row>
    <row r="6417" spans="1:8" hidden="1" x14ac:dyDescent="0.25">
      <c r="A6417" t="s">
        <v>67</v>
      </c>
      <c r="B6417" t="s">
        <v>68</v>
      </c>
      <c r="C6417" t="s">
        <v>198</v>
      </c>
      <c r="D6417" t="s">
        <v>167</v>
      </c>
      <c r="E6417" t="s">
        <v>1010</v>
      </c>
      <c r="G6417">
        <v>-0.6</v>
      </c>
      <c r="H6417">
        <v>814.04</v>
      </c>
    </row>
    <row r="6418" spans="1:8" hidden="1" x14ac:dyDescent="0.25">
      <c r="A6418" t="s">
        <v>67</v>
      </c>
      <c r="B6418" t="s">
        <v>68</v>
      </c>
      <c r="C6418" t="s">
        <v>198</v>
      </c>
      <c r="D6418" t="s">
        <v>167</v>
      </c>
      <c r="E6418" t="s">
        <v>1190</v>
      </c>
      <c r="G6418">
        <v>-0.6</v>
      </c>
      <c r="H6418">
        <v>813.44</v>
      </c>
    </row>
    <row r="6419" spans="1:8" hidden="1" x14ac:dyDescent="0.25">
      <c r="A6419" t="s">
        <v>67</v>
      </c>
      <c r="B6419" t="s">
        <v>68</v>
      </c>
      <c r="C6419" t="s">
        <v>198</v>
      </c>
      <c r="D6419" t="s">
        <v>167</v>
      </c>
      <c r="E6419" t="s">
        <v>1804</v>
      </c>
      <c r="G6419">
        <v>-0.6</v>
      </c>
      <c r="H6419">
        <v>812.84</v>
      </c>
    </row>
    <row r="6420" spans="1:8" hidden="1" x14ac:dyDescent="0.25">
      <c r="A6420" t="s">
        <v>67</v>
      </c>
      <c r="B6420" t="s">
        <v>68</v>
      </c>
      <c r="C6420" t="s">
        <v>198</v>
      </c>
      <c r="D6420" t="s">
        <v>167</v>
      </c>
      <c r="E6420" t="s">
        <v>1013</v>
      </c>
      <c r="G6420">
        <v>-0.2</v>
      </c>
      <c r="H6420">
        <v>812.64</v>
      </c>
    </row>
    <row r="6421" spans="1:8" hidden="1" x14ac:dyDescent="0.25">
      <c r="A6421" t="s">
        <v>67</v>
      </c>
      <c r="B6421" t="s">
        <v>68</v>
      </c>
      <c r="C6421" t="s">
        <v>198</v>
      </c>
      <c r="D6421" t="s">
        <v>167</v>
      </c>
      <c r="E6421" t="s">
        <v>336</v>
      </c>
      <c r="G6421">
        <v>-1</v>
      </c>
      <c r="H6421">
        <v>811.64</v>
      </c>
    </row>
    <row r="6422" spans="1:8" hidden="1" x14ac:dyDescent="0.25">
      <c r="A6422" t="s">
        <v>67</v>
      </c>
      <c r="B6422" t="s">
        <v>68</v>
      </c>
      <c r="C6422" t="s">
        <v>198</v>
      </c>
      <c r="D6422" t="s">
        <v>167</v>
      </c>
      <c r="E6422" t="s">
        <v>337</v>
      </c>
      <c r="G6422">
        <v>-0.2</v>
      </c>
      <c r="H6422">
        <v>811.44</v>
      </c>
    </row>
    <row r="6423" spans="1:8" hidden="1" x14ac:dyDescent="0.25">
      <c r="A6423" t="s">
        <v>67</v>
      </c>
      <c r="B6423" t="s">
        <v>68</v>
      </c>
      <c r="C6423" t="s">
        <v>198</v>
      </c>
      <c r="D6423" t="s">
        <v>167</v>
      </c>
      <c r="E6423" t="s">
        <v>3293</v>
      </c>
      <c r="G6423">
        <v>-1</v>
      </c>
      <c r="H6423">
        <v>810.44</v>
      </c>
    </row>
    <row r="6424" spans="1:8" hidden="1" x14ac:dyDescent="0.25">
      <c r="A6424" t="s">
        <v>67</v>
      </c>
      <c r="B6424" t="s">
        <v>68</v>
      </c>
      <c r="C6424" t="s">
        <v>198</v>
      </c>
      <c r="D6424" t="s">
        <v>167</v>
      </c>
      <c r="E6424" t="s">
        <v>3294</v>
      </c>
      <c r="G6424">
        <v>-1</v>
      </c>
      <c r="H6424">
        <v>809.44</v>
      </c>
    </row>
    <row r="6425" spans="1:8" hidden="1" x14ac:dyDescent="0.25">
      <c r="A6425" t="s">
        <v>67</v>
      </c>
      <c r="B6425" t="s">
        <v>68</v>
      </c>
      <c r="C6425" t="s">
        <v>198</v>
      </c>
      <c r="D6425" t="s">
        <v>167</v>
      </c>
      <c r="E6425" t="s">
        <v>3295</v>
      </c>
      <c r="G6425">
        <v>-0.04</v>
      </c>
      <c r="H6425">
        <v>809.4</v>
      </c>
    </row>
    <row r="6426" spans="1:8" hidden="1" x14ac:dyDescent="0.25">
      <c r="A6426" t="s">
        <v>67</v>
      </c>
      <c r="B6426" t="s">
        <v>68</v>
      </c>
      <c r="C6426" t="s">
        <v>198</v>
      </c>
      <c r="D6426" t="s">
        <v>167</v>
      </c>
      <c r="E6426" t="s">
        <v>3296</v>
      </c>
      <c r="G6426">
        <v>-25</v>
      </c>
      <c r="H6426">
        <v>784.4</v>
      </c>
    </row>
    <row r="6427" spans="1:8" hidden="1" x14ac:dyDescent="0.25">
      <c r="A6427" t="s">
        <v>67</v>
      </c>
      <c r="B6427" t="s">
        <v>68</v>
      </c>
      <c r="C6427" t="s">
        <v>198</v>
      </c>
      <c r="D6427" t="s">
        <v>167</v>
      </c>
      <c r="E6427" t="s">
        <v>3297</v>
      </c>
      <c r="G6427">
        <v>-1</v>
      </c>
      <c r="H6427">
        <v>783.4</v>
      </c>
    </row>
    <row r="6428" spans="1:8" hidden="1" x14ac:dyDescent="0.25">
      <c r="A6428" t="s">
        <v>67</v>
      </c>
      <c r="B6428" t="s">
        <v>68</v>
      </c>
      <c r="C6428" t="s">
        <v>198</v>
      </c>
      <c r="D6428" t="s">
        <v>167</v>
      </c>
      <c r="E6428" t="s">
        <v>3298</v>
      </c>
      <c r="G6428">
        <v>-1</v>
      </c>
      <c r="H6428">
        <v>782.4</v>
      </c>
    </row>
    <row r="6429" spans="1:8" hidden="1" x14ac:dyDescent="0.25">
      <c r="A6429" t="s">
        <v>67</v>
      </c>
      <c r="B6429" t="s">
        <v>68</v>
      </c>
      <c r="C6429" t="s">
        <v>198</v>
      </c>
      <c r="D6429" t="s">
        <v>167</v>
      </c>
      <c r="E6429" t="s">
        <v>1806</v>
      </c>
      <c r="G6429">
        <v>-1</v>
      </c>
      <c r="H6429">
        <v>781.4</v>
      </c>
    </row>
    <row r="6430" spans="1:8" hidden="1" x14ac:dyDescent="0.25">
      <c r="A6430" t="s">
        <v>67</v>
      </c>
      <c r="B6430" t="s">
        <v>68</v>
      </c>
      <c r="C6430" t="s">
        <v>198</v>
      </c>
      <c r="D6430" t="s">
        <v>167</v>
      </c>
      <c r="E6430" t="s">
        <v>3299</v>
      </c>
      <c r="G6430">
        <v>-0.6</v>
      </c>
      <c r="H6430">
        <v>780.8</v>
      </c>
    </row>
    <row r="6431" spans="1:8" hidden="1" x14ac:dyDescent="0.25">
      <c r="A6431" t="s">
        <v>67</v>
      </c>
      <c r="B6431" t="s">
        <v>68</v>
      </c>
      <c r="C6431" t="s">
        <v>198</v>
      </c>
      <c r="D6431" t="s">
        <v>167</v>
      </c>
      <c r="E6431" t="s">
        <v>3300</v>
      </c>
      <c r="G6431">
        <v>-2</v>
      </c>
      <c r="H6431">
        <v>778.8</v>
      </c>
    </row>
    <row r="6432" spans="1:8" hidden="1" x14ac:dyDescent="0.25">
      <c r="A6432" t="s">
        <v>67</v>
      </c>
      <c r="B6432" t="s">
        <v>68</v>
      </c>
      <c r="C6432" t="s">
        <v>198</v>
      </c>
      <c r="D6432" t="s">
        <v>167</v>
      </c>
      <c r="E6432" t="s">
        <v>3301</v>
      </c>
      <c r="G6432">
        <v>-1</v>
      </c>
      <c r="H6432">
        <v>777.8</v>
      </c>
    </row>
    <row r="6433" spans="1:8" hidden="1" x14ac:dyDescent="0.25">
      <c r="A6433" t="s">
        <v>67</v>
      </c>
      <c r="B6433" t="s">
        <v>68</v>
      </c>
      <c r="C6433" t="s">
        <v>198</v>
      </c>
      <c r="D6433" t="s">
        <v>167</v>
      </c>
      <c r="E6433" t="s">
        <v>3302</v>
      </c>
      <c r="G6433">
        <v>-0.4</v>
      </c>
      <c r="H6433">
        <v>777.4</v>
      </c>
    </row>
    <row r="6434" spans="1:8" hidden="1" x14ac:dyDescent="0.25">
      <c r="A6434" t="s">
        <v>67</v>
      </c>
      <c r="B6434" t="s">
        <v>68</v>
      </c>
      <c r="C6434" t="s">
        <v>198</v>
      </c>
      <c r="D6434" t="s">
        <v>167</v>
      </c>
      <c r="E6434" t="s">
        <v>3303</v>
      </c>
      <c r="G6434">
        <v>-2</v>
      </c>
      <c r="H6434">
        <v>775.4</v>
      </c>
    </row>
    <row r="6435" spans="1:8" hidden="1" x14ac:dyDescent="0.25">
      <c r="A6435" t="s">
        <v>67</v>
      </c>
      <c r="B6435" t="s">
        <v>68</v>
      </c>
      <c r="C6435" t="s">
        <v>198</v>
      </c>
      <c r="D6435" t="s">
        <v>167</v>
      </c>
      <c r="E6435" t="s">
        <v>2242</v>
      </c>
      <c r="G6435">
        <v>-1</v>
      </c>
      <c r="H6435">
        <v>774.4</v>
      </c>
    </row>
    <row r="6436" spans="1:8" hidden="1" x14ac:dyDescent="0.25">
      <c r="A6436" t="s">
        <v>67</v>
      </c>
      <c r="B6436" t="s">
        <v>68</v>
      </c>
      <c r="C6436" t="s">
        <v>198</v>
      </c>
      <c r="D6436" t="s">
        <v>167</v>
      </c>
      <c r="E6436" t="s">
        <v>3304</v>
      </c>
      <c r="G6436">
        <v>-1</v>
      </c>
      <c r="H6436">
        <v>773.4</v>
      </c>
    </row>
    <row r="6437" spans="1:8" hidden="1" x14ac:dyDescent="0.25">
      <c r="A6437" t="s">
        <v>67</v>
      </c>
      <c r="B6437" t="s">
        <v>68</v>
      </c>
      <c r="C6437" t="s">
        <v>198</v>
      </c>
      <c r="D6437" t="s">
        <v>167</v>
      </c>
      <c r="E6437" t="s">
        <v>2438</v>
      </c>
      <c r="G6437">
        <v>-3</v>
      </c>
      <c r="H6437">
        <v>770.4</v>
      </c>
    </row>
    <row r="6438" spans="1:8" hidden="1" x14ac:dyDescent="0.25">
      <c r="A6438" t="s">
        <v>67</v>
      </c>
      <c r="B6438" t="s">
        <v>68</v>
      </c>
      <c r="C6438" t="s">
        <v>198</v>
      </c>
      <c r="D6438" t="s">
        <v>167</v>
      </c>
      <c r="E6438" t="s">
        <v>2243</v>
      </c>
      <c r="G6438">
        <v>-1</v>
      </c>
      <c r="H6438">
        <v>769.4</v>
      </c>
    </row>
    <row r="6439" spans="1:8" hidden="1" x14ac:dyDescent="0.25">
      <c r="A6439" t="s">
        <v>67</v>
      </c>
      <c r="B6439" t="s">
        <v>68</v>
      </c>
      <c r="C6439" t="s">
        <v>198</v>
      </c>
      <c r="D6439" t="s">
        <v>167</v>
      </c>
      <c r="E6439" t="s">
        <v>2244</v>
      </c>
      <c r="G6439">
        <v>-1</v>
      </c>
      <c r="H6439">
        <v>768.4</v>
      </c>
    </row>
    <row r="6440" spans="1:8" hidden="1" x14ac:dyDescent="0.25">
      <c r="A6440" t="s">
        <v>67</v>
      </c>
      <c r="B6440" t="s">
        <v>68</v>
      </c>
      <c r="C6440" t="s">
        <v>198</v>
      </c>
      <c r="D6440" t="s">
        <v>167</v>
      </c>
      <c r="E6440" t="s">
        <v>2245</v>
      </c>
      <c r="G6440">
        <v>-1</v>
      </c>
      <c r="H6440">
        <v>767.4</v>
      </c>
    </row>
    <row r="6441" spans="1:8" hidden="1" x14ac:dyDescent="0.25">
      <c r="A6441" t="s">
        <v>67</v>
      </c>
      <c r="B6441" t="s">
        <v>68</v>
      </c>
      <c r="C6441" t="s">
        <v>198</v>
      </c>
      <c r="D6441" t="s">
        <v>167</v>
      </c>
      <c r="E6441" t="s">
        <v>3305</v>
      </c>
      <c r="G6441">
        <v>-1</v>
      </c>
      <c r="H6441">
        <v>766.4</v>
      </c>
    </row>
    <row r="6442" spans="1:8" hidden="1" x14ac:dyDescent="0.25">
      <c r="A6442" t="s">
        <v>67</v>
      </c>
      <c r="B6442" t="s">
        <v>68</v>
      </c>
      <c r="C6442" t="s">
        <v>198</v>
      </c>
      <c r="D6442" t="s">
        <v>167</v>
      </c>
      <c r="E6442" t="s">
        <v>3306</v>
      </c>
      <c r="G6442">
        <v>-1</v>
      </c>
      <c r="H6442">
        <v>765.4</v>
      </c>
    </row>
    <row r="6443" spans="1:8" hidden="1" x14ac:dyDescent="0.25">
      <c r="A6443" t="s">
        <v>67</v>
      </c>
      <c r="B6443" t="s">
        <v>68</v>
      </c>
      <c r="C6443" t="s">
        <v>198</v>
      </c>
      <c r="D6443" t="s">
        <v>167</v>
      </c>
      <c r="E6443" t="s">
        <v>3307</v>
      </c>
      <c r="G6443">
        <v>-2</v>
      </c>
      <c r="H6443">
        <v>763.4</v>
      </c>
    </row>
    <row r="6444" spans="1:8" hidden="1" x14ac:dyDescent="0.25">
      <c r="A6444" t="s">
        <v>67</v>
      </c>
      <c r="B6444" t="s">
        <v>68</v>
      </c>
      <c r="C6444" t="s">
        <v>198</v>
      </c>
      <c r="D6444" t="s">
        <v>167</v>
      </c>
      <c r="E6444" t="s">
        <v>1808</v>
      </c>
      <c r="G6444">
        <v>-1</v>
      </c>
      <c r="H6444">
        <v>762.4</v>
      </c>
    </row>
    <row r="6445" spans="1:8" hidden="1" x14ac:dyDescent="0.25">
      <c r="A6445" t="s">
        <v>67</v>
      </c>
      <c r="B6445" t="s">
        <v>68</v>
      </c>
      <c r="C6445" t="s">
        <v>198</v>
      </c>
      <c r="D6445" t="s">
        <v>167</v>
      </c>
      <c r="E6445" t="s">
        <v>3308</v>
      </c>
      <c r="G6445">
        <v>-1</v>
      </c>
      <c r="H6445">
        <v>761.4</v>
      </c>
    </row>
    <row r="6446" spans="1:8" hidden="1" x14ac:dyDescent="0.25">
      <c r="A6446" t="s">
        <v>67</v>
      </c>
      <c r="B6446" t="s">
        <v>68</v>
      </c>
      <c r="C6446" t="s">
        <v>198</v>
      </c>
      <c r="D6446" t="s">
        <v>167</v>
      </c>
      <c r="E6446" t="s">
        <v>2246</v>
      </c>
      <c r="G6446">
        <v>-1</v>
      </c>
      <c r="H6446">
        <v>760.4</v>
      </c>
    </row>
    <row r="6447" spans="1:8" hidden="1" x14ac:dyDescent="0.25">
      <c r="A6447" t="s">
        <v>67</v>
      </c>
      <c r="B6447" t="s">
        <v>68</v>
      </c>
      <c r="C6447" t="s">
        <v>198</v>
      </c>
      <c r="D6447" t="s">
        <v>167</v>
      </c>
      <c r="E6447" t="s">
        <v>3309</v>
      </c>
      <c r="G6447">
        <v>-0.52</v>
      </c>
      <c r="H6447">
        <v>759.88</v>
      </c>
    </row>
    <row r="6448" spans="1:8" hidden="1" x14ac:dyDescent="0.25">
      <c r="A6448" t="s">
        <v>67</v>
      </c>
      <c r="B6448" t="s">
        <v>68</v>
      </c>
      <c r="C6448" t="s">
        <v>198</v>
      </c>
      <c r="D6448" t="s">
        <v>167</v>
      </c>
      <c r="E6448" t="s">
        <v>1809</v>
      </c>
      <c r="G6448">
        <v>-1</v>
      </c>
      <c r="H6448">
        <v>758.88</v>
      </c>
    </row>
    <row r="6449" spans="1:8" hidden="1" x14ac:dyDescent="0.25">
      <c r="A6449" t="s">
        <v>67</v>
      </c>
      <c r="B6449" t="s">
        <v>68</v>
      </c>
      <c r="C6449" t="s">
        <v>198</v>
      </c>
      <c r="D6449" t="s">
        <v>167</v>
      </c>
      <c r="E6449" t="s">
        <v>3310</v>
      </c>
      <c r="G6449">
        <v>-2</v>
      </c>
      <c r="H6449">
        <v>756.88</v>
      </c>
    </row>
    <row r="6450" spans="1:8" hidden="1" x14ac:dyDescent="0.25">
      <c r="A6450" t="s">
        <v>67</v>
      </c>
      <c r="B6450" t="s">
        <v>68</v>
      </c>
      <c r="C6450" t="s">
        <v>198</v>
      </c>
      <c r="D6450" t="s">
        <v>167</v>
      </c>
      <c r="E6450" t="s">
        <v>2247</v>
      </c>
      <c r="G6450">
        <v>-3</v>
      </c>
      <c r="H6450">
        <v>753.88</v>
      </c>
    </row>
    <row r="6451" spans="1:8" hidden="1" x14ac:dyDescent="0.25">
      <c r="A6451" t="s">
        <v>67</v>
      </c>
      <c r="B6451" t="s">
        <v>68</v>
      </c>
      <c r="C6451" t="s">
        <v>198</v>
      </c>
      <c r="D6451" t="s">
        <v>167</v>
      </c>
      <c r="E6451" t="s">
        <v>3311</v>
      </c>
      <c r="G6451">
        <v>-5</v>
      </c>
      <c r="H6451">
        <v>748.88</v>
      </c>
    </row>
    <row r="6452" spans="1:8" hidden="1" x14ac:dyDescent="0.25">
      <c r="A6452" t="s">
        <v>67</v>
      </c>
      <c r="B6452" t="s">
        <v>68</v>
      </c>
      <c r="C6452" t="s">
        <v>198</v>
      </c>
      <c r="D6452" t="s">
        <v>167</v>
      </c>
      <c r="E6452" t="s">
        <v>3312</v>
      </c>
      <c r="G6452">
        <v>-1</v>
      </c>
      <c r="H6452">
        <v>747.88</v>
      </c>
    </row>
    <row r="6453" spans="1:8" hidden="1" x14ac:dyDescent="0.25">
      <c r="A6453" t="s">
        <v>67</v>
      </c>
      <c r="B6453" t="s">
        <v>68</v>
      </c>
      <c r="C6453" t="s">
        <v>198</v>
      </c>
      <c r="D6453" t="s">
        <v>167</v>
      </c>
      <c r="E6453" t="s">
        <v>3313</v>
      </c>
      <c r="G6453">
        <v>-1</v>
      </c>
      <c r="H6453">
        <v>746.88</v>
      </c>
    </row>
    <row r="6454" spans="1:8" hidden="1" x14ac:dyDescent="0.25">
      <c r="A6454" t="s">
        <v>67</v>
      </c>
      <c r="B6454" t="s">
        <v>68</v>
      </c>
      <c r="C6454" t="s">
        <v>198</v>
      </c>
      <c r="D6454" t="s">
        <v>167</v>
      </c>
      <c r="E6454" t="s">
        <v>3314</v>
      </c>
      <c r="G6454">
        <v>-1</v>
      </c>
      <c r="H6454">
        <v>745.88</v>
      </c>
    </row>
    <row r="6455" spans="1:8" hidden="1" x14ac:dyDescent="0.25">
      <c r="A6455" t="s">
        <v>67</v>
      </c>
      <c r="B6455" t="s">
        <v>68</v>
      </c>
      <c r="C6455" t="s">
        <v>198</v>
      </c>
      <c r="D6455" t="s">
        <v>167</v>
      </c>
      <c r="E6455" t="s">
        <v>2248</v>
      </c>
      <c r="G6455">
        <v>-3</v>
      </c>
      <c r="H6455">
        <v>742.88</v>
      </c>
    </row>
    <row r="6456" spans="1:8" hidden="1" x14ac:dyDescent="0.25">
      <c r="A6456" t="s">
        <v>67</v>
      </c>
      <c r="B6456" t="s">
        <v>68</v>
      </c>
      <c r="C6456" t="s">
        <v>198</v>
      </c>
      <c r="D6456" t="s">
        <v>167</v>
      </c>
      <c r="E6456" t="s">
        <v>3315</v>
      </c>
      <c r="G6456">
        <v>-1</v>
      </c>
      <c r="H6456">
        <v>741.88</v>
      </c>
    </row>
    <row r="6457" spans="1:8" hidden="1" x14ac:dyDescent="0.25">
      <c r="A6457" t="s">
        <v>67</v>
      </c>
      <c r="B6457" t="s">
        <v>68</v>
      </c>
      <c r="C6457" t="s">
        <v>198</v>
      </c>
      <c r="D6457" t="s">
        <v>167</v>
      </c>
      <c r="E6457" t="s">
        <v>1810</v>
      </c>
      <c r="G6457">
        <v>-0.6</v>
      </c>
      <c r="H6457">
        <v>741.28</v>
      </c>
    </row>
    <row r="6458" spans="1:8" hidden="1" x14ac:dyDescent="0.25">
      <c r="A6458" t="s">
        <v>67</v>
      </c>
      <c r="B6458" t="s">
        <v>68</v>
      </c>
      <c r="C6458" t="s">
        <v>198</v>
      </c>
      <c r="D6458" t="s">
        <v>167</v>
      </c>
      <c r="E6458" t="s">
        <v>2249</v>
      </c>
      <c r="G6458">
        <v>-2</v>
      </c>
      <c r="H6458">
        <v>739.28</v>
      </c>
    </row>
    <row r="6459" spans="1:8" hidden="1" x14ac:dyDescent="0.25">
      <c r="A6459" t="s">
        <v>67</v>
      </c>
      <c r="B6459" t="s">
        <v>68</v>
      </c>
      <c r="C6459" t="s">
        <v>198</v>
      </c>
      <c r="D6459" t="s">
        <v>167</v>
      </c>
      <c r="E6459" t="s">
        <v>2439</v>
      </c>
      <c r="G6459">
        <v>-1</v>
      </c>
      <c r="H6459">
        <v>738.28</v>
      </c>
    </row>
    <row r="6460" spans="1:8" hidden="1" x14ac:dyDescent="0.25">
      <c r="A6460" t="s">
        <v>67</v>
      </c>
      <c r="B6460" t="s">
        <v>68</v>
      </c>
      <c r="C6460" t="s">
        <v>198</v>
      </c>
      <c r="D6460" t="s">
        <v>167</v>
      </c>
      <c r="E6460" t="s">
        <v>3316</v>
      </c>
      <c r="G6460">
        <v>-2</v>
      </c>
      <c r="H6460">
        <v>736.28</v>
      </c>
    </row>
    <row r="6461" spans="1:8" hidden="1" x14ac:dyDescent="0.25">
      <c r="A6461" t="s">
        <v>67</v>
      </c>
      <c r="B6461" t="s">
        <v>68</v>
      </c>
      <c r="C6461" t="s">
        <v>198</v>
      </c>
      <c r="D6461" t="s">
        <v>167</v>
      </c>
      <c r="E6461" t="s">
        <v>3317</v>
      </c>
      <c r="G6461">
        <v>-1</v>
      </c>
      <c r="H6461">
        <v>735.28</v>
      </c>
    </row>
    <row r="6462" spans="1:8" hidden="1" x14ac:dyDescent="0.25">
      <c r="A6462" t="s">
        <v>67</v>
      </c>
      <c r="B6462" t="s">
        <v>68</v>
      </c>
      <c r="C6462" t="s">
        <v>198</v>
      </c>
      <c r="D6462" t="s">
        <v>167</v>
      </c>
      <c r="E6462" t="s">
        <v>3318</v>
      </c>
      <c r="G6462">
        <v>-2</v>
      </c>
      <c r="H6462">
        <v>733.28</v>
      </c>
    </row>
    <row r="6463" spans="1:8" hidden="1" x14ac:dyDescent="0.25">
      <c r="A6463" t="s">
        <v>67</v>
      </c>
      <c r="B6463" t="s">
        <v>68</v>
      </c>
      <c r="C6463" t="s">
        <v>198</v>
      </c>
      <c r="D6463" t="s">
        <v>167</v>
      </c>
      <c r="E6463" t="s">
        <v>1811</v>
      </c>
      <c r="G6463">
        <v>-0.4</v>
      </c>
      <c r="H6463">
        <v>732.88</v>
      </c>
    </row>
    <row r="6464" spans="1:8" hidden="1" x14ac:dyDescent="0.25">
      <c r="A6464" t="s">
        <v>67</v>
      </c>
      <c r="B6464" t="s">
        <v>68</v>
      </c>
      <c r="C6464" t="s">
        <v>198</v>
      </c>
      <c r="D6464" t="s">
        <v>167</v>
      </c>
      <c r="E6464" t="s">
        <v>3319</v>
      </c>
      <c r="G6464">
        <v>-1</v>
      </c>
      <c r="H6464">
        <v>731.88</v>
      </c>
    </row>
    <row r="6465" spans="1:8" hidden="1" x14ac:dyDescent="0.25">
      <c r="A6465" t="s">
        <v>67</v>
      </c>
      <c r="B6465" t="s">
        <v>68</v>
      </c>
      <c r="C6465" t="s">
        <v>198</v>
      </c>
      <c r="D6465" t="s">
        <v>167</v>
      </c>
      <c r="E6465" t="s">
        <v>3320</v>
      </c>
      <c r="G6465">
        <v>-5</v>
      </c>
      <c r="H6465">
        <v>726.88</v>
      </c>
    </row>
    <row r="6466" spans="1:8" hidden="1" x14ac:dyDescent="0.25">
      <c r="A6466" t="s">
        <v>67</v>
      </c>
      <c r="B6466" t="s">
        <v>68</v>
      </c>
      <c r="C6466" t="s">
        <v>198</v>
      </c>
      <c r="D6466" t="s">
        <v>167</v>
      </c>
      <c r="E6466" t="s">
        <v>3321</v>
      </c>
      <c r="G6466">
        <v>-2</v>
      </c>
      <c r="H6466">
        <v>724.88</v>
      </c>
    </row>
    <row r="6467" spans="1:8" hidden="1" x14ac:dyDescent="0.25">
      <c r="A6467" t="s">
        <v>67</v>
      </c>
      <c r="B6467" t="s">
        <v>68</v>
      </c>
      <c r="C6467" t="s">
        <v>198</v>
      </c>
      <c r="D6467" t="s">
        <v>167</v>
      </c>
      <c r="E6467" t="s">
        <v>3322</v>
      </c>
      <c r="G6467">
        <v>-2</v>
      </c>
      <c r="H6467">
        <v>722.88</v>
      </c>
    </row>
    <row r="6468" spans="1:8" hidden="1" x14ac:dyDescent="0.25">
      <c r="A6468" t="s">
        <v>67</v>
      </c>
      <c r="B6468" t="s">
        <v>68</v>
      </c>
      <c r="C6468" t="s">
        <v>198</v>
      </c>
      <c r="D6468" t="s">
        <v>167</v>
      </c>
      <c r="E6468" t="s">
        <v>3323</v>
      </c>
      <c r="G6468">
        <v>-2</v>
      </c>
      <c r="H6468">
        <v>720.88</v>
      </c>
    </row>
    <row r="6469" spans="1:8" hidden="1" x14ac:dyDescent="0.25">
      <c r="A6469" t="s">
        <v>67</v>
      </c>
      <c r="B6469" t="s">
        <v>68</v>
      </c>
      <c r="C6469" t="s">
        <v>198</v>
      </c>
      <c r="D6469" t="s">
        <v>167</v>
      </c>
      <c r="E6469" t="s">
        <v>3324</v>
      </c>
      <c r="G6469">
        <v>-1</v>
      </c>
      <c r="H6469">
        <v>719.88</v>
      </c>
    </row>
    <row r="6470" spans="1:8" hidden="1" x14ac:dyDescent="0.25">
      <c r="A6470" t="s">
        <v>67</v>
      </c>
      <c r="B6470" t="s">
        <v>68</v>
      </c>
      <c r="C6470" t="s">
        <v>198</v>
      </c>
      <c r="D6470" t="s">
        <v>167</v>
      </c>
      <c r="E6470" t="s">
        <v>3325</v>
      </c>
      <c r="G6470">
        <v>-5</v>
      </c>
      <c r="H6470">
        <v>714.88</v>
      </c>
    </row>
    <row r="6471" spans="1:8" hidden="1" x14ac:dyDescent="0.25">
      <c r="A6471" t="s">
        <v>67</v>
      </c>
      <c r="B6471" t="s">
        <v>68</v>
      </c>
      <c r="C6471" t="s">
        <v>198</v>
      </c>
      <c r="D6471" t="s">
        <v>167</v>
      </c>
      <c r="E6471" t="s">
        <v>3326</v>
      </c>
      <c r="G6471">
        <v>-0.24</v>
      </c>
      <c r="H6471">
        <v>714.64</v>
      </c>
    </row>
    <row r="6472" spans="1:8" hidden="1" x14ac:dyDescent="0.25">
      <c r="A6472" t="s">
        <v>67</v>
      </c>
      <c r="B6472" t="s">
        <v>68</v>
      </c>
      <c r="C6472" t="s">
        <v>198</v>
      </c>
      <c r="D6472" t="s">
        <v>167</v>
      </c>
      <c r="E6472" t="s">
        <v>2253</v>
      </c>
      <c r="G6472">
        <v>-20</v>
      </c>
      <c r="H6472">
        <v>694.64</v>
      </c>
    </row>
    <row r="6473" spans="1:8" hidden="1" x14ac:dyDescent="0.25">
      <c r="A6473" t="s">
        <v>67</v>
      </c>
      <c r="B6473" t="s">
        <v>68</v>
      </c>
      <c r="C6473" t="s">
        <v>198</v>
      </c>
      <c r="D6473" t="s">
        <v>167</v>
      </c>
      <c r="E6473" t="s">
        <v>1813</v>
      </c>
      <c r="G6473">
        <v>-2</v>
      </c>
      <c r="H6473">
        <v>692.64</v>
      </c>
    </row>
    <row r="6474" spans="1:8" hidden="1" x14ac:dyDescent="0.25">
      <c r="A6474" t="s">
        <v>67</v>
      </c>
      <c r="B6474" t="s">
        <v>68</v>
      </c>
      <c r="C6474" t="s">
        <v>198</v>
      </c>
      <c r="D6474" t="s">
        <v>167</v>
      </c>
      <c r="E6474" t="s">
        <v>3327</v>
      </c>
      <c r="G6474">
        <v>-1</v>
      </c>
      <c r="H6474">
        <v>691.64</v>
      </c>
    </row>
    <row r="6475" spans="1:8" hidden="1" x14ac:dyDescent="0.25">
      <c r="A6475" t="s">
        <v>67</v>
      </c>
      <c r="B6475" t="s">
        <v>68</v>
      </c>
      <c r="C6475" t="s">
        <v>198</v>
      </c>
      <c r="D6475" t="s">
        <v>167</v>
      </c>
      <c r="E6475" t="s">
        <v>3328</v>
      </c>
      <c r="G6475">
        <v>-1</v>
      </c>
      <c r="H6475">
        <v>690.64</v>
      </c>
    </row>
    <row r="6476" spans="1:8" hidden="1" x14ac:dyDescent="0.25">
      <c r="A6476" t="s">
        <v>67</v>
      </c>
      <c r="B6476" t="s">
        <v>68</v>
      </c>
      <c r="C6476" t="s">
        <v>198</v>
      </c>
      <c r="D6476" t="s">
        <v>167</v>
      </c>
      <c r="E6476" t="s">
        <v>3329</v>
      </c>
      <c r="G6476">
        <v>-1</v>
      </c>
      <c r="H6476">
        <v>689.64</v>
      </c>
    </row>
    <row r="6477" spans="1:8" hidden="1" x14ac:dyDescent="0.25">
      <c r="A6477" t="s">
        <v>67</v>
      </c>
      <c r="B6477" t="s">
        <v>68</v>
      </c>
      <c r="C6477" t="s">
        <v>198</v>
      </c>
      <c r="D6477" t="s">
        <v>167</v>
      </c>
      <c r="E6477" t="s">
        <v>3330</v>
      </c>
      <c r="G6477">
        <v>-1</v>
      </c>
      <c r="H6477">
        <v>688.64</v>
      </c>
    </row>
    <row r="6478" spans="1:8" hidden="1" x14ac:dyDescent="0.25">
      <c r="A6478" t="s">
        <v>67</v>
      </c>
      <c r="B6478" t="s">
        <v>68</v>
      </c>
      <c r="C6478" t="s">
        <v>198</v>
      </c>
      <c r="D6478" t="s">
        <v>167</v>
      </c>
      <c r="E6478" t="s">
        <v>2440</v>
      </c>
      <c r="G6478">
        <v>-1</v>
      </c>
      <c r="H6478">
        <v>687.64</v>
      </c>
    </row>
    <row r="6479" spans="1:8" hidden="1" x14ac:dyDescent="0.25">
      <c r="A6479" t="s">
        <v>67</v>
      </c>
      <c r="B6479" t="s">
        <v>68</v>
      </c>
      <c r="C6479" t="s">
        <v>198</v>
      </c>
      <c r="D6479" t="s">
        <v>167</v>
      </c>
      <c r="E6479" t="s">
        <v>3331</v>
      </c>
      <c r="G6479">
        <v>-0.4</v>
      </c>
      <c r="H6479">
        <v>687.24</v>
      </c>
    </row>
    <row r="6480" spans="1:8" hidden="1" x14ac:dyDescent="0.25">
      <c r="A6480" t="s">
        <v>67</v>
      </c>
      <c r="B6480" t="s">
        <v>68</v>
      </c>
      <c r="C6480" t="s">
        <v>198</v>
      </c>
      <c r="D6480" t="s">
        <v>167</v>
      </c>
      <c r="E6480" t="s">
        <v>3332</v>
      </c>
      <c r="G6480">
        <v>-3</v>
      </c>
      <c r="H6480">
        <v>684.24</v>
      </c>
    </row>
    <row r="6481" spans="1:8" hidden="1" x14ac:dyDescent="0.25">
      <c r="A6481" t="s">
        <v>67</v>
      </c>
      <c r="B6481" t="s">
        <v>68</v>
      </c>
      <c r="C6481" t="s">
        <v>198</v>
      </c>
      <c r="D6481" t="s">
        <v>167</v>
      </c>
      <c r="E6481" t="s">
        <v>3333</v>
      </c>
      <c r="G6481">
        <v>-1</v>
      </c>
      <c r="H6481">
        <v>683.24</v>
      </c>
    </row>
    <row r="6482" spans="1:8" hidden="1" x14ac:dyDescent="0.25">
      <c r="A6482" t="s">
        <v>67</v>
      </c>
      <c r="B6482" t="s">
        <v>68</v>
      </c>
      <c r="C6482" t="s">
        <v>198</v>
      </c>
      <c r="D6482" t="s">
        <v>167</v>
      </c>
      <c r="E6482" t="s">
        <v>2257</v>
      </c>
      <c r="G6482">
        <v>-1</v>
      </c>
      <c r="H6482">
        <v>682.24</v>
      </c>
    </row>
    <row r="6483" spans="1:8" hidden="1" x14ac:dyDescent="0.25">
      <c r="A6483" t="s">
        <v>67</v>
      </c>
      <c r="B6483" t="s">
        <v>68</v>
      </c>
      <c r="C6483" t="s">
        <v>198</v>
      </c>
      <c r="D6483" t="s">
        <v>167</v>
      </c>
      <c r="E6483" t="s">
        <v>3334</v>
      </c>
      <c r="G6483">
        <v>-0.2</v>
      </c>
      <c r="H6483">
        <v>682.04</v>
      </c>
    </row>
    <row r="6484" spans="1:8" hidden="1" x14ac:dyDescent="0.25">
      <c r="A6484" t="s">
        <v>67</v>
      </c>
      <c r="B6484" t="s">
        <v>68</v>
      </c>
      <c r="C6484" t="s">
        <v>198</v>
      </c>
      <c r="D6484" t="s">
        <v>167</v>
      </c>
      <c r="E6484" t="s">
        <v>3335</v>
      </c>
      <c r="G6484">
        <v>-1</v>
      </c>
      <c r="H6484">
        <v>681.04</v>
      </c>
    </row>
    <row r="6485" spans="1:8" hidden="1" x14ac:dyDescent="0.25">
      <c r="A6485" t="s">
        <v>67</v>
      </c>
      <c r="B6485" t="s">
        <v>68</v>
      </c>
      <c r="C6485" t="s">
        <v>198</v>
      </c>
      <c r="D6485" t="s">
        <v>167</v>
      </c>
      <c r="E6485" t="s">
        <v>3336</v>
      </c>
      <c r="G6485">
        <v>-0.24</v>
      </c>
      <c r="H6485">
        <v>680.8</v>
      </c>
    </row>
    <row r="6486" spans="1:8" hidden="1" x14ac:dyDescent="0.25">
      <c r="A6486" t="s">
        <v>67</v>
      </c>
      <c r="B6486" t="s">
        <v>68</v>
      </c>
      <c r="C6486" t="s">
        <v>198</v>
      </c>
      <c r="D6486" t="s">
        <v>167</v>
      </c>
      <c r="E6486" t="s">
        <v>3337</v>
      </c>
      <c r="G6486">
        <v>-2</v>
      </c>
      <c r="H6486">
        <v>678.8</v>
      </c>
    </row>
    <row r="6487" spans="1:8" hidden="1" x14ac:dyDescent="0.25">
      <c r="A6487" t="s">
        <v>67</v>
      </c>
      <c r="B6487" t="s">
        <v>68</v>
      </c>
      <c r="C6487" t="s">
        <v>198</v>
      </c>
      <c r="D6487" t="s">
        <v>167</v>
      </c>
      <c r="E6487" t="s">
        <v>3338</v>
      </c>
      <c r="G6487">
        <v>-1</v>
      </c>
      <c r="H6487">
        <v>677.8</v>
      </c>
    </row>
    <row r="6488" spans="1:8" hidden="1" x14ac:dyDescent="0.25">
      <c r="A6488" t="s">
        <v>67</v>
      </c>
      <c r="B6488" t="s">
        <v>68</v>
      </c>
      <c r="C6488" t="s">
        <v>198</v>
      </c>
      <c r="D6488" t="s">
        <v>167</v>
      </c>
      <c r="E6488" t="s">
        <v>1817</v>
      </c>
      <c r="G6488">
        <v>-0.6</v>
      </c>
      <c r="H6488">
        <v>677.2</v>
      </c>
    </row>
    <row r="6489" spans="1:8" hidden="1" x14ac:dyDescent="0.25">
      <c r="A6489" t="s">
        <v>67</v>
      </c>
      <c r="B6489" t="s">
        <v>68</v>
      </c>
      <c r="C6489" t="s">
        <v>201</v>
      </c>
      <c r="D6489" t="s">
        <v>167</v>
      </c>
      <c r="E6489" t="s">
        <v>1818</v>
      </c>
      <c r="G6489">
        <v>-27</v>
      </c>
      <c r="H6489">
        <v>650.20000000000005</v>
      </c>
    </row>
    <row r="6490" spans="1:8" hidden="1" x14ac:dyDescent="0.25">
      <c r="A6490" t="s">
        <v>67</v>
      </c>
      <c r="B6490" t="s">
        <v>68</v>
      </c>
      <c r="C6490" t="s">
        <v>201</v>
      </c>
      <c r="D6490" t="s">
        <v>167</v>
      </c>
      <c r="E6490" t="s">
        <v>1818</v>
      </c>
      <c r="G6490">
        <v>-1</v>
      </c>
      <c r="H6490">
        <v>649.20000000000005</v>
      </c>
    </row>
    <row r="6491" spans="1:8" hidden="1" x14ac:dyDescent="0.25">
      <c r="A6491" t="s">
        <v>67</v>
      </c>
      <c r="B6491" t="s">
        <v>68</v>
      </c>
      <c r="C6491" t="s">
        <v>201</v>
      </c>
      <c r="D6491" t="s">
        <v>167</v>
      </c>
      <c r="E6491" t="s">
        <v>1014</v>
      </c>
      <c r="G6491">
        <v>-2</v>
      </c>
      <c r="H6491">
        <v>647.20000000000005</v>
      </c>
    </row>
    <row r="6492" spans="1:8" hidden="1" x14ac:dyDescent="0.25">
      <c r="A6492" t="s">
        <v>67</v>
      </c>
      <c r="B6492" t="s">
        <v>68</v>
      </c>
      <c r="C6492" t="s">
        <v>201</v>
      </c>
      <c r="D6492" t="s">
        <v>167</v>
      </c>
      <c r="E6492" t="s">
        <v>341</v>
      </c>
      <c r="G6492">
        <v>-1</v>
      </c>
      <c r="H6492">
        <v>646.20000000000005</v>
      </c>
    </row>
    <row r="6493" spans="1:8" hidden="1" x14ac:dyDescent="0.25">
      <c r="A6493" t="s">
        <v>67</v>
      </c>
      <c r="B6493" t="s">
        <v>68</v>
      </c>
      <c r="C6493" t="s">
        <v>201</v>
      </c>
      <c r="D6493" t="s">
        <v>167</v>
      </c>
      <c r="E6493" t="s">
        <v>1036</v>
      </c>
      <c r="G6493">
        <v>-0.4</v>
      </c>
      <c r="H6493">
        <v>645.79999999999995</v>
      </c>
    </row>
    <row r="6494" spans="1:8" hidden="1" x14ac:dyDescent="0.25">
      <c r="A6494" t="s">
        <v>67</v>
      </c>
      <c r="B6494" t="s">
        <v>68</v>
      </c>
      <c r="C6494" t="s">
        <v>201</v>
      </c>
      <c r="D6494" t="s">
        <v>167</v>
      </c>
      <c r="E6494" t="s">
        <v>930</v>
      </c>
      <c r="G6494">
        <v>-0.2</v>
      </c>
      <c r="H6494">
        <v>645.6</v>
      </c>
    </row>
    <row r="6495" spans="1:8" hidden="1" x14ac:dyDescent="0.25">
      <c r="A6495" t="s">
        <v>67</v>
      </c>
      <c r="B6495" t="s">
        <v>68</v>
      </c>
      <c r="C6495" t="s">
        <v>201</v>
      </c>
      <c r="D6495" t="s">
        <v>167</v>
      </c>
      <c r="E6495" t="s">
        <v>342</v>
      </c>
      <c r="G6495">
        <v>-1</v>
      </c>
      <c r="H6495">
        <v>644.6</v>
      </c>
    </row>
    <row r="6496" spans="1:8" hidden="1" x14ac:dyDescent="0.25">
      <c r="A6496" t="s">
        <v>67</v>
      </c>
      <c r="B6496" t="s">
        <v>68</v>
      </c>
      <c r="C6496" t="s">
        <v>201</v>
      </c>
      <c r="D6496" t="s">
        <v>167</v>
      </c>
      <c r="E6496" t="s">
        <v>1130</v>
      </c>
      <c r="G6496">
        <v>-1</v>
      </c>
      <c r="H6496">
        <v>643.6</v>
      </c>
    </row>
    <row r="6497" spans="1:8" hidden="1" x14ac:dyDescent="0.25">
      <c r="A6497" t="s">
        <v>67</v>
      </c>
      <c r="B6497" t="s">
        <v>68</v>
      </c>
      <c r="C6497" t="s">
        <v>201</v>
      </c>
      <c r="D6497" t="s">
        <v>167</v>
      </c>
      <c r="E6497" t="s">
        <v>932</v>
      </c>
      <c r="G6497">
        <v>-0.4</v>
      </c>
      <c r="H6497">
        <v>643.20000000000005</v>
      </c>
    </row>
    <row r="6498" spans="1:8" hidden="1" x14ac:dyDescent="0.25">
      <c r="A6498" t="s">
        <v>67</v>
      </c>
      <c r="B6498" t="s">
        <v>68</v>
      </c>
      <c r="C6498" t="s">
        <v>201</v>
      </c>
      <c r="D6498" t="s">
        <v>167</v>
      </c>
      <c r="E6498" t="s">
        <v>3339</v>
      </c>
      <c r="G6498">
        <v>-1</v>
      </c>
      <c r="H6498">
        <v>642.20000000000005</v>
      </c>
    </row>
    <row r="6499" spans="1:8" hidden="1" x14ac:dyDescent="0.25">
      <c r="A6499" t="s">
        <v>67</v>
      </c>
      <c r="B6499" t="s">
        <v>68</v>
      </c>
      <c r="C6499" t="s">
        <v>201</v>
      </c>
      <c r="D6499" t="s">
        <v>167</v>
      </c>
      <c r="E6499" t="s">
        <v>3340</v>
      </c>
      <c r="G6499">
        <v>-0.4</v>
      </c>
      <c r="H6499">
        <v>641.79999999999995</v>
      </c>
    </row>
    <row r="6500" spans="1:8" hidden="1" x14ac:dyDescent="0.25">
      <c r="A6500" t="s">
        <v>67</v>
      </c>
      <c r="B6500" t="s">
        <v>68</v>
      </c>
      <c r="C6500" t="s">
        <v>201</v>
      </c>
      <c r="D6500" t="s">
        <v>167</v>
      </c>
      <c r="E6500" t="s">
        <v>3341</v>
      </c>
      <c r="G6500">
        <v>-1</v>
      </c>
      <c r="H6500">
        <v>640.79999999999995</v>
      </c>
    </row>
    <row r="6501" spans="1:8" hidden="1" x14ac:dyDescent="0.25">
      <c r="A6501" t="s">
        <v>67</v>
      </c>
      <c r="B6501" t="s">
        <v>68</v>
      </c>
      <c r="C6501" t="s">
        <v>201</v>
      </c>
      <c r="D6501" t="s">
        <v>167</v>
      </c>
      <c r="E6501" t="s">
        <v>3342</v>
      </c>
      <c r="G6501">
        <v>-2</v>
      </c>
      <c r="H6501">
        <v>638.79999999999995</v>
      </c>
    </row>
    <row r="6502" spans="1:8" hidden="1" x14ac:dyDescent="0.25">
      <c r="A6502" t="s">
        <v>67</v>
      </c>
      <c r="B6502" t="s">
        <v>68</v>
      </c>
      <c r="C6502" t="s">
        <v>201</v>
      </c>
      <c r="D6502" t="s">
        <v>167</v>
      </c>
      <c r="E6502" t="s">
        <v>936</v>
      </c>
      <c r="G6502">
        <v>-0.2</v>
      </c>
      <c r="H6502">
        <v>638.6</v>
      </c>
    </row>
    <row r="6503" spans="1:8" hidden="1" x14ac:dyDescent="0.25">
      <c r="A6503" t="s">
        <v>67</v>
      </c>
      <c r="B6503" t="s">
        <v>68</v>
      </c>
      <c r="C6503" t="s">
        <v>201</v>
      </c>
      <c r="D6503" t="s">
        <v>167</v>
      </c>
      <c r="E6503" t="s">
        <v>3343</v>
      </c>
      <c r="G6503">
        <v>-5</v>
      </c>
      <c r="H6503">
        <v>633.6</v>
      </c>
    </row>
    <row r="6504" spans="1:8" hidden="1" x14ac:dyDescent="0.25">
      <c r="A6504" t="s">
        <v>67</v>
      </c>
      <c r="B6504" t="s">
        <v>68</v>
      </c>
      <c r="C6504" t="s">
        <v>201</v>
      </c>
      <c r="D6504" t="s">
        <v>167</v>
      </c>
      <c r="E6504" t="s">
        <v>3344</v>
      </c>
      <c r="G6504">
        <v>-10</v>
      </c>
      <c r="H6504">
        <v>623.6</v>
      </c>
    </row>
    <row r="6505" spans="1:8" hidden="1" x14ac:dyDescent="0.25">
      <c r="A6505" t="s">
        <v>67</v>
      </c>
      <c r="B6505" t="s">
        <v>68</v>
      </c>
      <c r="C6505" t="s">
        <v>201</v>
      </c>
      <c r="D6505" t="s">
        <v>167</v>
      </c>
      <c r="E6505" t="s">
        <v>3345</v>
      </c>
      <c r="G6505">
        <v>-0.24</v>
      </c>
      <c r="H6505">
        <v>623.36</v>
      </c>
    </row>
    <row r="6506" spans="1:8" hidden="1" x14ac:dyDescent="0.25">
      <c r="A6506" t="s">
        <v>67</v>
      </c>
      <c r="B6506" t="s">
        <v>68</v>
      </c>
      <c r="C6506" t="s">
        <v>201</v>
      </c>
      <c r="D6506" t="s">
        <v>167</v>
      </c>
      <c r="E6506" t="s">
        <v>1866</v>
      </c>
      <c r="G6506">
        <v>-0.6</v>
      </c>
      <c r="H6506">
        <v>622.76</v>
      </c>
    </row>
    <row r="6507" spans="1:8" hidden="1" x14ac:dyDescent="0.25">
      <c r="A6507" t="s">
        <v>67</v>
      </c>
      <c r="B6507" t="s">
        <v>68</v>
      </c>
      <c r="C6507" t="s">
        <v>359</v>
      </c>
      <c r="D6507" t="s">
        <v>167</v>
      </c>
      <c r="E6507" t="s">
        <v>1872</v>
      </c>
      <c r="G6507">
        <v>-2</v>
      </c>
      <c r="H6507">
        <v>620.76</v>
      </c>
    </row>
    <row r="6508" spans="1:8" hidden="1" x14ac:dyDescent="0.25">
      <c r="A6508" t="s">
        <v>67</v>
      </c>
      <c r="B6508" t="s">
        <v>68</v>
      </c>
      <c r="C6508" t="s">
        <v>359</v>
      </c>
      <c r="D6508" t="s">
        <v>167</v>
      </c>
      <c r="E6508" t="s">
        <v>3346</v>
      </c>
      <c r="G6508">
        <v>-100</v>
      </c>
      <c r="H6508">
        <v>520.76</v>
      </c>
    </row>
    <row r="6509" spans="1:8" hidden="1" x14ac:dyDescent="0.25">
      <c r="A6509" t="s">
        <v>67</v>
      </c>
      <c r="B6509" t="s">
        <v>68</v>
      </c>
      <c r="C6509" t="s">
        <v>359</v>
      </c>
      <c r="D6509" t="s">
        <v>167</v>
      </c>
      <c r="E6509" t="s">
        <v>3346</v>
      </c>
      <c r="G6509">
        <v>-2</v>
      </c>
      <c r="H6509">
        <v>518.76</v>
      </c>
    </row>
    <row r="6510" spans="1:8" hidden="1" x14ac:dyDescent="0.25">
      <c r="A6510" t="s">
        <v>67</v>
      </c>
      <c r="B6510" t="s">
        <v>68</v>
      </c>
      <c r="C6510" t="s">
        <v>359</v>
      </c>
      <c r="D6510" t="s">
        <v>167</v>
      </c>
      <c r="E6510" t="s">
        <v>3347</v>
      </c>
      <c r="G6510">
        <v>-0.6</v>
      </c>
      <c r="H6510">
        <v>518.16</v>
      </c>
    </row>
    <row r="6511" spans="1:8" hidden="1" x14ac:dyDescent="0.25">
      <c r="A6511" t="s">
        <v>67</v>
      </c>
      <c r="B6511" t="s">
        <v>68</v>
      </c>
      <c r="C6511" t="s">
        <v>359</v>
      </c>
      <c r="D6511" t="s">
        <v>167</v>
      </c>
      <c r="E6511" t="s">
        <v>1875</v>
      </c>
      <c r="G6511">
        <v>-0.4</v>
      </c>
      <c r="H6511">
        <v>517.76</v>
      </c>
    </row>
    <row r="6512" spans="1:8" hidden="1" x14ac:dyDescent="0.25">
      <c r="A6512" t="s">
        <v>67</v>
      </c>
      <c r="B6512" t="s">
        <v>68</v>
      </c>
      <c r="C6512" t="s">
        <v>359</v>
      </c>
      <c r="D6512" t="s">
        <v>167</v>
      </c>
      <c r="E6512" t="s">
        <v>3348</v>
      </c>
      <c r="G6512">
        <v>-0.2</v>
      </c>
      <c r="H6512">
        <v>517.55999999999995</v>
      </c>
    </row>
    <row r="6513" spans="1:8" hidden="1" x14ac:dyDescent="0.25">
      <c r="A6513" t="s">
        <v>67</v>
      </c>
      <c r="B6513" t="s">
        <v>68</v>
      </c>
      <c r="C6513" t="s">
        <v>359</v>
      </c>
      <c r="D6513" t="s">
        <v>167</v>
      </c>
      <c r="E6513" t="s">
        <v>3349</v>
      </c>
      <c r="G6513">
        <v>-0.08</v>
      </c>
      <c r="H6513">
        <v>517.48</v>
      </c>
    </row>
    <row r="6514" spans="1:8" hidden="1" x14ac:dyDescent="0.25">
      <c r="A6514" t="s">
        <v>67</v>
      </c>
      <c r="B6514" t="s">
        <v>68</v>
      </c>
      <c r="C6514" t="s">
        <v>359</v>
      </c>
      <c r="D6514" t="s">
        <v>167</v>
      </c>
      <c r="E6514" t="s">
        <v>3350</v>
      </c>
      <c r="G6514">
        <v>-0.08</v>
      </c>
      <c r="H6514">
        <v>517.4</v>
      </c>
    </row>
    <row r="6515" spans="1:8" hidden="1" x14ac:dyDescent="0.25">
      <c r="A6515" t="s">
        <v>67</v>
      </c>
      <c r="B6515" t="s">
        <v>68</v>
      </c>
      <c r="C6515" t="s">
        <v>359</v>
      </c>
      <c r="D6515" t="s">
        <v>167</v>
      </c>
      <c r="E6515" t="s">
        <v>3351</v>
      </c>
      <c r="G6515">
        <v>-0.4</v>
      </c>
      <c r="H6515">
        <v>517</v>
      </c>
    </row>
    <row r="6516" spans="1:8" hidden="1" x14ac:dyDescent="0.25">
      <c r="A6516" t="s">
        <v>67</v>
      </c>
      <c r="B6516" t="s">
        <v>68</v>
      </c>
      <c r="C6516" t="s">
        <v>359</v>
      </c>
      <c r="D6516" t="s">
        <v>167</v>
      </c>
      <c r="E6516" t="s">
        <v>3352</v>
      </c>
      <c r="G6516">
        <v>-0.24</v>
      </c>
      <c r="H6516">
        <v>516.76</v>
      </c>
    </row>
    <row r="6517" spans="1:8" hidden="1" x14ac:dyDescent="0.25">
      <c r="A6517" t="s">
        <v>67</v>
      </c>
      <c r="B6517" t="s">
        <v>68</v>
      </c>
      <c r="C6517" t="s">
        <v>359</v>
      </c>
      <c r="D6517" t="s">
        <v>167</v>
      </c>
      <c r="E6517" t="s">
        <v>3353</v>
      </c>
      <c r="G6517">
        <v>-0.08</v>
      </c>
      <c r="H6517">
        <v>516.67999999999995</v>
      </c>
    </row>
    <row r="6518" spans="1:8" hidden="1" x14ac:dyDescent="0.25">
      <c r="A6518" t="s">
        <v>67</v>
      </c>
      <c r="B6518" t="s">
        <v>68</v>
      </c>
      <c r="C6518" t="s">
        <v>359</v>
      </c>
      <c r="D6518" t="s">
        <v>167</v>
      </c>
      <c r="E6518" t="s">
        <v>1917</v>
      </c>
      <c r="G6518">
        <v>-0.4</v>
      </c>
      <c r="H6518">
        <v>516.28</v>
      </c>
    </row>
    <row r="6519" spans="1:8" hidden="1" x14ac:dyDescent="0.25">
      <c r="A6519" t="s">
        <v>67</v>
      </c>
      <c r="B6519" t="s">
        <v>68</v>
      </c>
      <c r="C6519" t="s">
        <v>204</v>
      </c>
      <c r="D6519" t="s">
        <v>167</v>
      </c>
      <c r="E6519" t="s">
        <v>3354</v>
      </c>
      <c r="G6519">
        <v>-50</v>
      </c>
      <c r="H6519">
        <v>466.28</v>
      </c>
    </row>
    <row r="6520" spans="1:8" hidden="1" x14ac:dyDescent="0.25">
      <c r="A6520" t="s">
        <v>67</v>
      </c>
      <c r="B6520" t="s">
        <v>68</v>
      </c>
      <c r="C6520" t="s">
        <v>204</v>
      </c>
      <c r="D6520" t="s">
        <v>167</v>
      </c>
      <c r="E6520" t="s">
        <v>3354</v>
      </c>
      <c r="G6520">
        <v>-1</v>
      </c>
      <c r="H6520">
        <v>465.28</v>
      </c>
    </row>
    <row r="6521" spans="1:8" hidden="1" x14ac:dyDescent="0.25">
      <c r="A6521" t="s">
        <v>67</v>
      </c>
      <c r="B6521" t="s">
        <v>68</v>
      </c>
      <c r="C6521" t="s">
        <v>204</v>
      </c>
      <c r="D6521" t="s">
        <v>167</v>
      </c>
      <c r="E6521" t="s">
        <v>1918</v>
      </c>
      <c r="G6521">
        <v>-2</v>
      </c>
      <c r="H6521">
        <v>463.28</v>
      </c>
    </row>
    <row r="6522" spans="1:8" hidden="1" x14ac:dyDescent="0.25">
      <c r="A6522" t="s">
        <v>67</v>
      </c>
      <c r="B6522" t="s">
        <v>68</v>
      </c>
      <c r="C6522" t="s">
        <v>204</v>
      </c>
      <c r="D6522" t="s">
        <v>167</v>
      </c>
      <c r="E6522" t="s">
        <v>1201</v>
      </c>
      <c r="G6522">
        <v>-0.2</v>
      </c>
      <c r="H6522">
        <v>463.08</v>
      </c>
    </row>
    <row r="6523" spans="1:8" hidden="1" x14ac:dyDescent="0.25">
      <c r="A6523" t="s">
        <v>67</v>
      </c>
      <c r="B6523" t="s">
        <v>68</v>
      </c>
      <c r="C6523" t="s">
        <v>204</v>
      </c>
      <c r="D6523" t="s">
        <v>167</v>
      </c>
      <c r="E6523" t="s">
        <v>944</v>
      </c>
      <c r="G6523">
        <v>-0.4</v>
      </c>
      <c r="H6523">
        <v>462.68</v>
      </c>
    </row>
    <row r="6524" spans="1:8" hidden="1" x14ac:dyDescent="0.25">
      <c r="A6524" t="s">
        <v>67</v>
      </c>
      <c r="B6524" t="s">
        <v>68</v>
      </c>
      <c r="C6524" t="s">
        <v>204</v>
      </c>
      <c r="D6524" t="s">
        <v>167</v>
      </c>
      <c r="E6524" t="s">
        <v>537</v>
      </c>
      <c r="G6524">
        <v>-1</v>
      </c>
      <c r="H6524">
        <v>461.68</v>
      </c>
    </row>
    <row r="6525" spans="1:8" hidden="1" x14ac:dyDescent="0.25">
      <c r="A6525" t="s">
        <v>67</v>
      </c>
      <c r="B6525" t="s">
        <v>68</v>
      </c>
      <c r="C6525" t="s">
        <v>204</v>
      </c>
      <c r="D6525" t="s">
        <v>167</v>
      </c>
      <c r="E6525" t="s">
        <v>521</v>
      </c>
      <c r="G6525">
        <v>-2</v>
      </c>
      <c r="H6525">
        <v>459.68</v>
      </c>
    </row>
    <row r="6526" spans="1:8" hidden="1" x14ac:dyDescent="0.25">
      <c r="A6526" t="s">
        <v>67</v>
      </c>
      <c r="B6526" t="s">
        <v>68</v>
      </c>
      <c r="C6526" t="s">
        <v>204</v>
      </c>
      <c r="D6526" t="s">
        <v>167</v>
      </c>
      <c r="E6526" t="s">
        <v>694</v>
      </c>
      <c r="G6526">
        <v>-1</v>
      </c>
      <c r="H6526">
        <v>458.68</v>
      </c>
    </row>
    <row r="6527" spans="1:8" hidden="1" x14ac:dyDescent="0.25">
      <c r="A6527" t="s">
        <v>67</v>
      </c>
      <c r="B6527" t="s">
        <v>68</v>
      </c>
      <c r="C6527" t="s">
        <v>204</v>
      </c>
      <c r="D6527" t="s">
        <v>167</v>
      </c>
      <c r="E6527" t="s">
        <v>3355</v>
      </c>
      <c r="G6527">
        <v>-0.4</v>
      </c>
      <c r="H6527">
        <v>458.28</v>
      </c>
    </row>
    <row r="6528" spans="1:8" hidden="1" x14ac:dyDescent="0.25">
      <c r="A6528" t="s">
        <v>67</v>
      </c>
      <c r="B6528" t="s">
        <v>68</v>
      </c>
      <c r="C6528" t="s">
        <v>204</v>
      </c>
      <c r="D6528" t="s">
        <v>167</v>
      </c>
      <c r="E6528" t="s">
        <v>3356</v>
      </c>
      <c r="G6528">
        <v>-0.24</v>
      </c>
      <c r="H6528">
        <v>458.04</v>
      </c>
    </row>
    <row r="6529" spans="1:8" hidden="1" x14ac:dyDescent="0.25">
      <c r="A6529" t="s">
        <v>67</v>
      </c>
      <c r="B6529" t="s">
        <v>68</v>
      </c>
      <c r="C6529" t="s">
        <v>204</v>
      </c>
      <c r="D6529" t="s">
        <v>167</v>
      </c>
      <c r="E6529" t="s">
        <v>3357</v>
      </c>
      <c r="G6529">
        <v>-1</v>
      </c>
      <c r="H6529">
        <v>457.04</v>
      </c>
    </row>
    <row r="6530" spans="1:8" hidden="1" x14ac:dyDescent="0.25">
      <c r="A6530" t="s">
        <v>67</v>
      </c>
      <c r="B6530" t="s">
        <v>68</v>
      </c>
      <c r="C6530" t="s">
        <v>204</v>
      </c>
      <c r="D6530" t="s">
        <v>167</v>
      </c>
      <c r="E6530" t="s">
        <v>1929</v>
      </c>
      <c r="G6530">
        <v>-1</v>
      </c>
      <c r="H6530">
        <v>456.04</v>
      </c>
    </row>
    <row r="6531" spans="1:8" hidden="1" x14ac:dyDescent="0.25">
      <c r="A6531" t="s">
        <v>67</v>
      </c>
      <c r="B6531" t="s">
        <v>68</v>
      </c>
      <c r="C6531" t="s">
        <v>204</v>
      </c>
      <c r="D6531" t="s">
        <v>167</v>
      </c>
      <c r="E6531" t="s">
        <v>948</v>
      </c>
      <c r="G6531">
        <v>-1</v>
      </c>
      <c r="H6531">
        <v>455.04</v>
      </c>
    </row>
    <row r="6532" spans="1:8" hidden="1" x14ac:dyDescent="0.25">
      <c r="A6532" t="s">
        <v>67</v>
      </c>
      <c r="B6532" t="s">
        <v>68</v>
      </c>
      <c r="C6532" t="s">
        <v>204</v>
      </c>
      <c r="D6532" t="s">
        <v>167</v>
      </c>
      <c r="E6532" t="s">
        <v>3358</v>
      </c>
      <c r="G6532">
        <v>-0.2</v>
      </c>
      <c r="H6532">
        <v>454.84</v>
      </c>
    </row>
    <row r="6533" spans="1:8" hidden="1" x14ac:dyDescent="0.25">
      <c r="A6533" t="s">
        <v>67</v>
      </c>
      <c r="B6533" t="s">
        <v>68</v>
      </c>
      <c r="C6533" t="s">
        <v>204</v>
      </c>
      <c r="D6533" t="s">
        <v>167</v>
      </c>
      <c r="E6533" t="s">
        <v>1932</v>
      </c>
      <c r="G6533">
        <v>-1</v>
      </c>
      <c r="H6533">
        <v>453.84</v>
      </c>
    </row>
    <row r="6534" spans="1:8" hidden="1" x14ac:dyDescent="0.25">
      <c r="A6534" t="s">
        <v>67</v>
      </c>
      <c r="B6534" t="s">
        <v>68</v>
      </c>
      <c r="C6534" t="s">
        <v>204</v>
      </c>
      <c r="D6534" t="s">
        <v>167</v>
      </c>
      <c r="E6534" t="s">
        <v>1935</v>
      </c>
      <c r="G6534">
        <v>-1</v>
      </c>
      <c r="H6534">
        <v>452.84</v>
      </c>
    </row>
    <row r="6535" spans="1:8" hidden="1" x14ac:dyDescent="0.25">
      <c r="A6535" t="s">
        <v>67</v>
      </c>
      <c r="B6535" t="s">
        <v>68</v>
      </c>
      <c r="C6535" t="s">
        <v>204</v>
      </c>
      <c r="D6535" t="s">
        <v>167</v>
      </c>
      <c r="E6535" t="s">
        <v>3359</v>
      </c>
      <c r="G6535">
        <v>-1</v>
      </c>
      <c r="H6535">
        <v>451.84</v>
      </c>
    </row>
    <row r="6536" spans="1:8" hidden="1" x14ac:dyDescent="0.25">
      <c r="A6536" t="s">
        <v>67</v>
      </c>
      <c r="B6536" t="s">
        <v>68</v>
      </c>
      <c r="C6536" t="s">
        <v>204</v>
      </c>
      <c r="D6536" t="s">
        <v>167</v>
      </c>
      <c r="E6536" t="s">
        <v>3360</v>
      </c>
      <c r="G6536">
        <v>-2</v>
      </c>
      <c r="H6536">
        <v>449.84</v>
      </c>
    </row>
    <row r="6537" spans="1:8" hidden="1" x14ac:dyDescent="0.25">
      <c r="A6537" t="s">
        <v>67</v>
      </c>
      <c r="B6537" t="s">
        <v>68</v>
      </c>
      <c r="C6537" t="s">
        <v>204</v>
      </c>
      <c r="D6537" t="s">
        <v>167</v>
      </c>
      <c r="E6537" t="s">
        <v>2282</v>
      </c>
      <c r="G6537">
        <v>-5</v>
      </c>
      <c r="H6537">
        <v>444.84</v>
      </c>
    </row>
    <row r="6538" spans="1:8" hidden="1" x14ac:dyDescent="0.25">
      <c r="A6538" t="s">
        <v>67</v>
      </c>
      <c r="B6538" t="s">
        <v>68</v>
      </c>
      <c r="C6538" t="s">
        <v>204</v>
      </c>
      <c r="D6538" t="s">
        <v>167</v>
      </c>
      <c r="E6538" t="s">
        <v>3361</v>
      </c>
      <c r="G6538">
        <v>-1</v>
      </c>
      <c r="H6538">
        <v>443.84</v>
      </c>
    </row>
    <row r="6539" spans="1:8" hidden="1" x14ac:dyDescent="0.25">
      <c r="A6539" t="s">
        <v>67</v>
      </c>
      <c r="B6539" t="s">
        <v>68</v>
      </c>
      <c r="C6539" t="s">
        <v>204</v>
      </c>
      <c r="D6539" t="s">
        <v>167</v>
      </c>
      <c r="E6539" t="s">
        <v>1936</v>
      </c>
      <c r="G6539">
        <v>-1</v>
      </c>
      <c r="H6539">
        <v>442.84</v>
      </c>
    </row>
    <row r="6540" spans="1:8" hidden="1" x14ac:dyDescent="0.25">
      <c r="A6540" t="s">
        <v>67</v>
      </c>
      <c r="B6540" t="s">
        <v>68</v>
      </c>
      <c r="C6540" t="s">
        <v>204</v>
      </c>
      <c r="D6540" t="s">
        <v>167</v>
      </c>
      <c r="E6540" t="s">
        <v>3362</v>
      </c>
      <c r="G6540">
        <v>-1</v>
      </c>
      <c r="H6540">
        <v>441.84</v>
      </c>
    </row>
    <row r="6541" spans="1:8" hidden="1" x14ac:dyDescent="0.25">
      <c r="A6541" t="s">
        <v>67</v>
      </c>
      <c r="B6541" t="s">
        <v>68</v>
      </c>
      <c r="C6541" t="s">
        <v>204</v>
      </c>
      <c r="D6541" t="s">
        <v>167</v>
      </c>
      <c r="E6541" t="s">
        <v>1938</v>
      </c>
      <c r="G6541">
        <v>-2</v>
      </c>
      <c r="H6541">
        <v>439.84</v>
      </c>
    </row>
    <row r="6542" spans="1:8" hidden="1" x14ac:dyDescent="0.25">
      <c r="A6542" t="s">
        <v>67</v>
      </c>
      <c r="B6542" t="s">
        <v>68</v>
      </c>
      <c r="C6542" t="s">
        <v>204</v>
      </c>
      <c r="D6542" t="s">
        <v>167</v>
      </c>
      <c r="E6542" t="s">
        <v>1939</v>
      </c>
      <c r="G6542">
        <v>-1</v>
      </c>
      <c r="H6542">
        <v>438.84</v>
      </c>
    </row>
    <row r="6543" spans="1:8" hidden="1" x14ac:dyDescent="0.25">
      <c r="A6543" t="s">
        <v>67</v>
      </c>
      <c r="B6543" t="s">
        <v>68</v>
      </c>
      <c r="C6543" t="s">
        <v>204</v>
      </c>
      <c r="D6543" t="s">
        <v>167</v>
      </c>
      <c r="E6543" t="s">
        <v>2283</v>
      </c>
      <c r="G6543">
        <v>-0.4</v>
      </c>
      <c r="H6543">
        <v>438.44</v>
      </c>
    </row>
    <row r="6544" spans="1:8" hidden="1" x14ac:dyDescent="0.25">
      <c r="A6544" t="s">
        <v>67</v>
      </c>
      <c r="B6544" t="s">
        <v>68</v>
      </c>
      <c r="C6544" t="s">
        <v>204</v>
      </c>
      <c r="D6544" t="s">
        <v>167</v>
      </c>
      <c r="E6544" t="s">
        <v>3363</v>
      </c>
      <c r="G6544">
        <v>-1</v>
      </c>
      <c r="H6544">
        <v>437.44</v>
      </c>
    </row>
    <row r="6545" spans="1:8" hidden="1" x14ac:dyDescent="0.25">
      <c r="A6545" t="s">
        <v>67</v>
      </c>
      <c r="B6545" t="s">
        <v>68</v>
      </c>
      <c r="C6545" t="s">
        <v>204</v>
      </c>
      <c r="D6545" t="s">
        <v>167</v>
      </c>
      <c r="E6545" t="s">
        <v>3364</v>
      </c>
      <c r="G6545">
        <v>-1</v>
      </c>
      <c r="H6545">
        <v>436.44</v>
      </c>
    </row>
    <row r="6546" spans="1:8" hidden="1" x14ac:dyDescent="0.25">
      <c r="A6546" t="s">
        <v>67</v>
      </c>
      <c r="B6546" t="s">
        <v>68</v>
      </c>
      <c r="C6546" t="s">
        <v>204</v>
      </c>
      <c r="D6546" t="s">
        <v>167</v>
      </c>
      <c r="E6546" t="s">
        <v>3365</v>
      </c>
      <c r="G6546">
        <v>-1</v>
      </c>
      <c r="H6546">
        <v>435.44</v>
      </c>
    </row>
    <row r="6547" spans="1:8" hidden="1" x14ac:dyDescent="0.25">
      <c r="A6547" t="s">
        <v>67</v>
      </c>
      <c r="B6547" t="s">
        <v>68</v>
      </c>
      <c r="C6547" t="s">
        <v>204</v>
      </c>
      <c r="D6547" t="s">
        <v>167</v>
      </c>
      <c r="E6547" t="s">
        <v>1940</v>
      </c>
      <c r="G6547">
        <v>-2</v>
      </c>
      <c r="H6547">
        <v>433.44</v>
      </c>
    </row>
    <row r="6548" spans="1:8" hidden="1" x14ac:dyDescent="0.25">
      <c r="A6548" t="s">
        <v>67</v>
      </c>
      <c r="B6548" t="s">
        <v>68</v>
      </c>
      <c r="C6548" t="s">
        <v>204</v>
      </c>
      <c r="D6548" t="s">
        <v>167</v>
      </c>
      <c r="E6548" t="s">
        <v>1942</v>
      </c>
      <c r="G6548">
        <v>-2</v>
      </c>
      <c r="H6548">
        <v>431.44</v>
      </c>
    </row>
    <row r="6549" spans="1:8" hidden="1" x14ac:dyDescent="0.25">
      <c r="A6549" t="s">
        <v>67</v>
      </c>
      <c r="B6549" t="s">
        <v>68</v>
      </c>
      <c r="C6549" t="s">
        <v>204</v>
      </c>
      <c r="D6549" t="s">
        <v>167</v>
      </c>
      <c r="E6549" t="s">
        <v>3366</v>
      </c>
      <c r="G6549">
        <v>-3</v>
      </c>
      <c r="H6549">
        <v>428.44</v>
      </c>
    </row>
    <row r="6550" spans="1:8" hidden="1" x14ac:dyDescent="0.25">
      <c r="A6550" t="s">
        <v>67</v>
      </c>
      <c r="B6550" t="s">
        <v>68</v>
      </c>
      <c r="C6550" t="s">
        <v>204</v>
      </c>
      <c r="D6550" t="s">
        <v>167</v>
      </c>
      <c r="E6550" t="s">
        <v>3367</v>
      </c>
      <c r="G6550">
        <v>-1</v>
      </c>
      <c r="H6550">
        <v>427.44</v>
      </c>
    </row>
    <row r="6551" spans="1:8" hidden="1" x14ac:dyDescent="0.25">
      <c r="A6551" t="s">
        <v>67</v>
      </c>
      <c r="B6551" t="s">
        <v>68</v>
      </c>
      <c r="C6551" t="s">
        <v>382</v>
      </c>
      <c r="D6551" t="s">
        <v>167</v>
      </c>
      <c r="E6551" t="s">
        <v>1204</v>
      </c>
      <c r="G6551">
        <v>-3</v>
      </c>
      <c r="H6551">
        <v>424.44</v>
      </c>
    </row>
    <row r="6552" spans="1:8" hidden="1" x14ac:dyDescent="0.25">
      <c r="A6552" t="s">
        <v>67</v>
      </c>
      <c r="B6552" t="s">
        <v>68</v>
      </c>
      <c r="C6552" t="s">
        <v>382</v>
      </c>
      <c r="D6552" t="s">
        <v>167</v>
      </c>
      <c r="E6552" t="s">
        <v>1943</v>
      </c>
      <c r="G6552">
        <v>-3</v>
      </c>
      <c r="H6552">
        <v>421.44</v>
      </c>
    </row>
    <row r="6553" spans="1:8" hidden="1" x14ac:dyDescent="0.25">
      <c r="A6553" t="s">
        <v>67</v>
      </c>
      <c r="B6553" t="s">
        <v>68</v>
      </c>
      <c r="C6553" t="s">
        <v>382</v>
      </c>
      <c r="D6553" t="s">
        <v>167</v>
      </c>
      <c r="E6553" t="s">
        <v>478</v>
      </c>
      <c r="G6553">
        <v>-2</v>
      </c>
      <c r="H6553">
        <v>419.44</v>
      </c>
    </row>
    <row r="6554" spans="1:8" hidden="1" x14ac:dyDescent="0.25">
      <c r="A6554" t="s">
        <v>67</v>
      </c>
      <c r="B6554" t="s">
        <v>68</v>
      </c>
      <c r="C6554" t="s">
        <v>382</v>
      </c>
      <c r="D6554" t="s">
        <v>167</v>
      </c>
      <c r="E6554" t="s">
        <v>479</v>
      </c>
      <c r="G6554">
        <v>-10</v>
      </c>
      <c r="H6554">
        <v>409.44</v>
      </c>
    </row>
    <row r="6555" spans="1:8" hidden="1" x14ac:dyDescent="0.25">
      <c r="A6555" t="s">
        <v>67</v>
      </c>
      <c r="B6555" t="s">
        <v>68</v>
      </c>
      <c r="C6555" t="s">
        <v>382</v>
      </c>
      <c r="D6555" t="s">
        <v>167</v>
      </c>
      <c r="E6555" t="s">
        <v>384</v>
      </c>
      <c r="G6555">
        <v>-0.4</v>
      </c>
      <c r="H6555">
        <v>409.04</v>
      </c>
    </row>
    <row r="6556" spans="1:8" hidden="1" x14ac:dyDescent="0.25">
      <c r="A6556" t="s">
        <v>67</v>
      </c>
      <c r="B6556" t="s">
        <v>68</v>
      </c>
      <c r="C6556" t="s">
        <v>382</v>
      </c>
      <c r="D6556" t="s">
        <v>167</v>
      </c>
      <c r="E6556" t="s">
        <v>1205</v>
      </c>
      <c r="G6556">
        <v>-0.4</v>
      </c>
      <c r="H6556">
        <v>408.64</v>
      </c>
    </row>
    <row r="6557" spans="1:8" hidden="1" x14ac:dyDescent="0.25">
      <c r="A6557" t="s">
        <v>67</v>
      </c>
      <c r="B6557" t="s">
        <v>68</v>
      </c>
      <c r="C6557" t="s">
        <v>382</v>
      </c>
      <c r="D6557" t="s">
        <v>167</v>
      </c>
      <c r="E6557" t="s">
        <v>699</v>
      </c>
      <c r="G6557">
        <v>-1</v>
      </c>
      <c r="H6557">
        <v>407.64</v>
      </c>
    </row>
    <row r="6558" spans="1:8" hidden="1" x14ac:dyDescent="0.25">
      <c r="A6558" t="s">
        <v>67</v>
      </c>
      <c r="B6558" t="s">
        <v>68</v>
      </c>
      <c r="C6558" t="s">
        <v>382</v>
      </c>
      <c r="D6558" t="s">
        <v>167</v>
      </c>
      <c r="E6558" t="s">
        <v>951</v>
      </c>
      <c r="G6558">
        <v>-0.4</v>
      </c>
      <c r="H6558">
        <v>407.24</v>
      </c>
    </row>
    <row r="6559" spans="1:8" hidden="1" x14ac:dyDescent="0.25">
      <c r="A6559" t="s">
        <v>67</v>
      </c>
      <c r="B6559" t="s">
        <v>68</v>
      </c>
      <c r="C6559" t="s">
        <v>382</v>
      </c>
      <c r="D6559" t="s">
        <v>175</v>
      </c>
      <c r="E6559">
        <v>4010174264</v>
      </c>
      <c r="F6559" t="s">
        <v>2343</v>
      </c>
      <c r="G6559">
        <v>441</v>
      </c>
      <c r="H6559">
        <v>848.24</v>
      </c>
    </row>
    <row r="6560" spans="1:8" hidden="1" x14ac:dyDescent="0.25">
      <c r="A6560" t="s">
        <v>67</v>
      </c>
      <c r="B6560" t="s">
        <v>68</v>
      </c>
      <c r="C6560" t="s">
        <v>382</v>
      </c>
      <c r="D6560" t="s">
        <v>175</v>
      </c>
      <c r="E6560">
        <v>4010174264</v>
      </c>
      <c r="F6560" t="s">
        <v>2343</v>
      </c>
      <c r="G6560">
        <v>126</v>
      </c>
      <c r="H6560">
        <v>974.24</v>
      </c>
    </row>
    <row r="6561" spans="1:8" hidden="1" x14ac:dyDescent="0.25">
      <c r="A6561" t="s">
        <v>67</v>
      </c>
      <c r="B6561" t="s">
        <v>68</v>
      </c>
      <c r="C6561" t="s">
        <v>382</v>
      </c>
      <c r="D6561" t="s">
        <v>167</v>
      </c>
      <c r="E6561" t="s">
        <v>3368</v>
      </c>
      <c r="G6561">
        <v>-1</v>
      </c>
      <c r="H6561">
        <v>973.24</v>
      </c>
    </row>
    <row r="6562" spans="1:8" hidden="1" x14ac:dyDescent="0.25">
      <c r="A6562" t="s">
        <v>67</v>
      </c>
      <c r="B6562" t="s">
        <v>68</v>
      </c>
      <c r="C6562" t="s">
        <v>382</v>
      </c>
      <c r="D6562" t="s">
        <v>167</v>
      </c>
      <c r="E6562" t="s">
        <v>3369</v>
      </c>
      <c r="G6562">
        <v>-15</v>
      </c>
      <c r="H6562">
        <v>958.24</v>
      </c>
    </row>
    <row r="6563" spans="1:8" hidden="1" x14ac:dyDescent="0.25">
      <c r="A6563" t="s">
        <v>67</v>
      </c>
      <c r="B6563" t="s">
        <v>68</v>
      </c>
      <c r="C6563" t="s">
        <v>382</v>
      </c>
      <c r="D6563" t="s">
        <v>167</v>
      </c>
      <c r="E6563" t="s">
        <v>3370</v>
      </c>
      <c r="G6563">
        <v>-0.6</v>
      </c>
      <c r="H6563">
        <v>957.64</v>
      </c>
    </row>
    <row r="6564" spans="1:8" hidden="1" x14ac:dyDescent="0.25">
      <c r="A6564" t="s">
        <v>67</v>
      </c>
      <c r="B6564" t="s">
        <v>68</v>
      </c>
      <c r="C6564" t="s">
        <v>382</v>
      </c>
      <c r="D6564" t="s">
        <v>167</v>
      </c>
      <c r="E6564" t="s">
        <v>952</v>
      </c>
      <c r="G6564">
        <v>-1</v>
      </c>
      <c r="H6564">
        <v>956.64</v>
      </c>
    </row>
    <row r="6565" spans="1:8" hidden="1" x14ac:dyDescent="0.25">
      <c r="A6565" t="s">
        <v>67</v>
      </c>
      <c r="B6565" t="s">
        <v>68</v>
      </c>
      <c r="C6565" t="s">
        <v>382</v>
      </c>
      <c r="D6565" t="s">
        <v>167</v>
      </c>
      <c r="E6565" t="s">
        <v>1945</v>
      </c>
      <c r="G6565">
        <v>-1</v>
      </c>
      <c r="H6565">
        <v>955.64</v>
      </c>
    </row>
    <row r="6566" spans="1:8" hidden="1" x14ac:dyDescent="0.25">
      <c r="A6566" t="s">
        <v>67</v>
      </c>
      <c r="B6566" t="s">
        <v>68</v>
      </c>
      <c r="C6566" t="s">
        <v>382</v>
      </c>
      <c r="D6566" t="s">
        <v>167</v>
      </c>
      <c r="E6566" t="s">
        <v>3371</v>
      </c>
      <c r="G6566">
        <v>-1</v>
      </c>
      <c r="H6566">
        <v>954.64</v>
      </c>
    </row>
    <row r="6567" spans="1:8" hidden="1" x14ac:dyDescent="0.25">
      <c r="A6567" t="s">
        <v>67</v>
      </c>
      <c r="B6567" t="s">
        <v>68</v>
      </c>
      <c r="C6567" t="s">
        <v>382</v>
      </c>
      <c r="D6567" t="s">
        <v>167</v>
      </c>
      <c r="E6567" t="s">
        <v>3372</v>
      </c>
      <c r="G6567">
        <v>-1</v>
      </c>
      <c r="H6567">
        <v>953.64</v>
      </c>
    </row>
    <row r="6568" spans="1:8" hidden="1" x14ac:dyDescent="0.25">
      <c r="A6568" t="s">
        <v>67</v>
      </c>
      <c r="B6568" t="s">
        <v>68</v>
      </c>
      <c r="C6568" t="s">
        <v>382</v>
      </c>
      <c r="D6568" t="s">
        <v>167</v>
      </c>
      <c r="E6568" t="s">
        <v>1946</v>
      </c>
      <c r="G6568">
        <v>-2</v>
      </c>
      <c r="H6568">
        <v>951.64</v>
      </c>
    </row>
    <row r="6569" spans="1:8" hidden="1" x14ac:dyDescent="0.25">
      <c r="A6569" t="s">
        <v>67</v>
      </c>
      <c r="B6569" t="s">
        <v>68</v>
      </c>
      <c r="C6569" t="s">
        <v>382</v>
      </c>
      <c r="D6569" t="s">
        <v>167</v>
      </c>
      <c r="E6569" t="s">
        <v>1947</v>
      </c>
      <c r="G6569">
        <v>-5</v>
      </c>
      <c r="H6569">
        <v>946.64</v>
      </c>
    </row>
    <row r="6570" spans="1:8" hidden="1" x14ac:dyDescent="0.25">
      <c r="A6570" t="s">
        <v>67</v>
      </c>
      <c r="B6570" t="s">
        <v>68</v>
      </c>
      <c r="C6570" t="s">
        <v>382</v>
      </c>
      <c r="D6570" t="s">
        <v>167</v>
      </c>
      <c r="E6570" t="s">
        <v>3373</v>
      </c>
      <c r="G6570">
        <v>-1</v>
      </c>
      <c r="H6570">
        <v>945.64</v>
      </c>
    </row>
    <row r="6571" spans="1:8" hidden="1" x14ac:dyDescent="0.25">
      <c r="A6571" t="s">
        <v>67</v>
      </c>
      <c r="B6571" t="s">
        <v>68</v>
      </c>
      <c r="C6571" t="s">
        <v>382</v>
      </c>
      <c r="D6571" t="s">
        <v>167</v>
      </c>
      <c r="E6571" t="s">
        <v>3374</v>
      </c>
      <c r="G6571">
        <v>-1</v>
      </c>
      <c r="H6571">
        <v>944.64</v>
      </c>
    </row>
    <row r="6572" spans="1:8" hidden="1" x14ac:dyDescent="0.25">
      <c r="A6572" t="s">
        <v>67</v>
      </c>
      <c r="B6572" t="s">
        <v>68</v>
      </c>
      <c r="C6572" t="s">
        <v>382</v>
      </c>
      <c r="D6572" t="s">
        <v>167</v>
      </c>
      <c r="E6572" t="s">
        <v>3375</v>
      </c>
      <c r="G6572">
        <v>-1</v>
      </c>
      <c r="H6572">
        <v>943.64</v>
      </c>
    </row>
    <row r="6573" spans="1:8" hidden="1" x14ac:dyDescent="0.25">
      <c r="A6573" t="s">
        <v>67</v>
      </c>
      <c r="B6573" t="s">
        <v>68</v>
      </c>
      <c r="C6573" t="s">
        <v>382</v>
      </c>
      <c r="D6573" t="s">
        <v>167</v>
      </c>
      <c r="E6573" t="s">
        <v>1206</v>
      </c>
      <c r="G6573">
        <v>-1</v>
      </c>
      <c r="H6573">
        <v>942.64</v>
      </c>
    </row>
    <row r="6574" spans="1:8" hidden="1" x14ac:dyDescent="0.25">
      <c r="A6574" t="s">
        <v>67</v>
      </c>
      <c r="B6574" t="s">
        <v>68</v>
      </c>
      <c r="C6574" t="s">
        <v>382</v>
      </c>
      <c r="D6574" t="s">
        <v>167</v>
      </c>
      <c r="E6574" t="s">
        <v>1207</v>
      </c>
      <c r="G6574">
        <v>-2</v>
      </c>
      <c r="H6574">
        <v>940.64</v>
      </c>
    </row>
    <row r="6575" spans="1:8" hidden="1" x14ac:dyDescent="0.25">
      <c r="A6575" t="s">
        <v>67</v>
      </c>
      <c r="B6575" t="s">
        <v>68</v>
      </c>
      <c r="C6575" t="s">
        <v>382</v>
      </c>
      <c r="D6575" t="s">
        <v>167</v>
      </c>
      <c r="E6575" t="s">
        <v>1208</v>
      </c>
      <c r="G6575">
        <v>-1</v>
      </c>
      <c r="H6575">
        <v>939.64</v>
      </c>
    </row>
    <row r="6576" spans="1:8" hidden="1" x14ac:dyDescent="0.25">
      <c r="A6576" t="s">
        <v>67</v>
      </c>
      <c r="B6576" t="s">
        <v>68</v>
      </c>
      <c r="C6576" t="s">
        <v>382</v>
      </c>
      <c r="D6576" t="s">
        <v>167</v>
      </c>
      <c r="E6576" t="s">
        <v>3376</v>
      </c>
      <c r="G6576">
        <v>-2</v>
      </c>
      <c r="H6576">
        <v>937.64</v>
      </c>
    </row>
    <row r="6577" spans="1:8" hidden="1" x14ac:dyDescent="0.25">
      <c r="A6577" t="s">
        <v>67</v>
      </c>
      <c r="B6577" t="s">
        <v>68</v>
      </c>
      <c r="C6577" t="s">
        <v>382</v>
      </c>
      <c r="D6577" t="s">
        <v>167</v>
      </c>
      <c r="E6577" t="s">
        <v>3377</v>
      </c>
      <c r="G6577">
        <v>-0.24</v>
      </c>
      <c r="H6577">
        <v>937.4</v>
      </c>
    </row>
    <row r="6578" spans="1:8" hidden="1" x14ac:dyDescent="0.25">
      <c r="A6578" t="s">
        <v>67</v>
      </c>
      <c r="B6578" t="s">
        <v>68</v>
      </c>
      <c r="C6578" t="s">
        <v>382</v>
      </c>
      <c r="D6578" t="s">
        <v>167</v>
      </c>
      <c r="E6578" t="s">
        <v>2285</v>
      </c>
      <c r="G6578">
        <v>-1</v>
      </c>
      <c r="H6578">
        <v>936.4</v>
      </c>
    </row>
    <row r="6579" spans="1:8" hidden="1" x14ac:dyDescent="0.25">
      <c r="A6579" t="s">
        <v>67</v>
      </c>
      <c r="B6579" t="s">
        <v>68</v>
      </c>
      <c r="C6579" t="s">
        <v>382</v>
      </c>
      <c r="D6579" t="s">
        <v>167</v>
      </c>
      <c r="E6579" t="s">
        <v>3378</v>
      </c>
      <c r="G6579">
        <v>-2</v>
      </c>
      <c r="H6579">
        <v>934.4</v>
      </c>
    </row>
    <row r="6580" spans="1:8" hidden="1" x14ac:dyDescent="0.25">
      <c r="A6580" t="s">
        <v>67</v>
      </c>
      <c r="B6580" t="s">
        <v>68</v>
      </c>
      <c r="C6580" t="s">
        <v>382</v>
      </c>
      <c r="D6580" t="s">
        <v>167</v>
      </c>
      <c r="E6580" t="s">
        <v>3379</v>
      </c>
      <c r="G6580">
        <v>-2</v>
      </c>
      <c r="H6580">
        <v>932.4</v>
      </c>
    </row>
    <row r="6581" spans="1:8" hidden="1" x14ac:dyDescent="0.25">
      <c r="A6581" t="s">
        <v>67</v>
      </c>
      <c r="B6581" t="s">
        <v>68</v>
      </c>
      <c r="C6581" t="s">
        <v>382</v>
      </c>
      <c r="D6581" t="s">
        <v>167</v>
      </c>
      <c r="E6581" t="s">
        <v>3380</v>
      </c>
      <c r="G6581">
        <v>-50</v>
      </c>
      <c r="H6581">
        <v>882.4</v>
      </c>
    </row>
    <row r="6582" spans="1:8" hidden="1" x14ac:dyDescent="0.25">
      <c r="A6582" t="s">
        <v>67</v>
      </c>
      <c r="B6582" t="s">
        <v>68</v>
      </c>
      <c r="C6582" t="s">
        <v>382</v>
      </c>
      <c r="D6582" t="s">
        <v>167</v>
      </c>
      <c r="E6582" t="s">
        <v>1209</v>
      </c>
      <c r="G6582">
        <v>-2</v>
      </c>
      <c r="H6582">
        <v>880.4</v>
      </c>
    </row>
    <row r="6583" spans="1:8" hidden="1" x14ac:dyDescent="0.25">
      <c r="A6583" t="s">
        <v>67</v>
      </c>
      <c r="B6583" t="s">
        <v>68</v>
      </c>
      <c r="C6583" t="s">
        <v>382</v>
      </c>
      <c r="D6583" t="s">
        <v>167</v>
      </c>
      <c r="E6583" t="s">
        <v>3381</v>
      </c>
      <c r="G6583">
        <v>-2</v>
      </c>
      <c r="H6583">
        <v>878.4</v>
      </c>
    </row>
    <row r="6584" spans="1:8" hidden="1" x14ac:dyDescent="0.25">
      <c r="A6584" t="s">
        <v>67</v>
      </c>
      <c r="B6584" t="s">
        <v>68</v>
      </c>
      <c r="C6584" t="s">
        <v>382</v>
      </c>
      <c r="D6584" t="s">
        <v>167</v>
      </c>
      <c r="E6584" t="s">
        <v>385</v>
      </c>
      <c r="G6584">
        <v>-6</v>
      </c>
      <c r="H6584">
        <v>872.4</v>
      </c>
    </row>
    <row r="6585" spans="1:8" hidden="1" x14ac:dyDescent="0.25">
      <c r="A6585" t="s">
        <v>67</v>
      </c>
      <c r="B6585" t="s">
        <v>68</v>
      </c>
      <c r="C6585" t="s">
        <v>382</v>
      </c>
      <c r="D6585" t="s">
        <v>167</v>
      </c>
      <c r="E6585" t="s">
        <v>3382</v>
      </c>
      <c r="G6585">
        <v>-0.08</v>
      </c>
      <c r="H6585">
        <v>872.32</v>
      </c>
    </row>
    <row r="6586" spans="1:8" hidden="1" x14ac:dyDescent="0.25">
      <c r="A6586" t="s">
        <v>67</v>
      </c>
      <c r="B6586" t="s">
        <v>68</v>
      </c>
      <c r="C6586" t="s">
        <v>382</v>
      </c>
      <c r="D6586" t="s">
        <v>167</v>
      </c>
      <c r="E6586" t="s">
        <v>1955</v>
      </c>
      <c r="G6586">
        <v>-1</v>
      </c>
      <c r="H6586">
        <v>871.32</v>
      </c>
    </row>
    <row r="6587" spans="1:8" hidden="1" x14ac:dyDescent="0.25">
      <c r="A6587" t="s">
        <v>67</v>
      </c>
      <c r="B6587" t="s">
        <v>68</v>
      </c>
      <c r="C6587" t="s">
        <v>382</v>
      </c>
      <c r="D6587" t="s">
        <v>167</v>
      </c>
      <c r="E6587" t="s">
        <v>3383</v>
      </c>
      <c r="G6587">
        <v>-2</v>
      </c>
      <c r="H6587">
        <v>869.32</v>
      </c>
    </row>
    <row r="6588" spans="1:8" hidden="1" x14ac:dyDescent="0.25">
      <c r="A6588" t="s">
        <v>67</v>
      </c>
      <c r="B6588" t="s">
        <v>68</v>
      </c>
      <c r="C6588" t="s">
        <v>382</v>
      </c>
      <c r="D6588" t="s">
        <v>167</v>
      </c>
      <c r="E6588" t="s">
        <v>1962</v>
      </c>
      <c r="G6588">
        <v>-0.2</v>
      </c>
      <c r="H6588">
        <v>869.12</v>
      </c>
    </row>
    <row r="6589" spans="1:8" hidden="1" x14ac:dyDescent="0.25">
      <c r="A6589" t="s">
        <v>67</v>
      </c>
      <c r="B6589" t="s">
        <v>68</v>
      </c>
      <c r="C6589" t="s">
        <v>382</v>
      </c>
      <c r="D6589" t="s">
        <v>167</v>
      </c>
      <c r="E6589" t="s">
        <v>1067</v>
      </c>
      <c r="G6589">
        <v>-1</v>
      </c>
      <c r="H6589">
        <v>868.12</v>
      </c>
    </row>
    <row r="6590" spans="1:8" hidden="1" x14ac:dyDescent="0.25">
      <c r="A6590" t="s">
        <v>67</v>
      </c>
      <c r="B6590" t="s">
        <v>68</v>
      </c>
      <c r="C6590" t="s">
        <v>382</v>
      </c>
      <c r="D6590" t="s">
        <v>167</v>
      </c>
      <c r="E6590" t="s">
        <v>2450</v>
      </c>
      <c r="G6590">
        <v>-1</v>
      </c>
      <c r="H6590">
        <v>867.12</v>
      </c>
    </row>
    <row r="6591" spans="1:8" hidden="1" x14ac:dyDescent="0.25">
      <c r="A6591" t="s">
        <v>67</v>
      </c>
      <c r="B6591" t="s">
        <v>68</v>
      </c>
      <c r="C6591" t="s">
        <v>382</v>
      </c>
      <c r="D6591" t="s">
        <v>167</v>
      </c>
      <c r="E6591" t="s">
        <v>1217</v>
      </c>
      <c r="G6591">
        <v>-1</v>
      </c>
      <c r="H6591">
        <v>866.12</v>
      </c>
    </row>
    <row r="6592" spans="1:8" hidden="1" x14ac:dyDescent="0.25">
      <c r="A6592" t="s">
        <v>67</v>
      </c>
      <c r="B6592" t="s">
        <v>68</v>
      </c>
      <c r="C6592" t="s">
        <v>382</v>
      </c>
      <c r="D6592" t="s">
        <v>167</v>
      </c>
      <c r="E6592" t="s">
        <v>3384</v>
      </c>
      <c r="G6592">
        <v>-1</v>
      </c>
      <c r="H6592">
        <v>865.12</v>
      </c>
    </row>
    <row r="6593" spans="1:8" hidden="1" x14ac:dyDescent="0.25">
      <c r="A6593" t="s">
        <v>67</v>
      </c>
      <c r="B6593" t="s">
        <v>68</v>
      </c>
      <c r="C6593" t="s">
        <v>382</v>
      </c>
      <c r="D6593" t="s">
        <v>167</v>
      </c>
      <c r="E6593" t="s">
        <v>3385</v>
      </c>
      <c r="G6593">
        <v>-0.4</v>
      </c>
      <c r="H6593">
        <v>864.72</v>
      </c>
    </row>
    <row r="6594" spans="1:8" hidden="1" x14ac:dyDescent="0.25">
      <c r="A6594" t="s">
        <v>67</v>
      </c>
      <c r="B6594" t="s">
        <v>68</v>
      </c>
      <c r="C6594" t="s">
        <v>382</v>
      </c>
      <c r="D6594" t="s">
        <v>167</v>
      </c>
      <c r="E6594" t="s">
        <v>1969</v>
      </c>
      <c r="G6594">
        <v>-3</v>
      </c>
      <c r="H6594">
        <v>861.72</v>
      </c>
    </row>
    <row r="6595" spans="1:8" hidden="1" x14ac:dyDescent="0.25">
      <c r="A6595" t="s">
        <v>67</v>
      </c>
      <c r="B6595" t="s">
        <v>68</v>
      </c>
      <c r="C6595" t="s">
        <v>382</v>
      </c>
      <c r="D6595" t="s">
        <v>167</v>
      </c>
      <c r="E6595" t="s">
        <v>3386</v>
      </c>
      <c r="G6595">
        <v>-10</v>
      </c>
      <c r="H6595">
        <v>851.72</v>
      </c>
    </row>
    <row r="6596" spans="1:8" hidden="1" x14ac:dyDescent="0.25">
      <c r="A6596" t="s">
        <v>67</v>
      </c>
      <c r="B6596" t="s">
        <v>68</v>
      </c>
      <c r="C6596" t="s">
        <v>382</v>
      </c>
      <c r="D6596" t="s">
        <v>167</v>
      </c>
      <c r="E6596" t="s">
        <v>3387</v>
      </c>
      <c r="G6596">
        <v>-0.24</v>
      </c>
      <c r="H6596">
        <v>851.48</v>
      </c>
    </row>
    <row r="6597" spans="1:8" hidden="1" x14ac:dyDescent="0.25">
      <c r="A6597" t="s">
        <v>67</v>
      </c>
      <c r="B6597" t="s">
        <v>68</v>
      </c>
      <c r="C6597" t="s">
        <v>382</v>
      </c>
      <c r="D6597" t="s">
        <v>167</v>
      </c>
      <c r="E6597" t="s">
        <v>399</v>
      </c>
      <c r="G6597">
        <v>-1</v>
      </c>
      <c r="H6597">
        <v>850.48</v>
      </c>
    </row>
    <row r="6598" spans="1:8" hidden="1" x14ac:dyDescent="0.25">
      <c r="A6598" t="s">
        <v>67</v>
      </c>
      <c r="B6598" t="s">
        <v>68</v>
      </c>
      <c r="C6598" t="s">
        <v>382</v>
      </c>
      <c r="D6598" t="s">
        <v>167</v>
      </c>
      <c r="E6598" t="s">
        <v>2293</v>
      </c>
      <c r="G6598">
        <v>-2</v>
      </c>
      <c r="H6598">
        <v>848.48</v>
      </c>
    </row>
    <row r="6599" spans="1:8" hidden="1" x14ac:dyDescent="0.25">
      <c r="A6599" t="s">
        <v>67</v>
      </c>
      <c r="B6599" t="s">
        <v>68</v>
      </c>
      <c r="C6599" t="s">
        <v>382</v>
      </c>
      <c r="D6599" t="s">
        <v>167</v>
      </c>
      <c r="E6599" t="s">
        <v>1970</v>
      </c>
      <c r="G6599">
        <v>-1</v>
      </c>
      <c r="H6599">
        <v>847.48</v>
      </c>
    </row>
    <row r="6600" spans="1:8" hidden="1" x14ac:dyDescent="0.25">
      <c r="A6600" t="s">
        <v>67</v>
      </c>
      <c r="B6600" t="s">
        <v>68</v>
      </c>
      <c r="C6600" t="s">
        <v>382</v>
      </c>
      <c r="D6600" t="s">
        <v>167</v>
      </c>
      <c r="E6600" t="s">
        <v>1971</v>
      </c>
      <c r="G6600">
        <v>-2</v>
      </c>
      <c r="H6600">
        <v>845.48</v>
      </c>
    </row>
    <row r="6601" spans="1:8" hidden="1" x14ac:dyDescent="0.25">
      <c r="A6601" t="s">
        <v>67</v>
      </c>
      <c r="B6601" t="s">
        <v>68</v>
      </c>
      <c r="C6601" t="s">
        <v>382</v>
      </c>
      <c r="D6601" t="s">
        <v>167</v>
      </c>
      <c r="E6601" t="s">
        <v>3388</v>
      </c>
      <c r="G6601">
        <v>-1</v>
      </c>
      <c r="H6601">
        <v>844.48</v>
      </c>
    </row>
    <row r="6602" spans="1:8" hidden="1" x14ac:dyDescent="0.25">
      <c r="A6602" t="s">
        <v>67</v>
      </c>
      <c r="B6602" t="s">
        <v>68</v>
      </c>
      <c r="C6602" t="s">
        <v>382</v>
      </c>
      <c r="D6602" t="s">
        <v>167</v>
      </c>
      <c r="E6602" t="s">
        <v>1972</v>
      </c>
      <c r="G6602">
        <v>-5</v>
      </c>
      <c r="H6602">
        <v>839.48</v>
      </c>
    </row>
    <row r="6603" spans="1:8" hidden="1" x14ac:dyDescent="0.25">
      <c r="A6603" t="s">
        <v>67</v>
      </c>
      <c r="B6603" t="s">
        <v>68</v>
      </c>
      <c r="C6603" t="s">
        <v>382</v>
      </c>
      <c r="D6603" t="s">
        <v>167</v>
      </c>
      <c r="E6603" t="s">
        <v>3389</v>
      </c>
      <c r="G6603">
        <v>-1</v>
      </c>
      <c r="H6603">
        <v>838.48</v>
      </c>
    </row>
    <row r="6604" spans="1:8" hidden="1" x14ac:dyDescent="0.25">
      <c r="A6604" t="s">
        <v>67</v>
      </c>
      <c r="B6604" t="s">
        <v>68</v>
      </c>
      <c r="C6604" t="s">
        <v>382</v>
      </c>
      <c r="D6604" t="s">
        <v>167</v>
      </c>
      <c r="E6604" t="s">
        <v>3390</v>
      </c>
      <c r="G6604">
        <v>-1</v>
      </c>
      <c r="H6604">
        <v>837.48</v>
      </c>
    </row>
    <row r="6605" spans="1:8" hidden="1" x14ac:dyDescent="0.25">
      <c r="A6605" t="s">
        <v>67</v>
      </c>
      <c r="B6605" t="s">
        <v>68</v>
      </c>
      <c r="C6605" t="s">
        <v>382</v>
      </c>
      <c r="D6605" t="s">
        <v>167</v>
      </c>
      <c r="E6605" t="s">
        <v>3391</v>
      </c>
      <c r="G6605">
        <v>-1</v>
      </c>
      <c r="H6605">
        <v>836.48</v>
      </c>
    </row>
    <row r="6606" spans="1:8" hidden="1" x14ac:dyDescent="0.25">
      <c r="A6606" t="s">
        <v>67</v>
      </c>
      <c r="B6606" t="s">
        <v>68</v>
      </c>
      <c r="C6606" t="s">
        <v>382</v>
      </c>
      <c r="D6606" t="s">
        <v>167</v>
      </c>
      <c r="E6606" t="s">
        <v>1973</v>
      </c>
      <c r="G6606">
        <v>-2</v>
      </c>
      <c r="H6606">
        <v>834.48</v>
      </c>
    </row>
    <row r="6607" spans="1:8" hidden="1" x14ac:dyDescent="0.25">
      <c r="A6607" t="s">
        <v>67</v>
      </c>
      <c r="B6607" t="s">
        <v>68</v>
      </c>
      <c r="C6607" t="s">
        <v>382</v>
      </c>
      <c r="D6607" t="s">
        <v>167</v>
      </c>
      <c r="E6607" t="s">
        <v>400</v>
      </c>
      <c r="G6607">
        <v>-2</v>
      </c>
      <c r="H6607">
        <v>832.48</v>
      </c>
    </row>
    <row r="6608" spans="1:8" hidden="1" x14ac:dyDescent="0.25">
      <c r="A6608" t="s">
        <v>67</v>
      </c>
      <c r="B6608" t="s">
        <v>68</v>
      </c>
      <c r="C6608" t="s">
        <v>382</v>
      </c>
      <c r="D6608" t="s">
        <v>167</v>
      </c>
      <c r="E6608" t="s">
        <v>3392</v>
      </c>
      <c r="G6608">
        <v>-1</v>
      </c>
      <c r="H6608">
        <v>831.48</v>
      </c>
    </row>
    <row r="6609" spans="1:8" hidden="1" x14ac:dyDescent="0.25">
      <c r="A6609" t="s">
        <v>67</v>
      </c>
      <c r="B6609" t="s">
        <v>68</v>
      </c>
      <c r="C6609" t="s">
        <v>382</v>
      </c>
      <c r="D6609" t="s">
        <v>167</v>
      </c>
      <c r="E6609" t="s">
        <v>1218</v>
      </c>
      <c r="G6609">
        <v>-1</v>
      </c>
      <c r="H6609">
        <v>830.48</v>
      </c>
    </row>
    <row r="6610" spans="1:8" hidden="1" x14ac:dyDescent="0.25">
      <c r="A6610" t="s">
        <v>67</v>
      </c>
      <c r="B6610" t="s">
        <v>68</v>
      </c>
      <c r="C6610" t="s">
        <v>382</v>
      </c>
      <c r="D6610" t="s">
        <v>167</v>
      </c>
      <c r="E6610" t="s">
        <v>1974</v>
      </c>
      <c r="G6610">
        <v>-1</v>
      </c>
      <c r="H6610">
        <v>829.48</v>
      </c>
    </row>
    <row r="6611" spans="1:8" hidden="1" x14ac:dyDescent="0.25">
      <c r="A6611" t="s">
        <v>67</v>
      </c>
      <c r="B6611" t="s">
        <v>68</v>
      </c>
      <c r="C6611" t="s">
        <v>382</v>
      </c>
      <c r="D6611" t="s">
        <v>167</v>
      </c>
      <c r="E6611" t="s">
        <v>1975</v>
      </c>
      <c r="G6611">
        <v>-1</v>
      </c>
      <c r="H6611">
        <v>828.48</v>
      </c>
    </row>
    <row r="6612" spans="1:8" hidden="1" x14ac:dyDescent="0.25">
      <c r="A6612" t="s">
        <v>67</v>
      </c>
      <c r="B6612" t="s">
        <v>68</v>
      </c>
      <c r="C6612" t="s">
        <v>382</v>
      </c>
      <c r="D6612" t="s">
        <v>167</v>
      </c>
      <c r="E6612" t="s">
        <v>3393</v>
      </c>
      <c r="G6612">
        <v>-1</v>
      </c>
      <c r="H6612">
        <v>827.48</v>
      </c>
    </row>
    <row r="6613" spans="1:8" hidden="1" x14ac:dyDescent="0.25">
      <c r="A6613" t="s">
        <v>67</v>
      </c>
      <c r="B6613" t="s">
        <v>68</v>
      </c>
      <c r="C6613" t="s">
        <v>382</v>
      </c>
      <c r="D6613" t="s">
        <v>167</v>
      </c>
      <c r="E6613" t="s">
        <v>3394</v>
      </c>
      <c r="G6613">
        <v>-1</v>
      </c>
      <c r="H6613">
        <v>826.48</v>
      </c>
    </row>
    <row r="6614" spans="1:8" hidden="1" x14ac:dyDescent="0.25">
      <c r="A6614" t="s">
        <v>67</v>
      </c>
      <c r="B6614" t="s">
        <v>68</v>
      </c>
      <c r="C6614" t="s">
        <v>382</v>
      </c>
      <c r="D6614" t="s">
        <v>167</v>
      </c>
      <c r="E6614" t="s">
        <v>3395</v>
      </c>
      <c r="G6614">
        <v>-3</v>
      </c>
      <c r="H6614">
        <v>823.48</v>
      </c>
    </row>
    <row r="6615" spans="1:8" hidden="1" x14ac:dyDescent="0.25">
      <c r="A6615" t="s">
        <v>67</v>
      </c>
      <c r="B6615" t="s">
        <v>68</v>
      </c>
      <c r="C6615" t="s">
        <v>382</v>
      </c>
      <c r="D6615" t="s">
        <v>167</v>
      </c>
      <c r="E6615" t="s">
        <v>1068</v>
      </c>
      <c r="G6615">
        <v>-1</v>
      </c>
      <c r="H6615">
        <v>822.48</v>
      </c>
    </row>
    <row r="6616" spans="1:8" hidden="1" x14ac:dyDescent="0.25">
      <c r="A6616" t="s">
        <v>67</v>
      </c>
      <c r="B6616" t="s">
        <v>68</v>
      </c>
      <c r="C6616" t="s">
        <v>382</v>
      </c>
      <c r="D6616" t="s">
        <v>167</v>
      </c>
      <c r="E6616" t="s">
        <v>3396</v>
      </c>
      <c r="G6616">
        <v>-1</v>
      </c>
      <c r="H6616">
        <v>821.48</v>
      </c>
    </row>
    <row r="6617" spans="1:8" hidden="1" x14ac:dyDescent="0.25">
      <c r="A6617" t="s">
        <v>67</v>
      </c>
      <c r="B6617" t="s">
        <v>68</v>
      </c>
      <c r="C6617" t="s">
        <v>382</v>
      </c>
      <c r="D6617" t="s">
        <v>167</v>
      </c>
      <c r="E6617" t="s">
        <v>1976</v>
      </c>
      <c r="G6617">
        <v>-2</v>
      </c>
      <c r="H6617">
        <v>819.48</v>
      </c>
    </row>
    <row r="6618" spans="1:8" hidden="1" x14ac:dyDescent="0.25">
      <c r="A6618" t="s">
        <v>67</v>
      </c>
      <c r="B6618" t="s">
        <v>68</v>
      </c>
      <c r="C6618" t="s">
        <v>382</v>
      </c>
      <c r="D6618" t="s">
        <v>167</v>
      </c>
      <c r="E6618" t="s">
        <v>1219</v>
      </c>
      <c r="G6618">
        <v>-4</v>
      </c>
      <c r="H6618">
        <v>815.48</v>
      </c>
    </row>
    <row r="6619" spans="1:8" hidden="1" x14ac:dyDescent="0.25">
      <c r="A6619" t="s">
        <v>67</v>
      </c>
      <c r="B6619" t="s">
        <v>68</v>
      </c>
      <c r="C6619" t="s">
        <v>382</v>
      </c>
      <c r="D6619" t="s">
        <v>167</v>
      </c>
      <c r="E6619" t="s">
        <v>2346</v>
      </c>
      <c r="G6619">
        <v>-5</v>
      </c>
      <c r="H6619">
        <v>810.48</v>
      </c>
    </row>
    <row r="6620" spans="1:8" hidden="1" x14ac:dyDescent="0.25">
      <c r="A6620" t="s">
        <v>67</v>
      </c>
      <c r="B6620" t="s">
        <v>68</v>
      </c>
      <c r="C6620" t="s">
        <v>382</v>
      </c>
      <c r="D6620" t="s">
        <v>167</v>
      </c>
      <c r="E6620" t="s">
        <v>401</v>
      </c>
      <c r="G6620">
        <v>-4</v>
      </c>
      <c r="H6620">
        <v>806.48</v>
      </c>
    </row>
    <row r="6621" spans="1:8" hidden="1" x14ac:dyDescent="0.25">
      <c r="A6621" t="s">
        <v>67</v>
      </c>
      <c r="B6621" t="s">
        <v>68</v>
      </c>
      <c r="C6621" t="s">
        <v>382</v>
      </c>
      <c r="D6621" t="s">
        <v>167</v>
      </c>
      <c r="E6621" t="s">
        <v>3397</v>
      </c>
      <c r="G6621">
        <v>-10</v>
      </c>
      <c r="H6621">
        <v>796.48</v>
      </c>
    </row>
    <row r="6622" spans="1:8" hidden="1" x14ac:dyDescent="0.25">
      <c r="A6622" t="s">
        <v>67</v>
      </c>
      <c r="B6622" t="s">
        <v>68</v>
      </c>
      <c r="C6622" t="s">
        <v>382</v>
      </c>
      <c r="D6622" t="s">
        <v>167</v>
      </c>
      <c r="E6622" t="s">
        <v>3398</v>
      </c>
      <c r="G6622">
        <v>-10</v>
      </c>
      <c r="H6622">
        <v>786.48</v>
      </c>
    </row>
    <row r="6623" spans="1:8" hidden="1" x14ac:dyDescent="0.25">
      <c r="A6623" t="s">
        <v>67</v>
      </c>
      <c r="B6623" t="s">
        <v>68</v>
      </c>
      <c r="C6623" t="s">
        <v>382</v>
      </c>
      <c r="D6623" t="s">
        <v>167</v>
      </c>
      <c r="E6623" t="s">
        <v>3399</v>
      </c>
      <c r="G6623">
        <v>-0.12</v>
      </c>
      <c r="H6623">
        <v>786.36</v>
      </c>
    </row>
    <row r="6624" spans="1:8" hidden="1" x14ac:dyDescent="0.25">
      <c r="A6624" t="s">
        <v>67</v>
      </c>
      <c r="B6624" t="s">
        <v>68</v>
      </c>
      <c r="C6624" t="s">
        <v>382</v>
      </c>
      <c r="D6624" t="s">
        <v>167</v>
      </c>
      <c r="E6624" t="s">
        <v>2347</v>
      </c>
      <c r="G6624">
        <v>-1</v>
      </c>
      <c r="H6624">
        <v>785.36</v>
      </c>
    </row>
    <row r="6625" spans="1:8" hidden="1" x14ac:dyDescent="0.25">
      <c r="A6625" t="s">
        <v>67</v>
      </c>
      <c r="B6625" t="s">
        <v>68</v>
      </c>
      <c r="C6625" t="s">
        <v>382</v>
      </c>
      <c r="D6625" t="s">
        <v>167</v>
      </c>
      <c r="E6625" t="s">
        <v>3400</v>
      </c>
      <c r="G6625">
        <v>-1</v>
      </c>
      <c r="H6625">
        <v>784.36</v>
      </c>
    </row>
    <row r="6626" spans="1:8" hidden="1" x14ac:dyDescent="0.25">
      <c r="A6626" t="s">
        <v>67</v>
      </c>
      <c r="B6626" t="s">
        <v>68</v>
      </c>
      <c r="C6626" t="s">
        <v>382</v>
      </c>
      <c r="D6626" t="s">
        <v>167</v>
      </c>
      <c r="E6626" t="s">
        <v>2294</v>
      </c>
      <c r="G6626">
        <v>-0.08</v>
      </c>
      <c r="H6626">
        <v>784.28</v>
      </c>
    </row>
    <row r="6627" spans="1:8" hidden="1" x14ac:dyDescent="0.25">
      <c r="A6627" t="s">
        <v>67</v>
      </c>
      <c r="B6627" t="s">
        <v>68</v>
      </c>
      <c r="C6627" t="s">
        <v>382</v>
      </c>
      <c r="D6627" t="s">
        <v>167</v>
      </c>
      <c r="E6627" t="s">
        <v>3401</v>
      </c>
      <c r="G6627">
        <v>-1</v>
      </c>
      <c r="H6627">
        <v>783.28</v>
      </c>
    </row>
    <row r="6628" spans="1:8" hidden="1" x14ac:dyDescent="0.25">
      <c r="A6628" t="s">
        <v>67</v>
      </c>
      <c r="B6628" t="s">
        <v>68</v>
      </c>
      <c r="C6628" t="s">
        <v>382</v>
      </c>
      <c r="D6628" t="s">
        <v>167</v>
      </c>
      <c r="E6628" t="s">
        <v>3402</v>
      </c>
      <c r="G6628">
        <v>-15</v>
      </c>
      <c r="H6628">
        <v>768.28</v>
      </c>
    </row>
    <row r="6629" spans="1:8" hidden="1" x14ac:dyDescent="0.25">
      <c r="A6629" t="s">
        <v>67</v>
      </c>
      <c r="B6629" t="s">
        <v>68</v>
      </c>
      <c r="C6629" t="s">
        <v>382</v>
      </c>
      <c r="D6629" t="s">
        <v>167</v>
      </c>
      <c r="E6629" t="s">
        <v>3403</v>
      </c>
      <c r="G6629">
        <v>-3</v>
      </c>
      <c r="H6629">
        <v>765.28</v>
      </c>
    </row>
    <row r="6630" spans="1:8" hidden="1" x14ac:dyDescent="0.25">
      <c r="A6630" t="s">
        <v>67</v>
      </c>
      <c r="B6630" t="s">
        <v>68</v>
      </c>
      <c r="C6630" t="s">
        <v>382</v>
      </c>
      <c r="D6630" t="s">
        <v>167</v>
      </c>
      <c r="E6630" t="s">
        <v>2451</v>
      </c>
      <c r="G6630">
        <v>-0.64</v>
      </c>
      <c r="H6630">
        <v>764.64</v>
      </c>
    </row>
    <row r="6631" spans="1:8" hidden="1" x14ac:dyDescent="0.25">
      <c r="A6631" t="s">
        <v>67</v>
      </c>
      <c r="B6631" t="s">
        <v>68</v>
      </c>
      <c r="C6631" t="s">
        <v>382</v>
      </c>
      <c r="D6631" t="s">
        <v>167</v>
      </c>
      <c r="E6631" t="s">
        <v>3404</v>
      </c>
      <c r="G6631">
        <v>-3</v>
      </c>
      <c r="H6631">
        <v>761.64</v>
      </c>
    </row>
    <row r="6632" spans="1:8" hidden="1" x14ac:dyDescent="0.25">
      <c r="A6632" t="s">
        <v>67</v>
      </c>
      <c r="B6632" t="s">
        <v>68</v>
      </c>
      <c r="C6632" t="s">
        <v>382</v>
      </c>
      <c r="D6632" t="s">
        <v>167</v>
      </c>
      <c r="E6632" t="s">
        <v>3405</v>
      </c>
      <c r="G6632">
        <v>-0.4</v>
      </c>
      <c r="H6632">
        <v>761.24</v>
      </c>
    </row>
    <row r="6633" spans="1:8" hidden="1" x14ac:dyDescent="0.25">
      <c r="A6633" t="s">
        <v>67</v>
      </c>
      <c r="B6633" t="s">
        <v>68</v>
      </c>
      <c r="C6633" t="s">
        <v>382</v>
      </c>
      <c r="D6633" t="s">
        <v>167</v>
      </c>
      <c r="E6633" t="s">
        <v>3406</v>
      </c>
      <c r="G6633">
        <v>-1</v>
      </c>
      <c r="H6633">
        <v>760.24</v>
      </c>
    </row>
    <row r="6634" spans="1:8" hidden="1" x14ac:dyDescent="0.25">
      <c r="A6634" t="s">
        <v>67</v>
      </c>
      <c r="B6634" t="s">
        <v>68</v>
      </c>
      <c r="C6634" t="s">
        <v>382</v>
      </c>
      <c r="D6634" t="s">
        <v>167</v>
      </c>
      <c r="E6634" t="s">
        <v>1220</v>
      </c>
      <c r="G6634">
        <v>-1</v>
      </c>
      <c r="H6634">
        <v>759.24</v>
      </c>
    </row>
    <row r="6635" spans="1:8" hidden="1" x14ac:dyDescent="0.25">
      <c r="A6635" t="s">
        <v>67</v>
      </c>
      <c r="B6635" t="s">
        <v>68</v>
      </c>
      <c r="C6635" t="s">
        <v>382</v>
      </c>
      <c r="D6635" t="s">
        <v>167</v>
      </c>
      <c r="E6635" t="s">
        <v>3407</v>
      </c>
      <c r="G6635">
        <v>-2</v>
      </c>
      <c r="H6635">
        <v>757.24</v>
      </c>
    </row>
    <row r="6636" spans="1:8" hidden="1" x14ac:dyDescent="0.25">
      <c r="A6636" t="s">
        <v>67</v>
      </c>
      <c r="B6636" t="s">
        <v>68</v>
      </c>
      <c r="C6636" t="s">
        <v>382</v>
      </c>
      <c r="D6636" t="s">
        <v>167</v>
      </c>
      <c r="E6636" t="s">
        <v>3408</v>
      </c>
      <c r="G6636">
        <v>-1</v>
      </c>
      <c r="H6636">
        <v>756.24</v>
      </c>
    </row>
    <row r="6637" spans="1:8" hidden="1" x14ac:dyDescent="0.25">
      <c r="A6637" t="s">
        <v>67</v>
      </c>
      <c r="B6637" t="s">
        <v>68</v>
      </c>
      <c r="C6637" t="s">
        <v>382</v>
      </c>
      <c r="D6637" t="s">
        <v>167</v>
      </c>
      <c r="E6637" t="s">
        <v>3409</v>
      </c>
      <c r="G6637">
        <v>-1</v>
      </c>
      <c r="H6637">
        <v>755.24</v>
      </c>
    </row>
    <row r="6638" spans="1:8" hidden="1" x14ac:dyDescent="0.25">
      <c r="A6638" t="s">
        <v>67</v>
      </c>
      <c r="B6638" t="s">
        <v>68</v>
      </c>
      <c r="C6638" t="s">
        <v>382</v>
      </c>
      <c r="D6638" t="s">
        <v>167</v>
      </c>
      <c r="E6638" t="s">
        <v>3410</v>
      </c>
      <c r="G6638">
        <v>-1</v>
      </c>
      <c r="H6638">
        <v>754.24</v>
      </c>
    </row>
    <row r="6639" spans="1:8" hidden="1" x14ac:dyDescent="0.25">
      <c r="A6639" t="s">
        <v>67</v>
      </c>
      <c r="B6639" t="s">
        <v>68</v>
      </c>
      <c r="C6639" t="s">
        <v>382</v>
      </c>
      <c r="D6639" t="s">
        <v>167</v>
      </c>
      <c r="E6639" t="s">
        <v>3411</v>
      </c>
      <c r="G6639">
        <v>-1</v>
      </c>
      <c r="H6639">
        <v>753.24</v>
      </c>
    </row>
    <row r="6640" spans="1:8" hidden="1" x14ac:dyDescent="0.25">
      <c r="A6640" t="s">
        <v>67</v>
      </c>
      <c r="B6640" t="s">
        <v>68</v>
      </c>
      <c r="C6640" t="s">
        <v>382</v>
      </c>
      <c r="D6640" t="s">
        <v>167</v>
      </c>
      <c r="E6640" t="s">
        <v>3412</v>
      </c>
      <c r="G6640">
        <v>-1</v>
      </c>
      <c r="H6640">
        <v>752.24</v>
      </c>
    </row>
    <row r="6641" spans="1:8" hidden="1" x14ac:dyDescent="0.25">
      <c r="A6641" t="s">
        <v>67</v>
      </c>
      <c r="B6641" t="s">
        <v>68</v>
      </c>
      <c r="C6641" t="s">
        <v>382</v>
      </c>
      <c r="D6641" t="s">
        <v>167</v>
      </c>
      <c r="E6641" t="s">
        <v>3413</v>
      </c>
      <c r="G6641">
        <v>-5</v>
      </c>
      <c r="H6641">
        <v>747.24</v>
      </c>
    </row>
    <row r="6642" spans="1:8" hidden="1" x14ac:dyDescent="0.25">
      <c r="A6642" t="s">
        <v>67</v>
      </c>
      <c r="B6642" t="s">
        <v>68</v>
      </c>
      <c r="C6642" t="s">
        <v>382</v>
      </c>
      <c r="D6642" t="s">
        <v>167</v>
      </c>
      <c r="E6642" t="s">
        <v>2295</v>
      </c>
      <c r="G6642">
        <v>-2</v>
      </c>
      <c r="H6642">
        <v>745.24</v>
      </c>
    </row>
    <row r="6643" spans="1:8" hidden="1" x14ac:dyDescent="0.25">
      <c r="A6643" t="s">
        <v>67</v>
      </c>
      <c r="B6643" t="s">
        <v>68</v>
      </c>
      <c r="C6643" t="s">
        <v>382</v>
      </c>
      <c r="D6643" t="s">
        <v>167</v>
      </c>
      <c r="E6643" t="s">
        <v>3414</v>
      </c>
      <c r="G6643">
        <v>-2</v>
      </c>
      <c r="H6643">
        <v>743.24</v>
      </c>
    </row>
    <row r="6644" spans="1:8" hidden="1" x14ac:dyDescent="0.25">
      <c r="A6644" t="s">
        <v>67</v>
      </c>
      <c r="B6644" t="s">
        <v>68</v>
      </c>
      <c r="C6644" t="s">
        <v>382</v>
      </c>
      <c r="D6644" t="s">
        <v>167</v>
      </c>
      <c r="E6644" t="s">
        <v>3415</v>
      </c>
      <c r="G6644">
        <v>-25</v>
      </c>
      <c r="H6644">
        <v>718.24</v>
      </c>
    </row>
    <row r="6645" spans="1:8" hidden="1" x14ac:dyDescent="0.25">
      <c r="A6645" t="s">
        <v>67</v>
      </c>
      <c r="B6645" t="s">
        <v>68</v>
      </c>
      <c r="C6645" t="s">
        <v>382</v>
      </c>
      <c r="D6645" t="s">
        <v>167</v>
      </c>
      <c r="E6645" t="s">
        <v>3416</v>
      </c>
      <c r="G6645">
        <v>-1</v>
      </c>
      <c r="H6645">
        <v>717.24</v>
      </c>
    </row>
    <row r="6646" spans="1:8" hidden="1" x14ac:dyDescent="0.25">
      <c r="A6646" t="s">
        <v>67</v>
      </c>
      <c r="B6646" t="s">
        <v>68</v>
      </c>
      <c r="C6646" t="s">
        <v>382</v>
      </c>
      <c r="D6646" t="s">
        <v>167</v>
      </c>
      <c r="E6646" t="s">
        <v>3417</v>
      </c>
      <c r="G6646">
        <v>-1</v>
      </c>
      <c r="H6646">
        <v>716.24</v>
      </c>
    </row>
    <row r="6647" spans="1:8" hidden="1" x14ac:dyDescent="0.25">
      <c r="A6647" t="s">
        <v>67</v>
      </c>
      <c r="B6647" t="s">
        <v>68</v>
      </c>
      <c r="C6647" t="s">
        <v>382</v>
      </c>
      <c r="D6647" t="s">
        <v>167</v>
      </c>
      <c r="E6647" t="s">
        <v>3418</v>
      </c>
      <c r="G6647">
        <v>-0.24</v>
      </c>
      <c r="H6647">
        <v>716</v>
      </c>
    </row>
    <row r="6648" spans="1:8" hidden="1" x14ac:dyDescent="0.25">
      <c r="A6648" t="s">
        <v>67</v>
      </c>
      <c r="B6648" t="s">
        <v>68</v>
      </c>
      <c r="C6648" t="s">
        <v>382</v>
      </c>
      <c r="D6648" t="s">
        <v>167</v>
      </c>
      <c r="E6648" t="s">
        <v>3419</v>
      </c>
      <c r="G6648">
        <v>-0.48</v>
      </c>
      <c r="H6648">
        <v>715.52</v>
      </c>
    </row>
    <row r="6649" spans="1:8" hidden="1" x14ac:dyDescent="0.25">
      <c r="A6649" t="s">
        <v>67</v>
      </c>
      <c r="B6649" t="s">
        <v>68</v>
      </c>
      <c r="C6649" t="s">
        <v>382</v>
      </c>
      <c r="D6649" t="s">
        <v>167</v>
      </c>
      <c r="E6649" t="s">
        <v>3420</v>
      </c>
      <c r="G6649">
        <v>-2</v>
      </c>
      <c r="H6649">
        <v>713.52</v>
      </c>
    </row>
    <row r="6650" spans="1:8" hidden="1" x14ac:dyDescent="0.25">
      <c r="A6650" t="s">
        <v>67</v>
      </c>
      <c r="B6650" t="s">
        <v>68</v>
      </c>
      <c r="C6650" t="s">
        <v>382</v>
      </c>
      <c r="D6650" t="s">
        <v>167</v>
      </c>
      <c r="E6650" t="s">
        <v>3421</v>
      </c>
      <c r="G6650">
        <v>-1</v>
      </c>
      <c r="H6650">
        <v>712.52</v>
      </c>
    </row>
    <row r="6651" spans="1:8" hidden="1" x14ac:dyDescent="0.25">
      <c r="A6651" t="s">
        <v>67</v>
      </c>
      <c r="B6651" t="s">
        <v>68</v>
      </c>
      <c r="C6651" t="s">
        <v>382</v>
      </c>
      <c r="D6651" t="s">
        <v>167</v>
      </c>
      <c r="E6651" t="s">
        <v>3422</v>
      </c>
      <c r="G6651">
        <v>-1</v>
      </c>
      <c r="H6651">
        <v>711.52</v>
      </c>
    </row>
    <row r="6652" spans="1:8" hidden="1" x14ac:dyDescent="0.25">
      <c r="A6652" t="s">
        <v>67</v>
      </c>
      <c r="B6652" t="s">
        <v>68</v>
      </c>
      <c r="C6652" t="s">
        <v>382</v>
      </c>
      <c r="D6652" t="s">
        <v>167</v>
      </c>
      <c r="E6652" t="s">
        <v>2296</v>
      </c>
      <c r="G6652">
        <v>-1</v>
      </c>
      <c r="H6652">
        <v>710.52</v>
      </c>
    </row>
    <row r="6653" spans="1:8" hidden="1" x14ac:dyDescent="0.25">
      <c r="A6653" t="s">
        <v>67</v>
      </c>
      <c r="B6653" t="s">
        <v>68</v>
      </c>
      <c r="C6653" t="s">
        <v>382</v>
      </c>
      <c r="D6653" t="s">
        <v>167</v>
      </c>
      <c r="E6653" t="s">
        <v>2452</v>
      </c>
      <c r="G6653">
        <v>-1</v>
      </c>
      <c r="H6653">
        <v>709.52</v>
      </c>
    </row>
    <row r="6654" spans="1:8" hidden="1" x14ac:dyDescent="0.25">
      <c r="A6654" t="s">
        <v>67</v>
      </c>
      <c r="B6654" t="s">
        <v>68</v>
      </c>
      <c r="C6654" t="s">
        <v>382</v>
      </c>
      <c r="D6654" t="s">
        <v>167</v>
      </c>
      <c r="E6654" t="s">
        <v>3423</v>
      </c>
      <c r="G6654">
        <v>-0.04</v>
      </c>
      <c r="H6654">
        <v>709.48</v>
      </c>
    </row>
    <row r="6655" spans="1:8" hidden="1" x14ac:dyDescent="0.25">
      <c r="A6655" t="s">
        <v>67</v>
      </c>
      <c r="B6655" t="s">
        <v>68</v>
      </c>
      <c r="C6655" t="s">
        <v>382</v>
      </c>
      <c r="D6655" t="s">
        <v>167</v>
      </c>
      <c r="E6655" t="s">
        <v>3424</v>
      </c>
      <c r="G6655">
        <v>-5</v>
      </c>
      <c r="H6655">
        <v>704.48</v>
      </c>
    </row>
    <row r="6656" spans="1:8" hidden="1" x14ac:dyDescent="0.25">
      <c r="A6656" t="s">
        <v>67</v>
      </c>
      <c r="B6656" t="s">
        <v>68</v>
      </c>
      <c r="C6656" t="s">
        <v>382</v>
      </c>
      <c r="D6656" t="s">
        <v>167</v>
      </c>
      <c r="E6656" t="s">
        <v>3425</v>
      </c>
      <c r="G6656">
        <v>-1</v>
      </c>
      <c r="H6656">
        <v>703.48</v>
      </c>
    </row>
    <row r="6657" spans="1:8" hidden="1" x14ac:dyDescent="0.25">
      <c r="A6657" t="s">
        <v>67</v>
      </c>
      <c r="B6657" t="s">
        <v>68</v>
      </c>
      <c r="C6657" t="s">
        <v>382</v>
      </c>
      <c r="D6657" t="s">
        <v>167</v>
      </c>
      <c r="E6657" t="s">
        <v>3426</v>
      </c>
      <c r="G6657">
        <v>-1</v>
      </c>
      <c r="H6657">
        <v>702.48</v>
      </c>
    </row>
    <row r="6658" spans="1:8" hidden="1" x14ac:dyDescent="0.25">
      <c r="A6658" t="s">
        <v>67</v>
      </c>
      <c r="B6658" t="s">
        <v>68</v>
      </c>
      <c r="C6658" t="s">
        <v>382</v>
      </c>
      <c r="D6658" t="s">
        <v>167</v>
      </c>
      <c r="E6658" t="s">
        <v>3427</v>
      </c>
      <c r="G6658">
        <v>-1</v>
      </c>
      <c r="H6658">
        <v>701.48</v>
      </c>
    </row>
    <row r="6659" spans="1:8" hidden="1" x14ac:dyDescent="0.25">
      <c r="A6659" t="s">
        <v>67</v>
      </c>
      <c r="B6659" t="s">
        <v>68</v>
      </c>
      <c r="C6659" t="s">
        <v>382</v>
      </c>
      <c r="D6659" t="s">
        <v>167</v>
      </c>
      <c r="E6659" t="s">
        <v>3428</v>
      </c>
      <c r="G6659">
        <v>-2</v>
      </c>
      <c r="H6659">
        <v>699.48</v>
      </c>
    </row>
    <row r="6660" spans="1:8" hidden="1" x14ac:dyDescent="0.25">
      <c r="A6660" t="s">
        <v>67</v>
      </c>
      <c r="B6660" t="s">
        <v>68</v>
      </c>
      <c r="C6660" t="s">
        <v>382</v>
      </c>
      <c r="D6660" t="s">
        <v>167</v>
      </c>
      <c r="E6660" t="s">
        <v>1069</v>
      </c>
      <c r="G6660">
        <v>-5</v>
      </c>
      <c r="H6660">
        <v>694.48</v>
      </c>
    </row>
    <row r="6661" spans="1:8" hidden="1" x14ac:dyDescent="0.25">
      <c r="A6661" t="s">
        <v>67</v>
      </c>
      <c r="B6661" t="s">
        <v>68</v>
      </c>
      <c r="C6661" t="s">
        <v>382</v>
      </c>
      <c r="D6661" t="s">
        <v>167</v>
      </c>
      <c r="E6661" t="s">
        <v>3429</v>
      </c>
      <c r="G6661">
        <v>-1</v>
      </c>
      <c r="H6661">
        <v>693.48</v>
      </c>
    </row>
    <row r="6662" spans="1:8" hidden="1" x14ac:dyDescent="0.25">
      <c r="A6662" t="s">
        <v>67</v>
      </c>
      <c r="B6662" t="s">
        <v>68</v>
      </c>
      <c r="C6662" t="s">
        <v>382</v>
      </c>
      <c r="D6662" t="s">
        <v>167</v>
      </c>
      <c r="E6662" t="s">
        <v>1221</v>
      </c>
      <c r="G6662">
        <v>-3</v>
      </c>
      <c r="H6662">
        <v>690.48</v>
      </c>
    </row>
    <row r="6663" spans="1:8" hidden="1" x14ac:dyDescent="0.25">
      <c r="A6663" t="s">
        <v>67</v>
      </c>
      <c r="B6663" t="s">
        <v>68</v>
      </c>
      <c r="C6663" t="s">
        <v>382</v>
      </c>
      <c r="D6663" t="s">
        <v>167</v>
      </c>
      <c r="E6663" t="s">
        <v>3430</v>
      </c>
      <c r="G6663">
        <v>-3</v>
      </c>
      <c r="H6663">
        <v>687.48</v>
      </c>
    </row>
    <row r="6664" spans="1:8" hidden="1" x14ac:dyDescent="0.25">
      <c r="A6664" t="s">
        <v>67</v>
      </c>
      <c r="B6664" t="s">
        <v>68</v>
      </c>
      <c r="C6664" t="s">
        <v>382</v>
      </c>
      <c r="D6664" t="s">
        <v>167</v>
      </c>
      <c r="E6664" t="s">
        <v>3431</v>
      </c>
      <c r="G6664">
        <v>-1</v>
      </c>
      <c r="H6664">
        <v>686.48</v>
      </c>
    </row>
    <row r="6665" spans="1:8" hidden="1" x14ac:dyDescent="0.25">
      <c r="A6665" t="s">
        <v>67</v>
      </c>
      <c r="B6665" t="s">
        <v>68</v>
      </c>
      <c r="C6665" t="s">
        <v>382</v>
      </c>
      <c r="D6665" t="s">
        <v>167</v>
      </c>
      <c r="E6665" t="s">
        <v>3432</v>
      </c>
      <c r="G6665">
        <v>-1</v>
      </c>
      <c r="H6665">
        <v>685.48</v>
      </c>
    </row>
    <row r="6666" spans="1:8" hidden="1" x14ac:dyDescent="0.25">
      <c r="A6666" t="s">
        <v>67</v>
      </c>
      <c r="B6666" t="s">
        <v>68</v>
      </c>
      <c r="C6666" t="s">
        <v>382</v>
      </c>
      <c r="D6666" t="s">
        <v>167</v>
      </c>
      <c r="E6666" t="s">
        <v>3433</v>
      </c>
      <c r="G6666">
        <v>-5</v>
      </c>
      <c r="H6666">
        <v>680.48</v>
      </c>
    </row>
    <row r="6667" spans="1:8" hidden="1" x14ac:dyDescent="0.25">
      <c r="A6667" t="s">
        <v>67</v>
      </c>
      <c r="B6667" t="s">
        <v>68</v>
      </c>
      <c r="C6667" t="s">
        <v>382</v>
      </c>
      <c r="D6667" t="s">
        <v>167</v>
      </c>
      <c r="E6667" t="s">
        <v>3434</v>
      </c>
      <c r="G6667">
        <v>-2</v>
      </c>
      <c r="H6667">
        <v>678.48</v>
      </c>
    </row>
    <row r="6668" spans="1:8" hidden="1" x14ac:dyDescent="0.25">
      <c r="A6668" t="s">
        <v>67</v>
      </c>
      <c r="B6668" t="s">
        <v>68</v>
      </c>
      <c r="C6668" t="s">
        <v>382</v>
      </c>
      <c r="D6668" t="s">
        <v>167</v>
      </c>
      <c r="E6668" t="s">
        <v>3435</v>
      </c>
      <c r="G6668">
        <v>-1</v>
      </c>
      <c r="H6668">
        <v>677.48</v>
      </c>
    </row>
    <row r="6669" spans="1:8" hidden="1" x14ac:dyDescent="0.25">
      <c r="A6669" t="s">
        <v>67</v>
      </c>
      <c r="B6669" t="s">
        <v>68</v>
      </c>
      <c r="C6669" t="s">
        <v>382</v>
      </c>
      <c r="D6669" t="s">
        <v>167</v>
      </c>
      <c r="E6669" t="s">
        <v>3436</v>
      </c>
      <c r="G6669">
        <v>-1</v>
      </c>
      <c r="H6669">
        <v>676.48</v>
      </c>
    </row>
    <row r="6670" spans="1:8" hidden="1" x14ac:dyDescent="0.25">
      <c r="A6670" t="s">
        <v>67</v>
      </c>
      <c r="B6670" t="s">
        <v>68</v>
      </c>
      <c r="C6670" t="s">
        <v>382</v>
      </c>
      <c r="D6670" t="s">
        <v>167</v>
      </c>
      <c r="E6670" t="s">
        <v>2453</v>
      </c>
      <c r="G6670">
        <v>-1</v>
      </c>
      <c r="H6670">
        <v>675.48</v>
      </c>
    </row>
    <row r="6671" spans="1:8" hidden="1" x14ac:dyDescent="0.25">
      <c r="A6671" t="s">
        <v>67</v>
      </c>
      <c r="B6671" t="s">
        <v>68</v>
      </c>
      <c r="C6671" t="s">
        <v>382</v>
      </c>
      <c r="D6671" t="s">
        <v>167</v>
      </c>
      <c r="E6671" t="s">
        <v>3437</v>
      </c>
      <c r="G6671">
        <v>-1</v>
      </c>
      <c r="H6671">
        <v>674.48</v>
      </c>
    </row>
    <row r="6672" spans="1:8" hidden="1" x14ac:dyDescent="0.25">
      <c r="A6672" t="s">
        <v>67</v>
      </c>
      <c r="B6672" t="s">
        <v>68</v>
      </c>
      <c r="C6672" t="s">
        <v>207</v>
      </c>
      <c r="D6672" t="s">
        <v>167</v>
      </c>
      <c r="E6672" t="s">
        <v>3438</v>
      </c>
      <c r="G6672">
        <v>-50</v>
      </c>
      <c r="H6672">
        <v>624.48</v>
      </c>
    </row>
    <row r="6673" spans="1:8" hidden="1" x14ac:dyDescent="0.25">
      <c r="A6673" t="s">
        <v>67</v>
      </c>
      <c r="B6673" t="s">
        <v>68</v>
      </c>
      <c r="C6673" t="s">
        <v>207</v>
      </c>
      <c r="D6673" t="s">
        <v>167</v>
      </c>
      <c r="E6673" t="s">
        <v>3438</v>
      </c>
      <c r="G6673">
        <v>-2</v>
      </c>
      <c r="H6673">
        <v>622.48</v>
      </c>
    </row>
    <row r="6674" spans="1:8" hidden="1" x14ac:dyDescent="0.25">
      <c r="A6674" t="s">
        <v>67</v>
      </c>
      <c r="B6674" t="s">
        <v>68</v>
      </c>
      <c r="C6674" t="s">
        <v>207</v>
      </c>
      <c r="D6674" t="s">
        <v>167</v>
      </c>
      <c r="E6674" t="s">
        <v>842</v>
      </c>
      <c r="G6674">
        <v>-50</v>
      </c>
      <c r="H6674">
        <v>572.48</v>
      </c>
    </row>
    <row r="6675" spans="1:8" hidden="1" x14ac:dyDescent="0.25">
      <c r="A6675" t="s">
        <v>67</v>
      </c>
      <c r="B6675" t="s">
        <v>68</v>
      </c>
      <c r="C6675" t="s">
        <v>207</v>
      </c>
      <c r="D6675" t="s">
        <v>167</v>
      </c>
      <c r="E6675" t="s">
        <v>842</v>
      </c>
      <c r="G6675">
        <v>-1</v>
      </c>
      <c r="H6675">
        <v>571.48</v>
      </c>
    </row>
    <row r="6676" spans="1:8" hidden="1" x14ac:dyDescent="0.25">
      <c r="A6676" t="s">
        <v>67</v>
      </c>
      <c r="B6676" t="s">
        <v>68</v>
      </c>
      <c r="C6676" t="s">
        <v>207</v>
      </c>
      <c r="D6676" t="s">
        <v>167</v>
      </c>
      <c r="E6676" t="s">
        <v>1222</v>
      </c>
      <c r="G6676">
        <v>-30</v>
      </c>
      <c r="H6676">
        <v>541.48</v>
      </c>
    </row>
    <row r="6677" spans="1:8" hidden="1" x14ac:dyDescent="0.25">
      <c r="A6677" t="s">
        <v>67</v>
      </c>
      <c r="B6677" t="s">
        <v>68</v>
      </c>
      <c r="C6677" t="s">
        <v>207</v>
      </c>
      <c r="D6677" t="s">
        <v>167</v>
      </c>
      <c r="E6677" t="s">
        <v>1222</v>
      </c>
      <c r="G6677">
        <v>-2</v>
      </c>
      <c r="H6677">
        <v>539.48</v>
      </c>
    </row>
    <row r="6678" spans="1:8" hidden="1" x14ac:dyDescent="0.25">
      <c r="A6678" t="s">
        <v>67</v>
      </c>
      <c r="B6678" t="s">
        <v>68</v>
      </c>
      <c r="C6678" t="s">
        <v>207</v>
      </c>
      <c r="D6678" t="s">
        <v>167</v>
      </c>
      <c r="E6678" t="s">
        <v>1223</v>
      </c>
      <c r="G6678">
        <v>-2</v>
      </c>
      <c r="H6678">
        <v>537.48</v>
      </c>
    </row>
    <row r="6679" spans="1:8" hidden="1" x14ac:dyDescent="0.25">
      <c r="A6679" t="s">
        <v>67</v>
      </c>
      <c r="B6679" t="s">
        <v>68</v>
      </c>
      <c r="C6679" t="s">
        <v>207</v>
      </c>
      <c r="D6679" t="s">
        <v>167</v>
      </c>
      <c r="E6679" t="s">
        <v>1224</v>
      </c>
      <c r="G6679">
        <v>-8</v>
      </c>
      <c r="H6679">
        <v>529.48</v>
      </c>
    </row>
    <row r="6680" spans="1:8" hidden="1" x14ac:dyDescent="0.25">
      <c r="A6680" t="s">
        <v>67</v>
      </c>
      <c r="B6680" t="s">
        <v>68</v>
      </c>
      <c r="C6680" t="s">
        <v>207</v>
      </c>
      <c r="D6680" t="s">
        <v>167</v>
      </c>
      <c r="E6680" t="s">
        <v>1224</v>
      </c>
      <c r="G6680">
        <v>-1</v>
      </c>
      <c r="H6680">
        <v>528.48</v>
      </c>
    </row>
    <row r="6681" spans="1:8" hidden="1" x14ac:dyDescent="0.25">
      <c r="A6681" t="s">
        <v>67</v>
      </c>
      <c r="B6681" t="s">
        <v>68</v>
      </c>
      <c r="C6681" t="s">
        <v>207</v>
      </c>
      <c r="D6681" t="s">
        <v>167</v>
      </c>
      <c r="E6681" t="s">
        <v>209</v>
      </c>
      <c r="G6681">
        <v>-0.2</v>
      </c>
      <c r="H6681">
        <v>528.28</v>
      </c>
    </row>
    <row r="6682" spans="1:8" hidden="1" x14ac:dyDescent="0.25">
      <c r="A6682" t="s">
        <v>67</v>
      </c>
      <c r="B6682" t="s">
        <v>68</v>
      </c>
      <c r="C6682" t="s">
        <v>207</v>
      </c>
      <c r="D6682" t="s">
        <v>167</v>
      </c>
      <c r="E6682" t="s">
        <v>229</v>
      </c>
      <c r="G6682">
        <v>-0.6</v>
      </c>
      <c r="H6682">
        <v>527.67999999999995</v>
      </c>
    </row>
    <row r="6683" spans="1:8" hidden="1" x14ac:dyDescent="0.25">
      <c r="A6683" t="s">
        <v>67</v>
      </c>
      <c r="B6683" t="s">
        <v>68</v>
      </c>
      <c r="C6683" t="s">
        <v>207</v>
      </c>
      <c r="D6683" t="s">
        <v>167</v>
      </c>
      <c r="E6683" t="s">
        <v>485</v>
      </c>
      <c r="G6683">
        <v>-0.2</v>
      </c>
      <c r="H6683">
        <v>527.48</v>
      </c>
    </row>
    <row r="6684" spans="1:8" hidden="1" x14ac:dyDescent="0.25">
      <c r="A6684" t="s">
        <v>67</v>
      </c>
      <c r="B6684" t="s">
        <v>68</v>
      </c>
      <c r="C6684" t="s">
        <v>207</v>
      </c>
      <c r="D6684" t="s">
        <v>167</v>
      </c>
      <c r="E6684" t="s">
        <v>843</v>
      </c>
      <c r="G6684">
        <v>-0.4</v>
      </c>
      <c r="H6684">
        <v>527.08000000000004</v>
      </c>
    </row>
    <row r="6685" spans="1:8" hidden="1" x14ac:dyDescent="0.25">
      <c r="A6685" t="s">
        <v>67</v>
      </c>
      <c r="B6685" t="s">
        <v>68</v>
      </c>
      <c r="C6685" t="s">
        <v>207</v>
      </c>
      <c r="D6685" t="s">
        <v>167</v>
      </c>
      <c r="E6685" t="s">
        <v>486</v>
      </c>
      <c r="G6685">
        <v>-0.2</v>
      </c>
      <c r="H6685">
        <v>526.88</v>
      </c>
    </row>
    <row r="6686" spans="1:8" hidden="1" x14ac:dyDescent="0.25">
      <c r="A6686" t="s">
        <v>67</v>
      </c>
      <c r="B6686" t="s">
        <v>68</v>
      </c>
      <c r="C6686" t="s">
        <v>207</v>
      </c>
      <c r="D6686" t="s">
        <v>167</v>
      </c>
      <c r="E6686" t="s">
        <v>402</v>
      </c>
      <c r="G6686">
        <v>-0.4</v>
      </c>
      <c r="H6686">
        <v>526.48</v>
      </c>
    </row>
    <row r="6687" spans="1:8" hidden="1" x14ac:dyDescent="0.25">
      <c r="A6687" t="s">
        <v>67</v>
      </c>
      <c r="B6687" t="s">
        <v>68</v>
      </c>
      <c r="C6687" t="s">
        <v>207</v>
      </c>
      <c r="D6687" t="s">
        <v>167</v>
      </c>
      <c r="E6687" t="s">
        <v>487</v>
      </c>
      <c r="G6687">
        <v>-1</v>
      </c>
      <c r="H6687">
        <v>525.48</v>
      </c>
    </row>
    <row r="6688" spans="1:8" hidden="1" x14ac:dyDescent="0.25">
      <c r="A6688" t="s">
        <v>67</v>
      </c>
      <c r="B6688" t="s">
        <v>68</v>
      </c>
      <c r="C6688" t="s">
        <v>207</v>
      </c>
      <c r="D6688" t="s">
        <v>167</v>
      </c>
      <c r="E6688" t="s">
        <v>605</v>
      </c>
      <c r="G6688">
        <v>-0.4</v>
      </c>
      <c r="H6688">
        <v>525.08000000000004</v>
      </c>
    </row>
    <row r="6689" spans="1:8" hidden="1" x14ac:dyDescent="0.25">
      <c r="A6689" t="s">
        <v>67</v>
      </c>
      <c r="B6689" t="s">
        <v>68</v>
      </c>
      <c r="C6689" t="s">
        <v>207</v>
      </c>
      <c r="D6689" t="s">
        <v>167</v>
      </c>
      <c r="E6689" t="s">
        <v>404</v>
      </c>
      <c r="G6689">
        <v>-0.2</v>
      </c>
      <c r="H6689">
        <v>524.88</v>
      </c>
    </row>
    <row r="6690" spans="1:8" hidden="1" x14ac:dyDescent="0.25">
      <c r="A6690" t="s">
        <v>67</v>
      </c>
      <c r="B6690" t="s">
        <v>68</v>
      </c>
      <c r="C6690" t="s">
        <v>207</v>
      </c>
      <c r="D6690" t="s">
        <v>167</v>
      </c>
      <c r="E6690" t="s">
        <v>844</v>
      </c>
      <c r="G6690">
        <v>-0.6</v>
      </c>
      <c r="H6690">
        <v>524.28</v>
      </c>
    </row>
    <row r="6691" spans="1:8" hidden="1" x14ac:dyDescent="0.25">
      <c r="A6691" t="s">
        <v>67</v>
      </c>
      <c r="B6691" t="s">
        <v>68</v>
      </c>
      <c r="C6691" t="s">
        <v>207</v>
      </c>
      <c r="D6691" t="s">
        <v>167</v>
      </c>
      <c r="E6691" t="s">
        <v>488</v>
      </c>
      <c r="G6691">
        <v>-17</v>
      </c>
      <c r="H6691">
        <v>507.28</v>
      </c>
    </row>
    <row r="6692" spans="1:8" hidden="1" x14ac:dyDescent="0.25">
      <c r="A6692" t="s">
        <v>67</v>
      </c>
      <c r="B6692" t="s">
        <v>68</v>
      </c>
      <c r="C6692" t="s">
        <v>207</v>
      </c>
      <c r="D6692" t="s">
        <v>167</v>
      </c>
      <c r="E6692" t="s">
        <v>488</v>
      </c>
      <c r="G6692">
        <v>-1</v>
      </c>
      <c r="H6692">
        <v>506.28</v>
      </c>
    </row>
    <row r="6693" spans="1:8" hidden="1" x14ac:dyDescent="0.25">
      <c r="A6693" t="s">
        <v>67</v>
      </c>
      <c r="B6693" t="s">
        <v>68</v>
      </c>
      <c r="C6693" t="s">
        <v>207</v>
      </c>
      <c r="D6693" t="s">
        <v>167</v>
      </c>
      <c r="E6693" t="s">
        <v>3439</v>
      </c>
      <c r="G6693">
        <v>-0.2</v>
      </c>
      <c r="H6693">
        <v>506.08</v>
      </c>
    </row>
    <row r="6694" spans="1:8" hidden="1" x14ac:dyDescent="0.25">
      <c r="A6694" t="s">
        <v>67</v>
      </c>
      <c r="B6694" t="s">
        <v>68</v>
      </c>
      <c r="C6694" t="s">
        <v>207</v>
      </c>
      <c r="D6694" t="s">
        <v>167</v>
      </c>
      <c r="E6694" t="s">
        <v>1977</v>
      </c>
      <c r="G6694">
        <v>-0.2</v>
      </c>
      <c r="H6694">
        <v>505.88</v>
      </c>
    </row>
    <row r="6695" spans="1:8" hidden="1" x14ac:dyDescent="0.25">
      <c r="A6695" t="s">
        <v>67</v>
      </c>
      <c r="B6695" t="s">
        <v>68</v>
      </c>
      <c r="C6695" t="s">
        <v>207</v>
      </c>
      <c r="D6695" t="s">
        <v>167</v>
      </c>
      <c r="E6695" t="s">
        <v>1979</v>
      </c>
      <c r="G6695">
        <v>-0.2</v>
      </c>
      <c r="H6695">
        <v>505.68</v>
      </c>
    </row>
    <row r="6696" spans="1:8" hidden="1" x14ac:dyDescent="0.25">
      <c r="A6696" t="s">
        <v>67</v>
      </c>
      <c r="B6696" t="s">
        <v>68</v>
      </c>
      <c r="C6696" t="s">
        <v>207</v>
      </c>
      <c r="D6696" t="s">
        <v>167</v>
      </c>
      <c r="E6696" t="s">
        <v>3440</v>
      </c>
      <c r="G6696">
        <v>-1</v>
      </c>
      <c r="H6696">
        <v>504.68</v>
      </c>
    </row>
    <row r="6697" spans="1:8" hidden="1" x14ac:dyDescent="0.25">
      <c r="A6697" t="s">
        <v>67</v>
      </c>
      <c r="B6697" t="s">
        <v>68</v>
      </c>
      <c r="C6697" t="s">
        <v>207</v>
      </c>
      <c r="D6697" t="s">
        <v>167</v>
      </c>
      <c r="E6697" t="s">
        <v>3441</v>
      </c>
      <c r="G6697">
        <v>-50</v>
      </c>
      <c r="H6697">
        <v>454.68</v>
      </c>
    </row>
    <row r="6698" spans="1:8" hidden="1" x14ac:dyDescent="0.25">
      <c r="A6698" t="s">
        <v>67</v>
      </c>
      <c r="B6698" t="s">
        <v>68</v>
      </c>
      <c r="C6698" t="s">
        <v>211</v>
      </c>
      <c r="D6698" t="s">
        <v>167</v>
      </c>
      <c r="E6698" t="s">
        <v>845</v>
      </c>
      <c r="G6698">
        <v>-0.6</v>
      </c>
      <c r="H6698">
        <v>454.08</v>
      </c>
    </row>
    <row r="6699" spans="1:8" hidden="1" x14ac:dyDescent="0.25">
      <c r="A6699" t="s">
        <v>67</v>
      </c>
      <c r="B6699" t="s">
        <v>68</v>
      </c>
      <c r="C6699" t="s">
        <v>211</v>
      </c>
      <c r="D6699" t="s">
        <v>167</v>
      </c>
      <c r="E6699" t="s">
        <v>412</v>
      </c>
      <c r="G6699">
        <v>-0.2</v>
      </c>
      <c r="H6699">
        <v>453.88</v>
      </c>
    </row>
    <row r="6700" spans="1:8" hidden="1" x14ac:dyDescent="0.25">
      <c r="A6700" t="s">
        <v>67</v>
      </c>
      <c r="B6700" t="s">
        <v>68</v>
      </c>
      <c r="C6700" t="s">
        <v>211</v>
      </c>
      <c r="D6700" t="s">
        <v>167</v>
      </c>
      <c r="E6700" t="s">
        <v>1234</v>
      </c>
      <c r="G6700">
        <v>-0.2</v>
      </c>
      <c r="H6700">
        <v>453.68</v>
      </c>
    </row>
    <row r="6701" spans="1:8" hidden="1" x14ac:dyDescent="0.25">
      <c r="A6701" t="s">
        <v>67</v>
      </c>
      <c r="B6701" t="s">
        <v>68</v>
      </c>
      <c r="C6701" t="s">
        <v>211</v>
      </c>
      <c r="D6701" t="s">
        <v>167</v>
      </c>
      <c r="E6701" t="s">
        <v>847</v>
      </c>
      <c r="G6701">
        <v>-0.4</v>
      </c>
      <c r="H6701">
        <v>453.28</v>
      </c>
    </row>
    <row r="6702" spans="1:8" hidden="1" x14ac:dyDescent="0.25">
      <c r="A6702" t="s">
        <v>67</v>
      </c>
      <c r="B6702" t="s">
        <v>68</v>
      </c>
      <c r="C6702" t="s">
        <v>211</v>
      </c>
      <c r="D6702" t="s">
        <v>167</v>
      </c>
      <c r="E6702" t="s">
        <v>2014</v>
      </c>
      <c r="G6702">
        <v>-20</v>
      </c>
      <c r="H6702">
        <v>433.28</v>
      </c>
    </row>
    <row r="6703" spans="1:8" hidden="1" x14ac:dyDescent="0.25">
      <c r="A6703" t="s">
        <v>67</v>
      </c>
      <c r="B6703" t="s">
        <v>68</v>
      </c>
      <c r="C6703" t="s">
        <v>211</v>
      </c>
      <c r="D6703" t="s">
        <v>167</v>
      </c>
      <c r="E6703" t="s">
        <v>1236</v>
      </c>
      <c r="G6703">
        <v>-20</v>
      </c>
      <c r="H6703">
        <v>413.28</v>
      </c>
    </row>
    <row r="6704" spans="1:8" hidden="1" x14ac:dyDescent="0.25">
      <c r="A6704" t="s">
        <v>67</v>
      </c>
      <c r="B6704" t="s">
        <v>68</v>
      </c>
      <c r="C6704" t="s">
        <v>211</v>
      </c>
      <c r="D6704" t="s">
        <v>167</v>
      </c>
      <c r="E6704" t="s">
        <v>1236</v>
      </c>
      <c r="G6704">
        <v>-2</v>
      </c>
      <c r="H6704">
        <v>411.28</v>
      </c>
    </row>
    <row r="6705" spans="1:8" hidden="1" x14ac:dyDescent="0.25">
      <c r="A6705" t="s">
        <v>67</v>
      </c>
      <c r="B6705" t="s">
        <v>68</v>
      </c>
      <c r="C6705" t="s">
        <v>211</v>
      </c>
      <c r="D6705" t="s">
        <v>175</v>
      </c>
      <c r="E6705">
        <v>4010174610</v>
      </c>
      <c r="G6705">
        <v>925</v>
      </c>
      <c r="H6705">
        <v>1336.28</v>
      </c>
    </row>
    <row r="6706" spans="1:8" hidden="1" x14ac:dyDescent="0.25">
      <c r="A6706" t="s">
        <v>67</v>
      </c>
      <c r="B6706" t="s">
        <v>68</v>
      </c>
      <c r="C6706" t="s">
        <v>211</v>
      </c>
      <c r="D6706" t="s">
        <v>175</v>
      </c>
      <c r="E6706">
        <v>4010174610</v>
      </c>
      <c r="G6706">
        <v>63</v>
      </c>
      <c r="H6706">
        <v>1399.28</v>
      </c>
    </row>
    <row r="6707" spans="1:8" hidden="1" x14ac:dyDescent="0.25">
      <c r="A6707" t="s">
        <v>67</v>
      </c>
      <c r="B6707" t="s">
        <v>68</v>
      </c>
      <c r="C6707" t="s">
        <v>211</v>
      </c>
      <c r="D6707" t="s">
        <v>167</v>
      </c>
      <c r="E6707" t="s">
        <v>3442</v>
      </c>
      <c r="G6707">
        <v>-0.24</v>
      </c>
      <c r="H6707">
        <v>1399.04</v>
      </c>
    </row>
    <row r="6708" spans="1:8" hidden="1" x14ac:dyDescent="0.25">
      <c r="A6708" t="s">
        <v>67</v>
      </c>
      <c r="B6708" t="s">
        <v>68</v>
      </c>
      <c r="C6708" t="s">
        <v>211</v>
      </c>
      <c r="D6708" t="s">
        <v>167</v>
      </c>
      <c r="E6708" t="s">
        <v>2017</v>
      </c>
      <c r="G6708">
        <v>-0.4</v>
      </c>
      <c r="H6708">
        <v>1398.64</v>
      </c>
    </row>
    <row r="6709" spans="1:8" hidden="1" x14ac:dyDescent="0.25">
      <c r="A6709" t="s">
        <v>67</v>
      </c>
      <c r="B6709" t="s">
        <v>68</v>
      </c>
      <c r="C6709" t="s">
        <v>211</v>
      </c>
      <c r="D6709" t="s">
        <v>167</v>
      </c>
      <c r="E6709" t="s">
        <v>3443</v>
      </c>
      <c r="G6709">
        <v>-0.4</v>
      </c>
      <c r="H6709">
        <v>1398.24</v>
      </c>
    </row>
    <row r="6710" spans="1:8" hidden="1" x14ac:dyDescent="0.25">
      <c r="A6710" t="s">
        <v>67</v>
      </c>
      <c r="B6710" t="s">
        <v>68</v>
      </c>
      <c r="C6710" t="s">
        <v>211</v>
      </c>
      <c r="D6710" t="s">
        <v>167</v>
      </c>
      <c r="E6710" t="s">
        <v>3444</v>
      </c>
      <c r="G6710">
        <v>-0.04</v>
      </c>
      <c r="H6710">
        <v>1398.2</v>
      </c>
    </row>
    <row r="6711" spans="1:8" hidden="1" x14ac:dyDescent="0.25">
      <c r="A6711" t="s">
        <v>67</v>
      </c>
      <c r="B6711" t="s">
        <v>68</v>
      </c>
      <c r="C6711" t="s">
        <v>211</v>
      </c>
      <c r="D6711" t="s">
        <v>167</v>
      </c>
      <c r="E6711" t="s">
        <v>3445</v>
      </c>
      <c r="G6711">
        <v>-0.24</v>
      </c>
      <c r="H6711">
        <v>1397.96</v>
      </c>
    </row>
    <row r="6712" spans="1:8" hidden="1" x14ac:dyDescent="0.25">
      <c r="A6712" t="s">
        <v>67</v>
      </c>
      <c r="B6712" t="s">
        <v>68</v>
      </c>
      <c r="C6712" t="s">
        <v>211</v>
      </c>
      <c r="D6712" t="s">
        <v>167</v>
      </c>
      <c r="E6712" t="s">
        <v>3446</v>
      </c>
      <c r="G6712">
        <v>-0.08</v>
      </c>
      <c r="H6712">
        <v>1397.88</v>
      </c>
    </row>
    <row r="6713" spans="1:8" hidden="1" x14ac:dyDescent="0.25">
      <c r="A6713" t="s">
        <v>67</v>
      </c>
      <c r="B6713" t="s">
        <v>68</v>
      </c>
      <c r="C6713" t="s">
        <v>213</v>
      </c>
      <c r="D6713" t="s">
        <v>167</v>
      </c>
      <c r="E6713" t="s">
        <v>1073</v>
      </c>
      <c r="G6713">
        <v>-100</v>
      </c>
      <c r="H6713">
        <v>1297.8800000000001</v>
      </c>
    </row>
    <row r="6714" spans="1:8" hidden="1" x14ac:dyDescent="0.25">
      <c r="A6714" t="s">
        <v>67</v>
      </c>
      <c r="B6714" t="s">
        <v>68</v>
      </c>
      <c r="C6714" t="s">
        <v>213</v>
      </c>
      <c r="D6714" t="s">
        <v>167</v>
      </c>
      <c r="E6714" t="s">
        <v>3447</v>
      </c>
      <c r="G6714">
        <v>-50</v>
      </c>
      <c r="H6714">
        <v>1247.8800000000001</v>
      </c>
    </row>
    <row r="6715" spans="1:8" hidden="1" x14ac:dyDescent="0.25">
      <c r="A6715" t="s">
        <v>67</v>
      </c>
      <c r="B6715" t="s">
        <v>68</v>
      </c>
      <c r="C6715" t="s">
        <v>213</v>
      </c>
      <c r="D6715" t="s">
        <v>167</v>
      </c>
      <c r="E6715" t="s">
        <v>1246</v>
      </c>
      <c r="G6715">
        <v>-3</v>
      </c>
      <c r="H6715">
        <v>1244.8800000000001</v>
      </c>
    </row>
    <row r="6716" spans="1:8" hidden="1" x14ac:dyDescent="0.25">
      <c r="A6716" t="s">
        <v>67</v>
      </c>
      <c r="B6716" t="s">
        <v>68</v>
      </c>
      <c r="C6716" t="s">
        <v>213</v>
      </c>
      <c r="D6716" t="s">
        <v>167</v>
      </c>
      <c r="E6716" t="s">
        <v>2044</v>
      </c>
      <c r="G6716">
        <v>-0.4</v>
      </c>
      <c r="H6716">
        <v>1244.48</v>
      </c>
    </row>
    <row r="6717" spans="1:8" hidden="1" x14ac:dyDescent="0.25">
      <c r="A6717" t="s">
        <v>67</v>
      </c>
      <c r="B6717" t="s">
        <v>68</v>
      </c>
      <c r="C6717" t="s">
        <v>213</v>
      </c>
      <c r="D6717" t="s">
        <v>167</v>
      </c>
      <c r="E6717" t="s">
        <v>421</v>
      </c>
      <c r="G6717">
        <v>-1</v>
      </c>
      <c r="H6717">
        <v>1243.48</v>
      </c>
    </row>
    <row r="6718" spans="1:8" hidden="1" x14ac:dyDescent="0.25">
      <c r="A6718" t="s">
        <v>67</v>
      </c>
      <c r="B6718" t="s">
        <v>68</v>
      </c>
      <c r="C6718" t="s">
        <v>213</v>
      </c>
      <c r="D6718" t="s">
        <v>167</v>
      </c>
      <c r="E6718" t="s">
        <v>422</v>
      </c>
      <c r="G6718">
        <v>-0.4</v>
      </c>
      <c r="H6718">
        <v>1243.08</v>
      </c>
    </row>
    <row r="6719" spans="1:8" hidden="1" x14ac:dyDescent="0.25">
      <c r="A6719" t="s">
        <v>67</v>
      </c>
      <c r="B6719" t="s">
        <v>68</v>
      </c>
      <c r="C6719" t="s">
        <v>213</v>
      </c>
      <c r="D6719" t="s">
        <v>167</v>
      </c>
      <c r="E6719" t="s">
        <v>2045</v>
      </c>
      <c r="G6719">
        <v>-33</v>
      </c>
      <c r="H6719">
        <v>1210.08</v>
      </c>
    </row>
    <row r="6720" spans="1:8" hidden="1" x14ac:dyDescent="0.25">
      <c r="A6720" t="s">
        <v>67</v>
      </c>
      <c r="B6720" t="s">
        <v>68</v>
      </c>
      <c r="C6720" t="s">
        <v>213</v>
      </c>
      <c r="D6720" t="s">
        <v>167</v>
      </c>
      <c r="E6720" t="s">
        <v>2045</v>
      </c>
      <c r="G6720">
        <v>-1</v>
      </c>
      <c r="H6720">
        <v>1209.08</v>
      </c>
    </row>
    <row r="6721" spans="1:8" hidden="1" x14ac:dyDescent="0.25">
      <c r="A6721" t="s">
        <v>67</v>
      </c>
      <c r="B6721" t="s">
        <v>68</v>
      </c>
      <c r="C6721" t="s">
        <v>213</v>
      </c>
      <c r="D6721" t="s">
        <v>167</v>
      </c>
      <c r="E6721" t="s">
        <v>495</v>
      </c>
      <c r="G6721">
        <v>-5</v>
      </c>
      <c r="H6721">
        <v>1204.08</v>
      </c>
    </row>
    <row r="6722" spans="1:8" hidden="1" x14ac:dyDescent="0.25">
      <c r="A6722" t="s">
        <v>67</v>
      </c>
      <c r="B6722" t="s">
        <v>68</v>
      </c>
      <c r="C6722" t="s">
        <v>213</v>
      </c>
      <c r="D6722" t="s">
        <v>167</v>
      </c>
      <c r="E6722" t="s">
        <v>2046</v>
      </c>
      <c r="G6722">
        <v>-30</v>
      </c>
      <c r="H6722">
        <v>1174.08</v>
      </c>
    </row>
    <row r="6723" spans="1:8" hidden="1" x14ac:dyDescent="0.25">
      <c r="A6723" t="s">
        <v>67</v>
      </c>
      <c r="B6723" t="s">
        <v>68</v>
      </c>
      <c r="C6723" t="s">
        <v>213</v>
      </c>
      <c r="D6723" t="s">
        <v>284</v>
      </c>
      <c r="E6723" t="s">
        <v>845</v>
      </c>
      <c r="F6723" t="s">
        <v>851</v>
      </c>
      <c r="G6723">
        <v>0.6</v>
      </c>
      <c r="H6723">
        <v>1174.68</v>
      </c>
    </row>
    <row r="6724" spans="1:8" hidden="1" x14ac:dyDescent="0.25">
      <c r="A6724" t="s">
        <v>67</v>
      </c>
      <c r="B6724" t="s">
        <v>68</v>
      </c>
      <c r="C6724" t="s">
        <v>213</v>
      </c>
      <c r="D6724" t="s">
        <v>167</v>
      </c>
      <c r="E6724" t="s">
        <v>3448</v>
      </c>
      <c r="G6724">
        <v>-0.24</v>
      </c>
      <c r="H6724">
        <v>1174.44</v>
      </c>
    </row>
    <row r="6725" spans="1:8" hidden="1" x14ac:dyDescent="0.25">
      <c r="A6725" t="s">
        <v>67</v>
      </c>
      <c r="B6725" t="s">
        <v>68</v>
      </c>
      <c r="C6725" t="s">
        <v>213</v>
      </c>
      <c r="D6725" t="s">
        <v>167</v>
      </c>
      <c r="E6725" t="s">
        <v>3449</v>
      </c>
      <c r="G6725">
        <v>-0.48</v>
      </c>
      <c r="H6725">
        <v>1173.96</v>
      </c>
    </row>
    <row r="6726" spans="1:8" hidden="1" x14ac:dyDescent="0.25">
      <c r="A6726" t="s">
        <v>67</v>
      </c>
      <c r="B6726" t="s">
        <v>68</v>
      </c>
      <c r="C6726" t="s">
        <v>213</v>
      </c>
      <c r="D6726" t="s">
        <v>167</v>
      </c>
      <c r="E6726" t="s">
        <v>2358</v>
      </c>
      <c r="G6726">
        <v>-0.4</v>
      </c>
      <c r="H6726">
        <v>1173.56</v>
      </c>
    </row>
    <row r="6727" spans="1:8" hidden="1" x14ac:dyDescent="0.25">
      <c r="A6727" t="s">
        <v>67</v>
      </c>
      <c r="B6727" t="s">
        <v>68</v>
      </c>
      <c r="C6727" t="s">
        <v>213</v>
      </c>
      <c r="D6727" t="s">
        <v>167</v>
      </c>
      <c r="E6727" t="s">
        <v>2060</v>
      </c>
      <c r="G6727">
        <v>-0.6</v>
      </c>
      <c r="H6727">
        <v>1172.96</v>
      </c>
    </row>
    <row r="6728" spans="1:8" hidden="1" x14ac:dyDescent="0.25">
      <c r="A6728" t="s">
        <v>67</v>
      </c>
      <c r="B6728" t="s">
        <v>68</v>
      </c>
      <c r="C6728" t="s">
        <v>213</v>
      </c>
      <c r="D6728" t="s">
        <v>167</v>
      </c>
      <c r="E6728" t="s">
        <v>1252</v>
      </c>
      <c r="G6728">
        <v>-0.04</v>
      </c>
      <c r="H6728">
        <v>1172.92</v>
      </c>
    </row>
    <row r="6729" spans="1:8" hidden="1" x14ac:dyDescent="0.25">
      <c r="A6729" t="s">
        <v>67</v>
      </c>
      <c r="B6729" t="s">
        <v>68</v>
      </c>
      <c r="C6729" t="s">
        <v>213</v>
      </c>
      <c r="D6729" t="s">
        <v>167</v>
      </c>
      <c r="E6729" t="s">
        <v>3450</v>
      </c>
      <c r="G6729">
        <v>-0.24</v>
      </c>
      <c r="H6729">
        <v>1172.68</v>
      </c>
    </row>
    <row r="6730" spans="1:8" hidden="1" x14ac:dyDescent="0.25">
      <c r="A6730" t="s">
        <v>67</v>
      </c>
      <c r="B6730" t="s">
        <v>68</v>
      </c>
      <c r="C6730" t="s">
        <v>213</v>
      </c>
      <c r="D6730" t="s">
        <v>167</v>
      </c>
      <c r="E6730" t="s">
        <v>3451</v>
      </c>
      <c r="G6730">
        <v>-0.4</v>
      </c>
      <c r="H6730">
        <v>1172.28</v>
      </c>
    </row>
    <row r="6731" spans="1:8" hidden="1" x14ac:dyDescent="0.25">
      <c r="A6731" t="s">
        <v>67</v>
      </c>
      <c r="B6731" t="s">
        <v>68</v>
      </c>
      <c r="C6731" t="s">
        <v>248</v>
      </c>
      <c r="D6731" t="s">
        <v>167</v>
      </c>
      <c r="E6731" t="s">
        <v>853</v>
      </c>
      <c r="G6731">
        <v>-0.4</v>
      </c>
      <c r="H6731">
        <v>1171.8800000000001</v>
      </c>
    </row>
    <row r="6732" spans="1:8" hidden="1" x14ac:dyDescent="0.25">
      <c r="A6732" t="s">
        <v>67</v>
      </c>
      <c r="B6732" t="s">
        <v>68</v>
      </c>
      <c r="C6732" t="s">
        <v>248</v>
      </c>
      <c r="D6732" t="s">
        <v>167</v>
      </c>
      <c r="E6732" t="s">
        <v>2362</v>
      </c>
      <c r="G6732">
        <v>-0.4</v>
      </c>
      <c r="H6732">
        <v>1171.48</v>
      </c>
    </row>
    <row r="6733" spans="1:8" hidden="1" x14ac:dyDescent="0.25">
      <c r="A6733" t="s">
        <v>67</v>
      </c>
      <c r="B6733" t="s">
        <v>68</v>
      </c>
      <c r="C6733" t="s">
        <v>248</v>
      </c>
      <c r="D6733" t="s">
        <v>167</v>
      </c>
      <c r="E6733" t="s">
        <v>855</v>
      </c>
      <c r="G6733">
        <v>-0.4</v>
      </c>
      <c r="H6733">
        <v>1171.08</v>
      </c>
    </row>
    <row r="6734" spans="1:8" hidden="1" x14ac:dyDescent="0.25">
      <c r="A6734" t="s">
        <v>67</v>
      </c>
      <c r="B6734" t="s">
        <v>68</v>
      </c>
      <c r="C6734" t="s">
        <v>248</v>
      </c>
      <c r="D6734" t="s">
        <v>167</v>
      </c>
      <c r="E6734" t="s">
        <v>725</v>
      </c>
      <c r="G6734">
        <v>-0.2</v>
      </c>
      <c r="H6734">
        <v>1170.8800000000001</v>
      </c>
    </row>
    <row r="6735" spans="1:8" hidden="1" x14ac:dyDescent="0.25">
      <c r="A6735" t="s">
        <v>67</v>
      </c>
      <c r="B6735" t="s">
        <v>68</v>
      </c>
      <c r="C6735" t="s">
        <v>248</v>
      </c>
      <c r="D6735" t="s">
        <v>167</v>
      </c>
      <c r="E6735" t="s">
        <v>249</v>
      </c>
      <c r="G6735">
        <v>-4.4000000000000004</v>
      </c>
      <c r="H6735">
        <v>1166.48</v>
      </c>
    </row>
    <row r="6736" spans="1:8" hidden="1" x14ac:dyDescent="0.25">
      <c r="A6736" t="s">
        <v>67</v>
      </c>
      <c r="B6736" t="s">
        <v>68</v>
      </c>
      <c r="C6736" t="s">
        <v>248</v>
      </c>
      <c r="D6736" t="s">
        <v>167</v>
      </c>
      <c r="E6736" t="s">
        <v>3452</v>
      </c>
      <c r="G6736">
        <v>-0.4</v>
      </c>
      <c r="H6736">
        <v>1166.08</v>
      </c>
    </row>
    <row r="6737" spans="1:8" hidden="1" x14ac:dyDescent="0.25">
      <c r="A6737" t="s">
        <v>67</v>
      </c>
      <c r="B6737" t="s">
        <v>68</v>
      </c>
      <c r="C6737" t="s">
        <v>248</v>
      </c>
      <c r="D6737" t="s">
        <v>167</v>
      </c>
      <c r="E6737" t="s">
        <v>3453</v>
      </c>
      <c r="G6737">
        <v>-0.2</v>
      </c>
      <c r="H6737">
        <v>1165.8800000000001</v>
      </c>
    </row>
    <row r="6738" spans="1:8" hidden="1" x14ac:dyDescent="0.25">
      <c r="A6738" t="s">
        <v>67</v>
      </c>
      <c r="B6738" t="s">
        <v>68</v>
      </c>
      <c r="C6738" t="s">
        <v>248</v>
      </c>
      <c r="D6738" t="s">
        <v>167</v>
      </c>
      <c r="E6738" t="s">
        <v>727</v>
      </c>
      <c r="G6738">
        <v>-0.28000000000000003</v>
      </c>
      <c r="H6738">
        <v>1165.5999999999999</v>
      </c>
    </row>
    <row r="6739" spans="1:8" hidden="1" x14ac:dyDescent="0.25">
      <c r="A6739" t="s">
        <v>67</v>
      </c>
      <c r="B6739" t="s">
        <v>68</v>
      </c>
      <c r="C6739" t="s">
        <v>248</v>
      </c>
      <c r="D6739" t="s">
        <v>167</v>
      </c>
      <c r="E6739" t="s">
        <v>3454</v>
      </c>
      <c r="G6739">
        <v>-0.4</v>
      </c>
      <c r="H6739">
        <v>1165.2</v>
      </c>
    </row>
    <row r="6740" spans="1:8" hidden="1" x14ac:dyDescent="0.25">
      <c r="A6740" t="s">
        <v>67</v>
      </c>
      <c r="B6740" t="s">
        <v>68</v>
      </c>
      <c r="C6740" t="s">
        <v>248</v>
      </c>
      <c r="D6740" t="s">
        <v>167</v>
      </c>
      <c r="E6740" t="s">
        <v>2075</v>
      </c>
      <c r="G6740">
        <v>-0.2</v>
      </c>
      <c r="H6740">
        <v>1165</v>
      </c>
    </row>
    <row r="6741" spans="1:8" hidden="1" x14ac:dyDescent="0.25">
      <c r="A6741" t="s">
        <v>67</v>
      </c>
      <c r="B6741" t="s">
        <v>68</v>
      </c>
      <c r="C6741" t="s">
        <v>248</v>
      </c>
      <c r="D6741" t="s">
        <v>167</v>
      </c>
      <c r="E6741" t="s">
        <v>3455</v>
      </c>
      <c r="G6741">
        <v>-0.4</v>
      </c>
      <c r="H6741">
        <v>1164.5999999999999</v>
      </c>
    </row>
    <row r="6742" spans="1:8" hidden="1" x14ac:dyDescent="0.25">
      <c r="A6742" t="s">
        <v>67</v>
      </c>
      <c r="B6742" t="s">
        <v>68</v>
      </c>
      <c r="C6742" t="s">
        <v>248</v>
      </c>
      <c r="D6742" t="s">
        <v>167</v>
      </c>
      <c r="E6742" t="s">
        <v>3456</v>
      </c>
      <c r="G6742">
        <v>-1</v>
      </c>
      <c r="H6742">
        <v>1163.5999999999999</v>
      </c>
    </row>
    <row r="6743" spans="1:8" hidden="1" x14ac:dyDescent="0.25">
      <c r="A6743" t="s">
        <v>67</v>
      </c>
      <c r="B6743" t="s">
        <v>68</v>
      </c>
      <c r="C6743" t="s">
        <v>248</v>
      </c>
      <c r="D6743" t="s">
        <v>167</v>
      </c>
      <c r="E6743" t="s">
        <v>3457</v>
      </c>
      <c r="G6743">
        <v>-0.2</v>
      </c>
      <c r="H6743">
        <v>1163.4000000000001</v>
      </c>
    </row>
    <row r="6744" spans="1:8" hidden="1" x14ac:dyDescent="0.25">
      <c r="A6744" t="s">
        <v>67</v>
      </c>
      <c r="B6744" t="s">
        <v>68</v>
      </c>
      <c r="C6744" t="s">
        <v>248</v>
      </c>
      <c r="D6744" t="s">
        <v>167</v>
      </c>
      <c r="E6744" t="s">
        <v>3458</v>
      </c>
      <c r="G6744">
        <v>-0.4</v>
      </c>
      <c r="H6744">
        <v>1163</v>
      </c>
    </row>
    <row r="6745" spans="1:8" hidden="1" x14ac:dyDescent="0.25">
      <c r="A6745" t="s">
        <v>67</v>
      </c>
      <c r="B6745" t="s">
        <v>68</v>
      </c>
      <c r="C6745" t="s">
        <v>215</v>
      </c>
      <c r="D6745" t="s">
        <v>167</v>
      </c>
      <c r="E6745" t="s">
        <v>3459</v>
      </c>
      <c r="G6745">
        <v>-0.24</v>
      </c>
      <c r="H6745">
        <v>1162.76</v>
      </c>
    </row>
    <row r="6746" spans="1:8" hidden="1" x14ac:dyDescent="0.25">
      <c r="A6746" t="s">
        <v>67</v>
      </c>
      <c r="B6746" t="s">
        <v>68</v>
      </c>
      <c r="C6746" t="s">
        <v>215</v>
      </c>
      <c r="D6746" t="s">
        <v>167</v>
      </c>
      <c r="E6746" t="s">
        <v>3460</v>
      </c>
      <c r="G6746">
        <v>-0.24</v>
      </c>
      <c r="H6746">
        <v>1162.52</v>
      </c>
    </row>
    <row r="6747" spans="1:8" hidden="1" x14ac:dyDescent="0.25">
      <c r="A6747" t="s">
        <v>67</v>
      </c>
      <c r="B6747" t="s">
        <v>68</v>
      </c>
      <c r="C6747" t="s">
        <v>215</v>
      </c>
      <c r="D6747" t="s">
        <v>167</v>
      </c>
      <c r="E6747" t="s">
        <v>3461</v>
      </c>
      <c r="G6747">
        <v>-0.6</v>
      </c>
      <c r="H6747">
        <v>1161.92</v>
      </c>
    </row>
    <row r="6748" spans="1:8" hidden="1" x14ac:dyDescent="0.25">
      <c r="A6748" t="s">
        <v>67</v>
      </c>
      <c r="B6748" t="s">
        <v>68</v>
      </c>
      <c r="C6748" t="s">
        <v>215</v>
      </c>
      <c r="D6748" t="s">
        <v>167</v>
      </c>
      <c r="E6748" t="s">
        <v>2089</v>
      </c>
      <c r="G6748">
        <v>-0.4</v>
      </c>
      <c r="H6748">
        <v>1161.52</v>
      </c>
    </row>
    <row r="6749" spans="1:8" hidden="1" x14ac:dyDescent="0.25">
      <c r="A6749" t="s">
        <v>67</v>
      </c>
      <c r="B6749" t="s">
        <v>68</v>
      </c>
      <c r="C6749" t="s">
        <v>215</v>
      </c>
      <c r="D6749" t="s">
        <v>167</v>
      </c>
      <c r="E6749" t="s">
        <v>2090</v>
      </c>
      <c r="G6749">
        <v>-1</v>
      </c>
      <c r="H6749">
        <v>1160.52</v>
      </c>
    </row>
    <row r="6750" spans="1:8" hidden="1" x14ac:dyDescent="0.25">
      <c r="A6750" t="s">
        <v>67</v>
      </c>
      <c r="B6750" t="s">
        <v>68</v>
      </c>
      <c r="C6750" t="s">
        <v>215</v>
      </c>
      <c r="D6750" t="s">
        <v>167</v>
      </c>
      <c r="E6750" t="s">
        <v>3462</v>
      </c>
      <c r="G6750">
        <v>-0.4</v>
      </c>
      <c r="H6750">
        <v>1160.1199999999999</v>
      </c>
    </row>
    <row r="6751" spans="1:8" hidden="1" x14ac:dyDescent="0.25">
      <c r="A6751" t="s">
        <v>67</v>
      </c>
      <c r="B6751" t="s">
        <v>68</v>
      </c>
      <c r="C6751" t="s">
        <v>215</v>
      </c>
      <c r="D6751" t="s">
        <v>167</v>
      </c>
      <c r="E6751" t="s">
        <v>1273</v>
      </c>
      <c r="G6751">
        <v>-0.4</v>
      </c>
      <c r="H6751">
        <v>1159.72</v>
      </c>
    </row>
    <row r="6752" spans="1:8" hidden="1" x14ac:dyDescent="0.25">
      <c r="A6752" t="s">
        <v>67</v>
      </c>
      <c r="B6752" t="s">
        <v>68</v>
      </c>
      <c r="C6752" t="s">
        <v>217</v>
      </c>
      <c r="D6752" t="s">
        <v>167</v>
      </c>
      <c r="E6752" t="s">
        <v>2305</v>
      </c>
      <c r="G6752">
        <v>-0.4</v>
      </c>
      <c r="H6752">
        <v>1159.32</v>
      </c>
    </row>
    <row r="6753" spans="1:8" hidden="1" x14ac:dyDescent="0.25">
      <c r="A6753" t="s">
        <v>67</v>
      </c>
      <c r="B6753" t="s">
        <v>68</v>
      </c>
      <c r="C6753" t="s">
        <v>217</v>
      </c>
      <c r="D6753" t="s">
        <v>167</v>
      </c>
      <c r="E6753" t="s">
        <v>552</v>
      </c>
      <c r="G6753">
        <v>-0.8</v>
      </c>
      <c r="H6753">
        <v>1158.52</v>
      </c>
    </row>
    <row r="6754" spans="1:8" hidden="1" x14ac:dyDescent="0.25">
      <c r="A6754" t="s">
        <v>67</v>
      </c>
      <c r="B6754" t="s">
        <v>68</v>
      </c>
      <c r="C6754" t="s">
        <v>217</v>
      </c>
      <c r="D6754" t="s">
        <v>167</v>
      </c>
      <c r="E6754" t="s">
        <v>1274</v>
      </c>
      <c r="G6754">
        <v>-1</v>
      </c>
      <c r="H6754">
        <v>1157.52</v>
      </c>
    </row>
    <row r="6755" spans="1:8" hidden="1" x14ac:dyDescent="0.25">
      <c r="A6755" t="s">
        <v>67</v>
      </c>
      <c r="B6755" t="s">
        <v>68</v>
      </c>
      <c r="C6755" t="s">
        <v>217</v>
      </c>
      <c r="D6755" t="s">
        <v>167</v>
      </c>
      <c r="E6755" t="s">
        <v>3463</v>
      </c>
      <c r="G6755">
        <v>-0.2</v>
      </c>
      <c r="H6755">
        <v>1157.32</v>
      </c>
    </row>
    <row r="6756" spans="1:8" hidden="1" x14ac:dyDescent="0.25">
      <c r="A6756" t="s">
        <v>67</v>
      </c>
      <c r="B6756" t="s">
        <v>68</v>
      </c>
      <c r="C6756" t="s">
        <v>217</v>
      </c>
      <c r="D6756" t="s">
        <v>167</v>
      </c>
      <c r="E6756" t="s">
        <v>858</v>
      </c>
      <c r="G6756">
        <v>-0.2</v>
      </c>
      <c r="H6756">
        <v>1157.1199999999999</v>
      </c>
    </row>
    <row r="6757" spans="1:8" hidden="1" x14ac:dyDescent="0.25">
      <c r="A6757" t="s">
        <v>67</v>
      </c>
      <c r="B6757" t="s">
        <v>68</v>
      </c>
      <c r="C6757" t="s">
        <v>217</v>
      </c>
      <c r="D6757" t="s">
        <v>167</v>
      </c>
      <c r="E6757" t="s">
        <v>434</v>
      </c>
      <c r="G6757">
        <v>-0.2</v>
      </c>
      <c r="H6757">
        <v>1156.92</v>
      </c>
    </row>
    <row r="6758" spans="1:8" hidden="1" x14ac:dyDescent="0.25">
      <c r="A6758" t="s">
        <v>67</v>
      </c>
      <c r="B6758" t="s">
        <v>68</v>
      </c>
      <c r="C6758" t="s">
        <v>217</v>
      </c>
      <c r="D6758" t="s">
        <v>167</v>
      </c>
      <c r="E6758" t="s">
        <v>435</v>
      </c>
      <c r="G6758">
        <v>0</v>
      </c>
      <c r="H6758">
        <v>1156.92</v>
      </c>
    </row>
    <row r="6759" spans="1:8" hidden="1" x14ac:dyDescent="0.25">
      <c r="A6759" t="s">
        <v>67</v>
      </c>
      <c r="B6759" t="s">
        <v>68</v>
      </c>
      <c r="C6759" t="s">
        <v>217</v>
      </c>
      <c r="D6759" t="s">
        <v>167</v>
      </c>
      <c r="E6759" t="s">
        <v>2369</v>
      </c>
      <c r="G6759">
        <v>0</v>
      </c>
      <c r="H6759">
        <v>1156.92</v>
      </c>
    </row>
    <row r="6760" spans="1:8" hidden="1" x14ac:dyDescent="0.25">
      <c r="A6760" t="s">
        <v>67</v>
      </c>
      <c r="B6760" t="s">
        <v>68</v>
      </c>
      <c r="C6760" t="s">
        <v>217</v>
      </c>
      <c r="D6760" t="s">
        <v>167</v>
      </c>
      <c r="E6760" t="s">
        <v>2093</v>
      </c>
      <c r="G6760">
        <v>0</v>
      </c>
      <c r="H6760">
        <v>1156.92</v>
      </c>
    </row>
    <row r="6761" spans="1:8" hidden="1" x14ac:dyDescent="0.25">
      <c r="A6761" t="s">
        <v>67</v>
      </c>
      <c r="B6761" t="s">
        <v>68</v>
      </c>
      <c r="C6761" t="s">
        <v>217</v>
      </c>
      <c r="D6761" t="s">
        <v>167</v>
      </c>
      <c r="E6761" t="s">
        <v>2094</v>
      </c>
      <c r="G6761">
        <v>0</v>
      </c>
      <c r="H6761">
        <v>1156.92</v>
      </c>
    </row>
    <row r="6762" spans="1:8" hidden="1" x14ac:dyDescent="0.25">
      <c r="A6762" t="s">
        <v>67</v>
      </c>
      <c r="B6762" t="s">
        <v>68</v>
      </c>
      <c r="C6762" t="s">
        <v>217</v>
      </c>
      <c r="D6762" t="s">
        <v>167</v>
      </c>
      <c r="E6762" t="s">
        <v>2095</v>
      </c>
      <c r="G6762">
        <v>0</v>
      </c>
      <c r="H6762">
        <v>1156.92</v>
      </c>
    </row>
    <row r="6763" spans="1:8" hidden="1" x14ac:dyDescent="0.25">
      <c r="A6763" t="s">
        <v>67</v>
      </c>
      <c r="B6763" t="s">
        <v>68</v>
      </c>
      <c r="C6763" t="s">
        <v>217</v>
      </c>
      <c r="D6763" t="s">
        <v>167</v>
      </c>
      <c r="E6763" t="s">
        <v>1275</v>
      </c>
      <c r="G6763">
        <v>0</v>
      </c>
      <c r="H6763">
        <v>1156.92</v>
      </c>
    </row>
    <row r="6764" spans="1:8" hidden="1" x14ac:dyDescent="0.25">
      <c r="A6764" t="s">
        <v>67</v>
      </c>
      <c r="B6764" t="s">
        <v>68</v>
      </c>
      <c r="C6764" t="s">
        <v>217</v>
      </c>
      <c r="D6764" t="s">
        <v>167</v>
      </c>
      <c r="E6764" t="s">
        <v>2307</v>
      </c>
      <c r="G6764">
        <v>-0.04</v>
      </c>
      <c r="H6764">
        <v>1156.8800000000001</v>
      </c>
    </row>
    <row r="6765" spans="1:8" hidden="1" x14ac:dyDescent="0.25">
      <c r="A6765" t="s">
        <v>67</v>
      </c>
      <c r="B6765" t="s">
        <v>68</v>
      </c>
      <c r="C6765" t="s">
        <v>217</v>
      </c>
      <c r="D6765" t="s">
        <v>167</v>
      </c>
      <c r="E6765" t="s">
        <v>3464</v>
      </c>
      <c r="G6765">
        <v>-3</v>
      </c>
      <c r="H6765">
        <v>1153.8800000000001</v>
      </c>
    </row>
    <row r="6766" spans="1:8" hidden="1" x14ac:dyDescent="0.25">
      <c r="A6766" t="s">
        <v>67</v>
      </c>
      <c r="B6766" t="s">
        <v>68</v>
      </c>
      <c r="C6766" t="s">
        <v>217</v>
      </c>
      <c r="D6766" t="s">
        <v>167</v>
      </c>
      <c r="E6766" t="s">
        <v>3465</v>
      </c>
      <c r="G6766">
        <v>-1</v>
      </c>
      <c r="H6766">
        <v>1152.8800000000001</v>
      </c>
    </row>
    <row r="6767" spans="1:8" hidden="1" x14ac:dyDescent="0.25">
      <c r="A6767" t="s">
        <v>67</v>
      </c>
      <c r="B6767" t="s">
        <v>68</v>
      </c>
      <c r="C6767" t="s">
        <v>217</v>
      </c>
      <c r="D6767" t="s">
        <v>167</v>
      </c>
      <c r="E6767" t="s">
        <v>1280</v>
      </c>
      <c r="G6767">
        <v>-10</v>
      </c>
      <c r="H6767">
        <v>1142.8800000000001</v>
      </c>
    </row>
    <row r="6768" spans="1:8" hidden="1" x14ac:dyDescent="0.25">
      <c r="A6768" t="s">
        <v>67</v>
      </c>
      <c r="B6768" t="s">
        <v>68</v>
      </c>
      <c r="C6768" t="s">
        <v>217</v>
      </c>
      <c r="D6768" t="s">
        <v>167</v>
      </c>
      <c r="E6768" t="s">
        <v>3466</v>
      </c>
      <c r="G6768">
        <v>-1</v>
      </c>
      <c r="H6768">
        <v>1141.8800000000001</v>
      </c>
    </row>
    <row r="6769" spans="1:8" hidden="1" x14ac:dyDescent="0.25">
      <c r="A6769" t="s">
        <v>67</v>
      </c>
      <c r="B6769" t="s">
        <v>68</v>
      </c>
      <c r="C6769" t="s">
        <v>217</v>
      </c>
      <c r="D6769" t="s">
        <v>167</v>
      </c>
      <c r="E6769" t="s">
        <v>3467</v>
      </c>
      <c r="G6769">
        <v>-10</v>
      </c>
      <c r="H6769">
        <v>1131.8800000000001</v>
      </c>
    </row>
    <row r="6770" spans="1:8" hidden="1" x14ac:dyDescent="0.25">
      <c r="A6770" t="s">
        <v>67</v>
      </c>
      <c r="B6770" t="s">
        <v>68</v>
      </c>
      <c r="C6770" t="s">
        <v>217</v>
      </c>
      <c r="D6770" t="s">
        <v>167</v>
      </c>
      <c r="E6770" t="s">
        <v>3468</v>
      </c>
      <c r="G6770">
        <v>-1</v>
      </c>
      <c r="H6770">
        <v>1130.8800000000001</v>
      </c>
    </row>
    <row r="6771" spans="1:8" hidden="1" x14ac:dyDescent="0.25">
      <c r="A6771" t="s">
        <v>67</v>
      </c>
      <c r="B6771" t="s">
        <v>68</v>
      </c>
      <c r="C6771" t="s">
        <v>217</v>
      </c>
      <c r="D6771" t="s">
        <v>167</v>
      </c>
      <c r="E6771" t="s">
        <v>3469</v>
      </c>
      <c r="G6771">
        <v>-0.4</v>
      </c>
      <c r="H6771">
        <v>1130.48</v>
      </c>
    </row>
    <row r="6772" spans="1:8" hidden="1" x14ac:dyDescent="0.25">
      <c r="A6772" t="s">
        <v>67</v>
      </c>
      <c r="B6772" t="s">
        <v>68</v>
      </c>
      <c r="C6772" t="s">
        <v>217</v>
      </c>
      <c r="D6772" t="s">
        <v>167</v>
      </c>
      <c r="E6772" t="s">
        <v>3470</v>
      </c>
      <c r="G6772">
        <v>-1</v>
      </c>
      <c r="H6772">
        <v>1129.48</v>
      </c>
    </row>
    <row r="6773" spans="1:8" hidden="1" x14ac:dyDescent="0.25">
      <c r="A6773" t="s">
        <v>67</v>
      </c>
      <c r="B6773" t="s">
        <v>68</v>
      </c>
      <c r="C6773" t="s">
        <v>217</v>
      </c>
      <c r="D6773" t="s">
        <v>167</v>
      </c>
      <c r="E6773" t="s">
        <v>3471</v>
      </c>
      <c r="G6773">
        <v>-1</v>
      </c>
      <c r="H6773">
        <v>1128.48</v>
      </c>
    </row>
    <row r="6774" spans="1:8" hidden="1" x14ac:dyDescent="0.25">
      <c r="A6774" t="s">
        <v>67</v>
      </c>
      <c r="B6774" t="s">
        <v>68</v>
      </c>
      <c r="C6774" t="s">
        <v>217</v>
      </c>
      <c r="D6774" t="s">
        <v>167</v>
      </c>
      <c r="E6774" t="s">
        <v>3472</v>
      </c>
      <c r="G6774">
        <v>-1</v>
      </c>
      <c r="H6774">
        <v>1127.48</v>
      </c>
    </row>
    <row r="6775" spans="1:8" hidden="1" x14ac:dyDescent="0.25">
      <c r="A6775" t="s">
        <v>67</v>
      </c>
      <c r="B6775" t="s">
        <v>68</v>
      </c>
      <c r="C6775" t="s">
        <v>217</v>
      </c>
      <c r="D6775" t="s">
        <v>167</v>
      </c>
      <c r="E6775" t="s">
        <v>3473</v>
      </c>
      <c r="G6775">
        <v>-1</v>
      </c>
      <c r="H6775">
        <v>1126.48</v>
      </c>
    </row>
    <row r="6776" spans="1:8" hidden="1" x14ac:dyDescent="0.25">
      <c r="A6776" t="s">
        <v>67</v>
      </c>
      <c r="B6776" t="s">
        <v>68</v>
      </c>
      <c r="C6776" t="s">
        <v>217</v>
      </c>
      <c r="D6776" t="s">
        <v>167</v>
      </c>
      <c r="E6776" t="s">
        <v>3474</v>
      </c>
      <c r="G6776">
        <v>-2</v>
      </c>
      <c r="H6776">
        <v>1124.48</v>
      </c>
    </row>
    <row r="6777" spans="1:8" hidden="1" x14ac:dyDescent="0.25">
      <c r="A6777" t="s">
        <v>67</v>
      </c>
      <c r="B6777" t="s">
        <v>68</v>
      </c>
      <c r="C6777" t="s">
        <v>217</v>
      </c>
      <c r="D6777" t="s">
        <v>167</v>
      </c>
      <c r="E6777" t="s">
        <v>3475</v>
      </c>
      <c r="G6777">
        <v>-5</v>
      </c>
      <c r="H6777">
        <v>1119.48</v>
      </c>
    </row>
    <row r="6778" spans="1:8" hidden="1" x14ac:dyDescent="0.25">
      <c r="A6778" t="s">
        <v>67</v>
      </c>
      <c r="B6778" t="s">
        <v>68</v>
      </c>
      <c r="C6778" t="s">
        <v>217</v>
      </c>
      <c r="D6778" t="s">
        <v>167</v>
      </c>
      <c r="E6778" t="s">
        <v>3476</v>
      </c>
      <c r="G6778">
        <v>-1</v>
      </c>
      <c r="H6778">
        <v>1118.48</v>
      </c>
    </row>
    <row r="6779" spans="1:8" hidden="1" x14ac:dyDescent="0.25">
      <c r="A6779" t="s">
        <v>67</v>
      </c>
      <c r="B6779" t="s">
        <v>68</v>
      </c>
      <c r="C6779" t="s">
        <v>217</v>
      </c>
      <c r="D6779" t="s">
        <v>167</v>
      </c>
      <c r="E6779" t="s">
        <v>2376</v>
      </c>
      <c r="G6779">
        <v>-1</v>
      </c>
      <c r="H6779">
        <v>1117.48</v>
      </c>
    </row>
    <row r="6780" spans="1:8" hidden="1" x14ac:dyDescent="0.25">
      <c r="A6780" t="s">
        <v>67</v>
      </c>
      <c r="B6780" t="s">
        <v>68</v>
      </c>
      <c r="C6780" t="s">
        <v>217</v>
      </c>
      <c r="D6780" t="s">
        <v>167</v>
      </c>
      <c r="E6780" t="s">
        <v>2097</v>
      </c>
      <c r="G6780">
        <v>-10</v>
      </c>
      <c r="H6780">
        <v>1107.48</v>
      </c>
    </row>
    <row r="6781" spans="1:8" hidden="1" x14ac:dyDescent="0.25">
      <c r="A6781" t="s">
        <v>67</v>
      </c>
      <c r="B6781" t="s">
        <v>68</v>
      </c>
      <c r="C6781" t="s">
        <v>217</v>
      </c>
      <c r="D6781" t="s">
        <v>167</v>
      </c>
      <c r="E6781" t="s">
        <v>3477</v>
      </c>
      <c r="G6781">
        <v>-2</v>
      </c>
      <c r="H6781">
        <v>1105.48</v>
      </c>
    </row>
    <row r="6782" spans="1:8" hidden="1" x14ac:dyDescent="0.25">
      <c r="A6782" t="s">
        <v>67</v>
      </c>
      <c r="B6782" t="s">
        <v>68</v>
      </c>
      <c r="C6782" t="s">
        <v>217</v>
      </c>
      <c r="D6782" t="s">
        <v>167</v>
      </c>
      <c r="E6782" t="s">
        <v>3478</v>
      </c>
      <c r="G6782">
        <v>-1</v>
      </c>
      <c r="H6782">
        <v>1104.48</v>
      </c>
    </row>
    <row r="6783" spans="1:8" hidden="1" x14ac:dyDescent="0.25">
      <c r="A6783" t="s">
        <v>67</v>
      </c>
      <c r="B6783" t="s">
        <v>68</v>
      </c>
      <c r="C6783" t="s">
        <v>217</v>
      </c>
      <c r="D6783" t="s">
        <v>167</v>
      </c>
      <c r="E6783" t="s">
        <v>3479</v>
      </c>
      <c r="G6783">
        <v>-2</v>
      </c>
      <c r="H6783">
        <v>1102.48</v>
      </c>
    </row>
    <row r="6784" spans="1:8" hidden="1" x14ac:dyDescent="0.25">
      <c r="A6784" t="s">
        <v>67</v>
      </c>
      <c r="B6784" t="s">
        <v>68</v>
      </c>
      <c r="C6784" t="s">
        <v>217</v>
      </c>
      <c r="D6784" t="s">
        <v>167</v>
      </c>
      <c r="E6784" t="s">
        <v>3480</v>
      </c>
      <c r="G6784">
        <v>-1</v>
      </c>
      <c r="H6784">
        <v>1101.48</v>
      </c>
    </row>
    <row r="6785" spans="1:8" hidden="1" x14ac:dyDescent="0.25">
      <c r="A6785" t="s">
        <v>67</v>
      </c>
      <c r="B6785" t="s">
        <v>68</v>
      </c>
      <c r="C6785" t="s">
        <v>217</v>
      </c>
      <c r="D6785" t="s">
        <v>167</v>
      </c>
      <c r="E6785" t="s">
        <v>2309</v>
      </c>
      <c r="G6785">
        <v>-1</v>
      </c>
      <c r="H6785">
        <v>1100.48</v>
      </c>
    </row>
    <row r="6786" spans="1:8" hidden="1" x14ac:dyDescent="0.25">
      <c r="A6786" t="s">
        <v>67</v>
      </c>
      <c r="B6786" t="s">
        <v>68</v>
      </c>
      <c r="C6786" t="s">
        <v>217</v>
      </c>
      <c r="D6786" t="s">
        <v>167</v>
      </c>
      <c r="E6786" t="s">
        <v>3481</v>
      </c>
      <c r="G6786">
        <v>-2</v>
      </c>
      <c r="H6786">
        <v>1098.48</v>
      </c>
    </row>
    <row r="6787" spans="1:8" hidden="1" x14ac:dyDescent="0.25">
      <c r="A6787" t="s">
        <v>67</v>
      </c>
      <c r="B6787" t="s">
        <v>68</v>
      </c>
      <c r="C6787" t="s">
        <v>217</v>
      </c>
      <c r="D6787" t="s">
        <v>167</v>
      </c>
      <c r="E6787" t="s">
        <v>3482</v>
      </c>
      <c r="G6787">
        <v>-1</v>
      </c>
      <c r="H6787">
        <v>1097.48</v>
      </c>
    </row>
    <row r="6788" spans="1:8" hidden="1" x14ac:dyDescent="0.25">
      <c r="A6788" t="s">
        <v>67</v>
      </c>
      <c r="B6788" t="s">
        <v>68</v>
      </c>
      <c r="C6788" t="s">
        <v>217</v>
      </c>
      <c r="D6788" t="s">
        <v>167</v>
      </c>
      <c r="E6788" t="s">
        <v>3483</v>
      </c>
      <c r="G6788">
        <v>-2</v>
      </c>
      <c r="H6788">
        <v>1095.48</v>
      </c>
    </row>
    <row r="6789" spans="1:8" hidden="1" x14ac:dyDescent="0.25">
      <c r="A6789" t="s">
        <v>67</v>
      </c>
      <c r="B6789" t="s">
        <v>68</v>
      </c>
      <c r="C6789" t="s">
        <v>217</v>
      </c>
      <c r="D6789" t="s">
        <v>167</v>
      </c>
      <c r="E6789" t="s">
        <v>3484</v>
      </c>
      <c r="G6789">
        <v>-2</v>
      </c>
      <c r="H6789">
        <v>1093.48</v>
      </c>
    </row>
    <row r="6790" spans="1:8" hidden="1" x14ac:dyDescent="0.25">
      <c r="A6790" t="s">
        <v>67</v>
      </c>
      <c r="B6790" t="s">
        <v>68</v>
      </c>
      <c r="C6790" t="s">
        <v>217</v>
      </c>
      <c r="D6790" t="s">
        <v>167</v>
      </c>
      <c r="E6790" t="s">
        <v>3485</v>
      </c>
      <c r="G6790">
        <v>-1</v>
      </c>
      <c r="H6790">
        <v>1092.48</v>
      </c>
    </row>
    <row r="6791" spans="1:8" hidden="1" x14ac:dyDescent="0.25">
      <c r="A6791" t="s">
        <v>67</v>
      </c>
      <c r="B6791" t="s">
        <v>68</v>
      </c>
      <c r="C6791" t="s">
        <v>217</v>
      </c>
      <c r="D6791" t="s">
        <v>167</v>
      </c>
      <c r="E6791" t="s">
        <v>1088</v>
      </c>
      <c r="G6791">
        <v>-1</v>
      </c>
      <c r="H6791">
        <v>1091.48</v>
      </c>
    </row>
    <row r="6792" spans="1:8" hidden="1" x14ac:dyDescent="0.25">
      <c r="A6792" t="s">
        <v>67</v>
      </c>
      <c r="B6792" t="s">
        <v>68</v>
      </c>
      <c r="C6792" t="s">
        <v>217</v>
      </c>
      <c r="D6792" t="s">
        <v>167</v>
      </c>
      <c r="E6792" t="s">
        <v>3486</v>
      </c>
      <c r="G6792">
        <v>-1</v>
      </c>
      <c r="H6792">
        <v>1090.48</v>
      </c>
    </row>
    <row r="6793" spans="1:8" hidden="1" x14ac:dyDescent="0.25">
      <c r="A6793" t="s">
        <v>67</v>
      </c>
      <c r="B6793" t="s">
        <v>68</v>
      </c>
      <c r="C6793" t="s">
        <v>217</v>
      </c>
      <c r="D6793" t="s">
        <v>167</v>
      </c>
      <c r="E6793" t="s">
        <v>3487</v>
      </c>
      <c r="G6793">
        <v>-2</v>
      </c>
      <c r="H6793">
        <v>1088.48</v>
      </c>
    </row>
    <row r="6794" spans="1:8" hidden="1" x14ac:dyDescent="0.25">
      <c r="A6794" t="s">
        <v>67</v>
      </c>
      <c r="B6794" t="s">
        <v>68</v>
      </c>
      <c r="C6794" t="s">
        <v>217</v>
      </c>
      <c r="D6794" t="s">
        <v>167</v>
      </c>
      <c r="E6794" t="s">
        <v>3488</v>
      </c>
      <c r="G6794">
        <v>-1</v>
      </c>
      <c r="H6794">
        <v>1087.48</v>
      </c>
    </row>
    <row r="6795" spans="1:8" hidden="1" x14ac:dyDescent="0.25">
      <c r="A6795" t="s">
        <v>67</v>
      </c>
      <c r="B6795" t="s">
        <v>68</v>
      </c>
      <c r="C6795" t="s">
        <v>217</v>
      </c>
      <c r="D6795" t="s">
        <v>167</v>
      </c>
      <c r="E6795" t="s">
        <v>3489</v>
      </c>
      <c r="G6795">
        <v>-1</v>
      </c>
      <c r="H6795">
        <v>1086.48</v>
      </c>
    </row>
    <row r="6796" spans="1:8" hidden="1" x14ac:dyDescent="0.25">
      <c r="A6796" t="s">
        <v>67</v>
      </c>
      <c r="B6796" t="s">
        <v>68</v>
      </c>
      <c r="C6796" t="s">
        <v>217</v>
      </c>
      <c r="D6796" t="s">
        <v>167</v>
      </c>
      <c r="E6796" t="s">
        <v>3490</v>
      </c>
      <c r="G6796">
        <v>-1</v>
      </c>
      <c r="H6796">
        <v>1085.48</v>
      </c>
    </row>
    <row r="6797" spans="1:8" hidden="1" x14ac:dyDescent="0.25">
      <c r="A6797" t="s">
        <v>67</v>
      </c>
      <c r="B6797" t="s">
        <v>68</v>
      </c>
      <c r="C6797" t="s">
        <v>217</v>
      </c>
      <c r="D6797" t="s">
        <v>167</v>
      </c>
      <c r="E6797" t="s">
        <v>3491</v>
      </c>
      <c r="G6797">
        <v>-1</v>
      </c>
      <c r="H6797">
        <v>1084.48</v>
      </c>
    </row>
    <row r="6798" spans="1:8" hidden="1" x14ac:dyDescent="0.25">
      <c r="A6798" t="s">
        <v>67</v>
      </c>
      <c r="B6798" t="s">
        <v>68</v>
      </c>
      <c r="C6798" t="s">
        <v>217</v>
      </c>
      <c r="D6798" t="s">
        <v>167</v>
      </c>
      <c r="E6798" t="s">
        <v>3492</v>
      </c>
      <c r="G6798">
        <v>-1</v>
      </c>
      <c r="H6798">
        <v>1083.48</v>
      </c>
    </row>
    <row r="6799" spans="1:8" hidden="1" x14ac:dyDescent="0.25">
      <c r="A6799" t="s">
        <v>67</v>
      </c>
      <c r="B6799" t="s">
        <v>68</v>
      </c>
      <c r="C6799" t="s">
        <v>217</v>
      </c>
      <c r="D6799" t="s">
        <v>167</v>
      </c>
      <c r="E6799" t="s">
        <v>3493</v>
      </c>
      <c r="G6799">
        <v>-1</v>
      </c>
      <c r="H6799">
        <v>1082.48</v>
      </c>
    </row>
    <row r="6800" spans="1:8" hidden="1" x14ac:dyDescent="0.25">
      <c r="A6800" t="s">
        <v>67</v>
      </c>
      <c r="B6800" t="s">
        <v>68</v>
      </c>
      <c r="C6800" t="s">
        <v>217</v>
      </c>
      <c r="D6800" t="s">
        <v>167</v>
      </c>
      <c r="E6800" t="s">
        <v>3494</v>
      </c>
      <c r="G6800">
        <v>-1</v>
      </c>
      <c r="H6800">
        <v>1081.48</v>
      </c>
    </row>
    <row r="6801" spans="1:8" hidden="1" x14ac:dyDescent="0.25">
      <c r="A6801" t="s">
        <v>67</v>
      </c>
      <c r="B6801" t="s">
        <v>68</v>
      </c>
      <c r="C6801" t="s">
        <v>217</v>
      </c>
      <c r="D6801" t="s">
        <v>167</v>
      </c>
      <c r="E6801" t="s">
        <v>1282</v>
      </c>
      <c r="G6801">
        <v>-5</v>
      </c>
      <c r="H6801">
        <v>1076.48</v>
      </c>
    </row>
    <row r="6802" spans="1:8" hidden="1" x14ac:dyDescent="0.25">
      <c r="A6802" t="s">
        <v>67</v>
      </c>
      <c r="B6802" t="s">
        <v>68</v>
      </c>
      <c r="C6802" t="s">
        <v>217</v>
      </c>
      <c r="D6802" t="s">
        <v>167</v>
      </c>
      <c r="E6802" t="s">
        <v>3495</v>
      </c>
      <c r="G6802">
        <v>-1</v>
      </c>
      <c r="H6802">
        <v>1075.48</v>
      </c>
    </row>
    <row r="6803" spans="1:8" hidden="1" x14ac:dyDescent="0.25">
      <c r="A6803" t="s">
        <v>67</v>
      </c>
      <c r="B6803" t="s">
        <v>68</v>
      </c>
      <c r="C6803" t="s">
        <v>217</v>
      </c>
      <c r="D6803" t="s">
        <v>167</v>
      </c>
      <c r="E6803" t="s">
        <v>3496</v>
      </c>
      <c r="G6803">
        <v>-1</v>
      </c>
      <c r="H6803">
        <v>1074.48</v>
      </c>
    </row>
    <row r="6804" spans="1:8" hidden="1" x14ac:dyDescent="0.25">
      <c r="A6804" t="s">
        <v>67</v>
      </c>
      <c r="B6804" t="s">
        <v>68</v>
      </c>
      <c r="C6804" t="s">
        <v>217</v>
      </c>
      <c r="D6804" t="s">
        <v>167</v>
      </c>
      <c r="E6804" t="s">
        <v>2464</v>
      </c>
      <c r="G6804">
        <v>-10</v>
      </c>
      <c r="H6804">
        <v>1064.48</v>
      </c>
    </row>
    <row r="6805" spans="1:8" hidden="1" x14ac:dyDescent="0.25">
      <c r="A6805" t="s">
        <v>67</v>
      </c>
      <c r="B6805" t="s">
        <v>68</v>
      </c>
      <c r="C6805" t="s">
        <v>217</v>
      </c>
      <c r="D6805" t="s">
        <v>167</v>
      </c>
      <c r="E6805" t="s">
        <v>3497</v>
      </c>
      <c r="G6805">
        <v>-1</v>
      </c>
      <c r="H6805">
        <v>1063.48</v>
      </c>
    </row>
    <row r="6806" spans="1:8" hidden="1" x14ac:dyDescent="0.25">
      <c r="A6806" t="s">
        <v>67</v>
      </c>
      <c r="B6806" t="s">
        <v>68</v>
      </c>
      <c r="C6806" t="s">
        <v>217</v>
      </c>
      <c r="D6806" t="s">
        <v>167</v>
      </c>
      <c r="E6806" t="s">
        <v>3498</v>
      </c>
      <c r="G6806">
        <v>-1</v>
      </c>
      <c r="H6806">
        <v>1062.48</v>
      </c>
    </row>
    <row r="6807" spans="1:8" hidden="1" x14ac:dyDescent="0.25">
      <c r="A6807" t="s">
        <v>67</v>
      </c>
      <c r="B6807" t="s">
        <v>68</v>
      </c>
      <c r="C6807" t="s">
        <v>217</v>
      </c>
      <c r="D6807" t="s">
        <v>167</v>
      </c>
      <c r="E6807" t="s">
        <v>2313</v>
      </c>
      <c r="G6807">
        <v>-5</v>
      </c>
      <c r="H6807">
        <v>1057.48</v>
      </c>
    </row>
    <row r="6808" spans="1:8" hidden="1" x14ac:dyDescent="0.25">
      <c r="A6808" t="s">
        <v>67</v>
      </c>
      <c r="B6808" t="s">
        <v>68</v>
      </c>
      <c r="C6808" t="s">
        <v>217</v>
      </c>
      <c r="D6808" t="s">
        <v>167</v>
      </c>
      <c r="E6808" t="s">
        <v>1285</v>
      </c>
      <c r="G6808">
        <v>-5</v>
      </c>
      <c r="H6808">
        <v>1052.48</v>
      </c>
    </row>
    <row r="6809" spans="1:8" hidden="1" x14ac:dyDescent="0.25">
      <c r="A6809" t="s">
        <v>67</v>
      </c>
      <c r="B6809" t="s">
        <v>68</v>
      </c>
      <c r="C6809" t="s">
        <v>217</v>
      </c>
      <c r="D6809" t="s">
        <v>167</v>
      </c>
      <c r="E6809" t="s">
        <v>3499</v>
      </c>
      <c r="G6809">
        <v>-2</v>
      </c>
      <c r="H6809">
        <v>1050.48</v>
      </c>
    </row>
    <row r="6810" spans="1:8" hidden="1" x14ac:dyDescent="0.25">
      <c r="A6810" t="s">
        <v>67</v>
      </c>
      <c r="B6810" t="s">
        <v>68</v>
      </c>
      <c r="C6810" t="s">
        <v>217</v>
      </c>
      <c r="D6810" t="s">
        <v>167</v>
      </c>
      <c r="E6810" t="s">
        <v>3500</v>
      </c>
      <c r="G6810">
        <v>-3</v>
      </c>
      <c r="H6810">
        <v>1047.48</v>
      </c>
    </row>
    <row r="6811" spans="1:8" hidden="1" x14ac:dyDescent="0.25">
      <c r="A6811" t="s">
        <v>67</v>
      </c>
      <c r="B6811" t="s">
        <v>68</v>
      </c>
      <c r="C6811" t="s">
        <v>217</v>
      </c>
      <c r="D6811" t="s">
        <v>167</v>
      </c>
      <c r="E6811" t="s">
        <v>3501</v>
      </c>
      <c r="G6811">
        <v>-1</v>
      </c>
      <c r="H6811">
        <v>1046.48</v>
      </c>
    </row>
    <row r="6812" spans="1:8" hidden="1" x14ac:dyDescent="0.25">
      <c r="A6812" t="s">
        <v>67</v>
      </c>
      <c r="B6812" t="s">
        <v>68</v>
      </c>
      <c r="C6812" t="s">
        <v>217</v>
      </c>
      <c r="D6812" t="s">
        <v>167</v>
      </c>
      <c r="E6812" t="s">
        <v>3502</v>
      </c>
      <c r="G6812">
        <v>-0.4</v>
      </c>
      <c r="H6812">
        <v>1046.08</v>
      </c>
    </row>
    <row r="6813" spans="1:8" hidden="1" x14ac:dyDescent="0.25">
      <c r="A6813" t="s">
        <v>67</v>
      </c>
      <c r="B6813" t="s">
        <v>68</v>
      </c>
      <c r="C6813" t="s">
        <v>217</v>
      </c>
      <c r="D6813" t="s">
        <v>167</v>
      </c>
      <c r="E6813" t="s">
        <v>1081</v>
      </c>
      <c r="G6813">
        <v>-2</v>
      </c>
      <c r="H6813">
        <v>1044.08</v>
      </c>
    </row>
    <row r="6814" spans="1:8" hidden="1" x14ac:dyDescent="0.25">
      <c r="A6814" t="s">
        <v>67</v>
      </c>
      <c r="B6814" t="s">
        <v>68</v>
      </c>
      <c r="C6814" t="s">
        <v>217</v>
      </c>
      <c r="D6814" t="s">
        <v>167</v>
      </c>
      <c r="E6814" t="s">
        <v>1288</v>
      </c>
      <c r="G6814">
        <v>-5</v>
      </c>
      <c r="H6814">
        <v>1039.08</v>
      </c>
    </row>
    <row r="6815" spans="1:8" hidden="1" x14ac:dyDescent="0.25">
      <c r="A6815" t="s">
        <v>67</v>
      </c>
      <c r="B6815" t="s">
        <v>68</v>
      </c>
      <c r="C6815" t="s">
        <v>217</v>
      </c>
      <c r="D6815" t="s">
        <v>167</v>
      </c>
      <c r="E6815" t="s">
        <v>3503</v>
      </c>
      <c r="G6815">
        <v>-2</v>
      </c>
      <c r="H6815">
        <v>1037.08</v>
      </c>
    </row>
    <row r="6816" spans="1:8" hidden="1" x14ac:dyDescent="0.25">
      <c r="A6816" t="s">
        <v>67</v>
      </c>
      <c r="B6816" t="s">
        <v>68</v>
      </c>
      <c r="C6816" t="s">
        <v>217</v>
      </c>
      <c r="D6816" t="s">
        <v>167</v>
      </c>
      <c r="E6816" t="s">
        <v>3504</v>
      </c>
      <c r="G6816">
        <v>-1</v>
      </c>
      <c r="H6816">
        <v>1036.08</v>
      </c>
    </row>
    <row r="6817" spans="1:8" hidden="1" x14ac:dyDescent="0.25">
      <c r="A6817" t="s">
        <v>67</v>
      </c>
      <c r="B6817" t="s">
        <v>68</v>
      </c>
      <c r="C6817" t="s">
        <v>217</v>
      </c>
      <c r="D6817" t="s">
        <v>167</v>
      </c>
      <c r="E6817" t="s">
        <v>3505</v>
      </c>
      <c r="G6817">
        <v>-3</v>
      </c>
      <c r="H6817">
        <v>1033.08</v>
      </c>
    </row>
    <row r="6818" spans="1:8" hidden="1" x14ac:dyDescent="0.25">
      <c r="A6818" t="s">
        <v>67</v>
      </c>
      <c r="B6818" t="s">
        <v>68</v>
      </c>
      <c r="C6818" t="s">
        <v>217</v>
      </c>
      <c r="D6818" t="s">
        <v>167</v>
      </c>
      <c r="E6818" t="s">
        <v>3506</v>
      </c>
      <c r="G6818">
        <v>-0.2</v>
      </c>
      <c r="H6818">
        <v>1032.8800000000001</v>
      </c>
    </row>
    <row r="6819" spans="1:8" hidden="1" x14ac:dyDescent="0.25">
      <c r="A6819" t="s">
        <v>67</v>
      </c>
      <c r="B6819" t="s">
        <v>68</v>
      </c>
      <c r="C6819" t="s">
        <v>217</v>
      </c>
      <c r="D6819" t="s">
        <v>167</v>
      </c>
      <c r="E6819" t="s">
        <v>3507</v>
      </c>
      <c r="G6819">
        <v>-3</v>
      </c>
      <c r="H6819">
        <v>1029.8800000000001</v>
      </c>
    </row>
    <row r="6820" spans="1:8" hidden="1" x14ac:dyDescent="0.25">
      <c r="A6820" t="s">
        <v>67</v>
      </c>
      <c r="B6820" t="s">
        <v>68</v>
      </c>
      <c r="C6820" t="s">
        <v>217</v>
      </c>
      <c r="D6820" t="s">
        <v>167</v>
      </c>
      <c r="E6820" t="s">
        <v>3508</v>
      </c>
      <c r="G6820">
        <v>-2</v>
      </c>
      <c r="H6820">
        <v>1027.8800000000001</v>
      </c>
    </row>
    <row r="6821" spans="1:8" hidden="1" x14ac:dyDescent="0.25">
      <c r="A6821" t="s">
        <v>67</v>
      </c>
      <c r="B6821" t="s">
        <v>68</v>
      </c>
      <c r="C6821" t="s">
        <v>217</v>
      </c>
      <c r="D6821" t="s">
        <v>167</v>
      </c>
      <c r="E6821" t="s">
        <v>3509</v>
      </c>
      <c r="G6821">
        <v>-1</v>
      </c>
      <c r="H6821">
        <v>1026.8800000000001</v>
      </c>
    </row>
    <row r="6822" spans="1:8" hidden="1" x14ac:dyDescent="0.25">
      <c r="A6822" t="s">
        <v>67</v>
      </c>
      <c r="B6822" t="s">
        <v>68</v>
      </c>
      <c r="C6822" t="s">
        <v>217</v>
      </c>
      <c r="D6822" t="s">
        <v>167</v>
      </c>
      <c r="E6822" t="s">
        <v>3510</v>
      </c>
      <c r="G6822">
        <v>-1</v>
      </c>
      <c r="H6822">
        <v>1025.8800000000001</v>
      </c>
    </row>
    <row r="6823" spans="1:8" hidden="1" x14ac:dyDescent="0.25">
      <c r="A6823" t="s">
        <v>67</v>
      </c>
      <c r="B6823" t="s">
        <v>68</v>
      </c>
      <c r="C6823" t="s">
        <v>217</v>
      </c>
      <c r="D6823" t="s">
        <v>167</v>
      </c>
      <c r="E6823" t="s">
        <v>1293</v>
      </c>
      <c r="G6823">
        <v>-1</v>
      </c>
      <c r="H6823">
        <v>1024.8800000000001</v>
      </c>
    </row>
    <row r="6824" spans="1:8" hidden="1" x14ac:dyDescent="0.25">
      <c r="A6824" t="s">
        <v>67</v>
      </c>
      <c r="B6824" t="s">
        <v>68</v>
      </c>
      <c r="C6824" t="s">
        <v>217</v>
      </c>
      <c r="D6824" t="s">
        <v>167</v>
      </c>
      <c r="E6824" t="s">
        <v>2383</v>
      </c>
      <c r="G6824">
        <v>-1</v>
      </c>
      <c r="H6824">
        <v>1023.88</v>
      </c>
    </row>
    <row r="6825" spans="1:8" hidden="1" x14ac:dyDescent="0.25">
      <c r="A6825" t="s">
        <v>67</v>
      </c>
      <c r="B6825" t="s">
        <v>68</v>
      </c>
      <c r="C6825" t="s">
        <v>217</v>
      </c>
      <c r="D6825" t="s">
        <v>167</v>
      </c>
      <c r="E6825" t="s">
        <v>1295</v>
      </c>
      <c r="G6825">
        <v>-2</v>
      </c>
      <c r="H6825">
        <v>1021.88</v>
      </c>
    </row>
    <row r="6826" spans="1:8" hidden="1" x14ac:dyDescent="0.25">
      <c r="A6826" t="s">
        <v>67</v>
      </c>
      <c r="B6826" t="s">
        <v>68</v>
      </c>
      <c r="C6826" t="s">
        <v>217</v>
      </c>
      <c r="D6826" t="s">
        <v>167</v>
      </c>
      <c r="E6826" t="s">
        <v>3511</v>
      </c>
      <c r="G6826">
        <v>-1</v>
      </c>
      <c r="H6826">
        <v>1020.88</v>
      </c>
    </row>
    <row r="6827" spans="1:8" hidden="1" x14ac:dyDescent="0.25">
      <c r="A6827" t="s">
        <v>67</v>
      </c>
      <c r="B6827" t="s">
        <v>68</v>
      </c>
      <c r="C6827" t="s">
        <v>217</v>
      </c>
      <c r="D6827" t="s">
        <v>167</v>
      </c>
      <c r="E6827" t="s">
        <v>3512</v>
      </c>
      <c r="G6827">
        <v>-2</v>
      </c>
      <c r="H6827">
        <v>1018.88</v>
      </c>
    </row>
    <row r="6828" spans="1:8" hidden="1" x14ac:dyDescent="0.25">
      <c r="A6828" t="s">
        <v>67</v>
      </c>
      <c r="B6828" t="s">
        <v>68</v>
      </c>
      <c r="C6828" t="s">
        <v>217</v>
      </c>
      <c r="D6828" t="s">
        <v>167</v>
      </c>
      <c r="E6828" t="s">
        <v>3513</v>
      </c>
      <c r="G6828">
        <v>-5</v>
      </c>
      <c r="H6828">
        <v>1013.88</v>
      </c>
    </row>
    <row r="6829" spans="1:8" hidden="1" x14ac:dyDescent="0.25">
      <c r="A6829" t="s">
        <v>67</v>
      </c>
      <c r="B6829" t="s">
        <v>68</v>
      </c>
      <c r="C6829" t="s">
        <v>217</v>
      </c>
      <c r="D6829" t="s">
        <v>167</v>
      </c>
      <c r="E6829" t="s">
        <v>3514</v>
      </c>
      <c r="G6829">
        <v>-1</v>
      </c>
      <c r="H6829">
        <v>1012.88</v>
      </c>
    </row>
    <row r="6830" spans="1:8" hidden="1" x14ac:dyDescent="0.25">
      <c r="A6830" t="s">
        <v>67</v>
      </c>
      <c r="B6830" t="s">
        <v>68</v>
      </c>
      <c r="C6830" t="s">
        <v>217</v>
      </c>
      <c r="D6830" t="s">
        <v>167</v>
      </c>
      <c r="E6830" t="s">
        <v>987</v>
      </c>
      <c r="G6830">
        <v>-5</v>
      </c>
      <c r="H6830">
        <v>1007.88</v>
      </c>
    </row>
    <row r="6831" spans="1:8" hidden="1" x14ac:dyDescent="0.25">
      <c r="A6831" t="s">
        <v>67</v>
      </c>
      <c r="B6831" t="s">
        <v>68</v>
      </c>
      <c r="C6831" t="s">
        <v>217</v>
      </c>
      <c r="D6831" t="s">
        <v>167</v>
      </c>
      <c r="E6831" t="s">
        <v>3515</v>
      </c>
      <c r="G6831">
        <v>-1</v>
      </c>
      <c r="H6831">
        <v>1006.88</v>
      </c>
    </row>
    <row r="6832" spans="1:8" hidden="1" x14ac:dyDescent="0.25">
      <c r="A6832" t="s">
        <v>67</v>
      </c>
      <c r="B6832" t="s">
        <v>68</v>
      </c>
      <c r="C6832" t="s">
        <v>217</v>
      </c>
      <c r="D6832" t="s">
        <v>167</v>
      </c>
      <c r="E6832" t="s">
        <v>1296</v>
      </c>
      <c r="G6832">
        <v>-5</v>
      </c>
      <c r="H6832">
        <v>1001.88</v>
      </c>
    </row>
    <row r="6833" spans="1:8" hidden="1" x14ac:dyDescent="0.25">
      <c r="A6833" t="s">
        <v>67</v>
      </c>
      <c r="B6833" t="s">
        <v>68</v>
      </c>
      <c r="C6833" t="s">
        <v>217</v>
      </c>
      <c r="D6833" t="s">
        <v>167</v>
      </c>
      <c r="E6833" t="s">
        <v>3516</v>
      </c>
      <c r="G6833">
        <v>-1</v>
      </c>
      <c r="H6833">
        <v>1000.88</v>
      </c>
    </row>
    <row r="6834" spans="1:8" hidden="1" x14ac:dyDescent="0.25">
      <c r="A6834" t="s">
        <v>67</v>
      </c>
      <c r="B6834" t="s">
        <v>68</v>
      </c>
      <c r="C6834" t="s">
        <v>217</v>
      </c>
      <c r="D6834" t="s">
        <v>167</v>
      </c>
      <c r="E6834" t="s">
        <v>3517</v>
      </c>
      <c r="G6834">
        <v>-1</v>
      </c>
      <c r="H6834">
        <v>999.88</v>
      </c>
    </row>
    <row r="6835" spans="1:8" hidden="1" x14ac:dyDescent="0.25">
      <c r="A6835" t="s">
        <v>67</v>
      </c>
      <c r="B6835" t="s">
        <v>68</v>
      </c>
      <c r="C6835" t="s">
        <v>217</v>
      </c>
      <c r="D6835" t="s">
        <v>167</v>
      </c>
      <c r="E6835" t="s">
        <v>3518</v>
      </c>
      <c r="G6835">
        <v>-1</v>
      </c>
      <c r="H6835">
        <v>998.88</v>
      </c>
    </row>
    <row r="6836" spans="1:8" hidden="1" x14ac:dyDescent="0.25">
      <c r="A6836" t="s">
        <v>67</v>
      </c>
      <c r="B6836" t="s">
        <v>68</v>
      </c>
      <c r="C6836" t="s">
        <v>217</v>
      </c>
      <c r="D6836" t="s">
        <v>167</v>
      </c>
      <c r="E6836" t="s">
        <v>3519</v>
      </c>
      <c r="G6836">
        <v>-1</v>
      </c>
      <c r="H6836">
        <v>997.88</v>
      </c>
    </row>
    <row r="6837" spans="1:8" hidden="1" x14ac:dyDescent="0.25">
      <c r="A6837" t="s">
        <v>67</v>
      </c>
      <c r="B6837" t="s">
        <v>68</v>
      </c>
      <c r="C6837" t="s">
        <v>217</v>
      </c>
      <c r="D6837" t="s">
        <v>167</v>
      </c>
      <c r="E6837" t="s">
        <v>3520</v>
      </c>
      <c r="G6837">
        <v>-1</v>
      </c>
      <c r="H6837">
        <v>996.88</v>
      </c>
    </row>
    <row r="6838" spans="1:8" hidden="1" x14ac:dyDescent="0.25">
      <c r="A6838" t="s">
        <v>67</v>
      </c>
      <c r="B6838" t="s">
        <v>68</v>
      </c>
      <c r="C6838" t="s">
        <v>217</v>
      </c>
      <c r="D6838" t="s">
        <v>167</v>
      </c>
      <c r="E6838" t="s">
        <v>1297</v>
      </c>
      <c r="G6838">
        <v>-3</v>
      </c>
      <c r="H6838">
        <v>993.88</v>
      </c>
    </row>
    <row r="6839" spans="1:8" hidden="1" x14ac:dyDescent="0.25">
      <c r="A6839" t="s">
        <v>67</v>
      </c>
      <c r="B6839" t="s">
        <v>68</v>
      </c>
      <c r="C6839" t="s">
        <v>217</v>
      </c>
      <c r="D6839" t="s">
        <v>167</v>
      </c>
      <c r="E6839" t="s">
        <v>1298</v>
      </c>
      <c r="G6839">
        <v>-5</v>
      </c>
      <c r="H6839">
        <v>988.88</v>
      </c>
    </row>
    <row r="6840" spans="1:8" hidden="1" x14ac:dyDescent="0.25">
      <c r="A6840" t="s">
        <v>67</v>
      </c>
      <c r="B6840" t="s">
        <v>68</v>
      </c>
      <c r="C6840" t="s">
        <v>217</v>
      </c>
      <c r="D6840" t="s">
        <v>167</v>
      </c>
      <c r="E6840" t="s">
        <v>3521</v>
      </c>
      <c r="G6840">
        <v>-1</v>
      </c>
      <c r="H6840">
        <v>987.88</v>
      </c>
    </row>
    <row r="6841" spans="1:8" hidden="1" x14ac:dyDescent="0.25">
      <c r="A6841" t="s">
        <v>67</v>
      </c>
      <c r="B6841" t="s">
        <v>68</v>
      </c>
      <c r="C6841" t="s">
        <v>217</v>
      </c>
      <c r="D6841" t="s">
        <v>167</v>
      </c>
      <c r="E6841" t="s">
        <v>3522</v>
      </c>
      <c r="G6841">
        <v>-1</v>
      </c>
      <c r="H6841">
        <v>986.88</v>
      </c>
    </row>
    <row r="6842" spans="1:8" hidden="1" x14ac:dyDescent="0.25">
      <c r="A6842" t="s">
        <v>67</v>
      </c>
      <c r="B6842" t="s">
        <v>68</v>
      </c>
      <c r="C6842" t="s">
        <v>219</v>
      </c>
      <c r="D6842" t="s">
        <v>167</v>
      </c>
      <c r="E6842" t="s">
        <v>3523</v>
      </c>
      <c r="G6842">
        <v>0</v>
      </c>
      <c r="H6842">
        <v>986.88</v>
      </c>
    </row>
    <row r="6843" spans="1:8" hidden="1" x14ac:dyDescent="0.25">
      <c r="A6843" t="s">
        <v>67</v>
      </c>
      <c r="B6843" t="s">
        <v>68</v>
      </c>
      <c r="C6843" t="s">
        <v>219</v>
      </c>
      <c r="D6843" t="s">
        <v>167</v>
      </c>
      <c r="E6843" t="s">
        <v>739</v>
      </c>
      <c r="G6843">
        <v>0</v>
      </c>
      <c r="H6843">
        <v>986.88</v>
      </c>
    </row>
    <row r="6844" spans="1:8" hidden="1" x14ac:dyDescent="0.25">
      <c r="A6844" t="s">
        <v>67</v>
      </c>
      <c r="B6844" t="s">
        <v>68</v>
      </c>
      <c r="C6844" t="s">
        <v>219</v>
      </c>
      <c r="D6844" t="s">
        <v>167</v>
      </c>
      <c r="E6844" t="s">
        <v>2200</v>
      </c>
      <c r="G6844">
        <v>0</v>
      </c>
      <c r="H6844">
        <v>986.88</v>
      </c>
    </row>
    <row r="6845" spans="1:8" hidden="1" x14ac:dyDescent="0.25">
      <c r="A6845" t="s">
        <v>67</v>
      </c>
      <c r="B6845" t="s">
        <v>68</v>
      </c>
      <c r="C6845" t="s">
        <v>219</v>
      </c>
      <c r="D6845" t="s">
        <v>167</v>
      </c>
      <c r="E6845" t="s">
        <v>513</v>
      </c>
      <c r="G6845">
        <v>0</v>
      </c>
      <c r="H6845">
        <v>986.88</v>
      </c>
    </row>
    <row r="6846" spans="1:8" hidden="1" x14ac:dyDescent="0.25">
      <c r="A6846" t="s">
        <v>67</v>
      </c>
      <c r="B6846" t="s">
        <v>68</v>
      </c>
      <c r="C6846" t="s">
        <v>219</v>
      </c>
      <c r="D6846" t="s">
        <v>167</v>
      </c>
      <c r="E6846" t="s">
        <v>515</v>
      </c>
      <c r="G6846">
        <v>0</v>
      </c>
      <c r="H6846">
        <v>986.88</v>
      </c>
    </row>
    <row r="6847" spans="1:8" hidden="1" x14ac:dyDescent="0.25">
      <c r="A6847" t="s">
        <v>67</v>
      </c>
      <c r="B6847" t="s">
        <v>68</v>
      </c>
      <c r="C6847" t="s">
        <v>219</v>
      </c>
      <c r="D6847" t="s">
        <v>167</v>
      </c>
      <c r="E6847" t="s">
        <v>1156</v>
      </c>
      <c r="G6847">
        <v>0</v>
      </c>
      <c r="H6847">
        <v>986.88</v>
      </c>
    </row>
    <row r="6848" spans="1:8" hidden="1" x14ac:dyDescent="0.25">
      <c r="A6848" t="s">
        <v>67</v>
      </c>
      <c r="B6848" t="s">
        <v>68</v>
      </c>
      <c r="C6848" t="s">
        <v>219</v>
      </c>
      <c r="D6848" t="s">
        <v>167</v>
      </c>
      <c r="E6848" t="s">
        <v>2466</v>
      </c>
      <c r="G6848">
        <v>0</v>
      </c>
      <c r="H6848">
        <v>986.88</v>
      </c>
    </row>
    <row r="6849" spans="1:8" hidden="1" x14ac:dyDescent="0.25">
      <c r="A6849" t="s">
        <v>67</v>
      </c>
      <c r="B6849" t="s">
        <v>68</v>
      </c>
      <c r="C6849" t="s">
        <v>219</v>
      </c>
      <c r="D6849" t="s">
        <v>167</v>
      </c>
      <c r="E6849" t="s">
        <v>3524</v>
      </c>
      <c r="G6849">
        <v>-1</v>
      </c>
      <c r="H6849">
        <v>985.88</v>
      </c>
    </row>
    <row r="6850" spans="1:8" hidden="1" x14ac:dyDescent="0.25">
      <c r="A6850" t="s">
        <v>67</v>
      </c>
      <c r="B6850" t="s">
        <v>68</v>
      </c>
      <c r="C6850" t="s">
        <v>219</v>
      </c>
      <c r="D6850" t="s">
        <v>167</v>
      </c>
      <c r="E6850" t="s">
        <v>3525</v>
      </c>
      <c r="G6850">
        <v>-1</v>
      </c>
      <c r="H6850">
        <v>984.88</v>
      </c>
    </row>
    <row r="6851" spans="1:8" hidden="1" x14ac:dyDescent="0.25">
      <c r="A6851" t="s">
        <v>67</v>
      </c>
      <c r="B6851" t="s">
        <v>68</v>
      </c>
      <c r="C6851" t="s">
        <v>219</v>
      </c>
      <c r="D6851" t="s">
        <v>167</v>
      </c>
      <c r="E6851" t="s">
        <v>3526</v>
      </c>
      <c r="G6851">
        <v>-1</v>
      </c>
      <c r="H6851">
        <v>983.88</v>
      </c>
    </row>
    <row r="6852" spans="1:8" hidden="1" x14ac:dyDescent="0.25">
      <c r="A6852" t="s">
        <v>67</v>
      </c>
      <c r="B6852" t="s">
        <v>68</v>
      </c>
      <c r="C6852" t="s">
        <v>219</v>
      </c>
      <c r="D6852" t="s">
        <v>167</v>
      </c>
      <c r="E6852" t="s">
        <v>2111</v>
      </c>
      <c r="G6852">
        <v>-1</v>
      </c>
      <c r="H6852">
        <v>982.88</v>
      </c>
    </row>
    <row r="6853" spans="1:8" hidden="1" x14ac:dyDescent="0.25">
      <c r="A6853" t="s">
        <v>67</v>
      </c>
      <c r="B6853" t="s">
        <v>68</v>
      </c>
      <c r="C6853" t="s">
        <v>219</v>
      </c>
      <c r="D6853" t="s">
        <v>167</v>
      </c>
      <c r="E6853" t="s">
        <v>3527</v>
      </c>
      <c r="G6853">
        <v>-1</v>
      </c>
      <c r="H6853">
        <v>981.88</v>
      </c>
    </row>
    <row r="6854" spans="1:8" hidden="1" x14ac:dyDescent="0.25">
      <c r="A6854" t="s">
        <v>67</v>
      </c>
      <c r="B6854" t="s">
        <v>68</v>
      </c>
      <c r="C6854" t="s">
        <v>219</v>
      </c>
      <c r="D6854" t="s">
        <v>167</v>
      </c>
      <c r="E6854" t="s">
        <v>1043</v>
      </c>
      <c r="G6854">
        <v>-1</v>
      </c>
      <c r="H6854">
        <v>980.88</v>
      </c>
    </row>
    <row r="6855" spans="1:8" hidden="1" x14ac:dyDescent="0.25">
      <c r="A6855" t="s">
        <v>67</v>
      </c>
      <c r="B6855" t="s">
        <v>68</v>
      </c>
      <c r="C6855" t="s">
        <v>219</v>
      </c>
      <c r="D6855" t="s">
        <v>167</v>
      </c>
      <c r="E6855" t="s">
        <v>3528</v>
      </c>
      <c r="G6855">
        <v>-2</v>
      </c>
      <c r="H6855">
        <v>978.88</v>
      </c>
    </row>
    <row r="6856" spans="1:8" hidden="1" x14ac:dyDescent="0.25">
      <c r="A6856" t="s">
        <v>67</v>
      </c>
      <c r="B6856" t="s">
        <v>68</v>
      </c>
      <c r="C6856" t="s">
        <v>219</v>
      </c>
      <c r="D6856" t="s">
        <v>167</v>
      </c>
      <c r="E6856" t="s">
        <v>3529</v>
      </c>
      <c r="G6856">
        <v>-2</v>
      </c>
      <c r="H6856">
        <v>976.88</v>
      </c>
    </row>
    <row r="6857" spans="1:8" hidden="1" x14ac:dyDescent="0.25">
      <c r="A6857" t="s">
        <v>67</v>
      </c>
      <c r="B6857" t="s">
        <v>68</v>
      </c>
      <c r="C6857" t="s">
        <v>219</v>
      </c>
      <c r="D6857" t="s">
        <v>167</v>
      </c>
      <c r="E6857" t="s">
        <v>3530</v>
      </c>
      <c r="G6857">
        <v>-1</v>
      </c>
      <c r="H6857">
        <v>975.88</v>
      </c>
    </row>
    <row r="6858" spans="1:8" hidden="1" x14ac:dyDescent="0.25">
      <c r="A6858" t="s">
        <v>67</v>
      </c>
      <c r="B6858" t="s">
        <v>68</v>
      </c>
      <c r="C6858" t="s">
        <v>219</v>
      </c>
      <c r="D6858" t="s">
        <v>167</v>
      </c>
      <c r="E6858" t="s">
        <v>3531</v>
      </c>
      <c r="G6858">
        <v>-1</v>
      </c>
      <c r="H6858">
        <v>974.88</v>
      </c>
    </row>
    <row r="6859" spans="1:8" hidden="1" x14ac:dyDescent="0.25">
      <c r="A6859" t="s">
        <v>67</v>
      </c>
      <c r="B6859" t="s">
        <v>68</v>
      </c>
      <c r="C6859" t="s">
        <v>219</v>
      </c>
      <c r="D6859" t="s">
        <v>167</v>
      </c>
      <c r="E6859" t="s">
        <v>742</v>
      </c>
      <c r="G6859">
        <v>-2</v>
      </c>
      <c r="H6859">
        <v>972.88</v>
      </c>
    </row>
    <row r="6860" spans="1:8" hidden="1" x14ac:dyDescent="0.25">
      <c r="A6860" t="s">
        <v>67</v>
      </c>
      <c r="B6860" t="s">
        <v>68</v>
      </c>
      <c r="C6860" t="s">
        <v>219</v>
      </c>
      <c r="D6860" t="s">
        <v>167</v>
      </c>
      <c r="E6860" t="s">
        <v>3532</v>
      </c>
      <c r="G6860">
        <v>-1</v>
      </c>
      <c r="H6860">
        <v>971.88</v>
      </c>
    </row>
    <row r="6861" spans="1:8" hidden="1" x14ac:dyDescent="0.25">
      <c r="A6861" t="s">
        <v>67</v>
      </c>
      <c r="B6861" t="s">
        <v>68</v>
      </c>
      <c r="C6861" t="s">
        <v>219</v>
      </c>
      <c r="D6861" t="s">
        <v>167</v>
      </c>
      <c r="E6861" t="s">
        <v>3533</v>
      </c>
      <c r="G6861">
        <v>-1</v>
      </c>
      <c r="H6861">
        <v>970.88</v>
      </c>
    </row>
    <row r="6862" spans="1:8" hidden="1" x14ac:dyDescent="0.25">
      <c r="A6862" t="s">
        <v>67</v>
      </c>
      <c r="B6862" t="s">
        <v>68</v>
      </c>
      <c r="C6862" t="s">
        <v>219</v>
      </c>
      <c r="D6862" t="s">
        <v>167</v>
      </c>
      <c r="E6862" t="s">
        <v>2386</v>
      </c>
      <c r="G6862">
        <v>-1</v>
      </c>
      <c r="H6862">
        <v>969.88</v>
      </c>
    </row>
    <row r="6863" spans="1:8" hidden="1" x14ac:dyDescent="0.25">
      <c r="A6863" t="s">
        <v>67</v>
      </c>
      <c r="B6863" t="s">
        <v>68</v>
      </c>
      <c r="C6863" t="s">
        <v>219</v>
      </c>
      <c r="D6863" t="s">
        <v>167</v>
      </c>
      <c r="E6863" t="s">
        <v>3534</v>
      </c>
      <c r="G6863">
        <v>-1</v>
      </c>
      <c r="H6863">
        <v>968.88</v>
      </c>
    </row>
    <row r="6864" spans="1:8" hidden="1" x14ac:dyDescent="0.25">
      <c r="A6864" t="s">
        <v>67</v>
      </c>
      <c r="B6864" t="s">
        <v>68</v>
      </c>
      <c r="C6864" t="s">
        <v>219</v>
      </c>
      <c r="D6864" t="s">
        <v>167</v>
      </c>
      <c r="E6864" t="s">
        <v>3535</v>
      </c>
      <c r="G6864">
        <v>-1</v>
      </c>
      <c r="H6864">
        <v>967.88</v>
      </c>
    </row>
    <row r="6865" spans="1:8" hidden="1" x14ac:dyDescent="0.25">
      <c r="A6865" t="s">
        <v>67</v>
      </c>
      <c r="B6865" t="s">
        <v>68</v>
      </c>
      <c r="C6865" t="s">
        <v>219</v>
      </c>
      <c r="D6865" t="s">
        <v>167</v>
      </c>
      <c r="E6865" t="s">
        <v>3536</v>
      </c>
      <c r="G6865">
        <v>-5</v>
      </c>
      <c r="H6865">
        <v>962.88</v>
      </c>
    </row>
    <row r="6866" spans="1:8" hidden="1" x14ac:dyDescent="0.25">
      <c r="A6866" t="s">
        <v>67</v>
      </c>
      <c r="B6866" t="s">
        <v>68</v>
      </c>
      <c r="C6866" t="s">
        <v>219</v>
      </c>
      <c r="D6866" t="s">
        <v>167</v>
      </c>
      <c r="E6866" t="s">
        <v>3537</v>
      </c>
      <c r="G6866">
        <v>-1</v>
      </c>
      <c r="H6866">
        <v>961.88</v>
      </c>
    </row>
    <row r="6867" spans="1:8" hidden="1" x14ac:dyDescent="0.25">
      <c r="A6867" t="s">
        <v>67</v>
      </c>
      <c r="B6867" t="s">
        <v>68</v>
      </c>
      <c r="C6867" t="s">
        <v>219</v>
      </c>
      <c r="D6867" t="s">
        <v>167</v>
      </c>
      <c r="E6867" t="s">
        <v>3538</v>
      </c>
      <c r="G6867">
        <v>-2</v>
      </c>
      <c r="H6867">
        <v>959.88</v>
      </c>
    </row>
    <row r="6868" spans="1:8" hidden="1" x14ac:dyDescent="0.25">
      <c r="A6868" t="s">
        <v>67</v>
      </c>
      <c r="B6868" t="s">
        <v>68</v>
      </c>
      <c r="C6868" t="s">
        <v>219</v>
      </c>
      <c r="D6868" t="s">
        <v>167</v>
      </c>
      <c r="E6868" t="s">
        <v>3539</v>
      </c>
      <c r="G6868">
        <v>-1</v>
      </c>
      <c r="H6868">
        <v>958.88</v>
      </c>
    </row>
    <row r="6869" spans="1:8" hidden="1" x14ac:dyDescent="0.25">
      <c r="A6869" t="s">
        <v>67</v>
      </c>
      <c r="B6869" t="s">
        <v>68</v>
      </c>
      <c r="C6869" t="s">
        <v>219</v>
      </c>
      <c r="D6869" t="s">
        <v>167</v>
      </c>
      <c r="E6869" t="s">
        <v>3540</v>
      </c>
      <c r="G6869">
        <v>-1</v>
      </c>
      <c r="H6869">
        <v>957.88</v>
      </c>
    </row>
    <row r="6870" spans="1:8" hidden="1" x14ac:dyDescent="0.25">
      <c r="A6870" t="s">
        <v>67</v>
      </c>
      <c r="B6870" t="s">
        <v>68</v>
      </c>
      <c r="C6870" t="s">
        <v>219</v>
      </c>
      <c r="D6870" t="s">
        <v>167</v>
      </c>
      <c r="E6870" t="s">
        <v>3541</v>
      </c>
      <c r="G6870">
        <v>-1</v>
      </c>
      <c r="H6870">
        <v>956.88</v>
      </c>
    </row>
    <row r="6871" spans="1:8" hidden="1" x14ac:dyDescent="0.25">
      <c r="A6871" t="s">
        <v>67</v>
      </c>
      <c r="B6871" t="s">
        <v>68</v>
      </c>
      <c r="C6871" t="s">
        <v>219</v>
      </c>
      <c r="D6871" t="s">
        <v>167</v>
      </c>
      <c r="E6871" t="s">
        <v>3542</v>
      </c>
      <c r="G6871">
        <v>-1</v>
      </c>
      <c r="H6871">
        <v>955.88</v>
      </c>
    </row>
    <row r="6872" spans="1:8" hidden="1" x14ac:dyDescent="0.25">
      <c r="A6872" t="s">
        <v>67</v>
      </c>
      <c r="B6872" t="s">
        <v>68</v>
      </c>
      <c r="C6872" t="s">
        <v>219</v>
      </c>
      <c r="D6872" t="s">
        <v>167</v>
      </c>
      <c r="E6872" t="s">
        <v>3543</v>
      </c>
      <c r="G6872">
        <v>-2</v>
      </c>
      <c r="H6872">
        <v>953.88</v>
      </c>
    </row>
    <row r="6873" spans="1:8" hidden="1" x14ac:dyDescent="0.25">
      <c r="A6873" t="s">
        <v>67</v>
      </c>
      <c r="B6873" t="s">
        <v>68</v>
      </c>
      <c r="C6873" t="s">
        <v>219</v>
      </c>
      <c r="D6873" t="s">
        <v>167</v>
      </c>
      <c r="E6873" t="s">
        <v>3544</v>
      </c>
      <c r="G6873">
        <v>-1</v>
      </c>
      <c r="H6873">
        <v>952.88</v>
      </c>
    </row>
    <row r="6874" spans="1:8" hidden="1" x14ac:dyDescent="0.25">
      <c r="A6874" t="s">
        <v>67</v>
      </c>
      <c r="B6874" t="s">
        <v>68</v>
      </c>
      <c r="C6874" t="s">
        <v>219</v>
      </c>
      <c r="D6874" t="s">
        <v>167</v>
      </c>
      <c r="E6874" t="s">
        <v>1302</v>
      </c>
      <c r="G6874">
        <v>-3</v>
      </c>
      <c r="H6874">
        <v>949.88</v>
      </c>
    </row>
    <row r="6875" spans="1:8" hidden="1" x14ac:dyDescent="0.25">
      <c r="A6875" t="s">
        <v>67</v>
      </c>
      <c r="B6875" t="s">
        <v>68</v>
      </c>
      <c r="C6875" t="s">
        <v>219</v>
      </c>
      <c r="D6875" t="s">
        <v>167</v>
      </c>
      <c r="E6875" t="s">
        <v>3545</v>
      </c>
      <c r="G6875">
        <v>-2</v>
      </c>
      <c r="H6875">
        <v>947.88</v>
      </c>
    </row>
    <row r="6876" spans="1:8" hidden="1" x14ac:dyDescent="0.25">
      <c r="A6876" t="s">
        <v>67</v>
      </c>
      <c r="B6876" t="s">
        <v>68</v>
      </c>
      <c r="C6876" t="s">
        <v>219</v>
      </c>
      <c r="D6876" t="s">
        <v>167</v>
      </c>
      <c r="E6876" t="s">
        <v>3546</v>
      </c>
      <c r="G6876">
        <v>-5</v>
      </c>
      <c r="H6876">
        <v>942.88</v>
      </c>
    </row>
    <row r="6877" spans="1:8" hidden="1" x14ac:dyDescent="0.25">
      <c r="A6877" t="s">
        <v>67</v>
      </c>
      <c r="B6877" t="s">
        <v>68</v>
      </c>
      <c r="C6877" t="s">
        <v>219</v>
      </c>
      <c r="D6877" t="s">
        <v>167</v>
      </c>
      <c r="E6877" t="s">
        <v>3547</v>
      </c>
      <c r="G6877">
        <v>-3</v>
      </c>
      <c r="H6877">
        <v>939.88</v>
      </c>
    </row>
    <row r="6878" spans="1:8" hidden="1" x14ac:dyDescent="0.25">
      <c r="A6878" t="s">
        <v>67</v>
      </c>
      <c r="B6878" t="s">
        <v>68</v>
      </c>
      <c r="C6878" t="s">
        <v>219</v>
      </c>
      <c r="D6878" t="s">
        <v>167</v>
      </c>
      <c r="E6878" t="s">
        <v>3548</v>
      </c>
      <c r="G6878">
        <v>-1</v>
      </c>
      <c r="H6878">
        <v>938.88</v>
      </c>
    </row>
    <row r="6879" spans="1:8" hidden="1" x14ac:dyDescent="0.25">
      <c r="A6879" t="s">
        <v>67</v>
      </c>
      <c r="B6879" t="s">
        <v>68</v>
      </c>
      <c r="C6879" t="s">
        <v>219</v>
      </c>
      <c r="D6879" t="s">
        <v>167</v>
      </c>
      <c r="E6879" t="s">
        <v>3549</v>
      </c>
      <c r="G6879">
        <v>-2</v>
      </c>
      <c r="H6879">
        <v>936.88</v>
      </c>
    </row>
    <row r="6880" spans="1:8" hidden="1" x14ac:dyDescent="0.25">
      <c r="A6880" t="s">
        <v>67</v>
      </c>
      <c r="B6880" t="s">
        <v>68</v>
      </c>
      <c r="C6880" t="s">
        <v>219</v>
      </c>
      <c r="D6880" t="s">
        <v>167</v>
      </c>
      <c r="E6880" t="s">
        <v>3550</v>
      </c>
      <c r="G6880">
        <v>-2</v>
      </c>
      <c r="H6880">
        <v>934.88</v>
      </c>
    </row>
    <row r="6881" spans="1:8" hidden="1" x14ac:dyDescent="0.25">
      <c r="A6881" t="s">
        <v>67</v>
      </c>
      <c r="B6881" t="s">
        <v>68</v>
      </c>
      <c r="C6881" t="s">
        <v>219</v>
      </c>
      <c r="D6881" t="s">
        <v>167</v>
      </c>
      <c r="E6881" t="s">
        <v>3551</v>
      </c>
      <c r="G6881">
        <v>-3</v>
      </c>
      <c r="H6881">
        <v>931.88</v>
      </c>
    </row>
    <row r="6882" spans="1:8" hidden="1" x14ac:dyDescent="0.25">
      <c r="A6882" t="s">
        <v>67</v>
      </c>
      <c r="B6882" t="s">
        <v>68</v>
      </c>
      <c r="C6882" t="s">
        <v>219</v>
      </c>
      <c r="D6882" t="s">
        <v>167</v>
      </c>
      <c r="E6882" t="s">
        <v>3552</v>
      </c>
      <c r="G6882">
        <v>-5</v>
      </c>
      <c r="H6882">
        <v>926.88</v>
      </c>
    </row>
    <row r="6883" spans="1:8" hidden="1" x14ac:dyDescent="0.25">
      <c r="A6883" t="s">
        <v>67</v>
      </c>
      <c r="B6883" t="s">
        <v>68</v>
      </c>
      <c r="C6883" t="s">
        <v>219</v>
      </c>
      <c r="D6883" t="s">
        <v>167</v>
      </c>
      <c r="E6883" t="s">
        <v>2112</v>
      </c>
      <c r="G6883">
        <v>-0.08</v>
      </c>
      <c r="H6883">
        <v>926.8</v>
      </c>
    </row>
    <row r="6884" spans="1:8" hidden="1" x14ac:dyDescent="0.25">
      <c r="A6884" t="s">
        <v>67</v>
      </c>
      <c r="B6884" t="s">
        <v>68</v>
      </c>
      <c r="C6884" t="s">
        <v>219</v>
      </c>
      <c r="D6884" t="s">
        <v>167</v>
      </c>
      <c r="E6884" t="s">
        <v>3553</v>
      </c>
      <c r="G6884">
        <v>-2</v>
      </c>
      <c r="H6884">
        <v>924.8</v>
      </c>
    </row>
    <row r="6885" spans="1:8" hidden="1" x14ac:dyDescent="0.25">
      <c r="A6885" t="s">
        <v>67</v>
      </c>
      <c r="B6885" t="s">
        <v>68</v>
      </c>
      <c r="C6885" t="s">
        <v>219</v>
      </c>
      <c r="D6885" t="s">
        <v>167</v>
      </c>
      <c r="E6885" t="s">
        <v>3554</v>
      </c>
      <c r="G6885">
        <v>-3</v>
      </c>
      <c r="H6885">
        <v>921.8</v>
      </c>
    </row>
    <row r="6886" spans="1:8" hidden="1" x14ac:dyDescent="0.25">
      <c r="A6886" t="s">
        <v>67</v>
      </c>
      <c r="B6886" t="s">
        <v>68</v>
      </c>
      <c r="C6886" t="s">
        <v>219</v>
      </c>
      <c r="D6886" t="s">
        <v>167</v>
      </c>
      <c r="E6886" t="s">
        <v>3555</v>
      </c>
      <c r="G6886">
        <v>-1</v>
      </c>
      <c r="H6886">
        <v>920.8</v>
      </c>
    </row>
    <row r="6887" spans="1:8" hidden="1" x14ac:dyDescent="0.25">
      <c r="A6887" t="s">
        <v>67</v>
      </c>
      <c r="B6887" t="s">
        <v>68</v>
      </c>
      <c r="C6887" t="s">
        <v>219</v>
      </c>
      <c r="D6887" t="s">
        <v>167</v>
      </c>
      <c r="E6887" t="s">
        <v>3556</v>
      </c>
      <c r="G6887">
        <v>-1</v>
      </c>
      <c r="H6887">
        <v>919.8</v>
      </c>
    </row>
    <row r="6888" spans="1:8" hidden="1" x14ac:dyDescent="0.25">
      <c r="A6888" t="s">
        <v>67</v>
      </c>
      <c r="B6888" t="s">
        <v>68</v>
      </c>
      <c r="C6888" t="s">
        <v>219</v>
      </c>
      <c r="D6888" t="s">
        <v>167</v>
      </c>
      <c r="E6888" t="s">
        <v>3557</v>
      </c>
      <c r="G6888">
        <v>-1</v>
      </c>
      <c r="H6888">
        <v>918.8</v>
      </c>
    </row>
    <row r="6889" spans="1:8" hidden="1" x14ac:dyDescent="0.25">
      <c r="A6889" t="s">
        <v>67</v>
      </c>
      <c r="B6889" t="s">
        <v>68</v>
      </c>
      <c r="C6889" t="s">
        <v>219</v>
      </c>
      <c r="D6889" t="s">
        <v>167</v>
      </c>
      <c r="E6889" t="s">
        <v>2389</v>
      </c>
      <c r="G6889">
        <v>-1</v>
      </c>
      <c r="H6889">
        <v>917.8</v>
      </c>
    </row>
    <row r="6890" spans="1:8" hidden="1" x14ac:dyDescent="0.25">
      <c r="A6890" t="s">
        <v>67</v>
      </c>
      <c r="B6890" t="s">
        <v>68</v>
      </c>
      <c r="C6890" t="s">
        <v>219</v>
      </c>
      <c r="D6890" t="s">
        <v>167</v>
      </c>
      <c r="E6890" t="s">
        <v>3558</v>
      </c>
      <c r="G6890">
        <v>-2</v>
      </c>
      <c r="H6890">
        <v>915.8</v>
      </c>
    </row>
    <row r="6891" spans="1:8" hidden="1" x14ac:dyDescent="0.25">
      <c r="A6891" t="s">
        <v>67</v>
      </c>
      <c r="B6891" t="s">
        <v>68</v>
      </c>
      <c r="C6891" t="s">
        <v>219</v>
      </c>
      <c r="D6891" t="s">
        <v>167</v>
      </c>
      <c r="E6891" t="s">
        <v>3559</v>
      </c>
      <c r="G6891">
        <v>-4</v>
      </c>
      <c r="H6891">
        <v>911.8</v>
      </c>
    </row>
    <row r="6892" spans="1:8" hidden="1" x14ac:dyDescent="0.25">
      <c r="A6892" t="s">
        <v>67</v>
      </c>
      <c r="B6892" t="s">
        <v>68</v>
      </c>
      <c r="C6892" t="s">
        <v>219</v>
      </c>
      <c r="D6892" t="s">
        <v>167</v>
      </c>
      <c r="E6892" t="s">
        <v>744</v>
      </c>
      <c r="G6892">
        <v>-1</v>
      </c>
      <c r="H6892">
        <v>910.8</v>
      </c>
    </row>
    <row r="6893" spans="1:8" hidden="1" x14ac:dyDescent="0.25">
      <c r="A6893" t="s">
        <v>67</v>
      </c>
      <c r="B6893" t="s">
        <v>68</v>
      </c>
      <c r="C6893" t="s">
        <v>219</v>
      </c>
      <c r="D6893" t="s">
        <v>167</v>
      </c>
      <c r="E6893" t="s">
        <v>3560</v>
      </c>
      <c r="G6893">
        <v>-1</v>
      </c>
      <c r="H6893">
        <v>909.8</v>
      </c>
    </row>
    <row r="6894" spans="1:8" hidden="1" x14ac:dyDescent="0.25">
      <c r="A6894" t="s">
        <v>67</v>
      </c>
      <c r="B6894" t="s">
        <v>68</v>
      </c>
      <c r="C6894" t="s">
        <v>219</v>
      </c>
      <c r="D6894" t="s">
        <v>167</v>
      </c>
      <c r="E6894" t="s">
        <v>3561</v>
      </c>
      <c r="G6894">
        <v>-1</v>
      </c>
      <c r="H6894">
        <v>908.8</v>
      </c>
    </row>
    <row r="6895" spans="1:8" hidden="1" x14ac:dyDescent="0.25">
      <c r="A6895" t="s">
        <v>67</v>
      </c>
      <c r="B6895" t="s">
        <v>68</v>
      </c>
      <c r="C6895" t="s">
        <v>219</v>
      </c>
      <c r="D6895" t="s">
        <v>167</v>
      </c>
      <c r="E6895" t="s">
        <v>3562</v>
      </c>
      <c r="G6895">
        <v>-3</v>
      </c>
      <c r="H6895">
        <v>905.8</v>
      </c>
    </row>
    <row r="6896" spans="1:8" hidden="1" x14ac:dyDescent="0.25">
      <c r="A6896" t="s">
        <v>67</v>
      </c>
      <c r="B6896" t="s">
        <v>68</v>
      </c>
      <c r="C6896" t="s">
        <v>219</v>
      </c>
      <c r="D6896" t="s">
        <v>167</v>
      </c>
      <c r="E6896" t="s">
        <v>3563</v>
      </c>
      <c r="G6896">
        <v>-1</v>
      </c>
      <c r="H6896">
        <v>904.8</v>
      </c>
    </row>
    <row r="6897" spans="1:8" hidden="1" x14ac:dyDescent="0.25">
      <c r="A6897" t="s">
        <v>67</v>
      </c>
      <c r="B6897" t="s">
        <v>68</v>
      </c>
      <c r="C6897" t="s">
        <v>219</v>
      </c>
      <c r="D6897" t="s">
        <v>167</v>
      </c>
      <c r="E6897" t="s">
        <v>1045</v>
      </c>
      <c r="G6897">
        <v>-1</v>
      </c>
      <c r="H6897">
        <v>903.8</v>
      </c>
    </row>
    <row r="6898" spans="1:8" hidden="1" x14ac:dyDescent="0.25">
      <c r="A6898" t="s">
        <v>67</v>
      </c>
      <c r="B6898" t="s">
        <v>68</v>
      </c>
      <c r="C6898" t="s">
        <v>219</v>
      </c>
      <c r="D6898" t="s">
        <v>167</v>
      </c>
      <c r="E6898" t="s">
        <v>3564</v>
      </c>
      <c r="G6898">
        <v>-1</v>
      </c>
      <c r="H6898">
        <v>902.8</v>
      </c>
    </row>
    <row r="6899" spans="1:8" hidden="1" x14ac:dyDescent="0.25">
      <c r="A6899" t="s">
        <v>67</v>
      </c>
      <c r="B6899" t="s">
        <v>68</v>
      </c>
      <c r="C6899" t="s">
        <v>219</v>
      </c>
      <c r="D6899" t="s">
        <v>167</v>
      </c>
      <c r="E6899" t="s">
        <v>3565</v>
      </c>
      <c r="G6899">
        <v>-1</v>
      </c>
      <c r="H6899">
        <v>901.8</v>
      </c>
    </row>
    <row r="6900" spans="1:8" hidden="1" x14ac:dyDescent="0.25">
      <c r="A6900" t="s">
        <v>67</v>
      </c>
      <c r="B6900" t="s">
        <v>68</v>
      </c>
      <c r="C6900" t="s">
        <v>219</v>
      </c>
      <c r="D6900" t="s">
        <v>167</v>
      </c>
      <c r="E6900" t="s">
        <v>3566</v>
      </c>
      <c r="G6900">
        <v>-1</v>
      </c>
      <c r="H6900">
        <v>900.8</v>
      </c>
    </row>
    <row r="6901" spans="1:8" hidden="1" x14ac:dyDescent="0.25">
      <c r="A6901" t="s">
        <v>67</v>
      </c>
      <c r="B6901" t="s">
        <v>68</v>
      </c>
      <c r="C6901" t="s">
        <v>219</v>
      </c>
      <c r="D6901" t="s">
        <v>167</v>
      </c>
      <c r="E6901" t="s">
        <v>3567</v>
      </c>
      <c r="G6901">
        <v>-2</v>
      </c>
      <c r="H6901">
        <v>898.8</v>
      </c>
    </row>
    <row r="6902" spans="1:8" hidden="1" x14ac:dyDescent="0.25">
      <c r="A6902" t="s">
        <v>67</v>
      </c>
      <c r="B6902" t="s">
        <v>68</v>
      </c>
      <c r="C6902" t="s">
        <v>219</v>
      </c>
      <c r="D6902" t="s">
        <v>167</v>
      </c>
      <c r="E6902" t="s">
        <v>2468</v>
      </c>
      <c r="G6902">
        <v>-2</v>
      </c>
      <c r="H6902">
        <v>896.8</v>
      </c>
    </row>
    <row r="6903" spans="1:8" hidden="1" x14ac:dyDescent="0.25">
      <c r="A6903" t="s">
        <v>67</v>
      </c>
      <c r="B6903" t="s">
        <v>68</v>
      </c>
      <c r="C6903" t="s">
        <v>219</v>
      </c>
      <c r="D6903" t="s">
        <v>167</v>
      </c>
      <c r="E6903" t="s">
        <v>3568</v>
      </c>
      <c r="G6903">
        <v>-3</v>
      </c>
      <c r="H6903">
        <v>893.8</v>
      </c>
    </row>
    <row r="6904" spans="1:8" hidden="1" x14ac:dyDescent="0.25">
      <c r="A6904" t="s">
        <v>67</v>
      </c>
      <c r="B6904" t="s">
        <v>68</v>
      </c>
      <c r="C6904" t="s">
        <v>219</v>
      </c>
      <c r="D6904" t="s">
        <v>167</v>
      </c>
      <c r="E6904" t="s">
        <v>2390</v>
      </c>
      <c r="G6904">
        <v>-2</v>
      </c>
      <c r="H6904">
        <v>891.8</v>
      </c>
    </row>
    <row r="6905" spans="1:8" hidden="1" x14ac:dyDescent="0.25">
      <c r="A6905" t="s">
        <v>67</v>
      </c>
      <c r="B6905" t="s">
        <v>68</v>
      </c>
      <c r="C6905" t="s">
        <v>219</v>
      </c>
      <c r="D6905" t="s">
        <v>167</v>
      </c>
      <c r="E6905" t="s">
        <v>3569</v>
      </c>
      <c r="G6905">
        <v>-1</v>
      </c>
      <c r="H6905">
        <v>890.8</v>
      </c>
    </row>
    <row r="6906" spans="1:8" hidden="1" x14ac:dyDescent="0.25">
      <c r="A6906" t="s">
        <v>67</v>
      </c>
      <c r="B6906" t="s">
        <v>68</v>
      </c>
      <c r="C6906" t="s">
        <v>219</v>
      </c>
      <c r="D6906" t="s">
        <v>167</v>
      </c>
      <c r="E6906" t="s">
        <v>3570</v>
      </c>
      <c r="G6906">
        <v>-2</v>
      </c>
      <c r="H6906">
        <v>888.8</v>
      </c>
    </row>
    <row r="6907" spans="1:8" hidden="1" x14ac:dyDescent="0.25">
      <c r="A6907" t="s">
        <v>67</v>
      </c>
      <c r="B6907" t="s">
        <v>68</v>
      </c>
      <c r="C6907" t="s">
        <v>219</v>
      </c>
      <c r="D6907" t="s">
        <v>167</v>
      </c>
      <c r="E6907" t="s">
        <v>2318</v>
      </c>
      <c r="G6907">
        <v>-1</v>
      </c>
      <c r="H6907">
        <v>887.8</v>
      </c>
    </row>
    <row r="6908" spans="1:8" hidden="1" x14ac:dyDescent="0.25">
      <c r="A6908" t="s">
        <v>67</v>
      </c>
      <c r="B6908" t="s">
        <v>68</v>
      </c>
      <c r="C6908" t="s">
        <v>219</v>
      </c>
      <c r="D6908" t="s">
        <v>167</v>
      </c>
      <c r="E6908" t="s">
        <v>3571</v>
      </c>
      <c r="G6908">
        <v>-1</v>
      </c>
      <c r="H6908">
        <v>886.8</v>
      </c>
    </row>
    <row r="6909" spans="1:8" hidden="1" x14ac:dyDescent="0.25">
      <c r="A6909" t="s">
        <v>67</v>
      </c>
      <c r="B6909" t="s">
        <v>68</v>
      </c>
      <c r="C6909" t="s">
        <v>219</v>
      </c>
      <c r="D6909" t="s">
        <v>167</v>
      </c>
      <c r="E6909" t="s">
        <v>3572</v>
      </c>
      <c r="G6909">
        <v>-2</v>
      </c>
      <c r="H6909">
        <v>884.8</v>
      </c>
    </row>
    <row r="6910" spans="1:8" hidden="1" x14ac:dyDescent="0.25">
      <c r="A6910" t="s">
        <v>67</v>
      </c>
      <c r="B6910" t="s">
        <v>68</v>
      </c>
      <c r="C6910" t="s">
        <v>219</v>
      </c>
      <c r="D6910" t="s">
        <v>167</v>
      </c>
      <c r="E6910" t="s">
        <v>3573</v>
      </c>
      <c r="G6910">
        <v>-1</v>
      </c>
      <c r="H6910">
        <v>883.8</v>
      </c>
    </row>
    <row r="6911" spans="1:8" hidden="1" x14ac:dyDescent="0.25">
      <c r="A6911" t="s">
        <v>67</v>
      </c>
      <c r="B6911" t="s">
        <v>68</v>
      </c>
      <c r="C6911" t="s">
        <v>219</v>
      </c>
      <c r="D6911" t="s">
        <v>167</v>
      </c>
      <c r="E6911" t="s">
        <v>3574</v>
      </c>
      <c r="G6911">
        <v>-1</v>
      </c>
      <c r="H6911">
        <v>882.8</v>
      </c>
    </row>
    <row r="6912" spans="1:8" hidden="1" x14ac:dyDescent="0.25">
      <c r="A6912" t="s">
        <v>67</v>
      </c>
      <c r="B6912" t="s">
        <v>68</v>
      </c>
      <c r="C6912" t="s">
        <v>219</v>
      </c>
      <c r="D6912" t="s">
        <v>167</v>
      </c>
      <c r="E6912" t="s">
        <v>3575</v>
      </c>
      <c r="G6912">
        <v>-3</v>
      </c>
      <c r="H6912">
        <v>879.8</v>
      </c>
    </row>
    <row r="6913" spans="1:8" hidden="1" x14ac:dyDescent="0.25">
      <c r="A6913" t="s">
        <v>67</v>
      </c>
      <c r="B6913" t="s">
        <v>68</v>
      </c>
      <c r="C6913" t="s">
        <v>219</v>
      </c>
      <c r="D6913" t="s">
        <v>167</v>
      </c>
      <c r="E6913" t="s">
        <v>3576</v>
      </c>
      <c r="G6913">
        <v>-2</v>
      </c>
      <c r="H6913">
        <v>877.8</v>
      </c>
    </row>
    <row r="6914" spans="1:8" hidden="1" x14ac:dyDescent="0.25">
      <c r="A6914" t="s">
        <v>67</v>
      </c>
      <c r="B6914" t="s">
        <v>68</v>
      </c>
      <c r="C6914" t="s">
        <v>219</v>
      </c>
      <c r="D6914" t="s">
        <v>167</v>
      </c>
      <c r="E6914" t="s">
        <v>3577</v>
      </c>
      <c r="G6914">
        <v>-1</v>
      </c>
      <c r="H6914">
        <v>876.8</v>
      </c>
    </row>
    <row r="6915" spans="1:8" hidden="1" x14ac:dyDescent="0.25">
      <c r="A6915" t="s">
        <v>67</v>
      </c>
      <c r="B6915" t="s">
        <v>68</v>
      </c>
      <c r="C6915" t="s">
        <v>219</v>
      </c>
      <c r="D6915" t="s">
        <v>167</v>
      </c>
      <c r="E6915" t="s">
        <v>1303</v>
      </c>
      <c r="G6915">
        <v>-2</v>
      </c>
      <c r="H6915">
        <v>874.8</v>
      </c>
    </row>
    <row r="6916" spans="1:8" hidden="1" x14ac:dyDescent="0.25">
      <c r="A6916" t="s">
        <v>67</v>
      </c>
      <c r="B6916" t="s">
        <v>68</v>
      </c>
      <c r="C6916" t="s">
        <v>219</v>
      </c>
      <c r="D6916" t="s">
        <v>167</v>
      </c>
      <c r="E6916" t="s">
        <v>2118</v>
      </c>
      <c r="G6916">
        <v>-1</v>
      </c>
      <c r="H6916">
        <v>873.8</v>
      </c>
    </row>
    <row r="6917" spans="1:8" hidden="1" x14ac:dyDescent="0.25">
      <c r="A6917" t="s">
        <v>67</v>
      </c>
      <c r="B6917" t="s">
        <v>68</v>
      </c>
      <c r="C6917" t="s">
        <v>219</v>
      </c>
      <c r="D6917" t="s">
        <v>167</v>
      </c>
      <c r="E6917" t="s">
        <v>2119</v>
      </c>
      <c r="G6917">
        <v>-5</v>
      </c>
      <c r="H6917">
        <v>868.8</v>
      </c>
    </row>
    <row r="6918" spans="1:8" hidden="1" x14ac:dyDescent="0.25">
      <c r="A6918" t="s">
        <v>67</v>
      </c>
      <c r="B6918" t="s">
        <v>68</v>
      </c>
      <c r="C6918" t="s">
        <v>219</v>
      </c>
      <c r="D6918" t="s">
        <v>167</v>
      </c>
      <c r="E6918" t="s">
        <v>3578</v>
      </c>
      <c r="G6918">
        <v>-2</v>
      </c>
      <c r="H6918">
        <v>866.8</v>
      </c>
    </row>
    <row r="6919" spans="1:8" hidden="1" x14ac:dyDescent="0.25">
      <c r="A6919" t="s">
        <v>67</v>
      </c>
      <c r="B6919" t="s">
        <v>68</v>
      </c>
      <c r="C6919" t="s">
        <v>219</v>
      </c>
      <c r="D6919" t="s">
        <v>167</v>
      </c>
      <c r="E6919" t="s">
        <v>3579</v>
      </c>
      <c r="G6919">
        <v>-1</v>
      </c>
      <c r="H6919">
        <v>865.8</v>
      </c>
    </row>
    <row r="6920" spans="1:8" hidden="1" x14ac:dyDescent="0.25">
      <c r="A6920" t="s">
        <v>67</v>
      </c>
      <c r="B6920" t="s">
        <v>68</v>
      </c>
      <c r="C6920" t="s">
        <v>219</v>
      </c>
      <c r="D6920" t="s">
        <v>167</v>
      </c>
      <c r="E6920" t="s">
        <v>3580</v>
      </c>
      <c r="G6920">
        <v>-1</v>
      </c>
      <c r="H6920">
        <v>864.8</v>
      </c>
    </row>
    <row r="6921" spans="1:8" hidden="1" x14ac:dyDescent="0.25">
      <c r="A6921" t="s">
        <v>67</v>
      </c>
      <c r="B6921" t="s">
        <v>68</v>
      </c>
      <c r="C6921" t="s">
        <v>219</v>
      </c>
      <c r="D6921" t="s">
        <v>167</v>
      </c>
      <c r="E6921" t="s">
        <v>1305</v>
      </c>
      <c r="G6921">
        <v>-3</v>
      </c>
      <c r="H6921">
        <v>861.8</v>
      </c>
    </row>
    <row r="6922" spans="1:8" hidden="1" x14ac:dyDescent="0.25">
      <c r="A6922" t="s">
        <v>67</v>
      </c>
      <c r="B6922" t="s">
        <v>68</v>
      </c>
      <c r="C6922" t="s">
        <v>219</v>
      </c>
      <c r="D6922" t="s">
        <v>167</v>
      </c>
      <c r="E6922" t="s">
        <v>3581</v>
      </c>
      <c r="G6922">
        <v>-25</v>
      </c>
      <c r="H6922">
        <v>836.8</v>
      </c>
    </row>
    <row r="6923" spans="1:8" hidden="1" x14ac:dyDescent="0.25">
      <c r="A6923" t="s">
        <v>67</v>
      </c>
      <c r="B6923" t="s">
        <v>68</v>
      </c>
      <c r="C6923" t="s">
        <v>219</v>
      </c>
      <c r="D6923" t="s">
        <v>167</v>
      </c>
      <c r="E6923" t="s">
        <v>1306</v>
      </c>
      <c r="G6923">
        <v>-5</v>
      </c>
      <c r="H6923">
        <v>831.8</v>
      </c>
    </row>
    <row r="6924" spans="1:8" hidden="1" x14ac:dyDescent="0.25">
      <c r="A6924" t="s">
        <v>67</v>
      </c>
      <c r="B6924" t="s">
        <v>68</v>
      </c>
      <c r="C6924" t="s">
        <v>219</v>
      </c>
      <c r="D6924" t="s">
        <v>167</v>
      </c>
      <c r="E6924" t="s">
        <v>2121</v>
      </c>
      <c r="G6924">
        <v>-5</v>
      </c>
      <c r="H6924">
        <v>826.8</v>
      </c>
    </row>
    <row r="6925" spans="1:8" hidden="1" x14ac:dyDescent="0.25">
      <c r="A6925" t="s">
        <v>67</v>
      </c>
      <c r="B6925" t="s">
        <v>68</v>
      </c>
      <c r="C6925" t="s">
        <v>219</v>
      </c>
      <c r="D6925" t="s">
        <v>167</v>
      </c>
      <c r="E6925" t="s">
        <v>2122</v>
      </c>
      <c r="G6925">
        <v>-2</v>
      </c>
      <c r="H6925">
        <v>824.8</v>
      </c>
    </row>
    <row r="6926" spans="1:8" hidden="1" x14ac:dyDescent="0.25">
      <c r="A6926" t="s">
        <v>67</v>
      </c>
      <c r="B6926" t="s">
        <v>68</v>
      </c>
      <c r="C6926" t="s">
        <v>219</v>
      </c>
      <c r="D6926" t="s">
        <v>167</v>
      </c>
      <c r="E6926" t="s">
        <v>3582</v>
      </c>
      <c r="G6926">
        <v>-3</v>
      </c>
      <c r="H6926">
        <v>821.8</v>
      </c>
    </row>
    <row r="6927" spans="1:8" hidden="1" x14ac:dyDescent="0.25">
      <c r="A6927" t="s">
        <v>67</v>
      </c>
      <c r="B6927" t="s">
        <v>68</v>
      </c>
      <c r="C6927" t="s">
        <v>219</v>
      </c>
      <c r="D6927" t="s">
        <v>167</v>
      </c>
      <c r="E6927" t="s">
        <v>3583</v>
      </c>
      <c r="G6927">
        <v>-1</v>
      </c>
      <c r="H6927">
        <v>820.8</v>
      </c>
    </row>
    <row r="6928" spans="1:8" hidden="1" x14ac:dyDescent="0.25">
      <c r="A6928" t="s">
        <v>67</v>
      </c>
      <c r="B6928" t="s">
        <v>68</v>
      </c>
      <c r="C6928" t="s">
        <v>219</v>
      </c>
      <c r="D6928" t="s">
        <v>167</v>
      </c>
      <c r="E6928" t="s">
        <v>1307</v>
      </c>
      <c r="G6928">
        <v>-10</v>
      </c>
      <c r="H6928">
        <v>810.8</v>
      </c>
    </row>
    <row r="6929" spans="1:8" hidden="1" x14ac:dyDescent="0.25">
      <c r="A6929" t="s">
        <v>67</v>
      </c>
      <c r="B6929" t="s">
        <v>68</v>
      </c>
      <c r="C6929" t="s">
        <v>219</v>
      </c>
      <c r="D6929" t="s">
        <v>167</v>
      </c>
      <c r="E6929" t="s">
        <v>2392</v>
      </c>
      <c r="G6929">
        <v>-10</v>
      </c>
      <c r="H6929">
        <v>800.8</v>
      </c>
    </row>
    <row r="6930" spans="1:8" hidden="1" x14ac:dyDescent="0.25">
      <c r="A6930" t="s">
        <v>67</v>
      </c>
      <c r="B6930" t="s">
        <v>68</v>
      </c>
      <c r="C6930" t="s">
        <v>219</v>
      </c>
      <c r="D6930" t="s">
        <v>167</v>
      </c>
      <c r="E6930" t="s">
        <v>3584</v>
      </c>
      <c r="G6930">
        <v>-1</v>
      </c>
      <c r="H6930">
        <v>799.8</v>
      </c>
    </row>
    <row r="6931" spans="1:8" hidden="1" x14ac:dyDescent="0.25">
      <c r="A6931" t="s">
        <v>67</v>
      </c>
      <c r="B6931" t="s">
        <v>68</v>
      </c>
      <c r="C6931" t="s">
        <v>219</v>
      </c>
      <c r="D6931" t="s">
        <v>167</v>
      </c>
      <c r="E6931" t="s">
        <v>2126</v>
      </c>
      <c r="G6931">
        <v>-1</v>
      </c>
      <c r="H6931">
        <v>798.8</v>
      </c>
    </row>
    <row r="6932" spans="1:8" hidden="1" x14ac:dyDescent="0.25">
      <c r="A6932" t="s">
        <v>67</v>
      </c>
      <c r="B6932" t="s">
        <v>68</v>
      </c>
      <c r="C6932" t="s">
        <v>219</v>
      </c>
      <c r="D6932" t="s">
        <v>167</v>
      </c>
      <c r="E6932" t="s">
        <v>1308</v>
      </c>
      <c r="G6932">
        <v>-1</v>
      </c>
      <c r="H6932">
        <v>797.8</v>
      </c>
    </row>
    <row r="6933" spans="1:8" hidden="1" x14ac:dyDescent="0.25">
      <c r="A6933" t="s">
        <v>67</v>
      </c>
      <c r="B6933" t="s">
        <v>68</v>
      </c>
      <c r="C6933" t="s">
        <v>219</v>
      </c>
      <c r="D6933" t="s">
        <v>167</v>
      </c>
      <c r="E6933" t="s">
        <v>2127</v>
      </c>
      <c r="G6933">
        <v>-5</v>
      </c>
      <c r="H6933">
        <v>792.8</v>
      </c>
    </row>
    <row r="6934" spans="1:8" hidden="1" x14ac:dyDescent="0.25">
      <c r="A6934" t="s">
        <v>67</v>
      </c>
      <c r="B6934" t="s">
        <v>68</v>
      </c>
      <c r="C6934" t="s">
        <v>219</v>
      </c>
      <c r="D6934" t="s">
        <v>167</v>
      </c>
      <c r="E6934" t="s">
        <v>1309</v>
      </c>
      <c r="G6934">
        <v>-8</v>
      </c>
      <c r="H6934">
        <v>784.8</v>
      </c>
    </row>
    <row r="6935" spans="1:8" hidden="1" x14ac:dyDescent="0.25">
      <c r="A6935" t="s">
        <v>67</v>
      </c>
      <c r="B6935" t="s">
        <v>68</v>
      </c>
      <c r="C6935" t="s">
        <v>219</v>
      </c>
      <c r="D6935" t="s">
        <v>167</v>
      </c>
      <c r="E6935" t="s">
        <v>3585</v>
      </c>
      <c r="G6935">
        <v>-1</v>
      </c>
      <c r="H6935">
        <v>783.8</v>
      </c>
    </row>
    <row r="6936" spans="1:8" hidden="1" x14ac:dyDescent="0.25">
      <c r="A6936" t="s">
        <v>67</v>
      </c>
      <c r="B6936" t="s">
        <v>68</v>
      </c>
      <c r="C6936" t="s">
        <v>219</v>
      </c>
      <c r="D6936" t="s">
        <v>167</v>
      </c>
      <c r="E6936" t="s">
        <v>3586</v>
      </c>
      <c r="G6936">
        <v>-1</v>
      </c>
      <c r="H6936">
        <v>782.8</v>
      </c>
    </row>
    <row r="6937" spans="1:8" hidden="1" x14ac:dyDescent="0.25">
      <c r="A6937" t="s">
        <v>67</v>
      </c>
      <c r="B6937" t="s">
        <v>68</v>
      </c>
      <c r="C6937" t="s">
        <v>219</v>
      </c>
      <c r="D6937" t="s">
        <v>167</v>
      </c>
      <c r="E6937" t="s">
        <v>2130</v>
      </c>
      <c r="G6937">
        <v>-1</v>
      </c>
      <c r="H6937">
        <v>781.8</v>
      </c>
    </row>
    <row r="6938" spans="1:8" hidden="1" x14ac:dyDescent="0.25">
      <c r="A6938" t="s">
        <v>67</v>
      </c>
      <c r="B6938" t="s">
        <v>68</v>
      </c>
      <c r="C6938" t="s">
        <v>219</v>
      </c>
      <c r="D6938" t="s">
        <v>167</v>
      </c>
      <c r="E6938" t="s">
        <v>2131</v>
      </c>
      <c r="G6938">
        <v>-2</v>
      </c>
      <c r="H6938">
        <v>779.8</v>
      </c>
    </row>
    <row r="6939" spans="1:8" hidden="1" x14ac:dyDescent="0.25">
      <c r="A6939" t="s">
        <v>67</v>
      </c>
      <c r="B6939" t="s">
        <v>68</v>
      </c>
      <c r="C6939" t="s">
        <v>219</v>
      </c>
      <c r="D6939" t="s">
        <v>167</v>
      </c>
      <c r="E6939" t="s">
        <v>2132</v>
      </c>
      <c r="G6939">
        <v>-1</v>
      </c>
      <c r="H6939">
        <v>778.8</v>
      </c>
    </row>
    <row r="6940" spans="1:8" hidden="1" x14ac:dyDescent="0.25">
      <c r="A6940" t="s">
        <v>67</v>
      </c>
      <c r="B6940" t="s">
        <v>68</v>
      </c>
      <c r="C6940" t="s">
        <v>219</v>
      </c>
      <c r="D6940" t="s">
        <v>167</v>
      </c>
      <c r="E6940" t="s">
        <v>2135</v>
      </c>
      <c r="G6940">
        <v>-1</v>
      </c>
      <c r="H6940">
        <v>777.8</v>
      </c>
    </row>
    <row r="6941" spans="1:8" hidden="1" x14ac:dyDescent="0.25">
      <c r="A6941" t="s">
        <v>67</v>
      </c>
      <c r="B6941" t="s">
        <v>68</v>
      </c>
      <c r="C6941" t="s">
        <v>219</v>
      </c>
      <c r="D6941" t="s">
        <v>167</v>
      </c>
      <c r="E6941" t="s">
        <v>3587</v>
      </c>
      <c r="G6941">
        <v>-1</v>
      </c>
      <c r="H6941">
        <v>776.8</v>
      </c>
    </row>
    <row r="6942" spans="1:8" hidden="1" x14ac:dyDescent="0.25">
      <c r="A6942" t="s">
        <v>67</v>
      </c>
      <c r="B6942" t="s">
        <v>68</v>
      </c>
      <c r="C6942" t="s">
        <v>219</v>
      </c>
      <c r="D6942" t="s">
        <v>167</v>
      </c>
      <c r="E6942" t="s">
        <v>3588</v>
      </c>
      <c r="G6942">
        <v>-1</v>
      </c>
      <c r="H6942">
        <v>775.8</v>
      </c>
    </row>
    <row r="6943" spans="1:8" hidden="1" x14ac:dyDescent="0.25">
      <c r="A6943" t="s">
        <v>67</v>
      </c>
      <c r="B6943" t="s">
        <v>68</v>
      </c>
      <c r="C6943" t="s">
        <v>219</v>
      </c>
      <c r="D6943" t="s">
        <v>167</v>
      </c>
      <c r="E6943" t="s">
        <v>2136</v>
      </c>
      <c r="G6943">
        <v>-1</v>
      </c>
      <c r="H6943">
        <v>774.8</v>
      </c>
    </row>
    <row r="6944" spans="1:8" hidden="1" x14ac:dyDescent="0.25">
      <c r="A6944" t="s">
        <v>67</v>
      </c>
      <c r="B6944" t="s">
        <v>68</v>
      </c>
      <c r="C6944" t="s">
        <v>219</v>
      </c>
      <c r="D6944" t="s">
        <v>167</v>
      </c>
      <c r="E6944" t="s">
        <v>3589</v>
      </c>
      <c r="G6944">
        <v>-1</v>
      </c>
      <c r="H6944">
        <v>773.8</v>
      </c>
    </row>
    <row r="6945" spans="1:8" hidden="1" x14ac:dyDescent="0.25">
      <c r="A6945" t="s">
        <v>67</v>
      </c>
      <c r="B6945" t="s">
        <v>68</v>
      </c>
      <c r="C6945" t="s">
        <v>219</v>
      </c>
      <c r="D6945" t="s">
        <v>167</v>
      </c>
      <c r="E6945" t="s">
        <v>1310</v>
      </c>
      <c r="G6945">
        <v>-6</v>
      </c>
      <c r="H6945">
        <v>767.8</v>
      </c>
    </row>
    <row r="6946" spans="1:8" hidden="1" x14ac:dyDescent="0.25">
      <c r="A6946" t="s">
        <v>67</v>
      </c>
      <c r="B6946" t="s">
        <v>68</v>
      </c>
      <c r="C6946" t="s">
        <v>219</v>
      </c>
      <c r="D6946" t="s">
        <v>167</v>
      </c>
      <c r="E6946" t="s">
        <v>3590</v>
      </c>
      <c r="G6946">
        <v>-3</v>
      </c>
      <c r="H6946">
        <v>764.8</v>
      </c>
    </row>
    <row r="6947" spans="1:8" hidden="1" x14ac:dyDescent="0.25">
      <c r="A6947" t="s">
        <v>67</v>
      </c>
      <c r="B6947" t="s">
        <v>68</v>
      </c>
      <c r="C6947" t="s">
        <v>223</v>
      </c>
      <c r="D6947" t="s">
        <v>167</v>
      </c>
      <c r="E6947" t="s">
        <v>3591</v>
      </c>
      <c r="G6947">
        <v>-1</v>
      </c>
      <c r="H6947">
        <v>763.8</v>
      </c>
    </row>
    <row r="6948" spans="1:8" hidden="1" x14ac:dyDescent="0.25">
      <c r="A6948" t="s">
        <v>67</v>
      </c>
      <c r="B6948" t="s">
        <v>68</v>
      </c>
      <c r="C6948" t="s">
        <v>223</v>
      </c>
      <c r="D6948" t="s">
        <v>167</v>
      </c>
      <c r="E6948" t="s">
        <v>3592</v>
      </c>
      <c r="G6948">
        <v>-1</v>
      </c>
      <c r="H6948">
        <v>762.8</v>
      </c>
    </row>
    <row r="6949" spans="1:8" hidden="1" x14ac:dyDescent="0.25">
      <c r="A6949" t="s">
        <v>67</v>
      </c>
      <c r="B6949" t="s">
        <v>68</v>
      </c>
      <c r="C6949" t="s">
        <v>223</v>
      </c>
      <c r="D6949" t="s">
        <v>167</v>
      </c>
      <c r="E6949" t="s">
        <v>3593</v>
      </c>
      <c r="G6949">
        <v>-1</v>
      </c>
      <c r="H6949">
        <v>761.8</v>
      </c>
    </row>
    <row r="6950" spans="1:8" hidden="1" x14ac:dyDescent="0.25">
      <c r="A6950" t="s">
        <v>67</v>
      </c>
      <c r="B6950" t="s">
        <v>68</v>
      </c>
      <c r="C6950" t="s">
        <v>223</v>
      </c>
      <c r="D6950" t="s">
        <v>167</v>
      </c>
      <c r="E6950" t="s">
        <v>3594</v>
      </c>
      <c r="G6950">
        <v>-3</v>
      </c>
      <c r="H6950">
        <v>758.8</v>
      </c>
    </row>
    <row r="6951" spans="1:8" hidden="1" x14ac:dyDescent="0.25">
      <c r="A6951" t="s">
        <v>67</v>
      </c>
      <c r="B6951" t="s">
        <v>68</v>
      </c>
      <c r="C6951" t="s">
        <v>223</v>
      </c>
      <c r="D6951" t="s">
        <v>167</v>
      </c>
      <c r="E6951" t="s">
        <v>3595</v>
      </c>
      <c r="G6951">
        <v>-10</v>
      </c>
      <c r="H6951">
        <v>748.8</v>
      </c>
    </row>
    <row r="6952" spans="1:8" hidden="1" x14ac:dyDescent="0.25">
      <c r="A6952" t="s">
        <v>67</v>
      </c>
      <c r="B6952" t="s">
        <v>68</v>
      </c>
      <c r="C6952" t="s">
        <v>223</v>
      </c>
      <c r="D6952" t="s">
        <v>167</v>
      </c>
      <c r="E6952" t="s">
        <v>3596</v>
      </c>
      <c r="G6952">
        <v>-1</v>
      </c>
      <c r="H6952">
        <v>747.8</v>
      </c>
    </row>
    <row r="6953" spans="1:8" hidden="1" x14ac:dyDescent="0.25">
      <c r="A6953" t="s">
        <v>67</v>
      </c>
      <c r="B6953" t="s">
        <v>68</v>
      </c>
      <c r="C6953" t="s">
        <v>223</v>
      </c>
      <c r="D6953" t="s">
        <v>167</v>
      </c>
      <c r="E6953" t="s">
        <v>3597</v>
      </c>
      <c r="G6953">
        <v>-2</v>
      </c>
      <c r="H6953">
        <v>745.8</v>
      </c>
    </row>
    <row r="6954" spans="1:8" hidden="1" x14ac:dyDescent="0.25">
      <c r="A6954" t="s">
        <v>67</v>
      </c>
      <c r="B6954" t="s">
        <v>68</v>
      </c>
      <c r="C6954" t="s">
        <v>223</v>
      </c>
      <c r="D6954" t="s">
        <v>167</v>
      </c>
      <c r="E6954" t="s">
        <v>3598</v>
      </c>
      <c r="G6954">
        <v>-1</v>
      </c>
      <c r="H6954">
        <v>744.8</v>
      </c>
    </row>
    <row r="6955" spans="1:8" hidden="1" x14ac:dyDescent="0.25">
      <c r="A6955" t="s">
        <v>67</v>
      </c>
      <c r="B6955" t="s">
        <v>68</v>
      </c>
      <c r="C6955" t="s">
        <v>223</v>
      </c>
      <c r="D6955" t="s">
        <v>167</v>
      </c>
      <c r="E6955" t="s">
        <v>3599</v>
      </c>
      <c r="G6955">
        <v>-1</v>
      </c>
      <c r="H6955">
        <v>743.8</v>
      </c>
    </row>
    <row r="6956" spans="1:8" hidden="1" x14ac:dyDescent="0.25">
      <c r="A6956" t="s">
        <v>67</v>
      </c>
      <c r="B6956" t="s">
        <v>68</v>
      </c>
      <c r="C6956" t="s">
        <v>223</v>
      </c>
      <c r="D6956" t="s">
        <v>167</v>
      </c>
      <c r="E6956" t="s">
        <v>3600</v>
      </c>
      <c r="G6956">
        <v>-1</v>
      </c>
      <c r="H6956">
        <v>742.8</v>
      </c>
    </row>
    <row r="6957" spans="1:8" hidden="1" x14ac:dyDescent="0.25">
      <c r="A6957" t="s">
        <v>67</v>
      </c>
      <c r="B6957" t="s">
        <v>68</v>
      </c>
      <c r="C6957" t="s">
        <v>223</v>
      </c>
      <c r="D6957" t="s">
        <v>167</v>
      </c>
      <c r="E6957" t="s">
        <v>3601</v>
      </c>
      <c r="G6957">
        <v>-2</v>
      </c>
      <c r="H6957">
        <v>740.8</v>
      </c>
    </row>
    <row r="6958" spans="1:8" hidden="1" x14ac:dyDescent="0.25">
      <c r="A6958" t="s">
        <v>67</v>
      </c>
      <c r="B6958" t="s">
        <v>68</v>
      </c>
      <c r="C6958" t="s">
        <v>223</v>
      </c>
      <c r="D6958" t="s">
        <v>167</v>
      </c>
      <c r="E6958" t="s">
        <v>3602</v>
      </c>
      <c r="G6958">
        <v>-4</v>
      </c>
      <c r="H6958">
        <v>736.8</v>
      </c>
    </row>
    <row r="6959" spans="1:8" hidden="1" x14ac:dyDescent="0.25">
      <c r="A6959" t="s">
        <v>67</v>
      </c>
      <c r="B6959" t="s">
        <v>68</v>
      </c>
      <c r="C6959" t="s">
        <v>223</v>
      </c>
      <c r="D6959" t="s">
        <v>167</v>
      </c>
      <c r="E6959" t="s">
        <v>3603</v>
      </c>
      <c r="G6959">
        <v>-1</v>
      </c>
      <c r="H6959">
        <v>735.8</v>
      </c>
    </row>
    <row r="6960" spans="1:8" hidden="1" x14ac:dyDescent="0.25">
      <c r="A6960" t="s">
        <v>67</v>
      </c>
      <c r="B6960" t="s">
        <v>68</v>
      </c>
      <c r="C6960" t="s">
        <v>223</v>
      </c>
      <c r="D6960" t="s">
        <v>167</v>
      </c>
      <c r="E6960" t="s">
        <v>3604</v>
      </c>
      <c r="G6960">
        <v>-5</v>
      </c>
      <c r="H6960">
        <v>730.8</v>
      </c>
    </row>
    <row r="6961" spans="1:8" hidden="1" x14ac:dyDescent="0.25">
      <c r="A6961" t="s">
        <v>67</v>
      </c>
      <c r="B6961" t="s">
        <v>68</v>
      </c>
      <c r="C6961" t="s">
        <v>223</v>
      </c>
      <c r="D6961" t="s">
        <v>167</v>
      </c>
      <c r="E6961" t="s">
        <v>3605</v>
      </c>
      <c r="G6961">
        <v>-1</v>
      </c>
      <c r="H6961">
        <v>729.8</v>
      </c>
    </row>
    <row r="6962" spans="1:8" hidden="1" x14ac:dyDescent="0.25">
      <c r="A6962" t="s">
        <v>67</v>
      </c>
      <c r="B6962" t="s">
        <v>68</v>
      </c>
      <c r="C6962" t="s">
        <v>223</v>
      </c>
      <c r="D6962" t="s">
        <v>167</v>
      </c>
      <c r="E6962" t="s">
        <v>3606</v>
      </c>
      <c r="G6962">
        <v>-2</v>
      </c>
      <c r="H6962">
        <v>727.8</v>
      </c>
    </row>
    <row r="6963" spans="1:8" hidden="1" x14ac:dyDescent="0.25">
      <c r="A6963" t="s">
        <v>67</v>
      </c>
      <c r="B6963" t="s">
        <v>68</v>
      </c>
      <c r="C6963" t="s">
        <v>223</v>
      </c>
      <c r="D6963" t="s">
        <v>167</v>
      </c>
      <c r="E6963" t="s">
        <v>3607</v>
      </c>
      <c r="G6963">
        <v>-2</v>
      </c>
      <c r="H6963">
        <v>725.8</v>
      </c>
    </row>
    <row r="6964" spans="1:8" hidden="1" x14ac:dyDescent="0.25">
      <c r="A6964" t="s">
        <v>67</v>
      </c>
      <c r="B6964" t="s">
        <v>68</v>
      </c>
      <c r="C6964" t="s">
        <v>223</v>
      </c>
      <c r="D6964" t="s">
        <v>167</v>
      </c>
      <c r="E6964" t="s">
        <v>3608</v>
      </c>
      <c r="G6964">
        <v>-2</v>
      </c>
      <c r="H6964">
        <v>723.8</v>
      </c>
    </row>
    <row r="6965" spans="1:8" hidden="1" x14ac:dyDescent="0.25">
      <c r="A6965" t="s">
        <v>67</v>
      </c>
      <c r="B6965" t="s">
        <v>68</v>
      </c>
      <c r="C6965" t="s">
        <v>223</v>
      </c>
      <c r="D6965" t="s">
        <v>167</v>
      </c>
      <c r="E6965" t="s">
        <v>3609</v>
      </c>
      <c r="G6965">
        <v>-1</v>
      </c>
      <c r="H6965">
        <v>722.8</v>
      </c>
    </row>
    <row r="6966" spans="1:8" hidden="1" x14ac:dyDescent="0.25">
      <c r="A6966" t="s">
        <v>67</v>
      </c>
      <c r="B6966" t="s">
        <v>68</v>
      </c>
      <c r="C6966" t="s">
        <v>223</v>
      </c>
      <c r="D6966" t="s">
        <v>167</v>
      </c>
      <c r="E6966" t="s">
        <v>3610</v>
      </c>
      <c r="G6966">
        <v>-1</v>
      </c>
      <c r="H6966">
        <v>721.8</v>
      </c>
    </row>
    <row r="6967" spans="1:8" hidden="1" x14ac:dyDescent="0.25">
      <c r="A6967" t="s">
        <v>67</v>
      </c>
      <c r="B6967" t="s">
        <v>68</v>
      </c>
      <c r="C6967" t="s">
        <v>223</v>
      </c>
      <c r="D6967" t="s">
        <v>167</v>
      </c>
      <c r="E6967" t="s">
        <v>3611</v>
      </c>
      <c r="G6967">
        <v>-3</v>
      </c>
      <c r="H6967">
        <v>718.8</v>
      </c>
    </row>
    <row r="6968" spans="1:8" hidden="1" x14ac:dyDescent="0.25">
      <c r="A6968" t="s">
        <v>67</v>
      </c>
      <c r="B6968" t="s">
        <v>68</v>
      </c>
      <c r="C6968" t="s">
        <v>223</v>
      </c>
      <c r="D6968" t="s">
        <v>167</v>
      </c>
      <c r="E6968" t="s">
        <v>3612</v>
      </c>
      <c r="G6968">
        <v>-2</v>
      </c>
      <c r="H6968">
        <v>716.8</v>
      </c>
    </row>
    <row r="6969" spans="1:8" hidden="1" x14ac:dyDescent="0.25">
      <c r="A6969" t="s">
        <v>67</v>
      </c>
      <c r="B6969" t="s">
        <v>68</v>
      </c>
      <c r="C6969" t="s">
        <v>223</v>
      </c>
      <c r="D6969" t="s">
        <v>167</v>
      </c>
      <c r="E6969" t="s">
        <v>3613</v>
      </c>
      <c r="G6969">
        <v>-1</v>
      </c>
      <c r="H6969">
        <v>715.8</v>
      </c>
    </row>
    <row r="6970" spans="1:8" hidden="1" x14ac:dyDescent="0.25">
      <c r="A6970" t="s">
        <v>67</v>
      </c>
      <c r="B6970" t="s">
        <v>68</v>
      </c>
      <c r="C6970" t="s">
        <v>223</v>
      </c>
      <c r="D6970" t="s">
        <v>167</v>
      </c>
      <c r="E6970" t="s">
        <v>3614</v>
      </c>
      <c r="G6970">
        <v>-1</v>
      </c>
      <c r="H6970">
        <v>714.8</v>
      </c>
    </row>
    <row r="6971" spans="1:8" hidden="1" x14ac:dyDescent="0.25">
      <c r="A6971" t="s">
        <v>67</v>
      </c>
      <c r="B6971" t="s">
        <v>68</v>
      </c>
      <c r="C6971" t="s">
        <v>223</v>
      </c>
      <c r="D6971" t="s">
        <v>167</v>
      </c>
      <c r="E6971" t="s">
        <v>3615</v>
      </c>
      <c r="G6971">
        <v>-1</v>
      </c>
      <c r="H6971">
        <v>713.8</v>
      </c>
    </row>
    <row r="6972" spans="1:8" hidden="1" x14ac:dyDescent="0.25">
      <c r="A6972" t="s">
        <v>67</v>
      </c>
      <c r="B6972" t="s">
        <v>68</v>
      </c>
      <c r="C6972" t="s">
        <v>223</v>
      </c>
      <c r="D6972" t="s">
        <v>167</v>
      </c>
      <c r="E6972" t="s">
        <v>3616</v>
      </c>
      <c r="G6972">
        <v>-1</v>
      </c>
      <c r="H6972">
        <v>712.8</v>
      </c>
    </row>
    <row r="6973" spans="1:8" hidden="1" x14ac:dyDescent="0.25">
      <c r="A6973" t="s">
        <v>67</v>
      </c>
      <c r="B6973" t="s">
        <v>68</v>
      </c>
      <c r="C6973" t="s">
        <v>223</v>
      </c>
      <c r="D6973" t="s">
        <v>167</v>
      </c>
      <c r="E6973" t="s">
        <v>3617</v>
      </c>
      <c r="G6973">
        <v>-4</v>
      </c>
      <c r="H6973">
        <v>708.8</v>
      </c>
    </row>
    <row r="6974" spans="1:8" hidden="1" x14ac:dyDescent="0.25">
      <c r="A6974" t="s">
        <v>67</v>
      </c>
      <c r="B6974" t="s">
        <v>68</v>
      </c>
      <c r="C6974" t="s">
        <v>223</v>
      </c>
      <c r="D6974" t="s">
        <v>167</v>
      </c>
      <c r="E6974" t="s">
        <v>3618</v>
      </c>
      <c r="G6974">
        <v>-1</v>
      </c>
      <c r="H6974">
        <v>707.8</v>
      </c>
    </row>
    <row r="6975" spans="1:8" hidden="1" x14ac:dyDescent="0.25">
      <c r="A6975" t="s">
        <v>67</v>
      </c>
      <c r="B6975" t="s">
        <v>68</v>
      </c>
      <c r="C6975" t="s">
        <v>223</v>
      </c>
      <c r="D6975" t="s">
        <v>167</v>
      </c>
      <c r="E6975" t="s">
        <v>3619</v>
      </c>
      <c r="G6975">
        <v>-1</v>
      </c>
      <c r="H6975">
        <v>706.8</v>
      </c>
    </row>
    <row r="6976" spans="1:8" hidden="1" x14ac:dyDescent="0.25">
      <c r="A6976" t="s">
        <v>67</v>
      </c>
      <c r="B6976" t="s">
        <v>68</v>
      </c>
      <c r="C6976" t="s">
        <v>223</v>
      </c>
      <c r="D6976" t="s">
        <v>167</v>
      </c>
      <c r="E6976" t="s">
        <v>3620</v>
      </c>
      <c r="G6976">
        <v>-1</v>
      </c>
      <c r="H6976">
        <v>705.8</v>
      </c>
    </row>
    <row r="6977" spans="1:8" hidden="1" x14ac:dyDescent="0.25">
      <c r="A6977" t="s">
        <v>67</v>
      </c>
      <c r="B6977" t="s">
        <v>68</v>
      </c>
      <c r="C6977" t="s">
        <v>223</v>
      </c>
      <c r="D6977" t="s">
        <v>167</v>
      </c>
      <c r="E6977" t="s">
        <v>3621</v>
      </c>
      <c r="G6977">
        <v>-10</v>
      </c>
      <c r="H6977">
        <v>695.8</v>
      </c>
    </row>
    <row r="6978" spans="1:8" hidden="1" x14ac:dyDescent="0.25">
      <c r="A6978" t="s">
        <v>67</v>
      </c>
      <c r="B6978" t="s">
        <v>68</v>
      </c>
      <c r="C6978" t="s">
        <v>223</v>
      </c>
      <c r="D6978" t="s">
        <v>167</v>
      </c>
      <c r="E6978" t="s">
        <v>3622</v>
      </c>
      <c r="G6978">
        <v>-2</v>
      </c>
      <c r="H6978">
        <v>693.8</v>
      </c>
    </row>
    <row r="6979" spans="1:8" hidden="1" x14ac:dyDescent="0.25">
      <c r="A6979" t="s">
        <v>67</v>
      </c>
      <c r="B6979" t="s">
        <v>68</v>
      </c>
      <c r="C6979" t="s">
        <v>223</v>
      </c>
      <c r="D6979" t="s">
        <v>167</v>
      </c>
      <c r="E6979" t="s">
        <v>3623</v>
      </c>
      <c r="G6979">
        <v>-1</v>
      </c>
      <c r="H6979">
        <v>692.8</v>
      </c>
    </row>
    <row r="6980" spans="1:8" hidden="1" x14ac:dyDescent="0.25">
      <c r="A6980" t="s">
        <v>67</v>
      </c>
      <c r="B6980" t="s">
        <v>68</v>
      </c>
      <c r="C6980" t="s">
        <v>223</v>
      </c>
      <c r="D6980" t="s">
        <v>167</v>
      </c>
      <c r="E6980" t="s">
        <v>3624</v>
      </c>
      <c r="G6980">
        <v>-1</v>
      </c>
      <c r="H6980">
        <v>691.8</v>
      </c>
    </row>
    <row r="6981" spans="1:8" hidden="1" x14ac:dyDescent="0.25">
      <c r="A6981" t="s">
        <v>67</v>
      </c>
      <c r="B6981" t="s">
        <v>68</v>
      </c>
      <c r="C6981" t="s">
        <v>223</v>
      </c>
      <c r="D6981" t="s">
        <v>167</v>
      </c>
      <c r="E6981" t="s">
        <v>3625</v>
      </c>
      <c r="G6981">
        <v>-1</v>
      </c>
      <c r="H6981">
        <v>690.8</v>
      </c>
    </row>
    <row r="6982" spans="1:8" hidden="1" x14ac:dyDescent="0.25">
      <c r="A6982" t="s">
        <v>67</v>
      </c>
      <c r="B6982" t="s">
        <v>68</v>
      </c>
      <c r="C6982" t="s">
        <v>223</v>
      </c>
      <c r="D6982" t="s">
        <v>167</v>
      </c>
      <c r="E6982" t="s">
        <v>3626</v>
      </c>
      <c r="G6982">
        <v>-1</v>
      </c>
      <c r="H6982">
        <v>689.8</v>
      </c>
    </row>
    <row r="6983" spans="1:8" hidden="1" x14ac:dyDescent="0.25">
      <c r="A6983" t="s">
        <v>67</v>
      </c>
      <c r="B6983" t="s">
        <v>68</v>
      </c>
      <c r="C6983" t="s">
        <v>223</v>
      </c>
      <c r="D6983" t="s">
        <v>167</v>
      </c>
      <c r="E6983" t="s">
        <v>3627</v>
      </c>
      <c r="G6983">
        <v>-1</v>
      </c>
      <c r="H6983">
        <v>688.8</v>
      </c>
    </row>
    <row r="6984" spans="1:8" hidden="1" x14ac:dyDescent="0.25">
      <c r="A6984" t="s">
        <v>67</v>
      </c>
      <c r="B6984" t="s">
        <v>68</v>
      </c>
      <c r="C6984" t="s">
        <v>223</v>
      </c>
      <c r="D6984" t="s">
        <v>167</v>
      </c>
      <c r="E6984" t="s">
        <v>3628</v>
      </c>
      <c r="G6984">
        <v>-1</v>
      </c>
      <c r="H6984">
        <v>687.8</v>
      </c>
    </row>
    <row r="6985" spans="1:8" hidden="1" x14ac:dyDescent="0.25">
      <c r="A6985" t="s">
        <v>67</v>
      </c>
      <c r="B6985" t="s">
        <v>68</v>
      </c>
      <c r="C6985" t="s">
        <v>223</v>
      </c>
      <c r="D6985" t="s">
        <v>167</v>
      </c>
      <c r="E6985" t="s">
        <v>3629</v>
      </c>
      <c r="G6985">
        <v>-5</v>
      </c>
      <c r="H6985">
        <v>682.8</v>
      </c>
    </row>
    <row r="6986" spans="1:8" hidden="1" x14ac:dyDescent="0.25">
      <c r="A6986" t="s">
        <v>67</v>
      </c>
      <c r="B6986" t="s">
        <v>68</v>
      </c>
      <c r="C6986" t="s">
        <v>223</v>
      </c>
      <c r="D6986" t="s">
        <v>167</v>
      </c>
      <c r="E6986" t="s">
        <v>3630</v>
      </c>
      <c r="G6986">
        <v>-1</v>
      </c>
      <c r="H6986">
        <v>681.8</v>
      </c>
    </row>
    <row r="6987" spans="1:8" hidden="1" x14ac:dyDescent="0.25">
      <c r="A6987" t="s">
        <v>67</v>
      </c>
      <c r="B6987" t="s">
        <v>68</v>
      </c>
      <c r="C6987" t="s">
        <v>223</v>
      </c>
      <c r="D6987" t="s">
        <v>167</v>
      </c>
      <c r="E6987" t="s">
        <v>1314</v>
      </c>
      <c r="G6987">
        <v>-3</v>
      </c>
      <c r="H6987">
        <v>678.8</v>
      </c>
    </row>
    <row r="6988" spans="1:8" hidden="1" x14ac:dyDescent="0.25">
      <c r="A6988" t="s">
        <v>67</v>
      </c>
      <c r="B6988" t="s">
        <v>68</v>
      </c>
      <c r="C6988" t="s">
        <v>223</v>
      </c>
      <c r="D6988" t="s">
        <v>167</v>
      </c>
      <c r="E6988" t="s">
        <v>3631</v>
      </c>
      <c r="G6988">
        <v>-1</v>
      </c>
      <c r="H6988">
        <v>677.8</v>
      </c>
    </row>
    <row r="6989" spans="1:8" hidden="1" x14ac:dyDescent="0.25">
      <c r="A6989" t="s">
        <v>67</v>
      </c>
      <c r="B6989" t="s">
        <v>68</v>
      </c>
      <c r="C6989" t="s">
        <v>223</v>
      </c>
      <c r="D6989" t="s">
        <v>167</v>
      </c>
      <c r="E6989" t="s">
        <v>3632</v>
      </c>
      <c r="G6989">
        <v>-2</v>
      </c>
      <c r="H6989">
        <v>675.8</v>
      </c>
    </row>
    <row r="6990" spans="1:8" hidden="1" x14ac:dyDescent="0.25">
      <c r="A6990" t="s">
        <v>67</v>
      </c>
      <c r="B6990" t="s">
        <v>68</v>
      </c>
      <c r="C6990" t="s">
        <v>223</v>
      </c>
      <c r="D6990" t="s">
        <v>167</v>
      </c>
      <c r="E6990" t="s">
        <v>3633</v>
      </c>
      <c r="G6990">
        <v>-1</v>
      </c>
      <c r="H6990">
        <v>674.8</v>
      </c>
    </row>
    <row r="6991" spans="1:8" hidden="1" x14ac:dyDescent="0.25">
      <c r="A6991" t="s">
        <v>67</v>
      </c>
      <c r="B6991" t="s">
        <v>68</v>
      </c>
      <c r="C6991" t="s">
        <v>223</v>
      </c>
      <c r="D6991" t="s">
        <v>167</v>
      </c>
      <c r="E6991" t="s">
        <v>3634</v>
      </c>
      <c r="G6991">
        <v>-1</v>
      </c>
      <c r="H6991">
        <v>673.8</v>
      </c>
    </row>
    <row r="6992" spans="1:8" hidden="1" x14ac:dyDescent="0.25">
      <c r="A6992" t="s">
        <v>67</v>
      </c>
      <c r="B6992" t="s">
        <v>68</v>
      </c>
      <c r="C6992" t="s">
        <v>223</v>
      </c>
      <c r="D6992" t="s">
        <v>167</v>
      </c>
      <c r="E6992" t="s">
        <v>3635</v>
      </c>
      <c r="G6992">
        <v>-2</v>
      </c>
      <c r="H6992">
        <v>671.8</v>
      </c>
    </row>
    <row r="6993" spans="1:8" hidden="1" x14ac:dyDescent="0.25">
      <c r="A6993" t="s">
        <v>67</v>
      </c>
      <c r="B6993" t="s">
        <v>68</v>
      </c>
      <c r="C6993" t="s">
        <v>223</v>
      </c>
      <c r="D6993" t="s">
        <v>167</v>
      </c>
      <c r="E6993" t="s">
        <v>3636</v>
      </c>
      <c r="G6993">
        <v>-1</v>
      </c>
      <c r="H6993">
        <v>670.8</v>
      </c>
    </row>
    <row r="6994" spans="1:8" hidden="1" x14ac:dyDescent="0.25">
      <c r="A6994" t="s">
        <v>67</v>
      </c>
      <c r="B6994" t="s">
        <v>68</v>
      </c>
      <c r="C6994" t="s">
        <v>223</v>
      </c>
      <c r="D6994" t="s">
        <v>167</v>
      </c>
      <c r="E6994" t="s">
        <v>3637</v>
      </c>
      <c r="G6994">
        <v>-5</v>
      </c>
      <c r="H6994">
        <v>665.8</v>
      </c>
    </row>
    <row r="6995" spans="1:8" hidden="1" x14ac:dyDescent="0.25">
      <c r="A6995" t="s">
        <v>67</v>
      </c>
      <c r="B6995" t="s">
        <v>68</v>
      </c>
      <c r="C6995" t="s">
        <v>223</v>
      </c>
      <c r="D6995" t="s">
        <v>167</v>
      </c>
      <c r="E6995" t="s">
        <v>3638</v>
      </c>
      <c r="G6995">
        <v>-5</v>
      </c>
      <c r="H6995">
        <v>660.8</v>
      </c>
    </row>
    <row r="6996" spans="1:8" hidden="1" x14ac:dyDescent="0.25">
      <c r="A6996" t="s">
        <v>67</v>
      </c>
      <c r="B6996" t="s">
        <v>68</v>
      </c>
      <c r="C6996" t="s">
        <v>223</v>
      </c>
      <c r="D6996" t="s">
        <v>167</v>
      </c>
      <c r="E6996" t="s">
        <v>3639</v>
      </c>
      <c r="G6996">
        <v>-4</v>
      </c>
      <c r="H6996">
        <v>656.8</v>
      </c>
    </row>
    <row r="6997" spans="1:8" hidden="1" x14ac:dyDescent="0.25">
      <c r="A6997" t="s">
        <v>67</v>
      </c>
      <c r="B6997" t="s">
        <v>68</v>
      </c>
      <c r="C6997" t="s">
        <v>223</v>
      </c>
      <c r="D6997" t="s">
        <v>167</v>
      </c>
      <c r="E6997" t="s">
        <v>3640</v>
      </c>
      <c r="G6997">
        <v>-1</v>
      </c>
      <c r="H6997">
        <v>655.8</v>
      </c>
    </row>
    <row r="6998" spans="1:8" hidden="1" x14ac:dyDescent="0.25">
      <c r="A6998" t="s">
        <v>67</v>
      </c>
      <c r="B6998" t="s">
        <v>68</v>
      </c>
      <c r="C6998" t="s">
        <v>223</v>
      </c>
      <c r="D6998" t="s">
        <v>167</v>
      </c>
      <c r="E6998" t="s">
        <v>3641</v>
      </c>
      <c r="G6998">
        <v>-2</v>
      </c>
      <c r="H6998">
        <v>653.79999999999995</v>
      </c>
    </row>
    <row r="6999" spans="1:8" hidden="1" x14ac:dyDescent="0.25">
      <c r="A6999" t="s">
        <v>67</v>
      </c>
      <c r="B6999" t="s">
        <v>68</v>
      </c>
      <c r="C6999" t="s">
        <v>223</v>
      </c>
      <c r="D6999" t="s">
        <v>167</v>
      </c>
      <c r="E6999" t="s">
        <v>2202</v>
      </c>
      <c r="G6999">
        <v>-2</v>
      </c>
      <c r="H6999">
        <v>651.79999999999995</v>
      </c>
    </row>
    <row r="7000" spans="1:8" hidden="1" x14ac:dyDescent="0.25">
      <c r="A7000" t="s">
        <v>67</v>
      </c>
      <c r="B7000" t="s">
        <v>68</v>
      </c>
      <c r="C7000" t="s">
        <v>223</v>
      </c>
      <c r="D7000" t="s">
        <v>167</v>
      </c>
      <c r="E7000" t="s">
        <v>3642</v>
      </c>
      <c r="G7000">
        <v>-5</v>
      </c>
      <c r="H7000">
        <v>646.79999999999995</v>
      </c>
    </row>
    <row r="7001" spans="1:8" hidden="1" x14ac:dyDescent="0.25">
      <c r="A7001" t="s">
        <v>67</v>
      </c>
      <c r="B7001" t="s">
        <v>68</v>
      </c>
      <c r="C7001" t="s">
        <v>223</v>
      </c>
      <c r="D7001" t="s">
        <v>167</v>
      </c>
      <c r="E7001" t="s">
        <v>3643</v>
      </c>
      <c r="G7001">
        <v>-1</v>
      </c>
      <c r="H7001">
        <v>645.79999999999995</v>
      </c>
    </row>
    <row r="7002" spans="1:8" hidden="1" x14ac:dyDescent="0.25">
      <c r="A7002" t="s">
        <v>67</v>
      </c>
      <c r="B7002" t="s">
        <v>68</v>
      </c>
      <c r="C7002" t="s">
        <v>223</v>
      </c>
      <c r="D7002" t="s">
        <v>167</v>
      </c>
      <c r="E7002" t="s">
        <v>3644</v>
      </c>
      <c r="G7002">
        <v>-1</v>
      </c>
      <c r="H7002">
        <v>644.79999999999995</v>
      </c>
    </row>
    <row r="7003" spans="1:8" hidden="1" x14ac:dyDescent="0.25">
      <c r="A7003" t="s">
        <v>67</v>
      </c>
      <c r="B7003" t="s">
        <v>68</v>
      </c>
      <c r="C7003" t="s">
        <v>223</v>
      </c>
      <c r="D7003" t="s">
        <v>167</v>
      </c>
      <c r="E7003" t="s">
        <v>3645</v>
      </c>
      <c r="G7003">
        <v>-1</v>
      </c>
      <c r="H7003">
        <v>643.79999999999995</v>
      </c>
    </row>
    <row r="7004" spans="1:8" hidden="1" x14ac:dyDescent="0.25">
      <c r="A7004" t="s">
        <v>67</v>
      </c>
      <c r="B7004" t="s">
        <v>68</v>
      </c>
      <c r="C7004" t="s">
        <v>223</v>
      </c>
      <c r="D7004" t="s">
        <v>167</v>
      </c>
      <c r="E7004" t="s">
        <v>2469</v>
      </c>
      <c r="G7004">
        <v>-1</v>
      </c>
      <c r="H7004">
        <v>642.79999999999995</v>
      </c>
    </row>
    <row r="7005" spans="1:8" hidden="1" x14ac:dyDescent="0.25">
      <c r="A7005" t="s">
        <v>67</v>
      </c>
      <c r="B7005" t="s">
        <v>68</v>
      </c>
      <c r="C7005" t="s">
        <v>223</v>
      </c>
      <c r="D7005" t="s">
        <v>167</v>
      </c>
      <c r="E7005" t="s">
        <v>754</v>
      </c>
      <c r="G7005">
        <v>-10</v>
      </c>
      <c r="H7005">
        <v>632.79999999999995</v>
      </c>
    </row>
    <row r="7006" spans="1:8" hidden="1" x14ac:dyDescent="0.25">
      <c r="A7006" t="s">
        <v>67</v>
      </c>
      <c r="B7006" t="s">
        <v>68</v>
      </c>
      <c r="C7006" t="s">
        <v>223</v>
      </c>
      <c r="D7006" t="s">
        <v>167</v>
      </c>
      <c r="E7006" t="s">
        <v>1315</v>
      </c>
      <c r="G7006">
        <v>-10</v>
      </c>
      <c r="H7006">
        <v>622.79999999999995</v>
      </c>
    </row>
    <row r="7007" spans="1:8" hidden="1" x14ac:dyDescent="0.25">
      <c r="A7007" t="s">
        <v>67</v>
      </c>
      <c r="B7007" t="s">
        <v>68</v>
      </c>
      <c r="C7007" t="s">
        <v>223</v>
      </c>
      <c r="D7007" t="s">
        <v>167</v>
      </c>
      <c r="E7007" t="s">
        <v>2140</v>
      </c>
      <c r="G7007">
        <v>-2</v>
      </c>
      <c r="H7007">
        <v>620.79999999999995</v>
      </c>
    </row>
    <row r="7008" spans="1:8" hidden="1" x14ac:dyDescent="0.25">
      <c r="A7008" t="s">
        <v>67</v>
      </c>
      <c r="B7008" t="s">
        <v>68</v>
      </c>
      <c r="C7008" t="s">
        <v>223</v>
      </c>
      <c r="D7008" t="s">
        <v>167</v>
      </c>
      <c r="E7008" t="s">
        <v>3646</v>
      </c>
      <c r="G7008">
        <v>-25</v>
      </c>
      <c r="H7008">
        <v>595.79999999999995</v>
      </c>
    </row>
    <row r="7009" spans="1:8" hidden="1" x14ac:dyDescent="0.25">
      <c r="A7009" t="s">
        <v>67</v>
      </c>
      <c r="B7009" t="s">
        <v>68</v>
      </c>
      <c r="C7009" t="s">
        <v>223</v>
      </c>
      <c r="D7009" t="s">
        <v>167</v>
      </c>
      <c r="E7009" t="s">
        <v>2142</v>
      </c>
      <c r="G7009">
        <v>-1</v>
      </c>
      <c r="H7009">
        <v>594.79999999999995</v>
      </c>
    </row>
    <row r="7010" spans="1:8" hidden="1" x14ac:dyDescent="0.25">
      <c r="A7010" t="s">
        <v>67</v>
      </c>
      <c r="B7010" t="s">
        <v>68</v>
      </c>
      <c r="C7010" t="s">
        <v>223</v>
      </c>
      <c r="D7010" t="s">
        <v>167</v>
      </c>
      <c r="E7010" t="s">
        <v>2143</v>
      </c>
      <c r="G7010">
        <v>-2</v>
      </c>
      <c r="H7010">
        <v>592.79999999999995</v>
      </c>
    </row>
    <row r="7011" spans="1:8" hidden="1" x14ac:dyDescent="0.25">
      <c r="A7011" t="s">
        <v>67</v>
      </c>
      <c r="B7011" t="s">
        <v>68</v>
      </c>
      <c r="C7011" t="s">
        <v>223</v>
      </c>
      <c r="D7011" t="s">
        <v>167</v>
      </c>
      <c r="E7011" t="s">
        <v>2144</v>
      </c>
      <c r="G7011">
        <v>-1</v>
      </c>
      <c r="H7011">
        <v>591.79999999999995</v>
      </c>
    </row>
    <row r="7012" spans="1:8" hidden="1" x14ac:dyDescent="0.25">
      <c r="A7012" t="s">
        <v>67</v>
      </c>
      <c r="B7012" t="s">
        <v>68</v>
      </c>
      <c r="C7012" t="s">
        <v>223</v>
      </c>
      <c r="D7012" t="s">
        <v>167</v>
      </c>
      <c r="E7012" t="s">
        <v>1316</v>
      </c>
      <c r="G7012">
        <v>-5</v>
      </c>
      <c r="H7012">
        <v>586.79999999999995</v>
      </c>
    </row>
    <row r="7013" spans="1:8" hidden="1" x14ac:dyDescent="0.25">
      <c r="A7013" t="s">
        <v>67</v>
      </c>
      <c r="B7013" t="s">
        <v>68</v>
      </c>
      <c r="C7013" t="s">
        <v>223</v>
      </c>
      <c r="D7013" t="s">
        <v>167</v>
      </c>
      <c r="E7013" t="s">
        <v>2147</v>
      </c>
      <c r="G7013">
        <v>-2</v>
      </c>
      <c r="H7013">
        <v>584.79999999999995</v>
      </c>
    </row>
    <row r="7014" spans="1:8" hidden="1" x14ac:dyDescent="0.25">
      <c r="A7014" t="s">
        <v>67</v>
      </c>
      <c r="B7014" t="s">
        <v>68</v>
      </c>
      <c r="C7014" t="s">
        <v>223</v>
      </c>
      <c r="D7014" t="s">
        <v>167</v>
      </c>
      <c r="E7014" t="s">
        <v>2148</v>
      </c>
      <c r="G7014">
        <v>-5</v>
      </c>
      <c r="H7014">
        <v>579.79999999999995</v>
      </c>
    </row>
    <row r="7015" spans="1:8" hidden="1" x14ac:dyDescent="0.25">
      <c r="A7015" t="s">
        <v>67</v>
      </c>
      <c r="B7015" t="s">
        <v>68</v>
      </c>
      <c r="C7015" t="s">
        <v>223</v>
      </c>
      <c r="D7015" t="s">
        <v>167</v>
      </c>
      <c r="E7015" t="s">
        <v>2149</v>
      </c>
      <c r="G7015">
        <v>-1</v>
      </c>
      <c r="H7015">
        <v>578.79999999999995</v>
      </c>
    </row>
    <row r="7016" spans="1:8" hidden="1" x14ac:dyDescent="0.25">
      <c r="A7016" t="s">
        <v>67</v>
      </c>
      <c r="B7016" t="s">
        <v>68</v>
      </c>
      <c r="C7016" t="s">
        <v>223</v>
      </c>
      <c r="D7016" t="s">
        <v>167</v>
      </c>
      <c r="E7016" t="s">
        <v>2150</v>
      </c>
      <c r="G7016">
        <v>-1</v>
      </c>
      <c r="H7016">
        <v>577.79999999999995</v>
      </c>
    </row>
    <row r="7017" spans="1:8" hidden="1" x14ac:dyDescent="0.25">
      <c r="A7017" t="s">
        <v>67</v>
      </c>
      <c r="B7017" t="s">
        <v>68</v>
      </c>
      <c r="C7017" t="s">
        <v>223</v>
      </c>
      <c r="D7017" t="s">
        <v>167</v>
      </c>
      <c r="E7017" t="s">
        <v>2152</v>
      </c>
      <c r="G7017">
        <v>-1</v>
      </c>
      <c r="H7017">
        <v>576.79999999999995</v>
      </c>
    </row>
    <row r="7018" spans="1:8" hidden="1" x14ac:dyDescent="0.25">
      <c r="A7018" t="s">
        <v>67</v>
      </c>
      <c r="B7018" t="s">
        <v>68</v>
      </c>
      <c r="C7018" t="s">
        <v>223</v>
      </c>
      <c r="D7018" t="s">
        <v>167</v>
      </c>
      <c r="E7018" t="s">
        <v>2153</v>
      </c>
      <c r="G7018">
        <v>-1</v>
      </c>
      <c r="H7018">
        <v>575.79999999999995</v>
      </c>
    </row>
    <row r="7019" spans="1:8" hidden="1" x14ac:dyDescent="0.25">
      <c r="A7019" t="s">
        <v>67</v>
      </c>
      <c r="B7019" t="s">
        <v>68</v>
      </c>
      <c r="C7019" t="s">
        <v>223</v>
      </c>
      <c r="D7019" t="s">
        <v>167</v>
      </c>
      <c r="E7019" t="s">
        <v>2155</v>
      </c>
      <c r="G7019">
        <v>-3</v>
      </c>
      <c r="H7019">
        <v>572.79999999999995</v>
      </c>
    </row>
    <row r="7020" spans="1:8" hidden="1" x14ac:dyDescent="0.25">
      <c r="A7020" t="s">
        <v>67</v>
      </c>
      <c r="B7020" t="s">
        <v>68</v>
      </c>
      <c r="C7020" t="s">
        <v>223</v>
      </c>
      <c r="D7020" t="s">
        <v>167</v>
      </c>
      <c r="E7020" t="s">
        <v>2157</v>
      </c>
      <c r="G7020">
        <v>-1</v>
      </c>
      <c r="H7020">
        <v>571.79999999999995</v>
      </c>
    </row>
    <row r="7021" spans="1:8" hidden="1" x14ac:dyDescent="0.25">
      <c r="A7021" t="s">
        <v>67</v>
      </c>
      <c r="B7021" t="s">
        <v>68</v>
      </c>
      <c r="C7021" t="s">
        <v>223</v>
      </c>
      <c r="D7021" t="s">
        <v>167</v>
      </c>
      <c r="E7021" t="s">
        <v>2158</v>
      </c>
      <c r="G7021">
        <v>-2</v>
      </c>
      <c r="H7021">
        <v>569.79999999999995</v>
      </c>
    </row>
    <row r="7022" spans="1:8" hidden="1" x14ac:dyDescent="0.25">
      <c r="A7022" t="s">
        <v>67</v>
      </c>
      <c r="B7022" t="s">
        <v>68</v>
      </c>
      <c r="C7022" t="s">
        <v>223</v>
      </c>
      <c r="D7022" t="s">
        <v>167</v>
      </c>
      <c r="E7022" t="s">
        <v>2159</v>
      </c>
      <c r="G7022">
        <v>-2</v>
      </c>
      <c r="H7022">
        <v>567.79999999999995</v>
      </c>
    </row>
    <row r="7023" spans="1:8" hidden="1" x14ac:dyDescent="0.25">
      <c r="A7023" t="s">
        <v>67</v>
      </c>
      <c r="B7023" t="s">
        <v>68</v>
      </c>
      <c r="C7023" t="s">
        <v>223</v>
      </c>
      <c r="D7023" t="s">
        <v>167</v>
      </c>
      <c r="E7023" t="s">
        <v>1318</v>
      </c>
      <c r="G7023">
        <v>-5</v>
      </c>
      <c r="H7023">
        <v>562.79999999999995</v>
      </c>
    </row>
    <row r="7024" spans="1:8" hidden="1" x14ac:dyDescent="0.25">
      <c r="A7024" t="s">
        <v>67</v>
      </c>
      <c r="B7024" t="s">
        <v>68</v>
      </c>
      <c r="C7024" t="s">
        <v>223</v>
      </c>
      <c r="D7024" t="s">
        <v>167</v>
      </c>
      <c r="E7024" t="s">
        <v>2161</v>
      </c>
      <c r="G7024">
        <v>-1</v>
      </c>
      <c r="H7024">
        <v>561.79999999999995</v>
      </c>
    </row>
    <row r="7025" spans="1:8" hidden="1" x14ac:dyDescent="0.25">
      <c r="A7025" t="s">
        <v>67</v>
      </c>
      <c r="B7025" t="s">
        <v>68</v>
      </c>
      <c r="C7025" t="s">
        <v>223</v>
      </c>
      <c r="D7025" t="s">
        <v>167</v>
      </c>
      <c r="E7025" t="s">
        <v>3647</v>
      </c>
      <c r="G7025">
        <v>-15</v>
      </c>
      <c r="H7025">
        <v>546.79999999999995</v>
      </c>
    </row>
    <row r="7026" spans="1:8" hidden="1" x14ac:dyDescent="0.25">
      <c r="A7026" t="s">
        <v>67</v>
      </c>
      <c r="B7026" t="s">
        <v>68</v>
      </c>
      <c r="C7026" t="s">
        <v>223</v>
      </c>
      <c r="D7026" t="s">
        <v>167</v>
      </c>
      <c r="E7026" t="s">
        <v>3648</v>
      </c>
      <c r="G7026">
        <v>-1</v>
      </c>
      <c r="H7026">
        <v>545.79999999999995</v>
      </c>
    </row>
    <row r="7027" spans="1:8" hidden="1" x14ac:dyDescent="0.25">
      <c r="A7027" t="s">
        <v>67</v>
      </c>
      <c r="B7027" t="s">
        <v>68</v>
      </c>
      <c r="C7027" t="s">
        <v>223</v>
      </c>
      <c r="D7027" t="s">
        <v>167</v>
      </c>
      <c r="E7027" t="s">
        <v>2323</v>
      </c>
      <c r="G7027">
        <v>-2</v>
      </c>
      <c r="H7027">
        <v>543.79999999999995</v>
      </c>
    </row>
    <row r="7028" spans="1:8" hidden="1" x14ac:dyDescent="0.25">
      <c r="A7028" t="s">
        <v>67</v>
      </c>
      <c r="B7028" t="s">
        <v>68</v>
      </c>
      <c r="C7028" t="s">
        <v>223</v>
      </c>
      <c r="D7028" t="s">
        <v>167</v>
      </c>
      <c r="E7028" t="s">
        <v>3649</v>
      </c>
      <c r="G7028">
        <v>-3</v>
      </c>
      <c r="H7028">
        <v>540.79999999999995</v>
      </c>
    </row>
    <row r="7029" spans="1:8" hidden="1" x14ac:dyDescent="0.25">
      <c r="A7029" t="s">
        <v>67</v>
      </c>
      <c r="B7029" t="s">
        <v>68</v>
      </c>
      <c r="C7029" t="s">
        <v>223</v>
      </c>
      <c r="D7029" t="s">
        <v>167</v>
      </c>
      <c r="E7029" t="s">
        <v>2163</v>
      </c>
      <c r="G7029">
        <v>-1</v>
      </c>
      <c r="H7029">
        <v>539.79999999999995</v>
      </c>
    </row>
    <row r="7030" spans="1:8" hidden="1" x14ac:dyDescent="0.25">
      <c r="A7030" t="s">
        <v>67</v>
      </c>
      <c r="B7030" t="s">
        <v>68</v>
      </c>
      <c r="C7030" t="s">
        <v>223</v>
      </c>
      <c r="D7030" t="s">
        <v>167</v>
      </c>
      <c r="E7030" t="s">
        <v>1319</v>
      </c>
      <c r="G7030">
        <v>-3</v>
      </c>
      <c r="H7030">
        <v>536.79999999999995</v>
      </c>
    </row>
    <row r="7031" spans="1:8" hidden="1" x14ac:dyDescent="0.25">
      <c r="A7031" t="s">
        <v>67</v>
      </c>
      <c r="B7031" t="s">
        <v>68</v>
      </c>
      <c r="C7031" t="s">
        <v>223</v>
      </c>
      <c r="D7031" t="s">
        <v>167</v>
      </c>
      <c r="E7031" t="s">
        <v>2167</v>
      </c>
      <c r="G7031">
        <v>-1</v>
      </c>
      <c r="H7031">
        <v>535.79999999999995</v>
      </c>
    </row>
    <row r="7032" spans="1:8" hidden="1" x14ac:dyDescent="0.25">
      <c r="A7032" t="s">
        <v>67</v>
      </c>
      <c r="B7032" t="s">
        <v>68</v>
      </c>
      <c r="C7032" t="s">
        <v>223</v>
      </c>
      <c r="D7032" t="s">
        <v>167</v>
      </c>
      <c r="E7032" t="s">
        <v>2168</v>
      </c>
      <c r="G7032">
        <v>-1</v>
      </c>
      <c r="H7032">
        <v>534.79999999999995</v>
      </c>
    </row>
    <row r="7033" spans="1:8" hidden="1" x14ac:dyDescent="0.25">
      <c r="A7033" t="s">
        <v>67</v>
      </c>
      <c r="B7033" t="s">
        <v>68</v>
      </c>
      <c r="C7033" t="s">
        <v>223</v>
      </c>
      <c r="D7033" t="s">
        <v>167</v>
      </c>
      <c r="E7033" t="s">
        <v>2169</v>
      </c>
      <c r="G7033">
        <v>-5</v>
      </c>
      <c r="H7033">
        <v>529.79999999999995</v>
      </c>
    </row>
    <row r="7034" spans="1:8" hidden="1" x14ac:dyDescent="0.25">
      <c r="A7034" t="s">
        <v>67</v>
      </c>
      <c r="B7034" t="s">
        <v>68</v>
      </c>
      <c r="C7034" t="s">
        <v>223</v>
      </c>
      <c r="D7034" t="s">
        <v>167</v>
      </c>
      <c r="E7034" t="s">
        <v>2170</v>
      </c>
      <c r="G7034">
        <v>-1</v>
      </c>
      <c r="H7034">
        <v>528.79999999999995</v>
      </c>
    </row>
    <row r="7035" spans="1:8" hidden="1" x14ac:dyDescent="0.25">
      <c r="A7035" t="s">
        <v>67</v>
      </c>
      <c r="B7035" t="s">
        <v>68</v>
      </c>
      <c r="C7035" t="s">
        <v>223</v>
      </c>
      <c r="D7035" t="s">
        <v>167</v>
      </c>
      <c r="E7035" t="s">
        <v>1321</v>
      </c>
      <c r="G7035">
        <v>-5</v>
      </c>
      <c r="H7035">
        <v>523.79999999999995</v>
      </c>
    </row>
    <row r="7036" spans="1:8" hidden="1" x14ac:dyDescent="0.25">
      <c r="A7036" t="s">
        <v>69</v>
      </c>
      <c r="B7036" t="s">
        <v>70</v>
      </c>
      <c r="C7036" t="s">
        <v>163</v>
      </c>
      <c r="D7036" t="s">
        <v>164</v>
      </c>
      <c r="H7036">
        <v>106.2</v>
      </c>
    </row>
    <row r="7037" spans="1:8" hidden="1" x14ac:dyDescent="0.25">
      <c r="A7037" t="s">
        <v>69</v>
      </c>
      <c r="B7037" t="s">
        <v>70</v>
      </c>
      <c r="C7037" s="3">
        <v>44595</v>
      </c>
      <c r="D7037" t="s">
        <v>167</v>
      </c>
      <c r="E7037" t="s">
        <v>2396</v>
      </c>
      <c r="G7037">
        <v>-0.6</v>
      </c>
      <c r="H7037">
        <v>105.6</v>
      </c>
    </row>
    <row r="7038" spans="1:8" hidden="1" x14ac:dyDescent="0.25">
      <c r="A7038" t="s">
        <v>69</v>
      </c>
      <c r="B7038" t="s">
        <v>70</v>
      </c>
      <c r="C7038" s="3">
        <v>44595</v>
      </c>
      <c r="D7038" t="s">
        <v>167</v>
      </c>
      <c r="E7038" t="s">
        <v>1361</v>
      </c>
      <c r="G7038">
        <v>-0.2</v>
      </c>
      <c r="H7038">
        <v>105.4</v>
      </c>
    </row>
    <row r="7039" spans="1:8" hidden="1" x14ac:dyDescent="0.25">
      <c r="A7039" t="s">
        <v>69</v>
      </c>
      <c r="B7039" t="s">
        <v>70</v>
      </c>
      <c r="C7039" s="3">
        <v>44595</v>
      </c>
      <c r="D7039" t="s">
        <v>167</v>
      </c>
      <c r="E7039" t="s">
        <v>2545</v>
      </c>
      <c r="G7039">
        <v>-0.4</v>
      </c>
      <c r="H7039">
        <v>105</v>
      </c>
    </row>
    <row r="7040" spans="1:8" hidden="1" x14ac:dyDescent="0.25">
      <c r="A7040" t="s">
        <v>69</v>
      </c>
      <c r="B7040" t="s">
        <v>70</v>
      </c>
      <c r="C7040" s="3">
        <v>44654</v>
      </c>
      <c r="D7040" t="s">
        <v>167</v>
      </c>
      <c r="E7040" t="s">
        <v>3650</v>
      </c>
      <c r="G7040">
        <v>-0.24</v>
      </c>
      <c r="H7040">
        <v>104.76</v>
      </c>
    </row>
    <row r="7041" spans="1:8" hidden="1" x14ac:dyDescent="0.25">
      <c r="A7041" t="s">
        <v>69</v>
      </c>
      <c r="B7041" t="s">
        <v>70</v>
      </c>
      <c r="C7041" s="3">
        <v>44654</v>
      </c>
      <c r="D7041" t="s">
        <v>167</v>
      </c>
      <c r="E7041" t="s">
        <v>3651</v>
      </c>
      <c r="G7041">
        <v>-0.08</v>
      </c>
      <c r="H7041">
        <v>104.68</v>
      </c>
    </row>
    <row r="7042" spans="1:8" hidden="1" x14ac:dyDescent="0.25">
      <c r="A7042" t="s">
        <v>69</v>
      </c>
      <c r="B7042" t="s">
        <v>70</v>
      </c>
      <c r="C7042" s="3">
        <v>44654</v>
      </c>
      <c r="D7042" t="s">
        <v>167</v>
      </c>
      <c r="E7042" t="s">
        <v>3652</v>
      </c>
      <c r="G7042">
        <v>-0.4</v>
      </c>
      <c r="H7042">
        <v>104.28</v>
      </c>
    </row>
    <row r="7043" spans="1:8" hidden="1" x14ac:dyDescent="0.25">
      <c r="A7043" t="s">
        <v>69</v>
      </c>
      <c r="B7043" t="s">
        <v>70</v>
      </c>
      <c r="C7043" s="3">
        <v>44715</v>
      </c>
      <c r="D7043" t="s">
        <v>167</v>
      </c>
      <c r="E7043" t="s">
        <v>3653</v>
      </c>
      <c r="G7043">
        <v>-0.24</v>
      </c>
      <c r="H7043">
        <v>104.04</v>
      </c>
    </row>
    <row r="7044" spans="1:8" hidden="1" x14ac:dyDescent="0.25">
      <c r="A7044" t="s">
        <v>69</v>
      </c>
      <c r="B7044" t="s">
        <v>70</v>
      </c>
      <c r="C7044" s="3">
        <v>44715</v>
      </c>
      <c r="D7044" t="s">
        <v>167</v>
      </c>
      <c r="E7044" t="s">
        <v>1450</v>
      </c>
      <c r="G7044">
        <v>-0.24</v>
      </c>
      <c r="H7044">
        <v>103.8</v>
      </c>
    </row>
    <row r="7045" spans="1:8" hidden="1" x14ac:dyDescent="0.25">
      <c r="A7045" t="s">
        <v>69</v>
      </c>
      <c r="B7045" t="s">
        <v>70</v>
      </c>
      <c r="C7045" s="3">
        <v>44715</v>
      </c>
      <c r="D7045" t="s">
        <v>167</v>
      </c>
      <c r="E7045" t="s">
        <v>1452</v>
      </c>
      <c r="G7045">
        <v>-0.12</v>
      </c>
      <c r="H7045">
        <v>103.68</v>
      </c>
    </row>
    <row r="7046" spans="1:8" hidden="1" x14ac:dyDescent="0.25">
      <c r="A7046" t="s">
        <v>69</v>
      </c>
      <c r="B7046" t="s">
        <v>70</v>
      </c>
      <c r="C7046" s="3">
        <v>44776</v>
      </c>
      <c r="D7046" t="s">
        <v>175</v>
      </c>
      <c r="E7046">
        <v>4010172002</v>
      </c>
      <c r="F7046" t="s">
        <v>176</v>
      </c>
      <c r="G7046">
        <v>63</v>
      </c>
      <c r="H7046">
        <v>166.68</v>
      </c>
    </row>
    <row r="7047" spans="1:8" hidden="1" x14ac:dyDescent="0.25">
      <c r="A7047" t="s">
        <v>69</v>
      </c>
      <c r="B7047" t="s">
        <v>70</v>
      </c>
      <c r="C7047" s="3">
        <v>44776</v>
      </c>
      <c r="D7047" t="s">
        <v>175</v>
      </c>
      <c r="E7047">
        <v>4010172003</v>
      </c>
      <c r="F7047" t="s">
        <v>176</v>
      </c>
      <c r="G7047">
        <v>0</v>
      </c>
      <c r="H7047">
        <v>166.68</v>
      </c>
    </row>
    <row r="7048" spans="1:8" hidden="1" x14ac:dyDescent="0.25">
      <c r="A7048" t="s">
        <v>69</v>
      </c>
      <c r="B7048" t="s">
        <v>70</v>
      </c>
      <c r="C7048" s="3">
        <v>44776</v>
      </c>
      <c r="D7048" t="s">
        <v>175</v>
      </c>
      <c r="E7048">
        <v>4010172004</v>
      </c>
      <c r="F7048" t="s">
        <v>176</v>
      </c>
      <c r="G7048">
        <v>0</v>
      </c>
      <c r="H7048">
        <v>166.68</v>
      </c>
    </row>
    <row r="7049" spans="1:8" hidden="1" x14ac:dyDescent="0.25">
      <c r="A7049" t="s">
        <v>69</v>
      </c>
      <c r="B7049" t="s">
        <v>70</v>
      </c>
      <c r="C7049" s="3">
        <v>44776</v>
      </c>
      <c r="D7049" t="s">
        <v>175</v>
      </c>
      <c r="E7049">
        <v>4010172005</v>
      </c>
      <c r="F7049" t="s">
        <v>176</v>
      </c>
      <c r="G7049">
        <v>0</v>
      </c>
      <c r="H7049">
        <v>166.68</v>
      </c>
    </row>
    <row r="7050" spans="1:8" hidden="1" x14ac:dyDescent="0.25">
      <c r="A7050" t="s">
        <v>69</v>
      </c>
      <c r="B7050" t="s">
        <v>70</v>
      </c>
      <c r="C7050" s="3">
        <v>44776</v>
      </c>
      <c r="D7050" t="s">
        <v>167</v>
      </c>
      <c r="E7050" t="s">
        <v>1507</v>
      </c>
      <c r="G7050">
        <v>-0.04</v>
      </c>
      <c r="H7050">
        <v>166.64</v>
      </c>
    </row>
    <row r="7051" spans="1:8" hidden="1" x14ac:dyDescent="0.25">
      <c r="A7051" t="s">
        <v>69</v>
      </c>
      <c r="B7051" t="s">
        <v>70</v>
      </c>
      <c r="C7051" s="3">
        <v>44807</v>
      </c>
      <c r="D7051" t="s">
        <v>167</v>
      </c>
      <c r="E7051" t="s">
        <v>1551</v>
      </c>
      <c r="G7051">
        <v>-4</v>
      </c>
      <c r="H7051">
        <v>162.63999999999999</v>
      </c>
    </row>
    <row r="7052" spans="1:8" hidden="1" x14ac:dyDescent="0.25">
      <c r="A7052" t="s">
        <v>69</v>
      </c>
      <c r="B7052" t="s">
        <v>70</v>
      </c>
      <c r="C7052" s="3">
        <v>44807</v>
      </c>
      <c r="D7052" t="s">
        <v>167</v>
      </c>
      <c r="E7052" t="s">
        <v>2410</v>
      </c>
      <c r="G7052">
        <v>-1</v>
      </c>
      <c r="H7052">
        <v>161.63999999999999</v>
      </c>
    </row>
    <row r="7053" spans="1:8" hidden="1" x14ac:dyDescent="0.25">
      <c r="A7053" t="s">
        <v>69</v>
      </c>
      <c r="B7053" t="s">
        <v>70</v>
      </c>
      <c r="C7053" s="3">
        <v>44837</v>
      </c>
      <c r="D7053" t="s">
        <v>167</v>
      </c>
      <c r="E7053" t="s">
        <v>1561</v>
      </c>
      <c r="G7053">
        <v>-20</v>
      </c>
      <c r="H7053">
        <v>141.63999999999999</v>
      </c>
    </row>
    <row r="7054" spans="1:8" hidden="1" x14ac:dyDescent="0.25">
      <c r="A7054" t="s">
        <v>69</v>
      </c>
      <c r="B7054" t="s">
        <v>70</v>
      </c>
      <c r="C7054" s="3">
        <v>44837</v>
      </c>
      <c r="D7054" t="s">
        <v>167</v>
      </c>
      <c r="E7054" t="s">
        <v>272</v>
      </c>
      <c r="G7054">
        <v>-0.2</v>
      </c>
      <c r="H7054">
        <v>141.44</v>
      </c>
    </row>
    <row r="7055" spans="1:8" hidden="1" x14ac:dyDescent="0.25">
      <c r="A7055" t="s">
        <v>69</v>
      </c>
      <c r="B7055" t="s">
        <v>70</v>
      </c>
      <c r="C7055" s="3">
        <v>44837</v>
      </c>
      <c r="D7055" t="s">
        <v>167</v>
      </c>
      <c r="E7055" t="s">
        <v>3654</v>
      </c>
      <c r="G7055">
        <v>-0.04</v>
      </c>
      <c r="H7055">
        <v>141.4</v>
      </c>
    </row>
    <row r="7056" spans="1:8" hidden="1" x14ac:dyDescent="0.25">
      <c r="A7056" t="s">
        <v>69</v>
      </c>
      <c r="B7056" t="s">
        <v>70</v>
      </c>
      <c r="C7056" s="3">
        <v>44868</v>
      </c>
      <c r="D7056" t="s">
        <v>167</v>
      </c>
      <c r="E7056" t="s">
        <v>287</v>
      </c>
      <c r="G7056">
        <v>-0.2</v>
      </c>
      <c r="H7056">
        <v>141.19999999999999</v>
      </c>
    </row>
    <row r="7057" spans="1:8" hidden="1" x14ac:dyDescent="0.25">
      <c r="A7057" t="s">
        <v>69</v>
      </c>
      <c r="B7057" t="s">
        <v>70</v>
      </c>
      <c r="C7057" s="3">
        <v>44868</v>
      </c>
      <c r="D7057" t="s">
        <v>167</v>
      </c>
      <c r="E7057" t="s">
        <v>1594</v>
      </c>
      <c r="G7057">
        <v>-1</v>
      </c>
      <c r="H7057">
        <v>140.19999999999999</v>
      </c>
    </row>
    <row r="7058" spans="1:8" hidden="1" x14ac:dyDescent="0.25">
      <c r="A7058" t="s">
        <v>69</v>
      </c>
      <c r="B7058" t="s">
        <v>70</v>
      </c>
      <c r="C7058" s="3">
        <v>44868</v>
      </c>
      <c r="D7058" t="s">
        <v>167</v>
      </c>
      <c r="E7058" t="s">
        <v>296</v>
      </c>
      <c r="G7058">
        <v>-0.2</v>
      </c>
      <c r="H7058">
        <v>140</v>
      </c>
    </row>
    <row r="7059" spans="1:8" hidden="1" x14ac:dyDescent="0.25">
      <c r="A7059" t="s">
        <v>69</v>
      </c>
      <c r="B7059" t="s">
        <v>70</v>
      </c>
      <c r="C7059" s="3">
        <v>44868</v>
      </c>
      <c r="D7059" t="s">
        <v>167</v>
      </c>
      <c r="E7059" t="s">
        <v>297</v>
      </c>
      <c r="G7059">
        <v>-2</v>
      </c>
      <c r="H7059">
        <v>138</v>
      </c>
    </row>
    <row r="7060" spans="1:8" hidden="1" x14ac:dyDescent="0.25">
      <c r="A7060" t="s">
        <v>69</v>
      </c>
      <c r="B7060" t="s">
        <v>70</v>
      </c>
      <c r="C7060" s="3">
        <v>44868</v>
      </c>
      <c r="D7060" t="s">
        <v>167</v>
      </c>
      <c r="E7060" t="s">
        <v>1097</v>
      </c>
      <c r="G7060">
        <v>-5</v>
      </c>
      <c r="H7060">
        <v>133</v>
      </c>
    </row>
    <row r="7061" spans="1:8" hidden="1" x14ac:dyDescent="0.25">
      <c r="A7061" t="s">
        <v>69</v>
      </c>
      <c r="B7061" t="s">
        <v>70</v>
      </c>
      <c r="C7061" s="3">
        <v>44898</v>
      </c>
      <c r="D7061" t="s">
        <v>167</v>
      </c>
      <c r="E7061" t="s">
        <v>2330</v>
      </c>
      <c r="G7061">
        <v>-0.2</v>
      </c>
      <c r="H7061">
        <v>132.80000000000001</v>
      </c>
    </row>
    <row r="7062" spans="1:8" hidden="1" x14ac:dyDescent="0.25">
      <c r="A7062" t="s">
        <v>69</v>
      </c>
      <c r="B7062" t="s">
        <v>70</v>
      </c>
      <c r="C7062" s="3">
        <v>44898</v>
      </c>
      <c r="D7062" t="s">
        <v>167</v>
      </c>
      <c r="E7062" t="s">
        <v>902</v>
      </c>
      <c r="G7062">
        <v>-0.2</v>
      </c>
      <c r="H7062">
        <v>132.6</v>
      </c>
    </row>
    <row r="7063" spans="1:8" hidden="1" x14ac:dyDescent="0.25">
      <c r="A7063" t="s">
        <v>69</v>
      </c>
      <c r="B7063" t="s">
        <v>70</v>
      </c>
      <c r="C7063" t="s">
        <v>184</v>
      </c>
      <c r="D7063" t="s">
        <v>175</v>
      </c>
      <c r="E7063">
        <v>4010172943</v>
      </c>
      <c r="F7063" t="s">
        <v>185</v>
      </c>
      <c r="G7063">
        <v>0</v>
      </c>
      <c r="H7063">
        <v>132.6</v>
      </c>
    </row>
    <row r="7064" spans="1:8" hidden="1" x14ac:dyDescent="0.25">
      <c r="A7064" t="s">
        <v>69</v>
      </c>
      <c r="B7064" t="s">
        <v>70</v>
      </c>
      <c r="C7064" t="s">
        <v>184</v>
      </c>
      <c r="D7064" t="s">
        <v>167</v>
      </c>
      <c r="E7064" t="s">
        <v>2215</v>
      </c>
      <c r="G7064">
        <v>-0.2</v>
      </c>
      <c r="H7064">
        <v>132.4</v>
      </c>
    </row>
    <row r="7065" spans="1:8" hidden="1" x14ac:dyDescent="0.25">
      <c r="A7065" t="s">
        <v>69</v>
      </c>
      <c r="B7065" t="s">
        <v>70</v>
      </c>
      <c r="C7065" t="s">
        <v>184</v>
      </c>
      <c r="D7065" t="s">
        <v>167</v>
      </c>
      <c r="E7065" t="s">
        <v>3655</v>
      </c>
      <c r="G7065">
        <v>-0.2</v>
      </c>
      <c r="H7065">
        <v>132.19999999999999</v>
      </c>
    </row>
    <row r="7066" spans="1:8" hidden="1" x14ac:dyDescent="0.25">
      <c r="A7066" t="s">
        <v>69</v>
      </c>
      <c r="B7066" t="s">
        <v>70</v>
      </c>
      <c r="C7066" t="s">
        <v>184</v>
      </c>
      <c r="D7066" t="s">
        <v>167</v>
      </c>
      <c r="E7066" t="s">
        <v>2216</v>
      </c>
      <c r="G7066">
        <v>-1</v>
      </c>
      <c r="H7066">
        <v>131.19999999999999</v>
      </c>
    </row>
    <row r="7067" spans="1:8" hidden="1" x14ac:dyDescent="0.25">
      <c r="A7067" t="s">
        <v>69</v>
      </c>
      <c r="B7067" t="s">
        <v>70</v>
      </c>
      <c r="C7067" t="s">
        <v>184</v>
      </c>
      <c r="D7067" t="s">
        <v>175</v>
      </c>
      <c r="E7067" t="s">
        <v>187</v>
      </c>
      <c r="F7067" t="s">
        <v>176</v>
      </c>
      <c r="G7067">
        <v>0</v>
      </c>
      <c r="H7067">
        <v>131.19999999999999</v>
      </c>
    </row>
    <row r="7068" spans="1:8" hidden="1" x14ac:dyDescent="0.25">
      <c r="A7068" t="s">
        <v>69</v>
      </c>
      <c r="B7068" t="s">
        <v>70</v>
      </c>
      <c r="C7068" t="s">
        <v>184</v>
      </c>
      <c r="D7068" t="s">
        <v>175</v>
      </c>
      <c r="E7068" t="s">
        <v>188</v>
      </c>
      <c r="F7068" t="s">
        <v>176</v>
      </c>
      <c r="G7068">
        <v>0</v>
      </c>
      <c r="H7068">
        <v>131.19999999999999</v>
      </c>
    </row>
    <row r="7069" spans="1:8" hidden="1" x14ac:dyDescent="0.25">
      <c r="A7069" t="s">
        <v>69</v>
      </c>
      <c r="B7069" t="s">
        <v>70</v>
      </c>
      <c r="C7069" t="s">
        <v>189</v>
      </c>
      <c r="D7069" t="s">
        <v>167</v>
      </c>
      <c r="E7069" t="s">
        <v>1727</v>
      </c>
      <c r="G7069">
        <v>-2</v>
      </c>
      <c r="H7069">
        <v>129.19999999999999</v>
      </c>
    </row>
    <row r="7070" spans="1:8" hidden="1" x14ac:dyDescent="0.25">
      <c r="A7070" t="s">
        <v>69</v>
      </c>
      <c r="B7070" t="s">
        <v>70</v>
      </c>
      <c r="C7070" t="s">
        <v>189</v>
      </c>
      <c r="D7070" t="s">
        <v>167</v>
      </c>
      <c r="E7070" t="s">
        <v>1728</v>
      </c>
      <c r="G7070">
        <v>-5</v>
      </c>
      <c r="H7070">
        <v>124.2</v>
      </c>
    </row>
    <row r="7071" spans="1:8" hidden="1" x14ac:dyDescent="0.25">
      <c r="A7071" t="s">
        <v>69</v>
      </c>
      <c r="B7071" t="s">
        <v>70</v>
      </c>
      <c r="C7071" t="s">
        <v>189</v>
      </c>
      <c r="D7071" t="s">
        <v>167</v>
      </c>
      <c r="E7071" t="s">
        <v>317</v>
      </c>
      <c r="G7071">
        <v>-1</v>
      </c>
      <c r="H7071">
        <v>123.2</v>
      </c>
    </row>
    <row r="7072" spans="1:8" hidden="1" x14ac:dyDescent="0.25">
      <c r="A7072" t="s">
        <v>69</v>
      </c>
      <c r="B7072" t="s">
        <v>70</v>
      </c>
      <c r="C7072" t="s">
        <v>189</v>
      </c>
      <c r="D7072" t="s">
        <v>167</v>
      </c>
      <c r="E7072" t="s">
        <v>666</v>
      </c>
      <c r="G7072">
        <v>-0.4</v>
      </c>
      <c r="H7072">
        <v>122.8</v>
      </c>
    </row>
    <row r="7073" spans="1:8" hidden="1" x14ac:dyDescent="0.25">
      <c r="A7073" t="s">
        <v>69</v>
      </c>
      <c r="B7073" t="s">
        <v>70</v>
      </c>
      <c r="C7073" t="s">
        <v>192</v>
      </c>
      <c r="D7073" t="s">
        <v>167</v>
      </c>
      <c r="E7073" t="s">
        <v>194</v>
      </c>
      <c r="G7073">
        <v>-0.2</v>
      </c>
      <c r="H7073">
        <v>122.6</v>
      </c>
    </row>
    <row r="7074" spans="1:8" hidden="1" x14ac:dyDescent="0.25">
      <c r="A7074" t="s">
        <v>69</v>
      </c>
      <c r="B7074" t="s">
        <v>70</v>
      </c>
      <c r="C7074" t="s">
        <v>192</v>
      </c>
      <c r="D7074" t="s">
        <v>167</v>
      </c>
      <c r="E7074" t="s">
        <v>2232</v>
      </c>
      <c r="G7074">
        <v>-0.2</v>
      </c>
      <c r="H7074">
        <v>122.4</v>
      </c>
    </row>
    <row r="7075" spans="1:8" hidden="1" x14ac:dyDescent="0.25">
      <c r="A7075" t="s">
        <v>69</v>
      </c>
      <c r="B7075" t="s">
        <v>70</v>
      </c>
      <c r="C7075" t="s">
        <v>192</v>
      </c>
      <c r="D7075" t="s">
        <v>175</v>
      </c>
      <c r="E7075" t="s">
        <v>470</v>
      </c>
      <c r="G7075">
        <v>315</v>
      </c>
      <c r="H7075">
        <v>437.4</v>
      </c>
    </row>
    <row r="7076" spans="1:8" hidden="1" x14ac:dyDescent="0.25">
      <c r="A7076" t="s">
        <v>69</v>
      </c>
      <c r="B7076" t="s">
        <v>70</v>
      </c>
      <c r="C7076" t="s">
        <v>192</v>
      </c>
      <c r="D7076" t="s">
        <v>175</v>
      </c>
      <c r="E7076">
        <v>4010173454</v>
      </c>
      <c r="G7076">
        <v>0</v>
      </c>
      <c r="H7076">
        <v>437.4</v>
      </c>
    </row>
    <row r="7077" spans="1:8" hidden="1" x14ac:dyDescent="0.25">
      <c r="A7077" t="s">
        <v>69</v>
      </c>
      <c r="B7077" t="s">
        <v>70</v>
      </c>
      <c r="C7077" t="s">
        <v>192</v>
      </c>
      <c r="D7077" t="s">
        <v>175</v>
      </c>
      <c r="E7077" t="s">
        <v>471</v>
      </c>
      <c r="G7077">
        <v>0</v>
      </c>
      <c r="H7077">
        <v>437.4</v>
      </c>
    </row>
    <row r="7078" spans="1:8" hidden="1" x14ac:dyDescent="0.25">
      <c r="A7078" t="s">
        <v>69</v>
      </c>
      <c r="B7078" t="s">
        <v>70</v>
      </c>
      <c r="C7078" t="s">
        <v>192</v>
      </c>
      <c r="D7078" t="s">
        <v>175</v>
      </c>
      <c r="E7078">
        <v>4010173456</v>
      </c>
      <c r="G7078">
        <v>0</v>
      </c>
      <c r="H7078">
        <v>437.4</v>
      </c>
    </row>
    <row r="7079" spans="1:8" hidden="1" x14ac:dyDescent="0.25">
      <c r="A7079" t="s">
        <v>69</v>
      </c>
      <c r="B7079" t="s">
        <v>70</v>
      </c>
      <c r="C7079" t="s">
        <v>198</v>
      </c>
      <c r="D7079" t="s">
        <v>167</v>
      </c>
      <c r="E7079" t="s">
        <v>1187</v>
      </c>
      <c r="G7079">
        <v>-10</v>
      </c>
      <c r="H7079">
        <v>427.4</v>
      </c>
    </row>
    <row r="7080" spans="1:8" hidden="1" x14ac:dyDescent="0.25">
      <c r="A7080" t="s">
        <v>69</v>
      </c>
      <c r="B7080" t="s">
        <v>70</v>
      </c>
      <c r="C7080" t="s">
        <v>198</v>
      </c>
      <c r="D7080" t="s">
        <v>167</v>
      </c>
      <c r="E7080" t="s">
        <v>327</v>
      </c>
      <c r="G7080">
        <v>-1</v>
      </c>
      <c r="H7080">
        <v>426.4</v>
      </c>
    </row>
    <row r="7081" spans="1:8" hidden="1" x14ac:dyDescent="0.25">
      <c r="A7081" t="s">
        <v>69</v>
      </c>
      <c r="B7081" t="s">
        <v>70</v>
      </c>
      <c r="C7081" t="s">
        <v>198</v>
      </c>
      <c r="D7081" t="s">
        <v>167</v>
      </c>
      <c r="E7081" t="s">
        <v>1188</v>
      </c>
      <c r="G7081">
        <v>-1</v>
      </c>
      <c r="H7081">
        <v>425.4</v>
      </c>
    </row>
    <row r="7082" spans="1:8" hidden="1" x14ac:dyDescent="0.25">
      <c r="A7082" t="s">
        <v>69</v>
      </c>
      <c r="B7082" t="s">
        <v>70</v>
      </c>
      <c r="C7082" t="s">
        <v>198</v>
      </c>
      <c r="D7082" t="s">
        <v>167</v>
      </c>
      <c r="E7082" t="s">
        <v>331</v>
      </c>
      <c r="G7082">
        <v>-0.2</v>
      </c>
      <c r="H7082">
        <v>425.2</v>
      </c>
    </row>
    <row r="7083" spans="1:8" hidden="1" x14ac:dyDescent="0.25">
      <c r="A7083" t="s">
        <v>69</v>
      </c>
      <c r="B7083" t="s">
        <v>70</v>
      </c>
      <c r="C7083" t="s">
        <v>198</v>
      </c>
      <c r="D7083" t="s">
        <v>167</v>
      </c>
      <c r="E7083" t="s">
        <v>683</v>
      </c>
      <c r="G7083">
        <v>-0.6</v>
      </c>
      <c r="H7083">
        <v>424.6</v>
      </c>
    </row>
    <row r="7084" spans="1:8" hidden="1" x14ac:dyDescent="0.25">
      <c r="A7084" t="s">
        <v>69</v>
      </c>
      <c r="B7084" t="s">
        <v>70</v>
      </c>
      <c r="C7084" t="s">
        <v>198</v>
      </c>
      <c r="D7084" t="s">
        <v>167</v>
      </c>
      <c r="E7084" t="s">
        <v>1190</v>
      </c>
      <c r="G7084">
        <v>-0.2</v>
      </c>
      <c r="H7084">
        <v>424.4</v>
      </c>
    </row>
    <row r="7085" spans="1:8" hidden="1" x14ac:dyDescent="0.25">
      <c r="A7085" t="s">
        <v>69</v>
      </c>
      <c r="B7085" t="s">
        <v>70</v>
      </c>
      <c r="C7085" t="s">
        <v>198</v>
      </c>
      <c r="D7085" t="s">
        <v>167</v>
      </c>
      <c r="E7085" t="s">
        <v>1804</v>
      </c>
      <c r="G7085">
        <v>-0.2</v>
      </c>
      <c r="H7085">
        <v>424.2</v>
      </c>
    </row>
    <row r="7086" spans="1:8" hidden="1" x14ac:dyDescent="0.25">
      <c r="A7086" t="s">
        <v>69</v>
      </c>
      <c r="B7086" t="s">
        <v>70</v>
      </c>
      <c r="C7086" t="s">
        <v>198</v>
      </c>
      <c r="D7086" t="s">
        <v>167</v>
      </c>
      <c r="E7086" t="s">
        <v>336</v>
      </c>
      <c r="G7086">
        <v>-1</v>
      </c>
      <c r="H7086">
        <v>423.2</v>
      </c>
    </row>
    <row r="7087" spans="1:8" hidden="1" x14ac:dyDescent="0.25">
      <c r="A7087" t="s">
        <v>69</v>
      </c>
      <c r="B7087" t="s">
        <v>70</v>
      </c>
      <c r="C7087" t="s">
        <v>201</v>
      </c>
      <c r="D7087" t="s">
        <v>167</v>
      </c>
      <c r="E7087" t="s">
        <v>1818</v>
      </c>
      <c r="G7087">
        <v>-3</v>
      </c>
      <c r="H7087">
        <v>420.2</v>
      </c>
    </row>
    <row r="7088" spans="1:8" hidden="1" x14ac:dyDescent="0.25">
      <c r="A7088" t="s">
        <v>69</v>
      </c>
      <c r="B7088" t="s">
        <v>70</v>
      </c>
      <c r="C7088" t="s">
        <v>359</v>
      </c>
      <c r="D7088" t="s">
        <v>167</v>
      </c>
      <c r="E7088" t="s">
        <v>360</v>
      </c>
      <c r="G7088">
        <v>-0.2</v>
      </c>
      <c r="H7088">
        <v>420</v>
      </c>
    </row>
    <row r="7089" spans="1:8" hidden="1" x14ac:dyDescent="0.25">
      <c r="A7089" t="s">
        <v>69</v>
      </c>
      <c r="B7089" t="s">
        <v>70</v>
      </c>
      <c r="C7089" t="s">
        <v>359</v>
      </c>
      <c r="D7089" t="s">
        <v>167</v>
      </c>
      <c r="E7089" t="s">
        <v>688</v>
      </c>
      <c r="G7089">
        <v>-2</v>
      </c>
      <c r="H7089">
        <v>418</v>
      </c>
    </row>
    <row r="7090" spans="1:8" hidden="1" x14ac:dyDescent="0.25">
      <c r="A7090" t="s">
        <v>69</v>
      </c>
      <c r="B7090" t="s">
        <v>70</v>
      </c>
      <c r="C7090" t="s">
        <v>359</v>
      </c>
      <c r="D7090" t="s">
        <v>167</v>
      </c>
      <c r="E7090" t="s">
        <v>1888</v>
      </c>
      <c r="G7090">
        <v>-2</v>
      </c>
      <c r="H7090">
        <v>416</v>
      </c>
    </row>
    <row r="7091" spans="1:8" hidden="1" x14ac:dyDescent="0.25">
      <c r="A7091" t="s">
        <v>69</v>
      </c>
      <c r="B7091" t="s">
        <v>70</v>
      </c>
      <c r="C7091" t="s">
        <v>204</v>
      </c>
      <c r="D7091" t="s">
        <v>167</v>
      </c>
      <c r="E7091" t="s">
        <v>437</v>
      </c>
      <c r="G7091">
        <v>-1</v>
      </c>
      <c r="H7091">
        <v>415</v>
      </c>
    </row>
    <row r="7092" spans="1:8" hidden="1" x14ac:dyDescent="0.25">
      <c r="A7092" t="s">
        <v>69</v>
      </c>
      <c r="B7092" t="s">
        <v>70</v>
      </c>
      <c r="C7092" t="s">
        <v>204</v>
      </c>
      <c r="D7092" t="s">
        <v>167</v>
      </c>
      <c r="E7092" t="s">
        <v>944</v>
      </c>
      <c r="G7092">
        <v>-0.2</v>
      </c>
      <c r="H7092">
        <v>414.8</v>
      </c>
    </row>
    <row r="7093" spans="1:8" hidden="1" x14ac:dyDescent="0.25">
      <c r="A7093" t="s">
        <v>69</v>
      </c>
      <c r="B7093" t="s">
        <v>70</v>
      </c>
      <c r="C7093" t="s">
        <v>204</v>
      </c>
      <c r="D7093" t="s">
        <v>167</v>
      </c>
      <c r="E7093" t="s">
        <v>694</v>
      </c>
      <c r="G7093">
        <v>-0.2</v>
      </c>
      <c r="H7093">
        <v>414.6</v>
      </c>
    </row>
    <row r="7094" spans="1:8" hidden="1" x14ac:dyDescent="0.25">
      <c r="A7094" t="s">
        <v>69</v>
      </c>
      <c r="B7094" t="s">
        <v>70</v>
      </c>
      <c r="C7094" t="s">
        <v>204</v>
      </c>
      <c r="D7094" t="s">
        <v>167</v>
      </c>
      <c r="E7094" t="s">
        <v>3656</v>
      </c>
      <c r="G7094">
        <v>-1</v>
      </c>
      <c r="H7094">
        <v>413.6</v>
      </c>
    </row>
    <row r="7095" spans="1:8" hidden="1" x14ac:dyDescent="0.25">
      <c r="A7095" t="s">
        <v>69</v>
      </c>
      <c r="B7095" t="s">
        <v>70</v>
      </c>
      <c r="C7095" t="s">
        <v>204</v>
      </c>
      <c r="D7095" t="s">
        <v>167</v>
      </c>
      <c r="E7095" t="s">
        <v>3657</v>
      </c>
      <c r="G7095">
        <v>-1</v>
      </c>
      <c r="H7095">
        <v>412.6</v>
      </c>
    </row>
    <row r="7096" spans="1:8" hidden="1" x14ac:dyDescent="0.25">
      <c r="A7096" t="s">
        <v>69</v>
      </c>
      <c r="B7096" t="s">
        <v>70</v>
      </c>
      <c r="C7096" t="s">
        <v>204</v>
      </c>
      <c r="D7096" t="s">
        <v>167</v>
      </c>
      <c r="E7096" t="s">
        <v>3658</v>
      </c>
      <c r="G7096">
        <v>-2</v>
      </c>
      <c r="H7096">
        <v>410.6</v>
      </c>
    </row>
    <row r="7097" spans="1:8" hidden="1" x14ac:dyDescent="0.25">
      <c r="A7097" t="s">
        <v>69</v>
      </c>
      <c r="B7097" t="s">
        <v>70</v>
      </c>
      <c r="C7097" t="s">
        <v>204</v>
      </c>
      <c r="D7097" t="s">
        <v>167</v>
      </c>
      <c r="E7097" t="s">
        <v>1202</v>
      </c>
      <c r="G7097">
        <v>-1</v>
      </c>
      <c r="H7097">
        <v>409.6</v>
      </c>
    </row>
    <row r="7098" spans="1:8" hidden="1" x14ac:dyDescent="0.25">
      <c r="A7098" t="s">
        <v>69</v>
      </c>
      <c r="B7098" t="s">
        <v>70</v>
      </c>
      <c r="C7098" t="s">
        <v>204</v>
      </c>
      <c r="D7098" t="s">
        <v>167</v>
      </c>
      <c r="E7098" t="s">
        <v>3659</v>
      </c>
      <c r="G7098">
        <v>-1</v>
      </c>
      <c r="H7098">
        <v>408.6</v>
      </c>
    </row>
    <row r="7099" spans="1:8" hidden="1" x14ac:dyDescent="0.25">
      <c r="A7099" t="s">
        <v>69</v>
      </c>
      <c r="B7099" t="s">
        <v>70</v>
      </c>
      <c r="C7099" t="s">
        <v>204</v>
      </c>
      <c r="D7099" t="s">
        <v>167</v>
      </c>
      <c r="E7099" t="s">
        <v>1936</v>
      </c>
      <c r="G7099">
        <v>-1</v>
      </c>
      <c r="H7099">
        <v>407.6</v>
      </c>
    </row>
    <row r="7100" spans="1:8" hidden="1" x14ac:dyDescent="0.25">
      <c r="A7100" t="s">
        <v>69</v>
      </c>
      <c r="B7100" t="s">
        <v>70</v>
      </c>
      <c r="C7100" t="s">
        <v>204</v>
      </c>
      <c r="D7100" t="s">
        <v>167</v>
      </c>
      <c r="E7100" t="s">
        <v>3363</v>
      </c>
      <c r="G7100">
        <v>-1</v>
      </c>
      <c r="H7100">
        <v>406.6</v>
      </c>
    </row>
    <row r="7101" spans="1:8" hidden="1" x14ac:dyDescent="0.25">
      <c r="A7101" t="s">
        <v>69</v>
      </c>
      <c r="B7101" t="s">
        <v>70</v>
      </c>
      <c r="C7101" t="s">
        <v>382</v>
      </c>
      <c r="D7101" t="s">
        <v>167</v>
      </c>
      <c r="E7101" t="s">
        <v>1204</v>
      </c>
      <c r="G7101">
        <v>-1</v>
      </c>
      <c r="H7101">
        <v>405.6</v>
      </c>
    </row>
    <row r="7102" spans="1:8" hidden="1" x14ac:dyDescent="0.25">
      <c r="A7102" t="s">
        <v>69</v>
      </c>
      <c r="B7102" t="s">
        <v>70</v>
      </c>
      <c r="C7102" t="s">
        <v>382</v>
      </c>
      <c r="D7102" t="s">
        <v>167</v>
      </c>
      <c r="E7102" t="s">
        <v>1943</v>
      </c>
      <c r="G7102">
        <v>-2</v>
      </c>
      <c r="H7102">
        <v>403.6</v>
      </c>
    </row>
    <row r="7103" spans="1:8" hidden="1" x14ac:dyDescent="0.25">
      <c r="A7103" t="s">
        <v>69</v>
      </c>
      <c r="B7103" t="s">
        <v>70</v>
      </c>
      <c r="C7103" t="s">
        <v>382</v>
      </c>
      <c r="D7103" t="s">
        <v>167</v>
      </c>
      <c r="E7103" t="s">
        <v>478</v>
      </c>
      <c r="G7103">
        <v>-0.4</v>
      </c>
      <c r="H7103">
        <v>403.2</v>
      </c>
    </row>
    <row r="7104" spans="1:8" hidden="1" x14ac:dyDescent="0.25">
      <c r="A7104" t="s">
        <v>69</v>
      </c>
      <c r="B7104" t="s">
        <v>70</v>
      </c>
      <c r="C7104" t="s">
        <v>382</v>
      </c>
      <c r="D7104" t="s">
        <v>167</v>
      </c>
      <c r="E7104" t="s">
        <v>479</v>
      </c>
      <c r="G7104">
        <v>-1</v>
      </c>
      <c r="H7104">
        <v>402.2</v>
      </c>
    </row>
    <row r="7105" spans="1:8" hidden="1" x14ac:dyDescent="0.25">
      <c r="A7105" t="s">
        <v>69</v>
      </c>
      <c r="B7105" t="s">
        <v>70</v>
      </c>
      <c r="C7105" t="s">
        <v>382</v>
      </c>
      <c r="D7105" t="s">
        <v>167</v>
      </c>
      <c r="E7105" t="s">
        <v>950</v>
      </c>
      <c r="G7105">
        <v>-0.2</v>
      </c>
      <c r="H7105">
        <v>402</v>
      </c>
    </row>
    <row r="7106" spans="1:8" hidden="1" x14ac:dyDescent="0.25">
      <c r="A7106" t="s">
        <v>69</v>
      </c>
      <c r="B7106" t="s">
        <v>70</v>
      </c>
      <c r="C7106" t="s">
        <v>382</v>
      </c>
      <c r="D7106" t="s">
        <v>167</v>
      </c>
      <c r="E7106" t="s">
        <v>1209</v>
      </c>
      <c r="G7106">
        <v>-1</v>
      </c>
      <c r="H7106">
        <v>401</v>
      </c>
    </row>
    <row r="7107" spans="1:8" hidden="1" x14ac:dyDescent="0.25">
      <c r="A7107" t="s">
        <v>69</v>
      </c>
      <c r="B7107" t="s">
        <v>70</v>
      </c>
      <c r="C7107" t="s">
        <v>382</v>
      </c>
      <c r="D7107" t="s">
        <v>167</v>
      </c>
      <c r="E7107" t="s">
        <v>3660</v>
      </c>
      <c r="G7107">
        <v>-1</v>
      </c>
      <c r="H7107">
        <v>400</v>
      </c>
    </row>
    <row r="7108" spans="1:8" hidden="1" x14ac:dyDescent="0.25">
      <c r="A7108" t="s">
        <v>69</v>
      </c>
      <c r="B7108" t="s">
        <v>70</v>
      </c>
      <c r="C7108" t="s">
        <v>382</v>
      </c>
      <c r="D7108" t="s">
        <v>167</v>
      </c>
      <c r="E7108" t="s">
        <v>1211</v>
      </c>
      <c r="G7108">
        <v>-1</v>
      </c>
      <c r="H7108">
        <v>399</v>
      </c>
    </row>
    <row r="7109" spans="1:8" hidden="1" x14ac:dyDescent="0.25">
      <c r="A7109" t="s">
        <v>69</v>
      </c>
      <c r="B7109" t="s">
        <v>70</v>
      </c>
      <c r="C7109" t="s">
        <v>382</v>
      </c>
      <c r="D7109" t="s">
        <v>167</v>
      </c>
      <c r="E7109" t="s">
        <v>1952</v>
      </c>
      <c r="G7109">
        <v>-1</v>
      </c>
      <c r="H7109">
        <v>398</v>
      </c>
    </row>
    <row r="7110" spans="1:8" hidden="1" x14ac:dyDescent="0.25">
      <c r="A7110" t="s">
        <v>69</v>
      </c>
      <c r="B7110" t="s">
        <v>70</v>
      </c>
      <c r="C7110" t="s">
        <v>382</v>
      </c>
      <c r="D7110" t="s">
        <v>167</v>
      </c>
      <c r="E7110" t="s">
        <v>3661</v>
      </c>
      <c r="G7110">
        <v>-1</v>
      </c>
      <c r="H7110">
        <v>397</v>
      </c>
    </row>
    <row r="7111" spans="1:8" hidden="1" x14ac:dyDescent="0.25">
      <c r="A7111" t="s">
        <v>69</v>
      </c>
      <c r="B7111" t="s">
        <v>70</v>
      </c>
      <c r="C7111" t="s">
        <v>382</v>
      </c>
      <c r="D7111" t="s">
        <v>167</v>
      </c>
      <c r="E7111" t="s">
        <v>1953</v>
      </c>
      <c r="G7111">
        <v>-1</v>
      </c>
      <c r="H7111">
        <v>396</v>
      </c>
    </row>
    <row r="7112" spans="1:8" hidden="1" x14ac:dyDescent="0.25">
      <c r="A7112" t="s">
        <v>69</v>
      </c>
      <c r="B7112" t="s">
        <v>70</v>
      </c>
      <c r="C7112" t="s">
        <v>382</v>
      </c>
      <c r="D7112" t="s">
        <v>167</v>
      </c>
      <c r="E7112" t="s">
        <v>3662</v>
      </c>
      <c r="G7112">
        <v>-1</v>
      </c>
      <c r="H7112">
        <v>395</v>
      </c>
    </row>
    <row r="7113" spans="1:8" hidden="1" x14ac:dyDescent="0.25">
      <c r="A7113" t="s">
        <v>69</v>
      </c>
      <c r="B7113" t="s">
        <v>70</v>
      </c>
      <c r="C7113" t="s">
        <v>382</v>
      </c>
      <c r="D7113" t="s">
        <v>167</v>
      </c>
      <c r="E7113" t="s">
        <v>2290</v>
      </c>
      <c r="G7113">
        <v>-1</v>
      </c>
      <c r="H7113">
        <v>394</v>
      </c>
    </row>
    <row r="7114" spans="1:8" hidden="1" x14ac:dyDescent="0.25">
      <c r="A7114" t="s">
        <v>69</v>
      </c>
      <c r="B7114" t="s">
        <v>70</v>
      </c>
      <c r="C7114" t="s">
        <v>382</v>
      </c>
      <c r="D7114" t="s">
        <v>167</v>
      </c>
      <c r="E7114" t="s">
        <v>1968</v>
      </c>
      <c r="G7114">
        <v>-1</v>
      </c>
      <c r="H7114">
        <v>393</v>
      </c>
    </row>
    <row r="7115" spans="1:8" hidden="1" x14ac:dyDescent="0.25">
      <c r="A7115" t="s">
        <v>69</v>
      </c>
      <c r="B7115" t="s">
        <v>70</v>
      </c>
      <c r="C7115" t="s">
        <v>382</v>
      </c>
      <c r="D7115" t="s">
        <v>167</v>
      </c>
      <c r="E7115" t="s">
        <v>1221</v>
      </c>
      <c r="G7115">
        <v>-1</v>
      </c>
      <c r="H7115">
        <v>392</v>
      </c>
    </row>
    <row r="7116" spans="1:8" hidden="1" x14ac:dyDescent="0.25">
      <c r="A7116" t="s">
        <v>69</v>
      </c>
      <c r="B7116" t="s">
        <v>70</v>
      </c>
      <c r="C7116" t="s">
        <v>207</v>
      </c>
      <c r="D7116" t="s">
        <v>167</v>
      </c>
      <c r="E7116" t="s">
        <v>1222</v>
      </c>
      <c r="G7116">
        <v>-4</v>
      </c>
      <c r="H7116">
        <v>388</v>
      </c>
    </row>
    <row r="7117" spans="1:8" hidden="1" x14ac:dyDescent="0.25">
      <c r="A7117" t="s">
        <v>69</v>
      </c>
      <c r="B7117" t="s">
        <v>70</v>
      </c>
      <c r="C7117" t="s">
        <v>207</v>
      </c>
      <c r="D7117" t="s">
        <v>167</v>
      </c>
      <c r="E7117" t="s">
        <v>1223</v>
      </c>
      <c r="G7117">
        <v>-25</v>
      </c>
      <c r="H7117">
        <v>363</v>
      </c>
    </row>
    <row r="7118" spans="1:8" hidden="1" x14ac:dyDescent="0.25">
      <c r="A7118" t="s">
        <v>69</v>
      </c>
      <c r="B7118" t="s">
        <v>70</v>
      </c>
      <c r="C7118" t="s">
        <v>207</v>
      </c>
      <c r="D7118" t="s">
        <v>167</v>
      </c>
      <c r="E7118" t="s">
        <v>1224</v>
      </c>
      <c r="G7118">
        <v>-8</v>
      </c>
      <c r="H7118">
        <v>355</v>
      </c>
    </row>
    <row r="7119" spans="1:8" hidden="1" x14ac:dyDescent="0.25">
      <c r="A7119" t="s">
        <v>69</v>
      </c>
      <c r="B7119" t="s">
        <v>70</v>
      </c>
      <c r="C7119" t="s">
        <v>207</v>
      </c>
      <c r="D7119" t="s">
        <v>167</v>
      </c>
      <c r="E7119" t="s">
        <v>403</v>
      </c>
      <c r="G7119">
        <v>-0.4</v>
      </c>
      <c r="H7119">
        <v>354.6</v>
      </c>
    </row>
    <row r="7120" spans="1:8" hidden="1" x14ac:dyDescent="0.25">
      <c r="A7120" t="s">
        <v>69</v>
      </c>
      <c r="B7120" t="s">
        <v>70</v>
      </c>
      <c r="C7120" t="s">
        <v>207</v>
      </c>
      <c r="D7120" t="s">
        <v>167</v>
      </c>
      <c r="E7120" t="s">
        <v>605</v>
      </c>
      <c r="G7120">
        <v>-0.2</v>
      </c>
      <c r="H7120">
        <v>354.4</v>
      </c>
    </row>
    <row r="7121" spans="1:8" hidden="1" x14ac:dyDescent="0.25">
      <c r="A7121" t="s">
        <v>69</v>
      </c>
      <c r="B7121" t="s">
        <v>70</v>
      </c>
      <c r="C7121" t="s">
        <v>207</v>
      </c>
      <c r="D7121" t="s">
        <v>167</v>
      </c>
      <c r="E7121" t="s">
        <v>488</v>
      </c>
      <c r="G7121">
        <v>-1</v>
      </c>
      <c r="H7121">
        <v>353.4</v>
      </c>
    </row>
    <row r="7122" spans="1:8" hidden="1" x14ac:dyDescent="0.25">
      <c r="A7122" t="s">
        <v>69</v>
      </c>
      <c r="B7122" t="s">
        <v>70</v>
      </c>
      <c r="C7122" t="s">
        <v>207</v>
      </c>
      <c r="D7122" t="s">
        <v>167</v>
      </c>
      <c r="E7122" t="s">
        <v>2348</v>
      </c>
      <c r="G7122">
        <v>-1</v>
      </c>
      <c r="H7122">
        <v>352.4</v>
      </c>
    </row>
    <row r="7123" spans="1:8" hidden="1" x14ac:dyDescent="0.25">
      <c r="A7123" t="s">
        <v>69</v>
      </c>
      <c r="B7123" t="s">
        <v>70</v>
      </c>
      <c r="C7123" t="s">
        <v>207</v>
      </c>
      <c r="D7123" t="s">
        <v>167</v>
      </c>
      <c r="E7123" t="s">
        <v>1980</v>
      </c>
      <c r="G7123">
        <v>-1</v>
      </c>
      <c r="H7123">
        <v>351.4</v>
      </c>
    </row>
    <row r="7124" spans="1:8" hidden="1" x14ac:dyDescent="0.25">
      <c r="A7124" t="s">
        <v>69</v>
      </c>
      <c r="B7124" t="s">
        <v>70</v>
      </c>
      <c r="C7124" t="s">
        <v>207</v>
      </c>
      <c r="D7124" t="s">
        <v>167</v>
      </c>
      <c r="E7124" t="s">
        <v>1230</v>
      </c>
      <c r="G7124">
        <v>-1</v>
      </c>
      <c r="H7124">
        <v>350.4</v>
      </c>
    </row>
    <row r="7125" spans="1:8" hidden="1" x14ac:dyDescent="0.25">
      <c r="A7125" t="s">
        <v>69</v>
      </c>
      <c r="B7125" t="s">
        <v>70</v>
      </c>
      <c r="C7125" t="s">
        <v>207</v>
      </c>
      <c r="D7125" t="s">
        <v>167</v>
      </c>
      <c r="E7125" t="s">
        <v>3663</v>
      </c>
      <c r="G7125">
        <v>-1</v>
      </c>
      <c r="H7125">
        <v>349.4</v>
      </c>
    </row>
    <row r="7126" spans="1:8" hidden="1" x14ac:dyDescent="0.25">
      <c r="A7126" t="s">
        <v>69</v>
      </c>
      <c r="B7126" t="s">
        <v>70</v>
      </c>
      <c r="C7126" t="s">
        <v>207</v>
      </c>
      <c r="D7126" t="s">
        <v>167</v>
      </c>
      <c r="E7126" t="s">
        <v>1997</v>
      </c>
      <c r="G7126">
        <v>-1</v>
      </c>
      <c r="H7126">
        <v>348.4</v>
      </c>
    </row>
    <row r="7127" spans="1:8" hidden="1" x14ac:dyDescent="0.25">
      <c r="A7127" t="s">
        <v>69</v>
      </c>
      <c r="B7127" t="s">
        <v>70</v>
      </c>
      <c r="C7127" t="s">
        <v>207</v>
      </c>
      <c r="D7127" t="s">
        <v>167</v>
      </c>
      <c r="E7127" t="s">
        <v>1231</v>
      </c>
      <c r="G7127">
        <v>-1</v>
      </c>
      <c r="H7127">
        <v>347.4</v>
      </c>
    </row>
    <row r="7128" spans="1:8" hidden="1" x14ac:dyDescent="0.25">
      <c r="A7128" t="s">
        <v>69</v>
      </c>
      <c r="B7128" t="s">
        <v>70</v>
      </c>
      <c r="C7128" t="s">
        <v>207</v>
      </c>
      <c r="D7128" t="s">
        <v>167</v>
      </c>
      <c r="E7128" t="s">
        <v>2006</v>
      </c>
      <c r="G7128">
        <v>-1</v>
      </c>
      <c r="H7128">
        <v>346.4</v>
      </c>
    </row>
    <row r="7129" spans="1:8" hidden="1" x14ac:dyDescent="0.25">
      <c r="A7129" t="s">
        <v>69</v>
      </c>
      <c r="B7129" t="s">
        <v>70</v>
      </c>
      <c r="C7129" t="s">
        <v>211</v>
      </c>
      <c r="D7129" t="s">
        <v>167</v>
      </c>
      <c r="E7129" t="s">
        <v>1234</v>
      </c>
      <c r="G7129">
        <v>-0.2</v>
      </c>
      <c r="H7129">
        <v>346.2</v>
      </c>
    </row>
    <row r="7130" spans="1:8" hidden="1" x14ac:dyDescent="0.25">
      <c r="A7130" t="s">
        <v>69</v>
      </c>
      <c r="B7130" t="s">
        <v>70</v>
      </c>
      <c r="C7130" t="s">
        <v>211</v>
      </c>
      <c r="D7130" t="s">
        <v>167</v>
      </c>
      <c r="E7130" t="s">
        <v>1236</v>
      </c>
      <c r="G7130">
        <v>-10</v>
      </c>
      <c r="H7130">
        <v>336.2</v>
      </c>
    </row>
    <row r="7131" spans="1:8" hidden="1" x14ac:dyDescent="0.25">
      <c r="A7131" t="s">
        <v>69</v>
      </c>
      <c r="B7131" t="s">
        <v>70</v>
      </c>
      <c r="C7131" t="s">
        <v>211</v>
      </c>
      <c r="D7131" t="s">
        <v>167</v>
      </c>
      <c r="E7131" t="s">
        <v>849</v>
      </c>
      <c r="G7131">
        <v>-0.2</v>
      </c>
      <c r="H7131">
        <v>336</v>
      </c>
    </row>
    <row r="7132" spans="1:8" hidden="1" x14ac:dyDescent="0.25">
      <c r="A7132" t="s">
        <v>69</v>
      </c>
      <c r="B7132" t="s">
        <v>70</v>
      </c>
      <c r="C7132" t="s">
        <v>211</v>
      </c>
      <c r="D7132" t="s">
        <v>167</v>
      </c>
      <c r="E7132" t="s">
        <v>3664</v>
      </c>
      <c r="G7132">
        <v>-1</v>
      </c>
      <c r="H7132">
        <v>335</v>
      </c>
    </row>
    <row r="7133" spans="1:8" hidden="1" x14ac:dyDescent="0.25">
      <c r="A7133" t="s">
        <v>69</v>
      </c>
      <c r="B7133" t="s">
        <v>70</v>
      </c>
      <c r="C7133" t="s">
        <v>213</v>
      </c>
      <c r="D7133" t="s">
        <v>167</v>
      </c>
      <c r="E7133" t="s">
        <v>966</v>
      </c>
      <c r="G7133">
        <v>-0.6</v>
      </c>
      <c r="H7133">
        <v>334.4</v>
      </c>
    </row>
    <row r="7134" spans="1:8" hidden="1" x14ac:dyDescent="0.25">
      <c r="A7134" t="s">
        <v>69</v>
      </c>
      <c r="B7134" t="s">
        <v>70</v>
      </c>
      <c r="C7134" t="s">
        <v>213</v>
      </c>
      <c r="D7134" t="s">
        <v>167</v>
      </c>
      <c r="E7134" t="s">
        <v>3665</v>
      </c>
      <c r="G7134">
        <v>-1</v>
      </c>
      <c r="H7134">
        <v>333.4</v>
      </c>
    </row>
    <row r="7135" spans="1:8" hidden="1" x14ac:dyDescent="0.25">
      <c r="A7135" t="s">
        <v>69</v>
      </c>
      <c r="B7135" t="s">
        <v>70</v>
      </c>
      <c r="C7135" t="s">
        <v>213</v>
      </c>
      <c r="D7135" t="s">
        <v>167</v>
      </c>
      <c r="E7135" t="s">
        <v>2055</v>
      </c>
      <c r="G7135">
        <v>-1</v>
      </c>
      <c r="H7135">
        <v>332.4</v>
      </c>
    </row>
    <row r="7136" spans="1:8" hidden="1" x14ac:dyDescent="0.25">
      <c r="A7136" t="s">
        <v>69</v>
      </c>
      <c r="B7136" t="s">
        <v>70</v>
      </c>
      <c r="C7136" t="s">
        <v>213</v>
      </c>
      <c r="D7136" t="s">
        <v>167</v>
      </c>
      <c r="E7136" t="s">
        <v>1250</v>
      </c>
      <c r="G7136">
        <v>-1</v>
      </c>
      <c r="H7136">
        <v>331.4</v>
      </c>
    </row>
    <row r="7137" spans="1:8" hidden="1" x14ac:dyDescent="0.25">
      <c r="A7137" t="s">
        <v>69</v>
      </c>
      <c r="B7137" t="s">
        <v>70</v>
      </c>
      <c r="C7137" t="s">
        <v>213</v>
      </c>
      <c r="D7137" t="s">
        <v>167</v>
      </c>
      <c r="E7137" t="s">
        <v>3666</v>
      </c>
      <c r="G7137">
        <v>-1</v>
      </c>
      <c r="H7137">
        <v>330.4</v>
      </c>
    </row>
    <row r="7138" spans="1:8" hidden="1" x14ac:dyDescent="0.25">
      <c r="A7138" t="s">
        <v>69</v>
      </c>
      <c r="B7138" t="s">
        <v>70</v>
      </c>
      <c r="C7138" t="s">
        <v>213</v>
      </c>
      <c r="D7138" t="s">
        <v>167</v>
      </c>
      <c r="E7138" t="s">
        <v>3667</v>
      </c>
      <c r="G7138">
        <v>-1</v>
      </c>
      <c r="H7138">
        <v>329.4</v>
      </c>
    </row>
    <row r="7139" spans="1:8" hidden="1" x14ac:dyDescent="0.25">
      <c r="A7139" t="s">
        <v>69</v>
      </c>
      <c r="B7139" t="s">
        <v>70</v>
      </c>
      <c r="C7139" t="s">
        <v>213</v>
      </c>
      <c r="D7139" t="s">
        <v>167</v>
      </c>
      <c r="E7139" t="s">
        <v>2064</v>
      </c>
      <c r="G7139">
        <v>-1</v>
      </c>
      <c r="H7139">
        <v>328.4</v>
      </c>
    </row>
    <row r="7140" spans="1:8" hidden="1" x14ac:dyDescent="0.25">
      <c r="A7140" t="s">
        <v>69</v>
      </c>
      <c r="B7140" t="s">
        <v>70</v>
      </c>
      <c r="C7140" t="s">
        <v>248</v>
      </c>
      <c r="D7140" t="s">
        <v>167</v>
      </c>
      <c r="E7140" t="s">
        <v>249</v>
      </c>
      <c r="G7140">
        <v>-1.4</v>
      </c>
      <c r="H7140">
        <v>327</v>
      </c>
    </row>
    <row r="7141" spans="1:8" hidden="1" x14ac:dyDescent="0.25">
      <c r="A7141" t="s">
        <v>69</v>
      </c>
      <c r="B7141" t="s">
        <v>70</v>
      </c>
      <c r="C7141" t="s">
        <v>248</v>
      </c>
      <c r="D7141" t="s">
        <v>167</v>
      </c>
      <c r="E7141" t="s">
        <v>3668</v>
      </c>
      <c r="G7141">
        <v>-1</v>
      </c>
      <c r="H7141">
        <v>326</v>
      </c>
    </row>
    <row r="7142" spans="1:8" hidden="1" x14ac:dyDescent="0.25">
      <c r="A7142" t="s">
        <v>69</v>
      </c>
      <c r="B7142" t="s">
        <v>70</v>
      </c>
      <c r="C7142" t="s">
        <v>248</v>
      </c>
      <c r="D7142" t="s">
        <v>167</v>
      </c>
      <c r="E7142" t="s">
        <v>2363</v>
      </c>
      <c r="G7142">
        <v>-1</v>
      </c>
      <c r="H7142">
        <v>325</v>
      </c>
    </row>
    <row r="7143" spans="1:8" hidden="1" x14ac:dyDescent="0.25">
      <c r="A7143" t="s">
        <v>69</v>
      </c>
      <c r="B7143" t="s">
        <v>70</v>
      </c>
      <c r="C7143" t="s">
        <v>248</v>
      </c>
      <c r="D7143" t="s">
        <v>167</v>
      </c>
      <c r="E7143" t="s">
        <v>3669</v>
      </c>
      <c r="G7143">
        <v>-4</v>
      </c>
      <c r="H7143">
        <v>321</v>
      </c>
    </row>
    <row r="7144" spans="1:8" hidden="1" x14ac:dyDescent="0.25">
      <c r="A7144" t="s">
        <v>69</v>
      </c>
      <c r="B7144" t="s">
        <v>70</v>
      </c>
      <c r="C7144" t="s">
        <v>248</v>
      </c>
      <c r="D7144" t="s">
        <v>167</v>
      </c>
      <c r="E7144" t="s">
        <v>2458</v>
      </c>
      <c r="G7144">
        <v>-1</v>
      </c>
      <c r="H7144">
        <v>320</v>
      </c>
    </row>
    <row r="7145" spans="1:8" hidden="1" x14ac:dyDescent="0.25">
      <c r="A7145" t="s">
        <v>69</v>
      </c>
      <c r="B7145" t="s">
        <v>70</v>
      </c>
      <c r="C7145" t="s">
        <v>248</v>
      </c>
      <c r="D7145" t="s">
        <v>167</v>
      </c>
      <c r="E7145" t="s">
        <v>3670</v>
      </c>
      <c r="G7145">
        <v>-1</v>
      </c>
      <c r="H7145">
        <v>319</v>
      </c>
    </row>
    <row r="7146" spans="1:8" hidden="1" x14ac:dyDescent="0.25">
      <c r="A7146" t="s">
        <v>69</v>
      </c>
      <c r="B7146" t="s">
        <v>70</v>
      </c>
      <c r="C7146" t="s">
        <v>248</v>
      </c>
      <c r="D7146" t="s">
        <v>167</v>
      </c>
      <c r="E7146" t="s">
        <v>2081</v>
      </c>
      <c r="G7146">
        <v>-1</v>
      </c>
      <c r="H7146">
        <v>318</v>
      </c>
    </row>
    <row r="7147" spans="1:8" hidden="1" x14ac:dyDescent="0.25">
      <c r="A7147" t="s">
        <v>69</v>
      </c>
      <c r="B7147" t="s">
        <v>70</v>
      </c>
      <c r="C7147" t="s">
        <v>248</v>
      </c>
      <c r="D7147" t="s">
        <v>167</v>
      </c>
      <c r="E7147" t="s">
        <v>1268</v>
      </c>
      <c r="G7147">
        <v>-5</v>
      </c>
      <c r="H7147">
        <v>313</v>
      </c>
    </row>
    <row r="7148" spans="1:8" hidden="1" x14ac:dyDescent="0.25">
      <c r="A7148" t="s">
        <v>69</v>
      </c>
      <c r="B7148" t="s">
        <v>70</v>
      </c>
      <c r="C7148" t="s">
        <v>215</v>
      </c>
      <c r="D7148" t="s">
        <v>167</v>
      </c>
      <c r="E7148" t="s">
        <v>2461</v>
      </c>
      <c r="G7148">
        <v>-1</v>
      </c>
      <c r="H7148">
        <v>312</v>
      </c>
    </row>
    <row r="7149" spans="1:8" hidden="1" x14ac:dyDescent="0.25">
      <c r="A7149" t="s">
        <v>69</v>
      </c>
      <c r="B7149" t="s">
        <v>70</v>
      </c>
      <c r="C7149" t="s">
        <v>215</v>
      </c>
      <c r="D7149" t="s">
        <v>167</v>
      </c>
      <c r="E7149" t="s">
        <v>2462</v>
      </c>
      <c r="G7149">
        <v>-1</v>
      </c>
      <c r="H7149">
        <v>311</v>
      </c>
    </row>
    <row r="7150" spans="1:8" hidden="1" x14ac:dyDescent="0.25">
      <c r="A7150" t="s">
        <v>69</v>
      </c>
      <c r="B7150" t="s">
        <v>70</v>
      </c>
      <c r="C7150" t="s">
        <v>215</v>
      </c>
      <c r="D7150" t="s">
        <v>167</v>
      </c>
      <c r="E7150" t="s">
        <v>501</v>
      </c>
      <c r="G7150">
        <v>-10</v>
      </c>
      <c r="H7150">
        <v>301</v>
      </c>
    </row>
    <row r="7151" spans="1:8" hidden="1" x14ac:dyDescent="0.25">
      <c r="A7151" t="s">
        <v>69</v>
      </c>
      <c r="B7151" t="s">
        <v>70</v>
      </c>
      <c r="C7151" t="s">
        <v>215</v>
      </c>
      <c r="D7151" t="s">
        <v>167</v>
      </c>
      <c r="E7151" t="s">
        <v>2083</v>
      </c>
      <c r="G7151">
        <v>-2</v>
      </c>
      <c r="H7151">
        <v>299</v>
      </c>
    </row>
    <row r="7152" spans="1:8" hidden="1" x14ac:dyDescent="0.25">
      <c r="A7152" t="s">
        <v>69</v>
      </c>
      <c r="B7152" t="s">
        <v>70</v>
      </c>
      <c r="C7152" t="s">
        <v>215</v>
      </c>
      <c r="D7152" t="s">
        <v>167</v>
      </c>
      <c r="E7152" t="s">
        <v>581</v>
      </c>
      <c r="G7152">
        <v>-0.6</v>
      </c>
      <c r="H7152">
        <v>298.39999999999998</v>
      </c>
    </row>
    <row r="7153" spans="1:8" hidden="1" x14ac:dyDescent="0.25">
      <c r="A7153" t="s">
        <v>69</v>
      </c>
      <c r="B7153" t="s">
        <v>70</v>
      </c>
      <c r="C7153" t="s">
        <v>215</v>
      </c>
      <c r="D7153" t="s">
        <v>167</v>
      </c>
      <c r="E7153" t="s">
        <v>230</v>
      </c>
      <c r="G7153">
        <v>-5</v>
      </c>
      <c r="H7153">
        <v>293.39999999999998</v>
      </c>
    </row>
    <row r="7154" spans="1:8" hidden="1" x14ac:dyDescent="0.25">
      <c r="A7154" t="s">
        <v>69</v>
      </c>
      <c r="B7154" t="s">
        <v>70</v>
      </c>
      <c r="C7154" t="s">
        <v>215</v>
      </c>
      <c r="D7154" t="s">
        <v>167</v>
      </c>
      <c r="E7154" t="s">
        <v>599</v>
      </c>
      <c r="G7154">
        <v>-2</v>
      </c>
      <c r="H7154">
        <v>291.39999999999998</v>
      </c>
    </row>
    <row r="7155" spans="1:8" hidden="1" x14ac:dyDescent="0.25">
      <c r="A7155" t="s">
        <v>69</v>
      </c>
      <c r="B7155" t="s">
        <v>70</v>
      </c>
      <c r="C7155" t="s">
        <v>215</v>
      </c>
      <c r="D7155" t="s">
        <v>167</v>
      </c>
      <c r="E7155" t="s">
        <v>606</v>
      </c>
      <c r="G7155">
        <v>-1</v>
      </c>
      <c r="H7155">
        <v>290.39999999999998</v>
      </c>
    </row>
    <row r="7156" spans="1:8" hidden="1" x14ac:dyDescent="0.25">
      <c r="A7156" t="s">
        <v>69</v>
      </c>
      <c r="B7156" t="s">
        <v>70</v>
      </c>
      <c r="C7156" t="s">
        <v>215</v>
      </c>
      <c r="D7156" t="s">
        <v>167</v>
      </c>
      <c r="E7156" t="s">
        <v>433</v>
      </c>
      <c r="G7156">
        <v>-1</v>
      </c>
      <c r="H7156">
        <v>289.39999999999998</v>
      </c>
    </row>
    <row r="7157" spans="1:8" hidden="1" x14ac:dyDescent="0.25">
      <c r="A7157" t="s">
        <v>69</v>
      </c>
      <c r="B7157" t="s">
        <v>70</v>
      </c>
      <c r="C7157" t="s">
        <v>215</v>
      </c>
      <c r="D7157" t="s">
        <v>167</v>
      </c>
      <c r="E7157" t="s">
        <v>502</v>
      </c>
      <c r="G7157">
        <v>-0.6</v>
      </c>
      <c r="H7157">
        <v>288.8</v>
      </c>
    </row>
    <row r="7158" spans="1:8" hidden="1" x14ac:dyDescent="0.25">
      <c r="A7158" t="s">
        <v>69</v>
      </c>
      <c r="B7158" t="s">
        <v>70</v>
      </c>
      <c r="C7158" t="s">
        <v>217</v>
      </c>
      <c r="D7158" t="s">
        <v>284</v>
      </c>
      <c r="E7158" t="s">
        <v>501</v>
      </c>
      <c r="F7158" t="s">
        <v>504</v>
      </c>
      <c r="G7158">
        <v>10</v>
      </c>
      <c r="H7158">
        <v>298.8</v>
      </c>
    </row>
    <row r="7159" spans="1:8" hidden="1" x14ac:dyDescent="0.25">
      <c r="A7159" t="s">
        <v>69</v>
      </c>
      <c r="B7159" t="s">
        <v>70</v>
      </c>
      <c r="C7159" t="s">
        <v>217</v>
      </c>
      <c r="D7159" t="s">
        <v>167</v>
      </c>
      <c r="E7159" t="s">
        <v>250</v>
      </c>
      <c r="G7159">
        <v>-0.4</v>
      </c>
      <c r="H7159">
        <v>298.39999999999998</v>
      </c>
    </row>
    <row r="7160" spans="1:8" hidden="1" x14ac:dyDescent="0.25">
      <c r="A7160" t="s">
        <v>69</v>
      </c>
      <c r="B7160" t="s">
        <v>70</v>
      </c>
      <c r="C7160" t="s">
        <v>217</v>
      </c>
      <c r="D7160" t="s">
        <v>175</v>
      </c>
      <c r="E7160">
        <v>4010175336</v>
      </c>
      <c r="F7160" t="s">
        <v>1276</v>
      </c>
      <c r="G7160">
        <v>122</v>
      </c>
      <c r="H7160">
        <v>420.4</v>
      </c>
    </row>
    <row r="7161" spans="1:8" hidden="1" x14ac:dyDescent="0.25">
      <c r="A7161" t="s">
        <v>69</v>
      </c>
      <c r="B7161" t="s">
        <v>70</v>
      </c>
      <c r="C7161" t="s">
        <v>217</v>
      </c>
      <c r="D7161" t="s">
        <v>167</v>
      </c>
      <c r="E7161" t="s">
        <v>3671</v>
      </c>
      <c r="G7161">
        <v>-1</v>
      </c>
      <c r="H7161">
        <v>419.4</v>
      </c>
    </row>
    <row r="7162" spans="1:8" hidden="1" x14ac:dyDescent="0.25">
      <c r="A7162" t="s">
        <v>69</v>
      </c>
      <c r="B7162" t="s">
        <v>70</v>
      </c>
      <c r="C7162" t="s">
        <v>217</v>
      </c>
      <c r="D7162" t="s">
        <v>167</v>
      </c>
      <c r="E7162" t="s">
        <v>2464</v>
      </c>
      <c r="G7162">
        <v>-2</v>
      </c>
      <c r="H7162">
        <v>417.4</v>
      </c>
    </row>
    <row r="7163" spans="1:8" hidden="1" x14ac:dyDescent="0.25">
      <c r="A7163" t="s">
        <v>69</v>
      </c>
      <c r="B7163" t="s">
        <v>70</v>
      </c>
      <c r="C7163" t="s">
        <v>217</v>
      </c>
      <c r="D7163" t="s">
        <v>167</v>
      </c>
      <c r="E7163" t="s">
        <v>3508</v>
      </c>
      <c r="G7163">
        <v>-1</v>
      </c>
      <c r="H7163">
        <v>416.4</v>
      </c>
    </row>
    <row r="7164" spans="1:8" hidden="1" x14ac:dyDescent="0.25">
      <c r="A7164" t="s">
        <v>69</v>
      </c>
      <c r="B7164" t="s">
        <v>70</v>
      </c>
      <c r="C7164" t="s">
        <v>217</v>
      </c>
      <c r="D7164" t="s">
        <v>167</v>
      </c>
      <c r="E7164" t="s">
        <v>1293</v>
      </c>
      <c r="G7164">
        <v>-1</v>
      </c>
      <c r="H7164">
        <v>415.4</v>
      </c>
    </row>
    <row r="7165" spans="1:8" hidden="1" x14ac:dyDescent="0.25">
      <c r="A7165" t="s">
        <v>69</v>
      </c>
      <c r="B7165" t="s">
        <v>70</v>
      </c>
      <c r="C7165" t="s">
        <v>217</v>
      </c>
      <c r="D7165" t="s">
        <v>167</v>
      </c>
      <c r="E7165" t="s">
        <v>3672</v>
      </c>
      <c r="G7165">
        <v>-1</v>
      </c>
      <c r="H7165">
        <v>414.4</v>
      </c>
    </row>
    <row r="7166" spans="1:8" hidden="1" x14ac:dyDescent="0.25">
      <c r="A7166" t="s">
        <v>69</v>
      </c>
      <c r="B7166" t="s">
        <v>70</v>
      </c>
      <c r="C7166" t="s">
        <v>219</v>
      </c>
      <c r="D7166" t="s">
        <v>167</v>
      </c>
      <c r="E7166" t="s">
        <v>2316</v>
      </c>
      <c r="G7166">
        <v>-5</v>
      </c>
      <c r="H7166">
        <v>409.4</v>
      </c>
    </row>
    <row r="7167" spans="1:8" hidden="1" x14ac:dyDescent="0.25">
      <c r="A7167" t="s">
        <v>69</v>
      </c>
      <c r="B7167" t="s">
        <v>70</v>
      </c>
      <c r="C7167" t="s">
        <v>219</v>
      </c>
      <c r="D7167" t="s">
        <v>167</v>
      </c>
      <c r="E7167" t="s">
        <v>509</v>
      </c>
      <c r="G7167">
        <v>-1</v>
      </c>
      <c r="H7167">
        <v>408.4</v>
      </c>
    </row>
    <row r="7168" spans="1:8" hidden="1" x14ac:dyDescent="0.25">
      <c r="A7168" t="s">
        <v>69</v>
      </c>
      <c r="B7168" t="s">
        <v>70</v>
      </c>
      <c r="C7168" t="s">
        <v>219</v>
      </c>
      <c r="D7168" t="s">
        <v>167</v>
      </c>
      <c r="E7168" t="s">
        <v>1299</v>
      </c>
      <c r="G7168">
        <v>-0.2</v>
      </c>
      <c r="H7168">
        <v>408.2</v>
      </c>
    </row>
    <row r="7169" spans="1:8" hidden="1" x14ac:dyDescent="0.25">
      <c r="A7169" t="s">
        <v>69</v>
      </c>
      <c r="B7169" t="s">
        <v>70</v>
      </c>
      <c r="C7169" t="s">
        <v>219</v>
      </c>
      <c r="D7169" t="s">
        <v>167</v>
      </c>
      <c r="E7169" t="s">
        <v>989</v>
      </c>
      <c r="G7169">
        <v>-0.2</v>
      </c>
      <c r="H7169">
        <v>408</v>
      </c>
    </row>
    <row r="7170" spans="1:8" hidden="1" x14ac:dyDescent="0.25">
      <c r="A7170" t="s">
        <v>69</v>
      </c>
      <c r="B7170" t="s">
        <v>70</v>
      </c>
      <c r="C7170" t="s">
        <v>219</v>
      </c>
      <c r="D7170" t="s">
        <v>167</v>
      </c>
      <c r="E7170" t="s">
        <v>2200</v>
      </c>
      <c r="G7170">
        <v>-1</v>
      </c>
      <c r="H7170">
        <v>407</v>
      </c>
    </row>
    <row r="7171" spans="1:8" hidden="1" x14ac:dyDescent="0.25">
      <c r="A7171" t="s">
        <v>69</v>
      </c>
      <c r="B7171" t="s">
        <v>70</v>
      </c>
      <c r="C7171" t="s">
        <v>219</v>
      </c>
      <c r="D7171" t="s">
        <v>167</v>
      </c>
      <c r="E7171" t="s">
        <v>513</v>
      </c>
      <c r="G7171">
        <v>-1</v>
      </c>
      <c r="H7171">
        <v>406</v>
      </c>
    </row>
    <row r="7172" spans="1:8" hidden="1" x14ac:dyDescent="0.25">
      <c r="A7172" t="s">
        <v>69</v>
      </c>
      <c r="B7172" t="s">
        <v>70</v>
      </c>
      <c r="C7172" t="s">
        <v>219</v>
      </c>
      <c r="D7172" t="s">
        <v>167</v>
      </c>
      <c r="E7172" t="s">
        <v>1303</v>
      </c>
      <c r="G7172">
        <v>-1</v>
      </c>
      <c r="H7172">
        <v>405</v>
      </c>
    </row>
    <row r="7173" spans="1:8" hidden="1" x14ac:dyDescent="0.25">
      <c r="A7173" t="s">
        <v>69</v>
      </c>
      <c r="B7173" t="s">
        <v>70</v>
      </c>
      <c r="C7173" t="s">
        <v>219</v>
      </c>
      <c r="D7173" t="s">
        <v>167</v>
      </c>
      <c r="E7173" t="s">
        <v>1306</v>
      </c>
      <c r="G7173">
        <v>-3</v>
      </c>
      <c r="H7173">
        <v>402</v>
      </c>
    </row>
    <row r="7174" spans="1:8" hidden="1" x14ac:dyDescent="0.25">
      <c r="A7174" t="s">
        <v>69</v>
      </c>
      <c r="B7174" t="s">
        <v>70</v>
      </c>
      <c r="C7174" t="s">
        <v>219</v>
      </c>
      <c r="D7174" t="s">
        <v>167</v>
      </c>
      <c r="E7174" t="s">
        <v>2123</v>
      </c>
      <c r="G7174">
        <v>-1</v>
      </c>
      <c r="H7174">
        <v>401</v>
      </c>
    </row>
    <row r="7175" spans="1:8" hidden="1" x14ac:dyDescent="0.25">
      <c r="A7175" t="s">
        <v>69</v>
      </c>
      <c r="B7175" t="s">
        <v>70</v>
      </c>
      <c r="C7175" t="s">
        <v>219</v>
      </c>
      <c r="D7175" t="s">
        <v>167</v>
      </c>
      <c r="E7175" t="s">
        <v>2127</v>
      </c>
      <c r="G7175">
        <v>-1</v>
      </c>
      <c r="H7175">
        <v>400</v>
      </c>
    </row>
    <row r="7176" spans="1:8" hidden="1" x14ac:dyDescent="0.25">
      <c r="A7176" t="s">
        <v>69</v>
      </c>
      <c r="B7176" t="s">
        <v>70</v>
      </c>
      <c r="C7176" t="s">
        <v>219</v>
      </c>
      <c r="D7176" t="s">
        <v>167</v>
      </c>
      <c r="E7176" t="s">
        <v>1309</v>
      </c>
      <c r="G7176">
        <v>-2</v>
      </c>
      <c r="H7176">
        <v>398</v>
      </c>
    </row>
    <row r="7177" spans="1:8" hidden="1" x14ac:dyDescent="0.25">
      <c r="A7177" t="s">
        <v>69</v>
      </c>
      <c r="B7177" t="s">
        <v>70</v>
      </c>
      <c r="C7177" t="s">
        <v>219</v>
      </c>
      <c r="D7177" t="s">
        <v>167</v>
      </c>
      <c r="E7177" t="s">
        <v>1310</v>
      </c>
      <c r="G7177">
        <v>-1</v>
      </c>
      <c r="H7177">
        <v>397</v>
      </c>
    </row>
    <row r="7178" spans="1:8" hidden="1" x14ac:dyDescent="0.25">
      <c r="A7178" t="s">
        <v>69</v>
      </c>
      <c r="B7178" t="s">
        <v>70</v>
      </c>
      <c r="C7178" t="s">
        <v>223</v>
      </c>
      <c r="D7178" t="s">
        <v>167</v>
      </c>
      <c r="E7178" t="s">
        <v>2138</v>
      </c>
      <c r="G7178">
        <v>-0.2</v>
      </c>
      <c r="H7178">
        <v>396.8</v>
      </c>
    </row>
    <row r="7179" spans="1:8" hidden="1" x14ac:dyDescent="0.25">
      <c r="A7179" t="s">
        <v>69</v>
      </c>
      <c r="B7179" t="s">
        <v>70</v>
      </c>
      <c r="C7179" t="s">
        <v>223</v>
      </c>
      <c r="D7179" t="s">
        <v>167</v>
      </c>
      <c r="E7179" t="s">
        <v>1312</v>
      </c>
      <c r="G7179">
        <v>-0.2</v>
      </c>
      <c r="H7179">
        <v>396.6</v>
      </c>
    </row>
    <row r="7180" spans="1:8" hidden="1" x14ac:dyDescent="0.25">
      <c r="A7180" t="s">
        <v>69</v>
      </c>
      <c r="B7180" t="s">
        <v>70</v>
      </c>
      <c r="C7180" t="s">
        <v>223</v>
      </c>
      <c r="D7180" t="s">
        <v>167</v>
      </c>
      <c r="E7180" t="s">
        <v>2139</v>
      </c>
      <c r="G7180">
        <v>-0.2</v>
      </c>
      <c r="H7180">
        <v>396.4</v>
      </c>
    </row>
    <row r="7181" spans="1:8" hidden="1" x14ac:dyDescent="0.25">
      <c r="A7181" t="s">
        <v>69</v>
      </c>
      <c r="B7181" t="s">
        <v>70</v>
      </c>
      <c r="C7181" t="s">
        <v>223</v>
      </c>
      <c r="D7181" t="s">
        <v>167</v>
      </c>
      <c r="E7181" t="s">
        <v>3673</v>
      </c>
      <c r="G7181">
        <v>-0.4</v>
      </c>
      <c r="H7181">
        <v>396</v>
      </c>
    </row>
    <row r="7182" spans="1:8" hidden="1" x14ac:dyDescent="0.25">
      <c r="A7182" t="s">
        <v>69</v>
      </c>
      <c r="B7182" t="s">
        <v>70</v>
      </c>
      <c r="C7182" t="s">
        <v>223</v>
      </c>
      <c r="D7182" t="s">
        <v>167</v>
      </c>
      <c r="E7182" t="s">
        <v>517</v>
      </c>
      <c r="G7182">
        <v>-0.6</v>
      </c>
      <c r="H7182">
        <v>395.4</v>
      </c>
    </row>
    <row r="7183" spans="1:8" hidden="1" x14ac:dyDescent="0.25">
      <c r="A7183" t="s">
        <v>69</v>
      </c>
      <c r="B7183" t="s">
        <v>70</v>
      </c>
      <c r="C7183" t="s">
        <v>223</v>
      </c>
      <c r="D7183" t="s">
        <v>167</v>
      </c>
      <c r="E7183" t="s">
        <v>3674</v>
      </c>
      <c r="G7183">
        <v>-0.24</v>
      </c>
      <c r="H7183">
        <v>395.16</v>
      </c>
    </row>
    <row r="7184" spans="1:8" hidden="1" x14ac:dyDescent="0.25">
      <c r="A7184" t="s">
        <v>69</v>
      </c>
      <c r="B7184" t="s">
        <v>70</v>
      </c>
      <c r="C7184" t="s">
        <v>223</v>
      </c>
      <c r="D7184" t="s">
        <v>167</v>
      </c>
      <c r="E7184" t="s">
        <v>1313</v>
      </c>
      <c r="G7184">
        <v>-2</v>
      </c>
      <c r="H7184">
        <v>393.16</v>
      </c>
    </row>
    <row r="7185" spans="1:8" hidden="1" x14ac:dyDescent="0.25">
      <c r="A7185" t="s">
        <v>69</v>
      </c>
      <c r="B7185" t="s">
        <v>70</v>
      </c>
      <c r="C7185" t="s">
        <v>223</v>
      </c>
      <c r="D7185" t="s">
        <v>167</v>
      </c>
      <c r="E7185" t="s">
        <v>3617</v>
      </c>
      <c r="G7185">
        <v>-1</v>
      </c>
      <c r="H7185">
        <v>392.16</v>
      </c>
    </row>
    <row r="7186" spans="1:8" hidden="1" x14ac:dyDescent="0.25">
      <c r="A7186" t="s">
        <v>69</v>
      </c>
      <c r="B7186" t="s">
        <v>70</v>
      </c>
      <c r="C7186" t="s">
        <v>223</v>
      </c>
      <c r="D7186" t="s">
        <v>167</v>
      </c>
      <c r="E7186" t="s">
        <v>3675</v>
      </c>
      <c r="G7186">
        <v>-0.32</v>
      </c>
      <c r="H7186">
        <v>391.84</v>
      </c>
    </row>
    <row r="7187" spans="1:8" hidden="1" x14ac:dyDescent="0.25">
      <c r="A7187" t="s">
        <v>69</v>
      </c>
      <c r="B7187" t="s">
        <v>70</v>
      </c>
      <c r="C7187" t="s">
        <v>223</v>
      </c>
      <c r="D7187" t="s">
        <v>167</v>
      </c>
      <c r="E7187" t="s">
        <v>2469</v>
      </c>
      <c r="G7187">
        <v>-1</v>
      </c>
      <c r="H7187">
        <v>390.84</v>
      </c>
    </row>
    <row r="7188" spans="1:8" hidden="1" x14ac:dyDescent="0.25">
      <c r="A7188" t="s">
        <v>69</v>
      </c>
      <c r="B7188" t="s">
        <v>70</v>
      </c>
      <c r="C7188" t="s">
        <v>223</v>
      </c>
      <c r="D7188" t="s">
        <v>167</v>
      </c>
      <c r="E7188" t="s">
        <v>754</v>
      </c>
      <c r="G7188">
        <v>-0.8</v>
      </c>
      <c r="H7188">
        <v>390.04</v>
      </c>
    </row>
    <row r="7189" spans="1:8" hidden="1" x14ac:dyDescent="0.25">
      <c r="A7189" t="s">
        <v>69</v>
      </c>
      <c r="B7189" t="s">
        <v>70</v>
      </c>
      <c r="C7189" t="s">
        <v>223</v>
      </c>
      <c r="D7189" t="s">
        <v>167</v>
      </c>
      <c r="E7189" t="s">
        <v>1315</v>
      </c>
      <c r="G7189">
        <v>-1</v>
      </c>
      <c r="H7189">
        <v>389.04</v>
      </c>
    </row>
    <row r="7190" spans="1:8" hidden="1" x14ac:dyDescent="0.25">
      <c r="A7190" t="s">
        <v>69</v>
      </c>
      <c r="B7190" t="s">
        <v>70</v>
      </c>
      <c r="C7190" t="s">
        <v>223</v>
      </c>
      <c r="D7190" t="s">
        <v>167</v>
      </c>
      <c r="E7190" t="s">
        <v>1316</v>
      </c>
      <c r="G7190">
        <v>-1</v>
      </c>
      <c r="H7190">
        <v>388.04</v>
      </c>
    </row>
    <row r="7191" spans="1:8" hidden="1" x14ac:dyDescent="0.25">
      <c r="A7191" t="s">
        <v>71</v>
      </c>
      <c r="B7191" t="s">
        <v>72</v>
      </c>
      <c r="C7191" t="s">
        <v>163</v>
      </c>
      <c r="D7191" t="s">
        <v>164</v>
      </c>
      <c r="H7191">
        <v>105.32</v>
      </c>
    </row>
    <row r="7192" spans="1:8" hidden="1" x14ac:dyDescent="0.25">
      <c r="A7192" t="s">
        <v>71</v>
      </c>
      <c r="B7192" t="s">
        <v>72</v>
      </c>
      <c r="C7192" s="3">
        <v>44564</v>
      </c>
      <c r="D7192" t="s">
        <v>167</v>
      </c>
      <c r="E7192" t="s">
        <v>2204</v>
      </c>
      <c r="G7192">
        <v>-0.2</v>
      </c>
      <c r="H7192">
        <v>105.12</v>
      </c>
    </row>
    <row r="7193" spans="1:8" hidden="1" x14ac:dyDescent="0.25">
      <c r="A7193" t="s">
        <v>71</v>
      </c>
      <c r="B7193" t="s">
        <v>72</v>
      </c>
      <c r="C7193" s="3">
        <v>44564</v>
      </c>
      <c r="D7193" t="s">
        <v>167</v>
      </c>
      <c r="E7193" t="s">
        <v>439</v>
      </c>
      <c r="G7193">
        <v>-0.2</v>
      </c>
      <c r="H7193">
        <v>104.92</v>
      </c>
    </row>
    <row r="7194" spans="1:8" hidden="1" x14ac:dyDescent="0.25">
      <c r="A7194" t="s">
        <v>71</v>
      </c>
      <c r="B7194" t="s">
        <v>72</v>
      </c>
      <c r="C7194" s="3">
        <v>44564</v>
      </c>
      <c r="D7194" t="s">
        <v>167</v>
      </c>
      <c r="E7194" t="s">
        <v>1330</v>
      </c>
      <c r="G7194">
        <v>-0.16</v>
      </c>
      <c r="H7194">
        <v>104.76</v>
      </c>
    </row>
    <row r="7195" spans="1:8" hidden="1" x14ac:dyDescent="0.25">
      <c r="A7195" t="s">
        <v>71</v>
      </c>
      <c r="B7195" t="s">
        <v>72</v>
      </c>
      <c r="C7195" s="3">
        <v>44595</v>
      </c>
      <c r="D7195" t="s">
        <v>167</v>
      </c>
      <c r="E7195" t="s">
        <v>2326</v>
      </c>
      <c r="G7195">
        <v>-10</v>
      </c>
      <c r="H7195">
        <v>94.76</v>
      </c>
    </row>
    <row r="7196" spans="1:8" hidden="1" x14ac:dyDescent="0.25">
      <c r="A7196" t="s">
        <v>71</v>
      </c>
      <c r="B7196" t="s">
        <v>72</v>
      </c>
      <c r="C7196" s="3">
        <v>44595</v>
      </c>
      <c r="D7196" t="s">
        <v>167</v>
      </c>
      <c r="E7196" t="s">
        <v>2206</v>
      </c>
      <c r="G7196">
        <v>-0.2</v>
      </c>
      <c r="H7196">
        <v>94.56</v>
      </c>
    </row>
    <row r="7197" spans="1:8" hidden="1" x14ac:dyDescent="0.25">
      <c r="A7197" t="s">
        <v>71</v>
      </c>
      <c r="B7197" t="s">
        <v>72</v>
      </c>
      <c r="C7197" s="3">
        <v>44595</v>
      </c>
      <c r="D7197" t="s">
        <v>167</v>
      </c>
      <c r="E7197" t="s">
        <v>2488</v>
      </c>
      <c r="G7197">
        <v>-0.2</v>
      </c>
      <c r="H7197">
        <v>94.36</v>
      </c>
    </row>
    <row r="7198" spans="1:8" hidden="1" x14ac:dyDescent="0.25">
      <c r="A7198" t="s">
        <v>71</v>
      </c>
      <c r="B7198" t="s">
        <v>72</v>
      </c>
      <c r="C7198" s="3">
        <v>44595</v>
      </c>
      <c r="D7198" t="s">
        <v>167</v>
      </c>
      <c r="E7198" t="s">
        <v>2509</v>
      </c>
      <c r="G7198">
        <v>-1</v>
      </c>
      <c r="H7198">
        <v>93.36</v>
      </c>
    </row>
    <row r="7199" spans="1:8" hidden="1" x14ac:dyDescent="0.25">
      <c r="A7199" t="s">
        <v>71</v>
      </c>
      <c r="B7199" t="s">
        <v>72</v>
      </c>
      <c r="C7199" s="3">
        <v>44595</v>
      </c>
      <c r="D7199" t="s">
        <v>167</v>
      </c>
      <c r="E7199" t="s">
        <v>1371</v>
      </c>
      <c r="G7199">
        <v>-1</v>
      </c>
      <c r="H7199">
        <v>92.36</v>
      </c>
    </row>
    <row r="7200" spans="1:8" hidden="1" x14ac:dyDescent="0.25">
      <c r="A7200" t="s">
        <v>71</v>
      </c>
      <c r="B7200" t="s">
        <v>72</v>
      </c>
      <c r="C7200" s="3">
        <v>44654</v>
      </c>
      <c r="D7200" t="s">
        <v>167</v>
      </c>
      <c r="E7200" t="s">
        <v>1399</v>
      </c>
      <c r="G7200">
        <v>-2</v>
      </c>
      <c r="H7200">
        <v>90.36</v>
      </c>
    </row>
    <row r="7201" spans="1:8" hidden="1" x14ac:dyDescent="0.25">
      <c r="A7201" t="s">
        <v>71</v>
      </c>
      <c r="B7201" t="s">
        <v>72</v>
      </c>
      <c r="C7201" s="3">
        <v>44654</v>
      </c>
      <c r="D7201" t="s">
        <v>167</v>
      </c>
      <c r="E7201" t="s">
        <v>3650</v>
      </c>
      <c r="G7201">
        <v>-0.24</v>
      </c>
      <c r="H7201">
        <v>90.12</v>
      </c>
    </row>
    <row r="7202" spans="1:8" hidden="1" x14ac:dyDescent="0.25">
      <c r="A7202" t="s">
        <v>71</v>
      </c>
      <c r="B7202" t="s">
        <v>72</v>
      </c>
      <c r="C7202" s="3">
        <v>44684</v>
      </c>
      <c r="D7202" t="s">
        <v>167</v>
      </c>
      <c r="E7202" t="s">
        <v>448</v>
      </c>
      <c r="G7202">
        <v>-0.2</v>
      </c>
      <c r="H7202">
        <v>89.92</v>
      </c>
    </row>
    <row r="7203" spans="1:8" hidden="1" x14ac:dyDescent="0.25">
      <c r="A7203" t="s">
        <v>71</v>
      </c>
      <c r="B7203" t="s">
        <v>72</v>
      </c>
      <c r="C7203" s="3">
        <v>44684</v>
      </c>
      <c r="D7203" t="s">
        <v>167</v>
      </c>
      <c r="E7203" t="s">
        <v>806</v>
      </c>
      <c r="G7203">
        <v>-0.2</v>
      </c>
      <c r="H7203">
        <v>89.72</v>
      </c>
    </row>
    <row r="7204" spans="1:8" hidden="1" x14ac:dyDescent="0.25">
      <c r="A7204" t="s">
        <v>71</v>
      </c>
      <c r="B7204" t="s">
        <v>72</v>
      </c>
      <c r="C7204" s="3">
        <v>44715</v>
      </c>
      <c r="D7204" t="s">
        <v>167</v>
      </c>
      <c r="E7204" t="s">
        <v>2402</v>
      </c>
      <c r="G7204">
        <v>-0.24</v>
      </c>
      <c r="H7204">
        <v>89.48</v>
      </c>
    </row>
    <row r="7205" spans="1:8" hidden="1" x14ac:dyDescent="0.25">
      <c r="A7205" t="s">
        <v>71</v>
      </c>
      <c r="B7205" t="s">
        <v>72</v>
      </c>
      <c r="C7205" s="3">
        <v>44715</v>
      </c>
      <c r="D7205" t="s">
        <v>167</v>
      </c>
      <c r="E7205" t="s">
        <v>1450</v>
      </c>
      <c r="G7205">
        <v>-0.24</v>
      </c>
      <c r="H7205">
        <v>89.24</v>
      </c>
    </row>
    <row r="7206" spans="1:8" hidden="1" x14ac:dyDescent="0.25">
      <c r="A7206" t="s">
        <v>71</v>
      </c>
      <c r="B7206" t="s">
        <v>72</v>
      </c>
      <c r="C7206" s="3">
        <v>44715</v>
      </c>
      <c r="D7206" t="s">
        <v>167</v>
      </c>
      <c r="E7206" t="s">
        <v>3676</v>
      </c>
      <c r="G7206">
        <v>-0.24</v>
      </c>
      <c r="H7206">
        <v>89</v>
      </c>
    </row>
    <row r="7207" spans="1:8" hidden="1" x14ac:dyDescent="0.25">
      <c r="A7207" t="s">
        <v>71</v>
      </c>
      <c r="B7207" t="s">
        <v>72</v>
      </c>
      <c r="C7207" s="3">
        <v>44745</v>
      </c>
      <c r="D7207" t="s">
        <v>167</v>
      </c>
      <c r="E7207" t="s">
        <v>1471</v>
      </c>
      <c r="G7207">
        <v>-0.2</v>
      </c>
      <c r="H7207">
        <v>88.8</v>
      </c>
    </row>
    <row r="7208" spans="1:8" hidden="1" x14ac:dyDescent="0.25">
      <c r="A7208" t="s">
        <v>71</v>
      </c>
      <c r="B7208" t="s">
        <v>72</v>
      </c>
      <c r="C7208" s="3">
        <v>44745</v>
      </c>
      <c r="D7208" t="s">
        <v>167</v>
      </c>
      <c r="E7208" t="s">
        <v>1482</v>
      </c>
      <c r="G7208">
        <v>-1</v>
      </c>
      <c r="H7208">
        <v>87.8</v>
      </c>
    </row>
    <row r="7209" spans="1:8" hidden="1" x14ac:dyDescent="0.25">
      <c r="A7209" t="s">
        <v>71</v>
      </c>
      <c r="B7209" t="s">
        <v>72</v>
      </c>
      <c r="C7209" s="3">
        <v>44745</v>
      </c>
      <c r="D7209" t="s">
        <v>167</v>
      </c>
      <c r="E7209" t="s">
        <v>2733</v>
      </c>
      <c r="G7209">
        <v>-0.24</v>
      </c>
      <c r="H7209">
        <v>87.56</v>
      </c>
    </row>
    <row r="7210" spans="1:8" hidden="1" x14ac:dyDescent="0.25">
      <c r="A7210" t="s">
        <v>71</v>
      </c>
      <c r="B7210" t="s">
        <v>72</v>
      </c>
      <c r="C7210" s="3">
        <v>44776</v>
      </c>
      <c r="D7210" t="s">
        <v>175</v>
      </c>
      <c r="E7210">
        <v>4010172002</v>
      </c>
      <c r="F7210" t="s">
        <v>176</v>
      </c>
      <c r="G7210">
        <v>63</v>
      </c>
      <c r="H7210">
        <v>150.56</v>
      </c>
    </row>
    <row r="7211" spans="1:8" hidden="1" x14ac:dyDescent="0.25">
      <c r="A7211" t="s">
        <v>71</v>
      </c>
      <c r="B7211" t="s">
        <v>72</v>
      </c>
      <c r="C7211" s="3">
        <v>44776</v>
      </c>
      <c r="D7211" t="s">
        <v>175</v>
      </c>
      <c r="E7211">
        <v>4010172003</v>
      </c>
      <c r="F7211" t="s">
        <v>176</v>
      </c>
      <c r="G7211">
        <v>0</v>
      </c>
      <c r="H7211">
        <v>150.56</v>
      </c>
    </row>
    <row r="7212" spans="1:8" hidden="1" x14ac:dyDescent="0.25">
      <c r="A7212" t="s">
        <v>71</v>
      </c>
      <c r="B7212" t="s">
        <v>72</v>
      </c>
      <c r="C7212" s="3">
        <v>44776</v>
      </c>
      <c r="D7212" t="s">
        <v>175</v>
      </c>
      <c r="E7212">
        <v>4010172004</v>
      </c>
      <c r="F7212" t="s">
        <v>176</v>
      </c>
      <c r="G7212">
        <v>0</v>
      </c>
      <c r="H7212">
        <v>150.56</v>
      </c>
    </row>
    <row r="7213" spans="1:8" hidden="1" x14ac:dyDescent="0.25">
      <c r="A7213" t="s">
        <v>71</v>
      </c>
      <c r="B7213" t="s">
        <v>72</v>
      </c>
      <c r="C7213" s="3">
        <v>44776</v>
      </c>
      <c r="D7213" t="s">
        <v>175</v>
      </c>
      <c r="E7213">
        <v>4010172005</v>
      </c>
      <c r="F7213" t="s">
        <v>176</v>
      </c>
      <c r="G7213">
        <v>0</v>
      </c>
      <c r="H7213">
        <v>150.56</v>
      </c>
    </row>
    <row r="7214" spans="1:8" hidden="1" x14ac:dyDescent="0.25">
      <c r="A7214" t="s">
        <v>71</v>
      </c>
      <c r="B7214" t="s">
        <v>72</v>
      </c>
      <c r="C7214" s="3">
        <v>44776</v>
      </c>
      <c r="D7214" t="s">
        <v>167</v>
      </c>
      <c r="E7214" t="s">
        <v>1503</v>
      </c>
      <c r="G7214">
        <v>-2</v>
      </c>
      <c r="H7214">
        <v>148.56</v>
      </c>
    </row>
    <row r="7215" spans="1:8" hidden="1" x14ac:dyDescent="0.25">
      <c r="A7215" t="s">
        <v>71</v>
      </c>
      <c r="B7215" t="s">
        <v>72</v>
      </c>
      <c r="C7215" s="3">
        <v>44776</v>
      </c>
      <c r="D7215" t="s">
        <v>167</v>
      </c>
      <c r="E7215" t="s">
        <v>2211</v>
      </c>
      <c r="G7215">
        <v>-1</v>
      </c>
      <c r="H7215">
        <v>147.56</v>
      </c>
    </row>
    <row r="7216" spans="1:8" hidden="1" x14ac:dyDescent="0.25">
      <c r="A7216" t="s">
        <v>71</v>
      </c>
      <c r="B7216" t="s">
        <v>72</v>
      </c>
      <c r="C7216" s="3">
        <v>44776</v>
      </c>
      <c r="D7216" t="s">
        <v>167</v>
      </c>
      <c r="E7216" t="s">
        <v>1504</v>
      </c>
      <c r="G7216">
        <v>-0.6</v>
      </c>
      <c r="H7216">
        <v>146.96</v>
      </c>
    </row>
    <row r="7217" spans="1:8" hidden="1" x14ac:dyDescent="0.25">
      <c r="A7217" t="s">
        <v>71</v>
      </c>
      <c r="B7217" t="s">
        <v>72</v>
      </c>
      <c r="C7217" s="3">
        <v>44776</v>
      </c>
      <c r="D7217" t="s">
        <v>167</v>
      </c>
      <c r="E7217" t="s">
        <v>1164</v>
      </c>
      <c r="G7217">
        <v>-2</v>
      </c>
      <c r="H7217">
        <v>144.96</v>
      </c>
    </row>
    <row r="7218" spans="1:8" hidden="1" x14ac:dyDescent="0.25">
      <c r="A7218" t="s">
        <v>71</v>
      </c>
      <c r="B7218" t="s">
        <v>72</v>
      </c>
      <c r="C7218" s="3">
        <v>44776</v>
      </c>
      <c r="D7218" t="s">
        <v>167</v>
      </c>
      <c r="E7218" t="s">
        <v>1519</v>
      </c>
      <c r="G7218">
        <v>-1</v>
      </c>
      <c r="H7218">
        <v>143.96</v>
      </c>
    </row>
    <row r="7219" spans="1:8" hidden="1" x14ac:dyDescent="0.25">
      <c r="A7219" t="s">
        <v>71</v>
      </c>
      <c r="B7219" t="s">
        <v>72</v>
      </c>
      <c r="C7219" s="3">
        <v>44776</v>
      </c>
      <c r="D7219" t="s">
        <v>167</v>
      </c>
      <c r="E7219" t="s">
        <v>2408</v>
      </c>
      <c r="G7219">
        <v>-0.24</v>
      </c>
      <c r="H7219">
        <v>143.72</v>
      </c>
    </row>
    <row r="7220" spans="1:8" hidden="1" x14ac:dyDescent="0.25">
      <c r="A7220" t="s">
        <v>71</v>
      </c>
      <c r="B7220" t="s">
        <v>72</v>
      </c>
      <c r="C7220" s="3">
        <v>44807</v>
      </c>
      <c r="D7220" t="s">
        <v>167</v>
      </c>
      <c r="E7220" t="s">
        <v>2410</v>
      </c>
      <c r="G7220">
        <v>-1</v>
      </c>
      <c r="H7220">
        <v>142.72</v>
      </c>
    </row>
    <row r="7221" spans="1:8" hidden="1" x14ac:dyDescent="0.25">
      <c r="A7221" t="s">
        <v>71</v>
      </c>
      <c r="B7221" t="s">
        <v>72</v>
      </c>
      <c r="C7221" s="3">
        <v>44807</v>
      </c>
      <c r="D7221" t="s">
        <v>167</v>
      </c>
      <c r="E7221" t="s">
        <v>267</v>
      </c>
      <c r="G7221">
        <v>-0.2</v>
      </c>
      <c r="H7221">
        <v>142.52000000000001</v>
      </c>
    </row>
    <row r="7222" spans="1:8" hidden="1" x14ac:dyDescent="0.25">
      <c r="A7222" t="s">
        <v>71</v>
      </c>
      <c r="B7222" t="s">
        <v>72</v>
      </c>
      <c r="C7222" s="3">
        <v>44807</v>
      </c>
      <c r="D7222" t="s">
        <v>167</v>
      </c>
      <c r="E7222" t="s">
        <v>270</v>
      </c>
      <c r="G7222">
        <v>-0.2</v>
      </c>
      <c r="H7222">
        <v>142.32</v>
      </c>
    </row>
    <row r="7223" spans="1:8" hidden="1" x14ac:dyDescent="0.25">
      <c r="A7223" t="s">
        <v>71</v>
      </c>
      <c r="B7223" t="s">
        <v>72</v>
      </c>
      <c r="C7223" s="3">
        <v>44807</v>
      </c>
      <c r="D7223" t="s">
        <v>167</v>
      </c>
      <c r="E7223" t="s">
        <v>1552</v>
      </c>
      <c r="G7223">
        <v>-0.2</v>
      </c>
      <c r="H7223">
        <v>142.12</v>
      </c>
    </row>
    <row r="7224" spans="1:8" hidden="1" x14ac:dyDescent="0.25">
      <c r="A7224" t="s">
        <v>71</v>
      </c>
      <c r="B7224" t="s">
        <v>72</v>
      </c>
      <c r="C7224" s="3">
        <v>44807</v>
      </c>
      <c r="D7224" t="s">
        <v>167</v>
      </c>
      <c r="E7224" t="s">
        <v>2412</v>
      </c>
      <c r="G7224">
        <v>-1</v>
      </c>
      <c r="H7224">
        <v>141.12</v>
      </c>
    </row>
    <row r="7225" spans="1:8" hidden="1" x14ac:dyDescent="0.25">
      <c r="A7225" t="s">
        <v>71</v>
      </c>
      <c r="B7225" t="s">
        <v>72</v>
      </c>
      <c r="C7225" s="3">
        <v>44807</v>
      </c>
      <c r="D7225" t="s">
        <v>167</v>
      </c>
      <c r="E7225" t="s">
        <v>2415</v>
      </c>
      <c r="G7225">
        <v>-0.16</v>
      </c>
      <c r="H7225">
        <v>140.96</v>
      </c>
    </row>
    <row r="7226" spans="1:8" hidden="1" x14ac:dyDescent="0.25">
      <c r="A7226" t="s">
        <v>71</v>
      </c>
      <c r="B7226" t="s">
        <v>72</v>
      </c>
      <c r="C7226" s="3">
        <v>44807</v>
      </c>
      <c r="D7226" t="s">
        <v>167</v>
      </c>
      <c r="E7226" t="s">
        <v>2416</v>
      </c>
      <c r="G7226">
        <v>-1</v>
      </c>
      <c r="H7226">
        <v>139.96</v>
      </c>
    </row>
    <row r="7227" spans="1:8" hidden="1" x14ac:dyDescent="0.25">
      <c r="A7227" t="s">
        <v>71</v>
      </c>
      <c r="B7227" t="s">
        <v>72</v>
      </c>
      <c r="C7227" s="3">
        <v>44807</v>
      </c>
      <c r="D7227" t="s">
        <v>167</v>
      </c>
      <c r="E7227" t="s">
        <v>2890</v>
      </c>
      <c r="G7227">
        <v>-1</v>
      </c>
      <c r="H7227">
        <v>138.96</v>
      </c>
    </row>
    <row r="7228" spans="1:8" hidden="1" x14ac:dyDescent="0.25">
      <c r="A7228" t="s">
        <v>71</v>
      </c>
      <c r="B7228" t="s">
        <v>72</v>
      </c>
      <c r="C7228" s="3">
        <v>44807</v>
      </c>
      <c r="D7228" t="s">
        <v>167</v>
      </c>
      <c r="E7228" t="s">
        <v>3677</v>
      </c>
      <c r="G7228">
        <v>-0.04</v>
      </c>
      <c r="H7228">
        <v>138.91999999999999</v>
      </c>
    </row>
    <row r="7229" spans="1:8" hidden="1" x14ac:dyDescent="0.25">
      <c r="A7229" t="s">
        <v>71</v>
      </c>
      <c r="B7229" t="s">
        <v>72</v>
      </c>
      <c r="C7229" s="3">
        <v>44807</v>
      </c>
      <c r="D7229" t="s">
        <v>167</v>
      </c>
      <c r="E7229" t="s">
        <v>3678</v>
      </c>
      <c r="G7229">
        <v>-1</v>
      </c>
      <c r="H7229">
        <v>137.91999999999999</v>
      </c>
    </row>
    <row r="7230" spans="1:8" hidden="1" x14ac:dyDescent="0.25">
      <c r="A7230" t="s">
        <v>71</v>
      </c>
      <c r="B7230" t="s">
        <v>72</v>
      </c>
      <c r="C7230" s="3">
        <v>44807</v>
      </c>
      <c r="D7230" t="s">
        <v>167</v>
      </c>
      <c r="E7230" t="s">
        <v>3679</v>
      </c>
      <c r="G7230">
        <v>-1</v>
      </c>
      <c r="H7230">
        <v>136.91999999999999</v>
      </c>
    </row>
    <row r="7231" spans="1:8" hidden="1" x14ac:dyDescent="0.25">
      <c r="A7231" t="s">
        <v>71</v>
      </c>
      <c r="B7231" t="s">
        <v>72</v>
      </c>
      <c r="C7231" s="3">
        <v>44837</v>
      </c>
      <c r="D7231" t="s">
        <v>167</v>
      </c>
      <c r="E7231" t="s">
        <v>271</v>
      </c>
      <c r="G7231">
        <v>-0.6</v>
      </c>
      <c r="H7231">
        <v>136.32</v>
      </c>
    </row>
    <row r="7232" spans="1:8" hidden="1" x14ac:dyDescent="0.25">
      <c r="A7232" t="s">
        <v>71</v>
      </c>
      <c r="B7232" t="s">
        <v>72</v>
      </c>
      <c r="C7232" s="3">
        <v>44837</v>
      </c>
      <c r="D7232" t="s">
        <v>167</v>
      </c>
      <c r="E7232" t="s">
        <v>2424</v>
      </c>
      <c r="G7232">
        <v>-2</v>
      </c>
      <c r="H7232">
        <v>134.32</v>
      </c>
    </row>
    <row r="7233" spans="1:8" hidden="1" x14ac:dyDescent="0.25">
      <c r="A7233" t="s">
        <v>71</v>
      </c>
      <c r="B7233" t="s">
        <v>72</v>
      </c>
      <c r="C7233" s="3">
        <v>44837</v>
      </c>
      <c r="D7233" t="s">
        <v>167</v>
      </c>
      <c r="E7233" t="s">
        <v>1571</v>
      </c>
      <c r="G7233">
        <v>-0.24</v>
      </c>
      <c r="H7233">
        <v>134.08000000000001</v>
      </c>
    </row>
    <row r="7234" spans="1:8" hidden="1" x14ac:dyDescent="0.25">
      <c r="A7234" t="s">
        <v>71</v>
      </c>
      <c r="B7234" t="s">
        <v>72</v>
      </c>
      <c r="C7234" s="3">
        <v>44837</v>
      </c>
      <c r="D7234" t="s">
        <v>167</v>
      </c>
      <c r="E7234" t="s">
        <v>1577</v>
      </c>
      <c r="G7234">
        <v>-0.24</v>
      </c>
      <c r="H7234">
        <v>133.84</v>
      </c>
    </row>
    <row r="7235" spans="1:8" hidden="1" x14ac:dyDescent="0.25">
      <c r="A7235" t="s">
        <v>71</v>
      </c>
      <c r="B7235" t="s">
        <v>72</v>
      </c>
      <c r="C7235" s="3">
        <v>44837</v>
      </c>
      <c r="D7235" t="s">
        <v>167</v>
      </c>
      <c r="E7235" t="s">
        <v>1584</v>
      </c>
      <c r="G7235">
        <v>-0.24</v>
      </c>
      <c r="H7235">
        <v>133.6</v>
      </c>
    </row>
    <row r="7236" spans="1:8" hidden="1" x14ac:dyDescent="0.25">
      <c r="A7236" t="s">
        <v>71</v>
      </c>
      <c r="B7236" t="s">
        <v>72</v>
      </c>
      <c r="C7236" s="3">
        <v>44868</v>
      </c>
      <c r="D7236" t="s">
        <v>167</v>
      </c>
      <c r="E7236" t="s">
        <v>3680</v>
      </c>
      <c r="G7236">
        <v>-0.24</v>
      </c>
      <c r="H7236">
        <v>133.36000000000001</v>
      </c>
    </row>
    <row r="7237" spans="1:8" hidden="1" x14ac:dyDescent="0.25">
      <c r="A7237" t="s">
        <v>71</v>
      </c>
      <c r="B7237" t="s">
        <v>72</v>
      </c>
      <c r="C7237" s="3">
        <v>44868</v>
      </c>
      <c r="D7237" t="s">
        <v>167</v>
      </c>
      <c r="E7237" t="s">
        <v>1608</v>
      </c>
      <c r="G7237">
        <v>-0.24</v>
      </c>
      <c r="H7237">
        <v>133.12</v>
      </c>
    </row>
    <row r="7238" spans="1:8" hidden="1" x14ac:dyDescent="0.25">
      <c r="A7238" t="s">
        <v>71</v>
      </c>
      <c r="B7238" t="s">
        <v>72</v>
      </c>
      <c r="C7238" s="3">
        <v>44868</v>
      </c>
      <c r="D7238" t="s">
        <v>167</v>
      </c>
      <c r="E7238" t="s">
        <v>2997</v>
      </c>
      <c r="G7238">
        <v>-1</v>
      </c>
      <c r="H7238">
        <v>132.12</v>
      </c>
    </row>
    <row r="7239" spans="1:8" hidden="1" x14ac:dyDescent="0.25">
      <c r="A7239" t="s">
        <v>71</v>
      </c>
      <c r="B7239" t="s">
        <v>72</v>
      </c>
      <c r="C7239" s="3">
        <v>44868</v>
      </c>
      <c r="D7239" t="s">
        <v>167</v>
      </c>
      <c r="E7239" t="s">
        <v>1635</v>
      </c>
      <c r="G7239">
        <v>-1</v>
      </c>
      <c r="H7239">
        <v>131.12</v>
      </c>
    </row>
    <row r="7240" spans="1:8" hidden="1" x14ac:dyDescent="0.25">
      <c r="A7240" t="s">
        <v>71</v>
      </c>
      <c r="B7240" t="s">
        <v>72</v>
      </c>
      <c r="C7240" s="3">
        <v>44898</v>
      </c>
      <c r="D7240" t="s">
        <v>167</v>
      </c>
      <c r="E7240" t="s">
        <v>2429</v>
      </c>
      <c r="G7240">
        <v>-2</v>
      </c>
      <c r="H7240">
        <v>129.12</v>
      </c>
    </row>
    <row r="7241" spans="1:8" hidden="1" x14ac:dyDescent="0.25">
      <c r="A7241" t="s">
        <v>71</v>
      </c>
      <c r="B7241" t="s">
        <v>72</v>
      </c>
      <c r="C7241" s="3">
        <v>44898</v>
      </c>
      <c r="D7241" t="s">
        <v>167</v>
      </c>
      <c r="E7241" t="s">
        <v>247</v>
      </c>
      <c r="G7241">
        <v>-1</v>
      </c>
      <c r="H7241">
        <v>128.12</v>
      </c>
    </row>
    <row r="7242" spans="1:8" hidden="1" x14ac:dyDescent="0.25">
      <c r="A7242" t="s">
        <v>71</v>
      </c>
      <c r="B7242" t="s">
        <v>72</v>
      </c>
      <c r="C7242" s="3">
        <v>44898</v>
      </c>
      <c r="D7242" t="s">
        <v>167</v>
      </c>
      <c r="E7242" t="s">
        <v>2430</v>
      </c>
      <c r="G7242">
        <v>-0.24</v>
      </c>
      <c r="H7242">
        <v>127.88</v>
      </c>
    </row>
    <row r="7243" spans="1:8" hidden="1" x14ac:dyDescent="0.25">
      <c r="A7243" t="s">
        <v>71</v>
      </c>
      <c r="B7243" t="s">
        <v>72</v>
      </c>
      <c r="C7243" s="3">
        <v>44898</v>
      </c>
      <c r="D7243" t="s">
        <v>167</v>
      </c>
      <c r="E7243" t="s">
        <v>3026</v>
      </c>
      <c r="G7243">
        <v>-1</v>
      </c>
      <c r="H7243">
        <v>126.88</v>
      </c>
    </row>
    <row r="7244" spans="1:8" hidden="1" x14ac:dyDescent="0.25">
      <c r="A7244" t="s">
        <v>71</v>
      </c>
      <c r="B7244" t="s">
        <v>72</v>
      </c>
      <c r="C7244" s="3">
        <v>44898</v>
      </c>
      <c r="D7244" t="s">
        <v>167</v>
      </c>
      <c r="E7244" t="s">
        <v>303</v>
      </c>
      <c r="G7244">
        <v>-0.4</v>
      </c>
      <c r="H7244">
        <v>126.48</v>
      </c>
    </row>
    <row r="7245" spans="1:8" hidden="1" x14ac:dyDescent="0.25">
      <c r="A7245" t="s">
        <v>71</v>
      </c>
      <c r="B7245" t="s">
        <v>72</v>
      </c>
      <c r="C7245" t="s">
        <v>184</v>
      </c>
      <c r="D7245" t="s">
        <v>175</v>
      </c>
      <c r="E7245">
        <v>4010172943</v>
      </c>
      <c r="F7245" t="s">
        <v>185</v>
      </c>
      <c r="G7245">
        <v>0</v>
      </c>
      <c r="H7245">
        <v>126.48</v>
      </c>
    </row>
    <row r="7246" spans="1:8" hidden="1" x14ac:dyDescent="0.25">
      <c r="A7246" t="s">
        <v>71</v>
      </c>
      <c r="B7246" t="s">
        <v>72</v>
      </c>
      <c r="C7246" t="s">
        <v>184</v>
      </c>
      <c r="D7246" t="s">
        <v>167</v>
      </c>
      <c r="E7246" t="s">
        <v>2185</v>
      </c>
      <c r="G7246">
        <v>-0.6</v>
      </c>
      <c r="H7246">
        <v>125.88</v>
      </c>
    </row>
    <row r="7247" spans="1:8" hidden="1" x14ac:dyDescent="0.25">
      <c r="A7247" t="s">
        <v>71</v>
      </c>
      <c r="B7247" t="s">
        <v>72</v>
      </c>
      <c r="C7247" t="s">
        <v>184</v>
      </c>
      <c r="D7247" t="s">
        <v>175</v>
      </c>
      <c r="E7247" t="s">
        <v>187</v>
      </c>
      <c r="F7247" t="s">
        <v>176</v>
      </c>
      <c r="G7247">
        <v>0</v>
      </c>
      <c r="H7247">
        <v>125.88</v>
      </c>
    </row>
    <row r="7248" spans="1:8" hidden="1" x14ac:dyDescent="0.25">
      <c r="A7248" t="s">
        <v>71</v>
      </c>
      <c r="B7248" t="s">
        <v>72</v>
      </c>
      <c r="C7248" t="s">
        <v>184</v>
      </c>
      <c r="D7248" t="s">
        <v>175</v>
      </c>
      <c r="E7248" t="s">
        <v>188</v>
      </c>
      <c r="F7248" t="s">
        <v>176</v>
      </c>
      <c r="G7248">
        <v>0</v>
      </c>
      <c r="H7248">
        <v>125.88</v>
      </c>
    </row>
    <row r="7249" spans="1:8" hidden="1" x14ac:dyDescent="0.25">
      <c r="A7249" t="s">
        <v>71</v>
      </c>
      <c r="B7249" t="s">
        <v>72</v>
      </c>
      <c r="C7249" t="s">
        <v>184</v>
      </c>
      <c r="D7249" t="s">
        <v>167</v>
      </c>
      <c r="E7249" t="s">
        <v>904</v>
      </c>
      <c r="G7249">
        <v>-0.04</v>
      </c>
      <c r="H7249">
        <v>125.84</v>
      </c>
    </row>
    <row r="7250" spans="1:8" hidden="1" x14ac:dyDescent="0.25">
      <c r="A7250" t="s">
        <v>71</v>
      </c>
      <c r="B7250" t="s">
        <v>72</v>
      </c>
      <c r="C7250" t="s">
        <v>184</v>
      </c>
      <c r="D7250" t="s">
        <v>167</v>
      </c>
      <c r="E7250" t="s">
        <v>3681</v>
      </c>
      <c r="G7250">
        <v>-0.04</v>
      </c>
      <c r="H7250">
        <v>125.8</v>
      </c>
    </row>
    <row r="7251" spans="1:8" hidden="1" x14ac:dyDescent="0.25">
      <c r="A7251" t="s">
        <v>71</v>
      </c>
      <c r="B7251" t="s">
        <v>72</v>
      </c>
      <c r="C7251" t="s">
        <v>184</v>
      </c>
      <c r="D7251" t="s">
        <v>167</v>
      </c>
      <c r="E7251" t="s">
        <v>3077</v>
      </c>
      <c r="G7251">
        <v>-1</v>
      </c>
      <c r="H7251">
        <v>124.8</v>
      </c>
    </row>
    <row r="7252" spans="1:8" hidden="1" x14ac:dyDescent="0.25">
      <c r="A7252" t="s">
        <v>71</v>
      </c>
      <c r="B7252" t="s">
        <v>72</v>
      </c>
      <c r="C7252" t="s">
        <v>184</v>
      </c>
      <c r="D7252" t="s">
        <v>167</v>
      </c>
      <c r="E7252" t="s">
        <v>1706</v>
      </c>
      <c r="G7252">
        <v>-3</v>
      </c>
      <c r="H7252">
        <v>121.8</v>
      </c>
    </row>
    <row r="7253" spans="1:8" hidden="1" x14ac:dyDescent="0.25">
      <c r="A7253" t="s">
        <v>71</v>
      </c>
      <c r="B7253" t="s">
        <v>72</v>
      </c>
      <c r="C7253" t="s">
        <v>189</v>
      </c>
      <c r="D7253" t="s">
        <v>167</v>
      </c>
      <c r="E7253" t="s">
        <v>668</v>
      </c>
      <c r="G7253">
        <v>-0.2</v>
      </c>
      <c r="H7253">
        <v>121.6</v>
      </c>
    </row>
    <row r="7254" spans="1:8" hidden="1" x14ac:dyDescent="0.25">
      <c r="A7254" t="s">
        <v>71</v>
      </c>
      <c r="B7254" t="s">
        <v>72</v>
      </c>
      <c r="C7254" t="s">
        <v>189</v>
      </c>
      <c r="D7254" t="s">
        <v>167</v>
      </c>
      <c r="E7254" t="s">
        <v>3113</v>
      </c>
      <c r="G7254">
        <v>-1</v>
      </c>
      <c r="H7254">
        <v>120.6</v>
      </c>
    </row>
    <row r="7255" spans="1:8" hidden="1" x14ac:dyDescent="0.25">
      <c r="A7255" t="s">
        <v>71</v>
      </c>
      <c r="B7255" t="s">
        <v>72</v>
      </c>
      <c r="C7255" t="s">
        <v>189</v>
      </c>
      <c r="D7255" t="s">
        <v>167</v>
      </c>
      <c r="E7255" t="s">
        <v>3118</v>
      </c>
      <c r="G7255">
        <v>-1</v>
      </c>
      <c r="H7255">
        <v>119.6</v>
      </c>
    </row>
    <row r="7256" spans="1:8" hidden="1" x14ac:dyDescent="0.25">
      <c r="A7256" t="s">
        <v>71</v>
      </c>
      <c r="B7256" t="s">
        <v>72</v>
      </c>
      <c r="C7256" t="s">
        <v>189</v>
      </c>
      <c r="D7256" t="s">
        <v>167</v>
      </c>
      <c r="E7256" t="s">
        <v>2224</v>
      </c>
      <c r="G7256">
        <v>-1</v>
      </c>
      <c r="H7256">
        <v>118.6</v>
      </c>
    </row>
    <row r="7257" spans="1:8" hidden="1" x14ac:dyDescent="0.25">
      <c r="A7257" t="s">
        <v>71</v>
      </c>
      <c r="B7257" t="s">
        <v>72</v>
      </c>
      <c r="C7257" t="s">
        <v>189</v>
      </c>
      <c r="D7257" t="s">
        <v>167</v>
      </c>
      <c r="E7257" t="s">
        <v>3682</v>
      </c>
      <c r="G7257">
        <v>-0.04</v>
      </c>
      <c r="H7257">
        <v>118.56</v>
      </c>
    </row>
    <row r="7258" spans="1:8" hidden="1" x14ac:dyDescent="0.25">
      <c r="A7258" t="s">
        <v>71</v>
      </c>
      <c r="B7258" t="s">
        <v>72</v>
      </c>
      <c r="C7258" t="s">
        <v>189</v>
      </c>
      <c r="D7258" t="s">
        <v>167</v>
      </c>
      <c r="E7258" t="s">
        <v>1776</v>
      </c>
      <c r="G7258">
        <v>-1</v>
      </c>
      <c r="H7258">
        <v>117.56</v>
      </c>
    </row>
    <row r="7259" spans="1:8" hidden="1" x14ac:dyDescent="0.25">
      <c r="A7259" t="s">
        <v>71</v>
      </c>
      <c r="B7259" t="s">
        <v>72</v>
      </c>
      <c r="C7259" t="s">
        <v>192</v>
      </c>
      <c r="D7259" t="s">
        <v>167</v>
      </c>
      <c r="E7259" t="s">
        <v>2187</v>
      </c>
      <c r="G7259">
        <v>-2</v>
      </c>
      <c r="H7259">
        <v>115.56</v>
      </c>
    </row>
    <row r="7260" spans="1:8" hidden="1" x14ac:dyDescent="0.25">
      <c r="A7260" t="s">
        <v>71</v>
      </c>
      <c r="B7260" t="s">
        <v>72</v>
      </c>
      <c r="C7260" t="s">
        <v>192</v>
      </c>
      <c r="D7260" t="s">
        <v>167</v>
      </c>
      <c r="E7260" t="s">
        <v>1791</v>
      </c>
      <c r="G7260">
        <v>-2</v>
      </c>
      <c r="H7260">
        <v>113.56</v>
      </c>
    </row>
    <row r="7261" spans="1:8" hidden="1" x14ac:dyDescent="0.25">
      <c r="A7261" t="s">
        <v>71</v>
      </c>
      <c r="B7261" t="s">
        <v>72</v>
      </c>
      <c r="C7261" t="s">
        <v>192</v>
      </c>
      <c r="D7261" t="s">
        <v>167</v>
      </c>
      <c r="E7261" t="s">
        <v>1793</v>
      </c>
      <c r="G7261">
        <v>-6</v>
      </c>
      <c r="H7261">
        <v>107.56</v>
      </c>
    </row>
    <row r="7262" spans="1:8" hidden="1" x14ac:dyDescent="0.25">
      <c r="A7262" t="s">
        <v>71</v>
      </c>
      <c r="B7262" t="s">
        <v>72</v>
      </c>
      <c r="C7262" t="s">
        <v>192</v>
      </c>
      <c r="D7262" t="s">
        <v>175</v>
      </c>
      <c r="E7262" t="s">
        <v>470</v>
      </c>
      <c r="G7262">
        <v>41</v>
      </c>
      <c r="H7262">
        <v>148.56</v>
      </c>
    </row>
    <row r="7263" spans="1:8" hidden="1" x14ac:dyDescent="0.25">
      <c r="A7263" t="s">
        <v>71</v>
      </c>
      <c r="B7263" t="s">
        <v>72</v>
      </c>
      <c r="C7263" t="s">
        <v>192</v>
      </c>
      <c r="D7263" t="s">
        <v>175</v>
      </c>
      <c r="E7263">
        <v>4010173454</v>
      </c>
      <c r="G7263">
        <v>0</v>
      </c>
      <c r="H7263">
        <v>148.56</v>
      </c>
    </row>
    <row r="7264" spans="1:8" hidden="1" x14ac:dyDescent="0.25">
      <c r="A7264" t="s">
        <v>71</v>
      </c>
      <c r="B7264" t="s">
        <v>72</v>
      </c>
      <c r="C7264" t="s">
        <v>192</v>
      </c>
      <c r="D7264" t="s">
        <v>175</v>
      </c>
      <c r="E7264" t="s">
        <v>471</v>
      </c>
      <c r="G7264">
        <v>0</v>
      </c>
      <c r="H7264">
        <v>148.56</v>
      </c>
    </row>
    <row r="7265" spans="1:8" hidden="1" x14ac:dyDescent="0.25">
      <c r="A7265" t="s">
        <v>71</v>
      </c>
      <c r="B7265" t="s">
        <v>72</v>
      </c>
      <c r="C7265" t="s">
        <v>192</v>
      </c>
      <c r="D7265" t="s">
        <v>175</v>
      </c>
      <c r="E7265">
        <v>4010173456</v>
      </c>
      <c r="G7265">
        <v>0</v>
      </c>
      <c r="H7265">
        <v>148.56</v>
      </c>
    </row>
    <row r="7266" spans="1:8" hidden="1" x14ac:dyDescent="0.25">
      <c r="A7266" t="s">
        <v>71</v>
      </c>
      <c r="B7266" t="s">
        <v>72</v>
      </c>
      <c r="C7266" t="s">
        <v>192</v>
      </c>
      <c r="D7266" t="s">
        <v>167</v>
      </c>
      <c r="E7266" t="s">
        <v>1057</v>
      </c>
      <c r="G7266">
        <v>-0.4</v>
      </c>
      <c r="H7266">
        <v>148.16</v>
      </c>
    </row>
    <row r="7267" spans="1:8" hidden="1" x14ac:dyDescent="0.25">
      <c r="A7267" t="s">
        <v>71</v>
      </c>
      <c r="B7267" t="s">
        <v>72</v>
      </c>
      <c r="C7267" t="s">
        <v>192</v>
      </c>
      <c r="D7267" t="s">
        <v>167</v>
      </c>
      <c r="E7267" t="s">
        <v>2235</v>
      </c>
      <c r="G7267">
        <v>-2</v>
      </c>
      <c r="H7267">
        <v>146.16</v>
      </c>
    </row>
    <row r="7268" spans="1:8" hidden="1" x14ac:dyDescent="0.25">
      <c r="A7268" t="s">
        <v>71</v>
      </c>
      <c r="B7268" t="s">
        <v>72</v>
      </c>
      <c r="C7268" t="s">
        <v>192</v>
      </c>
      <c r="D7268" t="s">
        <v>167</v>
      </c>
      <c r="E7268" t="s">
        <v>3683</v>
      </c>
      <c r="G7268">
        <v>-1</v>
      </c>
      <c r="H7268">
        <v>145.16</v>
      </c>
    </row>
    <row r="7269" spans="1:8" hidden="1" x14ac:dyDescent="0.25">
      <c r="A7269" t="s">
        <v>71</v>
      </c>
      <c r="B7269" t="s">
        <v>72</v>
      </c>
      <c r="C7269" t="s">
        <v>192</v>
      </c>
      <c r="D7269" t="s">
        <v>167</v>
      </c>
      <c r="E7269" t="s">
        <v>3684</v>
      </c>
      <c r="G7269">
        <v>-1</v>
      </c>
      <c r="H7269">
        <v>144.16</v>
      </c>
    </row>
    <row r="7270" spans="1:8" hidden="1" x14ac:dyDescent="0.25">
      <c r="A7270" t="s">
        <v>71</v>
      </c>
      <c r="B7270" t="s">
        <v>72</v>
      </c>
      <c r="C7270" t="s">
        <v>198</v>
      </c>
      <c r="D7270" t="s">
        <v>167</v>
      </c>
      <c r="E7270" t="s">
        <v>1011</v>
      </c>
      <c r="G7270">
        <v>-0.2</v>
      </c>
      <c r="H7270">
        <v>143.96</v>
      </c>
    </row>
    <row r="7271" spans="1:8" hidden="1" x14ac:dyDescent="0.25">
      <c r="A7271" t="s">
        <v>71</v>
      </c>
      <c r="B7271" t="s">
        <v>72</v>
      </c>
      <c r="C7271" t="s">
        <v>198</v>
      </c>
      <c r="D7271" t="s">
        <v>167</v>
      </c>
      <c r="E7271" t="s">
        <v>1804</v>
      </c>
      <c r="G7271">
        <v>-0.2</v>
      </c>
      <c r="H7271">
        <v>143.76</v>
      </c>
    </row>
    <row r="7272" spans="1:8" hidden="1" x14ac:dyDescent="0.25">
      <c r="A7272" t="s">
        <v>71</v>
      </c>
      <c r="B7272" t="s">
        <v>72</v>
      </c>
      <c r="C7272" t="s">
        <v>198</v>
      </c>
      <c r="D7272" t="s">
        <v>167</v>
      </c>
      <c r="E7272" t="s">
        <v>336</v>
      </c>
      <c r="G7272">
        <v>-1</v>
      </c>
      <c r="H7272">
        <v>142.76</v>
      </c>
    </row>
    <row r="7273" spans="1:8" hidden="1" x14ac:dyDescent="0.25">
      <c r="A7273" t="s">
        <v>71</v>
      </c>
      <c r="B7273" t="s">
        <v>72</v>
      </c>
      <c r="C7273" t="s">
        <v>198</v>
      </c>
      <c r="D7273" t="s">
        <v>167</v>
      </c>
      <c r="E7273" t="s">
        <v>2243</v>
      </c>
      <c r="G7273">
        <v>-1</v>
      </c>
      <c r="H7273">
        <v>141.76</v>
      </c>
    </row>
    <row r="7274" spans="1:8" hidden="1" x14ac:dyDescent="0.25">
      <c r="A7274" t="s">
        <v>71</v>
      </c>
      <c r="B7274" t="s">
        <v>72</v>
      </c>
      <c r="C7274" t="s">
        <v>198</v>
      </c>
      <c r="D7274" t="s">
        <v>167</v>
      </c>
      <c r="E7274" t="s">
        <v>3685</v>
      </c>
      <c r="G7274">
        <v>-1</v>
      </c>
      <c r="H7274">
        <v>140.76</v>
      </c>
    </row>
    <row r="7275" spans="1:8" hidden="1" x14ac:dyDescent="0.25">
      <c r="A7275" t="s">
        <v>71</v>
      </c>
      <c r="B7275" t="s">
        <v>72</v>
      </c>
      <c r="C7275" t="s">
        <v>198</v>
      </c>
      <c r="D7275" t="s">
        <v>167</v>
      </c>
      <c r="E7275" t="s">
        <v>2440</v>
      </c>
      <c r="G7275">
        <v>-0.24</v>
      </c>
      <c r="H7275">
        <v>140.52000000000001</v>
      </c>
    </row>
    <row r="7276" spans="1:8" hidden="1" x14ac:dyDescent="0.25">
      <c r="A7276" t="s">
        <v>71</v>
      </c>
      <c r="B7276" t="s">
        <v>72</v>
      </c>
      <c r="C7276" t="s">
        <v>198</v>
      </c>
      <c r="D7276" t="s">
        <v>167</v>
      </c>
      <c r="E7276" t="s">
        <v>2257</v>
      </c>
      <c r="G7276">
        <v>-1</v>
      </c>
      <c r="H7276">
        <v>139.52000000000001</v>
      </c>
    </row>
    <row r="7277" spans="1:8" hidden="1" x14ac:dyDescent="0.25">
      <c r="A7277" t="s">
        <v>71</v>
      </c>
      <c r="B7277" t="s">
        <v>72</v>
      </c>
      <c r="C7277" t="s">
        <v>198</v>
      </c>
      <c r="D7277" t="s">
        <v>284</v>
      </c>
      <c r="E7277">
        <v>10123</v>
      </c>
      <c r="G7277">
        <v>1</v>
      </c>
      <c r="H7277">
        <v>140.52000000000001</v>
      </c>
    </row>
    <row r="7278" spans="1:8" hidden="1" x14ac:dyDescent="0.25">
      <c r="A7278" t="s">
        <v>71</v>
      </c>
      <c r="B7278" t="s">
        <v>72</v>
      </c>
      <c r="C7278" t="s">
        <v>201</v>
      </c>
      <c r="D7278" t="s">
        <v>167</v>
      </c>
      <c r="E7278" t="s">
        <v>341</v>
      </c>
      <c r="G7278">
        <v>-0.2</v>
      </c>
      <c r="H7278">
        <v>140.32</v>
      </c>
    </row>
    <row r="7279" spans="1:8" hidden="1" x14ac:dyDescent="0.25">
      <c r="A7279" t="s">
        <v>71</v>
      </c>
      <c r="B7279" t="s">
        <v>72</v>
      </c>
      <c r="C7279" t="s">
        <v>201</v>
      </c>
      <c r="D7279" t="s">
        <v>167</v>
      </c>
      <c r="E7279" t="s">
        <v>2264</v>
      </c>
      <c r="G7279">
        <v>-0.2</v>
      </c>
      <c r="H7279">
        <v>140.12</v>
      </c>
    </row>
    <row r="7280" spans="1:8" hidden="1" x14ac:dyDescent="0.25">
      <c r="A7280" t="s">
        <v>71</v>
      </c>
      <c r="B7280" t="s">
        <v>72</v>
      </c>
      <c r="C7280" t="s">
        <v>201</v>
      </c>
      <c r="D7280" t="s">
        <v>167</v>
      </c>
      <c r="E7280" t="s">
        <v>1852</v>
      </c>
      <c r="G7280">
        <v>-0.4</v>
      </c>
      <c r="H7280">
        <v>139.72</v>
      </c>
    </row>
    <row r="7281" spans="1:8" hidden="1" x14ac:dyDescent="0.25">
      <c r="A7281" t="s">
        <v>71</v>
      </c>
      <c r="B7281" t="s">
        <v>72</v>
      </c>
      <c r="C7281" t="s">
        <v>359</v>
      </c>
      <c r="D7281" t="s">
        <v>167</v>
      </c>
      <c r="E7281" t="s">
        <v>360</v>
      </c>
      <c r="G7281">
        <v>-0.2</v>
      </c>
      <c r="H7281">
        <v>139.52000000000001</v>
      </c>
    </row>
    <row r="7282" spans="1:8" hidden="1" x14ac:dyDescent="0.25">
      <c r="A7282" t="s">
        <v>71</v>
      </c>
      <c r="B7282" t="s">
        <v>72</v>
      </c>
      <c r="C7282" t="s">
        <v>359</v>
      </c>
      <c r="D7282" t="s">
        <v>167</v>
      </c>
      <c r="E7282" t="s">
        <v>688</v>
      </c>
      <c r="G7282">
        <v>-1</v>
      </c>
      <c r="H7282">
        <v>138.52000000000001</v>
      </c>
    </row>
    <row r="7283" spans="1:8" hidden="1" x14ac:dyDescent="0.25">
      <c r="A7283" t="s">
        <v>71</v>
      </c>
      <c r="B7283" t="s">
        <v>72</v>
      </c>
      <c r="C7283" t="s">
        <v>359</v>
      </c>
      <c r="D7283" t="s">
        <v>167</v>
      </c>
      <c r="E7283" t="s">
        <v>3686</v>
      </c>
      <c r="G7283">
        <v>-0.08</v>
      </c>
      <c r="H7283">
        <v>138.44</v>
      </c>
    </row>
    <row r="7284" spans="1:8" hidden="1" x14ac:dyDescent="0.25">
      <c r="A7284" t="s">
        <v>71</v>
      </c>
      <c r="B7284" t="s">
        <v>72</v>
      </c>
      <c r="C7284" t="s">
        <v>359</v>
      </c>
      <c r="D7284" t="s">
        <v>167</v>
      </c>
      <c r="E7284" t="s">
        <v>3687</v>
      </c>
      <c r="G7284">
        <v>-1</v>
      </c>
      <c r="H7284">
        <v>137.44</v>
      </c>
    </row>
    <row r="7285" spans="1:8" hidden="1" x14ac:dyDescent="0.25">
      <c r="A7285" t="s">
        <v>71</v>
      </c>
      <c r="B7285" t="s">
        <v>72</v>
      </c>
      <c r="C7285" t="s">
        <v>359</v>
      </c>
      <c r="D7285" t="s">
        <v>167</v>
      </c>
      <c r="E7285" t="s">
        <v>1888</v>
      </c>
      <c r="G7285">
        <v>-1</v>
      </c>
      <c r="H7285">
        <v>136.44</v>
      </c>
    </row>
    <row r="7286" spans="1:8" hidden="1" x14ac:dyDescent="0.25">
      <c r="A7286" t="s">
        <v>71</v>
      </c>
      <c r="B7286" t="s">
        <v>72</v>
      </c>
      <c r="C7286" t="s">
        <v>359</v>
      </c>
      <c r="D7286" t="s">
        <v>167</v>
      </c>
      <c r="E7286" t="s">
        <v>3688</v>
      </c>
      <c r="G7286">
        <v>-2</v>
      </c>
      <c r="H7286">
        <v>134.44</v>
      </c>
    </row>
    <row r="7287" spans="1:8" hidden="1" x14ac:dyDescent="0.25">
      <c r="A7287" t="s">
        <v>71</v>
      </c>
      <c r="B7287" t="s">
        <v>72</v>
      </c>
      <c r="C7287" t="s">
        <v>359</v>
      </c>
      <c r="D7287" t="s">
        <v>167</v>
      </c>
      <c r="E7287" t="s">
        <v>1195</v>
      </c>
      <c r="G7287">
        <v>-1</v>
      </c>
      <c r="H7287">
        <v>133.44</v>
      </c>
    </row>
    <row r="7288" spans="1:8" hidden="1" x14ac:dyDescent="0.25">
      <c r="A7288" t="s">
        <v>71</v>
      </c>
      <c r="B7288" t="s">
        <v>72</v>
      </c>
      <c r="C7288" t="s">
        <v>204</v>
      </c>
      <c r="D7288" t="s">
        <v>167</v>
      </c>
      <c r="E7288" t="s">
        <v>944</v>
      </c>
      <c r="G7288">
        <v>-0.2</v>
      </c>
      <c r="H7288">
        <v>133.24</v>
      </c>
    </row>
    <row r="7289" spans="1:8" hidden="1" x14ac:dyDescent="0.25">
      <c r="A7289" t="s">
        <v>71</v>
      </c>
      <c r="B7289" t="s">
        <v>72</v>
      </c>
      <c r="C7289" t="s">
        <v>204</v>
      </c>
      <c r="D7289" t="s">
        <v>167</v>
      </c>
      <c r="E7289" t="s">
        <v>2279</v>
      </c>
      <c r="G7289">
        <v>-1</v>
      </c>
      <c r="H7289">
        <v>132.24</v>
      </c>
    </row>
    <row r="7290" spans="1:8" hidden="1" x14ac:dyDescent="0.25">
      <c r="A7290" t="s">
        <v>71</v>
      </c>
      <c r="B7290" t="s">
        <v>72</v>
      </c>
      <c r="C7290" t="s">
        <v>204</v>
      </c>
      <c r="D7290" t="s">
        <v>167</v>
      </c>
      <c r="E7290" t="s">
        <v>1202</v>
      </c>
      <c r="G7290">
        <v>-1</v>
      </c>
      <c r="H7290">
        <v>131.24</v>
      </c>
    </row>
    <row r="7291" spans="1:8" hidden="1" x14ac:dyDescent="0.25">
      <c r="A7291" t="s">
        <v>71</v>
      </c>
      <c r="B7291" t="s">
        <v>72</v>
      </c>
      <c r="C7291" t="s">
        <v>382</v>
      </c>
      <c r="D7291" t="s">
        <v>167</v>
      </c>
      <c r="E7291" t="s">
        <v>1943</v>
      </c>
      <c r="G7291">
        <v>-1</v>
      </c>
      <c r="H7291">
        <v>130.24</v>
      </c>
    </row>
    <row r="7292" spans="1:8" hidden="1" x14ac:dyDescent="0.25">
      <c r="A7292" t="s">
        <v>71</v>
      </c>
      <c r="B7292" t="s">
        <v>72</v>
      </c>
      <c r="C7292" t="s">
        <v>382</v>
      </c>
      <c r="D7292" t="s">
        <v>167</v>
      </c>
      <c r="E7292" t="s">
        <v>2342</v>
      </c>
      <c r="G7292">
        <v>-0.2</v>
      </c>
      <c r="H7292">
        <v>130.04</v>
      </c>
    </row>
    <row r="7293" spans="1:8" hidden="1" x14ac:dyDescent="0.25">
      <c r="A7293" t="s">
        <v>71</v>
      </c>
      <c r="B7293" t="s">
        <v>72</v>
      </c>
      <c r="C7293" t="s">
        <v>382</v>
      </c>
      <c r="D7293" t="s">
        <v>167</v>
      </c>
      <c r="E7293" t="s">
        <v>2446</v>
      </c>
      <c r="G7293">
        <v>-1</v>
      </c>
      <c r="H7293">
        <v>129.04</v>
      </c>
    </row>
    <row r="7294" spans="1:8" hidden="1" x14ac:dyDescent="0.25">
      <c r="A7294" t="s">
        <v>71</v>
      </c>
      <c r="B7294" t="s">
        <v>72</v>
      </c>
      <c r="C7294" t="s">
        <v>382</v>
      </c>
      <c r="D7294" t="s">
        <v>167</v>
      </c>
      <c r="E7294" t="s">
        <v>3660</v>
      </c>
      <c r="G7294">
        <v>-1</v>
      </c>
      <c r="H7294">
        <v>128.04</v>
      </c>
    </row>
    <row r="7295" spans="1:8" hidden="1" x14ac:dyDescent="0.25">
      <c r="A7295" t="s">
        <v>71</v>
      </c>
      <c r="B7295" t="s">
        <v>72</v>
      </c>
      <c r="C7295" t="s">
        <v>382</v>
      </c>
      <c r="D7295" t="s">
        <v>167</v>
      </c>
      <c r="E7295" t="s">
        <v>3689</v>
      </c>
      <c r="G7295">
        <v>-0.4</v>
      </c>
      <c r="H7295">
        <v>127.64</v>
      </c>
    </row>
    <row r="7296" spans="1:8" hidden="1" x14ac:dyDescent="0.25">
      <c r="A7296" t="s">
        <v>71</v>
      </c>
      <c r="B7296" t="s">
        <v>72</v>
      </c>
      <c r="C7296" t="s">
        <v>382</v>
      </c>
      <c r="D7296" t="s">
        <v>167</v>
      </c>
      <c r="E7296" t="s">
        <v>1211</v>
      </c>
      <c r="G7296">
        <v>-1</v>
      </c>
      <c r="H7296">
        <v>126.64</v>
      </c>
    </row>
    <row r="7297" spans="1:8" hidden="1" x14ac:dyDescent="0.25">
      <c r="A7297" t="s">
        <v>71</v>
      </c>
      <c r="B7297" t="s">
        <v>72</v>
      </c>
      <c r="C7297" t="s">
        <v>382</v>
      </c>
      <c r="D7297" t="s">
        <v>167</v>
      </c>
      <c r="E7297" t="s">
        <v>1967</v>
      </c>
      <c r="G7297">
        <v>-1</v>
      </c>
      <c r="H7297">
        <v>125.64</v>
      </c>
    </row>
    <row r="7298" spans="1:8" hidden="1" x14ac:dyDescent="0.25">
      <c r="A7298" t="s">
        <v>71</v>
      </c>
      <c r="B7298" t="s">
        <v>72</v>
      </c>
      <c r="C7298" t="s">
        <v>382</v>
      </c>
      <c r="D7298" t="s">
        <v>167</v>
      </c>
      <c r="E7298" t="s">
        <v>3400</v>
      </c>
      <c r="G7298">
        <v>-0.24</v>
      </c>
      <c r="H7298">
        <v>125.4</v>
      </c>
    </row>
    <row r="7299" spans="1:8" hidden="1" x14ac:dyDescent="0.25">
      <c r="A7299" t="s">
        <v>71</v>
      </c>
      <c r="B7299" t="s">
        <v>72</v>
      </c>
      <c r="C7299" t="s">
        <v>382</v>
      </c>
      <c r="D7299" t="s">
        <v>167</v>
      </c>
      <c r="E7299" t="s">
        <v>2451</v>
      </c>
      <c r="G7299">
        <v>-0.28000000000000003</v>
      </c>
      <c r="H7299">
        <v>125.12</v>
      </c>
    </row>
    <row r="7300" spans="1:8" hidden="1" x14ac:dyDescent="0.25">
      <c r="A7300" t="s">
        <v>71</v>
      </c>
      <c r="B7300" t="s">
        <v>72</v>
      </c>
      <c r="C7300" t="s">
        <v>382</v>
      </c>
      <c r="D7300" t="s">
        <v>167</v>
      </c>
      <c r="E7300" t="s">
        <v>2452</v>
      </c>
      <c r="G7300">
        <v>-0.24</v>
      </c>
      <c r="H7300">
        <v>124.88</v>
      </c>
    </row>
    <row r="7301" spans="1:8" hidden="1" x14ac:dyDescent="0.25">
      <c r="A7301" t="s">
        <v>71</v>
      </c>
      <c r="B7301" t="s">
        <v>72</v>
      </c>
      <c r="C7301" t="s">
        <v>382</v>
      </c>
      <c r="D7301" t="s">
        <v>167</v>
      </c>
      <c r="E7301" t="s">
        <v>3436</v>
      </c>
      <c r="G7301">
        <v>-0.24</v>
      </c>
      <c r="H7301">
        <v>124.64</v>
      </c>
    </row>
    <row r="7302" spans="1:8" hidden="1" x14ac:dyDescent="0.25">
      <c r="A7302" t="s">
        <v>71</v>
      </c>
      <c r="B7302" t="s">
        <v>72</v>
      </c>
      <c r="C7302" t="s">
        <v>207</v>
      </c>
      <c r="D7302" t="s">
        <v>167</v>
      </c>
      <c r="E7302" t="s">
        <v>1222</v>
      </c>
      <c r="G7302">
        <v>-4</v>
      </c>
      <c r="H7302">
        <v>120.64</v>
      </c>
    </row>
    <row r="7303" spans="1:8" hidden="1" x14ac:dyDescent="0.25">
      <c r="A7303" t="s">
        <v>71</v>
      </c>
      <c r="B7303" t="s">
        <v>72</v>
      </c>
      <c r="C7303" t="s">
        <v>207</v>
      </c>
      <c r="D7303" t="s">
        <v>167</v>
      </c>
      <c r="E7303" t="s">
        <v>1989</v>
      </c>
      <c r="G7303">
        <v>-3</v>
      </c>
      <c r="H7303">
        <v>117.64</v>
      </c>
    </row>
    <row r="7304" spans="1:8" hidden="1" x14ac:dyDescent="0.25">
      <c r="A7304" t="s">
        <v>71</v>
      </c>
      <c r="B7304" t="s">
        <v>72</v>
      </c>
      <c r="C7304" t="s">
        <v>207</v>
      </c>
      <c r="D7304" t="s">
        <v>167</v>
      </c>
      <c r="E7304" t="s">
        <v>1231</v>
      </c>
      <c r="G7304">
        <v>-1</v>
      </c>
      <c r="H7304">
        <v>116.64</v>
      </c>
    </row>
    <row r="7305" spans="1:8" hidden="1" x14ac:dyDescent="0.25">
      <c r="A7305" t="s">
        <v>71</v>
      </c>
      <c r="B7305" t="s">
        <v>72</v>
      </c>
      <c r="C7305" t="s">
        <v>207</v>
      </c>
      <c r="D7305" t="s">
        <v>167</v>
      </c>
      <c r="E7305" t="s">
        <v>3690</v>
      </c>
      <c r="G7305">
        <v>-1</v>
      </c>
      <c r="H7305">
        <v>115.64</v>
      </c>
    </row>
    <row r="7306" spans="1:8" hidden="1" x14ac:dyDescent="0.25">
      <c r="A7306" t="s">
        <v>71</v>
      </c>
      <c r="B7306" t="s">
        <v>72</v>
      </c>
      <c r="C7306" t="s">
        <v>207</v>
      </c>
      <c r="D7306" t="s">
        <v>167</v>
      </c>
      <c r="E7306" t="s">
        <v>2454</v>
      </c>
      <c r="G7306">
        <v>-0.2</v>
      </c>
      <c r="H7306">
        <v>115.44</v>
      </c>
    </row>
    <row r="7307" spans="1:8" hidden="1" x14ac:dyDescent="0.25">
      <c r="A7307" t="s">
        <v>71</v>
      </c>
      <c r="B7307" t="s">
        <v>72</v>
      </c>
      <c r="C7307" t="s">
        <v>211</v>
      </c>
      <c r="D7307" t="s">
        <v>167</v>
      </c>
      <c r="E7307" t="s">
        <v>1234</v>
      </c>
      <c r="G7307">
        <v>-0.2</v>
      </c>
      <c r="H7307">
        <v>115.24</v>
      </c>
    </row>
    <row r="7308" spans="1:8" hidden="1" x14ac:dyDescent="0.25">
      <c r="A7308" t="s">
        <v>71</v>
      </c>
      <c r="B7308" t="s">
        <v>72</v>
      </c>
      <c r="C7308" t="s">
        <v>211</v>
      </c>
      <c r="D7308" t="s">
        <v>167</v>
      </c>
      <c r="E7308" t="s">
        <v>1235</v>
      </c>
      <c r="G7308">
        <v>-0.6</v>
      </c>
      <c r="H7308">
        <v>114.64</v>
      </c>
    </row>
    <row r="7309" spans="1:8" hidden="1" x14ac:dyDescent="0.25">
      <c r="A7309" t="s">
        <v>71</v>
      </c>
      <c r="B7309" t="s">
        <v>72</v>
      </c>
      <c r="C7309" t="s">
        <v>211</v>
      </c>
      <c r="D7309" t="s">
        <v>175</v>
      </c>
      <c r="E7309">
        <v>4010174610</v>
      </c>
      <c r="G7309">
        <v>96</v>
      </c>
      <c r="H7309">
        <v>210.64</v>
      </c>
    </row>
    <row r="7310" spans="1:8" hidden="1" x14ac:dyDescent="0.25">
      <c r="A7310" t="s">
        <v>71</v>
      </c>
      <c r="B7310" t="s">
        <v>72</v>
      </c>
      <c r="C7310" t="s">
        <v>211</v>
      </c>
      <c r="D7310" t="s">
        <v>167</v>
      </c>
      <c r="E7310" t="s">
        <v>2353</v>
      </c>
      <c r="G7310">
        <v>-1</v>
      </c>
      <c r="H7310">
        <v>209.64</v>
      </c>
    </row>
    <row r="7311" spans="1:8" hidden="1" x14ac:dyDescent="0.25">
      <c r="A7311" t="s">
        <v>71</v>
      </c>
      <c r="B7311" t="s">
        <v>72</v>
      </c>
      <c r="C7311" t="s">
        <v>211</v>
      </c>
      <c r="D7311" t="s">
        <v>167</v>
      </c>
      <c r="E7311" t="s">
        <v>2300</v>
      </c>
      <c r="G7311">
        <v>-0.08</v>
      </c>
      <c r="H7311">
        <v>209.56</v>
      </c>
    </row>
    <row r="7312" spans="1:8" hidden="1" x14ac:dyDescent="0.25">
      <c r="A7312" t="s">
        <v>71</v>
      </c>
      <c r="B7312" t="s">
        <v>72</v>
      </c>
      <c r="C7312" t="s">
        <v>211</v>
      </c>
      <c r="D7312" t="s">
        <v>167</v>
      </c>
      <c r="E7312" t="s">
        <v>2027</v>
      </c>
      <c r="G7312">
        <v>-1</v>
      </c>
      <c r="H7312">
        <v>208.56</v>
      </c>
    </row>
    <row r="7313" spans="1:8" hidden="1" x14ac:dyDescent="0.25">
      <c r="A7313" t="s">
        <v>71</v>
      </c>
      <c r="B7313" t="s">
        <v>72</v>
      </c>
      <c r="C7313" t="s">
        <v>211</v>
      </c>
      <c r="D7313" t="s">
        <v>167</v>
      </c>
      <c r="E7313" t="s">
        <v>3691</v>
      </c>
      <c r="G7313">
        <v>-1</v>
      </c>
      <c r="H7313">
        <v>207.56</v>
      </c>
    </row>
    <row r="7314" spans="1:8" hidden="1" x14ac:dyDescent="0.25">
      <c r="A7314" t="s">
        <v>71</v>
      </c>
      <c r="B7314" t="s">
        <v>72</v>
      </c>
      <c r="C7314" t="s">
        <v>211</v>
      </c>
      <c r="D7314" t="s">
        <v>167</v>
      </c>
      <c r="E7314" t="s">
        <v>3692</v>
      </c>
      <c r="G7314">
        <v>-1</v>
      </c>
      <c r="H7314">
        <v>206.56</v>
      </c>
    </row>
    <row r="7315" spans="1:8" hidden="1" x14ac:dyDescent="0.25">
      <c r="A7315" t="s">
        <v>71</v>
      </c>
      <c r="B7315" t="s">
        <v>72</v>
      </c>
      <c r="C7315" t="s">
        <v>211</v>
      </c>
      <c r="D7315" t="s">
        <v>167</v>
      </c>
      <c r="E7315" t="s">
        <v>3693</v>
      </c>
      <c r="G7315">
        <v>-0.04</v>
      </c>
      <c r="H7315">
        <v>206.52</v>
      </c>
    </row>
    <row r="7316" spans="1:8" hidden="1" x14ac:dyDescent="0.25">
      <c r="A7316" t="s">
        <v>71</v>
      </c>
      <c r="B7316" t="s">
        <v>72</v>
      </c>
      <c r="C7316" t="s">
        <v>213</v>
      </c>
      <c r="D7316" t="s">
        <v>167</v>
      </c>
      <c r="E7316" t="s">
        <v>2044</v>
      </c>
      <c r="G7316">
        <v>-0.2</v>
      </c>
      <c r="H7316">
        <v>206.32</v>
      </c>
    </row>
    <row r="7317" spans="1:8" hidden="1" x14ac:dyDescent="0.25">
      <c r="A7317" t="s">
        <v>71</v>
      </c>
      <c r="B7317" t="s">
        <v>72</v>
      </c>
      <c r="C7317" t="s">
        <v>213</v>
      </c>
      <c r="D7317" t="s">
        <v>167</v>
      </c>
      <c r="E7317" t="s">
        <v>3694</v>
      </c>
      <c r="G7317">
        <v>-1</v>
      </c>
      <c r="H7317">
        <v>205.32</v>
      </c>
    </row>
    <row r="7318" spans="1:8" hidden="1" x14ac:dyDescent="0.25">
      <c r="A7318" t="s">
        <v>71</v>
      </c>
      <c r="B7318" t="s">
        <v>72</v>
      </c>
      <c r="C7318" t="s">
        <v>213</v>
      </c>
      <c r="D7318" t="s">
        <v>167</v>
      </c>
      <c r="E7318" t="s">
        <v>2055</v>
      </c>
      <c r="G7318">
        <v>-1</v>
      </c>
      <c r="H7318">
        <v>204.32</v>
      </c>
    </row>
    <row r="7319" spans="1:8" hidden="1" x14ac:dyDescent="0.25">
      <c r="A7319" t="s">
        <v>71</v>
      </c>
      <c r="B7319" t="s">
        <v>72</v>
      </c>
      <c r="C7319" t="s">
        <v>213</v>
      </c>
      <c r="D7319" t="s">
        <v>167</v>
      </c>
      <c r="E7319" t="s">
        <v>1251</v>
      </c>
      <c r="G7319">
        <v>-0.2</v>
      </c>
      <c r="H7319">
        <v>204.12</v>
      </c>
    </row>
    <row r="7320" spans="1:8" hidden="1" x14ac:dyDescent="0.25">
      <c r="A7320" t="s">
        <v>71</v>
      </c>
      <c r="B7320" t="s">
        <v>72</v>
      </c>
      <c r="C7320" t="s">
        <v>213</v>
      </c>
      <c r="D7320" t="s">
        <v>167</v>
      </c>
      <c r="E7320" t="s">
        <v>2361</v>
      </c>
      <c r="G7320">
        <v>-1</v>
      </c>
      <c r="H7320">
        <v>203.12</v>
      </c>
    </row>
    <row r="7321" spans="1:8" hidden="1" x14ac:dyDescent="0.25">
      <c r="A7321" t="s">
        <v>71</v>
      </c>
      <c r="B7321" t="s">
        <v>72</v>
      </c>
      <c r="C7321" t="s">
        <v>213</v>
      </c>
      <c r="D7321" t="s">
        <v>167</v>
      </c>
      <c r="E7321" t="s">
        <v>3667</v>
      </c>
      <c r="G7321">
        <v>-1</v>
      </c>
      <c r="H7321">
        <v>202.12</v>
      </c>
    </row>
    <row r="7322" spans="1:8" hidden="1" x14ac:dyDescent="0.25">
      <c r="A7322" t="s">
        <v>71</v>
      </c>
      <c r="B7322" t="s">
        <v>72</v>
      </c>
      <c r="C7322" t="s">
        <v>213</v>
      </c>
      <c r="D7322" t="s">
        <v>167</v>
      </c>
      <c r="E7322" t="s">
        <v>2063</v>
      </c>
      <c r="G7322">
        <v>-1</v>
      </c>
      <c r="H7322">
        <v>201.12</v>
      </c>
    </row>
    <row r="7323" spans="1:8" hidden="1" x14ac:dyDescent="0.25">
      <c r="A7323" t="s">
        <v>71</v>
      </c>
      <c r="B7323" t="s">
        <v>72</v>
      </c>
      <c r="C7323" t="s">
        <v>248</v>
      </c>
      <c r="D7323" t="s">
        <v>167</v>
      </c>
      <c r="E7323" t="s">
        <v>852</v>
      </c>
      <c r="G7323">
        <v>-0.2</v>
      </c>
      <c r="H7323">
        <v>200.92</v>
      </c>
    </row>
    <row r="7324" spans="1:8" hidden="1" x14ac:dyDescent="0.25">
      <c r="A7324" t="s">
        <v>71</v>
      </c>
      <c r="B7324" t="s">
        <v>72</v>
      </c>
      <c r="C7324" t="s">
        <v>248</v>
      </c>
      <c r="D7324" t="s">
        <v>167</v>
      </c>
      <c r="E7324" t="s">
        <v>249</v>
      </c>
      <c r="G7324">
        <v>-0.8</v>
      </c>
      <c r="H7324">
        <v>200.12</v>
      </c>
    </row>
    <row r="7325" spans="1:8" hidden="1" x14ac:dyDescent="0.25">
      <c r="A7325" t="s">
        <v>71</v>
      </c>
      <c r="B7325" t="s">
        <v>72</v>
      </c>
      <c r="C7325" t="s">
        <v>248</v>
      </c>
      <c r="D7325" t="s">
        <v>167</v>
      </c>
      <c r="E7325" t="s">
        <v>3695</v>
      </c>
      <c r="G7325">
        <v>-0.4</v>
      </c>
      <c r="H7325">
        <v>199.72</v>
      </c>
    </row>
    <row r="7326" spans="1:8" hidden="1" x14ac:dyDescent="0.25">
      <c r="A7326" t="s">
        <v>71</v>
      </c>
      <c r="B7326" t="s">
        <v>72</v>
      </c>
      <c r="C7326" t="s">
        <v>248</v>
      </c>
      <c r="D7326" t="s">
        <v>167</v>
      </c>
      <c r="E7326" t="s">
        <v>1264</v>
      </c>
      <c r="G7326">
        <v>-1</v>
      </c>
      <c r="H7326">
        <v>198.72</v>
      </c>
    </row>
    <row r="7327" spans="1:8" hidden="1" x14ac:dyDescent="0.25">
      <c r="A7327" t="s">
        <v>71</v>
      </c>
      <c r="B7327" t="s">
        <v>72</v>
      </c>
      <c r="C7327" t="s">
        <v>248</v>
      </c>
      <c r="D7327" t="s">
        <v>167</v>
      </c>
      <c r="E7327" t="s">
        <v>1268</v>
      </c>
      <c r="G7327">
        <v>-5</v>
      </c>
      <c r="H7327">
        <v>193.72</v>
      </c>
    </row>
    <row r="7328" spans="1:8" hidden="1" x14ac:dyDescent="0.25">
      <c r="A7328" t="s">
        <v>71</v>
      </c>
      <c r="B7328" t="s">
        <v>72</v>
      </c>
      <c r="C7328" t="s">
        <v>215</v>
      </c>
      <c r="D7328" t="s">
        <v>167</v>
      </c>
      <c r="E7328" t="s">
        <v>2365</v>
      </c>
      <c r="G7328">
        <v>-0.4</v>
      </c>
      <c r="H7328">
        <v>193.32</v>
      </c>
    </row>
    <row r="7329" spans="1:8" hidden="1" x14ac:dyDescent="0.25">
      <c r="A7329" t="s">
        <v>71</v>
      </c>
      <c r="B7329" t="s">
        <v>72</v>
      </c>
      <c r="C7329" t="s">
        <v>215</v>
      </c>
      <c r="D7329" t="s">
        <v>167</v>
      </c>
      <c r="E7329" t="s">
        <v>3696</v>
      </c>
      <c r="G7329">
        <v>-1</v>
      </c>
      <c r="H7329">
        <v>192.32</v>
      </c>
    </row>
    <row r="7330" spans="1:8" hidden="1" x14ac:dyDescent="0.25">
      <c r="A7330" t="s">
        <v>71</v>
      </c>
      <c r="B7330" t="s">
        <v>72</v>
      </c>
      <c r="C7330" t="s">
        <v>215</v>
      </c>
      <c r="D7330" t="s">
        <v>167</v>
      </c>
      <c r="E7330" t="s">
        <v>3697</v>
      </c>
      <c r="G7330">
        <v>-1</v>
      </c>
      <c r="H7330">
        <v>191.32</v>
      </c>
    </row>
    <row r="7331" spans="1:8" hidden="1" x14ac:dyDescent="0.25">
      <c r="A7331" t="s">
        <v>71</v>
      </c>
      <c r="B7331" t="s">
        <v>72</v>
      </c>
      <c r="C7331" t="s">
        <v>215</v>
      </c>
      <c r="D7331" t="s">
        <v>167</v>
      </c>
      <c r="E7331" t="s">
        <v>2303</v>
      </c>
      <c r="G7331">
        <v>-1</v>
      </c>
      <c r="H7331">
        <v>190.32</v>
      </c>
    </row>
    <row r="7332" spans="1:8" hidden="1" x14ac:dyDescent="0.25">
      <c r="A7332" t="s">
        <v>71</v>
      </c>
      <c r="B7332" t="s">
        <v>72</v>
      </c>
      <c r="C7332" t="s">
        <v>215</v>
      </c>
      <c r="D7332" t="s">
        <v>167</v>
      </c>
      <c r="E7332" t="s">
        <v>3698</v>
      </c>
      <c r="G7332">
        <v>-1</v>
      </c>
      <c r="H7332">
        <v>189.32</v>
      </c>
    </row>
    <row r="7333" spans="1:8" hidden="1" x14ac:dyDescent="0.25">
      <c r="A7333" t="s">
        <v>71</v>
      </c>
      <c r="B7333" t="s">
        <v>72</v>
      </c>
      <c r="C7333" t="s">
        <v>215</v>
      </c>
      <c r="D7333" t="s">
        <v>167</v>
      </c>
      <c r="E7333" t="s">
        <v>2461</v>
      </c>
      <c r="G7333">
        <v>-1</v>
      </c>
      <c r="H7333">
        <v>188.32</v>
      </c>
    </row>
    <row r="7334" spans="1:8" hidden="1" x14ac:dyDescent="0.25">
      <c r="A7334" t="s">
        <v>71</v>
      </c>
      <c r="B7334" t="s">
        <v>72</v>
      </c>
      <c r="C7334" t="s">
        <v>215</v>
      </c>
      <c r="D7334" t="s">
        <v>167</v>
      </c>
      <c r="E7334" t="s">
        <v>501</v>
      </c>
      <c r="G7334">
        <v>-3</v>
      </c>
      <c r="H7334">
        <v>185.32</v>
      </c>
    </row>
    <row r="7335" spans="1:8" hidden="1" x14ac:dyDescent="0.25">
      <c r="A7335" t="s">
        <v>71</v>
      </c>
      <c r="B7335" t="s">
        <v>72</v>
      </c>
      <c r="C7335" t="s">
        <v>215</v>
      </c>
      <c r="D7335" t="s">
        <v>167</v>
      </c>
      <c r="E7335" t="s">
        <v>581</v>
      </c>
      <c r="G7335">
        <v>-0.6</v>
      </c>
      <c r="H7335">
        <v>184.72</v>
      </c>
    </row>
    <row r="7336" spans="1:8" hidden="1" x14ac:dyDescent="0.25">
      <c r="A7336" t="s">
        <v>71</v>
      </c>
      <c r="B7336" t="s">
        <v>72</v>
      </c>
      <c r="C7336" t="s">
        <v>215</v>
      </c>
      <c r="D7336" t="s">
        <v>167</v>
      </c>
      <c r="E7336" t="s">
        <v>433</v>
      </c>
      <c r="G7336">
        <v>-1</v>
      </c>
      <c r="H7336">
        <v>183.72</v>
      </c>
    </row>
    <row r="7337" spans="1:8" hidden="1" x14ac:dyDescent="0.25">
      <c r="A7337" t="s">
        <v>71</v>
      </c>
      <c r="B7337" t="s">
        <v>72</v>
      </c>
      <c r="C7337" t="s">
        <v>217</v>
      </c>
      <c r="D7337" t="s">
        <v>284</v>
      </c>
      <c r="E7337" t="s">
        <v>501</v>
      </c>
      <c r="F7337" t="s">
        <v>504</v>
      </c>
      <c r="G7337">
        <v>3</v>
      </c>
      <c r="H7337">
        <v>186.72</v>
      </c>
    </row>
    <row r="7338" spans="1:8" hidden="1" x14ac:dyDescent="0.25">
      <c r="A7338" t="s">
        <v>71</v>
      </c>
      <c r="B7338" t="s">
        <v>72</v>
      </c>
      <c r="C7338" t="s">
        <v>217</v>
      </c>
      <c r="D7338" t="s">
        <v>167</v>
      </c>
      <c r="E7338" t="s">
        <v>239</v>
      </c>
      <c r="G7338">
        <v>-0.2</v>
      </c>
      <c r="H7338">
        <v>186.52</v>
      </c>
    </row>
    <row r="7339" spans="1:8" hidden="1" x14ac:dyDescent="0.25">
      <c r="A7339" t="s">
        <v>71</v>
      </c>
      <c r="B7339" t="s">
        <v>72</v>
      </c>
      <c r="C7339" t="s">
        <v>217</v>
      </c>
      <c r="D7339" t="s">
        <v>167</v>
      </c>
      <c r="E7339" t="s">
        <v>250</v>
      </c>
      <c r="G7339">
        <v>-0.4</v>
      </c>
      <c r="H7339">
        <v>186.12</v>
      </c>
    </row>
    <row r="7340" spans="1:8" hidden="1" x14ac:dyDescent="0.25">
      <c r="A7340" t="s">
        <v>71</v>
      </c>
      <c r="B7340" t="s">
        <v>72</v>
      </c>
      <c r="C7340" t="s">
        <v>217</v>
      </c>
      <c r="D7340" t="s">
        <v>167</v>
      </c>
      <c r="E7340" t="s">
        <v>555</v>
      </c>
      <c r="G7340">
        <v>-0.2</v>
      </c>
      <c r="H7340">
        <v>185.92</v>
      </c>
    </row>
    <row r="7341" spans="1:8" hidden="1" x14ac:dyDescent="0.25">
      <c r="A7341" t="s">
        <v>71</v>
      </c>
      <c r="B7341" t="s">
        <v>72</v>
      </c>
      <c r="C7341" t="s">
        <v>217</v>
      </c>
      <c r="D7341" t="s">
        <v>167</v>
      </c>
      <c r="E7341" t="s">
        <v>435</v>
      </c>
      <c r="G7341">
        <v>-0.4</v>
      </c>
      <c r="H7341">
        <v>185.52</v>
      </c>
    </row>
    <row r="7342" spans="1:8" hidden="1" x14ac:dyDescent="0.25">
      <c r="A7342" t="s">
        <v>71</v>
      </c>
      <c r="B7342" t="s">
        <v>72</v>
      </c>
      <c r="C7342" t="s">
        <v>217</v>
      </c>
      <c r="D7342" t="s">
        <v>167</v>
      </c>
      <c r="E7342" t="s">
        <v>2095</v>
      </c>
      <c r="G7342">
        <v>-0.2</v>
      </c>
      <c r="H7342">
        <v>185.32</v>
      </c>
    </row>
    <row r="7343" spans="1:8" hidden="1" x14ac:dyDescent="0.25">
      <c r="A7343" t="s">
        <v>71</v>
      </c>
      <c r="B7343" t="s">
        <v>72</v>
      </c>
      <c r="C7343" t="s">
        <v>217</v>
      </c>
      <c r="D7343" t="s">
        <v>167</v>
      </c>
      <c r="E7343" t="s">
        <v>1275</v>
      </c>
      <c r="G7343">
        <v>-0.2</v>
      </c>
      <c r="H7343">
        <v>185.12</v>
      </c>
    </row>
    <row r="7344" spans="1:8" hidden="1" x14ac:dyDescent="0.25">
      <c r="A7344" t="s">
        <v>71</v>
      </c>
      <c r="B7344" t="s">
        <v>72</v>
      </c>
      <c r="C7344" t="s">
        <v>217</v>
      </c>
      <c r="D7344" t="s">
        <v>167</v>
      </c>
      <c r="E7344" t="s">
        <v>2370</v>
      </c>
      <c r="G7344">
        <v>-1</v>
      </c>
      <c r="H7344">
        <v>184.12</v>
      </c>
    </row>
    <row r="7345" spans="1:8" hidden="1" x14ac:dyDescent="0.25">
      <c r="A7345" t="s">
        <v>71</v>
      </c>
      <c r="B7345" t="s">
        <v>72</v>
      </c>
      <c r="C7345" t="s">
        <v>217</v>
      </c>
      <c r="D7345" t="s">
        <v>167</v>
      </c>
      <c r="E7345" t="s">
        <v>1277</v>
      </c>
      <c r="G7345">
        <v>-1</v>
      </c>
      <c r="H7345">
        <v>183.12</v>
      </c>
    </row>
    <row r="7346" spans="1:8" hidden="1" x14ac:dyDescent="0.25">
      <c r="A7346" t="s">
        <v>71</v>
      </c>
      <c r="B7346" t="s">
        <v>72</v>
      </c>
      <c r="C7346" t="s">
        <v>217</v>
      </c>
      <c r="D7346" t="s">
        <v>167</v>
      </c>
      <c r="E7346" t="s">
        <v>1278</v>
      </c>
      <c r="G7346">
        <v>-0.04</v>
      </c>
      <c r="H7346">
        <v>183.08</v>
      </c>
    </row>
    <row r="7347" spans="1:8" hidden="1" x14ac:dyDescent="0.25">
      <c r="A7347" t="s">
        <v>71</v>
      </c>
      <c r="B7347" t="s">
        <v>72</v>
      </c>
      <c r="C7347" t="s">
        <v>217</v>
      </c>
      <c r="D7347" t="s">
        <v>167</v>
      </c>
      <c r="E7347" t="s">
        <v>1281</v>
      </c>
      <c r="G7347">
        <v>-0.4</v>
      </c>
      <c r="H7347">
        <v>182.68</v>
      </c>
    </row>
    <row r="7348" spans="1:8" hidden="1" x14ac:dyDescent="0.25">
      <c r="A7348" t="s">
        <v>71</v>
      </c>
      <c r="B7348" t="s">
        <v>72</v>
      </c>
      <c r="C7348" t="s">
        <v>217</v>
      </c>
      <c r="D7348" t="s">
        <v>167</v>
      </c>
      <c r="E7348" t="s">
        <v>2312</v>
      </c>
      <c r="G7348">
        <v>-0.12</v>
      </c>
      <c r="H7348">
        <v>182.56</v>
      </c>
    </row>
    <row r="7349" spans="1:8" hidden="1" x14ac:dyDescent="0.25">
      <c r="A7349" t="s">
        <v>71</v>
      </c>
      <c r="B7349" t="s">
        <v>72</v>
      </c>
      <c r="C7349" t="s">
        <v>217</v>
      </c>
      <c r="D7349" t="s">
        <v>167</v>
      </c>
      <c r="E7349" t="s">
        <v>1292</v>
      </c>
      <c r="G7349">
        <v>-0.08</v>
      </c>
      <c r="H7349">
        <v>182.48</v>
      </c>
    </row>
    <row r="7350" spans="1:8" hidden="1" x14ac:dyDescent="0.25">
      <c r="A7350" t="s">
        <v>71</v>
      </c>
      <c r="B7350" t="s">
        <v>72</v>
      </c>
      <c r="C7350" t="s">
        <v>217</v>
      </c>
      <c r="D7350" t="s">
        <v>167</v>
      </c>
      <c r="E7350" t="s">
        <v>1293</v>
      </c>
      <c r="G7350">
        <v>-1</v>
      </c>
      <c r="H7350">
        <v>181.48</v>
      </c>
    </row>
    <row r="7351" spans="1:8" hidden="1" x14ac:dyDescent="0.25">
      <c r="A7351" t="s">
        <v>71</v>
      </c>
      <c r="B7351" t="s">
        <v>72</v>
      </c>
      <c r="C7351" t="s">
        <v>219</v>
      </c>
      <c r="D7351" t="s">
        <v>167</v>
      </c>
      <c r="E7351" t="s">
        <v>739</v>
      </c>
      <c r="G7351">
        <v>-0.4</v>
      </c>
      <c r="H7351">
        <v>181.08</v>
      </c>
    </row>
    <row r="7352" spans="1:8" hidden="1" x14ac:dyDescent="0.25">
      <c r="A7352" t="s">
        <v>71</v>
      </c>
      <c r="B7352" t="s">
        <v>72</v>
      </c>
      <c r="C7352" t="s">
        <v>219</v>
      </c>
      <c r="D7352" t="s">
        <v>167</v>
      </c>
      <c r="E7352" t="s">
        <v>515</v>
      </c>
      <c r="G7352">
        <v>-0.2</v>
      </c>
      <c r="H7352">
        <v>180.88</v>
      </c>
    </row>
    <row r="7353" spans="1:8" hidden="1" x14ac:dyDescent="0.25">
      <c r="A7353" t="s">
        <v>71</v>
      </c>
      <c r="B7353" t="s">
        <v>72</v>
      </c>
      <c r="C7353" t="s">
        <v>219</v>
      </c>
      <c r="D7353" t="s">
        <v>167</v>
      </c>
      <c r="E7353" t="s">
        <v>2466</v>
      </c>
      <c r="G7353">
        <v>-1</v>
      </c>
      <c r="H7353">
        <v>179.88</v>
      </c>
    </row>
    <row r="7354" spans="1:8" hidden="1" x14ac:dyDescent="0.25">
      <c r="A7354" t="s">
        <v>71</v>
      </c>
      <c r="B7354" t="s">
        <v>72</v>
      </c>
      <c r="C7354" t="s">
        <v>219</v>
      </c>
      <c r="D7354" t="s">
        <v>167</v>
      </c>
      <c r="E7354" t="s">
        <v>3699</v>
      </c>
      <c r="G7354">
        <v>-0.04</v>
      </c>
      <c r="H7354">
        <v>179.84</v>
      </c>
    </row>
    <row r="7355" spans="1:8" hidden="1" x14ac:dyDescent="0.25">
      <c r="A7355" t="s">
        <v>71</v>
      </c>
      <c r="B7355" t="s">
        <v>72</v>
      </c>
      <c r="C7355" t="s">
        <v>219</v>
      </c>
      <c r="D7355" t="s">
        <v>167</v>
      </c>
      <c r="E7355" t="s">
        <v>3527</v>
      </c>
      <c r="G7355">
        <v>-1</v>
      </c>
      <c r="H7355">
        <v>178.84</v>
      </c>
    </row>
    <row r="7356" spans="1:8" hidden="1" x14ac:dyDescent="0.25">
      <c r="A7356" t="s">
        <v>71</v>
      </c>
      <c r="B7356" t="s">
        <v>72</v>
      </c>
      <c r="C7356" t="s">
        <v>219</v>
      </c>
      <c r="D7356" t="s">
        <v>167</v>
      </c>
      <c r="E7356" t="s">
        <v>3563</v>
      </c>
      <c r="G7356">
        <v>-1</v>
      </c>
      <c r="H7356">
        <v>177.84</v>
      </c>
    </row>
    <row r="7357" spans="1:8" hidden="1" x14ac:dyDescent="0.25">
      <c r="A7357" t="s">
        <v>71</v>
      </c>
      <c r="B7357" t="s">
        <v>72</v>
      </c>
      <c r="C7357" t="s">
        <v>219</v>
      </c>
      <c r="D7357" t="s">
        <v>167</v>
      </c>
      <c r="E7357" t="s">
        <v>1307</v>
      </c>
      <c r="G7357">
        <v>-1</v>
      </c>
      <c r="H7357">
        <v>176.84</v>
      </c>
    </row>
    <row r="7358" spans="1:8" hidden="1" x14ac:dyDescent="0.25">
      <c r="A7358" t="s">
        <v>71</v>
      </c>
      <c r="B7358" t="s">
        <v>72</v>
      </c>
      <c r="C7358" t="s">
        <v>219</v>
      </c>
      <c r="D7358" t="s">
        <v>167</v>
      </c>
      <c r="E7358" t="s">
        <v>1309</v>
      </c>
      <c r="G7358">
        <v>-2</v>
      </c>
      <c r="H7358">
        <v>174.84</v>
      </c>
    </row>
    <row r="7359" spans="1:8" hidden="1" x14ac:dyDescent="0.25">
      <c r="A7359" t="s">
        <v>71</v>
      </c>
      <c r="B7359" t="s">
        <v>72</v>
      </c>
      <c r="C7359" t="s">
        <v>219</v>
      </c>
      <c r="D7359" t="s">
        <v>167</v>
      </c>
      <c r="E7359" t="s">
        <v>2135</v>
      </c>
      <c r="G7359">
        <v>-1</v>
      </c>
      <c r="H7359">
        <v>173.84</v>
      </c>
    </row>
    <row r="7360" spans="1:8" hidden="1" x14ac:dyDescent="0.25">
      <c r="A7360" t="s">
        <v>71</v>
      </c>
      <c r="B7360" t="s">
        <v>72</v>
      </c>
      <c r="C7360" t="s">
        <v>219</v>
      </c>
      <c r="D7360" t="s">
        <v>167</v>
      </c>
      <c r="E7360" t="s">
        <v>1310</v>
      </c>
      <c r="G7360">
        <v>-1</v>
      </c>
      <c r="H7360">
        <v>172.84</v>
      </c>
    </row>
    <row r="7361" spans="1:8" hidden="1" x14ac:dyDescent="0.25">
      <c r="A7361" t="s">
        <v>71</v>
      </c>
      <c r="B7361" t="s">
        <v>72</v>
      </c>
      <c r="C7361" t="s">
        <v>223</v>
      </c>
      <c r="D7361" t="s">
        <v>167</v>
      </c>
      <c r="E7361" t="s">
        <v>2320</v>
      </c>
      <c r="G7361">
        <v>-0.2</v>
      </c>
      <c r="H7361">
        <v>172.64</v>
      </c>
    </row>
    <row r="7362" spans="1:8" hidden="1" x14ac:dyDescent="0.25">
      <c r="A7362" t="s">
        <v>71</v>
      </c>
      <c r="B7362" t="s">
        <v>72</v>
      </c>
      <c r="C7362" t="s">
        <v>223</v>
      </c>
      <c r="D7362" t="s">
        <v>167</v>
      </c>
      <c r="E7362" t="s">
        <v>3674</v>
      </c>
      <c r="G7362">
        <v>-0.24</v>
      </c>
      <c r="H7362">
        <v>172.4</v>
      </c>
    </row>
    <row r="7363" spans="1:8" hidden="1" x14ac:dyDescent="0.25">
      <c r="A7363" t="s">
        <v>71</v>
      </c>
      <c r="B7363" t="s">
        <v>72</v>
      </c>
      <c r="C7363" t="s">
        <v>223</v>
      </c>
      <c r="D7363" t="s">
        <v>167</v>
      </c>
      <c r="E7363" t="s">
        <v>3700</v>
      </c>
      <c r="G7363">
        <v>-1</v>
      </c>
      <c r="H7363">
        <v>171.4</v>
      </c>
    </row>
    <row r="7364" spans="1:8" hidden="1" x14ac:dyDescent="0.25">
      <c r="A7364" t="s">
        <v>71</v>
      </c>
      <c r="B7364" t="s">
        <v>72</v>
      </c>
      <c r="C7364" t="s">
        <v>223</v>
      </c>
      <c r="D7364" t="s">
        <v>167</v>
      </c>
      <c r="E7364" t="s">
        <v>3625</v>
      </c>
      <c r="G7364">
        <v>-0.24</v>
      </c>
      <c r="H7364">
        <v>171.16</v>
      </c>
    </row>
    <row r="7365" spans="1:8" hidden="1" x14ac:dyDescent="0.25">
      <c r="A7365" t="s">
        <v>71</v>
      </c>
      <c r="B7365" t="s">
        <v>72</v>
      </c>
      <c r="C7365" t="s">
        <v>223</v>
      </c>
      <c r="D7365" t="s">
        <v>167</v>
      </c>
      <c r="E7365" t="s">
        <v>754</v>
      </c>
      <c r="G7365">
        <v>-0.2</v>
      </c>
      <c r="H7365">
        <v>170.96</v>
      </c>
    </row>
    <row r="7366" spans="1:8" hidden="1" x14ac:dyDescent="0.25">
      <c r="A7366" t="s">
        <v>71</v>
      </c>
      <c r="B7366" t="s">
        <v>72</v>
      </c>
      <c r="C7366" t="s">
        <v>223</v>
      </c>
      <c r="D7366" t="s">
        <v>167</v>
      </c>
      <c r="E7366" t="s">
        <v>1315</v>
      </c>
      <c r="G7366">
        <v>-1</v>
      </c>
      <c r="H7366">
        <v>169.96</v>
      </c>
    </row>
    <row r="7367" spans="1:8" hidden="1" x14ac:dyDescent="0.25">
      <c r="A7367" t="s">
        <v>71</v>
      </c>
      <c r="B7367" t="s">
        <v>72</v>
      </c>
      <c r="C7367" t="s">
        <v>223</v>
      </c>
      <c r="D7367" t="s">
        <v>167</v>
      </c>
      <c r="E7367" t="s">
        <v>1316</v>
      </c>
      <c r="G7367">
        <v>-1</v>
      </c>
      <c r="H7367">
        <v>168.96</v>
      </c>
    </row>
    <row r="7368" spans="1:8" hidden="1" x14ac:dyDescent="0.25">
      <c r="A7368" t="s">
        <v>3701</v>
      </c>
      <c r="B7368" t="s">
        <v>3702</v>
      </c>
      <c r="C7368" t="s">
        <v>163</v>
      </c>
      <c r="D7368" t="s">
        <v>164</v>
      </c>
      <c r="H7368">
        <v>43.4</v>
      </c>
    </row>
    <row r="7369" spans="1:8" hidden="1" x14ac:dyDescent="0.25">
      <c r="A7369" t="s">
        <v>3701</v>
      </c>
      <c r="B7369" t="s">
        <v>3702</v>
      </c>
      <c r="C7369" s="3">
        <v>44564</v>
      </c>
      <c r="D7369" t="s">
        <v>167</v>
      </c>
      <c r="E7369" t="s">
        <v>1323</v>
      </c>
      <c r="G7369">
        <v>-5</v>
      </c>
      <c r="H7369">
        <v>38.4</v>
      </c>
    </row>
    <row r="7370" spans="1:8" hidden="1" x14ac:dyDescent="0.25">
      <c r="A7370" t="s">
        <v>3701</v>
      </c>
      <c r="B7370" t="s">
        <v>3702</v>
      </c>
      <c r="C7370" s="3">
        <v>44595</v>
      </c>
      <c r="D7370" t="s">
        <v>167</v>
      </c>
      <c r="E7370" t="s">
        <v>2326</v>
      </c>
      <c r="G7370">
        <v>-5</v>
      </c>
      <c r="H7370">
        <v>33.4</v>
      </c>
    </row>
    <row r="7371" spans="1:8" hidden="1" x14ac:dyDescent="0.25">
      <c r="A7371" t="s">
        <v>3701</v>
      </c>
      <c r="B7371" t="s">
        <v>3702</v>
      </c>
      <c r="C7371" s="3">
        <v>44654</v>
      </c>
      <c r="D7371" t="s">
        <v>167</v>
      </c>
      <c r="E7371" t="s">
        <v>624</v>
      </c>
      <c r="G7371">
        <v>-0.2</v>
      </c>
      <c r="H7371">
        <v>33.200000000000003</v>
      </c>
    </row>
    <row r="7372" spans="1:8" hidden="1" x14ac:dyDescent="0.25">
      <c r="A7372" t="s">
        <v>3701</v>
      </c>
      <c r="B7372" t="s">
        <v>3702</v>
      </c>
      <c r="C7372" s="3">
        <v>44654</v>
      </c>
      <c r="D7372" t="s">
        <v>167</v>
      </c>
      <c r="E7372" t="s">
        <v>625</v>
      </c>
      <c r="G7372">
        <v>-0.6</v>
      </c>
      <c r="H7372">
        <v>32.6</v>
      </c>
    </row>
    <row r="7373" spans="1:8" hidden="1" x14ac:dyDescent="0.25">
      <c r="A7373" t="s">
        <v>3701</v>
      </c>
      <c r="B7373" t="s">
        <v>3702</v>
      </c>
      <c r="C7373" s="3">
        <v>44684</v>
      </c>
      <c r="D7373" t="s">
        <v>167</v>
      </c>
      <c r="E7373" t="s">
        <v>803</v>
      </c>
      <c r="G7373">
        <v>-0.2</v>
      </c>
      <c r="H7373">
        <v>32.4</v>
      </c>
    </row>
    <row r="7374" spans="1:8" hidden="1" x14ac:dyDescent="0.25">
      <c r="A7374" t="s">
        <v>3701</v>
      </c>
      <c r="B7374" t="s">
        <v>3702</v>
      </c>
      <c r="C7374" s="3">
        <v>44776</v>
      </c>
      <c r="D7374" t="s">
        <v>175</v>
      </c>
      <c r="E7374">
        <v>4010172002</v>
      </c>
      <c r="F7374" t="s">
        <v>176</v>
      </c>
      <c r="G7374">
        <v>50</v>
      </c>
      <c r="H7374">
        <v>82.4</v>
      </c>
    </row>
    <row r="7375" spans="1:8" hidden="1" x14ac:dyDescent="0.25">
      <c r="A7375" t="s">
        <v>3701</v>
      </c>
      <c r="B7375" t="s">
        <v>3702</v>
      </c>
      <c r="C7375" s="3">
        <v>44776</v>
      </c>
      <c r="D7375" t="s">
        <v>175</v>
      </c>
      <c r="E7375">
        <v>4010172003</v>
      </c>
      <c r="F7375" t="s">
        <v>176</v>
      </c>
      <c r="G7375">
        <v>0</v>
      </c>
      <c r="H7375">
        <v>82.4</v>
      </c>
    </row>
    <row r="7376" spans="1:8" hidden="1" x14ac:dyDescent="0.25">
      <c r="A7376" t="s">
        <v>3701</v>
      </c>
      <c r="B7376" t="s">
        <v>3702</v>
      </c>
      <c r="C7376" s="3">
        <v>44776</v>
      </c>
      <c r="D7376" t="s">
        <v>175</v>
      </c>
      <c r="E7376">
        <v>4010172004</v>
      </c>
      <c r="F7376" t="s">
        <v>176</v>
      </c>
      <c r="G7376">
        <v>0</v>
      </c>
      <c r="H7376">
        <v>82.4</v>
      </c>
    </row>
    <row r="7377" spans="1:8" hidden="1" x14ac:dyDescent="0.25">
      <c r="A7377" t="s">
        <v>3701</v>
      </c>
      <c r="B7377" t="s">
        <v>3702</v>
      </c>
      <c r="C7377" s="3">
        <v>44776</v>
      </c>
      <c r="D7377" t="s">
        <v>175</v>
      </c>
      <c r="E7377">
        <v>4010172005</v>
      </c>
      <c r="F7377" t="s">
        <v>176</v>
      </c>
      <c r="G7377">
        <v>0</v>
      </c>
      <c r="H7377">
        <v>82.4</v>
      </c>
    </row>
    <row r="7378" spans="1:8" hidden="1" x14ac:dyDescent="0.25">
      <c r="A7378" t="s">
        <v>3701</v>
      </c>
      <c r="B7378" t="s">
        <v>3702</v>
      </c>
      <c r="C7378" s="3">
        <v>44776</v>
      </c>
      <c r="D7378" t="s">
        <v>167</v>
      </c>
      <c r="E7378" t="s">
        <v>1503</v>
      </c>
      <c r="G7378">
        <v>-1</v>
      </c>
      <c r="H7378">
        <v>81.400000000000006</v>
      </c>
    </row>
    <row r="7379" spans="1:8" hidden="1" x14ac:dyDescent="0.25">
      <c r="A7379" t="s">
        <v>3701</v>
      </c>
      <c r="B7379" t="s">
        <v>3702</v>
      </c>
      <c r="C7379" s="3">
        <v>44807</v>
      </c>
      <c r="D7379" t="s">
        <v>167</v>
      </c>
      <c r="E7379" t="s">
        <v>257</v>
      </c>
      <c r="G7379">
        <v>-1</v>
      </c>
      <c r="H7379">
        <v>80.400000000000006</v>
      </c>
    </row>
    <row r="7380" spans="1:8" hidden="1" x14ac:dyDescent="0.25">
      <c r="A7380" t="s">
        <v>3701</v>
      </c>
      <c r="B7380" t="s">
        <v>3702</v>
      </c>
      <c r="C7380" s="3">
        <v>44807</v>
      </c>
      <c r="D7380" t="s">
        <v>167</v>
      </c>
      <c r="E7380" t="s">
        <v>264</v>
      </c>
      <c r="G7380">
        <v>-0.2</v>
      </c>
      <c r="H7380">
        <v>80.2</v>
      </c>
    </row>
    <row r="7381" spans="1:8" hidden="1" x14ac:dyDescent="0.25">
      <c r="A7381" t="s">
        <v>3701</v>
      </c>
      <c r="B7381" t="s">
        <v>3702</v>
      </c>
      <c r="C7381" s="3">
        <v>44807</v>
      </c>
      <c r="D7381" t="s">
        <v>167</v>
      </c>
      <c r="E7381" t="s">
        <v>2848</v>
      </c>
      <c r="G7381">
        <v>-1</v>
      </c>
      <c r="H7381">
        <v>79.2</v>
      </c>
    </row>
    <row r="7382" spans="1:8" hidden="1" x14ac:dyDescent="0.25">
      <c r="A7382" t="s">
        <v>3701</v>
      </c>
      <c r="B7382" t="s">
        <v>3702</v>
      </c>
      <c r="C7382" s="3">
        <v>44807</v>
      </c>
      <c r="D7382" t="s">
        <v>167</v>
      </c>
      <c r="E7382" t="s">
        <v>2881</v>
      </c>
      <c r="G7382">
        <v>-1</v>
      </c>
      <c r="H7382">
        <v>78.2</v>
      </c>
    </row>
    <row r="7383" spans="1:8" hidden="1" x14ac:dyDescent="0.25">
      <c r="A7383" t="s">
        <v>3701</v>
      </c>
      <c r="B7383" t="s">
        <v>3702</v>
      </c>
      <c r="C7383" s="3">
        <v>44837</v>
      </c>
      <c r="D7383" t="s">
        <v>167</v>
      </c>
      <c r="E7383" t="s">
        <v>272</v>
      </c>
      <c r="G7383">
        <v>-0.2</v>
      </c>
      <c r="H7383">
        <v>78</v>
      </c>
    </row>
    <row r="7384" spans="1:8" hidden="1" x14ac:dyDescent="0.25">
      <c r="A7384" t="s">
        <v>3701</v>
      </c>
      <c r="B7384" t="s">
        <v>3702</v>
      </c>
      <c r="C7384" s="3">
        <v>44898</v>
      </c>
      <c r="D7384" t="s">
        <v>167</v>
      </c>
      <c r="E7384" t="s">
        <v>3703</v>
      </c>
      <c r="G7384">
        <v>-1</v>
      </c>
      <c r="H7384">
        <v>77</v>
      </c>
    </row>
    <row r="7385" spans="1:8" hidden="1" x14ac:dyDescent="0.25">
      <c r="A7385" t="s">
        <v>3701</v>
      </c>
      <c r="B7385" t="s">
        <v>3702</v>
      </c>
      <c r="C7385" t="s">
        <v>184</v>
      </c>
      <c r="D7385" t="s">
        <v>175</v>
      </c>
      <c r="E7385">
        <v>4010172943</v>
      </c>
      <c r="F7385" t="s">
        <v>185</v>
      </c>
      <c r="G7385">
        <v>0</v>
      </c>
      <c r="H7385">
        <v>77</v>
      </c>
    </row>
    <row r="7386" spans="1:8" hidden="1" x14ac:dyDescent="0.25">
      <c r="A7386" t="s">
        <v>3701</v>
      </c>
      <c r="B7386" t="s">
        <v>3702</v>
      </c>
      <c r="C7386" t="s">
        <v>184</v>
      </c>
      <c r="D7386" t="s">
        <v>167</v>
      </c>
      <c r="E7386" t="s">
        <v>2185</v>
      </c>
      <c r="G7386">
        <v>-0.6</v>
      </c>
      <c r="H7386">
        <v>76.400000000000006</v>
      </c>
    </row>
    <row r="7387" spans="1:8" hidden="1" x14ac:dyDescent="0.25">
      <c r="A7387" t="s">
        <v>3701</v>
      </c>
      <c r="B7387" t="s">
        <v>3702</v>
      </c>
      <c r="C7387" t="s">
        <v>184</v>
      </c>
      <c r="D7387" t="s">
        <v>175</v>
      </c>
      <c r="E7387" t="s">
        <v>187</v>
      </c>
      <c r="F7387" t="s">
        <v>176</v>
      </c>
      <c r="G7387">
        <v>0</v>
      </c>
      <c r="H7387">
        <v>76.400000000000006</v>
      </c>
    </row>
    <row r="7388" spans="1:8" hidden="1" x14ac:dyDescent="0.25">
      <c r="A7388" t="s">
        <v>3701</v>
      </c>
      <c r="B7388" t="s">
        <v>3702</v>
      </c>
      <c r="C7388" t="s">
        <v>184</v>
      </c>
      <c r="D7388" t="s">
        <v>175</v>
      </c>
      <c r="E7388" t="s">
        <v>188</v>
      </c>
      <c r="F7388" t="s">
        <v>176</v>
      </c>
      <c r="G7388">
        <v>0</v>
      </c>
      <c r="H7388">
        <v>76.400000000000006</v>
      </c>
    </row>
    <row r="7389" spans="1:8" hidden="1" x14ac:dyDescent="0.25">
      <c r="A7389" t="s">
        <v>3701</v>
      </c>
      <c r="B7389" t="s">
        <v>3702</v>
      </c>
      <c r="C7389" t="s">
        <v>184</v>
      </c>
      <c r="D7389" t="s">
        <v>167</v>
      </c>
      <c r="E7389" t="s">
        <v>1693</v>
      </c>
      <c r="G7389">
        <v>-1</v>
      </c>
      <c r="H7389">
        <v>75.400000000000006</v>
      </c>
    </row>
    <row r="7390" spans="1:8" hidden="1" x14ac:dyDescent="0.25">
      <c r="A7390" t="s">
        <v>3701</v>
      </c>
      <c r="B7390" t="s">
        <v>3702</v>
      </c>
      <c r="C7390" t="s">
        <v>189</v>
      </c>
      <c r="D7390" t="s">
        <v>167</v>
      </c>
      <c r="E7390" t="s">
        <v>1728</v>
      </c>
      <c r="G7390">
        <v>-1</v>
      </c>
      <c r="H7390">
        <v>74.400000000000006</v>
      </c>
    </row>
    <row r="7391" spans="1:8" hidden="1" x14ac:dyDescent="0.25">
      <c r="A7391" t="s">
        <v>3701</v>
      </c>
      <c r="B7391" t="s">
        <v>3702</v>
      </c>
      <c r="C7391" t="s">
        <v>189</v>
      </c>
      <c r="D7391" t="s">
        <v>167</v>
      </c>
      <c r="E7391" t="s">
        <v>1730</v>
      </c>
      <c r="G7391">
        <v>-1</v>
      </c>
      <c r="H7391">
        <v>73.400000000000006</v>
      </c>
    </row>
    <row r="7392" spans="1:8" hidden="1" x14ac:dyDescent="0.25">
      <c r="A7392" t="s">
        <v>3701</v>
      </c>
      <c r="B7392" t="s">
        <v>3702</v>
      </c>
      <c r="C7392" t="s">
        <v>189</v>
      </c>
      <c r="D7392" t="s">
        <v>167</v>
      </c>
      <c r="E7392" t="s">
        <v>317</v>
      </c>
      <c r="G7392">
        <v>-1</v>
      </c>
      <c r="H7392">
        <v>72.400000000000006</v>
      </c>
    </row>
    <row r="7393" spans="1:8" hidden="1" x14ac:dyDescent="0.25">
      <c r="A7393" t="s">
        <v>3701</v>
      </c>
      <c r="B7393" t="s">
        <v>3702</v>
      </c>
      <c r="C7393" t="s">
        <v>192</v>
      </c>
      <c r="D7393" t="s">
        <v>167</v>
      </c>
      <c r="E7393" t="s">
        <v>3202</v>
      </c>
      <c r="G7393">
        <v>-1</v>
      </c>
      <c r="H7393">
        <v>71.400000000000006</v>
      </c>
    </row>
    <row r="7394" spans="1:8" hidden="1" x14ac:dyDescent="0.25">
      <c r="A7394" t="s">
        <v>3701</v>
      </c>
      <c r="B7394" t="s">
        <v>3702</v>
      </c>
      <c r="C7394" t="s">
        <v>192</v>
      </c>
      <c r="D7394" t="s">
        <v>167</v>
      </c>
      <c r="E7394" t="s">
        <v>3704</v>
      </c>
      <c r="G7394">
        <v>-1</v>
      </c>
      <c r="H7394">
        <v>70.400000000000006</v>
      </c>
    </row>
    <row r="7395" spans="1:8" hidden="1" x14ac:dyDescent="0.25">
      <c r="A7395" t="s">
        <v>3701</v>
      </c>
      <c r="B7395" t="s">
        <v>3702</v>
      </c>
      <c r="C7395" t="s">
        <v>192</v>
      </c>
      <c r="D7395" t="s">
        <v>167</v>
      </c>
      <c r="E7395" t="s">
        <v>3218</v>
      </c>
      <c r="G7395">
        <v>-1</v>
      </c>
      <c r="H7395">
        <v>69.400000000000006</v>
      </c>
    </row>
    <row r="7396" spans="1:8" hidden="1" x14ac:dyDescent="0.25">
      <c r="A7396" t="s">
        <v>3701</v>
      </c>
      <c r="B7396" t="s">
        <v>3702</v>
      </c>
      <c r="C7396" t="s">
        <v>192</v>
      </c>
      <c r="D7396" t="s">
        <v>167</v>
      </c>
      <c r="E7396" t="s">
        <v>2333</v>
      </c>
      <c r="G7396">
        <v>-1</v>
      </c>
      <c r="H7396">
        <v>68.400000000000006</v>
      </c>
    </row>
    <row r="7397" spans="1:8" hidden="1" x14ac:dyDescent="0.25">
      <c r="A7397" t="s">
        <v>3701</v>
      </c>
      <c r="B7397" t="s">
        <v>3702</v>
      </c>
      <c r="C7397" t="s">
        <v>198</v>
      </c>
      <c r="D7397" t="s">
        <v>167</v>
      </c>
      <c r="E7397" t="s">
        <v>336</v>
      </c>
      <c r="G7397">
        <v>-1</v>
      </c>
      <c r="H7397">
        <v>67.400000000000006</v>
      </c>
    </row>
    <row r="7398" spans="1:8" hidden="1" x14ac:dyDescent="0.25">
      <c r="A7398" t="s">
        <v>3701</v>
      </c>
      <c r="B7398" t="s">
        <v>3702</v>
      </c>
      <c r="C7398" t="s">
        <v>198</v>
      </c>
      <c r="D7398" t="s">
        <v>167</v>
      </c>
      <c r="E7398" t="s">
        <v>3705</v>
      </c>
      <c r="G7398">
        <v>-1</v>
      </c>
      <c r="H7398">
        <v>66.400000000000006</v>
      </c>
    </row>
    <row r="7399" spans="1:8" hidden="1" x14ac:dyDescent="0.25">
      <c r="A7399" t="s">
        <v>3701</v>
      </c>
      <c r="B7399" t="s">
        <v>3702</v>
      </c>
      <c r="C7399" t="s">
        <v>201</v>
      </c>
      <c r="D7399" t="s">
        <v>167</v>
      </c>
      <c r="E7399" t="s">
        <v>1818</v>
      </c>
      <c r="G7399">
        <v>-3</v>
      </c>
      <c r="H7399">
        <v>63.4</v>
      </c>
    </row>
    <row r="7400" spans="1:8" hidden="1" x14ac:dyDescent="0.25">
      <c r="A7400" t="s">
        <v>3701</v>
      </c>
      <c r="B7400" t="s">
        <v>3702</v>
      </c>
      <c r="C7400" t="s">
        <v>201</v>
      </c>
      <c r="D7400" t="s">
        <v>167</v>
      </c>
      <c r="E7400" t="s">
        <v>1192</v>
      </c>
      <c r="G7400">
        <v>-0.2</v>
      </c>
      <c r="H7400">
        <v>63.2</v>
      </c>
    </row>
    <row r="7401" spans="1:8" hidden="1" x14ac:dyDescent="0.25">
      <c r="A7401" t="s">
        <v>3701</v>
      </c>
      <c r="B7401" t="s">
        <v>3702</v>
      </c>
      <c r="C7401" t="s">
        <v>201</v>
      </c>
      <c r="D7401" t="s">
        <v>167</v>
      </c>
      <c r="E7401" t="s">
        <v>3706</v>
      </c>
      <c r="G7401">
        <v>-1</v>
      </c>
      <c r="H7401">
        <v>62.2</v>
      </c>
    </row>
    <row r="7402" spans="1:8" hidden="1" x14ac:dyDescent="0.25">
      <c r="A7402" t="s">
        <v>3701</v>
      </c>
      <c r="B7402" t="s">
        <v>3702</v>
      </c>
      <c r="C7402" t="s">
        <v>359</v>
      </c>
      <c r="D7402" t="s">
        <v>167</v>
      </c>
      <c r="E7402" t="s">
        <v>1891</v>
      </c>
      <c r="G7402">
        <v>-2</v>
      </c>
      <c r="H7402">
        <v>60.2</v>
      </c>
    </row>
    <row r="7403" spans="1:8" hidden="1" x14ac:dyDescent="0.25">
      <c r="A7403" t="s">
        <v>3701</v>
      </c>
      <c r="B7403" t="s">
        <v>3702</v>
      </c>
      <c r="C7403" t="s">
        <v>359</v>
      </c>
      <c r="D7403" t="s">
        <v>167</v>
      </c>
      <c r="E7403" t="s">
        <v>2338</v>
      </c>
      <c r="G7403">
        <v>-1</v>
      </c>
      <c r="H7403">
        <v>59.2</v>
      </c>
    </row>
    <row r="7404" spans="1:8" hidden="1" x14ac:dyDescent="0.25">
      <c r="A7404" t="s">
        <v>3701</v>
      </c>
      <c r="B7404" t="s">
        <v>3702</v>
      </c>
      <c r="C7404" t="s">
        <v>359</v>
      </c>
      <c r="D7404" t="s">
        <v>167</v>
      </c>
      <c r="E7404" t="s">
        <v>1195</v>
      </c>
      <c r="G7404">
        <v>-3</v>
      </c>
      <c r="H7404">
        <v>56.2</v>
      </c>
    </row>
    <row r="7405" spans="1:8" hidden="1" x14ac:dyDescent="0.25">
      <c r="A7405" t="s">
        <v>3701</v>
      </c>
      <c r="B7405" t="s">
        <v>3702</v>
      </c>
      <c r="C7405" t="s">
        <v>359</v>
      </c>
      <c r="D7405" t="s">
        <v>167</v>
      </c>
      <c r="E7405" t="s">
        <v>2188</v>
      </c>
      <c r="G7405">
        <v>-1</v>
      </c>
      <c r="H7405">
        <v>55.2</v>
      </c>
    </row>
    <row r="7406" spans="1:8" hidden="1" x14ac:dyDescent="0.25">
      <c r="A7406" t="s">
        <v>3701</v>
      </c>
      <c r="B7406" t="s">
        <v>3702</v>
      </c>
      <c r="C7406" t="s">
        <v>204</v>
      </c>
      <c r="D7406" t="s">
        <v>167</v>
      </c>
      <c r="E7406" t="s">
        <v>1918</v>
      </c>
      <c r="G7406">
        <v>-0.2</v>
      </c>
      <c r="H7406">
        <v>55</v>
      </c>
    </row>
    <row r="7407" spans="1:8" hidden="1" x14ac:dyDescent="0.25">
      <c r="A7407" t="s">
        <v>3701</v>
      </c>
      <c r="B7407" t="s">
        <v>3702</v>
      </c>
      <c r="C7407" t="s">
        <v>204</v>
      </c>
      <c r="D7407" t="s">
        <v>167</v>
      </c>
      <c r="E7407" t="s">
        <v>944</v>
      </c>
      <c r="G7407">
        <v>-0.2</v>
      </c>
      <c r="H7407">
        <v>54.8</v>
      </c>
    </row>
    <row r="7408" spans="1:8" hidden="1" x14ac:dyDescent="0.25">
      <c r="A7408" t="s">
        <v>3701</v>
      </c>
      <c r="B7408" t="s">
        <v>3702</v>
      </c>
      <c r="C7408" t="s">
        <v>204</v>
      </c>
      <c r="D7408" t="s">
        <v>167</v>
      </c>
      <c r="E7408" t="s">
        <v>2279</v>
      </c>
      <c r="G7408">
        <v>-1</v>
      </c>
      <c r="H7408">
        <v>53.8</v>
      </c>
    </row>
    <row r="7409" spans="1:8" hidden="1" x14ac:dyDescent="0.25">
      <c r="A7409" t="s">
        <v>3701</v>
      </c>
      <c r="B7409" t="s">
        <v>3702</v>
      </c>
      <c r="C7409" t="s">
        <v>382</v>
      </c>
      <c r="D7409" t="s">
        <v>167</v>
      </c>
      <c r="E7409" t="s">
        <v>478</v>
      </c>
      <c r="G7409">
        <v>-0.4</v>
      </c>
      <c r="H7409">
        <v>53.4</v>
      </c>
    </row>
    <row r="7410" spans="1:8" hidden="1" x14ac:dyDescent="0.25">
      <c r="A7410" t="s">
        <v>3701</v>
      </c>
      <c r="B7410" t="s">
        <v>3702</v>
      </c>
      <c r="C7410" t="s">
        <v>382</v>
      </c>
      <c r="D7410" t="s">
        <v>167</v>
      </c>
      <c r="E7410" t="s">
        <v>1211</v>
      </c>
      <c r="G7410">
        <v>-1</v>
      </c>
      <c r="H7410">
        <v>52.4</v>
      </c>
    </row>
    <row r="7411" spans="1:8" hidden="1" x14ac:dyDescent="0.25">
      <c r="A7411" t="s">
        <v>3701</v>
      </c>
      <c r="B7411" t="s">
        <v>3702</v>
      </c>
      <c r="C7411" t="s">
        <v>382</v>
      </c>
      <c r="D7411" t="s">
        <v>167</v>
      </c>
      <c r="E7411" t="s">
        <v>1212</v>
      </c>
      <c r="G7411">
        <v>-2</v>
      </c>
      <c r="H7411">
        <v>50.4</v>
      </c>
    </row>
    <row r="7412" spans="1:8" hidden="1" x14ac:dyDescent="0.25">
      <c r="A7412" t="s">
        <v>3701</v>
      </c>
      <c r="B7412" t="s">
        <v>3702</v>
      </c>
      <c r="C7412" t="s">
        <v>382</v>
      </c>
      <c r="D7412" t="s">
        <v>167</v>
      </c>
      <c r="E7412" t="s">
        <v>3403</v>
      </c>
      <c r="G7412">
        <v>-1</v>
      </c>
      <c r="H7412">
        <v>49.4</v>
      </c>
    </row>
    <row r="7413" spans="1:8" hidden="1" x14ac:dyDescent="0.25">
      <c r="A7413" t="s">
        <v>3701</v>
      </c>
      <c r="B7413" t="s">
        <v>3702</v>
      </c>
      <c r="C7413" t="s">
        <v>382</v>
      </c>
      <c r="D7413" t="s">
        <v>167</v>
      </c>
      <c r="E7413" t="s">
        <v>2296</v>
      </c>
      <c r="G7413">
        <v>-1</v>
      </c>
      <c r="H7413">
        <v>48.4</v>
      </c>
    </row>
    <row r="7414" spans="1:8" hidden="1" x14ac:dyDescent="0.25">
      <c r="A7414" t="s">
        <v>3701</v>
      </c>
      <c r="B7414" t="s">
        <v>3702</v>
      </c>
      <c r="C7414" t="s">
        <v>207</v>
      </c>
      <c r="D7414" t="s">
        <v>167</v>
      </c>
      <c r="E7414" t="s">
        <v>3707</v>
      </c>
      <c r="G7414">
        <v>-1</v>
      </c>
      <c r="H7414">
        <v>47.4</v>
      </c>
    </row>
    <row r="7415" spans="1:8" hidden="1" x14ac:dyDescent="0.25">
      <c r="A7415" t="s">
        <v>3701</v>
      </c>
      <c r="B7415" t="s">
        <v>3702</v>
      </c>
      <c r="C7415" t="s">
        <v>211</v>
      </c>
      <c r="D7415" t="s">
        <v>167</v>
      </c>
      <c r="E7415" t="s">
        <v>1235</v>
      </c>
      <c r="G7415">
        <v>-0.4</v>
      </c>
      <c r="H7415">
        <v>47</v>
      </c>
    </row>
    <row r="7416" spans="1:8" hidden="1" x14ac:dyDescent="0.25">
      <c r="A7416" t="s">
        <v>3701</v>
      </c>
      <c r="B7416" t="s">
        <v>3702</v>
      </c>
      <c r="C7416" t="s">
        <v>211</v>
      </c>
      <c r="D7416" t="s">
        <v>167</v>
      </c>
      <c r="E7416" t="s">
        <v>849</v>
      </c>
      <c r="G7416">
        <v>-0.2</v>
      </c>
      <c r="H7416">
        <v>46.8</v>
      </c>
    </row>
    <row r="7417" spans="1:8" hidden="1" x14ac:dyDescent="0.25">
      <c r="A7417" t="s">
        <v>3701</v>
      </c>
      <c r="B7417" t="s">
        <v>3702</v>
      </c>
      <c r="C7417" t="s">
        <v>211</v>
      </c>
      <c r="D7417" t="s">
        <v>167</v>
      </c>
      <c r="E7417" t="s">
        <v>2353</v>
      </c>
      <c r="G7417">
        <v>-1</v>
      </c>
      <c r="H7417">
        <v>45.8</v>
      </c>
    </row>
    <row r="7418" spans="1:8" hidden="1" x14ac:dyDescent="0.25">
      <c r="A7418" t="s">
        <v>3701</v>
      </c>
      <c r="B7418" t="s">
        <v>3702</v>
      </c>
      <c r="C7418" t="s">
        <v>213</v>
      </c>
      <c r="D7418" t="s">
        <v>167</v>
      </c>
      <c r="E7418" t="s">
        <v>2054</v>
      </c>
      <c r="G7418">
        <v>-1</v>
      </c>
      <c r="H7418">
        <v>44.8</v>
      </c>
    </row>
    <row r="7419" spans="1:8" hidden="1" x14ac:dyDescent="0.25">
      <c r="A7419" t="s">
        <v>3701</v>
      </c>
      <c r="B7419" t="s">
        <v>3702</v>
      </c>
      <c r="C7419" t="s">
        <v>213</v>
      </c>
      <c r="D7419" t="s">
        <v>167</v>
      </c>
      <c r="E7419" t="s">
        <v>3708</v>
      </c>
      <c r="G7419">
        <v>-1</v>
      </c>
      <c r="H7419">
        <v>43.8</v>
      </c>
    </row>
    <row r="7420" spans="1:8" hidden="1" x14ac:dyDescent="0.25">
      <c r="A7420" t="s">
        <v>3701</v>
      </c>
      <c r="B7420" t="s">
        <v>3702</v>
      </c>
      <c r="C7420" t="s">
        <v>213</v>
      </c>
      <c r="D7420" t="s">
        <v>167</v>
      </c>
      <c r="E7420" t="s">
        <v>3709</v>
      </c>
      <c r="G7420">
        <v>-4</v>
      </c>
      <c r="H7420">
        <v>39.799999999999997</v>
      </c>
    </row>
    <row r="7421" spans="1:8" hidden="1" x14ac:dyDescent="0.25">
      <c r="A7421" t="s">
        <v>3701</v>
      </c>
      <c r="B7421" t="s">
        <v>3702</v>
      </c>
      <c r="C7421" t="s">
        <v>213</v>
      </c>
      <c r="D7421" t="s">
        <v>167</v>
      </c>
      <c r="E7421" t="s">
        <v>1259</v>
      </c>
      <c r="G7421">
        <v>-2</v>
      </c>
      <c r="H7421">
        <v>37.799999999999997</v>
      </c>
    </row>
    <row r="7422" spans="1:8" hidden="1" x14ac:dyDescent="0.25">
      <c r="A7422" t="s">
        <v>3701</v>
      </c>
      <c r="B7422" t="s">
        <v>3702</v>
      </c>
      <c r="C7422" t="s">
        <v>248</v>
      </c>
      <c r="D7422" t="s">
        <v>167</v>
      </c>
      <c r="E7422" t="s">
        <v>854</v>
      </c>
      <c r="G7422">
        <v>-0.2</v>
      </c>
      <c r="H7422">
        <v>37.6</v>
      </c>
    </row>
    <row r="7423" spans="1:8" hidden="1" x14ac:dyDescent="0.25">
      <c r="A7423" t="s">
        <v>3701</v>
      </c>
      <c r="B7423" t="s">
        <v>3702</v>
      </c>
      <c r="C7423" t="s">
        <v>248</v>
      </c>
      <c r="D7423" t="s">
        <v>167</v>
      </c>
      <c r="E7423" t="s">
        <v>249</v>
      </c>
      <c r="G7423">
        <v>-0.4</v>
      </c>
      <c r="H7423">
        <v>37.200000000000003</v>
      </c>
    </row>
    <row r="7424" spans="1:8" hidden="1" x14ac:dyDescent="0.25">
      <c r="A7424" t="s">
        <v>3701</v>
      </c>
      <c r="B7424" t="s">
        <v>3702</v>
      </c>
      <c r="C7424" t="s">
        <v>248</v>
      </c>
      <c r="D7424" t="s">
        <v>167</v>
      </c>
      <c r="E7424" t="s">
        <v>3669</v>
      </c>
      <c r="G7424">
        <v>-1</v>
      </c>
      <c r="H7424">
        <v>36.200000000000003</v>
      </c>
    </row>
    <row r="7425" spans="1:8" hidden="1" x14ac:dyDescent="0.25">
      <c r="A7425" t="s">
        <v>3701</v>
      </c>
      <c r="B7425" t="s">
        <v>3702</v>
      </c>
      <c r="C7425" t="s">
        <v>248</v>
      </c>
      <c r="D7425" t="s">
        <v>167</v>
      </c>
      <c r="E7425" t="s">
        <v>3710</v>
      </c>
      <c r="G7425">
        <v>-1</v>
      </c>
      <c r="H7425">
        <v>35.200000000000003</v>
      </c>
    </row>
    <row r="7426" spans="1:8" hidden="1" x14ac:dyDescent="0.25">
      <c r="A7426" t="s">
        <v>3701</v>
      </c>
      <c r="B7426" t="s">
        <v>3702</v>
      </c>
      <c r="C7426" t="s">
        <v>215</v>
      </c>
      <c r="D7426" t="s">
        <v>167</v>
      </c>
      <c r="E7426" t="s">
        <v>433</v>
      </c>
      <c r="G7426">
        <v>-0.4</v>
      </c>
      <c r="H7426">
        <v>34.799999999999997</v>
      </c>
    </row>
    <row r="7427" spans="1:8" hidden="1" x14ac:dyDescent="0.25">
      <c r="A7427" t="s">
        <v>3701</v>
      </c>
      <c r="B7427" t="s">
        <v>3702</v>
      </c>
      <c r="C7427" t="s">
        <v>217</v>
      </c>
      <c r="D7427" t="s">
        <v>167</v>
      </c>
      <c r="E7427" t="s">
        <v>1274</v>
      </c>
      <c r="G7427">
        <v>-0.2</v>
      </c>
      <c r="H7427">
        <v>34.6</v>
      </c>
    </row>
    <row r="7428" spans="1:8" hidden="1" x14ac:dyDescent="0.25">
      <c r="A7428" t="s">
        <v>3701</v>
      </c>
      <c r="B7428" t="s">
        <v>3702</v>
      </c>
      <c r="C7428" t="s">
        <v>217</v>
      </c>
      <c r="D7428" t="s">
        <v>175</v>
      </c>
      <c r="E7428">
        <v>4010175336</v>
      </c>
      <c r="F7428" t="s">
        <v>1276</v>
      </c>
      <c r="G7428">
        <v>25</v>
      </c>
      <c r="H7428">
        <v>59.6</v>
      </c>
    </row>
    <row r="7429" spans="1:8" hidden="1" x14ac:dyDescent="0.25">
      <c r="A7429" t="s">
        <v>3701</v>
      </c>
      <c r="B7429" t="s">
        <v>3702</v>
      </c>
      <c r="C7429" t="s">
        <v>217</v>
      </c>
      <c r="D7429" t="s">
        <v>167</v>
      </c>
      <c r="E7429" t="s">
        <v>2197</v>
      </c>
      <c r="G7429">
        <v>-1</v>
      </c>
      <c r="H7429">
        <v>58.6</v>
      </c>
    </row>
    <row r="7430" spans="1:8" hidden="1" x14ac:dyDescent="0.25">
      <c r="A7430" t="s">
        <v>3701</v>
      </c>
      <c r="B7430" t="s">
        <v>3702</v>
      </c>
      <c r="C7430" t="s">
        <v>217</v>
      </c>
      <c r="D7430" t="s">
        <v>167</v>
      </c>
      <c r="E7430" t="s">
        <v>3711</v>
      </c>
      <c r="G7430">
        <v>-2</v>
      </c>
      <c r="H7430">
        <v>56.6</v>
      </c>
    </row>
    <row r="7431" spans="1:8" hidden="1" x14ac:dyDescent="0.25">
      <c r="A7431" t="s">
        <v>3701</v>
      </c>
      <c r="B7431" t="s">
        <v>3702</v>
      </c>
      <c r="C7431" t="s">
        <v>217</v>
      </c>
      <c r="D7431" t="s">
        <v>167</v>
      </c>
      <c r="E7431" t="s">
        <v>2101</v>
      </c>
      <c r="G7431">
        <v>-0.08</v>
      </c>
      <c r="H7431">
        <v>56.52</v>
      </c>
    </row>
    <row r="7432" spans="1:8" hidden="1" x14ac:dyDescent="0.25">
      <c r="A7432" t="s">
        <v>3701</v>
      </c>
      <c r="B7432" t="s">
        <v>3702</v>
      </c>
      <c r="C7432" t="s">
        <v>217</v>
      </c>
      <c r="D7432" t="s">
        <v>167</v>
      </c>
      <c r="E7432" t="s">
        <v>2103</v>
      </c>
      <c r="G7432">
        <v>-0.4</v>
      </c>
      <c r="H7432">
        <v>56.12</v>
      </c>
    </row>
    <row r="7433" spans="1:8" hidden="1" x14ac:dyDescent="0.25">
      <c r="A7433" t="s">
        <v>3701</v>
      </c>
      <c r="B7433" t="s">
        <v>3702</v>
      </c>
      <c r="C7433" t="s">
        <v>217</v>
      </c>
      <c r="D7433" t="s">
        <v>167</v>
      </c>
      <c r="E7433" t="s">
        <v>1294</v>
      </c>
      <c r="G7433">
        <v>-1</v>
      </c>
      <c r="H7433">
        <v>55.12</v>
      </c>
    </row>
    <row r="7434" spans="1:8" hidden="1" x14ac:dyDescent="0.25">
      <c r="A7434" t="s">
        <v>3701</v>
      </c>
      <c r="B7434" t="s">
        <v>3702</v>
      </c>
      <c r="C7434" t="s">
        <v>217</v>
      </c>
      <c r="D7434" t="s">
        <v>167</v>
      </c>
      <c r="E7434" t="s">
        <v>1298</v>
      </c>
      <c r="G7434">
        <v>-1</v>
      </c>
      <c r="H7434">
        <v>54.12</v>
      </c>
    </row>
    <row r="7435" spans="1:8" hidden="1" x14ac:dyDescent="0.25">
      <c r="A7435" t="s">
        <v>3701</v>
      </c>
      <c r="B7435" t="s">
        <v>3702</v>
      </c>
      <c r="C7435" t="s">
        <v>219</v>
      </c>
      <c r="D7435" t="s">
        <v>167</v>
      </c>
      <c r="E7435" t="s">
        <v>3712</v>
      </c>
      <c r="G7435">
        <v>-1</v>
      </c>
      <c r="H7435">
        <v>53.12</v>
      </c>
    </row>
    <row r="7436" spans="1:8" hidden="1" x14ac:dyDescent="0.25">
      <c r="A7436" t="s">
        <v>3701</v>
      </c>
      <c r="B7436" t="s">
        <v>3702</v>
      </c>
      <c r="C7436" t="s">
        <v>223</v>
      </c>
      <c r="D7436" t="s">
        <v>167</v>
      </c>
      <c r="E7436" t="s">
        <v>754</v>
      </c>
      <c r="G7436">
        <v>-1</v>
      </c>
      <c r="H7436">
        <v>52.12</v>
      </c>
    </row>
    <row r="7437" spans="1:8" hidden="1" x14ac:dyDescent="0.25">
      <c r="A7437" t="s">
        <v>3713</v>
      </c>
      <c r="B7437" t="s">
        <v>3714</v>
      </c>
      <c r="C7437" t="s">
        <v>163</v>
      </c>
      <c r="D7437" t="s">
        <v>164</v>
      </c>
      <c r="H7437">
        <v>28.2</v>
      </c>
    </row>
    <row r="7438" spans="1:8" hidden="1" x14ac:dyDescent="0.25">
      <c r="A7438" t="s">
        <v>3713</v>
      </c>
      <c r="B7438" t="s">
        <v>3714</v>
      </c>
      <c r="C7438" s="3">
        <v>44564</v>
      </c>
      <c r="D7438" t="s">
        <v>167</v>
      </c>
      <c r="E7438" t="s">
        <v>777</v>
      </c>
      <c r="G7438">
        <v>-0.4</v>
      </c>
      <c r="H7438">
        <v>27.8</v>
      </c>
    </row>
    <row r="7439" spans="1:8" hidden="1" x14ac:dyDescent="0.25">
      <c r="A7439" t="s">
        <v>3713</v>
      </c>
      <c r="B7439" t="s">
        <v>3714</v>
      </c>
      <c r="C7439" s="3">
        <v>44564</v>
      </c>
      <c r="D7439" t="s">
        <v>167</v>
      </c>
      <c r="E7439" t="s">
        <v>2204</v>
      </c>
      <c r="G7439">
        <v>-0.2</v>
      </c>
      <c r="H7439">
        <v>27.6</v>
      </c>
    </row>
    <row r="7440" spans="1:8" hidden="1" x14ac:dyDescent="0.25">
      <c r="A7440" t="s">
        <v>3713</v>
      </c>
      <c r="B7440" t="s">
        <v>3714</v>
      </c>
      <c r="C7440" s="3">
        <v>44564</v>
      </c>
      <c r="D7440" t="s">
        <v>167</v>
      </c>
      <c r="E7440" t="s">
        <v>438</v>
      </c>
      <c r="G7440">
        <v>-0.2</v>
      </c>
      <c r="H7440">
        <v>27.4</v>
      </c>
    </row>
    <row r="7441" spans="1:8" hidden="1" x14ac:dyDescent="0.25">
      <c r="A7441" t="s">
        <v>3713</v>
      </c>
      <c r="B7441" t="s">
        <v>3714</v>
      </c>
      <c r="C7441" s="3">
        <v>44564</v>
      </c>
      <c r="D7441" t="s">
        <v>167</v>
      </c>
      <c r="E7441" t="s">
        <v>1324</v>
      </c>
      <c r="G7441">
        <v>-0.4</v>
      </c>
      <c r="H7441">
        <v>27</v>
      </c>
    </row>
    <row r="7442" spans="1:8" hidden="1" x14ac:dyDescent="0.25">
      <c r="A7442" t="s">
        <v>3713</v>
      </c>
      <c r="B7442" t="s">
        <v>3714</v>
      </c>
      <c r="C7442" s="3">
        <v>44564</v>
      </c>
      <c r="D7442" t="s">
        <v>167</v>
      </c>
      <c r="E7442" t="s">
        <v>1332</v>
      </c>
      <c r="G7442">
        <v>-1</v>
      </c>
      <c r="H7442">
        <v>26</v>
      </c>
    </row>
    <row r="7443" spans="1:8" hidden="1" x14ac:dyDescent="0.25">
      <c r="A7443" t="s">
        <v>3713</v>
      </c>
      <c r="B7443" t="s">
        <v>3714</v>
      </c>
      <c r="C7443" s="3">
        <v>44595</v>
      </c>
      <c r="D7443" t="s">
        <v>167</v>
      </c>
      <c r="E7443" t="s">
        <v>1337</v>
      </c>
      <c r="G7443">
        <v>-2</v>
      </c>
      <c r="H7443">
        <v>24</v>
      </c>
    </row>
    <row r="7444" spans="1:8" hidden="1" x14ac:dyDescent="0.25">
      <c r="A7444" t="s">
        <v>3713</v>
      </c>
      <c r="B7444" t="s">
        <v>3714</v>
      </c>
      <c r="C7444" s="3">
        <v>44595</v>
      </c>
      <c r="D7444" t="s">
        <v>167</v>
      </c>
      <c r="E7444" t="s">
        <v>2206</v>
      </c>
      <c r="G7444">
        <v>-0.2</v>
      </c>
      <c r="H7444">
        <v>23.8</v>
      </c>
    </row>
    <row r="7445" spans="1:8" hidden="1" x14ac:dyDescent="0.25">
      <c r="A7445" t="s">
        <v>3713</v>
      </c>
      <c r="B7445" t="s">
        <v>3714</v>
      </c>
      <c r="C7445" s="3">
        <v>44595</v>
      </c>
      <c r="D7445" t="s">
        <v>167</v>
      </c>
      <c r="E7445" t="s">
        <v>2488</v>
      </c>
      <c r="G7445">
        <v>-0.2</v>
      </c>
      <c r="H7445">
        <v>23.6</v>
      </c>
    </row>
    <row r="7446" spans="1:8" hidden="1" x14ac:dyDescent="0.25">
      <c r="A7446" t="s">
        <v>3713</v>
      </c>
      <c r="B7446" t="s">
        <v>3714</v>
      </c>
      <c r="C7446" s="3">
        <v>44595</v>
      </c>
      <c r="D7446" t="s">
        <v>167</v>
      </c>
      <c r="E7446" t="s">
        <v>617</v>
      </c>
      <c r="G7446">
        <v>-1</v>
      </c>
      <c r="H7446">
        <v>22.6</v>
      </c>
    </row>
    <row r="7447" spans="1:8" hidden="1" x14ac:dyDescent="0.25">
      <c r="A7447" t="s">
        <v>3713</v>
      </c>
      <c r="B7447" t="s">
        <v>3714</v>
      </c>
      <c r="C7447" s="3">
        <v>44595</v>
      </c>
      <c r="D7447" t="s">
        <v>167</v>
      </c>
      <c r="E7447" t="s">
        <v>443</v>
      </c>
      <c r="G7447">
        <v>-1</v>
      </c>
      <c r="H7447">
        <v>21.6</v>
      </c>
    </row>
    <row r="7448" spans="1:8" hidden="1" x14ac:dyDescent="0.25">
      <c r="A7448" t="s">
        <v>3713</v>
      </c>
      <c r="B7448" t="s">
        <v>3714</v>
      </c>
      <c r="C7448" s="3">
        <v>44595</v>
      </c>
      <c r="D7448" t="s">
        <v>167</v>
      </c>
      <c r="E7448" t="s">
        <v>1364</v>
      </c>
      <c r="G7448">
        <v>-1</v>
      </c>
      <c r="H7448">
        <v>20.6</v>
      </c>
    </row>
    <row r="7449" spans="1:8" hidden="1" x14ac:dyDescent="0.25">
      <c r="A7449" t="s">
        <v>3713</v>
      </c>
      <c r="B7449" t="s">
        <v>3714</v>
      </c>
      <c r="C7449" s="3">
        <v>44595</v>
      </c>
      <c r="D7449" t="s">
        <v>167</v>
      </c>
      <c r="E7449" t="s">
        <v>1371</v>
      </c>
      <c r="G7449">
        <v>-1</v>
      </c>
      <c r="H7449">
        <v>19.600000000000001</v>
      </c>
    </row>
    <row r="7450" spans="1:8" hidden="1" x14ac:dyDescent="0.25">
      <c r="A7450" t="s">
        <v>3713</v>
      </c>
      <c r="B7450" t="s">
        <v>3714</v>
      </c>
      <c r="C7450" s="3">
        <v>44595</v>
      </c>
      <c r="D7450" t="s">
        <v>167</v>
      </c>
      <c r="E7450" t="s">
        <v>1383</v>
      </c>
      <c r="G7450">
        <v>-1</v>
      </c>
      <c r="H7450">
        <v>18.600000000000001</v>
      </c>
    </row>
    <row r="7451" spans="1:8" hidden="1" x14ac:dyDescent="0.25">
      <c r="A7451" t="s">
        <v>3713</v>
      </c>
      <c r="B7451" t="s">
        <v>3714</v>
      </c>
      <c r="C7451" s="3">
        <v>44654</v>
      </c>
      <c r="D7451" t="s">
        <v>167</v>
      </c>
      <c r="E7451" t="s">
        <v>624</v>
      </c>
      <c r="G7451">
        <v>-0.2</v>
      </c>
      <c r="H7451">
        <v>18.399999999999999</v>
      </c>
    </row>
    <row r="7452" spans="1:8" hidden="1" x14ac:dyDescent="0.25">
      <c r="A7452" t="s">
        <v>3713</v>
      </c>
      <c r="B7452" t="s">
        <v>3714</v>
      </c>
      <c r="C7452" s="3">
        <v>44654</v>
      </c>
      <c r="D7452" t="s">
        <v>167</v>
      </c>
      <c r="E7452" t="s">
        <v>625</v>
      </c>
      <c r="G7452">
        <v>-1</v>
      </c>
      <c r="H7452">
        <v>17.399999999999999</v>
      </c>
    </row>
    <row r="7453" spans="1:8" hidden="1" x14ac:dyDescent="0.25">
      <c r="A7453" t="s">
        <v>3713</v>
      </c>
      <c r="B7453" t="s">
        <v>3714</v>
      </c>
      <c r="C7453" s="3">
        <v>44654</v>
      </c>
      <c r="D7453" t="s">
        <v>167</v>
      </c>
      <c r="E7453" t="s">
        <v>1399</v>
      </c>
      <c r="G7453">
        <v>-3</v>
      </c>
      <c r="H7453">
        <v>14.4</v>
      </c>
    </row>
    <row r="7454" spans="1:8" hidden="1" x14ac:dyDescent="0.25">
      <c r="A7454" t="s">
        <v>3713</v>
      </c>
      <c r="B7454" t="s">
        <v>3714</v>
      </c>
      <c r="C7454" s="3">
        <v>44654</v>
      </c>
      <c r="D7454" t="s">
        <v>167</v>
      </c>
      <c r="E7454" t="s">
        <v>887</v>
      </c>
      <c r="G7454">
        <v>-0.4</v>
      </c>
      <c r="H7454">
        <v>14</v>
      </c>
    </row>
    <row r="7455" spans="1:8" hidden="1" x14ac:dyDescent="0.25">
      <c r="A7455" t="s">
        <v>3713</v>
      </c>
      <c r="B7455" t="s">
        <v>3714</v>
      </c>
      <c r="C7455" s="3">
        <v>44654</v>
      </c>
      <c r="D7455" t="s">
        <v>167</v>
      </c>
      <c r="E7455" t="s">
        <v>1406</v>
      </c>
      <c r="G7455">
        <v>-1</v>
      </c>
      <c r="H7455">
        <v>13</v>
      </c>
    </row>
    <row r="7456" spans="1:8" hidden="1" x14ac:dyDescent="0.25">
      <c r="A7456" t="s">
        <v>3713</v>
      </c>
      <c r="B7456" t="s">
        <v>3714</v>
      </c>
      <c r="C7456" s="3">
        <v>44654</v>
      </c>
      <c r="D7456" t="s">
        <v>167</v>
      </c>
      <c r="E7456" t="s">
        <v>2623</v>
      </c>
      <c r="G7456">
        <v>-1</v>
      </c>
      <c r="H7456">
        <v>12</v>
      </c>
    </row>
    <row r="7457" spans="1:8" hidden="1" x14ac:dyDescent="0.25">
      <c r="A7457" t="s">
        <v>3713</v>
      </c>
      <c r="B7457" t="s">
        <v>3714</v>
      </c>
      <c r="C7457" s="3">
        <v>44654</v>
      </c>
      <c r="D7457" t="s">
        <v>167</v>
      </c>
      <c r="E7457" t="s">
        <v>1411</v>
      </c>
      <c r="G7457">
        <v>-1</v>
      </c>
      <c r="H7457">
        <v>11</v>
      </c>
    </row>
    <row r="7458" spans="1:8" hidden="1" x14ac:dyDescent="0.25">
      <c r="A7458" t="s">
        <v>3713</v>
      </c>
      <c r="B7458" t="s">
        <v>3714</v>
      </c>
      <c r="C7458" s="3">
        <v>44654</v>
      </c>
      <c r="D7458" t="s">
        <v>167</v>
      </c>
      <c r="E7458" t="s">
        <v>2632</v>
      </c>
      <c r="G7458">
        <v>-1</v>
      </c>
      <c r="H7458">
        <v>10</v>
      </c>
    </row>
    <row r="7459" spans="1:8" hidden="1" x14ac:dyDescent="0.25">
      <c r="A7459" t="s">
        <v>3713</v>
      </c>
      <c r="B7459" t="s">
        <v>3714</v>
      </c>
      <c r="C7459" s="3">
        <v>44654</v>
      </c>
      <c r="D7459" t="s">
        <v>167</v>
      </c>
      <c r="E7459" t="s">
        <v>3715</v>
      </c>
      <c r="G7459">
        <v>-1</v>
      </c>
      <c r="H7459">
        <v>9</v>
      </c>
    </row>
    <row r="7460" spans="1:8" hidden="1" x14ac:dyDescent="0.25">
      <c r="A7460" t="s">
        <v>3713</v>
      </c>
      <c r="B7460" t="s">
        <v>3714</v>
      </c>
      <c r="C7460" s="3">
        <v>44654</v>
      </c>
      <c r="D7460" t="s">
        <v>167</v>
      </c>
      <c r="E7460" t="s">
        <v>3716</v>
      </c>
      <c r="G7460">
        <v>-1</v>
      </c>
      <c r="H7460">
        <v>8</v>
      </c>
    </row>
    <row r="7461" spans="1:8" hidden="1" x14ac:dyDescent="0.25">
      <c r="A7461" t="s">
        <v>3713</v>
      </c>
      <c r="B7461" t="s">
        <v>3714</v>
      </c>
      <c r="C7461" s="3">
        <v>44684</v>
      </c>
      <c r="D7461" t="s">
        <v>167</v>
      </c>
      <c r="E7461" t="s">
        <v>1425</v>
      </c>
      <c r="G7461">
        <v>-0.2</v>
      </c>
      <c r="H7461">
        <v>7.8</v>
      </c>
    </row>
    <row r="7462" spans="1:8" hidden="1" x14ac:dyDescent="0.25">
      <c r="A7462" t="s">
        <v>3713</v>
      </c>
      <c r="B7462" t="s">
        <v>3714</v>
      </c>
      <c r="C7462" s="3">
        <v>44684</v>
      </c>
      <c r="D7462" t="s">
        <v>167</v>
      </c>
      <c r="E7462" t="s">
        <v>1096</v>
      </c>
      <c r="G7462">
        <v>-0.2</v>
      </c>
      <c r="H7462">
        <v>7.6</v>
      </c>
    </row>
    <row r="7463" spans="1:8" hidden="1" x14ac:dyDescent="0.25">
      <c r="A7463" t="s">
        <v>3713</v>
      </c>
      <c r="B7463" t="s">
        <v>3714</v>
      </c>
      <c r="C7463" s="3">
        <v>44684</v>
      </c>
      <c r="D7463" t="s">
        <v>167</v>
      </c>
      <c r="E7463" t="s">
        <v>448</v>
      </c>
      <c r="G7463">
        <v>-0.2</v>
      </c>
      <c r="H7463">
        <v>7.4</v>
      </c>
    </row>
    <row r="7464" spans="1:8" hidden="1" x14ac:dyDescent="0.25">
      <c r="A7464" t="s">
        <v>3713</v>
      </c>
      <c r="B7464" t="s">
        <v>3714</v>
      </c>
      <c r="C7464" s="3">
        <v>44684</v>
      </c>
      <c r="D7464" t="s">
        <v>167</v>
      </c>
      <c r="E7464" t="s">
        <v>806</v>
      </c>
      <c r="G7464">
        <v>-0.4</v>
      </c>
      <c r="H7464">
        <v>7</v>
      </c>
    </row>
    <row r="7465" spans="1:8" hidden="1" x14ac:dyDescent="0.25">
      <c r="A7465" t="s">
        <v>3713</v>
      </c>
      <c r="B7465" t="s">
        <v>3714</v>
      </c>
      <c r="C7465" s="3">
        <v>44715</v>
      </c>
      <c r="D7465" t="s">
        <v>167</v>
      </c>
      <c r="E7465" t="s">
        <v>1439</v>
      </c>
      <c r="G7465">
        <v>-1</v>
      </c>
      <c r="H7465">
        <v>6</v>
      </c>
    </row>
    <row r="7466" spans="1:8" hidden="1" x14ac:dyDescent="0.25">
      <c r="A7466" t="s">
        <v>3713</v>
      </c>
      <c r="B7466" t="s">
        <v>3714</v>
      </c>
      <c r="C7466" s="3">
        <v>44745</v>
      </c>
      <c r="D7466" t="s">
        <v>167</v>
      </c>
      <c r="E7466" t="s">
        <v>1470</v>
      </c>
      <c r="G7466">
        <v>-0.2</v>
      </c>
      <c r="H7466">
        <v>5.8</v>
      </c>
    </row>
    <row r="7467" spans="1:8" hidden="1" x14ac:dyDescent="0.25">
      <c r="A7467" t="s">
        <v>3713</v>
      </c>
      <c r="B7467" t="s">
        <v>3714</v>
      </c>
      <c r="C7467" s="3">
        <v>44745</v>
      </c>
      <c r="D7467" t="s">
        <v>167</v>
      </c>
      <c r="E7467" t="s">
        <v>811</v>
      </c>
      <c r="G7467">
        <v>-0.2</v>
      </c>
      <c r="H7467">
        <v>5.6</v>
      </c>
    </row>
    <row r="7468" spans="1:8" hidden="1" x14ac:dyDescent="0.25">
      <c r="A7468" t="s">
        <v>3713</v>
      </c>
      <c r="B7468" t="s">
        <v>3714</v>
      </c>
      <c r="C7468" s="3">
        <v>44745</v>
      </c>
      <c r="D7468" t="s">
        <v>167</v>
      </c>
      <c r="E7468" t="s">
        <v>812</v>
      </c>
      <c r="G7468">
        <v>-0.2</v>
      </c>
      <c r="H7468">
        <v>5.4</v>
      </c>
    </row>
    <row r="7469" spans="1:8" hidden="1" x14ac:dyDescent="0.25">
      <c r="A7469" t="s">
        <v>3713</v>
      </c>
      <c r="B7469" t="s">
        <v>3714</v>
      </c>
      <c r="C7469" s="3">
        <v>44745</v>
      </c>
      <c r="D7469" t="s">
        <v>167</v>
      </c>
      <c r="E7469" t="s">
        <v>2210</v>
      </c>
      <c r="G7469">
        <v>-0.2</v>
      </c>
      <c r="H7469">
        <v>5.2</v>
      </c>
    </row>
    <row r="7470" spans="1:8" hidden="1" x14ac:dyDescent="0.25">
      <c r="A7470" t="s">
        <v>3713</v>
      </c>
      <c r="B7470" t="s">
        <v>3714</v>
      </c>
      <c r="C7470" s="3">
        <v>44776</v>
      </c>
      <c r="D7470" t="s">
        <v>167</v>
      </c>
      <c r="E7470" t="s">
        <v>1503</v>
      </c>
      <c r="G7470">
        <v>-3</v>
      </c>
      <c r="H7470">
        <v>2.2000000000000002</v>
      </c>
    </row>
    <row r="7471" spans="1:8" hidden="1" x14ac:dyDescent="0.25">
      <c r="A7471" t="s">
        <v>3713</v>
      </c>
      <c r="B7471" t="s">
        <v>3714</v>
      </c>
      <c r="C7471" s="3">
        <v>44776</v>
      </c>
      <c r="D7471" t="s">
        <v>167</v>
      </c>
      <c r="E7471" t="s">
        <v>1504</v>
      </c>
      <c r="G7471">
        <v>-0.6</v>
      </c>
      <c r="H7471">
        <v>1.6</v>
      </c>
    </row>
    <row r="7472" spans="1:8" hidden="1" x14ac:dyDescent="0.25">
      <c r="A7472" t="s">
        <v>3713</v>
      </c>
      <c r="B7472" t="s">
        <v>3714</v>
      </c>
      <c r="C7472" s="3">
        <v>44776</v>
      </c>
      <c r="D7472" t="s">
        <v>167</v>
      </c>
      <c r="E7472" t="s">
        <v>1164</v>
      </c>
      <c r="G7472">
        <v>-1</v>
      </c>
      <c r="H7472">
        <v>0.6</v>
      </c>
    </row>
    <row r="7473" spans="1:8" hidden="1" x14ac:dyDescent="0.25">
      <c r="A7473" t="s">
        <v>3713</v>
      </c>
      <c r="B7473" t="s">
        <v>3714</v>
      </c>
      <c r="C7473" t="s">
        <v>184</v>
      </c>
      <c r="D7473" t="s">
        <v>175</v>
      </c>
      <c r="E7473" t="s">
        <v>235</v>
      </c>
      <c r="G7473">
        <v>252</v>
      </c>
      <c r="H7473">
        <v>252.6</v>
      </c>
    </row>
    <row r="7474" spans="1:8" hidden="1" x14ac:dyDescent="0.25">
      <c r="A7474" t="s">
        <v>3713</v>
      </c>
      <c r="B7474" t="s">
        <v>3714</v>
      </c>
      <c r="C7474" t="s">
        <v>184</v>
      </c>
      <c r="D7474" t="s">
        <v>175</v>
      </c>
      <c r="E7474">
        <v>4010172918</v>
      </c>
      <c r="G7474">
        <v>0</v>
      </c>
      <c r="H7474">
        <v>252.6</v>
      </c>
    </row>
    <row r="7475" spans="1:8" hidden="1" x14ac:dyDescent="0.25">
      <c r="A7475" t="s">
        <v>3713</v>
      </c>
      <c r="B7475" t="s">
        <v>3714</v>
      </c>
      <c r="C7475" t="s">
        <v>184</v>
      </c>
      <c r="D7475" t="s">
        <v>175</v>
      </c>
      <c r="E7475" t="s">
        <v>236</v>
      </c>
      <c r="G7475">
        <v>0</v>
      </c>
      <c r="H7475">
        <v>252.6</v>
      </c>
    </row>
    <row r="7476" spans="1:8" hidden="1" x14ac:dyDescent="0.25">
      <c r="A7476" t="s">
        <v>3713</v>
      </c>
      <c r="B7476" t="s">
        <v>3714</v>
      </c>
      <c r="C7476" t="s">
        <v>184</v>
      </c>
      <c r="D7476" t="s">
        <v>175</v>
      </c>
      <c r="E7476">
        <v>4010172920</v>
      </c>
      <c r="G7476">
        <v>0</v>
      </c>
      <c r="H7476">
        <v>252.6</v>
      </c>
    </row>
    <row r="7477" spans="1:8" hidden="1" x14ac:dyDescent="0.25">
      <c r="A7477" t="s">
        <v>3713</v>
      </c>
      <c r="B7477" t="s">
        <v>3714</v>
      </c>
      <c r="C7477" t="s">
        <v>189</v>
      </c>
      <c r="D7477" t="s">
        <v>167</v>
      </c>
      <c r="E7477" t="s">
        <v>1728</v>
      </c>
      <c r="G7477">
        <v>-4</v>
      </c>
      <c r="H7477">
        <v>248.6</v>
      </c>
    </row>
    <row r="7478" spans="1:8" hidden="1" x14ac:dyDescent="0.25">
      <c r="A7478" t="s">
        <v>3713</v>
      </c>
      <c r="B7478" t="s">
        <v>3714</v>
      </c>
      <c r="C7478" t="s">
        <v>189</v>
      </c>
      <c r="D7478" t="s">
        <v>167</v>
      </c>
      <c r="E7478" t="s">
        <v>316</v>
      </c>
      <c r="G7478">
        <v>-1</v>
      </c>
      <c r="H7478">
        <v>247.6</v>
      </c>
    </row>
    <row r="7479" spans="1:8" hidden="1" x14ac:dyDescent="0.25">
      <c r="A7479" t="s">
        <v>3713</v>
      </c>
      <c r="B7479" t="s">
        <v>3714</v>
      </c>
      <c r="C7479" t="s">
        <v>189</v>
      </c>
      <c r="D7479" t="s">
        <v>167</v>
      </c>
      <c r="E7479" t="s">
        <v>666</v>
      </c>
      <c r="G7479">
        <v>-0.4</v>
      </c>
      <c r="H7479">
        <v>247.2</v>
      </c>
    </row>
    <row r="7480" spans="1:8" hidden="1" x14ac:dyDescent="0.25">
      <c r="A7480" t="s">
        <v>3713</v>
      </c>
      <c r="B7480" t="s">
        <v>3714</v>
      </c>
      <c r="C7480" t="s">
        <v>189</v>
      </c>
      <c r="D7480" t="s">
        <v>167</v>
      </c>
      <c r="E7480" t="s">
        <v>667</v>
      </c>
      <c r="G7480">
        <v>-0.2</v>
      </c>
      <c r="H7480">
        <v>247</v>
      </c>
    </row>
    <row r="7481" spans="1:8" hidden="1" x14ac:dyDescent="0.25">
      <c r="A7481" t="s">
        <v>3713</v>
      </c>
      <c r="B7481" t="s">
        <v>3714</v>
      </c>
      <c r="C7481" t="s">
        <v>192</v>
      </c>
      <c r="D7481" t="s">
        <v>167</v>
      </c>
      <c r="E7481" t="s">
        <v>194</v>
      </c>
      <c r="G7481">
        <v>-0.2</v>
      </c>
      <c r="H7481">
        <v>246.8</v>
      </c>
    </row>
    <row r="7482" spans="1:8" hidden="1" x14ac:dyDescent="0.25">
      <c r="A7482" t="s">
        <v>3713</v>
      </c>
      <c r="B7482" t="s">
        <v>3714</v>
      </c>
      <c r="C7482" t="s">
        <v>192</v>
      </c>
      <c r="D7482" t="s">
        <v>167</v>
      </c>
      <c r="E7482" t="s">
        <v>325</v>
      </c>
      <c r="G7482">
        <v>-1</v>
      </c>
      <c r="H7482">
        <v>245.8</v>
      </c>
    </row>
    <row r="7483" spans="1:8" hidden="1" x14ac:dyDescent="0.25">
      <c r="A7483" t="s">
        <v>3713</v>
      </c>
      <c r="B7483" t="s">
        <v>3714</v>
      </c>
      <c r="C7483" t="s">
        <v>192</v>
      </c>
      <c r="D7483" t="s">
        <v>175</v>
      </c>
      <c r="E7483" t="s">
        <v>237</v>
      </c>
      <c r="G7483">
        <v>48</v>
      </c>
      <c r="H7483">
        <v>293.8</v>
      </c>
    </row>
    <row r="7484" spans="1:8" hidden="1" x14ac:dyDescent="0.25">
      <c r="A7484" t="s">
        <v>3713</v>
      </c>
      <c r="B7484" t="s">
        <v>3714</v>
      </c>
      <c r="C7484" t="s">
        <v>192</v>
      </c>
      <c r="D7484" t="s">
        <v>175</v>
      </c>
      <c r="E7484" t="s">
        <v>238</v>
      </c>
      <c r="G7484">
        <v>0</v>
      </c>
      <c r="H7484">
        <v>293.8</v>
      </c>
    </row>
    <row r="7485" spans="1:8" hidden="1" x14ac:dyDescent="0.25">
      <c r="A7485" t="s">
        <v>3713</v>
      </c>
      <c r="B7485" t="s">
        <v>3714</v>
      </c>
      <c r="C7485" t="s">
        <v>192</v>
      </c>
      <c r="D7485" t="s">
        <v>167</v>
      </c>
      <c r="E7485" t="s">
        <v>1803</v>
      </c>
      <c r="G7485">
        <v>-5</v>
      </c>
      <c r="H7485">
        <v>288.8</v>
      </c>
    </row>
    <row r="7486" spans="1:8" hidden="1" x14ac:dyDescent="0.25">
      <c r="A7486" t="s">
        <v>3713</v>
      </c>
      <c r="B7486" t="s">
        <v>3714</v>
      </c>
      <c r="C7486" t="s">
        <v>198</v>
      </c>
      <c r="D7486" t="s">
        <v>167</v>
      </c>
      <c r="E7486" t="s">
        <v>1120</v>
      </c>
      <c r="G7486">
        <v>-2</v>
      </c>
      <c r="H7486">
        <v>286.8</v>
      </c>
    </row>
    <row r="7487" spans="1:8" hidden="1" x14ac:dyDescent="0.25">
      <c r="A7487" t="s">
        <v>3713</v>
      </c>
      <c r="B7487" t="s">
        <v>3714</v>
      </c>
      <c r="C7487" t="s">
        <v>198</v>
      </c>
      <c r="D7487" t="s">
        <v>167</v>
      </c>
      <c r="E7487" t="s">
        <v>328</v>
      </c>
      <c r="G7487">
        <v>-1</v>
      </c>
      <c r="H7487">
        <v>285.8</v>
      </c>
    </row>
    <row r="7488" spans="1:8" hidden="1" x14ac:dyDescent="0.25">
      <c r="A7488" t="s">
        <v>3713</v>
      </c>
      <c r="B7488" t="s">
        <v>3714</v>
      </c>
      <c r="C7488" t="s">
        <v>198</v>
      </c>
      <c r="D7488" t="s">
        <v>167</v>
      </c>
      <c r="E7488" t="s">
        <v>1010</v>
      </c>
      <c r="G7488">
        <v>-0.2</v>
      </c>
      <c r="H7488">
        <v>285.60000000000002</v>
      </c>
    </row>
    <row r="7489" spans="1:8" hidden="1" x14ac:dyDescent="0.25">
      <c r="A7489" t="s">
        <v>3713</v>
      </c>
      <c r="B7489" t="s">
        <v>3714</v>
      </c>
      <c r="C7489" t="s">
        <v>198</v>
      </c>
      <c r="D7489" t="s">
        <v>167</v>
      </c>
      <c r="E7489" t="s">
        <v>1804</v>
      </c>
      <c r="G7489">
        <v>-0.2</v>
      </c>
      <c r="H7489">
        <v>285.39999999999998</v>
      </c>
    </row>
    <row r="7490" spans="1:8" hidden="1" x14ac:dyDescent="0.25">
      <c r="A7490" t="s">
        <v>3713</v>
      </c>
      <c r="B7490" t="s">
        <v>3714</v>
      </c>
      <c r="C7490" t="s">
        <v>198</v>
      </c>
      <c r="D7490" t="s">
        <v>167</v>
      </c>
      <c r="E7490" t="s">
        <v>757</v>
      </c>
      <c r="G7490">
        <v>-1</v>
      </c>
      <c r="H7490">
        <v>284.39999999999998</v>
      </c>
    </row>
    <row r="7491" spans="1:8" hidden="1" x14ac:dyDescent="0.25">
      <c r="A7491" t="s">
        <v>3713</v>
      </c>
      <c r="B7491" t="s">
        <v>3714</v>
      </c>
      <c r="C7491" t="s">
        <v>201</v>
      </c>
      <c r="D7491" t="s">
        <v>167</v>
      </c>
      <c r="E7491" t="s">
        <v>1818</v>
      </c>
      <c r="G7491">
        <v>-3</v>
      </c>
      <c r="H7491">
        <v>281.39999999999998</v>
      </c>
    </row>
    <row r="7492" spans="1:8" hidden="1" x14ac:dyDescent="0.25">
      <c r="A7492" t="s">
        <v>3713</v>
      </c>
      <c r="B7492" t="s">
        <v>3714</v>
      </c>
      <c r="C7492" t="s">
        <v>201</v>
      </c>
      <c r="D7492" t="s">
        <v>167</v>
      </c>
      <c r="E7492" t="s">
        <v>1014</v>
      </c>
      <c r="G7492">
        <v>-1</v>
      </c>
      <c r="H7492">
        <v>280.39999999999998</v>
      </c>
    </row>
    <row r="7493" spans="1:8" hidden="1" x14ac:dyDescent="0.25">
      <c r="A7493" t="s">
        <v>3713</v>
      </c>
      <c r="B7493" t="s">
        <v>3714</v>
      </c>
      <c r="C7493" t="s">
        <v>201</v>
      </c>
      <c r="D7493" t="s">
        <v>167</v>
      </c>
      <c r="E7493" t="s">
        <v>341</v>
      </c>
      <c r="G7493">
        <v>-0.2</v>
      </c>
      <c r="H7493">
        <v>280.2</v>
      </c>
    </row>
    <row r="7494" spans="1:8" hidden="1" x14ac:dyDescent="0.25">
      <c r="A7494" t="s">
        <v>3713</v>
      </c>
      <c r="B7494" t="s">
        <v>3714</v>
      </c>
      <c r="C7494" t="s">
        <v>359</v>
      </c>
      <c r="D7494" t="s">
        <v>167</v>
      </c>
      <c r="E7494" t="s">
        <v>1873</v>
      </c>
      <c r="G7494">
        <v>-0.2</v>
      </c>
      <c r="H7494">
        <v>280</v>
      </c>
    </row>
    <row r="7495" spans="1:8" hidden="1" x14ac:dyDescent="0.25">
      <c r="A7495" t="s">
        <v>3713</v>
      </c>
      <c r="B7495" t="s">
        <v>3714</v>
      </c>
      <c r="C7495" t="s">
        <v>204</v>
      </c>
      <c r="D7495" t="s">
        <v>167</v>
      </c>
      <c r="E7495" t="s">
        <v>437</v>
      </c>
      <c r="G7495">
        <v>-3</v>
      </c>
      <c r="H7495">
        <v>277</v>
      </c>
    </row>
    <row r="7496" spans="1:8" hidden="1" x14ac:dyDescent="0.25">
      <c r="A7496" t="s">
        <v>3713</v>
      </c>
      <c r="B7496" t="s">
        <v>3714</v>
      </c>
      <c r="C7496" t="s">
        <v>204</v>
      </c>
      <c r="D7496" t="s">
        <v>167</v>
      </c>
      <c r="E7496" t="s">
        <v>693</v>
      </c>
      <c r="G7496">
        <v>-1</v>
      </c>
      <c r="H7496">
        <v>276</v>
      </c>
    </row>
    <row r="7497" spans="1:8" hidden="1" x14ac:dyDescent="0.25">
      <c r="A7497" t="s">
        <v>3713</v>
      </c>
      <c r="B7497" t="s">
        <v>3714</v>
      </c>
      <c r="C7497" t="s">
        <v>204</v>
      </c>
      <c r="D7497" t="s">
        <v>167</v>
      </c>
      <c r="E7497" t="s">
        <v>1918</v>
      </c>
      <c r="G7497">
        <v>-0.4</v>
      </c>
      <c r="H7497">
        <v>275.60000000000002</v>
      </c>
    </row>
    <row r="7498" spans="1:8" hidden="1" x14ac:dyDescent="0.25">
      <c r="A7498" t="s">
        <v>3713</v>
      </c>
      <c r="B7498" t="s">
        <v>3714</v>
      </c>
      <c r="C7498" t="s">
        <v>204</v>
      </c>
      <c r="D7498" t="s">
        <v>167</v>
      </c>
      <c r="E7498" t="s">
        <v>944</v>
      </c>
      <c r="G7498">
        <v>-0.2</v>
      </c>
      <c r="H7498">
        <v>275.39999999999998</v>
      </c>
    </row>
    <row r="7499" spans="1:8" hidden="1" x14ac:dyDescent="0.25">
      <c r="A7499" t="s">
        <v>3713</v>
      </c>
      <c r="B7499" t="s">
        <v>3714</v>
      </c>
      <c r="C7499" t="s">
        <v>204</v>
      </c>
      <c r="D7499" t="s">
        <v>167</v>
      </c>
      <c r="E7499" t="s">
        <v>694</v>
      </c>
      <c r="G7499">
        <v>-0.2</v>
      </c>
      <c r="H7499">
        <v>275.2</v>
      </c>
    </row>
    <row r="7500" spans="1:8" hidden="1" x14ac:dyDescent="0.25">
      <c r="A7500" t="s">
        <v>3713</v>
      </c>
      <c r="B7500" t="s">
        <v>3714</v>
      </c>
      <c r="C7500" t="s">
        <v>382</v>
      </c>
      <c r="D7500" t="s">
        <v>167</v>
      </c>
      <c r="E7500" t="s">
        <v>1943</v>
      </c>
      <c r="G7500">
        <v>-1</v>
      </c>
      <c r="H7500">
        <v>274.2</v>
      </c>
    </row>
    <row r="7501" spans="1:8" hidden="1" x14ac:dyDescent="0.25">
      <c r="A7501" t="s">
        <v>3713</v>
      </c>
      <c r="B7501" t="s">
        <v>3714</v>
      </c>
      <c r="C7501" t="s">
        <v>382</v>
      </c>
      <c r="D7501" t="s">
        <v>167</v>
      </c>
      <c r="E7501" t="s">
        <v>478</v>
      </c>
      <c r="G7501">
        <v>-0.2</v>
      </c>
      <c r="H7501">
        <v>274</v>
      </c>
    </row>
    <row r="7502" spans="1:8" hidden="1" x14ac:dyDescent="0.25">
      <c r="A7502" t="s">
        <v>3713</v>
      </c>
      <c r="B7502" t="s">
        <v>3714</v>
      </c>
      <c r="C7502" t="s">
        <v>382</v>
      </c>
      <c r="D7502" t="s">
        <v>167</v>
      </c>
      <c r="E7502" t="s">
        <v>2445</v>
      </c>
      <c r="G7502">
        <v>-0.2</v>
      </c>
      <c r="H7502">
        <v>273.8</v>
      </c>
    </row>
    <row r="7503" spans="1:8" hidden="1" x14ac:dyDescent="0.25">
      <c r="A7503" t="s">
        <v>3713</v>
      </c>
      <c r="B7503" t="s">
        <v>3714</v>
      </c>
      <c r="C7503" t="s">
        <v>207</v>
      </c>
      <c r="D7503" t="s">
        <v>167</v>
      </c>
      <c r="E7503" t="s">
        <v>1223</v>
      </c>
      <c r="G7503">
        <v>-5</v>
      </c>
      <c r="H7503">
        <v>268.8</v>
      </c>
    </row>
    <row r="7504" spans="1:8" hidden="1" x14ac:dyDescent="0.25">
      <c r="A7504" t="s">
        <v>3713</v>
      </c>
      <c r="B7504" t="s">
        <v>3714</v>
      </c>
      <c r="C7504" t="s">
        <v>207</v>
      </c>
      <c r="D7504" t="s">
        <v>167</v>
      </c>
      <c r="E7504" t="s">
        <v>208</v>
      </c>
      <c r="G7504">
        <v>-0.2</v>
      </c>
      <c r="H7504">
        <v>268.60000000000002</v>
      </c>
    </row>
    <row r="7505" spans="1:8" hidden="1" x14ac:dyDescent="0.25">
      <c r="A7505" t="s">
        <v>3713</v>
      </c>
      <c r="B7505" t="s">
        <v>3714</v>
      </c>
      <c r="C7505" t="s">
        <v>207</v>
      </c>
      <c r="D7505" t="s">
        <v>167</v>
      </c>
      <c r="E7505" t="s">
        <v>486</v>
      </c>
      <c r="G7505">
        <v>-0.2</v>
      </c>
      <c r="H7505">
        <v>268.39999999999998</v>
      </c>
    </row>
    <row r="7506" spans="1:8" hidden="1" x14ac:dyDescent="0.25">
      <c r="A7506" t="s">
        <v>3713</v>
      </c>
      <c r="B7506" t="s">
        <v>3714</v>
      </c>
      <c r="C7506" t="s">
        <v>207</v>
      </c>
      <c r="D7506" t="s">
        <v>167</v>
      </c>
      <c r="E7506" t="s">
        <v>402</v>
      </c>
      <c r="G7506">
        <v>-0.2</v>
      </c>
      <c r="H7506">
        <v>268.2</v>
      </c>
    </row>
    <row r="7507" spans="1:8" hidden="1" x14ac:dyDescent="0.25">
      <c r="A7507" t="s">
        <v>3713</v>
      </c>
      <c r="B7507" t="s">
        <v>3714</v>
      </c>
      <c r="C7507" t="s">
        <v>207</v>
      </c>
      <c r="D7507" t="s">
        <v>167</v>
      </c>
      <c r="E7507" t="s">
        <v>1086</v>
      </c>
      <c r="G7507">
        <v>-0.2</v>
      </c>
      <c r="H7507">
        <v>268</v>
      </c>
    </row>
    <row r="7508" spans="1:8" hidden="1" x14ac:dyDescent="0.25">
      <c r="A7508" t="s">
        <v>3713</v>
      </c>
      <c r="B7508" t="s">
        <v>3714</v>
      </c>
      <c r="C7508" t="s">
        <v>207</v>
      </c>
      <c r="D7508" t="s">
        <v>167</v>
      </c>
      <c r="E7508" t="s">
        <v>487</v>
      </c>
      <c r="G7508">
        <v>-0.2</v>
      </c>
      <c r="H7508">
        <v>267.8</v>
      </c>
    </row>
    <row r="7509" spans="1:8" hidden="1" x14ac:dyDescent="0.25">
      <c r="A7509" t="s">
        <v>3713</v>
      </c>
      <c r="B7509" t="s">
        <v>3714</v>
      </c>
      <c r="C7509" t="s">
        <v>207</v>
      </c>
      <c r="D7509" t="s">
        <v>167</v>
      </c>
      <c r="E7509" t="s">
        <v>488</v>
      </c>
      <c r="G7509">
        <v>-1</v>
      </c>
      <c r="H7509">
        <v>266.8</v>
      </c>
    </row>
    <row r="7510" spans="1:8" hidden="1" x14ac:dyDescent="0.25">
      <c r="A7510" t="s">
        <v>3713</v>
      </c>
      <c r="B7510" t="s">
        <v>3714</v>
      </c>
      <c r="C7510" t="s">
        <v>211</v>
      </c>
      <c r="D7510" t="s">
        <v>167</v>
      </c>
      <c r="E7510" t="s">
        <v>1234</v>
      </c>
      <c r="G7510">
        <v>-1</v>
      </c>
      <c r="H7510">
        <v>265.8</v>
      </c>
    </row>
    <row r="7511" spans="1:8" hidden="1" x14ac:dyDescent="0.25">
      <c r="A7511" t="s">
        <v>3713</v>
      </c>
      <c r="B7511" t="s">
        <v>3714</v>
      </c>
      <c r="C7511" t="s">
        <v>211</v>
      </c>
      <c r="D7511" t="s">
        <v>167</v>
      </c>
      <c r="E7511" t="s">
        <v>1235</v>
      </c>
      <c r="G7511">
        <v>-1</v>
      </c>
      <c r="H7511">
        <v>264.8</v>
      </c>
    </row>
    <row r="7512" spans="1:8" hidden="1" x14ac:dyDescent="0.25">
      <c r="A7512" t="s">
        <v>3713</v>
      </c>
      <c r="B7512" t="s">
        <v>3714</v>
      </c>
      <c r="C7512" t="s">
        <v>211</v>
      </c>
      <c r="D7512" t="s">
        <v>167</v>
      </c>
      <c r="E7512" t="s">
        <v>2014</v>
      </c>
      <c r="G7512">
        <v>-5</v>
      </c>
      <c r="H7512">
        <v>259.8</v>
      </c>
    </row>
    <row r="7513" spans="1:8" hidden="1" x14ac:dyDescent="0.25">
      <c r="A7513" t="s">
        <v>3713</v>
      </c>
      <c r="B7513" t="s">
        <v>3714</v>
      </c>
      <c r="C7513" t="s">
        <v>213</v>
      </c>
      <c r="D7513" t="s">
        <v>167</v>
      </c>
      <c r="E7513" t="s">
        <v>1246</v>
      </c>
      <c r="G7513">
        <v>-5</v>
      </c>
      <c r="H7513">
        <v>254.8</v>
      </c>
    </row>
    <row r="7514" spans="1:8" hidden="1" x14ac:dyDescent="0.25">
      <c r="A7514" t="s">
        <v>3713</v>
      </c>
      <c r="B7514" t="s">
        <v>3714</v>
      </c>
      <c r="C7514" t="s">
        <v>213</v>
      </c>
      <c r="D7514" t="s">
        <v>284</v>
      </c>
      <c r="E7514" t="s">
        <v>1234</v>
      </c>
      <c r="F7514" t="s">
        <v>3717</v>
      </c>
      <c r="G7514">
        <v>1</v>
      </c>
      <c r="H7514">
        <v>255.8</v>
      </c>
    </row>
    <row r="7515" spans="1:8" hidden="1" x14ac:dyDescent="0.25">
      <c r="A7515" t="s">
        <v>3713</v>
      </c>
      <c r="B7515" t="s">
        <v>3714</v>
      </c>
      <c r="C7515" t="s">
        <v>248</v>
      </c>
      <c r="D7515" t="s">
        <v>284</v>
      </c>
      <c r="E7515" t="s">
        <v>1235</v>
      </c>
      <c r="F7515" t="s">
        <v>851</v>
      </c>
      <c r="G7515">
        <v>1</v>
      </c>
      <c r="H7515">
        <v>256.8</v>
      </c>
    </row>
    <row r="7516" spans="1:8" hidden="1" x14ac:dyDescent="0.25">
      <c r="A7516" t="s">
        <v>3713</v>
      </c>
      <c r="B7516" t="s">
        <v>3714</v>
      </c>
      <c r="C7516" t="s">
        <v>248</v>
      </c>
      <c r="D7516" t="s">
        <v>167</v>
      </c>
      <c r="E7516" t="s">
        <v>249</v>
      </c>
      <c r="G7516">
        <v>-0.6</v>
      </c>
      <c r="H7516">
        <v>256.2</v>
      </c>
    </row>
    <row r="7517" spans="1:8" hidden="1" x14ac:dyDescent="0.25">
      <c r="A7517" t="s">
        <v>3713</v>
      </c>
      <c r="B7517" t="s">
        <v>3714</v>
      </c>
      <c r="C7517" t="s">
        <v>248</v>
      </c>
      <c r="D7517" t="s">
        <v>167</v>
      </c>
      <c r="E7517" t="s">
        <v>3718</v>
      </c>
      <c r="G7517">
        <v>-1</v>
      </c>
      <c r="H7517">
        <v>255.2</v>
      </c>
    </row>
    <row r="7518" spans="1:8" hidden="1" x14ac:dyDescent="0.25">
      <c r="A7518" t="s">
        <v>3713</v>
      </c>
      <c r="B7518" t="s">
        <v>3714</v>
      </c>
      <c r="C7518" t="s">
        <v>248</v>
      </c>
      <c r="D7518" t="s">
        <v>167</v>
      </c>
      <c r="E7518" t="s">
        <v>2363</v>
      </c>
      <c r="G7518">
        <v>-1</v>
      </c>
      <c r="H7518">
        <v>254.2</v>
      </c>
    </row>
    <row r="7519" spans="1:8" hidden="1" x14ac:dyDescent="0.25">
      <c r="A7519" t="s">
        <v>3713</v>
      </c>
      <c r="B7519" t="s">
        <v>3714</v>
      </c>
      <c r="C7519" t="s">
        <v>215</v>
      </c>
      <c r="D7519" t="s">
        <v>167</v>
      </c>
      <c r="E7519" t="s">
        <v>2459</v>
      </c>
      <c r="G7519">
        <v>-5</v>
      </c>
      <c r="H7519">
        <v>249.2</v>
      </c>
    </row>
    <row r="7520" spans="1:8" hidden="1" x14ac:dyDescent="0.25">
      <c r="A7520" t="s">
        <v>3713</v>
      </c>
      <c r="B7520" t="s">
        <v>3714</v>
      </c>
      <c r="C7520" t="s">
        <v>215</v>
      </c>
      <c r="D7520" t="s">
        <v>167</v>
      </c>
      <c r="E7520" t="s">
        <v>3719</v>
      </c>
      <c r="G7520">
        <v>-1</v>
      </c>
      <c r="H7520">
        <v>248.2</v>
      </c>
    </row>
    <row r="7521" spans="1:8" hidden="1" x14ac:dyDescent="0.25">
      <c r="A7521" t="s">
        <v>3713</v>
      </c>
      <c r="B7521" t="s">
        <v>3714</v>
      </c>
      <c r="C7521" t="s">
        <v>215</v>
      </c>
      <c r="D7521" t="s">
        <v>167</v>
      </c>
      <c r="E7521" t="s">
        <v>2196</v>
      </c>
      <c r="G7521">
        <v>-5</v>
      </c>
      <c r="H7521">
        <v>243.2</v>
      </c>
    </row>
    <row r="7522" spans="1:8" hidden="1" x14ac:dyDescent="0.25">
      <c r="A7522" t="s">
        <v>3713</v>
      </c>
      <c r="B7522" t="s">
        <v>3714</v>
      </c>
      <c r="C7522" t="s">
        <v>215</v>
      </c>
      <c r="D7522" t="s">
        <v>167</v>
      </c>
      <c r="E7522" t="s">
        <v>501</v>
      </c>
      <c r="G7522">
        <v>-5</v>
      </c>
      <c r="H7522">
        <v>238.2</v>
      </c>
    </row>
    <row r="7523" spans="1:8" hidden="1" x14ac:dyDescent="0.25">
      <c r="A7523" t="s">
        <v>3713</v>
      </c>
      <c r="B7523" t="s">
        <v>3714</v>
      </c>
      <c r="C7523" t="s">
        <v>215</v>
      </c>
      <c r="D7523" t="s">
        <v>167</v>
      </c>
      <c r="E7523" t="s">
        <v>2083</v>
      </c>
      <c r="G7523">
        <v>-1</v>
      </c>
      <c r="H7523">
        <v>237.2</v>
      </c>
    </row>
    <row r="7524" spans="1:8" hidden="1" x14ac:dyDescent="0.25">
      <c r="A7524" t="s">
        <v>3713</v>
      </c>
      <c r="B7524" t="s">
        <v>3714</v>
      </c>
      <c r="C7524" t="s">
        <v>215</v>
      </c>
      <c r="D7524" t="s">
        <v>167</v>
      </c>
      <c r="E7524" t="s">
        <v>606</v>
      </c>
      <c r="G7524">
        <v>-1</v>
      </c>
      <c r="H7524">
        <v>236.2</v>
      </c>
    </row>
    <row r="7525" spans="1:8" hidden="1" x14ac:dyDescent="0.25">
      <c r="A7525" t="s">
        <v>3713</v>
      </c>
      <c r="B7525" t="s">
        <v>3714</v>
      </c>
      <c r="C7525" t="s">
        <v>215</v>
      </c>
      <c r="D7525" t="s">
        <v>167</v>
      </c>
      <c r="E7525" t="s">
        <v>433</v>
      </c>
      <c r="G7525">
        <v>-1</v>
      </c>
      <c r="H7525">
        <v>235.2</v>
      </c>
    </row>
    <row r="7526" spans="1:8" hidden="1" x14ac:dyDescent="0.25">
      <c r="A7526" t="s">
        <v>3713</v>
      </c>
      <c r="B7526" t="s">
        <v>3714</v>
      </c>
      <c r="C7526" t="s">
        <v>217</v>
      </c>
      <c r="D7526" t="s">
        <v>284</v>
      </c>
      <c r="E7526" t="s">
        <v>501</v>
      </c>
      <c r="F7526" t="s">
        <v>504</v>
      </c>
      <c r="G7526">
        <v>5</v>
      </c>
      <c r="H7526">
        <v>240.2</v>
      </c>
    </row>
    <row r="7527" spans="1:8" hidden="1" x14ac:dyDescent="0.25">
      <c r="A7527" t="s">
        <v>3713</v>
      </c>
      <c r="B7527" t="s">
        <v>3714</v>
      </c>
      <c r="C7527" t="s">
        <v>217</v>
      </c>
      <c r="D7527" t="s">
        <v>167</v>
      </c>
      <c r="E7527" t="s">
        <v>250</v>
      </c>
      <c r="G7527">
        <v>-0.4</v>
      </c>
      <c r="H7527">
        <v>239.8</v>
      </c>
    </row>
    <row r="7528" spans="1:8" hidden="1" x14ac:dyDescent="0.25">
      <c r="A7528" t="s">
        <v>3713</v>
      </c>
      <c r="B7528" t="s">
        <v>3714</v>
      </c>
      <c r="C7528" t="s">
        <v>217</v>
      </c>
      <c r="D7528" t="s">
        <v>167</v>
      </c>
      <c r="E7528" t="s">
        <v>435</v>
      </c>
      <c r="G7528">
        <v>-0.4</v>
      </c>
      <c r="H7528">
        <v>239.4</v>
      </c>
    </row>
    <row r="7529" spans="1:8" hidden="1" x14ac:dyDescent="0.25">
      <c r="A7529" t="s">
        <v>3713</v>
      </c>
      <c r="B7529" t="s">
        <v>3714</v>
      </c>
      <c r="C7529" t="s">
        <v>217</v>
      </c>
      <c r="D7529" t="s">
        <v>167</v>
      </c>
      <c r="E7529" t="s">
        <v>2093</v>
      </c>
      <c r="G7529">
        <v>-0.2</v>
      </c>
      <c r="H7529">
        <v>239.2</v>
      </c>
    </row>
    <row r="7530" spans="1:8" hidden="1" x14ac:dyDescent="0.25">
      <c r="A7530" t="s">
        <v>3713</v>
      </c>
      <c r="B7530" t="s">
        <v>3714</v>
      </c>
      <c r="C7530" t="s">
        <v>217</v>
      </c>
      <c r="D7530" t="s">
        <v>167</v>
      </c>
      <c r="E7530" t="s">
        <v>1275</v>
      </c>
      <c r="G7530">
        <v>-0.2</v>
      </c>
      <c r="H7530">
        <v>239</v>
      </c>
    </row>
    <row r="7531" spans="1:8" hidden="1" x14ac:dyDescent="0.25">
      <c r="A7531" t="s">
        <v>3713</v>
      </c>
      <c r="B7531" t="s">
        <v>3714</v>
      </c>
      <c r="C7531" t="s">
        <v>217</v>
      </c>
      <c r="D7531" t="s">
        <v>167</v>
      </c>
      <c r="E7531" t="s">
        <v>860</v>
      </c>
      <c r="G7531">
        <v>-0.2</v>
      </c>
      <c r="H7531">
        <v>238.8</v>
      </c>
    </row>
    <row r="7532" spans="1:8" hidden="1" x14ac:dyDescent="0.25">
      <c r="A7532" t="s">
        <v>3713</v>
      </c>
      <c r="B7532" t="s">
        <v>3714</v>
      </c>
      <c r="C7532" t="s">
        <v>217</v>
      </c>
      <c r="D7532" t="s">
        <v>175</v>
      </c>
      <c r="E7532">
        <v>4010175336</v>
      </c>
      <c r="F7532" t="s">
        <v>1276</v>
      </c>
      <c r="G7532">
        <v>63</v>
      </c>
      <c r="H7532">
        <v>301.8</v>
      </c>
    </row>
    <row r="7533" spans="1:8" hidden="1" x14ac:dyDescent="0.25">
      <c r="A7533" t="s">
        <v>3713</v>
      </c>
      <c r="B7533" t="s">
        <v>3714</v>
      </c>
      <c r="C7533" t="s">
        <v>217</v>
      </c>
      <c r="D7533" t="s">
        <v>167</v>
      </c>
      <c r="E7533" t="s">
        <v>1277</v>
      </c>
      <c r="G7533">
        <v>-1</v>
      </c>
      <c r="H7533">
        <v>300.8</v>
      </c>
    </row>
    <row r="7534" spans="1:8" hidden="1" x14ac:dyDescent="0.25">
      <c r="A7534" t="s">
        <v>3713</v>
      </c>
      <c r="B7534" t="s">
        <v>3714</v>
      </c>
      <c r="C7534" t="s">
        <v>217</v>
      </c>
      <c r="D7534" t="s">
        <v>167</v>
      </c>
      <c r="E7534" t="s">
        <v>3464</v>
      </c>
      <c r="G7534">
        <v>-1</v>
      </c>
      <c r="H7534">
        <v>299.8</v>
      </c>
    </row>
    <row r="7535" spans="1:8" hidden="1" x14ac:dyDescent="0.25">
      <c r="A7535" t="s">
        <v>3713</v>
      </c>
      <c r="B7535" t="s">
        <v>3714</v>
      </c>
      <c r="C7535" t="s">
        <v>217</v>
      </c>
      <c r="D7535" t="s">
        <v>167</v>
      </c>
      <c r="E7535" t="s">
        <v>2097</v>
      </c>
      <c r="G7535">
        <v>-2</v>
      </c>
      <c r="H7535">
        <v>297.8</v>
      </c>
    </row>
    <row r="7536" spans="1:8" hidden="1" x14ac:dyDescent="0.25">
      <c r="A7536" t="s">
        <v>3713</v>
      </c>
      <c r="B7536" t="s">
        <v>3714</v>
      </c>
      <c r="C7536" t="s">
        <v>217</v>
      </c>
      <c r="D7536" t="s">
        <v>167</v>
      </c>
      <c r="E7536" t="s">
        <v>1285</v>
      </c>
      <c r="G7536">
        <v>-1</v>
      </c>
      <c r="H7536">
        <v>296.8</v>
      </c>
    </row>
    <row r="7537" spans="1:8" hidden="1" x14ac:dyDescent="0.25">
      <c r="A7537" t="s">
        <v>3713</v>
      </c>
      <c r="B7537" t="s">
        <v>3714</v>
      </c>
      <c r="C7537" t="s">
        <v>217</v>
      </c>
      <c r="D7537" t="s">
        <v>167</v>
      </c>
      <c r="E7537" t="s">
        <v>3720</v>
      </c>
      <c r="G7537">
        <v>-1</v>
      </c>
      <c r="H7537">
        <v>295.8</v>
      </c>
    </row>
    <row r="7538" spans="1:8" hidden="1" x14ac:dyDescent="0.25">
      <c r="A7538" t="s">
        <v>3713</v>
      </c>
      <c r="B7538" t="s">
        <v>3714</v>
      </c>
      <c r="C7538" t="s">
        <v>217</v>
      </c>
      <c r="D7538" t="s">
        <v>167</v>
      </c>
      <c r="E7538" t="s">
        <v>3721</v>
      </c>
      <c r="G7538">
        <v>-1</v>
      </c>
      <c r="H7538">
        <v>294.8</v>
      </c>
    </row>
    <row r="7539" spans="1:8" hidden="1" x14ac:dyDescent="0.25">
      <c r="A7539" t="s">
        <v>3713</v>
      </c>
      <c r="B7539" t="s">
        <v>3714</v>
      </c>
      <c r="C7539" t="s">
        <v>217</v>
      </c>
      <c r="D7539" t="s">
        <v>167</v>
      </c>
      <c r="E7539" t="s">
        <v>1293</v>
      </c>
      <c r="G7539">
        <v>-1</v>
      </c>
      <c r="H7539">
        <v>293.8</v>
      </c>
    </row>
    <row r="7540" spans="1:8" hidden="1" x14ac:dyDescent="0.25">
      <c r="A7540" t="s">
        <v>3713</v>
      </c>
      <c r="B7540" t="s">
        <v>3714</v>
      </c>
      <c r="C7540" t="s">
        <v>217</v>
      </c>
      <c r="D7540" t="s">
        <v>167</v>
      </c>
      <c r="E7540" t="s">
        <v>1298</v>
      </c>
      <c r="G7540">
        <v>-1</v>
      </c>
      <c r="H7540">
        <v>292.8</v>
      </c>
    </row>
    <row r="7541" spans="1:8" hidden="1" x14ac:dyDescent="0.25">
      <c r="A7541" t="s">
        <v>3713</v>
      </c>
      <c r="B7541" t="s">
        <v>3714</v>
      </c>
      <c r="C7541" t="s">
        <v>219</v>
      </c>
      <c r="D7541" t="s">
        <v>167</v>
      </c>
      <c r="E7541" t="s">
        <v>3523</v>
      </c>
      <c r="G7541">
        <v>-0.2</v>
      </c>
      <c r="H7541">
        <v>292.60000000000002</v>
      </c>
    </row>
    <row r="7542" spans="1:8" hidden="1" x14ac:dyDescent="0.25">
      <c r="A7542" t="s">
        <v>3713</v>
      </c>
      <c r="B7542" t="s">
        <v>3714</v>
      </c>
      <c r="C7542" t="s">
        <v>219</v>
      </c>
      <c r="D7542" t="s">
        <v>167</v>
      </c>
      <c r="E7542" t="s">
        <v>739</v>
      </c>
      <c r="G7542">
        <v>-1</v>
      </c>
      <c r="H7542">
        <v>291.60000000000002</v>
      </c>
    </row>
    <row r="7543" spans="1:8" hidden="1" x14ac:dyDescent="0.25">
      <c r="A7543" t="s">
        <v>3713</v>
      </c>
      <c r="B7543" t="s">
        <v>3714</v>
      </c>
      <c r="C7543" t="s">
        <v>219</v>
      </c>
      <c r="D7543" t="s">
        <v>167</v>
      </c>
      <c r="E7543" t="s">
        <v>2200</v>
      </c>
      <c r="G7543">
        <v>-0.2</v>
      </c>
      <c r="H7543">
        <v>291.39999999999998</v>
      </c>
    </row>
    <row r="7544" spans="1:8" hidden="1" x14ac:dyDescent="0.25">
      <c r="A7544" t="s">
        <v>3713</v>
      </c>
      <c r="B7544" t="s">
        <v>3714</v>
      </c>
      <c r="C7544" t="s">
        <v>219</v>
      </c>
      <c r="D7544" t="s">
        <v>167</v>
      </c>
      <c r="E7544" t="s">
        <v>436</v>
      </c>
      <c r="G7544">
        <v>-0.4</v>
      </c>
      <c r="H7544">
        <v>291</v>
      </c>
    </row>
    <row r="7545" spans="1:8" hidden="1" x14ac:dyDescent="0.25">
      <c r="A7545" t="s">
        <v>3713</v>
      </c>
      <c r="B7545" t="s">
        <v>3714</v>
      </c>
      <c r="C7545" t="s">
        <v>219</v>
      </c>
      <c r="D7545" t="s">
        <v>167</v>
      </c>
      <c r="E7545" t="s">
        <v>513</v>
      </c>
      <c r="G7545">
        <v>-1</v>
      </c>
      <c r="H7545">
        <v>290</v>
      </c>
    </row>
    <row r="7546" spans="1:8" hidden="1" x14ac:dyDescent="0.25">
      <c r="A7546" t="s">
        <v>3713</v>
      </c>
      <c r="B7546" t="s">
        <v>3714</v>
      </c>
      <c r="C7546" t="s">
        <v>219</v>
      </c>
      <c r="D7546" t="s">
        <v>167</v>
      </c>
      <c r="E7546" t="s">
        <v>1302</v>
      </c>
      <c r="G7546">
        <v>-1</v>
      </c>
      <c r="H7546">
        <v>289</v>
      </c>
    </row>
    <row r="7547" spans="1:8" hidden="1" x14ac:dyDescent="0.25">
      <c r="A7547" t="s">
        <v>3713</v>
      </c>
      <c r="B7547" t="s">
        <v>3714</v>
      </c>
      <c r="C7547" t="s">
        <v>219</v>
      </c>
      <c r="D7547" t="s">
        <v>167</v>
      </c>
      <c r="E7547" t="s">
        <v>3564</v>
      </c>
      <c r="G7547">
        <v>-1</v>
      </c>
      <c r="H7547">
        <v>288</v>
      </c>
    </row>
    <row r="7548" spans="1:8" hidden="1" x14ac:dyDescent="0.25">
      <c r="A7548" t="s">
        <v>3713</v>
      </c>
      <c r="B7548" t="s">
        <v>3714</v>
      </c>
      <c r="C7548" t="s">
        <v>219</v>
      </c>
      <c r="D7548" t="s">
        <v>167</v>
      </c>
      <c r="E7548" t="s">
        <v>3578</v>
      </c>
      <c r="G7548">
        <v>-1</v>
      </c>
      <c r="H7548">
        <v>287</v>
      </c>
    </row>
    <row r="7549" spans="1:8" hidden="1" x14ac:dyDescent="0.25">
      <c r="A7549" t="s">
        <v>3713</v>
      </c>
      <c r="B7549" t="s">
        <v>3714</v>
      </c>
      <c r="C7549" t="s">
        <v>219</v>
      </c>
      <c r="D7549" t="s">
        <v>167</v>
      </c>
      <c r="E7549" t="s">
        <v>1306</v>
      </c>
      <c r="G7549">
        <v>-1</v>
      </c>
      <c r="H7549">
        <v>286</v>
      </c>
    </row>
    <row r="7550" spans="1:8" hidden="1" x14ac:dyDescent="0.25">
      <c r="A7550" t="s">
        <v>3713</v>
      </c>
      <c r="B7550" t="s">
        <v>3714</v>
      </c>
      <c r="C7550" t="s">
        <v>219</v>
      </c>
      <c r="D7550" t="s">
        <v>167</v>
      </c>
      <c r="E7550" t="s">
        <v>2123</v>
      </c>
      <c r="G7550">
        <v>-1</v>
      </c>
      <c r="H7550">
        <v>285</v>
      </c>
    </row>
    <row r="7551" spans="1:8" hidden="1" x14ac:dyDescent="0.25">
      <c r="A7551" t="s">
        <v>3713</v>
      </c>
      <c r="B7551" t="s">
        <v>3714</v>
      </c>
      <c r="C7551" t="s">
        <v>219</v>
      </c>
      <c r="D7551" t="s">
        <v>167</v>
      </c>
      <c r="E7551" t="s">
        <v>1307</v>
      </c>
      <c r="G7551">
        <v>-1</v>
      </c>
      <c r="H7551">
        <v>284</v>
      </c>
    </row>
    <row r="7552" spans="1:8" hidden="1" x14ac:dyDescent="0.25">
      <c r="A7552" t="s">
        <v>3713</v>
      </c>
      <c r="B7552" t="s">
        <v>3714</v>
      </c>
      <c r="C7552" t="s">
        <v>219</v>
      </c>
      <c r="D7552" t="s">
        <v>167</v>
      </c>
      <c r="E7552" t="s">
        <v>2124</v>
      </c>
      <c r="G7552">
        <v>-1</v>
      </c>
      <c r="H7552">
        <v>283</v>
      </c>
    </row>
    <row r="7553" spans="1:8" hidden="1" x14ac:dyDescent="0.25">
      <c r="A7553" t="s">
        <v>3713</v>
      </c>
      <c r="B7553" t="s">
        <v>3714</v>
      </c>
      <c r="C7553" t="s">
        <v>219</v>
      </c>
      <c r="D7553" t="s">
        <v>167</v>
      </c>
      <c r="E7553" t="s">
        <v>1309</v>
      </c>
      <c r="G7553">
        <v>-1</v>
      </c>
      <c r="H7553">
        <v>282</v>
      </c>
    </row>
    <row r="7554" spans="1:8" hidden="1" x14ac:dyDescent="0.25">
      <c r="A7554" t="s">
        <v>3713</v>
      </c>
      <c r="B7554" t="s">
        <v>3714</v>
      </c>
      <c r="C7554" t="s">
        <v>223</v>
      </c>
      <c r="D7554" t="s">
        <v>167</v>
      </c>
      <c r="E7554" t="s">
        <v>1311</v>
      </c>
      <c r="G7554">
        <v>-0.2</v>
      </c>
      <c r="H7554">
        <v>281.8</v>
      </c>
    </row>
    <row r="7555" spans="1:8" hidden="1" x14ac:dyDescent="0.25">
      <c r="A7555" t="s">
        <v>3713</v>
      </c>
      <c r="B7555" t="s">
        <v>3714</v>
      </c>
      <c r="C7555" t="s">
        <v>223</v>
      </c>
      <c r="D7555" t="s">
        <v>167</v>
      </c>
      <c r="E7555" t="s">
        <v>749</v>
      </c>
      <c r="G7555">
        <v>-1</v>
      </c>
      <c r="H7555">
        <v>280.8</v>
      </c>
    </row>
    <row r="7556" spans="1:8" hidden="1" x14ac:dyDescent="0.25">
      <c r="A7556" t="s">
        <v>3713</v>
      </c>
      <c r="B7556" t="s">
        <v>3714</v>
      </c>
      <c r="C7556" t="s">
        <v>223</v>
      </c>
      <c r="D7556" t="s">
        <v>167</v>
      </c>
      <c r="E7556" t="s">
        <v>1312</v>
      </c>
      <c r="G7556">
        <v>-0.2</v>
      </c>
      <c r="H7556">
        <v>280.60000000000002</v>
      </c>
    </row>
    <row r="7557" spans="1:8" hidden="1" x14ac:dyDescent="0.25">
      <c r="A7557" t="s">
        <v>3713</v>
      </c>
      <c r="B7557" t="s">
        <v>3714</v>
      </c>
      <c r="C7557" t="s">
        <v>223</v>
      </c>
      <c r="D7557" t="s">
        <v>167</v>
      </c>
      <c r="E7557" t="s">
        <v>3722</v>
      </c>
      <c r="G7557">
        <v>-1</v>
      </c>
      <c r="H7557">
        <v>279.60000000000002</v>
      </c>
    </row>
    <row r="7558" spans="1:8" hidden="1" x14ac:dyDescent="0.25">
      <c r="A7558" t="s">
        <v>3713</v>
      </c>
      <c r="B7558" t="s">
        <v>3714</v>
      </c>
      <c r="C7558" t="s">
        <v>223</v>
      </c>
      <c r="D7558" t="s">
        <v>167</v>
      </c>
      <c r="E7558" t="s">
        <v>754</v>
      </c>
      <c r="G7558">
        <v>-0.8</v>
      </c>
      <c r="H7558">
        <v>278.8</v>
      </c>
    </row>
    <row r="7559" spans="1:8" hidden="1" x14ac:dyDescent="0.25">
      <c r="A7559" t="s">
        <v>3713</v>
      </c>
      <c r="B7559" t="s">
        <v>3714</v>
      </c>
      <c r="C7559" t="s">
        <v>223</v>
      </c>
      <c r="D7559" t="s">
        <v>167</v>
      </c>
      <c r="E7559" t="s">
        <v>1315</v>
      </c>
      <c r="G7559">
        <v>-1</v>
      </c>
      <c r="H7559">
        <v>277.8</v>
      </c>
    </row>
    <row r="7560" spans="1:8" hidden="1" x14ac:dyDescent="0.25">
      <c r="A7560" t="s">
        <v>3713</v>
      </c>
      <c r="B7560" t="s">
        <v>3714</v>
      </c>
      <c r="C7560" t="s">
        <v>223</v>
      </c>
      <c r="D7560" t="s">
        <v>167</v>
      </c>
      <c r="E7560" t="s">
        <v>3646</v>
      </c>
      <c r="G7560">
        <v>-1</v>
      </c>
      <c r="H7560">
        <v>276.8</v>
      </c>
    </row>
    <row r="7561" spans="1:8" hidden="1" x14ac:dyDescent="0.25">
      <c r="A7561" t="s">
        <v>3713</v>
      </c>
      <c r="B7561" t="s">
        <v>3714</v>
      </c>
      <c r="C7561" t="s">
        <v>223</v>
      </c>
      <c r="D7561" t="s">
        <v>167</v>
      </c>
      <c r="E7561" t="s">
        <v>3647</v>
      </c>
      <c r="G7561">
        <v>-1</v>
      </c>
      <c r="H7561">
        <v>275.8</v>
      </c>
    </row>
    <row r="7562" spans="1:8" hidden="1" x14ac:dyDescent="0.25">
      <c r="A7562" t="s">
        <v>3713</v>
      </c>
      <c r="B7562" t="s">
        <v>3714</v>
      </c>
      <c r="C7562" t="s">
        <v>223</v>
      </c>
      <c r="D7562" t="s">
        <v>167</v>
      </c>
      <c r="E7562" t="s">
        <v>1319</v>
      </c>
      <c r="G7562">
        <v>-1</v>
      </c>
      <c r="H7562">
        <v>274.8</v>
      </c>
    </row>
    <row r="7563" spans="1:8" hidden="1" x14ac:dyDescent="0.25">
      <c r="A7563" t="s">
        <v>3713</v>
      </c>
      <c r="B7563" t="s">
        <v>3714</v>
      </c>
      <c r="C7563" t="s">
        <v>223</v>
      </c>
      <c r="D7563" t="s">
        <v>167</v>
      </c>
      <c r="E7563" t="s">
        <v>1322</v>
      </c>
      <c r="G7563">
        <v>-1</v>
      </c>
      <c r="H7563">
        <v>273.8</v>
      </c>
    </row>
    <row r="7564" spans="1:8" hidden="1" x14ac:dyDescent="0.25">
      <c r="A7564" t="s">
        <v>73</v>
      </c>
      <c r="B7564" t="s">
        <v>74</v>
      </c>
      <c r="C7564" t="s">
        <v>163</v>
      </c>
      <c r="D7564" t="s">
        <v>164</v>
      </c>
      <c r="H7564">
        <v>75.680000000000007</v>
      </c>
    </row>
    <row r="7565" spans="1:8" hidden="1" x14ac:dyDescent="0.25">
      <c r="A7565" t="s">
        <v>73</v>
      </c>
      <c r="B7565" t="s">
        <v>74</v>
      </c>
      <c r="C7565" s="3">
        <v>44564</v>
      </c>
      <c r="D7565" t="s">
        <v>167</v>
      </c>
      <c r="E7565" t="s">
        <v>1323</v>
      </c>
      <c r="G7565">
        <v>-2</v>
      </c>
      <c r="H7565">
        <v>73.680000000000007</v>
      </c>
    </row>
    <row r="7566" spans="1:8" hidden="1" x14ac:dyDescent="0.25">
      <c r="A7566" t="s">
        <v>73</v>
      </c>
      <c r="B7566" t="s">
        <v>74</v>
      </c>
      <c r="C7566" s="3">
        <v>44564</v>
      </c>
      <c r="D7566" t="s">
        <v>167</v>
      </c>
      <c r="E7566" t="s">
        <v>777</v>
      </c>
      <c r="G7566">
        <v>-0.2</v>
      </c>
      <c r="H7566">
        <v>73.48</v>
      </c>
    </row>
    <row r="7567" spans="1:8" hidden="1" x14ac:dyDescent="0.25">
      <c r="A7567" t="s">
        <v>73</v>
      </c>
      <c r="B7567" t="s">
        <v>74</v>
      </c>
      <c r="C7567" s="3">
        <v>44564</v>
      </c>
      <c r="D7567" t="s">
        <v>167</v>
      </c>
      <c r="E7567" t="s">
        <v>2205</v>
      </c>
      <c r="G7567">
        <v>-0.4</v>
      </c>
      <c r="H7567">
        <v>73.08</v>
      </c>
    </row>
    <row r="7568" spans="1:8" hidden="1" x14ac:dyDescent="0.25">
      <c r="A7568" t="s">
        <v>73</v>
      </c>
      <c r="B7568" t="s">
        <v>74</v>
      </c>
      <c r="C7568" s="3">
        <v>44564</v>
      </c>
      <c r="D7568" t="s">
        <v>175</v>
      </c>
      <c r="E7568" t="s">
        <v>1159</v>
      </c>
      <c r="F7568" t="s">
        <v>1160</v>
      </c>
      <c r="G7568">
        <v>0</v>
      </c>
      <c r="H7568">
        <v>73.08</v>
      </c>
    </row>
    <row r="7569" spans="1:8" hidden="1" x14ac:dyDescent="0.25">
      <c r="A7569" t="s">
        <v>73</v>
      </c>
      <c r="B7569" t="s">
        <v>74</v>
      </c>
      <c r="C7569" s="3">
        <v>44564</v>
      </c>
      <c r="D7569" t="s">
        <v>167</v>
      </c>
      <c r="E7569" t="s">
        <v>1330</v>
      </c>
      <c r="G7569">
        <v>-0.32</v>
      </c>
      <c r="H7569">
        <v>72.760000000000005</v>
      </c>
    </row>
    <row r="7570" spans="1:8" hidden="1" x14ac:dyDescent="0.25">
      <c r="A7570" t="s">
        <v>73</v>
      </c>
      <c r="B7570" t="s">
        <v>74</v>
      </c>
      <c r="C7570" s="3">
        <v>44595</v>
      </c>
      <c r="D7570" t="s">
        <v>167</v>
      </c>
      <c r="E7570" t="s">
        <v>1343</v>
      </c>
      <c r="G7570">
        <v>-0.04</v>
      </c>
      <c r="H7570">
        <v>72.72</v>
      </c>
    </row>
    <row r="7571" spans="1:8" hidden="1" x14ac:dyDescent="0.25">
      <c r="A7571" t="s">
        <v>73</v>
      </c>
      <c r="B7571" t="s">
        <v>74</v>
      </c>
      <c r="C7571" s="3">
        <v>44595</v>
      </c>
      <c r="D7571" t="s">
        <v>167</v>
      </c>
      <c r="E7571" t="s">
        <v>1362</v>
      </c>
      <c r="G7571">
        <v>-0.24</v>
      </c>
      <c r="H7571">
        <v>72.48</v>
      </c>
    </row>
    <row r="7572" spans="1:8" hidden="1" x14ac:dyDescent="0.25">
      <c r="A7572" t="s">
        <v>73</v>
      </c>
      <c r="B7572" t="s">
        <v>74</v>
      </c>
      <c r="C7572" s="3">
        <v>44595</v>
      </c>
      <c r="D7572" t="s">
        <v>167</v>
      </c>
      <c r="E7572" t="s">
        <v>3723</v>
      </c>
      <c r="G7572">
        <v>-0.24</v>
      </c>
      <c r="H7572">
        <v>72.239999999999995</v>
      </c>
    </row>
    <row r="7573" spans="1:8" hidden="1" x14ac:dyDescent="0.25">
      <c r="A7573" t="s">
        <v>73</v>
      </c>
      <c r="B7573" t="s">
        <v>74</v>
      </c>
      <c r="C7573" s="3">
        <v>44595</v>
      </c>
      <c r="D7573" t="s">
        <v>167</v>
      </c>
      <c r="E7573" t="s">
        <v>1370</v>
      </c>
      <c r="G7573">
        <v>-0.12</v>
      </c>
      <c r="H7573">
        <v>72.12</v>
      </c>
    </row>
    <row r="7574" spans="1:8" hidden="1" x14ac:dyDescent="0.25">
      <c r="A7574" t="s">
        <v>73</v>
      </c>
      <c r="B7574" t="s">
        <v>74</v>
      </c>
      <c r="C7574" s="3">
        <v>44595</v>
      </c>
      <c r="D7574" t="s">
        <v>167</v>
      </c>
      <c r="E7574" t="s">
        <v>2559</v>
      </c>
      <c r="G7574">
        <v>-0.4</v>
      </c>
      <c r="H7574">
        <v>71.72</v>
      </c>
    </row>
    <row r="7575" spans="1:8" hidden="1" x14ac:dyDescent="0.25">
      <c r="A7575" t="s">
        <v>73</v>
      </c>
      <c r="B7575" t="s">
        <v>74</v>
      </c>
      <c r="C7575" s="3">
        <v>44595</v>
      </c>
      <c r="D7575" t="s">
        <v>167</v>
      </c>
      <c r="E7575" t="s">
        <v>2560</v>
      </c>
      <c r="G7575">
        <v>-0.4</v>
      </c>
      <c r="H7575">
        <v>71.319999999999993</v>
      </c>
    </row>
    <row r="7576" spans="1:8" hidden="1" x14ac:dyDescent="0.25">
      <c r="A7576" t="s">
        <v>73</v>
      </c>
      <c r="B7576" t="s">
        <v>74</v>
      </c>
      <c r="C7576" s="3">
        <v>44654</v>
      </c>
      <c r="D7576" t="s">
        <v>167</v>
      </c>
      <c r="E7576" t="s">
        <v>887</v>
      </c>
      <c r="G7576">
        <v>-0.2</v>
      </c>
      <c r="H7576">
        <v>71.12</v>
      </c>
    </row>
    <row r="7577" spans="1:8" hidden="1" x14ac:dyDescent="0.25">
      <c r="A7577" t="s">
        <v>73</v>
      </c>
      <c r="B7577" t="s">
        <v>74</v>
      </c>
      <c r="C7577" s="3">
        <v>44654</v>
      </c>
      <c r="D7577" t="s">
        <v>167</v>
      </c>
      <c r="E7577" t="s">
        <v>3650</v>
      </c>
      <c r="G7577">
        <v>-0.24</v>
      </c>
      <c r="H7577">
        <v>70.88</v>
      </c>
    </row>
    <row r="7578" spans="1:8" hidden="1" x14ac:dyDescent="0.25">
      <c r="A7578" t="s">
        <v>73</v>
      </c>
      <c r="B7578" t="s">
        <v>74</v>
      </c>
      <c r="C7578" s="3">
        <v>44654</v>
      </c>
      <c r="D7578" t="s">
        <v>167</v>
      </c>
      <c r="E7578" t="s">
        <v>3724</v>
      </c>
      <c r="G7578">
        <v>-0.24</v>
      </c>
      <c r="H7578">
        <v>70.64</v>
      </c>
    </row>
    <row r="7579" spans="1:8" hidden="1" x14ac:dyDescent="0.25">
      <c r="A7579" t="s">
        <v>73</v>
      </c>
      <c r="B7579" t="s">
        <v>74</v>
      </c>
      <c r="C7579" s="3">
        <v>44654</v>
      </c>
      <c r="D7579" t="s">
        <v>167</v>
      </c>
      <c r="E7579" t="s">
        <v>1413</v>
      </c>
      <c r="G7579">
        <v>-0.24</v>
      </c>
      <c r="H7579">
        <v>70.400000000000006</v>
      </c>
    </row>
    <row r="7580" spans="1:8" hidden="1" x14ac:dyDescent="0.25">
      <c r="A7580" t="s">
        <v>73</v>
      </c>
      <c r="B7580" t="s">
        <v>74</v>
      </c>
      <c r="C7580" s="3">
        <v>44654</v>
      </c>
      <c r="D7580" t="s">
        <v>167</v>
      </c>
      <c r="E7580" t="s">
        <v>2640</v>
      </c>
      <c r="G7580">
        <v>-0.2</v>
      </c>
      <c r="H7580">
        <v>70.2</v>
      </c>
    </row>
    <row r="7581" spans="1:8" hidden="1" x14ac:dyDescent="0.25">
      <c r="A7581" t="s">
        <v>73</v>
      </c>
      <c r="B7581" t="s">
        <v>74</v>
      </c>
      <c r="C7581" s="3">
        <v>44776</v>
      </c>
      <c r="D7581" t="s">
        <v>175</v>
      </c>
      <c r="E7581">
        <v>4010172002</v>
      </c>
      <c r="F7581" t="s">
        <v>176</v>
      </c>
      <c r="G7581">
        <v>63</v>
      </c>
      <c r="H7581">
        <v>133.19999999999999</v>
      </c>
    </row>
    <row r="7582" spans="1:8" hidden="1" x14ac:dyDescent="0.25">
      <c r="A7582" t="s">
        <v>73</v>
      </c>
      <c r="B7582" t="s">
        <v>74</v>
      </c>
      <c r="C7582" s="3">
        <v>44776</v>
      </c>
      <c r="D7582" t="s">
        <v>175</v>
      </c>
      <c r="E7582">
        <v>4010172003</v>
      </c>
      <c r="F7582" t="s">
        <v>176</v>
      </c>
      <c r="G7582">
        <v>0</v>
      </c>
      <c r="H7582">
        <v>133.19999999999999</v>
      </c>
    </row>
    <row r="7583" spans="1:8" hidden="1" x14ac:dyDescent="0.25">
      <c r="A7583" t="s">
        <v>73</v>
      </c>
      <c r="B7583" t="s">
        <v>74</v>
      </c>
      <c r="C7583" s="3">
        <v>44776</v>
      </c>
      <c r="D7583" t="s">
        <v>175</v>
      </c>
      <c r="E7583">
        <v>4010172004</v>
      </c>
      <c r="F7583" t="s">
        <v>176</v>
      </c>
      <c r="G7583">
        <v>0</v>
      </c>
      <c r="H7583">
        <v>133.19999999999999</v>
      </c>
    </row>
    <row r="7584" spans="1:8" hidden="1" x14ac:dyDescent="0.25">
      <c r="A7584" t="s">
        <v>73</v>
      </c>
      <c r="B7584" t="s">
        <v>74</v>
      </c>
      <c r="C7584" s="3">
        <v>44776</v>
      </c>
      <c r="D7584" t="s">
        <v>175</v>
      </c>
      <c r="E7584">
        <v>4010172005</v>
      </c>
      <c r="F7584" t="s">
        <v>176</v>
      </c>
      <c r="G7584">
        <v>0</v>
      </c>
      <c r="H7584">
        <v>133.19999999999999</v>
      </c>
    </row>
    <row r="7585" spans="1:8" hidden="1" x14ac:dyDescent="0.25">
      <c r="A7585" t="s">
        <v>73</v>
      </c>
      <c r="B7585" t="s">
        <v>74</v>
      </c>
      <c r="C7585" s="3">
        <v>44776</v>
      </c>
      <c r="D7585" t="s">
        <v>167</v>
      </c>
      <c r="E7585" t="s">
        <v>2328</v>
      </c>
      <c r="G7585">
        <v>-30</v>
      </c>
      <c r="H7585">
        <v>103.2</v>
      </c>
    </row>
    <row r="7586" spans="1:8" hidden="1" x14ac:dyDescent="0.25">
      <c r="A7586" t="s">
        <v>73</v>
      </c>
      <c r="B7586" t="s">
        <v>74</v>
      </c>
      <c r="C7586" s="3">
        <v>44776</v>
      </c>
      <c r="D7586" t="s">
        <v>167</v>
      </c>
      <c r="E7586" t="s">
        <v>1503</v>
      </c>
      <c r="G7586">
        <v>-1</v>
      </c>
      <c r="H7586">
        <v>102.2</v>
      </c>
    </row>
    <row r="7587" spans="1:8" hidden="1" x14ac:dyDescent="0.25">
      <c r="A7587" t="s">
        <v>73</v>
      </c>
      <c r="B7587" t="s">
        <v>74</v>
      </c>
      <c r="C7587" s="3">
        <v>44807</v>
      </c>
      <c r="D7587" t="s">
        <v>167</v>
      </c>
      <c r="E7587" t="s">
        <v>2410</v>
      </c>
      <c r="G7587">
        <v>-1</v>
      </c>
      <c r="H7587">
        <v>101.2</v>
      </c>
    </row>
    <row r="7588" spans="1:8" hidden="1" x14ac:dyDescent="0.25">
      <c r="A7588" t="s">
        <v>73</v>
      </c>
      <c r="B7588" t="s">
        <v>74</v>
      </c>
      <c r="C7588" s="3">
        <v>44807</v>
      </c>
      <c r="D7588" t="s">
        <v>167</v>
      </c>
      <c r="E7588" t="s">
        <v>257</v>
      </c>
      <c r="G7588">
        <v>-2</v>
      </c>
      <c r="H7588">
        <v>99.2</v>
      </c>
    </row>
    <row r="7589" spans="1:8" hidden="1" x14ac:dyDescent="0.25">
      <c r="A7589" t="s">
        <v>73</v>
      </c>
      <c r="B7589" t="s">
        <v>74</v>
      </c>
      <c r="C7589" s="3">
        <v>44807</v>
      </c>
      <c r="D7589" t="s">
        <v>167</v>
      </c>
      <c r="E7589" t="s">
        <v>264</v>
      </c>
      <c r="G7589">
        <v>-0.2</v>
      </c>
      <c r="H7589">
        <v>99</v>
      </c>
    </row>
    <row r="7590" spans="1:8" hidden="1" x14ac:dyDescent="0.25">
      <c r="A7590" t="s">
        <v>73</v>
      </c>
      <c r="B7590" t="s">
        <v>74</v>
      </c>
      <c r="C7590" s="3">
        <v>44807</v>
      </c>
      <c r="D7590" t="s">
        <v>167</v>
      </c>
      <c r="E7590" t="s">
        <v>2827</v>
      </c>
      <c r="G7590">
        <v>-0.2</v>
      </c>
      <c r="H7590">
        <v>98.8</v>
      </c>
    </row>
    <row r="7591" spans="1:8" hidden="1" x14ac:dyDescent="0.25">
      <c r="A7591" t="s">
        <v>73</v>
      </c>
      <c r="B7591" t="s">
        <v>74</v>
      </c>
      <c r="C7591" s="3">
        <v>44807</v>
      </c>
      <c r="D7591" t="s">
        <v>167</v>
      </c>
      <c r="E7591" t="s">
        <v>182</v>
      </c>
      <c r="G7591">
        <v>-0.2</v>
      </c>
      <c r="H7591">
        <v>98.6</v>
      </c>
    </row>
    <row r="7592" spans="1:8" hidden="1" x14ac:dyDescent="0.25">
      <c r="A7592" t="s">
        <v>73</v>
      </c>
      <c r="B7592" t="s">
        <v>74</v>
      </c>
      <c r="C7592" s="3">
        <v>44807</v>
      </c>
      <c r="D7592" t="s">
        <v>167</v>
      </c>
      <c r="E7592" t="s">
        <v>894</v>
      </c>
      <c r="G7592">
        <v>-0.2</v>
      </c>
      <c r="H7592">
        <v>98.4</v>
      </c>
    </row>
    <row r="7593" spans="1:8" hidden="1" x14ac:dyDescent="0.25">
      <c r="A7593" t="s">
        <v>73</v>
      </c>
      <c r="B7593" t="s">
        <v>74</v>
      </c>
      <c r="C7593" s="3">
        <v>44807</v>
      </c>
      <c r="D7593" t="s">
        <v>167</v>
      </c>
      <c r="E7593" t="s">
        <v>1552</v>
      </c>
      <c r="G7593">
        <v>-0.2</v>
      </c>
      <c r="H7593">
        <v>98.2</v>
      </c>
    </row>
    <row r="7594" spans="1:8" hidden="1" x14ac:dyDescent="0.25">
      <c r="A7594" t="s">
        <v>73</v>
      </c>
      <c r="B7594" t="s">
        <v>74</v>
      </c>
      <c r="C7594" s="3">
        <v>44807</v>
      </c>
      <c r="D7594" t="s">
        <v>167</v>
      </c>
      <c r="E7594" t="s">
        <v>2830</v>
      </c>
      <c r="G7594">
        <v>-0.04</v>
      </c>
      <c r="H7594">
        <v>98.16</v>
      </c>
    </row>
    <row r="7595" spans="1:8" hidden="1" x14ac:dyDescent="0.25">
      <c r="A7595" t="s">
        <v>73</v>
      </c>
      <c r="B7595" t="s">
        <v>74</v>
      </c>
      <c r="C7595" s="3">
        <v>44837</v>
      </c>
      <c r="D7595" t="s">
        <v>167</v>
      </c>
      <c r="E7595" t="s">
        <v>1561</v>
      </c>
      <c r="G7595">
        <v>-10</v>
      </c>
      <c r="H7595">
        <v>88.16</v>
      </c>
    </row>
    <row r="7596" spans="1:8" hidden="1" x14ac:dyDescent="0.25">
      <c r="A7596" t="s">
        <v>73</v>
      </c>
      <c r="B7596" t="s">
        <v>74</v>
      </c>
      <c r="C7596" s="3">
        <v>44837</v>
      </c>
      <c r="D7596" t="s">
        <v>167</v>
      </c>
      <c r="E7596" t="s">
        <v>271</v>
      </c>
      <c r="G7596">
        <v>-1</v>
      </c>
      <c r="H7596">
        <v>87.16</v>
      </c>
    </row>
    <row r="7597" spans="1:8" hidden="1" x14ac:dyDescent="0.25">
      <c r="A7597" t="s">
        <v>73</v>
      </c>
      <c r="B7597" t="s">
        <v>74</v>
      </c>
      <c r="C7597" s="3">
        <v>44837</v>
      </c>
      <c r="D7597" t="s">
        <v>167</v>
      </c>
      <c r="E7597" t="s">
        <v>272</v>
      </c>
      <c r="G7597">
        <v>-0.2</v>
      </c>
      <c r="H7597">
        <v>86.96</v>
      </c>
    </row>
    <row r="7598" spans="1:8" hidden="1" x14ac:dyDescent="0.25">
      <c r="A7598" t="s">
        <v>73</v>
      </c>
      <c r="B7598" t="s">
        <v>74</v>
      </c>
      <c r="C7598" s="3">
        <v>44837</v>
      </c>
      <c r="D7598" t="s">
        <v>167</v>
      </c>
      <c r="E7598" t="s">
        <v>276</v>
      </c>
      <c r="G7598">
        <v>-0.6</v>
      </c>
      <c r="H7598">
        <v>86.36</v>
      </c>
    </row>
    <row r="7599" spans="1:8" hidden="1" x14ac:dyDescent="0.25">
      <c r="A7599" t="s">
        <v>73</v>
      </c>
      <c r="B7599" t="s">
        <v>74</v>
      </c>
      <c r="C7599" s="3">
        <v>44837</v>
      </c>
      <c r="D7599" t="s">
        <v>167</v>
      </c>
      <c r="E7599" t="s">
        <v>282</v>
      </c>
      <c r="G7599">
        <v>-0.4</v>
      </c>
      <c r="H7599">
        <v>85.96</v>
      </c>
    </row>
    <row r="7600" spans="1:8" hidden="1" x14ac:dyDescent="0.25">
      <c r="A7600" t="s">
        <v>73</v>
      </c>
      <c r="B7600" t="s">
        <v>74</v>
      </c>
      <c r="C7600" s="3">
        <v>44837</v>
      </c>
      <c r="D7600" t="s">
        <v>167</v>
      </c>
      <c r="E7600" t="s">
        <v>2214</v>
      </c>
      <c r="G7600">
        <v>-0.2</v>
      </c>
      <c r="H7600">
        <v>85.76</v>
      </c>
    </row>
    <row r="7601" spans="1:8" hidden="1" x14ac:dyDescent="0.25">
      <c r="A7601" t="s">
        <v>73</v>
      </c>
      <c r="B7601" t="s">
        <v>74</v>
      </c>
      <c r="C7601" s="3">
        <v>44868</v>
      </c>
      <c r="D7601" t="s">
        <v>167</v>
      </c>
      <c r="E7601" t="s">
        <v>287</v>
      </c>
      <c r="G7601">
        <v>-0.2</v>
      </c>
      <c r="H7601">
        <v>85.56</v>
      </c>
    </row>
    <row r="7602" spans="1:8" hidden="1" x14ac:dyDescent="0.25">
      <c r="A7602" t="s">
        <v>73</v>
      </c>
      <c r="B7602" t="s">
        <v>74</v>
      </c>
      <c r="C7602" s="3">
        <v>44868</v>
      </c>
      <c r="D7602" t="s">
        <v>167</v>
      </c>
      <c r="E7602" t="s">
        <v>289</v>
      </c>
      <c r="G7602">
        <v>-1</v>
      </c>
      <c r="H7602">
        <v>84.56</v>
      </c>
    </row>
    <row r="7603" spans="1:8" hidden="1" x14ac:dyDescent="0.25">
      <c r="A7603" t="s">
        <v>73</v>
      </c>
      <c r="B7603" t="s">
        <v>74</v>
      </c>
      <c r="C7603" s="3">
        <v>44868</v>
      </c>
      <c r="D7603" t="s">
        <v>167</v>
      </c>
      <c r="E7603" t="s">
        <v>1166</v>
      </c>
      <c r="G7603">
        <v>-0.2</v>
      </c>
      <c r="H7603">
        <v>84.36</v>
      </c>
    </row>
    <row r="7604" spans="1:8" hidden="1" x14ac:dyDescent="0.25">
      <c r="A7604" t="s">
        <v>73</v>
      </c>
      <c r="B7604" t="s">
        <v>74</v>
      </c>
      <c r="C7604" s="3">
        <v>44868</v>
      </c>
      <c r="D7604" t="s">
        <v>167</v>
      </c>
      <c r="E7604" t="s">
        <v>1595</v>
      </c>
      <c r="G7604">
        <v>-0.2</v>
      </c>
      <c r="H7604">
        <v>84.16</v>
      </c>
    </row>
    <row r="7605" spans="1:8" hidden="1" x14ac:dyDescent="0.25">
      <c r="A7605" t="s">
        <v>73</v>
      </c>
      <c r="B7605" t="s">
        <v>74</v>
      </c>
      <c r="C7605" s="3">
        <v>44868</v>
      </c>
      <c r="D7605" t="s">
        <v>167</v>
      </c>
      <c r="E7605" t="s">
        <v>293</v>
      </c>
      <c r="G7605">
        <v>-0.2</v>
      </c>
      <c r="H7605">
        <v>83.96</v>
      </c>
    </row>
    <row r="7606" spans="1:8" hidden="1" x14ac:dyDescent="0.25">
      <c r="A7606" t="s">
        <v>73</v>
      </c>
      <c r="B7606" t="s">
        <v>74</v>
      </c>
      <c r="C7606" s="3">
        <v>44868</v>
      </c>
      <c r="D7606" t="s">
        <v>167</v>
      </c>
      <c r="E7606" t="s">
        <v>900</v>
      </c>
      <c r="G7606">
        <v>-0.4</v>
      </c>
      <c r="H7606">
        <v>83.56</v>
      </c>
    </row>
    <row r="7607" spans="1:8" hidden="1" x14ac:dyDescent="0.25">
      <c r="A7607" t="s">
        <v>73</v>
      </c>
      <c r="B7607" t="s">
        <v>74</v>
      </c>
      <c r="C7607" s="3">
        <v>44868</v>
      </c>
      <c r="D7607" t="s">
        <v>167</v>
      </c>
      <c r="E7607" t="s">
        <v>1097</v>
      </c>
      <c r="G7607">
        <v>-3</v>
      </c>
      <c r="H7607">
        <v>80.56</v>
      </c>
    </row>
    <row r="7608" spans="1:8" hidden="1" x14ac:dyDescent="0.25">
      <c r="A7608" t="s">
        <v>73</v>
      </c>
      <c r="B7608" t="s">
        <v>74</v>
      </c>
      <c r="C7608" t="s">
        <v>184</v>
      </c>
      <c r="D7608" t="s">
        <v>175</v>
      </c>
      <c r="E7608">
        <v>4010172943</v>
      </c>
      <c r="F7608" t="s">
        <v>185</v>
      </c>
      <c r="G7608">
        <v>0</v>
      </c>
      <c r="H7608">
        <v>80.56</v>
      </c>
    </row>
    <row r="7609" spans="1:8" hidden="1" x14ac:dyDescent="0.25">
      <c r="A7609" t="s">
        <v>73</v>
      </c>
      <c r="B7609" t="s">
        <v>74</v>
      </c>
      <c r="C7609" t="s">
        <v>184</v>
      </c>
      <c r="D7609" t="s">
        <v>175</v>
      </c>
      <c r="E7609" t="s">
        <v>187</v>
      </c>
      <c r="F7609" t="s">
        <v>176</v>
      </c>
      <c r="G7609">
        <v>63</v>
      </c>
      <c r="H7609">
        <v>143.56</v>
      </c>
    </row>
    <row r="7610" spans="1:8" hidden="1" x14ac:dyDescent="0.25">
      <c r="A7610" t="s">
        <v>73</v>
      </c>
      <c r="B7610" t="s">
        <v>74</v>
      </c>
      <c r="C7610" t="s">
        <v>184</v>
      </c>
      <c r="D7610" t="s">
        <v>175</v>
      </c>
      <c r="E7610" t="s">
        <v>188</v>
      </c>
      <c r="F7610" t="s">
        <v>176</v>
      </c>
      <c r="G7610">
        <v>0</v>
      </c>
      <c r="H7610">
        <v>143.56</v>
      </c>
    </row>
    <row r="7611" spans="1:8" hidden="1" x14ac:dyDescent="0.25">
      <c r="A7611" t="s">
        <v>73</v>
      </c>
      <c r="B7611" t="s">
        <v>74</v>
      </c>
      <c r="C7611" t="s">
        <v>184</v>
      </c>
      <c r="D7611" t="s">
        <v>167</v>
      </c>
      <c r="E7611" t="s">
        <v>1688</v>
      </c>
      <c r="G7611">
        <v>-1</v>
      </c>
      <c r="H7611">
        <v>142.56</v>
      </c>
    </row>
    <row r="7612" spans="1:8" hidden="1" x14ac:dyDescent="0.25">
      <c r="A7612" t="s">
        <v>73</v>
      </c>
      <c r="B7612" t="s">
        <v>74</v>
      </c>
      <c r="C7612" t="s">
        <v>184</v>
      </c>
      <c r="D7612" t="s">
        <v>167</v>
      </c>
      <c r="E7612" t="s">
        <v>1694</v>
      </c>
      <c r="G7612">
        <v>-1</v>
      </c>
      <c r="H7612">
        <v>141.56</v>
      </c>
    </row>
    <row r="7613" spans="1:8" hidden="1" x14ac:dyDescent="0.25">
      <c r="A7613" t="s">
        <v>73</v>
      </c>
      <c r="B7613" t="s">
        <v>74</v>
      </c>
      <c r="C7613" t="s">
        <v>184</v>
      </c>
      <c r="D7613" t="s">
        <v>167</v>
      </c>
      <c r="E7613" t="s">
        <v>3077</v>
      </c>
      <c r="G7613">
        <v>-1</v>
      </c>
      <c r="H7613">
        <v>140.56</v>
      </c>
    </row>
    <row r="7614" spans="1:8" hidden="1" x14ac:dyDescent="0.25">
      <c r="A7614" t="s">
        <v>73</v>
      </c>
      <c r="B7614" t="s">
        <v>74</v>
      </c>
      <c r="C7614" t="s">
        <v>184</v>
      </c>
      <c r="D7614" t="s">
        <v>167</v>
      </c>
      <c r="E7614" t="s">
        <v>1698</v>
      </c>
      <c r="G7614">
        <v>-1</v>
      </c>
      <c r="H7614">
        <v>139.56</v>
      </c>
    </row>
    <row r="7615" spans="1:8" hidden="1" x14ac:dyDescent="0.25">
      <c r="A7615" t="s">
        <v>73</v>
      </c>
      <c r="B7615" t="s">
        <v>74</v>
      </c>
      <c r="C7615" t="s">
        <v>184</v>
      </c>
      <c r="D7615" t="s">
        <v>167</v>
      </c>
      <c r="E7615" t="s">
        <v>1705</v>
      </c>
      <c r="G7615">
        <v>-1</v>
      </c>
      <c r="H7615">
        <v>138.56</v>
      </c>
    </row>
    <row r="7616" spans="1:8" hidden="1" x14ac:dyDescent="0.25">
      <c r="A7616" t="s">
        <v>73</v>
      </c>
      <c r="B7616" t="s">
        <v>74</v>
      </c>
      <c r="C7616" t="s">
        <v>184</v>
      </c>
      <c r="D7616" t="s">
        <v>167</v>
      </c>
      <c r="E7616" t="s">
        <v>1706</v>
      </c>
      <c r="G7616">
        <v>-4</v>
      </c>
      <c r="H7616">
        <v>134.56</v>
      </c>
    </row>
    <row r="7617" spans="1:8" hidden="1" x14ac:dyDescent="0.25">
      <c r="A7617" t="s">
        <v>73</v>
      </c>
      <c r="B7617" t="s">
        <v>74</v>
      </c>
      <c r="C7617" t="s">
        <v>184</v>
      </c>
      <c r="D7617" t="s">
        <v>167</v>
      </c>
      <c r="E7617" t="s">
        <v>1724</v>
      </c>
      <c r="G7617">
        <v>-1</v>
      </c>
      <c r="H7617">
        <v>133.56</v>
      </c>
    </row>
    <row r="7618" spans="1:8" hidden="1" x14ac:dyDescent="0.25">
      <c r="A7618" t="s">
        <v>73</v>
      </c>
      <c r="B7618" t="s">
        <v>74</v>
      </c>
      <c r="C7618" t="s">
        <v>189</v>
      </c>
      <c r="D7618" t="s">
        <v>167</v>
      </c>
      <c r="E7618" t="s">
        <v>1727</v>
      </c>
      <c r="G7618">
        <v>-3</v>
      </c>
      <c r="H7618">
        <v>130.56</v>
      </c>
    </row>
    <row r="7619" spans="1:8" hidden="1" x14ac:dyDescent="0.25">
      <c r="A7619" t="s">
        <v>73</v>
      </c>
      <c r="B7619" t="s">
        <v>74</v>
      </c>
      <c r="C7619" t="s">
        <v>189</v>
      </c>
      <c r="D7619" t="s">
        <v>167</v>
      </c>
      <c r="E7619" t="s">
        <v>1729</v>
      </c>
      <c r="G7619">
        <v>-15</v>
      </c>
      <c r="H7619">
        <v>115.56</v>
      </c>
    </row>
    <row r="7620" spans="1:8" hidden="1" x14ac:dyDescent="0.25">
      <c r="A7620" t="s">
        <v>73</v>
      </c>
      <c r="B7620" t="s">
        <v>74</v>
      </c>
      <c r="C7620" t="s">
        <v>189</v>
      </c>
      <c r="D7620" t="s">
        <v>167</v>
      </c>
      <c r="E7620" t="s">
        <v>1730</v>
      </c>
      <c r="G7620">
        <v>-8</v>
      </c>
      <c r="H7620">
        <v>107.56</v>
      </c>
    </row>
    <row r="7621" spans="1:8" hidden="1" x14ac:dyDescent="0.25">
      <c r="A7621" t="s">
        <v>73</v>
      </c>
      <c r="B7621" t="s">
        <v>74</v>
      </c>
      <c r="C7621" t="s">
        <v>189</v>
      </c>
      <c r="D7621" t="s">
        <v>167</v>
      </c>
      <c r="E7621" t="s">
        <v>1731</v>
      </c>
      <c r="G7621">
        <v>-1</v>
      </c>
      <c r="H7621">
        <v>106.56</v>
      </c>
    </row>
    <row r="7622" spans="1:8" hidden="1" x14ac:dyDescent="0.25">
      <c r="A7622" t="s">
        <v>73</v>
      </c>
      <c r="B7622" t="s">
        <v>74</v>
      </c>
      <c r="C7622" t="s">
        <v>189</v>
      </c>
      <c r="D7622" t="s">
        <v>167</v>
      </c>
      <c r="E7622" t="s">
        <v>316</v>
      </c>
      <c r="G7622">
        <v>-1</v>
      </c>
      <c r="H7622">
        <v>105.56</v>
      </c>
    </row>
    <row r="7623" spans="1:8" hidden="1" x14ac:dyDescent="0.25">
      <c r="A7623" t="s">
        <v>73</v>
      </c>
      <c r="B7623" t="s">
        <v>74</v>
      </c>
      <c r="C7623" t="s">
        <v>189</v>
      </c>
      <c r="D7623" t="s">
        <v>167</v>
      </c>
      <c r="E7623" t="s">
        <v>317</v>
      </c>
      <c r="G7623">
        <v>-1</v>
      </c>
      <c r="H7623">
        <v>104.56</v>
      </c>
    </row>
    <row r="7624" spans="1:8" hidden="1" x14ac:dyDescent="0.25">
      <c r="A7624" t="s">
        <v>73</v>
      </c>
      <c r="B7624" t="s">
        <v>74</v>
      </c>
      <c r="C7624" t="s">
        <v>189</v>
      </c>
      <c r="D7624" t="s">
        <v>167</v>
      </c>
      <c r="E7624" t="s">
        <v>666</v>
      </c>
      <c r="G7624">
        <v>-0.2</v>
      </c>
      <c r="H7624">
        <v>104.36</v>
      </c>
    </row>
    <row r="7625" spans="1:8" hidden="1" x14ac:dyDescent="0.25">
      <c r="A7625" t="s">
        <v>73</v>
      </c>
      <c r="B7625" t="s">
        <v>74</v>
      </c>
      <c r="C7625" t="s">
        <v>189</v>
      </c>
      <c r="D7625" t="s">
        <v>167</v>
      </c>
      <c r="E7625" t="s">
        <v>667</v>
      </c>
      <c r="G7625">
        <v>-0.2</v>
      </c>
      <c r="H7625">
        <v>104.16</v>
      </c>
    </row>
    <row r="7626" spans="1:8" hidden="1" x14ac:dyDescent="0.25">
      <c r="A7626" t="s">
        <v>73</v>
      </c>
      <c r="B7626" t="s">
        <v>74</v>
      </c>
      <c r="C7626" t="s">
        <v>189</v>
      </c>
      <c r="D7626" t="s">
        <v>167</v>
      </c>
      <c r="E7626" t="s">
        <v>668</v>
      </c>
      <c r="G7626">
        <v>-0.6</v>
      </c>
      <c r="H7626">
        <v>103.56</v>
      </c>
    </row>
    <row r="7627" spans="1:8" hidden="1" x14ac:dyDescent="0.25">
      <c r="A7627" t="s">
        <v>73</v>
      </c>
      <c r="B7627" t="s">
        <v>74</v>
      </c>
      <c r="C7627" t="s">
        <v>189</v>
      </c>
      <c r="D7627" t="s">
        <v>167</v>
      </c>
      <c r="E7627" t="s">
        <v>1767</v>
      </c>
      <c r="G7627">
        <v>-0.16</v>
      </c>
      <c r="H7627">
        <v>103.4</v>
      </c>
    </row>
    <row r="7628" spans="1:8" hidden="1" x14ac:dyDescent="0.25">
      <c r="A7628" t="s">
        <v>73</v>
      </c>
      <c r="B7628" t="s">
        <v>74</v>
      </c>
      <c r="C7628" t="s">
        <v>192</v>
      </c>
      <c r="D7628" t="s">
        <v>167</v>
      </c>
      <c r="E7628" t="s">
        <v>2187</v>
      </c>
      <c r="G7628">
        <v>-3</v>
      </c>
      <c r="H7628">
        <v>100.4</v>
      </c>
    </row>
    <row r="7629" spans="1:8" hidden="1" x14ac:dyDescent="0.25">
      <c r="A7629" t="s">
        <v>73</v>
      </c>
      <c r="B7629" t="s">
        <v>74</v>
      </c>
      <c r="C7629" t="s">
        <v>192</v>
      </c>
      <c r="D7629" t="s">
        <v>167</v>
      </c>
      <c r="E7629" t="s">
        <v>1791</v>
      </c>
      <c r="G7629">
        <v>-3</v>
      </c>
      <c r="H7629">
        <v>97.4</v>
      </c>
    </row>
    <row r="7630" spans="1:8" hidden="1" x14ac:dyDescent="0.25">
      <c r="A7630" t="s">
        <v>73</v>
      </c>
      <c r="B7630" t="s">
        <v>74</v>
      </c>
      <c r="C7630" t="s">
        <v>192</v>
      </c>
      <c r="D7630" t="s">
        <v>167</v>
      </c>
      <c r="E7630" t="s">
        <v>323</v>
      </c>
      <c r="G7630">
        <v>-0.4</v>
      </c>
      <c r="H7630">
        <v>97</v>
      </c>
    </row>
    <row r="7631" spans="1:8" hidden="1" x14ac:dyDescent="0.25">
      <c r="A7631" t="s">
        <v>73</v>
      </c>
      <c r="B7631" t="s">
        <v>74</v>
      </c>
      <c r="C7631" t="s">
        <v>192</v>
      </c>
      <c r="D7631" t="s">
        <v>167</v>
      </c>
      <c r="E7631" t="s">
        <v>324</v>
      </c>
      <c r="G7631">
        <v>-0.2</v>
      </c>
      <c r="H7631">
        <v>96.8</v>
      </c>
    </row>
    <row r="7632" spans="1:8" hidden="1" x14ac:dyDescent="0.25">
      <c r="A7632" t="s">
        <v>73</v>
      </c>
      <c r="B7632" t="s">
        <v>74</v>
      </c>
      <c r="C7632" t="s">
        <v>192</v>
      </c>
      <c r="D7632" t="s">
        <v>167</v>
      </c>
      <c r="E7632" t="s">
        <v>3179</v>
      </c>
      <c r="G7632">
        <v>-0.2</v>
      </c>
      <c r="H7632">
        <v>96.6</v>
      </c>
    </row>
    <row r="7633" spans="1:8" hidden="1" x14ac:dyDescent="0.25">
      <c r="A7633" t="s">
        <v>73</v>
      </c>
      <c r="B7633" t="s">
        <v>74</v>
      </c>
      <c r="C7633" t="s">
        <v>192</v>
      </c>
      <c r="D7633" t="s">
        <v>167</v>
      </c>
      <c r="E7633" t="s">
        <v>1793</v>
      </c>
      <c r="G7633">
        <v>-10</v>
      </c>
      <c r="H7633">
        <v>86.6</v>
      </c>
    </row>
    <row r="7634" spans="1:8" hidden="1" x14ac:dyDescent="0.25">
      <c r="A7634" t="s">
        <v>73</v>
      </c>
      <c r="B7634" t="s">
        <v>74</v>
      </c>
      <c r="C7634" t="s">
        <v>198</v>
      </c>
      <c r="D7634" t="s">
        <v>167</v>
      </c>
      <c r="E7634" t="s">
        <v>332</v>
      </c>
      <c r="G7634">
        <v>-0.4</v>
      </c>
      <c r="H7634">
        <v>86.2</v>
      </c>
    </row>
    <row r="7635" spans="1:8" hidden="1" x14ac:dyDescent="0.25">
      <c r="A7635" t="s">
        <v>73</v>
      </c>
      <c r="B7635" t="s">
        <v>74</v>
      </c>
      <c r="C7635" t="s">
        <v>198</v>
      </c>
      <c r="D7635" t="s">
        <v>167</v>
      </c>
      <c r="E7635" t="s">
        <v>683</v>
      </c>
      <c r="G7635">
        <v>-0.6</v>
      </c>
      <c r="H7635">
        <v>85.6</v>
      </c>
    </row>
    <row r="7636" spans="1:8" hidden="1" x14ac:dyDescent="0.25">
      <c r="A7636" t="s">
        <v>73</v>
      </c>
      <c r="B7636" t="s">
        <v>74</v>
      </c>
      <c r="C7636" t="s">
        <v>198</v>
      </c>
      <c r="D7636" t="s">
        <v>167</v>
      </c>
      <c r="E7636" t="s">
        <v>334</v>
      </c>
      <c r="G7636">
        <v>-0.2</v>
      </c>
      <c r="H7636">
        <v>85.4</v>
      </c>
    </row>
    <row r="7637" spans="1:8" hidden="1" x14ac:dyDescent="0.25">
      <c r="A7637" t="s">
        <v>73</v>
      </c>
      <c r="B7637" t="s">
        <v>74</v>
      </c>
      <c r="C7637" t="s">
        <v>201</v>
      </c>
      <c r="D7637" t="s">
        <v>167</v>
      </c>
      <c r="E7637" t="s">
        <v>342</v>
      </c>
      <c r="G7637">
        <v>-0.2</v>
      </c>
      <c r="H7637">
        <v>85.2</v>
      </c>
    </row>
    <row r="7638" spans="1:8" hidden="1" x14ac:dyDescent="0.25">
      <c r="A7638" t="s">
        <v>73</v>
      </c>
      <c r="B7638" t="s">
        <v>74</v>
      </c>
      <c r="C7638" t="s">
        <v>201</v>
      </c>
      <c r="D7638" t="s">
        <v>284</v>
      </c>
      <c r="E7638" t="s">
        <v>332</v>
      </c>
      <c r="F7638" t="s">
        <v>343</v>
      </c>
      <c r="G7638">
        <v>0.4</v>
      </c>
      <c r="H7638">
        <v>85.6</v>
      </c>
    </row>
    <row r="7639" spans="1:8" hidden="1" x14ac:dyDescent="0.25">
      <c r="A7639" t="s">
        <v>73</v>
      </c>
      <c r="B7639" t="s">
        <v>74</v>
      </c>
      <c r="C7639" t="s">
        <v>201</v>
      </c>
      <c r="D7639" t="s">
        <v>167</v>
      </c>
      <c r="E7639" t="s">
        <v>3725</v>
      </c>
      <c r="G7639">
        <v>-1</v>
      </c>
      <c r="H7639">
        <v>84.6</v>
      </c>
    </row>
    <row r="7640" spans="1:8" hidden="1" x14ac:dyDescent="0.25">
      <c r="A7640" t="s">
        <v>73</v>
      </c>
      <c r="B7640" t="s">
        <v>74</v>
      </c>
      <c r="C7640" t="s">
        <v>201</v>
      </c>
      <c r="D7640" t="s">
        <v>167</v>
      </c>
      <c r="E7640" t="s">
        <v>3726</v>
      </c>
      <c r="G7640">
        <v>-1</v>
      </c>
      <c r="H7640">
        <v>83.6</v>
      </c>
    </row>
    <row r="7641" spans="1:8" hidden="1" x14ac:dyDescent="0.25">
      <c r="A7641" t="s">
        <v>73</v>
      </c>
      <c r="B7641" t="s">
        <v>74</v>
      </c>
      <c r="C7641" t="s">
        <v>201</v>
      </c>
      <c r="D7641" t="s">
        <v>167</v>
      </c>
      <c r="E7641" t="s">
        <v>1841</v>
      </c>
      <c r="G7641">
        <v>-1</v>
      </c>
      <c r="H7641">
        <v>82.6</v>
      </c>
    </row>
    <row r="7642" spans="1:8" hidden="1" x14ac:dyDescent="0.25">
      <c r="A7642" t="s">
        <v>73</v>
      </c>
      <c r="B7642" t="s">
        <v>74</v>
      </c>
      <c r="C7642" t="s">
        <v>201</v>
      </c>
      <c r="D7642" t="s">
        <v>167</v>
      </c>
      <c r="E7642" t="s">
        <v>1843</v>
      </c>
      <c r="G7642">
        <v>-2</v>
      </c>
      <c r="H7642">
        <v>80.599999999999994</v>
      </c>
    </row>
    <row r="7643" spans="1:8" hidden="1" x14ac:dyDescent="0.25">
      <c r="A7643" t="s">
        <v>73</v>
      </c>
      <c r="B7643" t="s">
        <v>74</v>
      </c>
      <c r="C7643" t="s">
        <v>201</v>
      </c>
      <c r="D7643" t="s">
        <v>167</v>
      </c>
      <c r="E7643" t="s">
        <v>3727</v>
      </c>
      <c r="G7643">
        <v>-1</v>
      </c>
      <c r="H7643">
        <v>79.599999999999994</v>
      </c>
    </row>
    <row r="7644" spans="1:8" hidden="1" x14ac:dyDescent="0.25">
      <c r="A7644" t="s">
        <v>73</v>
      </c>
      <c r="B7644" t="s">
        <v>74</v>
      </c>
      <c r="C7644" t="s">
        <v>201</v>
      </c>
      <c r="D7644" t="s">
        <v>167</v>
      </c>
      <c r="E7644" t="s">
        <v>1193</v>
      </c>
      <c r="G7644">
        <v>-1</v>
      </c>
      <c r="H7644">
        <v>78.599999999999994</v>
      </c>
    </row>
    <row r="7645" spans="1:8" hidden="1" x14ac:dyDescent="0.25">
      <c r="A7645" t="s">
        <v>73</v>
      </c>
      <c r="B7645" t="s">
        <v>74</v>
      </c>
      <c r="C7645" t="s">
        <v>201</v>
      </c>
      <c r="D7645" t="s">
        <v>167</v>
      </c>
      <c r="E7645" t="s">
        <v>3728</v>
      </c>
      <c r="G7645">
        <v>-1</v>
      </c>
      <c r="H7645">
        <v>77.599999999999994</v>
      </c>
    </row>
    <row r="7646" spans="1:8" hidden="1" x14ac:dyDescent="0.25">
      <c r="A7646" t="s">
        <v>73</v>
      </c>
      <c r="B7646" t="s">
        <v>74</v>
      </c>
      <c r="C7646" t="s">
        <v>201</v>
      </c>
      <c r="D7646" t="s">
        <v>167</v>
      </c>
      <c r="E7646" t="s">
        <v>3729</v>
      </c>
      <c r="G7646">
        <v>-1</v>
      </c>
      <c r="H7646">
        <v>76.599999999999994</v>
      </c>
    </row>
    <row r="7647" spans="1:8" hidden="1" x14ac:dyDescent="0.25">
      <c r="A7647" t="s">
        <v>73</v>
      </c>
      <c r="B7647" t="s">
        <v>74</v>
      </c>
      <c r="C7647" t="s">
        <v>201</v>
      </c>
      <c r="D7647" t="s">
        <v>167</v>
      </c>
      <c r="E7647" t="s">
        <v>1865</v>
      </c>
      <c r="G7647">
        <v>-1</v>
      </c>
      <c r="H7647">
        <v>75.599999999999994</v>
      </c>
    </row>
    <row r="7648" spans="1:8" hidden="1" x14ac:dyDescent="0.25">
      <c r="A7648" t="s">
        <v>73</v>
      </c>
      <c r="B7648" t="s">
        <v>74</v>
      </c>
      <c r="C7648" t="s">
        <v>201</v>
      </c>
      <c r="D7648" t="s">
        <v>167</v>
      </c>
      <c r="E7648" t="s">
        <v>356</v>
      </c>
      <c r="G7648">
        <v>-1</v>
      </c>
      <c r="H7648">
        <v>74.599999999999994</v>
      </c>
    </row>
    <row r="7649" spans="1:8" hidden="1" x14ac:dyDescent="0.25">
      <c r="A7649" t="s">
        <v>73</v>
      </c>
      <c r="B7649" t="s">
        <v>74</v>
      </c>
      <c r="C7649" t="s">
        <v>359</v>
      </c>
      <c r="D7649" t="s">
        <v>167</v>
      </c>
      <c r="E7649" t="s">
        <v>687</v>
      </c>
      <c r="G7649">
        <v>-0.2</v>
      </c>
      <c r="H7649">
        <v>74.400000000000006</v>
      </c>
    </row>
    <row r="7650" spans="1:8" hidden="1" x14ac:dyDescent="0.25">
      <c r="A7650" t="s">
        <v>73</v>
      </c>
      <c r="B7650" t="s">
        <v>74</v>
      </c>
      <c r="C7650" t="s">
        <v>359</v>
      </c>
      <c r="D7650" t="s">
        <v>167</v>
      </c>
      <c r="E7650" t="s">
        <v>689</v>
      </c>
      <c r="G7650">
        <v>-1</v>
      </c>
      <c r="H7650">
        <v>73.400000000000006</v>
      </c>
    </row>
    <row r="7651" spans="1:8" hidden="1" x14ac:dyDescent="0.25">
      <c r="A7651" t="s">
        <v>73</v>
      </c>
      <c r="B7651" t="s">
        <v>74</v>
      </c>
      <c r="C7651" t="s">
        <v>359</v>
      </c>
      <c r="D7651" t="s">
        <v>167</v>
      </c>
      <c r="E7651" t="s">
        <v>3730</v>
      </c>
      <c r="G7651">
        <v>-1</v>
      </c>
      <c r="H7651">
        <v>72.400000000000006</v>
      </c>
    </row>
    <row r="7652" spans="1:8" hidden="1" x14ac:dyDescent="0.25">
      <c r="A7652" t="s">
        <v>73</v>
      </c>
      <c r="B7652" t="s">
        <v>74</v>
      </c>
      <c r="C7652" t="s">
        <v>359</v>
      </c>
      <c r="D7652" t="s">
        <v>167</v>
      </c>
      <c r="E7652" t="s">
        <v>1887</v>
      </c>
      <c r="G7652">
        <v>-1</v>
      </c>
      <c r="H7652">
        <v>71.400000000000006</v>
      </c>
    </row>
    <row r="7653" spans="1:8" hidden="1" x14ac:dyDescent="0.25">
      <c r="A7653" t="s">
        <v>73</v>
      </c>
      <c r="B7653" t="s">
        <v>74</v>
      </c>
      <c r="C7653" t="s">
        <v>359</v>
      </c>
      <c r="D7653" t="s">
        <v>167</v>
      </c>
      <c r="E7653" t="s">
        <v>3687</v>
      </c>
      <c r="G7653">
        <v>-1</v>
      </c>
      <c r="H7653">
        <v>70.400000000000006</v>
      </c>
    </row>
    <row r="7654" spans="1:8" hidden="1" x14ac:dyDescent="0.25">
      <c r="A7654" t="s">
        <v>73</v>
      </c>
      <c r="B7654" t="s">
        <v>74</v>
      </c>
      <c r="C7654" t="s">
        <v>359</v>
      </c>
      <c r="D7654" t="s">
        <v>167</v>
      </c>
      <c r="E7654" t="s">
        <v>1892</v>
      </c>
      <c r="G7654">
        <v>-1</v>
      </c>
      <c r="H7654">
        <v>69.400000000000006</v>
      </c>
    </row>
    <row r="7655" spans="1:8" hidden="1" x14ac:dyDescent="0.25">
      <c r="A7655" t="s">
        <v>73</v>
      </c>
      <c r="B7655" t="s">
        <v>74</v>
      </c>
      <c r="C7655" t="s">
        <v>359</v>
      </c>
      <c r="D7655" t="s">
        <v>167</v>
      </c>
      <c r="E7655" t="s">
        <v>2275</v>
      </c>
      <c r="G7655">
        <v>-1</v>
      </c>
      <c r="H7655">
        <v>68.400000000000006</v>
      </c>
    </row>
    <row r="7656" spans="1:8" hidden="1" x14ac:dyDescent="0.25">
      <c r="A7656" t="s">
        <v>73</v>
      </c>
      <c r="B7656" t="s">
        <v>74</v>
      </c>
      <c r="C7656" t="s">
        <v>359</v>
      </c>
      <c r="D7656" t="s">
        <v>167</v>
      </c>
      <c r="E7656" t="s">
        <v>1897</v>
      </c>
      <c r="G7656">
        <v>-1</v>
      </c>
      <c r="H7656">
        <v>67.400000000000006</v>
      </c>
    </row>
    <row r="7657" spans="1:8" hidden="1" x14ac:dyDescent="0.25">
      <c r="A7657" t="s">
        <v>73</v>
      </c>
      <c r="B7657" t="s">
        <v>74</v>
      </c>
      <c r="C7657" t="s">
        <v>359</v>
      </c>
      <c r="D7657" t="s">
        <v>167</v>
      </c>
      <c r="E7657" t="s">
        <v>1899</v>
      </c>
      <c r="G7657">
        <v>-1</v>
      </c>
      <c r="H7657">
        <v>66.400000000000006</v>
      </c>
    </row>
    <row r="7658" spans="1:8" hidden="1" x14ac:dyDescent="0.25">
      <c r="A7658" t="s">
        <v>73</v>
      </c>
      <c r="B7658" t="s">
        <v>74</v>
      </c>
      <c r="C7658" t="s">
        <v>359</v>
      </c>
      <c r="D7658" t="s">
        <v>167</v>
      </c>
      <c r="E7658" t="s">
        <v>3731</v>
      </c>
      <c r="G7658">
        <v>-1</v>
      </c>
      <c r="H7658">
        <v>65.400000000000006</v>
      </c>
    </row>
    <row r="7659" spans="1:8" hidden="1" x14ac:dyDescent="0.25">
      <c r="A7659" t="s">
        <v>73</v>
      </c>
      <c r="B7659" t="s">
        <v>74</v>
      </c>
      <c r="C7659" t="s">
        <v>359</v>
      </c>
      <c r="D7659" t="s">
        <v>167</v>
      </c>
      <c r="E7659" t="s">
        <v>1195</v>
      </c>
      <c r="G7659">
        <v>-1</v>
      </c>
      <c r="H7659">
        <v>64.400000000000006</v>
      </c>
    </row>
    <row r="7660" spans="1:8" hidden="1" x14ac:dyDescent="0.25">
      <c r="A7660" t="s">
        <v>73</v>
      </c>
      <c r="B7660" t="s">
        <v>74</v>
      </c>
      <c r="C7660" t="s">
        <v>359</v>
      </c>
      <c r="D7660" t="s">
        <v>167</v>
      </c>
      <c r="E7660" t="s">
        <v>1196</v>
      </c>
      <c r="G7660">
        <v>-1</v>
      </c>
      <c r="H7660">
        <v>63.4</v>
      </c>
    </row>
    <row r="7661" spans="1:8" hidden="1" x14ac:dyDescent="0.25">
      <c r="A7661" t="s">
        <v>73</v>
      </c>
      <c r="B7661" t="s">
        <v>74</v>
      </c>
      <c r="C7661" t="s">
        <v>359</v>
      </c>
      <c r="D7661" t="s">
        <v>167</v>
      </c>
      <c r="E7661" t="s">
        <v>3732</v>
      </c>
      <c r="G7661">
        <v>-1</v>
      </c>
      <c r="H7661">
        <v>62.4</v>
      </c>
    </row>
    <row r="7662" spans="1:8" hidden="1" x14ac:dyDescent="0.25">
      <c r="A7662" t="s">
        <v>73</v>
      </c>
      <c r="B7662" t="s">
        <v>74</v>
      </c>
      <c r="C7662" t="s">
        <v>359</v>
      </c>
      <c r="D7662" t="s">
        <v>167</v>
      </c>
      <c r="E7662" t="s">
        <v>1198</v>
      </c>
      <c r="G7662">
        <v>-1</v>
      </c>
      <c r="H7662">
        <v>61.4</v>
      </c>
    </row>
    <row r="7663" spans="1:8" hidden="1" x14ac:dyDescent="0.25">
      <c r="A7663" t="s">
        <v>73</v>
      </c>
      <c r="B7663" t="s">
        <v>74</v>
      </c>
      <c r="C7663" t="s">
        <v>359</v>
      </c>
      <c r="D7663" t="s">
        <v>167</v>
      </c>
      <c r="E7663" t="s">
        <v>3733</v>
      </c>
      <c r="G7663">
        <v>-1</v>
      </c>
      <c r="H7663">
        <v>60.4</v>
      </c>
    </row>
    <row r="7664" spans="1:8" hidden="1" x14ac:dyDescent="0.25">
      <c r="A7664" t="s">
        <v>73</v>
      </c>
      <c r="B7664" t="s">
        <v>74</v>
      </c>
      <c r="C7664" t="s">
        <v>359</v>
      </c>
      <c r="D7664" t="s">
        <v>167</v>
      </c>
      <c r="E7664" t="s">
        <v>367</v>
      </c>
      <c r="G7664">
        <v>-1</v>
      </c>
      <c r="H7664">
        <v>59.4</v>
      </c>
    </row>
    <row r="7665" spans="1:8" hidden="1" x14ac:dyDescent="0.25">
      <c r="A7665" t="s">
        <v>73</v>
      </c>
      <c r="B7665" t="s">
        <v>74</v>
      </c>
      <c r="C7665" t="s">
        <v>359</v>
      </c>
      <c r="D7665" t="s">
        <v>167</v>
      </c>
      <c r="E7665" t="s">
        <v>373</v>
      </c>
      <c r="G7665">
        <v>-1</v>
      </c>
      <c r="H7665">
        <v>58.4</v>
      </c>
    </row>
    <row r="7666" spans="1:8" hidden="1" x14ac:dyDescent="0.25">
      <c r="A7666" t="s">
        <v>73</v>
      </c>
      <c r="B7666" t="s">
        <v>74</v>
      </c>
      <c r="C7666" t="s">
        <v>204</v>
      </c>
      <c r="D7666" t="s">
        <v>167</v>
      </c>
      <c r="E7666" t="s">
        <v>537</v>
      </c>
      <c r="G7666">
        <v>0</v>
      </c>
      <c r="H7666">
        <v>58.4</v>
      </c>
    </row>
    <row r="7667" spans="1:8" hidden="1" x14ac:dyDescent="0.25">
      <c r="A7667" t="s">
        <v>73</v>
      </c>
      <c r="B7667" t="s">
        <v>74</v>
      </c>
      <c r="C7667" t="s">
        <v>204</v>
      </c>
      <c r="D7667" t="s">
        <v>167</v>
      </c>
      <c r="E7667" t="s">
        <v>1922</v>
      </c>
      <c r="G7667">
        <v>-1</v>
      </c>
      <c r="H7667">
        <v>57.4</v>
      </c>
    </row>
    <row r="7668" spans="1:8" hidden="1" x14ac:dyDescent="0.25">
      <c r="A7668" t="s">
        <v>73</v>
      </c>
      <c r="B7668" t="s">
        <v>74</v>
      </c>
      <c r="C7668" t="s">
        <v>204</v>
      </c>
      <c r="D7668" t="s">
        <v>167</v>
      </c>
      <c r="E7668" t="s">
        <v>2279</v>
      </c>
      <c r="G7668">
        <v>-2</v>
      </c>
      <c r="H7668">
        <v>55.4</v>
      </c>
    </row>
    <row r="7669" spans="1:8" hidden="1" x14ac:dyDescent="0.25">
      <c r="A7669" t="s">
        <v>73</v>
      </c>
      <c r="B7669" t="s">
        <v>74</v>
      </c>
      <c r="C7669" t="s">
        <v>204</v>
      </c>
      <c r="D7669" t="s">
        <v>167</v>
      </c>
      <c r="E7669" t="s">
        <v>1923</v>
      </c>
      <c r="G7669">
        <v>-1</v>
      </c>
      <c r="H7669">
        <v>54.4</v>
      </c>
    </row>
    <row r="7670" spans="1:8" hidden="1" x14ac:dyDescent="0.25">
      <c r="A7670" t="s">
        <v>73</v>
      </c>
      <c r="B7670" t="s">
        <v>74</v>
      </c>
      <c r="C7670" t="s">
        <v>204</v>
      </c>
      <c r="D7670" t="s">
        <v>167</v>
      </c>
      <c r="E7670" t="s">
        <v>1202</v>
      </c>
      <c r="G7670">
        <v>-1</v>
      </c>
      <c r="H7670">
        <v>53.4</v>
      </c>
    </row>
    <row r="7671" spans="1:8" hidden="1" x14ac:dyDescent="0.25">
      <c r="A7671" t="s">
        <v>73</v>
      </c>
      <c r="B7671" t="s">
        <v>74</v>
      </c>
      <c r="C7671" t="s">
        <v>204</v>
      </c>
      <c r="D7671" t="s">
        <v>167</v>
      </c>
      <c r="E7671" t="s">
        <v>1940</v>
      </c>
      <c r="G7671">
        <v>-1</v>
      </c>
      <c r="H7671">
        <v>52.4</v>
      </c>
    </row>
    <row r="7672" spans="1:8" hidden="1" x14ac:dyDescent="0.25">
      <c r="A7672" t="s">
        <v>73</v>
      </c>
      <c r="B7672" t="s">
        <v>74</v>
      </c>
      <c r="C7672" t="s">
        <v>382</v>
      </c>
      <c r="D7672" t="s">
        <v>175</v>
      </c>
      <c r="E7672">
        <v>4010174264</v>
      </c>
      <c r="F7672" t="s">
        <v>2343</v>
      </c>
      <c r="G7672">
        <v>252</v>
      </c>
      <c r="H7672">
        <v>304.39999999999998</v>
      </c>
    </row>
    <row r="7673" spans="1:8" hidden="1" x14ac:dyDescent="0.25">
      <c r="A7673" t="s">
        <v>73</v>
      </c>
      <c r="B7673" t="s">
        <v>74</v>
      </c>
      <c r="C7673" t="s">
        <v>382</v>
      </c>
      <c r="D7673" t="s">
        <v>175</v>
      </c>
      <c r="E7673">
        <v>4010174264</v>
      </c>
      <c r="F7673" t="s">
        <v>2343</v>
      </c>
      <c r="G7673">
        <v>63</v>
      </c>
      <c r="H7673">
        <v>367.4</v>
      </c>
    </row>
    <row r="7674" spans="1:8" hidden="1" x14ac:dyDescent="0.25">
      <c r="A7674" t="s">
        <v>73</v>
      </c>
      <c r="B7674" t="s">
        <v>74</v>
      </c>
      <c r="C7674" t="s">
        <v>382</v>
      </c>
      <c r="D7674" t="s">
        <v>167</v>
      </c>
      <c r="E7674" t="s">
        <v>1947</v>
      </c>
      <c r="G7674">
        <v>-1</v>
      </c>
      <c r="H7674">
        <v>366.4</v>
      </c>
    </row>
    <row r="7675" spans="1:8" hidden="1" x14ac:dyDescent="0.25">
      <c r="A7675" t="s">
        <v>73</v>
      </c>
      <c r="B7675" t="s">
        <v>74</v>
      </c>
      <c r="C7675" t="s">
        <v>382</v>
      </c>
      <c r="D7675" t="s">
        <v>167</v>
      </c>
      <c r="E7675" t="s">
        <v>3373</v>
      </c>
      <c r="G7675">
        <v>-1</v>
      </c>
      <c r="H7675">
        <v>365.4</v>
      </c>
    </row>
    <row r="7676" spans="1:8" hidden="1" x14ac:dyDescent="0.25">
      <c r="A7676" t="s">
        <v>73</v>
      </c>
      <c r="B7676" t="s">
        <v>74</v>
      </c>
      <c r="C7676" t="s">
        <v>382</v>
      </c>
      <c r="D7676" t="s">
        <v>167</v>
      </c>
      <c r="E7676" t="s">
        <v>1209</v>
      </c>
      <c r="G7676">
        <v>-1</v>
      </c>
      <c r="H7676">
        <v>364.4</v>
      </c>
    </row>
    <row r="7677" spans="1:8" hidden="1" x14ac:dyDescent="0.25">
      <c r="A7677" t="s">
        <v>73</v>
      </c>
      <c r="B7677" t="s">
        <v>74</v>
      </c>
      <c r="C7677" t="s">
        <v>382</v>
      </c>
      <c r="D7677" t="s">
        <v>167</v>
      </c>
      <c r="E7677" t="s">
        <v>3734</v>
      </c>
      <c r="G7677">
        <v>-2</v>
      </c>
      <c r="H7677">
        <v>362.4</v>
      </c>
    </row>
    <row r="7678" spans="1:8" hidden="1" x14ac:dyDescent="0.25">
      <c r="A7678" t="s">
        <v>73</v>
      </c>
      <c r="B7678" t="s">
        <v>74</v>
      </c>
      <c r="C7678" t="s">
        <v>382</v>
      </c>
      <c r="D7678" t="s">
        <v>167</v>
      </c>
      <c r="E7678" t="s">
        <v>1210</v>
      </c>
      <c r="G7678">
        <v>-1</v>
      </c>
      <c r="H7678">
        <v>361.4</v>
      </c>
    </row>
    <row r="7679" spans="1:8" hidden="1" x14ac:dyDescent="0.25">
      <c r="A7679" t="s">
        <v>73</v>
      </c>
      <c r="B7679" t="s">
        <v>74</v>
      </c>
      <c r="C7679" t="s">
        <v>382</v>
      </c>
      <c r="D7679" t="s">
        <v>167</v>
      </c>
      <c r="E7679" t="s">
        <v>1212</v>
      </c>
      <c r="G7679">
        <v>-2</v>
      </c>
      <c r="H7679">
        <v>359.4</v>
      </c>
    </row>
    <row r="7680" spans="1:8" hidden="1" x14ac:dyDescent="0.25">
      <c r="A7680" t="s">
        <v>73</v>
      </c>
      <c r="B7680" t="s">
        <v>74</v>
      </c>
      <c r="C7680" t="s">
        <v>382</v>
      </c>
      <c r="D7680" t="s">
        <v>167</v>
      </c>
      <c r="E7680" t="s">
        <v>1213</v>
      </c>
      <c r="G7680">
        <v>-2</v>
      </c>
      <c r="H7680">
        <v>357.4</v>
      </c>
    </row>
    <row r="7681" spans="1:8" hidden="1" x14ac:dyDescent="0.25">
      <c r="A7681" t="s">
        <v>73</v>
      </c>
      <c r="B7681" t="s">
        <v>74</v>
      </c>
      <c r="C7681" t="s">
        <v>382</v>
      </c>
      <c r="D7681" t="s">
        <v>167</v>
      </c>
      <c r="E7681" t="s">
        <v>1955</v>
      </c>
      <c r="G7681">
        <v>-1</v>
      </c>
      <c r="H7681">
        <v>356.4</v>
      </c>
    </row>
    <row r="7682" spans="1:8" hidden="1" x14ac:dyDescent="0.25">
      <c r="A7682" t="s">
        <v>73</v>
      </c>
      <c r="B7682" t="s">
        <v>74</v>
      </c>
      <c r="C7682" t="s">
        <v>382</v>
      </c>
      <c r="D7682" t="s">
        <v>167</v>
      </c>
      <c r="E7682" t="s">
        <v>1956</v>
      </c>
      <c r="G7682">
        <v>-1</v>
      </c>
      <c r="H7682">
        <v>355.4</v>
      </c>
    </row>
    <row r="7683" spans="1:8" hidden="1" x14ac:dyDescent="0.25">
      <c r="A7683" t="s">
        <v>73</v>
      </c>
      <c r="B7683" t="s">
        <v>74</v>
      </c>
      <c r="C7683" t="s">
        <v>382</v>
      </c>
      <c r="D7683" t="s">
        <v>167</v>
      </c>
      <c r="E7683" t="s">
        <v>1214</v>
      </c>
      <c r="G7683">
        <v>-1</v>
      </c>
      <c r="H7683">
        <v>354.4</v>
      </c>
    </row>
    <row r="7684" spans="1:8" hidden="1" x14ac:dyDescent="0.25">
      <c r="A7684" t="s">
        <v>73</v>
      </c>
      <c r="B7684" t="s">
        <v>74</v>
      </c>
      <c r="C7684" t="s">
        <v>382</v>
      </c>
      <c r="D7684" t="s">
        <v>167</v>
      </c>
      <c r="E7684" t="s">
        <v>3735</v>
      </c>
      <c r="G7684">
        <v>-1</v>
      </c>
      <c r="H7684">
        <v>353.4</v>
      </c>
    </row>
    <row r="7685" spans="1:8" hidden="1" x14ac:dyDescent="0.25">
      <c r="A7685" t="s">
        <v>73</v>
      </c>
      <c r="B7685" t="s">
        <v>74</v>
      </c>
      <c r="C7685" t="s">
        <v>382</v>
      </c>
      <c r="D7685" t="s">
        <v>167</v>
      </c>
      <c r="E7685" t="s">
        <v>3736</v>
      </c>
      <c r="G7685">
        <v>-1</v>
      </c>
      <c r="H7685">
        <v>352.4</v>
      </c>
    </row>
    <row r="7686" spans="1:8" hidden="1" x14ac:dyDescent="0.25">
      <c r="A7686" t="s">
        <v>73</v>
      </c>
      <c r="B7686" t="s">
        <v>74</v>
      </c>
      <c r="C7686" t="s">
        <v>382</v>
      </c>
      <c r="D7686" t="s">
        <v>167</v>
      </c>
      <c r="E7686" t="s">
        <v>397</v>
      </c>
      <c r="G7686">
        <v>-1</v>
      </c>
      <c r="H7686">
        <v>351.4</v>
      </c>
    </row>
    <row r="7687" spans="1:8" hidden="1" x14ac:dyDescent="0.25">
      <c r="A7687" t="s">
        <v>73</v>
      </c>
      <c r="B7687" t="s">
        <v>74</v>
      </c>
      <c r="C7687" t="s">
        <v>382</v>
      </c>
      <c r="D7687" t="s">
        <v>167</v>
      </c>
      <c r="E7687" t="s">
        <v>3737</v>
      </c>
      <c r="G7687">
        <v>-1</v>
      </c>
      <c r="H7687">
        <v>350.4</v>
      </c>
    </row>
    <row r="7688" spans="1:8" hidden="1" x14ac:dyDescent="0.25">
      <c r="A7688" t="s">
        <v>73</v>
      </c>
      <c r="B7688" t="s">
        <v>74</v>
      </c>
      <c r="C7688" t="s">
        <v>382</v>
      </c>
      <c r="D7688" t="s">
        <v>167</v>
      </c>
      <c r="E7688" t="s">
        <v>1974</v>
      </c>
      <c r="G7688">
        <v>-1</v>
      </c>
      <c r="H7688">
        <v>349.4</v>
      </c>
    </row>
    <row r="7689" spans="1:8" hidden="1" x14ac:dyDescent="0.25">
      <c r="A7689" t="s">
        <v>73</v>
      </c>
      <c r="B7689" t="s">
        <v>74</v>
      </c>
      <c r="C7689" t="s">
        <v>382</v>
      </c>
      <c r="D7689" t="s">
        <v>167</v>
      </c>
      <c r="E7689" t="s">
        <v>2346</v>
      </c>
      <c r="G7689">
        <v>-1</v>
      </c>
      <c r="H7689">
        <v>348.4</v>
      </c>
    </row>
    <row r="7690" spans="1:8" hidden="1" x14ac:dyDescent="0.25">
      <c r="A7690" t="s">
        <v>73</v>
      </c>
      <c r="B7690" t="s">
        <v>74</v>
      </c>
      <c r="C7690" t="s">
        <v>382</v>
      </c>
      <c r="D7690" t="s">
        <v>167</v>
      </c>
      <c r="E7690" t="s">
        <v>2295</v>
      </c>
      <c r="G7690">
        <v>-1</v>
      </c>
      <c r="H7690">
        <v>347.4</v>
      </c>
    </row>
    <row r="7691" spans="1:8" hidden="1" x14ac:dyDescent="0.25">
      <c r="A7691" t="s">
        <v>73</v>
      </c>
      <c r="B7691" t="s">
        <v>74</v>
      </c>
      <c r="C7691" t="s">
        <v>382</v>
      </c>
      <c r="D7691" t="s">
        <v>167</v>
      </c>
      <c r="E7691" t="s">
        <v>3415</v>
      </c>
      <c r="G7691">
        <v>-5</v>
      </c>
      <c r="H7691">
        <v>342.4</v>
      </c>
    </row>
    <row r="7692" spans="1:8" hidden="1" x14ac:dyDescent="0.25">
      <c r="A7692" t="s">
        <v>73</v>
      </c>
      <c r="B7692" t="s">
        <v>74</v>
      </c>
      <c r="C7692" t="s">
        <v>382</v>
      </c>
      <c r="D7692" t="s">
        <v>167</v>
      </c>
      <c r="E7692" t="s">
        <v>2296</v>
      </c>
      <c r="G7692">
        <v>-1</v>
      </c>
      <c r="H7692">
        <v>341.4</v>
      </c>
    </row>
    <row r="7693" spans="1:8" hidden="1" x14ac:dyDescent="0.25">
      <c r="A7693" t="s">
        <v>73</v>
      </c>
      <c r="B7693" t="s">
        <v>74</v>
      </c>
      <c r="C7693" t="s">
        <v>382</v>
      </c>
      <c r="D7693" t="s">
        <v>167</v>
      </c>
      <c r="E7693" t="s">
        <v>2453</v>
      </c>
      <c r="G7693">
        <v>-1</v>
      </c>
      <c r="H7693">
        <v>340.4</v>
      </c>
    </row>
    <row r="7694" spans="1:8" hidden="1" x14ac:dyDescent="0.25">
      <c r="A7694" t="s">
        <v>73</v>
      </c>
      <c r="B7694" t="s">
        <v>74</v>
      </c>
      <c r="C7694" t="s">
        <v>207</v>
      </c>
      <c r="D7694" t="s">
        <v>167</v>
      </c>
      <c r="E7694" t="s">
        <v>3438</v>
      </c>
      <c r="G7694">
        <v>-30</v>
      </c>
      <c r="H7694">
        <v>310.39999999999998</v>
      </c>
    </row>
    <row r="7695" spans="1:8" hidden="1" x14ac:dyDescent="0.25">
      <c r="A7695" t="s">
        <v>73</v>
      </c>
      <c r="B7695" t="s">
        <v>74</v>
      </c>
      <c r="C7695" t="s">
        <v>207</v>
      </c>
      <c r="D7695" t="s">
        <v>167</v>
      </c>
      <c r="E7695" t="s">
        <v>1222</v>
      </c>
      <c r="G7695">
        <v>-7</v>
      </c>
      <c r="H7695">
        <v>303.39999999999998</v>
      </c>
    </row>
    <row r="7696" spans="1:8" hidden="1" x14ac:dyDescent="0.25">
      <c r="A7696" t="s">
        <v>73</v>
      </c>
      <c r="B7696" t="s">
        <v>74</v>
      </c>
      <c r="C7696" t="s">
        <v>207</v>
      </c>
      <c r="D7696" t="s">
        <v>167</v>
      </c>
      <c r="E7696" t="s">
        <v>1224</v>
      </c>
      <c r="G7696">
        <v>-10</v>
      </c>
      <c r="H7696">
        <v>293.39999999999998</v>
      </c>
    </row>
    <row r="7697" spans="1:8" hidden="1" x14ac:dyDescent="0.25">
      <c r="A7697" t="s">
        <v>73</v>
      </c>
      <c r="B7697" t="s">
        <v>74</v>
      </c>
      <c r="C7697" t="s">
        <v>207</v>
      </c>
      <c r="D7697" t="s">
        <v>167</v>
      </c>
      <c r="E7697" t="s">
        <v>486</v>
      </c>
      <c r="G7697">
        <v>-0.2</v>
      </c>
      <c r="H7697">
        <v>293.2</v>
      </c>
    </row>
    <row r="7698" spans="1:8" hidden="1" x14ac:dyDescent="0.25">
      <c r="A7698" t="s">
        <v>73</v>
      </c>
      <c r="B7698" t="s">
        <v>74</v>
      </c>
      <c r="C7698" t="s">
        <v>207</v>
      </c>
      <c r="D7698" t="s">
        <v>167</v>
      </c>
      <c r="E7698" t="s">
        <v>403</v>
      </c>
      <c r="G7698">
        <v>-0.6</v>
      </c>
      <c r="H7698">
        <v>292.60000000000002</v>
      </c>
    </row>
    <row r="7699" spans="1:8" hidden="1" x14ac:dyDescent="0.25">
      <c r="A7699" t="s">
        <v>73</v>
      </c>
      <c r="B7699" t="s">
        <v>74</v>
      </c>
      <c r="C7699" t="s">
        <v>207</v>
      </c>
      <c r="D7699" t="s">
        <v>167</v>
      </c>
      <c r="E7699" t="s">
        <v>404</v>
      </c>
      <c r="G7699">
        <v>-0.2</v>
      </c>
      <c r="H7699">
        <v>292.39999999999998</v>
      </c>
    </row>
    <row r="7700" spans="1:8" hidden="1" x14ac:dyDescent="0.25">
      <c r="A7700" t="s">
        <v>73</v>
      </c>
      <c r="B7700" t="s">
        <v>74</v>
      </c>
      <c r="C7700" t="s">
        <v>207</v>
      </c>
      <c r="D7700" t="s">
        <v>167</v>
      </c>
      <c r="E7700" t="s">
        <v>844</v>
      </c>
      <c r="G7700">
        <v>-0.2</v>
      </c>
      <c r="H7700">
        <v>292.2</v>
      </c>
    </row>
    <row r="7701" spans="1:8" hidden="1" x14ac:dyDescent="0.25">
      <c r="A7701" t="s">
        <v>73</v>
      </c>
      <c r="B7701" t="s">
        <v>74</v>
      </c>
      <c r="C7701" t="s">
        <v>207</v>
      </c>
      <c r="D7701" t="s">
        <v>284</v>
      </c>
      <c r="E7701">
        <v>10128</v>
      </c>
      <c r="G7701">
        <v>1</v>
      </c>
      <c r="H7701">
        <v>293.2</v>
      </c>
    </row>
    <row r="7702" spans="1:8" hidden="1" x14ac:dyDescent="0.25">
      <c r="A7702" t="s">
        <v>73</v>
      </c>
      <c r="B7702" t="s">
        <v>74</v>
      </c>
      <c r="C7702" t="s">
        <v>207</v>
      </c>
      <c r="D7702" t="s">
        <v>167</v>
      </c>
      <c r="E7702" t="s">
        <v>488</v>
      </c>
      <c r="G7702">
        <v>-6</v>
      </c>
      <c r="H7702">
        <v>287.2</v>
      </c>
    </row>
    <row r="7703" spans="1:8" hidden="1" x14ac:dyDescent="0.25">
      <c r="A7703" t="s">
        <v>73</v>
      </c>
      <c r="B7703" t="s">
        <v>74</v>
      </c>
      <c r="C7703" t="s">
        <v>207</v>
      </c>
      <c r="D7703" t="s">
        <v>167</v>
      </c>
      <c r="E7703" t="s">
        <v>1996</v>
      </c>
      <c r="G7703">
        <v>-0.32</v>
      </c>
      <c r="H7703">
        <v>286.88</v>
      </c>
    </row>
    <row r="7704" spans="1:8" hidden="1" x14ac:dyDescent="0.25">
      <c r="A7704" t="s">
        <v>73</v>
      </c>
      <c r="B7704" t="s">
        <v>74</v>
      </c>
      <c r="C7704" t="s">
        <v>207</v>
      </c>
      <c r="D7704" t="s">
        <v>167</v>
      </c>
      <c r="E7704" t="s">
        <v>1997</v>
      </c>
      <c r="G7704">
        <v>-0.24</v>
      </c>
      <c r="H7704">
        <v>286.64</v>
      </c>
    </row>
    <row r="7705" spans="1:8" hidden="1" x14ac:dyDescent="0.25">
      <c r="A7705" t="s">
        <v>73</v>
      </c>
      <c r="B7705" t="s">
        <v>74</v>
      </c>
      <c r="C7705" t="s">
        <v>207</v>
      </c>
      <c r="D7705" t="s">
        <v>167</v>
      </c>
      <c r="E7705" t="s">
        <v>3441</v>
      </c>
      <c r="G7705">
        <v>-25</v>
      </c>
      <c r="H7705">
        <v>261.64</v>
      </c>
    </row>
    <row r="7706" spans="1:8" hidden="1" x14ac:dyDescent="0.25">
      <c r="A7706" t="s">
        <v>73</v>
      </c>
      <c r="B7706" t="s">
        <v>74</v>
      </c>
      <c r="C7706" t="s">
        <v>211</v>
      </c>
      <c r="D7706" t="s">
        <v>167</v>
      </c>
      <c r="E7706" t="s">
        <v>845</v>
      </c>
      <c r="G7706">
        <v>-0.2</v>
      </c>
      <c r="H7706">
        <v>261.44</v>
      </c>
    </row>
    <row r="7707" spans="1:8" hidden="1" x14ac:dyDescent="0.25">
      <c r="A7707" t="s">
        <v>73</v>
      </c>
      <c r="B7707" t="s">
        <v>74</v>
      </c>
      <c r="C7707" t="s">
        <v>211</v>
      </c>
      <c r="D7707" t="s">
        <v>167</v>
      </c>
      <c r="E7707" t="s">
        <v>1234</v>
      </c>
      <c r="G7707">
        <v>-0.2</v>
      </c>
      <c r="H7707">
        <v>261.24</v>
      </c>
    </row>
    <row r="7708" spans="1:8" hidden="1" x14ac:dyDescent="0.25">
      <c r="A7708" t="s">
        <v>73</v>
      </c>
      <c r="B7708" t="s">
        <v>74</v>
      </c>
      <c r="C7708" t="s">
        <v>211</v>
      </c>
      <c r="D7708" t="s">
        <v>167</v>
      </c>
      <c r="E7708" t="s">
        <v>847</v>
      </c>
      <c r="G7708">
        <v>-0.2</v>
      </c>
      <c r="H7708">
        <v>261.04000000000002</v>
      </c>
    </row>
    <row r="7709" spans="1:8" hidden="1" x14ac:dyDescent="0.25">
      <c r="A7709" t="s">
        <v>73</v>
      </c>
      <c r="B7709" t="s">
        <v>74</v>
      </c>
      <c r="C7709" t="s">
        <v>211</v>
      </c>
      <c r="D7709" t="s">
        <v>167</v>
      </c>
      <c r="E7709" t="s">
        <v>2014</v>
      </c>
      <c r="G7709">
        <v>-15</v>
      </c>
      <c r="H7709">
        <v>246.04</v>
      </c>
    </row>
    <row r="7710" spans="1:8" hidden="1" x14ac:dyDescent="0.25">
      <c r="A7710" t="s">
        <v>73</v>
      </c>
      <c r="B7710" t="s">
        <v>74</v>
      </c>
      <c r="C7710" t="s">
        <v>211</v>
      </c>
      <c r="D7710" t="s">
        <v>175</v>
      </c>
      <c r="E7710">
        <v>4010174610</v>
      </c>
      <c r="G7710">
        <v>159</v>
      </c>
      <c r="H7710">
        <v>405.04</v>
      </c>
    </row>
    <row r="7711" spans="1:8" hidden="1" x14ac:dyDescent="0.25">
      <c r="A7711" t="s">
        <v>73</v>
      </c>
      <c r="B7711" t="s">
        <v>74</v>
      </c>
      <c r="C7711" t="s">
        <v>211</v>
      </c>
      <c r="D7711" t="s">
        <v>167</v>
      </c>
      <c r="E7711" t="s">
        <v>849</v>
      </c>
      <c r="G7711">
        <v>-0.2</v>
      </c>
      <c r="H7711">
        <v>404.84</v>
      </c>
    </row>
    <row r="7712" spans="1:8" hidden="1" x14ac:dyDescent="0.25">
      <c r="A7712" t="s">
        <v>73</v>
      </c>
      <c r="B7712" t="s">
        <v>74</v>
      </c>
      <c r="C7712" t="s">
        <v>211</v>
      </c>
      <c r="D7712" t="s">
        <v>167</v>
      </c>
      <c r="E7712" t="s">
        <v>1238</v>
      </c>
      <c r="G7712">
        <v>-0.24</v>
      </c>
      <c r="H7712">
        <v>404.6</v>
      </c>
    </row>
    <row r="7713" spans="1:8" hidden="1" x14ac:dyDescent="0.25">
      <c r="A7713" t="s">
        <v>73</v>
      </c>
      <c r="B7713" t="s">
        <v>74</v>
      </c>
      <c r="C7713" t="s">
        <v>211</v>
      </c>
      <c r="D7713" t="s">
        <v>167</v>
      </c>
      <c r="E7713" t="s">
        <v>3738</v>
      </c>
      <c r="G7713">
        <v>-0.2</v>
      </c>
      <c r="H7713">
        <v>404.4</v>
      </c>
    </row>
    <row r="7714" spans="1:8" hidden="1" x14ac:dyDescent="0.25">
      <c r="A7714" t="s">
        <v>73</v>
      </c>
      <c r="B7714" t="s">
        <v>74</v>
      </c>
      <c r="C7714" t="s">
        <v>211</v>
      </c>
      <c r="D7714" t="s">
        <v>167</v>
      </c>
      <c r="E7714" t="s">
        <v>3739</v>
      </c>
      <c r="G7714">
        <v>-0.04</v>
      </c>
      <c r="H7714">
        <v>404.36</v>
      </c>
    </row>
    <row r="7715" spans="1:8" hidden="1" x14ac:dyDescent="0.25">
      <c r="A7715" t="s">
        <v>73</v>
      </c>
      <c r="B7715" t="s">
        <v>74</v>
      </c>
      <c r="C7715" t="s">
        <v>213</v>
      </c>
      <c r="D7715" t="s">
        <v>167</v>
      </c>
      <c r="E7715" t="s">
        <v>1246</v>
      </c>
      <c r="G7715">
        <v>-35</v>
      </c>
      <c r="H7715">
        <v>369.36</v>
      </c>
    </row>
    <row r="7716" spans="1:8" hidden="1" x14ac:dyDescent="0.25">
      <c r="A7716" t="s">
        <v>73</v>
      </c>
      <c r="B7716" t="s">
        <v>74</v>
      </c>
      <c r="C7716" t="s">
        <v>213</v>
      </c>
      <c r="D7716" t="s">
        <v>167</v>
      </c>
      <c r="E7716" t="s">
        <v>2043</v>
      </c>
      <c r="G7716">
        <v>-1</v>
      </c>
      <c r="H7716">
        <v>368.36</v>
      </c>
    </row>
    <row r="7717" spans="1:8" hidden="1" x14ac:dyDescent="0.25">
      <c r="A7717" t="s">
        <v>73</v>
      </c>
      <c r="B7717" t="s">
        <v>74</v>
      </c>
      <c r="C7717" t="s">
        <v>213</v>
      </c>
      <c r="D7717" t="s">
        <v>167</v>
      </c>
      <c r="E7717" t="s">
        <v>421</v>
      </c>
      <c r="G7717">
        <v>-0.2</v>
      </c>
      <c r="H7717">
        <v>368.16</v>
      </c>
    </row>
    <row r="7718" spans="1:8" hidden="1" x14ac:dyDescent="0.25">
      <c r="A7718" t="s">
        <v>73</v>
      </c>
      <c r="B7718" t="s">
        <v>74</v>
      </c>
      <c r="C7718" t="s">
        <v>213</v>
      </c>
      <c r="D7718" t="s">
        <v>167</v>
      </c>
      <c r="E7718" t="s">
        <v>966</v>
      </c>
      <c r="G7718">
        <v>-0.4</v>
      </c>
      <c r="H7718">
        <v>367.76</v>
      </c>
    </row>
    <row r="7719" spans="1:8" hidden="1" x14ac:dyDescent="0.25">
      <c r="A7719" t="s">
        <v>73</v>
      </c>
      <c r="B7719" t="s">
        <v>74</v>
      </c>
      <c r="C7719" t="s">
        <v>213</v>
      </c>
      <c r="D7719" t="s">
        <v>167</v>
      </c>
      <c r="E7719" t="s">
        <v>2045</v>
      </c>
      <c r="G7719">
        <v>-5</v>
      </c>
      <c r="H7719">
        <v>362.76</v>
      </c>
    </row>
    <row r="7720" spans="1:8" hidden="1" x14ac:dyDescent="0.25">
      <c r="A7720" t="s">
        <v>73</v>
      </c>
      <c r="B7720" t="s">
        <v>74</v>
      </c>
      <c r="C7720" t="s">
        <v>213</v>
      </c>
      <c r="D7720" t="s">
        <v>167</v>
      </c>
      <c r="E7720" t="s">
        <v>495</v>
      </c>
      <c r="G7720">
        <v>-2</v>
      </c>
      <c r="H7720">
        <v>360.76</v>
      </c>
    </row>
    <row r="7721" spans="1:8" hidden="1" x14ac:dyDescent="0.25">
      <c r="A7721" t="s">
        <v>73</v>
      </c>
      <c r="B7721" t="s">
        <v>74</v>
      </c>
      <c r="C7721" t="s">
        <v>213</v>
      </c>
      <c r="D7721" t="s">
        <v>284</v>
      </c>
      <c r="E7721" t="s">
        <v>845</v>
      </c>
      <c r="F7721" t="s">
        <v>851</v>
      </c>
      <c r="G7721">
        <v>0.2</v>
      </c>
      <c r="H7721">
        <v>360.96</v>
      </c>
    </row>
    <row r="7722" spans="1:8" hidden="1" x14ac:dyDescent="0.25">
      <c r="A7722" t="s">
        <v>73</v>
      </c>
      <c r="B7722" t="s">
        <v>74</v>
      </c>
      <c r="C7722" t="s">
        <v>213</v>
      </c>
      <c r="D7722" t="s">
        <v>167</v>
      </c>
      <c r="E7722" t="s">
        <v>1247</v>
      </c>
      <c r="G7722">
        <v>-0.24</v>
      </c>
      <c r="H7722">
        <v>360.72</v>
      </c>
    </row>
    <row r="7723" spans="1:8" hidden="1" x14ac:dyDescent="0.25">
      <c r="A7723" t="s">
        <v>73</v>
      </c>
      <c r="B7723" t="s">
        <v>74</v>
      </c>
      <c r="C7723" t="s">
        <v>213</v>
      </c>
      <c r="D7723" t="s">
        <v>167</v>
      </c>
      <c r="E7723" t="s">
        <v>3740</v>
      </c>
      <c r="G7723">
        <v>-0.4</v>
      </c>
      <c r="H7723">
        <v>360.32</v>
      </c>
    </row>
    <row r="7724" spans="1:8" hidden="1" x14ac:dyDescent="0.25">
      <c r="A7724" t="s">
        <v>73</v>
      </c>
      <c r="B7724" t="s">
        <v>74</v>
      </c>
      <c r="C7724" t="s">
        <v>213</v>
      </c>
      <c r="D7724" t="s">
        <v>167</v>
      </c>
      <c r="E7724" t="s">
        <v>427</v>
      </c>
      <c r="G7724">
        <v>-0.4</v>
      </c>
      <c r="H7724">
        <v>359.92</v>
      </c>
    </row>
    <row r="7725" spans="1:8" hidden="1" x14ac:dyDescent="0.25">
      <c r="A7725" t="s">
        <v>73</v>
      </c>
      <c r="B7725" t="s">
        <v>74</v>
      </c>
      <c r="C7725" t="s">
        <v>213</v>
      </c>
      <c r="D7725" t="s">
        <v>167</v>
      </c>
      <c r="E7725" t="s">
        <v>1252</v>
      </c>
      <c r="G7725">
        <v>-0.04</v>
      </c>
      <c r="H7725">
        <v>359.88</v>
      </c>
    </row>
    <row r="7726" spans="1:8" hidden="1" x14ac:dyDescent="0.25">
      <c r="A7726" t="s">
        <v>73</v>
      </c>
      <c r="B7726" t="s">
        <v>74</v>
      </c>
      <c r="C7726" t="s">
        <v>213</v>
      </c>
      <c r="D7726" t="s">
        <v>167</v>
      </c>
      <c r="E7726" t="s">
        <v>3741</v>
      </c>
      <c r="G7726">
        <v>-0.24</v>
      </c>
      <c r="H7726">
        <v>359.64</v>
      </c>
    </row>
    <row r="7727" spans="1:8" hidden="1" x14ac:dyDescent="0.25">
      <c r="A7727" t="s">
        <v>73</v>
      </c>
      <c r="B7727" t="s">
        <v>74</v>
      </c>
      <c r="C7727" t="s">
        <v>248</v>
      </c>
      <c r="D7727" t="s">
        <v>167</v>
      </c>
      <c r="E7727" t="s">
        <v>853</v>
      </c>
      <c r="G7727">
        <v>-0.2</v>
      </c>
      <c r="H7727">
        <v>359.44</v>
      </c>
    </row>
    <row r="7728" spans="1:8" hidden="1" x14ac:dyDescent="0.25">
      <c r="A7728" t="s">
        <v>73</v>
      </c>
      <c r="B7728" t="s">
        <v>74</v>
      </c>
      <c r="C7728" t="s">
        <v>248</v>
      </c>
      <c r="D7728" t="s">
        <v>167</v>
      </c>
      <c r="E7728" t="s">
        <v>2362</v>
      </c>
      <c r="G7728">
        <v>-0.2</v>
      </c>
      <c r="H7728">
        <v>359.24</v>
      </c>
    </row>
    <row r="7729" spans="1:8" hidden="1" x14ac:dyDescent="0.25">
      <c r="A7729" t="s">
        <v>73</v>
      </c>
      <c r="B7729" t="s">
        <v>74</v>
      </c>
      <c r="C7729" t="s">
        <v>248</v>
      </c>
      <c r="D7729" t="s">
        <v>167</v>
      </c>
      <c r="E7729" t="s">
        <v>2073</v>
      </c>
      <c r="G7729">
        <v>-1</v>
      </c>
      <c r="H7729">
        <v>358.24</v>
      </c>
    </row>
    <row r="7730" spans="1:8" hidden="1" x14ac:dyDescent="0.25">
      <c r="A7730" t="s">
        <v>73</v>
      </c>
      <c r="B7730" t="s">
        <v>74</v>
      </c>
      <c r="C7730" t="s">
        <v>248</v>
      </c>
      <c r="D7730" t="s">
        <v>167</v>
      </c>
      <c r="E7730" t="s">
        <v>3452</v>
      </c>
      <c r="G7730">
        <v>-0.2</v>
      </c>
      <c r="H7730">
        <v>358.04</v>
      </c>
    </row>
    <row r="7731" spans="1:8" hidden="1" x14ac:dyDescent="0.25">
      <c r="A7731" t="s">
        <v>73</v>
      </c>
      <c r="B7731" t="s">
        <v>74</v>
      </c>
      <c r="C7731" t="s">
        <v>248</v>
      </c>
      <c r="D7731" t="s">
        <v>167</v>
      </c>
      <c r="E7731" t="s">
        <v>1262</v>
      </c>
      <c r="G7731">
        <v>-0.4</v>
      </c>
      <c r="H7731">
        <v>357.64</v>
      </c>
    </row>
    <row r="7732" spans="1:8" hidden="1" x14ac:dyDescent="0.25">
      <c r="A7732" t="s">
        <v>73</v>
      </c>
      <c r="B7732" t="s">
        <v>74</v>
      </c>
      <c r="C7732" t="s">
        <v>248</v>
      </c>
      <c r="D7732" t="s">
        <v>167</v>
      </c>
      <c r="E7732" t="s">
        <v>1041</v>
      </c>
      <c r="G7732">
        <v>-0.28000000000000003</v>
      </c>
      <c r="H7732">
        <v>357.36</v>
      </c>
    </row>
    <row r="7733" spans="1:8" hidden="1" x14ac:dyDescent="0.25">
      <c r="A7733" t="s">
        <v>73</v>
      </c>
      <c r="B7733" t="s">
        <v>74</v>
      </c>
      <c r="C7733" t="s">
        <v>248</v>
      </c>
      <c r="D7733" t="s">
        <v>167</v>
      </c>
      <c r="E7733" t="s">
        <v>3742</v>
      </c>
      <c r="G7733">
        <v>-0.24</v>
      </c>
      <c r="H7733">
        <v>357.12</v>
      </c>
    </row>
    <row r="7734" spans="1:8" hidden="1" x14ac:dyDescent="0.25">
      <c r="A7734" t="s">
        <v>73</v>
      </c>
      <c r="B7734" t="s">
        <v>74</v>
      </c>
      <c r="C7734" t="s">
        <v>248</v>
      </c>
      <c r="D7734" t="s">
        <v>167</v>
      </c>
      <c r="E7734" t="s">
        <v>3743</v>
      </c>
      <c r="G7734">
        <v>-0.4</v>
      </c>
      <c r="H7734">
        <v>356.72</v>
      </c>
    </row>
    <row r="7735" spans="1:8" hidden="1" x14ac:dyDescent="0.25">
      <c r="A7735" t="s">
        <v>73</v>
      </c>
      <c r="B7735" t="s">
        <v>74</v>
      </c>
      <c r="C7735" t="s">
        <v>248</v>
      </c>
      <c r="D7735" t="s">
        <v>167</v>
      </c>
      <c r="E7735" t="s">
        <v>3744</v>
      </c>
      <c r="G7735">
        <v>-0.24</v>
      </c>
      <c r="H7735">
        <v>356.48</v>
      </c>
    </row>
    <row r="7736" spans="1:8" hidden="1" x14ac:dyDescent="0.25">
      <c r="A7736" t="s">
        <v>73</v>
      </c>
      <c r="B7736" t="s">
        <v>74</v>
      </c>
      <c r="C7736" t="s">
        <v>248</v>
      </c>
      <c r="D7736" t="s">
        <v>167</v>
      </c>
      <c r="E7736" t="s">
        <v>2301</v>
      </c>
      <c r="G7736">
        <v>-0.4</v>
      </c>
      <c r="H7736">
        <v>356.08</v>
      </c>
    </row>
    <row r="7737" spans="1:8" hidden="1" x14ac:dyDescent="0.25">
      <c r="A7737" t="s">
        <v>73</v>
      </c>
      <c r="B7737" t="s">
        <v>74</v>
      </c>
      <c r="C7737" t="s">
        <v>248</v>
      </c>
      <c r="D7737" t="s">
        <v>167</v>
      </c>
      <c r="E7737" t="s">
        <v>432</v>
      </c>
      <c r="G7737">
        <v>-1</v>
      </c>
      <c r="H7737">
        <v>355.08</v>
      </c>
    </row>
    <row r="7738" spans="1:8" hidden="1" x14ac:dyDescent="0.25">
      <c r="A7738" t="s">
        <v>73</v>
      </c>
      <c r="B7738" t="s">
        <v>74</v>
      </c>
      <c r="C7738" t="s">
        <v>248</v>
      </c>
      <c r="D7738" t="s">
        <v>167</v>
      </c>
      <c r="E7738" t="s">
        <v>3458</v>
      </c>
      <c r="G7738">
        <v>-0.24</v>
      </c>
      <c r="H7738">
        <v>354.84</v>
      </c>
    </row>
    <row r="7739" spans="1:8" hidden="1" x14ac:dyDescent="0.25">
      <c r="A7739" t="s">
        <v>73</v>
      </c>
      <c r="B7739" t="s">
        <v>74</v>
      </c>
      <c r="C7739" t="s">
        <v>248</v>
      </c>
      <c r="D7739" t="s">
        <v>167</v>
      </c>
      <c r="E7739" t="s">
        <v>1265</v>
      </c>
      <c r="G7739">
        <v>-0.24</v>
      </c>
      <c r="H7739">
        <v>354.6</v>
      </c>
    </row>
    <row r="7740" spans="1:8" hidden="1" x14ac:dyDescent="0.25">
      <c r="A7740" t="s">
        <v>73</v>
      </c>
      <c r="B7740" t="s">
        <v>74</v>
      </c>
      <c r="C7740" t="s">
        <v>248</v>
      </c>
      <c r="D7740" t="s">
        <v>167</v>
      </c>
      <c r="E7740" t="s">
        <v>1266</v>
      </c>
      <c r="G7740">
        <v>-0.4</v>
      </c>
      <c r="H7740">
        <v>354.2</v>
      </c>
    </row>
    <row r="7741" spans="1:8" hidden="1" x14ac:dyDescent="0.25">
      <c r="A7741" t="s">
        <v>73</v>
      </c>
      <c r="B7741" t="s">
        <v>74</v>
      </c>
      <c r="C7741" t="s">
        <v>248</v>
      </c>
      <c r="D7741" t="s">
        <v>167</v>
      </c>
      <c r="E7741" t="s">
        <v>3670</v>
      </c>
      <c r="G7741">
        <v>-1</v>
      </c>
      <c r="H7741">
        <v>353.2</v>
      </c>
    </row>
    <row r="7742" spans="1:8" hidden="1" x14ac:dyDescent="0.25">
      <c r="A7742" t="s">
        <v>73</v>
      </c>
      <c r="B7742" t="s">
        <v>74</v>
      </c>
      <c r="C7742" t="s">
        <v>215</v>
      </c>
      <c r="D7742" t="s">
        <v>167</v>
      </c>
      <c r="E7742" t="s">
        <v>3745</v>
      </c>
      <c r="G7742">
        <v>-0.4</v>
      </c>
      <c r="H7742">
        <v>352.8</v>
      </c>
    </row>
    <row r="7743" spans="1:8" hidden="1" x14ac:dyDescent="0.25">
      <c r="A7743" t="s">
        <v>73</v>
      </c>
      <c r="B7743" t="s">
        <v>74</v>
      </c>
      <c r="C7743" t="s">
        <v>215</v>
      </c>
      <c r="D7743" t="s">
        <v>167</v>
      </c>
      <c r="E7743" t="s">
        <v>3746</v>
      </c>
      <c r="G7743">
        <v>-0.24</v>
      </c>
      <c r="H7743">
        <v>352.56</v>
      </c>
    </row>
    <row r="7744" spans="1:8" hidden="1" x14ac:dyDescent="0.25">
      <c r="A7744" t="s">
        <v>73</v>
      </c>
      <c r="B7744" t="s">
        <v>74</v>
      </c>
      <c r="C7744" t="s">
        <v>215</v>
      </c>
      <c r="D7744" t="s">
        <v>167</v>
      </c>
      <c r="E7744" t="s">
        <v>3747</v>
      </c>
      <c r="G7744">
        <v>-0.4</v>
      </c>
      <c r="H7744">
        <v>352.16</v>
      </c>
    </row>
    <row r="7745" spans="1:8" hidden="1" x14ac:dyDescent="0.25">
      <c r="A7745" t="s">
        <v>73</v>
      </c>
      <c r="B7745" t="s">
        <v>74</v>
      </c>
      <c r="C7745" t="s">
        <v>215</v>
      </c>
      <c r="D7745" t="s">
        <v>167</v>
      </c>
      <c r="E7745" t="s">
        <v>501</v>
      </c>
      <c r="G7745">
        <v>-10</v>
      </c>
      <c r="H7745">
        <v>342.16</v>
      </c>
    </row>
    <row r="7746" spans="1:8" hidden="1" x14ac:dyDescent="0.25">
      <c r="A7746" t="s">
        <v>73</v>
      </c>
      <c r="B7746" t="s">
        <v>74</v>
      </c>
      <c r="C7746" t="s">
        <v>215</v>
      </c>
      <c r="D7746" t="s">
        <v>167</v>
      </c>
      <c r="E7746" t="s">
        <v>2083</v>
      </c>
      <c r="G7746">
        <v>-1</v>
      </c>
      <c r="H7746">
        <v>341.16</v>
      </c>
    </row>
    <row r="7747" spans="1:8" hidden="1" x14ac:dyDescent="0.25">
      <c r="A7747" t="s">
        <v>73</v>
      </c>
      <c r="B7747" t="s">
        <v>74</v>
      </c>
      <c r="C7747" t="s">
        <v>215</v>
      </c>
      <c r="D7747" t="s">
        <v>167</v>
      </c>
      <c r="E7747" t="s">
        <v>856</v>
      </c>
      <c r="G7747">
        <v>-1</v>
      </c>
      <c r="H7747">
        <v>340.16</v>
      </c>
    </row>
    <row r="7748" spans="1:8" hidden="1" x14ac:dyDescent="0.25">
      <c r="A7748" t="s">
        <v>73</v>
      </c>
      <c r="B7748" t="s">
        <v>74</v>
      </c>
      <c r="C7748" t="s">
        <v>215</v>
      </c>
      <c r="D7748" t="s">
        <v>167</v>
      </c>
      <c r="E7748" t="s">
        <v>599</v>
      </c>
      <c r="G7748">
        <v>-2</v>
      </c>
      <c r="H7748">
        <v>338.16</v>
      </c>
    </row>
    <row r="7749" spans="1:8" hidden="1" x14ac:dyDescent="0.25">
      <c r="A7749" t="s">
        <v>73</v>
      </c>
      <c r="B7749" t="s">
        <v>74</v>
      </c>
      <c r="C7749" t="s">
        <v>215</v>
      </c>
      <c r="D7749" t="s">
        <v>167</v>
      </c>
      <c r="E7749" t="s">
        <v>606</v>
      </c>
      <c r="G7749">
        <v>-1</v>
      </c>
      <c r="H7749">
        <v>337.16</v>
      </c>
    </row>
    <row r="7750" spans="1:8" hidden="1" x14ac:dyDescent="0.25">
      <c r="A7750" t="s">
        <v>73</v>
      </c>
      <c r="B7750" t="s">
        <v>74</v>
      </c>
      <c r="C7750" t="s">
        <v>215</v>
      </c>
      <c r="D7750" t="s">
        <v>167</v>
      </c>
      <c r="E7750" t="s">
        <v>433</v>
      </c>
      <c r="G7750">
        <v>-2</v>
      </c>
      <c r="H7750">
        <v>335.16</v>
      </c>
    </row>
    <row r="7751" spans="1:8" hidden="1" x14ac:dyDescent="0.25">
      <c r="A7751" t="s">
        <v>73</v>
      </c>
      <c r="B7751" t="s">
        <v>74</v>
      </c>
      <c r="C7751" t="s">
        <v>215</v>
      </c>
      <c r="D7751" t="s">
        <v>167</v>
      </c>
      <c r="E7751" t="s">
        <v>502</v>
      </c>
      <c r="G7751">
        <v>-0.6</v>
      </c>
      <c r="H7751">
        <v>334.56</v>
      </c>
    </row>
    <row r="7752" spans="1:8" hidden="1" x14ac:dyDescent="0.25">
      <c r="A7752" t="s">
        <v>73</v>
      </c>
      <c r="B7752" t="s">
        <v>74</v>
      </c>
      <c r="C7752" t="s">
        <v>215</v>
      </c>
      <c r="D7752" t="s">
        <v>167</v>
      </c>
      <c r="E7752" t="s">
        <v>2084</v>
      </c>
      <c r="G7752">
        <v>-1</v>
      </c>
      <c r="H7752">
        <v>333.56</v>
      </c>
    </row>
    <row r="7753" spans="1:8" hidden="1" x14ac:dyDescent="0.25">
      <c r="A7753" t="s">
        <v>73</v>
      </c>
      <c r="B7753" t="s">
        <v>74</v>
      </c>
      <c r="C7753" t="s">
        <v>215</v>
      </c>
      <c r="D7753" t="s">
        <v>167</v>
      </c>
      <c r="E7753" t="s">
        <v>2090</v>
      </c>
      <c r="G7753">
        <v>-1</v>
      </c>
      <c r="H7753">
        <v>332.56</v>
      </c>
    </row>
    <row r="7754" spans="1:8" hidden="1" x14ac:dyDescent="0.25">
      <c r="A7754" t="s">
        <v>73</v>
      </c>
      <c r="B7754" t="s">
        <v>74</v>
      </c>
      <c r="C7754" t="s">
        <v>215</v>
      </c>
      <c r="D7754" t="s">
        <v>167</v>
      </c>
      <c r="E7754" t="s">
        <v>1273</v>
      </c>
      <c r="G7754">
        <v>-0.2</v>
      </c>
      <c r="H7754">
        <v>332.36</v>
      </c>
    </row>
    <row r="7755" spans="1:8" hidden="1" x14ac:dyDescent="0.25">
      <c r="A7755" t="s">
        <v>73</v>
      </c>
      <c r="B7755" t="s">
        <v>74</v>
      </c>
      <c r="C7755" t="s">
        <v>215</v>
      </c>
      <c r="D7755" t="s">
        <v>167</v>
      </c>
      <c r="E7755" t="s">
        <v>3748</v>
      </c>
      <c r="G7755">
        <v>-1</v>
      </c>
      <c r="H7755">
        <v>331.36</v>
      </c>
    </row>
    <row r="7756" spans="1:8" hidden="1" x14ac:dyDescent="0.25">
      <c r="A7756" t="s">
        <v>73</v>
      </c>
      <c r="B7756" t="s">
        <v>74</v>
      </c>
      <c r="C7756" t="s">
        <v>217</v>
      </c>
      <c r="D7756" t="s">
        <v>284</v>
      </c>
      <c r="E7756" t="s">
        <v>501</v>
      </c>
      <c r="F7756" t="s">
        <v>504</v>
      </c>
      <c r="G7756">
        <v>10</v>
      </c>
      <c r="H7756">
        <v>341.36</v>
      </c>
    </row>
    <row r="7757" spans="1:8" hidden="1" x14ac:dyDescent="0.25">
      <c r="A7757" t="s">
        <v>73</v>
      </c>
      <c r="B7757" t="s">
        <v>74</v>
      </c>
      <c r="C7757" t="s">
        <v>217</v>
      </c>
      <c r="D7757" t="s">
        <v>167</v>
      </c>
      <c r="E7757" t="s">
        <v>552</v>
      </c>
      <c r="G7757">
        <v>-0.4</v>
      </c>
      <c r="H7757">
        <v>340.96</v>
      </c>
    </row>
    <row r="7758" spans="1:8" hidden="1" x14ac:dyDescent="0.25">
      <c r="A7758" t="s">
        <v>73</v>
      </c>
      <c r="B7758" t="s">
        <v>74</v>
      </c>
      <c r="C7758" t="s">
        <v>217</v>
      </c>
      <c r="D7758" t="s">
        <v>167</v>
      </c>
      <c r="E7758" t="s">
        <v>1274</v>
      </c>
      <c r="G7758">
        <v>-0.2</v>
      </c>
      <c r="H7758">
        <v>340.76</v>
      </c>
    </row>
    <row r="7759" spans="1:8" hidden="1" x14ac:dyDescent="0.25">
      <c r="A7759" t="s">
        <v>73</v>
      </c>
      <c r="B7759" t="s">
        <v>74</v>
      </c>
      <c r="C7759" t="s">
        <v>217</v>
      </c>
      <c r="D7759" t="s">
        <v>167</v>
      </c>
      <c r="E7759" t="s">
        <v>250</v>
      </c>
      <c r="G7759">
        <v>-0.4</v>
      </c>
      <c r="H7759">
        <v>340.36</v>
      </c>
    </row>
    <row r="7760" spans="1:8" hidden="1" x14ac:dyDescent="0.25">
      <c r="A7760" t="s">
        <v>73</v>
      </c>
      <c r="B7760" t="s">
        <v>74</v>
      </c>
      <c r="C7760" t="s">
        <v>217</v>
      </c>
      <c r="D7760" t="s">
        <v>167</v>
      </c>
      <c r="E7760" t="s">
        <v>435</v>
      </c>
      <c r="G7760">
        <v>-0.4</v>
      </c>
      <c r="H7760">
        <v>339.96</v>
      </c>
    </row>
    <row r="7761" spans="1:8" hidden="1" x14ac:dyDescent="0.25">
      <c r="A7761" t="s">
        <v>73</v>
      </c>
      <c r="B7761" t="s">
        <v>74</v>
      </c>
      <c r="C7761" t="s">
        <v>217</v>
      </c>
      <c r="D7761" t="s">
        <v>167</v>
      </c>
      <c r="E7761" t="s">
        <v>2094</v>
      </c>
      <c r="G7761">
        <v>-0.2</v>
      </c>
      <c r="H7761">
        <v>339.76</v>
      </c>
    </row>
    <row r="7762" spans="1:8" hidden="1" x14ac:dyDescent="0.25">
      <c r="A7762" t="s">
        <v>73</v>
      </c>
      <c r="B7762" t="s">
        <v>74</v>
      </c>
      <c r="C7762" t="s">
        <v>217</v>
      </c>
      <c r="D7762" t="s">
        <v>167</v>
      </c>
      <c r="E7762" t="s">
        <v>2095</v>
      </c>
      <c r="G7762">
        <v>-0.4</v>
      </c>
      <c r="H7762">
        <v>339.36</v>
      </c>
    </row>
    <row r="7763" spans="1:8" hidden="1" x14ac:dyDescent="0.25">
      <c r="A7763" t="s">
        <v>73</v>
      </c>
      <c r="B7763" t="s">
        <v>74</v>
      </c>
      <c r="C7763" t="s">
        <v>217</v>
      </c>
      <c r="D7763" t="s">
        <v>167</v>
      </c>
      <c r="E7763" t="s">
        <v>860</v>
      </c>
      <c r="G7763">
        <v>-0.4</v>
      </c>
      <c r="H7763">
        <v>338.96</v>
      </c>
    </row>
    <row r="7764" spans="1:8" hidden="1" x14ac:dyDescent="0.25">
      <c r="A7764" t="s">
        <v>73</v>
      </c>
      <c r="B7764" t="s">
        <v>74</v>
      </c>
      <c r="C7764" t="s">
        <v>217</v>
      </c>
      <c r="D7764" t="s">
        <v>167</v>
      </c>
      <c r="E7764" t="s">
        <v>3749</v>
      </c>
      <c r="G7764">
        <v>-0.24</v>
      </c>
      <c r="H7764">
        <v>338.72</v>
      </c>
    </row>
    <row r="7765" spans="1:8" hidden="1" x14ac:dyDescent="0.25">
      <c r="A7765" t="s">
        <v>73</v>
      </c>
      <c r="B7765" t="s">
        <v>74</v>
      </c>
      <c r="C7765" t="s">
        <v>217</v>
      </c>
      <c r="D7765" t="s">
        <v>167</v>
      </c>
      <c r="E7765" t="s">
        <v>1278</v>
      </c>
      <c r="G7765">
        <v>-0.04</v>
      </c>
      <c r="H7765">
        <v>338.68</v>
      </c>
    </row>
    <row r="7766" spans="1:8" hidden="1" x14ac:dyDescent="0.25">
      <c r="A7766" t="s">
        <v>73</v>
      </c>
      <c r="B7766" t="s">
        <v>74</v>
      </c>
      <c r="C7766" t="s">
        <v>217</v>
      </c>
      <c r="D7766" t="s">
        <v>167</v>
      </c>
      <c r="E7766" t="s">
        <v>2376</v>
      </c>
      <c r="G7766">
        <v>-0.28000000000000003</v>
      </c>
      <c r="H7766">
        <v>338.4</v>
      </c>
    </row>
    <row r="7767" spans="1:8" hidden="1" x14ac:dyDescent="0.25">
      <c r="A7767" t="s">
        <v>73</v>
      </c>
      <c r="B7767" t="s">
        <v>74</v>
      </c>
      <c r="C7767" t="s">
        <v>217</v>
      </c>
      <c r="D7767" t="s">
        <v>167</v>
      </c>
      <c r="E7767" t="s">
        <v>2377</v>
      </c>
      <c r="G7767">
        <v>-1</v>
      </c>
      <c r="H7767">
        <v>337.4</v>
      </c>
    </row>
    <row r="7768" spans="1:8" hidden="1" x14ac:dyDescent="0.25">
      <c r="A7768" t="s">
        <v>73</v>
      </c>
      <c r="B7768" t="s">
        <v>74</v>
      </c>
      <c r="C7768" t="s">
        <v>217</v>
      </c>
      <c r="D7768" t="s">
        <v>167</v>
      </c>
      <c r="E7768" t="s">
        <v>3750</v>
      </c>
      <c r="G7768">
        <v>-1</v>
      </c>
      <c r="H7768">
        <v>336.4</v>
      </c>
    </row>
    <row r="7769" spans="1:8" hidden="1" x14ac:dyDescent="0.25">
      <c r="A7769" t="s">
        <v>73</v>
      </c>
      <c r="B7769" t="s">
        <v>74</v>
      </c>
      <c r="C7769" t="s">
        <v>217</v>
      </c>
      <c r="D7769" t="s">
        <v>167</v>
      </c>
      <c r="E7769" t="s">
        <v>1283</v>
      </c>
      <c r="G7769">
        <v>-0.24</v>
      </c>
      <c r="H7769">
        <v>336.16</v>
      </c>
    </row>
    <row r="7770" spans="1:8" hidden="1" x14ac:dyDescent="0.25">
      <c r="A7770" t="s">
        <v>73</v>
      </c>
      <c r="B7770" t="s">
        <v>74</v>
      </c>
      <c r="C7770" t="s">
        <v>217</v>
      </c>
      <c r="D7770" t="s">
        <v>167</v>
      </c>
      <c r="E7770" t="s">
        <v>2312</v>
      </c>
      <c r="G7770">
        <v>-0.12</v>
      </c>
      <c r="H7770">
        <v>336.04</v>
      </c>
    </row>
    <row r="7771" spans="1:8" hidden="1" x14ac:dyDescent="0.25">
      <c r="A7771" t="s">
        <v>73</v>
      </c>
      <c r="B7771" t="s">
        <v>74</v>
      </c>
      <c r="C7771" t="s">
        <v>217</v>
      </c>
      <c r="D7771" t="s">
        <v>167</v>
      </c>
      <c r="E7771" t="s">
        <v>2102</v>
      </c>
      <c r="G7771">
        <v>-1</v>
      </c>
      <c r="H7771">
        <v>335.04</v>
      </c>
    </row>
    <row r="7772" spans="1:8" hidden="1" x14ac:dyDescent="0.25">
      <c r="A7772" t="s">
        <v>73</v>
      </c>
      <c r="B7772" t="s">
        <v>74</v>
      </c>
      <c r="C7772" t="s">
        <v>217</v>
      </c>
      <c r="D7772" t="s">
        <v>167</v>
      </c>
      <c r="E7772" t="s">
        <v>3751</v>
      </c>
      <c r="G7772">
        <v>-0.4</v>
      </c>
      <c r="H7772">
        <v>334.64</v>
      </c>
    </row>
    <row r="7773" spans="1:8" hidden="1" x14ac:dyDescent="0.25">
      <c r="A7773" t="s">
        <v>73</v>
      </c>
      <c r="B7773" t="s">
        <v>74</v>
      </c>
      <c r="C7773" t="s">
        <v>217</v>
      </c>
      <c r="D7773" t="s">
        <v>167</v>
      </c>
      <c r="E7773" t="s">
        <v>3752</v>
      </c>
      <c r="G7773">
        <v>-1</v>
      </c>
      <c r="H7773">
        <v>333.64</v>
      </c>
    </row>
    <row r="7774" spans="1:8" hidden="1" x14ac:dyDescent="0.25">
      <c r="A7774" t="s">
        <v>73</v>
      </c>
      <c r="B7774" t="s">
        <v>74</v>
      </c>
      <c r="C7774" t="s">
        <v>217</v>
      </c>
      <c r="D7774" t="s">
        <v>167</v>
      </c>
      <c r="E7774" t="s">
        <v>1293</v>
      </c>
      <c r="G7774">
        <v>-1</v>
      </c>
      <c r="H7774">
        <v>332.64</v>
      </c>
    </row>
    <row r="7775" spans="1:8" hidden="1" x14ac:dyDescent="0.25">
      <c r="A7775" t="s">
        <v>73</v>
      </c>
      <c r="B7775" t="s">
        <v>74</v>
      </c>
      <c r="C7775" t="s">
        <v>217</v>
      </c>
      <c r="D7775" t="s">
        <v>167</v>
      </c>
      <c r="E7775" t="s">
        <v>2383</v>
      </c>
      <c r="G7775">
        <v>-1</v>
      </c>
      <c r="H7775">
        <v>331.64</v>
      </c>
    </row>
    <row r="7776" spans="1:8" hidden="1" x14ac:dyDescent="0.25">
      <c r="A7776" t="s">
        <v>73</v>
      </c>
      <c r="B7776" t="s">
        <v>74</v>
      </c>
      <c r="C7776" t="s">
        <v>217</v>
      </c>
      <c r="D7776" t="s">
        <v>167</v>
      </c>
      <c r="E7776" t="s">
        <v>3672</v>
      </c>
      <c r="G7776">
        <v>-0.04</v>
      </c>
      <c r="H7776">
        <v>331.6</v>
      </c>
    </row>
    <row r="7777" spans="1:8" hidden="1" x14ac:dyDescent="0.25">
      <c r="A7777" t="s">
        <v>73</v>
      </c>
      <c r="B7777" t="s">
        <v>74</v>
      </c>
      <c r="C7777" t="s">
        <v>217</v>
      </c>
      <c r="D7777" t="s">
        <v>167</v>
      </c>
      <c r="E7777" t="s">
        <v>3519</v>
      </c>
      <c r="G7777">
        <v>-1</v>
      </c>
      <c r="H7777">
        <v>330.6</v>
      </c>
    </row>
    <row r="7778" spans="1:8" hidden="1" x14ac:dyDescent="0.25">
      <c r="A7778" t="s">
        <v>73</v>
      </c>
      <c r="B7778" t="s">
        <v>74</v>
      </c>
      <c r="C7778" t="s">
        <v>217</v>
      </c>
      <c r="D7778" t="s">
        <v>167</v>
      </c>
      <c r="E7778" t="s">
        <v>1298</v>
      </c>
      <c r="G7778">
        <v>-1</v>
      </c>
      <c r="H7778">
        <v>329.6</v>
      </c>
    </row>
    <row r="7779" spans="1:8" hidden="1" x14ac:dyDescent="0.25">
      <c r="A7779" t="s">
        <v>73</v>
      </c>
      <c r="B7779" t="s">
        <v>74</v>
      </c>
      <c r="C7779" t="s">
        <v>219</v>
      </c>
      <c r="D7779" t="s">
        <v>167</v>
      </c>
      <c r="E7779" t="s">
        <v>2316</v>
      </c>
      <c r="G7779">
        <v>-10</v>
      </c>
      <c r="H7779">
        <v>319.60000000000002</v>
      </c>
    </row>
    <row r="7780" spans="1:8" hidden="1" x14ac:dyDescent="0.25">
      <c r="A7780" t="s">
        <v>73</v>
      </c>
      <c r="B7780" t="s">
        <v>74</v>
      </c>
      <c r="C7780" t="s">
        <v>219</v>
      </c>
      <c r="D7780" t="s">
        <v>167</v>
      </c>
      <c r="E7780" t="s">
        <v>509</v>
      </c>
      <c r="G7780">
        <v>-1</v>
      </c>
      <c r="H7780">
        <v>318.60000000000002</v>
      </c>
    </row>
    <row r="7781" spans="1:8" hidden="1" x14ac:dyDescent="0.25">
      <c r="A7781" t="s">
        <v>73</v>
      </c>
      <c r="B7781" t="s">
        <v>74</v>
      </c>
      <c r="C7781" t="s">
        <v>219</v>
      </c>
      <c r="D7781" t="s">
        <v>167</v>
      </c>
      <c r="E7781" t="s">
        <v>988</v>
      </c>
      <c r="G7781">
        <v>-0.4</v>
      </c>
      <c r="H7781">
        <v>318.2</v>
      </c>
    </row>
    <row r="7782" spans="1:8" hidden="1" x14ac:dyDescent="0.25">
      <c r="A7782" t="s">
        <v>73</v>
      </c>
      <c r="B7782" t="s">
        <v>74</v>
      </c>
      <c r="C7782" t="s">
        <v>219</v>
      </c>
      <c r="D7782" t="s">
        <v>167</v>
      </c>
      <c r="E7782" t="s">
        <v>739</v>
      </c>
      <c r="G7782">
        <v>-2</v>
      </c>
      <c r="H7782">
        <v>316.2</v>
      </c>
    </row>
    <row r="7783" spans="1:8" hidden="1" x14ac:dyDescent="0.25">
      <c r="A7783" t="s">
        <v>73</v>
      </c>
      <c r="B7783" t="s">
        <v>74</v>
      </c>
      <c r="C7783" t="s">
        <v>219</v>
      </c>
      <c r="D7783" t="s">
        <v>167</v>
      </c>
      <c r="E7783" t="s">
        <v>2107</v>
      </c>
      <c r="G7783">
        <v>-8</v>
      </c>
      <c r="H7783">
        <v>308.2</v>
      </c>
    </row>
    <row r="7784" spans="1:8" hidden="1" x14ac:dyDescent="0.25">
      <c r="A7784" t="s">
        <v>73</v>
      </c>
      <c r="B7784" t="s">
        <v>74</v>
      </c>
      <c r="C7784" t="s">
        <v>219</v>
      </c>
      <c r="D7784" t="s">
        <v>167</v>
      </c>
      <c r="E7784" t="s">
        <v>510</v>
      </c>
      <c r="G7784">
        <v>-1</v>
      </c>
      <c r="H7784">
        <v>307.2</v>
      </c>
    </row>
    <row r="7785" spans="1:8" hidden="1" x14ac:dyDescent="0.25">
      <c r="A7785" t="s">
        <v>73</v>
      </c>
      <c r="B7785" t="s">
        <v>74</v>
      </c>
      <c r="C7785" t="s">
        <v>219</v>
      </c>
      <c r="D7785" t="s">
        <v>167</v>
      </c>
      <c r="E7785" t="s">
        <v>2108</v>
      </c>
      <c r="G7785">
        <v>-10</v>
      </c>
      <c r="H7785">
        <v>297.2</v>
      </c>
    </row>
    <row r="7786" spans="1:8" hidden="1" x14ac:dyDescent="0.25">
      <c r="A7786" t="s">
        <v>73</v>
      </c>
      <c r="B7786" t="s">
        <v>74</v>
      </c>
      <c r="C7786" t="s">
        <v>219</v>
      </c>
      <c r="D7786" t="s">
        <v>167</v>
      </c>
      <c r="E7786" t="s">
        <v>2200</v>
      </c>
      <c r="G7786">
        <v>-1</v>
      </c>
      <c r="H7786">
        <v>296.2</v>
      </c>
    </row>
    <row r="7787" spans="1:8" hidden="1" x14ac:dyDescent="0.25">
      <c r="A7787" t="s">
        <v>73</v>
      </c>
      <c r="B7787" t="s">
        <v>74</v>
      </c>
      <c r="C7787" t="s">
        <v>219</v>
      </c>
      <c r="D7787" t="s">
        <v>167</v>
      </c>
      <c r="E7787" t="s">
        <v>436</v>
      </c>
      <c r="G7787">
        <v>-0.4</v>
      </c>
      <c r="H7787">
        <v>295.8</v>
      </c>
    </row>
    <row r="7788" spans="1:8" hidden="1" x14ac:dyDescent="0.25">
      <c r="A7788" t="s">
        <v>73</v>
      </c>
      <c r="B7788" t="s">
        <v>74</v>
      </c>
      <c r="C7788" t="s">
        <v>219</v>
      </c>
      <c r="D7788" t="s">
        <v>167</v>
      </c>
      <c r="E7788" t="s">
        <v>515</v>
      </c>
      <c r="G7788">
        <v>-0.2</v>
      </c>
      <c r="H7788">
        <v>295.60000000000002</v>
      </c>
    </row>
    <row r="7789" spans="1:8" hidden="1" x14ac:dyDescent="0.25">
      <c r="A7789" t="s">
        <v>73</v>
      </c>
      <c r="B7789" t="s">
        <v>74</v>
      </c>
      <c r="C7789" t="s">
        <v>219</v>
      </c>
      <c r="D7789" t="s">
        <v>167</v>
      </c>
      <c r="E7789" t="s">
        <v>2466</v>
      </c>
      <c r="G7789">
        <v>-2</v>
      </c>
      <c r="H7789">
        <v>293.60000000000002</v>
      </c>
    </row>
    <row r="7790" spans="1:8" hidden="1" x14ac:dyDescent="0.25">
      <c r="A7790" t="s">
        <v>73</v>
      </c>
      <c r="B7790" t="s">
        <v>74</v>
      </c>
      <c r="C7790" t="s">
        <v>219</v>
      </c>
      <c r="D7790" t="s">
        <v>167</v>
      </c>
      <c r="E7790" t="s">
        <v>3753</v>
      </c>
      <c r="G7790">
        <v>-1</v>
      </c>
      <c r="H7790">
        <v>292.60000000000002</v>
      </c>
    </row>
    <row r="7791" spans="1:8" hidden="1" x14ac:dyDescent="0.25">
      <c r="A7791" t="s">
        <v>73</v>
      </c>
      <c r="B7791" t="s">
        <v>74</v>
      </c>
      <c r="C7791" t="s">
        <v>219</v>
      </c>
      <c r="D7791" t="s">
        <v>167</v>
      </c>
      <c r="E7791" t="s">
        <v>3754</v>
      </c>
      <c r="G7791">
        <v>-0.12</v>
      </c>
      <c r="H7791">
        <v>292.48</v>
      </c>
    </row>
    <row r="7792" spans="1:8" hidden="1" x14ac:dyDescent="0.25">
      <c r="A7792" t="s">
        <v>73</v>
      </c>
      <c r="B7792" t="s">
        <v>74</v>
      </c>
      <c r="C7792" t="s">
        <v>219</v>
      </c>
      <c r="D7792" t="s">
        <v>167</v>
      </c>
      <c r="E7792" t="s">
        <v>2113</v>
      </c>
      <c r="G7792">
        <v>-0.4</v>
      </c>
      <c r="H7792">
        <v>292.08</v>
      </c>
    </row>
    <row r="7793" spans="1:8" hidden="1" x14ac:dyDescent="0.25">
      <c r="A7793" t="s">
        <v>73</v>
      </c>
      <c r="B7793" t="s">
        <v>74</v>
      </c>
      <c r="C7793" t="s">
        <v>219</v>
      </c>
      <c r="D7793" t="s">
        <v>167</v>
      </c>
      <c r="E7793" t="s">
        <v>1303</v>
      </c>
      <c r="G7793">
        <v>-1</v>
      </c>
      <c r="H7793">
        <v>291.08</v>
      </c>
    </row>
    <row r="7794" spans="1:8" hidden="1" x14ac:dyDescent="0.25">
      <c r="A7794" t="s">
        <v>73</v>
      </c>
      <c r="B7794" t="s">
        <v>74</v>
      </c>
      <c r="C7794" t="s">
        <v>219</v>
      </c>
      <c r="D7794" t="s">
        <v>167</v>
      </c>
      <c r="E7794" t="s">
        <v>1304</v>
      </c>
      <c r="G7794">
        <v>-1</v>
      </c>
      <c r="H7794">
        <v>290.08</v>
      </c>
    </row>
    <row r="7795" spans="1:8" hidden="1" x14ac:dyDescent="0.25">
      <c r="A7795" t="s">
        <v>73</v>
      </c>
      <c r="B7795" t="s">
        <v>74</v>
      </c>
      <c r="C7795" t="s">
        <v>219</v>
      </c>
      <c r="D7795" t="s">
        <v>167</v>
      </c>
      <c r="E7795" t="s">
        <v>3755</v>
      </c>
      <c r="G7795">
        <v>-1</v>
      </c>
      <c r="H7795">
        <v>289.08</v>
      </c>
    </row>
    <row r="7796" spans="1:8" hidden="1" x14ac:dyDescent="0.25">
      <c r="A7796" t="s">
        <v>73</v>
      </c>
      <c r="B7796" t="s">
        <v>74</v>
      </c>
      <c r="C7796" t="s">
        <v>219</v>
      </c>
      <c r="D7796" t="s">
        <v>167</v>
      </c>
      <c r="E7796" t="s">
        <v>1305</v>
      </c>
      <c r="G7796">
        <v>-1</v>
      </c>
      <c r="H7796">
        <v>288.08</v>
      </c>
    </row>
    <row r="7797" spans="1:8" hidden="1" x14ac:dyDescent="0.25">
      <c r="A7797" t="s">
        <v>73</v>
      </c>
      <c r="B7797" t="s">
        <v>74</v>
      </c>
      <c r="C7797" t="s">
        <v>219</v>
      </c>
      <c r="D7797" t="s">
        <v>167</v>
      </c>
      <c r="E7797" t="s">
        <v>3756</v>
      </c>
      <c r="G7797">
        <v>-2</v>
      </c>
      <c r="H7797">
        <v>286.08</v>
      </c>
    </row>
    <row r="7798" spans="1:8" hidden="1" x14ac:dyDescent="0.25">
      <c r="A7798" t="s">
        <v>73</v>
      </c>
      <c r="B7798" t="s">
        <v>74</v>
      </c>
      <c r="C7798" t="s">
        <v>219</v>
      </c>
      <c r="D7798" t="s">
        <v>167</v>
      </c>
      <c r="E7798" t="s">
        <v>3581</v>
      </c>
      <c r="G7798">
        <v>-10</v>
      </c>
      <c r="H7798">
        <v>276.08</v>
      </c>
    </row>
    <row r="7799" spans="1:8" hidden="1" x14ac:dyDescent="0.25">
      <c r="A7799" t="s">
        <v>73</v>
      </c>
      <c r="B7799" t="s">
        <v>74</v>
      </c>
      <c r="C7799" t="s">
        <v>219</v>
      </c>
      <c r="D7799" t="s">
        <v>167</v>
      </c>
      <c r="E7799" t="s">
        <v>2121</v>
      </c>
      <c r="G7799">
        <v>-2</v>
      </c>
      <c r="H7799">
        <v>274.08</v>
      </c>
    </row>
    <row r="7800" spans="1:8" hidden="1" x14ac:dyDescent="0.25">
      <c r="A7800" t="s">
        <v>73</v>
      </c>
      <c r="B7800" t="s">
        <v>74</v>
      </c>
      <c r="C7800" t="s">
        <v>219</v>
      </c>
      <c r="D7800" t="s">
        <v>167</v>
      </c>
      <c r="E7800" t="s">
        <v>1307</v>
      </c>
      <c r="G7800">
        <v>-1</v>
      </c>
      <c r="H7800">
        <v>273.08</v>
      </c>
    </row>
    <row r="7801" spans="1:8" hidden="1" x14ac:dyDescent="0.25">
      <c r="A7801" t="s">
        <v>73</v>
      </c>
      <c r="B7801" t="s">
        <v>74</v>
      </c>
      <c r="C7801" t="s">
        <v>219</v>
      </c>
      <c r="D7801" t="s">
        <v>167</v>
      </c>
      <c r="E7801" t="s">
        <v>3757</v>
      </c>
      <c r="G7801">
        <v>-1</v>
      </c>
      <c r="H7801">
        <v>272.08</v>
      </c>
    </row>
    <row r="7802" spans="1:8" hidden="1" x14ac:dyDescent="0.25">
      <c r="A7802" t="s">
        <v>73</v>
      </c>
      <c r="B7802" t="s">
        <v>74</v>
      </c>
      <c r="C7802" t="s">
        <v>219</v>
      </c>
      <c r="D7802" t="s">
        <v>167</v>
      </c>
      <c r="E7802" t="s">
        <v>2127</v>
      </c>
      <c r="G7802">
        <v>-2</v>
      </c>
      <c r="H7802">
        <v>270.08</v>
      </c>
    </row>
    <row r="7803" spans="1:8" hidden="1" x14ac:dyDescent="0.25">
      <c r="A7803" t="s">
        <v>73</v>
      </c>
      <c r="B7803" t="s">
        <v>74</v>
      </c>
      <c r="C7803" t="s">
        <v>219</v>
      </c>
      <c r="D7803" t="s">
        <v>167</v>
      </c>
      <c r="E7803" t="s">
        <v>1309</v>
      </c>
      <c r="G7803">
        <v>-2</v>
      </c>
      <c r="H7803">
        <v>268.08</v>
      </c>
    </row>
    <row r="7804" spans="1:8" hidden="1" x14ac:dyDescent="0.25">
      <c r="A7804" t="s">
        <v>73</v>
      </c>
      <c r="B7804" t="s">
        <v>74</v>
      </c>
      <c r="C7804" t="s">
        <v>219</v>
      </c>
      <c r="D7804" t="s">
        <v>167</v>
      </c>
      <c r="E7804" t="s">
        <v>3586</v>
      </c>
      <c r="G7804">
        <v>-1</v>
      </c>
      <c r="H7804">
        <v>267.08</v>
      </c>
    </row>
    <row r="7805" spans="1:8" hidden="1" x14ac:dyDescent="0.25">
      <c r="A7805" t="s">
        <v>73</v>
      </c>
      <c r="B7805" t="s">
        <v>74</v>
      </c>
      <c r="C7805" t="s">
        <v>219</v>
      </c>
      <c r="D7805" t="s">
        <v>167</v>
      </c>
      <c r="E7805" t="s">
        <v>1310</v>
      </c>
      <c r="G7805">
        <v>-1</v>
      </c>
      <c r="H7805">
        <v>266.08</v>
      </c>
    </row>
    <row r="7806" spans="1:8" hidden="1" x14ac:dyDescent="0.25">
      <c r="A7806" t="s">
        <v>73</v>
      </c>
      <c r="B7806" t="s">
        <v>74</v>
      </c>
      <c r="C7806" t="s">
        <v>219</v>
      </c>
      <c r="D7806" t="s">
        <v>167</v>
      </c>
      <c r="E7806" t="s">
        <v>3590</v>
      </c>
      <c r="G7806">
        <v>-1</v>
      </c>
      <c r="H7806">
        <v>265.08</v>
      </c>
    </row>
    <row r="7807" spans="1:8" hidden="1" x14ac:dyDescent="0.25">
      <c r="A7807" t="s">
        <v>73</v>
      </c>
      <c r="B7807" t="s">
        <v>74</v>
      </c>
      <c r="C7807" t="s">
        <v>223</v>
      </c>
      <c r="D7807" t="s">
        <v>284</v>
      </c>
      <c r="E7807" t="s">
        <v>2107</v>
      </c>
      <c r="F7807" t="s">
        <v>2137</v>
      </c>
      <c r="G7807">
        <v>8</v>
      </c>
      <c r="H7807">
        <v>273.08</v>
      </c>
    </row>
    <row r="7808" spans="1:8" hidden="1" x14ac:dyDescent="0.25">
      <c r="A7808" t="s">
        <v>73</v>
      </c>
      <c r="B7808" t="s">
        <v>74</v>
      </c>
      <c r="C7808" t="s">
        <v>223</v>
      </c>
      <c r="D7808" t="s">
        <v>167</v>
      </c>
      <c r="E7808" t="s">
        <v>1311</v>
      </c>
      <c r="G7808">
        <v>-0.6</v>
      </c>
      <c r="H7808">
        <v>272.48</v>
      </c>
    </row>
    <row r="7809" spans="1:8" hidden="1" x14ac:dyDescent="0.25">
      <c r="A7809" t="s">
        <v>73</v>
      </c>
      <c r="B7809" t="s">
        <v>74</v>
      </c>
      <c r="C7809" t="s">
        <v>223</v>
      </c>
      <c r="D7809" t="s">
        <v>167</v>
      </c>
      <c r="E7809" t="s">
        <v>2138</v>
      </c>
      <c r="G7809">
        <v>-0.4</v>
      </c>
      <c r="H7809">
        <v>272.08</v>
      </c>
    </row>
    <row r="7810" spans="1:8" hidden="1" x14ac:dyDescent="0.25">
      <c r="A7810" t="s">
        <v>73</v>
      </c>
      <c r="B7810" t="s">
        <v>74</v>
      </c>
      <c r="C7810" t="s">
        <v>223</v>
      </c>
      <c r="D7810" t="s">
        <v>167</v>
      </c>
      <c r="E7810" t="s">
        <v>1312</v>
      </c>
      <c r="G7810">
        <v>-0.2</v>
      </c>
      <c r="H7810">
        <v>271.88</v>
      </c>
    </row>
    <row r="7811" spans="1:8" hidden="1" x14ac:dyDescent="0.25">
      <c r="A7811" t="s">
        <v>73</v>
      </c>
      <c r="B7811" t="s">
        <v>74</v>
      </c>
      <c r="C7811" t="s">
        <v>223</v>
      </c>
      <c r="D7811" t="s">
        <v>167</v>
      </c>
      <c r="E7811" t="s">
        <v>2139</v>
      </c>
      <c r="G7811">
        <v>-0.4</v>
      </c>
      <c r="H7811">
        <v>271.48</v>
      </c>
    </row>
    <row r="7812" spans="1:8" hidden="1" x14ac:dyDescent="0.25">
      <c r="A7812" t="s">
        <v>73</v>
      </c>
      <c r="B7812" t="s">
        <v>74</v>
      </c>
      <c r="C7812" t="s">
        <v>223</v>
      </c>
      <c r="D7812" t="s">
        <v>167</v>
      </c>
      <c r="E7812" t="s">
        <v>517</v>
      </c>
      <c r="G7812">
        <v>-0.2</v>
      </c>
      <c r="H7812">
        <v>271.27999999999997</v>
      </c>
    </row>
    <row r="7813" spans="1:8" hidden="1" x14ac:dyDescent="0.25">
      <c r="A7813" t="s">
        <v>73</v>
      </c>
      <c r="B7813" t="s">
        <v>74</v>
      </c>
      <c r="C7813" t="s">
        <v>223</v>
      </c>
      <c r="D7813" t="s">
        <v>167</v>
      </c>
      <c r="E7813" t="s">
        <v>3758</v>
      </c>
      <c r="G7813">
        <v>-0.2</v>
      </c>
      <c r="H7813">
        <v>271.08</v>
      </c>
    </row>
    <row r="7814" spans="1:8" hidden="1" x14ac:dyDescent="0.25">
      <c r="A7814" t="s">
        <v>73</v>
      </c>
      <c r="B7814" t="s">
        <v>74</v>
      </c>
      <c r="C7814" t="s">
        <v>223</v>
      </c>
      <c r="D7814" t="s">
        <v>167</v>
      </c>
      <c r="E7814" t="s">
        <v>3759</v>
      </c>
      <c r="G7814">
        <v>-0.4</v>
      </c>
      <c r="H7814">
        <v>270.68</v>
      </c>
    </row>
    <row r="7815" spans="1:8" hidden="1" x14ac:dyDescent="0.25">
      <c r="A7815" t="s">
        <v>73</v>
      </c>
      <c r="B7815" t="s">
        <v>74</v>
      </c>
      <c r="C7815" t="s">
        <v>223</v>
      </c>
      <c r="D7815" t="s">
        <v>167</v>
      </c>
      <c r="E7815" t="s">
        <v>754</v>
      </c>
      <c r="G7815">
        <v>-1.2</v>
      </c>
      <c r="H7815">
        <v>269.48</v>
      </c>
    </row>
    <row r="7816" spans="1:8" hidden="1" x14ac:dyDescent="0.25">
      <c r="A7816" t="s">
        <v>73</v>
      </c>
      <c r="B7816" t="s">
        <v>74</v>
      </c>
      <c r="C7816" t="s">
        <v>223</v>
      </c>
      <c r="D7816" t="s">
        <v>167</v>
      </c>
      <c r="E7816" t="s">
        <v>1315</v>
      </c>
      <c r="G7816">
        <v>-1</v>
      </c>
      <c r="H7816">
        <v>268.48</v>
      </c>
    </row>
    <row r="7817" spans="1:8" hidden="1" x14ac:dyDescent="0.25">
      <c r="A7817" t="s">
        <v>73</v>
      </c>
      <c r="B7817" t="s">
        <v>74</v>
      </c>
      <c r="C7817" t="s">
        <v>223</v>
      </c>
      <c r="D7817" t="s">
        <v>167</v>
      </c>
      <c r="E7817" t="s">
        <v>2140</v>
      </c>
      <c r="G7817">
        <v>-1</v>
      </c>
      <c r="H7817">
        <v>267.48</v>
      </c>
    </row>
    <row r="7818" spans="1:8" hidden="1" x14ac:dyDescent="0.25">
      <c r="A7818" t="s">
        <v>73</v>
      </c>
      <c r="B7818" t="s">
        <v>74</v>
      </c>
      <c r="C7818" t="s">
        <v>223</v>
      </c>
      <c r="D7818" t="s">
        <v>167</v>
      </c>
      <c r="E7818" t="s">
        <v>3646</v>
      </c>
      <c r="G7818">
        <v>-2</v>
      </c>
      <c r="H7818">
        <v>265.48</v>
      </c>
    </row>
    <row r="7819" spans="1:8" hidden="1" x14ac:dyDescent="0.25">
      <c r="A7819" t="s">
        <v>73</v>
      </c>
      <c r="B7819" t="s">
        <v>74</v>
      </c>
      <c r="C7819" t="s">
        <v>223</v>
      </c>
      <c r="D7819" t="s">
        <v>167</v>
      </c>
      <c r="E7819" t="s">
        <v>3760</v>
      </c>
      <c r="G7819">
        <v>-1</v>
      </c>
      <c r="H7819">
        <v>264.48</v>
      </c>
    </row>
    <row r="7820" spans="1:8" hidden="1" x14ac:dyDescent="0.25">
      <c r="A7820" t="s">
        <v>73</v>
      </c>
      <c r="B7820" t="s">
        <v>74</v>
      </c>
      <c r="C7820" t="s">
        <v>223</v>
      </c>
      <c r="D7820" t="s">
        <v>167</v>
      </c>
      <c r="E7820" t="s">
        <v>2156</v>
      </c>
      <c r="G7820">
        <v>-2</v>
      </c>
      <c r="H7820">
        <v>262.48</v>
      </c>
    </row>
    <row r="7821" spans="1:8" hidden="1" x14ac:dyDescent="0.25">
      <c r="A7821" t="s">
        <v>73</v>
      </c>
      <c r="B7821" t="s">
        <v>74</v>
      </c>
      <c r="C7821" t="s">
        <v>223</v>
      </c>
      <c r="D7821" t="s">
        <v>167</v>
      </c>
      <c r="E7821" t="s">
        <v>3761</v>
      </c>
      <c r="G7821">
        <v>-1</v>
      </c>
      <c r="H7821">
        <v>261.48</v>
      </c>
    </row>
    <row r="7822" spans="1:8" hidden="1" x14ac:dyDescent="0.25">
      <c r="A7822" t="s">
        <v>73</v>
      </c>
      <c r="B7822" t="s">
        <v>74</v>
      </c>
      <c r="C7822" t="s">
        <v>223</v>
      </c>
      <c r="D7822" t="s">
        <v>167</v>
      </c>
      <c r="E7822" t="s">
        <v>3647</v>
      </c>
      <c r="G7822">
        <v>-2</v>
      </c>
      <c r="H7822">
        <v>259.48</v>
      </c>
    </row>
    <row r="7823" spans="1:8" hidden="1" x14ac:dyDescent="0.25">
      <c r="A7823" t="s">
        <v>73</v>
      </c>
      <c r="B7823" t="s">
        <v>74</v>
      </c>
      <c r="C7823" t="s">
        <v>223</v>
      </c>
      <c r="D7823" t="s">
        <v>167</v>
      </c>
      <c r="E7823" t="s">
        <v>2323</v>
      </c>
      <c r="G7823">
        <v>-1</v>
      </c>
      <c r="H7823">
        <v>258.48</v>
      </c>
    </row>
    <row r="7824" spans="1:8" hidden="1" x14ac:dyDescent="0.25">
      <c r="A7824" t="s">
        <v>73</v>
      </c>
      <c r="B7824" t="s">
        <v>74</v>
      </c>
      <c r="C7824" t="s">
        <v>223</v>
      </c>
      <c r="D7824" t="s">
        <v>167</v>
      </c>
      <c r="E7824" t="s">
        <v>2163</v>
      </c>
      <c r="G7824">
        <v>-1</v>
      </c>
      <c r="H7824">
        <v>257.48</v>
      </c>
    </row>
    <row r="7825" spans="1:8" hidden="1" x14ac:dyDescent="0.25">
      <c r="A7825" t="s">
        <v>73</v>
      </c>
      <c r="B7825" t="s">
        <v>74</v>
      </c>
      <c r="C7825" t="s">
        <v>223</v>
      </c>
      <c r="D7825" t="s">
        <v>167</v>
      </c>
      <c r="E7825" t="s">
        <v>1319</v>
      </c>
      <c r="G7825">
        <v>-1</v>
      </c>
      <c r="H7825">
        <v>256.48</v>
      </c>
    </row>
    <row r="7826" spans="1:8" hidden="1" x14ac:dyDescent="0.25">
      <c r="A7826" t="s">
        <v>73</v>
      </c>
      <c r="B7826" t="s">
        <v>74</v>
      </c>
      <c r="C7826" t="s">
        <v>223</v>
      </c>
      <c r="D7826" t="s">
        <v>167</v>
      </c>
      <c r="E7826" t="s">
        <v>2166</v>
      </c>
      <c r="G7826">
        <v>-1</v>
      </c>
      <c r="H7826">
        <v>255.48</v>
      </c>
    </row>
    <row r="7827" spans="1:8" hidden="1" x14ac:dyDescent="0.25">
      <c r="A7827" t="s">
        <v>73</v>
      </c>
      <c r="B7827" t="s">
        <v>74</v>
      </c>
      <c r="C7827" t="s">
        <v>223</v>
      </c>
      <c r="D7827" t="s">
        <v>167</v>
      </c>
      <c r="E7827" t="s">
        <v>2168</v>
      </c>
      <c r="G7827">
        <v>-1</v>
      </c>
      <c r="H7827">
        <v>254.48</v>
      </c>
    </row>
    <row r="7828" spans="1:8" hidden="1" x14ac:dyDescent="0.25">
      <c r="A7828" t="s">
        <v>73</v>
      </c>
      <c r="B7828" t="s">
        <v>74</v>
      </c>
      <c r="C7828" t="s">
        <v>223</v>
      </c>
      <c r="D7828" t="s">
        <v>167</v>
      </c>
      <c r="E7828" t="s">
        <v>1320</v>
      </c>
      <c r="G7828">
        <v>-1</v>
      </c>
      <c r="H7828">
        <v>253.48</v>
      </c>
    </row>
    <row r="7829" spans="1:8" hidden="1" x14ac:dyDescent="0.25">
      <c r="A7829" t="s">
        <v>73</v>
      </c>
      <c r="B7829" t="s">
        <v>74</v>
      </c>
      <c r="C7829" t="s">
        <v>223</v>
      </c>
      <c r="D7829" t="s">
        <v>167</v>
      </c>
      <c r="E7829" t="s">
        <v>1322</v>
      </c>
      <c r="G7829">
        <v>-1</v>
      </c>
      <c r="H7829">
        <v>252.48</v>
      </c>
    </row>
    <row r="7830" spans="1:8" hidden="1" x14ac:dyDescent="0.25">
      <c r="A7830" t="s">
        <v>3762</v>
      </c>
      <c r="B7830" t="s">
        <v>3763</v>
      </c>
      <c r="C7830" t="s">
        <v>163</v>
      </c>
      <c r="D7830" t="s">
        <v>164</v>
      </c>
      <c r="H7830">
        <v>65.400000000000006</v>
      </c>
    </row>
    <row r="7831" spans="1:8" hidden="1" x14ac:dyDescent="0.25">
      <c r="A7831" t="s">
        <v>3762</v>
      </c>
      <c r="B7831" t="s">
        <v>3763</v>
      </c>
      <c r="C7831" s="3">
        <v>44564</v>
      </c>
      <c r="D7831" t="s">
        <v>167</v>
      </c>
      <c r="E7831" t="s">
        <v>2204</v>
      </c>
      <c r="G7831">
        <v>-0.2</v>
      </c>
      <c r="H7831">
        <v>65.2</v>
      </c>
    </row>
    <row r="7832" spans="1:8" hidden="1" x14ac:dyDescent="0.25">
      <c r="A7832" t="s">
        <v>3762</v>
      </c>
      <c r="B7832" t="s">
        <v>3763</v>
      </c>
      <c r="C7832" s="3">
        <v>44564</v>
      </c>
      <c r="D7832" t="s">
        <v>167</v>
      </c>
      <c r="E7832" t="s">
        <v>438</v>
      </c>
      <c r="G7832">
        <v>-0.2</v>
      </c>
      <c r="H7832">
        <v>65</v>
      </c>
    </row>
    <row r="7833" spans="1:8" hidden="1" x14ac:dyDescent="0.25">
      <c r="A7833" t="s">
        <v>3762</v>
      </c>
      <c r="B7833" t="s">
        <v>3763</v>
      </c>
      <c r="C7833" s="3">
        <v>44564</v>
      </c>
      <c r="D7833" t="s">
        <v>167</v>
      </c>
      <c r="E7833" t="s">
        <v>3764</v>
      </c>
      <c r="G7833">
        <v>-1</v>
      </c>
      <c r="H7833">
        <v>64</v>
      </c>
    </row>
    <row r="7834" spans="1:8" hidden="1" x14ac:dyDescent="0.25">
      <c r="A7834" t="s">
        <v>3762</v>
      </c>
      <c r="B7834" t="s">
        <v>3763</v>
      </c>
      <c r="C7834" s="3">
        <v>44595</v>
      </c>
      <c r="D7834" t="s">
        <v>167</v>
      </c>
      <c r="E7834" t="s">
        <v>1337</v>
      </c>
      <c r="G7834">
        <v>-2</v>
      </c>
      <c r="H7834">
        <v>62</v>
      </c>
    </row>
    <row r="7835" spans="1:8" hidden="1" x14ac:dyDescent="0.25">
      <c r="A7835" t="s">
        <v>3762</v>
      </c>
      <c r="B7835" t="s">
        <v>3763</v>
      </c>
      <c r="C7835" s="3">
        <v>44595</v>
      </c>
      <c r="D7835" t="s">
        <v>167</v>
      </c>
      <c r="E7835" t="s">
        <v>2206</v>
      </c>
      <c r="G7835">
        <v>-0.2</v>
      </c>
      <c r="H7835">
        <v>61.8</v>
      </c>
    </row>
    <row r="7836" spans="1:8" hidden="1" x14ac:dyDescent="0.25">
      <c r="A7836" t="s">
        <v>3762</v>
      </c>
      <c r="B7836" t="s">
        <v>3763</v>
      </c>
      <c r="C7836" s="3">
        <v>44595</v>
      </c>
      <c r="D7836" t="s">
        <v>167</v>
      </c>
      <c r="E7836" t="s">
        <v>3765</v>
      </c>
      <c r="G7836">
        <v>-1</v>
      </c>
      <c r="H7836">
        <v>60.8</v>
      </c>
    </row>
    <row r="7837" spans="1:8" hidden="1" x14ac:dyDescent="0.25">
      <c r="A7837" t="s">
        <v>3762</v>
      </c>
      <c r="B7837" t="s">
        <v>3763</v>
      </c>
      <c r="C7837" s="3">
        <v>44595</v>
      </c>
      <c r="D7837" t="s">
        <v>167</v>
      </c>
      <c r="E7837" t="s">
        <v>2507</v>
      </c>
      <c r="G7837">
        <v>-1</v>
      </c>
      <c r="H7837">
        <v>59.8</v>
      </c>
    </row>
    <row r="7838" spans="1:8" hidden="1" x14ac:dyDescent="0.25">
      <c r="A7838" t="s">
        <v>3762</v>
      </c>
      <c r="B7838" t="s">
        <v>3763</v>
      </c>
      <c r="C7838" s="3">
        <v>44595</v>
      </c>
      <c r="D7838" t="s">
        <v>167</v>
      </c>
      <c r="E7838" t="s">
        <v>3766</v>
      </c>
      <c r="G7838">
        <v>-1</v>
      </c>
      <c r="H7838">
        <v>58.8</v>
      </c>
    </row>
    <row r="7839" spans="1:8" hidden="1" x14ac:dyDescent="0.25">
      <c r="A7839" t="s">
        <v>3762</v>
      </c>
      <c r="B7839" t="s">
        <v>3763</v>
      </c>
      <c r="C7839" s="3">
        <v>44595</v>
      </c>
      <c r="D7839" t="s">
        <v>167</v>
      </c>
      <c r="E7839" t="s">
        <v>3767</v>
      </c>
      <c r="G7839">
        <v>-1</v>
      </c>
      <c r="H7839">
        <v>57.8</v>
      </c>
    </row>
    <row r="7840" spans="1:8" hidden="1" x14ac:dyDescent="0.25">
      <c r="A7840" t="s">
        <v>3762</v>
      </c>
      <c r="B7840" t="s">
        <v>3763</v>
      </c>
      <c r="C7840" s="3">
        <v>44595</v>
      </c>
      <c r="D7840" t="s">
        <v>167</v>
      </c>
      <c r="E7840" t="s">
        <v>2531</v>
      </c>
      <c r="G7840">
        <v>-1</v>
      </c>
      <c r="H7840">
        <v>56.8</v>
      </c>
    </row>
    <row r="7841" spans="1:8" hidden="1" x14ac:dyDescent="0.25">
      <c r="A7841" t="s">
        <v>3762</v>
      </c>
      <c r="B7841" t="s">
        <v>3763</v>
      </c>
      <c r="C7841" s="3">
        <v>44595</v>
      </c>
      <c r="D7841" t="s">
        <v>167</v>
      </c>
      <c r="E7841" t="s">
        <v>1371</v>
      </c>
      <c r="G7841">
        <v>-1</v>
      </c>
      <c r="H7841">
        <v>55.8</v>
      </c>
    </row>
    <row r="7842" spans="1:8" hidden="1" x14ac:dyDescent="0.25">
      <c r="A7842" t="s">
        <v>3762</v>
      </c>
      <c r="B7842" t="s">
        <v>3763</v>
      </c>
      <c r="C7842" s="3">
        <v>44654</v>
      </c>
      <c r="D7842" t="s">
        <v>167</v>
      </c>
      <c r="E7842" t="s">
        <v>624</v>
      </c>
      <c r="G7842">
        <v>-0.2</v>
      </c>
      <c r="H7842">
        <v>55.6</v>
      </c>
    </row>
    <row r="7843" spans="1:8" hidden="1" x14ac:dyDescent="0.25">
      <c r="A7843" t="s">
        <v>3762</v>
      </c>
      <c r="B7843" t="s">
        <v>3763</v>
      </c>
      <c r="C7843" s="3">
        <v>44654</v>
      </c>
      <c r="D7843" t="s">
        <v>167</v>
      </c>
      <c r="E7843" t="s">
        <v>2633</v>
      </c>
      <c r="G7843">
        <v>-1</v>
      </c>
      <c r="H7843">
        <v>54.6</v>
      </c>
    </row>
    <row r="7844" spans="1:8" hidden="1" x14ac:dyDescent="0.25">
      <c r="A7844" t="s">
        <v>3762</v>
      </c>
      <c r="B7844" t="s">
        <v>3763</v>
      </c>
      <c r="C7844" s="3">
        <v>44684</v>
      </c>
      <c r="D7844" t="s">
        <v>167</v>
      </c>
      <c r="E7844" t="s">
        <v>806</v>
      </c>
      <c r="G7844">
        <v>-0.2</v>
      </c>
      <c r="H7844">
        <v>54.4</v>
      </c>
    </row>
    <row r="7845" spans="1:8" hidden="1" x14ac:dyDescent="0.25">
      <c r="A7845" t="s">
        <v>3762</v>
      </c>
      <c r="B7845" t="s">
        <v>3763</v>
      </c>
      <c r="C7845" s="3">
        <v>44715</v>
      </c>
      <c r="D7845" t="s">
        <v>167</v>
      </c>
      <c r="E7845" t="s">
        <v>1447</v>
      </c>
      <c r="G7845">
        <v>-1</v>
      </c>
      <c r="H7845">
        <v>53.4</v>
      </c>
    </row>
    <row r="7846" spans="1:8" hidden="1" x14ac:dyDescent="0.25">
      <c r="A7846" t="s">
        <v>3762</v>
      </c>
      <c r="B7846" t="s">
        <v>3763</v>
      </c>
      <c r="C7846" s="3">
        <v>44715</v>
      </c>
      <c r="D7846" t="s">
        <v>167</v>
      </c>
      <c r="E7846" t="s">
        <v>3768</v>
      </c>
      <c r="G7846">
        <v>-1</v>
      </c>
      <c r="H7846">
        <v>52.4</v>
      </c>
    </row>
    <row r="7847" spans="1:8" hidden="1" x14ac:dyDescent="0.25">
      <c r="A7847" t="s">
        <v>3762</v>
      </c>
      <c r="B7847" t="s">
        <v>3763</v>
      </c>
      <c r="C7847" s="3">
        <v>44745</v>
      </c>
      <c r="D7847" t="s">
        <v>167</v>
      </c>
      <c r="E7847" t="s">
        <v>810</v>
      </c>
      <c r="G7847">
        <v>-0.2</v>
      </c>
      <c r="H7847">
        <v>52.2</v>
      </c>
    </row>
    <row r="7848" spans="1:8" hidden="1" x14ac:dyDescent="0.25">
      <c r="A7848" t="s">
        <v>3762</v>
      </c>
      <c r="B7848" t="s">
        <v>3763</v>
      </c>
      <c r="C7848" s="3">
        <v>44745</v>
      </c>
      <c r="D7848" t="s">
        <v>167</v>
      </c>
      <c r="E7848" t="s">
        <v>2715</v>
      </c>
      <c r="G7848">
        <v>-1</v>
      </c>
      <c r="H7848">
        <v>51.2</v>
      </c>
    </row>
    <row r="7849" spans="1:8" hidden="1" x14ac:dyDescent="0.25">
      <c r="A7849" t="s">
        <v>3762</v>
      </c>
      <c r="B7849" t="s">
        <v>3763</v>
      </c>
      <c r="C7849" s="3">
        <v>44745</v>
      </c>
      <c r="D7849" t="s">
        <v>167</v>
      </c>
      <c r="E7849" t="s">
        <v>1482</v>
      </c>
      <c r="G7849">
        <v>-1</v>
      </c>
      <c r="H7849">
        <v>50.2</v>
      </c>
    </row>
    <row r="7850" spans="1:8" hidden="1" x14ac:dyDescent="0.25">
      <c r="A7850" t="s">
        <v>3762</v>
      </c>
      <c r="B7850" t="s">
        <v>3763</v>
      </c>
      <c r="C7850" s="3">
        <v>44745</v>
      </c>
      <c r="D7850" t="s">
        <v>167</v>
      </c>
      <c r="E7850" t="s">
        <v>2730</v>
      </c>
      <c r="G7850">
        <v>-1</v>
      </c>
      <c r="H7850">
        <v>49.2</v>
      </c>
    </row>
    <row r="7851" spans="1:8" hidden="1" x14ac:dyDescent="0.25">
      <c r="A7851" t="s">
        <v>3762</v>
      </c>
      <c r="B7851" t="s">
        <v>3763</v>
      </c>
      <c r="C7851" s="3">
        <v>44776</v>
      </c>
      <c r="D7851" t="s">
        <v>175</v>
      </c>
      <c r="E7851">
        <v>4010172002</v>
      </c>
      <c r="F7851" t="s">
        <v>176</v>
      </c>
      <c r="G7851">
        <v>25</v>
      </c>
      <c r="H7851">
        <v>74.2</v>
      </c>
    </row>
    <row r="7852" spans="1:8" hidden="1" x14ac:dyDescent="0.25">
      <c r="A7852" t="s">
        <v>3762</v>
      </c>
      <c r="B7852" t="s">
        <v>3763</v>
      </c>
      <c r="C7852" s="3">
        <v>44776</v>
      </c>
      <c r="D7852" t="s">
        <v>175</v>
      </c>
      <c r="E7852">
        <v>4010172003</v>
      </c>
      <c r="F7852" t="s">
        <v>176</v>
      </c>
      <c r="G7852">
        <v>0</v>
      </c>
      <c r="H7852">
        <v>74.2</v>
      </c>
    </row>
    <row r="7853" spans="1:8" hidden="1" x14ac:dyDescent="0.25">
      <c r="A7853" t="s">
        <v>3762</v>
      </c>
      <c r="B7853" t="s">
        <v>3763</v>
      </c>
      <c r="C7853" s="3">
        <v>44776</v>
      </c>
      <c r="D7853" t="s">
        <v>175</v>
      </c>
      <c r="E7853">
        <v>4010172004</v>
      </c>
      <c r="F7853" t="s">
        <v>176</v>
      </c>
      <c r="G7853">
        <v>0</v>
      </c>
      <c r="H7853">
        <v>74.2</v>
      </c>
    </row>
    <row r="7854" spans="1:8" hidden="1" x14ac:dyDescent="0.25">
      <c r="A7854" t="s">
        <v>3762</v>
      </c>
      <c r="B7854" t="s">
        <v>3763</v>
      </c>
      <c r="C7854" s="3">
        <v>44776</v>
      </c>
      <c r="D7854" t="s">
        <v>175</v>
      </c>
      <c r="E7854">
        <v>4010172005</v>
      </c>
      <c r="F7854" t="s">
        <v>176</v>
      </c>
      <c r="G7854">
        <v>0</v>
      </c>
      <c r="H7854">
        <v>74.2</v>
      </c>
    </row>
    <row r="7855" spans="1:8" hidden="1" x14ac:dyDescent="0.25">
      <c r="A7855" t="s">
        <v>3762</v>
      </c>
      <c r="B7855" t="s">
        <v>3763</v>
      </c>
      <c r="C7855" s="3">
        <v>44776</v>
      </c>
      <c r="D7855" t="s">
        <v>167</v>
      </c>
      <c r="E7855" t="s">
        <v>1503</v>
      </c>
      <c r="G7855">
        <v>-1</v>
      </c>
      <c r="H7855">
        <v>73.2</v>
      </c>
    </row>
    <row r="7856" spans="1:8" hidden="1" x14ac:dyDescent="0.25">
      <c r="A7856" t="s">
        <v>3762</v>
      </c>
      <c r="B7856" t="s">
        <v>3763</v>
      </c>
      <c r="C7856" s="3">
        <v>44776</v>
      </c>
      <c r="D7856" t="s">
        <v>167</v>
      </c>
      <c r="E7856" t="s">
        <v>3769</v>
      </c>
      <c r="G7856">
        <v>-2</v>
      </c>
      <c r="H7856">
        <v>71.2</v>
      </c>
    </row>
    <row r="7857" spans="1:8" hidden="1" x14ac:dyDescent="0.25">
      <c r="A7857" t="s">
        <v>3762</v>
      </c>
      <c r="B7857" t="s">
        <v>3763</v>
      </c>
      <c r="C7857" s="3">
        <v>44776</v>
      </c>
      <c r="D7857" t="s">
        <v>167</v>
      </c>
      <c r="E7857" t="s">
        <v>3770</v>
      </c>
      <c r="G7857">
        <v>-1</v>
      </c>
      <c r="H7857">
        <v>70.2</v>
      </c>
    </row>
    <row r="7858" spans="1:8" hidden="1" x14ac:dyDescent="0.25">
      <c r="A7858" t="s">
        <v>3762</v>
      </c>
      <c r="B7858" t="s">
        <v>3763</v>
      </c>
      <c r="C7858" s="3">
        <v>44776</v>
      </c>
      <c r="D7858" t="s">
        <v>167</v>
      </c>
      <c r="E7858" t="s">
        <v>3771</v>
      </c>
      <c r="G7858">
        <v>-1</v>
      </c>
      <c r="H7858">
        <v>69.2</v>
      </c>
    </row>
    <row r="7859" spans="1:8" hidden="1" x14ac:dyDescent="0.25">
      <c r="A7859" t="s">
        <v>3762</v>
      </c>
      <c r="B7859" t="s">
        <v>3763</v>
      </c>
      <c r="C7859" s="3">
        <v>44776</v>
      </c>
      <c r="D7859" t="s">
        <v>167</v>
      </c>
      <c r="E7859" t="s">
        <v>1527</v>
      </c>
      <c r="G7859">
        <v>-1</v>
      </c>
      <c r="H7859">
        <v>68.2</v>
      </c>
    </row>
    <row r="7860" spans="1:8" hidden="1" x14ac:dyDescent="0.25">
      <c r="A7860" t="s">
        <v>3762</v>
      </c>
      <c r="B7860" t="s">
        <v>3763</v>
      </c>
      <c r="C7860" s="3">
        <v>44807</v>
      </c>
      <c r="D7860" t="s">
        <v>167</v>
      </c>
      <c r="E7860" t="s">
        <v>1552</v>
      </c>
      <c r="G7860">
        <v>-0.2</v>
      </c>
      <c r="H7860">
        <v>68</v>
      </c>
    </row>
    <row r="7861" spans="1:8" hidden="1" x14ac:dyDescent="0.25">
      <c r="A7861" t="s">
        <v>3762</v>
      </c>
      <c r="B7861" t="s">
        <v>3763</v>
      </c>
      <c r="C7861" s="3">
        <v>44807</v>
      </c>
      <c r="D7861" t="s">
        <v>167</v>
      </c>
      <c r="E7861" t="s">
        <v>2875</v>
      </c>
      <c r="G7861">
        <v>-1</v>
      </c>
      <c r="H7861">
        <v>67</v>
      </c>
    </row>
    <row r="7862" spans="1:8" hidden="1" x14ac:dyDescent="0.25">
      <c r="A7862" t="s">
        <v>3762</v>
      </c>
      <c r="B7862" t="s">
        <v>3763</v>
      </c>
      <c r="C7862" s="3">
        <v>44837</v>
      </c>
      <c r="D7862" t="s">
        <v>167</v>
      </c>
      <c r="E7862" t="s">
        <v>282</v>
      </c>
      <c r="G7862">
        <v>-0.4</v>
      </c>
      <c r="H7862">
        <v>66.599999999999994</v>
      </c>
    </row>
    <row r="7863" spans="1:8" hidden="1" x14ac:dyDescent="0.25">
      <c r="A7863" t="s">
        <v>3762</v>
      </c>
      <c r="B7863" t="s">
        <v>3763</v>
      </c>
      <c r="C7863" s="3">
        <v>44837</v>
      </c>
      <c r="D7863" t="s">
        <v>167</v>
      </c>
      <c r="E7863" t="s">
        <v>2425</v>
      </c>
      <c r="G7863">
        <v>-1</v>
      </c>
      <c r="H7863">
        <v>65.599999999999994</v>
      </c>
    </row>
    <row r="7864" spans="1:8" hidden="1" x14ac:dyDescent="0.25">
      <c r="A7864" t="s">
        <v>3762</v>
      </c>
      <c r="B7864" t="s">
        <v>3763</v>
      </c>
      <c r="C7864" s="3">
        <v>44837</v>
      </c>
      <c r="D7864" t="s">
        <v>167</v>
      </c>
      <c r="E7864" t="s">
        <v>2926</v>
      </c>
      <c r="G7864">
        <v>-1</v>
      </c>
      <c r="H7864">
        <v>64.599999999999994</v>
      </c>
    </row>
    <row r="7865" spans="1:8" hidden="1" x14ac:dyDescent="0.25">
      <c r="A7865" t="s">
        <v>3762</v>
      </c>
      <c r="B7865" t="s">
        <v>3763</v>
      </c>
      <c r="C7865" s="3">
        <v>44837</v>
      </c>
      <c r="D7865" t="s">
        <v>167</v>
      </c>
      <c r="E7865" t="s">
        <v>1582</v>
      </c>
      <c r="G7865">
        <v>-1</v>
      </c>
      <c r="H7865">
        <v>63.6</v>
      </c>
    </row>
    <row r="7866" spans="1:8" hidden="1" x14ac:dyDescent="0.25">
      <c r="A7866" t="s">
        <v>3762</v>
      </c>
      <c r="B7866" t="s">
        <v>3763</v>
      </c>
      <c r="C7866" s="3">
        <v>44868</v>
      </c>
      <c r="D7866" t="s">
        <v>167</v>
      </c>
      <c r="E7866" t="s">
        <v>2974</v>
      </c>
      <c r="G7866">
        <v>-1</v>
      </c>
      <c r="H7866">
        <v>62.6</v>
      </c>
    </row>
    <row r="7867" spans="1:8" hidden="1" x14ac:dyDescent="0.25">
      <c r="A7867" t="s">
        <v>3762</v>
      </c>
      <c r="B7867" t="s">
        <v>3763</v>
      </c>
      <c r="C7867" s="3">
        <v>44898</v>
      </c>
      <c r="D7867" t="s">
        <v>167</v>
      </c>
      <c r="E7867" t="s">
        <v>247</v>
      </c>
      <c r="G7867">
        <v>-0.2</v>
      </c>
      <c r="H7867">
        <v>62.4</v>
      </c>
    </row>
    <row r="7868" spans="1:8" hidden="1" x14ac:dyDescent="0.25">
      <c r="A7868" t="s">
        <v>3762</v>
      </c>
      <c r="B7868" t="s">
        <v>3763</v>
      </c>
      <c r="C7868" s="3">
        <v>44898</v>
      </c>
      <c r="D7868" t="s">
        <v>167</v>
      </c>
      <c r="E7868" t="s">
        <v>1650</v>
      </c>
      <c r="G7868">
        <v>-1</v>
      </c>
      <c r="H7868">
        <v>61.4</v>
      </c>
    </row>
    <row r="7869" spans="1:8" hidden="1" x14ac:dyDescent="0.25">
      <c r="A7869" t="s">
        <v>3762</v>
      </c>
      <c r="B7869" t="s">
        <v>3763</v>
      </c>
      <c r="C7869" s="3">
        <v>44898</v>
      </c>
      <c r="D7869" t="s">
        <v>167</v>
      </c>
      <c r="E7869" t="s">
        <v>3772</v>
      </c>
      <c r="G7869">
        <v>-1</v>
      </c>
      <c r="H7869">
        <v>60.4</v>
      </c>
    </row>
    <row r="7870" spans="1:8" hidden="1" x14ac:dyDescent="0.25">
      <c r="A7870" t="s">
        <v>3762</v>
      </c>
      <c r="B7870" t="s">
        <v>3763</v>
      </c>
      <c r="C7870" s="3">
        <v>44898</v>
      </c>
      <c r="D7870" t="s">
        <v>167</v>
      </c>
      <c r="E7870" t="s">
        <v>3773</v>
      </c>
      <c r="G7870">
        <v>-1</v>
      </c>
      <c r="H7870">
        <v>59.4</v>
      </c>
    </row>
    <row r="7871" spans="1:8" hidden="1" x14ac:dyDescent="0.25">
      <c r="A7871" t="s">
        <v>3762</v>
      </c>
      <c r="B7871" t="s">
        <v>3763</v>
      </c>
      <c r="C7871" t="s">
        <v>184</v>
      </c>
      <c r="D7871" t="s">
        <v>175</v>
      </c>
      <c r="E7871">
        <v>4010172943</v>
      </c>
      <c r="F7871" t="s">
        <v>185</v>
      </c>
      <c r="G7871">
        <v>0</v>
      </c>
      <c r="H7871">
        <v>59.4</v>
      </c>
    </row>
    <row r="7872" spans="1:8" hidden="1" x14ac:dyDescent="0.25">
      <c r="A7872" t="s">
        <v>3762</v>
      </c>
      <c r="B7872" t="s">
        <v>3763</v>
      </c>
      <c r="C7872" t="s">
        <v>184</v>
      </c>
      <c r="D7872" t="s">
        <v>175</v>
      </c>
      <c r="E7872" t="s">
        <v>187</v>
      </c>
      <c r="F7872" t="s">
        <v>176</v>
      </c>
      <c r="G7872">
        <v>0</v>
      </c>
      <c r="H7872">
        <v>59.4</v>
      </c>
    </row>
    <row r="7873" spans="1:8" hidden="1" x14ac:dyDescent="0.25">
      <c r="A7873" t="s">
        <v>3762</v>
      </c>
      <c r="B7873" t="s">
        <v>3763</v>
      </c>
      <c r="C7873" t="s">
        <v>184</v>
      </c>
      <c r="D7873" t="s">
        <v>175</v>
      </c>
      <c r="E7873" t="s">
        <v>188</v>
      </c>
      <c r="F7873" t="s">
        <v>176</v>
      </c>
      <c r="G7873">
        <v>0</v>
      </c>
      <c r="H7873">
        <v>59.4</v>
      </c>
    </row>
    <row r="7874" spans="1:8" hidden="1" x14ac:dyDescent="0.25">
      <c r="A7874" t="s">
        <v>3762</v>
      </c>
      <c r="B7874" t="s">
        <v>3763</v>
      </c>
      <c r="C7874" t="s">
        <v>184</v>
      </c>
      <c r="D7874" t="s">
        <v>167</v>
      </c>
      <c r="E7874" t="s">
        <v>1687</v>
      </c>
      <c r="G7874">
        <v>-1</v>
      </c>
      <c r="H7874">
        <v>58.4</v>
      </c>
    </row>
    <row r="7875" spans="1:8" hidden="1" x14ac:dyDescent="0.25">
      <c r="A7875" t="s">
        <v>3762</v>
      </c>
      <c r="B7875" t="s">
        <v>3763</v>
      </c>
      <c r="C7875" t="s">
        <v>184</v>
      </c>
      <c r="D7875" t="s">
        <v>167</v>
      </c>
      <c r="E7875" t="s">
        <v>3077</v>
      </c>
      <c r="G7875">
        <v>-1</v>
      </c>
      <c r="H7875">
        <v>57.4</v>
      </c>
    </row>
    <row r="7876" spans="1:8" hidden="1" x14ac:dyDescent="0.25">
      <c r="A7876" t="s">
        <v>3762</v>
      </c>
      <c r="B7876" t="s">
        <v>3763</v>
      </c>
      <c r="C7876" t="s">
        <v>184</v>
      </c>
      <c r="D7876" t="s">
        <v>167</v>
      </c>
      <c r="E7876" t="s">
        <v>1698</v>
      </c>
      <c r="G7876">
        <v>-1</v>
      </c>
      <c r="H7876">
        <v>56.4</v>
      </c>
    </row>
    <row r="7877" spans="1:8" hidden="1" x14ac:dyDescent="0.25">
      <c r="A7877" t="s">
        <v>3762</v>
      </c>
      <c r="B7877" t="s">
        <v>3763</v>
      </c>
      <c r="C7877" t="s">
        <v>184</v>
      </c>
      <c r="D7877" t="s">
        <v>167</v>
      </c>
      <c r="E7877" t="s">
        <v>1706</v>
      </c>
      <c r="G7877">
        <v>-4</v>
      </c>
      <c r="H7877">
        <v>52.4</v>
      </c>
    </row>
    <row r="7878" spans="1:8" hidden="1" x14ac:dyDescent="0.25">
      <c r="A7878" t="s">
        <v>3762</v>
      </c>
      <c r="B7878" t="s">
        <v>3763</v>
      </c>
      <c r="C7878" t="s">
        <v>189</v>
      </c>
      <c r="D7878" t="s">
        <v>167</v>
      </c>
      <c r="E7878" t="s">
        <v>1728</v>
      </c>
      <c r="G7878">
        <v>-1</v>
      </c>
      <c r="H7878">
        <v>51.4</v>
      </c>
    </row>
    <row r="7879" spans="1:8" hidden="1" x14ac:dyDescent="0.25">
      <c r="A7879" t="s">
        <v>3762</v>
      </c>
      <c r="B7879" t="s">
        <v>3763</v>
      </c>
      <c r="C7879" t="s">
        <v>189</v>
      </c>
      <c r="D7879" t="s">
        <v>167</v>
      </c>
      <c r="E7879" t="s">
        <v>3774</v>
      </c>
      <c r="G7879">
        <v>-1</v>
      </c>
      <c r="H7879">
        <v>50.4</v>
      </c>
    </row>
    <row r="7880" spans="1:8" hidden="1" x14ac:dyDescent="0.25">
      <c r="A7880" t="s">
        <v>3762</v>
      </c>
      <c r="B7880" t="s">
        <v>3763</v>
      </c>
      <c r="C7880" t="s">
        <v>189</v>
      </c>
      <c r="D7880" t="s">
        <v>167</v>
      </c>
      <c r="E7880" t="s">
        <v>1776</v>
      </c>
      <c r="G7880">
        <v>-1</v>
      </c>
      <c r="H7880">
        <v>49.4</v>
      </c>
    </row>
    <row r="7881" spans="1:8" hidden="1" x14ac:dyDescent="0.25">
      <c r="A7881" t="s">
        <v>3762</v>
      </c>
      <c r="B7881" t="s">
        <v>3763</v>
      </c>
      <c r="C7881" t="s">
        <v>189</v>
      </c>
      <c r="D7881" t="s">
        <v>167</v>
      </c>
      <c r="E7881" t="s">
        <v>3172</v>
      </c>
      <c r="G7881">
        <v>-1</v>
      </c>
      <c r="H7881">
        <v>48.4</v>
      </c>
    </row>
    <row r="7882" spans="1:8" hidden="1" x14ac:dyDescent="0.25">
      <c r="A7882" t="s">
        <v>3762</v>
      </c>
      <c r="B7882" t="s">
        <v>3763</v>
      </c>
      <c r="C7882" t="s">
        <v>198</v>
      </c>
      <c r="D7882" t="s">
        <v>167</v>
      </c>
      <c r="E7882" t="s">
        <v>757</v>
      </c>
      <c r="G7882">
        <v>-0.6</v>
      </c>
      <c r="H7882">
        <v>47.8</v>
      </c>
    </row>
    <row r="7883" spans="1:8" hidden="1" x14ac:dyDescent="0.25">
      <c r="A7883" t="s">
        <v>3762</v>
      </c>
      <c r="B7883" t="s">
        <v>3763</v>
      </c>
      <c r="C7883" t="s">
        <v>198</v>
      </c>
      <c r="D7883" t="s">
        <v>167</v>
      </c>
      <c r="E7883" t="s">
        <v>3775</v>
      </c>
      <c r="G7883">
        <v>-1</v>
      </c>
      <c r="H7883">
        <v>46.8</v>
      </c>
    </row>
    <row r="7884" spans="1:8" hidden="1" x14ac:dyDescent="0.25">
      <c r="A7884" t="s">
        <v>3762</v>
      </c>
      <c r="B7884" t="s">
        <v>3763</v>
      </c>
      <c r="C7884" t="s">
        <v>198</v>
      </c>
      <c r="D7884" t="s">
        <v>167</v>
      </c>
      <c r="E7884" t="s">
        <v>2247</v>
      </c>
      <c r="G7884">
        <v>-1</v>
      </c>
      <c r="H7884">
        <v>45.8</v>
      </c>
    </row>
    <row r="7885" spans="1:8" hidden="1" x14ac:dyDescent="0.25">
      <c r="A7885" t="s">
        <v>3762</v>
      </c>
      <c r="B7885" t="s">
        <v>3763</v>
      </c>
      <c r="C7885" t="s">
        <v>198</v>
      </c>
      <c r="D7885" t="s">
        <v>167</v>
      </c>
      <c r="E7885" t="s">
        <v>2253</v>
      </c>
      <c r="G7885">
        <v>-5</v>
      </c>
      <c r="H7885">
        <v>40.799999999999997</v>
      </c>
    </row>
    <row r="7886" spans="1:8" hidden="1" x14ac:dyDescent="0.25">
      <c r="A7886" t="s">
        <v>3762</v>
      </c>
      <c r="B7886" t="s">
        <v>3763</v>
      </c>
      <c r="C7886" t="s">
        <v>201</v>
      </c>
      <c r="D7886" t="s">
        <v>167</v>
      </c>
      <c r="E7886" t="s">
        <v>341</v>
      </c>
      <c r="G7886">
        <v>-0.2</v>
      </c>
      <c r="H7886">
        <v>40.6</v>
      </c>
    </row>
    <row r="7887" spans="1:8" hidden="1" x14ac:dyDescent="0.25">
      <c r="A7887" t="s">
        <v>3762</v>
      </c>
      <c r="B7887" t="s">
        <v>3763</v>
      </c>
      <c r="C7887" t="s">
        <v>201</v>
      </c>
      <c r="D7887" t="s">
        <v>167</v>
      </c>
      <c r="E7887" t="s">
        <v>1192</v>
      </c>
      <c r="G7887">
        <v>-0.2</v>
      </c>
      <c r="H7887">
        <v>40.4</v>
      </c>
    </row>
    <row r="7888" spans="1:8" hidden="1" x14ac:dyDescent="0.25">
      <c r="A7888" t="s">
        <v>3762</v>
      </c>
      <c r="B7888" t="s">
        <v>3763</v>
      </c>
      <c r="C7888" t="s">
        <v>201</v>
      </c>
      <c r="D7888" t="s">
        <v>167</v>
      </c>
      <c r="E7888" t="s">
        <v>1130</v>
      </c>
      <c r="G7888">
        <v>-0.4</v>
      </c>
      <c r="H7888">
        <v>40</v>
      </c>
    </row>
    <row r="7889" spans="1:8" hidden="1" x14ac:dyDescent="0.25">
      <c r="A7889" t="s">
        <v>3762</v>
      </c>
      <c r="B7889" t="s">
        <v>3763</v>
      </c>
      <c r="C7889" t="s">
        <v>201</v>
      </c>
      <c r="D7889" t="s">
        <v>167</v>
      </c>
      <c r="E7889" t="s">
        <v>3776</v>
      </c>
      <c r="G7889">
        <v>-1</v>
      </c>
      <c r="H7889">
        <v>39</v>
      </c>
    </row>
    <row r="7890" spans="1:8" hidden="1" x14ac:dyDescent="0.25">
      <c r="A7890" t="s">
        <v>3762</v>
      </c>
      <c r="B7890" t="s">
        <v>3763</v>
      </c>
      <c r="C7890" t="s">
        <v>359</v>
      </c>
      <c r="D7890" t="s">
        <v>167</v>
      </c>
      <c r="E7890" t="s">
        <v>3347</v>
      </c>
      <c r="G7890">
        <v>-0.4</v>
      </c>
      <c r="H7890">
        <v>38.6</v>
      </c>
    </row>
    <row r="7891" spans="1:8" hidden="1" x14ac:dyDescent="0.25">
      <c r="A7891" t="s">
        <v>3762</v>
      </c>
      <c r="B7891" t="s">
        <v>3763</v>
      </c>
      <c r="C7891" t="s">
        <v>359</v>
      </c>
      <c r="D7891" t="s">
        <v>167</v>
      </c>
      <c r="E7891" t="s">
        <v>688</v>
      </c>
      <c r="G7891">
        <v>-0.4</v>
      </c>
      <c r="H7891">
        <v>38.200000000000003</v>
      </c>
    </row>
    <row r="7892" spans="1:8" hidden="1" x14ac:dyDescent="0.25">
      <c r="A7892" t="s">
        <v>3762</v>
      </c>
      <c r="B7892" t="s">
        <v>3763</v>
      </c>
      <c r="C7892" t="s">
        <v>359</v>
      </c>
      <c r="D7892" t="s">
        <v>167</v>
      </c>
      <c r="E7892" t="s">
        <v>689</v>
      </c>
      <c r="G7892">
        <v>-1</v>
      </c>
      <c r="H7892">
        <v>37.200000000000003</v>
      </c>
    </row>
    <row r="7893" spans="1:8" hidden="1" x14ac:dyDescent="0.25">
      <c r="A7893" t="s">
        <v>3762</v>
      </c>
      <c r="B7893" t="s">
        <v>3763</v>
      </c>
      <c r="C7893" t="s">
        <v>359</v>
      </c>
      <c r="D7893" t="s">
        <v>167</v>
      </c>
      <c r="E7893" t="s">
        <v>3777</v>
      </c>
      <c r="G7893">
        <v>-1</v>
      </c>
      <c r="H7893">
        <v>36.200000000000003</v>
      </c>
    </row>
    <row r="7894" spans="1:8" hidden="1" x14ac:dyDescent="0.25">
      <c r="A7894" t="s">
        <v>3762</v>
      </c>
      <c r="B7894" t="s">
        <v>3763</v>
      </c>
      <c r="C7894" t="s">
        <v>359</v>
      </c>
      <c r="D7894" t="s">
        <v>167</v>
      </c>
      <c r="E7894" t="s">
        <v>1195</v>
      </c>
      <c r="G7894">
        <v>-1</v>
      </c>
      <c r="H7894">
        <v>35.200000000000003</v>
      </c>
    </row>
    <row r="7895" spans="1:8" hidden="1" x14ac:dyDescent="0.25">
      <c r="A7895" t="s">
        <v>3762</v>
      </c>
      <c r="B7895" t="s">
        <v>3763</v>
      </c>
      <c r="C7895" t="s">
        <v>204</v>
      </c>
      <c r="D7895" t="s">
        <v>167</v>
      </c>
      <c r="E7895" t="s">
        <v>944</v>
      </c>
      <c r="G7895">
        <v>-0.2</v>
      </c>
      <c r="H7895">
        <v>35</v>
      </c>
    </row>
    <row r="7896" spans="1:8" hidden="1" x14ac:dyDescent="0.25">
      <c r="A7896" t="s">
        <v>3762</v>
      </c>
      <c r="B7896" t="s">
        <v>3763</v>
      </c>
      <c r="C7896" t="s">
        <v>204</v>
      </c>
      <c r="D7896" t="s">
        <v>167</v>
      </c>
      <c r="E7896" t="s">
        <v>1940</v>
      </c>
      <c r="G7896">
        <v>-1</v>
      </c>
      <c r="H7896">
        <v>34</v>
      </c>
    </row>
    <row r="7897" spans="1:8" hidden="1" x14ac:dyDescent="0.25">
      <c r="A7897" t="s">
        <v>3762</v>
      </c>
      <c r="B7897" t="s">
        <v>3763</v>
      </c>
      <c r="C7897" t="s">
        <v>382</v>
      </c>
      <c r="D7897" t="s">
        <v>167</v>
      </c>
      <c r="E7897" t="s">
        <v>2446</v>
      </c>
      <c r="G7897">
        <v>-1</v>
      </c>
      <c r="H7897">
        <v>33</v>
      </c>
    </row>
    <row r="7898" spans="1:8" hidden="1" x14ac:dyDescent="0.25">
      <c r="A7898" t="s">
        <v>3762</v>
      </c>
      <c r="B7898" t="s">
        <v>3763</v>
      </c>
      <c r="C7898" t="s">
        <v>382</v>
      </c>
      <c r="D7898" t="s">
        <v>167</v>
      </c>
      <c r="E7898" t="s">
        <v>3734</v>
      </c>
      <c r="G7898">
        <v>-1</v>
      </c>
      <c r="H7898">
        <v>32</v>
      </c>
    </row>
    <row r="7899" spans="1:8" hidden="1" x14ac:dyDescent="0.25">
      <c r="A7899" t="s">
        <v>3762</v>
      </c>
      <c r="B7899" t="s">
        <v>3763</v>
      </c>
      <c r="C7899" t="s">
        <v>382</v>
      </c>
      <c r="D7899" t="s">
        <v>167</v>
      </c>
      <c r="E7899" t="s">
        <v>1210</v>
      </c>
      <c r="G7899">
        <v>-1</v>
      </c>
      <c r="H7899">
        <v>31</v>
      </c>
    </row>
    <row r="7900" spans="1:8" hidden="1" x14ac:dyDescent="0.25">
      <c r="A7900" t="s">
        <v>3762</v>
      </c>
      <c r="B7900" t="s">
        <v>3763</v>
      </c>
      <c r="C7900" t="s">
        <v>382</v>
      </c>
      <c r="D7900" t="s">
        <v>167</v>
      </c>
      <c r="E7900" t="s">
        <v>1212</v>
      </c>
      <c r="G7900">
        <v>-2</v>
      </c>
      <c r="H7900">
        <v>29</v>
      </c>
    </row>
    <row r="7901" spans="1:8" hidden="1" x14ac:dyDescent="0.25">
      <c r="A7901" t="s">
        <v>3762</v>
      </c>
      <c r="B7901" t="s">
        <v>3763</v>
      </c>
      <c r="C7901" t="s">
        <v>382</v>
      </c>
      <c r="D7901" t="s">
        <v>167</v>
      </c>
      <c r="E7901" t="s">
        <v>1214</v>
      </c>
      <c r="G7901">
        <v>-1</v>
      </c>
      <c r="H7901">
        <v>28</v>
      </c>
    </row>
    <row r="7902" spans="1:8" hidden="1" x14ac:dyDescent="0.25">
      <c r="A7902" t="s">
        <v>3762</v>
      </c>
      <c r="B7902" t="s">
        <v>3763</v>
      </c>
      <c r="C7902" t="s">
        <v>207</v>
      </c>
      <c r="D7902" t="s">
        <v>167</v>
      </c>
      <c r="E7902" t="s">
        <v>488</v>
      </c>
      <c r="G7902">
        <v>-2</v>
      </c>
      <c r="H7902">
        <v>26</v>
      </c>
    </row>
    <row r="7903" spans="1:8" hidden="1" x14ac:dyDescent="0.25">
      <c r="A7903" t="s">
        <v>3762</v>
      </c>
      <c r="B7903" t="s">
        <v>3763</v>
      </c>
      <c r="C7903" t="s">
        <v>207</v>
      </c>
      <c r="D7903" t="s">
        <v>167</v>
      </c>
      <c r="E7903" t="s">
        <v>3778</v>
      </c>
      <c r="G7903">
        <v>-1</v>
      </c>
      <c r="H7903">
        <v>25</v>
      </c>
    </row>
    <row r="7904" spans="1:8" hidden="1" x14ac:dyDescent="0.25">
      <c r="A7904" t="s">
        <v>3762</v>
      </c>
      <c r="B7904" t="s">
        <v>3763</v>
      </c>
      <c r="C7904" t="s">
        <v>211</v>
      </c>
      <c r="D7904" t="s">
        <v>167</v>
      </c>
      <c r="E7904" t="s">
        <v>845</v>
      </c>
      <c r="G7904">
        <v>-0.2</v>
      </c>
      <c r="H7904">
        <v>24.8</v>
      </c>
    </row>
    <row r="7905" spans="1:8" hidden="1" x14ac:dyDescent="0.25">
      <c r="A7905" t="s">
        <v>3762</v>
      </c>
      <c r="B7905" t="s">
        <v>3763</v>
      </c>
      <c r="C7905" t="s">
        <v>211</v>
      </c>
      <c r="D7905" t="s">
        <v>167</v>
      </c>
      <c r="E7905" t="s">
        <v>1234</v>
      </c>
      <c r="G7905">
        <v>-0.2</v>
      </c>
      <c r="H7905">
        <v>24.6</v>
      </c>
    </row>
    <row r="7906" spans="1:8" hidden="1" x14ac:dyDescent="0.25">
      <c r="A7906" t="s">
        <v>3762</v>
      </c>
      <c r="B7906" t="s">
        <v>3763</v>
      </c>
      <c r="C7906" t="s">
        <v>211</v>
      </c>
      <c r="D7906" t="s">
        <v>167</v>
      </c>
      <c r="E7906" t="s">
        <v>1235</v>
      </c>
      <c r="G7906">
        <v>-0.4</v>
      </c>
      <c r="H7906">
        <v>24.2</v>
      </c>
    </row>
    <row r="7907" spans="1:8" hidden="1" x14ac:dyDescent="0.25">
      <c r="A7907" t="s">
        <v>3762</v>
      </c>
      <c r="B7907" t="s">
        <v>3763</v>
      </c>
      <c r="C7907" t="s">
        <v>213</v>
      </c>
      <c r="D7907" t="s">
        <v>284</v>
      </c>
      <c r="E7907" t="s">
        <v>845</v>
      </c>
      <c r="F7907" t="s">
        <v>851</v>
      </c>
      <c r="G7907">
        <v>0.2</v>
      </c>
      <c r="H7907">
        <v>24.4</v>
      </c>
    </row>
    <row r="7908" spans="1:8" hidden="1" x14ac:dyDescent="0.25">
      <c r="A7908" t="s">
        <v>3762</v>
      </c>
      <c r="B7908" t="s">
        <v>3763</v>
      </c>
      <c r="C7908" t="s">
        <v>248</v>
      </c>
      <c r="D7908" t="s">
        <v>167</v>
      </c>
      <c r="E7908" t="s">
        <v>249</v>
      </c>
      <c r="G7908">
        <v>-0.4</v>
      </c>
      <c r="H7908">
        <v>24</v>
      </c>
    </row>
    <row r="7909" spans="1:8" hidden="1" x14ac:dyDescent="0.25">
      <c r="A7909" t="s">
        <v>3762</v>
      </c>
      <c r="B7909" t="s">
        <v>3763</v>
      </c>
      <c r="C7909" t="s">
        <v>215</v>
      </c>
      <c r="D7909" t="s">
        <v>167</v>
      </c>
      <c r="E7909" t="s">
        <v>581</v>
      </c>
      <c r="G7909">
        <v>-0.6</v>
      </c>
      <c r="H7909">
        <v>23.4</v>
      </c>
    </row>
    <row r="7910" spans="1:8" hidden="1" x14ac:dyDescent="0.25">
      <c r="A7910" t="s">
        <v>3762</v>
      </c>
      <c r="B7910" t="s">
        <v>3763</v>
      </c>
      <c r="C7910" t="s">
        <v>215</v>
      </c>
      <c r="D7910" t="s">
        <v>167</v>
      </c>
      <c r="E7910" t="s">
        <v>599</v>
      </c>
      <c r="G7910">
        <v>-1</v>
      </c>
      <c r="H7910">
        <v>22.4</v>
      </c>
    </row>
    <row r="7911" spans="1:8" hidden="1" x14ac:dyDescent="0.25">
      <c r="A7911" t="s">
        <v>3762</v>
      </c>
      <c r="B7911" t="s">
        <v>3763</v>
      </c>
      <c r="C7911" t="s">
        <v>217</v>
      </c>
      <c r="D7911" t="s">
        <v>167</v>
      </c>
      <c r="E7911" t="s">
        <v>1274</v>
      </c>
      <c r="G7911">
        <v>-0.2</v>
      </c>
      <c r="H7911">
        <v>22.2</v>
      </c>
    </row>
    <row r="7912" spans="1:8" hidden="1" x14ac:dyDescent="0.25">
      <c r="A7912" t="s">
        <v>3762</v>
      </c>
      <c r="B7912" t="s">
        <v>3763</v>
      </c>
      <c r="C7912" t="s">
        <v>217</v>
      </c>
      <c r="D7912" t="s">
        <v>167</v>
      </c>
      <c r="E7912" t="s">
        <v>250</v>
      </c>
      <c r="G7912">
        <v>-0.4</v>
      </c>
      <c r="H7912">
        <v>21.8</v>
      </c>
    </row>
    <row r="7913" spans="1:8" hidden="1" x14ac:dyDescent="0.25">
      <c r="A7913" t="s">
        <v>3762</v>
      </c>
      <c r="B7913" t="s">
        <v>3763</v>
      </c>
      <c r="C7913" t="s">
        <v>217</v>
      </c>
      <c r="D7913" t="s">
        <v>167</v>
      </c>
      <c r="E7913" t="s">
        <v>435</v>
      </c>
      <c r="G7913">
        <v>-0.4</v>
      </c>
      <c r="H7913">
        <v>21.4</v>
      </c>
    </row>
    <row r="7914" spans="1:8" hidden="1" x14ac:dyDescent="0.25">
      <c r="A7914" t="s">
        <v>3762</v>
      </c>
      <c r="B7914" t="s">
        <v>3763</v>
      </c>
      <c r="C7914" t="s">
        <v>217</v>
      </c>
      <c r="D7914" t="s">
        <v>167</v>
      </c>
      <c r="E7914" t="s">
        <v>2093</v>
      </c>
      <c r="G7914">
        <v>-0.2</v>
      </c>
      <c r="H7914">
        <v>21.2</v>
      </c>
    </row>
    <row r="7915" spans="1:8" hidden="1" x14ac:dyDescent="0.25">
      <c r="A7915" t="s">
        <v>3762</v>
      </c>
      <c r="B7915" t="s">
        <v>3763</v>
      </c>
      <c r="C7915" t="s">
        <v>217</v>
      </c>
      <c r="D7915" t="s">
        <v>175</v>
      </c>
      <c r="E7915">
        <v>4010175336</v>
      </c>
      <c r="F7915" t="s">
        <v>1276</v>
      </c>
      <c r="G7915">
        <v>25</v>
      </c>
      <c r="H7915">
        <v>46.2</v>
      </c>
    </row>
    <row r="7916" spans="1:8" hidden="1" x14ac:dyDescent="0.25">
      <c r="A7916" t="s">
        <v>3762</v>
      </c>
      <c r="B7916" t="s">
        <v>3763</v>
      </c>
      <c r="C7916" t="s">
        <v>217</v>
      </c>
      <c r="D7916" t="s">
        <v>167</v>
      </c>
      <c r="E7916" t="s">
        <v>1284</v>
      </c>
      <c r="G7916">
        <v>-1</v>
      </c>
      <c r="H7916">
        <v>45.2</v>
      </c>
    </row>
    <row r="7917" spans="1:8" hidden="1" x14ac:dyDescent="0.25">
      <c r="A7917" t="s">
        <v>3762</v>
      </c>
      <c r="B7917" t="s">
        <v>3763</v>
      </c>
      <c r="C7917" t="s">
        <v>217</v>
      </c>
      <c r="D7917" t="s">
        <v>167</v>
      </c>
      <c r="E7917" t="s">
        <v>1293</v>
      </c>
      <c r="G7917">
        <v>-1</v>
      </c>
      <c r="H7917">
        <v>44.2</v>
      </c>
    </row>
    <row r="7918" spans="1:8" hidden="1" x14ac:dyDescent="0.25">
      <c r="A7918" t="s">
        <v>3762</v>
      </c>
      <c r="B7918" t="s">
        <v>3763</v>
      </c>
      <c r="C7918" t="s">
        <v>217</v>
      </c>
      <c r="D7918" t="s">
        <v>167</v>
      </c>
      <c r="E7918" t="s">
        <v>1298</v>
      </c>
      <c r="G7918">
        <v>-1</v>
      </c>
      <c r="H7918">
        <v>43.2</v>
      </c>
    </row>
    <row r="7919" spans="1:8" hidden="1" x14ac:dyDescent="0.25">
      <c r="A7919" t="s">
        <v>3762</v>
      </c>
      <c r="B7919" t="s">
        <v>3763</v>
      </c>
      <c r="C7919" t="s">
        <v>219</v>
      </c>
      <c r="D7919" t="s">
        <v>167</v>
      </c>
      <c r="E7919" t="s">
        <v>510</v>
      </c>
      <c r="G7919">
        <v>-1</v>
      </c>
      <c r="H7919">
        <v>42.2</v>
      </c>
    </row>
    <row r="7920" spans="1:8" hidden="1" x14ac:dyDescent="0.25">
      <c r="A7920" t="s">
        <v>3762</v>
      </c>
      <c r="B7920" t="s">
        <v>3763</v>
      </c>
      <c r="C7920" t="s">
        <v>219</v>
      </c>
      <c r="D7920" t="s">
        <v>167</v>
      </c>
      <c r="E7920" t="s">
        <v>3779</v>
      </c>
      <c r="G7920">
        <v>-1</v>
      </c>
      <c r="H7920">
        <v>41.2</v>
      </c>
    </row>
    <row r="7921" spans="1:8" hidden="1" x14ac:dyDescent="0.25">
      <c r="A7921" t="s">
        <v>3762</v>
      </c>
      <c r="B7921" t="s">
        <v>3763</v>
      </c>
      <c r="C7921" t="s">
        <v>219</v>
      </c>
      <c r="D7921" t="s">
        <v>167</v>
      </c>
      <c r="E7921" t="s">
        <v>1307</v>
      </c>
      <c r="G7921">
        <v>-1</v>
      </c>
      <c r="H7921">
        <v>40.200000000000003</v>
      </c>
    </row>
    <row r="7922" spans="1:8" hidden="1" x14ac:dyDescent="0.25">
      <c r="A7922" t="s">
        <v>3762</v>
      </c>
      <c r="B7922" t="s">
        <v>3763</v>
      </c>
      <c r="C7922" t="s">
        <v>219</v>
      </c>
      <c r="D7922" t="s">
        <v>167</v>
      </c>
      <c r="E7922" t="s">
        <v>1309</v>
      </c>
      <c r="G7922">
        <v>-1</v>
      </c>
      <c r="H7922">
        <v>39.200000000000003</v>
      </c>
    </row>
    <row r="7923" spans="1:8" hidden="1" x14ac:dyDescent="0.25">
      <c r="A7923" t="s">
        <v>3762</v>
      </c>
      <c r="B7923" t="s">
        <v>3763</v>
      </c>
      <c r="C7923" t="s">
        <v>223</v>
      </c>
      <c r="D7923" t="s">
        <v>167</v>
      </c>
      <c r="E7923" t="s">
        <v>749</v>
      </c>
      <c r="G7923">
        <v>-1</v>
      </c>
      <c r="H7923">
        <v>38.200000000000003</v>
      </c>
    </row>
    <row r="7924" spans="1:8" hidden="1" x14ac:dyDescent="0.25">
      <c r="A7924" t="s">
        <v>3762</v>
      </c>
      <c r="B7924" t="s">
        <v>3763</v>
      </c>
      <c r="C7924" t="s">
        <v>223</v>
      </c>
      <c r="D7924" t="s">
        <v>167</v>
      </c>
      <c r="E7924" t="s">
        <v>754</v>
      </c>
      <c r="G7924">
        <v>-0.4</v>
      </c>
      <c r="H7924">
        <v>37.799999999999997</v>
      </c>
    </row>
    <row r="7925" spans="1:8" hidden="1" x14ac:dyDescent="0.25">
      <c r="A7925" t="s">
        <v>75</v>
      </c>
      <c r="B7925" t="s">
        <v>76</v>
      </c>
      <c r="C7925" t="s">
        <v>163</v>
      </c>
      <c r="D7925" t="s">
        <v>164</v>
      </c>
      <c r="H7925">
        <v>35.799999999999997</v>
      </c>
    </row>
    <row r="7926" spans="1:8" hidden="1" x14ac:dyDescent="0.25">
      <c r="A7926" t="s">
        <v>75</v>
      </c>
      <c r="B7926" t="s">
        <v>76</v>
      </c>
      <c r="C7926" s="3">
        <v>44595</v>
      </c>
      <c r="D7926" t="s">
        <v>167</v>
      </c>
      <c r="E7926" t="s">
        <v>2206</v>
      </c>
      <c r="G7926">
        <v>-0.2</v>
      </c>
      <c r="H7926">
        <v>35.6</v>
      </c>
    </row>
    <row r="7927" spans="1:8" hidden="1" x14ac:dyDescent="0.25">
      <c r="A7927" t="s">
        <v>75</v>
      </c>
      <c r="B7927" t="s">
        <v>76</v>
      </c>
      <c r="C7927" s="3">
        <v>44654</v>
      </c>
      <c r="D7927" t="s">
        <v>167</v>
      </c>
      <c r="E7927" t="s">
        <v>1399</v>
      </c>
      <c r="G7927">
        <v>-1</v>
      </c>
      <c r="H7927">
        <v>34.6</v>
      </c>
    </row>
    <row r="7928" spans="1:8" hidden="1" x14ac:dyDescent="0.25">
      <c r="A7928" t="s">
        <v>75</v>
      </c>
      <c r="B7928" t="s">
        <v>76</v>
      </c>
      <c r="C7928" s="3">
        <v>44684</v>
      </c>
      <c r="D7928" t="s">
        <v>167</v>
      </c>
      <c r="E7928" t="s">
        <v>1096</v>
      </c>
      <c r="G7928">
        <v>-0.2</v>
      </c>
      <c r="H7928">
        <v>34.4</v>
      </c>
    </row>
    <row r="7929" spans="1:8" hidden="1" x14ac:dyDescent="0.25">
      <c r="A7929" t="s">
        <v>75</v>
      </c>
      <c r="B7929" t="s">
        <v>76</v>
      </c>
      <c r="C7929" s="3">
        <v>44684</v>
      </c>
      <c r="D7929" t="s">
        <v>167</v>
      </c>
      <c r="E7929" t="s">
        <v>448</v>
      </c>
      <c r="G7929">
        <v>-0.2</v>
      </c>
      <c r="H7929">
        <v>34.200000000000003</v>
      </c>
    </row>
    <row r="7930" spans="1:8" hidden="1" x14ac:dyDescent="0.25">
      <c r="A7930" t="s">
        <v>75</v>
      </c>
      <c r="B7930" t="s">
        <v>76</v>
      </c>
      <c r="C7930" s="3">
        <v>44745</v>
      </c>
      <c r="D7930" t="s">
        <v>167</v>
      </c>
      <c r="E7930" t="s">
        <v>2210</v>
      </c>
      <c r="G7930">
        <v>-0.2</v>
      </c>
      <c r="H7930">
        <v>34</v>
      </c>
    </row>
    <row r="7931" spans="1:8" hidden="1" x14ac:dyDescent="0.25">
      <c r="A7931" t="s">
        <v>75</v>
      </c>
      <c r="B7931" t="s">
        <v>76</v>
      </c>
      <c r="C7931" s="3">
        <v>44776</v>
      </c>
      <c r="D7931" t="s">
        <v>175</v>
      </c>
      <c r="E7931">
        <v>4010172002</v>
      </c>
      <c r="F7931" t="s">
        <v>176</v>
      </c>
      <c r="G7931">
        <v>63</v>
      </c>
      <c r="H7931">
        <v>97</v>
      </c>
    </row>
    <row r="7932" spans="1:8" hidden="1" x14ac:dyDescent="0.25">
      <c r="A7932" t="s">
        <v>75</v>
      </c>
      <c r="B7932" t="s">
        <v>76</v>
      </c>
      <c r="C7932" s="3">
        <v>44776</v>
      </c>
      <c r="D7932" t="s">
        <v>175</v>
      </c>
      <c r="E7932">
        <v>4010172002</v>
      </c>
      <c r="F7932" t="s">
        <v>176</v>
      </c>
      <c r="G7932">
        <v>37</v>
      </c>
      <c r="H7932">
        <v>134</v>
      </c>
    </row>
    <row r="7933" spans="1:8" hidden="1" x14ac:dyDescent="0.25">
      <c r="A7933" t="s">
        <v>75</v>
      </c>
      <c r="B7933" t="s">
        <v>76</v>
      </c>
      <c r="C7933" s="3">
        <v>44776</v>
      </c>
      <c r="D7933" t="s">
        <v>175</v>
      </c>
      <c r="E7933">
        <v>4010172003</v>
      </c>
      <c r="F7933" t="s">
        <v>176</v>
      </c>
      <c r="G7933">
        <v>0</v>
      </c>
      <c r="H7933">
        <v>134</v>
      </c>
    </row>
    <row r="7934" spans="1:8" hidden="1" x14ac:dyDescent="0.25">
      <c r="A7934" t="s">
        <v>75</v>
      </c>
      <c r="B7934" t="s">
        <v>76</v>
      </c>
      <c r="C7934" s="3">
        <v>44776</v>
      </c>
      <c r="D7934" t="s">
        <v>175</v>
      </c>
      <c r="E7934">
        <v>4010172003</v>
      </c>
      <c r="F7934" t="s">
        <v>176</v>
      </c>
      <c r="G7934">
        <v>0</v>
      </c>
      <c r="H7934">
        <v>134</v>
      </c>
    </row>
    <row r="7935" spans="1:8" hidden="1" x14ac:dyDescent="0.25">
      <c r="A7935" t="s">
        <v>75</v>
      </c>
      <c r="B7935" t="s">
        <v>76</v>
      </c>
      <c r="C7935" s="3">
        <v>44776</v>
      </c>
      <c r="D7935" t="s">
        <v>175</v>
      </c>
      <c r="E7935">
        <v>4010172004</v>
      </c>
      <c r="F7935" t="s">
        <v>176</v>
      </c>
      <c r="G7935">
        <v>0</v>
      </c>
      <c r="H7935">
        <v>134</v>
      </c>
    </row>
    <row r="7936" spans="1:8" hidden="1" x14ac:dyDescent="0.25">
      <c r="A7936" t="s">
        <v>75</v>
      </c>
      <c r="B7936" t="s">
        <v>76</v>
      </c>
      <c r="C7936" s="3">
        <v>44776</v>
      </c>
      <c r="D7936" t="s">
        <v>175</v>
      </c>
      <c r="E7936">
        <v>4010172004</v>
      </c>
      <c r="F7936" t="s">
        <v>176</v>
      </c>
      <c r="G7936">
        <v>0</v>
      </c>
      <c r="H7936">
        <v>134</v>
      </c>
    </row>
    <row r="7937" spans="1:8" hidden="1" x14ac:dyDescent="0.25">
      <c r="A7937" t="s">
        <v>75</v>
      </c>
      <c r="B7937" t="s">
        <v>76</v>
      </c>
      <c r="C7937" s="3">
        <v>44776</v>
      </c>
      <c r="D7937" t="s">
        <v>175</v>
      </c>
      <c r="E7937">
        <v>4010172005</v>
      </c>
      <c r="F7937" t="s">
        <v>176</v>
      </c>
      <c r="G7937">
        <v>0</v>
      </c>
      <c r="H7937">
        <v>134</v>
      </c>
    </row>
    <row r="7938" spans="1:8" hidden="1" x14ac:dyDescent="0.25">
      <c r="A7938" t="s">
        <v>75</v>
      </c>
      <c r="B7938" t="s">
        <v>76</v>
      </c>
      <c r="C7938" s="3">
        <v>44776</v>
      </c>
      <c r="D7938" t="s">
        <v>175</v>
      </c>
      <c r="E7938">
        <v>4010172005</v>
      </c>
      <c r="F7938" t="s">
        <v>176</v>
      </c>
      <c r="G7938">
        <v>0</v>
      </c>
      <c r="H7938">
        <v>134</v>
      </c>
    </row>
    <row r="7939" spans="1:8" hidden="1" x14ac:dyDescent="0.25">
      <c r="A7939" t="s">
        <v>75</v>
      </c>
      <c r="B7939" t="s">
        <v>76</v>
      </c>
      <c r="C7939" s="3">
        <v>44776</v>
      </c>
      <c r="D7939" t="s">
        <v>167</v>
      </c>
      <c r="E7939" t="s">
        <v>1504</v>
      </c>
      <c r="G7939">
        <v>-0.4</v>
      </c>
      <c r="H7939">
        <v>133.6</v>
      </c>
    </row>
    <row r="7940" spans="1:8" hidden="1" x14ac:dyDescent="0.25">
      <c r="A7940" t="s">
        <v>75</v>
      </c>
      <c r="B7940" t="s">
        <v>76</v>
      </c>
      <c r="C7940" s="3">
        <v>44807</v>
      </c>
      <c r="D7940" t="s">
        <v>167</v>
      </c>
      <c r="E7940" t="s">
        <v>257</v>
      </c>
      <c r="G7940">
        <v>-0.6</v>
      </c>
      <c r="H7940">
        <v>133</v>
      </c>
    </row>
    <row r="7941" spans="1:8" hidden="1" x14ac:dyDescent="0.25">
      <c r="A7941" t="s">
        <v>75</v>
      </c>
      <c r="B7941" t="s">
        <v>76</v>
      </c>
      <c r="C7941" s="3">
        <v>44807</v>
      </c>
      <c r="D7941" t="s">
        <v>167</v>
      </c>
      <c r="E7941" t="s">
        <v>823</v>
      </c>
      <c r="G7941">
        <v>-0.2</v>
      </c>
      <c r="H7941">
        <v>132.80000000000001</v>
      </c>
    </row>
    <row r="7942" spans="1:8" hidden="1" x14ac:dyDescent="0.25">
      <c r="A7942" t="s">
        <v>75</v>
      </c>
      <c r="B7942" t="s">
        <v>76</v>
      </c>
      <c r="C7942" s="3">
        <v>44837</v>
      </c>
      <c r="D7942" t="s">
        <v>167</v>
      </c>
      <c r="E7942" t="s">
        <v>271</v>
      </c>
      <c r="G7942">
        <v>-0.4</v>
      </c>
      <c r="H7942">
        <v>132.4</v>
      </c>
    </row>
    <row r="7943" spans="1:8" hidden="1" x14ac:dyDescent="0.25">
      <c r="A7943" t="s">
        <v>75</v>
      </c>
      <c r="B7943" t="s">
        <v>76</v>
      </c>
      <c r="C7943" s="3">
        <v>44837</v>
      </c>
      <c r="D7943" t="s">
        <v>167</v>
      </c>
      <c r="E7943" t="s">
        <v>653</v>
      </c>
      <c r="G7943">
        <v>-1</v>
      </c>
      <c r="H7943">
        <v>131.4</v>
      </c>
    </row>
    <row r="7944" spans="1:8" hidden="1" x14ac:dyDescent="0.25">
      <c r="A7944" t="s">
        <v>75</v>
      </c>
      <c r="B7944" t="s">
        <v>76</v>
      </c>
      <c r="C7944" s="3">
        <v>44837</v>
      </c>
      <c r="D7944" t="s">
        <v>167</v>
      </c>
      <c r="E7944" t="s">
        <v>2957</v>
      </c>
      <c r="G7944">
        <v>-1</v>
      </c>
      <c r="H7944">
        <v>130.4</v>
      </c>
    </row>
    <row r="7945" spans="1:8" hidden="1" x14ac:dyDescent="0.25">
      <c r="A7945" t="s">
        <v>75</v>
      </c>
      <c r="B7945" t="s">
        <v>76</v>
      </c>
      <c r="C7945" s="3">
        <v>44868</v>
      </c>
      <c r="D7945" t="s">
        <v>167</v>
      </c>
      <c r="E7945" t="s">
        <v>1166</v>
      </c>
      <c r="G7945">
        <v>-0.2</v>
      </c>
      <c r="H7945">
        <v>130.19999999999999</v>
      </c>
    </row>
    <row r="7946" spans="1:8" hidden="1" x14ac:dyDescent="0.25">
      <c r="A7946" t="s">
        <v>75</v>
      </c>
      <c r="B7946" t="s">
        <v>76</v>
      </c>
      <c r="C7946" s="3">
        <v>44898</v>
      </c>
      <c r="D7946" t="s">
        <v>167</v>
      </c>
      <c r="E7946" t="s">
        <v>1167</v>
      </c>
      <c r="G7946">
        <v>-0.2</v>
      </c>
      <c r="H7946">
        <v>130</v>
      </c>
    </row>
    <row r="7947" spans="1:8" hidden="1" x14ac:dyDescent="0.25">
      <c r="A7947" t="s">
        <v>75</v>
      </c>
      <c r="B7947" t="s">
        <v>76</v>
      </c>
      <c r="C7947" s="3">
        <v>44898</v>
      </c>
      <c r="D7947" t="s">
        <v>167</v>
      </c>
      <c r="E7947" t="s">
        <v>247</v>
      </c>
      <c r="G7947">
        <v>-0.2</v>
      </c>
      <c r="H7947">
        <v>129.80000000000001</v>
      </c>
    </row>
    <row r="7948" spans="1:8" hidden="1" x14ac:dyDescent="0.25">
      <c r="A7948" t="s">
        <v>75</v>
      </c>
      <c r="B7948" t="s">
        <v>76</v>
      </c>
      <c r="C7948" t="s">
        <v>184</v>
      </c>
      <c r="D7948" t="s">
        <v>175</v>
      </c>
      <c r="E7948">
        <v>4010172943</v>
      </c>
      <c r="F7948" t="s">
        <v>185</v>
      </c>
      <c r="G7948">
        <v>0</v>
      </c>
      <c r="H7948">
        <v>129.80000000000001</v>
      </c>
    </row>
    <row r="7949" spans="1:8" hidden="1" x14ac:dyDescent="0.25">
      <c r="A7949" t="s">
        <v>75</v>
      </c>
      <c r="B7949" t="s">
        <v>76</v>
      </c>
      <c r="C7949" t="s">
        <v>184</v>
      </c>
      <c r="D7949" t="s">
        <v>167</v>
      </c>
      <c r="E7949" t="s">
        <v>2185</v>
      </c>
      <c r="G7949">
        <v>-0.4</v>
      </c>
      <c r="H7949">
        <v>129.4</v>
      </c>
    </row>
    <row r="7950" spans="1:8" hidden="1" x14ac:dyDescent="0.25">
      <c r="A7950" t="s">
        <v>75</v>
      </c>
      <c r="B7950" t="s">
        <v>76</v>
      </c>
      <c r="C7950" t="s">
        <v>184</v>
      </c>
      <c r="D7950" t="s">
        <v>175</v>
      </c>
      <c r="E7950" t="s">
        <v>187</v>
      </c>
      <c r="F7950" t="s">
        <v>176</v>
      </c>
      <c r="G7950">
        <v>0</v>
      </c>
      <c r="H7950">
        <v>129.4</v>
      </c>
    </row>
    <row r="7951" spans="1:8" hidden="1" x14ac:dyDescent="0.25">
      <c r="A7951" t="s">
        <v>75</v>
      </c>
      <c r="B7951" t="s">
        <v>76</v>
      </c>
      <c r="C7951" t="s">
        <v>184</v>
      </c>
      <c r="D7951" t="s">
        <v>175</v>
      </c>
      <c r="E7951" t="s">
        <v>187</v>
      </c>
      <c r="F7951" t="s">
        <v>176</v>
      </c>
      <c r="G7951">
        <v>0</v>
      </c>
      <c r="H7951">
        <v>129.4</v>
      </c>
    </row>
    <row r="7952" spans="1:8" hidden="1" x14ac:dyDescent="0.25">
      <c r="A7952" t="s">
        <v>75</v>
      </c>
      <c r="B7952" t="s">
        <v>76</v>
      </c>
      <c r="C7952" t="s">
        <v>184</v>
      </c>
      <c r="D7952" t="s">
        <v>175</v>
      </c>
      <c r="E7952" t="s">
        <v>188</v>
      </c>
      <c r="F7952" t="s">
        <v>176</v>
      </c>
      <c r="G7952">
        <v>0</v>
      </c>
      <c r="H7952">
        <v>129.4</v>
      </c>
    </row>
    <row r="7953" spans="1:8" hidden="1" x14ac:dyDescent="0.25">
      <c r="A7953" t="s">
        <v>75</v>
      </c>
      <c r="B7953" t="s">
        <v>76</v>
      </c>
      <c r="C7953" t="s">
        <v>184</v>
      </c>
      <c r="D7953" t="s">
        <v>175</v>
      </c>
      <c r="E7953" t="s">
        <v>188</v>
      </c>
      <c r="F7953" t="s">
        <v>176</v>
      </c>
      <c r="G7953">
        <v>0</v>
      </c>
      <c r="H7953">
        <v>129.4</v>
      </c>
    </row>
    <row r="7954" spans="1:8" hidden="1" x14ac:dyDescent="0.25">
      <c r="A7954" t="s">
        <v>75</v>
      </c>
      <c r="B7954" t="s">
        <v>76</v>
      </c>
      <c r="C7954" t="s">
        <v>184</v>
      </c>
      <c r="D7954" t="s">
        <v>167</v>
      </c>
      <c r="E7954" t="s">
        <v>3780</v>
      </c>
      <c r="G7954">
        <v>-1</v>
      </c>
      <c r="H7954">
        <v>128.4</v>
      </c>
    </row>
    <row r="7955" spans="1:8" hidden="1" x14ac:dyDescent="0.25">
      <c r="A7955" t="s">
        <v>75</v>
      </c>
      <c r="B7955" t="s">
        <v>76</v>
      </c>
      <c r="C7955" t="s">
        <v>184</v>
      </c>
      <c r="D7955" t="s">
        <v>167</v>
      </c>
      <c r="E7955" t="s">
        <v>2217</v>
      </c>
      <c r="G7955">
        <v>-1</v>
      </c>
      <c r="H7955">
        <v>127.4</v>
      </c>
    </row>
    <row r="7956" spans="1:8" hidden="1" x14ac:dyDescent="0.25">
      <c r="A7956" t="s">
        <v>75</v>
      </c>
      <c r="B7956" t="s">
        <v>76</v>
      </c>
      <c r="C7956" t="s">
        <v>184</v>
      </c>
      <c r="D7956" t="s">
        <v>167</v>
      </c>
      <c r="E7956" t="s">
        <v>1705</v>
      </c>
      <c r="G7956">
        <v>-1</v>
      </c>
      <c r="H7956">
        <v>126.4</v>
      </c>
    </row>
    <row r="7957" spans="1:8" hidden="1" x14ac:dyDescent="0.25">
      <c r="A7957" t="s">
        <v>75</v>
      </c>
      <c r="B7957" t="s">
        <v>76</v>
      </c>
      <c r="C7957" t="s">
        <v>189</v>
      </c>
      <c r="D7957" t="s">
        <v>167</v>
      </c>
      <c r="E7957" t="s">
        <v>1728</v>
      </c>
      <c r="G7957">
        <v>-1</v>
      </c>
      <c r="H7957">
        <v>125.4</v>
      </c>
    </row>
    <row r="7958" spans="1:8" hidden="1" x14ac:dyDescent="0.25">
      <c r="A7958" t="s">
        <v>75</v>
      </c>
      <c r="B7958" t="s">
        <v>76</v>
      </c>
      <c r="C7958" t="s">
        <v>189</v>
      </c>
      <c r="D7958" t="s">
        <v>167</v>
      </c>
      <c r="E7958" t="s">
        <v>666</v>
      </c>
      <c r="G7958">
        <v>-0.2</v>
      </c>
      <c r="H7958">
        <v>125.2</v>
      </c>
    </row>
    <row r="7959" spans="1:8" hidden="1" x14ac:dyDescent="0.25">
      <c r="A7959" t="s">
        <v>75</v>
      </c>
      <c r="B7959" t="s">
        <v>76</v>
      </c>
      <c r="C7959" t="s">
        <v>189</v>
      </c>
      <c r="D7959" t="s">
        <v>167</v>
      </c>
      <c r="E7959" t="s">
        <v>3781</v>
      </c>
      <c r="G7959">
        <v>-1</v>
      </c>
      <c r="H7959">
        <v>124.2</v>
      </c>
    </row>
    <row r="7960" spans="1:8" hidden="1" x14ac:dyDescent="0.25">
      <c r="A7960" t="s">
        <v>75</v>
      </c>
      <c r="B7960" t="s">
        <v>76</v>
      </c>
      <c r="C7960" t="s">
        <v>192</v>
      </c>
      <c r="D7960" t="s">
        <v>167</v>
      </c>
      <c r="E7960" t="s">
        <v>2187</v>
      </c>
      <c r="G7960">
        <v>-1</v>
      </c>
      <c r="H7960">
        <v>123.2</v>
      </c>
    </row>
    <row r="7961" spans="1:8" hidden="1" x14ac:dyDescent="0.25">
      <c r="A7961" t="s">
        <v>75</v>
      </c>
      <c r="B7961" t="s">
        <v>76</v>
      </c>
      <c r="C7961" t="s">
        <v>192</v>
      </c>
      <c r="D7961" t="s">
        <v>167</v>
      </c>
      <c r="E7961" t="s">
        <v>3284</v>
      </c>
      <c r="G7961">
        <v>-5</v>
      </c>
      <c r="H7961">
        <v>118.2</v>
      </c>
    </row>
    <row r="7962" spans="1:8" hidden="1" x14ac:dyDescent="0.25">
      <c r="A7962" t="s">
        <v>75</v>
      </c>
      <c r="B7962" t="s">
        <v>76</v>
      </c>
      <c r="C7962" t="s">
        <v>198</v>
      </c>
      <c r="D7962" t="s">
        <v>167</v>
      </c>
      <c r="E7962" t="s">
        <v>2438</v>
      </c>
      <c r="G7962">
        <v>-1</v>
      </c>
      <c r="H7962">
        <v>117.2</v>
      </c>
    </row>
    <row r="7963" spans="1:8" hidden="1" x14ac:dyDescent="0.25">
      <c r="A7963" t="s">
        <v>75</v>
      </c>
      <c r="B7963" t="s">
        <v>76</v>
      </c>
      <c r="C7963" t="s">
        <v>198</v>
      </c>
      <c r="D7963" t="s">
        <v>167</v>
      </c>
      <c r="E7963" t="s">
        <v>2243</v>
      </c>
      <c r="G7963">
        <v>-1</v>
      </c>
      <c r="H7963">
        <v>116.2</v>
      </c>
    </row>
    <row r="7964" spans="1:8" hidden="1" x14ac:dyDescent="0.25">
      <c r="A7964" t="s">
        <v>75</v>
      </c>
      <c r="B7964" t="s">
        <v>76</v>
      </c>
      <c r="C7964" t="s">
        <v>198</v>
      </c>
      <c r="D7964" t="s">
        <v>167</v>
      </c>
      <c r="E7964" t="s">
        <v>3782</v>
      </c>
      <c r="G7964">
        <v>-0.08</v>
      </c>
      <c r="H7964">
        <v>116.12</v>
      </c>
    </row>
    <row r="7965" spans="1:8" hidden="1" x14ac:dyDescent="0.25">
      <c r="A7965" t="s">
        <v>75</v>
      </c>
      <c r="B7965" t="s">
        <v>76</v>
      </c>
      <c r="C7965" t="s">
        <v>201</v>
      </c>
      <c r="D7965" t="s">
        <v>167</v>
      </c>
      <c r="E7965" t="s">
        <v>341</v>
      </c>
      <c r="G7965">
        <v>-0.2</v>
      </c>
      <c r="H7965">
        <v>115.92</v>
      </c>
    </row>
    <row r="7966" spans="1:8" hidden="1" x14ac:dyDescent="0.25">
      <c r="A7966" t="s">
        <v>75</v>
      </c>
      <c r="B7966" t="s">
        <v>76</v>
      </c>
      <c r="C7966" t="s">
        <v>201</v>
      </c>
      <c r="D7966" t="s">
        <v>167</v>
      </c>
      <c r="E7966" t="s">
        <v>3783</v>
      </c>
      <c r="G7966">
        <v>-0.24</v>
      </c>
      <c r="H7966">
        <v>115.68</v>
      </c>
    </row>
    <row r="7967" spans="1:8" hidden="1" x14ac:dyDescent="0.25">
      <c r="A7967" t="s">
        <v>75</v>
      </c>
      <c r="B7967" t="s">
        <v>76</v>
      </c>
      <c r="C7967" t="s">
        <v>201</v>
      </c>
      <c r="D7967" t="s">
        <v>167</v>
      </c>
      <c r="E7967" t="s">
        <v>1839</v>
      </c>
      <c r="G7967">
        <v>-0.2</v>
      </c>
      <c r="H7967">
        <v>115.48</v>
      </c>
    </row>
    <row r="7968" spans="1:8" hidden="1" x14ac:dyDescent="0.25">
      <c r="A7968" t="s">
        <v>75</v>
      </c>
      <c r="B7968" t="s">
        <v>76</v>
      </c>
      <c r="C7968" t="s">
        <v>201</v>
      </c>
      <c r="D7968" t="s">
        <v>167</v>
      </c>
      <c r="E7968" t="s">
        <v>1852</v>
      </c>
      <c r="G7968">
        <v>-0.2</v>
      </c>
      <c r="H7968">
        <v>115.28</v>
      </c>
    </row>
    <row r="7969" spans="1:8" hidden="1" x14ac:dyDescent="0.25">
      <c r="A7969" t="s">
        <v>75</v>
      </c>
      <c r="B7969" t="s">
        <v>76</v>
      </c>
      <c r="C7969" t="s">
        <v>359</v>
      </c>
      <c r="D7969" t="s">
        <v>167</v>
      </c>
      <c r="E7969" t="s">
        <v>1195</v>
      </c>
      <c r="G7969">
        <v>-1</v>
      </c>
      <c r="H7969">
        <v>114.28</v>
      </c>
    </row>
    <row r="7970" spans="1:8" hidden="1" x14ac:dyDescent="0.25">
      <c r="A7970" t="s">
        <v>75</v>
      </c>
      <c r="B7970" t="s">
        <v>76</v>
      </c>
      <c r="C7970" t="s">
        <v>359</v>
      </c>
      <c r="D7970" t="s">
        <v>167</v>
      </c>
      <c r="E7970" t="s">
        <v>3784</v>
      </c>
      <c r="G7970">
        <v>-0.08</v>
      </c>
      <c r="H7970">
        <v>114.2</v>
      </c>
    </row>
    <row r="7971" spans="1:8" hidden="1" x14ac:dyDescent="0.25">
      <c r="A7971" t="s">
        <v>75</v>
      </c>
      <c r="B7971" t="s">
        <v>76</v>
      </c>
      <c r="C7971" t="s">
        <v>359</v>
      </c>
      <c r="D7971" t="s">
        <v>167</v>
      </c>
      <c r="E7971" t="s">
        <v>3785</v>
      </c>
      <c r="G7971">
        <v>-1</v>
      </c>
      <c r="H7971">
        <v>113.2</v>
      </c>
    </row>
    <row r="7972" spans="1:8" hidden="1" x14ac:dyDescent="0.25">
      <c r="A7972" t="s">
        <v>75</v>
      </c>
      <c r="B7972" t="s">
        <v>76</v>
      </c>
      <c r="C7972" t="s">
        <v>204</v>
      </c>
      <c r="D7972" t="s">
        <v>167</v>
      </c>
      <c r="E7972" t="s">
        <v>944</v>
      </c>
      <c r="G7972">
        <v>-0.2</v>
      </c>
      <c r="H7972">
        <v>113</v>
      </c>
    </row>
    <row r="7973" spans="1:8" hidden="1" x14ac:dyDescent="0.25">
      <c r="A7973" t="s">
        <v>75</v>
      </c>
      <c r="B7973" t="s">
        <v>76</v>
      </c>
      <c r="C7973" t="s">
        <v>204</v>
      </c>
      <c r="D7973" t="s">
        <v>167</v>
      </c>
      <c r="E7973" t="s">
        <v>3786</v>
      </c>
      <c r="G7973">
        <v>-1</v>
      </c>
      <c r="H7973">
        <v>112</v>
      </c>
    </row>
    <row r="7974" spans="1:8" hidden="1" x14ac:dyDescent="0.25">
      <c r="A7974" t="s">
        <v>75</v>
      </c>
      <c r="B7974" t="s">
        <v>76</v>
      </c>
      <c r="C7974" t="s">
        <v>382</v>
      </c>
      <c r="D7974" t="s">
        <v>167</v>
      </c>
      <c r="E7974" t="s">
        <v>1209</v>
      </c>
      <c r="G7974">
        <v>-1</v>
      </c>
      <c r="H7974">
        <v>111</v>
      </c>
    </row>
    <row r="7975" spans="1:8" hidden="1" x14ac:dyDescent="0.25">
      <c r="A7975" t="s">
        <v>75</v>
      </c>
      <c r="B7975" t="s">
        <v>76</v>
      </c>
      <c r="C7975" t="s">
        <v>382</v>
      </c>
      <c r="D7975" t="s">
        <v>167</v>
      </c>
      <c r="E7975" t="s">
        <v>3787</v>
      </c>
      <c r="G7975">
        <v>-1</v>
      </c>
      <c r="H7975">
        <v>110</v>
      </c>
    </row>
    <row r="7976" spans="1:8" hidden="1" x14ac:dyDescent="0.25">
      <c r="A7976" t="s">
        <v>75</v>
      </c>
      <c r="B7976" t="s">
        <v>76</v>
      </c>
      <c r="C7976" t="s">
        <v>382</v>
      </c>
      <c r="D7976" t="s">
        <v>167</v>
      </c>
      <c r="E7976" t="s">
        <v>3788</v>
      </c>
      <c r="G7976">
        <v>-1</v>
      </c>
      <c r="H7976">
        <v>109</v>
      </c>
    </row>
    <row r="7977" spans="1:8" hidden="1" x14ac:dyDescent="0.25">
      <c r="A7977" t="s">
        <v>75</v>
      </c>
      <c r="B7977" t="s">
        <v>76</v>
      </c>
      <c r="C7977" t="s">
        <v>382</v>
      </c>
      <c r="D7977" t="s">
        <v>167</v>
      </c>
      <c r="E7977" t="s">
        <v>1212</v>
      </c>
      <c r="G7977">
        <v>-2</v>
      </c>
      <c r="H7977">
        <v>107</v>
      </c>
    </row>
    <row r="7978" spans="1:8" hidden="1" x14ac:dyDescent="0.25">
      <c r="A7978" t="s">
        <v>75</v>
      </c>
      <c r="B7978" t="s">
        <v>76</v>
      </c>
      <c r="C7978" t="s">
        <v>382</v>
      </c>
      <c r="D7978" t="s">
        <v>167</v>
      </c>
      <c r="E7978" t="s">
        <v>3789</v>
      </c>
      <c r="G7978">
        <v>-0.2</v>
      </c>
      <c r="H7978">
        <v>106.8</v>
      </c>
    </row>
    <row r="7979" spans="1:8" hidden="1" x14ac:dyDescent="0.25">
      <c r="A7979" t="s">
        <v>75</v>
      </c>
      <c r="B7979" t="s">
        <v>76</v>
      </c>
      <c r="C7979" t="s">
        <v>382</v>
      </c>
      <c r="D7979" t="s">
        <v>167</v>
      </c>
      <c r="E7979" t="s">
        <v>3399</v>
      </c>
      <c r="G7979">
        <v>-0.08</v>
      </c>
      <c r="H7979">
        <v>106.72</v>
      </c>
    </row>
    <row r="7980" spans="1:8" hidden="1" x14ac:dyDescent="0.25">
      <c r="A7980" t="s">
        <v>75</v>
      </c>
      <c r="B7980" t="s">
        <v>76</v>
      </c>
      <c r="C7980" t="s">
        <v>382</v>
      </c>
      <c r="D7980" t="s">
        <v>167</v>
      </c>
      <c r="E7980" t="s">
        <v>2347</v>
      </c>
      <c r="G7980">
        <v>-1</v>
      </c>
      <c r="H7980">
        <v>105.72</v>
      </c>
    </row>
    <row r="7981" spans="1:8" hidden="1" x14ac:dyDescent="0.25">
      <c r="A7981" t="s">
        <v>75</v>
      </c>
      <c r="B7981" t="s">
        <v>76</v>
      </c>
      <c r="C7981" t="s">
        <v>382</v>
      </c>
      <c r="D7981" t="s">
        <v>167</v>
      </c>
      <c r="E7981" t="s">
        <v>3427</v>
      </c>
      <c r="G7981">
        <v>-0.32</v>
      </c>
      <c r="H7981">
        <v>105.4</v>
      </c>
    </row>
    <row r="7982" spans="1:8" hidden="1" x14ac:dyDescent="0.25">
      <c r="A7982" t="s">
        <v>75</v>
      </c>
      <c r="B7982" t="s">
        <v>76</v>
      </c>
      <c r="C7982" t="s">
        <v>382</v>
      </c>
      <c r="D7982" t="s">
        <v>167</v>
      </c>
      <c r="E7982" t="s">
        <v>3429</v>
      </c>
      <c r="G7982">
        <v>-1</v>
      </c>
      <c r="H7982">
        <v>104.4</v>
      </c>
    </row>
    <row r="7983" spans="1:8" hidden="1" x14ac:dyDescent="0.25">
      <c r="A7983" t="s">
        <v>75</v>
      </c>
      <c r="B7983" t="s">
        <v>76</v>
      </c>
      <c r="C7983" t="s">
        <v>207</v>
      </c>
      <c r="D7983" t="s">
        <v>167</v>
      </c>
      <c r="E7983" t="s">
        <v>1997</v>
      </c>
      <c r="G7983">
        <v>-0.2</v>
      </c>
      <c r="H7983">
        <v>104.2</v>
      </c>
    </row>
    <row r="7984" spans="1:8" hidden="1" x14ac:dyDescent="0.25">
      <c r="A7984" t="s">
        <v>75</v>
      </c>
      <c r="B7984" t="s">
        <v>76</v>
      </c>
      <c r="C7984" t="s">
        <v>211</v>
      </c>
      <c r="D7984" t="s">
        <v>167</v>
      </c>
      <c r="E7984" t="s">
        <v>1234</v>
      </c>
      <c r="G7984">
        <v>-0.2</v>
      </c>
      <c r="H7984">
        <v>104</v>
      </c>
    </row>
    <row r="7985" spans="1:8" hidden="1" x14ac:dyDescent="0.25">
      <c r="A7985" t="s">
        <v>75</v>
      </c>
      <c r="B7985" t="s">
        <v>76</v>
      </c>
      <c r="C7985" t="s">
        <v>211</v>
      </c>
      <c r="D7985" t="s">
        <v>167</v>
      </c>
      <c r="E7985" t="s">
        <v>1235</v>
      </c>
      <c r="G7985">
        <v>-0.4</v>
      </c>
      <c r="H7985">
        <v>103.6</v>
      </c>
    </row>
    <row r="7986" spans="1:8" hidden="1" x14ac:dyDescent="0.25">
      <c r="A7986" t="s">
        <v>75</v>
      </c>
      <c r="B7986" t="s">
        <v>76</v>
      </c>
      <c r="C7986" t="s">
        <v>211</v>
      </c>
      <c r="D7986" t="s">
        <v>167</v>
      </c>
      <c r="E7986" t="s">
        <v>3739</v>
      </c>
      <c r="G7986">
        <v>-0.08</v>
      </c>
      <c r="H7986">
        <v>103.52</v>
      </c>
    </row>
    <row r="7987" spans="1:8" hidden="1" x14ac:dyDescent="0.25">
      <c r="A7987" t="s">
        <v>75</v>
      </c>
      <c r="B7987" t="s">
        <v>76</v>
      </c>
      <c r="C7987" t="s">
        <v>213</v>
      </c>
      <c r="D7987" t="s">
        <v>167</v>
      </c>
      <c r="E7987" t="s">
        <v>968</v>
      </c>
      <c r="G7987">
        <v>-1</v>
      </c>
      <c r="H7987">
        <v>102.52</v>
      </c>
    </row>
    <row r="7988" spans="1:8" hidden="1" x14ac:dyDescent="0.25">
      <c r="A7988" t="s">
        <v>75</v>
      </c>
      <c r="B7988" t="s">
        <v>76</v>
      </c>
      <c r="C7988" t="s">
        <v>213</v>
      </c>
      <c r="D7988" t="s">
        <v>167</v>
      </c>
      <c r="E7988" t="s">
        <v>3790</v>
      </c>
      <c r="G7988">
        <v>-0.04</v>
      </c>
      <c r="H7988">
        <v>102.48</v>
      </c>
    </row>
    <row r="7989" spans="1:8" hidden="1" x14ac:dyDescent="0.25">
      <c r="A7989" t="s">
        <v>75</v>
      </c>
      <c r="B7989" t="s">
        <v>76</v>
      </c>
      <c r="C7989" t="s">
        <v>213</v>
      </c>
      <c r="D7989" t="s">
        <v>167</v>
      </c>
      <c r="E7989" t="s">
        <v>1253</v>
      </c>
      <c r="G7989">
        <v>-1</v>
      </c>
      <c r="H7989">
        <v>101.48</v>
      </c>
    </row>
    <row r="7990" spans="1:8" hidden="1" x14ac:dyDescent="0.25">
      <c r="A7990" t="s">
        <v>75</v>
      </c>
      <c r="B7990" t="s">
        <v>76</v>
      </c>
      <c r="C7990" t="s">
        <v>213</v>
      </c>
      <c r="D7990" t="s">
        <v>167</v>
      </c>
      <c r="E7990" t="s">
        <v>2067</v>
      </c>
      <c r="G7990">
        <v>-1</v>
      </c>
      <c r="H7990">
        <v>100.48</v>
      </c>
    </row>
    <row r="7991" spans="1:8" hidden="1" x14ac:dyDescent="0.25">
      <c r="A7991" t="s">
        <v>75</v>
      </c>
      <c r="B7991" t="s">
        <v>76</v>
      </c>
      <c r="C7991" t="s">
        <v>248</v>
      </c>
      <c r="D7991" t="s">
        <v>167</v>
      </c>
      <c r="E7991" t="s">
        <v>249</v>
      </c>
      <c r="G7991">
        <v>-0.4</v>
      </c>
      <c r="H7991">
        <v>100.08</v>
      </c>
    </row>
    <row r="7992" spans="1:8" hidden="1" x14ac:dyDescent="0.25">
      <c r="A7992" t="s">
        <v>75</v>
      </c>
      <c r="B7992" t="s">
        <v>76</v>
      </c>
      <c r="C7992" t="s">
        <v>248</v>
      </c>
      <c r="D7992" t="s">
        <v>167</v>
      </c>
      <c r="E7992" t="s">
        <v>1262</v>
      </c>
      <c r="G7992">
        <v>-0.08</v>
      </c>
      <c r="H7992">
        <v>100</v>
      </c>
    </row>
    <row r="7993" spans="1:8" hidden="1" x14ac:dyDescent="0.25">
      <c r="A7993" t="s">
        <v>75</v>
      </c>
      <c r="B7993" t="s">
        <v>76</v>
      </c>
      <c r="C7993" t="s">
        <v>248</v>
      </c>
      <c r="D7993" t="s">
        <v>167</v>
      </c>
      <c r="E7993" t="s">
        <v>1263</v>
      </c>
      <c r="G7993">
        <v>-1</v>
      </c>
      <c r="H7993">
        <v>99</v>
      </c>
    </row>
    <row r="7994" spans="1:8" hidden="1" x14ac:dyDescent="0.25">
      <c r="A7994" t="s">
        <v>75</v>
      </c>
      <c r="B7994" t="s">
        <v>76</v>
      </c>
      <c r="C7994" t="s">
        <v>248</v>
      </c>
      <c r="D7994" t="s">
        <v>167</v>
      </c>
      <c r="E7994" t="s">
        <v>3457</v>
      </c>
      <c r="G7994">
        <v>-0.2</v>
      </c>
      <c r="H7994">
        <v>98.8</v>
      </c>
    </row>
    <row r="7995" spans="1:8" hidden="1" x14ac:dyDescent="0.25">
      <c r="A7995" t="s">
        <v>75</v>
      </c>
      <c r="B7995" t="s">
        <v>76</v>
      </c>
      <c r="C7995" t="s">
        <v>248</v>
      </c>
      <c r="D7995" t="s">
        <v>167</v>
      </c>
      <c r="E7995" t="s">
        <v>1268</v>
      </c>
      <c r="G7995">
        <v>-5</v>
      </c>
      <c r="H7995">
        <v>93.8</v>
      </c>
    </row>
    <row r="7996" spans="1:8" hidden="1" x14ac:dyDescent="0.25">
      <c r="A7996" t="s">
        <v>75</v>
      </c>
      <c r="B7996" t="s">
        <v>76</v>
      </c>
      <c r="C7996" t="s">
        <v>215</v>
      </c>
      <c r="D7996" t="s">
        <v>167</v>
      </c>
      <c r="E7996" t="s">
        <v>3791</v>
      </c>
      <c r="G7996">
        <v>-1</v>
      </c>
      <c r="H7996">
        <v>92.8</v>
      </c>
    </row>
    <row r="7997" spans="1:8" hidden="1" x14ac:dyDescent="0.25">
      <c r="A7997" t="s">
        <v>75</v>
      </c>
      <c r="B7997" t="s">
        <v>76</v>
      </c>
      <c r="C7997" t="s">
        <v>215</v>
      </c>
      <c r="D7997" t="s">
        <v>167</v>
      </c>
      <c r="E7997" t="s">
        <v>2083</v>
      </c>
      <c r="G7997">
        <v>-1</v>
      </c>
      <c r="H7997">
        <v>91.8</v>
      </c>
    </row>
    <row r="7998" spans="1:8" hidden="1" x14ac:dyDescent="0.25">
      <c r="A7998" t="s">
        <v>75</v>
      </c>
      <c r="B7998" t="s">
        <v>76</v>
      </c>
      <c r="C7998" t="s">
        <v>215</v>
      </c>
      <c r="D7998" t="s">
        <v>167</v>
      </c>
      <c r="E7998" t="s">
        <v>433</v>
      </c>
      <c r="G7998">
        <v>-0.4</v>
      </c>
      <c r="H7998">
        <v>91.4</v>
      </c>
    </row>
    <row r="7999" spans="1:8" hidden="1" x14ac:dyDescent="0.25">
      <c r="A7999" t="s">
        <v>75</v>
      </c>
      <c r="B7999" t="s">
        <v>76</v>
      </c>
      <c r="C7999" t="s">
        <v>217</v>
      </c>
      <c r="D7999" t="s">
        <v>167</v>
      </c>
      <c r="E7999" t="s">
        <v>1274</v>
      </c>
      <c r="G7999">
        <v>-0.2</v>
      </c>
      <c r="H7999">
        <v>91.2</v>
      </c>
    </row>
    <row r="8000" spans="1:8" hidden="1" x14ac:dyDescent="0.25">
      <c r="A8000" t="s">
        <v>75</v>
      </c>
      <c r="B8000" t="s">
        <v>76</v>
      </c>
      <c r="C8000" t="s">
        <v>217</v>
      </c>
      <c r="D8000" t="s">
        <v>175</v>
      </c>
      <c r="E8000">
        <v>4010175336</v>
      </c>
      <c r="F8000" t="s">
        <v>1276</v>
      </c>
      <c r="G8000">
        <v>50</v>
      </c>
      <c r="H8000">
        <v>141.19999999999999</v>
      </c>
    </row>
    <row r="8001" spans="1:8" hidden="1" x14ac:dyDescent="0.25">
      <c r="A8001" t="s">
        <v>75</v>
      </c>
      <c r="B8001" t="s">
        <v>76</v>
      </c>
      <c r="C8001" t="s">
        <v>217</v>
      </c>
      <c r="D8001" t="s">
        <v>167</v>
      </c>
      <c r="E8001" t="s">
        <v>1293</v>
      </c>
      <c r="G8001">
        <v>-1</v>
      </c>
      <c r="H8001">
        <v>140.19999999999999</v>
      </c>
    </row>
    <row r="8002" spans="1:8" hidden="1" x14ac:dyDescent="0.25">
      <c r="A8002" t="s">
        <v>75</v>
      </c>
      <c r="B8002" t="s">
        <v>76</v>
      </c>
      <c r="C8002" t="s">
        <v>219</v>
      </c>
      <c r="D8002" t="s">
        <v>167</v>
      </c>
      <c r="E8002" t="s">
        <v>510</v>
      </c>
      <c r="G8002">
        <v>-1</v>
      </c>
      <c r="H8002">
        <v>139.19999999999999</v>
      </c>
    </row>
    <row r="8003" spans="1:8" hidden="1" x14ac:dyDescent="0.25">
      <c r="A8003" t="s">
        <v>75</v>
      </c>
      <c r="B8003" t="s">
        <v>76</v>
      </c>
      <c r="C8003" t="s">
        <v>219</v>
      </c>
      <c r="D8003" t="s">
        <v>167</v>
      </c>
      <c r="E8003" t="s">
        <v>515</v>
      </c>
      <c r="G8003">
        <v>-0.2</v>
      </c>
      <c r="H8003">
        <v>139</v>
      </c>
    </row>
    <row r="8004" spans="1:8" hidden="1" x14ac:dyDescent="0.25">
      <c r="A8004" t="s">
        <v>75</v>
      </c>
      <c r="B8004" t="s">
        <v>76</v>
      </c>
      <c r="C8004" t="s">
        <v>219</v>
      </c>
      <c r="D8004" t="s">
        <v>167</v>
      </c>
      <c r="E8004" t="s">
        <v>3527</v>
      </c>
      <c r="G8004">
        <v>-1</v>
      </c>
      <c r="H8004">
        <v>138</v>
      </c>
    </row>
    <row r="8005" spans="1:8" hidden="1" x14ac:dyDescent="0.25">
      <c r="A8005" t="s">
        <v>75</v>
      </c>
      <c r="B8005" t="s">
        <v>76</v>
      </c>
      <c r="C8005" t="s">
        <v>219</v>
      </c>
      <c r="D8005" t="s">
        <v>167</v>
      </c>
      <c r="E8005" t="s">
        <v>1303</v>
      </c>
      <c r="G8005">
        <v>-1</v>
      </c>
      <c r="H8005">
        <v>137</v>
      </c>
    </row>
    <row r="8006" spans="1:8" hidden="1" x14ac:dyDescent="0.25">
      <c r="A8006" t="s">
        <v>75</v>
      </c>
      <c r="B8006" t="s">
        <v>76</v>
      </c>
      <c r="C8006" t="s">
        <v>219</v>
      </c>
      <c r="D8006" t="s">
        <v>167</v>
      </c>
      <c r="E8006" t="s">
        <v>1307</v>
      </c>
      <c r="G8006">
        <v>-1</v>
      </c>
      <c r="H8006">
        <v>136</v>
      </c>
    </row>
    <row r="8007" spans="1:8" hidden="1" x14ac:dyDescent="0.25">
      <c r="A8007" t="s">
        <v>75</v>
      </c>
      <c r="B8007" t="s">
        <v>76</v>
      </c>
      <c r="C8007" t="s">
        <v>219</v>
      </c>
      <c r="D8007" t="s">
        <v>167</v>
      </c>
      <c r="E8007" t="s">
        <v>1309</v>
      </c>
      <c r="G8007">
        <v>-1</v>
      </c>
      <c r="H8007">
        <v>135</v>
      </c>
    </row>
    <row r="8008" spans="1:8" hidden="1" x14ac:dyDescent="0.25">
      <c r="A8008" t="s">
        <v>75</v>
      </c>
      <c r="B8008" t="s">
        <v>76</v>
      </c>
      <c r="C8008" t="s">
        <v>223</v>
      </c>
      <c r="D8008" t="s">
        <v>167</v>
      </c>
      <c r="E8008" t="s">
        <v>2201</v>
      </c>
      <c r="G8008">
        <v>-0.4</v>
      </c>
      <c r="H8008">
        <v>134.6</v>
      </c>
    </row>
    <row r="8009" spans="1:8" hidden="1" x14ac:dyDescent="0.25">
      <c r="A8009" t="s">
        <v>75</v>
      </c>
      <c r="B8009" t="s">
        <v>76</v>
      </c>
      <c r="C8009" t="s">
        <v>223</v>
      </c>
      <c r="D8009" t="s">
        <v>167</v>
      </c>
      <c r="E8009" t="s">
        <v>3792</v>
      </c>
      <c r="G8009">
        <v>-0.08</v>
      </c>
      <c r="H8009">
        <v>134.52000000000001</v>
      </c>
    </row>
    <row r="8010" spans="1:8" hidden="1" x14ac:dyDescent="0.25">
      <c r="A8010" t="s">
        <v>75</v>
      </c>
      <c r="B8010" t="s">
        <v>76</v>
      </c>
      <c r="C8010" t="s">
        <v>223</v>
      </c>
      <c r="D8010" t="s">
        <v>167</v>
      </c>
      <c r="E8010" t="s">
        <v>3700</v>
      </c>
      <c r="G8010">
        <v>-1</v>
      </c>
      <c r="H8010">
        <v>133.52000000000001</v>
      </c>
    </row>
    <row r="8011" spans="1:8" hidden="1" x14ac:dyDescent="0.25">
      <c r="A8011" t="s">
        <v>75</v>
      </c>
      <c r="B8011" t="s">
        <v>76</v>
      </c>
      <c r="C8011" t="s">
        <v>223</v>
      </c>
      <c r="D8011" t="s">
        <v>167</v>
      </c>
      <c r="E8011" t="s">
        <v>1322</v>
      </c>
      <c r="G8011">
        <v>-1</v>
      </c>
      <c r="H8011">
        <v>132.52000000000001</v>
      </c>
    </row>
    <row r="8012" spans="1:8" hidden="1" x14ac:dyDescent="0.25">
      <c r="A8012" t="s">
        <v>3793</v>
      </c>
      <c r="B8012" t="s">
        <v>3794</v>
      </c>
      <c r="C8012" t="s">
        <v>163</v>
      </c>
      <c r="D8012" t="s">
        <v>164</v>
      </c>
      <c r="H8012">
        <v>32</v>
      </c>
    </row>
    <row r="8013" spans="1:8" hidden="1" x14ac:dyDescent="0.25">
      <c r="A8013" t="s">
        <v>3793</v>
      </c>
      <c r="B8013" t="s">
        <v>3794</v>
      </c>
      <c r="C8013" s="3">
        <v>44564</v>
      </c>
      <c r="D8013" t="s">
        <v>167</v>
      </c>
      <c r="E8013" t="s">
        <v>1332</v>
      </c>
      <c r="G8013">
        <v>-1</v>
      </c>
      <c r="H8013">
        <v>31</v>
      </c>
    </row>
    <row r="8014" spans="1:8" hidden="1" x14ac:dyDescent="0.25">
      <c r="A8014" t="s">
        <v>3793</v>
      </c>
      <c r="B8014" t="s">
        <v>3794</v>
      </c>
      <c r="C8014" s="3">
        <v>44564</v>
      </c>
      <c r="D8014" t="s">
        <v>167</v>
      </c>
      <c r="E8014" t="s">
        <v>3795</v>
      </c>
      <c r="G8014">
        <v>-1</v>
      </c>
      <c r="H8014">
        <v>30</v>
      </c>
    </row>
    <row r="8015" spans="1:8" hidden="1" x14ac:dyDescent="0.25">
      <c r="A8015" t="s">
        <v>3793</v>
      </c>
      <c r="B8015" t="s">
        <v>3794</v>
      </c>
      <c r="C8015" s="3">
        <v>44595</v>
      </c>
      <c r="D8015" t="s">
        <v>167</v>
      </c>
      <c r="E8015" t="s">
        <v>3796</v>
      </c>
      <c r="G8015">
        <v>-2</v>
      </c>
      <c r="H8015">
        <v>28</v>
      </c>
    </row>
    <row r="8016" spans="1:8" hidden="1" x14ac:dyDescent="0.25">
      <c r="A8016" t="s">
        <v>3793</v>
      </c>
      <c r="B8016" t="s">
        <v>3794</v>
      </c>
      <c r="C8016" s="3">
        <v>44595</v>
      </c>
      <c r="D8016" t="s">
        <v>167</v>
      </c>
      <c r="E8016" t="s">
        <v>3797</v>
      </c>
      <c r="G8016">
        <v>-1</v>
      </c>
      <c r="H8016">
        <v>27</v>
      </c>
    </row>
    <row r="8017" spans="1:8" hidden="1" x14ac:dyDescent="0.25">
      <c r="A8017" t="s">
        <v>3793</v>
      </c>
      <c r="B8017" t="s">
        <v>3794</v>
      </c>
      <c r="C8017" s="3">
        <v>44595</v>
      </c>
      <c r="D8017" t="s">
        <v>167</v>
      </c>
      <c r="E8017" t="s">
        <v>3798</v>
      </c>
      <c r="G8017">
        <v>-1</v>
      </c>
      <c r="H8017">
        <v>26</v>
      </c>
    </row>
    <row r="8018" spans="1:8" hidden="1" x14ac:dyDescent="0.25">
      <c r="A8018" t="s">
        <v>3793</v>
      </c>
      <c r="B8018" t="s">
        <v>3794</v>
      </c>
      <c r="C8018" s="3">
        <v>44595</v>
      </c>
      <c r="D8018" t="s">
        <v>167</v>
      </c>
      <c r="E8018" t="s">
        <v>2519</v>
      </c>
      <c r="G8018">
        <v>-1</v>
      </c>
      <c r="H8018">
        <v>25</v>
      </c>
    </row>
    <row r="8019" spans="1:8" hidden="1" x14ac:dyDescent="0.25">
      <c r="A8019" t="s">
        <v>3793</v>
      </c>
      <c r="B8019" t="s">
        <v>3794</v>
      </c>
      <c r="C8019" s="3">
        <v>44595</v>
      </c>
      <c r="D8019" t="s">
        <v>167</v>
      </c>
      <c r="E8019" t="s">
        <v>3799</v>
      </c>
      <c r="G8019">
        <v>-1</v>
      </c>
      <c r="H8019">
        <v>24</v>
      </c>
    </row>
    <row r="8020" spans="1:8" hidden="1" x14ac:dyDescent="0.25">
      <c r="A8020" t="s">
        <v>3793</v>
      </c>
      <c r="B8020" t="s">
        <v>3794</v>
      </c>
      <c r="C8020" s="3">
        <v>44595</v>
      </c>
      <c r="D8020" t="s">
        <v>167</v>
      </c>
      <c r="E8020" t="s">
        <v>1371</v>
      </c>
      <c r="G8020">
        <v>-1</v>
      </c>
      <c r="H8020">
        <v>23</v>
      </c>
    </row>
    <row r="8021" spans="1:8" hidden="1" x14ac:dyDescent="0.25">
      <c r="A8021" t="s">
        <v>3793</v>
      </c>
      <c r="B8021" t="s">
        <v>3794</v>
      </c>
      <c r="C8021" s="3">
        <v>44595</v>
      </c>
      <c r="D8021" t="s">
        <v>167</v>
      </c>
      <c r="E8021" t="s">
        <v>1372</v>
      </c>
      <c r="G8021">
        <v>-1</v>
      </c>
      <c r="H8021">
        <v>22</v>
      </c>
    </row>
    <row r="8022" spans="1:8" hidden="1" x14ac:dyDescent="0.25">
      <c r="A8022" t="s">
        <v>3793</v>
      </c>
      <c r="B8022" t="s">
        <v>3794</v>
      </c>
      <c r="C8022" s="3">
        <v>44595</v>
      </c>
      <c r="D8022" t="s">
        <v>167</v>
      </c>
      <c r="E8022" t="s">
        <v>2175</v>
      </c>
      <c r="G8022">
        <v>-1</v>
      </c>
      <c r="H8022">
        <v>21</v>
      </c>
    </row>
    <row r="8023" spans="1:8" hidden="1" x14ac:dyDescent="0.25">
      <c r="A8023" t="s">
        <v>3793</v>
      </c>
      <c r="B8023" t="s">
        <v>3794</v>
      </c>
      <c r="C8023" s="3">
        <v>44595</v>
      </c>
      <c r="D8023" t="s">
        <v>167</v>
      </c>
      <c r="E8023" t="s">
        <v>3800</v>
      </c>
      <c r="G8023">
        <v>-1</v>
      </c>
      <c r="H8023">
        <v>20</v>
      </c>
    </row>
    <row r="8024" spans="1:8" hidden="1" x14ac:dyDescent="0.25">
      <c r="A8024" t="s">
        <v>3793</v>
      </c>
      <c r="B8024" t="s">
        <v>3794</v>
      </c>
      <c r="C8024" s="3">
        <v>44595</v>
      </c>
      <c r="D8024" t="s">
        <v>167</v>
      </c>
      <c r="E8024" t="s">
        <v>1389</v>
      </c>
      <c r="G8024">
        <v>-1</v>
      </c>
      <c r="H8024">
        <v>19</v>
      </c>
    </row>
    <row r="8025" spans="1:8" hidden="1" x14ac:dyDescent="0.25">
      <c r="A8025" t="s">
        <v>3793</v>
      </c>
      <c r="B8025" t="s">
        <v>3794</v>
      </c>
      <c r="C8025" s="3">
        <v>44595</v>
      </c>
      <c r="D8025" t="s">
        <v>167</v>
      </c>
      <c r="E8025" t="s">
        <v>3801</v>
      </c>
      <c r="G8025">
        <v>-1</v>
      </c>
      <c r="H8025">
        <v>18</v>
      </c>
    </row>
    <row r="8026" spans="1:8" hidden="1" x14ac:dyDescent="0.25">
      <c r="A8026" t="s">
        <v>3793</v>
      </c>
      <c r="B8026" t="s">
        <v>3794</v>
      </c>
      <c r="C8026" s="3">
        <v>44654</v>
      </c>
      <c r="D8026" t="s">
        <v>167</v>
      </c>
      <c r="E8026" t="s">
        <v>1399</v>
      </c>
      <c r="G8026">
        <v>-1</v>
      </c>
      <c r="H8026">
        <v>17</v>
      </c>
    </row>
    <row r="8027" spans="1:8" hidden="1" x14ac:dyDescent="0.25">
      <c r="A8027" t="s">
        <v>3793</v>
      </c>
      <c r="B8027" t="s">
        <v>3794</v>
      </c>
      <c r="C8027" s="3">
        <v>44654</v>
      </c>
      <c r="D8027" t="s">
        <v>167</v>
      </c>
      <c r="E8027" t="s">
        <v>1405</v>
      </c>
      <c r="G8027">
        <v>-1</v>
      </c>
      <c r="H8027">
        <v>16</v>
      </c>
    </row>
    <row r="8028" spans="1:8" hidden="1" x14ac:dyDescent="0.25">
      <c r="A8028" t="s">
        <v>3793</v>
      </c>
      <c r="B8028" t="s">
        <v>3794</v>
      </c>
      <c r="C8028" s="3">
        <v>44654</v>
      </c>
      <c r="D8028" t="s">
        <v>167</v>
      </c>
      <c r="E8028" t="s">
        <v>2610</v>
      </c>
      <c r="G8028">
        <v>-1</v>
      </c>
      <c r="H8028">
        <v>15</v>
      </c>
    </row>
    <row r="8029" spans="1:8" hidden="1" x14ac:dyDescent="0.25">
      <c r="A8029" t="s">
        <v>3793</v>
      </c>
      <c r="B8029" t="s">
        <v>3794</v>
      </c>
      <c r="C8029" s="3">
        <v>44715</v>
      </c>
      <c r="D8029" t="s">
        <v>167</v>
      </c>
      <c r="E8029" t="s">
        <v>1436</v>
      </c>
      <c r="G8029">
        <v>-1</v>
      </c>
      <c r="H8029">
        <v>14</v>
      </c>
    </row>
    <row r="8030" spans="1:8" hidden="1" x14ac:dyDescent="0.25">
      <c r="A8030" t="s">
        <v>3793</v>
      </c>
      <c r="B8030" t="s">
        <v>3794</v>
      </c>
      <c r="C8030" s="3">
        <v>44715</v>
      </c>
      <c r="D8030" t="s">
        <v>167</v>
      </c>
      <c r="E8030" t="s">
        <v>3802</v>
      </c>
      <c r="G8030">
        <v>-1</v>
      </c>
      <c r="H8030">
        <v>13</v>
      </c>
    </row>
    <row r="8031" spans="1:8" hidden="1" x14ac:dyDescent="0.25">
      <c r="A8031" t="s">
        <v>3793</v>
      </c>
      <c r="B8031" t="s">
        <v>3794</v>
      </c>
      <c r="C8031" s="3">
        <v>44715</v>
      </c>
      <c r="D8031" t="s">
        <v>167</v>
      </c>
      <c r="E8031" t="s">
        <v>3803</v>
      </c>
      <c r="G8031">
        <v>-1</v>
      </c>
      <c r="H8031">
        <v>12</v>
      </c>
    </row>
    <row r="8032" spans="1:8" hidden="1" x14ac:dyDescent="0.25">
      <c r="A8032" t="s">
        <v>3793</v>
      </c>
      <c r="B8032" t="s">
        <v>3794</v>
      </c>
      <c r="C8032" s="3">
        <v>44715</v>
      </c>
      <c r="D8032" t="s">
        <v>167</v>
      </c>
      <c r="E8032" t="s">
        <v>2671</v>
      </c>
      <c r="G8032">
        <v>-1</v>
      </c>
      <c r="H8032">
        <v>11</v>
      </c>
    </row>
    <row r="8033" spans="1:8" hidden="1" x14ac:dyDescent="0.25">
      <c r="A8033" t="s">
        <v>3793</v>
      </c>
      <c r="B8033" t="s">
        <v>3794</v>
      </c>
      <c r="C8033" s="3">
        <v>44715</v>
      </c>
      <c r="D8033" t="s">
        <v>167</v>
      </c>
      <c r="E8033" t="s">
        <v>3768</v>
      </c>
      <c r="G8033">
        <v>-1</v>
      </c>
      <c r="H8033">
        <v>10</v>
      </c>
    </row>
    <row r="8034" spans="1:8" hidden="1" x14ac:dyDescent="0.25">
      <c r="A8034" t="s">
        <v>3793</v>
      </c>
      <c r="B8034" t="s">
        <v>3794</v>
      </c>
      <c r="C8034" s="3">
        <v>44715</v>
      </c>
      <c r="D8034" t="s">
        <v>167</v>
      </c>
      <c r="E8034" t="s">
        <v>1449</v>
      </c>
      <c r="G8034">
        <v>-1</v>
      </c>
      <c r="H8034">
        <v>9</v>
      </c>
    </row>
    <row r="8035" spans="1:8" hidden="1" x14ac:dyDescent="0.25">
      <c r="A8035" t="s">
        <v>3793</v>
      </c>
      <c r="B8035" t="s">
        <v>3794</v>
      </c>
      <c r="C8035" s="3">
        <v>44715</v>
      </c>
      <c r="D8035" t="s">
        <v>167</v>
      </c>
      <c r="E8035" t="s">
        <v>2686</v>
      </c>
      <c r="G8035">
        <v>-1</v>
      </c>
      <c r="H8035">
        <v>8</v>
      </c>
    </row>
    <row r="8036" spans="1:8" hidden="1" x14ac:dyDescent="0.25">
      <c r="A8036" t="s">
        <v>3793</v>
      </c>
      <c r="B8036" t="s">
        <v>3794</v>
      </c>
      <c r="C8036" s="3">
        <v>44715</v>
      </c>
      <c r="D8036" t="s">
        <v>167</v>
      </c>
      <c r="E8036" t="s">
        <v>3804</v>
      </c>
      <c r="G8036">
        <v>-1</v>
      </c>
      <c r="H8036">
        <v>7</v>
      </c>
    </row>
    <row r="8037" spans="1:8" hidden="1" x14ac:dyDescent="0.25">
      <c r="A8037" t="s">
        <v>3793</v>
      </c>
      <c r="B8037" t="s">
        <v>3794</v>
      </c>
      <c r="C8037" s="3">
        <v>44745</v>
      </c>
      <c r="D8037" t="s">
        <v>167</v>
      </c>
      <c r="E8037" t="s">
        <v>811</v>
      </c>
      <c r="G8037">
        <v>-0.2</v>
      </c>
      <c r="H8037">
        <v>6.8</v>
      </c>
    </row>
    <row r="8038" spans="1:8" hidden="1" x14ac:dyDescent="0.25">
      <c r="A8038" t="s">
        <v>3793</v>
      </c>
      <c r="B8038" t="s">
        <v>3794</v>
      </c>
      <c r="C8038" s="3">
        <v>44776</v>
      </c>
      <c r="D8038" t="s">
        <v>175</v>
      </c>
      <c r="E8038">
        <v>4010172002</v>
      </c>
      <c r="F8038" t="s">
        <v>176</v>
      </c>
      <c r="G8038">
        <v>5</v>
      </c>
      <c r="H8038">
        <v>11.8</v>
      </c>
    </row>
    <row r="8039" spans="1:8" hidden="1" x14ac:dyDescent="0.25">
      <c r="A8039" t="s">
        <v>3793</v>
      </c>
      <c r="B8039" t="s">
        <v>3794</v>
      </c>
      <c r="C8039" s="3">
        <v>44776</v>
      </c>
      <c r="D8039" t="s">
        <v>175</v>
      </c>
      <c r="E8039">
        <v>4010172003</v>
      </c>
      <c r="F8039" t="s">
        <v>176</v>
      </c>
      <c r="G8039">
        <v>0</v>
      </c>
      <c r="H8039">
        <v>11.8</v>
      </c>
    </row>
    <row r="8040" spans="1:8" hidden="1" x14ac:dyDescent="0.25">
      <c r="A8040" t="s">
        <v>3793</v>
      </c>
      <c r="B8040" t="s">
        <v>3794</v>
      </c>
      <c r="C8040" s="3">
        <v>44776</v>
      </c>
      <c r="D8040" t="s">
        <v>175</v>
      </c>
      <c r="E8040">
        <v>4010172004</v>
      </c>
      <c r="F8040" t="s">
        <v>176</v>
      </c>
      <c r="G8040">
        <v>0</v>
      </c>
      <c r="H8040">
        <v>11.8</v>
      </c>
    </row>
    <row r="8041" spans="1:8" hidden="1" x14ac:dyDescent="0.25">
      <c r="A8041" t="s">
        <v>3793</v>
      </c>
      <c r="B8041" t="s">
        <v>3794</v>
      </c>
      <c r="C8041" s="3">
        <v>44776</v>
      </c>
      <c r="D8041" t="s">
        <v>175</v>
      </c>
      <c r="E8041">
        <v>4010172005</v>
      </c>
      <c r="F8041" t="s">
        <v>176</v>
      </c>
      <c r="G8041">
        <v>0</v>
      </c>
      <c r="H8041">
        <v>11.8</v>
      </c>
    </row>
    <row r="8042" spans="1:8" hidden="1" x14ac:dyDescent="0.25">
      <c r="A8042" t="s">
        <v>3793</v>
      </c>
      <c r="B8042" t="s">
        <v>3794</v>
      </c>
      <c r="C8042" s="3">
        <v>44776</v>
      </c>
      <c r="D8042" t="s">
        <v>167</v>
      </c>
      <c r="E8042" t="s">
        <v>2778</v>
      </c>
      <c r="G8042">
        <v>-1</v>
      </c>
      <c r="H8042">
        <v>10.8</v>
      </c>
    </row>
    <row r="8043" spans="1:8" hidden="1" x14ac:dyDescent="0.25">
      <c r="A8043" t="s">
        <v>3793</v>
      </c>
      <c r="B8043" t="s">
        <v>3794</v>
      </c>
      <c r="C8043" s="3">
        <v>44807</v>
      </c>
      <c r="D8043" t="s">
        <v>167</v>
      </c>
      <c r="E8043" t="s">
        <v>1552</v>
      </c>
      <c r="G8043">
        <v>-0.2</v>
      </c>
      <c r="H8043">
        <v>10.6</v>
      </c>
    </row>
    <row r="8044" spans="1:8" hidden="1" x14ac:dyDescent="0.25">
      <c r="A8044" t="s">
        <v>3793</v>
      </c>
      <c r="B8044" t="s">
        <v>3794</v>
      </c>
      <c r="C8044" t="s">
        <v>184</v>
      </c>
      <c r="D8044" t="s">
        <v>175</v>
      </c>
      <c r="E8044">
        <v>4010172943</v>
      </c>
      <c r="F8044" t="s">
        <v>185</v>
      </c>
      <c r="G8044">
        <v>0</v>
      </c>
      <c r="H8044">
        <v>10.6</v>
      </c>
    </row>
    <row r="8045" spans="1:8" hidden="1" x14ac:dyDescent="0.25">
      <c r="A8045" t="s">
        <v>3793</v>
      </c>
      <c r="B8045" t="s">
        <v>3794</v>
      </c>
      <c r="C8045" t="s">
        <v>184</v>
      </c>
      <c r="D8045" t="s">
        <v>167</v>
      </c>
      <c r="E8045" t="s">
        <v>2185</v>
      </c>
      <c r="G8045">
        <v>-0.4</v>
      </c>
      <c r="H8045">
        <v>10.199999999999999</v>
      </c>
    </row>
    <row r="8046" spans="1:8" hidden="1" x14ac:dyDescent="0.25">
      <c r="A8046" t="s">
        <v>3793</v>
      </c>
      <c r="B8046" t="s">
        <v>3794</v>
      </c>
      <c r="C8046" t="s">
        <v>184</v>
      </c>
      <c r="D8046" t="s">
        <v>175</v>
      </c>
      <c r="E8046" t="s">
        <v>187</v>
      </c>
      <c r="F8046" t="s">
        <v>176</v>
      </c>
      <c r="G8046">
        <v>0</v>
      </c>
      <c r="H8046">
        <v>10.199999999999999</v>
      </c>
    </row>
    <row r="8047" spans="1:8" hidden="1" x14ac:dyDescent="0.25">
      <c r="A8047" t="s">
        <v>3793</v>
      </c>
      <c r="B8047" t="s">
        <v>3794</v>
      </c>
      <c r="C8047" t="s">
        <v>184</v>
      </c>
      <c r="D8047" t="s">
        <v>175</v>
      </c>
      <c r="E8047" t="s">
        <v>188</v>
      </c>
      <c r="F8047" t="s">
        <v>176</v>
      </c>
      <c r="G8047">
        <v>0</v>
      </c>
      <c r="H8047">
        <v>10.199999999999999</v>
      </c>
    </row>
    <row r="8048" spans="1:8" hidden="1" x14ac:dyDescent="0.25">
      <c r="A8048" t="s">
        <v>3793</v>
      </c>
      <c r="B8048" t="s">
        <v>3794</v>
      </c>
      <c r="C8048" t="s">
        <v>184</v>
      </c>
      <c r="D8048" t="s">
        <v>167</v>
      </c>
      <c r="E8048" t="s">
        <v>1696</v>
      </c>
      <c r="G8048">
        <v>-1</v>
      </c>
      <c r="H8048">
        <v>9.1999999999999993</v>
      </c>
    </row>
    <row r="8049" spans="1:8" hidden="1" x14ac:dyDescent="0.25">
      <c r="A8049" t="s">
        <v>3793</v>
      </c>
      <c r="B8049" t="s">
        <v>3794</v>
      </c>
      <c r="C8049" t="s">
        <v>184</v>
      </c>
      <c r="D8049" t="s">
        <v>167</v>
      </c>
      <c r="E8049" t="s">
        <v>1703</v>
      </c>
      <c r="G8049">
        <v>-2</v>
      </c>
      <c r="H8049">
        <v>7.2</v>
      </c>
    </row>
    <row r="8050" spans="1:8" hidden="1" x14ac:dyDescent="0.25">
      <c r="A8050" t="s">
        <v>3793</v>
      </c>
      <c r="B8050" t="s">
        <v>3794</v>
      </c>
      <c r="C8050" t="s">
        <v>192</v>
      </c>
      <c r="D8050" t="s">
        <v>167</v>
      </c>
      <c r="E8050" t="s">
        <v>2187</v>
      </c>
      <c r="G8050">
        <v>-1</v>
      </c>
      <c r="H8050">
        <v>6.2</v>
      </c>
    </row>
    <row r="8051" spans="1:8" hidden="1" x14ac:dyDescent="0.25">
      <c r="A8051" t="s">
        <v>3793</v>
      </c>
      <c r="B8051" t="s">
        <v>3794</v>
      </c>
      <c r="C8051" t="s">
        <v>192</v>
      </c>
      <c r="D8051" t="s">
        <v>167</v>
      </c>
      <c r="E8051" t="s">
        <v>3179</v>
      </c>
      <c r="G8051">
        <v>-0.2</v>
      </c>
      <c r="H8051">
        <v>6</v>
      </c>
    </row>
    <row r="8052" spans="1:8" hidden="1" x14ac:dyDescent="0.25">
      <c r="A8052" t="s">
        <v>3793</v>
      </c>
      <c r="B8052" t="s">
        <v>3794</v>
      </c>
      <c r="C8052" t="s">
        <v>192</v>
      </c>
      <c r="D8052" t="s">
        <v>167</v>
      </c>
      <c r="E8052" t="s">
        <v>3284</v>
      </c>
      <c r="G8052">
        <v>-2</v>
      </c>
      <c r="H8052">
        <v>4</v>
      </c>
    </row>
    <row r="8053" spans="1:8" hidden="1" x14ac:dyDescent="0.25">
      <c r="A8053" t="s">
        <v>3793</v>
      </c>
      <c r="B8053" t="s">
        <v>3794</v>
      </c>
      <c r="C8053" t="s">
        <v>382</v>
      </c>
      <c r="D8053" t="s">
        <v>167</v>
      </c>
      <c r="E8053" t="s">
        <v>1943</v>
      </c>
      <c r="G8053">
        <v>-1</v>
      </c>
      <c r="H8053">
        <v>3</v>
      </c>
    </row>
    <row r="8054" spans="1:8" hidden="1" x14ac:dyDescent="0.25">
      <c r="A8054" t="s">
        <v>3793</v>
      </c>
      <c r="B8054" t="s">
        <v>3794</v>
      </c>
      <c r="C8054" t="s">
        <v>213</v>
      </c>
      <c r="D8054" t="s">
        <v>167</v>
      </c>
      <c r="E8054" t="s">
        <v>2043</v>
      </c>
      <c r="G8054">
        <v>-3</v>
      </c>
      <c r="H8054">
        <v>0</v>
      </c>
    </row>
    <row r="8055" spans="1:8" hidden="1" x14ac:dyDescent="0.25">
      <c r="A8055" t="s">
        <v>3793</v>
      </c>
      <c r="B8055" t="s">
        <v>3794</v>
      </c>
      <c r="C8055" t="s">
        <v>215</v>
      </c>
      <c r="D8055" t="s">
        <v>167</v>
      </c>
      <c r="E8055" t="s">
        <v>581</v>
      </c>
      <c r="G8055">
        <v>0</v>
      </c>
      <c r="H8055">
        <v>0</v>
      </c>
    </row>
    <row r="8056" spans="1:8" hidden="1" x14ac:dyDescent="0.25">
      <c r="A8056" t="s">
        <v>3793</v>
      </c>
      <c r="B8056" t="s">
        <v>3794</v>
      </c>
      <c r="C8056" t="s">
        <v>217</v>
      </c>
      <c r="D8056" t="s">
        <v>175</v>
      </c>
      <c r="E8056">
        <v>4010175336</v>
      </c>
      <c r="F8056" t="s">
        <v>1276</v>
      </c>
      <c r="G8056">
        <v>50</v>
      </c>
      <c r="H8056">
        <v>50</v>
      </c>
    </row>
    <row r="8057" spans="1:8" hidden="1" x14ac:dyDescent="0.25">
      <c r="A8057" t="s">
        <v>3793</v>
      </c>
      <c r="B8057" t="s">
        <v>3794</v>
      </c>
      <c r="C8057" t="s">
        <v>219</v>
      </c>
      <c r="D8057" t="s">
        <v>167</v>
      </c>
      <c r="E8057" t="s">
        <v>3523</v>
      </c>
      <c r="G8057">
        <v>-0.2</v>
      </c>
      <c r="H8057">
        <v>49.8</v>
      </c>
    </row>
    <row r="8058" spans="1:8" hidden="1" x14ac:dyDescent="0.25">
      <c r="A8058" t="s">
        <v>3793</v>
      </c>
      <c r="B8058" t="s">
        <v>3794</v>
      </c>
      <c r="C8058" t="s">
        <v>219</v>
      </c>
      <c r="D8058" t="s">
        <v>167</v>
      </c>
      <c r="E8058" t="s">
        <v>2200</v>
      </c>
      <c r="G8058">
        <v>-0.2</v>
      </c>
      <c r="H8058">
        <v>49.6</v>
      </c>
    </row>
    <row r="8059" spans="1:8" hidden="1" x14ac:dyDescent="0.25">
      <c r="A8059" t="s">
        <v>3793</v>
      </c>
      <c r="B8059" t="s">
        <v>3794</v>
      </c>
      <c r="C8059" t="s">
        <v>219</v>
      </c>
      <c r="D8059" t="s">
        <v>167</v>
      </c>
      <c r="E8059" t="s">
        <v>515</v>
      </c>
      <c r="G8059">
        <v>-0.2</v>
      </c>
      <c r="H8059">
        <v>49.4</v>
      </c>
    </row>
    <row r="8060" spans="1:8" hidden="1" x14ac:dyDescent="0.25">
      <c r="A8060" t="s">
        <v>3793</v>
      </c>
      <c r="B8060" t="s">
        <v>3794</v>
      </c>
      <c r="C8060" t="s">
        <v>223</v>
      </c>
      <c r="D8060" t="s">
        <v>167</v>
      </c>
      <c r="E8060" t="s">
        <v>2201</v>
      </c>
      <c r="G8060">
        <v>-0.2</v>
      </c>
      <c r="H8060">
        <v>49.2</v>
      </c>
    </row>
    <row r="8061" spans="1:8" hidden="1" x14ac:dyDescent="0.25">
      <c r="A8061" t="s">
        <v>3793</v>
      </c>
      <c r="B8061" t="s">
        <v>3794</v>
      </c>
      <c r="C8061" t="s">
        <v>223</v>
      </c>
      <c r="D8061" t="s">
        <v>167</v>
      </c>
      <c r="E8061" t="s">
        <v>517</v>
      </c>
      <c r="G8061">
        <v>-0.2</v>
      </c>
      <c r="H8061">
        <v>49</v>
      </c>
    </row>
    <row r="8062" spans="1:8" x14ac:dyDescent="0.25">
      <c r="A8062" t="s">
        <v>77</v>
      </c>
      <c r="B8062" t="s">
        <v>78</v>
      </c>
      <c r="C8062" t="s">
        <v>163</v>
      </c>
      <c r="D8062" t="s">
        <v>164</v>
      </c>
      <c r="H8062">
        <v>16.8</v>
      </c>
    </row>
    <row r="8063" spans="1:8" x14ac:dyDescent="0.25">
      <c r="A8063" t="s">
        <v>77</v>
      </c>
      <c r="B8063" t="s">
        <v>78</v>
      </c>
      <c r="C8063" s="3">
        <v>44564</v>
      </c>
      <c r="D8063" t="s">
        <v>167</v>
      </c>
      <c r="E8063" t="s">
        <v>2205</v>
      </c>
      <c r="G8063">
        <v>-0.2</v>
      </c>
      <c r="H8063">
        <v>16.600000000000001</v>
      </c>
    </row>
    <row r="8064" spans="1:8" x14ac:dyDescent="0.25">
      <c r="A8064" t="s">
        <v>77</v>
      </c>
      <c r="B8064" t="s">
        <v>78</v>
      </c>
      <c r="C8064" s="3">
        <v>44564</v>
      </c>
      <c r="D8064" t="s">
        <v>175</v>
      </c>
      <c r="E8064" t="s">
        <v>883</v>
      </c>
      <c r="F8064" t="s">
        <v>884</v>
      </c>
      <c r="G8064">
        <v>37</v>
      </c>
      <c r="H8064">
        <v>53.6</v>
      </c>
    </row>
    <row r="8065" spans="1:8" x14ac:dyDescent="0.25">
      <c r="A8065" t="s">
        <v>77</v>
      </c>
      <c r="B8065" t="s">
        <v>78</v>
      </c>
      <c r="C8065" s="3">
        <v>44564</v>
      </c>
      <c r="D8065" t="s">
        <v>175</v>
      </c>
      <c r="E8065">
        <v>4010171032</v>
      </c>
      <c r="F8065" t="s">
        <v>884</v>
      </c>
      <c r="G8065">
        <v>0</v>
      </c>
      <c r="H8065">
        <v>53.6</v>
      </c>
    </row>
    <row r="8066" spans="1:8" x14ac:dyDescent="0.25">
      <c r="A8066" t="s">
        <v>77</v>
      </c>
      <c r="B8066" t="s">
        <v>78</v>
      </c>
      <c r="C8066" s="3">
        <v>44595</v>
      </c>
      <c r="D8066" t="s">
        <v>167</v>
      </c>
      <c r="E8066" t="s">
        <v>2326</v>
      </c>
      <c r="G8066">
        <v>-5</v>
      </c>
      <c r="H8066">
        <v>48.6</v>
      </c>
    </row>
    <row r="8067" spans="1:8" x14ac:dyDescent="0.25">
      <c r="A8067" t="s">
        <v>77</v>
      </c>
      <c r="B8067" t="s">
        <v>78</v>
      </c>
      <c r="C8067" s="3">
        <v>44595</v>
      </c>
      <c r="D8067" t="s">
        <v>167</v>
      </c>
      <c r="E8067" t="s">
        <v>1337</v>
      </c>
      <c r="G8067">
        <v>-2</v>
      </c>
      <c r="H8067">
        <v>46.6</v>
      </c>
    </row>
    <row r="8068" spans="1:8" x14ac:dyDescent="0.25">
      <c r="A8068" t="s">
        <v>77</v>
      </c>
      <c r="B8068" t="s">
        <v>78</v>
      </c>
      <c r="C8068" s="3">
        <v>44595</v>
      </c>
      <c r="D8068" t="s">
        <v>167</v>
      </c>
      <c r="E8068" t="s">
        <v>1339</v>
      </c>
      <c r="G8068">
        <v>-1</v>
      </c>
      <c r="H8068">
        <v>45.6</v>
      </c>
    </row>
    <row r="8069" spans="1:8" x14ac:dyDescent="0.25">
      <c r="A8069" t="s">
        <v>77</v>
      </c>
      <c r="B8069" t="s">
        <v>78</v>
      </c>
      <c r="C8069" s="3">
        <v>44595</v>
      </c>
      <c r="D8069" t="s">
        <v>167</v>
      </c>
      <c r="E8069" t="s">
        <v>2207</v>
      </c>
      <c r="G8069">
        <v>-0.4</v>
      </c>
      <c r="H8069">
        <v>45.2</v>
      </c>
    </row>
    <row r="8070" spans="1:8" x14ac:dyDescent="0.25">
      <c r="A8070" t="s">
        <v>77</v>
      </c>
      <c r="B8070" t="s">
        <v>78</v>
      </c>
      <c r="C8070" s="3">
        <v>44595</v>
      </c>
      <c r="D8070" t="s">
        <v>167</v>
      </c>
      <c r="E8070" t="s">
        <v>3805</v>
      </c>
      <c r="G8070">
        <v>-1</v>
      </c>
      <c r="H8070">
        <v>44.2</v>
      </c>
    </row>
    <row r="8071" spans="1:8" x14ac:dyDescent="0.25">
      <c r="A8071" t="s">
        <v>77</v>
      </c>
      <c r="B8071" t="s">
        <v>78</v>
      </c>
      <c r="C8071" s="3">
        <v>44595</v>
      </c>
      <c r="D8071" t="s">
        <v>167</v>
      </c>
      <c r="E8071" t="s">
        <v>1344</v>
      </c>
      <c r="G8071">
        <v>-1</v>
      </c>
      <c r="H8071">
        <v>43.2</v>
      </c>
    </row>
    <row r="8072" spans="1:8" x14ac:dyDescent="0.25">
      <c r="A8072" t="s">
        <v>77</v>
      </c>
      <c r="B8072" t="s">
        <v>78</v>
      </c>
      <c r="C8072" s="3">
        <v>44595</v>
      </c>
      <c r="D8072" t="s">
        <v>167</v>
      </c>
      <c r="E8072" t="s">
        <v>1345</v>
      </c>
      <c r="G8072">
        <v>-1</v>
      </c>
      <c r="H8072">
        <v>42.2</v>
      </c>
    </row>
    <row r="8073" spans="1:8" x14ac:dyDescent="0.25">
      <c r="A8073" t="s">
        <v>77</v>
      </c>
      <c r="B8073" t="s">
        <v>78</v>
      </c>
      <c r="C8073" s="3">
        <v>44595</v>
      </c>
      <c r="D8073" t="s">
        <v>167</v>
      </c>
      <c r="E8073" t="s">
        <v>2502</v>
      </c>
      <c r="G8073">
        <v>-1</v>
      </c>
      <c r="H8073">
        <v>41.2</v>
      </c>
    </row>
    <row r="8074" spans="1:8" x14ac:dyDescent="0.25">
      <c r="A8074" t="s">
        <v>77</v>
      </c>
      <c r="B8074" t="s">
        <v>78</v>
      </c>
      <c r="C8074" s="3">
        <v>44595</v>
      </c>
      <c r="D8074" t="s">
        <v>167</v>
      </c>
      <c r="E8074" t="s">
        <v>3798</v>
      </c>
      <c r="G8074">
        <v>-1</v>
      </c>
      <c r="H8074">
        <v>40.200000000000003</v>
      </c>
    </row>
    <row r="8075" spans="1:8" x14ac:dyDescent="0.25">
      <c r="A8075" t="s">
        <v>77</v>
      </c>
      <c r="B8075" t="s">
        <v>78</v>
      </c>
      <c r="C8075" s="3">
        <v>44595</v>
      </c>
      <c r="D8075" t="s">
        <v>167</v>
      </c>
      <c r="E8075" t="s">
        <v>2398</v>
      </c>
      <c r="G8075">
        <v>-1</v>
      </c>
      <c r="H8075">
        <v>39.200000000000003</v>
      </c>
    </row>
    <row r="8076" spans="1:8" x14ac:dyDescent="0.25">
      <c r="A8076" t="s">
        <v>77</v>
      </c>
      <c r="B8076" t="s">
        <v>78</v>
      </c>
      <c r="C8076" s="3">
        <v>44595</v>
      </c>
      <c r="D8076" t="s">
        <v>167</v>
      </c>
      <c r="E8076" t="s">
        <v>1371</v>
      </c>
      <c r="G8076">
        <v>-1</v>
      </c>
      <c r="H8076">
        <v>38.200000000000003</v>
      </c>
    </row>
    <row r="8077" spans="1:8" x14ac:dyDescent="0.25">
      <c r="A8077" t="s">
        <v>77</v>
      </c>
      <c r="B8077" t="s">
        <v>78</v>
      </c>
      <c r="C8077" s="3">
        <v>44595</v>
      </c>
      <c r="D8077" t="s">
        <v>167</v>
      </c>
      <c r="E8077" t="s">
        <v>1383</v>
      </c>
      <c r="G8077">
        <v>-1</v>
      </c>
      <c r="H8077">
        <v>37.200000000000003</v>
      </c>
    </row>
    <row r="8078" spans="1:8" x14ac:dyDescent="0.25">
      <c r="A8078" t="s">
        <v>77</v>
      </c>
      <c r="B8078" t="s">
        <v>78</v>
      </c>
      <c r="C8078" s="3">
        <v>44595</v>
      </c>
      <c r="D8078" t="s">
        <v>167</v>
      </c>
      <c r="E8078" t="s">
        <v>3806</v>
      </c>
      <c r="G8078">
        <v>-1</v>
      </c>
      <c r="H8078">
        <v>36.200000000000003</v>
      </c>
    </row>
    <row r="8079" spans="1:8" x14ac:dyDescent="0.25">
      <c r="A8079" t="s">
        <v>77</v>
      </c>
      <c r="B8079" t="s">
        <v>78</v>
      </c>
      <c r="C8079" s="3">
        <v>44595</v>
      </c>
      <c r="D8079" t="s">
        <v>167</v>
      </c>
      <c r="E8079" t="s">
        <v>2560</v>
      </c>
      <c r="G8079">
        <v>-0.12</v>
      </c>
      <c r="H8079">
        <v>36.08</v>
      </c>
    </row>
    <row r="8080" spans="1:8" x14ac:dyDescent="0.25">
      <c r="A8080" t="s">
        <v>77</v>
      </c>
      <c r="B8080" t="s">
        <v>78</v>
      </c>
      <c r="C8080" s="3">
        <v>44595</v>
      </c>
      <c r="D8080" t="s">
        <v>167</v>
      </c>
      <c r="E8080" t="s">
        <v>2400</v>
      </c>
      <c r="G8080">
        <v>-1</v>
      </c>
      <c r="H8080">
        <v>35.08</v>
      </c>
    </row>
    <row r="8081" spans="1:8" x14ac:dyDescent="0.25">
      <c r="A8081" t="s">
        <v>77</v>
      </c>
      <c r="B8081" t="s">
        <v>78</v>
      </c>
      <c r="C8081" s="3">
        <v>44595</v>
      </c>
      <c r="D8081" t="s">
        <v>167</v>
      </c>
      <c r="E8081" t="s">
        <v>2572</v>
      </c>
      <c r="G8081">
        <v>-0.4</v>
      </c>
      <c r="H8081">
        <v>34.68</v>
      </c>
    </row>
    <row r="8082" spans="1:8" x14ac:dyDescent="0.25">
      <c r="A8082" t="s">
        <v>77</v>
      </c>
      <c r="B8082" t="s">
        <v>78</v>
      </c>
      <c r="C8082" s="3">
        <v>44654</v>
      </c>
      <c r="D8082" t="s">
        <v>167</v>
      </c>
      <c r="E8082" t="s">
        <v>1399</v>
      </c>
      <c r="G8082">
        <v>-1</v>
      </c>
      <c r="H8082">
        <v>33.68</v>
      </c>
    </row>
    <row r="8083" spans="1:8" x14ac:dyDescent="0.25">
      <c r="A8083" t="s">
        <v>77</v>
      </c>
      <c r="B8083" t="s">
        <v>78</v>
      </c>
      <c r="C8083" s="3">
        <v>44654</v>
      </c>
      <c r="D8083" t="s">
        <v>167</v>
      </c>
      <c r="E8083" t="s">
        <v>877</v>
      </c>
      <c r="G8083">
        <v>-2</v>
      </c>
      <c r="H8083">
        <v>31.68</v>
      </c>
    </row>
    <row r="8084" spans="1:8" x14ac:dyDescent="0.25">
      <c r="A8084" t="s">
        <v>77</v>
      </c>
      <c r="B8084" t="s">
        <v>78</v>
      </c>
      <c r="C8084" s="3">
        <v>44654</v>
      </c>
      <c r="D8084" t="s">
        <v>167</v>
      </c>
      <c r="E8084" t="s">
        <v>3650</v>
      </c>
      <c r="G8084">
        <v>-0.24</v>
      </c>
      <c r="H8084">
        <v>31.44</v>
      </c>
    </row>
    <row r="8085" spans="1:8" x14ac:dyDescent="0.25">
      <c r="A8085" t="s">
        <v>77</v>
      </c>
      <c r="B8085" t="s">
        <v>78</v>
      </c>
      <c r="C8085" s="3">
        <v>44654</v>
      </c>
      <c r="D8085" t="s">
        <v>167</v>
      </c>
      <c r="E8085" t="s">
        <v>802</v>
      </c>
      <c r="G8085">
        <v>-1</v>
      </c>
      <c r="H8085">
        <v>30.44</v>
      </c>
    </row>
    <row r="8086" spans="1:8" x14ac:dyDescent="0.25">
      <c r="A8086" t="s">
        <v>77</v>
      </c>
      <c r="B8086" t="s">
        <v>78</v>
      </c>
      <c r="C8086" s="3">
        <v>44684</v>
      </c>
      <c r="D8086" t="s">
        <v>167</v>
      </c>
      <c r="E8086" t="s">
        <v>1423</v>
      </c>
      <c r="G8086">
        <v>-2</v>
      </c>
      <c r="H8086">
        <v>28.44</v>
      </c>
    </row>
    <row r="8087" spans="1:8" x14ac:dyDescent="0.25">
      <c r="A8087" t="s">
        <v>77</v>
      </c>
      <c r="B8087" t="s">
        <v>78</v>
      </c>
      <c r="C8087" s="3">
        <v>44684</v>
      </c>
      <c r="D8087" t="s">
        <v>167</v>
      </c>
      <c r="E8087" t="s">
        <v>1425</v>
      </c>
      <c r="G8087">
        <v>-0.2</v>
      </c>
      <c r="H8087">
        <v>28.24</v>
      </c>
    </row>
    <row r="8088" spans="1:8" x14ac:dyDescent="0.25">
      <c r="A8088" t="s">
        <v>77</v>
      </c>
      <c r="B8088" t="s">
        <v>78</v>
      </c>
      <c r="C8088" s="3">
        <v>44684</v>
      </c>
      <c r="D8088" t="s">
        <v>167</v>
      </c>
      <c r="E8088" t="s">
        <v>1096</v>
      </c>
      <c r="G8088">
        <v>-0.2</v>
      </c>
      <c r="H8088">
        <v>28.04</v>
      </c>
    </row>
    <row r="8089" spans="1:8" x14ac:dyDescent="0.25">
      <c r="A8089" t="s">
        <v>77</v>
      </c>
      <c r="B8089" t="s">
        <v>78</v>
      </c>
      <c r="C8089" s="3">
        <v>44684</v>
      </c>
      <c r="D8089" t="s">
        <v>167</v>
      </c>
      <c r="E8089" t="s">
        <v>448</v>
      </c>
      <c r="G8089">
        <v>-0.2</v>
      </c>
      <c r="H8089">
        <v>27.84</v>
      </c>
    </row>
    <row r="8090" spans="1:8" x14ac:dyDescent="0.25">
      <c r="A8090" t="s">
        <v>77</v>
      </c>
      <c r="B8090" t="s">
        <v>78</v>
      </c>
      <c r="C8090" s="3">
        <v>44715</v>
      </c>
      <c r="D8090" t="s">
        <v>167</v>
      </c>
      <c r="E8090" t="s">
        <v>1437</v>
      </c>
      <c r="G8090">
        <v>-0.2</v>
      </c>
      <c r="H8090">
        <v>27.64</v>
      </c>
    </row>
    <row r="8091" spans="1:8" x14ac:dyDescent="0.25">
      <c r="A8091" t="s">
        <v>77</v>
      </c>
      <c r="B8091" t="s">
        <v>78</v>
      </c>
      <c r="C8091" s="3">
        <v>44715</v>
      </c>
      <c r="D8091" t="s">
        <v>167</v>
      </c>
      <c r="E8091" t="s">
        <v>1452</v>
      </c>
      <c r="G8091">
        <v>-0.12</v>
      </c>
      <c r="H8091">
        <v>27.52</v>
      </c>
    </row>
    <row r="8092" spans="1:8" x14ac:dyDescent="0.25">
      <c r="A8092" t="s">
        <v>77</v>
      </c>
      <c r="B8092" t="s">
        <v>78</v>
      </c>
      <c r="C8092" s="3">
        <v>44745</v>
      </c>
      <c r="D8092" t="s">
        <v>167</v>
      </c>
      <c r="E8092" t="s">
        <v>1470</v>
      </c>
      <c r="G8092">
        <v>-0.2</v>
      </c>
      <c r="H8092">
        <v>27.32</v>
      </c>
    </row>
    <row r="8093" spans="1:8" x14ac:dyDescent="0.25">
      <c r="A8093" t="s">
        <v>77</v>
      </c>
      <c r="B8093" t="s">
        <v>78</v>
      </c>
      <c r="C8093" s="3">
        <v>44745</v>
      </c>
      <c r="D8093" t="s">
        <v>167</v>
      </c>
      <c r="E8093" t="s">
        <v>811</v>
      </c>
      <c r="G8093">
        <v>-0.2</v>
      </c>
      <c r="H8093">
        <v>27.12</v>
      </c>
    </row>
    <row r="8094" spans="1:8" x14ac:dyDescent="0.25">
      <c r="A8094" t="s">
        <v>77</v>
      </c>
      <c r="B8094" t="s">
        <v>78</v>
      </c>
      <c r="C8094" s="3">
        <v>44745</v>
      </c>
      <c r="D8094" t="s">
        <v>167</v>
      </c>
      <c r="E8094" t="s">
        <v>2210</v>
      </c>
      <c r="G8094">
        <v>-0.2</v>
      </c>
      <c r="H8094">
        <v>26.92</v>
      </c>
    </row>
    <row r="8095" spans="1:8" x14ac:dyDescent="0.25">
      <c r="A8095" t="s">
        <v>77</v>
      </c>
      <c r="B8095" t="s">
        <v>78</v>
      </c>
      <c r="C8095" s="3">
        <v>44776</v>
      </c>
      <c r="D8095" t="s">
        <v>175</v>
      </c>
      <c r="E8095">
        <v>4010172002</v>
      </c>
      <c r="F8095" t="s">
        <v>176</v>
      </c>
      <c r="G8095">
        <v>0</v>
      </c>
      <c r="H8095">
        <v>26.92</v>
      </c>
    </row>
    <row r="8096" spans="1:8" x14ac:dyDescent="0.25">
      <c r="A8096" t="s">
        <v>77</v>
      </c>
      <c r="B8096" t="s">
        <v>78</v>
      </c>
      <c r="C8096" s="3">
        <v>44776</v>
      </c>
      <c r="D8096" t="s">
        <v>175</v>
      </c>
      <c r="E8096">
        <v>4010172002</v>
      </c>
      <c r="F8096" t="s">
        <v>176</v>
      </c>
      <c r="G8096">
        <v>126</v>
      </c>
      <c r="H8096">
        <v>152.91999999999999</v>
      </c>
    </row>
    <row r="8097" spans="1:8" x14ac:dyDescent="0.25">
      <c r="A8097" t="s">
        <v>77</v>
      </c>
      <c r="B8097" t="s">
        <v>78</v>
      </c>
      <c r="C8097" s="3">
        <v>44776</v>
      </c>
      <c r="D8097" t="s">
        <v>175</v>
      </c>
      <c r="E8097">
        <v>4010172003</v>
      </c>
      <c r="F8097" t="s">
        <v>176</v>
      </c>
      <c r="G8097">
        <v>0</v>
      </c>
      <c r="H8097">
        <v>152.91999999999999</v>
      </c>
    </row>
    <row r="8098" spans="1:8" x14ac:dyDescent="0.25">
      <c r="A8098" t="s">
        <v>77</v>
      </c>
      <c r="B8098" t="s">
        <v>78</v>
      </c>
      <c r="C8098" s="3">
        <v>44776</v>
      </c>
      <c r="D8098" t="s">
        <v>175</v>
      </c>
      <c r="E8098">
        <v>4010172003</v>
      </c>
      <c r="F8098" t="s">
        <v>176</v>
      </c>
      <c r="G8098">
        <v>0</v>
      </c>
      <c r="H8098">
        <v>152.91999999999999</v>
      </c>
    </row>
    <row r="8099" spans="1:8" x14ac:dyDescent="0.25">
      <c r="A8099" t="s">
        <v>77</v>
      </c>
      <c r="B8099" t="s">
        <v>78</v>
      </c>
      <c r="C8099" s="3">
        <v>44776</v>
      </c>
      <c r="D8099" t="s">
        <v>175</v>
      </c>
      <c r="E8099">
        <v>4010172004</v>
      </c>
      <c r="F8099" t="s">
        <v>176</v>
      </c>
      <c r="G8099">
        <v>0</v>
      </c>
      <c r="H8099">
        <v>152.91999999999999</v>
      </c>
    </row>
    <row r="8100" spans="1:8" x14ac:dyDescent="0.25">
      <c r="A8100" t="s">
        <v>77</v>
      </c>
      <c r="B8100" t="s">
        <v>78</v>
      </c>
      <c r="C8100" s="3">
        <v>44776</v>
      </c>
      <c r="D8100" t="s">
        <v>175</v>
      </c>
      <c r="E8100">
        <v>4010172004</v>
      </c>
      <c r="F8100" t="s">
        <v>176</v>
      </c>
      <c r="G8100">
        <v>0</v>
      </c>
      <c r="H8100">
        <v>152.91999999999999</v>
      </c>
    </row>
    <row r="8101" spans="1:8" x14ac:dyDescent="0.25">
      <c r="A8101" t="s">
        <v>77</v>
      </c>
      <c r="B8101" t="s">
        <v>78</v>
      </c>
      <c r="C8101" s="3">
        <v>44776</v>
      </c>
      <c r="D8101" t="s">
        <v>175</v>
      </c>
      <c r="E8101">
        <v>4010172005</v>
      </c>
      <c r="F8101" t="s">
        <v>176</v>
      </c>
      <c r="G8101">
        <v>0</v>
      </c>
      <c r="H8101">
        <v>152.91999999999999</v>
      </c>
    </row>
    <row r="8102" spans="1:8" x14ac:dyDescent="0.25">
      <c r="A8102" t="s">
        <v>77</v>
      </c>
      <c r="B8102" t="s">
        <v>78</v>
      </c>
      <c r="C8102" s="3">
        <v>44776</v>
      </c>
      <c r="D8102" t="s">
        <v>175</v>
      </c>
      <c r="E8102">
        <v>4010172005</v>
      </c>
      <c r="F8102" t="s">
        <v>176</v>
      </c>
      <c r="G8102">
        <v>0</v>
      </c>
      <c r="H8102">
        <v>152.91999999999999</v>
      </c>
    </row>
    <row r="8103" spans="1:8" x14ac:dyDescent="0.25">
      <c r="A8103" t="s">
        <v>77</v>
      </c>
      <c r="B8103" t="s">
        <v>78</v>
      </c>
      <c r="C8103" s="3">
        <v>44776</v>
      </c>
      <c r="D8103" t="s">
        <v>167</v>
      </c>
      <c r="E8103" t="s">
        <v>1503</v>
      </c>
      <c r="G8103">
        <v>-3</v>
      </c>
      <c r="H8103">
        <v>149.91999999999999</v>
      </c>
    </row>
    <row r="8104" spans="1:8" x14ac:dyDescent="0.25">
      <c r="A8104" t="s">
        <v>77</v>
      </c>
      <c r="B8104" t="s">
        <v>78</v>
      </c>
      <c r="C8104" s="3">
        <v>44776</v>
      </c>
      <c r="D8104" t="s">
        <v>167</v>
      </c>
      <c r="E8104" t="s">
        <v>1504</v>
      </c>
      <c r="G8104">
        <v>-0.8</v>
      </c>
      <c r="H8104">
        <v>149.12</v>
      </c>
    </row>
    <row r="8105" spans="1:8" x14ac:dyDescent="0.25">
      <c r="A8105" t="s">
        <v>77</v>
      </c>
      <c r="B8105" t="s">
        <v>78</v>
      </c>
      <c r="C8105" s="3">
        <v>44776</v>
      </c>
      <c r="D8105" t="s">
        <v>167</v>
      </c>
      <c r="E8105" t="s">
        <v>2764</v>
      </c>
      <c r="G8105">
        <v>-0.6</v>
      </c>
      <c r="H8105">
        <v>148.52000000000001</v>
      </c>
    </row>
    <row r="8106" spans="1:8" x14ac:dyDescent="0.25">
      <c r="A8106" t="s">
        <v>77</v>
      </c>
      <c r="B8106" t="s">
        <v>78</v>
      </c>
      <c r="C8106" s="3">
        <v>44776</v>
      </c>
      <c r="D8106" t="s">
        <v>167</v>
      </c>
      <c r="E8106" t="s">
        <v>2788</v>
      </c>
      <c r="G8106">
        <v>-0.24</v>
      </c>
      <c r="H8106">
        <v>148.28</v>
      </c>
    </row>
    <row r="8107" spans="1:8" x14ac:dyDescent="0.25">
      <c r="A8107" t="s">
        <v>77</v>
      </c>
      <c r="B8107" t="s">
        <v>78</v>
      </c>
      <c r="C8107" s="3">
        <v>44807</v>
      </c>
      <c r="D8107" t="s">
        <v>167</v>
      </c>
      <c r="E8107" t="s">
        <v>264</v>
      </c>
      <c r="G8107">
        <v>-0.2</v>
      </c>
      <c r="H8107">
        <v>148.08000000000001</v>
      </c>
    </row>
    <row r="8108" spans="1:8" x14ac:dyDescent="0.25">
      <c r="A8108" t="s">
        <v>77</v>
      </c>
      <c r="B8108" t="s">
        <v>78</v>
      </c>
      <c r="C8108" s="3">
        <v>44807</v>
      </c>
      <c r="D8108" t="s">
        <v>167</v>
      </c>
      <c r="E8108" t="s">
        <v>823</v>
      </c>
      <c r="G8108">
        <v>-0.2</v>
      </c>
      <c r="H8108">
        <v>147.88</v>
      </c>
    </row>
    <row r="8109" spans="1:8" x14ac:dyDescent="0.25">
      <c r="A8109" t="s">
        <v>77</v>
      </c>
      <c r="B8109" t="s">
        <v>78</v>
      </c>
      <c r="C8109" s="3">
        <v>44807</v>
      </c>
      <c r="D8109" t="s">
        <v>167</v>
      </c>
      <c r="E8109" t="s">
        <v>270</v>
      </c>
      <c r="G8109">
        <v>-0.2</v>
      </c>
      <c r="H8109">
        <v>147.68</v>
      </c>
    </row>
    <row r="8110" spans="1:8" x14ac:dyDescent="0.25">
      <c r="A8110" t="s">
        <v>77</v>
      </c>
      <c r="B8110" t="s">
        <v>78</v>
      </c>
      <c r="C8110" s="3">
        <v>44807</v>
      </c>
      <c r="D8110" t="s">
        <v>167</v>
      </c>
      <c r="E8110" t="s">
        <v>1552</v>
      </c>
      <c r="G8110">
        <v>-0.2</v>
      </c>
      <c r="H8110">
        <v>147.47999999999999</v>
      </c>
    </row>
    <row r="8111" spans="1:8" x14ac:dyDescent="0.25">
      <c r="A8111" t="s">
        <v>77</v>
      </c>
      <c r="B8111" t="s">
        <v>78</v>
      </c>
      <c r="C8111" s="3">
        <v>44807</v>
      </c>
      <c r="D8111" t="s">
        <v>167</v>
      </c>
      <c r="E8111" t="s">
        <v>895</v>
      </c>
      <c r="G8111">
        <v>-0.2</v>
      </c>
      <c r="H8111">
        <v>147.28</v>
      </c>
    </row>
    <row r="8112" spans="1:8" x14ac:dyDescent="0.25">
      <c r="A8112" t="s">
        <v>77</v>
      </c>
      <c r="B8112" t="s">
        <v>78</v>
      </c>
      <c r="C8112" s="3">
        <v>44807</v>
      </c>
      <c r="D8112" t="s">
        <v>167</v>
      </c>
      <c r="E8112" t="s">
        <v>2864</v>
      </c>
      <c r="G8112">
        <v>-0.2</v>
      </c>
      <c r="H8112">
        <v>147.08000000000001</v>
      </c>
    </row>
    <row r="8113" spans="1:8" x14ac:dyDescent="0.25">
      <c r="A8113" t="s">
        <v>77</v>
      </c>
      <c r="B8113" t="s">
        <v>78</v>
      </c>
      <c r="C8113" s="3">
        <v>44807</v>
      </c>
      <c r="D8113" t="s">
        <v>167</v>
      </c>
      <c r="E8113" t="s">
        <v>1556</v>
      </c>
      <c r="G8113">
        <v>-0.4</v>
      </c>
      <c r="H8113">
        <v>146.68</v>
      </c>
    </row>
    <row r="8114" spans="1:8" x14ac:dyDescent="0.25">
      <c r="A8114" t="s">
        <v>77</v>
      </c>
      <c r="B8114" t="s">
        <v>78</v>
      </c>
      <c r="C8114" s="3">
        <v>44807</v>
      </c>
      <c r="D8114" t="s">
        <v>167</v>
      </c>
      <c r="E8114" t="s">
        <v>3807</v>
      </c>
      <c r="G8114">
        <v>-0.24</v>
      </c>
      <c r="H8114">
        <v>146.44</v>
      </c>
    </row>
    <row r="8115" spans="1:8" x14ac:dyDescent="0.25">
      <c r="A8115" t="s">
        <v>77</v>
      </c>
      <c r="B8115" t="s">
        <v>78</v>
      </c>
      <c r="C8115" s="3">
        <v>44837</v>
      </c>
      <c r="D8115" t="s">
        <v>167</v>
      </c>
      <c r="E8115" t="s">
        <v>272</v>
      </c>
      <c r="G8115">
        <v>-0.2</v>
      </c>
      <c r="H8115">
        <v>146.24</v>
      </c>
    </row>
    <row r="8116" spans="1:8" x14ac:dyDescent="0.25">
      <c r="A8116" t="s">
        <v>77</v>
      </c>
      <c r="B8116" t="s">
        <v>78</v>
      </c>
      <c r="C8116" s="3">
        <v>44837</v>
      </c>
      <c r="D8116" t="s">
        <v>167</v>
      </c>
      <c r="E8116" t="s">
        <v>648</v>
      </c>
      <c r="G8116">
        <v>-0.04</v>
      </c>
      <c r="H8116">
        <v>146.19999999999999</v>
      </c>
    </row>
    <row r="8117" spans="1:8" x14ac:dyDescent="0.25">
      <c r="A8117" t="s">
        <v>77</v>
      </c>
      <c r="B8117" t="s">
        <v>78</v>
      </c>
      <c r="C8117" s="3">
        <v>44837</v>
      </c>
      <c r="D8117" t="s">
        <v>167</v>
      </c>
      <c r="E8117" t="s">
        <v>3808</v>
      </c>
      <c r="G8117">
        <v>-1</v>
      </c>
      <c r="H8117">
        <v>145.19999999999999</v>
      </c>
    </row>
    <row r="8118" spans="1:8" x14ac:dyDescent="0.25">
      <c r="A8118" t="s">
        <v>77</v>
      </c>
      <c r="B8118" t="s">
        <v>78</v>
      </c>
      <c r="C8118" s="3">
        <v>44868</v>
      </c>
      <c r="D8118" t="s">
        <v>167</v>
      </c>
      <c r="E8118" t="s">
        <v>287</v>
      </c>
      <c r="G8118">
        <v>-0.2</v>
      </c>
      <c r="H8118">
        <v>145</v>
      </c>
    </row>
    <row r="8119" spans="1:8" x14ac:dyDescent="0.25">
      <c r="A8119" t="s">
        <v>77</v>
      </c>
      <c r="B8119" t="s">
        <v>78</v>
      </c>
      <c r="C8119" s="3">
        <v>44868</v>
      </c>
      <c r="D8119" t="s">
        <v>167</v>
      </c>
      <c r="E8119" t="s">
        <v>289</v>
      </c>
      <c r="G8119">
        <v>-1</v>
      </c>
      <c r="H8119">
        <v>144</v>
      </c>
    </row>
    <row r="8120" spans="1:8" x14ac:dyDescent="0.25">
      <c r="A8120" t="s">
        <v>77</v>
      </c>
      <c r="B8120" t="s">
        <v>78</v>
      </c>
      <c r="C8120" s="3">
        <v>44868</v>
      </c>
      <c r="D8120" t="s">
        <v>167</v>
      </c>
      <c r="E8120" t="s">
        <v>1593</v>
      </c>
      <c r="G8120">
        <v>-0.2</v>
      </c>
      <c r="H8120">
        <v>143.80000000000001</v>
      </c>
    </row>
    <row r="8121" spans="1:8" x14ac:dyDescent="0.25">
      <c r="A8121" t="s">
        <v>77</v>
      </c>
      <c r="B8121" t="s">
        <v>78</v>
      </c>
      <c r="C8121" s="3">
        <v>44868</v>
      </c>
      <c r="D8121" t="s">
        <v>167</v>
      </c>
      <c r="E8121" t="s">
        <v>296</v>
      </c>
      <c r="G8121">
        <v>-0.2</v>
      </c>
      <c r="H8121">
        <v>143.6</v>
      </c>
    </row>
    <row r="8122" spans="1:8" x14ac:dyDescent="0.25">
      <c r="A8122" t="s">
        <v>77</v>
      </c>
      <c r="B8122" t="s">
        <v>78</v>
      </c>
      <c r="C8122" s="3">
        <v>44868</v>
      </c>
      <c r="D8122" t="s">
        <v>167</v>
      </c>
      <c r="E8122" t="s">
        <v>1598</v>
      </c>
      <c r="G8122">
        <v>-1</v>
      </c>
      <c r="H8122">
        <v>142.6</v>
      </c>
    </row>
    <row r="8123" spans="1:8" x14ac:dyDescent="0.25">
      <c r="A8123" t="s">
        <v>77</v>
      </c>
      <c r="B8123" t="s">
        <v>78</v>
      </c>
      <c r="C8123" s="3">
        <v>44868</v>
      </c>
      <c r="D8123" t="s">
        <v>167</v>
      </c>
      <c r="E8123" t="s">
        <v>2990</v>
      </c>
      <c r="G8123">
        <v>-1</v>
      </c>
      <c r="H8123">
        <v>141.6</v>
      </c>
    </row>
    <row r="8124" spans="1:8" x14ac:dyDescent="0.25">
      <c r="A8124" t="s">
        <v>77</v>
      </c>
      <c r="B8124" t="s">
        <v>78</v>
      </c>
      <c r="C8124" s="3">
        <v>44868</v>
      </c>
      <c r="D8124" t="s">
        <v>167</v>
      </c>
      <c r="E8124" t="s">
        <v>1635</v>
      </c>
      <c r="G8124">
        <v>-1</v>
      </c>
      <c r="H8124">
        <v>140.6</v>
      </c>
    </row>
    <row r="8125" spans="1:8" x14ac:dyDescent="0.25">
      <c r="A8125" t="s">
        <v>77</v>
      </c>
      <c r="B8125" t="s">
        <v>78</v>
      </c>
      <c r="C8125" s="3">
        <v>44898</v>
      </c>
      <c r="D8125" t="s">
        <v>167</v>
      </c>
      <c r="E8125" t="s">
        <v>2429</v>
      </c>
      <c r="G8125">
        <v>-3</v>
      </c>
      <c r="H8125">
        <v>137.6</v>
      </c>
    </row>
    <row r="8126" spans="1:8" x14ac:dyDescent="0.25">
      <c r="A8126" t="s">
        <v>77</v>
      </c>
      <c r="B8126" t="s">
        <v>78</v>
      </c>
      <c r="C8126" s="3">
        <v>44898</v>
      </c>
      <c r="D8126" t="s">
        <v>167</v>
      </c>
      <c r="E8126" t="s">
        <v>658</v>
      </c>
      <c r="G8126">
        <v>-0.2</v>
      </c>
      <c r="H8126">
        <v>137.4</v>
      </c>
    </row>
    <row r="8127" spans="1:8" x14ac:dyDescent="0.25">
      <c r="A8127" t="s">
        <v>77</v>
      </c>
      <c r="B8127" t="s">
        <v>78</v>
      </c>
      <c r="C8127" s="3">
        <v>44898</v>
      </c>
      <c r="D8127" t="s">
        <v>167</v>
      </c>
      <c r="E8127" t="s">
        <v>247</v>
      </c>
      <c r="G8127">
        <v>-0.4</v>
      </c>
      <c r="H8127">
        <v>137</v>
      </c>
    </row>
    <row r="8128" spans="1:8" x14ac:dyDescent="0.25">
      <c r="A8128" t="s">
        <v>77</v>
      </c>
      <c r="B8128" t="s">
        <v>78</v>
      </c>
      <c r="C8128" s="3">
        <v>44898</v>
      </c>
      <c r="D8128" t="s">
        <v>167</v>
      </c>
      <c r="E8128" t="s">
        <v>3052</v>
      </c>
      <c r="G8128">
        <v>-1</v>
      </c>
      <c r="H8128">
        <v>136</v>
      </c>
    </row>
    <row r="8129" spans="1:8" x14ac:dyDescent="0.25">
      <c r="A8129" t="s">
        <v>77</v>
      </c>
      <c r="B8129" t="s">
        <v>78</v>
      </c>
      <c r="C8129" s="3">
        <v>44898</v>
      </c>
      <c r="D8129" t="s">
        <v>167</v>
      </c>
      <c r="E8129" t="s">
        <v>1673</v>
      </c>
      <c r="G8129">
        <v>-1</v>
      </c>
      <c r="H8129">
        <v>135</v>
      </c>
    </row>
    <row r="8130" spans="1:8" x14ac:dyDescent="0.25">
      <c r="A8130" t="s">
        <v>77</v>
      </c>
      <c r="B8130" t="s">
        <v>78</v>
      </c>
      <c r="C8130" s="3">
        <v>44898</v>
      </c>
      <c r="D8130" t="s">
        <v>167</v>
      </c>
      <c r="E8130" t="s">
        <v>3809</v>
      </c>
      <c r="G8130">
        <v>-1</v>
      </c>
      <c r="H8130">
        <v>134</v>
      </c>
    </row>
    <row r="8131" spans="1:8" x14ac:dyDescent="0.25">
      <c r="A8131" t="s">
        <v>77</v>
      </c>
      <c r="B8131" t="s">
        <v>78</v>
      </c>
      <c r="C8131" t="s">
        <v>184</v>
      </c>
      <c r="D8131" t="s">
        <v>167</v>
      </c>
      <c r="E8131" t="s">
        <v>2216</v>
      </c>
      <c r="G8131">
        <v>-1</v>
      </c>
      <c r="H8131">
        <v>133</v>
      </c>
    </row>
    <row r="8132" spans="1:8" x14ac:dyDescent="0.25">
      <c r="A8132" t="s">
        <v>77</v>
      </c>
      <c r="B8132" t="s">
        <v>78</v>
      </c>
      <c r="C8132" t="s">
        <v>184</v>
      </c>
      <c r="D8132" t="s">
        <v>167</v>
      </c>
      <c r="E8132" t="s">
        <v>2185</v>
      </c>
      <c r="G8132">
        <v>-0.4</v>
      </c>
      <c r="H8132">
        <v>132.6</v>
      </c>
    </row>
    <row r="8133" spans="1:8" x14ac:dyDescent="0.25">
      <c r="A8133" t="s">
        <v>77</v>
      </c>
      <c r="B8133" t="s">
        <v>78</v>
      </c>
      <c r="C8133" t="s">
        <v>184</v>
      </c>
      <c r="D8133" t="s">
        <v>175</v>
      </c>
      <c r="E8133" t="s">
        <v>187</v>
      </c>
      <c r="F8133" t="s">
        <v>176</v>
      </c>
      <c r="G8133">
        <v>63</v>
      </c>
      <c r="H8133">
        <v>195.6</v>
      </c>
    </row>
    <row r="8134" spans="1:8" x14ac:dyDescent="0.25">
      <c r="A8134" t="s">
        <v>77</v>
      </c>
      <c r="B8134" t="s">
        <v>78</v>
      </c>
      <c r="C8134" t="s">
        <v>184</v>
      </c>
      <c r="D8134" t="s">
        <v>175</v>
      </c>
      <c r="E8134" t="s">
        <v>187</v>
      </c>
      <c r="F8134" t="s">
        <v>176</v>
      </c>
      <c r="G8134">
        <v>0</v>
      </c>
      <c r="H8134">
        <v>195.6</v>
      </c>
    </row>
    <row r="8135" spans="1:8" x14ac:dyDescent="0.25">
      <c r="A8135" t="s">
        <v>77</v>
      </c>
      <c r="B8135" t="s">
        <v>78</v>
      </c>
      <c r="C8135" t="s">
        <v>184</v>
      </c>
      <c r="D8135" t="s">
        <v>175</v>
      </c>
      <c r="E8135" t="s">
        <v>188</v>
      </c>
      <c r="F8135" t="s">
        <v>176</v>
      </c>
      <c r="G8135">
        <v>0</v>
      </c>
      <c r="H8135">
        <v>195.6</v>
      </c>
    </row>
    <row r="8136" spans="1:8" x14ac:dyDescent="0.25">
      <c r="A8136" t="s">
        <v>77</v>
      </c>
      <c r="B8136" t="s">
        <v>78</v>
      </c>
      <c r="C8136" t="s">
        <v>184</v>
      </c>
      <c r="D8136" t="s">
        <v>175</v>
      </c>
      <c r="E8136" t="s">
        <v>188</v>
      </c>
      <c r="F8136" t="s">
        <v>176</v>
      </c>
      <c r="G8136">
        <v>0</v>
      </c>
      <c r="H8136">
        <v>195.6</v>
      </c>
    </row>
    <row r="8137" spans="1:8" x14ac:dyDescent="0.25">
      <c r="A8137" t="s">
        <v>77</v>
      </c>
      <c r="B8137" t="s">
        <v>78</v>
      </c>
      <c r="C8137" t="s">
        <v>184</v>
      </c>
      <c r="D8137" t="s">
        <v>167</v>
      </c>
      <c r="E8137" t="s">
        <v>1687</v>
      </c>
      <c r="G8137">
        <v>-1</v>
      </c>
      <c r="H8137">
        <v>194.6</v>
      </c>
    </row>
    <row r="8138" spans="1:8" x14ac:dyDescent="0.25">
      <c r="A8138" t="s">
        <v>77</v>
      </c>
      <c r="B8138" t="s">
        <v>78</v>
      </c>
      <c r="C8138" t="s">
        <v>184</v>
      </c>
      <c r="D8138" t="s">
        <v>167</v>
      </c>
      <c r="E8138" t="s">
        <v>1709</v>
      </c>
      <c r="G8138">
        <v>-1</v>
      </c>
      <c r="H8138">
        <v>193.6</v>
      </c>
    </row>
    <row r="8139" spans="1:8" x14ac:dyDescent="0.25">
      <c r="A8139" t="s">
        <v>77</v>
      </c>
      <c r="B8139" t="s">
        <v>78</v>
      </c>
      <c r="C8139" t="s">
        <v>189</v>
      </c>
      <c r="D8139" t="s">
        <v>167</v>
      </c>
      <c r="E8139" t="s">
        <v>1727</v>
      </c>
      <c r="G8139">
        <v>-3</v>
      </c>
      <c r="H8139">
        <v>190.6</v>
      </c>
    </row>
    <row r="8140" spans="1:8" x14ac:dyDescent="0.25">
      <c r="A8140" t="s">
        <v>77</v>
      </c>
      <c r="B8140" t="s">
        <v>78</v>
      </c>
      <c r="C8140" t="s">
        <v>189</v>
      </c>
      <c r="D8140" t="s">
        <v>167</v>
      </c>
      <c r="E8140" t="s">
        <v>1728</v>
      </c>
      <c r="G8140">
        <v>-3</v>
      </c>
      <c r="H8140">
        <v>187.6</v>
      </c>
    </row>
    <row r="8141" spans="1:8" x14ac:dyDescent="0.25">
      <c r="A8141" t="s">
        <v>77</v>
      </c>
      <c r="B8141" t="s">
        <v>78</v>
      </c>
      <c r="C8141" t="s">
        <v>189</v>
      </c>
      <c r="D8141" t="s">
        <v>167</v>
      </c>
      <c r="E8141" t="s">
        <v>1730</v>
      </c>
      <c r="G8141">
        <v>-2</v>
      </c>
      <c r="H8141">
        <v>185.6</v>
      </c>
    </row>
    <row r="8142" spans="1:8" x14ac:dyDescent="0.25">
      <c r="A8142" t="s">
        <v>77</v>
      </c>
      <c r="B8142" t="s">
        <v>78</v>
      </c>
      <c r="C8142" t="s">
        <v>189</v>
      </c>
      <c r="D8142" t="s">
        <v>167</v>
      </c>
      <c r="E8142" t="s">
        <v>666</v>
      </c>
      <c r="G8142">
        <v>-0.2</v>
      </c>
      <c r="H8142">
        <v>185.4</v>
      </c>
    </row>
    <row r="8143" spans="1:8" x14ac:dyDescent="0.25">
      <c r="A8143" t="s">
        <v>77</v>
      </c>
      <c r="B8143" t="s">
        <v>78</v>
      </c>
      <c r="C8143" t="s">
        <v>189</v>
      </c>
      <c r="D8143" t="s">
        <v>167</v>
      </c>
      <c r="E8143" t="s">
        <v>908</v>
      </c>
      <c r="G8143">
        <v>-0.2</v>
      </c>
      <c r="H8143">
        <v>185.2</v>
      </c>
    </row>
    <row r="8144" spans="1:8" x14ac:dyDescent="0.25">
      <c r="A8144" t="s">
        <v>77</v>
      </c>
      <c r="B8144" t="s">
        <v>78</v>
      </c>
      <c r="C8144" t="s">
        <v>189</v>
      </c>
      <c r="D8144" t="s">
        <v>167</v>
      </c>
      <c r="E8144" t="s">
        <v>2332</v>
      </c>
      <c r="G8144">
        <v>-0.2</v>
      </c>
      <c r="H8144">
        <v>185</v>
      </c>
    </row>
    <row r="8145" spans="1:8" x14ac:dyDescent="0.25">
      <c r="A8145" t="s">
        <v>77</v>
      </c>
      <c r="B8145" t="s">
        <v>78</v>
      </c>
      <c r="C8145" t="s">
        <v>192</v>
      </c>
      <c r="D8145" t="s">
        <v>167</v>
      </c>
      <c r="E8145" t="s">
        <v>2187</v>
      </c>
      <c r="G8145">
        <v>-1</v>
      </c>
      <c r="H8145">
        <v>184</v>
      </c>
    </row>
    <row r="8146" spans="1:8" x14ac:dyDescent="0.25">
      <c r="A8146" t="s">
        <v>77</v>
      </c>
      <c r="B8146" t="s">
        <v>78</v>
      </c>
      <c r="C8146" t="s">
        <v>192</v>
      </c>
      <c r="D8146" t="s">
        <v>167</v>
      </c>
      <c r="E8146" t="s">
        <v>1791</v>
      </c>
      <c r="G8146">
        <v>-5</v>
      </c>
      <c r="H8146">
        <v>179</v>
      </c>
    </row>
    <row r="8147" spans="1:8" x14ac:dyDescent="0.25">
      <c r="A8147" t="s">
        <v>77</v>
      </c>
      <c r="B8147" t="s">
        <v>78</v>
      </c>
      <c r="C8147" t="s">
        <v>192</v>
      </c>
      <c r="D8147" t="s">
        <v>167</v>
      </c>
      <c r="E8147" t="s">
        <v>323</v>
      </c>
      <c r="G8147">
        <v>-0.2</v>
      </c>
      <c r="H8147">
        <v>178.8</v>
      </c>
    </row>
    <row r="8148" spans="1:8" x14ac:dyDescent="0.25">
      <c r="A8148" t="s">
        <v>77</v>
      </c>
      <c r="B8148" t="s">
        <v>78</v>
      </c>
      <c r="C8148" t="s">
        <v>192</v>
      </c>
      <c r="D8148" t="s">
        <v>167</v>
      </c>
      <c r="E8148" t="s">
        <v>324</v>
      </c>
      <c r="G8148">
        <v>-0.2</v>
      </c>
      <c r="H8148">
        <v>178.6</v>
      </c>
    </row>
    <row r="8149" spans="1:8" x14ac:dyDescent="0.25">
      <c r="A8149" t="s">
        <v>77</v>
      </c>
      <c r="B8149" t="s">
        <v>78</v>
      </c>
      <c r="C8149" t="s">
        <v>192</v>
      </c>
      <c r="D8149" t="s">
        <v>167</v>
      </c>
      <c r="E8149" t="s">
        <v>1793</v>
      </c>
      <c r="G8149">
        <v>-5</v>
      </c>
      <c r="H8149">
        <v>173.6</v>
      </c>
    </row>
    <row r="8150" spans="1:8" x14ac:dyDescent="0.25">
      <c r="A8150" t="s">
        <v>77</v>
      </c>
      <c r="B8150" t="s">
        <v>78</v>
      </c>
      <c r="C8150" t="s">
        <v>192</v>
      </c>
      <c r="D8150" t="s">
        <v>167</v>
      </c>
      <c r="E8150" t="s">
        <v>3810</v>
      </c>
      <c r="G8150">
        <v>-0.04</v>
      </c>
      <c r="H8150">
        <v>173.56</v>
      </c>
    </row>
    <row r="8151" spans="1:8" x14ac:dyDescent="0.25">
      <c r="A8151" t="s">
        <v>77</v>
      </c>
      <c r="B8151" t="s">
        <v>78</v>
      </c>
      <c r="C8151" t="s">
        <v>192</v>
      </c>
      <c r="D8151" t="s">
        <v>167</v>
      </c>
      <c r="E8151" t="s">
        <v>3193</v>
      </c>
      <c r="G8151">
        <v>-1</v>
      </c>
      <c r="H8151">
        <v>172.56</v>
      </c>
    </row>
    <row r="8152" spans="1:8" x14ac:dyDescent="0.25">
      <c r="A8152" t="s">
        <v>77</v>
      </c>
      <c r="B8152" t="s">
        <v>78</v>
      </c>
      <c r="C8152" t="s">
        <v>192</v>
      </c>
      <c r="D8152" t="s">
        <v>167</v>
      </c>
      <c r="E8152" t="s">
        <v>3202</v>
      </c>
      <c r="G8152">
        <v>-1</v>
      </c>
      <c r="H8152">
        <v>171.56</v>
      </c>
    </row>
    <row r="8153" spans="1:8" x14ac:dyDescent="0.25">
      <c r="A8153" t="s">
        <v>77</v>
      </c>
      <c r="B8153" t="s">
        <v>78</v>
      </c>
      <c r="C8153" t="s">
        <v>192</v>
      </c>
      <c r="D8153" t="s">
        <v>167</v>
      </c>
      <c r="E8153" t="s">
        <v>3281</v>
      </c>
      <c r="G8153">
        <v>-0.4</v>
      </c>
      <c r="H8153">
        <v>171.16</v>
      </c>
    </row>
    <row r="8154" spans="1:8" x14ac:dyDescent="0.25">
      <c r="A8154" t="s">
        <v>77</v>
      </c>
      <c r="B8154" t="s">
        <v>78</v>
      </c>
      <c r="C8154" t="s">
        <v>192</v>
      </c>
      <c r="D8154" t="s">
        <v>167</v>
      </c>
      <c r="E8154" t="s">
        <v>2437</v>
      </c>
      <c r="G8154">
        <v>-0.12</v>
      </c>
      <c r="H8154">
        <v>171.04</v>
      </c>
    </row>
    <row r="8155" spans="1:8" x14ac:dyDescent="0.25">
      <c r="A8155" t="s">
        <v>77</v>
      </c>
      <c r="B8155" t="s">
        <v>78</v>
      </c>
      <c r="C8155" t="s">
        <v>192</v>
      </c>
      <c r="D8155" t="s">
        <v>167</v>
      </c>
      <c r="E8155" t="s">
        <v>1803</v>
      </c>
      <c r="G8155">
        <v>-5</v>
      </c>
      <c r="H8155">
        <v>166.04</v>
      </c>
    </row>
    <row r="8156" spans="1:8" x14ac:dyDescent="0.25">
      <c r="A8156" t="s">
        <v>77</v>
      </c>
      <c r="B8156" t="s">
        <v>78</v>
      </c>
      <c r="C8156" t="s">
        <v>198</v>
      </c>
      <c r="D8156" t="s">
        <v>167</v>
      </c>
      <c r="E8156" t="s">
        <v>1120</v>
      </c>
      <c r="G8156">
        <v>-1</v>
      </c>
      <c r="H8156">
        <v>165.04</v>
      </c>
    </row>
    <row r="8157" spans="1:8" x14ac:dyDescent="0.25">
      <c r="A8157" t="s">
        <v>77</v>
      </c>
      <c r="B8157" t="s">
        <v>78</v>
      </c>
      <c r="C8157" t="s">
        <v>198</v>
      </c>
      <c r="D8157" t="s">
        <v>167</v>
      </c>
      <c r="E8157" t="s">
        <v>331</v>
      </c>
      <c r="G8157">
        <v>-0.2</v>
      </c>
      <c r="H8157">
        <v>164.84</v>
      </c>
    </row>
    <row r="8158" spans="1:8" x14ac:dyDescent="0.25">
      <c r="A8158" t="s">
        <v>77</v>
      </c>
      <c r="B8158" t="s">
        <v>78</v>
      </c>
      <c r="C8158" t="s">
        <v>198</v>
      </c>
      <c r="D8158" t="s">
        <v>167</v>
      </c>
      <c r="E8158" t="s">
        <v>332</v>
      </c>
      <c r="G8158">
        <v>-0.2</v>
      </c>
      <c r="H8158">
        <v>164.64</v>
      </c>
    </row>
    <row r="8159" spans="1:8" x14ac:dyDescent="0.25">
      <c r="A8159" t="s">
        <v>77</v>
      </c>
      <c r="B8159" t="s">
        <v>78</v>
      </c>
      <c r="C8159" t="s">
        <v>198</v>
      </c>
      <c r="D8159" t="s">
        <v>167</v>
      </c>
      <c r="E8159" t="s">
        <v>1191</v>
      </c>
      <c r="G8159">
        <v>-0.4</v>
      </c>
      <c r="H8159">
        <v>164.24</v>
      </c>
    </row>
    <row r="8160" spans="1:8" x14ac:dyDescent="0.25">
      <c r="A8160" t="s">
        <v>77</v>
      </c>
      <c r="B8160" t="s">
        <v>78</v>
      </c>
      <c r="C8160" t="s">
        <v>198</v>
      </c>
      <c r="D8160" t="s">
        <v>167</v>
      </c>
      <c r="E8160" t="s">
        <v>335</v>
      </c>
      <c r="G8160">
        <v>-0.4</v>
      </c>
      <c r="H8160">
        <v>163.84</v>
      </c>
    </row>
    <row r="8161" spans="1:8" x14ac:dyDescent="0.25">
      <c r="A8161" t="s">
        <v>77</v>
      </c>
      <c r="B8161" t="s">
        <v>78</v>
      </c>
      <c r="C8161" t="s">
        <v>198</v>
      </c>
      <c r="D8161" t="s">
        <v>167</v>
      </c>
      <c r="E8161" t="s">
        <v>757</v>
      </c>
      <c r="G8161">
        <v>-1</v>
      </c>
      <c r="H8161">
        <v>162.84</v>
      </c>
    </row>
    <row r="8162" spans="1:8" x14ac:dyDescent="0.25">
      <c r="A8162" t="s">
        <v>77</v>
      </c>
      <c r="B8162" t="s">
        <v>78</v>
      </c>
      <c r="C8162" t="s">
        <v>198</v>
      </c>
      <c r="D8162" t="s">
        <v>167</v>
      </c>
      <c r="E8162" t="s">
        <v>2243</v>
      </c>
      <c r="G8162">
        <v>-1</v>
      </c>
      <c r="H8162">
        <v>161.84</v>
      </c>
    </row>
    <row r="8163" spans="1:8" x14ac:dyDescent="0.25">
      <c r="A8163" t="s">
        <v>77</v>
      </c>
      <c r="B8163" t="s">
        <v>78</v>
      </c>
      <c r="C8163" t="s">
        <v>198</v>
      </c>
      <c r="D8163" t="s">
        <v>167</v>
      </c>
      <c r="E8163" t="s">
        <v>926</v>
      </c>
      <c r="G8163">
        <v>-1</v>
      </c>
      <c r="H8163">
        <v>160.84</v>
      </c>
    </row>
    <row r="8164" spans="1:8" x14ac:dyDescent="0.25">
      <c r="A8164" t="s">
        <v>77</v>
      </c>
      <c r="B8164" t="s">
        <v>78</v>
      </c>
      <c r="C8164" t="s">
        <v>198</v>
      </c>
      <c r="D8164" t="s">
        <v>167</v>
      </c>
      <c r="E8164" t="s">
        <v>2439</v>
      </c>
      <c r="G8164">
        <v>-1</v>
      </c>
      <c r="H8164">
        <v>159.84</v>
      </c>
    </row>
    <row r="8165" spans="1:8" x14ac:dyDescent="0.25">
      <c r="A8165" t="s">
        <v>77</v>
      </c>
      <c r="B8165" t="s">
        <v>78</v>
      </c>
      <c r="C8165" t="s">
        <v>198</v>
      </c>
      <c r="D8165" t="s">
        <v>167</v>
      </c>
      <c r="E8165" t="s">
        <v>2250</v>
      </c>
      <c r="G8165">
        <v>-1</v>
      </c>
      <c r="H8165">
        <v>158.84</v>
      </c>
    </row>
    <row r="8166" spans="1:8" x14ac:dyDescent="0.25">
      <c r="A8166" t="s">
        <v>77</v>
      </c>
      <c r="B8166" t="s">
        <v>78</v>
      </c>
      <c r="C8166" t="s">
        <v>198</v>
      </c>
      <c r="D8166" t="s">
        <v>167</v>
      </c>
      <c r="E8166" t="s">
        <v>2253</v>
      </c>
      <c r="G8166">
        <v>-5</v>
      </c>
      <c r="H8166">
        <v>153.84</v>
      </c>
    </row>
    <row r="8167" spans="1:8" x14ac:dyDescent="0.25">
      <c r="A8167" t="s">
        <v>77</v>
      </c>
      <c r="B8167" t="s">
        <v>78</v>
      </c>
      <c r="C8167" t="s">
        <v>198</v>
      </c>
      <c r="D8167" t="s">
        <v>167</v>
      </c>
      <c r="E8167" t="s">
        <v>3330</v>
      </c>
      <c r="G8167">
        <v>-0.24</v>
      </c>
      <c r="H8167">
        <v>153.6</v>
      </c>
    </row>
    <row r="8168" spans="1:8" x14ac:dyDescent="0.25">
      <c r="A8168" t="s">
        <v>77</v>
      </c>
      <c r="B8168" t="s">
        <v>78</v>
      </c>
      <c r="C8168" t="s">
        <v>198</v>
      </c>
      <c r="D8168" t="s">
        <v>167</v>
      </c>
      <c r="E8168" t="s">
        <v>2257</v>
      </c>
      <c r="G8168">
        <v>-1</v>
      </c>
      <c r="H8168">
        <v>152.6</v>
      </c>
    </row>
    <row r="8169" spans="1:8" x14ac:dyDescent="0.25">
      <c r="A8169" t="s">
        <v>77</v>
      </c>
      <c r="B8169" t="s">
        <v>78</v>
      </c>
      <c r="C8169" t="s">
        <v>201</v>
      </c>
      <c r="D8169" t="s">
        <v>167</v>
      </c>
      <c r="E8169" t="s">
        <v>1818</v>
      </c>
      <c r="G8169">
        <v>-2</v>
      </c>
      <c r="H8169">
        <v>150.6</v>
      </c>
    </row>
    <row r="8170" spans="1:8" x14ac:dyDescent="0.25">
      <c r="A8170" t="s">
        <v>77</v>
      </c>
      <c r="B8170" t="s">
        <v>78</v>
      </c>
      <c r="C8170" t="s">
        <v>201</v>
      </c>
      <c r="D8170" t="s">
        <v>167</v>
      </c>
      <c r="E8170" t="s">
        <v>1014</v>
      </c>
      <c r="G8170">
        <v>-1</v>
      </c>
      <c r="H8170">
        <v>149.6</v>
      </c>
    </row>
    <row r="8171" spans="1:8" x14ac:dyDescent="0.25">
      <c r="A8171" t="s">
        <v>77</v>
      </c>
      <c r="B8171" t="s">
        <v>78</v>
      </c>
      <c r="C8171" t="s">
        <v>201</v>
      </c>
      <c r="D8171" t="s">
        <v>167</v>
      </c>
      <c r="E8171" t="s">
        <v>341</v>
      </c>
      <c r="G8171">
        <v>-0.4</v>
      </c>
      <c r="H8171">
        <v>149.19999999999999</v>
      </c>
    </row>
    <row r="8172" spans="1:8" x14ac:dyDescent="0.25">
      <c r="A8172" t="s">
        <v>77</v>
      </c>
      <c r="B8172" t="s">
        <v>78</v>
      </c>
      <c r="C8172" t="s">
        <v>201</v>
      </c>
      <c r="D8172" t="s">
        <v>167</v>
      </c>
      <c r="E8172" t="s">
        <v>932</v>
      </c>
      <c r="G8172">
        <v>-0.2</v>
      </c>
      <c r="H8172">
        <v>149</v>
      </c>
    </row>
    <row r="8173" spans="1:8" x14ac:dyDescent="0.25">
      <c r="A8173" t="s">
        <v>77</v>
      </c>
      <c r="B8173" t="s">
        <v>78</v>
      </c>
      <c r="C8173" t="s">
        <v>201</v>
      </c>
      <c r="D8173" t="s">
        <v>284</v>
      </c>
      <c r="E8173" t="s">
        <v>332</v>
      </c>
      <c r="F8173" t="s">
        <v>343</v>
      </c>
      <c r="G8173">
        <v>0.2</v>
      </c>
      <c r="H8173">
        <v>149.19999999999999</v>
      </c>
    </row>
    <row r="8174" spans="1:8" x14ac:dyDescent="0.25">
      <c r="A8174" t="s">
        <v>77</v>
      </c>
      <c r="B8174" t="s">
        <v>78</v>
      </c>
      <c r="C8174" t="s">
        <v>201</v>
      </c>
      <c r="D8174" t="s">
        <v>167</v>
      </c>
      <c r="E8174" t="s">
        <v>3783</v>
      </c>
      <c r="G8174">
        <v>-0.2</v>
      </c>
      <c r="H8174">
        <v>149</v>
      </c>
    </row>
    <row r="8175" spans="1:8" x14ac:dyDescent="0.25">
      <c r="A8175" t="s">
        <v>77</v>
      </c>
      <c r="B8175" t="s">
        <v>78</v>
      </c>
      <c r="C8175" t="s">
        <v>201</v>
      </c>
      <c r="D8175" t="s">
        <v>167</v>
      </c>
      <c r="E8175" t="s">
        <v>1826</v>
      </c>
      <c r="G8175">
        <v>-1</v>
      </c>
      <c r="H8175">
        <v>148</v>
      </c>
    </row>
    <row r="8176" spans="1:8" x14ac:dyDescent="0.25">
      <c r="A8176" t="s">
        <v>77</v>
      </c>
      <c r="B8176" t="s">
        <v>78</v>
      </c>
      <c r="C8176" t="s">
        <v>201</v>
      </c>
      <c r="D8176" t="s">
        <v>167</v>
      </c>
      <c r="E8176" t="s">
        <v>3811</v>
      </c>
      <c r="G8176">
        <v>-1</v>
      </c>
      <c r="H8176">
        <v>147</v>
      </c>
    </row>
    <row r="8177" spans="1:8" x14ac:dyDescent="0.25">
      <c r="A8177" t="s">
        <v>77</v>
      </c>
      <c r="B8177" t="s">
        <v>78</v>
      </c>
      <c r="C8177" t="s">
        <v>201</v>
      </c>
      <c r="D8177" t="s">
        <v>167</v>
      </c>
      <c r="E8177" t="s">
        <v>1856</v>
      </c>
      <c r="G8177">
        <v>-1</v>
      </c>
      <c r="H8177">
        <v>146</v>
      </c>
    </row>
    <row r="8178" spans="1:8" x14ac:dyDescent="0.25">
      <c r="A8178" t="s">
        <v>77</v>
      </c>
      <c r="B8178" t="s">
        <v>78</v>
      </c>
      <c r="C8178" t="s">
        <v>201</v>
      </c>
      <c r="D8178" t="s">
        <v>167</v>
      </c>
      <c r="E8178" t="s">
        <v>352</v>
      </c>
      <c r="G8178">
        <v>-1</v>
      </c>
      <c r="H8178">
        <v>145</v>
      </c>
    </row>
    <row r="8179" spans="1:8" x14ac:dyDescent="0.25">
      <c r="A8179" t="s">
        <v>77</v>
      </c>
      <c r="B8179" t="s">
        <v>78</v>
      </c>
      <c r="C8179" t="s">
        <v>201</v>
      </c>
      <c r="D8179" t="s">
        <v>167</v>
      </c>
      <c r="E8179" t="s">
        <v>356</v>
      </c>
      <c r="G8179">
        <v>-1</v>
      </c>
      <c r="H8179">
        <v>144</v>
      </c>
    </row>
    <row r="8180" spans="1:8" x14ac:dyDescent="0.25">
      <c r="A8180" t="s">
        <v>77</v>
      </c>
      <c r="B8180" t="s">
        <v>78</v>
      </c>
      <c r="C8180" t="s">
        <v>359</v>
      </c>
      <c r="D8180" t="s">
        <v>167</v>
      </c>
      <c r="E8180" t="s">
        <v>687</v>
      </c>
      <c r="G8180">
        <v>-0.2</v>
      </c>
      <c r="H8180">
        <v>143.80000000000001</v>
      </c>
    </row>
    <row r="8181" spans="1:8" x14ac:dyDescent="0.25">
      <c r="A8181" t="s">
        <v>77</v>
      </c>
      <c r="B8181" t="s">
        <v>78</v>
      </c>
      <c r="C8181" t="s">
        <v>359</v>
      </c>
      <c r="D8181" t="s">
        <v>167</v>
      </c>
      <c r="E8181" t="s">
        <v>688</v>
      </c>
      <c r="G8181">
        <v>-1.8</v>
      </c>
      <c r="H8181">
        <v>142</v>
      </c>
    </row>
    <row r="8182" spans="1:8" x14ac:dyDescent="0.25">
      <c r="A8182" t="s">
        <v>77</v>
      </c>
      <c r="B8182" t="s">
        <v>78</v>
      </c>
      <c r="C8182" t="s">
        <v>359</v>
      </c>
      <c r="D8182" t="s">
        <v>167</v>
      </c>
      <c r="E8182" t="s">
        <v>689</v>
      </c>
      <c r="G8182">
        <v>-1</v>
      </c>
      <c r="H8182">
        <v>141</v>
      </c>
    </row>
    <row r="8183" spans="1:8" x14ac:dyDescent="0.25">
      <c r="A8183" t="s">
        <v>77</v>
      </c>
      <c r="B8183" t="s">
        <v>78</v>
      </c>
      <c r="C8183" t="s">
        <v>359</v>
      </c>
      <c r="D8183" t="s">
        <v>167</v>
      </c>
      <c r="E8183" t="s">
        <v>3812</v>
      </c>
      <c r="G8183">
        <v>-1</v>
      </c>
      <c r="H8183">
        <v>140</v>
      </c>
    </row>
    <row r="8184" spans="1:8" x14ac:dyDescent="0.25">
      <c r="A8184" t="s">
        <v>77</v>
      </c>
      <c r="B8184" t="s">
        <v>78</v>
      </c>
      <c r="C8184" t="s">
        <v>359</v>
      </c>
      <c r="D8184" t="s">
        <v>167</v>
      </c>
      <c r="E8184" t="s">
        <v>1887</v>
      </c>
      <c r="G8184">
        <v>-2</v>
      </c>
      <c r="H8184">
        <v>138</v>
      </c>
    </row>
    <row r="8185" spans="1:8" x14ac:dyDescent="0.25">
      <c r="A8185" t="s">
        <v>77</v>
      </c>
      <c r="B8185" t="s">
        <v>78</v>
      </c>
      <c r="C8185" t="s">
        <v>359</v>
      </c>
      <c r="D8185" t="s">
        <v>167</v>
      </c>
      <c r="E8185" t="s">
        <v>1891</v>
      </c>
      <c r="G8185">
        <v>-1</v>
      </c>
      <c r="H8185">
        <v>137</v>
      </c>
    </row>
    <row r="8186" spans="1:8" x14ac:dyDescent="0.25">
      <c r="A8186" t="s">
        <v>77</v>
      </c>
      <c r="B8186" t="s">
        <v>78</v>
      </c>
      <c r="C8186" t="s">
        <v>359</v>
      </c>
      <c r="D8186" t="s">
        <v>167</v>
      </c>
      <c r="E8186" t="s">
        <v>1195</v>
      </c>
      <c r="G8186">
        <v>-1</v>
      </c>
      <c r="H8186">
        <v>136</v>
      </c>
    </row>
    <row r="8187" spans="1:8" x14ac:dyDescent="0.25">
      <c r="A8187" t="s">
        <v>77</v>
      </c>
      <c r="B8187" t="s">
        <v>78</v>
      </c>
      <c r="C8187" t="s">
        <v>359</v>
      </c>
      <c r="D8187" t="s">
        <v>167</v>
      </c>
      <c r="E8187" t="s">
        <v>3813</v>
      </c>
      <c r="G8187">
        <v>-1</v>
      </c>
      <c r="H8187">
        <v>135</v>
      </c>
    </row>
    <row r="8188" spans="1:8" x14ac:dyDescent="0.25">
      <c r="A8188" t="s">
        <v>77</v>
      </c>
      <c r="B8188" t="s">
        <v>78</v>
      </c>
      <c r="C8188" t="s">
        <v>359</v>
      </c>
      <c r="D8188" t="s">
        <v>167</v>
      </c>
      <c r="E8188" t="s">
        <v>3785</v>
      </c>
      <c r="G8188">
        <v>-1</v>
      </c>
      <c r="H8188">
        <v>134</v>
      </c>
    </row>
    <row r="8189" spans="1:8" x14ac:dyDescent="0.25">
      <c r="A8189" t="s">
        <v>77</v>
      </c>
      <c r="B8189" t="s">
        <v>78</v>
      </c>
      <c r="C8189" t="s">
        <v>359</v>
      </c>
      <c r="D8189" t="s">
        <v>167</v>
      </c>
      <c r="E8189" t="s">
        <v>3732</v>
      </c>
      <c r="G8189">
        <v>-1</v>
      </c>
      <c r="H8189">
        <v>133</v>
      </c>
    </row>
    <row r="8190" spans="1:8" x14ac:dyDescent="0.25">
      <c r="A8190" t="s">
        <v>77</v>
      </c>
      <c r="B8190" t="s">
        <v>78</v>
      </c>
      <c r="C8190" t="s">
        <v>204</v>
      </c>
      <c r="D8190" t="s">
        <v>167</v>
      </c>
      <c r="E8190" t="s">
        <v>437</v>
      </c>
      <c r="G8190">
        <v>-1</v>
      </c>
      <c r="H8190">
        <v>132</v>
      </c>
    </row>
    <row r="8191" spans="1:8" x14ac:dyDescent="0.25">
      <c r="A8191" t="s">
        <v>77</v>
      </c>
      <c r="B8191" t="s">
        <v>78</v>
      </c>
      <c r="C8191" t="s">
        <v>204</v>
      </c>
      <c r="D8191" t="s">
        <v>167</v>
      </c>
      <c r="E8191" t="s">
        <v>944</v>
      </c>
      <c r="G8191">
        <v>-0.2</v>
      </c>
      <c r="H8191">
        <v>131.80000000000001</v>
      </c>
    </row>
    <row r="8192" spans="1:8" x14ac:dyDescent="0.25">
      <c r="A8192" t="s">
        <v>77</v>
      </c>
      <c r="B8192" t="s">
        <v>78</v>
      </c>
      <c r="C8192" t="s">
        <v>204</v>
      </c>
      <c r="D8192" t="s">
        <v>167</v>
      </c>
      <c r="E8192" t="s">
        <v>537</v>
      </c>
      <c r="G8192">
        <v>-1</v>
      </c>
      <c r="H8192">
        <v>130.80000000000001</v>
      </c>
    </row>
    <row r="8193" spans="1:8" x14ac:dyDescent="0.25">
      <c r="A8193" t="s">
        <v>77</v>
      </c>
      <c r="B8193" t="s">
        <v>78</v>
      </c>
      <c r="C8193" t="s">
        <v>204</v>
      </c>
      <c r="D8193" t="s">
        <v>167</v>
      </c>
      <c r="E8193" t="s">
        <v>694</v>
      </c>
      <c r="G8193">
        <v>-0.2</v>
      </c>
      <c r="H8193">
        <v>130.6</v>
      </c>
    </row>
    <row r="8194" spans="1:8" x14ac:dyDescent="0.25">
      <c r="A8194" t="s">
        <v>77</v>
      </c>
      <c r="B8194" t="s">
        <v>78</v>
      </c>
      <c r="C8194" t="s">
        <v>382</v>
      </c>
      <c r="D8194" t="s">
        <v>167</v>
      </c>
      <c r="E8194" t="s">
        <v>1943</v>
      </c>
      <c r="G8194">
        <v>-1</v>
      </c>
      <c r="H8194">
        <v>129.6</v>
      </c>
    </row>
    <row r="8195" spans="1:8" x14ac:dyDescent="0.25">
      <c r="A8195" t="s">
        <v>77</v>
      </c>
      <c r="B8195" t="s">
        <v>78</v>
      </c>
      <c r="C8195" t="s">
        <v>382</v>
      </c>
      <c r="D8195" t="s">
        <v>167</v>
      </c>
      <c r="E8195" t="s">
        <v>478</v>
      </c>
      <c r="G8195">
        <v>-0.4</v>
      </c>
      <c r="H8195">
        <v>129.19999999999999</v>
      </c>
    </row>
    <row r="8196" spans="1:8" x14ac:dyDescent="0.25">
      <c r="A8196" t="s">
        <v>77</v>
      </c>
      <c r="B8196" t="s">
        <v>78</v>
      </c>
      <c r="C8196" t="s">
        <v>382</v>
      </c>
      <c r="D8196" t="s">
        <v>167</v>
      </c>
      <c r="E8196" t="s">
        <v>950</v>
      </c>
      <c r="G8196">
        <v>-0.2</v>
      </c>
      <c r="H8196">
        <v>129</v>
      </c>
    </row>
    <row r="8197" spans="1:8" x14ac:dyDescent="0.25">
      <c r="A8197" t="s">
        <v>77</v>
      </c>
      <c r="B8197" t="s">
        <v>78</v>
      </c>
      <c r="C8197" t="s">
        <v>382</v>
      </c>
      <c r="D8197" t="s">
        <v>175</v>
      </c>
      <c r="E8197">
        <v>4010174264</v>
      </c>
      <c r="F8197" t="s">
        <v>2343</v>
      </c>
      <c r="G8197">
        <v>63</v>
      </c>
      <c r="H8197">
        <v>192</v>
      </c>
    </row>
    <row r="8198" spans="1:8" x14ac:dyDescent="0.25">
      <c r="A8198" t="s">
        <v>77</v>
      </c>
      <c r="B8198" t="s">
        <v>78</v>
      </c>
      <c r="C8198" t="s">
        <v>382</v>
      </c>
      <c r="D8198" t="s">
        <v>167</v>
      </c>
      <c r="E8198" t="s">
        <v>2446</v>
      </c>
      <c r="G8198">
        <v>-1</v>
      </c>
      <c r="H8198">
        <v>191</v>
      </c>
    </row>
    <row r="8199" spans="1:8" x14ac:dyDescent="0.25">
      <c r="A8199" t="s">
        <v>77</v>
      </c>
      <c r="B8199" t="s">
        <v>78</v>
      </c>
      <c r="C8199" t="s">
        <v>382</v>
      </c>
      <c r="D8199" t="s">
        <v>167</v>
      </c>
      <c r="E8199" t="s">
        <v>1207</v>
      </c>
      <c r="G8199">
        <v>-1</v>
      </c>
      <c r="H8199">
        <v>190</v>
      </c>
    </row>
    <row r="8200" spans="1:8" x14ac:dyDescent="0.25">
      <c r="A8200" t="s">
        <v>77</v>
      </c>
      <c r="B8200" t="s">
        <v>78</v>
      </c>
      <c r="C8200" t="s">
        <v>382</v>
      </c>
      <c r="D8200" t="s">
        <v>167</v>
      </c>
      <c r="E8200" t="s">
        <v>1209</v>
      </c>
      <c r="G8200">
        <v>-1</v>
      </c>
      <c r="H8200">
        <v>189</v>
      </c>
    </row>
    <row r="8201" spans="1:8" x14ac:dyDescent="0.25">
      <c r="A8201" t="s">
        <v>77</v>
      </c>
      <c r="B8201" t="s">
        <v>78</v>
      </c>
      <c r="C8201" t="s">
        <v>382</v>
      </c>
      <c r="D8201" t="s">
        <v>167</v>
      </c>
      <c r="E8201" t="s">
        <v>3689</v>
      </c>
      <c r="G8201">
        <v>-0.32</v>
      </c>
      <c r="H8201">
        <v>188.68</v>
      </c>
    </row>
    <row r="8202" spans="1:8" x14ac:dyDescent="0.25">
      <c r="A8202" t="s">
        <v>77</v>
      </c>
      <c r="B8202" t="s">
        <v>78</v>
      </c>
      <c r="C8202" t="s">
        <v>382</v>
      </c>
      <c r="D8202" t="s">
        <v>167</v>
      </c>
      <c r="E8202" t="s">
        <v>1211</v>
      </c>
      <c r="G8202">
        <v>-1</v>
      </c>
      <c r="H8202">
        <v>187.68</v>
      </c>
    </row>
    <row r="8203" spans="1:8" x14ac:dyDescent="0.25">
      <c r="A8203" t="s">
        <v>77</v>
      </c>
      <c r="B8203" t="s">
        <v>78</v>
      </c>
      <c r="C8203" t="s">
        <v>382</v>
      </c>
      <c r="D8203" t="s">
        <v>167</v>
      </c>
      <c r="E8203" t="s">
        <v>1212</v>
      </c>
      <c r="G8203">
        <v>-2</v>
      </c>
      <c r="H8203">
        <v>185.68</v>
      </c>
    </row>
    <row r="8204" spans="1:8" x14ac:dyDescent="0.25">
      <c r="A8204" t="s">
        <v>77</v>
      </c>
      <c r="B8204" t="s">
        <v>78</v>
      </c>
      <c r="C8204" t="s">
        <v>382</v>
      </c>
      <c r="D8204" t="s">
        <v>167</v>
      </c>
      <c r="E8204" t="s">
        <v>1956</v>
      </c>
      <c r="G8204">
        <v>-1</v>
      </c>
      <c r="H8204">
        <v>184.68</v>
      </c>
    </row>
    <row r="8205" spans="1:8" x14ac:dyDescent="0.25">
      <c r="A8205" t="s">
        <v>77</v>
      </c>
      <c r="B8205" t="s">
        <v>78</v>
      </c>
      <c r="C8205" t="s">
        <v>382</v>
      </c>
      <c r="D8205" t="s">
        <v>167</v>
      </c>
      <c r="E8205" t="s">
        <v>1973</v>
      </c>
      <c r="G8205">
        <v>-1</v>
      </c>
      <c r="H8205">
        <v>183.68</v>
      </c>
    </row>
    <row r="8206" spans="1:8" x14ac:dyDescent="0.25">
      <c r="A8206" t="s">
        <v>77</v>
      </c>
      <c r="B8206" t="s">
        <v>78</v>
      </c>
      <c r="C8206" t="s">
        <v>382</v>
      </c>
      <c r="D8206" t="s">
        <v>167</v>
      </c>
      <c r="E8206" t="s">
        <v>3415</v>
      </c>
      <c r="G8206">
        <v>-5</v>
      </c>
      <c r="H8206">
        <v>178.68</v>
      </c>
    </row>
    <row r="8207" spans="1:8" x14ac:dyDescent="0.25">
      <c r="A8207" t="s">
        <v>77</v>
      </c>
      <c r="B8207" t="s">
        <v>78</v>
      </c>
      <c r="C8207" t="s">
        <v>207</v>
      </c>
      <c r="D8207" t="s">
        <v>167</v>
      </c>
      <c r="E8207" t="s">
        <v>1222</v>
      </c>
      <c r="G8207">
        <v>-5</v>
      </c>
      <c r="H8207">
        <v>173.68</v>
      </c>
    </row>
    <row r="8208" spans="1:8" x14ac:dyDescent="0.25">
      <c r="A8208" t="s">
        <v>77</v>
      </c>
      <c r="B8208" t="s">
        <v>78</v>
      </c>
      <c r="C8208" t="s">
        <v>207</v>
      </c>
      <c r="D8208" t="s">
        <v>167</v>
      </c>
      <c r="E8208" t="s">
        <v>487</v>
      </c>
      <c r="G8208">
        <v>-0.2</v>
      </c>
      <c r="H8208">
        <v>173.48</v>
      </c>
    </row>
    <row r="8209" spans="1:8" x14ac:dyDescent="0.25">
      <c r="A8209" t="s">
        <v>77</v>
      </c>
      <c r="B8209" t="s">
        <v>78</v>
      </c>
      <c r="C8209" t="s">
        <v>207</v>
      </c>
      <c r="D8209" t="s">
        <v>167</v>
      </c>
      <c r="E8209" t="s">
        <v>3814</v>
      </c>
      <c r="G8209">
        <v>-0.04</v>
      </c>
      <c r="H8209">
        <v>173.44</v>
      </c>
    </row>
    <row r="8210" spans="1:8" x14ac:dyDescent="0.25">
      <c r="A8210" t="s">
        <v>77</v>
      </c>
      <c r="B8210" t="s">
        <v>78</v>
      </c>
      <c r="C8210" t="s">
        <v>207</v>
      </c>
      <c r="D8210" t="s">
        <v>167</v>
      </c>
      <c r="E8210" t="s">
        <v>1226</v>
      </c>
      <c r="G8210">
        <v>-1</v>
      </c>
      <c r="H8210">
        <v>172.44</v>
      </c>
    </row>
    <row r="8211" spans="1:8" x14ac:dyDescent="0.25">
      <c r="A8211" t="s">
        <v>77</v>
      </c>
      <c r="B8211" t="s">
        <v>78</v>
      </c>
      <c r="C8211" t="s">
        <v>207</v>
      </c>
      <c r="D8211" t="s">
        <v>167</v>
      </c>
      <c r="E8211" t="s">
        <v>3815</v>
      </c>
      <c r="G8211">
        <v>-0.08</v>
      </c>
      <c r="H8211">
        <v>172.36</v>
      </c>
    </row>
    <row r="8212" spans="1:8" x14ac:dyDescent="0.25">
      <c r="A8212" t="s">
        <v>77</v>
      </c>
      <c r="B8212" t="s">
        <v>78</v>
      </c>
      <c r="C8212" t="s">
        <v>207</v>
      </c>
      <c r="D8212" t="s">
        <v>167</v>
      </c>
      <c r="E8212" t="s">
        <v>1231</v>
      </c>
      <c r="G8212">
        <v>-1</v>
      </c>
      <c r="H8212">
        <v>171.36</v>
      </c>
    </row>
    <row r="8213" spans="1:8" x14ac:dyDescent="0.25">
      <c r="A8213" t="s">
        <v>77</v>
      </c>
      <c r="B8213" t="s">
        <v>78</v>
      </c>
      <c r="C8213" t="s">
        <v>207</v>
      </c>
      <c r="D8213" t="s">
        <v>167</v>
      </c>
      <c r="E8213" t="s">
        <v>3778</v>
      </c>
      <c r="G8213">
        <v>-1</v>
      </c>
      <c r="H8213">
        <v>170.36</v>
      </c>
    </row>
    <row r="8214" spans="1:8" x14ac:dyDescent="0.25">
      <c r="A8214" t="s">
        <v>77</v>
      </c>
      <c r="B8214" t="s">
        <v>78</v>
      </c>
      <c r="C8214" t="s">
        <v>207</v>
      </c>
      <c r="D8214" t="s">
        <v>167</v>
      </c>
      <c r="E8214" t="s">
        <v>3816</v>
      </c>
      <c r="G8214">
        <v>-1</v>
      </c>
      <c r="H8214">
        <v>169.36</v>
      </c>
    </row>
    <row r="8215" spans="1:8" x14ac:dyDescent="0.25">
      <c r="A8215" t="s">
        <v>77</v>
      </c>
      <c r="B8215" t="s">
        <v>78</v>
      </c>
      <c r="C8215" t="s">
        <v>211</v>
      </c>
      <c r="D8215" t="s">
        <v>167</v>
      </c>
      <c r="E8215" t="s">
        <v>1234</v>
      </c>
      <c r="G8215">
        <v>-0.2</v>
      </c>
      <c r="H8215">
        <v>169.16</v>
      </c>
    </row>
    <row r="8216" spans="1:8" x14ac:dyDescent="0.25">
      <c r="A8216" t="s">
        <v>77</v>
      </c>
      <c r="B8216" t="s">
        <v>78</v>
      </c>
      <c r="C8216" t="s">
        <v>211</v>
      </c>
      <c r="D8216" t="s">
        <v>167</v>
      </c>
      <c r="E8216" t="s">
        <v>1235</v>
      </c>
      <c r="G8216">
        <v>-1</v>
      </c>
      <c r="H8216">
        <v>168.16</v>
      </c>
    </row>
    <row r="8217" spans="1:8" x14ac:dyDescent="0.25">
      <c r="A8217" t="s">
        <v>77</v>
      </c>
      <c r="B8217" t="s">
        <v>78</v>
      </c>
      <c r="C8217" t="s">
        <v>211</v>
      </c>
      <c r="D8217" t="s">
        <v>175</v>
      </c>
      <c r="E8217">
        <v>4010174610</v>
      </c>
      <c r="G8217">
        <v>48</v>
      </c>
      <c r="H8217">
        <v>216.16</v>
      </c>
    </row>
    <row r="8218" spans="1:8" x14ac:dyDescent="0.25">
      <c r="A8218" t="s">
        <v>77</v>
      </c>
      <c r="B8218" t="s">
        <v>78</v>
      </c>
      <c r="C8218" t="s">
        <v>211</v>
      </c>
      <c r="D8218" t="s">
        <v>167</v>
      </c>
      <c r="E8218" t="s">
        <v>1237</v>
      </c>
      <c r="G8218">
        <v>-0.24</v>
      </c>
      <c r="H8218">
        <v>215.92</v>
      </c>
    </row>
    <row r="8219" spans="1:8" x14ac:dyDescent="0.25">
      <c r="A8219" t="s">
        <v>77</v>
      </c>
      <c r="B8219" t="s">
        <v>78</v>
      </c>
      <c r="C8219" t="s">
        <v>211</v>
      </c>
      <c r="D8219" t="s">
        <v>167</v>
      </c>
      <c r="E8219" t="s">
        <v>3817</v>
      </c>
      <c r="G8219">
        <v>-1</v>
      </c>
      <c r="H8219">
        <v>214.92</v>
      </c>
    </row>
    <row r="8220" spans="1:8" x14ac:dyDescent="0.25">
      <c r="A8220" t="s">
        <v>77</v>
      </c>
      <c r="B8220" t="s">
        <v>78</v>
      </c>
      <c r="C8220" t="s">
        <v>211</v>
      </c>
      <c r="D8220" t="s">
        <v>167</v>
      </c>
      <c r="E8220" t="s">
        <v>3818</v>
      </c>
      <c r="G8220">
        <v>-2</v>
      </c>
      <c r="H8220">
        <v>212.92</v>
      </c>
    </row>
    <row r="8221" spans="1:8" x14ac:dyDescent="0.25">
      <c r="A8221" t="s">
        <v>77</v>
      </c>
      <c r="B8221" t="s">
        <v>78</v>
      </c>
      <c r="C8221" t="s">
        <v>211</v>
      </c>
      <c r="D8221" t="s">
        <v>167</v>
      </c>
      <c r="E8221" t="s">
        <v>3819</v>
      </c>
      <c r="G8221">
        <v>-1</v>
      </c>
      <c r="H8221">
        <v>211.92</v>
      </c>
    </row>
    <row r="8222" spans="1:8" x14ac:dyDescent="0.25">
      <c r="A8222" t="s">
        <v>77</v>
      </c>
      <c r="B8222" t="s">
        <v>78</v>
      </c>
      <c r="C8222" t="s">
        <v>211</v>
      </c>
      <c r="D8222" t="s">
        <v>167</v>
      </c>
      <c r="E8222" t="s">
        <v>3820</v>
      </c>
      <c r="G8222">
        <v>-1</v>
      </c>
      <c r="H8222">
        <v>210.92</v>
      </c>
    </row>
    <row r="8223" spans="1:8" x14ac:dyDescent="0.25">
      <c r="A8223" t="s">
        <v>77</v>
      </c>
      <c r="B8223" t="s">
        <v>78</v>
      </c>
      <c r="C8223" t="s">
        <v>211</v>
      </c>
      <c r="D8223" t="s">
        <v>167</v>
      </c>
      <c r="E8223" t="s">
        <v>1244</v>
      </c>
      <c r="G8223">
        <v>-1</v>
      </c>
      <c r="H8223">
        <v>209.92</v>
      </c>
    </row>
    <row r="8224" spans="1:8" x14ac:dyDescent="0.25">
      <c r="A8224" t="s">
        <v>77</v>
      </c>
      <c r="B8224" t="s">
        <v>78</v>
      </c>
      <c r="C8224" t="s">
        <v>211</v>
      </c>
      <c r="D8224" t="s">
        <v>167</v>
      </c>
      <c r="E8224" t="s">
        <v>3739</v>
      </c>
      <c r="G8224">
        <v>-0.04</v>
      </c>
      <c r="H8224">
        <v>209.88</v>
      </c>
    </row>
    <row r="8225" spans="1:8" x14ac:dyDescent="0.25">
      <c r="A8225" t="s">
        <v>77</v>
      </c>
      <c r="B8225" t="s">
        <v>78</v>
      </c>
      <c r="C8225" t="s">
        <v>213</v>
      </c>
      <c r="D8225" t="s">
        <v>167</v>
      </c>
      <c r="E8225" t="s">
        <v>2043</v>
      </c>
      <c r="G8225">
        <v>-5</v>
      </c>
      <c r="H8225">
        <v>204.88</v>
      </c>
    </row>
    <row r="8226" spans="1:8" x14ac:dyDescent="0.25">
      <c r="A8226" t="s">
        <v>77</v>
      </c>
      <c r="B8226" t="s">
        <v>78</v>
      </c>
      <c r="C8226" t="s">
        <v>213</v>
      </c>
      <c r="D8226" t="s">
        <v>167</v>
      </c>
      <c r="E8226" t="s">
        <v>968</v>
      </c>
      <c r="G8226">
        <v>-1</v>
      </c>
      <c r="H8226">
        <v>203.88</v>
      </c>
    </row>
    <row r="8227" spans="1:8" x14ac:dyDescent="0.25">
      <c r="A8227" t="s">
        <v>77</v>
      </c>
      <c r="B8227" t="s">
        <v>78</v>
      </c>
      <c r="C8227" t="s">
        <v>213</v>
      </c>
      <c r="D8227" t="s">
        <v>167</v>
      </c>
      <c r="E8227" t="s">
        <v>3821</v>
      </c>
      <c r="G8227">
        <v>-0.24</v>
      </c>
      <c r="H8227">
        <v>203.64</v>
      </c>
    </row>
    <row r="8228" spans="1:8" x14ac:dyDescent="0.25">
      <c r="A8228" t="s">
        <v>77</v>
      </c>
      <c r="B8228" t="s">
        <v>78</v>
      </c>
      <c r="C8228" t="s">
        <v>213</v>
      </c>
      <c r="D8228" t="s">
        <v>167</v>
      </c>
      <c r="E8228" t="s">
        <v>2055</v>
      </c>
      <c r="G8228">
        <v>-1</v>
      </c>
      <c r="H8228">
        <v>202.64</v>
      </c>
    </row>
    <row r="8229" spans="1:8" x14ac:dyDescent="0.25">
      <c r="A8229" t="s">
        <v>77</v>
      </c>
      <c r="B8229" t="s">
        <v>78</v>
      </c>
      <c r="C8229" t="s">
        <v>213</v>
      </c>
      <c r="D8229" t="s">
        <v>167</v>
      </c>
      <c r="E8229" t="s">
        <v>427</v>
      </c>
      <c r="G8229">
        <v>-0.4</v>
      </c>
      <c r="H8229">
        <v>202.24</v>
      </c>
    </row>
    <row r="8230" spans="1:8" x14ac:dyDescent="0.25">
      <c r="A8230" t="s">
        <v>77</v>
      </c>
      <c r="B8230" t="s">
        <v>78</v>
      </c>
      <c r="C8230" t="s">
        <v>213</v>
      </c>
      <c r="D8230" t="s">
        <v>167</v>
      </c>
      <c r="E8230" t="s">
        <v>1252</v>
      </c>
      <c r="G8230">
        <v>-0.04</v>
      </c>
      <c r="H8230">
        <v>202.2</v>
      </c>
    </row>
    <row r="8231" spans="1:8" x14ac:dyDescent="0.25">
      <c r="A8231" t="s">
        <v>77</v>
      </c>
      <c r="B8231" t="s">
        <v>78</v>
      </c>
      <c r="C8231" t="s">
        <v>213</v>
      </c>
      <c r="D8231" t="s">
        <v>167</v>
      </c>
      <c r="E8231" t="s">
        <v>3667</v>
      </c>
      <c r="G8231">
        <v>-1</v>
      </c>
      <c r="H8231">
        <v>201.2</v>
      </c>
    </row>
    <row r="8232" spans="1:8" x14ac:dyDescent="0.25">
      <c r="A8232" t="s">
        <v>77</v>
      </c>
      <c r="B8232" t="s">
        <v>78</v>
      </c>
      <c r="C8232" t="s">
        <v>213</v>
      </c>
      <c r="D8232" t="s">
        <v>167</v>
      </c>
      <c r="E8232" t="s">
        <v>3822</v>
      </c>
      <c r="G8232">
        <v>-1</v>
      </c>
      <c r="H8232">
        <v>200.2</v>
      </c>
    </row>
    <row r="8233" spans="1:8" x14ac:dyDescent="0.25">
      <c r="A8233" t="s">
        <v>77</v>
      </c>
      <c r="B8233" t="s">
        <v>78</v>
      </c>
      <c r="C8233" t="s">
        <v>213</v>
      </c>
      <c r="D8233" t="s">
        <v>167</v>
      </c>
      <c r="E8233" t="s">
        <v>3709</v>
      </c>
      <c r="G8233">
        <v>-5</v>
      </c>
      <c r="H8233">
        <v>195.2</v>
      </c>
    </row>
    <row r="8234" spans="1:8" x14ac:dyDescent="0.25">
      <c r="A8234" t="s">
        <v>77</v>
      </c>
      <c r="B8234" t="s">
        <v>78</v>
      </c>
      <c r="C8234" t="s">
        <v>213</v>
      </c>
      <c r="D8234" t="s">
        <v>167</v>
      </c>
      <c r="E8234" t="s">
        <v>2071</v>
      </c>
      <c r="G8234">
        <v>-3</v>
      </c>
      <c r="H8234">
        <v>192.2</v>
      </c>
    </row>
    <row r="8235" spans="1:8" x14ac:dyDescent="0.25">
      <c r="A8235" t="s">
        <v>77</v>
      </c>
      <c r="B8235" t="s">
        <v>78</v>
      </c>
      <c r="C8235" t="s">
        <v>248</v>
      </c>
      <c r="D8235" t="s">
        <v>167</v>
      </c>
      <c r="E8235" t="s">
        <v>2362</v>
      </c>
      <c r="G8235">
        <v>-0.2</v>
      </c>
      <c r="H8235">
        <v>192</v>
      </c>
    </row>
    <row r="8236" spans="1:8" x14ac:dyDescent="0.25">
      <c r="A8236" t="s">
        <v>77</v>
      </c>
      <c r="B8236" t="s">
        <v>78</v>
      </c>
      <c r="C8236" t="s">
        <v>248</v>
      </c>
      <c r="D8236" t="s">
        <v>167</v>
      </c>
      <c r="E8236" t="s">
        <v>854</v>
      </c>
      <c r="G8236">
        <v>-0.2</v>
      </c>
      <c r="H8236">
        <v>191.8</v>
      </c>
    </row>
    <row r="8237" spans="1:8" x14ac:dyDescent="0.25">
      <c r="A8237" t="s">
        <v>77</v>
      </c>
      <c r="B8237" t="s">
        <v>78</v>
      </c>
      <c r="C8237" t="s">
        <v>248</v>
      </c>
      <c r="D8237" t="s">
        <v>167</v>
      </c>
      <c r="E8237" t="s">
        <v>3669</v>
      </c>
      <c r="G8237">
        <v>-1</v>
      </c>
      <c r="H8237">
        <v>190.8</v>
      </c>
    </row>
    <row r="8238" spans="1:8" x14ac:dyDescent="0.25">
      <c r="A8238" t="s">
        <v>77</v>
      </c>
      <c r="B8238" t="s">
        <v>78</v>
      </c>
      <c r="C8238" t="s">
        <v>248</v>
      </c>
      <c r="D8238" t="s">
        <v>167</v>
      </c>
      <c r="E8238" t="s">
        <v>1263</v>
      </c>
      <c r="G8238">
        <v>-1</v>
      </c>
      <c r="H8238">
        <v>189.8</v>
      </c>
    </row>
    <row r="8239" spans="1:8" x14ac:dyDescent="0.25">
      <c r="A8239" t="s">
        <v>77</v>
      </c>
      <c r="B8239" t="s">
        <v>78</v>
      </c>
      <c r="C8239" t="s">
        <v>248</v>
      </c>
      <c r="D8239" t="s">
        <v>167</v>
      </c>
      <c r="E8239" t="s">
        <v>2194</v>
      </c>
      <c r="G8239">
        <v>-0.4</v>
      </c>
      <c r="H8239">
        <v>189.4</v>
      </c>
    </row>
    <row r="8240" spans="1:8" x14ac:dyDescent="0.25">
      <c r="A8240" t="s">
        <v>77</v>
      </c>
      <c r="B8240" t="s">
        <v>78</v>
      </c>
      <c r="C8240" t="s">
        <v>248</v>
      </c>
      <c r="D8240" t="s">
        <v>167</v>
      </c>
      <c r="E8240" t="s">
        <v>1266</v>
      </c>
      <c r="G8240">
        <v>-1</v>
      </c>
      <c r="H8240">
        <v>188.4</v>
      </c>
    </row>
    <row r="8241" spans="1:8" x14ac:dyDescent="0.25">
      <c r="A8241" t="s">
        <v>77</v>
      </c>
      <c r="B8241" t="s">
        <v>78</v>
      </c>
      <c r="C8241" t="s">
        <v>215</v>
      </c>
      <c r="D8241" t="s">
        <v>167</v>
      </c>
      <c r="E8241" t="s">
        <v>2459</v>
      </c>
      <c r="G8241">
        <v>-5</v>
      </c>
      <c r="H8241">
        <v>183.4</v>
      </c>
    </row>
    <row r="8242" spans="1:8" x14ac:dyDescent="0.25">
      <c r="A8242" t="s">
        <v>77</v>
      </c>
      <c r="B8242" t="s">
        <v>78</v>
      </c>
      <c r="C8242" t="s">
        <v>215</v>
      </c>
      <c r="D8242" t="s">
        <v>167</v>
      </c>
      <c r="E8242" t="s">
        <v>2302</v>
      </c>
      <c r="G8242">
        <v>-0.24</v>
      </c>
      <c r="H8242">
        <v>183.16</v>
      </c>
    </row>
    <row r="8243" spans="1:8" x14ac:dyDescent="0.25">
      <c r="A8243" t="s">
        <v>77</v>
      </c>
      <c r="B8243" t="s">
        <v>78</v>
      </c>
      <c r="C8243" t="s">
        <v>215</v>
      </c>
      <c r="D8243" t="s">
        <v>167</v>
      </c>
      <c r="E8243" t="s">
        <v>2366</v>
      </c>
      <c r="G8243">
        <v>-1</v>
      </c>
      <c r="H8243">
        <v>182.16</v>
      </c>
    </row>
    <row r="8244" spans="1:8" x14ac:dyDescent="0.25">
      <c r="A8244" t="s">
        <v>77</v>
      </c>
      <c r="B8244" t="s">
        <v>78</v>
      </c>
      <c r="C8244" t="s">
        <v>215</v>
      </c>
      <c r="D8244" t="s">
        <v>167</v>
      </c>
      <c r="E8244" t="s">
        <v>3823</v>
      </c>
      <c r="G8244">
        <v>-1</v>
      </c>
      <c r="H8244">
        <v>181.16</v>
      </c>
    </row>
    <row r="8245" spans="1:8" x14ac:dyDescent="0.25">
      <c r="A8245" t="s">
        <v>77</v>
      </c>
      <c r="B8245" t="s">
        <v>78</v>
      </c>
      <c r="C8245" t="s">
        <v>215</v>
      </c>
      <c r="D8245" t="s">
        <v>167</v>
      </c>
      <c r="E8245" t="s">
        <v>501</v>
      </c>
      <c r="G8245">
        <v>-5</v>
      </c>
      <c r="H8245">
        <v>176.16</v>
      </c>
    </row>
    <row r="8246" spans="1:8" x14ac:dyDescent="0.25">
      <c r="A8246" t="s">
        <v>77</v>
      </c>
      <c r="B8246" t="s">
        <v>78</v>
      </c>
      <c r="C8246" t="s">
        <v>215</v>
      </c>
      <c r="D8246" t="s">
        <v>167</v>
      </c>
      <c r="E8246" t="s">
        <v>2083</v>
      </c>
      <c r="G8246">
        <v>-1</v>
      </c>
      <c r="H8246">
        <v>175.16</v>
      </c>
    </row>
    <row r="8247" spans="1:8" x14ac:dyDescent="0.25">
      <c r="A8247" t="s">
        <v>77</v>
      </c>
      <c r="B8247" t="s">
        <v>78</v>
      </c>
      <c r="C8247" t="s">
        <v>215</v>
      </c>
      <c r="D8247" t="s">
        <v>167</v>
      </c>
      <c r="E8247" t="s">
        <v>433</v>
      </c>
      <c r="G8247">
        <v>-1</v>
      </c>
      <c r="H8247">
        <v>174.16</v>
      </c>
    </row>
    <row r="8248" spans="1:8" x14ac:dyDescent="0.25">
      <c r="A8248" t="s">
        <v>77</v>
      </c>
      <c r="B8248" t="s">
        <v>78</v>
      </c>
      <c r="C8248" t="s">
        <v>215</v>
      </c>
      <c r="D8248" t="s">
        <v>167</v>
      </c>
      <c r="E8248" t="s">
        <v>502</v>
      </c>
      <c r="G8248">
        <v>-0.4</v>
      </c>
      <c r="H8248">
        <v>173.76</v>
      </c>
    </row>
    <row r="8249" spans="1:8" x14ac:dyDescent="0.25">
      <c r="A8249" t="s">
        <v>77</v>
      </c>
      <c r="B8249" t="s">
        <v>78</v>
      </c>
      <c r="C8249" t="s">
        <v>217</v>
      </c>
      <c r="D8249" t="s">
        <v>284</v>
      </c>
      <c r="E8249" t="s">
        <v>501</v>
      </c>
      <c r="F8249" t="s">
        <v>504</v>
      </c>
      <c r="G8249">
        <v>5</v>
      </c>
      <c r="H8249">
        <v>178.76</v>
      </c>
    </row>
    <row r="8250" spans="1:8" x14ac:dyDescent="0.25">
      <c r="A8250" t="s">
        <v>77</v>
      </c>
      <c r="B8250" t="s">
        <v>78</v>
      </c>
      <c r="C8250" t="s">
        <v>217</v>
      </c>
      <c r="D8250" t="s">
        <v>167</v>
      </c>
      <c r="E8250" t="s">
        <v>1274</v>
      </c>
      <c r="G8250">
        <v>-0.2</v>
      </c>
      <c r="H8250">
        <v>178.56</v>
      </c>
    </row>
    <row r="8251" spans="1:8" x14ac:dyDescent="0.25">
      <c r="A8251" t="s">
        <v>77</v>
      </c>
      <c r="B8251" t="s">
        <v>78</v>
      </c>
      <c r="C8251" t="s">
        <v>217</v>
      </c>
      <c r="D8251" t="s">
        <v>167</v>
      </c>
      <c r="E8251" t="s">
        <v>435</v>
      </c>
      <c r="G8251">
        <v>-0.2</v>
      </c>
      <c r="H8251">
        <v>178.36</v>
      </c>
    </row>
    <row r="8252" spans="1:8" x14ac:dyDescent="0.25">
      <c r="A8252" t="s">
        <v>77</v>
      </c>
      <c r="B8252" t="s">
        <v>78</v>
      </c>
      <c r="C8252" t="s">
        <v>217</v>
      </c>
      <c r="D8252" t="s">
        <v>167</v>
      </c>
      <c r="E8252" t="s">
        <v>860</v>
      </c>
      <c r="G8252">
        <v>-0.2</v>
      </c>
      <c r="H8252">
        <v>178.16</v>
      </c>
    </row>
    <row r="8253" spans="1:8" x14ac:dyDescent="0.25">
      <c r="A8253" t="s">
        <v>77</v>
      </c>
      <c r="B8253" t="s">
        <v>78</v>
      </c>
      <c r="C8253" t="s">
        <v>217</v>
      </c>
      <c r="D8253" t="s">
        <v>167</v>
      </c>
      <c r="E8253" t="s">
        <v>1278</v>
      </c>
      <c r="G8253">
        <v>-0.04</v>
      </c>
      <c r="H8253">
        <v>178.12</v>
      </c>
    </row>
    <row r="8254" spans="1:8" x14ac:dyDescent="0.25">
      <c r="A8254" t="s">
        <v>77</v>
      </c>
      <c r="B8254" t="s">
        <v>78</v>
      </c>
      <c r="C8254" t="s">
        <v>217</v>
      </c>
      <c r="D8254" t="s">
        <v>167</v>
      </c>
      <c r="E8254" t="s">
        <v>2372</v>
      </c>
      <c r="G8254">
        <v>-0.24</v>
      </c>
      <c r="H8254">
        <v>177.88</v>
      </c>
    </row>
    <row r="8255" spans="1:8" x14ac:dyDescent="0.25">
      <c r="A8255" t="s">
        <v>77</v>
      </c>
      <c r="B8255" t="s">
        <v>78</v>
      </c>
      <c r="C8255" t="s">
        <v>217</v>
      </c>
      <c r="D8255" t="s">
        <v>167</v>
      </c>
      <c r="E8255" t="s">
        <v>3824</v>
      </c>
      <c r="G8255">
        <v>-0.24</v>
      </c>
      <c r="H8255">
        <v>177.64</v>
      </c>
    </row>
    <row r="8256" spans="1:8" x14ac:dyDescent="0.25">
      <c r="A8256" t="s">
        <v>77</v>
      </c>
      <c r="B8256" t="s">
        <v>78</v>
      </c>
      <c r="C8256" t="s">
        <v>217</v>
      </c>
      <c r="D8256" t="s">
        <v>167</v>
      </c>
      <c r="E8256" t="s">
        <v>3825</v>
      </c>
      <c r="G8256">
        <v>-1</v>
      </c>
      <c r="H8256">
        <v>176.64</v>
      </c>
    </row>
    <row r="8257" spans="1:8" x14ac:dyDescent="0.25">
      <c r="A8257" t="s">
        <v>77</v>
      </c>
      <c r="B8257" t="s">
        <v>78</v>
      </c>
      <c r="C8257" t="s">
        <v>217</v>
      </c>
      <c r="D8257" t="s">
        <v>167</v>
      </c>
      <c r="E8257" t="s">
        <v>3826</v>
      </c>
      <c r="G8257">
        <v>-0.4</v>
      </c>
      <c r="H8257">
        <v>176.24</v>
      </c>
    </row>
    <row r="8258" spans="1:8" x14ac:dyDescent="0.25">
      <c r="A8258" t="s">
        <v>77</v>
      </c>
      <c r="B8258" t="s">
        <v>78</v>
      </c>
      <c r="C8258" t="s">
        <v>217</v>
      </c>
      <c r="D8258" t="s">
        <v>167</v>
      </c>
      <c r="E8258" t="s">
        <v>3827</v>
      </c>
      <c r="G8258">
        <v>-0.24</v>
      </c>
      <c r="H8258">
        <v>176</v>
      </c>
    </row>
    <row r="8259" spans="1:8" x14ac:dyDescent="0.25">
      <c r="A8259" t="s">
        <v>77</v>
      </c>
      <c r="B8259" t="s">
        <v>78</v>
      </c>
      <c r="C8259" t="s">
        <v>217</v>
      </c>
      <c r="D8259" t="s">
        <v>167</v>
      </c>
      <c r="E8259" t="s">
        <v>3828</v>
      </c>
      <c r="G8259">
        <v>-0.4</v>
      </c>
      <c r="H8259">
        <v>175.6</v>
      </c>
    </row>
    <row r="8260" spans="1:8" x14ac:dyDescent="0.25">
      <c r="A8260" t="s">
        <v>77</v>
      </c>
      <c r="B8260" t="s">
        <v>78</v>
      </c>
      <c r="C8260" t="s">
        <v>217</v>
      </c>
      <c r="D8260" t="s">
        <v>167</v>
      </c>
      <c r="E8260" t="s">
        <v>2465</v>
      </c>
      <c r="G8260">
        <v>-1</v>
      </c>
      <c r="H8260">
        <v>174.6</v>
      </c>
    </row>
    <row r="8261" spans="1:8" x14ac:dyDescent="0.25">
      <c r="A8261" t="s">
        <v>77</v>
      </c>
      <c r="B8261" t="s">
        <v>78</v>
      </c>
      <c r="C8261" t="s">
        <v>217</v>
      </c>
      <c r="D8261" t="s">
        <v>167</v>
      </c>
      <c r="E8261" t="s">
        <v>2312</v>
      </c>
      <c r="G8261">
        <v>-0.12</v>
      </c>
      <c r="H8261">
        <v>174.48</v>
      </c>
    </row>
    <row r="8262" spans="1:8" x14ac:dyDescent="0.25">
      <c r="A8262" t="s">
        <v>77</v>
      </c>
      <c r="B8262" t="s">
        <v>78</v>
      </c>
      <c r="C8262" t="s">
        <v>217</v>
      </c>
      <c r="D8262" t="s">
        <v>167</v>
      </c>
      <c r="E8262" t="s">
        <v>1285</v>
      </c>
      <c r="G8262">
        <v>-1</v>
      </c>
      <c r="H8262">
        <v>173.48</v>
      </c>
    </row>
    <row r="8263" spans="1:8" x14ac:dyDescent="0.25">
      <c r="A8263" t="s">
        <v>77</v>
      </c>
      <c r="B8263" t="s">
        <v>78</v>
      </c>
      <c r="C8263" t="s">
        <v>217</v>
      </c>
      <c r="D8263" t="s">
        <v>167</v>
      </c>
      <c r="E8263" t="s">
        <v>1081</v>
      </c>
      <c r="G8263">
        <v>-1</v>
      </c>
      <c r="H8263">
        <v>172.48</v>
      </c>
    </row>
    <row r="8264" spans="1:8" x14ac:dyDescent="0.25">
      <c r="A8264" t="s">
        <v>77</v>
      </c>
      <c r="B8264" t="s">
        <v>78</v>
      </c>
      <c r="C8264" t="s">
        <v>217</v>
      </c>
      <c r="D8264" t="s">
        <v>167</v>
      </c>
      <c r="E8264" t="s">
        <v>1293</v>
      </c>
      <c r="G8264">
        <v>-1</v>
      </c>
      <c r="H8264">
        <v>171.48</v>
      </c>
    </row>
    <row r="8265" spans="1:8" x14ac:dyDescent="0.25">
      <c r="A8265" t="s">
        <v>77</v>
      </c>
      <c r="B8265" t="s">
        <v>78</v>
      </c>
      <c r="C8265" t="s">
        <v>217</v>
      </c>
      <c r="D8265" t="s">
        <v>167</v>
      </c>
      <c r="E8265" t="s">
        <v>2383</v>
      </c>
      <c r="G8265">
        <v>-1</v>
      </c>
      <c r="H8265">
        <v>170.48</v>
      </c>
    </row>
    <row r="8266" spans="1:8" x14ac:dyDescent="0.25">
      <c r="A8266" t="s">
        <v>77</v>
      </c>
      <c r="B8266" t="s">
        <v>78</v>
      </c>
      <c r="C8266" t="s">
        <v>217</v>
      </c>
      <c r="D8266" t="s">
        <v>167</v>
      </c>
      <c r="E8266" t="s">
        <v>1294</v>
      </c>
      <c r="G8266">
        <v>-1</v>
      </c>
      <c r="H8266">
        <v>169.48</v>
      </c>
    </row>
    <row r="8267" spans="1:8" x14ac:dyDescent="0.25">
      <c r="A8267" t="s">
        <v>77</v>
      </c>
      <c r="B8267" t="s">
        <v>78</v>
      </c>
      <c r="C8267" t="s">
        <v>219</v>
      </c>
      <c r="D8267" t="s">
        <v>167</v>
      </c>
      <c r="E8267" t="s">
        <v>2315</v>
      </c>
      <c r="G8267">
        <v>-0.2</v>
      </c>
      <c r="H8267">
        <v>169.28</v>
      </c>
    </row>
    <row r="8268" spans="1:8" x14ac:dyDescent="0.25">
      <c r="A8268" t="s">
        <v>77</v>
      </c>
      <c r="B8268" t="s">
        <v>78</v>
      </c>
      <c r="C8268" t="s">
        <v>219</v>
      </c>
      <c r="D8268" t="s">
        <v>167</v>
      </c>
      <c r="E8268" t="s">
        <v>865</v>
      </c>
      <c r="G8268">
        <v>-0.2</v>
      </c>
      <c r="H8268">
        <v>169.08</v>
      </c>
    </row>
    <row r="8269" spans="1:8" x14ac:dyDescent="0.25">
      <c r="A8269" t="s">
        <v>77</v>
      </c>
      <c r="B8269" t="s">
        <v>78</v>
      </c>
      <c r="C8269" t="s">
        <v>219</v>
      </c>
      <c r="D8269" t="s">
        <v>167</v>
      </c>
      <c r="E8269" t="s">
        <v>2106</v>
      </c>
      <c r="G8269">
        <v>-2</v>
      </c>
      <c r="H8269">
        <v>167.08</v>
      </c>
    </row>
    <row r="8270" spans="1:8" x14ac:dyDescent="0.25">
      <c r="A8270" t="s">
        <v>77</v>
      </c>
      <c r="B8270" t="s">
        <v>78</v>
      </c>
      <c r="C8270" t="s">
        <v>219</v>
      </c>
      <c r="D8270" t="s">
        <v>167</v>
      </c>
      <c r="E8270" t="s">
        <v>2107</v>
      </c>
      <c r="G8270">
        <v>-2</v>
      </c>
      <c r="H8270">
        <v>165.08</v>
      </c>
    </row>
    <row r="8271" spans="1:8" x14ac:dyDescent="0.25">
      <c r="A8271" t="s">
        <v>77</v>
      </c>
      <c r="B8271" t="s">
        <v>78</v>
      </c>
      <c r="C8271" t="s">
        <v>219</v>
      </c>
      <c r="D8271" t="s">
        <v>167</v>
      </c>
      <c r="E8271" t="s">
        <v>510</v>
      </c>
      <c r="G8271">
        <v>-1</v>
      </c>
      <c r="H8271">
        <v>164.08</v>
      </c>
    </row>
    <row r="8272" spans="1:8" x14ac:dyDescent="0.25">
      <c r="A8272" t="s">
        <v>77</v>
      </c>
      <c r="B8272" t="s">
        <v>78</v>
      </c>
      <c r="C8272" t="s">
        <v>219</v>
      </c>
      <c r="D8272" t="s">
        <v>167</v>
      </c>
      <c r="E8272" t="s">
        <v>2200</v>
      </c>
      <c r="G8272">
        <v>-0.2</v>
      </c>
      <c r="H8272">
        <v>163.88</v>
      </c>
    </row>
    <row r="8273" spans="1:8" x14ac:dyDescent="0.25">
      <c r="A8273" t="s">
        <v>77</v>
      </c>
      <c r="B8273" t="s">
        <v>78</v>
      </c>
      <c r="C8273" t="s">
        <v>219</v>
      </c>
      <c r="D8273" t="s">
        <v>167</v>
      </c>
      <c r="E8273" t="s">
        <v>1156</v>
      </c>
      <c r="G8273">
        <v>-0.4</v>
      </c>
      <c r="H8273">
        <v>163.47999999999999</v>
      </c>
    </row>
    <row r="8274" spans="1:8" x14ac:dyDescent="0.25">
      <c r="A8274" t="s">
        <v>77</v>
      </c>
      <c r="B8274" t="s">
        <v>78</v>
      </c>
      <c r="C8274" t="s">
        <v>219</v>
      </c>
      <c r="D8274" t="s">
        <v>167</v>
      </c>
      <c r="E8274" t="s">
        <v>3829</v>
      </c>
      <c r="G8274">
        <v>-0.04</v>
      </c>
      <c r="H8274">
        <v>163.44</v>
      </c>
    </row>
    <row r="8275" spans="1:8" x14ac:dyDescent="0.25">
      <c r="A8275" t="s">
        <v>77</v>
      </c>
      <c r="B8275" t="s">
        <v>78</v>
      </c>
      <c r="C8275" t="s">
        <v>219</v>
      </c>
      <c r="D8275" t="s">
        <v>167</v>
      </c>
      <c r="E8275" t="s">
        <v>3553</v>
      </c>
      <c r="G8275">
        <v>-1</v>
      </c>
      <c r="H8275">
        <v>162.44</v>
      </c>
    </row>
    <row r="8276" spans="1:8" x14ac:dyDescent="0.25">
      <c r="A8276" t="s">
        <v>77</v>
      </c>
      <c r="B8276" t="s">
        <v>78</v>
      </c>
      <c r="C8276" t="s">
        <v>219</v>
      </c>
      <c r="D8276" t="s">
        <v>167</v>
      </c>
      <c r="E8276" t="s">
        <v>2389</v>
      </c>
      <c r="G8276">
        <v>-0.24</v>
      </c>
      <c r="H8276">
        <v>162.19999999999999</v>
      </c>
    </row>
    <row r="8277" spans="1:8" x14ac:dyDescent="0.25">
      <c r="A8277" t="s">
        <v>77</v>
      </c>
      <c r="B8277" t="s">
        <v>78</v>
      </c>
      <c r="C8277" t="s">
        <v>219</v>
      </c>
      <c r="D8277" t="s">
        <v>167</v>
      </c>
      <c r="E8277" t="s">
        <v>2390</v>
      </c>
      <c r="G8277">
        <v>-1</v>
      </c>
      <c r="H8277">
        <v>161.19999999999999</v>
      </c>
    </row>
    <row r="8278" spans="1:8" x14ac:dyDescent="0.25">
      <c r="A8278" t="s">
        <v>77</v>
      </c>
      <c r="B8278" t="s">
        <v>78</v>
      </c>
      <c r="C8278" t="s">
        <v>219</v>
      </c>
      <c r="D8278" t="s">
        <v>167</v>
      </c>
      <c r="E8278" t="s">
        <v>3577</v>
      </c>
      <c r="G8278">
        <v>-0.2</v>
      </c>
      <c r="H8278">
        <v>161</v>
      </c>
    </row>
    <row r="8279" spans="1:8" x14ac:dyDescent="0.25">
      <c r="A8279" t="s">
        <v>77</v>
      </c>
      <c r="B8279" t="s">
        <v>78</v>
      </c>
      <c r="C8279" t="s">
        <v>219</v>
      </c>
      <c r="D8279" t="s">
        <v>167</v>
      </c>
      <c r="E8279" t="s">
        <v>1306</v>
      </c>
      <c r="G8279">
        <v>-1</v>
      </c>
      <c r="H8279">
        <v>160</v>
      </c>
    </row>
    <row r="8280" spans="1:8" x14ac:dyDescent="0.25">
      <c r="A8280" t="s">
        <v>77</v>
      </c>
      <c r="B8280" t="s">
        <v>78</v>
      </c>
      <c r="C8280" t="s">
        <v>219</v>
      </c>
      <c r="D8280" t="s">
        <v>167</v>
      </c>
      <c r="E8280" t="s">
        <v>1307</v>
      </c>
      <c r="G8280">
        <v>-1</v>
      </c>
      <c r="H8280">
        <v>159</v>
      </c>
    </row>
    <row r="8281" spans="1:8" x14ac:dyDescent="0.25">
      <c r="A8281" t="s">
        <v>77</v>
      </c>
      <c r="B8281" t="s">
        <v>78</v>
      </c>
      <c r="C8281" t="s">
        <v>219</v>
      </c>
      <c r="D8281" t="s">
        <v>167</v>
      </c>
      <c r="E8281" t="s">
        <v>1309</v>
      </c>
      <c r="G8281">
        <v>-2</v>
      </c>
      <c r="H8281">
        <v>157</v>
      </c>
    </row>
    <row r="8282" spans="1:8" x14ac:dyDescent="0.25">
      <c r="A8282" t="s">
        <v>77</v>
      </c>
      <c r="B8282" t="s">
        <v>78</v>
      </c>
      <c r="C8282" t="s">
        <v>223</v>
      </c>
      <c r="D8282" t="s">
        <v>284</v>
      </c>
      <c r="E8282" t="s">
        <v>2107</v>
      </c>
      <c r="F8282" t="s">
        <v>2137</v>
      </c>
      <c r="G8282">
        <v>2</v>
      </c>
      <c r="H8282">
        <v>159</v>
      </c>
    </row>
    <row r="8283" spans="1:8" x14ac:dyDescent="0.25">
      <c r="A8283" t="s">
        <v>77</v>
      </c>
      <c r="B8283" t="s">
        <v>78</v>
      </c>
      <c r="C8283" t="s">
        <v>223</v>
      </c>
      <c r="D8283" t="s">
        <v>284</v>
      </c>
      <c r="E8283" t="s">
        <v>2106</v>
      </c>
      <c r="F8283" t="s">
        <v>2137</v>
      </c>
      <c r="G8283">
        <v>2</v>
      </c>
      <c r="H8283">
        <v>161</v>
      </c>
    </row>
    <row r="8284" spans="1:8" x14ac:dyDescent="0.25">
      <c r="A8284" t="s">
        <v>77</v>
      </c>
      <c r="B8284" t="s">
        <v>78</v>
      </c>
      <c r="C8284" t="s">
        <v>223</v>
      </c>
      <c r="D8284" t="s">
        <v>167</v>
      </c>
      <c r="E8284" t="s">
        <v>2139</v>
      </c>
      <c r="G8284">
        <v>-0.2</v>
      </c>
      <c r="H8284">
        <v>160.80000000000001</v>
      </c>
    </row>
    <row r="8285" spans="1:8" x14ac:dyDescent="0.25">
      <c r="A8285" t="s">
        <v>77</v>
      </c>
      <c r="B8285" t="s">
        <v>78</v>
      </c>
      <c r="C8285" t="s">
        <v>223</v>
      </c>
      <c r="D8285" t="s">
        <v>167</v>
      </c>
      <c r="E8285" t="s">
        <v>3674</v>
      </c>
      <c r="G8285">
        <v>-0.24</v>
      </c>
      <c r="H8285">
        <v>160.56</v>
      </c>
    </row>
    <row r="8286" spans="1:8" x14ac:dyDescent="0.25">
      <c r="A8286" t="s">
        <v>77</v>
      </c>
      <c r="B8286" t="s">
        <v>78</v>
      </c>
      <c r="C8286" t="s">
        <v>223</v>
      </c>
      <c r="D8286" t="s">
        <v>167</v>
      </c>
      <c r="E8286" t="s">
        <v>3631</v>
      </c>
      <c r="G8286">
        <v>-1</v>
      </c>
      <c r="H8286">
        <v>159.56</v>
      </c>
    </row>
    <row r="8287" spans="1:8" x14ac:dyDescent="0.25">
      <c r="A8287" t="s">
        <v>77</v>
      </c>
      <c r="B8287" t="s">
        <v>78</v>
      </c>
      <c r="C8287" t="s">
        <v>223</v>
      </c>
      <c r="D8287" t="s">
        <v>167</v>
      </c>
      <c r="E8287" t="s">
        <v>3675</v>
      </c>
      <c r="G8287">
        <v>-0.4</v>
      </c>
      <c r="H8287">
        <v>159.16</v>
      </c>
    </row>
    <row r="8288" spans="1:8" x14ac:dyDescent="0.25">
      <c r="A8288" t="s">
        <v>77</v>
      </c>
      <c r="B8288" t="s">
        <v>78</v>
      </c>
      <c r="C8288" t="s">
        <v>223</v>
      </c>
      <c r="D8288" t="s">
        <v>167</v>
      </c>
      <c r="E8288" t="s">
        <v>3636</v>
      </c>
      <c r="G8288">
        <v>-1</v>
      </c>
      <c r="H8288">
        <v>158.16</v>
      </c>
    </row>
    <row r="8289" spans="1:8" x14ac:dyDescent="0.25">
      <c r="A8289" t="s">
        <v>77</v>
      </c>
      <c r="B8289" t="s">
        <v>78</v>
      </c>
      <c r="C8289" t="s">
        <v>223</v>
      </c>
      <c r="D8289" t="s">
        <v>167</v>
      </c>
      <c r="E8289" t="s">
        <v>3830</v>
      </c>
      <c r="G8289">
        <v>-1</v>
      </c>
      <c r="H8289">
        <v>157.16</v>
      </c>
    </row>
    <row r="8290" spans="1:8" x14ac:dyDescent="0.25">
      <c r="A8290" t="s">
        <v>77</v>
      </c>
      <c r="B8290" t="s">
        <v>78</v>
      </c>
      <c r="C8290" t="s">
        <v>223</v>
      </c>
      <c r="D8290" t="s">
        <v>284</v>
      </c>
      <c r="E8290">
        <v>10139</v>
      </c>
      <c r="G8290">
        <v>1</v>
      </c>
      <c r="H8290">
        <v>158.16</v>
      </c>
    </row>
    <row r="8291" spans="1:8" x14ac:dyDescent="0.25">
      <c r="A8291" t="s">
        <v>77</v>
      </c>
      <c r="B8291" t="s">
        <v>78</v>
      </c>
      <c r="C8291" t="s">
        <v>223</v>
      </c>
      <c r="D8291" t="s">
        <v>167</v>
      </c>
      <c r="E8291" t="s">
        <v>754</v>
      </c>
      <c r="G8291">
        <v>-0.4</v>
      </c>
      <c r="H8291">
        <v>157.76</v>
      </c>
    </row>
    <row r="8292" spans="1:8" x14ac:dyDescent="0.25">
      <c r="A8292" t="s">
        <v>77</v>
      </c>
      <c r="B8292" t="s">
        <v>78</v>
      </c>
      <c r="C8292" t="s">
        <v>223</v>
      </c>
      <c r="D8292" t="s">
        <v>167</v>
      </c>
      <c r="E8292" t="s">
        <v>1315</v>
      </c>
      <c r="G8292">
        <v>-1</v>
      </c>
      <c r="H8292">
        <v>156.76</v>
      </c>
    </row>
    <row r="8293" spans="1:8" x14ac:dyDescent="0.25">
      <c r="A8293" t="s">
        <v>77</v>
      </c>
      <c r="B8293" t="s">
        <v>78</v>
      </c>
      <c r="C8293" t="s">
        <v>223</v>
      </c>
      <c r="D8293" t="s">
        <v>167</v>
      </c>
      <c r="E8293" t="s">
        <v>3647</v>
      </c>
      <c r="G8293">
        <v>-1</v>
      </c>
      <c r="H8293">
        <v>155.76</v>
      </c>
    </row>
    <row r="8294" spans="1:8" x14ac:dyDescent="0.25">
      <c r="A8294" t="s">
        <v>77</v>
      </c>
      <c r="B8294" t="s">
        <v>78</v>
      </c>
      <c r="C8294" t="s">
        <v>223</v>
      </c>
      <c r="D8294" t="s">
        <v>167</v>
      </c>
      <c r="E8294" t="s">
        <v>1319</v>
      </c>
      <c r="G8294">
        <v>-1</v>
      </c>
      <c r="H8294">
        <v>154.76</v>
      </c>
    </row>
    <row r="8295" spans="1:8" x14ac:dyDescent="0.25">
      <c r="A8295" t="s">
        <v>77</v>
      </c>
      <c r="B8295" t="s">
        <v>78</v>
      </c>
      <c r="C8295" t="s">
        <v>223</v>
      </c>
      <c r="D8295" t="s">
        <v>167</v>
      </c>
      <c r="E8295" t="s">
        <v>1322</v>
      </c>
      <c r="G8295">
        <v>-1</v>
      </c>
      <c r="H8295">
        <v>153.76</v>
      </c>
    </row>
    <row r="8296" spans="1:8" hidden="1" x14ac:dyDescent="0.25">
      <c r="A8296" t="s">
        <v>3831</v>
      </c>
      <c r="B8296" t="s">
        <v>3832</v>
      </c>
      <c r="C8296" t="s">
        <v>163</v>
      </c>
      <c r="D8296" t="s">
        <v>164</v>
      </c>
      <c r="H8296">
        <v>378.6</v>
      </c>
    </row>
    <row r="8297" spans="1:8" hidden="1" x14ac:dyDescent="0.25">
      <c r="A8297" t="s">
        <v>3831</v>
      </c>
      <c r="B8297" t="s">
        <v>3832</v>
      </c>
      <c r="C8297" s="3">
        <v>44564</v>
      </c>
      <c r="D8297" t="s">
        <v>167</v>
      </c>
      <c r="E8297" t="s">
        <v>1323</v>
      </c>
      <c r="G8297">
        <v>-5</v>
      </c>
      <c r="H8297">
        <v>373.6</v>
      </c>
    </row>
    <row r="8298" spans="1:8" hidden="1" x14ac:dyDescent="0.25">
      <c r="A8298" t="s">
        <v>3831</v>
      </c>
      <c r="B8298" t="s">
        <v>3832</v>
      </c>
      <c r="C8298" s="3">
        <v>44564</v>
      </c>
      <c r="D8298" t="s">
        <v>167</v>
      </c>
      <c r="E8298" t="s">
        <v>777</v>
      </c>
      <c r="G8298">
        <v>-0.6</v>
      </c>
      <c r="H8298">
        <v>373</v>
      </c>
    </row>
    <row r="8299" spans="1:8" hidden="1" x14ac:dyDescent="0.25">
      <c r="A8299" t="s">
        <v>3831</v>
      </c>
      <c r="B8299" t="s">
        <v>3832</v>
      </c>
      <c r="C8299" s="3">
        <v>44564</v>
      </c>
      <c r="D8299" t="s">
        <v>167</v>
      </c>
      <c r="E8299" t="s">
        <v>2205</v>
      </c>
      <c r="G8299">
        <v>-0.4</v>
      </c>
      <c r="H8299">
        <v>372.6</v>
      </c>
    </row>
    <row r="8300" spans="1:8" hidden="1" x14ac:dyDescent="0.25">
      <c r="A8300" t="s">
        <v>3831</v>
      </c>
      <c r="B8300" t="s">
        <v>3832</v>
      </c>
      <c r="C8300" s="3">
        <v>44564</v>
      </c>
      <c r="D8300" t="s">
        <v>167</v>
      </c>
      <c r="E8300" t="s">
        <v>1324</v>
      </c>
      <c r="G8300">
        <v>-0.4</v>
      </c>
      <c r="H8300">
        <v>372.2</v>
      </c>
    </row>
    <row r="8301" spans="1:8" hidden="1" x14ac:dyDescent="0.25">
      <c r="A8301" t="s">
        <v>3831</v>
      </c>
      <c r="B8301" t="s">
        <v>3832</v>
      </c>
      <c r="C8301" s="3">
        <v>44564</v>
      </c>
      <c r="D8301" t="s">
        <v>175</v>
      </c>
      <c r="E8301" t="s">
        <v>1159</v>
      </c>
      <c r="F8301" t="s">
        <v>1160</v>
      </c>
      <c r="G8301">
        <v>0</v>
      </c>
      <c r="H8301">
        <v>372.2</v>
      </c>
    </row>
    <row r="8302" spans="1:8" hidden="1" x14ac:dyDescent="0.25">
      <c r="A8302" t="s">
        <v>3831</v>
      </c>
      <c r="B8302" t="s">
        <v>3832</v>
      </c>
      <c r="C8302" s="3">
        <v>44564</v>
      </c>
      <c r="D8302" t="s">
        <v>175</v>
      </c>
      <c r="E8302" t="s">
        <v>1159</v>
      </c>
      <c r="F8302" t="s">
        <v>1160</v>
      </c>
      <c r="G8302">
        <v>0</v>
      </c>
      <c r="H8302">
        <v>372.2</v>
      </c>
    </row>
    <row r="8303" spans="1:8" hidden="1" x14ac:dyDescent="0.25">
      <c r="A8303" t="s">
        <v>3831</v>
      </c>
      <c r="B8303" t="s">
        <v>3832</v>
      </c>
      <c r="C8303" s="3">
        <v>44595</v>
      </c>
      <c r="D8303" t="s">
        <v>167</v>
      </c>
      <c r="E8303" t="s">
        <v>1336</v>
      </c>
      <c r="G8303">
        <v>-7</v>
      </c>
      <c r="H8303">
        <v>365.2</v>
      </c>
    </row>
    <row r="8304" spans="1:8" hidden="1" x14ac:dyDescent="0.25">
      <c r="A8304" t="s">
        <v>3831</v>
      </c>
      <c r="B8304" t="s">
        <v>3832</v>
      </c>
      <c r="C8304" s="3">
        <v>44595</v>
      </c>
      <c r="D8304" t="s">
        <v>167</v>
      </c>
      <c r="E8304" t="s">
        <v>2326</v>
      </c>
      <c r="G8304">
        <v>-10</v>
      </c>
      <c r="H8304">
        <v>355.2</v>
      </c>
    </row>
    <row r="8305" spans="1:8" hidden="1" x14ac:dyDescent="0.25">
      <c r="A8305" t="s">
        <v>3831</v>
      </c>
      <c r="B8305" t="s">
        <v>3832</v>
      </c>
      <c r="C8305" s="3">
        <v>44595</v>
      </c>
      <c r="D8305" t="s">
        <v>167</v>
      </c>
      <c r="E8305" t="s">
        <v>1337</v>
      </c>
      <c r="G8305">
        <v>-2</v>
      </c>
      <c r="H8305">
        <v>353.2</v>
      </c>
    </row>
    <row r="8306" spans="1:8" hidden="1" x14ac:dyDescent="0.25">
      <c r="A8306" t="s">
        <v>3831</v>
      </c>
      <c r="B8306" t="s">
        <v>3832</v>
      </c>
      <c r="C8306" s="3">
        <v>44595</v>
      </c>
      <c r="D8306" t="s">
        <v>167</v>
      </c>
      <c r="E8306" t="s">
        <v>2206</v>
      </c>
      <c r="G8306">
        <v>-0.2</v>
      </c>
      <c r="H8306">
        <v>353</v>
      </c>
    </row>
    <row r="8307" spans="1:8" hidden="1" x14ac:dyDescent="0.25">
      <c r="A8307" t="s">
        <v>3831</v>
      </c>
      <c r="B8307" t="s">
        <v>3832</v>
      </c>
      <c r="C8307" s="3">
        <v>44595</v>
      </c>
      <c r="D8307" t="s">
        <v>167</v>
      </c>
      <c r="E8307" t="s">
        <v>1186</v>
      </c>
      <c r="G8307">
        <v>-0.2</v>
      </c>
      <c r="H8307">
        <v>352.8</v>
      </c>
    </row>
    <row r="8308" spans="1:8" hidden="1" x14ac:dyDescent="0.25">
      <c r="A8308" t="s">
        <v>3831</v>
      </c>
      <c r="B8308" t="s">
        <v>3832</v>
      </c>
      <c r="C8308" s="3">
        <v>44595</v>
      </c>
      <c r="D8308" t="s">
        <v>167</v>
      </c>
      <c r="E8308" t="s">
        <v>543</v>
      </c>
      <c r="G8308">
        <v>-0.2</v>
      </c>
      <c r="H8308">
        <v>352.6</v>
      </c>
    </row>
    <row r="8309" spans="1:8" hidden="1" x14ac:dyDescent="0.25">
      <c r="A8309" t="s">
        <v>3831</v>
      </c>
      <c r="B8309" t="s">
        <v>3832</v>
      </c>
      <c r="C8309" s="3">
        <v>44595</v>
      </c>
      <c r="D8309" t="s">
        <v>167</v>
      </c>
      <c r="E8309" t="s">
        <v>617</v>
      </c>
      <c r="G8309">
        <v>-2</v>
      </c>
      <c r="H8309">
        <v>350.6</v>
      </c>
    </row>
    <row r="8310" spans="1:8" hidden="1" x14ac:dyDescent="0.25">
      <c r="A8310" t="s">
        <v>3831</v>
      </c>
      <c r="B8310" t="s">
        <v>3832</v>
      </c>
      <c r="C8310" s="3">
        <v>44595</v>
      </c>
      <c r="D8310" t="s">
        <v>167</v>
      </c>
      <c r="E8310" t="s">
        <v>2207</v>
      </c>
      <c r="G8310">
        <v>-0.6</v>
      </c>
      <c r="H8310">
        <v>350</v>
      </c>
    </row>
    <row r="8311" spans="1:8" hidden="1" x14ac:dyDescent="0.25">
      <c r="A8311" t="s">
        <v>3831</v>
      </c>
      <c r="B8311" t="s">
        <v>3832</v>
      </c>
      <c r="C8311" s="3">
        <v>44595</v>
      </c>
      <c r="D8311" t="s">
        <v>167</v>
      </c>
      <c r="E8311" t="s">
        <v>1367</v>
      </c>
      <c r="G8311">
        <v>-0.2</v>
      </c>
      <c r="H8311">
        <v>349.8</v>
      </c>
    </row>
    <row r="8312" spans="1:8" hidden="1" x14ac:dyDescent="0.25">
      <c r="A8312" t="s">
        <v>3831</v>
      </c>
      <c r="B8312" t="s">
        <v>3832</v>
      </c>
      <c r="C8312" s="3">
        <v>44654</v>
      </c>
      <c r="D8312" t="s">
        <v>167</v>
      </c>
      <c r="E8312" t="s">
        <v>796</v>
      </c>
      <c r="G8312">
        <v>-0.4</v>
      </c>
      <c r="H8312">
        <v>349.4</v>
      </c>
    </row>
    <row r="8313" spans="1:8" hidden="1" x14ac:dyDescent="0.25">
      <c r="A8313" t="s">
        <v>3831</v>
      </c>
      <c r="B8313" t="s">
        <v>3832</v>
      </c>
      <c r="C8313" s="3">
        <v>44654</v>
      </c>
      <c r="D8313" t="s">
        <v>167</v>
      </c>
      <c r="E8313" t="s">
        <v>625</v>
      </c>
      <c r="G8313">
        <v>-1</v>
      </c>
      <c r="H8313">
        <v>348.4</v>
      </c>
    </row>
    <row r="8314" spans="1:8" hidden="1" x14ac:dyDescent="0.25">
      <c r="A8314" t="s">
        <v>3831</v>
      </c>
      <c r="B8314" t="s">
        <v>3832</v>
      </c>
      <c r="C8314" s="3">
        <v>44654</v>
      </c>
      <c r="D8314" t="s">
        <v>167</v>
      </c>
      <c r="E8314" t="s">
        <v>1399</v>
      </c>
      <c r="G8314">
        <v>-3</v>
      </c>
      <c r="H8314">
        <v>345.4</v>
      </c>
    </row>
    <row r="8315" spans="1:8" hidden="1" x14ac:dyDescent="0.25">
      <c r="A8315" t="s">
        <v>3831</v>
      </c>
      <c r="B8315" t="s">
        <v>3832</v>
      </c>
      <c r="C8315" s="3">
        <v>44654</v>
      </c>
      <c r="D8315" t="s">
        <v>167</v>
      </c>
      <c r="E8315" t="s">
        <v>877</v>
      </c>
      <c r="G8315">
        <v>-4</v>
      </c>
      <c r="H8315">
        <v>341.4</v>
      </c>
    </row>
    <row r="8316" spans="1:8" hidden="1" x14ac:dyDescent="0.25">
      <c r="A8316" t="s">
        <v>3831</v>
      </c>
      <c r="B8316" t="s">
        <v>3832</v>
      </c>
      <c r="C8316" s="3">
        <v>44654</v>
      </c>
      <c r="D8316" t="s">
        <v>167</v>
      </c>
      <c r="E8316" t="s">
        <v>1117</v>
      </c>
      <c r="G8316">
        <v>-0.2</v>
      </c>
      <c r="H8316">
        <v>341.2</v>
      </c>
    </row>
    <row r="8317" spans="1:8" hidden="1" x14ac:dyDescent="0.25">
      <c r="A8317" t="s">
        <v>3831</v>
      </c>
      <c r="B8317" t="s">
        <v>3832</v>
      </c>
      <c r="C8317" s="3">
        <v>44654</v>
      </c>
      <c r="D8317" t="s">
        <v>167</v>
      </c>
      <c r="E8317" t="s">
        <v>2208</v>
      </c>
      <c r="G8317">
        <v>-0.4</v>
      </c>
      <c r="H8317">
        <v>340.8</v>
      </c>
    </row>
    <row r="8318" spans="1:8" hidden="1" x14ac:dyDescent="0.25">
      <c r="A8318" t="s">
        <v>3831</v>
      </c>
      <c r="B8318" t="s">
        <v>3832</v>
      </c>
      <c r="C8318" s="3">
        <v>44654</v>
      </c>
      <c r="D8318" t="s">
        <v>167</v>
      </c>
      <c r="E8318" t="s">
        <v>887</v>
      </c>
      <c r="G8318">
        <v>-0.6</v>
      </c>
      <c r="H8318">
        <v>340.2</v>
      </c>
    </row>
    <row r="8319" spans="1:8" hidden="1" x14ac:dyDescent="0.25">
      <c r="A8319" t="s">
        <v>3831</v>
      </c>
      <c r="B8319" t="s">
        <v>3832</v>
      </c>
      <c r="C8319" s="3">
        <v>44654</v>
      </c>
      <c r="D8319" t="s">
        <v>167</v>
      </c>
      <c r="E8319" t="s">
        <v>2209</v>
      </c>
      <c r="G8319">
        <v>-0.6</v>
      </c>
      <c r="H8319">
        <v>339.6</v>
      </c>
    </row>
    <row r="8320" spans="1:8" hidden="1" x14ac:dyDescent="0.25">
      <c r="A8320" t="s">
        <v>3831</v>
      </c>
      <c r="B8320" t="s">
        <v>3832</v>
      </c>
      <c r="C8320" s="3">
        <v>44684</v>
      </c>
      <c r="D8320" t="s">
        <v>167</v>
      </c>
      <c r="E8320" t="s">
        <v>1422</v>
      </c>
      <c r="G8320">
        <v>-10</v>
      </c>
      <c r="H8320">
        <v>329.6</v>
      </c>
    </row>
    <row r="8321" spans="1:8" hidden="1" x14ac:dyDescent="0.25">
      <c r="A8321" t="s">
        <v>3831</v>
      </c>
      <c r="B8321" t="s">
        <v>3832</v>
      </c>
      <c r="C8321" s="3">
        <v>44684</v>
      </c>
      <c r="D8321" t="s">
        <v>167</v>
      </c>
      <c r="E8321" t="s">
        <v>1425</v>
      </c>
      <c r="G8321">
        <v>-0.4</v>
      </c>
      <c r="H8321">
        <v>329.2</v>
      </c>
    </row>
    <row r="8322" spans="1:8" hidden="1" x14ac:dyDescent="0.25">
      <c r="A8322" t="s">
        <v>3831</v>
      </c>
      <c r="B8322" t="s">
        <v>3832</v>
      </c>
      <c r="C8322" s="3">
        <v>44684</v>
      </c>
      <c r="D8322" t="s">
        <v>167</v>
      </c>
      <c r="E8322" t="s">
        <v>1096</v>
      </c>
      <c r="G8322">
        <v>-0.2</v>
      </c>
      <c r="H8322">
        <v>329</v>
      </c>
    </row>
    <row r="8323" spans="1:8" hidden="1" x14ac:dyDescent="0.25">
      <c r="A8323" t="s">
        <v>3831</v>
      </c>
      <c r="B8323" t="s">
        <v>3832</v>
      </c>
      <c r="C8323" s="3">
        <v>44684</v>
      </c>
      <c r="D8323" t="s">
        <v>167</v>
      </c>
      <c r="E8323" t="s">
        <v>172</v>
      </c>
      <c r="G8323">
        <v>-0.2</v>
      </c>
      <c r="H8323">
        <v>328.8</v>
      </c>
    </row>
    <row r="8324" spans="1:8" hidden="1" x14ac:dyDescent="0.25">
      <c r="A8324" t="s">
        <v>3831</v>
      </c>
      <c r="B8324" t="s">
        <v>3832</v>
      </c>
      <c r="C8324" s="3">
        <v>44684</v>
      </c>
      <c r="D8324" t="s">
        <v>167</v>
      </c>
      <c r="E8324" t="s">
        <v>448</v>
      </c>
      <c r="G8324">
        <v>-0.2</v>
      </c>
      <c r="H8324">
        <v>328.6</v>
      </c>
    </row>
    <row r="8325" spans="1:8" hidden="1" x14ac:dyDescent="0.25">
      <c r="A8325" t="s">
        <v>3831</v>
      </c>
      <c r="B8325" t="s">
        <v>3832</v>
      </c>
      <c r="C8325" s="3">
        <v>44684</v>
      </c>
      <c r="D8325" t="s">
        <v>167</v>
      </c>
      <c r="E8325" t="s">
        <v>1101</v>
      </c>
      <c r="G8325">
        <v>-0.2</v>
      </c>
      <c r="H8325">
        <v>328.4</v>
      </c>
    </row>
    <row r="8326" spans="1:8" hidden="1" x14ac:dyDescent="0.25">
      <c r="A8326" t="s">
        <v>3831</v>
      </c>
      <c r="B8326" t="s">
        <v>3832</v>
      </c>
      <c r="C8326" s="3">
        <v>44684</v>
      </c>
      <c r="D8326" t="s">
        <v>167</v>
      </c>
      <c r="E8326" t="s">
        <v>3833</v>
      </c>
      <c r="G8326">
        <v>-0.4</v>
      </c>
      <c r="H8326">
        <v>328</v>
      </c>
    </row>
    <row r="8327" spans="1:8" hidden="1" x14ac:dyDescent="0.25">
      <c r="A8327" t="s">
        <v>3831</v>
      </c>
      <c r="B8327" t="s">
        <v>3832</v>
      </c>
      <c r="C8327" s="3">
        <v>44684</v>
      </c>
      <c r="D8327" t="s">
        <v>167</v>
      </c>
      <c r="E8327" t="s">
        <v>3834</v>
      </c>
      <c r="G8327">
        <v>-0.2</v>
      </c>
      <c r="H8327">
        <v>327.8</v>
      </c>
    </row>
    <row r="8328" spans="1:8" hidden="1" x14ac:dyDescent="0.25">
      <c r="A8328" t="s">
        <v>3831</v>
      </c>
      <c r="B8328" t="s">
        <v>3832</v>
      </c>
      <c r="C8328" s="3">
        <v>44684</v>
      </c>
      <c r="D8328" t="s">
        <v>167</v>
      </c>
      <c r="E8328" t="s">
        <v>806</v>
      </c>
      <c r="G8328">
        <v>-3</v>
      </c>
      <c r="H8328">
        <v>324.8</v>
      </c>
    </row>
    <row r="8329" spans="1:8" hidden="1" x14ac:dyDescent="0.25">
      <c r="A8329" t="s">
        <v>3831</v>
      </c>
      <c r="B8329" t="s">
        <v>3832</v>
      </c>
      <c r="C8329" s="3">
        <v>44745</v>
      </c>
      <c r="D8329" t="s">
        <v>167</v>
      </c>
      <c r="E8329" t="s">
        <v>1469</v>
      </c>
      <c r="G8329">
        <v>-3</v>
      </c>
      <c r="H8329">
        <v>321.8</v>
      </c>
    </row>
    <row r="8330" spans="1:8" hidden="1" x14ac:dyDescent="0.25">
      <c r="A8330" t="s">
        <v>3831</v>
      </c>
      <c r="B8330" t="s">
        <v>3832</v>
      </c>
      <c r="C8330" s="3">
        <v>44745</v>
      </c>
      <c r="D8330" t="s">
        <v>167</v>
      </c>
      <c r="E8330" t="s">
        <v>1470</v>
      </c>
      <c r="G8330">
        <v>-0.4</v>
      </c>
      <c r="H8330">
        <v>321.39999999999998</v>
      </c>
    </row>
    <row r="8331" spans="1:8" hidden="1" x14ac:dyDescent="0.25">
      <c r="A8331" t="s">
        <v>3831</v>
      </c>
      <c r="B8331" t="s">
        <v>3832</v>
      </c>
      <c r="C8331" s="3">
        <v>44745</v>
      </c>
      <c r="D8331" t="s">
        <v>167</v>
      </c>
      <c r="E8331" t="s">
        <v>811</v>
      </c>
      <c r="G8331">
        <v>-0.2</v>
      </c>
      <c r="H8331">
        <v>321.2</v>
      </c>
    </row>
    <row r="8332" spans="1:8" hidden="1" x14ac:dyDescent="0.25">
      <c r="A8332" t="s">
        <v>3831</v>
      </c>
      <c r="B8332" t="s">
        <v>3832</v>
      </c>
      <c r="C8332" s="3">
        <v>44745</v>
      </c>
      <c r="D8332" t="s">
        <v>167</v>
      </c>
      <c r="E8332" t="s">
        <v>812</v>
      </c>
      <c r="G8332">
        <v>-0.2</v>
      </c>
      <c r="H8332">
        <v>321</v>
      </c>
    </row>
    <row r="8333" spans="1:8" hidden="1" x14ac:dyDescent="0.25">
      <c r="A8333" t="s">
        <v>3831</v>
      </c>
      <c r="B8333" t="s">
        <v>3832</v>
      </c>
      <c r="C8333" s="3">
        <v>44745</v>
      </c>
      <c r="D8333" t="s">
        <v>167</v>
      </c>
      <c r="E8333" t="s">
        <v>1472</v>
      </c>
      <c r="G8333">
        <v>-0.2</v>
      </c>
      <c r="H8333">
        <v>320.8</v>
      </c>
    </row>
    <row r="8334" spans="1:8" hidden="1" x14ac:dyDescent="0.25">
      <c r="A8334" t="s">
        <v>3831</v>
      </c>
      <c r="B8334" t="s">
        <v>3832</v>
      </c>
      <c r="C8334" s="3">
        <v>44776</v>
      </c>
      <c r="D8334" t="s">
        <v>175</v>
      </c>
      <c r="E8334">
        <v>4010172002</v>
      </c>
      <c r="F8334" t="s">
        <v>176</v>
      </c>
      <c r="G8334">
        <v>63</v>
      </c>
      <c r="H8334">
        <v>383.8</v>
      </c>
    </row>
    <row r="8335" spans="1:8" hidden="1" x14ac:dyDescent="0.25">
      <c r="A8335" t="s">
        <v>3831</v>
      </c>
      <c r="B8335" t="s">
        <v>3832</v>
      </c>
      <c r="C8335" s="3">
        <v>44776</v>
      </c>
      <c r="D8335" t="s">
        <v>175</v>
      </c>
      <c r="E8335">
        <v>4010172003</v>
      </c>
      <c r="F8335" t="s">
        <v>176</v>
      </c>
      <c r="G8335">
        <v>0</v>
      </c>
      <c r="H8335">
        <v>383.8</v>
      </c>
    </row>
    <row r="8336" spans="1:8" hidden="1" x14ac:dyDescent="0.25">
      <c r="A8336" t="s">
        <v>3831</v>
      </c>
      <c r="B8336" t="s">
        <v>3832</v>
      </c>
      <c r="C8336" s="3">
        <v>44776</v>
      </c>
      <c r="D8336" t="s">
        <v>175</v>
      </c>
      <c r="E8336">
        <v>4010172004</v>
      </c>
      <c r="F8336" t="s">
        <v>176</v>
      </c>
      <c r="G8336">
        <v>0</v>
      </c>
      <c r="H8336">
        <v>383.8</v>
      </c>
    </row>
    <row r="8337" spans="1:8" hidden="1" x14ac:dyDescent="0.25">
      <c r="A8337" t="s">
        <v>3831</v>
      </c>
      <c r="B8337" t="s">
        <v>3832</v>
      </c>
      <c r="C8337" s="3">
        <v>44776</v>
      </c>
      <c r="D8337" t="s">
        <v>175</v>
      </c>
      <c r="E8337">
        <v>4010172005</v>
      </c>
      <c r="F8337" t="s">
        <v>176</v>
      </c>
      <c r="G8337">
        <v>0</v>
      </c>
      <c r="H8337">
        <v>383.8</v>
      </c>
    </row>
    <row r="8338" spans="1:8" hidden="1" x14ac:dyDescent="0.25">
      <c r="A8338" t="s">
        <v>3831</v>
      </c>
      <c r="B8338" t="s">
        <v>3832</v>
      </c>
      <c r="C8338" s="3">
        <v>44776</v>
      </c>
      <c r="D8338" t="s">
        <v>167</v>
      </c>
      <c r="E8338" t="s">
        <v>1503</v>
      </c>
      <c r="G8338">
        <v>-2</v>
      </c>
      <c r="H8338">
        <v>381.8</v>
      </c>
    </row>
    <row r="8339" spans="1:8" hidden="1" x14ac:dyDescent="0.25">
      <c r="A8339" t="s">
        <v>3831</v>
      </c>
      <c r="B8339" t="s">
        <v>3832</v>
      </c>
      <c r="C8339" s="3">
        <v>44776</v>
      </c>
      <c r="D8339" t="s">
        <v>167</v>
      </c>
      <c r="E8339" t="s">
        <v>1504</v>
      </c>
      <c r="G8339">
        <v>-0.4</v>
      </c>
      <c r="H8339">
        <v>381.4</v>
      </c>
    </row>
    <row r="8340" spans="1:8" hidden="1" x14ac:dyDescent="0.25">
      <c r="A8340" t="s">
        <v>3831</v>
      </c>
      <c r="B8340" t="s">
        <v>3832</v>
      </c>
      <c r="C8340" s="3">
        <v>44776</v>
      </c>
      <c r="D8340" t="s">
        <v>167</v>
      </c>
      <c r="E8340" t="s">
        <v>1164</v>
      </c>
      <c r="G8340">
        <v>-2</v>
      </c>
      <c r="H8340">
        <v>379.4</v>
      </c>
    </row>
    <row r="8341" spans="1:8" hidden="1" x14ac:dyDescent="0.25">
      <c r="A8341" t="s">
        <v>3831</v>
      </c>
      <c r="B8341" t="s">
        <v>3832</v>
      </c>
      <c r="C8341" s="3">
        <v>44807</v>
      </c>
      <c r="D8341" t="s">
        <v>167</v>
      </c>
      <c r="E8341" t="s">
        <v>1551</v>
      </c>
      <c r="G8341">
        <v>-5</v>
      </c>
      <c r="H8341">
        <v>374.4</v>
      </c>
    </row>
    <row r="8342" spans="1:8" hidden="1" x14ac:dyDescent="0.25">
      <c r="A8342" t="s">
        <v>3831</v>
      </c>
      <c r="B8342" t="s">
        <v>3832</v>
      </c>
      <c r="C8342" s="3">
        <v>44807</v>
      </c>
      <c r="D8342" t="s">
        <v>167</v>
      </c>
      <c r="E8342" t="s">
        <v>256</v>
      </c>
      <c r="G8342">
        <v>-2</v>
      </c>
      <c r="H8342">
        <v>372.4</v>
      </c>
    </row>
    <row r="8343" spans="1:8" hidden="1" x14ac:dyDescent="0.25">
      <c r="A8343" t="s">
        <v>3831</v>
      </c>
      <c r="B8343" t="s">
        <v>3832</v>
      </c>
      <c r="C8343" s="3">
        <v>44807</v>
      </c>
      <c r="D8343" t="s">
        <v>167</v>
      </c>
      <c r="E8343" t="s">
        <v>2410</v>
      </c>
      <c r="G8343">
        <v>-2</v>
      </c>
      <c r="H8343">
        <v>370.4</v>
      </c>
    </row>
    <row r="8344" spans="1:8" hidden="1" x14ac:dyDescent="0.25">
      <c r="A8344" t="s">
        <v>3831</v>
      </c>
      <c r="B8344" t="s">
        <v>3832</v>
      </c>
      <c r="C8344" s="3">
        <v>44807</v>
      </c>
      <c r="D8344" t="s">
        <v>167</v>
      </c>
      <c r="E8344" t="s">
        <v>2213</v>
      </c>
      <c r="G8344">
        <v>-1</v>
      </c>
      <c r="H8344">
        <v>369.4</v>
      </c>
    </row>
    <row r="8345" spans="1:8" hidden="1" x14ac:dyDescent="0.25">
      <c r="A8345" t="s">
        <v>3831</v>
      </c>
      <c r="B8345" t="s">
        <v>3832</v>
      </c>
      <c r="C8345" s="3">
        <v>44807</v>
      </c>
      <c r="D8345" t="s">
        <v>167</v>
      </c>
      <c r="E8345" t="s">
        <v>257</v>
      </c>
      <c r="G8345">
        <v>-1</v>
      </c>
      <c r="H8345">
        <v>368.4</v>
      </c>
    </row>
    <row r="8346" spans="1:8" hidden="1" x14ac:dyDescent="0.25">
      <c r="A8346" t="s">
        <v>3831</v>
      </c>
      <c r="B8346" t="s">
        <v>3832</v>
      </c>
      <c r="C8346" s="3">
        <v>44807</v>
      </c>
      <c r="D8346" t="s">
        <v>167</v>
      </c>
      <c r="E8346" t="s">
        <v>264</v>
      </c>
      <c r="G8346">
        <v>-0.2</v>
      </c>
      <c r="H8346">
        <v>368.2</v>
      </c>
    </row>
    <row r="8347" spans="1:8" hidden="1" x14ac:dyDescent="0.25">
      <c r="A8347" t="s">
        <v>3831</v>
      </c>
      <c r="B8347" t="s">
        <v>3832</v>
      </c>
      <c r="C8347" s="3">
        <v>44807</v>
      </c>
      <c r="D8347" t="s">
        <v>167</v>
      </c>
      <c r="E8347" t="s">
        <v>823</v>
      </c>
      <c r="G8347">
        <v>-0.4</v>
      </c>
      <c r="H8347">
        <v>367.8</v>
      </c>
    </row>
    <row r="8348" spans="1:8" hidden="1" x14ac:dyDescent="0.25">
      <c r="A8348" t="s">
        <v>3831</v>
      </c>
      <c r="B8348" t="s">
        <v>3832</v>
      </c>
      <c r="C8348" s="3">
        <v>44807</v>
      </c>
      <c r="D8348" t="s">
        <v>167</v>
      </c>
      <c r="E8348" t="s">
        <v>2828</v>
      </c>
      <c r="G8348">
        <v>-0.2</v>
      </c>
      <c r="H8348">
        <v>367.6</v>
      </c>
    </row>
    <row r="8349" spans="1:8" hidden="1" x14ac:dyDescent="0.25">
      <c r="A8349" t="s">
        <v>3831</v>
      </c>
      <c r="B8349" t="s">
        <v>3832</v>
      </c>
      <c r="C8349" s="3">
        <v>44807</v>
      </c>
      <c r="D8349" t="s">
        <v>167</v>
      </c>
      <c r="E8349" t="s">
        <v>894</v>
      </c>
      <c r="G8349">
        <v>-0.2</v>
      </c>
      <c r="H8349">
        <v>367.4</v>
      </c>
    </row>
    <row r="8350" spans="1:8" hidden="1" x14ac:dyDescent="0.25">
      <c r="A8350" t="s">
        <v>3831</v>
      </c>
      <c r="B8350" t="s">
        <v>3832</v>
      </c>
      <c r="C8350" s="3">
        <v>44807</v>
      </c>
      <c r="D8350" t="s">
        <v>167</v>
      </c>
      <c r="E8350" t="s">
        <v>270</v>
      </c>
      <c r="G8350">
        <v>-0.2</v>
      </c>
      <c r="H8350">
        <v>367.2</v>
      </c>
    </row>
    <row r="8351" spans="1:8" hidden="1" x14ac:dyDescent="0.25">
      <c r="A8351" t="s">
        <v>3831</v>
      </c>
      <c r="B8351" t="s">
        <v>3832</v>
      </c>
      <c r="C8351" s="3">
        <v>44807</v>
      </c>
      <c r="D8351" t="s">
        <v>167</v>
      </c>
      <c r="E8351" t="s">
        <v>1552</v>
      </c>
      <c r="G8351">
        <v>-0.4</v>
      </c>
      <c r="H8351">
        <v>366.8</v>
      </c>
    </row>
    <row r="8352" spans="1:8" hidden="1" x14ac:dyDescent="0.25">
      <c r="A8352" t="s">
        <v>3831</v>
      </c>
      <c r="B8352" t="s">
        <v>3832</v>
      </c>
      <c r="C8352" s="3">
        <v>44807</v>
      </c>
      <c r="D8352" t="s">
        <v>167</v>
      </c>
      <c r="E8352" t="s">
        <v>2869</v>
      </c>
      <c r="G8352">
        <v>-1</v>
      </c>
      <c r="H8352">
        <v>365.8</v>
      </c>
    </row>
    <row r="8353" spans="1:8" hidden="1" x14ac:dyDescent="0.25">
      <c r="A8353" t="s">
        <v>3831</v>
      </c>
      <c r="B8353" t="s">
        <v>3832</v>
      </c>
      <c r="C8353" s="3">
        <v>44807</v>
      </c>
      <c r="D8353" t="s">
        <v>167</v>
      </c>
      <c r="E8353" t="s">
        <v>2419</v>
      </c>
      <c r="G8353">
        <v>-1</v>
      </c>
      <c r="H8353">
        <v>364.8</v>
      </c>
    </row>
    <row r="8354" spans="1:8" hidden="1" x14ac:dyDescent="0.25">
      <c r="A8354" t="s">
        <v>3831</v>
      </c>
      <c r="B8354" t="s">
        <v>3832</v>
      </c>
      <c r="C8354" s="3">
        <v>44807</v>
      </c>
      <c r="D8354" t="s">
        <v>167</v>
      </c>
      <c r="E8354" t="s">
        <v>2892</v>
      </c>
      <c r="G8354">
        <v>-1</v>
      </c>
      <c r="H8354">
        <v>363.8</v>
      </c>
    </row>
    <row r="8355" spans="1:8" hidden="1" x14ac:dyDescent="0.25">
      <c r="A8355" t="s">
        <v>3831</v>
      </c>
      <c r="B8355" t="s">
        <v>3832</v>
      </c>
      <c r="C8355" s="3">
        <v>44807</v>
      </c>
      <c r="D8355" t="s">
        <v>167</v>
      </c>
      <c r="E8355" t="s">
        <v>2894</v>
      </c>
      <c r="G8355">
        <v>-10</v>
      </c>
      <c r="H8355">
        <v>353.8</v>
      </c>
    </row>
    <row r="8356" spans="1:8" hidden="1" x14ac:dyDescent="0.25">
      <c r="A8356" t="s">
        <v>3831</v>
      </c>
      <c r="B8356" t="s">
        <v>3832</v>
      </c>
      <c r="C8356" s="3">
        <v>44807</v>
      </c>
      <c r="D8356" t="s">
        <v>167</v>
      </c>
      <c r="E8356" t="s">
        <v>3835</v>
      </c>
      <c r="G8356">
        <v>-1</v>
      </c>
      <c r="H8356">
        <v>352.8</v>
      </c>
    </row>
    <row r="8357" spans="1:8" hidden="1" x14ac:dyDescent="0.25">
      <c r="A8357" t="s">
        <v>3831</v>
      </c>
      <c r="B8357" t="s">
        <v>3832</v>
      </c>
      <c r="C8357" s="3">
        <v>44807</v>
      </c>
      <c r="D8357" t="s">
        <v>167</v>
      </c>
      <c r="E8357" t="s">
        <v>3836</v>
      </c>
      <c r="G8357">
        <v>-1</v>
      </c>
      <c r="H8357">
        <v>351.8</v>
      </c>
    </row>
    <row r="8358" spans="1:8" hidden="1" x14ac:dyDescent="0.25">
      <c r="A8358" t="s">
        <v>3831</v>
      </c>
      <c r="B8358" t="s">
        <v>3832</v>
      </c>
      <c r="C8358" s="3">
        <v>44807</v>
      </c>
      <c r="D8358" t="s">
        <v>167</v>
      </c>
      <c r="E8358" t="s">
        <v>3837</v>
      </c>
      <c r="G8358">
        <v>-1</v>
      </c>
      <c r="H8358">
        <v>350.8</v>
      </c>
    </row>
    <row r="8359" spans="1:8" hidden="1" x14ac:dyDescent="0.25">
      <c r="A8359" t="s">
        <v>3831</v>
      </c>
      <c r="B8359" t="s">
        <v>3832</v>
      </c>
      <c r="C8359" s="3">
        <v>44837</v>
      </c>
      <c r="D8359" t="s">
        <v>167</v>
      </c>
      <c r="E8359" t="s">
        <v>1561</v>
      </c>
      <c r="G8359">
        <v>-10</v>
      </c>
      <c r="H8359">
        <v>340.8</v>
      </c>
    </row>
    <row r="8360" spans="1:8" hidden="1" x14ac:dyDescent="0.25">
      <c r="A8360" t="s">
        <v>3831</v>
      </c>
      <c r="B8360" t="s">
        <v>3832</v>
      </c>
      <c r="C8360" s="3">
        <v>44837</v>
      </c>
      <c r="D8360" t="s">
        <v>167</v>
      </c>
      <c r="E8360" t="s">
        <v>276</v>
      </c>
      <c r="G8360">
        <v>-0.6</v>
      </c>
      <c r="H8360">
        <v>340.2</v>
      </c>
    </row>
    <row r="8361" spans="1:8" hidden="1" x14ac:dyDescent="0.25">
      <c r="A8361" t="s">
        <v>3831</v>
      </c>
      <c r="B8361" t="s">
        <v>3832</v>
      </c>
      <c r="C8361" s="3">
        <v>44837</v>
      </c>
      <c r="D8361" t="s">
        <v>167</v>
      </c>
      <c r="E8361" t="s">
        <v>281</v>
      </c>
      <c r="G8361">
        <v>-0.2</v>
      </c>
      <c r="H8361">
        <v>340</v>
      </c>
    </row>
    <row r="8362" spans="1:8" hidden="1" x14ac:dyDescent="0.25">
      <c r="A8362" t="s">
        <v>3831</v>
      </c>
      <c r="B8362" t="s">
        <v>3832</v>
      </c>
      <c r="C8362" s="3">
        <v>44837</v>
      </c>
      <c r="D8362" t="s">
        <v>167</v>
      </c>
      <c r="E8362" t="s">
        <v>1165</v>
      </c>
      <c r="G8362">
        <v>-0.2</v>
      </c>
      <c r="H8362">
        <v>339.8</v>
      </c>
    </row>
    <row r="8363" spans="1:8" hidden="1" x14ac:dyDescent="0.25">
      <c r="A8363" t="s">
        <v>3831</v>
      </c>
      <c r="B8363" t="s">
        <v>3832</v>
      </c>
      <c r="C8363" s="3">
        <v>44837</v>
      </c>
      <c r="D8363" t="s">
        <v>167</v>
      </c>
      <c r="E8363" t="s">
        <v>2911</v>
      </c>
      <c r="G8363">
        <v>-1</v>
      </c>
      <c r="H8363">
        <v>338.8</v>
      </c>
    </row>
    <row r="8364" spans="1:8" hidden="1" x14ac:dyDescent="0.25">
      <c r="A8364" t="s">
        <v>3831</v>
      </c>
      <c r="B8364" t="s">
        <v>3832</v>
      </c>
      <c r="C8364" s="3">
        <v>44837</v>
      </c>
      <c r="D8364" t="s">
        <v>167</v>
      </c>
      <c r="E8364" t="s">
        <v>2424</v>
      </c>
      <c r="G8364">
        <v>-2</v>
      </c>
      <c r="H8364">
        <v>336.8</v>
      </c>
    </row>
    <row r="8365" spans="1:8" hidden="1" x14ac:dyDescent="0.25">
      <c r="A8365" t="s">
        <v>3831</v>
      </c>
      <c r="B8365" t="s">
        <v>3832</v>
      </c>
      <c r="C8365" s="3">
        <v>44837</v>
      </c>
      <c r="D8365" t="s">
        <v>167</v>
      </c>
      <c r="E8365" t="s">
        <v>2923</v>
      </c>
      <c r="G8365">
        <v>-1</v>
      </c>
      <c r="H8365">
        <v>335.8</v>
      </c>
    </row>
    <row r="8366" spans="1:8" hidden="1" x14ac:dyDescent="0.25">
      <c r="A8366" t="s">
        <v>3831</v>
      </c>
      <c r="B8366" t="s">
        <v>3832</v>
      </c>
      <c r="C8366" s="3">
        <v>44837</v>
      </c>
      <c r="D8366" t="s">
        <v>167</v>
      </c>
      <c r="E8366" t="s">
        <v>2932</v>
      </c>
      <c r="G8366">
        <v>-1</v>
      </c>
      <c r="H8366">
        <v>334.8</v>
      </c>
    </row>
    <row r="8367" spans="1:8" hidden="1" x14ac:dyDescent="0.25">
      <c r="A8367" t="s">
        <v>3831</v>
      </c>
      <c r="B8367" t="s">
        <v>3832</v>
      </c>
      <c r="C8367" s="3">
        <v>44837</v>
      </c>
      <c r="D8367" t="s">
        <v>167</v>
      </c>
      <c r="E8367" t="s">
        <v>1572</v>
      </c>
      <c r="G8367">
        <v>-1</v>
      </c>
      <c r="H8367">
        <v>333.8</v>
      </c>
    </row>
    <row r="8368" spans="1:8" hidden="1" x14ac:dyDescent="0.25">
      <c r="A8368" t="s">
        <v>3831</v>
      </c>
      <c r="B8368" t="s">
        <v>3832</v>
      </c>
      <c r="C8368" s="3">
        <v>44837</v>
      </c>
      <c r="D8368" t="s">
        <v>167</v>
      </c>
      <c r="E8368" t="s">
        <v>2944</v>
      </c>
      <c r="G8368">
        <v>-1</v>
      </c>
      <c r="H8368">
        <v>332.8</v>
      </c>
    </row>
    <row r="8369" spans="1:8" hidden="1" x14ac:dyDescent="0.25">
      <c r="A8369" t="s">
        <v>3831</v>
      </c>
      <c r="B8369" t="s">
        <v>3832</v>
      </c>
      <c r="C8369" s="3">
        <v>44837</v>
      </c>
      <c r="D8369" t="s">
        <v>167</v>
      </c>
      <c r="E8369" t="s">
        <v>1589</v>
      </c>
      <c r="G8369">
        <v>-1</v>
      </c>
      <c r="H8369">
        <v>331.8</v>
      </c>
    </row>
    <row r="8370" spans="1:8" hidden="1" x14ac:dyDescent="0.25">
      <c r="A8370" t="s">
        <v>3831</v>
      </c>
      <c r="B8370" t="s">
        <v>3832</v>
      </c>
      <c r="C8370" s="3">
        <v>44837</v>
      </c>
      <c r="D8370" t="s">
        <v>167</v>
      </c>
      <c r="E8370" t="s">
        <v>1590</v>
      </c>
      <c r="G8370">
        <v>-2</v>
      </c>
      <c r="H8370">
        <v>329.8</v>
      </c>
    </row>
    <row r="8371" spans="1:8" hidden="1" x14ac:dyDescent="0.25">
      <c r="A8371" t="s">
        <v>3831</v>
      </c>
      <c r="B8371" t="s">
        <v>3832</v>
      </c>
      <c r="C8371" s="3">
        <v>44837</v>
      </c>
      <c r="D8371" t="s">
        <v>167</v>
      </c>
      <c r="E8371" t="s">
        <v>653</v>
      </c>
      <c r="G8371">
        <v>-2</v>
      </c>
      <c r="H8371">
        <v>327.8</v>
      </c>
    </row>
    <row r="8372" spans="1:8" hidden="1" x14ac:dyDescent="0.25">
      <c r="A8372" t="s">
        <v>3831</v>
      </c>
      <c r="B8372" t="s">
        <v>3832</v>
      </c>
      <c r="C8372" s="3">
        <v>44837</v>
      </c>
      <c r="D8372" t="s">
        <v>167</v>
      </c>
      <c r="E8372" t="s">
        <v>3838</v>
      </c>
      <c r="G8372">
        <v>-1</v>
      </c>
      <c r="H8372">
        <v>326.8</v>
      </c>
    </row>
    <row r="8373" spans="1:8" hidden="1" x14ac:dyDescent="0.25">
      <c r="A8373" t="s">
        <v>3831</v>
      </c>
      <c r="B8373" t="s">
        <v>3832</v>
      </c>
      <c r="C8373" s="3">
        <v>44837</v>
      </c>
      <c r="D8373" t="s">
        <v>167</v>
      </c>
      <c r="E8373" t="s">
        <v>3839</v>
      </c>
      <c r="G8373">
        <v>-1</v>
      </c>
      <c r="H8373">
        <v>325.8</v>
      </c>
    </row>
    <row r="8374" spans="1:8" hidden="1" x14ac:dyDescent="0.25">
      <c r="A8374" t="s">
        <v>3831</v>
      </c>
      <c r="B8374" t="s">
        <v>3832</v>
      </c>
      <c r="C8374" s="3">
        <v>44837</v>
      </c>
      <c r="D8374" t="s">
        <v>167</v>
      </c>
      <c r="E8374" t="s">
        <v>3840</v>
      </c>
      <c r="G8374">
        <v>-1</v>
      </c>
      <c r="H8374">
        <v>324.8</v>
      </c>
    </row>
    <row r="8375" spans="1:8" hidden="1" x14ac:dyDescent="0.25">
      <c r="A8375" t="s">
        <v>3831</v>
      </c>
      <c r="B8375" t="s">
        <v>3832</v>
      </c>
      <c r="C8375" s="3">
        <v>44837</v>
      </c>
      <c r="D8375" t="s">
        <v>167</v>
      </c>
      <c r="E8375" t="s">
        <v>3808</v>
      </c>
      <c r="G8375">
        <v>-2</v>
      </c>
      <c r="H8375">
        <v>322.8</v>
      </c>
    </row>
    <row r="8376" spans="1:8" hidden="1" x14ac:dyDescent="0.25">
      <c r="A8376" t="s">
        <v>3831</v>
      </c>
      <c r="B8376" t="s">
        <v>3832</v>
      </c>
      <c r="C8376" s="3">
        <v>44837</v>
      </c>
      <c r="D8376" t="s">
        <v>167</v>
      </c>
      <c r="E8376" t="s">
        <v>2959</v>
      </c>
      <c r="G8376">
        <v>-1</v>
      </c>
      <c r="H8376">
        <v>321.8</v>
      </c>
    </row>
    <row r="8377" spans="1:8" hidden="1" x14ac:dyDescent="0.25">
      <c r="A8377" t="s">
        <v>3831</v>
      </c>
      <c r="B8377" t="s">
        <v>3832</v>
      </c>
      <c r="C8377" s="3">
        <v>44868</v>
      </c>
      <c r="D8377" t="s">
        <v>167</v>
      </c>
      <c r="E8377" t="s">
        <v>287</v>
      </c>
      <c r="G8377">
        <v>-0.2</v>
      </c>
      <c r="H8377">
        <v>321.60000000000002</v>
      </c>
    </row>
    <row r="8378" spans="1:8" hidden="1" x14ac:dyDescent="0.25">
      <c r="A8378" t="s">
        <v>3831</v>
      </c>
      <c r="B8378" t="s">
        <v>3832</v>
      </c>
      <c r="C8378" s="3">
        <v>44868</v>
      </c>
      <c r="D8378" t="s">
        <v>167</v>
      </c>
      <c r="E8378" t="s">
        <v>289</v>
      </c>
      <c r="G8378">
        <v>-1</v>
      </c>
      <c r="H8378">
        <v>320.60000000000002</v>
      </c>
    </row>
    <row r="8379" spans="1:8" hidden="1" x14ac:dyDescent="0.25">
      <c r="A8379" t="s">
        <v>3831</v>
      </c>
      <c r="B8379" t="s">
        <v>3832</v>
      </c>
      <c r="C8379" s="3">
        <v>44868</v>
      </c>
      <c r="D8379" t="s">
        <v>167</v>
      </c>
      <c r="E8379" t="s">
        <v>1595</v>
      </c>
      <c r="G8379">
        <v>-0.2</v>
      </c>
      <c r="H8379">
        <v>320.39999999999998</v>
      </c>
    </row>
    <row r="8380" spans="1:8" hidden="1" x14ac:dyDescent="0.25">
      <c r="A8380" t="s">
        <v>3831</v>
      </c>
      <c r="B8380" t="s">
        <v>3832</v>
      </c>
      <c r="C8380" s="3">
        <v>44868</v>
      </c>
      <c r="D8380" t="s">
        <v>167</v>
      </c>
      <c r="E8380" t="s">
        <v>293</v>
      </c>
      <c r="G8380">
        <v>-0.2</v>
      </c>
      <c r="H8380">
        <v>320.2</v>
      </c>
    </row>
    <row r="8381" spans="1:8" hidden="1" x14ac:dyDescent="0.25">
      <c r="A8381" t="s">
        <v>3831</v>
      </c>
      <c r="B8381" t="s">
        <v>3832</v>
      </c>
      <c r="C8381" s="3">
        <v>44868</v>
      </c>
      <c r="D8381" t="s">
        <v>167</v>
      </c>
      <c r="E8381" t="s">
        <v>900</v>
      </c>
      <c r="G8381">
        <v>-0.2</v>
      </c>
      <c r="H8381">
        <v>320</v>
      </c>
    </row>
    <row r="8382" spans="1:8" hidden="1" x14ac:dyDescent="0.25">
      <c r="A8382" t="s">
        <v>3831</v>
      </c>
      <c r="B8382" t="s">
        <v>3832</v>
      </c>
      <c r="C8382" s="3">
        <v>44868</v>
      </c>
      <c r="D8382" t="s">
        <v>167</v>
      </c>
      <c r="E8382" t="s">
        <v>296</v>
      </c>
      <c r="G8382">
        <v>-0.2</v>
      </c>
      <c r="H8382">
        <v>319.8</v>
      </c>
    </row>
    <row r="8383" spans="1:8" hidden="1" x14ac:dyDescent="0.25">
      <c r="A8383" t="s">
        <v>3831</v>
      </c>
      <c r="B8383" t="s">
        <v>3832</v>
      </c>
      <c r="C8383" s="3">
        <v>44868</v>
      </c>
      <c r="D8383" t="s">
        <v>167</v>
      </c>
      <c r="E8383" t="s">
        <v>1097</v>
      </c>
      <c r="G8383">
        <v>-20</v>
      </c>
      <c r="H8383">
        <v>299.8</v>
      </c>
    </row>
    <row r="8384" spans="1:8" hidden="1" x14ac:dyDescent="0.25">
      <c r="A8384" t="s">
        <v>3831</v>
      </c>
      <c r="B8384" t="s">
        <v>3832</v>
      </c>
      <c r="C8384" s="3">
        <v>44868</v>
      </c>
      <c r="D8384" t="s">
        <v>167</v>
      </c>
      <c r="E8384" t="s">
        <v>2971</v>
      </c>
      <c r="G8384">
        <v>-1</v>
      </c>
      <c r="H8384">
        <v>298.8</v>
      </c>
    </row>
    <row r="8385" spans="1:8" hidden="1" x14ac:dyDescent="0.25">
      <c r="A8385" t="s">
        <v>3831</v>
      </c>
      <c r="B8385" t="s">
        <v>3832</v>
      </c>
      <c r="C8385" s="3">
        <v>44868</v>
      </c>
      <c r="D8385" t="s">
        <v>167</v>
      </c>
      <c r="E8385" t="s">
        <v>1600</v>
      </c>
      <c r="G8385">
        <v>-1</v>
      </c>
      <c r="H8385">
        <v>297.8</v>
      </c>
    </row>
    <row r="8386" spans="1:8" hidden="1" x14ac:dyDescent="0.25">
      <c r="A8386" t="s">
        <v>3831</v>
      </c>
      <c r="B8386" t="s">
        <v>3832</v>
      </c>
      <c r="C8386" s="3">
        <v>44868</v>
      </c>
      <c r="D8386" t="s">
        <v>167</v>
      </c>
      <c r="E8386" t="s">
        <v>1602</v>
      </c>
      <c r="G8386">
        <v>-1</v>
      </c>
      <c r="H8386">
        <v>296.8</v>
      </c>
    </row>
    <row r="8387" spans="1:8" hidden="1" x14ac:dyDescent="0.25">
      <c r="A8387" t="s">
        <v>3831</v>
      </c>
      <c r="B8387" t="s">
        <v>3832</v>
      </c>
      <c r="C8387" s="3">
        <v>44868</v>
      </c>
      <c r="D8387" t="s">
        <v>167</v>
      </c>
      <c r="E8387" t="s">
        <v>3841</v>
      </c>
      <c r="G8387">
        <v>-1</v>
      </c>
      <c r="H8387">
        <v>295.8</v>
      </c>
    </row>
    <row r="8388" spans="1:8" hidden="1" x14ac:dyDescent="0.25">
      <c r="A8388" t="s">
        <v>3831</v>
      </c>
      <c r="B8388" t="s">
        <v>3832</v>
      </c>
      <c r="C8388" s="3">
        <v>44868</v>
      </c>
      <c r="D8388" t="s">
        <v>167</v>
      </c>
      <c r="E8388" t="s">
        <v>3842</v>
      </c>
      <c r="G8388">
        <v>-1</v>
      </c>
      <c r="H8388">
        <v>294.8</v>
      </c>
    </row>
    <row r="8389" spans="1:8" hidden="1" x14ac:dyDescent="0.25">
      <c r="A8389" t="s">
        <v>3831</v>
      </c>
      <c r="B8389" t="s">
        <v>3832</v>
      </c>
      <c r="C8389" s="3">
        <v>44868</v>
      </c>
      <c r="D8389" t="s">
        <v>167</v>
      </c>
      <c r="E8389" t="s">
        <v>2990</v>
      </c>
      <c r="G8389">
        <v>-1</v>
      </c>
      <c r="H8389">
        <v>293.8</v>
      </c>
    </row>
    <row r="8390" spans="1:8" hidden="1" x14ac:dyDescent="0.25">
      <c r="A8390" t="s">
        <v>3831</v>
      </c>
      <c r="B8390" t="s">
        <v>3832</v>
      </c>
      <c r="C8390" s="3">
        <v>44868</v>
      </c>
      <c r="D8390" t="s">
        <v>167</v>
      </c>
      <c r="E8390" t="s">
        <v>1617</v>
      </c>
      <c r="G8390">
        <v>-1</v>
      </c>
      <c r="H8390">
        <v>292.8</v>
      </c>
    </row>
    <row r="8391" spans="1:8" hidden="1" x14ac:dyDescent="0.25">
      <c r="A8391" t="s">
        <v>3831</v>
      </c>
      <c r="B8391" t="s">
        <v>3832</v>
      </c>
      <c r="C8391" s="3">
        <v>44868</v>
      </c>
      <c r="D8391" t="s">
        <v>167</v>
      </c>
      <c r="E8391" t="s">
        <v>1619</v>
      </c>
      <c r="G8391">
        <v>-2</v>
      </c>
      <c r="H8391">
        <v>290.8</v>
      </c>
    </row>
    <row r="8392" spans="1:8" hidden="1" x14ac:dyDescent="0.25">
      <c r="A8392" t="s">
        <v>3831</v>
      </c>
      <c r="B8392" t="s">
        <v>3832</v>
      </c>
      <c r="C8392" s="3">
        <v>44868</v>
      </c>
      <c r="D8392" t="s">
        <v>167</v>
      </c>
      <c r="E8392" t="s">
        <v>2996</v>
      </c>
      <c r="G8392">
        <v>-1</v>
      </c>
      <c r="H8392">
        <v>289.8</v>
      </c>
    </row>
    <row r="8393" spans="1:8" hidden="1" x14ac:dyDescent="0.25">
      <c r="A8393" t="s">
        <v>3831</v>
      </c>
      <c r="B8393" t="s">
        <v>3832</v>
      </c>
      <c r="C8393" s="3">
        <v>44868</v>
      </c>
      <c r="D8393" t="s">
        <v>167</v>
      </c>
      <c r="E8393" t="s">
        <v>2998</v>
      </c>
      <c r="G8393">
        <v>-1</v>
      </c>
      <c r="H8393">
        <v>288.8</v>
      </c>
    </row>
    <row r="8394" spans="1:8" hidden="1" x14ac:dyDescent="0.25">
      <c r="A8394" t="s">
        <v>3831</v>
      </c>
      <c r="B8394" t="s">
        <v>3832</v>
      </c>
      <c r="C8394" s="3">
        <v>44868</v>
      </c>
      <c r="D8394" t="s">
        <v>167</v>
      </c>
      <c r="E8394" t="s">
        <v>1623</v>
      </c>
      <c r="G8394">
        <v>-1</v>
      </c>
      <c r="H8394">
        <v>287.8</v>
      </c>
    </row>
    <row r="8395" spans="1:8" hidden="1" x14ac:dyDescent="0.25">
      <c r="A8395" t="s">
        <v>3831</v>
      </c>
      <c r="B8395" t="s">
        <v>3832</v>
      </c>
      <c r="C8395" s="3">
        <v>44868</v>
      </c>
      <c r="D8395" t="s">
        <v>167</v>
      </c>
      <c r="E8395" t="s">
        <v>3003</v>
      </c>
      <c r="G8395">
        <v>-1</v>
      </c>
      <c r="H8395">
        <v>286.8</v>
      </c>
    </row>
    <row r="8396" spans="1:8" hidden="1" x14ac:dyDescent="0.25">
      <c r="A8396" t="s">
        <v>3831</v>
      </c>
      <c r="B8396" t="s">
        <v>3832</v>
      </c>
      <c r="C8396" s="3">
        <v>44868</v>
      </c>
      <c r="D8396" t="s">
        <v>167</v>
      </c>
      <c r="E8396" t="s">
        <v>3007</v>
      </c>
      <c r="G8396">
        <v>-1</v>
      </c>
      <c r="H8396">
        <v>285.8</v>
      </c>
    </row>
    <row r="8397" spans="1:8" hidden="1" x14ac:dyDescent="0.25">
      <c r="A8397" t="s">
        <v>3831</v>
      </c>
      <c r="B8397" t="s">
        <v>3832</v>
      </c>
      <c r="C8397" s="3">
        <v>44868</v>
      </c>
      <c r="D8397" t="s">
        <v>167</v>
      </c>
      <c r="E8397" t="s">
        <v>3843</v>
      </c>
      <c r="G8397">
        <v>-1</v>
      </c>
      <c r="H8397">
        <v>284.8</v>
      </c>
    </row>
    <row r="8398" spans="1:8" hidden="1" x14ac:dyDescent="0.25">
      <c r="A8398" t="s">
        <v>3831</v>
      </c>
      <c r="B8398" t="s">
        <v>3832</v>
      </c>
      <c r="C8398" s="3">
        <v>44868</v>
      </c>
      <c r="D8398" t="s">
        <v>167</v>
      </c>
      <c r="E8398" t="s">
        <v>1633</v>
      </c>
      <c r="G8398">
        <v>-1</v>
      </c>
      <c r="H8398">
        <v>283.8</v>
      </c>
    </row>
    <row r="8399" spans="1:8" hidden="1" x14ac:dyDescent="0.25">
      <c r="A8399" t="s">
        <v>3831</v>
      </c>
      <c r="B8399" t="s">
        <v>3832</v>
      </c>
      <c r="C8399" s="3">
        <v>44868</v>
      </c>
      <c r="D8399" t="s">
        <v>167</v>
      </c>
      <c r="E8399" t="s">
        <v>1635</v>
      </c>
      <c r="G8399">
        <v>-2</v>
      </c>
      <c r="H8399">
        <v>281.8</v>
      </c>
    </row>
    <row r="8400" spans="1:8" hidden="1" x14ac:dyDescent="0.25">
      <c r="A8400" t="s">
        <v>3831</v>
      </c>
      <c r="B8400" t="s">
        <v>3832</v>
      </c>
      <c r="C8400" s="3">
        <v>44868</v>
      </c>
      <c r="D8400" t="s">
        <v>167</v>
      </c>
      <c r="E8400" t="s">
        <v>3844</v>
      </c>
      <c r="G8400">
        <v>-1</v>
      </c>
      <c r="H8400">
        <v>280.8</v>
      </c>
    </row>
    <row r="8401" spans="1:8" hidden="1" x14ac:dyDescent="0.25">
      <c r="A8401" t="s">
        <v>3831</v>
      </c>
      <c r="B8401" t="s">
        <v>3832</v>
      </c>
      <c r="C8401" s="3">
        <v>44868</v>
      </c>
      <c r="D8401" t="s">
        <v>167</v>
      </c>
      <c r="E8401" t="s">
        <v>3845</v>
      </c>
      <c r="G8401">
        <v>-1</v>
      </c>
      <c r="H8401">
        <v>279.8</v>
      </c>
    </row>
    <row r="8402" spans="1:8" hidden="1" x14ac:dyDescent="0.25">
      <c r="A8402" t="s">
        <v>3831</v>
      </c>
      <c r="B8402" t="s">
        <v>3832</v>
      </c>
      <c r="C8402" s="3">
        <v>44898</v>
      </c>
      <c r="D8402" t="s">
        <v>167</v>
      </c>
      <c r="E8402" t="s">
        <v>2429</v>
      </c>
      <c r="G8402">
        <v>-2</v>
      </c>
      <c r="H8402">
        <v>277.8</v>
      </c>
    </row>
    <row r="8403" spans="1:8" hidden="1" x14ac:dyDescent="0.25">
      <c r="A8403" t="s">
        <v>3831</v>
      </c>
      <c r="B8403" t="s">
        <v>3832</v>
      </c>
      <c r="C8403" s="3">
        <v>44898</v>
      </c>
      <c r="D8403" t="s">
        <v>167</v>
      </c>
      <c r="E8403" t="s">
        <v>3016</v>
      </c>
      <c r="G8403">
        <v>-0.2</v>
      </c>
      <c r="H8403">
        <v>277.60000000000002</v>
      </c>
    </row>
    <row r="8404" spans="1:8" hidden="1" x14ac:dyDescent="0.25">
      <c r="A8404" t="s">
        <v>3831</v>
      </c>
      <c r="B8404" t="s">
        <v>3832</v>
      </c>
      <c r="C8404" s="3">
        <v>44898</v>
      </c>
      <c r="D8404" t="s">
        <v>167</v>
      </c>
      <c r="E8404" t="s">
        <v>902</v>
      </c>
      <c r="G8404">
        <v>-0.2</v>
      </c>
      <c r="H8404">
        <v>277.39999999999998</v>
      </c>
    </row>
    <row r="8405" spans="1:8" hidden="1" x14ac:dyDescent="0.25">
      <c r="A8405" t="s">
        <v>3831</v>
      </c>
      <c r="B8405" t="s">
        <v>3832</v>
      </c>
      <c r="C8405" s="3">
        <v>44898</v>
      </c>
      <c r="D8405" t="s">
        <v>167</v>
      </c>
      <c r="E8405" t="s">
        <v>247</v>
      </c>
      <c r="G8405">
        <v>-1.2</v>
      </c>
      <c r="H8405">
        <v>276.2</v>
      </c>
    </row>
    <row r="8406" spans="1:8" hidden="1" x14ac:dyDescent="0.25">
      <c r="A8406" t="s">
        <v>3831</v>
      </c>
      <c r="B8406" t="s">
        <v>3832</v>
      </c>
      <c r="C8406" s="3">
        <v>44898</v>
      </c>
      <c r="D8406" t="s">
        <v>167</v>
      </c>
      <c r="E8406" t="s">
        <v>3846</v>
      </c>
      <c r="G8406">
        <v>-1</v>
      </c>
      <c r="H8406">
        <v>275.2</v>
      </c>
    </row>
    <row r="8407" spans="1:8" hidden="1" x14ac:dyDescent="0.25">
      <c r="A8407" t="s">
        <v>3831</v>
      </c>
      <c r="B8407" t="s">
        <v>3832</v>
      </c>
      <c r="C8407" s="3">
        <v>44898</v>
      </c>
      <c r="D8407" t="s">
        <v>167</v>
      </c>
      <c r="E8407" t="s">
        <v>3024</v>
      </c>
      <c r="G8407">
        <v>-1</v>
      </c>
      <c r="H8407">
        <v>274.2</v>
      </c>
    </row>
    <row r="8408" spans="1:8" hidden="1" x14ac:dyDescent="0.25">
      <c r="A8408" t="s">
        <v>3831</v>
      </c>
      <c r="B8408" t="s">
        <v>3832</v>
      </c>
      <c r="C8408" s="3">
        <v>44898</v>
      </c>
      <c r="D8408" t="s">
        <v>167</v>
      </c>
      <c r="E8408" t="s">
        <v>1643</v>
      </c>
      <c r="G8408">
        <v>-1</v>
      </c>
      <c r="H8408">
        <v>273.2</v>
      </c>
    </row>
    <row r="8409" spans="1:8" hidden="1" x14ac:dyDescent="0.25">
      <c r="A8409" t="s">
        <v>3831</v>
      </c>
      <c r="B8409" t="s">
        <v>3832</v>
      </c>
      <c r="C8409" s="3">
        <v>44898</v>
      </c>
      <c r="D8409" t="s">
        <v>167</v>
      </c>
      <c r="E8409" t="s">
        <v>1646</v>
      </c>
      <c r="G8409">
        <v>-1</v>
      </c>
      <c r="H8409">
        <v>272.2</v>
      </c>
    </row>
    <row r="8410" spans="1:8" hidden="1" x14ac:dyDescent="0.25">
      <c r="A8410" t="s">
        <v>3831</v>
      </c>
      <c r="B8410" t="s">
        <v>3832</v>
      </c>
      <c r="C8410" s="3">
        <v>44898</v>
      </c>
      <c r="D8410" t="s">
        <v>167</v>
      </c>
      <c r="E8410" t="s">
        <v>1647</v>
      </c>
      <c r="G8410">
        <v>-1</v>
      </c>
      <c r="H8410">
        <v>271.2</v>
      </c>
    </row>
    <row r="8411" spans="1:8" hidden="1" x14ac:dyDescent="0.25">
      <c r="A8411" t="s">
        <v>3831</v>
      </c>
      <c r="B8411" t="s">
        <v>3832</v>
      </c>
      <c r="C8411" s="3">
        <v>44898</v>
      </c>
      <c r="D8411" t="s">
        <v>167</v>
      </c>
      <c r="E8411" t="s">
        <v>1655</v>
      </c>
      <c r="G8411">
        <v>-1</v>
      </c>
      <c r="H8411">
        <v>270.2</v>
      </c>
    </row>
    <row r="8412" spans="1:8" hidden="1" x14ac:dyDescent="0.25">
      <c r="A8412" t="s">
        <v>3831</v>
      </c>
      <c r="B8412" t="s">
        <v>3832</v>
      </c>
      <c r="C8412" s="3">
        <v>44898</v>
      </c>
      <c r="D8412" t="s">
        <v>167</v>
      </c>
      <c r="E8412" t="s">
        <v>1656</v>
      </c>
      <c r="G8412">
        <v>-1</v>
      </c>
      <c r="H8412">
        <v>269.2</v>
      </c>
    </row>
    <row r="8413" spans="1:8" hidden="1" x14ac:dyDescent="0.25">
      <c r="A8413" t="s">
        <v>3831</v>
      </c>
      <c r="B8413" t="s">
        <v>3832</v>
      </c>
      <c r="C8413" s="3">
        <v>44898</v>
      </c>
      <c r="D8413" t="s">
        <v>167</v>
      </c>
      <c r="E8413" t="s">
        <v>1663</v>
      </c>
      <c r="G8413">
        <v>-1</v>
      </c>
      <c r="H8413">
        <v>268.2</v>
      </c>
    </row>
    <row r="8414" spans="1:8" hidden="1" x14ac:dyDescent="0.25">
      <c r="A8414" t="s">
        <v>3831</v>
      </c>
      <c r="B8414" t="s">
        <v>3832</v>
      </c>
      <c r="C8414" s="3">
        <v>44898</v>
      </c>
      <c r="D8414" t="s">
        <v>167</v>
      </c>
      <c r="E8414" t="s">
        <v>3773</v>
      </c>
      <c r="G8414">
        <v>-1</v>
      </c>
      <c r="H8414">
        <v>267.2</v>
      </c>
    </row>
    <row r="8415" spans="1:8" hidden="1" x14ac:dyDescent="0.25">
      <c r="A8415" t="s">
        <v>3831</v>
      </c>
      <c r="B8415" t="s">
        <v>3832</v>
      </c>
      <c r="C8415" s="3">
        <v>44898</v>
      </c>
      <c r="D8415" t="s">
        <v>167</v>
      </c>
      <c r="E8415" t="s">
        <v>1666</v>
      </c>
      <c r="G8415">
        <v>-1</v>
      </c>
      <c r="H8415">
        <v>266.2</v>
      </c>
    </row>
    <row r="8416" spans="1:8" hidden="1" x14ac:dyDescent="0.25">
      <c r="A8416" t="s">
        <v>3831</v>
      </c>
      <c r="B8416" t="s">
        <v>3832</v>
      </c>
      <c r="C8416" s="3">
        <v>44898</v>
      </c>
      <c r="D8416" t="s">
        <v>167</v>
      </c>
      <c r="E8416" t="s">
        <v>3847</v>
      </c>
      <c r="G8416">
        <v>-1</v>
      </c>
      <c r="H8416">
        <v>265.2</v>
      </c>
    </row>
    <row r="8417" spans="1:8" hidden="1" x14ac:dyDescent="0.25">
      <c r="A8417" t="s">
        <v>3831</v>
      </c>
      <c r="B8417" t="s">
        <v>3832</v>
      </c>
      <c r="C8417" s="3">
        <v>44898</v>
      </c>
      <c r="D8417" t="s">
        <v>167</v>
      </c>
      <c r="E8417" t="s">
        <v>1674</v>
      </c>
      <c r="G8417">
        <v>-1</v>
      </c>
      <c r="H8417">
        <v>264.2</v>
      </c>
    </row>
    <row r="8418" spans="1:8" hidden="1" x14ac:dyDescent="0.25">
      <c r="A8418" t="s">
        <v>3831</v>
      </c>
      <c r="B8418" t="s">
        <v>3832</v>
      </c>
      <c r="C8418" s="3">
        <v>44898</v>
      </c>
      <c r="D8418" t="s">
        <v>167</v>
      </c>
      <c r="E8418" t="s">
        <v>1676</v>
      </c>
      <c r="G8418">
        <v>-1</v>
      </c>
      <c r="H8418">
        <v>263.2</v>
      </c>
    </row>
    <row r="8419" spans="1:8" hidden="1" x14ac:dyDescent="0.25">
      <c r="A8419" t="s">
        <v>3831</v>
      </c>
      <c r="B8419" t="s">
        <v>3832</v>
      </c>
      <c r="C8419" s="3">
        <v>44898</v>
      </c>
      <c r="D8419" t="s">
        <v>167</v>
      </c>
      <c r="E8419" t="s">
        <v>1679</v>
      </c>
      <c r="G8419">
        <v>-1</v>
      </c>
      <c r="H8419">
        <v>262.2</v>
      </c>
    </row>
    <row r="8420" spans="1:8" hidden="1" x14ac:dyDescent="0.25">
      <c r="A8420" t="s">
        <v>3831</v>
      </c>
      <c r="B8420" t="s">
        <v>3832</v>
      </c>
      <c r="C8420" s="3">
        <v>44898</v>
      </c>
      <c r="D8420" t="s">
        <v>167</v>
      </c>
      <c r="E8420" t="s">
        <v>1682</v>
      </c>
      <c r="G8420">
        <v>-1</v>
      </c>
      <c r="H8420">
        <v>261.2</v>
      </c>
    </row>
    <row r="8421" spans="1:8" hidden="1" x14ac:dyDescent="0.25">
      <c r="A8421" t="s">
        <v>3831</v>
      </c>
      <c r="B8421" t="s">
        <v>3832</v>
      </c>
      <c r="C8421" s="3">
        <v>44898</v>
      </c>
      <c r="D8421" t="s">
        <v>167</v>
      </c>
      <c r="E8421" t="s">
        <v>3065</v>
      </c>
      <c r="G8421">
        <v>-1</v>
      </c>
      <c r="H8421">
        <v>260.2</v>
      </c>
    </row>
    <row r="8422" spans="1:8" hidden="1" x14ac:dyDescent="0.25">
      <c r="A8422" t="s">
        <v>3831</v>
      </c>
      <c r="B8422" t="s">
        <v>3832</v>
      </c>
      <c r="C8422" s="3">
        <v>44898</v>
      </c>
      <c r="D8422" t="s">
        <v>167</v>
      </c>
      <c r="E8422" t="s">
        <v>303</v>
      </c>
      <c r="G8422">
        <v>-1</v>
      </c>
      <c r="H8422">
        <v>259.2</v>
      </c>
    </row>
    <row r="8423" spans="1:8" hidden="1" x14ac:dyDescent="0.25">
      <c r="A8423" t="s">
        <v>3831</v>
      </c>
      <c r="B8423" t="s">
        <v>3832</v>
      </c>
      <c r="C8423" t="s">
        <v>184</v>
      </c>
      <c r="D8423" t="s">
        <v>167</v>
      </c>
      <c r="E8423" t="s">
        <v>2215</v>
      </c>
      <c r="G8423">
        <v>-0.2</v>
      </c>
      <c r="H8423">
        <v>259</v>
      </c>
    </row>
    <row r="8424" spans="1:8" hidden="1" x14ac:dyDescent="0.25">
      <c r="A8424" t="s">
        <v>3831</v>
      </c>
      <c r="B8424" t="s">
        <v>3832</v>
      </c>
      <c r="C8424" t="s">
        <v>184</v>
      </c>
      <c r="D8424" t="s">
        <v>167</v>
      </c>
      <c r="E8424" t="s">
        <v>3655</v>
      </c>
      <c r="G8424">
        <v>-0.2</v>
      </c>
      <c r="H8424">
        <v>258.8</v>
      </c>
    </row>
    <row r="8425" spans="1:8" hidden="1" x14ac:dyDescent="0.25">
      <c r="A8425" t="s">
        <v>3831</v>
      </c>
      <c r="B8425" t="s">
        <v>3832</v>
      </c>
      <c r="C8425" t="s">
        <v>184</v>
      </c>
      <c r="D8425" t="s">
        <v>167</v>
      </c>
      <c r="E8425" t="s">
        <v>2216</v>
      </c>
      <c r="G8425">
        <v>-1</v>
      </c>
      <c r="H8425">
        <v>257.8</v>
      </c>
    </row>
    <row r="8426" spans="1:8" hidden="1" x14ac:dyDescent="0.25">
      <c r="A8426" t="s">
        <v>3831</v>
      </c>
      <c r="B8426" t="s">
        <v>3832</v>
      </c>
      <c r="C8426" t="s">
        <v>184</v>
      </c>
      <c r="D8426" t="s">
        <v>167</v>
      </c>
      <c r="E8426" t="s">
        <v>2185</v>
      </c>
      <c r="G8426">
        <v>-1</v>
      </c>
      <c r="H8426">
        <v>256.8</v>
      </c>
    </row>
    <row r="8427" spans="1:8" hidden="1" x14ac:dyDescent="0.25">
      <c r="A8427" t="s">
        <v>3831</v>
      </c>
      <c r="B8427" t="s">
        <v>3832</v>
      </c>
      <c r="C8427" t="s">
        <v>184</v>
      </c>
      <c r="D8427" t="s">
        <v>175</v>
      </c>
      <c r="E8427" t="s">
        <v>187</v>
      </c>
      <c r="F8427" t="s">
        <v>176</v>
      </c>
      <c r="G8427">
        <v>99</v>
      </c>
      <c r="H8427">
        <v>355.8</v>
      </c>
    </row>
    <row r="8428" spans="1:8" hidden="1" x14ac:dyDescent="0.25">
      <c r="A8428" t="s">
        <v>3831</v>
      </c>
      <c r="B8428" t="s">
        <v>3832</v>
      </c>
      <c r="C8428" t="s">
        <v>184</v>
      </c>
      <c r="D8428" t="s">
        <v>175</v>
      </c>
      <c r="E8428" t="s">
        <v>188</v>
      </c>
      <c r="F8428" t="s">
        <v>176</v>
      </c>
      <c r="G8428">
        <v>0</v>
      </c>
      <c r="H8428">
        <v>355.8</v>
      </c>
    </row>
    <row r="8429" spans="1:8" hidden="1" x14ac:dyDescent="0.25">
      <c r="A8429" t="s">
        <v>3831</v>
      </c>
      <c r="B8429" t="s">
        <v>3832</v>
      </c>
      <c r="C8429" t="s">
        <v>184</v>
      </c>
      <c r="D8429" t="s">
        <v>167</v>
      </c>
      <c r="E8429" t="s">
        <v>1688</v>
      </c>
      <c r="G8429">
        <v>-1</v>
      </c>
      <c r="H8429">
        <v>354.8</v>
      </c>
    </row>
    <row r="8430" spans="1:8" hidden="1" x14ac:dyDescent="0.25">
      <c r="A8430" t="s">
        <v>3831</v>
      </c>
      <c r="B8430" t="s">
        <v>3832</v>
      </c>
      <c r="C8430" t="s">
        <v>184</v>
      </c>
      <c r="D8430" t="s">
        <v>167</v>
      </c>
      <c r="E8430" t="s">
        <v>3073</v>
      </c>
      <c r="G8430">
        <v>-1</v>
      </c>
      <c r="H8430">
        <v>353.8</v>
      </c>
    </row>
    <row r="8431" spans="1:8" hidden="1" x14ac:dyDescent="0.25">
      <c r="A8431" t="s">
        <v>3831</v>
      </c>
      <c r="B8431" t="s">
        <v>3832</v>
      </c>
      <c r="C8431" t="s">
        <v>184</v>
      </c>
      <c r="D8431" t="s">
        <v>167</v>
      </c>
      <c r="E8431" t="s">
        <v>1694</v>
      </c>
      <c r="G8431">
        <v>-1</v>
      </c>
      <c r="H8431">
        <v>352.8</v>
      </c>
    </row>
    <row r="8432" spans="1:8" hidden="1" x14ac:dyDescent="0.25">
      <c r="A8432" t="s">
        <v>3831</v>
      </c>
      <c r="B8432" t="s">
        <v>3832</v>
      </c>
      <c r="C8432" t="s">
        <v>184</v>
      </c>
      <c r="D8432" t="s">
        <v>167</v>
      </c>
      <c r="E8432" t="s">
        <v>3848</v>
      </c>
      <c r="G8432">
        <v>-1</v>
      </c>
      <c r="H8432">
        <v>351.8</v>
      </c>
    </row>
    <row r="8433" spans="1:8" hidden="1" x14ac:dyDescent="0.25">
      <c r="A8433" t="s">
        <v>3831</v>
      </c>
      <c r="B8433" t="s">
        <v>3832</v>
      </c>
      <c r="C8433" t="s">
        <v>184</v>
      </c>
      <c r="D8433" t="s">
        <v>167</v>
      </c>
      <c r="E8433" t="s">
        <v>1701</v>
      </c>
      <c r="G8433">
        <v>-1</v>
      </c>
      <c r="H8433">
        <v>350.8</v>
      </c>
    </row>
    <row r="8434" spans="1:8" hidden="1" x14ac:dyDescent="0.25">
      <c r="A8434" t="s">
        <v>3831</v>
      </c>
      <c r="B8434" t="s">
        <v>3832</v>
      </c>
      <c r="C8434" t="s">
        <v>184</v>
      </c>
      <c r="D8434" t="s">
        <v>167</v>
      </c>
      <c r="E8434" t="s">
        <v>1705</v>
      </c>
      <c r="G8434">
        <v>-1</v>
      </c>
      <c r="H8434">
        <v>349.8</v>
      </c>
    </row>
    <row r="8435" spans="1:8" hidden="1" x14ac:dyDescent="0.25">
      <c r="A8435" t="s">
        <v>3831</v>
      </c>
      <c r="B8435" t="s">
        <v>3832</v>
      </c>
      <c r="C8435" t="s">
        <v>184</v>
      </c>
      <c r="D8435" t="s">
        <v>167</v>
      </c>
      <c r="E8435" t="s">
        <v>1706</v>
      </c>
      <c r="G8435">
        <v>-7</v>
      </c>
      <c r="H8435">
        <v>342.8</v>
      </c>
    </row>
    <row r="8436" spans="1:8" hidden="1" x14ac:dyDescent="0.25">
      <c r="A8436" t="s">
        <v>3831</v>
      </c>
      <c r="B8436" t="s">
        <v>3832</v>
      </c>
      <c r="C8436" t="s">
        <v>184</v>
      </c>
      <c r="D8436" t="s">
        <v>167</v>
      </c>
      <c r="E8436" t="s">
        <v>1709</v>
      </c>
      <c r="G8436">
        <v>-1</v>
      </c>
      <c r="H8436">
        <v>341.8</v>
      </c>
    </row>
    <row r="8437" spans="1:8" hidden="1" x14ac:dyDescent="0.25">
      <c r="A8437" t="s">
        <v>3831</v>
      </c>
      <c r="B8437" t="s">
        <v>3832</v>
      </c>
      <c r="C8437" t="s">
        <v>184</v>
      </c>
      <c r="D8437" t="s">
        <v>167</v>
      </c>
      <c r="E8437" t="s">
        <v>1720</v>
      </c>
      <c r="G8437">
        <v>-1</v>
      </c>
      <c r="H8437">
        <v>340.8</v>
      </c>
    </row>
    <row r="8438" spans="1:8" hidden="1" x14ac:dyDescent="0.25">
      <c r="A8438" t="s">
        <v>3831</v>
      </c>
      <c r="B8438" t="s">
        <v>3832</v>
      </c>
      <c r="C8438" t="s">
        <v>184</v>
      </c>
      <c r="D8438" t="s">
        <v>167</v>
      </c>
      <c r="E8438" t="s">
        <v>3091</v>
      </c>
      <c r="G8438">
        <v>-1</v>
      </c>
      <c r="H8438">
        <v>339.8</v>
      </c>
    </row>
    <row r="8439" spans="1:8" hidden="1" x14ac:dyDescent="0.25">
      <c r="A8439" t="s">
        <v>3831</v>
      </c>
      <c r="B8439" t="s">
        <v>3832</v>
      </c>
      <c r="C8439" t="s">
        <v>184</v>
      </c>
      <c r="D8439" t="s">
        <v>167</v>
      </c>
      <c r="E8439" t="s">
        <v>1723</v>
      </c>
      <c r="G8439">
        <v>-1</v>
      </c>
      <c r="H8439">
        <v>338.8</v>
      </c>
    </row>
    <row r="8440" spans="1:8" hidden="1" x14ac:dyDescent="0.25">
      <c r="A8440" t="s">
        <v>3831</v>
      </c>
      <c r="B8440" t="s">
        <v>3832</v>
      </c>
      <c r="C8440" t="s">
        <v>189</v>
      </c>
      <c r="D8440" t="s">
        <v>167</v>
      </c>
      <c r="E8440" t="s">
        <v>1727</v>
      </c>
      <c r="G8440">
        <v>-3</v>
      </c>
      <c r="H8440">
        <v>335.8</v>
      </c>
    </row>
    <row r="8441" spans="1:8" hidden="1" x14ac:dyDescent="0.25">
      <c r="A8441" t="s">
        <v>3831</v>
      </c>
      <c r="B8441" t="s">
        <v>3832</v>
      </c>
      <c r="C8441" t="s">
        <v>189</v>
      </c>
      <c r="D8441" t="s">
        <v>167</v>
      </c>
      <c r="E8441" t="s">
        <v>1728</v>
      </c>
      <c r="G8441">
        <v>-5</v>
      </c>
      <c r="H8441">
        <v>330.8</v>
      </c>
    </row>
    <row r="8442" spans="1:8" hidden="1" x14ac:dyDescent="0.25">
      <c r="A8442" t="s">
        <v>3831</v>
      </c>
      <c r="B8442" t="s">
        <v>3832</v>
      </c>
      <c r="C8442" t="s">
        <v>189</v>
      </c>
      <c r="D8442" t="s">
        <v>167</v>
      </c>
      <c r="E8442" t="s">
        <v>1730</v>
      </c>
      <c r="G8442">
        <v>-6</v>
      </c>
      <c r="H8442">
        <v>324.8</v>
      </c>
    </row>
    <row r="8443" spans="1:8" hidden="1" x14ac:dyDescent="0.25">
      <c r="A8443" t="s">
        <v>3831</v>
      </c>
      <c r="B8443" t="s">
        <v>3832</v>
      </c>
      <c r="C8443" t="s">
        <v>189</v>
      </c>
      <c r="D8443" t="s">
        <v>167</v>
      </c>
      <c r="E8443" t="s">
        <v>317</v>
      </c>
      <c r="G8443">
        <v>-1</v>
      </c>
      <c r="H8443">
        <v>323.8</v>
      </c>
    </row>
    <row r="8444" spans="1:8" hidden="1" x14ac:dyDescent="0.25">
      <c r="A8444" t="s">
        <v>3831</v>
      </c>
      <c r="B8444" t="s">
        <v>3832</v>
      </c>
      <c r="C8444" t="s">
        <v>189</v>
      </c>
      <c r="D8444" t="s">
        <v>167</v>
      </c>
      <c r="E8444" t="s">
        <v>1732</v>
      </c>
      <c r="G8444">
        <v>-2</v>
      </c>
      <c r="H8444">
        <v>321.8</v>
      </c>
    </row>
    <row r="8445" spans="1:8" hidden="1" x14ac:dyDescent="0.25">
      <c r="A8445" t="s">
        <v>3831</v>
      </c>
      <c r="B8445" t="s">
        <v>3832</v>
      </c>
      <c r="C8445" t="s">
        <v>189</v>
      </c>
      <c r="D8445" t="s">
        <v>167</v>
      </c>
      <c r="E8445" t="s">
        <v>666</v>
      </c>
      <c r="G8445">
        <v>-0.4</v>
      </c>
      <c r="H8445">
        <v>321.39999999999998</v>
      </c>
    </row>
    <row r="8446" spans="1:8" hidden="1" x14ac:dyDescent="0.25">
      <c r="A8446" t="s">
        <v>3831</v>
      </c>
      <c r="B8446" t="s">
        <v>3832</v>
      </c>
      <c r="C8446" t="s">
        <v>189</v>
      </c>
      <c r="D8446" t="s">
        <v>167</v>
      </c>
      <c r="E8446" t="s">
        <v>667</v>
      </c>
      <c r="G8446">
        <v>-0.2</v>
      </c>
      <c r="H8446">
        <v>321.2</v>
      </c>
    </row>
    <row r="8447" spans="1:8" hidden="1" x14ac:dyDescent="0.25">
      <c r="A8447" t="s">
        <v>3831</v>
      </c>
      <c r="B8447" t="s">
        <v>3832</v>
      </c>
      <c r="C8447" t="s">
        <v>189</v>
      </c>
      <c r="D8447" t="s">
        <v>167</v>
      </c>
      <c r="E8447" t="s">
        <v>321</v>
      </c>
      <c r="G8447">
        <v>-0.2</v>
      </c>
      <c r="H8447">
        <v>321</v>
      </c>
    </row>
    <row r="8448" spans="1:8" hidden="1" x14ac:dyDescent="0.25">
      <c r="A8448" t="s">
        <v>3831</v>
      </c>
      <c r="B8448" t="s">
        <v>3832</v>
      </c>
      <c r="C8448" t="s">
        <v>189</v>
      </c>
      <c r="D8448" t="s">
        <v>167</v>
      </c>
      <c r="E8448" t="s">
        <v>3094</v>
      </c>
      <c r="G8448">
        <v>-0.2</v>
      </c>
      <c r="H8448">
        <v>320.8</v>
      </c>
    </row>
    <row r="8449" spans="1:8" hidden="1" x14ac:dyDescent="0.25">
      <c r="A8449" t="s">
        <v>3831</v>
      </c>
      <c r="B8449" t="s">
        <v>3832</v>
      </c>
      <c r="C8449" t="s">
        <v>189</v>
      </c>
      <c r="D8449" t="s">
        <v>167</v>
      </c>
      <c r="E8449" t="s">
        <v>2332</v>
      </c>
      <c r="G8449">
        <v>-0.2</v>
      </c>
      <c r="H8449">
        <v>320.60000000000002</v>
      </c>
    </row>
    <row r="8450" spans="1:8" hidden="1" x14ac:dyDescent="0.25">
      <c r="A8450" t="s">
        <v>3831</v>
      </c>
      <c r="B8450" t="s">
        <v>3832</v>
      </c>
      <c r="C8450" t="s">
        <v>189</v>
      </c>
      <c r="D8450" t="s">
        <v>167</v>
      </c>
      <c r="E8450" t="s">
        <v>3849</v>
      </c>
      <c r="G8450">
        <v>-0.2</v>
      </c>
      <c r="H8450">
        <v>320.39999999999998</v>
      </c>
    </row>
    <row r="8451" spans="1:8" hidden="1" x14ac:dyDescent="0.25">
      <c r="A8451" t="s">
        <v>3831</v>
      </c>
      <c r="B8451" t="s">
        <v>3832</v>
      </c>
      <c r="C8451" t="s">
        <v>189</v>
      </c>
      <c r="D8451" t="s">
        <v>167</v>
      </c>
      <c r="E8451" t="s">
        <v>3096</v>
      </c>
      <c r="G8451">
        <v>-1</v>
      </c>
      <c r="H8451">
        <v>319.39999999999998</v>
      </c>
    </row>
    <row r="8452" spans="1:8" hidden="1" x14ac:dyDescent="0.25">
      <c r="A8452" t="s">
        <v>3831</v>
      </c>
      <c r="B8452" t="s">
        <v>3832</v>
      </c>
      <c r="C8452" t="s">
        <v>189</v>
      </c>
      <c r="D8452" t="s">
        <v>167</v>
      </c>
      <c r="E8452" t="s">
        <v>3099</v>
      </c>
      <c r="G8452">
        <v>-1</v>
      </c>
      <c r="H8452">
        <v>318.39999999999998</v>
      </c>
    </row>
    <row r="8453" spans="1:8" hidden="1" x14ac:dyDescent="0.25">
      <c r="A8453" t="s">
        <v>3831</v>
      </c>
      <c r="B8453" t="s">
        <v>3832</v>
      </c>
      <c r="C8453" t="s">
        <v>189</v>
      </c>
      <c r="D8453" t="s">
        <v>167</v>
      </c>
      <c r="E8453" t="s">
        <v>1735</v>
      </c>
      <c r="G8453">
        <v>-1</v>
      </c>
      <c r="H8453">
        <v>317.39999999999998</v>
      </c>
    </row>
    <row r="8454" spans="1:8" hidden="1" x14ac:dyDescent="0.25">
      <c r="A8454" t="s">
        <v>3831</v>
      </c>
      <c r="B8454" t="s">
        <v>3832</v>
      </c>
      <c r="C8454" t="s">
        <v>189</v>
      </c>
      <c r="D8454" t="s">
        <v>167</v>
      </c>
      <c r="E8454" t="s">
        <v>2222</v>
      </c>
      <c r="G8454">
        <v>-2</v>
      </c>
      <c r="H8454">
        <v>315.39999999999998</v>
      </c>
    </row>
    <row r="8455" spans="1:8" hidden="1" x14ac:dyDescent="0.25">
      <c r="A8455" t="s">
        <v>3831</v>
      </c>
      <c r="B8455" t="s">
        <v>3832</v>
      </c>
      <c r="C8455" t="s">
        <v>189</v>
      </c>
      <c r="D8455" t="s">
        <v>167</v>
      </c>
      <c r="E8455" t="s">
        <v>3110</v>
      </c>
      <c r="G8455">
        <v>-2</v>
      </c>
      <c r="H8455">
        <v>313.39999999999998</v>
      </c>
    </row>
    <row r="8456" spans="1:8" hidden="1" x14ac:dyDescent="0.25">
      <c r="A8456" t="s">
        <v>3831</v>
      </c>
      <c r="B8456" t="s">
        <v>3832</v>
      </c>
      <c r="C8456" t="s">
        <v>189</v>
      </c>
      <c r="D8456" t="s">
        <v>167</v>
      </c>
      <c r="E8456" t="s">
        <v>3850</v>
      </c>
      <c r="G8456">
        <v>-1</v>
      </c>
      <c r="H8456">
        <v>312.39999999999998</v>
      </c>
    </row>
    <row r="8457" spans="1:8" hidden="1" x14ac:dyDescent="0.25">
      <c r="A8457" t="s">
        <v>3831</v>
      </c>
      <c r="B8457" t="s">
        <v>3832</v>
      </c>
      <c r="C8457" t="s">
        <v>189</v>
      </c>
      <c r="D8457" t="s">
        <v>167</v>
      </c>
      <c r="E8457" t="s">
        <v>3851</v>
      </c>
      <c r="G8457">
        <v>-1</v>
      </c>
      <c r="H8457">
        <v>311.39999999999998</v>
      </c>
    </row>
    <row r="8458" spans="1:8" hidden="1" x14ac:dyDescent="0.25">
      <c r="A8458" t="s">
        <v>3831</v>
      </c>
      <c r="B8458" t="s">
        <v>3832</v>
      </c>
      <c r="C8458" t="s">
        <v>189</v>
      </c>
      <c r="D8458" t="s">
        <v>167</v>
      </c>
      <c r="E8458" t="s">
        <v>3113</v>
      </c>
      <c r="G8458">
        <v>-1</v>
      </c>
      <c r="H8458">
        <v>310.39999999999998</v>
      </c>
    </row>
    <row r="8459" spans="1:8" hidden="1" x14ac:dyDescent="0.25">
      <c r="A8459" t="s">
        <v>3831</v>
      </c>
      <c r="B8459" t="s">
        <v>3832</v>
      </c>
      <c r="C8459" t="s">
        <v>189</v>
      </c>
      <c r="D8459" t="s">
        <v>167</v>
      </c>
      <c r="E8459" t="s">
        <v>3852</v>
      </c>
      <c r="G8459">
        <v>-1</v>
      </c>
      <c r="H8459">
        <v>309.39999999999998</v>
      </c>
    </row>
    <row r="8460" spans="1:8" hidden="1" x14ac:dyDescent="0.25">
      <c r="A8460" t="s">
        <v>3831</v>
      </c>
      <c r="B8460" t="s">
        <v>3832</v>
      </c>
      <c r="C8460" t="s">
        <v>189</v>
      </c>
      <c r="D8460" t="s">
        <v>167</v>
      </c>
      <c r="E8460" t="s">
        <v>1743</v>
      </c>
      <c r="G8460">
        <v>-0.2</v>
      </c>
      <c r="H8460">
        <v>309.2</v>
      </c>
    </row>
    <row r="8461" spans="1:8" hidden="1" x14ac:dyDescent="0.25">
      <c r="A8461" t="s">
        <v>3831</v>
      </c>
      <c r="B8461" t="s">
        <v>3832</v>
      </c>
      <c r="C8461" t="s">
        <v>189</v>
      </c>
      <c r="D8461" t="s">
        <v>167</v>
      </c>
      <c r="E8461" t="s">
        <v>3853</v>
      </c>
      <c r="G8461">
        <v>-1</v>
      </c>
      <c r="H8461">
        <v>308.2</v>
      </c>
    </row>
    <row r="8462" spans="1:8" hidden="1" x14ac:dyDescent="0.25">
      <c r="A8462" t="s">
        <v>3831</v>
      </c>
      <c r="B8462" t="s">
        <v>3832</v>
      </c>
      <c r="C8462" t="s">
        <v>189</v>
      </c>
      <c r="D8462" t="s">
        <v>167</v>
      </c>
      <c r="E8462" t="s">
        <v>3854</v>
      </c>
      <c r="G8462">
        <v>-0.24</v>
      </c>
      <c r="H8462">
        <v>307.95999999999998</v>
      </c>
    </row>
    <row r="8463" spans="1:8" hidden="1" x14ac:dyDescent="0.25">
      <c r="A8463" t="s">
        <v>3831</v>
      </c>
      <c r="B8463" t="s">
        <v>3832</v>
      </c>
      <c r="C8463" t="s">
        <v>189</v>
      </c>
      <c r="D8463" t="s">
        <v>167</v>
      </c>
      <c r="E8463" t="s">
        <v>1744</v>
      </c>
      <c r="G8463">
        <v>-1</v>
      </c>
      <c r="H8463">
        <v>306.95999999999998</v>
      </c>
    </row>
    <row r="8464" spans="1:8" hidden="1" x14ac:dyDescent="0.25">
      <c r="A8464" t="s">
        <v>3831</v>
      </c>
      <c r="B8464" t="s">
        <v>3832</v>
      </c>
      <c r="C8464" t="s">
        <v>189</v>
      </c>
      <c r="D8464" t="s">
        <v>167</v>
      </c>
      <c r="E8464" t="s">
        <v>1754</v>
      </c>
      <c r="G8464">
        <v>-1</v>
      </c>
      <c r="H8464">
        <v>305.95999999999998</v>
      </c>
    </row>
    <row r="8465" spans="1:8" hidden="1" x14ac:dyDescent="0.25">
      <c r="A8465" t="s">
        <v>3831</v>
      </c>
      <c r="B8465" t="s">
        <v>3832</v>
      </c>
      <c r="C8465" t="s">
        <v>189</v>
      </c>
      <c r="D8465" t="s">
        <v>167</v>
      </c>
      <c r="E8465" t="s">
        <v>3855</v>
      </c>
      <c r="G8465">
        <v>-1</v>
      </c>
      <c r="H8465">
        <v>304.95999999999998</v>
      </c>
    </row>
    <row r="8466" spans="1:8" hidden="1" x14ac:dyDescent="0.25">
      <c r="A8466" t="s">
        <v>3831</v>
      </c>
      <c r="B8466" t="s">
        <v>3832</v>
      </c>
      <c r="C8466" t="s">
        <v>189</v>
      </c>
      <c r="D8466" t="s">
        <v>167</v>
      </c>
      <c r="E8466" t="s">
        <v>3137</v>
      </c>
      <c r="G8466">
        <v>-1</v>
      </c>
      <c r="H8466">
        <v>303.95999999999998</v>
      </c>
    </row>
    <row r="8467" spans="1:8" hidden="1" x14ac:dyDescent="0.25">
      <c r="A8467" t="s">
        <v>3831</v>
      </c>
      <c r="B8467" t="s">
        <v>3832</v>
      </c>
      <c r="C8467" t="s">
        <v>189</v>
      </c>
      <c r="D8467" t="s">
        <v>167</v>
      </c>
      <c r="E8467" t="s">
        <v>3139</v>
      </c>
      <c r="G8467">
        <v>-1</v>
      </c>
      <c r="H8467">
        <v>302.95999999999998</v>
      </c>
    </row>
    <row r="8468" spans="1:8" hidden="1" x14ac:dyDescent="0.25">
      <c r="A8468" t="s">
        <v>3831</v>
      </c>
      <c r="B8468" t="s">
        <v>3832</v>
      </c>
      <c r="C8468" t="s">
        <v>189</v>
      </c>
      <c r="D8468" t="s">
        <v>167</v>
      </c>
      <c r="E8468" t="s">
        <v>1768</v>
      </c>
      <c r="G8468">
        <v>-1</v>
      </c>
      <c r="H8468">
        <v>301.95999999999998</v>
      </c>
    </row>
    <row r="8469" spans="1:8" hidden="1" x14ac:dyDescent="0.25">
      <c r="A8469" t="s">
        <v>3831</v>
      </c>
      <c r="B8469" t="s">
        <v>3832</v>
      </c>
      <c r="C8469" t="s">
        <v>189</v>
      </c>
      <c r="D8469" t="s">
        <v>167</v>
      </c>
      <c r="E8469" t="s">
        <v>3150</v>
      </c>
      <c r="G8469">
        <v>-1</v>
      </c>
      <c r="H8469">
        <v>300.95999999999998</v>
      </c>
    </row>
    <row r="8470" spans="1:8" hidden="1" x14ac:dyDescent="0.25">
      <c r="A8470" t="s">
        <v>3831</v>
      </c>
      <c r="B8470" t="s">
        <v>3832</v>
      </c>
      <c r="C8470" t="s">
        <v>189</v>
      </c>
      <c r="D8470" t="s">
        <v>167</v>
      </c>
      <c r="E8470" t="s">
        <v>3856</v>
      </c>
      <c r="G8470">
        <v>-0.24</v>
      </c>
      <c r="H8470">
        <v>300.72000000000003</v>
      </c>
    </row>
    <row r="8471" spans="1:8" hidden="1" x14ac:dyDescent="0.25">
      <c r="A8471" t="s">
        <v>3831</v>
      </c>
      <c r="B8471" t="s">
        <v>3832</v>
      </c>
      <c r="C8471" t="s">
        <v>189</v>
      </c>
      <c r="D8471" t="s">
        <v>167</v>
      </c>
      <c r="E8471" t="s">
        <v>3857</v>
      </c>
      <c r="G8471">
        <v>-1</v>
      </c>
      <c r="H8471">
        <v>299.72000000000003</v>
      </c>
    </row>
    <row r="8472" spans="1:8" hidden="1" x14ac:dyDescent="0.25">
      <c r="A8472" t="s">
        <v>3831</v>
      </c>
      <c r="B8472" t="s">
        <v>3832</v>
      </c>
      <c r="C8472" t="s">
        <v>189</v>
      </c>
      <c r="D8472" t="s">
        <v>167</v>
      </c>
      <c r="E8472" t="s">
        <v>1774</v>
      </c>
      <c r="G8472">
        <v>-1</v>
      </c>
      <c r="H8472">
        <v>298.72000000000003</v>
      </c>
    </row>
    <row r="8473" spans="1:8" hidden="1" x14ac:dyDescent="0.25">
      <c r="A8473" t="s">
        <v>3831</v>
      </c>
      <c r="B8473" t="s">
        <v>3832</v>
      </c>
      <c r="C8473" t="s">
        <v>189</v>
      </c>
      <c r="D8473" t="s">
        <v>167</v>
      </c>
      <c r="E8473" t="s">
        <v>3858</v>
      </c>
      <c r="G8473">
        <v>-1</v>
      </c>
      <c r="H8473">
        <v>297.72000000000003</v>
      </c>
    </row>
    <row r="8474" spans="1:8" hidden="1" x14ac:dyDescent="0.25">
      <c r="A8474" t="s">
        <v>3831</v>
      </c>
      <c r="B8474" t="s">
        <v>3832</v>
      </c>
      <c r="C8474" t="s">
        <v>189</v>
      </c>
      <c r="D8474" t="s">
        <v>167</v>
      </c>
      <c r="E8474" t="s">
        <v>3159</v>
      </c>
      <c r="G8474">
        <v>-1</v>
      </c>
      <c r="H8474">
        <v>296.72000000000003</v>
      </c>
    </row>
    <row r="8475" spans="1:8" hidden="1" x14ac:dyDescent="0.25">
      <c r="A8475" t="s">
        <v>3831</v>
      </c>
      <c r="B8475" t="s">
        <v>3832</v>
      </c>
      <c r="C8475" t="s">
        <v>189</v>
      </c>
      <c r="D8475" t="s">
        <v>167</v>
      </c>
      <c r="E8475" t="s">
        <v>3859</v>
      </c>
      <c r="G8475">
        <v>-1</v>
      </c>
      <c r="H8475">
        <v>295.72000000000003</v>
      </c>
    </row>
    <row r="8476" spans="1:8" hidden="1" x14ac:dyDescent="0.25">
      <c r="A8476" t="s">
        <v>3831</v>
      </c>
      <c r="B8476" t="s">
        <v>3832</v>
      </c>
      <c r="C8476" t="s">
        <v>189</v>
      </c>
      <c r="D8476" t="s">
        <v>167</v>
      </c>
      <c r="E8476" t="s">
        <v>1779</v>
      </c>
      <c r="G8476">
        <v>-1</v>
      </c>
      <c r="H8476">
        <v>294.72000000000003</v>
      </c>
    </row>
    <row r="8477" spans="1:8" hidden="1" x14ac:dyDescent="0.25">
      <c r="A8477" t="s">
        <v>3831</v>
      </c>
      <c r="B8477" t="s">
        <v>3832</v>
      </c>
      <c r="C8477" t="s">
        <v>189</v>
      </c>
      <c r="D8477" t="s">
        <v>167</v>
      </c>
      <c r="E8477" t="s">
        <v>2231</v>
      </c>
      <c r="G8477">
        <v>-1</v>
      </c>
      <c r="H8477">
        <v>293.72000000000003</v>
      </c>
    </row>
    <row r="8478" spans="1:8" hidden="1" x14ac:dyDescent="0.25">
      <c r="A8478" t="s">
        <v>3831</v>
      </c>
      <c r="B8478" t="s">
        <v>3832</v>
      </c>
      <c r="C8478" t="s">
        <v>189</v>
      </c>
      <c r="D8478" t="s">
        <v>167</v>
      </c>
      <c r="E8478" t="s">
        <v>3860</v>
      </c>
      <c r="G8478">
        <v>-1</v>
      </c>
      <c r="H8478">
        <v>292.72000000000003</v>
      </c>
    </row>
    <row r="8479" spans="1:8" hidden="1" x14ac:dyDescent="0.25">
      <c r="A8479" t="s">
        <v>3831</v>
      </c>
      <c r="B8479" t="s">
        <v>3832</v>
      </c>
      <c r="C8479" t="s">
        <v>189</v>
      </c>
      <c r="D8479" t="s">
        <v>167</v>
      </c>
      <c r="E8479" t="s">
        <v>1790</v>
      </c>
      <c r="G8479">
        <v>-0.04</v>
      </c>
      <c r="H8479">
        <v>292.68</v>
      </c>
    </row>
    <row r="8480" spans="1:8" hidden="1" x14ac:dyDescent="0.25">
      <c r="A8480" t="s">
        <v>3831</v>
      </c>
      <c r="B8480" t="s">
        <v>3832</v>
      </c>
      <c r="C8480" t="s">
        <v>192</v>
      </c>
      <c r="D8480" t="s">
        <v>167</v>
      </c>
      <c r="E8480" t="s">
        <v>2187</v>
      </c>
      <c r="G8480">
        <v>-1</v>
      </c>
      <c r="H8480">
        <v>291.68</v>
      </c>
    </row>
    <row r="8481" spans="1:8" hidden="1" x14ac:dyDescent="0.25">
      <c r="A8481" t="s">
        <v>3831</v>
      </c>
      <c r="B8481" t="s">
        <v>3832</v>
      </c>
      <c r="C8481" t="s">
        <v>192</v>
      </c>
      <c r="D8481" t="s">
        <v>167</v>
      </c>
      <c r="E8481" t="s">
        <v>1791</v>
      </c>
      <c r="G8481">
        <v>-9</v>
      </c>
      <c r="H8481">
        <v>282.68</v>
      </c>
    </row>
    <row r="8482" spans="1:8" hidden="1" x14ac:dyDescent="0.25">
      <c r="A8482" t="s">
        <v>3831</v>
      </c>
      <c r="B8482" t="s">
        <v>3832</v>
      </c>
      <c r="C8482" t="s">
        <v>192</v>
      </c>
      <c r="D8482" t="s">
        <v>167</v>
      </c>
      <c r="E8482" t="s">
        <v>1793</v>
      </c>
      <c r="G8482">
        <v>-10</v>
      </c>
      <c r="H8482">
        <v>272.68</v>
      </c>
    </row>
    <row r="8483" spans="1:8" hidden="1" x14ac:dyDescent="0.25">
      <c r="A8483" t="s">
        <v>3831</v>
      </c>
      <c r="B8483" t="s">
        <v>3832</v>
      </c>
      <c r="C8483" t="s">
        <v>192</v>
      </c>
      <c r="D8483" t="s">
        <v>175</v>
      </c>
      <c r="E8483" t="s">
        <v>470</v>
      </c>
      <c r="G8483">
        <v>63</v>
      </c>
      <c r="H8483">
        <v>335.68</v>
      </c>
    </row>
    <row r="8484" spans="1:8" hidden="1" x14ac:dyDescent="0.25">
      <c r="A8484" t="s">
        <v>3831</v>
      </c>
      <c r="B8484" t="s">
        <v>3832</v>
      </c>
      <c r="C8484" t="s">
        <v>192</v>
      </c>
      <c r="D8484" t="s">
        <v>175</v>
      </c>
      <c r="E8484" t="s">
        <v>470</v>
      </c>
      <c r="G8484">
        <v>153</v>
      </c>
      <c r="H8484">
        <v>488.68</v>
      </c>
    </row>
    <row r="8485" spans="1:8" hidden="1" x14ac:dyDescent="0.25">
      <c r="A8485" t="s">
        <v>3831</v>
      </c>
      <c r="B8485" t="s">
        <v>3832</v>
      </c>
      <c r="C8485" t="s">
        <v>192</v>
      </c>
      <c r="D8485" t="s">
        <v>175</v>
      </c>
      <c r="E8485">
        <v>4010173454</v>
      </c>
      <c r="G8485">
        <v>0</v>
      </c>
      <c r="H8485">
        <v>488.68</v>
      </c>
    </row>
    <row r="8486" spans="1:8" hidden="1" x14ac:dyDescent="0.25">
      <c r="A8486" t="s">
        <v>3831</v>
      </c>
      <c r="B8486" t="s">
        <v>3832</v>
      </c>
      <c r="C8486" t="s">
        <v>192</v>
      </c>
      <c r="D8486" t="s">
        <v>175</v>
      </c>
      <c r="E8486">
        <v>4010173454</v>
      </c>
      <c r="G8486">
        <v>0</v>
      </c>
      <c r="H8486">
        <v>488.68</v>
      </c>
    </row>
    <row r="8487" spans="1:8" hidden="1" x14ac:dyDescent="0.25">
      <c r="A8487" t="s">
        <v>3831</v>
      </c>
      <c r="B8487" t="s">
        <v>3832</v>
      </c>
      <c r="C8487" t="s">
        <v>192</v>
      </c>
      <c r="D8487" t="s">
        <v>175</v>
      </c>
      <c r="E8487" t="s">
        <v>471</v>
      </c>
      <c r="G8487">
        <v>0</v>
      </c>
      <c r="H8487">
        <v>488.68</v>
      </c>
    </row>
    <row r="8488" spans="1:8" hidden="1" x14ac:dyDescent="0.25">
      <c r="A8488" t="s">
        <v>3831</v>
      </c>
      <c r="B8488" t="s">
        <v>3832</v>
      </c>
      <c r="C8488" t="s">
        <v>192</v>
      </c>
      <c r="D8488" t="s">
        <v>175</v>
      </c>
      <c r="E8488" t="s">
        <v>471</v>
      </c>
      <c r="G8488">
        <v>0</v>
      </c>
      <c r="H8488">
        <v>488.68</v>
      </c>
    </row>
    <row r="8489" spans="1:8" hidden="1" x14ac:dyDescent="0.25">
      <c r="A8489" t="s">
        <v>3831</v>
      </c>
      <c r="B8489" t="s">
        <v>3832</v>
      </c>
      <c r="C8489" t="s">
        <v>192</v>
      </c>
      <c r="D8489" t="s">
        <v>175</v>
      </c>
      <c r="E8489">
        <v>4010173456</v>
      </c>
      <c r="G8489">
        <v>0</v>
      </c>
      <c r="H8489">
        <v>488.68</v>
      </c>
    </row>
    <row r="8490" spans="1:8" hidden="1" x14ac:dyDescent="0.25">
      <c r="A8490" t="s">
        <v>3831</v>
      </c>
      <c r="B8490" t="s">
        <v>3832</v>
      </c>
      <c r="C8490" t="s">
        <v>192</v>
      </c>
      <c r="D8490" t="s">
        <v>175</v>
      </c>
      <c r="E8490">
        <v>4010173456</v>
      </c>
      <c r="G8490">
        <v>0</v>
      </c>
      <c r="H8490">
        <v>488.68</v>
      </c>
    </row>
    <row r="8491" spans="1:8" hidden="1" x14ac:dyDescent="0.25">
      <c r="A8491" t="s">
        <v>3831</v>
      </c>
      <c r="B8491" t="s">
        <v>3832</v>
      </c>
      <c r="C8491" t="s">
        <v>192</v>
      </c>
      <c r="D8491" t="s">
        <v>284</v>
      </c>
      <c r="E8491" t="s">
        <v>667</v>
      </c>
      <c r="G8491">
        <v>0.2</v>
      </c>
      <c r="H8491">
        <v>488.88</v>
      </c>
    </row>
    <row r="8492" spans="1:8" hidden="1" x14ac:dyDescent="0.25">
      <c r="A8492" t="s">
        <v>3831</v>
      </c>
      <c r="B8492" t="s">
        <v>3832</v>
      </c>
      <c r="C8492" t="s">
        <v>192</v>
      </c>
      <c r="D8492" t="s">
        <v>167</v>
      </c>
      <c r="E8492" t="s">
        <v>3198</v>
      </c>
      <c r="G8492">
        <v>-1</v>
      </c>
      <c r="H8492">
        <v>487.88</v>
      </c>
    </row>
    <row r="8493" spans="1:8" hidden="1" x14ac:dyDescent="0.25">
      <c r="A8493" t="s">
        <v>3831</v>
      </c>
      <c r="B8493" t="s">
        <v>3832</v>
      </c>
      <c r="C8493" t="s">
        <v>192</v>
      </c>
      <c r="D8493" t="s">
        <v>167</v>
      </c>
      <c r="E8493" t="s">
        <v>3199</v>
      </c>
      <c r="G8493">
        <v>-1</v>
      </c>
      <c r="H8493">
        <v>486.88</v>
      </c>
    </row>
    <row r="8494" spans="1:8" hidden="1" x14ac:dyDescent="0.25">
      <c r="A8494" t="s">
        <v>3831</v>
      </c>
      <c r="B8494" t="s">
        <v>3832</v>
      </c>
      <c r="C8494" t="s">
        <v>192</v>
      </c>
      <c r="D8494" t="s">
        <v>167</v>
      </c>
      <c r="E8494" t="s">
        <v>2234</v>
      </c>
      <c r="G8494">
        <v>-1</v>
      </c>
      <c r="H8494">
        <v>485.88</v>
      </c>
    </row>
    <row r="8495" spans="1:8" hidden="1" x14ac:dyDescent="0.25">
      <c r="A8495" t="s">
        <v>3831</v>
      </c>
      <c r="B8495" t="s">
        <v>3832</v>
      </c>
      <c r="C8495" t="s">
        <v>192</v>
      </c>
      <c r="D8495" t="s">
        <v>167</v>
      </c>
      <c r="E8495" t="s">
        <v>3203</v>
      </c>
      <c r="G8495">
        <v>-1</v>
      </c>
      <c r="H8495">
        <v>484.88</v>
      </c>
    </row>
    <row r="8496" spans="1:8" hidden="1" x14ac:dyDescent="0.25">
      <c r="A8496" t="s">
        <v>3831</v>
      </c>
      <c r="B8496" t="s">
        <v>3832</v>
      </c>
      <c r="C8496" t="s">
        <v>192</v>
      </c>
      <c r="D8496" t="s">
        <v>167</v>
      </c>
      <c r="E8496" t="s">
        <v>2237</v>
      </c>
      <c r="G8496">
        <v>-1</v>
      </c>
      <c r="H8496">
        <v>483.88</v>
      </c>
    </row>
    <row r="8497" spans="1:8" hidden="1" x14ac:dyDescent="0.25">
      <c r="A8497" t="s">
        <v>3831</v>
      </c>
      <c r="B8497" t="s">
        <v>3832</v>
      </c>
      <c r="C8497" t="s">
        <v>192</v>
      </c>
      <c r="D8497" t="s">
        <v>167</v>
      </c>
      <c r="E8497" t="s">
        <v>3212</v>
      </c>
      <c r="G8497">
        <v>-0.24</v>
      </c>
      <c r="H8497">
        <v>483.64</v>
      </c>
    </row>
    <row r="8498" spans="1:8" hidden="1" x14ac:dyDescent="0.25">
      <c r="A8498" t="s">
        <v>3831</v>
      </c>
      <c r="B8498" t="s">
        <v>3832</v>
      </c>
      <c r="C8498" t="s">
        <v>192</v>
      </c>
      <c r="D8498" t="s">
        <v>167</v>
      </c>
      <c r="E8498" t="s">
        <v>3219</v>
      </c>
      <c r="G8498">
        <v>-0.24</v>
      </c>
      <c r="H8498">
        <v>483.4</v>
      </c>
    </row>
    <row r="8499" spans="1:8" hidden="1" x14ac:dyDescent="0.25">
      <c r="A8499" t="s">
        <v>3831</v>
      </c>
      <c r="B8499" t="s">
        <v>3832</v>
      </c>
      <c r="C8499" t="s">
        <v>192</v>
      </c>
      <c r="D8499" t="s">
        <v>167</v>
      </c>
      <c r="E8499" t="s">
        <v>3224</v>
      </c>
      <c r="G8499">
        <v>-1</v>
      </c>
      <c r="H8499">
        <v>482.4</v>
      </c>
    </row>
    <row r="8500" spans="1:8" hidden="1" x14ac:dyDescent="0.25">
      <c r="A8500" t="s">
        <v>3831</v>
      </c>
      <c r="B8500" t="s">
        <v>3832</v>
      </c>
      <c r="C8500" t="s">
        <v>192</v>
      </c>
      <c r="D8500" t="s">
        <v>167</v>
      </c>
      <c r="E8500" t="s">
        <v>3234</v>
      </c>
      <c r="G8500">
        <v>-0.12</v>
      </c>
      <c r="H8500">
        <v>482.28</v>
      </c>
    </row>
    <row r="8501" spans="1:8" hidden="1" x14ac:dyDescent="0.25">
      <c r="A8501" t="s">
        <v>3831</v>
      </c>
      <c r="B8501" t="s">
        <v>3832</v>
      </c>
      <c r="C8501" t="s">
        <v>192</v>
      </c>
      <c r="D8501" t="s">
        <v>167</v>
      </c>
      <c r="E8501" t="s">
        <v>3254</v>
      </c>
      <c r="G8501">
        <v>-0.16</v>
      </c>
      <c r="H8501">
        <v>482.12</v>
      </c>
    </row>
    <row r="8502" spans="1:8" hidden="1" x14ac:dyDescent="0.25">
      <c r="A8502" t="s">
        <v>3831</v>
      </c>
      <c r="B8502" t="s">
        <v>3832</v>
      </c>
      <c r="C8502" t="s">
        <v>192</v>
      </c>
      <c r="D8502" t="s">
        <v>167</v>
      </c>
      <c r="E8502" t="s">
        <v>3263</v>
      </c>
      <c r="G8502">
        <v>-0.2</v>
      </c>
      <c r="H8502">
        <v>481.92</v>
      </c>
    </row>
    <row r="8503" spans="1:8" hidden="1" x14ac:dyDescent="0.25">
      <c r="A8503" t="s">
        <v>3831</v>
      </c>
      <c r="B8503" t="s">
        <v>3832</v>
      </c>
      <c r="C8503" t="s">
        <v>192</v>
      </c>
      <c r="D8503" t="s">
        <v>167</v>
      </c>
      <c r="E8503" t="s">
        <v>3861</v>
      </c>
      <c r="G8503">
        <v>-1</v>
      </c>
      <c r="H8503">
        <v>480.92</v>
      </c>
    </row>
    <row r="8504" spans="1:8" hidden="1" x14ac:dyDescent="0.25">
      <c r="A8504" t="s">
        <v>3831</v>
      </c>
      <c r="B8504" t="s">
        <v>3832</v>
      </c>
      <c r="C8504" t="s">
        <v>192</v>
      </c>
      <c r="D8504" t="s">
        <v>167</v>
      </c>
      <c r="E8504" t="s">
        <v>3684</v>
      </c>
      <c r="G8504">
        <v>-0.32</v>
      </c>
      <c r="H8504">
        <v>480.6</v>
      </c>
    </row>
    <row r="8505" spans="1:8" hidden="1" x14ac:dyDescent="0.25">
      <c r="A8505" t="s">
        <v>3831</v>
      </c>
      <c r="B8505" t="s">
        <v>3832</v>
      </c>
      <c r="C8505" t="s">
        <v>192</v>
      </c>
      <c r="D8505" t="s">
        <v>167</v>
      </c>
      <c r="E8505" t="s">
        <v>3862</v>
      </c>
      <c r="G8505">
        <v>-1</v>
      </c>
      <c r="H8505">
        <v>479.6</v>
      </c>
    </row>
    <row r="8506" spans="1:8" hidden="1" x14ac:dyDescent="0.25">
      <c r="A8506" t="s">
        <v>3831</v>
      </c>
      <c r="B8506" t="s">
        <v>3832</v>
      </c>
      <c r="C8506" t="s">
        <v>192</v>
      </c>
      <c r="D8506" t="s">
        <v>167</v>
      </c>
      <c r="E8506" t="s">
        <v>3279</v>
      </c>
      <c r="G8506">
        <v>-1</v>
      </c>
      <c r="H8506">
        <v>478.6</v>
      </c>
    </row>
    <row r="8507" spans="1:8" hidden="1" x14ac:dyDescent="0.25">
      <c r="A8507" t="s">
        <v>3831</v>
      </c>
      <c r="B8507" t="s">
        <v>3832</v>
      </c>
      <c r="C8507" t="s">
        <v>192</v>
      </c>
      <c r="D8507" t="s">
        <v>167</v>
      </c>
      <c r="E8507" t="s">
        <v>2436</v>
      </c>
      <c r="G8507">
        <v>-1</v>
      </c>
      <c r="H8507">
        <v>477.6</v>
      </c>
    </row>
    <row r="8508" spans="1:8" hidden="1" x14ac:dyDescent="0.25">
      <c r="A8508" t="s">
        <v>3831</v>
      </c>
      <c r="B8508" t="s">
        <v>3832</v>
      </c>
      <c r="C8508" t="s">
        <v>192</v>
      </c>
      <c r="D8508" t="s">
        <v>167</v>
      </c>
      <c r="E8508" t="s">
        <v>3289</v>
      </c>
      <c r="G8508">
        <v>-0.4</v>
      </c>
      <c r="H8508">
        <v>477.2</v>
      </c>
    </row>
    <row r="8509" spans="1:8" hidden="1" x14ac:dyDescent="0.25">
      <c r="A8509" t="s">
        <v>3831</v>
      </c>
      <c r="B8509" t="s">
        <v>3832</v>
      </c>
      <c r="C8509" t="s">
        <v>192</v>
      </c>
      <c r="D8509" t="s">
        <v>167</v>
      </c>
      <c r="E8509" t="s">
        <v>2437</v>
      </c>
      <c r="G8509">
        <v>-1</v>
      </c>
      <c r="H8509">
        <v>476.2</v>
      </c>
    </row>
    <row r="8510" spans="1:8" hidden="1" x14ac:dyDescent="0.25">
      <c r="A8510" t="s">
        <v>3831</v>
      </c>
      <c r="B8510" t="s">
        <v>3832</v>
      </c>
      <c r="C8510" t="s">
        <v>192</v>
      </c>
      <c r="D8510" t="s">
        <v>167</v>
      </c>
      <c r="E8510" t="s">
        <v>1803</v>
      </c>
      <c r="G8510">
        <v>-20</v>
      </c>
      <c r="H8510">
        <v>456.2</v>
      </c>
    </row>
    <row r="8511" spans="1:8" hidden="1" x14ac:dyDescent="0.25">
      <c r="A8511" t="s">
        <v>3831</v>
      </c>
      <c r="B8511" t="s">
        <v>3832</v>
      </c>
      <c r="C8511" t="s">
        <v>198</v>
      </c>
      <c r="D8511" t="s">
        <v>167</v>
      </c>
      <c r="E8511" t="s">
        <v>327</v>
      </c>
      <c r="G8511">
        <v>-1</v>
      </c>
      <c r="H8511">
        <v>455.2</v>
      </c>
    </row>
    <row r="8512" spans="1:8" hidden="1" x14ac:dyDescent="0.25">
      <c r="A8512" t="s">
        <v>3831</v>
      </c>
      <c r="B8512" t="s">
        <v>3832</v>
      </c>
      <c r="C8512" t="s">
        <v>198</v>
      </c>
      <c r="D8512" t="s">
        <v>167</v>
      </c>
      <c r="E8512" t="s">
        <v>1188</v>
      </c>
      <c r="G8512">
        <v>-1</v>
      </c>
      <c r="H8512">
        <v>454.2</v>
      </c>
    </row>
    <row r="8513" spans="1:8" hidden="1" x14ac:dyDescent="0.25">
      <c r="A8513" t="s">
        <v>3831</v>
      </c>
      <c r="B8513" t="s">
        <v>3832</v>
      </c>
      <c r="C8513" t="s">
        <v>198</v>
      </c>
      <c r="D8513" t="s">
        <v>167</v>
      </c>
      <c r="E8513" t="s">
        <v>1011</v>
      </c>
      <c r="G8513">
        <v>-0.2</v>
      </c>
      <c r="H8513">
        <v>454</v>
      </c>
    </row>
    <row r="8514" spans="1:8" hidden="1" x14ac:dyDescent="0.25">
      <c r="A8514" t="s">
        <v>3831</v>
      </c>
      <c r="B8514" t="s">
        <v>3832</v>
      </c>
      <c r="C8514" t="s">
        <v>198</v>
      </c>
      <c r="D8514" t="s">
        <v>167</v>
      </c>
      <c r="E8514" t="s">
        <v>1804</v>
      </c>
      <c r="G8514">
        <v>-0.2</v>
      </c>
      <c r="H8514">
        <v>453.8</v>
      </c>
    </row>
    <row r="8515" spans="1:8" hidden="1" x14ac:dyDescent="0.25">
      <c r="A8515" t="s">
        <v>3831</v>
      </c>
      <c r="B8515" t="s">
        <v>3832</v>
      </c>
      <c r="C8515" t="s">
        <v>198</v>
      </c>
      <c r="D8515" t="s">
        <v>167</v>
      </c>
      <c r="E8515" t="s">
        <v>757</v>
      </c>
      <c r="G8515">
        <v>-1</v>
      </c>
      <c r="H8515">
        <v>452.8</v>
      </c>
    </row>
    <row r="8516" spans="1:8" hidden="1" x14ac:dyDescent="0.25">
      <c r="A8516" t="s">
        <v>3831</v>
      </c>
      <c r="B8516" t="s">
        <v>3832</v>
      </c>
      <c r="C8516" t="s">
        <v>198</v>
      </c>
      <c r="D8516" t="s">
        <v>167</v>
      </c>
      <c r="E8516" t="s">
        <v>336</v>
      </c>
      <c r="G8516">
        <v>-1</v>
      </c>
      <c r="H8516">
        <v>451.8</v>
      </c>
    </row>
    <row r="8517" spans="1:8" hidden="1" x14ac:dyDescent="0.25">
      <c r="A8517" t="s">
        <v>3831</v>
      </c>
      <c r="B8517" t="s">
        <v>3832</v>
      </c>
      <c r="C8517" t="s">
        <v>198</v>
      </c>
      <c r="D8517" t="s">
        <v>167</v>
      </c>
      <c r="E8517" t="s">
        <v>337</v>
      </c>
      <c r="G8517">
        <v>-0.2</v>
      </c>
      <c r="H8517">
        <v>451.6</v>
      </c>
    </row>
    <row r="8518" spans="1:8" hidden="1" x14ac:dyDescent="0.25">
      <c r="A8518" t="s">
        <v>3831</v>
      </c>
      <c r="B8518" t="s">
        <v>3832</v>
      </c>
      <c r="C8518" t="s">
        <v>198</v>
      </c>
      <c r="D8518" t="s">
        <v>167</v>
      </c>
      <c r="E8518" t="s">
        <v>3863</v>
      </c>
      <c r="G8518">
        <v>-1</v>
      </c>
      <c r="H8518">
        <v>450.6</v>
      </c>
    </row>
    <row r="8519" spans="1:8" hidden="1" x14ac:dyDescent="0.25">
      <c r="A8519" t="s">
        <v>3831</v>
      </c>
      <c r="B8519" t="s">
        <v>3832</v>
      </c>
      <c r="C8519" t="s">
        <v>198</v>
      </c>
      <c r="D8519" t="s">
        <v>167</v>
      </c>
      <c r="E8519" t="s">
        <v>3294</v>
      </c>
      <c r="G8519">
        <v>-1</v>
      </c>
      <c r="H8519">
        <v>449.6</v>
      </c>
    </row>
    <row r="8520" spans="1:8" hidden="1" x14ac:dyDescent="0.25">
      <c r="A8520" t="s">
        <v>3831</v>
      </c>
      <c r="B8520" t="s">
        <v>3832</v>
      </c>
      <c r="C8520" t="s">
        <v>198</v>
      </c>
      <c r="D8520" t="s">
        <v>167</v>
      </c>
      <c r="E8520" t="s">
        <v>3301</v>
      </c>
      <c r="G8520">
        <v>-1</v>
      </c>
      <c r="H8520">
        <v>448.6</v>
      </c>
    </row>
    <row r="8521" spans="1:8" hidden="1" x14ac:dyDescent="0.25">
      <c r="A8521" t="s">
        <v>3831</v>
      </c>
      <c r="B8521" t="s">
        <v>3832</v>
      </c>
      <c r="C8521" t="s">
        <v>198</v>
      </c>
      <c r="D8521" t="s">
        <v>167</v>
      </c>
      <c r="E8521" t="s">
        <v>2438</v>
      </c>
      <c r="G8521">
        <v>-1</v>
      </c>
      <c r="H8521">
        <v>447.6</v>
      </c>
    </row>
    <row r="8522" spans="1:8" hidden="1" x14ac:dyDescent="0.25">
      <c r="A8522" t="s">
        <v>3831</v>
      </c>
      <c r="B8522" t="s">
        <v>3832</v>
      </c>
      <c r="C8522" t="s">
        <v>198</v>
      </c>
      <c r="D8522" t="s">
        <v>167</v>
      </c>
      <c r="E8522" t="s">
        <v>2244</v>
      </c>
      <c r="G8522">
        <v>-1</v>
      </c>
      <c r="H8522">
        <v>446.6</v>
      </c>
    </row>
    <row r="8523" spans="1:8" hidden="1" x14ac:dyDescent="0.25">
      <c r="A8523" t="s">
        <v>3831</v>
      </c>
      <c r="B8523" t="s">
        <v>3832</v>
      </c>
      <c r="C8523" t="s">
        <v>198</v>
      </c>
      <c r="D8523" t="s">
        <v>167</v>
      </c>
      <c r="E8523" t="s">
        <v>1808</v>
      </c>
      <c r="G8523">
        <v>-0.4</v>
      </c>
      <c r="H8523">
        <v>446.2</v>
      </c>
    </row>
    <row r="8524" spans="1:8" hidden="1" x14ac:dyDescent="0.25">
      <c r="A8524" t="s">
        <v>3831</v>
      </c>
      <c r="B8524" t="s">
        <v>3832</v>
      </c>
      <c r="C8524" t="s">
        <v>198</v>
      </c>
      <c r="D8524" t="s">
        <v>167</v>
      </c>
      <c r="E8524" t="s">
        <v>3308</v>
      </c>
      <c r="G8524">
        <v>-1</v>
      </c>
      <c r="H8524">
        <v>445.2</v>
      </c>
    </row>
    <row r="8525" spans="1:8" hidden="1" x14ac:dyDescent="0.25">
      <c r="A8525" t="s">
        <v>3831</v>
      </c>
      <c r="B8525" t="s">
        <v>3832</v>
      </c>
      <c r="C8525" t="s">
        <v>198</v>
      </c>
      <c r="D8525" t="s">
        <v>167</v>
      </c>
      <c r="E8525" t="s">
        <v>2247</v>
      </c>
      <c r="G8525">
        <v>-1</v>
      </c>
      <c r="H8525">
        <v>444.2</v>
      </c>
    </row>
    <row r="8526" spans="1:8" hidden="1" x14ac:dyDescent="0.25">
      <c r="A8526" t="s">
        <v>3831</v>
      </c>
      <c r="B8526" t="s">
        <v>3832</v>
      </c>
      <c r="C8526" t="s">
        <v>198</v>
      </c>
      <c r="D8526" t="s">
        <v>167</v>
      </c>
      <c r="E8526" t="s">
        <v>3864</v>
      </c>
      <c r="G8526">
        <v>-1</v>
      </c>
      <c r="H8526">
        <v>443.2</v>
      </c>
    </row>
    <row r="8527" spans="1:8" hidden="1" x14ac:dyDescent="0.25">
      <c r="A8527" t="s">
        <v>3831</v>
      </c>
      <c r="B8527" t="s">
        <v>3832</v>
      </c>
      <c r="C8527" t="s">
        <v>198</v>
      </c>
      <c r="D8527" t="s">
        <v>167</v>
      </c>
      <c r="E8527" t="s">
        <v>3865</v>
      </c>
      <c r="G8527">
        <v>-1</v>
      </c>
      <c r="H8527">
        <v>442.2</v>
      </c>
    </row>
    <row r="8528" spans="1:8" hidden="1" x14ac:dyDescent="0.25">
      <c r="A8528" t="s">
        <v>3831</v>
      </c>
      <c r="B8528" t="s">
        <v>3832</v>
      </c>
      <c r="C8528" t="s">
        <v>198</v>
      </c>
      <c r="D8528" t="s">
        <v>167</v>
      </c>
      <c r="E8528" t="s">
        <v>3866</v>
      </c>
      <c r="G8528">
        <v>-1</v>
      </c>
      <c r="H8528">
        <v>441.2</v>
      </c>
    </row>
    <row r="8529" spans="1:8" hidden="1" x14ac:dyDescent="0.25">
      <c r="A8529" t="s">
        <v>3831</v>
      </c>
      <c r="B8529" t="s">
        <v>3832</v>
      </c>
      <c r="C8529" t="s">
        <v>198</v>
      </c>
      <c r="D8529" t="s">
        <v>167</v>
      </c>
      <c r="E8529" t="s">
        <v>3314</v>
      </c>
      <c r="G8529">
        <v>-1</v>
      </c>
      <c r="H8529">
        <v>440.2</v>
      </c>
    </row>
    <row r="8530" spans="1:8" hidden="1" x14ac:dyDescent="0.25">
      <c r="A8530" t="s">
        <v>3831</v>
      </c>
      <c r="B8530" t="s">
        <v>3832</v>
      </c>
      <c r="C8530" t="s">
        <v>198</v>
      </c>
      <c r="D8530" t="s">
        <v>167</v>
      </c>
      <c r="E8530" t="s">
        <v>2248</v>
      </c>
      <c r="G8530">
        <v>-1</v>
      </c>
      <c r="H8530">
        <v>439.2</v>
      </c>
    </row>
    <row r="8531" spans="1:8" hidden="1" x14ac:dyDescent="0.25">
      <c r="A8531" t="s">
        <v>3831</v>
      </c>
      <c r="B8531" t="s">
        <v>3832</v>
      </c>
      <c r="C8531" t="s">
        <v>198</v>
      </c>
      <c r="D8531" t="s">
        <v>167</v>
      </c>
      <c r="E8531" t="s">
        <v>1810</v>
      </c>
      <c r="G8531">
        <v>-0.2</v>
      </c>
      <c r="H8531">
        <v>439</v>
      </c>
    </row>
    <row r="8532" spans="1:8" hidden="1" x14ac:dyDescent="0.25">
      <c r="A8532" t="s">
        <v>3831</v>
      </c>
      <c r="B8532" t="s">
        <v>3832</v>
      </c>
      <c r="C8532" t="s">
        <v>198</v>
      </c>
      <c r="D8532" t="s">
        <v>167</v>
      </c>
      <c r="E8532" t="s">
        <v>1811</v>
      </c>
      <c r="G8532">
        <v>-0.24</v>
      </c>
      <c r="H8532">
        <v>438.76</v>
      </c>
    </row>
    <row r="8533" spans="1:8" hidden="1" x14ac:dyDescent="0.25">
      <c r="A8533" t="s">
        <v>3831</v>
      </c>
      <c r="B8533" t="s">
        <v>3832</v>
      </c>
      <c r="C8533" t="s">
        <v>198</v>
      </c>
      <c r="D8533" t="s">
        <v>167</v>
      </c>
      <c r="E8533" t="s">
        <v>3867</v>
      </c>
      <c r="G8533">
        <v>-1</v>
      </c>
      <c r="H8533">
        <v>437.76</v>
      </c>
    </row>
    <row r="8534" spans="1:8" hidden="1" x14ac:dyDescent="0.25">
      <c r="A8534" t="s">
        <v>3831</v>
      </c>
      <c r="B8534" t="s">
        <v>3832</v>
      </c>
      <c r="C8534" t="s">
        <v>198</v>
      </c>
      <c r="D8534" t="s">
        <v>167</v>
      </c>
      <c r="E8534" t="s">
        <v>3321</v>
      </c>
      <c r="G8534">
        <v>-1</v>
      </c>
      <c r="H8534">
        <v>436.76</v>
      </c>
    </row>
    <row r="8535" spans="1:8" hidden="1" x14ac:dyDescent="0.25">
      <c r="A8535" t="s">
        <v>3831</v>
      </c>
      <c r="B8535" t="s">
        <v>3832</v>
      </c>
      <c r="C8535" t="s">
        <v>198</v>
      </c>
      <c r="D8535" t="s">
        <v>167</v>
      </c>
      <c r="E8535" t="s">
        <v>2250</v>
      </c>
      <c r="G8535">
        <v>-1</v>
      </c>
      <c r="H8535">
        <v>435.76</v>
      </c>
    </row>
    <row r="8536" spans="1:8" hidden="1" x14ac:dyDescent="0.25">
      <c r="A8536" t="s">
        <v>3831</v>
      </c>
      <c r="B8536" t="s">
        <v>3832</v>
      </c>
      <c r="C8536" t="s">
        <v>198</v>
      </c>
      <c r="D8536" t="s">
        <v>167</v>
      </c>
      <c r="E8536" t="s">
        <v>2251</v>
      </c>
      <c r="G8536">
        <v>-2</v>
      </c>
      <c r="H8536">
        <v>433.76</v>
      </c>
    </row>
    <row r="8537" spans="1:8" hidden="1" x14ac:dyDescent="0.25">
      <c r="A8537" t="s">
        <v>3831</v>
      </c>
      <c r="B8537" t="s">
        <v>3832</v>
      </c>
      <c r="C8537" t="s">
        <v>198</v>
      </c>
      <c r="D8537" t="s">
        <v>167</v>
      </c>
      <c r="E8537" t="s">
        <v>3868</v>
      </c>
      <c r="G8537">
        <v>-1</v>
      </c>
      <c r="H8537">
        <v>432.76</v>
      </c>
    </row>
    <row r="8538" spans="1:8" hidden="1" x14ac:dyDescent="0.25">
      <c r="A8538" t="s">
        <v>3831</v>
      </c>
      <c r="B8538" t="s">
        <v>3832</v>
      </c>
      <c r="C8538" t="s">
        <v>198</v>
      </c>
      <c r="D8538" t="s">
        <v>167</v>
      </c>
      <c r="E8538" t="s">
        <v>3705</v>
      </c>
      <c r="G8538">
        <v>-1</v>
      </c>
      <c r="H8538">
        <v>431.76</v>
      </c>
    </row>
    <row r="8539" spans="1:8" hidden="1" x14ac:dyDescent="0.25">
      <c r="A8539" t="s">
        <v>3831</v>
      </c>
      <c r="B8539" t="s">
        <v>3832</v>
      </c>
      <c r="C8539" t="s">
        <v>198</v>
      </c>
      <c r="D8539" t="s">
        <v>167</v>
      </c>
      <c r="E8539" t="s">
        <v>3782</v>
      </c>
      <c r="G8539">
        <v>-0.24</v>
      </c>
      <c r="H8539">
        <v>431.52</v>
      </c>
    </row>
    <row r="8540" spans="1:8" hidden="1" x14ac:dyDescent="0.25">
      <c r="A8540" t="s">
        <v>3831</v>
      </c>
      <c r="B8540" t="s">
        <v>3832</v>
      </c>
      <c r="C8540" t="s">
        <v>198</v>
      </c>
      <c r="D8540" t="s">
        <v>167</v>
      </c>
      <c r="E8540" t="s">
        <v>3869</v>
      </c>
      <c r="G8540">
        <v>-2</v>
      </c>
      <c r="H8540">
        <v>429.52</v>
      </c>
    </row>
    <row r="8541" spans="1:8" hidden="1" x14ac:dyDescent="0.25">
      <c r="A8541" t="s">
        <v>3831</v>
      </c>
      <c r="B8541" t="s">
        <v>3832</v>
      </c>
      <c r="C8541" t="s">
        <v>198</v>
      </c>
      <c r="D8541" t="s">
        <v>167</v>
      </c>
      <c r="E8541" t="s">
        <v>3870</v>
      </c>
      <c r="G8541">
        <v>-1</v>
      </c>
      <c r="H8541">
        <v>428.52</v>
      </c>
    </row>
    <row r="8542" spans="1:8" hidden="1" x14ac:dyDescent="0.25">
      <c r="A8542" t="s">
        <v>3831</v>
      </c>
      <c r="B8542" t="s">
        <v>3832</v>
      </c>
      <c r="C8542" t="s">
        <v>198</v>
      </c>
      <c r="D8542" t="s">
        <v>167</v>
      </c>
      <c r="E8542" t="s">
        <v>3871</v>
      </c>
      <c r="G8542">
        <v>-1</v>
      </c>
      <c r="H8542">
        <v>427.52</v>
      </c>
    </row>
    <row r="8543" spans="1:8" hidden="1" x14ac:dyDescent="0.25">
      <c r="A8543" t="s">
        <v>3831</v>
      </c>
      <c r="B8543" t="s">
        <v>3832</v>
      </c>
      <c r="C8543" t="s">
        <v>198</v>
      </c>
      <c r="D8543" t="s">
        <v>167</v>
      </c>
      <c r="E8543" t="s">
        <v>1813</v>
      </c>
      <c r="G8543">
        <v>-2</v>
      </c>
      <c r="H8543">
        <v>425.52</v>
      </c>
    </row>
    <row r="8544" spans="1:8" hidden="1" x14ac:dyDescent="0.25">
      <c r="A8544" t="s">
        <v>3831</v>
      </c>
      <c r="B8544" t="s">
        <v>3832</v>
      </c>
      <c r="C8544" t="s">
        <v>198</v>
      </c>
      <c r="D8544" t="s">
        <v>167</v>
      </c>
      <c r="E8544" t="s">
        <v>3327</v>
      </c>
      <c r="G8544">
        <v>-1</v>
      </c>
      <c r="H8544">
        <v>424.52</v>
      </c>
    </row>
    <row r="8545" spans="1:8" hidden="1" x14ac:dyDescent="0.25">
      <c r="A8545" t="s">
        <v>3831</v>
      </c>
      <c r="B8545" t="s">
        <v>3832</v>
      </c>
      <c r="C8545" t="s">
        <v>198</v>
      </c>
      <c r="D8545" t="s">
        <v>167</v>
      </c>
      <c r="E8545" t="s">
        <v>2254</v>
      </c>
      <c r="G8545">
        <v>-1</v>
      </c>
      <c r="H8545">
        <v>423.52</v>
      </c>
    </row>
    <row r="8546" spans="1:8" hidden="1" x14ac:dyDescent="0.25">
      <c r="A8546" t="s">
        <v>3831</v>
      </c>
      <c r="B8546" t="s">
        <v>3832</v>
      </c>
      <c r="C8546" t="s">
        <v>198</v>
      </c>
      <c r="D8546" t="s">
        <v>167</v>
      </c>
      <c r="E8546" t="s">
        <v>2255</v>
      </c>
      <c r="G8546">
        <v>-2</v>
      </c>
      <c r="H8546">
        <v>421.52</v>
      </c>
    </row>
    <row r="8547" spans="1:8" hidden="1" x14ac:dyDescent="0.25">
      <c r="A8547" t="s">
        <v>3831</v>
      </c>
      <c r="B8547" t="s">
        <v>3832</v>
      </c>
      <c r="C8547" t="s">
        <v>198</v>
      </c>
      <c r="D8547" t="s">
        <v>167</v>
      </c>
      <c r="E8547" t="s">
        <v>3330</v>
      </c>
      <c r="G8547">
        <v>-0.24</v>
      </c>
      <c r="H8547">
        <v>421.28</v>
      </c>
    </row>
    <row r="8548" spans="1:8" hidden="1" x14ac:dyDescent="0.25">
      <c r="A8548" t="s">
        <v>3831</v>
      </c>
      <c r="B8548" t="s">
        <v>3832</v>
      </c>
      <c r="C8548" t="s">
        <v>198</v>
      </c>
      <c r="D8548" t="s">
        <v>167</v>
      </c>
      <c r="E8548" t="s">
        <v>3872</v>
      </c>
      <c r="G8548">
        <v>-1</v>
      </c>
      <c r="H8548">
        <v>420.28</v>
      </c>
    </row>
    <row r="8549" spans="1:8" hidden="1" x14ac:dyDescent="0.25">
      <c r="A8549" t="s">
        <v>3831</v>
      </c>
      <c r="B8549" t="s">
        <v>3832</v>
      </c>
      <c r="C8549" t="s">
        <v>201</v>
      </c>
      <c r="D8549" t="s">
        <v>167</v>
      </c>
      <c r="E8549" t="s">
        <v>1818</v>
      </c>
      <c r="G8549">
        <v>-5</v>
      </c>
      <c r="H8549">
        <v>415.28</v>
      </c>
    </row>
    <row r="8550" spans="1:8" hidden="1" x14ac:dyDescent="0.25">
      <c r="A8550" t="s">
        <v>3831</v>
      </c>
      <c r="B8550" t="s">
        <v>3832</v>
      </c>
      <c r="C8550" t="s">
        <v>201</v>
      </c>
      <c r="D8550" t="s">
        <v>167</v>
      </c>
      <c r="E8550" t="s">
        <v>341</v>
      </c>
      <c r="G8550">
        <v>-0.4</v>
      </c>
      <c r="H8550">
        <v>414.88</v>
      </c>
    </row>
    <row r="8551" spans="1:8" hidden="1" x14ac:dyDescent="0.25">
      <c r="A8551" t="s">
        <v>3831</v>
      </c>
      <c r="B8551" t="s">
        <v>3832</v>
      </c>
      <c r="C8551" t="s">
        <v>201</v>
      </c>
      <c r="D8551" t="s">
        <v>167</v>
      </c>
      <c r="E8551" t="s">
        <v>930</v>
      </c>
      <c r="G8551">
        <v>-0.2</v>
      </c>
      <c r="H8551">
        <v>414.68</v>
      </c>
    </row>
    <row r="8552" spans="1:8" hidden="1" x14ac:dyDescent="0.25">
      <c r="A8552" t="s">
        <v>3831</v>
      </c>
      <c r="B8552" t="s">
        <v>3832</v>
      </c>
      <c r="C8552" t="s">
        <v>201</v>
      </c>
      <c r="D8552" t="s">
        <v>167</v>
      </c>
      <c r="E8552" t="s">
        <v>342</v>
      </c>
      <c r="G8552">
        <v>-0.2</v>
      </c>
      <c r="H8552">
        <v>414.48</v>
      </c>
    </row>
    <row r="8553" spans="1:8" hidden="1" x14ac:dyDescent="0.25">
      <c r="A8553" t="s">
        <v>3831</v>
      </c>
      <c r="B8553" t="s">
        <v>3832</v>
      </c>
      <c r="C8553" t="s">
        <v>201</v>
      </c>
      <c r="D8553" t="s">
        <v>167</v>
      </c>
      <c r="E8553" t="s">
        <v>3873</v>
      </c>
      <c r="G8553">
        <v>-1</v>
      </c>
      <c r="H8553">
        <v>413.48</v>
      </c>
    </row>
    <row r="8554" spans="1:8" hidden="1" x14ac:dyDescent="0.25">
      <c r="A8554" t="s">
        <v>3831</v>
      </c>
      <c r="B8554" t="s">
        <v>3832</v>
      </c>
      <c r="C8554" t="s">
        <v>201</v>
      </c>
      <c r="D8554" t="s">
        <v>167</v>
      </c>
      <c r="E8554" t="s">
        <v>3874</v>
      </c>
      <c r="G8554">
        <v>-1</v>
      </c>
      <c r="H8554">
        <v>412.48</v>
      </c>
    </row>
    <row r="8555" spans="1:8" hidden="1" x14ac:dyDescent="0.25">
      <c r="A8555" t="s">
        <v>3831</v>
      </c>
      <c r="B8555" t="s">
        <v>3832</v>
      </c>
      <c r="C8555" t="s">
        <v>201</v>
      </c>
      <c r="D8555" t="s">
        <v>167</v>
      </c>
      <c r="E8555" t="s">
        <v>2259</v>
      </c>
      <c r="G8555">
        <v>-1</v>
      </c>
      <c r="H8555">
        <v>411.48</v>
      </c>
    </row>
    <row r="8556" spans="1:8" hidden="1" x14ac:dyDescent="0.25">
      <c r="A8556" t="s">
        <v>3831</v>
      </c>
      <c r="B8556" t="s">
        <v>3832</v>
      </c>
      <c r="C8556" t="s">
        <v>201</v>
      </c>
      <c r="D8556" t="s">
        <v>167</v>
      </c>
      <c r="E8556" t="s">
        <v>2260</v>
      </c>
      <c r="G8556">
        <v>-2</v>
      </c>
      <c r="H8556">
        <v>409.48</v>
      </c>
    </row>
    <row r="8557" spans="1:8" hidden="1" x14ac:dyDescent="0.25">
      <c r="A8557" t="s">
        <v>3831</v>
      </c>
      <c r="B8557" t="s">
        <v>3832</v>
      </c>
      <c r="C8557" t="s">
        <v>201</v>
      </c>
      <c r="D8557" t="s">
        <v>167</v>
      </c>
      <c r="E8557" t="s">
        <v>1820</v>
      </c>
      <c r="G8557">
        <v>-1</v>
      </c>
      <c r="H8557">
        <v>408.48</v>
      </c>
    </row>
    <row r="8558" spans="1:8" hidden="1" x14ac:dyDescent="0.25">
      <c r="A8558" t="s">
        <v>3831</v>
      </c>
      <c r="B8558" t="s">
        <v>3832</v>
      </c>
      <c r="C8558" t="s">
        <v>201</v>
      </c>
      <c r="D8558" t="s">
        <v>167</v>
      </c>
      <c r="E8558" t="s">
        <v>3725</v>
      </c>
      <c r="G8558">
        <v>-1</v>
      </c>
      <c r="H8558">
        <v>407.48</v>
      </c>
    </row>
    <row r="8559" spans="1:8" hidden="1" x14ac:dyDescent="0.25">
      <c r="A8559" t="s">
        <v>3831</v>
      </c>
      <c r="B8559" t="s">
        <v>3832</v>
      </c>
      <c r="C8559" t="s">
        <v>201</v>
      </c>
      <c r="D8559" t="s">
        <v>167</v>
      </c>
      <c r="E8559" t="s">
        <v>2262</v>
      </c>
      <c r="G8559">
        <v>-1</v>
      </c>
      <c r="H8559">
        <v>406.48</v>
      </c>
    </row>
    <row r="8560" spans="1:8" hidden="1" x14ac:dyDescent="0.25">
      <c r="A8560" t="s">
        <v>3831</v>
      </c>
      <c r="B8560" t="s">
        <v>3832</v>
      </c>
      <c r="C8560" t="s">
        <v>201</v>
      </c>
      <c r="D8560" t="s">
        <v>167</v>
      </c>
      <c r="E8560" t="s">
        <v>1833</v>
      </c>
      <c r="G8560">
        <v>-1</v>
      </c>
      <c r="H8560">
        <v>405.48</v>
      </c>
    </row>
    <row r="8561" spans="1:8" hidden="1" x14ac:dyDescent="0.25">
      <c r="A8561" t="s">
        <v>3831</v>
      </c>
      <c r="B8561" t="s">
        <v>3832</v>
      </c>
      <c r="C8561" t="s">
        <v>201</v>
      </c>
      <c r="D8561" t="s">
        <v>167</v>
      </c>
      <c r="E8561" t="s">
        <v>2265</v>
      </c>
      <c r="G8561">
        <v>-0.24</v>
      </c>
      <c r="H8561">
        <v>405.24</v>
      </c>
    </row>
    <row r="8562" spans="1:8" hidden="1" x14ac:dyDescent="0.25">
      <c r="A8562" t="s">
        <v>3831</v>
      </c>
      <c r="B8562" t="s">
        <v>3832</v>
      </c>
      <c r="C8562" t="s">
        <v>201</v>
      </c>
      <c r="D8562" t="s">
        <v>167</v>
      </c>
      <c r="E8562" t="s">
        <v>1839</v>
      </c>
      <c r="G8562">
        <v>-0.4</v>
      </c>
      <c r="H8562">
        <v>404.84</v>
      </c>
    </row>
    <row r="8563" spans="1:8" hidden="1" x14ac:dyDescent="0.25">
      <c r="A8563" t="s">
        <v>3831</v>
      </c>
      <c r="B8563" t="s">
        <v>3832</v>
      </c>
      <c r="C8563" t="s">
        <v>201</v>
      </c>
      <c r="D8563" t="s">
        <v>167</v>
      </c>
      <c r="E8563" t="s">
        <v>1841</v>
      </c>
      <c r="G8563">
        <v>-1</v>
      </c>
      <c r="H8563">
        <v>403.84</v>
      </c>
    </row>
    <row r="8564" spans="1:8" hidden="1" x14ac:dyDescent="0.25">
      <c r="A8564" t="s">
        <v>3831</v>
      </c>
      <c r="B8564" t="s">
        <v>3832</v>
      </c>
      <c r="C8564" t="s">
        <v>201</v>
      </c>
      <c r="D8564" t="s">
        <v>167</v>
      </c>
      <c r="E8564" t="s">
        <v>3875</v>
      </c>
      <c r="G8564">
        <v>-1</v>
      </c>
      <c r="H8564">
        <v>402.84</v>
      </c>
    </row>
    <row r="8565" spans="1:8" hidden="1" x14ac:dyDescent="0.25">
      <c r="A8565" t="s">
        <v>3831</v>
      </c>
      <c r="B8565" t="s">
        <v>3832</v>
      </c>
      <c r="C8565" t="s">
        <v>201</v>
      </c>
      <c r="D8565" t="s">
        <v>167</v>
      </c>
      <c r="E8565" t="s">
        <v>1842</v>
      </c>
      <c r="G8565">
        <v>-1</v>
      </c>
      <c r="H8565">
        <v>401.84</v>
      </c>
    </row>
    <row r="8566" spans="1:8" hidden="1" x14ac:dyDescent="0.25">
      <c r="A8566" t="s">
        <v>3831</v>
      </c>
      <c r="B8566" t="s">
        <v>3832</v>
      </c>
      <c r="C8566" t="s">
        <v>201</v>
      </c>
      <c r="D8566" t="s">
        <v>167</v>
      </c>
      <c r="E8566" t="s">
        <v>1843</v>
      </c>
      <c r="G8566">
        <v>-3</v>
      </c>
      <c r="H8566">
        <v>398.84</v>
      </c>
    </row>
    <row r="8567" spans="1:8" hidden="1" x14ac:dyDescent="0.25">
      <c r="A8567" t="s">
        <v>3831</v>
      </c>
      <c r="B8567" t="s">
        <v>3832</v>
      </c>
      <c r="C8567" t="s">
        <v>201</v>
      </c>
      <c r="D8567" t="s">
        <v>167</v>
      </c>
      <c r="E8567" t="s">
        <v>1844</v>
      </c>
      <c r="G8567">
        <v>-0.2</v>
      </c>
      <c r="H8567">
        <v>398.64</v>
      </c>
    </row>
    <row r="8568" spans="1:8" hidden="1" x14ac:dyDescent="0.25">
      <c r="A8568" t="s">
        <v>3831</v>
      </c>
      <c r="B8568" t="s">
        <v>3832</v>
      </c>
      <c r="C8568" t="s">
        <v>201</v>
      </c>
      <c r="D8568" t="s">
        <v>167</v>
      </c>
      <c r="E8568" t="s">
        <v>3876</v>
      </c>
      <c r="G8568">
        <v>-1</v>
      </c>
      <c r="H8568">
        <v>397.64</v>
      </c>
    </row>
    <row r="8569" spans="1:8" hidden="1" x14ac:dyDescent="0.25">
      <c r="A8569" t="s">
        <v>3831</v>
      </c>
      <c r="B8569" t="s">
        <v>3832</v>
      </c>
      <c r="C8569" t="s">
        <v>201</v>
      </c>
      <c r="D8569" t="s">
        <v>167</v>
      </c>
      <c r="E8569" t="s">
        <v>1849</v>
      </c>
      <c r="G8569">
        <v>-1</v>
      </c>
      <c r="H8569">
        <v>396.64</v>
      </c>
    </row>
    <row r="8570" spans="1:8" hidden="1" x14ac:dyDescent="0.25">
      <c r="A8570" t="s">
        <v>3831</v>
      </c>
      <c r="B8570" t="s">
        <v>3832</v>
      </c>
      <c r="C8570" t="s">
        <v>201</v>
      </c>
      <c r="D8570" t="s">
        <v>167</v>
      </c>
      <c r="E8570" t="s">
        <v>3877</v>
      </c>
      <c r="G8570">
        <v>-1</v>
      </c>
      <c r="H8570">
        <v>395.64</v>
      </c>
    </row>
    <row r="8571" spans="1:8" hidden="1" x14ac:dyDescent="0.25">
      <c r="A8571" t="s">
        <v>3831</v>
      </c>
      <c r="B8571" t="s">
        <v>3832</v>
      </c>
      <c r="C8571" t="s">
        <v>201</v>
      </c>
      <c r="D8571" t="s">
        <v>167</v>
      </c>
      <c r="E8571" t="s">
        <v>1852</v>
      </c>
      <c r="G8571">
        <v>-0.4</v>
      </c>
      <c r="H8571">
        <v>395.24</v>
      </c>
    </row>
    <row r="8572" spans="1:8" hidden="1" x14ac:dyDescent="0.25">
      <c r="A8572" t="s">
        <v>3831</v>
      </c>
      <c r="B8572" t="s">
        <v>3832</v>
      </c>
      <c r="C8572" t="s">
        <v>201</v>
      </c>
      <c r="D8572" t="s">
        <v>167</v>
      </c>
      <c r="E8572" t="s">
        <v>1854</v>
      </c>
      <c r="G8572">
        <v>-1</v>
      </c>
      <c r="H8572">
        <v>394.24</v>
      </c>
    </row>
    <row r="8573" spans="1:8" hidden="1" x14ac:dyDescent="0.25">
      <c r="A8573" t="s">
        <v>3831</v>
      </c>
      <c r="B8573" t="s">
        <v>3832</v>
      </c>
      <c r="C8573" t="s">
        <v>201</v>
      </c>
      <c r="D8573" t="s">
        <v>167</v>
      </c>
      <c r="E8573" t="s">
        <v>3878</v>
      </c>
      <c r="G8573">
        <v>-0.32</v>
      </c>
      <c r="H8573">
        <v>393.92</v>
      </c>
    </row>
    <row r="8574" spans="1:8" hidden="1" x14ac:dyDescent="0.25">
      <c r="A8574" t="s">
        <v>3831</v>
      </c>
      <c r="B8574" t="s">
        <v>3832</v>
      </c>
      <c r="C8574" t="s">
        <v>201</v>
      </c>
      <c r="D8574" t="s">
        <v>167</v>
      </c>
      <c r="E8574" t="s">
        <v>3727</v>
      </c>
      <c r="G8574">
        <v>-1</v>
      </c>
      <c r="H8574">
        <v>392.92</v>
      </c>
    </row>
    <row r="8575" spans="1:8" hidden="1" x14ac:dyDescent="0.25">
      <c r="A8575" t="s">
        <v>3831</v>
      </c>
      <c r="B8575" t="s">
        <v>3832</v>
      </c>
      <c r="C8575" t="s">
        <v>201</v>
      </c>
      <c r="D8575" t="s">
        <v>167</v>
      </c>
      <c r="E8575" t="s">
        <v>3879</v>
      </c>
      <c r="G8575">
        <v>-1</v>
      </c>
      <c r="H8575">
        <v>391.92</v>
      </c>
    </row>
    <row r="8576" spans="1:8" hidden="1" x14ac:dyDescent="0.25">
      <c r="A8576" t="s">
        <v>3831</v>
      </c>
      <c r="B8576" t="s">
        <v>3832</v>
      </c>
      <c r="C8576" t="s">
        <v>201</v>
      </c>
      <c r="D8576" t="s">
        <v>167</v>
      </c>
      <c r="E8576" t="s">
        <v>1856</v>
      </c>
      <c r="G8576">
        <v>-1</v>
      </c>
      <c r="H8576">
        <v>390.92</v>
      </c>
    </row>
    <row r="8577" spans="1:8" hidden="1" x14ac:dyDescent="0.25">
      <c r="A8577" t="s">
        <v>3831</v>
      </c>
      <c r="B8577" t="s">
        <v>3832</v>
      </c>
      <c r="C8577" t="s">
        <v>201</v>
      </c>
      <c r="D8577" t="s">
        <v>167</v>
      </c>
      <c r="E8577" t="s">
        <v>1857</v>
      </c>
      <c r="G8577">
        <v>-1</v>
      </c>
      <c r="H8577">
        <v>389.92</v>
      </c>
    </row>
    <row r="8578" spans="1:8" hidden="1" x14ac:dyDescent="0.25">
      <c r="A8578" t="s">
        <v>3831</v>
      </c>
      <c r="B8578" t="s">
        <v>3832</v>
      </c>
      <c r="C8578" t="s">
        <v>201</v>
      </c>
      <c r="D8578" t="s">
        <v>167</v>
      </c>
      <c r="E8578" t="s">
        <v>1858</v>
      </c>
      <c r="G8578">
        <v>-1</v>
      </c>
      <c r="H8578">
        <v>388.92</v>
      </c>
    </row>
    <row r="8579" spans="1:8" hidden="1" x14ac:dyDescent="0.25">
      <c r="A8579" t="s">
        <v>3831</v>
      </c>
      <c r="B8579" t="s">
        <v>3832</v>
      </c>
      <c r="C8579" t="s">
        <v>201</v>
      </c>
      <c r="D8579" t="s">
        <v>167</v>
      </c>
      <c r="E8579" t="s">
        <v>3880</v>
      </c>
      <c r="G8579">
        <v>-1</v>
      </c>
      <c r="H8579">
        <v>387.92</v>
      </c>
    </row>
    <row r="8580" spans="1:8" hidden="1" x14ac:dyDescent="0.25">
      <c r="A8580" t="s">
        <v>3831</v>
      </c>
      <c r="B8580" t="s">
        <v>3832</v>
      </c>
      <c r="C8580" t="s">
        <v>201</v>
      </c>
      <c r="D8580" t="s">
        <v>167</v>
      </c>
      <c r="E8580" t="s">
        <v>1859</v>
      </c>
      <c r="G8580">
        <v>-0.4</v>
      </c>
      <c r="H8580">
        <v>387.52</v>
      </c>
    </row>
    <row r="8581" spans="1:8" hidden="1" x14ac:dyDescent="0.25">
      <c r="A8581" t="s">
        <v>3831</v>
      </c>
      <c r="B8581" t="s">
        <v>3832</v>
      </c>
      <c r="C8581" t="s">
        <v>201</v>
      </c>
      <c r="D8581" t="s">
        <v>167</v>
      </c>
      <c r="E8581" t="s">
        <v>1193</v>
      </c>
      <c r="G8581">
        <v>-1</v>
      </c>
      <c r="H8581">
        <v>386.52</v>
      </c>
    </row>
    <row r="8582" spans="1:8" hidden="1" x14ac:dyDescent="0.25">
      <c r="A8582" t="s">
        <v>3831</v>
      </c>
      <c r="B8582" t="s">
        <v>3832</v>
      </c>
      <c r="C8582" t="s">
        <v>201</v>
      </c>
      <c r="D8582" t="s">
        <v>167</v>
      </c>
      <c r="E8582" t="s">
        <v>3881</v>
      </c>
      <c r="G8582">
        <v>-1</v>
      </c>
      <c r="H8582">
        <v>385.52</v>
      </c>
    </row>
    <row r="8583" spans="1:8" hidden="1" x14ac:dyDescent="0.25">
      <c r="A8583" t="s">
        <v>3831</v>
      </c>
      <c r="B8583" t="s">
        <v>3832</v>
      </c>
      <c r="C8583" t="s">
        <v>201</v>
      </c>
      <c r="D8583" t="s">
        <v>167</v>
      </c>
      <c r="E8583" t="s">
        <v>1862</v>
      </c>
      <c r="G8583">
        <v>-0.2</v>
      </c>
      <c r="H8583">
        <v>385.32</v>
      </c>
    </row>
    <row r="8584" spans="1:8" hidden="1" x14ac:dyDescent="0.25">
      <c r="A8584" t="s">
        <v>3831</v>
      </c>
      <c r="B8584" t="s">
        <v>3832</v>
      </c>
      <c r="C8584" t="s">
        <v>201</v>
      </c>
      <c r="D8584" t="s">
        <v>167</v>
      </c>
      <c r="E8584" t="s">
        <v>1865</v>
      </c>
      <c r="G8584">
        <v>-1</v>
      </c>
      <c r="H8584">
        <v>384.32</v>
      </c>
    </row>
    <row r="8585" spans="1:8" hidden="1" x14ac:dyDescent="0.25">
      <c r="A8585" t="s">
        <v>3831</v>
      </c>
      <c r="B8585" t="s">
        <v>3832</v>
      </c>
      <c r="C8585" t="s">
        <v>201</v>
      </c>
      <c r="D8585" t="s">
        <v>167</v>
      </c>
      <c r="E8585" t="s">
        <v>1866</v>
      </c>
      <c r="G8585">
        <v>-0.2</v>
      </c>
      <c r="H8585">
        <v>384.12</v>
      </c>
    </row>
    <row r="8586" spans="1:8" hidden="1" x14ac:dyDescent="0.25">
      <c r="A8586" t="s">
        <v>3831</v>
      </c>
      <c r="B8586" t="s">
        <v>3832</v>
      </c>
      <c r="C8586" t="s">
        <v>201</v>
      </c>
      <c r="D8586" t="s">
        <v>167</v>
      </c>
      <c r="E8586" t="s">
        <v>1867</v>
      </c>
      <c r="G8586">
        <v>-1</v>
      </c>
      <c r="H8586">
        <v>383.12</v>
      </c>
    </row>
    <row r="8587" spans="1:8" hidden="1" x14ac:dyDescent="0.25">
      <c r="A8587" t="s">
        <v>3831</v>
      </c>
      <c r="B8587" t="s">
        <v>3832</v>
      </c>
      <c r="C8587" t="s">
        <v>201</v>
      </c>
      <c r="D8587" t="s">
        <v>167</v>
      </c>
      <c r="E8587" t="s">
        <v>1869</v>
      </c>
      <c r="G8587">
        <v>-1</v>
      </c>
      <c r="H8587">
        <v>382.12</v>
      </c>
    </row>
    <row r="8588" spans="1:8" hidden="1" x14ac:dyDescent="0.25">
      <c r="A8588" t="s">
        <v>3831</v>
      </c>
      <c r="B8588" t="s">
        <v>3832</v>
      </c>
      <c r="C8588" t="s">
        <v>201</v>
      </c>
      <c r="D8588" t="s">
        <v>167</v>
      </c>
      <c r="E8588" t="s">
        <v>1870</v>
      </c>
      <c r="G8588">
        <v>-1</v>
      </c>
      <c r="H8588">
        <v>381.12</v>
      </c>
    </row>
    <row r="8589" spans="1:8" hidden="1" x14ac:dyDescent="0.25">
      <c r="A8589" t="s">
        <v>3831</v>
      </c>
      <c r="B8589" t="s">
        <v>3832</v>
      </c>
      <c r="C8589" t="s">
        <v>201</v>
      </c>
      <c r="D8589" t="s">
        <v>167</v>
      </c>
      <c r="E8589" t="s">
        <v>3882</v>
      </c>
      <c r="G8589">
        <v>-0.24</v>
      </c>
      <c r="H8589">
        <v>380.88</v>
      </c>
    </row>
    <row r="8590" spans="1:8" hidden="1" x14ac:dyDescent="0.25">
      <c r="A8590" t="s">
        <v>3831</v>
      </c>
      <c r="B8590" t="s">
        <v>3832</v>
      </c>
      <c r="C8590" t="s">
        <v>201</v>
      </c>
      <c r="D8590" t="s">
        <v>167</v>
      </c>
      <c r="E8590" t="s">
        <v>344</v>
      </c>
      <c r="G8590">
        <v>-1</v>
      </c>
      <c r="H8590">
        <v>379.88</v>
      </c>
    </row>
    <row r="8591" spans="1:8" hidden="1" x14ac:dyDescent="0.25">
      <c r="A8591" t="s">
        <v>3831</v>
      </c>
      <c r="B8591" t="s">
        <v>3832</v>
      </c>
      <c r="C8591" t="s">
        <v>201</v>
      </c>
      <c r="D8591" t="s">
        <v>167</v>
      </c>
      <c r="E8591" t="s">
        <v>356</v>
      </c>
      <c r="G8591">
        <v>-1</v>
      </c>
      <c r="H8591">
        <v>378.88</v>
      </c>
    </row>
    <row r="8592" spans="1:8" hidden="1" x14ac:dyDescent="0.25">
      <c r="A8592" t="s">
        <v>3831</v>
      </c>
      <c r="B8592" t="s">
        <v>3832</v>
      </c>
      <c r="C8592" t="s">
        <v>359</v>
      </c>
      <c r="D8592" t="s">
        <v>167</v>
      </c>
      <c r="E8592" t="s">
        <v>3347</v>
      </c>
      <c r="G8592">
        <v>-0.2</v>
      </c>
      <c r="H8592">
        <v>378.68</v>
      </c>
    </row>
    <row r="8593" spans="1:8" hidden="1" x14ac:dyDescent="0.25">
      <c r="A8593" t="s">
        <v>3831</v>
      </c>
      <c r="B8593" t="s">
        <v>3832</v>
      </c>
      <c r="C8593" t="s">
        <v>359</v>
      </c>
      <c r="D8593" t="s">
        <v>167</v>
      </c>
      <c r="E8593" t="s">
        <v>687</v>
      </c>
      <c r="G8593">
        <v>-0.2</v>
      </c>
      <c r="H8593">
        <v>378.48</v>
      </c>
    </row>
    <row r="8594" spans="1:8" hidden="1" x14ac:dyDescent="0.25">
      <c r="A8594" t="s">
        <v>3831</v>
      </c>
      <c r="B8594" t="s">
        <v>3832</v>
      </c>
      <c r="C8594" t="s">
        <v>359</v>
      </c>
      <c r="D8594" t="s">
        <v>167</v>
      </c>
      <c r="E8594" t="s">
        <v>688</v>
      </c>
      <c r="G8594">
        <v>-2</v>
      </c>
      <c r="H8594">
        <v>376.48</v>
      </c>
    </row>
    <row r="8595" spans="1:8" hidden="1" x14ac:dyDescent="0.25">
      <c r="A8595" t="s">
        <v>3831</v>
      </c>
      <c r="B8595" t="s">
        <v>3832</v>
      </c>
      <c r="C8595" t="s">
        <v>359</v>
      </c>
      <c r="D8595" t="s">
        <v>167</v>
      </c>
      <c r="E8595" t="s">
        <v>1876</v>
      </c>
      <c r="G8595">
        <v>-1</v>
      </c>
      <c r="H8595">
        <v>375.48</v>
      </c>
    </row>
    <row r="8596" spans="1:8" hidden="1" x14ac:dyDescent="0.25">
      <c r="A8596" t="s">
        <v>3831</v>
      </c>
      <c r="B8596" t="s">
        <v>3832</v>
      </c>
      <c r="C8596" t="s">
        <v>359</v>
      </c>
      <c r="D8596" t="s">
        <v>167</v>
      </c>
      <c r="E8596" t="s">
        <v>3883</v>
      </c>
      <c r="G8596">
        <v>-0.24</v>
      </c>
      <c r="H8596">
        <v>375.24</v>
      </c>
    </row>
    <row r="8597" spans="1:8" hidden="1" x14ac:dyDescent="0.25">
      <c r="A8597" t="s">
        <v>3831</v>
      </c>
      <c r="B8597" t="s">
        <v>3832</v>
      </c>
      <c r="C8597" t="s">
        <v>359</v>
      </c>
      <c r="D8597" t="s">
        <v>167</v>
      </c>
      <c r="E8597" t="s">
        <v>2271</v>
      </c>
      <c r="G8597">
        <v>-1</v>
      </c>
      <c r="H8597">
        <v>374.24</v>
      </c>
    </row>
    <row r="8598" spans="1:8" hidden="1" x14ac:dyDescent="0.25">
      <c r="A8598" t="s">
        <v>3831</v>
      </c>
      <c r="B8598" t="s">
        <v>3832</v>
      </c>
      <c r="C8598" t="s">
        <v>359</v>
      </c>
      <c r="D8598" t="s">
        <v>167</v>
      </c>
      <c r="E8598" t="s">
        <v>689</v>
      </c>
      <c r="G8598">
        <v>-1</v>
      </c>
      <c r="H8598">
        <v>373.24</v>
      </c>
    </row>
    <row r="8599" spans="1:8" hidden="1" x14ac:dyDescent="0.25">
      <c r="A8599" t="s">
        <v>3831</v>
      </c>
      <c r="B8599" t="s">
        <v>3832</v>
      </c>
      <c r="C8599" t="s">
        <v>359</v>
      </c>
      <c r="D8599" t="s">
        <v>167</v>
      </c>
      <c r="E8599" t="s">
        <v>1882</v>
      </c>
      <c r="G8599">
        <v>-1</v>
      </c>
      <c r="H8599">
        <v>372.24</v>
      </c>
    </row>
    <row r="8600" spans="1:8" hidden="1" x14ac:dyDescent="0.25">
      <c r="A8600" t="s">
        <v>3831</v>
      </c>
      <c r="B8600" t="s">
        <v>3832</v>
      </c>
      <c r="C8600" t="s">
        <v>359</v>
      </c>
      <c r="D8600" t="s">
        <v>167</v>
      </c>
      <c r="E8600" t="s">
        <v>3884</v>
      </c>
      <c r="G8600">
        <v>-1</v>
      </c>
      <c r="H8600">
        <v>371.24</v>
      </c>
    </row>
    <row r="8601" spans="1:8" hidden="1" x14ac:dyDescent="0.25">
      <c r="A8601" t="s">
        <v>3831</v>
      </c>
      <c r="B8601" t="s">
        <v>3832</v>
      </c>
      <c r="C8601" t="s">
        <v>359</v>
      </c>
      <c r="D8601" t="s">
        <v>167</v>
      </c>
      <c r="E8601" t="s">
        <v>1887</v>
      </c>
      <c r="G8601">
        <v>-2</v>
      </c>
      <c r="H8601">
        <v>369.24</v>
      </c>
    </row>
    <row r="8602" spans="1:8" hidden="1" x14ac:dyDescent="0.25">
      <c r="A8602" t="s">
        <v>3831</v>
      </c>
      <c r="B8602" t="s">
        <v>3832</v>
      </c>
      <c r="C8602" t="s">
        <v>359</v>
      </c>
      <c r="D8602" t="s">
        <v>167</v>
      </c>
      <c r="E8602" t="s">
        <v>3885</v>
      </c>
      <c r="G8602">
        <v>-1</v>
      </c>
      <c r="H8602">
        <v>368.24</v>
      </c>
    </row>
    <row r="8603" spans="1:8" hidden="1" x14ac:dyDescent="0.25">
      <c r="A8603" t="s">
        <v>3831</v>
      </c>
      <c r="B8603" t="s">
        <v>3832</v>
      </c>
      <c r="C8603" t="s">
        <v>359</v>
      </c>
      <c r="D8603" t="s">
        <v>167</v>
      </c>
      <c r="E8603" t="s">
        <v>2274</v>
      </c>
      <c r="G8603">
        <v>-0.24</v>
      </c>
      <c r="H8603">
        <v>368</v>
      </c>
    </row>
    <row r="8604" spans="1:8" hidden="1" x14ac:dyDescent="0.25">
      <c r="A8604" t="s">
        <v>3831</v>
      </c>
      <c r="B8604" t="s">
        <v>3832</v>
      </c>
      <c r="C8604" t="s">
        <v>359</v>
      </c>
      <c r="D8604" t="s">
        <v>167</v>
      </c>
      <c r="E8604" t="s">
        <v>1889</v>
      </c>
      <c r="G8604">
        <v>-2</v>
      </c>
      <c r="H8604">
        <v>366</v>
      </c>
    </row>
    <row r="8605" spans="1:8" hidden="1" x14ac:dyDescent="0.25">
      <c r="A8605" t="s">
        <v>3831</v>
      </c>
      <c r="B8605" t="s">
        <v>3832</v>
      </c>
      <c r="C8605" t="s">
        <v>359</v>
      </c>
      <c r="D8605" t="s">
        <v>167</v>
      </c>
      <c r="E8605" t="s">
        <v>692</v>
      </c>
      <c r="G8605">
        <v>-1</v>
      </c>
      <c r="H8605">
        <v>365</v>
      </c>
    </row>
    <row r="8606" spans="1:8" hidden="1" x14ac:dyDescent="0.25">
      <c r="A8606" t="s">
        <v>3831</v>
      </c>
      <c r="B8606" t="s">
        <v>3832</v>
      </c>
      <c r="C8606" t="s">
        <v>359</v>
      </c>
      <c r="D8606" t="s">
        <v>167</v>
      </c>
      <c r="E8606" t="s">
        <v>1892</v>
      </c>
      <c r="G8606">
        <v>-1</v>
      </c>
      <c r="H8606">
        <v>364</v>
      </c>
    </row>
    <row r="8607" spans="1:8" hidden="1" x14ac:dyDescent="0.25">
      <c r="A8607" t="s">
        <v>3831</v>
      </c>
      <c r="B8607" t="s">
        <v>3832</v>
      </c>
      <c r="C8607" t="s">
        <v>359</v>
      </c>
      <c r="D8607" t="s">
        <v>167</v>
      </c>
      <c r="E8607" t="s">
        <v>2336</v>
      </c>
      <c r="G8607">
        <v>-1</v>
      </c>
      <c r="H8607">
        <v>363</v>
      </c>
    </row>
    <row r="8608" spans="1:8" hidden="1" x14ac:dyDescent="0.25">
      <c r="A8608" t="s">
        <v>3831</v>
      </c>
      <c r="B8608" t="s">
        <v>3832</v>
      </c>
      <c r="C8608" t="s">
        <v>359</v>
      </c>
      <c r="D8608" t="s">
        <v>167</v>
      </c>
      <c r="E8608" t="s">
        <v>1893</v>
      </c>
      <c r="G8608">
        <v>-1</v>
      </c>
      <c r="H8608">
        <v>362</v>
      </c>
    </row>
    <row r="8609" spans="1:8" hidden="1" x14ac:dyDescent="0.25">
      <c r="A8609" t="s">
        <v>3831</v>
      </c>
      <c r="B8609" t="s">
        <v>3832</v>
      </c>
      <c r="C8609" t="s">
        <v>359</v>
      </c>
      <c r="D8609" t="s">
        <v>167</v>
      </c>
      <c r="E8609" t="s">
        <v>1897</v>
      </c>
      <c r="G8609">
        <v>-1</v>
      </c>
      <c r="H8609">
        <v>361</v>
      </c>
    </row>
    <row r="8610" spans="1:8" hidden="1" x14ac:dyDescent="0.25">
      <c r="A8610" t="s">
        <v>3831</v>
      </c>
      <c r="B8610" t="s">
        <v>3832</v>
      </c>
      <c r="C8610" t="s">
        <v>359</v>
      </c>
      <c r="D8610" t="s">
        <v>167</v>
      </c>
      <c r="E8610" t="s">
        <v>1899</v>
      </c>
      <c r="G8610">
        <v>-1</v>
      </c>
      <c r="H8610">
        <v>360</v>
      </c>
    </row>
    <row r="8611" spans="1:8" hidden="1" x14ac:dyDescent="0.25">
      <c r="A8611" t="s">
        <v>3831</v>
      </c>
      <c r="B8611" t="s">
        <v>3832</v>
      </c>
      <c r="C8611" t="s">
        <v>359</v>
      </c>
      <c r="D8611" t="s">
        <v>167</v>
      </c>
      <c r="E8611" t="s">
        <v>939</v>
      </c>
      <c r="G8611">
        <v>-1</v>
      </c>
      <c r="H8611">
        <v>359</v>
      </c>
    </row>
    <row r="8612" spans="1:8" hidden="1" x14ac:dyDescent="0.25">
      <c r="A8612" t="s">
        <v>3831</v>
      </c>
      <c r="B8612" t="s">
        <v>3832</v>
      </c>
      <c r="C8612" t="s">
        <v>359</v>
      </c>
      <c r="D8612" t="s">
        <v>167</v>
      </c>
      <c r="E8612" t="s">
        <v>2277</v>
      </c>
      <c r="G8612">
        <v>-0.4</v>
      </c>
      <c r="H8612">
        <v>358.6</v>
      </c>
    </row>
    <row r="8613" spans="1:8" hidden="1" x14ac:dyDescent="0.25">
      <c r="A8613" t="s">
        <v>3831</v>
      </c>
      <c r="B8613" t="s">
        <v>3832</v>
      </c>
      <c r="C8613" t="s">
        <v>359</v>
      </c>
      <c r="D8613" t="s">
        <v>167</v>
      </c>
      <c r="E8613" t="s">
        <v>3731</v>
      </c>
      <c r="G8613">
        <v>-1</v>
      </c>
      <c r="H8613">
        <v>357.6</v>
      </c>
    </row>
    <row r="8614" spans="1:8" hidden="1" x14ac:dyDescent="0.25">
      <c r="A8614" t="s">
        <v>3831</v>
      </c>
      <c r="B8614" t="s">
        <v>3832</v>
      </c>
      <c r="C8614" t="s">
        <v>359</v>
      </c>
      <c r="D8614" t="s">
        <v>167</v>
      </c>
      <c r="E8614" t="s">
        <v>1195</v>
      </c>
      <c r="G8614">
        <v>-1</v>
      </c>
      <c r="H8614">
        <v>356.6</v>
      </c>
    </row>
    <row r="8615" spans="1:8" hidden="1" x14ac:dyDescent="0.25">
      <c r="A8615" t="s">
        <v>3831</v>
      </c>
      <c r="B8615" t="s">
        <v>3832</v>
      </c>
      <c r="C8615" t="s">
        <v>359</v>
      </c>
      <c r="D8615" t="s">
        <v>167</v>
      </c>
      <c r="E8615" t="s">
        <v>3886</v>
      </c>
      <c r="G8615">
        <v>-1</v>
      </c>
      <c r="H8615">
        <v>355.6</v>
      </c>
    </row>
    <row r="8616" spans="1:8" hidden="1" x14ac:dyDescent="0.25">
      <c r="A8616" t="s">
        <v>3831</v>
      </c>
      <c r="B8616" t="s">
        <v>3832</v>
      </c>
      <c r="C8616" t="s">
        <v>359</v>
      </c>
      <c r="D8616" t="s">
        <v>167</v>
      </c>
      <c r="E8616" t="s">
        <v>1906</v>
      </c>
      <c r="G8616">
        <v>-1</v>
      </c>
      <c r="H8616">
        <v>354.6</v>
      </c>
    </row>
    <row r="8617" spans="1:8" hidden="1" x14ac:dyDescent="0.25">
      <c r="A8617" t="s">
        <v>3831</v>
      </c>
      <c r="B8617" t="s">
        <v>3832</v>
      </c>
      <c r="C8617" t="s">
        <v>359</v>
      </c>
      <c r="D8617" t="s">
        <v>167</v>
      </c>
      <c r="E8617" t="s">
        <v>3887</v>
      </c>
      <c r="G8617">
        <v>-1</v>
      </c>
      <c r="H8617">
        <v>353.6</v>
      </c>
    </row>
    <row r="8618" spans="1:8" hidden="1" x14ac:dyDescent="0.25">
      <c r="A8618" t="s">
        <v>3831</v>
      </c>
      <c r="B8618" t="s">
        <v>3832</v>
      </c>
      <c r="C8618" t="s">
        <v>359</v>
      </c>
      <c r="D8618" t="s">
        <v>167</v>
      </c>
      <c r="E8618" t="s">
        <v>1908</v>
      </c>
      <c r="G8618">
        <v>-1</v>
      </c>
      <c r="H8618">
        <v>352.6</v>
      </c>
    </row>
    <row r="8619" spans="1:8" hidden="1" x14ac:dyDescent="0.25">
      <c r="A8619" t="s">
        <v>3831</v>
      </c>
      <c r="B8619" t="s">
        <v>3832</v>
      </c>
      <c r="C8619" t="s">
        <v>359</v>
      </c>
      <c r="D8619" t="s">
        <v>167</v>
      </c>
      <c r="E8619" t="s">
        <v>1911</v>
      </c>
      <c r="G8619">
        <v>-1</v>
      </c>
      <c r="H8619">
        <v>351.6</v>
      </c>
    </row>
    <row r="8620" spans="1:8" hidden="1" x14ac:dyDescent="0.25">
      <c r="A8620" t="s">
        <v>3831</v>
      </c>
      <c r="B8620" t="s">
        <v>3832</v>
      </c>
      <c r="C8620" t="s">
        <v>359</v>
      </c>
      <c r="D8620" t="s">
        <v>167</v>
      </c>
      <c r="E8620" t="s">
        <v>1912</v>
      </c>
      <c r="G8620">
        <v>-1</v>
      </c>
      <c r="H8620">
        <v>350.6</v>
      </c>
    </row>
    <row r="8621" spans="1:8" hidden="1" x14ac:dyDescent="0.25">
      <c r="A8621" t="s">
        <v>3831</v>
      </c>
      <c r="B8621" t="s">
        <v>3832</v>
      </c>
      <c r="C8621" t="s">
        <v>359</v>
      </c>
      <c r="D8621" t="s">
        <v>167</v>
      </c>
      <c r="E8621" t="s">
        <v>3733</v>
      </c>
      <c r="G8621">
        <v>-1</v>
      </c>
      <c r="H8621">
        <v>349.6</v>
      </c>
    </row>
    <row r="8622" spans="1:8" hidden="1" x14ac:dyDescent="0.25">
      <c r="A8622" t="s">
        <v>3831</v>
      </c>
      <c r="B8622" t="s">
        <v>3832</v>
      </c>
      <c r="C8622" t="s">
        <v>359</v>
      </c>
      <c r="D8622" t="s">
        <v>167</v>
      </c>
      <c r="E8622" t="s">
        <v>367</v>
      </c>
      <c r="G8622">
        <v>-1</v>
      </c>
      <c r="H8622">
        <v>348.6</v>
      </c>
    </row>
    <row r="8623" spans="1:8" hidden="1" x14ac:dyDescent="0.25">
      <c r="A8623" t="s">
        <v>3831</v>
      </c>
      <c r="B8623" t="s">
        <v>3832</v>
      </c>
      <c r="C8623" t="s">
        <v>204</v>
      </c>
      <c r="D8623" t="s">
        <v>167</v>
      </c>
      <c r="E8623" t="s">
        <v>437</v>
      </c>
      <c r="G8623">
        <v>-1</v>
      </c>
      <c r="H8623">
        <v>347.6</v>
      </c>
    </row>
    <row r="8624" spans="1:8" hidden="1" x14ac:dyDescent="0.25">
      <c r="A8624" t="s">
        <v>3831</v>
      </c>
      <c r="B8624" t="s">
        <v>3832</v>
      </c>
      <c r="C8624" t="s">
        <v>204</v>
      </c>
      <c r="D8624" t="s">
        <v>167</v>
      </c>
      <c r="E8624" t="s">
        <v>519</v>
      </c>
      <c r="G8624">
        <v>-1</v>
      </c>
      <c r="H8624">
        <v>346.6</v>
      </c>
    </row>
    <row r="8625" spans="1:8" hidden="1" x14ac:dyDescent="0.25">
      <c r="A8625" t="s">
        <v>3831</v>
      </c>
      <c r="B8625" t="s">
        <v>3832</v>
      </c>
      <c r="C8625" t="s">
        <v>204</v>
      </c>
      <c r="D8625" t="s">
        <v>167</v>
      </c>
      <c r="E8625" t="s">
        <v>693</v>
      </c>
      <c r="G8625">
        <v>-2</v>
      </c>
      <c r="H8625">
        <v>344.6</v>
      </c>
    </row>
    <row r="8626" spans="1:8" hidden="1" x14ac:dyDescent="0.25">
      <c r="A8626" t="s">
        <v>3831</v>
      </c>
      <c r="B8626" t="s">
        <v>3832</v>
      </c>
      <c r="C8626" t="s">
        <v>204</v>
      </c>
      <c r="D8626" t="s">
        <v>167</v>
      </c>
      <c r="E8626" t="s">
        <v>1918</v>
      </c>
      <c r="G8626">
        <v>-0.4</v>
      </c>
      <c r="H8626">
        <v>344.2</v>
      </c>
    </row>
    <row r="8627" spans="1:8" hidden="1" x14ac:dyDescent="0.25">
      <c r="A8627" t="s">
        <v>3831</v>
      </c>
      <c r="B8627" t="s">
        <v>3832</v>
      </c>
      <c r="C8627" t="s">
        <v>204</v>
      </c>
      <c r="D8627" t="s">
        <v>167</v>
      </c>
      <c r="E8627" t="s">
        <v>944</v>
      </c>
      <c r="G8627">
        <v>-0.2</v>
      </c>
      <c r="H8627">
        <v>344</v>
      </c>
    </row>
    <row r="8628" spans="1:8" hidden="1" x14ac:dyDescent="0.25">
      <c r="A8628" t="s">
        <v>3831</v>
      </c>
      <c r="B8628" t="s">
        <v>3832</v>
      </c>
      <c r="C8628" t="s">
        <v>204</v>
      </c>
      <c r="D8628" t="s">
        <v>167</v>
      </c>
      <c r="E8628" t="s">
        <v>537</v>
      </c>
      <c r="G8628">
        <v>-1</v>
      </c>
      <c r="H8628">
        <v>343</v>
      </c>
    </row>
    <row r="8629" spans="1:8" hidden="1" x14ac:dyDescent="0.25">
      <c r="A8629" t="s">
        <v>3831</v>
      </c>
      <c r="B8629" t="s">
        <v>3832</v>
      </c>
      <c r="C8629" t="s">
        <v>204</v>
      </c>
      <c r="D8629" t="s">
        <v>167</v>
      </c>
      <c r="E8629" t="s">
        <v>3656</v>
      </c>
      <c r="G8629">
        <v>-1</v>
      </c>
      <c r="H8629">
        <v>342</v>
      </c>
    </row>
    <row r="8630" spans="1:8" hidden="1" x14ac:dyDescent="0.25">
      <c r="A8630" t="s">
        <v>3831</v>
      </c>
      <c r="B8630" t="s">
        <v>3832</v>
      </c>
      <c r="C8630" t="s">
        <v>204</v>
      </c>
      <c r="D8630" t="s">
        <v>167</v>
      </c>
      <c r="E8630" t="s">
        <v>2278</v>
      </c>
      <c r="G8630">
        <v>-0.6</v>
      </c>
      <c r="H8630">
        <v>341.4</v>
      </c>
    </row>
    <row r="8631" spans="1:8" hidden="1" x14ac:dyDescent="0.25">
      <c r="A8631" t="s">
        <v>3831</v>
      </c>
      <c r="B8631" t="s">
        <v>3832</v>
      </c>
      <c r="C8631" t="s">
        <v>204</v>
      </c>
      <c r="D8631" t="s">
        <v>167</v>
      </c>
      <c r="E8631" t="s">
        <v>2279</v>
      </c>
      <c r="G8631">
        <v>-1</v>
      </c>
      <c r="H8631">
        <v>340.4</v>
      </c>
    </row>
    <row r="8632" spans="1:8" hidden="1" x14ac:dyDescent="0.25">
      <c r="A8632" t="s">
        <v>3831</v>
      </c>
      <c r="B8632" t="s">
        <v>3832</v>
      </c>
      <c r="C8632" t="s">
        <v>204</v>
      </c>
      <c r="D8632" t="s">
        <v>167</v>
      </c>
      <c r="E8632" t="s">
        <v>1923</v>
      </c>
      <c r="G8632">
        <v>-1</v>
      </c>
      <c r="H8632">
        <v>339.4</v>
      </c>
    </row>
    <row r="8633" spans="1:8" hidden="1" x14ac:dyDescent="0.25">
      <c r="A8633" t="s">
        <v>3831</v>
      </c>
      <c r="B8633" t="s">
        <v>3832</v>
      </c>
      <c r="C8633" t="s">
        <v>204</v>
      </c>
      <c r="D8633" t="s">
        <v>167</v>
      </c>
      <c r="E8633" t="s">
        <v>1924</v>
      </c>
      <c r="G8633">
        <v>-0.28000000000000003</v>
      </c>
      <c r="H8633">
        <v>339.12</v>
      </c>
    </row>
    <row r="8634" spans="1:8" hidden="1" x14ac:dyDescent="0.25">
      <c r="A8634" t="s">
        <v>3831</v>
      </c>
      <c r="B8634" t="s">
        <v>3832</v>
      </c>
      <c r="C8634" t="s">
        <v>204</v>
      </c>
      <c r="D8634" t="s">
        <v>167</v>
      </c>
      <c r="E8634" t="s">
        <v>1202</v>
      </c>
      <c r="G8634">
        <v>-1</v>
      </c>
      <c r="H8634">
        <v>338.12</v>
      </c>
    </row>
    <row r="8635" spans="1:8" hidden="1" x14ac:dyDescent="0.25">
      <c r="A8635" t="s">
        <v>3831</v>
      </c>
      <c r="B8635" t="s">
        <v>3832</v>
      </c>
      <c r="C8635" t="s">
        <v>204</v>
      </c>
      <c r="D8635" t="s">
        <v>167</v>
      </c>
      <c r="E8635" t="s">
        <v>3888</v>
      </c>
      <c r="G8635">
        <v>-0.4</v>
      </c>
      <c r="H8635">
        <v>337.72</v>
      </c>
    </row>
    <row r="8636" spans="1:8" hidden="1" x14ac:dyDescent="0.25">
      <c r="A8636" t="s">
        <v>3831</v>
      </c>
      <c r="B8636" t="s">
        <v>3832</v>
      </c>
      <c r="C8636" t="s">
        <v>204</v>
      </c>
      <c r="D8636" t="s">
        <v>167</v>
      </c>
      <c r="E8636" t="s">
        <v>1927</v>
      </c>
      <c r="G8636">
        <v>-1</v>
      </c>
      <c r="H8636">
        <v>336.72</v>
      </c>
    </row>
    <row r="8637" spans="1:8" hidden="1" x14ac:dyDescent="0.25">
      <c r="A8637" t="s">
        <v>3831</v>
      </c>
      <c r="B8637" t="s">
        <v>3832</v>
      </c>
      <c r="C8637" t="s">
        <v>204</v>
      </c>
      <c r="D8637" t="s">
        <v>167</v>
      </c>
      <c r="E8637" t="s">
        <v>697</v>
      </c>
      <c r="G8637">
        <v>-3</v>
      </c>
      <c r="H8637">
        <v>333.72</v>
      </c>
    </row>
    <row r="8638" spans="1:8" hidden="1" x14ac:dyDescent="0.25">
      <c r="A8638" t="s">
        <v>3831</v>
      </c>
      <c r="B8638" t="s">
        <v>3832</v>
      </c>
      <c r="C8638" t="s">
        <v>204</v>
      </c>
      <c r="D8638" t="s">
        <v>167</v>
      </c>
      <c r="E8638" t="s">
        <v>1932</v>
      </c>
      <c r="G8638">
        <v>-1</v>
      </c>
      <c r="H8638">
        <v>332.72</v>
      </c>
    </row>
    <row r="8639" spans="1:8" hidden="1" x14ac:dyDescent="0.25">
      <c r="A8639" t="s">
        <v>3831</v>
      </c>
      <c r="B8639" t="s">
        <v>3832</v>
      </c>
      <c r="C8639" t="s">
        <v>204</v>
      </c>
      <c r="D8639" t="s">
        <v>167</v>
      </c>
      <c r="E8639" t="s">
        <v>1933</v>
      </c>
      <c r="G8639">
        <v>-0.2</v>
      </c>
      <c r="H8639">
        <v>332.52</v>
      </c>
    </row>
    <row r="8640" spans="1:8" hidden="1" x14ac:dyDescent="0.25">
      <c r="A8640" t="s">
        <v>3831</v>
      </c>
      <c r="B8640" t="s">
        <v>3832</v>
      </c>
      <c r="C8640" t="s">
        <v>204</v>
      </c>
      <c r="D8640" t="s">
        <v>167</v>
      </c>
      <c r="E8640" t="s">
        <v>1936</v>
      </c>
      <c r="G8640">
        <v>-1</v>
      </c>
      <c r="H8640">
        <v>331.52</v>
      </c>
    </row>
    <row r="8641" spans="1:8" hidden="1" x14ac:dyDescent="0.25">
      <c r="A8641" t="s">
        <v>3831</v>
      </c>
      <c r="B8641" t="s">
        <v>3832</v>
      </c>
      <c r="C8641" t="s">
        <v>204</v>
      </c>
      <c r="D8641" t="s">
        <v>167</v>
      </c>
      <c r="E8641" t="s">
        <v>3889</v>
      </c>
      <c r="G8641">
        <v>-1</v>
      </c>
      <c r="H8641">
        <v>330.52</v>
      </c>
    </row>
    <row r="8642" spans="1:8" hidden="1" x14ac:dyDescent="0.25">
      <c r="A8642" t="s">
        <v>3831</v>
      </c>
      <c r="B8642" t="s">
        <v>3832</v>
      </c>
      <c r="C8642" t="s">
        <v>204</v>
      </c>
      <c r="D8642" t="s">
        <v>167</v>
      </c>
      <c r="E8642" t="s">
        <v>1942</v>
      </c>
      <c r="G8642">
        <v>-1</v>
      </c>
      <c r="H8642">
        <v>329.52</v>
      </c>
    </row>
    <row r="8643" spans="1:8" hidden="1" x14ac:dyDescent="0.25">
      <c r="A8643" t="s">
        <v>3831</v>
      </c>
      <c r="B8643" t="s">
        <v>3832</v>
      </c>
      <c r="C8643" t="s">
        <v>382</v>
      </c>
      <c r="D8643" t="s">
        <v>167</v>
      </c>
      <c r="E8643" t="s">
        <v>1204</v>
      </c>
      <c r="G8643">
        <v>-1</v>
      </c>
      <c r="H8643">
        <v>328.52</v>
      </c>
    </row>
    <row r="8644" spans="1:8" hidden="1" x14ac:dyDescent="0.25">
      <c r="A8644" t="s">
        <v>3831</v>
      </c>
      <c r="B8644" t="s">
        <v>3832</v>
      </c>
      <c r="C8644" t="s">
        <v>382</v>
      </c>
      <c r="D8644" t="s">
        <v>167</v>
      </c>
      <c r="E8644" t="s">
        <v>1205</v>
      </c>
      <c r="G8644">
        <v>-0.2</v>
      </c>
      <c r="H8644">
        <v>328.32</v>
      </c>
    </row>
    <row r="8645" spans="1:8" hidden="1" x14ac:dyDescent="0.25">
      <c r="A8645" t="s">
        <v>3831</v>
      </c>
      <c r="B8645" t="s">
        <v>3832</v>
      </c>
      <c r="C8645" t="s">
        <v>382</v>
      </c>
      <c r="D8645" t="s">
        <v>167</v>
      </c>
      <c r="E8645" t="s">
        <v>699</v>
      </c>
      <c r="G8645">
        <v>-0.6</v>
      </c>
      <c r="H8645">
        <v>327.72</v>
      </c>
    </row>
    <row r="8646" spans="1:8" hidden="1" x14ac:dyDescent="0.25">
      <c r="A8646" t="s">
        <v>3831</v>
      </c>
      <c r="B8646" t="s">
        <v>3832</v>
      </c>
      <c r="C8646" t="s">
        <v>382</v>
      </c>
      <c r="D8646" t="s">
        <v>167</v>
      </c>
      <c r="E8646" t="s">
        <v>1944</v>
      </c>
      <c r="G8646">
        <v>-0.2</v>
      </c>
      <c r="H8646">
        <v>327.52</v>
      </c>
    </row>
    <row r="8647" spans="1:8" hidden="1" x14ac:dyDescent="0.25">
      <c r="A8647" t="s">
        <v>3831</v>
      </c>
      <c r="B8647" t="s">
        <v>3832</v>
      </c>
      <c r="C8647" t="s">
        <v>382</v>
      </c>
      <c r="D8647" t="s">
        <v>167</v>
      </c>
      <c r="E8647" t="s">
        <v>1947</v>
      </c>
      <c r="G8647">
        <v>-1</v>
      </c>
      <c r="H8647">
        <v>326.52</v>
      </c>
    </row>
    <row r="8648" spans="1:8" hidden="1" x14ac:dyDescent="0.25">
      <c r="A8648" t="s">
        <v>3831</v>
      </c>
      <c r="B8648" t="s">
        <v>3832</v>
      </c>
      <c r="C8648" t="s">
        <v>382</v>
      </c>
      <c r="D8648" t="s">
        <v>167</v>
      </c>
      <c r="E8648" t="s">
        <v>1948</v>
      </c>
      <c r="G8648">
        <v>-0.2</v>
      </c>
      <c r="H8648">
        <v>326.32</v>
      </c>
    </row>
    <row r="8649" spans="1:8" hidden="1" x14ac:dyDescent="0.25">
      <c r="A8649" t="s">
        <v>3831</v>
      </c>
      <c r="B8649" t="s">
        <v>3832</v>
      </c>
      <c r="C8649" t="s">
        <v>382</v>
      </c>
      <c r="D8649" t="s">
        <v>167</v>
      </c>
      <c r="E8649" t="s">
        <v>2285</v>
      </c>
      <c r="G8649">
        <v>-1</v>
      </c>
      <c r="H8649">
        <v>325.32</v>
      </c>
    </row>
    <row r="8650" spans="1:8" hidden="1" x14ac:dyDescent="0.25">
      <c r="A8650" t="s">
        <v>3831</v>
      </c>
      <c r="B8650" t="s">
        <v>3832</v>
      </c>
      <c r="C8650" t="s">
        <v>382</v>
      </c>
      <c r="D8650" t="s">
        <v>167</v>
      </c>
      <c r="E8650" t="s">
        <v>1949</v>
      </c>
      <c r="G8650">
        <v>-1</v>
      </c>
      <c r="H8650">
        <v>324.32</v>
      </c>
    </row>
    <row r="8651" spans="1:8" hidden="1" x14ac:dyDescent="0.25">
      <c r="A8651" t="s">
        <v>3831</v>
      </c>
      <c r="B8651" t="s">
        <v>3832</v>
      </c>
      <c r="C8651" t="s">
        <v>382</v>
      </c>
      <c r="D8651" t="s">
        <v>167</v>
      </c>
      <c r="E8651" t="s">
        <v>3379</v>
      </c>
      <c r="G8651">
        <v>-1</v>
      </c>
      <c r="H8651">
        <v>323.32</v>
      </c>
    </row>
    <row r="8652" spans="1:8" hidden="1" x14ac:dyDescent="0.25">
      <c r="A8652" t="s">
        <v>3831</v>
      </c>
      <c r="B8652" t="s">
        <v>3832</v>
      </c>
      <c r="C8652" t="s">
        <v>382</v>
      </c>
      <c r="D8652" t="s">
        <v>167</v>
      </c>
      <c r="E8652" t="s">
        <v>1209</v>
      </c>
      <c r="G8652">
        <v>-1</v>
      </c>
      <c r="H8652">
        <v>322.32</v>
      </c>
    </row>
    <row r="8653" spans="1:8" hidden="1" x14ac:dyDescent="0.25">
      <c r="A8653" t="s">
        <v>3831</v>
      </c>
      <c r="B8653" t="s">
        <v>3832</v>
      </c>
      <c r="C8653" t="s">
        <v>382</v>
      </c>
      <c r="D8653" t="s">
        <v>167</v>
      </c>
      <c r="E8653" t="s">
        <v>3890</v>
      </c>
      <c r="G8653">
        <v>-1</v>
      </c>
      <c r="H8653">
        <v>321.32</v>
      </c>
    </row>
    <row r="8654" spans="1:8" hidden="1" x14ac:dyDescent="0.25">
      <c r="A8654" t="s">
        <v>3831</v>
      </c>
      <c r="B8654" t="s">
        <v>3832</v>
      </c>
      <c r="C8654" t="s">
        <v>382</v>
      </c>
      <c r="D8654" t="s">
        <v>167</v>
      </c>
      <c r="E8654" t="s">
        <v>3891</v>
      </c>
      <c r="G8654">
        <v>-1</v>
      </c>
      <c r="H8654">
        <v>320.32</v>
      </c>
    </row>
    <row r="8655" spans="1:8" hidden="1" x14ac:dyDescent="0.25">
      <c r="A8655" t="s">
        <v>3831</v>
      </c>
      <c r="B8655" t="s">
        <v>3832</v>
      </c>
      <c r="C8655" t="s">
        <v>382</v>
      </c>
      <c r="D8655" t="s">
        <v>167</v>
      </c>
      <c r="E8655" t="s">
        <v>1950</v>
      </c>
      <c r="G8655">
        <v>-1</v>
      </c>
      <c r="H8655">
        <v>319.32</v>
      </c>
    </row>
    <row r="8656" spans="1:8" hidden="1" x14ac:dyDescent="0.25">
      <c r="A8656" t="s">
        <v>3831</v>
      </c>
      <c r="B8656" t="s">
        <v>3832</v>
      </c>
      <c r="C8656" t="s">
        <v>382</v>
      </c>
      <c r="D8656" t="s">
        <v>167</v>
      </c>
      <c r="E8656" t="s">
        <v>386</v>
      </c>
      <c r="G8656">
        <v>-1</v>
      </c>
      <c r="H8656">
        <v>318.32</v>
      </c>
    </row>
    <row r="8657" spans="1:8" hidden="1" x14ac:dyDescent="0.25">
      <c r="A8657" t="s">
        <v>3831</v>
      </c>
      <c r="B8657" t="s">
        <v>3832</v>
      </c>
      <c r="C8657" t="s">
        <v>382</v>
      </c>
      <c r="D8657" t="s">
        <v>167</v>
      </c>
      <c r="E8657" t="s">
        <v>3892</v>
      </c>
      <c r="G8657">
        <v>-1</v>
      </c>
      <c r="H8657">
        <v>317.32</v>
      </c>
    </row>
    <row r="8658" spans="1:8" hidden="1" x14ac:dyDescent="0.25">
      <c r="A8658" t="s">
        <v>3831</v>
      </c>
      <c r="B8658" t="s">
        <v>3832</v>
      </c>
      <c r="C8658" t="s">
        <v>382</v>
      </c>
      <c r="D8658" t="s">
        <v>167</v>
      </c>
      <c r="E8658" t="s">
        <v>3893</v>
      </c>
      <c r="G8658">
        <v>-3</v>
      </c>
      <c r="H8658">
        <v>314.32</v>
      </c>
    </row>
    <row r="8659" spans="1:8" hidden="1" x14ac:dyDescent="0.25">
      <c r="A8659" t="s">
        <v>3831</v>
      </c>
      <c r="B8659" t="s">
        <v>3832</v>
      </c>
      <c r="C8659" t="s">
        <v>382</v>
      </c>
      <c r="D8659" t="s">
        <v>167</v>
      </c>
      <c r="E8659" t="s">
        <v>3894</v>
      </c>
      <c r="G8659">
        <v>-1</v>
      </c>
      <c r="H8659">
        <v>313.32</v>
      </c>
    </row>
    <row r="8660" spans="1:8" hidden="1" x14ac:dyDescent="0.25">
      <c r="A8660" t="s">
        <v>3831</v>
      </c>
      <c r="B8660" t="s">
        <v>3832</v>
      </c>
      <c r="C8660" t="s">
        <v>382</v>
      </c>
      <c r="D8660" t="s">
        <v>167</v>
      </c>
      <c r="E8660" t="s">
        <v>1211</v>
      </c>
      <c r="G8660">
        <v>-1</v>
      </c>
      <c r="H8660">
        <v>312.32</v>
      </c>
    </row>
    <row r="8661" spans="1:8" hidden="1" x14ac:dyDescent="0.25">
      <c r="A8661" t="s">
        <v>3831</v>
      </c>
      <c r="B8661" t="s">
        <v>3832</v>
      </c>
      <c r="C8661" t="s">
        <v>382</v>
      </c>
      <c r="D8661" t="s">
        <v>167</v>
      </c>
      <c r="E8661" t="s">
        <v>3895</v>
      </c>
      <c r="G8661">
        <v>-1</v>
      </c>
      <c r="H8661">
        <v>311.32</v>
      </c>
    </row>
    <row r="8662" spans="1:8" hidden="1" x14ac:dyDescent="0.25">
      <c r="A8662" t="s">
        <v>3831</v>
      </c>
      <c r="B8662" t="s">
        <v>3832</v>
      </c>
      <c r="C8662" t="s">
        <v>382</v>
      </c>
      <c r="D8662" t="s">
        <v>167</v>
      </c>
      <c r="E8662" t="s">
        <v>1953</v>
      </c>
      <c r="G8662">
        <v>-1</v>
      </c>
      <c r="H8662">
        <v>310.32</v>
      </c>
    </row>
    <row r="8663" spans="1:8" hidden="1" x14ac:dyDescent="0.25">
      <c r="A8663" t="s">
        <v>3831</v>
      </c>
      <c r="B8663" t="s">
        <v>3832</v>
      </c>
      <c r="C8663" t="s">
        <v>382</v>
      </c>
      <c r="D8663" t="s">
        <v>167</v>
      </c>
      <c r="E8663" t="s">
        <v>1212</v>
      </c>
      <c r="G8663">
        <v>-2</v>
      </c>
      <c r="H8663">
        <v>308.32</v>
      </c>
    </row>
    <row r="8664" spans="1:8" hidden="1" x14ac:dyDescent="0.25">
      <c r="A8664" t="s">
        <v>3831</v>
      </c>
      <c r="B8664" t="s">
        <v>3832</v>
      </c>
      <c r="C8664" t="s">
        <v>382</v>
      </c>
      <c r="D8664" t="s">
        <v>167</v>
      </c>
      <c r="E8664" t="s">
        <v>3896</v>
      </c>
      <c r="G8664">
        <v>-0.24</v>
      </c>
      <c r="H8664">
        <v>308.08</v>
      </c>
    </row>
    <row r="8665" spans="1:8" hidden="1" x14ac:dyDescent="0.25">
      <c r="A8665" t="s">
        <v>3831</v>
      </c>
      <c r="B8665" t="s">
        <v>3832</v>
      </c>
      <c r="C8665" t="s">
        <v>382</v>
      </c>
      <c r="D8665" t="s">
        <v>167</v>
      </c>
      <c r="E8665" t="s">
        <v>1213</v>
      </c>
      <c r="G8665">
        <v>-2</v>
      </c>
      <c r="H8665">
        <v>306.08</v>
      </c>
    </row>
    <row r="8666" spans="1:8" hidden="1" x14ac:dyDescent="0.25">
      <c r="A8666" t="s">
        <v>3831</v>
      </c>
      <c r="B8666" t="s">
        <v>3832</v>
      </c>
      <c r="C8666" t="s">
        <v>382</v>
      </c>
      <c r="D8666" t="s">
        <v>167</v>
      </c>
      <c r="E8666" t="s">
        <v>1214</v>
      </c>
      <c r="G8666">
        <v>-2</v>
      </c>
      <c r="H8666">
        <v>304.08</v>
      </c>
    </row>
    <row r="8667" spans="1:8" hidden="1" x14ac:dyDescent="0.25">
      <c r="A8667" t="s">
        <v>3831</v>
      </c>
      <c r="B8667" t="s">
        <v>3832</v>
      </c>
      <c r="C8667" t="s">
        <v>382</v>
      </c>
      <c r="D8667" t="s">
        <v>167</v>
      </c>
      <c r="E8667" t="s">
        <v>3789</v>
      </c>
      <c r="G8667">
        <v>-0.24</v>
      </c>
      <c r="H8667">
        <v>303.83999999999997</v>
      </c>
    </row>
    <row r="8668" spans="1:8" hidden="1" x14ac:dyDescent="0.25">
      <c r="A8668" t="s">
        <v>3831</v>
      </c>
      <c r="B8668" t="s">
        <v>3832</v>
      </c>
      <c r="C8668" t="s">
        <v>382</v>
      </c>
      <c r="D8668" t="s">
        <v>167</v>
      </c>
      <c r="E8668" t="s">
        <v>1958</v>
      </c>
      <c r="G8668">
        <v>-1</v>
      </c>
      <c r="H8668">
        <v>302.83999999999997</v>
      </c>
    </row>
    <row r="8669" spans="1:8" hidden="1" x14ac:dyDescent="0.25">
      <c r="A8669" t="s">
        <v>3831</v>
      </c>
      <c r="B8669" t="s">
        <v>3832</v>
      </c>
      <c r="C8669" t="s">
        <v>382</v>
      </c>
      <c r="D8669" t="s">
        <v>167</v>
      </c>
      <c r="E8669" t="s">
        <v>1960</v>
      </c>
      <c r="G8669">
        <v>-0.4</v>
      </c>
      <c r="H8669">
        <v>302.44</v>
      </c>
    </row>
    <row r="8670" spans="1:8" hidden="1" x14ac:dyDescent="0.25">
      <c r="A8670" t="s">
        <v>3831</v>
      </c>
      <c r="B8670" t="s">
        <v>3832</v>
      </c>
      <c r="C8670" t="s">
        <v>382</v>
      </c>
      <c r="D8670" t="s">
        <v>167</v>
      </c>
      <c r="E8670" t="s">
        <v>3897</v>
      </c>
      <c r="G8670">
        <v>-0.4</v>
      </c>
      <c r="H8670">
        <v>302.04000000000002</v>
      </c>
    </row>
    <row r="8671" spans="1:8" hidden="1" x14ac:dyDescent="0.25">
      <c r="A8671" t="s">
        <v>3831</v>
      </c>
      <c r="B8671" t="s">
        <v>3832</v>
      </c>
      <c r="C8671" t="s">
        <v>382</v>
      </c>
      <c r="D8671" t="s">
        <v>167</v>
      </c>
      <c r="E8671" t="s">
        <v>3898</v>
      </c>
      <c r="G8671">
        <v>-1</v>
      </c>
      <c r="H8671">
        <v>301.04000000000002</v>
      </c>
    </row>
    <row r="8672" spans="1:8" hidden="1" x14ac:dyDescent="0.25">
      <c r="A8672" t="s">
        <v>3831</v>
      </c>
      <c r="B8672" t="s">
        <v>3832</v>
      </c>
      <c r="C8672" t="s">
        <v>382</v>
      </c>
      <c r="D8672" t="s">
        <v>167</v>
      </c>
      <c r="E8672" t="s">
        <v>1963</v>
      </c>
      <c r="G8672">
        <v>-0.2</v>
      </c>
      <c r="H8672">
        <v>300.83999999999997</v>
      </c>
    </row>
    <row r="8673" spans="1:8" hidden="1" x14ac:dyDescent="0.25">
      <c r="A8673" t="s">
        <v>3831</v>
      </c>
      <c r="B8673" t="s">
        <v>3832</v>
      </c>
      <c r="C8673" t="s">
        <v>382</v>
      </c>
      <c r="D8673" t="s">
        <v>167</v>
      </c>
      <c r="E8673" t="s">
        <v>3899</v>
      </c>
      <c r="G8673">
        <v>-1</v>
      </c>
      <c r="H8673">
        <v>299.83999999999997</v>
      </c>
    </row>
    <row r="8674" spans="1:8" hidden="1" x14ac:dyDescent="0.25">
      <c r="A8674" t="s">
        <v>3831</v>
      </c>
      <c r="B8674" t="s">
        <v>3832</v>
      </c>
      <c r="C8674" t="s">
        <v>382</v>
      </c>
      <c r="D8674" t="s">
        <v>167</v>
      </c>
      <c r="E8674" t="s">
        <v>2290</v>
      </c>
      <c r="G8674">
        <v>-1</v>
      </c>
      <c r="H8674">
        <v>298.83999999999997</v>
      </c>
    </row>
    <row r="8675" spans="1:8" hidden="1" x14ac:dyDescent="0.25">
      <c r="A8675" t="s">
        <v>3831</v>
      </c>
      <c r="B8675" t="s">
        <v>3832</v>
      </c>
      <c r="C8675" t="s">
        <v>382</v>
      </c>
      <c r="D8675" t="s">
        <v>167</v>
      </c>
      <c r="E8675" t="s">
        <v>3900</v>
      </c>
      <c r="G8675">
        <v>-1</v>
      </c>
      <c r="H8675">
        <v>297.83999999999997</v>
      </c>
    </row>
    <row r="8676" spans="1:8" hidden="1" x14ac:dyDescent="0.25">
      <c r="A8676" t="s">
        <v>3831</v>
      </c>
      <c r="B8676" t="s">
        <v>3832</v>
      </c>
      <c r="C8676" t="s">
        <v>382</v>
      </c>
      <c r="D8676" t="s">
        <v>167</v>
      </c>
      <c r="E8676" t="s">
        <v>3901</v>
      </c>
      <c r="G8676">
        <v>-0.08</v>
      </c>
      <c r="H8676">
        <v>297.76</v>
      </c>
    </row>
    <row r="8677" spans="1:8" hidden="1" x14ac:dyDescent="0.25">
      <c r="A8677" t="s">
        <v>3831</v>
      </c>
      <c r="B8677" t="s">
        <v>3832</v>
      </c>
      <c r="C8677" t="s">
        <v>382</v>
      </c>
      <c r="D8677" t="s">
        <v>167</v>
      </c>
      <c r="E8677" t="s">
        <v>3902</v>
      </c>
      <c r="G8677">
        <v>-0.24</v>
      </c>
      <c r="H8677">
        <v>297.52</v>
      </c>
    </row>
    <row r="8678" spans="1:8" hidden="1" x14ac:dyDescent="0.25">
      <c r="A8678" t="s">
        <v>3831</v>
      </c>
      <c r="B8678" t="s">
        <v>3832</v>
      </c>
      <c r="C8678" t="s">
        <v>382</v>
      </c>
      <c r="D8678" t="s">
        <v>167</v>
      </c>
      <c r="E8678" t="s">
        <v>2449</v>
      </c>
      <c r="G8678">
        <v>-0.08</v>
      </c>
      <c r="H8678">
        <v>297.44</v>
      </c>
    </row>
    <row r="8679" spans="1:8" hidden="1" x14ac:dyDescent="0.25">
      <c r="A8679" t="s">
        <v>3831</v>
      </c>
      <c r="B8679" t="s">
        <v>3832</v>
      </c>
      <c r="C8679" t="s">
        <v>382</v>
      </c>
      <c r="D8679" t="s">
        <v>167</v>
      </c>
      <c r="E8679" t="s">
        <v>3903</v>
      </c>
      <c r="G8679">
        <v>-1</v>
      </c>
      <c r="H8679">
        <v>296.44</v>
      </c>
    </row>
    <row r="8680" spans="1:8" hidden="1" x14ac:dyDescent="0.25">
      <c r="A8680" t="s">
        <v>3831</v>
      </c>
      <c r="B8680" t="s">
        <v>3832</v>
      </c>
      <c r="C8680" t="s">
        <v>382</v>
      </c>
      <c r="D8680" t="s">
        <v>167</v>
      </c>
      <c r="E8680" t="s">
        <v>1067</v>
      </c>
      <c r="G8680">
        <v>-1</v>
      </c>
      <c r="H8680">
        <v>295.44</v>
      </c>
    </row>
    <row r="8681" spans="1:8" hidden="1" x14ac:dyDescent="0.25">
      <c r="A8681" t="s">
        <v>3831</v>
      </c>
      <c r="B8681" t="s">
        <v>3832</v>
      </c>
      <c r="C8681" t="s">
        <v>382</v>
      </c>
      <c r="D8681" t="s">
        <v>167</v>
      </c>
      <c r="E8681" t="s">
        <v>1217</v>
      </c>
      <c r="G8681">
        <v>-1</v>
      </c>
      <c r="H8681">
        <v>294.44</v>
      </c>
    </row>
    <row r="8682" spans="1:8" hidden="1" x14ac:dyDescent="0.25">
      <c r="A8682" t="s">
        <v>3831</v>
      </c>
      <c r="B8682" t="s">
        <v>3832</v>
      </c>
      <c r="C8682" t="s">
        <v>382</v>
      </c>
      <c r="D8682" t="s">
        <v>167</v>
      </c>
      <c r="E8682" t="s">
        <v>2293</v>
      </c>
      <c r="G8682">
        <v>-0.4</v>
      </c>
      <c r="H8682">
        <v>294.04000000000002</v>
      </c>
    </row>
    <row r="8683" spans="1:8" hidden="1" x14ac:dyDescent="0.25">
      <c r="A8683" t="s">
        <v>3831</v>
      </c>
      <c r="B8683" t="s">
        <v>3832</v>
      </c>
      <c r="C8683" t="s">
        <v>382</v>
      </c>
      <c r="D8683" t="s">
        <v>167</v>
      </c>
      <c r="E8683" t="s">
        <v>1971</v>
      </c>
      <c r="G8683">
        <v>-1</v>
      </c>
      <c r="H8683">
        <v>293.04000000000002</v>
      </c>
    </row>
    <row r="8684" spans="1:8" hidden="1" x14ac:dyDescent="0.25">
      <c r="A8684" t="s">
        <v>3831</v>
      </c>
      <c r="B8684" t="s">
        <v>3832</v>
      </c>
      <c r="C8684" t="s">
        <v>382</v>
      </c>
      <c r="D8684" t="s">
        <v>167</v>
      </c>
      <c r="E8684" t="s">
        <v>1218</v>
      </c>
      <c r="G8684">
        <v>-1</v>
      </c>
      <c r="H8684">
        <v>292.04000000000002</v>
      </c>
    </row>
    <row r="8685" spans="1:8" hidden="1" x14ac:dyDescent="0.25">
      <c r="A8685" t="s">
        <v>3831</v>
      </c>
      <c r="B8685" t="s">
        <v>3832</v>
      </c>
      <c r="C8685" t="s">
        <v>382</v>
      </c>
      <c r="D8685" t="s">
        <v>167</v>
      </c>
      <c r="E8685" t="s">
        <v>1974</v>
      </c>
      <c r="G8685">
        <v>-1</v>
      </c>
      <c r="H8685">
        <v>291.04000000000002</v>
      </c>
    </row>
    <row r="8686" spans="1:8" hidden="1" x14ac:dyDescent="0.25">
      <c r="A8686" t="s">
        <v>3831</v>
      </c>
      <c r="B8686" t="s">
        <v>3832</v>
      </c>
      <c r="C8686" t="s">
        <v>382</v>
      </c>
      <c r="D8686" t="s">
        <v>167</v>
      </c>
      <c r="E8686" t="s">
        <v>1975</v>
      </c>
      <c r="G8686">
        <v>-1</v>
      </c>
      <c r="H8686">
        <v>290.04000000000002</v>
      </c>
    </row>
    <row r="8687" spans="1:8" hidden="1" x14ac:dyDescent="0.25">
      <c r="A8687" t="s">
        <v>3831</v>
      </c>
      <c r="B8687" t="s">
        <v>3832</v>
      </c>
      <c r="C8687" t="s">
        <v>382</v>
      </c>
      <c r="D8687" t="s">
        <v>167</v>
      </c>
      <c r="E8687" t="s">
        <v>1976</v>
      </c>
      <c r="G8687">
        <v>-1</v>
      </c>
      <c r="H8687">
        <v>289.04000000000002</v>
      </c>
    </row>
    <row r="8688" spans="1:8" hidden="1" x14ac:dyDescent="0.25">
      <c r="A8688" t="s">
        <v>3831</v>
      </c>
      <c r="B8688" t="s">
        <v>3832</v>
      </c>
      <c r="C8688" t="s">
        <v>382</v>
      </c>
      <c r="D8688" t="s">
        <v>167</v>
      </c>
      <c r="E8688" t="s">
        <v>3399</v>
      </c>
      <c r="G8688">
        <v>-0.08</v>
      </c>
      <c r="H8688">
        <v>288.95999999999998</v>
      </c>
    </row>
    <row r="8689" spans="1:8" hidden="1" x14ac:dyDescent="0.25">
      <c r="A8689" t="s">
        <v>3831</v>
      </c>
      <c r="B8689" t="s">
        <v>3832</v>
      </c>
      <c r="C8689" t="s">
        <v>382</v>
      </c>
      <c r="D8689" t="s">
        <v>167</v>
      </c>
      <c r="E8689" t="s">
        <v>2347</v>
      </c>
      <c r="G8689">
        <v>-1</v>
      </c>
      <c r="H8689">
        <v>287.95999999999998</v>
      </c>
    </row>
    <row r="8690" spans="1:8" hidden="1" x14ac:dyDescent="0.25">
      <c r="A8690" t="s">
        <v>3831</v>
      </c>
      <c r="B8690" t="s">
        <v>3832</v>
      </c>
      <c r="C8690" t="s">
        <v>382</v>
      </c>
      <c r="D8690" t="s">
        <v>167</v>
      </c>
      <c r="E8690" t="s">
        <v>3401</v>
      </c>
      <c r="G8690">
        <v>-1</v>
      </c>
      <c r="H8690">
        <v>286.95999999999998</v>
      </c>
    </row>
    <row r="8691" spans="1:8" hidden="1" x14ac:dyDescent="0.25">
      <c r="A8691" t="s">
        <v>3831</v>
      </c>
      <c r="B8691" t="s">
        <v>3832</v>
      </c>
      <c r="C8691" t="s">
        <v>382</v>
      </c>
      <c r="D8691" t="s">
        <v>167</v>
      </c>
      <c r="E8691" t="s">
        <v>3403</v>
      </c>
      <c r="G8691">
        <v>-1</v>
      </c>
      <c r="H8691">
        <v>285.95999999999998</v>
      </c>
    </row>
    <row r="8692" spans="1:8" hidden="1" x14ac:dyDescent="0.25">
      <c r="A8692" t="s">
        <v>3831</v>
      </c>
      <c r="B8692" t="s">
        <v>3832</v>
      </c>
      <c r="C8692" t="s">
        <v>382</v>
      </c>
      <c r="D8692" t="s">
        <v>167</v>
      </c>
      <c r="E8692" t="s">
        <v>3405</v>
      </c>
      <c r="G8692">
        <v>-0.24</v>
      </c>
      <c r="H8692">
        <v>285.72000000000003</v>
      </c>
    </row>
    <row r="8693" spans="1:8" hidden="1" x14ac:dyDescent="0.25">
      <c r="A8693" t="s">
        <v>3831</v>
      </c>
      <c r="B8693" t="s">
        <v>3832</v>
      </c>
      <c r="C8693" t="s">
        <v>382</v>
      </c>
      <c r="D8693" t="s">
        <v>167</v>
      </c>
      <c r="E8693" t="s">
        <v>2295</v>
      </c>
      <c r="G8693">
        <v>-1</v>
      </c>
      <c r="H8693">
        <v>284.72000000000003</v>
      </c>
    </row>
    <row r="8694" spans="1:8" hidden="1" x14ac:dyDescent="0.25">
      <c r="A8694" t="s">
        <v>3831</v>
      </c>
      <c r="B8694" t="s">
        <v>3832</v>
      </c>
      <c r="C8694" t="s">
        <v>382</v>
      </c>
      <c r="D8694" t="s">
        <v>167</v>
      </c>
      <c r="E8694" t="s">
        <v>3415</v>
      </c>
      <c r="G8694">
        <v>-5</v>
      </c>
      <c r="H8694">
        <v>279.72000000000003</v>
      </c>
    </row>
    <row r="8695" spans="1:8" hidden="1" x14ac:dyDescent="0.25">
      <c r="A8695" t="s">
        <v>3831</v>
      </c>
      <c r="B8695" t="s">
        <v>3832</v>
      </c>
      <c r="C8695" t="s">
        <v>382</v>
      </c>
      <c r="D8695" t="s">
        <v>167</v>
      </c>
      <c r="E8695" t="s">
        <v>3419</v>
      </c>
      <c r="G8695">
        <v>-0.24</v>
      </c>
      <c r="H8695">
        <v>279.48</v>
      </c>
    </row>
    <row r="8696" spans="1:8" hidden="1" x14ac:dyDescent="0.25">
      <c r="A8696" t="s">
        <v>3831</v>
      </c>
      <c r="B8696" t="s">
        <v>3832</v>
      </c>
      <c r="C8696" t="s">
        <v>382</v>
      </c>
      <c r="D8696" t="s">
        <v>167</v>
      </c>
      <c r="E8696" t="s">
        <v>1221</v>
      </c>
      <c r="G8696">
        <v>-1</v>
      </c>
      <c r="H8696">
        <v>278.48</v>
      </c>
    </row>
    <row r="8697" spans="1:8" hidden="1" x14ac:dyDescent="0.25">
      <c r="A8697" t="s">
        <v>3831</v>
      </c>
      <c r="B8697" t="s">
        <v>3832</v>
      </c>
      <c r="C8697" t="s">
        <v>382</v>
      </c>
      <c r="D8697" t="s">
        <v>167</v>
      </c>
      <c r="E8697" t="s">
        <v>483</v>
      </c>
      <c r="G8697">
        <v>-1</v>
      </c>
      <c r="H8697">
        <v>277.48</v>
      </c>
    </row>
    <row r="8698" spans="1:8" hidden="1" x14ac:dyDescent="0.25">
      <c r="A8698" t="s">
        <v>3831</v>
      </c>
      <c r="B8698" t="s">
        <v>3832</v>
      </c>
      <c r="C8698" t="s">
        <v>207</v>
      </c>
      <c r="D8698" t="s">
        <v>167</v>
      </c>
      <c r="E8698" t="s">
        <v>3438</v>
      </c>
      <c r="G8698">
        <v>-30</v>
      </c>
      <c r="H8698">
        <v>247.48</v>
      </c>
    </row>
    <row r="8699" spans="1:8" hidden="1" x14ac:dyDescent="0.25">
      <c r="A8699" t="s">
        <v>3831</v>
      </c>
      <c r="B8699" t="s">
        <v>3832</v>
      </c>
      <c r="C8699" t="s">
        <v>207</v>
      </c>
      <c r="D8699" t="s">
        <v>167</v>
      </c>
      <c r="E8699" t="s">
        <v>1222</v>
      </c>
      <c r="G8699">
        <v>-6</v>
      </c>
      <c r="H8699">
        <v>241.48</v>
      </c>
    </row>
    <row r="8700" spans="1:8" hidden="1" x14ac:dyDescent="0.25">
      <c r="A8700" t="s">
        <v>3831</v>
      </c>
      <c r="B8700" t="s">
        <v>3832</v>
      </c>
      <c r="C8700" t="s">
        <v>207</v>
      </c>
      <c r="D8700" t="s">
        <v>167</v>
      </c>
      <c r="E8700" t="s">
        <v>1223</v>
      </c>
      <c r="G8700">
        <v>-15</v>
      </c>
      <c r="H8700">
        <v>226.48</v>
      </c>
    </row>
    <row r="8701" spans="1:8" hidden="1" x14ac:dyDescent="0.25">
      <c r="A8701" t="s">
        <v>3831</v>
      </c>
      <c r="B8701" t="s">
        <v>3832</v>
      </c>
      <c r="C8701" t="s">
        <v>207</v>
      </c>
      <c r="D8701" t="s">
        <v>167</v>
      </c>
      <c r="E8701" t="s">
        <v>208</v>
      </c>
      <c r="G8701">
        <v>-0.2</v>
      </c>
      <c r="H8701">
        <v>226.28</v>
      </c>
    </row>
    <row r="8702" spans="1:8" hidden="1" x14ac:dyDescent="0.25">
      <c r="A8702" t="s">
        <v>3831</v>
      </c>
      <c r="B8702" t="s">
        <v>3832</v>
      </c>
      <c r="C8702" t="s">
        <v>207</v>
      </c>
      <c r="D8702" t="s">
        <v>167</v>
      </c>
      <c r="E8702" t="s">
        <v>229</v>
      </c>
      <c r="G8702">
        <v>-0.2</v>
      </c>
      <c r="H8702">
        <v>226.08</v>
      </c>
    </row>
    <row r="8703" spans="1:8" hidden="1" x14ac:dyDescent="0.25">
      <c r="A8703" t="s">
        <v>3831</v>
      </c>
      <c r="B8703" t="s">
        <v>3832</v>
      </c>
      <c r="C8703" t="s">
        <v>207</v>
      </c>
      <c r="D8703" t="s">
        <v>167</v>
      </c>
      <c r="E8703" t="s">
        <v>402</v>
      </c>
      <c r="G8703">
        <v>-0.2</v>
      </c>
      <c r="H8703">
        <v>225.88</v>
      </c>
    </row>
    <row r="8704" spans="1:8" hidden="1" x14ac:dyDescent="0.25">
      <c r="A8704" t="s">
        <v>3831</v>
      </c>
      <c r="B8704" t="s">
        <v>3832</v>
      </c>
      <c r="C8704" t="s">
        <v>207</v>
      </c>
      <c r="D8704" t="s">
        <v>167</v>
      </c>
      <c r="E8704" t="s">
        <v>403</v>
      </c>
      <c r="G8704">
        <v>-0.6</v>
      </c>
      <c r="H8704">
        <v>225.28</v>
      </c>
    </row>
    <row r="8705" spans="1:8" hidden="1" x14ac:dyDescent="0.25">
      <c r="A8705" t="s">
        <v>3831</v>
      </c>
      <c r="B8705" t="s">
        <v>3832</v>
      </c>
      <c r="C8705" t="s">
        <v>207</v>
      </c>
      <c r="D8705" t="s">
        <v>167</v>
      </c>
      <c r="E8705" t="s">
        <v>487</v>
      </c>
      <c r="G8705">
        <v>-0.2</v>
      </c>
      <c r="H8705">
        <v>225.08</v>
      </c>
    </row>
    <row r="8706" spans="1:8" hidden="1" x14ac:dyDescent="0.25">
      <c r="A8706" t="s">
        <v>3831</v>
      </c>
      <c r="B8706" t="s">
        <v>3832</v>
      </c>
      <c r="C8706" t="s">
        <v>207</v>
      </c>
      <c r="D8706" t="s">
        <v>167</v>
      </c>
      <c r="E8706" t="s">
        <v>844</v>
      </c>
      <c r="G8706">
        <v>-0.2</v>
      </c>
      <c r="H8706">
        <v>224.88</v>
      </c>
    </row>
    <row r="8707" spans="1:8" hidden="1" x14ac:dyDescent="0.25">
      <c r="A8707" t="s">
        <v>3831</v>
      </c>
      <c r="B8707" t="s">
        <v>3832</v>
      </c>
      <c r="C8707" t="s">
        <v>207</v>
      </c>
      <c r="D8707" t="s">
        <v>167</v>
      </c>
      <c r="E8707" t="s">
        <v>2348</v>
      </c>
      <c r="G8707">
        <v>-1</v>
      </c>
      <c r="H8707">
        <v>223.88</v>
      </c>
    </row>
    <row r="8708" spans="1:8" hidden="1" x14ac:dyDescent="0.25">
      <c r="A8708" t="s">
        <v>3831</v>
      </c>
      <c r="B8708" t="s">
        <v>3832</v>
      </c>
      <c r="C8708" t="s">
        <v>207</v>
      </c>
      <c r="D8708" t="s">
        <v>167</v>
      </c>
      <c r="E8708" t="s">
        <v>3904</v>
      </c>
      <c r="G8708">
        <v>-1</v>
      </c>
      <c r="H8708">
        <v>222.88</v>
      </c>
    </row>
    <row r="8709" spans="1:8" hidden="1" x14ac:dyDescent="0.25">
      <c r="A8709" t="s">
        <v>3831</v>
      </c>
      <c r="B8709" t="s">
        <v>3832</v>
      </c>
      <c r="C8709" t="s">
        <v>207</v>
      </c>
      <c r="D8709" t="s">
        <v>167</v>
      </c>
      <c r="E8709" t="s">
        <v>3905</v>
      </c>
      <c r="G8709">
        <v>-0.48</v>
      </c>
      <c r="H8709">
        <v>222.4</v>
      </c>
    </row>
    <row r="8710" spans="1:8" hidden="1" x14ac:dyDescent="0.25">
      <c r="A8710" t="s">
        <v>3831</v>
      </c>
      <c r="B8710" t="s">
        <v>3832</v>
      </c>
      <c r="C8710" t="s">
        <v>207</v>
      </c>
      <c r="D8710" t="s">
        <v>167</v>
      </c>
      <c r="E8710" t="s">
        <v>1226</v>
      </c>
      <c r="G8710">
        <v>-1</v>
      </c>
      <c r="H8710">
        <v>221.4</v>
      </c>
    </row>
    <row r="8711" spans="1:8" hidden="1" x14ac:dyDescent="0.25">
      <c r="A8711" t="s">
        <v>3831</v>
      </c>
      <c r="B8711" t="s">
        <v>3832</v>
      </c>
      <c r="C8711" t="s">
        <v>207</v>
      </c>
      <c r="D8711" t="s">
        <v>167</v>
      </c>
      <c r="E8711" t="s">
        <v>1980</v>
      </c>
      <c r="G8711">
        <v>-1</v>
      </c>
      <c r="H8711">
        <v>220.4</v>
      </c>
    </row>
    <row r="8712" spans="1:8" hidden="1" x14ac:dyDescent="0.25">
      <c r="A8712" t="s">
        <v>3831</v>
      </c>
      <c r="B8712" t="s">
        <v>3832</v>
      </c>
      <c r="C8712" t="s">
        <v>207</v>
      </c>
      <c r="D8712" t="s">
        <v>167</v>
      </c>
      <c r="E8712" t="s">
        <v>3906</v>
      </c>
      <c r="G8712">
        <v>-1</v>
      </c>
      <c r="H8712">
        <v>219.4</v>
      </c>
    </row>
    <row r="8713" spans="1:8" hidden="1" x14ac:dyDescent="0.25">
      <c r="A8713" t="s">
        <v>3831</v>
      </c>
      <c r="B8713" t="s">
        <v>3832</v>
      </c>
      <c r="C8713" t="s">
        <v>207</v>
      </c>
      <c r="D8713" t="s">
        <v>167</v>
      </c>
      <c r="E8713" t="s">
        <v>3907</v>
      </c>
      <c r="G8713">
        <v>-1</v>
      </c>
      <c r="H8713">
        <v>218.4</v>
      </c>
    </row>
    <row r="8714" spans="1:8" hidden="1" x14ac:dyDescent="0.25">
      <c r="A8714" t="s">
        <v>3831</v>
      </c>
      <c r="B8714" t="s">
        <v>3832</v>
      </c>
      <c r="C8714" t="s">
        <v>207</v>
      </c>
      <c r="D8714" t="s">
        <v>167</v>
      </c>
      <c r="E8714" t="s">
        <v>1228</v>
      </c>
      <c r="G8714">
        <v>-1</v>
      </c>
      <c r="H8714">
        <v>217.4</v>
      </c>
    </row>
    <row r="8715" spans="1:8" hidden="1" x14ac:dyDescent="0.25">
      <c r="A8715" t="s">
        <v>3831</v>
      </c>
      <c r="B8715" t="s">
        <v>3832</v>
      </c>
      <c r="C8715" t="s">
        <v>207</v>
      </c>
      <c r="D8715" t="s">
        <v>167</v>
      </c>
      <c r="E8715" t="s">
        <v>1984</v>
      </c>
      <c r="G8715">
        <v>-1</v>
      </c>
      <c r="H8715">
        <v>216.4</v>
      </c>
    </row>
    <row r="8716" spans="1:8" hidden="1" x14ac:dyDescent="0.25">
      <c r="A8716" t="s">
        <v>3831</v>
      </c>
      <c r="B8716" t="s">
        <v>3832</v>
      </c>
      <c r="C8716" t="s">
        <v>207</v>
      </c>
      <c r="D8716" t="s">
        <v>167</v>
      </c>
      <c r="E8716" t="s">
        <v>3908</v>
      </c>
      <c r="G8716">
        <v>-1</v>
      </c>
      <c r="H8716">
        <v>215.4</v>
      </c>
    </row>
    <row r="8717" spans="1:8" hidden="1" x14ac:dyDescent="0.25">
      <c r="A8717" t="s">
        <v>3831</v>
      </c>
      <c r="B8717" t="s">
        <v>3832</v>
      </c>
      <c r="C8717" t="s">
        <v>207</v>
      </c>
      <c r="D8717" t="s">
        <v>167</v>
      </c>
      <c r="E8717" t="s">
        <v>3909</v>
      </c>
      <c r="G8717">
        <v>-1</v>
      </c>
      <c r="H8717">
        <v>214.4</v>
      </c>
    </row>
    <row r="8718" spans="1:8" hidden="1" x14ac:dyDescent="0.25">
      <c r="A8718" t="s">
        <v>3831</v>
      </c>
      <c r="B8718" t="s">
        <v>3832</v>
      </c>
      <c r="C8718" t="s">
        <v>207</v>
      </c>
      <c r="D8718" t="s">
        <v>167</v>
      </c>
      <c r="E8718" t="s">
        <v>1987</v>
      </c>
      <c r="G8718">
        <v>-0.4</v>
      </c>
      <c r="H8718">
        <v>214</v>
      </c>
    </row>
    <row r="8719" spans="1:8" hidden="1" x14ac:dyDescent="0.25">
      <c r="A8719" t="s">
        <v>3831</v>
      </c>
      <c r="B8719" t="s">
        <v>3832</v>
      </c>
      <c r="C8719" t="s">
        <v>207</v>
      </c>
      <c r="D8719" t="s">
        <v>167</v>
      </c>
      <c r="E8719" t="s">
        <v>1989</v>
      </c>
      <c r="G8719">
        <v>-1</v>
      </c>
      <c r="H8719">
        <v>213</v>
      </c>
    </row>
    <row r="8720" spans="1:8" hidden="1" x14ac:dyDescent="0.25">
      <c r="A8720" t="s">
        <v>3831</v>
      </c>
      <c r="B8720" t="s">
        <v>3832</v>
      </c>
      <c r="C8720" t="s">
        <v>207</v>
      </c>
      <c r="D8720" t="s">
        <v>167</v>
      </c>
      <c r="E8720" t="s">
        <v>3910</v>
      </c>
      <c r="G8720">
        <v>-0.4</v>
      </c>
      <c r="H8720">
        <v>212.6</v>
      </c>
    </row>
    <row r="8721" spans="1:8" hidden="1" x14ac:dyDescent="0.25">
      <c r="A8721" t="s">
        <v>3831</v>
      </c>
      <c r="B8721" t="s">
        <v>3832</v>
      </c>
      <c r="C8721" t="s">
        <v>207</v>
      </c>
      <c r="D8721" t="s">
        <v>167</v>
      </c>
      <c r="E8721" t="s">
        <v>1992</v>
      </c>
      <c r="G8721">
        <v>-1</v>
      </c>
      <c r="H8721">
        <v>211.6</v>
      </c>
    </row>
    <row r="8722" spans="1:8" hidden="1" x14ac:dyDescent="0.25">
      <c r="A8722" t="s">
        <v>3831</v>
      </c>
      <c r="B8722" t="s">
        <v>3832</v>
      </c>
      <c r="C8722" t="s">
        <v>207</v>
      </c>
      <c r="D8722" t="s">
        <v>167</v>
      </c>
      <c r="E8722" t="s">
        <v>3911</v>
      </c>
      <c r="G8722">
        <v>-1</v>
      </c>
      <c r="H8722">
        <v>210.6</v>
      </c>
    </row>
    <row r="8723" spans="1:8" hidden="1" x14ac:dyDescent="0.25">
      <c r="A8723" t="s">
        <v>3831</v>
      </c>
      <c r="B8723" t="s">
        <v>3832</v>
      </c>
      <c r="C8723" t="s">
        <v>207</v>
      </c>
      <c r="D8723" t="s">
        <v>167</v>
      </c>
      <c r="E8723" t="s">
        <v>1995</v>
      </c>
      <c r="G8723">
        <v>-1</v>
      </c>
      <c r="H8723">
        <v>209.6</v>
      </c>
    </row>
    <row r="8724" spans="1:8" hidden="1" x14ac:dyDescent="0.25">
      <c r="A8724" t="s">
        <v>3831</v>
      </c>
      <c r="B8724" t="s">
        <v>3832</v>
      </c>
      <c r="C8724" t="s">
        <v>207</v>
      </c>
      <c r="D8724" t="s">
        <v>167</v>
      </c>
      <c r="E8724" t="s">
        <v>1996</v>
      </c>
      <c r="G8724">
        <v>-0.4</v>
      </c>
      <c r="H8724">
        <v>209.2</v>
      </c>
    </row>
    <row r="8725" spans="1:8" hidden="1" x14ac:dyDescent="0.25">
      <c r="A8725" t="s">
        <v>3831</v>
      </c>
      <c r="B8725" t="s">
        <v>3832</v>
      </c>
      <c r="C8725" t="s">
        <v>207</v>
      </c>
      <c r="D8725" t="s">
        <v>167</v>
      </c>
      <c r="E8725" t="s">
        <v>1997</v>
      </c>
      <c r="G8725">
        <v>-1</v>
      </c>
      <c r="H8725">
        <v>208.2</v>
      </c>
    </row>
    <row r="8726" spans="1:8" hidden="1" x14ac:dyDescent="0.25">
      <c r="A8726" t="s">
        <v>3831</v>
      </c>
      <c r="B8726" t="s">
        <v>3832</v>
      </c>
      <c r="C8726" t="s">
        <v>207</v>
      </c>
      <c r="D8726" t="s">
        <v>167</v>
      </c>
      <c r="E8726" t="s">
        <v>1231</v>
      </c>
      <c r="G8726">
        <v>-1</v>
      </c>
      <c r="H8726">
        <v>207.2</v>
      </c>
    </row>
    <row r="8727" spans="1:8" hidden="1" x14ac:dyDescent="0.25">
      <c r="A8727" t="s">
        <v>3831</v>
      </c>
      <c r="B8727" t="s">
        <v>3832</v>
      </c>
      <c r="C8727" t="s">
        <v>207</v>
      </c>
      <c r="D8727" t="s">
        <v>167</v>
      </c>
      <c r="E8727" t="s">
        <v>3912</v>
      </c>
      <c r="G8727">
        <v>-1</v>
      </c>
      <c r="H8727">
        <v>206.2</v>
      </c>
    </row>
    <row r="8728" spans="1:8" hidden="1" x14ac:dyDescent="0.25">
      <c r="A8728" t="s">
        <v>3831</v>
      </c>
      <c r="B8728" t="s">
        <v>3832</v>
      </c>
      <c r="C8728" t="s">
        <v>207</v>
      </c>
      <c r="D8728" t="s">
        <v>167</v>
      </c>
      <c r="E8728" t="s">
        <v>2000</v>
      </c>
      <c r="G8728">
        <v>-0.2</v>
      </c>
      <c r="H8728">
        <v>206</v>
      </c>
    </row>
    <row r="8729" spans="1:8" hidden="1" x14ac:dyDescent="0.25">
      <c r="A8729" t="s">
        <v>3831</v>
      </c>
      <c r="B8729" t="s">
        <v>3832</v>
      </c>
      <c r="C8729" t="s">
        <v>207</v>
      </c>
      <c r="D8729" t="s">
        <v>167</v>
      </c>
      <c r="E8729" t="s">
        <v>2003</v>
      </c>
      <c r="G8729">
        <v>-1</v>
      </c>
      <c r="H8729">
        <v>205</v>
      </c>
    </row>
    <row r="8730" spans="1:8" hidden="1" x14ac:dyDescent="0.25">
      <c r="A8730" t="s">
        <v>3831</v>
      </c>
      <c r="B8730" t="s">
        <v>3832</v>
      </c>
      <c r="C8730" t="s">
        <v>207</v>
      </c>
      <c r="D8730" t="s">
        <v>167</v>
      </c>
      <c r="E8730" t="s">
        <v>3913</v>
      </c>
      <c r="G8730">
        <v>-1</v>
      </c>
      <c r="H8730">
        <v>204</v>
      </c>
    </row>
    <row r="8731" spans="1:8" hidden="1" x14ac:dyDescent="0.25">
      <c r="A8731" t="s">
        <v>3831</v>
      </c>
      <c r="B8731" t="s">
        <v>3832</v>
      </c>
      <c r="C8731" t="s">
        <v>207</v>
      </c>
      <c r="D8731" t="s">
        <v>167</v>
      </c>
      <c r="E8731" t="s">
        <v>2005</v>
      </c>
      <c r="G8731">
        <v>-0.4</v>
      </c>
      <c r="H8731">
        <v>203.6</v>
      </c>
    </row>
    <row r="8732" spans="1:8" hidden="1" x14ac:dyDescent="0.25">
      <c r="A8732" t="s">
        <v>3831</v>
      </c>
      <c r="B8732" t="s">
        <v>3832</v>
      </c>
      <c r="C8732" t="s">
        <v>207</v>
      </c>
      <c r="D8732" t="s">
        <v>167</v>
      </c>
      <c r="E8732" t="s">
        <v>3914</v>
      </c>
      <c r="G8732">
        <v>-0.24</v>
      </c>
      <c r="H8732">
        <v>203.36</v>
      </c>
    </row>
    <row r="8733" spans="1:8" hidden="1" x14ac:dyDescent="0.25">
      <c r="A8733" t="s">
        <v>3831</v>
      </c>
      <c r="B8733" t="s">
        <v>3832</v>
      </c>
      <c r="C8733" t="s">
        <v>207</v>
      </c>
      <c r="D8733" t="s">
        <v>167</v>
      </c>
      <c r="E8733" t="s">
        <v>2006</v>
      </c>
      <c r="G8733">
        <v>-1</v>
      </c>
      <c r="H8733">
        <v>202.36</v>
      </c>
    </row>
    <row r="8734" spans="1:8" hidden="1" x14ac:dyDescent="0.25">
      <c r="A8734" t="s">
        <v>3831</v>
      </c>
      <c r="B8734" t="s">
        <v>3832</v>
      </c>
      <c r="C8734" t="s">
        <v>207</v>
      </c>
      <c r="D8734" t="s">
        <v>167</v>
      </c>
      <c r="E8734" t="s">
        <v>2012</v>
      </c>
      <c r="G8734">
        <v>-1</v>
      </c>
      <c r="H8734">
        <v>201.36</v>
      </c>
    </row>
    <row r="8735" spans="1:8" hidden="1" x14ac:dyDescent="0.25">
      <c r="A8735" t="s">
        <v>3831</v>
      </c>
      <c r="B8735" t="s">
        <v>3832</v>
      </c>
      <c r="C8735" t="s">
        <v>211</v>
      </c>
      <c r="D8735" t="s">
        <v>175</v>
      </c>
      <c r="E8735">
        <v>4010174610</v>
      </c>
      <c r="G8735">
        <v>222</v>
      </c>
      <c r="H8735">
        <v>423.36</v>
      </c>
    </row>
    <row r="8736" spans="1:8" hidden="1" x14ac:dyDescent="0.25">
      <c r="A8736" t="s">
        <v>3831</v>
      </c>
      <c r="B8736" t="s">
        <v>3832</v>
      </c>
      <c r="C8736" t="s">
        <v>211</v>
      </c>
      <c r="D8736" t="s">
        <v>167</v>
      </c>
      <c r="E8736" t="s">
        <v>2015</v>
      </c>
      <c r="G8736">
        <v>-0.4</v>
      </c>
      <c r="H8736">
        <v>422.96</v>
      </c>
    </row>
    <row r="8737" spans="1:8" hidden="1" x14ac:dyDescent="0.25">
      <c r="A8737" t="s">
        <v>3831</v>
      </c>
      <c r="B8737" t="s">
        <v>3832</v>
      </c>
      <c r="C8737" t="s">
        <v>211</v>
      </c>
      <c r="D8737" t="s">
        <v>167</v>
      </c>
      <c r="E8737" t="s">
        <v>3915</v>
      </c>
      <c r="G8737">
        <v>-3</v>
      </c>
      <c r="H8737">
        <v>419.96</v>
      </c>
    </row>
    <row r="8738" spans="1:8" hidden="1" x14ac:dyDescent="0.25">
      <c r="A8738" t="s">
        <v>3831</v>
      </c>
      <c r="B8738" t="s">
        <v>3832</v>
      </c>
      <c r="C8738" t="s">
        <v>211</v>
      </c>
      <c r="D8738" t="s">
        <v>167</v>
      </c>
      <c r="E8738" t="s">
        <v>3916</v>
      </c>
      <c r="G8738">
        <v>-0.2</v>
      </c>
      <c r="H8738">
        <v>419.76</v>
      </c>
    </row>
    <row r="8739" spans="1:8" hidden="1" x14ac:dyDescent="0.25">
      <c r="A8739" t="s">
        <v>3831</v>
      </c>
      <c r="B8739" t="s">
        <v>3832</v>
      </c>
      <c r="C8739" t="s">
        <v>211</v>
      </c>
      <c r="D8739" t="s">
        <v>167</v>
      </c>
      <c r="E8739" t="s">
        <v>3917</v>
      </c>
      <c r="G8739">
        <v>-0.6</v>
      </c>
      <c r="H8739">
        <v>419.16</v>
      </c>
    </row>
    <row r="8740" spans="1:8" hidden="1" x14ac:dyDescent="0.25">
      <c r="A8740" t="s">
        <v>3831</v>
      </c>
      <c r="B8740" t="s">
        <v>3832</v>
      </c>
      <c r="C8740" t="s">
        <v>211</v>
      </c>
      <c r="D8740" t="s">
        <v>167</v>
      </c>
      <c r="E8740" t="s">
        <v>3918</v>
      </c>
      <c r="G8740">
        <v>-2</v>
      </c>
      <c r="H8740">
        <v>417.16</v>
      </c>
    </row>
    <row r="8741" spans="1:8" hidden="1" x14ac:dyDescent="0.25">
      <c r="A8741" t="s">
        <v>3831</v>
      </c>
      <c r="B8741" t="s">
        <v>3832</v>
      </c>
      <c r="C8741" t="s">
        <v>211</v>
      </c>
      <c r="D8741" t="s">
        <v>167</v>
      </c>
      <c r="E8741" t="s">
        <v>3919</v>
      </c>
      <c r="G8741">
        <v>-1</v>
      </c>
      <c r="H8741">
        <v>416.16</v>
      </c>
    </row>
    <row r="8742" spans="1:8" hidden="1" x14ac:dyDescent="0.25">
      <c r="A8742" t="s">
        <v>3831</v>
      </c>
      <c r="B8742" t="s">
        <v>3832</v>
      </c>
      <c r="C8742" t="s">
        <v>211</v>
      </c>
      <c r="D8742" t="s">
        <v>167</v>
      </c>
      <c r="E8742" t="s">
        <v>2023</v>
      </c>
      <c r="G8742">
        <v>-1</v>
      </c>
      <c r="H8742">
        <v>415.16</v>
      </c>
    </row>
    <row r="8743" spans="1:8" hidden="1" x14ac:dyDescent="0.25">
      <c r="A8743" t="s">
        <v>3831</v>
      </c>
      <c r="B8743" t="s">
        <v>3832</v>
      </c>
      <c r="C8743" t="s">
        <v>211</v>
      </c>
      <c r="D8743" t="s">
        <v>167</v>
      </c>
      <c r="E8743" t="s">
        <v>2024</v>
      </c>
      <c r="G8743">
        <v>-0.4</v>
      </c>
      <c r="H8743">
        <v>414.76</v>
      </c>
    </row>
    <row r="8744" spans="1:8" hidden="1" x14ac:dyDescent="0.25">
      <c r="A8744" t="s">
        <v>3831</v>
      </c>
      <c r="B8744" t="s">
        <v>3832</v>
      </c>
      <c r="C8744" t="s">
        <v>211</v>
      </c>
      <c r="D8744" t="s">
        <v>167</v>
      </c>
      <c r="E8744" t="s">
        <v>3920</v>
      </c>
      <c r="G8744">
        <v>-1</v>
      </c>
      <c r="H8744">
        <v>413.76</v>
      </c>
    </row>
    <row r="8745" spans="1:8" hidden="1" x14ac:dyDescent="0.25">
      <c r="A8745" t="s">
        <v>3831</v>
      </c>
      <c r="B8745" t="s">
        <v>3832</v>
      </c>
      <c r="C8745" t="s">
        <v>211</v>
      </c>
      <c r="D8745" t="s">
        <v>167</v>
      </c>
      <c r="E8745" t="s">
        <v>2025</v>
      </c>
      <c r="G8745">
        <v>-1</v>
      </c>
      <c r="H8745">
        <v>412.76</v>
      </c>
    </row>
    <row r="8746" spans="1:8" hidden="1" x14ac:dyDescent="0.25">
      <c r="A8746" t="s">
        <v>3831</v>
      </c>
      <c r="B8746" t="s">
        <v>3832</v>
      </c>
      <c r="C8746" t="s">
        <v>211</v>
      </c>
      <c r="D8746" t="s">
        <v>167</v>
      </c>
      <c r="E8746" t="s">
        <v>2026</v>
      </c>
      <c r="G8746">
        <v>-1</v>
      </c>
      <c r="H8746">
        <v>411.76</v>
      </c>
    </row>
    <row r="8747" spans="1:8" hidden="1" x14ac:dyDescent="0.25">
      <c r="A8747" t="s">
        <v>3831</v>
      </c>
      <c r="B8747" t="s">
        <v>3832</v>
      </c>
      <c r="C8747" t="s">
        <v>211</v>
      </c>
      <c r="D8747" t="s">
        <v>167</v>
      </c>
      <c r="E8747" t="s">
        <v>2354</v>
      </c>
      <c r="G8747">
        <v>-1</v>
      </c>
      <c r="H8747">
        <v>410.76</v>
      </c>
    </row>
    <row r="8748" spans="1:8" hidden="1" x14ac:dyDescent="0.25">
      <c r="A8748" t="s">
        <v>3831</v>
      </c>
      <c r="B8748" t="s">
        <v>3832</v>
      </c>
      <c r="C8748" t="s">
        <v>211</v>
      </c>
      <c r="D8748" t="s">
        <v>167</v>
      </c>
      <c r="E8748" t="s">
        <v>3921</v>
      </c>
      <c r="G8748">
        <v>-1</v>
      </c>
      <c r="H8748">
        <v>409.76</v>
      </c>
    </row>
    <row r="8749" spans="1:8" hidden="1" x14ac:dyDescent="0.25">
      <c r="A8749" t="s">
        <v>3831</v>
      </c>
      <c r="B8749" t="s">
        <v>3832</v>
      </c>
      <c r="C8749" t="s">
        <v>211</v>
      </c>
      <c r="D8749" t="s">
        <v>167</v>
      </c>
      <c r="E8749" t="s">
        <v>3922</v>
      </c>
      <c r="G8749">
        <v>-0.4</v>
      </c>
      <c r="H8749">
        <v>409.36</v>
      </c>
    </row>
    <row r="8750" spans="1:8" hidden="1" x14ac:dyDescent="0.25">
      <c r="A8750" t="s">
        <v>3831</v>
      </c>
      <c r="B8750" t="s">
        <v>3832</v>
      </c>
      <c r="C8750" t="s">
        <v>211</v>
      </c>
      <c r="D8750" t="s">
        <v>167</v>
      </c>
      <c r="E8750" t="s">
        <v>1242</v>
      </c>
      <c r="G8750">
        <v>-1</v>
      </c>
      <c r="H8750">
        <v>408.36</v>
      </c>
    </row>
    <row r="8751" spans="1:8" hidden="1" x14ac:dyDescent="0.25">
      <c r="A8751" t="s">
        <v>3831</v>
      </c>
      <c r="B8751" t="s">
        <v>3832</v>
      </c>
      <c r="C8751" t="s">
        <v>211</v>
      </c>
      <c r="D8751" t="s">
        <v>167</v>
      </c>
      <c r="E8751" t="s">
        <v>3923</v>
      </c>
      <c r="G8751">
        <v>-1</v>
      </c>
      <c r="H8751">
        <v>407.36</v>
      </c>
    </row>
    <row r="8752" spans="1:8" hidden="1" x14ac:dyDescent="0.25">
      <c r="A8752" t="s">
        <v>3831</v>
      </c>
      <c r="B8752" t="s">
        <v>3832</v>
      </c>
      <c r="C8752" t="s">
        <v>211</v>
      </c>
      <c r="D8752" t="s">
        <v>167</v>
      </c>
      <c r="E8752" t="s">
        <v>2037</v>
      </c>
      <c r="G8752">
        <v>-2</v>
      </c>
      <c r="H8752">
        <v>405.36</v>
      </c>
    </row>
    <row r="8753" spans="1:8" hidden="1" x14ac:dyDescent="0.25">
      <c r="A8753" t="s">
        <v>3831</v>
      </c>
      <c r="B8753" t="s">
        <v>3832</v>
      </c>
      <c r="C8753" t="s">
        <v>211</v>
      </c>
      <c r="D8753" t="s">
        <v>167</v>
      </c>
      <c r="E8753" t="s">
        <v>3738</v>
      </c>
      <c r="G8753">
        <v>-0.2</v>
      </c>
      <c r="H8753">
        <v>405.16</v>
      </c>
    </row>
    <row r="8754" spans="1:8" hidden="1" x14ac:dyDescent="0.25">
      <c r="A8754" t="s">
        <v>3831</v>
      </c>
      <c r="B8754" t="s">
        <v>3832</v>
      </c>
      <c r="C8754" t="s">
        <v>211</v>
      </c>
      <c r="D8754" t="s">
        <v>167</v>
      </c>
      <c r="E8754" t="s">
        <v>3924</v>
      </c>
      <c r="G8754">
        <v>-1</v>
      </c>
      <c r="H8754">
        <v>404.16</v>
      </c>
    </row>
    <row r="8755" spans="1:8" hidden="1" x14ac:dyDescent="0.25">
      <c r="A8755" t="s">
        <v>3831</v>
      </c>
      <c r="B8755" t="s">
        <v>3832</v>
      </c>
      <c r="C8755" t="s">
        <v>211</v>
      </c>
      <c r="D8755" t="s">
        <v>167</v>
      </c>
      <c r="E8755" t="s">
        <v>2040</v>
      </c>
      <c r="G8755">
        <v>-1</v>
      </c>
      <c r="H8755">
        <v>403.16</v>
      </c>
    </row>
    <row r="8756" spans="1:8" hidden="1" x14ac:dyDescent="0.25">
      <c r="A8756" t="s">
        <v>3831</v>
      </c>
      <c r="B8756" t="s">
        <v>3832</v>
      </c>
      <c r="C8756" t="s">
        <v>211</v>
      </c>
      <c r="D8756" t="s">
        <v>167</v>
      </c>
      <c r="E8756" t="s">
        <v>2041</v>
      </c>
      <c r="G8756">
        <v>-1</v>
      </c>
      <c r="H8756">
        <v>402.16</v>
      </c>
    </row>
    <row r="8757" spans="1:8" hidden="1" x14ac:dyDescent="0.25">
      <c r="A8757" t="s">
        <v>3831</v>
      </c>
      <c r="B8757" t="s">
        <v>3832</v>
      </c>
      <c r="C8757" t="s">
        <v>211</v>
      </c>
      <c r="D8757" t="s">
        <v>167</v>
      </c>
      <c r="E8757" t="s">
        <v>3692</v>
      </c>
      <c r="G8757">
        <v>-1</v>
      </c>
      <c r="H8757">
        <v>401.16</v>
      </c>
    </row>
    <row r="8758" spans="1:8" hidden="1" x14ac:dyDescent="0.25">
      <c r="A8758" t="s">
        <v>3831</v>
      </c>
      <c r="B8758" t="s">
        <v>3832</v>
      </c>
      <c r="C8758" t="s">
        <v>211</v>
      </c>
      <c r="D8758" t="s">
        <v>167</v>
      </c>
      <c r="E8758" t="s">
        <v>3925</v>
      </c>
      <c r="G8758">
        <v>-5</v>
      </c>
      <c r="H8758">
        <v>396.16</v>
      </c>
    </row>
    <row r="8759" spans="1:8" hidden="1" x14ac:dyDescent="0.25">
      <c r="A8759" t="s">
        <v>3831</v>
      </c>
      <c r="B8759" t="s">
        <v>3832</v>
      </c>
      <c r="C8759" t="s">
        <v>211</v>
      </c>
      <c r="D8759" t="s">
        <v>167</v>
      </c>
      <c r="E8759" t="s">
        <v>3926</v>
      </c>
      <c r="G8759">
        <v>-1</v>
      </c>
      <c r="H8759">
        <v>395.16</v>
      </c>
    </row>
    <row r="8760" spans="1:8" hidden="1" x14ac:dyDescent="0.25">
      <c r="A8760" t="s">
        <v>3831</v>
      </c>
      <c r="B8760" t="s">
        <v>3832</v>
      </c>
      <c r="C8760" t="s">
        <v>211</v>
      </c>
      <c r="D8760" t="s">
        <v>167</v>
      </c>
      <c r="E8760" t="s">
        <v>3693</v>
      </c>
      <c r="G8760">
        <v>-0.04</v>
      </c>
      <c r="H8760">
        <v>395.12</v>
      </c>
    </row>
    <row r="8761" spans="1:8" hidden="1" x14ac:dyDescent="0.25">
      <c r="A8761" t="s">
        <v>3831</v>
      </c>
      <c r="B8761" t="s">
        <v>3832</v>
      </c>
      <c r="C8761" t="s">
        <v>211</v>
      </c>
      <c r="D8761" t="s">
        <v>167</v>
      </c>
      <c r="E8761" t="s">
        <v>2356</v>
      </c>
      <c r="G8761">
        <v>-1</v>
      </c>
      <c r="H8761">
        <v>394.12</v>
      </c>
    </row>
    <row r="8762" spans="1:8" hidden="1" x14ac:dyDescent="0.25">
      <c r="A8762" t="s">
        <v>3831</v>
      </c>
      <c r="B8762" t="s">
        <v>3832</v>
      </c>
      <c r="C8762" t="s">
        <v>211</v>
      </c>
      <c r="D8762" t="s">
        <v>167</v>
      </c>
      <c r="E8762" t="s">
        <v>1244</v>
      </c>
      <c r="G8762">
        <v>-1</v>
      </c>
      <c r="H8762">
        <v>393.12</v>
      </c>
    </row>
    <row r="8763" spans="1:8" hidden="1" x14ac:dyDescent="0.25">
      <c r="A8763" t="s">
        <v>3831</v>
      </c>
      <c r="B8763" t="s">
        <v>3832</v>
      </c>
      <c r="C8763" t="s">
        <v>211</v>
      </c>
      <c r="D8763" t="s">
        <v>167</v>
      </c>
      <c r="E8763" t="s">
        <v>1245</v>
      </c>
      <c r="G8763">
        <v>-1</v>
      </c>
      <c r="H8763">
        <v>392.12</v>
      </c>
    </row>
    <row r="8764" spans="1:8" hidden="1" x14ac:dyDescent="0.25">
      <c r="A8764" t="s">
        <v>3831</v>
      </c>
      <c r="B8764" t="s">
        <v>3832</v>
      </c>
      <c r="C8764" t="s">
        <v>213</v>
      </c>
      <c r="D8764" t="s">
        <v>167</v>
      </c>
      <c r="E8764" t="s">
        <v>1246</v>
      </c>
      <c r="G8764">
        <v>-35</v>
      </c>
      <c r="H8764">
        <v>357.12</v>
      </c>
    </row>
    <row r="8765" spans="1:8" hidden="1" x14ac:dyDescent="0.25">
      <c r="A8765" t="s">
        <v>3831</v>
      </c>
      <c r="B8765" t="s">
        <v>3832</v>
      </c>
      <c r="C8765" t="s">
        <v>213</v>
      </c>
      <c r="D8765" t="s">
        <v>167</v>
      </c>
      <c r="E8765" t="s">
        <v>2043</v>
      </c>
      <c r="G8765">
        <v>-5</v>
      </c>
      <c r="H8765">
        <v>352.12</v>
      </c>
    </row>
    <row r="8766" spans="1:8" hidden="1" x14ac:dyDescent="0.25">
      <c r="A8766" t="s">
        <v>3831</v>
      </c>
      <c r="B8766" t="s">
        <v>3832</v>
      </c>
      <c r="C8766" t="s">
        <v>213</v>
      </c>
      <c r="D8766" t="s">
        <v>167</v>
      </c>
      <c r="E8766" t="s">
        <v>2044</v>
      </c>
      <c r="G8766">
        <v>-0.2</v>
      </c>
      <c r="H8766">
        <v>351.92</v>
      </c>
    </row>
    <row r="8767" spans="1:8" hidden="1" x14ac:dyDescent="0.25">
      <c r="A8767" t="s">
        <v>3831</v>
      </c>
      <c r="B8767" t="s">
        <v>3832</v>
      </c>
      <c r="C8767" t="s">
        <v>213</v>
      </c>
      <c r="D8767" t="s">
        <v>167</v>
      </c>
      <c r="E8767" t="s">
        <v>495</v>
      </c>
      <c r="G8767">
        <v>-5</v>
      </c>
      <c r="H8767">
        <v>346.92</v>
      </c>
    </row>
    <row r="8768" spans="1:8" hidden="1" x14ac:dyDescent="0.25">
      <c r="A8768" t="s">
        <v>3831</v>
      </c>
      <c r="B8768" t="s">
        <v>3832</v>
      </c>
      <c r="C8768" t="s">
        <v>213</v>
      </c>
      <c r="D8768" t="s">
        <v>167</v>
      </c>
      <c r="E8768" t="s">
        <v>2046</v>
      </c>
      <c r="G8768">
        <v>-5</v>
      </c>
      <c r="H8768">
        <v>341.92</v>
      </c>
    </row>
    <row r="8769" spans="1:8" hidden="1" x14ac:dyDescent="0.25">
      <c r="A8769" t="s">
        <v>3831</v>
      </c>
      <c r="B8769" t="s">
        <v>3832</v>
      </c>
      <c r="C8769" t="s">
        <v>213</v>
      </c>
      <c r="D8769" t="s">
        <v>167</v>
      </c>
      <c r="E8769" t="s">
        <v>3927</v>
      </c>
      <c r="G8769">
        <v>-0.04</v>
      </c>
      <c r="H8769">
        <v>341.88</v>
      </c>
    </row>
    <row r="8770" spans="1:8" hidden="1" x14ac:dyDescent="0.25">
      <c r="A8770" t="s">
        <v>3831</v>
      </c>
      <c r="B8770" t="s">
        <v>3832</v>
      </c>
      <c r="C8770" t="s">
        <v>213</v>
      </c>
      <c r="D8770" t="s">
        <v>167</v>
      </c>
      <c r="E8770" t="s">
        <v>3928</v>
      </c>
      <c r="G8770">
        <v>-1</v>
      </c>
      <c r="H8770">
        <v>340.88</v>
      </c>
    </row>
    <row r="8771" spans="1:8" hidden="1" x14ac:dyDescent="0.25">
      <c r="A8771" t="s">
        <v>3831</v>
      </c>
      <c r="B8771" t="s">
        <v>3832</v>
      </c>
      <c r="C8771" t="s">
        <v>213</v>
      </c>
      <c r="D8771" t="s">
        <v>167</v>
      </c>
      <c r="E8771" t="s">
        <v>968</v>
      </c>
      <c r="G8771">
        <v>-1</v>
      </c>
      <c r="H8771">
        <v>339.88</v>
      </c>
    </row>
    <row r="8772" spans="1:8" hidden="1" x14ac:dyDescent="0.25">
      <c r="A8772" t="s">
        <v>3831</v>
      </c>
      <c r="B8772" t="s">
        <v>3832</v>
      </c>
      <c r="C8772" t="s">
        <v>213</v>
      </c>
      <c r="D8772" t="s">
        <v>167</v>
      </c>
      <c r="E8772" t="s">
        <v>3929</v>
      </c>
      <c r="G8772">
        <v>-1</v>
      </c>
      <c r="H8772">
        <v>338.88</v>
      </c>
    </row>
    <row r="8773" spans="1:8" hidden="1" x14ac:dyDescent="0.25">
      <c r="A8773" t="s">
        <v>3831</v>
      </c>
      <c r="B8773" t="s">
        <v>3832</v>
      </c>
      <c r="C8773" t="s">
        <v>213</v>
      </c>
      <c r="D8773" t="s">
        <v>167</v>
      </c>
      <c r="E8773" t="s">
        <v>1247</v>
      </c>
      <c r="G8773">
        <v>-0.24</v>
      </c>
      <c r="H8773">
        <v>338.64</v>
      </c>
    </row>
    <row r="8774" spans="1:8" hidden="1" x14ac:dyDescent="0.25">
      <c r="A8774" t="s">
        <v>3831</v>
      </c>
      <c r="B8774" t="s">
        <v>3832</v>
      </c>
      <c r="C8774" t="s">
        <v>213</v>
      </c>
      <c r="D8774" t="s">
        <v>167</v>
      </c>
      <c r="E8774" t="s">
        <v>1248</v>
      </c>
      <c r="G8774">
        <v>-1</v>
      </c>
      <c r="H8774">
        <v>337.64</v>
      </c>
    </row>
    <row r="8775" spans="1:8" hidden="1" x14ac:dyDescent="0.25">
      <c r="A8775" t="s">
        <v>3831</v>
      </c>
      <c r="B8775" t="s">
        <v>3832</v>
      </c>
      <c r="C8775" t="s">
        <v>213</v>
      </c>
      <c r="D8775" t="s">
        <v>167</v>
      </c>
      <c r="E8775" t="s">
        <v>3665</v>
      </c>
      <c r="G8775">
        <v>-1</v>
      </c>
      <c r="H8775">
        <v>336.64</v>
      </c>
    </row>
    <row r="8776" spans="1:8" hidden="1" x14ac:dyDescent="0.25">
      <c r="A8776" t="s">
        <v>3831</v>
      </c>
      <c r="B8776" t="s">
        <v>3832</v>
      </c>
      <c r="C8776" t="s">
        <v>213</v>
      </c>
      <c r="D8776" t="s">
        <v>167</v>
      </c>
      <c r="E8776" t="s">
        <v>3930</v>
      </c>
      <c r="G8776">
        <v>-1</v>
      </c>
      <c r="H8776">
        <v>335.64</v>
      </c>
    </row>
    <row r="8777" spans="1:8" hidden="1" x14ac:dyDescent="0.25">
      <c r="A8777" t="s">
        <v>3831</v>
      </c>
      <c r="B8777" t="s">
        <v>3832</v>
      </c>
      <c r="C8777" t="s">
        <v>213</v>
      </c>
      <c r="D8777" t="s">
        <v>167</v>
      </c>
      <c r="E8777" t="s">
        <v>2050</v>
      </c>
      <c r="G8777">
        <v>-1</v>
      </c>
      <c r="H8777">
        <v>334.64</v>
      </c>
    </row>
    <row r="8778" spans="1:8" hidden="1" x14ac:dyDescent="0.25">
      <c r="A8778" t="s">
        <v>3831</v>
      </c>
      <c r="B8778" t="s">
        <v>3832</v>
      </c>
      <c r="C8778" t="s">
        <v>213</v>
      </c>
      <c r="D8778" t="s">
        <v>167</v>
      </c>
      <c r="E8778" t="s">
        <v>2055</v>
      </c>
      <c r="G8778">
        <v>-2</v>
      </c>
      <c r="H8778">
        <v>332.64</v>
      </c>
    </row>
    <row r="8779" spans="1:8" hidden="1" x14ac:dyDescent="0.25">
      <c r="A8779" t="s">
        <v>3831</v>
      </c>
      <c r="B8779" t="s">
        <v>3832</v>
      </c>
      <c r="C8779" t="s">
        <v>213</v>
      </c>
      <c r="D8779" t="s">
        <v>167</v>
      </c>
      <c r="E8779" t="s">
        <v>2057</v>
      </c>
      <c r="G8779">
        <v>-1</v>
      </c>
      <c r="H8779">
        <v>331.64</v>
      </c>
    </row>
    <row r="8780" spans="1:8" hidden="1" x14ac:dyDescent="0.25">
      <c r="A8780" t="s">
        <v>3831</v>
      </c>
      <c r="B8780" t="s">
        <v>3832</v>
      </c>
      <c r="C8780" t="s">
        <v>213</v>
      </c>
      <c r="D8780" t="s">
        <v>167</v>
      </c>
      <c r="E8780" t="s">
        <v>3931</v>
      </c>
      <c r="G8780">
        <v>-1</v>
      </c>
      <c r="H8780">
        <v>330.64</v>
      </c>
    </row>
    <row r="8781" spans="1:8" hidden="1" x14ac:dyDescent="0.25">
      <c r="A8781" t="s">
        <v>3831</v>
      </c>
      <c r="B8781" t="s">
        <v>3832</v>
      </c>
      <c r="C8781" t="s">
        <v>213</v>
      </c>
      <c r="D8781" t="s">
        <v>167</v>
      </c>
      <c r="E8781" t="s">
        <v>3932</v>
      </c>
      <c r="G8781">
        <v>-0.2</v>
      </c>
      <c r="H8781">
        <v>330.44</v>
      </c>
    </row>
    <row r="8782" spans="1:8" hidden="1" x14ac:dyDescent="0.25">
      <c r="A8782" t="s">
        <v>3831</v>
      </c>
      <c r="B8782" t="s">
        <v>3832</v>
      </c>
      <c r="C8782" t="s">
        <v>213</v>
      </c>
      <c r="D8782" t="s">
        <v>167</v>
      </c>
      <c r="E8782" t="s">
        <v>2358</v>
      </c>
      <c r="G8782">
        <v>-0.2</v>
      </c>
      <c r="H8782">
        <v>330.24</v>
      </c>
    </row>
    <row r="8783" spans="1:8" hidden="1" x14ac:dyDescent="0.25">
      <c r="A8783" t="s">
        <v>3831</v>
      </c>
      <c r="B8783" t="s">
        <v>3832</v>
      </c>
      <c r="C8783" t="s">
        <v>213</v>
      </c>
      <c r="D8783" t="s">
        <v>167</v>
      </c>
      <c r="E8783" t="s">
        <v>3790</v>
      </c>
      <c r="G8783">
        <v>-0.04</v>
      </c>
      <c r="H8783">
        <v>330.2</v>
      </c>
    </row>
    <row r="8784" spans="1:8" hidden="1" x14ac:dyDescent="0.25">
      <c r="A8784" t="s">
        <v>3831</v>
      </c>
      <c r="B8784" t="s">
        <v>3832</v>
      </c>
      <c r="C8784" t="s">
        <v>213</v>
      </c>
      <c r="D8784" t="s">
        <v>167</v>
      </c>
      <c r="E8784" t="s">
        <v>3933</v>
      </c>
      <c r="G8784">
        <v>-1</v>
      </c>
      <c r="H8784">
        <v>329.2</v>
      </c>
    </row>
    <row r="8785" spans="1:8" hidden="1" x14ac:dyDescent="0.25">
      <c r="A8785" t="s">
        <v>3831</v>
      </c>
      <c r="B8785" t="s">
        <v>3832</v>
      </c>
      <c r="C8785" t="s">
        <v>213</v>
      </c>
      <c r="D8785" t="s">
        <v>167</v>
      </c>
      <c r="E8785" t="s">
        <v>427</v>
      </c>
      <c r="G8785">
        <v>-0.4</v>
      </c>
      <c r="H8785">
        <v>328.8</v>
      </c>
    </row>
    <row r="8786" spans="1:8" hidden="1" x14ac:dyDescent="0.25">
      <c r="A8786" t="s">
        <v>3831</v>
      </c>
      <c r="B8786" t="s">
        <v>3832</v>
      </c>
      <c r="C8786" t="s">
        <v>213</v>
      </c>
      <c r="D8786" t="s">
        <v>167</v>
      </c>
      <c r="E8786" t="s">
        <v>2060</v>
      </c>
      <c r="G8786">
        <v>-0.2</v>
      </c>
      <c r="H8786">
        <v>328.6</v>
      </c>
    </row>
    <row r="8787" spans="1:8" hidden="1" x14ac:dyDescent="0.25">
      <c r="A8787" t="s">
        <v>3831</v>
      </c>
      <c r="B8787" t="s">
        <v>3832</v>
      </c>
      <c r="C8787" t="s">
        <v>213</v>
      </c>
      <c r="D8787" t="s">
        <v>167</v>
      </c>
      <c r="E8787" t="s">
        <v>2361</v>
      </c>
      <c r="G8787">
        <v>-1</v>
      </c>
      <c r="H8787">
        <v>327.60000000000002</v>
      </c>
    </row>
    <row r="8788" spans="1:8" hidden="1" x14ac:dyDescent="0.25">
      <c r="A8788" t="s">
        <v>3831</v>
      </c>
      <c r="B8788" t="s">
        <v>3832</v>
      </c>
      <c r="C8788" t="s">
        <v>213</v>
      </c>
      <c r="D8788" t="s">
        <v>167</v>
      </c>
      <c r="E8788" t="s">
        <v>3934</v>
      </c>
      <c r="G8788">
        <v>-1</v>
      </c>
      <c r="H8788">
        <v>326.60000000000002</v>
      </c>
    </row>
    <row r="8789" spans="1:8" hidden="1" x14ac:dyDescent="0.25">
      <c r="A8789" t="s">
        <v>3831</v>
      </c>
      <c r="B8789" t="s">
        <v>3832</v>
      </c>
      <c r="C8789" t="s">
        <v>213</v>
      </c>
      <c r="D8789" t="s">
        <v>167</v>
      </c>
      <c r="E8789" t="s">
        <v>3666</v>
      </c>
      <c r="G8789">
        <v>-1</v>
      </c>
      <c r="H8789">
        <v>325.60000000000002</v>
      </c>
    </row>
    <row r="8790" spans="1:8" hidden="1" x14ac:dyDescent="0.25">
      <c r="A8790" t="s">
        <v>3831</v>
      </c>
      <c r="B8790" t="s">
        <v>3832</v>
      </c>
      <c r="C8790" t="s">
        <v>213</v>
      </c>
      <c r="D8790" t="s">
        <v>167</v>
      </c>
      <c r="E8790" t="s">
        <v>3667</v>
      </c>
      <c r="G8790">
        <v>-1</v>
      </c>
      <c r="H8790">
        <v>324.60000000000002</v>
      </c>
    </row>
    <row r="8791" spans="1:8" hidden="1" x14ac:dyDescent="0.25">
      <c r="A8791" t="s">
        <v>3831</v>
      </c>
      <c r="B8791" t="s">
        <v>3832</v>
      </c>
      <c r="C8791" t="s">
        <v>213</v>
      </c>
      <c r="D8791" t="s">
        <v>167</v>
      </c>
      <c r="E8791" t="s">
        <v>3709</v>
      </c>
      <c r="G8791">
        <v>-5</v>
      </c>
      <c r="H8791">
        <v>319.60000000000002</v>
      </c>
    </row>
    <row r="8792" spans="1:8" hidden="1" x14ac:dyDescent="0.25">
      <c r="A8792" t="s">
        <v>3831</v>
      </c>
      <c r="B8792" t="s">
        <v>3832</v>
      </c>
      <c r="C8792" t="s">
        <v>213</v>
      </c>
      <c r="D8792" t="s">
        <v>167</v>
      </c>
      <c r="E8792" t="s">
        <v>2061</v>
      </c>
      <c r="G8792">
        <v>-1</v>
      </c>
      <c r="H8792">
        <v>318.60000000000002</v>
      </c>
    </row>
    <row r="8793" spans="1:8" hidden="1" x14ac:dyDescent="0.25">
      <c r="A8793" t="s">
        <v>3831</v>
      </c>
      <c r="B8793" t="s">
        <v>3832</v>
      </c>
      <c r="C8793" t="s">
        <v>213</v>
      </c>
      <c r="D8793" t="s">
        <v>167</v>
      </c>
      <c r="E8793" t="s">
        <v>2064</v>
      </c>
      <c r="G8793">
        <v>-1</v>
      </c>
      <c r="H8793">
        <v>317.60000000000002</v>
      </c>
    </row>
    <row r="8794" spans="1:8" hidden="1" x14ac:dyDescent="0.25">
      <c r="A8794" t="s">
        <v>3831</v>
      </c>
      <c r="B8794" t="s">
        <v>3832</v>
      </c>
      <c r="C8794" t="s">
        <v>213</v>
      </c>
      <c r="D8794" t="s">
        <v>167</v>
      </c>
      <c r="E8794" t="s">
        <v>1257</v>
      </c>
      <c r="G8794">
        <v>-2</v>
      </c>
      <c r="H8794">
        <v>315.60000000000002</v>
      </c>
    </row>
    <row r="8795" spans="1:8" hidden="1" x14ac:dyDescent="0.25">
      <c r="A8795" t="s">
        <v>3831</v>
      </c>
      <c r="B8795" t="s">
        <v>3832</v>
      </c>
      <c r="C8795" t="s">
        <v>213</v>
      </c>
      <c r="D8795" t="s">
        <v>167</v>
      </c>
      <c r="E8795" t="s">
        <v>1258</v>
      </c>
      <c r="G8795">
        <v>-1</v>
      </c>
      <c r="H8795">
        <v>314.60000000000002</v>
      </c>
    </row>
    <row r="8796" spans="1:8" hidden="1" x14ac:dyDescent="0.25">
      <c r="A8796" t="s">
        <v>3831</v>
      </c>
      <c r="B8796" t="s">
        <v>3832</v>
      </c>
      <c r="C8796" t="s">
        <v>213</v>
      </c>
      <c r="D8796" t="s">
        <v>167</v>
      </c>
      <c r="E8796" t="s">
        <v>1259</v>
      </c>
      <c r="G8796">
        <v>-1</v>
      </c>
      <c r="H8796">
        <v>313.60000000000002</v>
      </c>
    </row>
    <row r="8797" spans="1:8" hidden="1" x14ac:dyDescent="0.25">
      <c r="A8797" t="s">
        <v>3831</v>
      </c>
      <c r="B8797" t="s">
        <v>3832</v>
      </c>
      <c r="C8797" t="s">
        <v>248</v>
      </c>
      <c r="D8797" t="s">
        <v>167</v>
      </c>
      <c r="E8797" t="s">
        <v>853</v>
      </c>
      <c r="G8797">
        <v>-0.2</v>
      </c>
      <c r="H8797">
        <v>313.39999999999998</v>
      </c>
    </row>
    <row r="8798" spans="1:8" hidden="1" x14ac:dyDescent="0.25">
      <c r="A8798" t="s">
        <v>3831</v>
      </c>
      <c r="B8798" t="s">
        <v>3832</v>
      </c>
      <c r="C8798" t="s">
        <v>248</v>
      </c>
      <c r="D8798" t="s">
        <v>167</v>
      </c>
      <c r="E8798" t="s">
        <v>249</v>
      </c>
      <c r="G8798">
        <v>-1</v>
      </c>
      <c r="H8798">
        <v>312.39999999999998</v>
      </c>
    </row>
    <row r="8799" spans="1:8" hidden="1" x14ac:dyDescent="0.25">
      <c r="A8799" t="s">
        <v>3831</v>
      </c>
      <c r="B8799" t="s">
        <v>3832</v>
      </c>
      <c r="C8799" t="s">
        <v>248</v>
      </c>
      <c r="D8799" t="s">
        <v>167</v>
      </c>
      <c r="E8799" t="s">
        <v>2073</v>
      </c>
      <c r="G8799">
        <v>-1</v>
      </c>
      <c r="H8799">
        <v>311.39999999999998</v>
      </c>
    </row>
    <row r="8800" spans="1:8" hidden="1" x14ac:dyDescent="0.25">
      <c r="A8800" t="s">
        <v>3831</v>
      </c>
      <c r="B8800" t="s">
        <v>3832</v>
      </c>
      <c r="C8800" t="s">
        <v>248</v>
      </c>
      <c r="D8800" t="s">
        <v>167</v>
      </c>
      <c r="E8800" t="s">
        <v>1260</v>
      </c>
      <c r="G8800">
        <v>-1</v>
      </c>
      <c r="H8800">
        <v>310.39999999999998</v>
      </c>
    </row>
    <row r="8801" spans="1:8" hidden="1" x14ac:dyDescent="0.25">
      <c r="A8801" t="s">
        <v>3831</v>
      </c>
      <c r="B8801" t="s">
        <v>3832</v>
      </c>
      <c r="C8801" t="s">
        <v>248</v>
      </c>
      <c r="D8801" t="s">
        <v>167</v>
      </c>
      <c r="E8801" t="s">
        <v>430</v>
      </c>
      <c r="G8801">
        <v>-1</v>
      </c>
      <c r="H8801">
        <v>309.39999999999998</v>
      </c>
    </row>
    <row r="8802" spans="1:8" hidden="1" x14ac:dyDescent="0.25">
      <c r="A8802" t="s">
        <v>3831</v>
      </c>
      <c r="B8802" t="s">
        <v>3832</v>
      </c>
      <c r="C8802" t="s">
        <v>248</v>
      </c>
      <c r="D8802" t="s">
        <v>167</v>
      </c>
      <c r="E8802" t="s">
        <v>3935</v>
      </c>
      <c r="G8802">
        <v>-1</v>
      </c>
      <c r="H8802">
        <v>308.39999999999998</v>
      </c>
    </row>
    <row r="8803" spans="1:8" hidden="1" x14ac:dyDescent="0.25">
      <c r="A8803" t="s">
        <v>3831</v>
      </c>
      <c r="B8803" t="s">
        <v>3832</v>
      </c>
      <c r="C8803" t="s">
        <v>248</v>
      </c>
      <c r="D8803" t="s">
        <v>167</v>
      </c>
      <c r="E8803" t="s">
        <v>3452</v>
      </c>
      <c r="G8803">
        <v>-0.2</v>
      </c>
      <c r="H8803">
        <v>308.2</v>
      </c>
    </row>
    <row r="8804" spans="1:8" hidden="1" x14ac:dyDescent="0.25">
      <c r="A8804" t="s">
        <v>3831</v>
      </c>
      <c r="B8804" t="s">
        <v>3832</v>
      </c>
      <c r="C8804" t="s">
        <v>248</v>
      </c>
      <c r="D8804" t="s">
        <v>167</v>
      </c>
      <c r="E8804" t="s">
        <v>3936</v>
      </c>
      <c r="G8804">
        <v>-1</v>
      </c>
      <c r="H8804">
        <v>307.2</v>
      </c>
    </row>
    <row r="8805" spans="1:8" hidden="1" x14ac:dyDescent="0.25">
      <c r="A8805" t="s">
        <v>3831</v>
      </c>
      <c r="B8805" t="s">
        <v>3832</v>
      </c>
      <c r="C8805" t="s">
        <v>248</v>
      </c>
      <c r="D8805" t="s">
        <v>167</v>
      </c>
      <c r="E8805" t="s">
        <v>1262</v>
      </c>
      <c r="G8805">
        <v>-0.4</v>
      </c>
      <c r="H8805">
        <v>306.8</v>
      </c>
    </row>
    <row r="8806" spans="1:8" hidden="1" x14ac:dyDescent="0.25">
      <c r="A8806" t="s">
        <v>3831</v>
      </c>
      <c r="B8806" t="s">
        <v>3832</v>
      </c>
      <c r="C8806" t="s">
        <v>248</v>
      </c>
      <c r="D8806" t="s">
        <v>167</v>
      </c>
      <c r="E8806" t="s">
        <v>3718</v>
      </c>
      <c r="G8806">
        <v>-1</v>
      </c>
      <c r="H8806">
        <v>305.8</v>
      </c>
    </row>
    <row r="8807" spans="1:8" hidden="1" x14ac:dyDescent="0.25">
      <c r="A8807" t="s">
        <v>3831</v>
      </c>
      <c r="B8807" t="s">
        <v>3832</v>
      </c>
      <c r="C8807" t="s">
        <v>248</v>
      </c>
      <c r="D8807" t="s">
        <v>167</v>
      </c>
      <c r="E8807" t="s">
        <v>2363</v>
      </c>
      <c r="G8807">
        <v>-1</v>
      </c>
      <c r="H8807">
        <v>304.8</v>
      </c>
    </row>
    <row r="8808" spans="1:8" hidden="1" x14ac:dyDescent="0.25">
      <c r="A8808" t="s">
        <v>3831</v>
      </c>
      <c r="B8808" t="s">
        <v>3832</v>
      </c>
      <c r="C8808" t="s">
        <v>248</v>
      </c>
      <c r="D8808" t="s">
        <v>167</v>
      </c>
      <c r="E8808" t="s">
        <v>3937</v>
      </c>
      <c r="G8808">
        <v>-0.4</v>
      </c>
      <c r="H8808">
        <v>304.39999999999998</v>
      </c>
    </row>
    <row r="8809" spans="1:8" hidden="1" x14ac:dyDescent="0.25">
      <c r="A8809" t="s">
        <v>3831</v>
      </c>
      <c r="B8809" t="s">
        <v>3832</v>
      </c>
      <c r="C8809" t="s">
        <v>248</v>
      </c>
      <c r="D8809" t="s">
        <v>167</v>
      </c>
      <c r="E8809" t="s">
        <v>3938</v>
      </c>
      <c r="G8809">
        <v>-2</v>
      </c>
      <c r="H8809">
        <v>302.39999999999998</v>
      </c>
    </row>
    <row r="8810" spans="1:8" hidden="1" x14ac:dyDescent="0.25">
      <c r="A8810" t="s">
        <v>3831</v>
      </c>
      <c r="B8810" t="s">
        <v>3832</v>
      </c>
      <c r="C8810" t="s">
        <v>248</v>
      </c>
      <c r="D8810" t="s">
        <v>167</v>
      </c>
      <c r="E8810" t="s">
        <v>3939</v>
      </c>
      <c r="G8810">
        <v>-0.24</v>
      </c>
      <c r="H8810">
        <v>302.16000000000003</v>
      </c>
    </row>
    <row r="8811" spans="1:8" hidden="1" x14ac:dyDescent="0.25">
      <c r="A8811" t="s">
        <v>3831</v>
      </c>
      <c r="B8811" t="s">
        <v>3832</v>
      </c>
      <c r="C8811" t="s">
        <v>248</v>
      </c>
      <c r="D8811" t="s">
        <v>167</v>
      </c>
      <c r="E8811" t="s">
        <v>3940</v>
      </c>
      <c r="G8811">
        <v>-1</v>
      </c>
      <c r="H8811">
        <v>301.16000000000003</v>
      </c>
    </row>
    <row r="8812" spans="1:8" hidden="1" x14ac:dyDescent="0.25">
      <c r="A8812" t="s">
        <v>3831</v>
      </c>
      <c r="B8812" t="s">
        <v>3832</v>
      </c>
      <c r="C8812" t="s">
        <v>248</v>
      </c>
      <c r="D8812" t="s">
        <v>167</v>
      </c>
      <c r="E8812" t="s">
        <v>2075</v>
      </c>
      <c r="G8812">
        <v>-0.2</v>
      </c>
      <c r="H8812">
        <v>300.95999999999998</v>
      </c>
    </row>
    <row r="8813" spans="1:8" hidden="1" x14ac:dyDescent="0.25">
      <c r="A8813" t="s">
        <v>3831</v>
      </c>
      <c r="B8813" t="s">
        <v>3832</v>
      </c>
      <c r="C8813" t="s">
        <v>248</v>
      </c>
      <c r="D8813" t="s">
        <v>167</v>
      </c>
      <c r="E8813" t="s">
        <v>2301</v>
      </c>
      <c r="G8813">
        <v>-0.4</v>
      </c>
      <c r="H8813">
        <v>300.56</v>
      </c>
    </row>
    <row r="8814" spans="1:8" hidden="1" x14ac:dyDescent="0.25">
      <c r="A8814" t="s">
        <v>3831</v>
      </c>
      <c r="B8814" t="s">
        <v>3832</v>
      </c>
      <c r="C8814" t="s">
        <v>248</v>
      </c>
      <c r="D8814" t="s">
        <v>167</v>
      </c>
      <c r="E8814" t="s">
        <v>3710</v>
      </c>
      <c r="G8814">
        <v>-1</v>
      </c>
      <c r="H8814">
        <v>299.56</v>
      </c>
    </row>
    <row r="8815" spans="1:8" hidden="1" x14ac:dyDescent="0.25">
      <c r="A8815" t="s">
        <v>3831</v>
      </c>
      <c r="B8815" t="s">
        <v>3832</v>
      </c>
      <c r="C8815" t="s">
        <v>248</v>
      </c>
      <c r="D8815" t="s">
        <v>167</v>
      </c>
      <c r="E8815" t="s">
        <v>3941</v>
      </c>
      <c r="G8815">
        <v>-1</v>
      </c>
      <c r="H8815">
        <v>298.56</v>
      </c>
    </row>
    <row r="8816" spans="1:8" hidden="1" x14ac:dyDescent="0.25">
      <c r="A8816" t="s">
        <v>3831</v>
      </c>
      <c r="B8816" t="s">
        <v>3832</v>
      </c>
      <c r="C8816" t="s">
        <v>248</v>
      </c>
      <c r="D8816" t="s">
        <v>167</v>
      </c>
      <c r="E8816" t="s">
        <v>3942</v>
      </c>
      <c r="G8816">
        <v>-1</v>
      </c>
      <c r="H8816">
        <v>297.56</v>
      </c>
    </row>
    <row r="8817" spans="1:8" hidden="1" x14ac:dyDescent="0.25">
      <c r="A8817" t="s">
        <v>3831</v>
      </c>
      <c r="B8817" t="s">
        <v>3832</v>
      </c>
      <c r="C8817" t="s">
        <v>248</v>
      </c>
      <c r="D8817" t="s">
        <v>167</v>
      </c>
      <c r="E8817" t="s">
        <v>3456</v>
      </c>
      <c r="G8817">
        <v>-2</v>
      </c>
      <c r="H8817">
        <v>295.56</v>
      </c>
    </row>
    <row r="8818" spans="1:8" hidden="1" x14ac:dyDescent="0.25">
      <c r="A8818" t="s">
        <v>3831</v>
      </c>
      <c r="B8818" t="s">
        <v>3832</v>
      </c>
      <c r="C8818" t="s">
        <v>248</v>
      </c>
      <c r="D8818" t="s">
        <v>167</v>
      </c>
      <c r="E8818" t="s">
        <v>3943</v>
      </c>
      <c r="G8818">
        <v>-1</v>
      </c>
      <c r="H8818">
        <v>294.56</v>
      </c>
    </row>
    <row r="8819" spans="1:8" hidden="1" x14ac:dyDescent="0.25">
      <c r="A8819" t="s">
        <v>3831</v>
      </c>
      <c r="B8819" t="s">
        <v>3832</v>
      </c>
      <c r="C8819" t="s">
        <v>248</v>
      </c>
      <c r="D8819" t="s">
        <v>167</v>
      </c>
      <c r="E8819" t="s">
        <v>432</v>
      </c>
      <c r="G8819">
        <v>-1</v>
      </c>
      <c r="H8819">
        <v>293.56</v>
      </c>
    </row>
    <row r="8820" spans="1:8" hidden="1" x14ac:dyDescent="0.25">
      <c r="A8820" t="s">
        <v>3831</v>
      </c>
      <c r="B8820" t="s">
        <v>3832</v>
      </c>
      <c r="C8820" t="s">
        <v>248</v>
      </c>
      <c r="D8820" t="s">
        <v>167</v>
      </c>
      <c r="E8820" t="s">
        <v>2076</v>
      </c>
      <c r="G8820">
        <v>-1</v>
      </c>
      <c r="H8820">
        <v>292.56</v>
      </c>
    </row>
    <row r="8821" spans="1:8" hidden="1" x14ac:dyDescent="0.25">
      <c r="A8821" t="s">
        <v>3831</v>
      </c>
      <c r="B8821" t="s">
        <v>3832</v>
      </c>
      <c r="C8821" t="s">
        <v>248</v>
      </c>
      <c r="D8821" t="s">
        <v>167</v>
      </c>
      <c r="E8821" t="s">
        <v>2194</v>
      </c>
      <c r="G8821">
        <v>-1</v>
      </c>
      <c r="H8821">
        <v>291.56</v>
      </c>
    </row>
    <row r="8822" spans="1:8" hidden="1" x14ac:dyDescent="0.25">
      <c r="A8822" t="s">
        <v>3831</v>
      </c>
      <c r="B8822" t="s">
        <v>3832</v>
      </c>
      <c r="C8822" t="s">
        <v>248</v>
      </c>
      <c r="D8822" t="s">
        <v>167</v>
      </c>
      <c r="E8822" t="s">
        <v>3944</v>
      </c>
      <c r="G8822">
        <v>-1</v>
      </c>
      <c r="H8822">
        <v>290.56</v>
      </c>
    </row>
    <row r="8823" spans="1:8" hidden="1" x14ac:dyDescent="0.25">
      <c r="A8823" t="s">
        <v>3831</v>
      </c>
      <c r="B8823" t="s">
        <v>3832</v>
      </c>
      <c r="C8823" t="s">
        <v>248</v>
      </c>
      <c r="D8823" t="s">
        <v>167</v>
      </c>
      <c r="E8823" t="s">
        <v>2079</v>
      </c>
      <c r="G8823">
        <v>-3</v>
      </c>
      <c r="H8823">
        <v>287.56</v>
      </c>
    </row>
    <row r="8824" spans="1:8" hidden="1" x14ac:dyDescent="0.25">
      <c r="A8824" t="s">
        <v>3831</v>
      </c>
      <c r="B8824" t="s">
        <v>3832</v>
      </c>
      <c r="C8824" t="s">
        <v>248</v>
      </c>
      <c r="D8824" t="s">
        <v>167</v>
      </c>
      <c r="E8824" t="s">
        <v>2080</v>
      </c>
      <c r="G8824">
        <v>-1</v>
      </c>
      <c r="H8824">
        <v>286.56</v>
      </c>
    </row>
    <row r="8825" spans="1:8" hidden="1" x14ac:dyDescent="0.25">
      <c r="A8825" t="s">
        <v>3831</v>
      </c>
      <c r="B8825" t="s">
        <v>3832</v>
      </c>
      <c r="C8825" t="s">
        <v>248</v>
      </c>
      <c r="D8825" t="s">
        <v>167</v>
      </c>
      <c r="E8825" t="s">
        <v>2081</v>
      </c>
      <c r="G8825">
        <v>-1</v>
      </c>
      <c r="H8825">
        <v>285.56</v>
      </c>
    </row>
    <row r="8826" spans="1:8" hidden="1" x14ac:dyDescent="0.25">
      <c r="A8826" t="s">
        <v>3831</v>
      </c>
      <c r="B8826" t="s">
        <v>3832</v>
      </c>
      <c r="C8826" t="s">
        <v>215</v>
      </c>
      <c r="D8826" t="s">
        <v>167</v>
      </c>
      <c r="E8826" t="s">
        <v>3945</v>
      </c>
      <c r="G8826">
        <v>-0.6</v>
      </c>
      <c r="H8826">
        <v>284.95999999999998</v>
      </c>
    </row>
    <row r="8827" spans="1:8" hidden="1" x14ac:dyDescent="0.25">
      <c r="A8827" t="s">
        <v>3831</v>
      </c>
      <c r="B8827" t="s">
        <v>3832</v>
      </c>
      <c r="C8827" t="s">
        <v>215</v>
      </c>
      <c r="D8827" t="s">
        <v>167</v>
      </c>
      <c r="E8827" t="s">
        <v>3696</v>
      </c>
      <c r="G8827">
        <v>-1</v>
      </c>
      <c r="H8827">
        <v>283.95999999999998</v>
      </c>
    </row>
    <row r="8828" spans="1:8" hidden="1" x14ac:dyDescent="0.25">
      <c r="A8828" t="s">
        <v>3831</v>
      </c>
      <c r="B8828" t="s">
        <v>3832</v>
      </c>
      <c r="C8828" t="s">
        <v>215</v>
      </c>
      <c r="D8828" t="s">
        <v>167</v>
      </c>
      <c r="E8828" t="s">
        <v>2459</v>
      </c>
      <c r="G8828">
        <v>-5</v>
      </c>
      <c r="H8828">
        <v>278.95999999999998</v>
      </c>
    </row>
    <row r="8829" spans="1:8" hidden="1" x14ac:dyDescent="0.25">
      <c r="A8829" t="s">
        <v>3831</v>
      </c>
      <c r="B8829" t="s">
        <v>3832</v>
      </c>
      <c r="C8829" t="s">
        <v>215</v>
      </c>
      <c r="D8829" t="s">
        <v>167</v>
      </c>
      <c r="E8829" t="s">
        <v>2366</v>
      </c>
      <c r="G8829">
        <v>-1</v>
      </c>
      <c r="H8829">
        <v>277.95999999999998</v>
      </c>
    </row>
    <row r="8830" spans="1:8" hidden="1" x14ac:dyDescent="0.25">
      <c r="A8830" t="s">
        <v>3831</v>
      </c>
      <c r="B8830" t="s">
        <v>3832</v>
      </c>
      <c r="C8830" t="s">
        <v>215</v>
      </c>
      <c r="D8830" t="s">
        <v>167</v>
      </c>
      <c r="E8830" t="s">
        <v>3946</v>
      </c>
      <c r="G8830">
        <v>-1</v>
      </c>
      <c r="H8830">
        <v>276.95999999999998</v>
      </c>
    </row>
    <row r="8831" spans="1:8" hidden="1" x14ac:dyDescent="0.25">
      <c r="A8831" t="s">
        <v>3831</v>
      </c>
      <c r="B8831" t="s">
        <v>3832</v>
      </c>
      <c r="C8831" t="s">
        <v>215</v>
      </c>
      <c r="D8831" t="s">
        <v>167</v>
      </c>
      <c r="E8831" t="s">
        <v>3947</v>
      </c>
      <c r="G8831">
        <v>-1</v>
      </c>
      <c r="H8831">
        <v>275.95999999999998</v>
      </c>
    </row>
    <row r="8832" spans="1:8" hidden="1" x14ac:dyDescent="0.25">
      <c r="A8832" t="s">
        <v>3831</v>
      </c>
      <c r="B8832" t="s">
        <v>3832</v>
      </c>
      <c r="C8832" t="s">
        <v>215</v>
      </c>
      <c r="D8832" t="s">
        <v>167</v>
      </c>
      <c r="E8832" t="s">
        <v>3948</v>
      </c>
      <c r="G8832">
        <v>-1</v>
      </c>
      <c r="H8832">
        <v>274.95999999999998</v>
      </c>
    </row>
    <row r="8833" spans="1:8" hidden="1" x14ac:dyDescent="0.25">
      <c r="A8833" t="s">
        <v>3831</v>
      </c>
      <c r="B8833" t="s">
        <v>3832</v>
      </c>
      <c r="C8833" t="s">
        <v>215</v>
      </c>
      <c r="D8833" t="s">
        <v>167</v>
      </c>
      <c r="E8833" t="s">
        <v>2367</v>
      </c>
      <c r="G8833">
        <v>-1</v>
      </c>
      <c r="H8833">
        <v>273.95999999999998</v>
      </c>
    </row>
    <row r="8834" spans="1:8" hidden="1" x14ac:dyDescent="0.25">
      <c r="A8834" t="s">
        <v>3831</v>
      </c>
      <c r="B8834" t="s">
        <v>3832</v>
      </c>
      <c r="C8834" t="s">
        <v>215</v>
      </c>
      <c r="D8834" t="s">
        <v>167</v>
      </c>
      <c r="E8834" t="s">
        <v>2303</v>
      </c>
      <c r="G8834">
        <v>-1</v>
      </c>
      <c r="H8834">
        <v>272.95999999999998</v>
      </c>
    </row>
    <row r="8835" spans="1:8" hidden="1" x14ac:dyDescent="0.25">
      <c r="A8835" t="s">
        <v>3831</v>
      </c>
      <c r="B8835" t="s">
        <v>3832</v>
      </c>
      <c r="C8835" t="s">
        <v>215</v>
      </c>
      <c r="D8835" t="s">
        <v>167</v>
      </c>
      <c r="E8835" t="s">
        <v>3698</v>
      </c>
      <c r="G8835">
        <v>-1</v>
      </c>
      <c r="H8835">
        <v>271.95999999999998</v>
      </c>
    </row>
    <row r="8836" spans="1:8" hidden="1" x14ac:dyDescent="0.25">
      <c r="A8836" t="s">
        <v>3831</v>
      </c>
      <c r="B8836" t="s">
        <v>3832</v>
      </c>
      <c r="C8836" t="s">
        <v>215</v>
      </c>
      <c r="D8836" t="s">
        <v>167</v>
      </c>
      <c r="E8836" t="s">
        <v>3460</v>
      </c>
      <c r="G8836">
        <v>-0.24</v>
      </c>
      <c r="H8836">
        <v>271.72000000000003</v>
      </c>
    </row>
    <row r="8837" spans="1:8" hidden="1" x14ac:dyDescent="0.25">
      <c r="A8837" t="s">
        <v>3831</v>
      </c>
      <c r="B8837" t="s">
        <v>3832</v>
      </c>
      <c r="C8837" t="s">
        <v>215</v>
      </c>
      <c r="D8837" t="s">
        <v>167</v>
      </c>
      <c r="E8837" t="s">
        <v>3823</v>
      </c>
      <c r="G8837">
        <v>-1</v>
      </c>
      <c r="H8837">
        <v>270.72000000000003</v>
      </c>
    </row>
    <row r="8838" spans="1:8" hidden="1" x14ac:dyDescent="0.25">
      <c r="A8838" t="s">
        <v>3831</v>
      </c>
      <c r="B8838" t="s">
        <v>3832</v>
      </c>
      <c r="C8838" t="s">
        <v>215</v>
      </c>
      <c r="D8838" t="s">
        <v>167</v>
      </c>
      <c r="E8838" t="s">
        <v>3949</v>
      </c>
      <c r="G8838">
        <v>-1</v>
      </c>
      <c r="H8838">
        <v>269.72000000000003</v>
      </c>
    </row>
    <row r="8839" spans="1:8" hidden="1" x14ac:dyDescent="0.25">
      <c r="A8839" t="s">
        <v>3831</v>
      </c>
      <c r="B8839" t="s">
        <v>3832</v>
      </c>
      <c r="C8839" t="s">
        <v>215</v>
      </c>
      <c r="D8839" t="s">
        <v>167</v>
      </c>
      <c r="E8839" t="s">
        <v>501</v>
      </c>
      <c r="G8839">
        <v>-10</v>
      </c>
      <c r="H8839">
        <v>259.72000000000003</v>
      </c>
    </row>
    <row r="8840" spans="1:8" hidden="1" x14ac:dyDescent="0.25">
      <c r="A8840" t="s">
        <v>3831</v>
      </c>
      <c r="B8840" t="s">
        <v>3832</v>
      </c>
      <c r="C8840" t="s">
        <v>215</v>
      </c>
      <c r="D8840" t="s">
        <v>167</v>
      </c>
      <c r="E8840" t="s">
        <v>2083</v>
      </c>
      <c r="G8840">
        <v>-1</v>
      </c>
      <c r="H8840">
        <v>258.72000000000003</v>
      </c>
    </row>
    <row r="8841" spans="1:8" hidden="1" x14ac:dyDescent="0.25">
      <c r="A8841" t="s">
        <v>3831</v>
      </c>
      <c r="B8841" t="s">
        <v>3832</v>
      </c>
      <c r="C8841" t="s">
        <v>215</v>
      </c>
      <c r="D8841" t="s">
        <v>167</v>
      </c>
      <c r="E8841" t="s">
        <v>581</v>
      </c>
      <c r="G8841">
        <v>-1</v>
      </c>
      <c r="H8841">
        <v>257.72000000000003</v>
      </c>
    </row>
    <row r="8842" spans="1:8" hidden="1" x14ac:dyDescent="0.25">
      <c r="A8842" t="s">
        <v>3831</v>
      </c>
      <c r="B8842" t="s">
        <v>3832</v>
      </c>
      <c r="C8842" t="s">
        <v>215</v>
      </c>
      <c r="D8842" t="s">
        <v>167</v>
      </c>
      <c r="E8842" t="s">
        <v>599</v>
      </c>
      <c r="G8842">
        <v>-2</v>
      </c>
      <c r="H8842">
        <v>255.72</v>
      </c>
    </row>
    <row r="8843" spans="1:8" hidden="1" x14ac:dyDescent="0.25">
      <c r="A8843" t="s">
        <v>3831</v>
      </c>
      <c r="B8843" t="s">
        <v>3832</v>
      </c>
      <c r="C8843" t="s">
        <v>215</v>
      </c>
      <c r="D8843" t="s">
        <v>167</v>
      </c>
      <c r="E8843" t="s">
        <v>606</v>
      </c>
      <c r="G8843">
        <v>-1</v>
      </c>
      <c r="H8843">
        <v>254.72</v>
      </c>
    </row>
    <row r="8844" spans="1:8" hidden="1" x14ac:dyDescent="0.25">
      <c r="A8844" t="s">
        <v>3831</v>
      </c>
      <c r="B8844" t="s">
        <v>3832</v>
      </c>
      <c r="C8844" t="s">
        <v>215</v>
      </c>
      <c r="D8844" t="s">
        <v>167</v>
      </c>
      <c r="E8844" t="s">
        <v>433</v>
      </c>
      <c r="G8844">
        <v>-2</v>
      </c>
      <c r="H8844">
        <v>252.72</v>
      </c>
    </row>
    <row r="8845" spans="1:8" hidden="1" x14ac:dyDescent="0.25">
      <c r="A8845" t="s">
        <v>3831</v>
      </c>
      <c r="B8845" t="s">
        <v>3832</v>
      </c>
      <c r="C8845" t="s">
        <v>215</v>
      </c>
      <c r="D8845" t="s">
        <v>167</v>
      </c>
      <c r="E8845" t="s">
        <v>502</v>
      </c>
      <c r="G8845">
        <v>-0.6</v>
      </c>
      <c r="H8845">
        <v>252.12</v>
      </c>
    </row>
    <row r="8846" spans="1:8" hidden="1" x14ac:dyDescent="0.25">
      <c r="A8846" t="s">
        <v>3831</v>
      </c>
      <c r="B8846" t="s">
        <v>3832</v>
      </c>
      <c r="C8846" t="s">
        <v>215</v>
      </c>
      <c r="D8846" t="s">
        <v>167</v>
      </c>
      <c r="E8846" t="s">
        <v>3950</v>
      </c>
      <c r="G8846">
        <v>-0.04</v>
      </c>
      <c r="H8846">
        <v>252.08</v>
      </c>
    </row>
    <row r="8847" spans="1:8" hidden="1" x14ac:dyDescent="0.25">
      <c r="A8847" t="s">
        <v>3831</v>
      </c>
      <c r="B8847" t="s">
        <v>3832</v>
      </c>
      <c r="C8847" t="s">
        <v>215</v>
      </c>
      <c r="D8847" t="s">
        <v>167</v>
      </c>
      <c r="E8847" t="s">
        <v>2084</v>
      </c>
      <c r="G8847">
        <v>-1</v>
      </c>
      <c r="H8847">
        <v>251.08</v>
      </c>
    </row>
    <row r="8848" spans="1:8" hidden="1" x14ac:dyDescent="0.25">
      <c r="A8848" t="s">
        <v>3831</v>
      </c>
      <c r="B8848" t="s">
        <v>3832</v>
      </c>
      <c r="C8848" t="s">
        <v>215</v>
      </c>
      <c r="D8848" t="s">
        <v>167</v>
      </c>
      <c r="E8848" t="s">
        <v>2090</v>
      </c>
      <c r="G8848">
        <v>-1</v>
      </c>
      <c r="H8848">
        <v>250.08</v>
      </c>
    </row>
    <row r="8849" spans="1:8" hidden="1" x14ac:dyDescent="0.25">
      <c r="A8849" t="s">
        <v>3831</v>
      </c>
      <c r="B8849" t="s">
        <v>3832</v>
      </c>
      <c r="C8849" t="s">
        <v>215</v>
      </c>
      <c r="D8849" t="s">
        <v>167</v>
      </c>
      <c r="E8849" t="s">
        <v>3748</v>
      </c>
      <c r="G8849">
        <v>-1</v>
      </c>
      <c r="H8849">
        <v>249.08</v>
      </c>
    </row>
    <row r="8850" spans="1:8" hidden="1" x14ac:dyDescent="0.25">
      <c r="A8850" t="s">
        <v>3831</v>
      </c>
      <c r="B8850" t="s">
        <v>3832</v>
      </c>
      <c r="C8850" t="s">
        <v>215</v>
      </c>
      <c r="D8850" t="s">
        <v>167</v>
      </c>
      <c r="E8850" t="s">
        <v>2092</v>
      </c>
      <c r="G8850">
        <v>-1</v>
      </c>
      <c r="H8850">
        <v>248.08</v>
      </c>
    </row>
    <row r="8851" spans="1:8" hidden="1" x14ac:dyDescent="0.25">
      <c r="A8851" t="s">
        <v>3831</v>
      </c>
      <c r="B8851" t="s">
        <v>3832</v>
      </c>
      <c r="C8851" t="s">
        <v>215</v>
      </c>
      <c r="D8851" t="s">
        <v>167</v>
      </c>
      <c r="E8851" t="s">
        <v>2368</v>
      </c>
      <c r="G8851">
        <v>-0.2</v>
      </c>
      <c r="H8851">
        <v>247.88</v>
      </c>
    </row>
    <row r="8852" spans="1:8" hidden="1" x14ac:dyDescent="0.25">
      <c r="A8852" t="s">
        <v>3831</v>
      </c>
      <c r="B8852" t="s">
        <v>3832</v>
      </c>
      <c r="C8852" t="s">
        <v>217</v>
      </c>
      <c r="D8852" t="s">
        <v>284</v>
      </c>
      <c r="E8852" t="s">
        <v>501</v>
      </c>
      <c r="F8852" t="s">
        <v>504</v>
      </c>
      <c r="G8852">
        <v>10</v>
      </c>
      <c r="H8852">
        <v>257.88</v>
      </c>
    </row>
    <row r="8853" spans="1:8" hidden="1" x14ac:dyDescent="0.25">
      <c r="A8853" t="s">
        <v>3831</v>
      </c>
      <c r="B8853" t="s">
        <v>3832</v>
      </c>
      <c r="C8853" t="s">
        <v>217</v>
      </c>
      <c r="D8853" t="s">
        <v>167</v>
      </c>
      <c r="E8853" t="s">
        <v>3463</v>
      </c>
      <c r="G8853">
        <v>-0.2</v>
      </c>
      <c r="H8853">
        <v>257.68</v>
      </c>
    </row>
    <row r="8854" spans="1:8" hidden="1" x14ac:dyDescent="0.25">
      <c r="A8854" t="s">
        <v>3831</v>
      </c>
      <c r="B8854" t="s">
        <v>3832</v>
      </c>
      <c r="C8854" t="s">
        <v>217</v>
      </c>
      <c r="D8854" t="s">
        <v>167</v>
      </c>
      <c r="E8854" t="s">
        <v>239</v>
      </c>
      <c r="G8854">
        <v>-0.2</v>
      </c>
      <c r="H8854">
        <v>257.48</v>
      </c>
    </row>
    <row r="8855" spans="1:8" hidden="1" x14ac:dyDescent="0.25">
      <c r="A8855" t="s">
        <v>3831</v>
      </c>
      <c r="B8855" t="s">
        <v>3832</v>
      </c>
      <c r="C8855" t="s">
        <v>217</v>
      </c>
      <c r="D8855" t="s">
        <v>167</v>
      </c>
      <c r="E8855" t="s">
        <v>434</v>
      </c>
      <c r="G8855">
        <v>-0.4</v>
      </c>
      <c r="H8855">
        <v>257.08</v>
      </c>
    </row>
    <row r="8856" spans="1:8" hidden="1" x14ac:dyDescent="0.25">
      <c r="A8856" t="s">
        <v>3831</v>
      </c>
      <c r="B8856" t="s">
        <v>3832</v>
      </c>
      <c r="C8856" t="s">
        <v>217</v>
      </c>
      <c r="D8856" t="s">
        <v>167</v>
      </c>
      <c r="E8856" t="s">
        <v>1275</v>
      </c>
      <c r="G8856">
        <v>-0.2</v>
      </c>
      <c r="H8856">
        <v>256.88</v>
      </c>
    </row>
    <row r="8857" spans="1:8" hidden="1" x14ac:dyDescent="0.25">
      <c r="A8857" t="s">
        <v>3831</v>
      </c>
      <c r="B8857" t="s">
        <v>3832</v>
      </c>
      <c r="C8857" t="s">
        <v>217</v>
      </c>
      <c r="D8857" t="s">
        <v>167</v>
      </c>
      <c r="E8857" t="s">
        <v>860</v>
      </c>
      <c r="G8857">
        <v>-0.4</v>
      </c>
      <c r="H8857">
        <v>256.48</v>
      </c>
    </row>
    <row r="8858" spans="1:8" hidden="1" x14ac:dyDescent="0.25">
      <c r="A8858" t="s">
        <v>3831</v>
      </c>
      <c r="B8858" t="s">
        <v>3832</v>
      </c>
      <c r="C8858" t="s">
        <v>217</v>
      </c>
      <c r="D8858" t="s">
        <v>167</v>
      </c>
      <c r="E8858" t="s">
        <v>3951</v>
      </c>
      <c r="G8858">
        <v>-0.6</v>
      </c>
      <c r="H8858">
        <v>255.88</v>
      </c>
    </row>
    <row r="8859" spans="1:8" hidden="1" x14ac:dyDescent="0.25">
      <c r="A8859" t="s">
        <v>3831</v>
      </c>
      <c r="B8859" t="s">
        <v>3832</v>
      </c>
      <c r="C8859" t="s">
        <v>217</v>
      </c>
      <c r="D8859" t="s">
        <v>167</v>
      </c>
      <c r="E8859" t="s">
        <v>3469</v>
      </c>
      <c r="G8859">
        <v>-0.12</v>
      </c>
      <c r="H8859">
        <v>255.76</v>
      </c>
    </row>
    <row r="8860" spans="1:8" hidden="1" x14ac:dyDescent="0.25">
      <c r="A8860" t="s">
        <v>3831</v>
      </c>
      <c r="B8860" t="s">
        <v>3832</v>
      </c>
      <c r="C8860" t="s">
        <v>217</v>
      </c>
      <c r="D8860" t="s">
        <v>167</v>
      </c>
      <c r="E8860" t="s">
        <v>2376</v>
      </c>
      <c r="G8860">
        <v>-0.4</v>
      </c>
      <c r="H8860">
        <v>255.36</v>
      </c>
    </row>
    <row r="8861" spans="1:8" hidden="1" x14ac:dyDescent="0.25">
      <c r="A8861" t="s">
        <v>3831</v>
      </c>
      <c r="B8861" t="s">
        <v>3832</v>
      </c>
      <c r="C8861" t="s">
        <v>217</v>
      </c>
      <c r="D8861" t="s">
        <v>167</v>
      </c>
      <c r="E8861" t="s">
        <v>1281</v>
      </c>
      <c r="G8861">
        <v>-0.4</v>
      </c>
      <c r="H8861">
        <v>254.96</v>
      </c>
    </row>
    <row r="8862" spans="1:8" hidden="1" x14ac:dyDescent="0.25">
      <c r="A8862" t="s">
        <v>3831</v>
      </c>
      <c r="B8862" t="s">
        <v>3832</v>
      </c>
      <c r="C8862" t="s">
        <v>217</v>
      </c>
      <c r="D8862" t="s">
        <v>167</v>
      </c>
      <c r="E8862" t="s">
        <v>3952</v>
      </c>
      <c r="G8862">
        <v>-0.4</v>
      </c>
      <c r="H8862">
        <v>254.56</v>
      </c>
    </row>
    <row r="8863" spans="1:8" hidden="1" x14ac:dyDescent="0.25">
      <c r="A8863" t="s">
        <v>3831</v>
      </c>
      <c r="B8863" t="s">
        <v>3832</v>
      </c>
      <c r="C8863" t="s">
        <v>217</v>
      </c>
      <c r="D8863" t="s">
        <v>167</v>
      </c>
      <c r="E8863" t="s">
        <v>3953</v>
      </c>
      <c r="G8863">
        <v>-0.4</v>
      </c>
      <c r="H8863">
        <v>254.16</v>
      </c>
    </row>
    <row r="8864" spans="1:8" hidden="1" x14ac:dyDescent="0.25">
      <c r="A8864" t="s">
        <v>3831</v>
      </c>
      <c r="B8864" t="s">
        <v>3832</v>
      </c>
      <c r="C8864" t="s">
        <v>217</v>
      </c>
      <c r="D8864" t="s">
        <v>167</v>
      </c>
      <c r="E8864" t="s">
        <v>3954</v>
      </c>
      <c r="G8864">
        <v>-0.48</v>
      </c>
      <c r="H8864">
        <v>253.68</v>
      </c>
    </row>
    <row r="8865" spans="1:8" hidden="1" x14ac:dyDescent="0.25">
      <c r="A8865" t="s">
        <v>3831</v>
      </c>
      <c r="B8865" t="s">
        <v>3832</v>
      </c>
      <c r="C8865" t="s">
        <v>217</v>
      </c>
      <c r="D8865" t="s">
        <v>167</v>
      </c>
      <c r="E8865" t="s">
        <v>3494</v>
      </c>
      <c r="G8865">
        <v>-0.4</v>
      </c>
      <c r="H8865">
        <v>253.28</v>
      </c>
    </row>
    <row r="8866" spans="1:8" hidden="1" x14ac:dyDescent="0.25">
      <c r="A8866" t="s">
        <v>3831</v>
      </c>
      <c r="B8866" t="s">
        <v>3832</v>
      </c>
      <c r="C8866" t="s">
        <v>217</v>
      </c>
      <c r="D8866" t="s">
        <v>167</v>
      </c>
      <c r="E8866" t="s">
        <v>3827</v>
      </c>
      <c r="G8866">
        <v>-0.2</v>
      </c>
      <c r="H8866">
        <v>253.08</v>
      </c>
    </row>
    <row r="8867" spans="1:8" hidden="1" x14ac:dyDescent="0.25">
      <c r="A8867" t="s">
        <v>3831</v>
      </c>
      <c r="B8867" t="s">
        <v>3832</v>
      </c>
      <c r="C8867" t="s">
        <v>217</v>
      </c>
      <c r="D8867" t="s">
        <v>167</v>
      </c>
      <c r="E8867" t="s">
        <v>1283</v>
      </c>
      <c r="G8867">
        <v>-0.24</v>
      </c>
      <c r="H8867">
        <v>252.84</v>
      </c>
    </row>
    <row r="8868" spans="1:8" hidden="1" x14ac:dyDescent="0.25">
      <c r="A8868" t="s">
        <v>3831</v>
      </c>
      <c r="B8868" t="s">
        <v>3832</v>
      </c>
      <c r="C8868" t="s">
        <v>217</v>
      </c>
      <c r="D8868" t="s">
        <v>167</v>
      </c>
      <c r="E8868" t="s">
        <v>2312</v>
      </c>
      <c r="G8868">
        <v>-0.12</v>
      </c>
      <c r="H8868">
        <v>252.72</v>
      </c>
    </row>
    <row r="8869" spans="1:8" hidden="1" x14ac:dyDescent="0.25">
      <c r="A8869" t="s">
        <v>3831</v>
      </c>
      <c r="B8869" t="s">
        <v>3832</v>
      </c>
      <c r="C8869" t="s">
        <v>217</v>
      </c>
      <c r="D8869" t="s">
        <v>167</v>
      </c>
      <c r="E8869" t="s">
        <v>2380</v>
      </c>
      <c r="G8869">
        <v>-0.24</v>
      </c>
      <c r="H8869">
        <v>252.48</v>
      </c>
    </row>
    <row r="8870" spans="1:8" hidden="1" x14ac:dyDescent="0.25">
      <c r="A8870" t="s">
        <v>3831</v>
      </c>
      <c r="B8870" t="s">
        <v>3832</v>
      </c>
      <c r="C8870" t="s">
        <v>217</v>
      </c>
      <c r="D8870" t="s">
        <v>167</v>
      </c>
      <c r="E8870" t="s">
        <v>2101</v>
      </c>
      <c r="G8870">
        <v>-0.2</v>
      </c>
      <c r="H8870">
        <v>252.28</v>
      </c>
    </row>
    <row r="8871" spans="1:8" hidden="1" x14ac:dyDescent="0.25">
      <c r="A8871" t="s">
        <v>3831</v>
      </c>
      <c r="B8871" t="s">
        <v>3832</v>
      </c>
      <c r="C8871" t="s">
        <v>217</v>
      </c>
      <c r="D8871" t="s">
        <v>167</v>
      </c>
      <c r="E8871" t="s">
        <v>3502</v>
      </c>
      <c r="G8871">
        <v>-0.2</v>
      </c>
      <c r="H8871">
        <v>252.08</v>
      </c>
    </row>
    <row r="8872" spans="1:8" hidden="1" x14ac:dyDescent="0.25">
      <c r="A8872" t="s">
        <v>3831</v>
      </c>
      <c r="B8872" t="s">
        <v>3832</v>
      </c>
      <c r="C8872" t="s">
        <v>217</v>
      </c>
      <c r="D8872" t="s">
        <v>167</v>
      </c>
      <c r="E8872" t="s">
        <v>3955</v>
      </c>
      <c r="G8872">
        <v>-0.04</v>
      </c>
      <c r="H8872">
        <v>252.04</v>
      </c>
    </row>
    <row r="8873" spans="1:8" hidden="1" x14ac:dyDescent="0.25">
      <c r="A8873" t="s">
        <v>3831</v>
      </c>
      <c r="B8873" t="s">
        <v>3832</v>
      </c>
      <c r="C8873" t="s">
        <v>217</v>
      </c>
      <c r="D8873" t="s">
        <v>167</v>
      </c>
      <c r="E8873" t="s">
        <v>3506</v>
      </c>
      <c r="G8873">
        <v>-0.2</v>
      </c>
      <c r="H8873">
        <v>251.84</v>
      </c>
    </row>
    <row r="8874" spans="1:8" hidden="1" x14ac:dyDescent="0.25">
      <c r="A8874" t="s">
        <v>3831</v>
      </c>
      <c r="B8874" t="s">
        <v>3832</v>
      </c>
      <c r="C8874" t="s">
        <v>217</v>
      </c>
      <c r="D8874" t="s">
        <v>167</v>
      </c>
      <c r="E8874" t="s">
        <v>2103</v>
      </c>
      <c r="G8874">
        <v>-0.08</v>
      </c>
      <c r="H8874">
        <v>251.76</v>
      </c>
    </row>
    <row r="8875" spans="1:8" hidden="1" x14ac:dyDescent="0.25">
      <c r="A8875" t="s">
        <v>3831</v>
      </c>
      <c r="B8875" t="s">
        <v>3832</v>
      </c>
      <c r="C8875" t="s">
        <v>217</v>
      </c>
      <c r="D8875" t="s">
        <v>167</v>
      </c>
      <c r="E8875" t="s">
        <v>3751</v>
      </c>
      <c r="G8875">
        <v>-0.24</v>
      </c>
      <c r="H8875">
        <v>251.52</v>
      </c>
    </row>
    <row r="8876" spans="1:8" hidden="1" x14ac:dyDescent="0.25">
      <c r="A8876" t="s">
        <v>3831</v>
      </c>
      <c r="B8876" t="s">
        <v>3832</v>
      </c>
      <c r="C8876" t="s">
        <v>217</v>
      </c>
      <c r="D8876" t="s">
        <v>167</v>
      </c>
      <c r="E8876" t="s">
        <v>3956</v>
      </c>
      <c r="G8876">
        <v>-0.24</v>
      </c>
      <c r="H8876">
        <v>251.28</v>
      </c>
    </row>
    <row r="8877" spans="1:8" hidden="1" x14ac:dyDescent="0.25">
      <c r="A8877" t="s">
        <v>3831</v>
      </c>
      <c r="B8877" t="s">
        <v>3832</v>
      </c>
      <c r="C8877" t="s">
        <v>217</v>
      </c>
      <c r="D8877" t="s">
        <v>167</v>
      </c>
      <c r="E8877" t="s">
        <v>3957</v>
      </c>
      <c r="G8877">
        <v>-0.4</v>
      </c>
      <c r="H8877">
        <v>250.88</v>
      </c>
    </row>
    <row r="8878" spans="1:8" hidden="1" x14ac:dyDescent="0.25">
      <c r="A8878" t="s">
        <v>3831</v>
      </c>
      <c r="B8878" t="s">
        <v>3832</v>
      </c>
      <c r="C8878" t="s">
        <v>217</v>
      </c>
      <c r="D8878" t="s">
        <v>167</v>
      </c>
      <c r="E8878" t="s">
        <v>2314</v>
      </c>
      <c r="G8878">
        <v>-0.4</v>
      </c>
      <c r="H8878">
        <v>250.48</v>
      </c>
    </row>
    <row r="8879" spans="1:8" hidden="1" x14ac:dyDescent="0.25">
      <c r="A8879" t="s">
        <v>3831</v>
      </c>
      <c r="B8879" t="s">
        <v>3832</v>
      </c>
      <c r="C8879" t="s">
        <v>217</v>
      </c>
      <c r="D8879" t="s">
        <v>167</v>
      </c>
      <c r="E8879" t="s">
        <v>3958</v>
      </c>
      <c r="G8879">
        <v>-1</v>
      </c>
      <c r="H8879">
        <v>249.48</v>
      </c>
    </row>
    <row r="8880" spans="1:8" hidden="1" x14ac:dyDescent="0.25">
      <c r="A8880" t="s">
        <v>3831</v>
      </c>
      <c r="B8880" t="s">
        <v>3832</v>
      </c>
      <c r="C8880" t="s">
        <v>217</v>
      </c>
      <c r="D8880" t="s">
        <v>167</v>
      </c>
      <c r="E8880" t="s">
        <v>3958</v>
      </c>
      <c r="G8880">
        <v>-1</v>
      </c>
      <c r="H8880">
        <v>248.48</v>
      </c>
    </row>
    <row r="8881" spans="1:8" hidden="1" x14ac:dyDescent="0.25">
      <c r="A8881" t="s">
        <v>3831</v>
      </c>
      <c r="B8881" t="s">
        <v>3832</v>
      </c>
      <c r="C8881" t="s">
        <v>217</v>
      </c>
      <c r="D8881" t="s">
        <v>167</v>
      </c>
      <c r="E8881" t="s">
        <v>2104</v>
      </c>
      <c r="G8881">
        <v>-1</v>
      </c>
      <c r="H8881">
        <v>247.48</v>
      </c>
    </row>
    <row r="8882" spans="1:8" hidden="1" x14ac:dyDescent="0.25">
      <c r="A8882" t="s">
        <v>3831</v>
      </c>
      <c r="B8882" t="s">
        <v>3832</v>
      </c>
      <c r="C8882" t="s">
        <v>217</v>
      </c>
      <c r="D8882" t="s">
        <v>167</v>
      </c>
      <c r="E8882" t="s">
        <v>2105</v>
      </c>
      <c r="G8882">
        <v>-1</v>
      </c>
      <c r="H8882">
        <v>246.48</v>
      </c>
    </row>
    <row r="8883" spans="1:8" hidden="1" x14ac:dyDescent="0.25">
      <c r="A8883" t="s">
        <v>3831</v>
      </c>
      <c r="B8883" t="s">
        <v>3832</v>
      </c>
      <c r="C8883" t="s">
        <v>217</v>
      </c>
      <c r="D8883" t="s">
        <v>167</v>
      </c>
      <c r="E8883" t="s">
        <v>2382</v>
      </c>
      <c r="G8883">
        <v>-1</v>
      </c>
      <c r="H8883">
        <v>245.48</v>
      </c>
    </row>
    <row r="8884" spans="1:8" hidden="1" x14ac:dyDescent="0.25">
      <c r="A8884" t="s">
        <v>3831</v>
      </c>
      <c r="B8884" t="s">
        <v>3832</v>
      </c>
      <c r="C8884" t="s">
        <v>217</v>
      </c>
      <c r="D8884" t="s">
        <v>167</v>
      </c>
      <c r="E8884" t="s">
        <v>1293</v>
      </c>
      <c r="G8884">
        <v>-1</v>
      </c>
      <c r="H8884">
        <v>244.48</v>
      </c>
    </row>
    <row r="8885" spans="1:8" hidden="1" x14ac:dyDescent="0.25">
      <c r="A8885" t="s">
        <v>3831</v>
      </c>
      <c r="B8885" t="s">
        <v>3832</v>
      </c>
      <c r="C8885" t="s">
        <v>217</v>
      </c>
      <c r="D8885" t="s">
        <v>167</v>
      </c>
      <c r="E8885" t="s">
        <v>2383</v>
      </c>
      <c r="G8885">
        <v>-1</v>
      </c>
      <c r="H8885">
        <v>243.48</v>
      </c>
    </row>
    <row r="8886" spans="1:8" hidden="1" x14ac:dyDescent="0.25">
      <c r="A8886" t="s">
        <v>3831</v>
      </c>
      <c r="B8886" t="s">
        <v>3832</v>
      </c>
      <c r="C8886" t="s">
        <v>217</v>
      </c>
      <c r="D8886" t="s">
        <v>167</v>
      </c>
      <c r="E8886" t="s">
        <v>1294</v>
      </c>
      <c r="G8886">
        <v>-1</v>
      </c>
      <c r="H8886">
        <v>242.48</v>
      </c>
    </row>
    <row r="8887" spans="1:8" hidden="1" x14ac:dyDescent="0.25">
      <c r="A8887" t="s">
        <v>3831</v>
      </c>
      <c r="B8887" t="s">
        <v>3832</v>
      </c>
      <c r="C8887" t="s">
        <v>217</v>
      </c>
      <c r="D8887" t="s">
        <v>167</v>
      </c>
      <c r="E8887" t="s">
        <v>1295</v>
      </c>
      <c r="G8887">
        <v>-1</v>
      </c>
      <c r="H8887">
        <v>241.48</v>
      </c>
    </row>
    <row r="8888" spans="1:8" hidden="1" x14ac:dyDescent="0.25">
      <c r="A8888" t="s">
        <v>3831</v>
      </c>
      <c r="B8888" t="s">
        <v>3832</v>
      </c>
      <c r="C8888" t="s">
        <v>217</v>
      </c>
      <c r="D8888" t="s">
        <v>167</v>
      </c>
      <c r="E8888" t="s">
        <v>2384</v>
      </c>
      <c r="G8888">
        <v>-1</v>
      </c>
      <c r="H8888">
        <v>240.48</v>
      </c>
    </row>
    <row r="8889" spans="1:8" hidden="1" x14ac:dyDescent="0.25">
      <c r="A8889" t="s">
        <v>3831</v>
      </c>
      <c r="B8889" t="s">
        <v>3832</v>
      </c>
      <c r="C8889" t="s">
        <v>217</v>
      </c>
      <c r="D8889" t="s">
        <v>167</v>
      </c>
      <c r="E8889" t="s">
        <v>3959</v>
      </c>
      <c r="G8889">
        <v>-2</v>
      </c>
      <c r="H8889">
        <v>238.48</v>
      </c>
    </row>
    <row r="8890" spans="1:8" hidden="1" x14ac:dyDescent="0.25">
      <c r="A8890" t="s">
        <v>3831</v>
      </c>
      <c r="B8890" t="s">
        <v>3832</v>
      </c>
      <c r="C8890" t="s">
        <v>217</v>
      </c>
      <c r="D8890" t="s">
        <v>167</v>
      </c>
      <c r="E8890" t="s">
        <v>3511</v>
      </c>
      <c r="G8890">
        <v>-1</v>
      </c>
      <c r="H8890">
        <v>237.48</v>
      </c>
    </row>
    <row r="8891" spans="1:8" hidden="1" x14ac:dyDescent="0.25">
      <c r="A8891" t="s">
        <v>3831</v>
      </c>
      <c r="B8891" t="s">
        <v>3832</v>
      </c>
      <c r="C8891" t="s">
        <v>217</v>
      </c>
      <c r="D8891" t="s">
        <v>167</v>
      </c>
      <c r="E8891" t="s">
        <v>3512</v>
      </c>
      <c r="G8891">
        <v>-1</v>
      </c>
      <c r="H8891">
        <v>236.48</v>
      </c>
    </row>
    <row r="8892" spans="1:8" hidden="1" x14ac:dyDescent="0.25">
      <c r="A8892" t="s">
        <v>3831</v>
      </c>
      <c r="B8892" t="s">
        <v>3832</v>
      </c>
      <c r="C8892" t="s">
        <v>217</v>
      </c>
      <c r="D8892" t="s">
        <v>167</v>
      </c>
      <c r="E8892" t="s">
        <v>3513</v>
      </c>
      <c r="G8892">
        <v>-1</v>
      </c>
      <c r="H8892">
        <v>235.48</v>
      </c>
    </row>
    <row r="8893" spans="1:8" hidden="1" x14ac:dyDescent="0.25">
      <c r="A8893" t="s">
        <v>3831</v>
      </c>
      <c r="B8893" t="s">
        <v>3832</v>
      </c>
      <c r="C8893" t="s">
        <v>217</v>
      </c>
      <c r="D8893" t="s">
        <v>167</v>
      </c>
      <c r="E8893" t="s">
        <v>3514</v>
      </c>
      <c r="G8893">
        <v>-1</v>
      </c>
      <c r="H8893">
        <v>234.48</v>
      </c>
    </row>
    <row r="8894" spans="1:8" hidden="1" x14ac:dyDescent="0.25">
      <c r="A8894" t="s">
        <v>3831</v>
      </c>
      <c r="B8894" t="s">
        <v>3832</v>
      </c>
      <c r="C8894" t="s">
        <v>217</v>
      </c>
      <c r="D8894" t="s">
        <v>167</v>
      </c>
      <c r="E8894" t="s">
        <v>987</v>
      </c>
      <c r="G8894">
        <v>-1</v>
      </c>
      <c r="H8894">
        <v>233.48</v>
      </c>
    </row>
    <row r="8895" spans="1:8" hidden="1" x14ac:dyDescent="0.25">
      <c r="A8895" t="s">
        <v>3831</v>
      </c>
      <c r="B8895" t="s">
        <v>3832</v>
      </c>
      <c r="C8895" t="s">
        <v>217</v>
      </c>
      <c r="D8895" t="s">
        <v>167</v>
      </c>
      <c r="E8895" t="s">
        <v>3960</v>
      </c>
      <c r="G8895">
        <v>-1</v>
      </c>
      <c r="H8895">
        <v>232.48</v>
      </c>
    </row>
    <row r="8896" spans="1:8" hidden="1" x14ac:dyDescent="0.25">
      <c r="A8896" t="s">
        <v>3831</v>
      </c>
      <c r="B8896" t="s">
        <v>3832</v>
      </c>
      <c r="C8896" t="s">
        <v>217</v>
      </c>
      <c r="D8896" t="s">
        <v>167</v>
      </c>
      <c r="E8896" t="s">
        <v>3515</v>
      </c>
      <c r="G8896">
        <v>-1</v>
      </c>
      <c r="H8896">
        <v>231.48</v>
      </c>
    </row>
    <row r="8897" spans="1:8" hidden="1" x14ac:dyDescent="0.25">
      <c r="A8897" t="s">
        <v>3831</v>
      </c>
      <c r="B8897" t="s">
        <v>3832</v>
      </c>
      <c r="C8897" t="s">
        <v>217</v>
      </c>
      <c r="D8897" t="s">
        <v>167</v>
      </c>
      <c r="E8897" t="s">
        <v>3961</v>
      </c>
      <c r="G8897">
        <v>-1</v>
      </c>
      <c r="H8897">
        <v>230.48</v>
      </c>
    </row>
    <row r="8898" spans="1:8" hidden="1" x14ac:dyDescent="0.25">
      <c r="A8898" t="s">
        <v>3831</v>
      </c>
      <c r="B8898" t="s">
        <v>3832</v>
      </c>
      <c r="C8898" t="s">
        <v>217</v>
      </c>
      <c r="D8898" t="s">
        <v>167</v>
      </c>
      <c r="E8898" t="s">
        <v>2199</v>
      </c>
      <c r="G8898">
        <v>-1</v>
      </c>
      <c r="H8898">
        <v>229.48</v>
      </c>
    </row>
    <row r="8899" spans="1:8" hidden="1" x14ac:dyDescent="0.25">
      <c r="A8899" t="s">
        <v>3831</v>
      </c>
      <c r="B8899" t="s">
        <v>3832</v>
      </c>
      <c r="C8899" t="s">
        <v>217</v>
      </c>
      <c r="D8899" t="s">
        <v>167</v>
      </c>
      <c r="E8899" t="s">
        <v>3672</v>
      </c>
      <c r="G8899">
        <v>-1</v>
      </c>
      <c r="H8899">
        <v>228.48</v>
      </c>
    </row>
    <row r="8900" spans="1:8" hidden="1" x14ac:dyDescent="0.25">
      <c r="A8900" t="s">
        <v>3831</v>
      </c>
      <c r="B8900" t="s">
        <v>3832</v>
      </c>
      <c r="C8900" t="s">
        <v>217</v>
      </c>
      <c r="D8900" t="s">
        <v>167</v>
      </c>
      <c r="E8900" t="s">
        <v>3962</v>
      </c>
      <c r="G8900">
        <v>-1</v>
      </c>
      <c r="H8900">
        <v>227.48</v>
      </c>
    </row>
    <row r="8901" spans="1:8" hidden="1" x14ac:dyDescent="0.25">
      <c r="A8901" t="s">
        <v>3831</v>
      </c>
      <c r="B8901" t="s">
        <v>3832</v>
      </c>
      <c r="C8901" t="s">
        <v>217</v>
      </c>
      <c r="D8901" t="s">
        <v>167</v>
      </c>
      <c r="E8901" t="s">
        <v>1296</v>
      </c>
      <c r="G8901">
        <v>-1</v>
      </c>
      <c r="H8901">
        <v>226.48</v>
      </c>
    </row>
    <row r="8902" spans="1:8" hidden="1" x14ac:dyDescent="0.25">
      <c r="A8902" t="s">
        <v>3831</v>
      </c>
      <c r="B8902" t="s">
        <v>3832</v>
      </c>
      <c r="C8902" t="s">
        <v>217</v>
      </c>
      <c r="D8902" t="s">
        <v>167</v>
      </c>
      <c r="E8902" t="s">
        <v>3516</v>
      </c>
      <c r="G8902">
        <v>-1</v>
      </c>
      <c r="H8902">
        <v>225.48</v>
      </c>
    </row>
    <row r="8903" spans="1:8" hidden="1" x14ac:dyDescent="0.25">
      <c r="A8903" t="s">
        <v>3831</v>
      </c>
      <c r="B8903" t="s">
        <v>3832</v>
      </c>
      <c r="C8903" t="s">
        <v>217</v>
      </c>
      <c r="D8903" t="s">
        <v>167</v>
      </c>
      <c r="E8903" t="s">
        <v>3517</v>
      </c>
      <c r="G8903">
        <v>-1</v>
      </c>
      <c r="H8903">
        <v>224.48</v>
      </c>
    </row>
    <row r="8904" spans="1:8" hidden="1" x14ac:dyDescent="0.25">
      <c r="A8904" t="s">
        <v>3831</v>
      </c>
      <c r="B8904" t="s">
        <v>3832</v>
      </c>
      <c r="C8904" t="s">
        <v>217</v>
      </c>
      <c r="D8904" t="s">
        <v>167</v>
      </c>
      <c r="E8904" t="s">
        <v>3518</v>
      </c>
      <c r="G8904">
        <v>-1</v>
      </c>
      <c r="H8904">
        <v>223.48</v>
      </c>
    </row>
    <row r="8905" spans="1:8" hidden="1" x14ac:dyDescent="0.25">
      <c r="A8905" t="s">
        <v>3831</v>
      </c>
      <c r="B8905" t="s">
        <v>3832</v>
      </c>
      <c r="C8905" t="s">
        <v>217</v>
      </c>
      <c r="D8905" t="s">
        <v>167</v>
      </c>
      <c r="E8905" t="s">
        <v>3520</v>
      </c>
      <c r="G8905">
        <v>-1</v>
      </c>
      <c r="H8905">
        <v>222.48</v>
      </c>
    </row>
    <row r="8906" spans="1:8" hidden="1" x14ac:dyDescent="0.25">
      <c r="A8906" t="s">
        <v>3831</v>
      </c>
      <c r="B8906" t="s">
        <v>3832</v>
      </c>
      <c r="C8906" t="s">
        <v>217</v>
      </c>
      <c r="D8906" t="s">
        <v>167</v>
      </c>
      <c r="E8906" t="s">
        <v>3963</v>
      </c>
      <c r="G8906">
        <v>-1</v>
      </c>
      <c r="H8906">
        <v>221.48</v>
      </c>
    </row>
    <row r="8907" spans="1:8" hidden="1" x14ac:dyDescent="0.25">
      <c r="A8907" t="s">
        <v>3831</v>
      </c>
      <c r="B8907" t="s">
        <v>3832</v>
      </c>
      <c r="C8907" t="s">
        <v>217</v>
      </c>
      <c r="D8907" t="s">
        <v>167</v>
      </c>
      <c r="E8907" t="s">
        <v>1297</v>
      </c>
      <c r="G8907">
        <v>-1</v>
      </c>
      <c r="H8907">
        <v>220.48</v>
      </c>
    </row>
    <row r="8908" spans="1:8" hidden="1" x14ac:dyDescent="0.25">
      <c r="A8908" t="s">
        <v>3831</v>
      </c>
      <c r="B8908" t="s">
        <v>3832</v>
      </c>
      <c r="C8908" t="s">
        <v>217</v>
      </c>
      <c r="D8908" t="s">
        <v>167</v>
      </c>
      <c r="E8908" t="s">
        <v>1298</v>
      </c>
      <c r="G8908">
        <v>-3</v>
      </c>
      <c r="H8908">
        <v>217.48</v>
      </c>
    </row>
    <row r="8909" spans="1:8" hidden="1" x14ac:dyDescent="0.25">
      <c r="A8909" t="s">
        <v>3831</v>
      </c>
      <c r="B8909" t="s">
        <v>3832</v>
      </c>
      <c r="C8909" t="s">
        <v>217</v>
      </c>
      <c r="D8909" t="s">
        <v>167</v>
      </c>
      <c r="E8909" t="s">
        <v>3521</v>
      </c>
      <c r="G8909">
        <v>-1</v>
      </c>
      <c r="H8909">
        <v>216.48</v>
      </c>
    </row>
    <row r="8910" spans="1:8" hidden="1" x14ac:dyDescent="0.25">
      <c r="A8910" t="s">
        <v>3831</v>
      </c>
      <c r="B8910" t="s">
        <v>3832</v>
      </c>
      <c r="C8910" t="s">
        <v>217</v>
      </c>
      <c r="D8910" t="s">
        <v>167</v>
      </c>
      <c r="E8910" t="s">
        <v>3522</v>
      </c>
      <c r="G8910">
        <v>-1</v>
      </c>
      <c r="H8910">
        <v>215.48</v>
      </c>
    </row>
    <row r="8911" spans="1:8" hidden="1" x14ac:dyDescent="0.25">
      <c r="A8911" t="s">
        <v>3831</v>
      </c>
      <c r="B8911" t="s">
        <v>3832</v>
      </c>
      <c r="C8911" t="s">
        <v>219</v>
      </c>
      <c r="D8911" t="s">
        <v>167</v>
      </c>
      <c r="E8911" t="s">
        <v>2316</v>
      </c>
      <c r="G8911">
        <v>-9</v>
      </c>
      <c r="H8911">
        <v>206.48</v>
      </c>
    </row>
    <row r="8912" spans="1:8" hidden="1" x14ac:dyDescent="0.25">
      <c r="A8912" t="s">
        <v>3831</v>
      </c>
      <c r="B8912" t="s">
        <v>3832</v>
      </c>
      <c r="C8912" t="s">
        <v>219</v>
      </c>
      <c r="D8912" t="s">
        <v>167</v>
      </c>
      <c r="E8912" t="s">
        <v>739</v>
      </c>
      <c r="G8912">
        <v>0</v>
      </c>
      <c r="H8912">
        <v>206.48</v>
      </c>
    </row>
    <row r="8913" spans="1:8" hidden="1" x14ac:dyDescent="0.25">
      <c r="A8913" t="s">
        <v>3831</v>
      </c>
      <c r="B8913" t="s">
        <v>3832</v>
      </c>
      <c r="C8913" t="s">
        <v>219</v>
      </c>
      <c r="D8913" t="s">
        <v>167</v>
      </c>
      <c r="E8913" t="s">
        <v>2107</v>
      </c>
      <c r="G8913">
        <v>0</v>
      </c>
      <c r="H8913">
        <v>206.48</v>
      </c>
    </row>
    <row r="8914" spans="1:8" hidden="1" x14ac:dyDescent="0.25">
      <c r="A8914" t="s">
        <v>3831</v>
      </c>
      <c r="B8914" t="s">
        <v>3832</v>
      </c>
      <c r="C8914" t="s">
        <v>219</v>
      </c>
      <c r="D8914" t="s">
        <v>167</v>
      </c>
      <c r="E8914" t="s">
        <v>510</v>
      </c>
      <c r="G8914">
        <v>0</v>
      </c>
      <c r="H8914">
        <v>206.48</v>
      </c>
    </row>
    <row r="8915" spans="1:8" hidden="1" x14ac:dyDescent="0.25">
      <c r="A8915" t="s">
        <v>3831</v>
      </c>
      <c r="B8915" t="s">
        <v>3832</v>
      </c>
      <c r="C8915" t="s">
        <v>219</v>
      </c>
      <c r="D8915" t="s">
        <v>167</v>
      </c>
      <c r="E8915" t="s">
        <v>1299</v>
      </c>
      <c r="G8915">
        <v>-0.2</v>
      </c>
      <c r="H8915">
        <v>206.28</v>
      </c>
    </row>
    <row r="8916" spans="1:8" hidden="1" x14ac:dyDescent="0.25">
      <c r="A8916" t="s">
        <v>3831</v>
      </c>
      <c r="B8916" t="s">
        <v>3832</v>
      </c>
      <c r="C8916" t="s">
        <v>219</v>
      </c>
      <c r="D8916" t="s">
        <v>167</v>
      </c>
      <c r="E8916" t="s">
        <v>2108</v>
      </c>
      <c r="G8916">
        <v>0</v>
      </c>
      <c r="H8916">
        <v>206.28</v>
      </c>
    </row>
    <row r="8917" spans="1:8" hidden="1" x14ac:dyDescent="0.25">
      <c r="A8917" t="s">
        <v>3831</v>
      </c>
      <c r="B8917" t="s">
        <v>3832</v>
      </c>
      <c r="C8917" t="s">
        <v>219</v>
      </c>
      <c r="D8917" t="s">
        <v>167</v>
      </c>
      <c r="E8917" t="s">
        <v>989</v>
      </c>
      <c r="G8917">
        <v>-0.2</v>
      </c>
      <c r="H8917">
        <v>206.08</v>
      </c>
    </row>
    <row r="8918" spans="1:8" hidden="1" x14ac:dyDescent="0.25">
      <c r="A8918" t="s">
        <v>3831</v>
      </c>
      <c r="B8918" t="s">
        <v>3832</v>
      </c>
      <c r="C8918" t="s">
        <v>219</v>
      </c>
      <c r="D8918" t="s">
        <v>167</v>
      </c>
      <c r="E8918" t="s">
        <v>436</v>
      </c>
      <c r="G8918">
        <v>-0.2</v>
      </c>
      <c r="H8918">
        <v>205.88</v>
      </c>
    </row>
    <row r="8919" spans="1:8" hidden="1" x14ac:dyDescent="0.25">
      <c r="A8919" t="s">
        <v>3831</v>
      </c>
      <c r="B8919" t="s">
        <v>3832</v>
      </c>
      <c r="C8919" t="s">
        <v>219</v>
      </c>
      <c r="D8919" t="s">
        <v>167</v>
      </c>
      <c r="E8919" t="s">
        <v>513</v>
      </c>
      <c r="G8919">
        <v>0</v>
      </c>
      <c r="H8919">
        <v>205.88</v>
      </c>
    </row>
    <row r="8920" spans="1:8" hidden="1" x14ac:dyDescent="0.25">
      <c r="A8920" t="s">
        <v>3831</v>
      </c>
      <c r="B8920" t="s">
        <v>3832</v>
      </c>
      <c r="C8920" t="s">
        <v>219</v>
      </c>
      <c r="D8920" t="s">
        <v>167</v>
      </c>
      <c r="E8920" t="s">
        <v>515</v>
      </c>
      <c r="G8920">
        <v>0</v>
      </c>
      <c r="H8920">
        <v>205.88</v>
      </c>
    </row>
    <row r="8921" spans="1:8" hidden="1" x14ac:dyDescent="0.25">
      <c r="A8921" t="s">
        <v>3831</v>
      </c>
      <c r="B8921" t="s">
        <v>3832</v>
      </c>
      <c r="C8921" t="s">
        <v>219</v>
      </c>
      <c r="D8921" t="s">
        <v>167</v>
      </c>
      <c r="E8921" t="s">
        <v>775</v>
      </c>
      <c r="G8921">
        <v>0</v>
      </c>
      <c r="H8921">
        <v>205.88</v>
      </c>
    </row>
    <row r="8922" spans="1:8" hidden="1" x14ac:dyDescent="0.25">
      <c r="A8922" t="s">
        <v>3831</v>
      </c>
      <c r="B8922" t="s">
        <v>3832</v>
      </c>
      <c r="C8922" t="s">
        <v>219</v>
      </c>
      <c r="D8922" t="s">
        <v>167</v>
      </c>
      <c r="E8922" t="s">
        <v>557</v>
      </c>
      <c r="G8922">
        <v>0</v>
      </c>
      <c r="H8922">
        <v>205.88</v>
      </c>
    </row>
    <row r="8923" spans="1:8" hidden="1" x14ac:dyDescent="0.25">
      <c r="A8923" t="s">
        <v>3831</v>
      </c>
      <c r="B8923" t="s">
        <v>3832</v>
      </c>
      <c r="C8923" t="s">
        <v>219</v>
      </c>
      <c r="D8923" t="s">
        <v>167</v>
      </c>
      <c r="E8923" t="s">
        <v>2109</v>
      </c>
      <c r="G8923">
        <v>-1</v>
      </c>
      <c r="H8923">
        <v>204.88</v>
      </c>
    </row>
    <row r="8924" spans="1:8" hidden="1" x14ac:dyDescent="0.25">
      <c r="A8924" t="s">
        <v>3831</v>
      </c>
      <c r="B8924" t="s">
        <v>3832</v>
      </c>
      <c r="C8924" t="s">
        <v>219</v>
      </c>
      <c r="D8924" t="s">
        <v>167</v>
      </c>
      <c r="E8924" t="s">
        <v>3964</v>
      </c>
      <c r="G8924">
        <v>-0.2</v>
      </c>
      <c r="H8924">
        <v>204.68</v>
      </c>
    </row>
    <row r="8925" spans="1:8" hidden="1" x14ac:dyDescent="0.25">
      <c r="A8925" t="s">
        <v>3831</v>
      </c>
      <c r="B8925" t="s">
        <v>3832</v>
      </c>
      <c r="C8925" t="s">
        <v>219</v>
      </c>
      <c r="D8925" t="s">
        <v>167</v>
      </c>
      <c r="E8925" t="s">
        <v>3753</v>
      </c>
      <c r="G8925">
        <v>-1</v>
      </c>
      <c r="H8925">
        <v>203.68</v>
      </c>
    </row>
    <row r="8926" spans="1:8" hidden="1" x14ac:dyDescent="0.25">
      <c r="A8926" t="s">
        <v>3831</v>
      </c>
      <c r="B8926" t="s">
        <v>3832</v>
      </c>
      <c r="C8926" t="s">
        <v>219</v>
      </c>
      <c r="D8926" t="s">
        <v>167</v>
      </c>
      <c r="E8926" t="s">
        <v>3965</v>
      </c>
      <c r="G8926">
        <v>-0.2</v>
      </c>
      <c r="H8926">
        <v>203.48</v>
      </c>
    </row>
    <row r="8927" spans="1:8" hidden="1" x14ac:dyDescent="0.25">
      <c r="A8927" t="s">
        <v>3831</v>
      </c>
      <c r="B8927" t="s">
        <v>3832</v>
      </c>
      <c r="C8927" t="s">
        <v>219</v>
      </c>
      <c r="D8927" t="s">
        <v>167</v>
      </c>
      <c r="E8927" t="s">
        <v>2113</v>
      </c>
      <c r="G8927">
        <v>-0.4</v>
      </c>
      <c r="H8927">
        <v>203.08</v>
      </c>
    </row>
    <row r="8928" spans="1:8" hidden="1" x14ac:dyDescent="0.25">
      <c r="A8928" t="s">
        <v>3831</v>
      </c>
      <c r="B8928" t="s">
        <v>3832</v>
      </c>
      <c r="C8928" t="s">
        <v>219</v>
      </c>
      <c r="D8928" t="s">
        <v>167</v>
      </c>
      <c r="E8928" t="s">
        <v>2114</v>
      </c>
      <c r="G8928">
        <v>-0.2</v>
      </c>
      <c r="H8928">
        <v>202.88</v>
      </c>
    </row>
    <row r="8929" spans="1:8" hidden="1" x14ac:dyDescent="0.25">
      <c r="A8929" t="s">
        <v>3831</v>
      </c>
      <c r="B8929" t="s">
        <v>3832</v>
      </c>
      <c r="C8929" t="s">
        <v>219</v>
      </c>
      <c r="D8929" t="s">
        <v>167</v>
      </c>
      <c r="E8929" t="s">
        <v>2391</v>
      </c>
      <c r="G8929">
        <v>-1</v>
      </c>
      <c r="H8929">
        <v>201.88</v>
      </c>
    </row>
    <row r="8930" spans="1:8" hidden="1" x14ac:dyDescent="0.25">
      <c r="A8930" t="s">
        <v>3831</v>
      </c>
      <c r="B8930" t="s">
        <v>3832</v>
      </c>
      <c r="C8930" t="s">
        <v>219</v>
      </c>
      <c r="D8930" t="s">
        <v>167</v>
      </c>
      <c r="E8930" t="s">
        <v>2116</v>
      </c>
      <c r="G8930">
        <v>-0.6</v>
      </c>
      <c r="H8930">
        <v>201.28</v>
      </c>
    </row>
    <row r="8931" spans="1:8" hidden="1" x14ac:dyDescent="0.25">
      <c r="A8931" t="s">
        <v>3831</v>
      </c>
      <c r="B8931" t="s">
        <v>3832</v>
      </c>
      <c r="C8931" t="s">
        <v>219</v>
      </c>
      <c r="D8931" t="s">
        <v>167</v>
      </c>
      <c r="E8931" t="s">
        <v>1303</v>
      </c>
      <c r="G8931">
        <v>-1</v>
      </c>
      <c r="H8931">
        <v>200.28</v>
      </c>
    </row>
    <row r="8932" spans="1:8" hidden="1" x14ac:dyDescent="0.25">
      <c r="A8932" t="s">
        <v>3831</v>
      </c>
      <c r="B8932" t="s">
        <v>3832</v>
      </c>
      <c r="C8932" t="s">
        <v>219</v>
      </c>
      <c r="D8932" t="s">
        <v>167</v>
      </c>
      <c r="E8932" t="s">
        <v>2319</v>
      </c>
      <c r="G8932">
        <v>-1</v>
      </c>
      <c r="H8932">
        <v>199.28</v>
      </c>
    </row>
    <row r="8933" spans="1:8" hidden="1" x14ac:dyDescent="0.25">
      <c r="A8933" t="s">
        <v>3831</v>
      </c>
      <c r="B8933" t="s">
        <v>3832</v>
      </c>
      <c r="C8933" t="s">
        <v>219</v>
      </c>
      <c r="D8933" t="s">
        <v>167</v>
      </c>
      <c r="E8933" t="s">
        <v>1304</v>
      </c>
      <c r="G8933">
        <v>-1</v>
      </c>
      <c r="H8933">
        <v>198.28</v>
      </c>
    </row>
    <row r="8934" spans="1:8" hidden="1" x14ac:dyDescent="0.25">
      <c r="A8934" t="s">
        <v>3831</v>
      </c>
      <c r="B8934" t="s">
        <v>3832</v>
      </c>
      <c r="C8934" t="s">
        <v>219</v>
      </c>
      <c r="D8934" t="s">
        <v>167</v>
      </c>
      <c r="E8934" t="s">
        <v>3578</v>
      </c>
      <c r="G8934">
        <v>-1</v>
      </c>
      <c r="H8934">
        <v>197.28</v>
      </c>
    </row>
    <row r="8935" spans="1:8" hidden="1" x14ac:dyDescent="0.25">
      <c r="A8935" t="s">
        <v>3831</v>
      </c>
      <c r="B8935" t="s">
        <v>3832</v>
      </c>
      <c r="C8935" t="s">
        <v>219</v>
      </c>
      <c r="D8935" t="s">
        <v>167</v>
      </c>
      <c r="E8935" t="s">
        <v>3579</v>
      </c>
      <c r="G8935">
        <v>-1</v>
      </c>
      <c r="H8935">
        <v>196.28</v>
      </c>
    </row>
    <row r="8936" spans="1:8" hidden="1" x14ac:dyDescent="0.25">
      <c r="A8936" t="s">
        <v>3831</v>
      </c>
      <c r="B8936" t="s">
        <v>3832</v>
      </c>
      <c r="C8936" t="s">
        <v>219</v>
      </c>
      <c r="D8936" t="s">
        <v>167</v>
      </c>
      <c r="E8936" t="s">
        <v>3580</v>
      </c>
      <c r="G8936">
        <v>-1</v>
      </c>
      <c r="H8936">
        <v>195.28</v>
      </c>
    </row>
    <row r="8937" spans="1:8" hidden="1" x14ac:dyDescent="0.25">
      <c r="A8937" t="s">
        <v>3831</v>
      </c>
      <c r="B8937" t="s">
        <v>3832</v>
      </c>
      <c r="C8937" t="s">
        <v>219</v>
      </c>
      <c r="D8937" t="s">
        <v>167</v>
      </c>
      <c r="E8937" t="s">
        <v>3966</v>
      </c>
      <c r="G8937">
        <v>-1</v>
      </c>
      <c r="H8937">
        <v>194.28</v>
      </c>
    </row>
    <row r="8938" spans="1:8" hidden="1" x14ac:dyDescent="0.25">
      <c r="A8938" t="s">
        <v>3831</v>
      </c>
      <c r="B8938" t="s">
        <v>3832</v>
      </c>
      <c r="C8938" t="s">
        <v>219</v>
      </c>
      <c r="D8938" t="s">
        <v>167</v>
      </c>
      <c r="E8938" t="s">
        <v>3756</v>
      </c>
      <c r="G8938">
        <v>-2</v>
      </c>
      <c r="H8938">
        <v>192.28</v>
      </c>
    </row>
    <row r="8939" spans="1:8" hidden="1" x14ac:dyDescent="0.25">
      <c r="A8939" t="s">
        <v>3831</v>
      </c>
      <c r="B8939" t="s">
        <v>3832</v>
      </c>
      <c r="C8939" t="s">
        <v>219</v>
      </c>
      <c r="D8939" t="s">
        <v>167</v>
      </c>
      <c r="E8939" t="s">
        <v>1306</v>
      </c>
      <c r="G8939">
        <v>-2</v>
      </c>
      <c r="H8939">
        <v>190.28</v>
      </c>
    </row>
    <row r="8940" spans="1:8" hidden="1" x14ac:dyDescent="0.25">
      <c r="A8940" t="s">
        <v>3831</v>
      </c>
      <c r="B8940" t="s">
        <v>3832</v>
      </c>
      <c r="C8940" t="s">
        <v>219</v>
      </c>
      <c r="D8940" t="s">
        <v>167</v>
      </c>
      <c r="E8940" t="s">
        <v>2122</v>
      </c>
      <c r="G8940">
        <v>-1</v>
      </c>
      <c r="H8940">
        <v>189.28</v>
      </c>
    </row>
    <row r="8941" spans="1:8" hidden="1" x14ac:dyDescent="0.25">
      <c r="A8941" t="s">
        <v>3831</v>
      </c>
      <c r="B8941" t="s">
        <v>3832</v>
      </c>
      <c r="C8941" t="s">
        <v>219</v>
      </c>
      <c r="D8941" t="s">
        <v>167</v>
      </c>
      <c r="E8941" t="s">
        <v>3582</v>
      </c>
      <c r="G8941">
        <v>-2</v>
      </c>
      <c r="H8941">
        <v>187.28</v>
      </c>
    </row>
    <row r="8942" spans="1:8" hidden="1" x14ac:dyDescent="0.25">
      <c r="A8942" t="s">
        <v>3831</v>
      </c>
      <c r="B8942" t="s">
        <v>3832</v>
      </c>
      <c r="C8942" t="s">
        <v>219</v>
      </c>
      <c r="D8942" t="s">
        <v>167</v>
      </c>
      <c r="E8942" t="s">
        <v>3583</v>
      </c>
      <c r="G8942">
        <v>-1</v>
      </c>
      <c r="H8942">
        <v>186.28</v>
      </c>
    </row>
    <row r="8943" spans="1:8" hidden="1" x14ac:dyDescent="0.25">
      <c r="A8943" t="s">
        <v>3831</v>
      </c>
      <c r="B8943" t="s">
        <v>3832</v>
      </c>
      <c r="C8943" t="s">
        <v>219</v>
      </c>
      <c r="D8943" t="s">
        <v>167</v>
      </c>
      <c r="E8943" t="s">
        <v>2123</v>
      </c>
      <c r="G8943">
        <v>-1</v>
      </c>
      <c r="H8943">
        <v>185.28</v>
      </c>
    </row>
    <row r="8944" spans="1:8" hidden="1" x14ac:dyDescent="0.25">
      <c r="A8944" t="s">
        <v>3831</v>
      </c>
      <c r="B8944" t="s">
        <v>3832</v>
      </c>
      <c r="C8944" t="s">
        <v>219</v>
      </c>
      <c r="D8944" t="s">
        <v>167</v>
      </c>
      <c r="E8944" t="s">
        <v>1307</v>
      </c>
      <c r="G8944">
        <v>-3</v>
      </c>
      <c r="H8944">
        <v>182.28</v>
      </c>
    </row>
    <row r="8945" spans="1:8" hidden="1" x14ac:dyDescent="0.25">
      <c r="A8945" t="s">
        <v>3831</v>
      </c>
      <c r="B8945" t="s">
        <v>3832</v>
      </c>
      <c r="C8945" t="s">
        <v>219</v>
      </c>
      <c r="D8945" t="s">
        <v>167</v>
      </c>
      <c r="E8945" t="s">
        <v>2392</v>
      </c>
      <c r="G8945">
        <v>-4</v>
      </c>
      <c r="H8945">
        <v>178.28</v>
      </c>
    </row>
    <row r="8946" spans="1:8" hidden="1" x14ac:dyDescent="0.25">
      <c r="A8946" t="s">
        <v>3831</v>
      </c>
      <c r="B8946" t="s">
        <v>3832</v>
      </c>
      <c r="C8946" t="s">
        <v>219</v>
      </c>
      <c r="D8946" t="s">
        <v>167</v>
      </c>
      <c r="E8946" t="s">
        <v>3584</v>
      </c>
      <c r="G8946">
        <v>-2</v>
      </c>
      <c r="H8946">
        <v>176.28</v>
      </c>
    </row>
    <row r="8947" spans="1:8" hidden="1" x14ac:dyDescent="0.25">
      <c r="A8947" t="s">
        <v>3831</v>
      </c>
      <c r="B8947" t="s">
        <v>3832</v>
      </c>
      <c r="C8947" t="s">
        <v>219</v>
      </c>
      <c r="D8947" t="s">
        <v>167</v>
      </c>
      <c r="E8947" t="s">
        <v>2127</v>
      </c>
      <c r="G8947">
        <v>-1</v>
      </c>
      <c r="H8947">
        <v>175.28</v>
      </c>
    </row>
    <row r="8948" spans="1:8" hidden="1" x14ac:dyDescent="0.25">
      <c r="A8948" t="s">
        <v>3831</v>
      </c>
      <c r="B8948" t="s">
        <v>3832</v>
      </c>
      <c r="C8948" t="s">
        <v>219</v>
      </c>
      <c r="D8948" t="s">
        <v>167</v>
      </c>
      <c r="E8948" t="s">
        <v>1309</v>
      </c>
      <c r="G8948">
        <v>-2</v>
      </c>
      <c r="H8948">
        <v>173.28</v>
      </c>
    </row>
    <row r="8949" spans="1:8" hidden="1" x14ac:dyDescent="0.25">
      <c r="A8949" t="s">
        <v>3831</v>
      </c>
      <c r="B8949" t="s">
        <v>3832</v>
      </c>
      <c r="C8949" t="s">
        <v>219</v>
      </c>
      <c r="D8949" t="s">
        <v>167</v>
      </c>
      <c r="E8949" t="s">
        <v>3585</v>
      </c>
      <c r="G8949">
        <v>-1</v>
      </c>
      <c r="H8949">
        <v>172.28</v>
      </c>
    </row>
    <row r="8950" spans="1:8" hidden="1" x14ac:dyDescent="0.25">
      <c r="A8950" t="s">
        <v>3831</v>
      </c>
      <c r="B8950" t="s">
        <v>3832</v>
      </c>
      <c r="C8950" t="s">
        <v>219</v>
      </c>
      <c r="D8950" t="s">
        <v>167</v>
      </c>
      <c r="E8950" t="s">
        <v>3967</v>
      </c>
      <c r="G8950">
        <v>-1</v>
      </c>
      <c r="H8950">
        <v>171.28</v>
      </c>
    </row>
    <row r="8951" spans="1:8" hidden="1" x14ac:dyDescent="0.25">
      <c r="A8951" t="s">
        <v>3831</v>
      </c>
      <c r="B8951" t="s">
        <v>3832</v>
      </c>
      <c r="C8951" t="s">
        <v>219</v>
      </c>
      <c r="D8951" t="s">
        <v>167</v>
      </c>
      <c r="E8951" t="s">
        <v>2130</v>
      </c>
      <c r="G8951">
        <v>-1</v>
      </c>
      <c r="H8951">
        <v>170.28</v>
      </c>
    </row>
    <row r="8952" spans="1:8" hidden="1" x14ac:dyDescent="0.25">
      <c r="A8952" t="s">
        <v>3831</v>
      </c>
      <c r="B8952" t="s">
        <v>3832</v>
      </c>
      <c r="C8952" t="s">
        <v>219</v>
      </c>
      <c r="D8952" t="s">
        <v>167</v>
      </c>
      <c r="E8952" t="s">
        <v>2131</v>
      </c>
      <c r="G8952">
        <v>-1</v>
      </c>
      <c r="H8952">
        <v>169.28</v>
      </c>
    </row>
    <row r="8953" spans="1:8" hidden="1" x14ac:dyDescent="0.25">
      <c r="A8953" t="s">
        <v>3831</v>
      </c>
      <c r="B8953" t="s">
        <v>3832</v>
      </c>
      <c r="C8953" t="s">
        <v>219</v>
      </c>
      <c r="D8953" t="s">
        <v>167</v>
      </c>
      <c r="E8953" t="s">
        <v>3968</v>
      </c>
      <c r="G8953">
        <v>-1</v>
      </c>
      <c r="H8953">
        <v>168.28</v>
      </c>
    </row>
    <row r="8954" spans="1:8" hidden="1" x14ac:dyDescent="0.25">
      <c r="A8954" t="s">
        <v>3831</v>
      </c>
      <c r="B8954" t="s">
        <v>3832</v>
      </c>
      <c r="C8954" t="s">
        <v>219</v>
      </c>
      <c r="D8954" t="s">
        <v>167</v>
      </c>
      <c r="E8954" t="s">
        <v>3969</v>
      </c>
      <c r="G8954">
        <v>-1</v>
      </c>
      <c r="H8954">
        <v>167.28</v>
      </c>
    </row>
    <row r="8955" spans="1:8" hidden="1" x14ac:dyDescent="0.25">
      <c r="A8955" t="s">
        <v>3831</v>
      </c>
      <c r="B8955" t="s">
        <v>3832</v>
      </c>
      <c r="C8955" t="s">
        <v>219</v>
      </c>
      <c r="D8955" t="s">
        <v>167</v>
      </c>
      <c r="E8955" t="s">
        <v>3587</v>
      </c>
      <c r="G8955">
        <v>-1</v>
      </c>
      <c r="H8955">
        <v>166.28</v>
      </c>
    </row>
    <row r="8956" spans="1:8" hidden="1" x14ac:dyDescent="0.25">
      <c r="A8956" t="s">
        <v>3831</v>
      </c>
      <c r="B8956" t="s">
        <v>3832</v>
      </c>
      <c r="C8956" t="s">
        <v>219</v>
      </c>
      <c r="D8956" t="s">
        <v>167</v>
      </c>
      <c r="E8956" t="s">
        <v>3970</v>
      </c>
      <c r="G8956">
        <v>-1</v>
      </c>
      <c r="H8956">
        <v>165.28</v>
      </c>
    </row>
    <row r="8957" spans="1:8" hidden="1" x14ac:dyDescent="0.25">
      <c r="A8957" t="s">
        <v>3831</v>
      </c>
      <c r="B8957" t="s">
        <v>3832</v>
      </c>
      <c r="C8957" t="s">
        <v>219</v>
      </c>
      <c r="D8957" t="s">
        <v>167</v>
      </c>
      <c r="E8957" t="s">
        <v>3588</v>
      </c>
      <c r="G8957">
        <v>-1</v>
      </c>
      <c r="H8957">
        <v>164.28</v>
      </c>
    </row>
    <row r="8958" spans="1:8" hidden="1" x14ac:dyDescent="0.25">
      <c r="A8958" t="s">
        <v>3831</v>
      </c>
      <c r="B8958" t="s">
        <v>3832</v>
      </c>
      <c r="C8958" t="s">
        <v>219</v>
      </c>
      <c r="D8958" t="s">
        <v>167</v>
      </c>
      <c r="E8958" t="s">
        <v>3589</v>
      </c>
      <c r="G8958">
        <v>-1</v>
      </c>
      <c r="H8958">
        <v>163.28</v>
      </c>
    </row>
    <row r="8959" spans="1:8" hidden="1" x14ac:dyDescent="0.25">
      <c r="A8959" t="s">
        <v>3831</v>
      </c>
      <c r="B8959" t="s">
        <v>3832</v>
      </c>
      <c r="C8959" t="s">
        <v>219</v>
      </c>
      <c r="D8959" t="s">
        <v>167</v>
      </c>
      <c r="E8959" t="s">
        <v>1310</v>
      </c>
      <c r="G8959">
        <v>-2</v>
      </c>
      <c r="H8959">
        <v>161.28</v>
      </c>
    </row>
    <row r="8960" spans="1:8" hidden="1" x14ac:dyDescent="0.25">
      <c r="A8960" t="s">
        <v>3831</v>
      </c>
      <c r="B8960" t="s">
        <v>3832</v>
      </c>
      <c r="C8960" t="s">
        <v>219</v>
      </c>
      <c r="D8960" t="s">
        <v>167</v>
      </c>
      <c r="E8960" t="s">
        <v>3590</v>
      </c>
      <c r="G8960">
        <v>-1</v>
      </c>
      <c r="H8960">
        <v>160.28</v>
      </c>
    </row>
    <row r="8961" spans="1:8" hidden="1" x14ac:dyDescent="0.25">
      <c r="A8961" t="s">
        <v>3831</v>
      </c>
      <c r="B8961" t="s">
        <v>3832</v>
      </c>
      <c r="C8961" t="s">
        <v>223</v>
      </c>
      <c r="D8961" t="s">
        <v>167</v>
      </c>
      <c r="E8961" t="s">
        <v>3759</v>
      </c>
      <c r="G8961">
        <v>-0.4</v>
      </c>
      <c r="H8961">
        <v>159.88</v>
      </c>
    </row>
    <row r="8962" spans="1:8" hidden="1" x14ac:dyDescent="0.25">
      <c r="A8962" t="s">
        <v>3831</v>
      </c>
      <c r="B8962" t="s">
        <v>3832</v>
      </c>
      <c r="C8962" t="s">
        <v>223</v>
      </c>
      <c r="D8962" t="s">
        <v>167</v>
      </c>
      <c r="E8962" t="s">
        <v>754</v>
      </c>
      <c r="G8962">
        <v>-2.4</v>
      </c>
      <c r="H8962">
        <v>157.47999999999999</v>
      </c>
    </row>
    <row r="8963" spans="1:8" hidden="1" x14ac:dyDescent="0.25">
      <c r="A8963" t="s">
        <v>3831</v>
      </c>
      <c r="B8963" t="s">
        <v>3832</v>
      </c>
      <c r="C8963" t="s">
        <v>223</v>
      </c>
      <c r="D8963" t="s">
        <v>167</v>
      </c>
      <c r="E8963" t="s">
        <v>3971</v>
      </c>
      <c r="G8963">
        <v>-0.4</v>
      </c>
      <c r="H8963">
        <v>157.08000000000001</v>
      </c>
    </row>
    <row r="8964" spans="1:8" hidden="1" x14ac:dyDescent="0.25">
      <c r="A8964" t="s">
        <v>3831</v>
      </c>
      <c r="B8964" t="s">
        <v>3832</v>
      </c>
      <c r="C8964" t="s">
        <v>223</v>
      </c>
      <c r="D8964" t="s">
        <v>167</v>
      </c>
      <c r="E8964" t="s">
        <v>3972</v>
      </c>
      <c r="G8964">
        <v>-0.4</v>
      </c>
      <c r="H8964">
        <v>156.68</v>
      </c>
    </row>
    <row r="8965" spans="1:8" hidden="1" x14ac:dyDescent="0.25">
      <c r="A8965" t="s">
        <v>3831</v>
      </c>
      <c r="B8965" t="s">
        <v>3832</v>
      </c>
      <c r="C8965" t="s">
        <v>223</v>
      </c>
      <c r="D8965" t="s">
        <v>167</v>
      </c>
      <c r="E8965" t="s">
        <v>1315</v>
      </c>
      <c r="G8965">
        <v>-1</v>
      </c>
      <c r="H8965">
        <v>155.68</v>
      </c>
    </row>
    <row r="8966" spans="1:8" hidden="1" x14ac:dyDescent="0.25">
      <c r="A8966" t="s">
        <v>3831</v>
      </c>
      <c r="B8966" t="s">
        <v>3832</v>
      </c>
      <c r="C8966" t="s">
        <v>223</v>
      </c>
      <c r="D8966" t="s">
        <v>167</v>
      </c>
      <c r="E8966" t="s">
        <v>2140</v>
      </c>
      <c r="G8966">
        <v>-1</v>
      </c>
      <c r="H8966">
        <v>154.68</v>
      </c>
    </row>
    <row r="8967" spans="1:8" hidden="1" x14ac:dyDescent="0.25">
      <c r="A8967" t="s">
        <v>3831</v>
      </c>
      <c r="B8967" t="s">
        <v>3832</v>
      </c>
      <c r="C8967" t="s">
        <v>223</v>
      </c>
      <c r="D8967" t="s">
        <v>167</v>
      </c>
      <c r="E8967" t="s">
        <v>2143</v>
      </c>
      <c r="G8967">
        <v>-1</v>
      </c>
      <c r="H8967">
        <v>153.68</v>
      </c>
    </row>
    <row r="8968" spans="1:8" hidden="1" x14ac:dyDescent="0.25">
      <c r="A8968" t="s">
        <v>3831</v>
      </c>
      <c r="B8968" t="s">
        <v>3832</v>
      </c>
      <c r="C8968" t="s">
        <v>223</v>
      </c>
      <c r="D8968" t="s">
        <v>167</v>
      </c>
      <c r="E8968" t="s">
        <v>2145</v>
      </c>
      <c r="G8968">
        <v>-1</v>
      </c>
      <c r="H8968">
        <v>152.68</v>
      </c>
    </row>
    <row r="8969" spans="1:8" hidden="1" x14ac:dyDescent="0.25">
      <c r="A8969" t="s">
        <v>3831</v>
      </c>
      <c r="B8969" t="s">
        <v>3832</v>
      </c>
      <c r="C8969" t="s">
        <v>223</v>
      </c>
      <c r="D8969" t="s">
        <v>167</v>
      </c>
      <c r="E8969" t="s">
        <v>1317</v>
      </c>
      <c r="G8969">
        <v>-1</v>
      </c>
      <c r="H8969">
        <v>151.68</v>
      </c>
    </row>
    <row r="8970" spans="1:8" hidden="1" x14ac:dyDescent="0.25">
      <c r="A8970" t="s">
        <v>3831</v>
      </c>
      <c r="B8970" t="s">
        <v>3832</v>
      </c>
      <c r="C8970" t="s">
        <v>223</v>
      </c>
      <c r="D8970" t="s">
        <v>167</v>
      </c>
      <c r="E8970" t="s">
        <v>2158</v>
      </c>
      <c r="G8970">
        <v>-1</v>
      </c>
      <c r="H8970">
        <v>150.68</v>
      </c>
    </row>
    <row r="8971" spans="1:8" hidden="1" x14ac:dyDescent="0.25">
      <c r="A8971" t="s">
        <v>3831</v>
      </c>
      <c r="B8971" t="s">
        <v>3832</v>
      </c>
      <c r="C8971" t="s">
        <v>223</v>
      </c>
      <c r="D8971" t="s">
        <v>167</v>
      </c>
      <c r="E8971" t="s">
        <v>1318</v>
      </c>
      <c r="G8971">
        <v>-2</v>
      </c>
      <c r="H8971">
        <v>148.68</v>
      </c>
    </row>
    <row r="8972" spans="1:8" hidden="1" x14ac:dyDescent="0.25">
      <c r="A8972" t="s">
        <v>3831</v>
      </c>
      <c r="B8972" t="s">
        <v>3832</v>
      </c>
      <c r="C8972" t="s">
        <v>223</v>
      </c>
      <c r="D8972" t="s">
        <v>167</v>
      </c>
      <c r="E8972" t="s">
        <v>3648</v>
      </c>
      <c r="G8972">
        <v>-1</v>
      </c>
      <c r="H8972">
        <v>147.68</v>
      </c>
    </row>
    <row r="8973" spans="1:8" hidden="1" x14ac:dyDescent="0.25">
      <c r="A8973" t="s">
        <v>3831</v>
      </c>
      <c r="B8973" t="s">
        <v>3832</v>
      </c>
      <c r="C8973" t="s">
        <v>223</v>
      </c>
      <c r="D8973" t="s">
        <v>167</v>
      </c>
      <c r="E8973" t="s">
        <v>3649</v>
      </c>
      <c r="G8973">
        <v>-1</v>
      </c>
      <c r="H8973">
        <v>146.68</v>
      </c>
    </row>
    <row r="8974" spans="1:8" hidden="1" x14ac:dyDescent="0.25">
      <c r="A8974" t="s">
        <v>3831</v>
      </c>
      <c r="B8974" t="s">
        <v>3832</v>
      </c>
      <c r="C8974" t="s">
        <v>223</v>
      </c>
      <c r="D8974" t="s">
        <v>167</v>
      </c>
      <c r="E8974" t="s">
        <v>1319</v>
      </c>
      <c r="G8974">
        <v>-1</v>
      </c>
      <c r="H8974">
        <v>145.68</v>
      </c>
    </row>
    <row r="8975" spans="1:8" hidden="1" x14ac:dyDescent="0.25">
      <c r="A8975" t="s">
        <v>3831</v>
      </c>
      <c r="B8975" t="s">
        <v>3832</v>
      </c>
      <c r="C8975" t="s">
        <v>223</v>
      </c>
      <c r="D8975" t="s">
        <v>167</v>
      </c>
      <c r="E8975" t="s">
        <v>2169</v>
      </c>
      <c r="G8975">
        <v>-1</v>
      </c>
      <c r="H8975">
        <v>144.68</v>
      </c>
    </row>
    <row r="8976" spans="1:8" hidden="1" x14ac:dyDescent="0.25">
      <c r="A8976" t="s">
        <v>3831</v>
      </c>
      <c r="B8976" t="s">
        <v>3832</v>
      </c>
      <c r="C8976" t="s">
        <v>223</v>
      </c>
      <c r="D8976" t="s">
        <v>167</v>
      </c>
      <c r="E8976" t="s">
        <v>2171</v>
      </c>
      <c r="G8976">
        <v>-4</v>
      </c>
      <c r="H8976">
        <v>140.68</v>
      </c>
    </row>
    <row r="8977" spans="1:8" hidden="1" x14ac:dyDescent="0.25">
      <c r="A8977" t="s">
        <v>79</v>
      </c>
      <c r="B8977" t="s">
        <v>80</v>
      </c>
      <c r="C8977" t="s">
        <v>163</v>
      </c>
      <c r="D8977" t="s">
        <v>164</v>
      </c>
      <c r="H8977">
        <v>133</v>
      </c>
    </row>
    <row r="8978" spans="1:8" hidden="1" x14ac:dyDescent="0.25">
      <c r="A8978" t="s">
        <v>79</v>
      </c>
      <c r="B8978" t="s">
        <v>80</v>
      </c>
      <c r="C8978" s="3">
        <v>44564</v>
      </c>
      <c r="D8978" t="s">
        <v>167</v>
      </c>
      <c r="E8978" t="s">
        <v>1323</v>
      </c>
      <c r="G8978">
        <v>-15</v>
      </c>
      <c r="H8978">
        <v>118</v>
      </c>
    </row>
    <row r="8979" spans="1:8" hidden="1" x14ac:dyDescent="0.25">
      <c r="A8979" t="s">
        <v>79</v>
      </c>
      <c r="B8979" t="s">
        <v>80</v>
      </c>
      <c r="C8979" s="3">
        <v>44564</v>
      </c>
      <c r="D8979" t="s">
        <v>167</v>
      </c>
      <c r="E8979" t="s">
        <v>777</v>
      </c>
      <c r="G8979">
        <v>-0.4</v>
      </c>
      <c r="H8979">
        <v>117.6</v>
      </c>
    </row>
    <row r="8980" spans="1:8" hidden="1" x14ac:dyDescent="0.25">
      <c r="A8980" t="s">
        <v>79</v>
      </c>
      <c r="B8980" t="s">
        <v>80</v>
      </c>
      <c r="C8980" s="3">
        <v>44564</v>
      </c>
      <c r="D8980" t="s">
        <v>167</v>
      </c>
      <c r="E8980" t="s">
        <v>2205</v>
      </c>
      <c r="G8980">
        <v>-0.4</v>
      </c>
      <c r="H8980">
        <v>117.2</v>
      </c>
    </row>
    <row r="8981" spans="1:8" hidden="1" x14ac:dyDescent="0.25">
      <c r="A8981" t="s">
        <v>79</v>
      </c>
      <c r="B8981" t="s">
        <v>80</v>
      </c>
      <c r="C8981" s="3">
        <v>44564</v>
      </c>
      <c r="D8981" t="s">
        <v>167</v>
      </c>
      <c r="E8981" t="s">
        <v>1324</v>
      </c>
      <c r="G8981">
        <v>-0.4</v>
      </c>
      <c r="H8981">
        <v>116.8</v>
      </c>
    </row>
    <row r="8982" spans="1:8" hidden="1" x14ac:dyDescent="0.25">
      <c r="A8982" t="s">
        <v>79</v>
      </c>
      <c r="B8982" t="s">
        <v>80</v>
      </c>
      <c r="C8982" s="3">
        <v>44564</v>
      </c>
      <c r="D8982" t="s">
        <v>175</v>
      </c>
      <c r="E8982" t="s">
        <v>1159</v>
      </c>
      <c r="F8982" t="s">
        <v>1160</v>
      </c>
      <c r="G8982">
        <v>92</v>
      </c>
      <c r="H8982">
        <v>208.8</v>
      </c>
    </row>
    <row r="8983" spans="1:8" hidden="1" x14ac:dyDescent="0.25">
      <c r="A8983" t="s">
        <v>79</v>
      </c>
      <c r="B8983" t="s">
        <v>80</v>
      </c>
      <c r="C8983" s="3">
        <v>44595</v>
      </c>
      <c r="D8983" t="s">
        <v>167</v>
      </c>
      <c r="E8983" t="s">
        <v>1336</v>
      </c>
      <c r="G8983">
        <v>-7</v>
      </c>
      <c r="H8983">
        <v>201.8</v>
      </c>
    </row>
    <row r="8984" spans="1:8" hidden="1" x14ac:dyDescent="0.25">
      <c r="A8984" t="s">
        <v>79</v>
      </c>
      <c r="B8984" t="s">
        <v>80</v>
      </c>
      <c r="C8984" s="3">
        <v>44595</v>
      </c>
      <c r="D8984" t="s">
        <v>167</v>
      </c>
      <c r="E8984" t="s">
        <v>2326</v>
      </c>
      <c r="G8984">
        <v>-5</v>
      </c>
      <c r="H8984">
        <v>196.8</v>
      </c>
    </row>
    <row r="8985" spans="1:8" hidden="1" x14ac:dyDescent="0.25">
      <c r="A8985" t="s">
        <v>79</v>
      </c>
      <c r="B8985" t="s">
        <v>80</v>
      </c>
      <c r="C8985" s="3">
        <v>44595</v>
      </c>
      <c r="D8985" t="s">
        <v>167</v>
      </c>
      <c r="E8985" t="s">
        <v>1337</v>
      </c>
      <c r="G8985">
        <v>-2</v>
      </c>
      <c r="H8985">
        <v>194.8</v>
      </c>
    </row>
    <row r="8986" spans="1:8" hidden="1" x14ac:dyDescent="0.25">
      <c r="A8986" t="s">
        <v>79</v>
      </c>
      <c r="B8986" t="s">
        <v>80</v>
      </c>
      <c r="C8986" s="3">
        <v>44595</v>
      </c>
      <c r="D8986" t="s">
        <v>167</v>
      </c>
      <c r="E8986" t="s">
        <v>2206</v>
      </c>
      <c r="G8986">
        <v>-0.4</v>
      </c>
      <c r="H8986">
        <v>194.4</v>
      </c>
    </row>
    <row r="8987" spans="1:8" hidden="1" x14ac:dyDescent="0.25">
      <c r="A8987" t="s">
        <v>79</v>
      </c>
      <c r="B8987" t="s">
        <v>80</v>
      </c>
      <c r="C8987" s="3">
        <v>44595</v>
      </c>
      <c r="D8987" t="s">
        <v>167</v>
      </c>
      <c r="E8987" t="s">
        <v>1186</v>
      </c>
      <c r="G8987">
        <v>-0.4</v>
      </c>
      <c r="H8987">
        <v>194</v>
      </c>
    </row>
    <row r="8988" spans="1:8" hidden="1" x14ac:dyDescent="0.25">
      <c r="A8988" t="s">
        <v>79</v>
      </c>
      <c r="B8988" t="s">
        <v>80</v>
      </c>
      <c r="C8988" s="3">
        <v>44595</v>
      </c>
      <c r="D8988" t="s">
        <v>167</v>
      </c>
      <c r="E8988" t="s">
        <v>617</v>
      </c>
      <c r="G8988">
        <v>-2</v>
      </c>
      <c r="H8988">
        <v>192</v>
      </c>
    </row>
    <row r="8989" spans="1:8" hidden="1" x14ac:dyDescent="0.25">
      <c r="A8989" t="s">
        <v>79</v>
      </c>
      <c r="B8989" t="s">
        <v>80</v>
      </c>
      <c r="C8989" s="3">
        <v>44654</v>
      </c>
      <c r="D8989" t="s">
        <v>167</v>
      </c>
      <c r="E8989" t="s">
        <v>1398</v>
      </c>
      <c r="G8989">
        <v>-0.2</v>
      </c>
      <c r="H8989">
        <v>191.8</v>
      </c>
    </row>
    <row r="8990" spans="1:8" hidden="1" x14ac:dyDescent="0.25">
      <c r="A8990" t="s">
        <v>79</v>
      </c>
      <c r="B8990" t="s">
        <v>80</v>
      </c>
      <c r="C8990" s="3">
        <v>44654</v>
      </c>
      <c r="D8990" t="s">
        <v>167</v>
      </c>
      <c r="E8990" t="s">
        <v>624</v>
      </c>
      <c r="G8990">
        <v>-0.2</v>
      </c>
      <c r="H8990">
        <v>191.6</v>
      </c>
    </row>
    <row r="8991" spans="1:8" hidden="1" x14ac:dyDescent="0.25">
      <c r="A8991" t="s">
        <v>79</v>
      </c>
      <c r="B8991" t="s">
        <v>80</v>
      </c>
      <c r="C8991" s="3">
        <v>44654</v>
      </c>
      <c r="D8991" t="s">
        <v>167</v>
      </c>
      <c r="E8991" t="s">
        <v>625</v>
      </c>
      <c r="G8991">
        <v>-1</v>
      </c>
      <c r="H8991">
        <v>190.6</v>
      </c>
    </row>
    <row r="8992" spans="1:8" hidden="1" x14ac:dyDescent="0.25">
      <c r="A8992" t="s">
        <v>79</v>
      </c>
      <c r="B8992" t="s">
        <v>80</v>
      </c>
      <c r="C8992" s="3">
        <v>44654</v>
      </c>
      <c r="D8992" t="s">
        <v>167</v>
      </c>
      <c r="E8992" t="s">
        <v>1399</v>
      </c>
      <c r="G8992">
        <v>-3</v>
      </c>
      <c r="H8992">
        <v>187.6</v>
      </c>
    </row>
    <row r="8993" spans="1:8" hidden="1" x14ac:dyDescent="0.25">
      <c r="A8993" t="s">
        <v>79</v>
      </c>
      <c r="B8993" t="s">
        <v>80</v>
      </c>
      <c r="C8993" s="3">
        <v>44654</v>
      </c>
      <c r="D8993" t="s">
        <v>167</v>
      </c>
      <c r="E8993" t="s">
        <v>877</v>
      </c>
      <c r="G8993">
        <v>-5</v>
      </c>
      <c r="H8993">
        <v>182.6</v>
      </c>
    </row>
    <row r="8994" spans="1:8" hidden="1" x14ac:dyDescent="0.25">
      <c r="A8994" t="s">
        <v>79</v>
      </c>
      <c r="B8994" t="s">
        <v>80</v>
      </c>
      <c r="C8994" s="3">
        <v>44654</v>
      </c>
      <c r="D8994" t="s">
        <v>167</v>
      </c>
      <c r="E8994" t="s">
        <v>1163</v>
      </c>
      <c r="G8994">
        <v>-0.4</v>
      </c>
      <c r="H8994">
        <v>182.2</v>
      </c>
    </row>
    <row r="8995" spans="1:8" hidden="1" x14ac:dyDescent="0.25">
      <c r="A8995" t="s">
        <v>79</v>
      </c>
      <c r="B8995" t="s">
        <v>80</v>
      </c>
      <c r="C8995" s="3">
        <v>44684</v>
      </c>
      <c r="D8995" t="s">
        <v>167</v>
      </c>
      <c r="E8995" t="s">
        <v>1422</v>
      </c>
      <c r="G8995">
        <v>-3</v>
      </c>
      <c r="H8995">
        <v>179.2</v>
      </c>
    </row>
    <row r="8996" spans="1:8" hidden="1" x14ac:dyDescent="0.25">
      <c r="A8996" t="s">
        <v>79</v>
      </c>
      <c r="B8996" t="s">
        <v>80</v>
      </c>
      <c r="C8996" s="3">
        <v>44684</v>
      </c>
      <c r="D8996" t="s">
        <v>167</v>
      </c>
      <c r="E8996" t="s">
        <v>1423</v>
      </c>
      <c r="G8996">
        <v>-5</v>
      </c>
      <c r="H8996">
        <v>174.2</v>
      </c>
    </row>
    <row r="8997" spans="1:8" hidden="1" x14ac:dyDescent="0.25">
      <c r="A8997" t="s">
        <v>79</v>
      </c>
      <c r="B8997" t="s">
        <v>80</v>
      </c>
      <c r="C8997" s="3">
        <v>44684</v>
      </c>
      <c r="D8997" t="s">
        <v>167</v>
      </c>
      <c r="E8997" t="s">
        <v>1425</v>
      </c>
      <c r="G8997">
        <v>-0.4</v>
      </c>
      <c r="H8997">
        <v>173.8</v>
      </c>
    </row>
    <row r="8998" spans="1:8" hidden="1" x14ac:dyDescent="0.25">
      <c r="A8998" t="s">
        <v>79</v>
      </c>
      <c r="B8998" t="s">
        <v>80</v>
      </c>
      <c r="C8998" s="3">
        <v>44684</v>
      </c>
      <c r="D8998" t="s">
        <v>167</v>
      </c>
      <c r="E8998" t="s">
        <v>803</v>
      </c>
      <c r="G8998">
        <v>-0.2</v>
      </c>
      <c r="H8998">
        <v>173.6</v>
      </c>
    </row>
    <row r="8999" spans="1:8" hidden="1" x14ac:dyDescent="0.25">
      <c r="A8999" t="s">
        <v>79</v>
      </c>
      <c r="B8999" t="s">
        <v>80</v>
      </c>
      <c r="C8999" s="3">
        <v>44684</v>
      </c>
      <c r="D8999" t="s">
        <v>167</v>
      </c>
      <c r="E8999" t="s">
        <v>1426</v>
      </c>
      <c r="G8999">
        <v>-0.2</v>
      </c>
      <c r="H8999">
        <v>173.4</v>
      </c>
    </row>
    <row r="9000" spans="1:8" hidden="1" x14ac:dyDescent="0.25">
      <c r="A9000" t="s">
        <v>79</v>
      </c>
      <c r="B9000" t="s">
        <v>80</v>
      </c>
      <c r="C9000" s="3">
        <v>44684</v>
      </c>
      <c r="D9000" t="s">
        <v>167</v>
      </c>
      <c r="E9000" t="s">
        <v>448</v>
      </c>
      <c r="G9000">
        <v>-0.2</v>
      </c>
      <c r="H9000">
        <v>173.2</v>
      </c>
    </row>
    <row r="9001" spans="1:8" hidden="1" x14ac:dyDescent="0.25">
      <c r="A9001" t="s">
        <v>79</v>
      </c>
      <c r="B9001" t="s">
        <v>80</v>
      </c>
      <c r="C9001" s="3">
        <v>44684</v>
      </c>
      <c r="D9001" t="s">
        <v>167</v>
      </c>
      <c r="E9001" t="s">
        <v>3834</v>
      </c>
      <c r="G9001">
        <v>-0.2</v>
      </c>
      <c r="H9001">
        <v>173</v>
      </c>
    </row>
    <row r="9002" spans="1:8" hidden="1" x14ac:dyDescent="0.25">
      <c r="A9002" t="s">
        <v>79</v>
      </c>
      <c r="B9002" t="s">
        <v>80</v>
      </c>
      <c r="C9002" s="3">
        <v>44684</v>
      </c>
      <c r="D9002" t="s">
        <v>167</v>
      </c>
      <c r="E9002" t="s">
        <v>762</v>
      </c>
      <c r="G9002">
        <v>-0.2</v>
      </c>
      <c r="H9002">
        <v>172.8</v>
      </c>
    </row>
    <row r="9003" spans="1:8" hidden="1" x14ac:dyDescent="0.25">
      <c r="A9003" t="s">
        <v>79</v>
      </c>
      <c r="B9003" t="s">
        <v>80</v>
      </c>
      <c r="C9003" s="3">
        <v>44684</v>
      </c>
      <c r="D9003" t="s">
        <v>167</v>
      </c>
      <c r="E9003" t="s">
        <v>1427</v>
      </c>
      <c r="G9003">
        <v>-0.2</v>
      </c>
      <c r="H9003">
        <v>172.6</v>
      </c>
    </row>
    <row r="9004" spans="1:8" hidden="1" x14ac:dyDescent="0.25">
      <c r="A9004" t="s">
        <v>79</v>
      </c>
      <c r="B9004" t="s">
        <v>80</v>
      </c>
      <c r="C9004" s="3">
        <v>44684</v>
      </c>
      <c r="D9004" t="s">
        <v>167</v>
      </c>
      <c r="E9004" t="s">
        <v>806</v>
      </c>
      <c r="G9004">
        <v>-1.4</v>
      </c>
      <c r="H9004">
        <v>171.2</v>
      </c>
    </row>
    <row r="9005" spans="1:8" hidden="1" x14ac:dyDescent="0.25">
      <c r="A9005" t="s">
        <v>79</v>
      </c>
      <c r="B9005" t="s">
        <v>80</v>
      </c>
      <c r="C9005" s="3">
        <v>44745</v>
      </c>
      <c r="D9005" t="s">
        <v>167</v>
      </c>
      <c r="E9005" t="s">
        <v>575</v>
      </c>
      <c r="G9005">
        <v>-4</v>
      </c>
      <c r="H9005">
        <v>167.2</v>
      </c>
    </row>
    <row r="9006" spans="1:8" hidden="1" x14ac:dyDescent="0.25">
      <c r="A9006" t="s">
        <v>79</v>
      </c>
      <c r="B9006" t="s">
        <v>80</v>
      </c>
      <c r="C9006" s="3">
        <v>44745</v>
      </c>
      <c r="D9006" t="s">
        <v>167</v>
      </c>
      <c r="E9006" t="s">
        <v>1469</v>
      </c>
      <c r="G9006">
        <v>-3</v>
      </c>
      <c r="H9006">
        <v>164.2</v>
      </c>
    </row>
    <row r="9007" spans="1:8" hidden="1" x14ac:dyDescent="0.25">
      <c r="A9007" t="s">
        <v>79</v>
      </c>
      <c r="B9007" t="s">
        <v>80</v>
      </c>
      <c r="C9007" s="3">
        <v>44745</v>
      </c>
      <c r="D9007" t="s">
        <v>167</v>
      </c>
      <c r="E9007" t="s">
        <v>1470</v>
      </c>
      <c r="G9007">
        <v>-1</v>
      </c>
      <c r="H9007">
        <v>163.19999999999999</v>
      </c>
    </row>
    <row r="9008" spans="1:8" hidden="1" x14ac:dyDescent="0.25">
      <c r="A9008" t="s">
        <v>79</v>
      </c>
      <c r="B9008" t="s">
        <v>80</v>
      </c>
      <c r="C9008" s="3">
        <v>44745</v>
      </c>
      <c r="D9008" t="s">
        <v>167</v>
      </c>
      <c r="E9008" t="s">
        <v>811</v>
      </c>
      <c r="G9008">
        <v>-0.2</v>
      </c>
      <c r="H9008">
        <v>163</v>
      </c>
    </row>
    <row r="9009" spans="1:8" hidden="1" x14ac:dyDescent="0.25">
      <c r="A9009" t="s">
        <v>79</v>
      </c>
      <c r="B9009" t="s">
        <v>80</v>
      </c>
      <c r="C9009" s="3">
        <v>44745</v>
      </c>
      <c r="D9009" t="s">
        <v>167</v>
      </c>
      <c r="E9009" t="s">
        <v>1472</v>
      </c>
      <c r="G9009">
        <v>-0.2</v>
      </c>
      <c r="H9009">
        <v>162.80000000000001</v>
      </c>
    </row>
    <row r="9010" spans="1:8" hidden="1" x14ac:dyDescent="0.25">
      <c r="A9010" t="s">
        <v>79</v>
      </c>
      <c r="B9010" t="s">
        <v>80</v>
      </c>
      <c r="C9010" s="3">
        <v>44745</v>
      </c>
      <c r="D9010" t="s">
        <v>167</v>
      </c>
      <c r="E9010" t="s">
        <v>2327</v>
      </c>
      <c r="G9010">
        <v>-0.2</v>
      </c>
      <c r="H9010">
        <v>162.6</v>
      </c>
    </row>
    <row r="9011" spans="1:8" hidden="1" x14ac:dyDescent="0.25">
      <c r="A9011" t="s">
        <v>79</v>
      </c>
      <c r="B9011" t="s">
        <v>80</v>
      </c>
      <c r="C9011" s="3">
        <v>44776</v>
      </c>
      <c r="D9011" t="s">
        <v>175</v>
      </c>
      <c r="E9011">
        <v>4010172002</v>
      </c>
      <c r="F9011" t="s">
        <v>176</v>
      </c>
      <c r="G9011">
        <v>63</v>
      </c>
      <c r="H9011">
        <v>225.6</v>
      </c>
    </row>
    <row r="9012" spans="1:8" hidden="1" x14ac:dyDescent="0.25">
      <c r="A9012" t="s">
        <v>79</v>
      </c>
      <c r="B9012" t="s">
        <v>80</v>
      </c>
      <c r="C9012" s="3">
        <v>44776</v>
      </c>
      <c r="D9012" t="s">
        <v>175</v>
      </c>
      <c r="E9012">
        <v>4010172003</v>
      </c>
      <c r="F9012" t="s">
        <v>176</v>
      </c>
      <c r="G9012">
        <v>0</v>
      </c>
      <c r="H9012">
        <v>225.6</v>
      </c>
    </row>
    <row r="9013" spans="1:8" hidden="1" x14ac:dyDescent="0.25">
      <c r="A9013" t="s">
        <v>79</v>
      </c>
      <c r="B9013" t="s">
        <v>80</v>
      </c>
      <c r="C9013" s="3">
        <v>44776</v>
      </c>
      <c r="D9013" t="s">
        <v>175</v>
      </c>
      <c r="E9013">
        <v>4010172004</v>
      </c>
      <c r="F9013" t="s">
        <v>176</v>
      </c>
      <c r="G9013">
        <v>0</v>
      </c>
      <c r="H9013">
        <v>225.6</v>
      </c>
    </row>
    <row r="9014" spans="1:8" hidden="1" x14ac:dyDescent="0.25">
      <c r="A9014" t="s">
        <v>79</v>
      </c>
      <c r="B9014" t="s">
        <v>80</v>
      </c>
      <c r="C9014" s="3">
        <v>44776</v>
      </c>
      <c r="D9014" t="s">
        <v>175</v>
      </c>
      <c r="E9014">
        <v>4010172005</v>
      </c>
      <c r="F9014" t="s">
        <v>176</v>
      </c>
      <c r="G9014">
        <v>0</v>
      </c>
      <c r="H9014">
        <v>225.6</v>
      </c>
    </row>
    <row r="9015" spans="1:8" hidden="1" x14ac:dyDescent="0.25">
      <c r="A9015" t="s">
        <v>79</v>
      </c>
      <c r="B9015" t="s">
        <v>80</v>
      </c>
      <c r="C9015" s="3">
        <v>44776</v>
      </c>
      <c r="D9015" t="s">
        <v>167</v>
      </c>
      <c r="E9015" t="s">
        <v>2328</v>
      </c>
      <c r="G9015">
        <v>-20</v>
      </c>
      <c r="H9015">
        <v>205.6</v>
      </c>
    </row>
    <row r="9016" spans="1:8" hidden="1" x14ac:dyDescent="0.25">
      <c r="A9016" t="s">
        <v>79</v>
      </c>
      <c r="B9016" t="s">
        <v>80</v>
      </c>
      <c r="C9016" s="3">
        <v>44776</v>
      </c>
      <c r="D9016" t="s">
        <v>167</v>
      </c>
      <c r="E9016" t="s">
        <v>1503</v>
      </c>
      <c r="G9016">
        <v>-3</v>
      </c>
      <c r="H9016">
        <v>202.6</v>
      </c>
    </row>
    <row r="9017" spans="1:8" hidden="1" x14ac:dyDescent="0.25">
      <c r="A9017" t="s">
        <v>79</v>
      </c>
      <c r="B9017" t="s">
        <v>80</v>
      </c>
      <c r="C9017" s="3">
        <v>44776</v>
      </c>
      <c r="D9017" t="s">
        <v>167</v>
      </c>
      <c r="E9017" t="s">
        <v>2211</v>
      </c>
      <c r="G9017">
        <v>-1</v>
      </c>
      <c r="H9017">
        <v>201.6</v>
      </c>
    </row>
    <row r="9018" spans="1:8" hidden="1" x14ac:dyDescent="0.25">
      <c r="A9018" t="s">
        <v>79</v>
      </c>
      <c r="B9018" t="s">
        <v>80</v>
      </c>
      <c r="C9018" s="3">
        <v>44776</v>
      </c>
      <c r="D9018" t="s">
        <v>167</v>
      </c>
      <c r="E9018" t="s">
        <v>1504</v>
      </c>
      <c r="G9018">
        <v>-0.4</v>
      </c>
      <c r="H9018">
        <v>201.2</v>
      </c>
    </row>
    <row r="9019" spans="1:8" hidden="1" x14ac:dyDescent="0.25">
      <c r="A9019" t="s">
        <v>79</v>
      </c>
      <c r="B9019" t="s">
        <v>80</v>
      </c>
      <c r="C9019" s="3">
        <v>44776</v>
      </c>
      <c r="D9019" t="s">
        <v>167</v>
      </c>
      <c r="E9019" t="s">
        <v>1164</v>
      </c>
      <c r="G9019">
        <v>-1</v>
      </c>
      <c r="H9019">
        <v>200.2</v>
      </c>
    </row>
    <row r="9020" spans="1:8" hidden="1" x14ac:dyDescent="0.25">
      <c r="A9020" t="s">
        <v>79</v>
      </c>
      <c r="B9020" t="s">
        <v>80</v>
      </c>
      <c r="C9020" s="3">
        <v>44807</v>
      </c>
      <c r="D9020" t="s">
        <v>167</v>
      </c>
      <c r="E9020" t="s">
        <v>1551</v>
      </c>
      <c r="G9020">
        <v>-5</v>
      </c>
      <c r="H9020">
        <v>195.2</v>
      </c>
    </row>
    <row r="9021" spans="1:8" hidden="1" x14ac:dyDescent="0.25">
      <c r="A9021" t="s">
        <v>79</v>
      </c>
      <c r="B9021" t="s">
        <v>80</v>
      </c>
      <c r="C9021" s="3">
        <v>44807</v>
      </c>
      <c r="D9021" t="s">
        <v>167</v>
      </c>
      <c r="E9021" t="s">
        <v>2213</v>
      </c>
      <c r="G9021">
        <v>-1</v>
      </c>
      <c r="H9021">
        <v>194.2</v>
      </c>
    </row>
    <row r="9022" spans="1:8" hidden="1" x14ac:dyDescent="0.25">
      <c r="A9022" t="s">
        <v>79</v>
      </c>
      <c r="B9022" t="s">
        <v>80</v>
      </c>
      <c r="C9022" s="3">
        <v>44807</v>
      </c>
      <c r="D9022" t="s">
        <v>167</v>
      </c>
      <c r="E9022" t="s">
        <v>270</v>
      </c>
      <c r="G9022">
        <v>-0.2</v>
      </c>
      <c r="H9022">
        <v>194</v>
      </c>
    </row>
    <row r="9023" spans="1:8" hidden="1" x14ac:dyDescent="0.25">
      <c r="A9023" t="s">
        <v>79</v>
      </c>
      <c r="B9023" t="s">
        <v>80</v>
      </c>
      <c r="C9023" s="3">
        <v>44807</v>
      </c>
      <c r="D9023" t="s">
        <v>167</v>
      </c>
      <c r="E9023" t="s">
        <v>1552</v>
      </c>
      <c r="G9023">
        <v>-0.2</v>
      </c>
      <c r="H9023">
        <v>193.8</v>
      </c>
    </row>
    <row r="9024" spans="1:8" hidden="1" x14ac:dyDescent="0.25">
      <c r="A9024" t="s">
        <v>79</v>
      </c>
      <c r="B9024" t="s">
        <v>80</v>
      </c>
      <c r="C9024" s="3">
        <v>44837</v>
      </c>
      <c r="D9024" t="s">
        <v>167</v>
      </c>
      <c r="E9024" t="s">
        <v>1561</v>
      </c>
      <c r="G9024">
        <v>-10</v>
      </c>
      <c r="H9024">
        <v>183.8</v>
      </c>
    </row>
    <row r="9025" spans="1:8" hidden="1" x14ac:dyDescent="0.25">
      <c r="A9025" t="s">
        <v>79</v>
      </c>
      <c r="B9025" t="s">
        <v>80</v>
      </c>
      <c r="C9025" s="3">
        <v>44837</v>
      </c>
      <c r="D9025" t="s">
        <v>167</v>
      </c>
      <c r="E9025" t="s">
        <v>282</v>
      </c>
      <c r="G9025">
        <v>-0.4</v>
      </c>
      <c r="H9025">
        <v>183.4</v>
      </c>
    </row>
    <row r="9026" spans="1:8" hidden="1" x14ac:dyDescent="0.25">
      <c r="A9026" t="s">
        <v>79</v>
      </c>
      <c r="B9026" t="s">
        <v>80</v>
      </c>
      <c r="C9026" s="3">
        <v>44837</v>
      </c>
      <c r="D9026" t="s">
        <v>167</v>
      </c>
      <c r="E9026" t="s">
        <v>2214</v>
      </c>
      <c r="G9026">
        <v>-0.2</v>
      </c>
      <c r="H9026">
        <v>183.2</v>
      </c>
    </row>
    <row r="9027" spans="1:8" hidden="1" x14ac:dyDescent="0.25">
      <c r="A9027" t="s">
        <v>79</v>
      </c>
      <c r="B9027" t="s">
        <v>80</v>
      </c>
      <c r="C9027" s="3">
        <v>44868</v>
      </c>
      <c r="D9027" t="s">
        <v>167</v>
      </c>
      <c r="E9027" t="s">
        <v>287</v>
      </c>
      <c r="G9027">
        <v>-0.2</v>
      </c>
      <c r="H9027">
        <v>183</v>
      </c>
    </row>
    <row r="9028" spans="1:8" hidden="1" x14ac:dyDescent="0.25">
      <c r="A9028" t="s">
        <v>79</v>
      </c>
      <c r="B9028" t="s">
        <v>80</v>
      </c>
      <c r="C9028" s="3">
        <v>44868</v>
      </c>
      <c r="D9028" t="s">
        <v>167</v>
      </c>
      <c r="E9028" t="s">
        <v>289</v>
      </c>
      <c r="G9028">
        <v>-1</v>
      </c>
      <c r="H9028">
        <v>182</v>
      </c>
    </row>
    <row r="9029" spans="1:8" hidden="1" x14ac:dyDescent="0.25">
      <c r="A9029" t="s">
        <v>79</v>
      </c>
      <c r="B9029" t="s">
        <v>80</v>
      </c>
      <c r="C9029" s="3">
        <v>44868</v>
      </c>
      <c r="D9029" t="s">
        <v>167</v>
      </c>
      <c r="E9029" t="s">
        <v>1594</v>
      </c>
      <c r="G9029">
        <v>-1</v>
      </c>
      <c r="H9029">
        <v>181</v>
      </c>
    </row>
    <row r="9030" spans="1:8" hidden="1" x14ac:dyDescent="0.25">
      <c r="A9030" t="s">
        <v>79</v>
      </c>
      <c r="B9030" t="s">
        <v>80</v>
      </c>
      <c r="C9030" s="3">
        <v>44868</v>
      </c>
      <c r="D9030" t="s">
        <v>167</v>
      </c>
      <c r="E9030" t="s">
        <v>293</v>
      </c>
      <c r="G9030">
        <v>-0.2</v>
      </c>
      <c r="H9030">
        <v>180.8</v>
      </c>
    </row>
    <row r="9031" spans="1:8" hidden="1" x14ac:dyDescent="0.25">
      <c r="A9031" t="s">
        <v>79</v>
      </c>
      <c r="B9031" t="s">
        <v>80</v>
      </c>
      <c r="C9031" s="3">
        <v>44868</v>
      </c>
      <c r="D9031" t="s">
        <v>167</v>
      </c>
      <c r="E9031" t="s">
        <v>1097</v>
      </c>
      <c r="G9031">
        <v>-9</v>
      </c>
      <c r="H9031">
        <v>171.8</v>
      </c>
    </row>
    <row r="9032" spans="1:8" hidden="1" x14ac:dyDescent="0.25">
      <c r="A9032" t="s">
        <v>79</v>
      </c>
      <c r="B9032" t="s">
        <v>80</v>
      </c>
      <c r="C9032" s="3">
        <v>44898</v>
      </c>
      <c r="D9032" t="s">
        <v>167</v>
      </c>
      <c r="E9032" t="s">
        <v>247</v>
      </c>
      <c r="G9032">
        <v>-1</v>
      </c>
      <c r="H9032">
        <v>170.8</v>
      </c>
    </row>
    <row r="9033" spans="1:8" hidden="1" x14ac:dyDescent="0.25">
      <c r="A9033" t="s">
        <v>79</v>
      </c>
      <c r="B9033" t="s">
        <v>80</v>
      </c>
      <c r="C9033" s="3">
        <v>44898</v>
      </c>
      <c r="D9033" t="s">
        <v>167</v>
      </c>
      <c r="E9033" t="s">
        <v>1646</v>
      </c>
      <c r="G9033">
        <v>-1</v>
      </c>
      <c r="H9033">
        <v>169.8</v>
      </c>
    </row>
    <row r="9034" spans="1:8" hidden="1" x14ac:dyDescent="0.25">
      <c r="A9034" t="s">
        <v>79</v>
      </c>
      <c r="B9034" t="s">
        <v>80</v>
      </c>
      <c r="C9034" s="3">
        <v>44898</v>
      </c>
      <c r="D9034" t="s">
        <v>167</v>
      </c>
      <c r="E9034" t="s">
        <v>1647</v>
      </c>
      <c r="G9034">
        <v>-1</v>
      </c>
      <c r="H9034">
        <v>168.8</v>
      </c>
    </row>
    <row r="9035" spans="1:8" hidden="1" x14ac:dyDescent="0.25">
      <c r="A9035" t="s">
        <v>79</v>
      </c>
      <c r="B9035" t="s">
        <v>80</v>
      </c>
      <c r="C9035" s="3">
        <v>44898</v>
      </c>
      <c r="D9035" t="s">
        <v>167</v>
      </c>
      <c r="E9035" t="s">
        <v>1657</v>
      </c>
      <c r="G9035">
        <v>-1</v>
      </c>
      <c r="H9035">
        <v>167.8</v>
      </c>
    </row>
    <row r="9036" spans="1:8" hidden="1" x14ac:dyDescent="0.25">
      <c r="A9036" t="s">
        <v>79</v>
      </c>
      <c r="B9036" t="s">
        <v>80</v>
      </c>
      <c r="C9036" s="3">
        <v>44898</v>
      </c>
      <c r="D9036" t="s">
        <v>167</v>
      </c>
      <c r="E9036" t="s">
        <v>1663</v>
      </c>
      <c r="G9036">
        <v>-1</v>
      </c>
      <c r="H9036">
        <v>166.8</v>
      </c>
    </row>
    <row r="9037" spans="1:8" hidden="1" x14ac:dyDescent="0.25">
      <c r="A9037" t="s">
        <v>79</v>
      </c>
      <c r="B9037" t="s">
        <v>80</v>
      </c>
      <c r="C9037" s="3">
        <v>44898</v>
      </c>
      <c r="D9037" t="s">
        <v>167</v>
      </c>
      <c r="E9037" t="s">
        <v>3773</v>
      </c>
      <c r="G9037">
        <v>-1</v>
      </c>
      <c r="H9037">
        <v>165.8</v>
      </c>
    </row>
    <row r="9038" spans="1:8" hidden="1" x14ac:dyDescent="0.25">
      <c r="A9038" t="s">
        <v>79</v>
      </c>
      <c r="B9038" t="s">
        <v>80</v>
      </c>
      <c r="C9038" s="3">
        <v>44898</v>
      </c>
      <c r="D9038" t="s">
        <v>167</v>
      </c>
      <c r="E9038" t="s">
        <v>1671</v>
      </c>
      <c r="G9038">
        <v>-1</v>
      </c>
      <c r="H9038">
        <v>164.8</v>
      </c>
    </row>
    <row r="9039" spans="1:8" hidden="1" x14ac:dyDescent="0.25">
      <c r="A9039" t="s">
        <v>79</v>
      </c>
      <c r="B9039" t="s">
        <v>80</v>
      </c>
      <c r="C9039" s="3">
        <v>44898</v>
      </c>
      <c r="D9039" t="s">
        <v>167</v>
      </c>
      <c r="E9039" t="s">
        <v>303</v>
      </c>
      <c r="G9039">
        <v>-1</v>
      </c>
      <c r="H9039">
        <v>163.80000000000001</v>
      </c>
    </row>
    <row r="9040" spans="1:8" hidden="1" x14ac:dyDescent="0.25">
      <c r="A9040" t="s">
        <v>79</v>
      </c>
      <c r="B9040" t="s">
        <v>80</v>
      </c>
      <c r="C9040" s="3">
        <v>44898</v>
      </c>
      <c r="D9040" t="s">
        <v>167</v>
      </c>
      <c r="E9040" t="s">
        <v>455</v>
      </c>
      <c r="G9040">
        <v>-1</v>
      </c>
      <c r="H9040">
        <v>162.80000000000001</v>
      </c>
    </row>
    <row r="9041" spans="1:8" hidden="1" x14ac:dyDescent="0.25">
      <c r="A9041" t="s">
        <v>79</v>
      </c>
      <c r="B9041" t="s">
        <v>80</v>
      </c>
      <c r="C9041" t="s">
        <v>184</v>
      </c>
      <c r="D9041" t="s">
        <v>175</v>
      </c>
      <c r="E9041">
        <v>4010172943</v>
      </c>
      <c r="F9041" t="s">
        <v>185</v>
      </c>
      <c r="G9041">
        <v>1</v>
      </c>
      <c r="H9041">
        <v>163.80000000000001</v>
      </c>
    </row>
    <row r="9042" spans="1:8" hidden="1" x14ac:dyDescent="0.25">
      <c r="A9042" t="s">
        <v>79</v>
      </c>
      <c r="B9042" t="s">
        <v>80</v>
      </c>
      <c r="C9042" t="s">
        <v>184</v>
      </c>
      <c r="D9042" t="s">
        <v>167</v>
      </c>
      <c r="E9042" t="s">
        <v>2185</v>
      </c>
      <c r="G9042">
        <v>-0.6</v>
      </c>
      <c r="H9042">
        <v>163.19999999999999</v>
      </c>
    </row>
    <row r="9043" spans="1:8" hidden="1" x14ac:dyDescent="0.25">
      <c r="A9043" t="s">
        <v>79</v>
      </c>
      <c r="B9043" t="s">
        <v>80</v>
      </c>
      <c r="C9043" t="s">
        <v>184</v>
      </c>
      <c r="D9043" t="s">
        <v>175</v>
      </c>
      <c r="E9043" t="s">
        <v>187</v>
      </c>
      <c r="F9043" t="s">
        <v>176</v>
      </c>
      <c r="G9043">
        <v>0</v>
      </c>
      <c r="H9043">
        <v>163.19999999999999</v>
      </c>
    </row>
    <row r="9044" spans="1:8" hidden="1" x14ac:dyDescent="0.25">
      <c r="A9044" t="s">
        <v>79</v>
      </c>
      <c r="B9044" t="s">
        <v>80</v>
      </c>
      <c r="C9044" t="s">
        <v>184</v>
      </c>
      <c r="D9044" t="s">
        <v>175</v>
      </c>
      <c r="E9044" t="s">
        <v>235</v>
      </c>
      <c r="G9044">
        <v>315</v>
      </c>
      <c r="H9044">
        <v>478.2</v>
      </c>
    </row>
    <row r="9045" spans="1:8" hidden="1" x14ac:dyDescent="0.25">
      <c r="A9045" t="s">
        <v>79</v>
      </c>
      <c r="B9045" t="s">
        <v>80</v>
      </c>
      <c r="C9045" t="s">
        <v>184</v>
      </c>
      <c r="D9045" t="s">
        <v>175</v>
      </c>
      <c r="E9045" t="s">
        <v>235</v>
      </c>
      <c r="G9045">
        <v>0</v>
      </c>
      <c r="H9045">
        <v>478.2</v>
      </c>
    </row>
    <row r="9046" spans="1:8" hidden="1" x14ac:dyDescent="0.25">
      <c r="A9046" t="s">
        <v>79</v>
      </c>
      <c r="B9046" t="s">
        <v>80</v>
      </c>
      <c r="C9046" t="s">
        <v>184</v>
      </c>
      <c r="D9046" t="s">
        <v>175</v>
      </c>
      <c r="E9046">
        <v>4010172918</v>
      </c>
      <c r="G9046">
        <v>0</v>
      </c>
      <c r="H9046">
        <v>478.2</v>
      </c>
    </row>
    <row r="9047" spans="1:8" hidden="1" x14ac:dyDescent="0.25">
      <c r="A9047" t="s">
        <v>79</v>
      </c>
      <c r="B9047" t="s">
        <v>80</v>
      </c>
      <c r="C9047" t="s">
        <v>184</v>
      </c>
      <c r="D9047" t="s">
        <v>175</v>
      </c>
      <c r="E9047">
        <v>4010172918</v>
      </c>
      <c r="G9047">
        <v>0</v>
      </c>
      <c r="H9047">
        <v>478.2</v>
      </c>
    </row>
    <row r="9048" spans="1:8" hidden="1" x14ac:dyDescent="0.25">
      <c r="A9048" t="s">
        <v>79</v>
      </c>
      <c r="B9048" t="s">
        <v>80</v>
      </c>
      <c r="C9048" t="s">
        <v>184</v>
      </c>
      <c r="D9048" t="s">
        <v>175</v>
      </c>
      <c r="E9048" t="s">
        <v>188</v>
      </c>
      <c r="F9048" t="s">
        <v>176</v>
      </c>
      <c r="G9048">
        <v>0</v>
      </c>
      <c r="H9048">
        <v>478.2</v>
      </c>
    </row>
    <row r="9049" spans="1:8" hidden="1" x14ac:dyDescent="0.25">
      <c r="A9049" t="s">
        <v>79</v>
      </c>
      <c r="B9049" t="s">
        <v>80</v>
      </c>
      <c r="C9049" t="s">
        <v>184</v>
      </c>
      <c r="D9049" t="s">
        <v>175</v>
      </c>
      <c r="E9049" t="s">
        <v>236</v>
      </c>
      <c r="G9049">
        <v>0</v>
      </c>
      <c r="H9049">
        <v>478.2</v>
      </c>
    </row>
    <row r="9050" spans="1:8" hidden="1" x14ac:dyDescent="0.25">
      <c r="A9050" t="s">
        <v>79</v>
      </c>
      <c r="B9050" t="s">
        <v>80</v>
      </c>
      <c r="C9050" t="s">
        <v>184</v>
      </c>
      <c r="D9050" t="s">
        <v>175</v>
      </c>
      <c r="E9050" t="s">
        <v>236</v>
      </c>
      <c r="G9050">
        <v>0</v>
      </c>
      <c r="H9050">
        <v>478.2</v>
      </c>
    </row>
    <row r="9051" spans="1:8" hidden="1" x14ac:dyDescent="0.25">
      <c r="A9051" t="s">
        <v>79</v>
      </c>
      <c r="B9051" t="s">
        <v>80</v>
      </c>
      <c r="C9051" t="s">
        <v>184</v>
      </c>
      <c r="D9051" t="s">
        <v>175</v>
      </c>
      <c r="E9051">
        <v>4010172920</v>
      </c>
      <c r="G9051">
        <v>0</v>
      </c>
      <c r="H9051">
        <v>478.2</v>
      </c>
    </row>
    <row r="9052" spans="1:8" hidden="1" x14ac:dyDescent="0.25">
      <c r="A9052" t="s">
        <v>79</v>
      </c>
      <c r="B9052" t="s">
        <v>80</v>
      </c>
      <c r="C9052" t="s">
        <v>184</v>
      </c>
      <c r="D9052" t="s">
        <v>175</v>
      </c>
      <c r="E9052">
        <v>4010172920</v>
      </c>
      <c r="G9052">
        <v>0</v>
      </c>
      <c r="H9052">
        <v>478.2</v>
      </c>
    </row>
    <row r="9053" spans="1:8" hidden="1" x14ac:dyDescent="0.25">
      <c r="A9053" t="s">
        <v>79</v>
      </c>
      <c r="B9053" t="s">
        <v>80</v>
      </c>
      <c r="C9053" t="s">
        <v>184</v>
      </c>
      <c r="D9053" t="s">
        <v>167</v>
      </c>
      <c r="E9053" t="s">
        <v>3780</v>
      </c>
      <c r="G9053">
        <v>-1</v>
      </c>
      <c r="H9053">
        <v>477.2</v>
      </c>
    </row>
    <row r="9054" spans="1:8" hidden="1" x14ac:dyDescent="0.25">
      <c r="A9054" t="s">
        <v>79</v>
      </c>
      <c r="B9054" t="s">
        <v>80</v>
      </c>
      <c r="C9054" t="s">
        <v>184</v>
      </c>
      <c r="D9054" t="s">
        <v>167</v>
      </c>
      <c r="E9054" t="s">
        <v>3076</v>
      </c>
      <c r="G9054">
        <v>-1</v>
      </c>
      <c r="H9054">
        <v>476.2</v>
      </c>
    </row>
    <row r="9055" spans="1:8" hidden="1" x14ac:dyDescent="0.25">
      <c r="A9055" t="s">
        <v>79</v>
      </c>
      <c r="B9055" t="s">
        <v>80</v>
      </c>
      <c r="C9055" t="s">
        <v>184</v>
      </c>
      <c r="D9055" t="s">
        <v>167</v>
      </c>
      <c r="E9055" t="s">
        <v>3077</v>
      </c>
      <c r="G9055">
        <v>-1</v>
      </c>
      <c r="H9055">
        <v>475.2</v>
      </c>
    </row>
    <row r="9056" spans="1:8" hidden="1" x14ac:dyDescent="0.25">
      <c r="A9056" t="s">
        <v>79</v>
      </c>
      <c r="B9056" t="s">
        <v>80</v>
      </c>
      <c r="C9056" t="s">
        <v>184</v>
      </c>
      <c r="D9056" t="s">
        <v>167</v>
      </c>
      <c r="E9056" t="s">
        <v>3079</v>
      </c>
      <c r="G9056">
        <v>-1</v>
      </c>
      <c r="H9056">
        <v>474.2</v>
      </c>
    </row>
    <row r="9057" spans="1:8" hidden="1" x14ac:dyDescent="0.25">
      <c r="A9057" t="s">
        <v>79</v>
      </c>
      <c r="B9057" t="s">
        <v>80</v>
      </c>
      <c r="C9057" t="s">
        <v>184</v>
      </c>
      <c r="D9057" t="s">
        <v>167</v>
      </c>
      <c r="E9057" t="s">
        <v>3973</v>
      </c>
      <c r="G9057">
        <v>-1</v>
      </c>
      <c r="H9057">
        <v>473.2</v>
      </c>
    </row>
    <row r="9058" spans="1:8" hidden="1" x14ac:dyDescent="0.25">
      <c r="A9058" t="s">
        <v>79</v>
      </c>
      <c r="B9058" t="s">
        <v>80</v>
      </c>
      <c r="C9058" t="s">
        <v>184</v>
      </c>
      <c r="D9058" t="s">
        <v>167</v>
      </c>
      <c r="E9058" t="s">
        <v>1705</v>
      </c>
      <c r="G9058">
        <v>-1</v>
      </c>
      <c r="H9058">
        <v>472.2</v>
      </c>
    </row>
    <row r="9059" spans="1:8" hidden="1" x14ac:dyDescent="0.25">
      <c r="A9059" t="s">
        <v>79</v>
      </c>
      <c r="B9059" t="s">
        <v>80</v>
      </c>
      <c r="C9059" t="s">
        <v>184</v>
      </c>
      <c r="D9059" t="s">
        <v>167</v>
      </c>
      <c r="E9059" t="s">
        <v>1717</v>
      </c>
      <c r="G9059">
        <v>-1</v>
      </c>
      <c r="H9059">
        <v>471.2</v>
      </c>
    </row>
    <row r="9060" spans="1:8" hidden="1" x14ac:dyDescent="0.25">
      <c r="A9060" t="s">
        <v>79</v>
      </c>
      <c r="B9060" t="s">
        <v>80</v>
      </c>
      <c r="C9060" t="s">
        <v>184</v>
      </c>
      <c r="D9060" t="s">
        <v>167</v>
      </c>
      <c r="E9060" t="s">
        <v>3974</v>
      </c>
      <c r="G9060">
        <v>-1</v>
      </c>
      <c r="H9060">
        <v>470.2</v>
      </c>
    </row>
    <row r="9061" spans="1:8" hidden="1" x14ac:dyDescent="0.25">
      <c r="A9061" t="s">
        <v>79</v>
      </c>
      <c r="B9061" t="s">
        <v>80</v>
      </c>
      <c r="C9061" t="s">
        <v>189</v>
      </c>
      <c r="D9061" t="s">
        <v>167</v>
      </c>
      <c r="E9061" t="s">
        <v>1727</v>
      </c>
      <c r="G9061">
        <v>-3</v>
      </c>
      <c r="H9061">
        <v>467.2</v>
      </c>
    </row>
    <row r="9062" spans="1:8" hidden="1" x14ac:dyDescent="0.25">
      <c r="A9062" t="s">
        <v>79</v>
      </c>
      <c r="B9062" t="s">
        <v>80</v>
      </c>
      <c r="C9062" t="s">
        <v>189</v>
      </c>
      <c r="D9062" t="s">
        <v>167</v>
      </c>
      <c r="E9062" t="s">
        <v>1729</v>
      </c>
      <c r="G9062">
        <v>-15</v>
      </c>
      <c r="H9062">
        <v>452.2</v>
      </c>
    </row>
    <row r="9063" spans="1:8" hidden="1" x14ac:dyDescent="0.25">
      <c r="A9063" t="s">
        <v>79</v>
      </c>
      <c r="B9063" t="s">
        <v>80</v>
      </c>
      <c r="C9063" t="s">
        <v>189</v>
      </c>
      <c r="D9063" t="s">
        <v>167</v>
      </c>
      <c r="E9063" t="s">
        <v>1731</v>
      </c>
      <c r="G9063">
        <v>-1</v>
      </c>
      <c r="H9063">
        <v>451.2</v>
      </c>
    </row>
    <row r="9064" spans="1:8" hidden="1" x14ac:dyDescent="0.25">
      <c r="A9064" t="s">
        <v>79</v>
      </c>
      <c r="B9064" t="s">
        <v>80</v>
      </c>
      <c r="C9064" t="s">
        <v>189</v>
      </c>
      <c r="D9064" t="s">
        <v>167</v>
      </c>
      <c r="E9064" t="s">
        <v>317</v>
      </c>
      <c r="G9064">
        <v>-1</v>
      </c>
      <c r="H9064">
        <v>450.2</v>
      </c>
    </row>
    <row r="9065" spans="1:8" hidden="1" x14ac:dyDescent="0.25">
      <c r="A9065" t="s">
        <v>79</v>
      </c>
      <c r="B9065" t="s">
        <v>80</v>
      </c>
      <c r="C9065" t="s">
        <v>189</v>
      </c>
      <c r="D9065" t="s">
        <v>167</v>
      </c>
      <c r="E9065" t="s">
        <v>1732</v>
      </c>
      <c r="G9065">
        <v>-2</v>
      </c>
      <c r="H9065">
        <v>448.2</v>
      </c>
    </row>
    <row r="9066" spans="1:8" hidden="1" x14ac:dyDescent="0.25">
      <c r="A9066" t="s">
        <v>79</v>
      </c>
      <c r="B9066" t="s">
        <v>80</v>
      </c>
      <c r="C9066" t="s">
        <v>189</v>
      </c>
      <c r="D9066" t="s">
        <v>167</v>
      </c>
      <c r="E9066" t="s">
        <v>667</v>
      </c>
      <c r="G9066">
        <v>-0.2</v>
      </c>
      <c r="H9066">
        <v>448</v>
      </c>
    </row>
    <row r="9067" spans="1:8" hidden="1" x14ac:dyDescent="0.25">
      <c r="A9067" t="s">
        <v>79</v>
      </c>
      <c r="B9067" t="s">
        <v>80</v>
      </c>
      <c r="C9067" t="s">
        <v>189</v>
      </c>
      <c r="D9067" t="s">
        <v>167</v>
      </c>
      <c r="E9067" t="s">
        <v>908</v>
      </c>
      <c r="G9067">
        <v>-0.2</v>
      </c>
      <c r="H9067">
        <v>447.8</v>
      </c>
    </row>
    <row r="9068" spans="1:8" hidden="1" x14ac:dyDescent="0.25">
      <c r="A9068" t="s">
        <v>79</v>
      </c>
      <c r="B9068" t="s">
        <v>80</v>
      </c>
      <c r="C9068" t="s">
        <v>189</v>
      </c>
      <c r="D9068" t="s">
        <v>167</v>
      </c>
      <c r="E9068" t="s">
        <v>2332</v>
      </c>
      <c r="G9068">
        <v>-0.2</v>
      </c>
      <c r="H9068">
        <v>447.6</v>
      </c>
    </row>
    <row r="9069" spans="1:8" hidden="1" x14ac:dyDescent="0.25">
      <c r="A9069" t="s">
        <v>79</v>
      </c>
      <c r="B9069" t="s">
        <v>80</v>
      </c>
      <c r="C9069" t="s">
        <v>189</v>
      </c>
      <c r="D9069" t="s">
        <v>167</v>
      </c>
      <c r="E9069" t="s">
        <v>1734</v>
      </c>
      <c r="G9069">
        <v>-1</v>
      </c>
      <c r="H9069">
        <v>446.6</v>
      </c>
    </row>
    <row r="9070" spans="1:8" hidden="1" x14ac:dyDescent="0.25">
      <c r="A9070" t="s">
        <v>79</v>
      </c>
      <c r="B9070" t="s">
        <v>80</v>
      </c>
      <c r="C9070" t="s">
        <v>189</v>
      </c>
      <c r="D9070" t="s">
        <v>167</v>
      </c>
      <c r="E9070" t="s">
        <v>3101</v>
      </c>
      <c r="G9070">
        <v>-1</v>
      </c>
      <c r="H9070">
        <v>445.6</v>
      </c>
    </row>
    <row r="9071" spans="1:8" hidden="1" x14ac:dyDescent="0.25">
      <c r="A9071" t="s">
        <v>79</v>
      </c>
      <c r="B9071" t="s">
        <v>80</v>
      </c>
      <c r="C9071" t="s">
        <v>189</v>
      </c>
      <c r="D9071" t="s">
        <v>167</v>
      </c>
      <c r="E9071" t="s">
        <v>1739</v>
      </c>
      <c r="G9071">
        <v>-0.16</v>
      </c>
      <c r="H9071">
        <v>445.44</v>
      </c>
    </row>
    <row r="9072" spans="1:8" hidden="1" x14ac:dyDescent="0.25">
      <c r="A9072" t="s">
        <v>79</v>
      </c>
      <c r="B9072" t="s">
        <v>80</v>
      </c>
      <c r="C9072" t="s">
        <v>189</v>
      </c>
      <c r="D9072" t="s">
        <v>167</v>
      </c>
      <c r="E9072" t="s">
        <v>2431</v>
      </c>
      <c r="G9072">
        <v>-1</v>
      </c>
      <c r="H9072">
        <v>444.44</v>
      </c>
    </row>
    <row r="9073" spans="1:8" hidden="1" x14ac:dyDescent="0.25">
      <c r="A9073" t="s">
        <v>79</v>
      </c>
      <c r="B9073" t="s">
        <v>80</v>
      </c>
      <c r="C9073" t="s">
        <v>189</v>
      </c>
      <c r="D9073" t="s">
        <v>167</v>
      </c>
      <c r="E9073" t="s">
        <v>3116</v>
      </c>
      <c r="G9073">
        <v>-2</v>
      </c>
      <c r="H9073">
        <v>442.44</v>
      </c>
    </row>
    <row r="9074" spans="1:8" hidden="1" x14ac:dyDescent="0.25">
      <c r="A9074" t="s">
        <v>79</v>
      </c>
      <c r="B9074" t="s">
        <v>80</v>
      </c>
      <c r="C9074" t="s">
        <v>189</v>
      </c>
      <c r="D9074" t="s">
        <v>167</v>
      </c>
      <c r="E9074" t="s">
        <v>1740</v>
      </c>
      <c r="G9074">
        <v>-1</v>
      </c>
      <c r="H9074">
        <v>441.44</v>
      </c>
    </row>
    <row r="9075" spans="1:8" hidden="1" x14ac:dyDescent="0.25">
      <c r="A9075" t="s">
        <v>79</v>
      </c>
      <c r="B9075" t="s">
        <v>80</v>
      </c>
      <c r="C9075" t="s">
        <v>189</v>
      </c>
      <c r="D9075" t="s">
        <v>167</v>
      </c>
      <c r="E9075" t="s">
        <v>3975</v>
      </c>
      <c r="G9075">
        <v>-1</v>
      </c>
      <c r="H9075">
        <v>440.44</v>
      </c>
    </row>
    <row r="9076" spans="1:8" hidden="1" x14ac:dyDescent="0.25">
      <c r="A9076" t="s">
        <v>79</v>
      </c>
      <c r="B9076" t="s">
        <v>80</v>
      </c>
      <c r="C9076" t="s">
        <v>189</v>
      </c>
      <c r="D9076" t="s">
        <v>167</v>
      </c>
      <c r="E9076" t="s">
        <v>1761</v>
      </c>
      <c r="G9076">
        <v>-1</v>
      </c>
      <c r="H9076">
        <v>439.44</v>
      </c>
    </row>
    <row r="9077" spans="1:8" hidden="1" x14ac:dyDescent="0.25">
      <c r="A9077" t="s">
        <v>79</v>
      </c>
      <c r="B9077" t="s">
        <v>80</v>
      </c>
      <c r="C9077" t="s">
        <v>189</v>
      </c>
      <c r="D9077" t="s">
        <v>167</v>
      </c>
      <c r="E9077" t="s">
        <v>1763</v>
      </c>
      <c r="G9077">
        <v>-1</v>
      </c>
      <c r="H9077">
        <v>438.44</v>
      </c>
    </row>
    <row r="9078" spans="1:8" hidden="1" x14ac:dyDescent="0.25">
      <c r="A9078" t="s">
        <v>79</v>
      </c>
      <c r="B9078" t="s">
        <v>80</v>
      </c>
      <c r="C9078" t="s">
        <v>189</v>
      </c>
      <c r="D9078" t="s">
        <v>167</v>
      </c>
      <c r="E9078" t="s">
        <v>1764</v>
      </c>
      <c r="G9078">
        <v>-1</v>
      </c>
      <c r="H9078">
        <v>437.44</v>
      </c>
    </row>
    <row r="9079" spans="1:8" hidden="1" x14ac:dyDescent="0.25">
      <c r="A9079" t="s">
        <v>79</v>
      </c>
      <c r="B9079" t="s">
        <v>80</v>
      </c>
      <c r="C9079" t="s">
        <v>189</v>
      </c>
      <c r="D9079" t="s">
        <v>167</v>
      </c>
      <c r="E9079" t="s">
        <v>3137</v>
      </c>
      <c r="G9079">
        <v>-1</v>
      </c>
      <c r="H9079">
        <v>436.44</v>
      </c>
    </row>
    <row r="9080" spans="1:8" hidden="1" x14ac:dyDescent="0.25">
      <c r="A9080" t="s">
        <v>79</v>
      </c>
      <c r="B9080" t="s">
        <v>80</v>
      </c>
      <c r="C9080" t="s">
        <v>189</v>
      </c>
      <c r="D9080" t="s">
        <v>167</v>
      </c>
      <c r="E9080" t="s">
        <v>3139</v>
      </c>
      <c r="G9080">
        <v>-1</v>
      </c>
      <c r="H9080">
        <v>435.44</v>
      </c>
    </row>
    <row r="9081" spans="1:8" hidden="1" x14ac:dyDescent="0.25">
      <c r="A9081" t="s">
        <v>79</v>
      </c>
      <c r="B9081" t="s">
        <v>80</v>
      </c>
      <c r="C9081" t="s">
        <v>189</v>
      </c>
      <c r="D9081" t="s">
        <v>167</v>
      </c>
      <c r="E9081" t="s">
        <v>1768</v>
      </c>
      <c r="G9081">
        <v>-1</v>
      </c>
      <c r="H9081">
        <v>434.44</v>
      </c>
    </row>
    <row r="9082" spans="1:8" hidden="1" x14ac:dyDescent="0.25">
      <c r="A9082" t="s">
        <v>79</v>
      </c>
      <c r="B9082" t="s">
        <v>80</v>
      </c>
      <c r="C9082" t="s">
        <v>189</v>
      </c>
      <c r="D9082" t="s">
        <v>167</v>
      </c>
      <c r="E9082" t="s">
        <v>1773</v>
      </c>
      <c r="G9082">
        <v>-1</v>
      </c>
      <c r="H9082">
        <v>433.44</v>
      </c>
    </row>
    <row r="9083" spans="1:8" hidden="1" x14ac:dyDescent="0.25">
      <c r="A9083" t="s">
        <v>79</v>
      </c>
      <c r="B9083" t="s">
        <v>80</v>
      </c>
      <c r="C9083" t="s">
        <v>189</v>
      </c>
      <c r="D9083" t="s">
        <v>167</v>
      </c>
      <c r="E9083" t="s">
        <v>3162</v>
      </c>
      <c r="G9083">
        <v>-1</v>
      </c>
      <c r="H9083">
        <v>432.44</v>
      </c>
    </row>
    <row r="9084" spans="1:8" hidden="1" x14ac:dyDescent="0.25">
      <c r="A9084" t="s">
        <v>79</v>
      </c>
      <c r="B9084" t="s">
        <v>80</v>
      </c>
      <c r="C9084" t="s">
        <v>189</v>
      </c>
      <c r="D9084" t="s">
        <v>167</v>
      </c>
      <c r="E9084" t="s">
        <v>1782</v>
      </c>
      <c r="G9084">
        <v>-1</v>
      </c>
      <c r="H9084">
        <v>431.44</v>
      </c>
    </row>
    <row r="9085" spans="1:8" hidden="1" x14ac:dyDescent="0.25">
      <c r="A9085" t="s">
        <v>79</v>
      </c>
      <c r="B9085" t="s">
        <v>80</v>
      </c>
      <c r="C9085" t="s">
        <v>189</v>
      </c>
      <c r="D9085" t="s">
        <v>167</v>
      </c>
      <c r="E9085" t="s">
        <v>463</v>
      </c>
      <c r="G9085">
        <v>-1</v>
      </c>
      <c r="H9085">
        <v>430.44</v>
      </c>
    </row>
    <row r="9086" spans="1:8" hidden="1" x14ac:dyDescent="0.25">
      <c r="A9086" t="s">
        <v>79</v>
      </c>
      <c r="B9086" t="s">
        <v>80</v>
      </c>
      <c r="C9086" t="s">
        <v>192</v>
      </c>
      <c r="D9086" t="s">
        <v>167</v>
      </c>
      <c r="E9086" t="s">
        <v>2187</v>
      </c>
      <c r="G9086">
        <v>-1</v>
      </c>
      <c r="H9086">
        <v>429.44</v>
      </c>
    </row>
    <row r="9087" spans="1:8" hidden="1" x14ac:dyDescent="0.25">
      <c r="A9087" t="s">
        <v>79</v>
      </c>
      <c r="B9087" t="s">
        <v>80</v>
      </c>
      <c r="C9087" t="s">
        <v>192</v>
      </c>
      <c r="D9087" t="s">
        <v>167</v>
      </c>
      <c r="E9087" t="s">
        <v>1791</v>
      </c>
      <c r="G9087">
        <v>-5</v>
      </c>
      <c r="H9087">
        <v>424.44</v>
      </c>
    </row>
    <row r="9088" spans="1:8" hidden="1" x14ac:dyDescent="0.25">
      <c r="A9088" t="s">
        <v>79</v>
      </c>
      <c r="B9088" t="s">
        <v>80</v>
      </c>
      <c r="C9088" t="s">
        <v>192</v>
      </c>
      <c r="D9088" t="s">
        <v>167</v>
      </c>
      <c r="E9088" t="s">
        <v>469</v>
      </c>
      <c r="G9088">
        <v>-0.2</v>
      </c>
      <c r="H9088">
        <v>424.24</v>
      </c>
    </row>
    <row r="9089" spans="1:8" hidden="1" x14ac:dyDescent="0.25">
      <c r="A9089" t="s">
        <v>79</v>
      </c>
      <c r="B9089" t="s">
        <v>80</v>
      </c>
      <c r="C9089" t="s">
        <v>192</v>
      </c>
      <c r="D9089" t="s">
        <v>167</v>
      </c>
      <c r="E9089" t="s">
        <v>1793</v>
      </c>
      <c r="G9089">
        <v>-5</v>
      </c>
      <c r="H9089">
        <v>419.24</v>
      </c>
    </row>
    <row r="9090" spans="1:8" hidden="1" x14ac:dyDescent="0.25">
      <c r="A9090" t="s">
        <v>79</v>
      </c>
      <c r="B9090" t="s">
        <v>80</v>
      </c>
      <c r="C9090" t="s">
        <v>192</v>
      </c>
      <c r="D9090" t="s">
        <v>175</v>
      </c>
      <c r="E9090" t="s">
        <v>237</v>
      </c>
      <c r="G9090">
        <v>0</v>
      </c>
      <c r="H9090">
        <v>419.24</v>
      </c>
    </row>
    <row r="9091" spans="1:8" hidden="1" x14ac:dyDescent="0.25">
      <c r="A9091" t="s">
        <v>79</v>
      </c>
      <c r="B9091" t="s">
        <v>80</v>
      </c>
      <c r="C9091" t="s">
        <v>192</v>
      </c>
      <c r="D9091" t="s">
        <v>175</v>
      </c>
      <c r="E9091" t="s">
        <v>237</v>
      </c>
      <c r="G9091">
        <v>63</v>
      </c>
      <c r="H9091">
        <v>482.24</v>
      </c>
    </row>
    <row r="9092" spans="1:8" hidden="1" x14ac:dyDescent="0.25">
      <c r="A9092" t="s">
        <v>79</v>
      </c>
      <c r="B9092" t="s">
        <v>80</v>
      </c>
      <c r="C9092" t="s">
        <v>192</v>
      </c>
      <c r="D9092" t="s">
        <v>175</v>
      </c>
      <c r="E9092" t="s">
        <v>238</v>
      </c>
      <c r="G9092">
        <v>0</v>
      </c>
      <c r="H9092">
        <v>482.24</v>
      </c>
    </row>
    <row r="9093" spans="1:8" hidden="1" x14ac:dyDescent="0.25">
      <c r="A9093" t="s">
        <v>79</v>
      </c>
      <c r="B9093" t="s">
        <v>80</v>
      </c>
      <c r="C9093" t="s">
        <v>192</v>
      </c>
      <c r="D9093" t="s">
        <v>175</v>
      </c>
      <c r="E9093" t="s">
        <v>238</v>
      </c>
      <c r="G9093">
        <v>0</v>
      </c>
      <c r="H9093">
        <v>482.24</v>
      </c>
    </row>
    <row r="9094" spans="1:8" hidden="1" x14ac:dyDescent="0.25">
      <c r="A9094" t="s">
        <v>79</v>
      </c>
      <c r="B9094" t="s">
        <v>80</v>
      </c>
      <c r="C9094" t="s">
        <v>192</v>
      </c>
      <c r="D9094" t="s">
        <v>167</v>
      </c>
      <c r="E9094" t="s">
        <v>3976</v>
      </c>
      <c r="G9094">
        <v>-1</v>
      </c>
      <c r="H9094">
        <v>481.24</v>
      </c>
    </row>
    <row r="9095" spans="1:8" hidden="1" x14ac:dyDescent="0.25">
      <c r="A9095" t="s">
        <v>79</v>
      </c>
      <c r="B9095" t="s">
        <v>80</v>
      </c>
      <c r="C9095" t="s">
        <v>192</v>
      </c>
      <c r="D9095" t="s">
        <v>167</v>
      </c>
      <c r="E9095" t="s">
        <v>3244</v>
      </c>
      <c r="G9095">
        <v>-0.08</v>
      </c>
      <c r="H9095">
        <v>481.16</v>
      </c>
    </row>
    <row r="9096" spans="1:8" hidden="1" x14ac:dyDescent="0.25">
      <c r="A9096" t="s">
        <v>79</v>
      </c>
      <c r="B9096" t="s">
        <v>80</v>
      </c>
      <c r="C9096" t="s">
        <v>192</v>
      </c>
      <c r="D9096" t="s">
        <v>167</v>
      </c>
      <c r="E9096" t="s">
        <v>3284</v>
      </c>
      <c r="G9096">
        <v>-10</v>
      </c>
      <c r="H9096">
        <v>471.16</v>
      </c>
    </row>
    <row r="9097" spans="1:8" hidden="1" x14ac:dyDescent="0.25">
      <c r="A9097" t="s">
        <v>79</v>
      </c>
      <c r="B9097" t="s">
        <v>80</v>
      </c>
      <c r="C9097" t="s">
        <v>192</v>
      </c>
      <c r="D9097" t="s">
        <v>167</v>
      </c>
      <c r="E9097" t="s">
        <v>3289</v>
      </c>
      <c r="G9097">
        <v>-0.4</v>
      </c>
      <c r="H9097">
        <v>470.76</v>
      </c>
    </row>
    <row r="9098" spans="1:8" hidden="1" x14ac:dyDescent="0.25">
      <c r="A9098" t="s">
        <v>79</v>
      </c>
      <c r="B9098" t="s">
        <v>80</v>
      </c>
      <c r="C9098" t="s">
        <v>192</v>
      </c>
      <c r="D9098" t="s">
        <v>167</v>
      </c>
      <c r="E9098" t="s">
        <v>2437</v>
      </c>
      <c r="G9098">
        <v>-1</v>
      </c>
      <c r="H9098">
        <v>469.76</v>
      </c>
    </row>
    <row r="9099" spans="1:8" hidden="1" x14ac:dyDescent="0.25">
      <c r="A9099" t="s">
        <v>79</v>
      </c>
      <c r="B9099" t="s">
        <v>80</v>
      </c>
      <c r="C9099" t="s">
        <v>192</v>
      </c>
      <c r="D9099" t="s">
        <v>167</v>
      </c>
      <c r="E9099" t="s">
        <v>1803</v>
      </c>
      <c r="G9099">
        <v>-30</v>
      </c>
      <c r="H9099">
        <v>439.76</v>
      </c>
    </row>
    <row r="9100" spans="1:8" hidden="1" x14ac:dyDescent="0.25">
      <c r="A9100" t="s">
        <v>79</v>
      </c>
      <c r="B9100" t="s">
        <v>80</v>
      </c>
      <c r="C9100" t="s">
        <v>198</v>
      </c>
      <c r="D9100" t="s">
        <v>167</v>
      </c>
      <c r="E9100" t="s">
        <v>328</v>
      </c>
      <c r="G9100">
        <v>-1</v>
      </c>
      <c r="H9100">
        <v>438.76</v>
      </c>
    </row>
    <row r="9101" spans="1:8" hidden="1" x14ac:dyDescent="0.25">
      <c r="A9101" t="s">
        <v>79</v>
      </c>
      <c r="B9101" t="s">
        <v>80</v>
      </c>
      <c r="C9101" t="s">
        <v>198</v>
      </c>
      <c r="D9101" t="s">
        <v>167</v>
      </c>
      <c r="E9101" t="s">
        <v>331</v>
      </c>
      <c r="G9101">
        <v>-0.2</v>
      </c>
      <c r="H9101">
        <v>438.56</v>
      </c>
    </row>
    <row r="9102" spans="1:8" hidden="1" x14ac:dyDescent="0.25">
      <c r="A9102" t="s">
        <v>79</v>
      </c>
      <c r="B9102" t="s">
        <v>80</v>
      </c>
      <c r="C9102" t="s">
        <v>198</v>
      </c>
      <c r="D9102" t="s">
        <v>167</v>
      </c>
      <c r="E9102" t="s">
        <v>1010</v>
      </c>
      <c r="G9102">
        <v>-0.2</v>
      </c>
      <c r="H9102">
        <v>438.36</v>
      </c>
    </row>
    <row r="9103" spans="1:8" hidden="1" x14ac:dyDescent="0.25">
      <c r="A9103" t="s">
        <v>79</v>
      </c>
      <c r="B9103" t="s">
        <v>80</v>
      </c>
      <c r="C9103" t="s">
        <v>198</v>
      </c>
      <c r="D9103" t="s">
        <v>167</v>
      </c>
      <c r="E9103" t="s">
        <v>1190</v>
      </c>
      <c r="G9103">
        <v>-0.2</v>
      </c>
      <c r="H9103">
        <v>438.16</v>
      </c>
    </row>
    <row r="9104" spans="1:8" hidden="1" x14ac:dyDescent="0.25">
      <c r="A9104" t="s">
        <v>79</v>
      </c>
      <c r="B9104" t="s">
        <v>80</v>
      </c>
      <c r="C9104" t="s">
        <v>198</v>
      </c>
      <c r="D9104" t="s">
        <v>167</v>
      </c>
      <c r="E9104" t="s">
        <v>1804</v>
      </c>
      <c r="G9104">
        <v>-0.2</v>
      </c>
      <c r="H9104">
        <v>437.96</v>
      </c>
    </row>
    <row r="9105" spans="1:8" hidden="1" x14ac:dyDescent="0.25">
      <c r="A9105" t="s">
        <v>79</v>
      </c>
      <c r="B9105" t="s">
        <v>80</v>
      </c>
      <c r="C9105" t="s">
        <v>198</v>
      </c>
      <c r="D9105" t="s">
        <v>167</v>
      </c>
      <c r="E9105" t="s">
        <v>1112</v>
      </c>
      <c r="G9105">
        <v>-0.4</v>
      </c>
      <c r="H9105">
        <v>437.56</v>
      </c>
    </row>
    <row r="9106" spans="1:8" hidden="1" x14ac:dyDescent="0.25">
      <c r="A9106" t="s">
        <v>79</v>
      </c>
      <c r="B9106" t="s">
        <v>80</v>
      </c>
      <c r="C9106" t="s">
        <v>198</v>
      </c>
      <c r="D9106" t="s">
        <v>167</v>
      </c>
      <c r="E9106" t="s">
        <v>1013</v>
      </c>
      <c r="G9106">
        <v>-0.2</v>
      </c>
      <c r="H9106">
        <v>437.36</v>
      </c>
    </row>
    <row r="9107" spans="1:8" hidden="1" x14ac:dyDescent="0.25">
      <c r="A9107" t="s">
        <v>79</v>
      </c>
      <c r="B9107" t="s">
        <v>80</v>
      </c>
      <c r="C9107" t="s">
        <v>198</v>
      </c>
      <c r="D9107" t="s">
        <v>167</v>
      </c>
      <c r="E9107" t="s">
        <v>757</v>
      </c>
      <c r="G9107">
        <v>-1</v>
      </c>
      <c r="H9107">
        <v>436.36</v>
      </c>
    </row>
    <row r="9108" spans="1:8" hidden="1" x14ac:dyDescent="0.25">
      <c r="A9108" t="s">
        <v>79</v>
      </c>
      <c r="B9108" t="s">
        <v>80</v>
      </c>
      <c r="C9108" t="s">
        <v>198</v>
      </c>
      <c r="D9108" t="s">
        <v>167</v>
      </c>
      <c r="E9108" t="s">
        <v>336</v>
      </c>
      <c r="G9108">
        <v>-1</v>
      </c>
      <c r="H9108">
        <v>435.36</v>
      </c>
    </row>
    <row r="9109" spans="1:8" hidden="1" x14ac:dyDescent="0.25">
      <c r="A9109" t="s">
        <v>79</v>
      </c>
      <c r="B9109" t="s">
        <v>80</v>
      </c>
      <c r="C9109" t="s">
        <v>198</v>
      </c>
      <c r="D9109" t="s">
        <v>167</v>
      </c>
      <c r="E9109" t="s">
        <v>337</v>
      </c>
      <c r="G9109">
        <v>-0.2</v>
      </c>
      <c r="H9109">
        <v>435.16</v>
      </c>
    </row>
    <row r="9110" spans="1:8" hidden="1" x14ac:dyDescent="0.25">
      <c r="A9110" t="s">
        <v>79</v>
      </c>
      <c r="B9110" t="s">
        <v>80</v>
      </c>
      <c r="C9110" t="s">
        <v>198</v>
      </c>
      <c r="D9110" t="s">
        <v>167</v>
      </c>
      <c r="E9110" t="s">
        <v>1808</v>
      </c>
      <c r="G9110">
        <v>-0.4</v>
      </c>
      <c r="H9110">
        <v>434.76</v>
      </c>
    </row>
    <row r="9111" spans="1:8" hidden="1" x14ac:dyDescent="0.25">
      <c r="A9111" t="s">
        <v>79</v>
      </c>
      <c r="B9111" t="s">
        <v>80</v>
      </c>
      <c r="C9111" t="s">
        <v>198</v>
      </c>
      <c r="D9111" t="s">
        <v>167</v>
      </c>
      <c r="E9111" t="s">
        <v>3977</v>
      </c>
      <c r="G9111">
        <v>-0.4</v>
      </c>
      <c r="H9111">
        <v>434.36</v>
      </c>
    </row>
    <row r="9112" spans="1:8" hidden="1" x14ac:dyDescent="0.25">
      <c r="A9112" t="s">
        <v>79</v>
      </c>
      <c r="B9112" t="s">
        <v>80</v>
      </c>
      <c r="C9112" t="s">
        <v>198</v>
      </c>
      <c r="D9112" t="s">
        <v>167</v>
      </c>
      <c r="E9112" t="s">
        <v>3336</v>
      </c>
      <c r="G9112">
        <v>-0.24</v>
      </c>
      <c r="H9112">
        <v>434.12</v>
      </c>
    </row>
    <row r="9113" spans="1:8" hidden="1" x14ac:dyDescent="0.25">
      <c r="A9113" t="s">
        <v>79</v>
      </c>
      <c r="B9113" t="s">
        <v>80</v>
      </c>
      <c r="C9113" t="s">
        <v>201</v>
      </c>
      <c r="D9113" t="s">
        <v>167</v>
      </c>
      <c r="E9113" t="s">
        <v>1818</v>
      </c>
      <c r="G9113">
        <v>-5</v>
      </c>
      <c r="H9113">
        <v>429.12</v>
      </c>
    </row>
    <row r="9114" spans="1:8" hidden="1" x14ac:dyDescent="0.25">
      <c r="A9114" t="s">
        <v>79</v>
      </c>
      <c r="B9114" t="s">
        <v>80</v>
      </c>
      <c r="C9114" t="s">
        <v>201</v>
      </c>
      <c r="D9114" t="s">
        <v>167</v>
      </c>
      <c r="E9114" t="s">
        <v>341</v>
      </c>
      <c r="G9114">
        <v>-0.4</v>
      </c>
      <c r="H9114">
        <v>428.72</v>
      </c>
    </row>
    <row r="9115" spans="1:8" hidden="1" x14ac:dyDescent="0.25">
      <c r="A9115" t="s">
        <v>79</v>
      </c>
      <c r="B9115" t="s">
        <v>80</v>
      </c>
      <c r="C9115" t="s">
        <v>201</v>
      </c>
      <c r="D9115" t="s">
        <v>167</v>
      </c>
      <c r="E9115" t="s">
        <v>930</v>
      </c>
      <c r="G9115">
        <v>-0.2</v>
      </c>
      <c r="H9115">
        <v>428.52</v>
      </c>
    </row>
    <row r="9116" spans="1:8" hidden="1" x14ac:dyDescent="0.25">
      <c r="A9116" t="s">
        <v>79</v>
      </c>
      <c r="B9116" t="s">
        <v>80</v>
      </c>
      <c r="C9116" t="s">
        <v>201</v>
      </c>
      <c r="D9116" t="s">
        <v>167</v>
      </c>
      <c r="E9116" t="s">
        <v>932</v>
      </c>
      <c r="G9116">
        <v>-0.2</v>
      </c>
      <c r="H9116">
        <v>428.32</v>
      </c>
    </row>
    <row r="9117" spans="1:8" hidden="1" x14ac:dyDescent="0.25">
      <c r="A9117" t="s">
        <v>79</v>
      </c>
      <c r="B9117" t="s">
        <v>80</v>
      </c>
      <c r="C9117" t="s">
        <v>201</v>
      </c>
      <c r="D9117" t="s">
        <v>167</v>
      </c>
      <c r="E9117" t="s">
        <v>3783</v>
      </c>
      <c r="G9117">
        <v>-0.24</v>
      </c>
      <c r="H9117">
        <v>428.08</v>
      </c>
    </row>
    <row r="9118" spans="1:8" hidden="1" x14ac:dyDescent="0.25">
      <c r="A9118" t="s">
        <v>79</v>
      </c>
      <c r="B9118" t="s">
        <v>80</v>
      </c>
      <c r="C9118" t="s">
        <v>201</v>
      </c>
      <c r="D9118" t="s">
        <v>167</v>
      </c>
      <c r="E9118" t="s">
        <v>1834</v>
      </c>
      <c r="G9118">
        <v>-0.08</v>
      </c>
      <c r="H9118">
        <v>428</v>
      </c>
    </row>
    <row r="9119" spans="1:8" hidden="1" x14ac:dyDescent="0.25">
      <c r="A9119" t="s">
        <v>79</v>
      </c>
      <c r="B9119" t="s">
        <v>80</v>
      </c>
      <c r="C9119" t="s">
        <v>359</v>
      </c>
      <c r="D9119" t="s">
        <v>167</v>
      </c>
      <c r="E9119" t="s">
        <v>687</v>
      </c>
      <c r="G9119">
        <v>-0.2</v>
      </c>
      <c r="H9119">
        <v>427.8</v>
      </c>
    </row>
    <row r="9120" spans="1:8" hidden="1" x14ac:dyDescent="0.25">
      <c r="A9120" t="s">
        <v>79</v>
      </c>
      <c r="B9120" t="s">
        <v>80</v>
      </c>
      <c r="C9120" t="s">
        <v>359</v>
      </c>
      <c r="D9120" t="s">
        <v>167</v>
      </c>
      <c r="E9120" t="s">
        <v>3978</v>
      </c>
      <c r="G9120">
        <v>-1</v>
      </c>
      <c r="H9120">
        <v>426.8</v>
      </c>
    </row>
    <row r="9121" spans="1:8" hidden="1" x14ac:dyDescent="0.25">
      <c r="A9121" t="s">
        <v>79</v>
      </c>
      <c r="B9121" t="s">
        <v>80</v>
      </c>
      <c r="C9121" t="s">
        <v>359</v>
      </c>
      <c r="D9121" t="s">
        <v>167</v>
      </c>
      <c r="E9121" t="s">
        <v>1904</v>
      </c>
      <c r="G9121">
        <v>-1</v>
      </c>
      <c r="H9121">
        <v>425.8</v>
      </c>
    </row>
    <row r="9122" spans="1:8" hidden="1" x14ac:dyDescent="0.25">
      <c r="A9122" t="s">
        <v>79</v>
      </c>
      <c r="B9122" t="s">
        <v>80</v>
      </c>
      <c r="C9122" t="s">
        <v>359</v>
      </c>
      <c r="D9122" t="s">
        <v>167</v>
      </c>
      <c r="E9122" t="s">
        <v>1908</v>
      </c>
      <c r="G9122">
        <v>-1</v>
      </c>
      <c r="H9122">
        <v>424.8</v>
      </c>
    </row>
    <row r="9123" spans="1:8" hidden="1" x14ac:dyDescent="0.25">
      <c r="A9123" t="s">
        <v>79</v>
      </c>
      <c r="B9123" t="s">
        <v>80</v>
      </c>
      <c r="C9123" t="s">
        <v>359</v>
      </c>
      <c r="D9123" t="s">
        <v>167</v>
      </c>
      <c r="E9123" t="s">
        <v>1909</v>
      </c>
      <c r="G9123">
        <v>-1</v>
      </c>
      <c r="H9123">
        <v>423.8</v>
      </c>
    </row>
    <row r="9124" spans="1:8" hidden="1" x14ac:dyDescent="0.25">
      <c r="A9124" t="s">
        <v>79</v>
      </c>
      <c r="B9124" t="s">
        <v>80</v>
      </c>
      <c r="C9124" t="s">
        <v>359</v>
      </c>
      <c r="D9124" t="s">
        <v>167</v>
      </c>
      <c r="E9124" t="s">
        <v>1911</v>
      </c>
      <c r="G9124">
        <v>-1</v>
      </c>
      <c r="H9124">
        <v>422.8</v>
      </c>
    </row>
    <row r="9125" spans="1:8" hidden="1" x14ac:dyDescent="0.25">
      <c r="A9125" t="s">
        <v>79</v>
      </c>
      <c r="B9125" t="s">
        <v>80</v>
      </c>
      <c r="C9125" t="s">
        <v>359</v>
      </c>
      <c r="D9125" t="s">
        <v>167</v>
      </c>
      <c r="E9125" t="s">
        <v>1912</v>
      </c>
      <c r="G9125">
        <v>-1</v>
      </c>
      <c r="H9125">
        <v>421.8</v>
      </c>
    </row>
    <row r="9126" spans="1:8" hidden="1" x14ac:dyDescent="0.25">
      <c r="A9126" t="s">
        <v>79</v>
      </c>
      <c r="B9126" t="s">
        <v>80</v>
      </c>
      <c r="C9126" t="s">
        <v>204</v>
      </c>
      <c r="D9126" t="s">
        <v>167</v>
      </c>
      <c r="E9126" t="s">
        <v>519</v>
      </c>
      <c r="G9126">
        <v>-1</v>
      </c>
      <c r="H9126">
        <v>420.8</v>
      </c>
    </row>
    <row r="9127" spans="1:8" hidden="1" x14ac:dyDescent="0.25">
      <c r="A9127" t="s">
        <v>79</v>
      </c>
      <c r="B9127" t="s">
        <v>80</v>
      </c>
      <c r="C9127" t="s">
        <v>204</v>
      </c>
      <c r="D9127" t="s">
        <v>167</v>
      </c>
      <c r="E9127" t="s">
        <v>1918</v>
      </c>
      <c r="G9127">
        <v>-0.4</v>
      </c>
      <c r="H9127">
        <v>420.4</v>
      </c>
    </row>
    <row r="9128" spans="1:8" hidden="1" x14ac:dyDescent="0.25">
      <c r="A9128" t="s">
        <v>79</v>
      </c>
      <c r="B9128" t="s">
        <v>80</v>
      </c>
      <c r="C9128" t="s">
        <v>204</v>
      </c>
      <c r="D9128" t="s">
        <v>167</v>
      </c>
      <c r="E9128" t="s">
        <v>944</v>
      </c>
      <c r="G9128">
        <v>-0.2</v>
      </c>
      <c r="H9128">
        <v>420.2</v>
      </c>
    </row>
    <row r="9129" spans="1:8" hidden="1" x14ac:dyDescent="0.25">
      <c r="A9129" t="s">
        <v>79</v>
      </c>
      <c r="B9129" t="s">
        <v>80</v>
      </c>
      <c r="C9129" t="s">
        <v>204</v>
      </c>
      <c r="D9129" t="s">
        <v>167</v>
      </c>
      <c r="E9129" t="s">
        <v>694</v>
      </c>
      <c r="G9129">
        <v>-0.2</v>
      </c>
      <c r="H9129">
        <v>420</v>
      </c>
    </row>
    <row r="9130" spans="1:8" hidden="1" x14ac:dyDescent="0.25">
      <c r="A9130" t="s">
        <v>79</v>
      </c>
      <c r="B9130" t="s">
        <v>80</v>
      </c>
      <c r="C9130" t="s">
        <v>204</v>
      </c>
      <c r="D9130" t="s">
        <v>167</v>
      </c>
      <c r="E9130" t="s">
        <v>3979</v>
      </c>
      <c r="G9130">
        <v>-1</v>
      </c>
      <c r="H9130">
        <v>419</v>
      </c>
    </row>
    <row r="9131" spans="1:8" hidden="1" x14ac:dyDescent="0.25">
      <c r="A9131" t="s">
        <v>79</v>
      </c>
      <c r="B9131" t="s">
        <v>80</v>
      </c>
      <c r="C9131" t="s">
        <v>204</v>
      </c>
      <c r="D9131" t="s">
        <v>167</v>
      </c>
      <c r="E9131" t="s">
        <v>3980</v>
      </c>
      <c r="G9131">
        <v>-1</v>
      </c>
      <c r="H9131">
        <v>418</v>
      </c>
    </row>
    <row r="9132" spans="1:8" hidden="1" x14ac:dyDescent="0.25">
      <c r="A9132" t="s">
        <v>79</v>
      </c>
      <c r="B9132" t="s">
        <v>80</v>
      </c>
      <c r="C9132" t="s">
        <v>204</v>
      </c>
      <c r="D9132" t="s">
        <v>167</v>
      </c>
      <c r="E9132" t="s">
        <v>3981</v>
      </c>
      <c r="G9132">
        <v>-1</v>
      </c>
      <c r="H9132">
        <v>417</v>
      </c>
    </row>
    <row r="9133" spans="1:8" hidden="1" x14ac:dyDescent="0.25">
      <c r="A9133" t="s">
        <v>79</v>
      </c>
      <c r="B9133" t="s">
        <v>80</v>
      </c>
      <c r="C9133" t="s">
        <v>204</v>
      </c>
      <c r="D9133" t="s">
        <v>167</v>
      </c>
      <c r="E9133" t="s">
        <v>3982</v>
      </c>
      <c r="G9133">
        <v>-1</v>
      </c>
      <c r="H9133">
        <v>416</v>
      </c>
    </row>
    <row r="9134" spans="1:8" hidden="1" x14ac:dyDescent="0.25">
      <c r="A9134" t="s">
        <v>79</v>
      </c>
      <c r="B9134" t="s">
        <v>80</v>
      </c>
      <c r="C9134" t="s">
        <v>204</v>
      </c>
      <c r="D9134" t="s">
        <v>167</v>
      </c>
      <c r="E9134" t="s">
        <v>3659</v>
      </c>
      <c r="G9134">
        <v>-1</v>
      </c>
      <c r="H9134">
        <v>415</v>
      </c>
    </row>
    <row r="9135" spans="1:8" hidden="1" x14ac:dyDescent="0.25">
      <c r="A9135" t="s">
        <v>79</v>
      </c>
      <c r="B9135" t="s">
        <v>80</v>
      </c>
      <c r="C9135" t="s">
        <v>204</v>
      </c>
      <c r="D9135" t="s">
        <v>167</v>
      </c>
      <c r="E9135" t="s">
        <v>1929</v>
      </c>
      <c r="G9135">
        <v>-1</v>
      </c>
      <c r="H9135">
        <v>414</v>
      </c>
    </row>
    <row r="9136" spans="1:8" hidden="1" x14ac:dyDescent="0.25">
      <c r="A9136" t="s">
        <v>79</v>
      </c>
      <c r="B9136" t="s">
        <v>80</v>
      </c>
      <c r="C9136" t="s">
        <v>204</v>
      </c>
      <c r="D9136" t="s">
        <v>167</v>
      </c>
      <c r="E9136" t="s">
        <v>1936</v>
      </c>
      <c r="G9136">
        <v>-1</v>
      </c>
      <c r="H9136">
        <v>413</v>
      </c>
    </row>
    <row r="9137" spans="1:8" hidden="1" x14ac:dyDescent="0.25">
      <c r="A9137" t="s">
        <v>79</v>
      </c>
      <c r="B9137" t="s">
        <v>80</v>
      </c>
      <c r="C9137" t="s">
        <v>204</v>
      </c>
      <c r="D9137" t="s">
        <v>167</v>
      </c>
      <c r="E9137" t="s">
        <v>1940</v>
      </c>
      <c r="G9137">
        <v>-1</v>
      </c>
      <c r="H9137">
        <v>412</v>
      </c>
    </row>
    <row r="9138" spans="1:8" hidden="1" x14ac:dyDescent="0.25">
      <c r="A9138" t="s">
        <v>79</v>
      </c>
      <c r="B9138" t="s">
        <v>80</v>
      </c>
      <c r="C9138" t="s">
        <v>382</v>
      </c>
      <c r="D9138" t="s">
        <v>167</v>
      </c>
      <c r="E9138" t="s">
        <v>1204</v>
      </c>
      <c r="G9138">
        <v>-1</v>
      </c>
      <c r="H9138">
        <v>411</v>
      </c>
    </row>
    <row r="9139" spans="1:8" hidden="1" x14ac:dyDescent="0.25">
      <c r="A9139" t="s">
        <v>79</v>
      </c>
      <c r="B9139" t="s">
        <v>80</v>
      </c>
      <c r="C9139" t="s">
        <v>382</v>
      </c>
      <c r="D9139" t="s">
        <v>167</v>
      </c>
      <c r="E9139" t="s">
        <v>1943</v>
      </c>
      <c r="G9139">
        <v>-2</v>
      </c>
      <c r="H9139">
        <v>409</v>
      </c>
    </row>
    <row r="9140" spans="1:8" hidden="1" x14ac:dyDescent="0.25">
      <c r="A9140" t="s">
        <v>79</v>
      </c>
      <c r="B9140" t="s">
        <v>80</v>
      </c>
      <c r="C9140" t="s">
        <v>382</v>
      </c>
      <c r="D9140" t="s">
        <v>167</v>
      </c>
      <c r="E9140" t="s">
        <v>478</v>
      </c>
      <c r="G9140">
        <v>-0.6</v>
      </c>
      <c r="H9140">
        <v>408.4</v>
      </c>
    </row>
    <row r="9141" spans="1:8" hidden="1" x14ac:dyDescent="0.25">
      <c r="A9141" t="s">
        <v>79</v>
      </c>
      <c r="B9141" t="s">
        <v>80</v>
      </c>
      <c r="C9141" t="s">
        <v>382</v>
      </c>
      <c r="D9141" t="s">
        <v>167</v>
      </c>
      <c r="E9141" t="s">
        <v>384</v>
      </c>
      <c r="G9141">
        <v>-0.4</v>
      </c>
      <c r="H9141">
        <v>408</v>
      </c>
    </row>
    <row r="9142" spans="1:8" hidden="1" x14ac:dyDescent="0.25">
      <c r="A9142" t="s">
        <v>79</v>
      </c>
      <c r="B9142" t="s">
        <v>80</v>
      </c>
      <c r="C9142" t="s">
        <v>382</v>
      </c>
      <c r="D9142" t="s">
        <v>167</v>
      </c>
      <c r="E9142" t="s">
        <v>1205</v>
      </c>
      <c r="G9142">
        <v>-0.2</v>
      </c>
      <c r="H9142">
        <v>407.8</v>
      </c>
    </row>
    <row r="9143" spans="1:8" hidden="1" x14ac:dyDescent="0.25">
      <c r="A9143" t="s">
        <v>79</v>
      </c>
      <c r="B9143" t="s">
        <v>80</v>
      </c>
      <c r="C9143" t="s">
        <v>382</v>
      </c>
      <c r="D9143" t="s">
        <v>167</v>
      </c>
      <c r="E9143" t="s">
        <v>699</v>
      </c>
      <c r="G9143">
        <v>-0.4</v>
      </c>
      <c r="H9143">
        <v>407.4</v>
      </c>
    </row>
    <row r="9144" spans="1:8" hidden="1" x14ac:dyDescent="0.25">
      <c r="A9144" t="s">
        <v>79</v>
      </c>
      <c r="B9144" t="s">
        <v>80</v>
      </c>
      <c r="C9144" t="s">
        <v>382</v>
      </c>
      <c r="D9144" t="s">
        <v>167</v>
      </c>
      <c r="E9144" t="s">
        <v>1947</v>
      </c>
      <c r="G9144">
        <v>-1</v>
      </c>
      <c r="H9144">
        <v>406.4</v>
      </c>
    </row>
    <row r="9145" spans="1:8" hidden="1" x14ac:dyDescent="0.25">
      <c r="A9145" t="s">
        <v>79</v>
      </c>
      <c r="B9145" t="s">
        <v>80</v>
      </c>
      <c r="C9145" t="s">
        <v>382</v>
      </c>
      <c r="D9145" t="s">
        <v>167</v>
      </c>
      <c r="E9145" t="s">
        <v>1206</v>
      </c>
      <c r="G9145">
        <v>-1</v>
      </c>
      <c r="H9145">
        <v>405.4</v>
      </c>
    </row>
    <row r="9146" spans="1:8" hidden="1" x14ac:dyDescent="0.25">
      <c r="A9146" t="s">
        <v>79</v>
      </c>
      <c r="B9146" t="s">
        <v>80</v>
      </c>
      <c r="C9146" t="s">
        <v>382</v>
      </c>
      <c r="D9146" t="s">
        <v>167</v>
      </c>
      <c r="E9146" t="s">
        <v>3376</v>
      </c>
      <c r="G9146">
        <v>-1</v>
      </c>
      <c r="H9146">
        <v>404.4</v>
      </c>
    </row>
    <row r="9147" spans="1:8" hidden="1" x14ac:dyDescent="0.25">
      <c r="A9147" t="s">
        <v>79</v>
      </c>
      <c r="B9147" t="s">
        <v>80</v>
      </c>
      <c r="C9147" t="s">
        <v>382</v>
      </c>
      <c r="D9147" t="s">
        <v>167</v>
      </c>
      <c r="E9147" t="s">
        <v>3983</v>
      </c>
      <c r="G9147">
        <v>-2</v>
      </c>
      <c r="H9147">
        <v>402.4</v>
      </c>
    </row>
    <row r="9148" spans="1:8" hidden="1" x14ac:dyDescent="0.25">
      <c r="A9148" t="s">
        <v>79</v>
      </c>
      <c r="B9148" t="s">
        <v>80</v>
      </c>
      <c r="C9148" t="s">
        <v>382</v>
      </c>
      <c r="D9148" t="s">
        <v>167</v>
      </c>
      <c r="E9148" t="s">
        <v>2285</v>
      </c>
      <c r="G9148">
        <v>-0.4</v>
      </c>
      <c r="H9148">
        <v>402</v>
      </c>
    </row>
    <row r="9149" spans="1:8" hidden="1" x14ac:dyDescent="0.25">
      <c r="A9149" t="s">
        <v>79</v>
      </c>
      <c r="B9149" t="s">
        <v>80</v>
      </c>
      <c r="C9149" t="s">
        <v>382</v>
      </c>
      <c r="D9149" t="s">
        <v>167</v>
      </c>
      <c r="E9149" t="s">
        <v>386</v>
      </c>
      <c r="G9149">
        <v>-1</v>
      </c>
      <c r="H9149">
        <v>401</v>
      </c>
    </row>
    <row r="9150" spans="1:8" hidden="1" x14ac:dyDescent="0.25">
      <c r="A9150" t="s">
        <v>79</v>
      </c>
      <c r="B9150" t="s">
        <v>80</v>
      </c>
      <c r="C9150" t="s">
        <v>382</v>
      </c>
      <c r="D9150" t="s">
        <v>167</v>
      </c>
      <c r="E9150" t="s">
        <v>3984</v>
      </c>
      <c r="G9150">
        <v>-0.4</v>
      </c>
      <c r="H9150">
        <v>400.6</v>
      </c>
    </row>
    <row r="9151" spans="1:8" hidden="1" x14ac:dyDescent="0.25">
      <c r="A9151" t="s">
        <v>79</v>
      </c>
      <c r="B9151" t="s">
        <v>80</v>
      </c>
      <c r="C9151" t="s">
        <v>382</v>
      </c>
      <c r="D9151" t="s">
        <v>167</v>
      </c>
      <c r="E9151" t="s">
        <v>3985</v>
      </c>
      <c r="G9151">
        <v>-1</v>
      </c>
      <c r="H9151">
        <v>399.6</v>
      </c>
    </row>
    <row r="9152" spans="1:8" hidden="1" x14ac:dyDescent="0.25">
      <c r="A9152" t="s">
        <v>79</v>
      </c>
      <c r="B9152" t="s">
        <v>80</v>
      </c>
      <c r="C9152" t="s">
        <v>382</v>
      </c>
      <c r="D9152" t="s">
        <v>167</v>
      </c>
      <c r="E9152" t="s">
        <v>3894</v>
      </c>
      <c r="G9152">
        <v>-1</v>
      </c>
      <c r="H9152">
        <v>398.6</v>
      </c>
    </row>
    <row r="9153" spans="1:8" hidden="1" x14ac:dyDescent="0.25">
      <c r="A9153" t="s">
        <v>79</v>
      </c>
      <c r="B9153" t="s">
        <v>80</v>
      </c>
      <c r="C9153" t="s">
        <v>382</v>
      </c>
      <c r="D9153" t="s">
        <v>167</v>
      </c>
      <c r="E9153" t="s">
        <v>1951</v>
      </c>
      <c r="G9153">
        <v>-1</v>
      </c>
      <c r="H9153">
        <v>397.6</v>
      </c>
    </row>
    <row r="9154" spans="1:8" hidden="1" x14ac:dyDescent="0.25">
      <c r="A9154" t="s">
        <v>79</v>
      </c>
      <c r="B9154" t="s">
        <v>80</v>
      </c>
      <c r="C9154" t="s">
        <v>382</v>
      </c>
      <c r="D9154" t="s">
        <v>167</v>
      </c>
      <c r="E9154" t="s">
        <v>1211</v>
      </c>
      <c r="G9154">
        <v>-1</v>
      </c>
      <c r="H9154">
        <v>396.6</v>
      </c>
    </row>
    <row r="9155" spans="1:8" hidden="1" x14ac:dyDescent="0.25">
      <c r="A9155" t="s">
        <v>79</v>
      </c>
      <c r="B9155" t="s">
        <v>80</v>
      </c>
      <c r="C9155" t="s">
        <v>382</v>
      </c>
      <c r="D9155" t="s">
        <v>167</v>
      </c>
      <c r="E9155" t="s">
        <v>2287</v>
      </c>
      <c r="G9155">
        <v>-0.24</v>
      </c>
      <c r="H9155">
        <v>396.36</v>
      </c>
    </row>
    <row r="9156" spans="1:8" hidden="1" x14ac:dyDescent="0.25">
      <c r="A9156" t="s">
        <v>79</v>
      </c>
      <c r="B9156" t="s">
        <v>80</v>
      </c>
      <c r="C9156" t="s">
        <v>382</v>
      </c>
      <c r="D9156" t="s">
        <v>167</v>
      </c>
      <c r="E9156" t="s">
        <v>3986</v>
      </c>
      <c r="G9156">
        <v>-1</v>
      </c>
      <c r="H9156">
        <v>395.36</v>
      </c>
    </row>
    <row r="9157" spans="1:8" hidden="1" x14ac:dyDescent="0.25">
      <c r="A9157" t="s">
        <v>79</v>
      </c>
      <c r="B9157" t="s">
        <v>80</v>
      </c>
      <c r="C9157" t="s">
        <v>382</v>
      </c>
      <c r="D9157" t="s">
        <v>167</v>
      </c>
      <c r="E9157" t="s">
        <v>3895</v>
      </c>
      <c r="G9157">
        <v>-1</v>
      </c>
      <c r="H9157">
        <v>394.36</v>
      </c>
    </row>
    <row r="9158" spans="1:8" hidden="1" x14ac:dyDescent="0.25">
      <c r="A9158" t="s">
        <v>79</v>
      </c>
      <c r="B9158" t="s">
        <v>80</v>
      </c>
      <c r="C9158" t="s">
        <v>382</v>
      </c>
      <c r="D9158" t="s">
        <v>167</v>
      </c>
      <c r="E9158" t="s">
        <v>1952</v>
      </c>
      <c r="G9158">
        <v>-1</v>
      </c>
      <c r="H9158">
        <v>393.36</v>
      </c>
    </row>
    <row r="9159" spans="1:8" hidden="1" x14ac:dyDescent="0.25">
      <c r="A9159" t="s">
        <v>79</v>
      </c>
      <c r="B9159" t="s">
        <v>80</v>
      </c>
      <c r="C9159" t="s">
        <v>382</v>
      </c>
      <c r="D9159" t="s">
        <v>167</v>
      </c>
      <c r="E9159" t="s">
        <v>3987</v>
      </c>
      <c r="G9159">
        <v>-1</v>
      </c>
      <c r="H9159">
        <v>392.36</v>
      </c>
    </row>
    <row r="9160" spans="1:8" hidden="1" x14ac:dyDescent="0.25">
      <c r="A9160" t="s">
        <v>79</v>
      </c>
      <c r="B9160" t="s">
        <v>80</v>
      </c>
      <c r="C9160" t="s">
        <v>382</v>
      </c>
      <c r="D9160" t="s">
        <v>167</v>
      </c>
      <c r="E9160" t="s">
        <v>3988</v>
      </c>
      <c r="G9160">
        <v>-0.24</v>
      </c>
      <c r="H9160">
        <v>392.12</v>
      </c>
    </row>
    <row r="9161" spans="1:8" hidden="1" x14ac:dyDescent="0.25">
      <c r="A9161" t="s">
        <v>79</v>
      </c>
      <c r="B9161" t="s">
        <v>80</v>
      </c>
      <c r="C9161" t="s">
        <v>382</v>
      </c>
      <c r="D9161" t="s">
        <v>167</v>
      </c>
      <c r="E9161" t="s">
        <v>1212</v>
      </c>
      <c r="G9161">
        <v>-2</v>
      </c>
      <c r="H9161">
        <v>390.12</v>
      </c>
    </row>
    <row r="9162" spans="1:8" hidden="1" x14ac:dyDescent="0.25">
      <c r="A9162" t="s">
        <v>79</v>
      </c>
      <c r="B9162" t="s">
        <v>80</v>
      </c>
      <c r="C9162" t="s">
        <v>382</v>
      </c>
      <c r="D9162" t="s">
        <v>167</v>
      </c>
      <c r="E9162" t="s">
        <v>1213</v>
      </c>
      <c r="G9162">
        <v>-2</v>
      </c>
      <c r="H9162">
        <v>388.12</v>
      </c>
    </row>
    <row r="9163" spans="1:8" hidden="1" x14ac:dyDescent="0.25">
      <c r="A9163" t="s">
        <v>79</v>
      </c>
      <c r="B9163" t="s">
        <v>80</v>
      </c>
      <c r="C9163" t="s">
        <v>382</v>
      </c>
      <c r="D9163" t="s">
        <v>167</v>
      </c>
      <c r="E9163" t="s">
        <v>1954</v>
      </c>
      <c r="G9163">
        <v>-1</v>
      </c>
      <c r="H9163">
        <v>387.12</v>
      </c>
    </row>
    <row r="9164" spans="1:8" hidden="1" x14ac:dyDescent="0.25">
      <c r="A9164" t="s">
        <v>79</v>
      </c>
      <c r="B9164" t="s">
        <v>80</v>
      </c>
      <c r="C9164" t="s">
        <v>382</v>
      </c>
      <c r="D9164" t="s">
        <v>167</v>
      </c>
      <c r="E9164" t="s">
        <v>1955</v>
      </c>
      <c r="G9164">
        <v>-1</v>
      </c>
      <c r="H9164">
        <v>386.12</v>
      </c>
    </row>
    <row r="9165" spans="1:8" hidden="1" x14ac:dyDescent="0.25">
      <c r="A9165" t="s">
        <v>79</v>
      </c>
      <c r="B9165" t="s">
        <v>80</v>
      </c>
      <c r="C9165" t="s">
        <v>382</v>
      </c>
      <c r="D9165" t="s">
        <v>167</v>
      </c>
      <c r="E9165" t="s">
        <v>1214</v>
      </c>
      <c r="G9165">
        <v>-2</v>
      </c>
      <c r="H9165">
        <v>384.12</v>
      </c>
    </row>
    <row r="9166" spans="1:8" hidden="1" x14ac:dyDescent="0.25">
      <c r="A9166" t="s">
        <v>79</v>
      </c>
      <c r="B9166" t="s">
        <v>80</v>
      </c>
      <c r="C9166" t="s">
        <v>382</v>
      </c>
      <c r="D9166" t="s">
        <v>167</v>
      </c>
      <c r="E9166" t="s">
        <v>1215</v>
      </c>
      <c r="G9166">
        <v>-3</v>
      </c>
      <c r="H9166">
        <v>381.12</v>
      </c>
    </row>
    <row r="9167" spans="1:8" hidden="1" x14ac:dyDescent="0.25">
      <c r="A9167" t="s">
        <v>79</v>
      </c>
      <c r="B9167" t="s">
        <v>80</v>
      </c>
      <c r="C9167" t="s">
        <v>382</v>
      </c>
      <c r="D9167" t="s">
        <v>167</v>
      </c>
      <c r="E9167" t="s">
        <v>1958</v>
      </c>
      <c r="G9167">
        <v>-1</v>
      </c>
      <c r="H9167">
        <v>380.12</v>
      </c>
    </row>
    <row r="9168" spans="1:8" hidden="1" x14ac:dyDescent="0.25">
      <c r="A9168" t="s">
        <v>79</v>
      </c>
      <c r="B9168" t="s">
        <v>80</v>
      </c>
      <c r="C9168" t="s">
        <v>382</v>
      </c>
      <c r="D9168" t="s">
        <v>167</v>
      </c>
      <c r="E9168" t="s">
        <v>3989</v>
      </c>
      <c r="G9168">
        <v>-1</v>
      </c>
      <c r="H9168">
        <v>379.12</v>
      </c>
    </row>
    <row r="9169" spans="1:8" hidden="1" x14ac:dyDescent="0.25">
      <c r="A9169" t="s">
        <v>79</v>
      </c>
      <c r="B9169" t="s">
        <v>80</v>
      </c>
      <c r="C9169" t="s">
        <v>382</v>
      </c>
      <c r="D9169" t="s">
        <v>167</v>
      </c>
      <c r="E9169" t="s">
        <v>3990</v>
      </c>
      <c r="G9169">
        <v>-1</v>
      </c>
      <c r="H9169">
        <v>378.12</v>
      </c>
    </row>
    <row r="9170" spans="1:8" hidden="1" x14ac:dyDescent="0.25">
      <c r="A9170" t="s">
        <v>79</v>
      </c>
      <c r="B9170" t="s">
        <v>80</v>
      </c>
      <c r="C9170" t="s">
        <v>382</v>
      </c>
      <c r="D9170" t="s">
        <v>167</v>
      </c>
      <c r="E9170" t="s">
        <v>3898</v>
      </c>
      <c r="G9170">
        <v>-1</v>
      </c>
      <c r="H9170">
        <v>377.12</v>
      </c>
    </row>
    <row r="9171" spans="1:8" hidden="1" x14ac:dyDescent="0.25">
      <c r="A9171" t="s">
        <v>79</v>
      </c>
      <c r="B9171" t="s">
        <v>80</v>
      </c>
      <c r="C9171" t="s">
        <v>382</v>
      </c>
      <c r="D9171" t="s">
        <v>167</v>
      </c>
      <c r="E9171" t="s">
        <v>3991</v>
      </c>
      <c r="G9171">
        <v>-1</v>
      </c>
      <c r="H9171">
        <v>376.12</v>
      </c>
    </row>
    <row r="9172" spans="1:8" hidden="1" x14ac:dyDescent="0.25">
      <c r="A9172" t="s">
        <v>79</v>
      </c>
      <c r="B9172" t="s">
        <v>80</v>
      </c>
      <c r="C9172" t="s">
        <v>382</v>
      </c>
      <c r="D9172" t="s">
        <v>167</v>
      </c>
      <c r="E9172" t="s">
        <v>2290</v>
      </c>
      <c r="G9172">
        <v>-1</v>
      </c>
      <c r="H9172">
        <v>375.12</v>
      </c>
    </row>
    <row r="9173" spans="1:8" hidden="1" x14ac:dyDescent="0.25">
      <c r="A9173" t="s">
        <v>79</v>
      </c>
      <c r="B9173" t="s">
        <v>80</v>
      </c>
      <c r="C9173" t="s">
        <v>382</v>
      </c>
      <c r="D9173" t="s">
        <v>167</v>
      </c>
      <c r="E9173" t="s">
        <v>3992</v>
      </c>
      <c r="G9173">
        <v>-1</v>
      </c>
      <c r="H9173">
        <v>374.12</v>
      </c>
    </row>
    <row r="9174" spans="1:8" hidden="1" x14ac:dyDescent="0.25">
      <c r="A9174" t="s">
        <v>79</v>
      </c>
      <c r="B9174" t="s">
        <v>80</v>
      </c>
      <c r="C9174" t="s">
        <v>382</v>
      </c>
      <c r="D9174" t="s">
        <v>167</v>
      </c>
      <c r="E9174" t="s">
        <v>1067</v>
      </c>
      <c r="G9174">
        <v>-1</v>
      </c>
      <c r="H9174">
        <v>373.12</v>
      </c>
    </row>
    <row r="9175" spans="1:8" hidden="1" x14ac:dyDescent="0.25">
      <c r="A9175" t="s">
        <v>79</v>
      </c>
      <c r="B9175" t="s">
        <v>80</v>
      </c>
      <c r="C9175" t="s">
        <v>382</v>
      </c>
      <c r="D9175" t="s">
        <v>167</v>
      </c>
      <c r="E9175" t="s">
        <v>1217</v>
      </c>
      <c r="G9175">
        <v>-1</v>
      </c>
      <c r="H9175">
        <v>372.12</v>
      </c>
    </row>
    <row r="9176" spans="1:8" hidden="1" x14ac:dyDescent="0.25">
      <c r="A9176" t="s">
        <v>79</v>
      </c>
      <c r="B9176" t="s">
        <v>80</v>
      </c>
      <c r="C9176" t="s">
        <v>382</v>
      </c>
      <c r="D9176" t="s">
        <v>167</v>
      </c>
      <c r="E9176" t="s">
        <v>1971</v>
      </c>
      <c r="G9176">
        <v>-1</v>
      </c>
      <c r="H9176">
        <v>371.12</v>
      </c>
    </row>
    <row r="9177" spans="1:8" hidden="1" x14ac:dyDescent="0.25">
      <c r="A9177" t="s">
        <v>79</v>
      </c>
      <c r="B9177" t="s">
        <v>80</v>
      </c>
      <c r="C9177" t="s">
        <v>382</v>
      </c>
      <c r="D9177" t="s">
        <v>167</v>
      </c>
      <c r="E9177" t="s">
        <v>3390</v>
      </c>
      <c r="G9177">
        <v>-1</v>
      </c>
      <c r="H9177">
        <v>370.12</v>
      </c>
    </row>
    <row r="9178" spans="1:8" hidden="1" x14ac:dyDescent="0.25">
      <c r="A9178" t="s">
        <v>79</v>
      </c>
      <c r="B9178" t="s">
        <v>80</v>
      </c>
      <c r="C9178" t="s">
        <v>382</v>
      </c>
      <c r="D9178" t="s">
        <v>167</v>
      </c>
      <c r="E9178" t="s">
        <v>1974</v>
      </c>
      <c r="G9178">
        <v>-1</v>
      </c>
      <c r="H9178">
        <v>369.12</v>
      </c>
    </row>
    <row r="9179" spans="1:8" hidden="1" x14ac:dyDescent="0.25">
      <c r="A9179" t="s">
        <v>79</v>
      </c>
      <c r="B9179" t="s">
        <v>80</v>
      </c>
      <c r="C9179" t="s">
        <v>382</v>
      </c>
      <c r="D9179" t="s">
        <v>167</v>
      </c>
      <c r="E9179" t="s">
        <v>1976</v>
      </c>
      <c r="G9179">
        <v>-1</v>
      </c>
      <c r="H9179">
        <v>368.12</v>
      </c>
    </row>
    <row r="9180" spans="1:8" hidden="1" x14ac:dyDescent="0.25">
      <c r="A9180" t="s">
        <v>79</v>
      </c>
      <c r="B9180" t="s">
        <v>80</v>
      </c>
      <c r="C9180" t="s">
        <v>382</v>
      </c>
      <c r="D9180" t="s">
        <v>167</v>
      </c>
      <c r="E9180" t="s">
        <v>3399</v>
      </c>
      <c r="G9180">
        <v>-0.04</v>
      </c>
      <c r="H9180">
        <v>368.08</v>
      </c>
    </row>
    <row r="9181" spans="1:8" hidden="1" x14ac:dyDescent="0.25">
      <c r="A9181" t="s">
        <v>79</v>
      </c>
      <c r="B9181" t="s">
        <v>80</v>
      </c>
      <c r="C9181" t="s">
        <v>382</v>
      </c>
      <c r="D9181" t="s">
        <v>167</v>
      </c>
      <c r="E9181" t="s">
        <v>2347</v>
      </c>
      <c r="G9181">
        <v>-1</v>
      </c>
      <c r="H9181">
        <v>367.08</v>
      </c>
    </row>
    <row r="9182" spans="1:8" hidden="1" x14ac:dyDescent="0.25">
      <c r="A9182" t="s">
        <v>79</v>
      </c>
      <c r="B9182" t="s">
        <v>80</v>
      </c>
      <c r="C9182" t="s">
        <v>382</v>
      </c>
      <c r="D9182" t="s">
        <v>167</v>
      </c>
      <c r="E9182" t="s">
        <v>3400</v>
      </c>
      <c r="G9182">
        <v>-0.4</v>
      </c>
      <c r="H9182">
        <v>366.68</v>
      </c>
    </row>
    <row r="9183" spans="1:8" hidden="1" x14ac:dyDescent="0.25">
      <c r="A9183" t="s">
        <v>79</v>
      </c>
      <c r="B9183" t="s">
        <v>80</v>
      </c>
      <c r="C9183" t="s">
        <v>382</v>
      </c>
      <c r="D9183" t="s">
        <v>167</v>
      </c>
      <c r="E9183" t="s">
        <v>3402</v>
      </c>
      <c r="G9183">
        <v>-2</v>
      </c>
      <c r="H9183">
        <v>364.68</v>
      </c>
    </row>
    <row r="9184" spans="1:8" hidden="1" x14ac:dyDescent="0.25">
      <c r="A9184" t="s">
        <v>79</v>
      </c>
      <c r="B9184" t="s">
        <v>80</v>
      </c>
      <c r="C9184" t="s">
        <v>382</v>
      </c>
      <c r="D9184" t="s">
        <v>167</v>
      </c>
      <c r="E9184" t="s">
        <v>3407</v>
      </c>
      <c r="G9184">
        <v>-1</v>
      </c>
      <c r="H9184">
        <v>363.68</v>
      </c>
    </row>
    <row r="9185" spans="1:8" hidden="1" x14ac:dyDescent="0.25">
      <c r="A9185" t="s">
        <v>79</v>
      </c>
      <c r="B9185" t="s">
        <v>80</v>
      </c>
      <c r="C9185" t="s">
        <v>382</v>
      </c>
      <c r="D9185" t="s">
        <v>167</v>
      </c>
      <c r="E9185" t="s">
        <v>3412</v>
      </c>
      <c r="G9185">
        <v>-0.6</v>
      </c>
      <c r="H9185">
        <v>363.08</v>
      </c>
    </row>
    <row r="9186" spans="1:8" hidden="1" x14ac:dyDescent="0.25">
      <c r="A9186" t="s">
        <v>79</v>
      </c>
      <c r="B9186" t="s">
        <v>80</v>
      </c>
      <c r="C9186" t="s">
        <v>382</v>
      </c>
      <c r="D9186" t="s">
        <v>167</v>
      </c>
      <c r="E9186" t="s">
        <v>2295</v>
      </c>
      <c r="G9186">
        <v>-1</v>
      </c>
      <c r="H9186">
        <v>362.08</v>
      </c>
    </row>
    <row r="9187" spans="1:8" hidden="1" x14ac:dyDescent="0.25">
      <c r="A9187" t="s">
        <v>79</v>
      </c>
      <c r="B9187" t="s">
        <v>80</v>
      </c>
      <c r="C9187" t="s">
        <v>382</v>
      </c>
      <c r="D9187" t="s">
        <v>167</v>
      </c>
      <c r="E9187" t="s">
        <v>3414</v>
      </c>
      <c r="G9187">
        <v>-1</v>
      </c>
      <c r="H9187">
        <v>361.08</v>
      </c>
    </row>
    <row r="9188" spans="1:8" hidden="1" x14ac:dyDescent="0.25">
      <c r="A9188" t="s">
        <v>79</v>
      </c>
      <c r="B9188" t="s">
        <v>80</v>
      </c>
      <c r="C9188" t="s">
        <v>382</v>
      </c>
      <c r="D9188" t="s">
        <v>167</v>
      </c>
      <c r="E9188" t="s">
        <v>3419</v>
      </c>
      <c r="G9188">
        <v>-0.24</v>
      </c>
      <c r="H9188">
        <v>360.84</v>
      </c>
    </row>
    <row r="9189" spans="1:8" hidden="1" x14ac:dyDescent="0.25">
      <c r="A9189" t="s">
        <v>79</v>
      </c>
      <c r="B9189" t="s">
        <v>80</v>
      </c>
      <c r="C9189" t="s">
        <v>382</v>
      </c>
      <c r="D9189" t="s">
        <v>167</v>
      </c>
      <c r="E9189" t="s">
        <v>3427</v>
      </c>
      <c r="G9189">
        <v>-0.32</v>
      </c>
      <c r="H9189">
        <v>360.52</v>
      </c>
    </row>
    <row r="9190" spans="1:8" hidden="1" x14ac:dyDescent="0.25">
      <c r="A9190" t="s">
        <v>79</v>
      </c>
      <c r="B9190" t="s">
        <v>80</v>
      </c>
      <c r="C9190" t="s">
        <v>382</v>
      </c>
      <c r="D9190" t="s">
        <v>167</v>
      </c>
      <c r="E9190" t="s">
        <v>3430</v>
      </c>
      <c r="G9190">
        <v>-1</v>
      </c>
      <c r="H9190">
        <v>359.52</v>
      </c>
    </row>
    <row r="9191" spans="1:8" hidden="1" x14ac:dyDescent="0.25">
      <c r="A9191" t="s">
        <v>79</v>
      </c>
      <c r="B9191" t="s">
        <v>80</v>
      </c>
      <c r="C9191" t="s">
        <v>382</v>
      </c>
      <c r="D9191" t="s">
        <v>167</v>
      </c>
      <c r="E9191" t="s">
        <v>483</v>
      </c>
      <c r="G9191">
        <v>-1</v>
      </c>
      <c r="H9191">
        <v>358.52</v>
      </c>
    </row>
    <row r="9192" spans="1:8" hidden="1" x14ac:dyDescent="0.25">
      <c r="A9192" t="s">
        <v>79</v>
      </c>
      <c r="B9192" t="s">
        <v>80</v>
      </c>
      <c r="C9192" t="s">
        <v>207</v>
      </c>
      <c r="D9192" t="s">
        <v>167</v>
      </c>
      <c r="E9192" t="s">
        <v>3438</v>
      </c>
      <c r="G9192">
        <v>-30</v>
      </c>
      <c r="H9192">
        <v>328.52</v>
      </c>
    </row>
    <row r="9193" spans="1:8" hidden="1" x14ac:dyDescent="0.25">
      <c r="A9193" t="s">
        <v>79</v>
      </c>
      <c r="B9193" t="s">
        <v>80</v>
      </c>
      <c r="C9193" t="s">
        <v>207</v>
      </c>
      <c r="D9193" t="s">
        <v>167</v>
      </c>
      <c r="E9193" t="s">
        <v>1222</v>
      </c>
      <c r="G9193">
        <v>-5</v>
      </c>
      <c r="H9193">
        <v>323.52</v>
      </c>
    </row>
    <row r="9194" spans="1:8" hidden="1" x14ac:dyDescent="0.25">
      <c r="A9194" t="s">
        <v>79</v>
      </c>
      <c r="B9194" t="s">
        <v>80</v>
      </c>
      <c r="C9194" t="s">
        <v>207</v>
      </c>
      <c r="D9194" t="s">
        <v>167</v>
      </c>
      <c r="E9194" t="s">
        <v>1223</v>
      </c>
      <c r="G9194">
        <v>-5</v>
      </c>
      <c r="H9194">
        <v>318.52</v>
      </c>
    </row>
    <row r="9195" spans="1:8" hidden="1" x14ac:dyDescent="0.25">
      <c r="A9195" t="s">
        <v>79</v>
      </c>
      <c r="B9195" t="s">
        <v>80</v>
      </c>
      <c r="C9195" t="s">
        <v>207</v>
      </c>
      <c r="D9195" t="s">
        <v>167</v>
      </c>
      <c r="E9195" t="s">
        <v>486</v>
      </c>
      <c r="G9195">
        <v>-0.2</v>
      </c>
      <c r="H9195">
        <v>318.32</v>
      </c>
    </row>
    <row r="9196" spans="1:8" hidden="1" x14ac:dyDescent="0.25">
      <c r="A9196" t="s">
        <v>79</v>
      </c>
      <c r="B9196" t="s">
        <v>80</v>
      </c>
      <c r="C9196" t="s">
        <v>207</v>
      </c>
      <c r="D9196" t="s">
        <v>167</v>
      </c>
      <c r="E9196" t="s">
        <v>487</v>
      </c>
      <c r="G9196">
        <v>-0.2</v>
      </c>
      <c r="H9196">
        <v>318.12</v>
      </c>
    </row>
    <row r="9197" spans="1:8" hidden="1" x14ac:dyDescent="0.25">
      <c r="A9197" t="s">
        <v>79</v>
      </c>
      <c r="B9197" t="s">
        <v>80</v>
      </c>
      <c r="C9197" t="s">
        <v>207</v>
      </c>
      <c r="D9197" t="s">
        <v>167</v>
      </c>
      <c r="E9197" t="s">
        <v>844</v>
      </c>
      <c r="G9197">
        <v>-0.2</v>
      </c>
      <c r="H9197">
        <v>317.92</v>
      </c>
    </row>
    <row r="9198" spans="1:8" hidden="1" x14ac:dyDescent="0.25">
      <c r="A9198" t="s">
        <v>79</v>
      </c>
      <c r="B9198" t="s">
        <v>80</v>
      </c>
      <c r="C9198" t="s">
        <v>207</v>
      </c>
      <c r="D9198" t="s">
        <v>167</v>
      </c>
      <c r="E9198" t="s">
        <v>488</v>
      </c>
      <c r="G9198">
        <v>-2</v>
      </c>
      <c r="H9198">
        <v>315.92</v>
      </c>
    </row>
    <row r="9199" spans="1:8" hidden="1" x14ac:dyDescent="0.25">
      <c r="A9199" t="s">
        <v>79</v>
      </c>
      <c r="B9199" t="s">
        <v>80</v>
      </c>
      <c r="C9199" t="s">
        <v>207</v>
      </c>
      <c r="D9199" t="s">
        <v>167</v>
      </c>
      <c r="E9199" t="s">
        <v>3905</v>
      </c>
      <c r="G9199">
        <v>-0.24</v>
      </c>
      <c r="H9199">
        <v>315.68</v>
      </c>
    </row>
    <row r="9200" spans="1:8" hidden="1" x14ac:dyDescent="0.25">
      <c r="A9200" t="s">
        <v>79</v>
      </c>
      <c r="B9200" t="s">
        <v>80</v>
      </c>
      <c r="C9200" t="s">
        <v>207</v>
      </c>
      <c r="D9200" t="s">
        <v>167</v>
      </c>
      <c r="E9200" t="s">
        <v>3993</v>
      </c>
      <c r="G9200">
        <v>-1</v>
      </c>
      <c r="H9200">
        <v>314.68</v>
      </c>
    </row>
    <row r="9201" spans="1:8" hidden="1" x14ac:dyDescent="0.25">
      <c r="A9201" t="s">
        <v>79</v>
      </c>
      <c r="B9201" t="s">
        <v>80</v>
      </c>
      <c r="C9201" t="s">
        <v>207</v>
      </c>
      <c r="D9201" t="s">
        <v>167</v>
      </c>
      <c r="E9201" t="s">
        <v>1978</v>
      </c>
      <c r="G9201">
        <v>-1</v>
      </c>
      <c r="H9201">
        <v>313.68</v>
      </c>
    </row>
    <row r="9202" spans="1:8" hidden="1" x14ac:dyDescent="0.25">
      <c r="A9202" t="s">
        <v>79</v>
      </c>
      <c r="B9202" t="s">
        <v>80</v>
      </c>
      <c r="C9202" t="s">
        <v>207</v>
      </c>
      <c r="D9202" t="s">
        <v>167</v>
      </c>
      <c r="E9202" t="s">
        <v>1226</v>
      </c>
      <c r="G9202">
        <v>-1</v>
      </c>
      <c r="H9202">
        <v>312.68</v>
      </c>
    </row>
    <row r="9203" spans="1:8" hidden="1" x14ac:dyDescent="0.25">
      <c r="A9203" t="s">
        <v>79</v>
      </c>
      <c r="B9203" t="s">
        <v>80</v>
      </c>
      <c r="C9203" t="s">
        <v>207</v>
      </c>
      <c r="D9203" t="s">
        <v>167</v>
      </c>
      <c r="E9203" t="s">
        <v>705</v>
      </c>
      <c r="G9203">
        <v>-1</v>
      </c>
      <c r="H9203">
        <v>311.68</v>
      </c>
    </row>
    <row r="9204" spans="1:8" hidden="1" x14ac:dyDescent="0.25">
      <c r="A9204" t="s">
        <v>79</v>
      </c>
      <c r="B9204" t="s">
        <v>80</v>
      </c>
      <c r="C9204" t="s">
        <v>207</v>
      </c>
      <c r="D9204" t="s">
        <v>167</v>
      </c>
      <c r="E9204" t="s">
        <v>1228</v>
      </c>
      <c r="G9204">
        <v>-1</v>
      </c>
      <c r="H9204">
        <v>310.68</v>
      </c>
    </row>
    <row r="9205" spans="1:8" hidden="1" x14ac:dyDescent="0.25">
      <c r="A9205" t="s">
        <v>79</v>
      </c>
      <c r="B9205" t="s">
        <v>80</v>
      </c>
      <c r="C9205" t="s">
        <v>207</v>
      </c>
      <c r="D9205" t="s">
        <v>167</v>
      </c>
      <c r="E9205" t="s">
        <v>1230</v>
      </c>
      <c r="G9205">
        <v>-1</v>
      </c>
      <c r="H9205">
        <v>309.68</v>
      </c>
    </row>
    <row r="9206" spans="1:8" hidden="1" x14ac:dyDescent="0.25">
      <c r="A9206" t="s">
        <v>79</v>
      </c>
      <c r="B9206" t="s">
        <v>80</v>
      </c>
      <c r="C9206" t="s">
        <v>207</v>
      </c>
      <c r="D9206" t="s">
        <v>167</v>
      </c>
      <c r="E9206" t="s">
        <v>1995</v>
      </c>
      <c r="G9206">
        <v>-1</v>
      </c>
      <c r="H9206">
        <v>308.68</v>
      </c>
    </row>
    <row r="9207" spans="1:8" hidden="1" x14ac:dyDescent="0.25">
      <c r="A9207" t="s">
        <v>79</v>
      </c>
      <c r="B9207" t="s">
        <v>80</v>
      </c>
      <c r="C9207" t="s">
        <v>207</v>
      </c>
      <c r="D9207" t="s">
        <v>167</v>
      </c>
      <c r="E9207" t="s">
        <v>1996</v>
      </c>
      <c r="G9207">
        <v>-0.4</v>
      </c>
      <c r="H9207">
        <v>308.27999999999997</v>
      </c>
    </row>
    <row r="9208" spans="1:8" hidden="1" x14ac:dyDescent="0.25">
      <c r="A9208" t="s">
        <v>79</v>
      </c>
      <c r="B9208" t="s">
        <v>80</v>
      </c>
      <c r="C9208" t="s">
        <v>207</v>
      </c>
      <c r="D9208" t="s">
        <v>167</v>
      </c>
      <c r="E9208" t="s">
        <v>2000</v>
      </c>
      <c r="G9208">
        <v>-0.2</v>
      </c>
      <c r="H9208">
        <v>308.08</v>
      </c>
    </row>
    <row r="9209" spans="1:8" hidden="1" x14ac:dyDescent="0.25">
      <c r="A9209" t="s">
        <v>79</v>
      </c>
      <c r="B9209" t="s">
        <v>80</v>
      </c>
      <c r="C9209" t="s">
        <v>207</v>
      </c>
      <c r="D9209" t="s">
        <v>167</v>
      </c>
      <c r="E9209" t="s">
        <v>3994</v>
      </c>
      <c r="G9209">
        <v>-1</v>
      </c>
      <c r="H9209">
        <v>307.08</v>
      </c>
    </row>
    <row r="9210" spans="1:8" hidden="1" x14ac:dyDescent="0.25">
      <c r="A9210" t="s">
        <v>79</v>
      </c>
      <c r="B9210" t="s">
        <v>80</v>
      </c>
      <c r="C9210" t="s">
        <v>207</v>
      </c>
      <c r="D9210" t="s">
        <v>167</v>
      </c>
      <c r="E9210" t="s">
        <v>3913</v>
      </c>
      <c r="G9210">
        <v>-1</v>
      </c>
      <c r="H9210">
        <v>306.08</v>
      </c>
    </row>
    <row r="9211" spans="1:8" hidden="1" x14ac:dyDescent="0.25">
      <c r="A9211" t="s">
        <v>79</v>
      </c>
      <c r="B9211" t="s">
        <v>80</v>
      </c>
      <c r="C9211" t="s">
        <v>207</v>
      </c>
      <c r="D9211" t="s">
        <v>167</v>
      </c>
      <c r="E9211" t="s">
        <v>3995</v>
      </c>
      <c r="G9211">
        <v>-1</v>
      </c>
      <c r="H9211">
        <v>305.08</v>
      </c>
    </row>
    <row r="9212" spans="1:8" hidden="1" x14ac:dyDescent="0.25">
      <c r="A9212" t="s">
        <v>79</v>
      </c>
      <c r="B9212" t="s">
        <v>80</v>
      </c>
      <c r="C9212" t="s">
        <v>207</v>
      </c>
      <c r="D9212" t="s">
        <v>167</v>
      </c>
      <c r="E9212" t="s">
        <v>3996</v>
      </c>
      <c r="G9212">
        <v>-1</v>
      </c>
      <c r="H9212">
        <v>304.08</v>
      </c>
    </row>
    <row r="9213" spans="1:8" hidden="1" x14ac:dyDescent="0.25">
      <c r="A9213" t="s">
        <v>79</v>
      </c>
      <c r="B9213" t="s">
        <v>80</v>
      </c>
      <c r="C9213" t="s">
        <v>207</v>
      </c>
      <c r="D9213" t="s">
        <v>167</v>
      </c>
      <c r="E9213" t="s">
        <v>3997</v>
      </c>
      <c r="G9213">
        <v>-1</v>
      </c>
      <c r="H9213">
        <v>303.08</v>
      </c>
    </row>
    <row r="9214" spans="1:8" hidden="1" x14ac:dyDescent="0.25">
      <c r="A9214" t="s">
        <v>79</v>
      </c>
      <c r="B9214" t="s">
        <v>80</v>
      </c>
      <c r="C9214" t="s">
        <v>211</v>
      </c>
      <c r="D9214" t="s">
        <v>167</v>
      </c>
      <c r="E9214" t="s">
        <v>1234</v>
      </c>
      <c r="G9214">
        <v>-0.2</v>
      </c>
      <c r="H9214">
        <v>302.88</v>
      </c>
    </row>
    <row r="9215" spans="1:8" hidden="1" x14ac:dyDescent="0.25">
      <c r="A9215" t="s">
        <v>79</v>
      </c>
      <c r="B9215" t="s">
        <v>80</v>
      </c>
      <c r="C9215" t="s">
        <v>211</v>
      </c>
      <c r="D9215" t="s">
        <v>167</v>
      </c>
      <c r="E9215" t="s">
        <v>1235</v>
      </c>
      <c r="G9215">
        <v>-1</v>
      </c>
      <c r="H9215">
        <v>301.88</v>
      </c>
    </row>
    <row r="9216" spans="1:8" hidden="1" x14ac:dyDescent="0.25">
      <c r="A9216" t="s">
        <v>79</v>
      </c>
      <c r="B9216" t="s">
        <v>80</v>
      </c>
      <c r="C9216" t="s">
        <v>211</v>
      </c>
      <c r="D9216" t="s">
        <v>167</v>
      </c>
      <c r="E9216" t="s">
        <v>2014</v>
      </c>
      <c r="G9216">
        <v>-15</v>
      </c>
      <c r="H9216">
        <v>286.88</v>
      </c>
    </row>
    <row r="9217" spans="1:8" hidden="1" x14ac:dyDescent="0.25">
      <c r="A9217" t="s">
        <v>79</v>
      </c>
      <c r="B9217" t="s">
        <v>80</v>
      </c>
      <c r="C9217" t="s">
        <v>211</v>
      </c>
      <c r="D9217" t="s">
        <v>167</v>
      </c>
      <c r="E9217" t="s">
        <v>1236</v>
      </c>
      <c r="G9217">
        <v>-30</v>
      </c>
      <c r="H9217">
        <v>256.88</v>
      </c>
    </row>
    <row r="9218" spans="1:8" hidden="1" x14ac:dyDescent="0.25">
      <c r="A9218" t="s">
        <v>79</v>
      </c>
      <c r="B9218" t="s">
        <v>80</v>
      </c>
      <c r="C9218" t="s">
        <v>211</v>
      </c>
      <c r="D9218" t="s">
        <v>167</v>
      </c>
      <c r="E9218" t="s">
        <v>1237</v>
      </c>
      <c r="G9218">
        <v>-1</v>
      </c>
      <c r="H9218">
        <v>255.88</v>
      </c>
    </row>
    <row r="9219" spans="1:8" hidden="1" x14ac:dyDescent="0.25">
      <c r="A9219" t="s">
        <v>79</v>
      </c>
      <c r="B9219" t="s">
        <v>80</v>
      </c>
      <c r="C9219" t="s">
        <v>211</v>
      </c>
      <c r="D9219" t="s">
        <v>167</v>
      </c>
      <c r="E9219" t="s">
        <v>2015</v>
      </c>
      <c r="G9219">
        <v>-0.4</v>
      </c>
      <c r="H9219">
        <v>255.48</v>
      </c>
    </row>
    <row r="9220" spans="1:8" hidden="1" x14ac:dyDescent="0.25">
      <c r="A9220" t="s">
        <v>79</v>
      </c>
      <c r="B9220" t="s">
        <v>80</v>
      </c>
      <c r="C9220" t="s">
        <v>211</v>
      </c>
      <c r="D9220" t="s">
        <v>167</v>
      </c>
      <c r="E9220" t="s">
        <v>3916</v>
      </c>
      <c r="G9220">
        <v>-0.4</v>
      </c>
      <c r="H9220">
        <v>255.08</v>
      </c>
    </row>
    <row r="9221" spans="1:8" hidden="1" x14ac:dyDescent="0.25">
      <c r="A9221" t="s">
        <v>79</v>
      </c>
      <c r="B9221" t="s">
        <v>80</v>
      </c>
      <c r="C9221" t="s">
        <v>211</v>
      </c>
      <c r="D9221" t="s">
        <v>167</v>
      </c>
      <c r="E9221" t="s">
        <v>2017</v>
      </c>
      <c r="G9221">
        <v>-0.24</v>
      </c>
      <c r="H9221">
        <v>254.84</v>
      </c>
    </row>
    <row r="9222" spans="1:8" hidden="1" x14ac:dyDescent="0.25">
      <c r="A9222" t="s">
        <v>79</v>
      </c>
      <c r="B9222" t="s">
        <v>80</v>
      </c>
      <c r="C9222" t="s">
        <v>211</v>
      </c>
      <c r="D9222" t="s">
        <v>167</v>
      </c>
      <c r="E9222" t="s">
        <v>1238</v>
      </c>
      <c r="G9222">
        <v>-0.4</v>
      </c>
      <c r="H9222">
        <v>254.44</v>
      </c>
    </row>
    <row r="9223" spans="1:8" hidden="1" x14ac:dyDescent="0.25">
      <c r="A9223" t="s">
        <v>79</v>
      </c>
      <c r="B9223" t="s">
        <v>80</v>
      </c>
      <c r="C9223" t="s">
        <v>211</v>
      </c>
      <c r="D9223" t="s">
        <v>167</v>
      </c>
      <c r="E9223" t="s">
        <v>3998</v>
      </c>
      <c r="G9223">
        <v>-0.4</v>
      </c>
      <c r="H9223">
        <v>254.04</v>
      </c>
    </row>
    <row r="9224" spans="1:8" hidden="1" x14ac:dyDescent="0.25">
      <c r="A9224" t="s">
        <v>79</v>
      </c>
      <c r="B9224" t="s">
        <v>80</v>
      </c>
      <c r="C9224" t="s">
        <v>211</v>
      </c>
      <c r="D9224" t="s">
        <v>167</v>
      </c>
      <c r="E9224" t="s">
        <v>2022</v>
      </c>
      <c r="G9224">
        <v>-1</v>
      </c>
      <c r="H9224">
        <v>253.04</v>
      </c>
    </row>
    <row r="9225" spans="1:8" hidden="1" x14ac:dyDescent="0.25">
      <c r="A9225" t="s">
        <v>79</v>
      </c>
      <c r="B9225" t="s">
        <v>80</v>
      </c>
      <c r="C9225" t="s">
        <v>211</v>
      </c>
      <c r="D9225" t="s">
        <v>167</v>
      </c>
      <c r="E9225" t="s">
        <v>2023</v>
      </c>
      <c r="G9225">
        <v>-1</v>
      </c>
      <c r="H9225">
        <v>252.04</v>
      </c>
    </row>
    <row r="9226" spans="1:8" hidden="1" x14ac:dyDescent="0.25">
      <c r="A9226" t="s">
        <v>79</v>
      </c>
      <c r="B9226" t="s">
        <v>80</v>
      </c>
      <c r="C9226" t="s">
        <v>211</v>
      </c>
      <c r="D9226" t="s">
        <v>167</v>
      </c>
      <c r="E9226" t="s">
        <v>2024</v>
      </c>
      <c r="G9226">
        <v>-0.6</v>
      </c>
      <c r="H9226">
        <v>251.44</v>
      </c>
    </row>
    <row r="9227" spans="1:8" hidden="1" x14ac:dyDescent="0.25">
      <c r="A9227" t="s">
        <v>79</v>
      </c>
      <c r="B9227" t="s">
        <v>80</v>
      </c>
      <c r="C9227" t="s">
        <v>211</v>
      </c>
      <c r="D9227" t="s">
        <v>167</v>
      </c>
      <c r="E9227" t="s">
        <v>2192</v>
      </c>
      <c r="G9227">
        <v>-1</v>
      </c>
      <c r="H9227">
        <v>250.44</v>
      </c>
    </row>
    <row r="9228" spans="1:8" hidden="1" x14ac:dyDescent="0.25">
      <c r="A9228" t="s">
        <v>79</v>
      </c>
      <c r="B9228" t="s">
        <v>80</v>
      </c>
      <c r="C9228" t="s">
        <v>211</v>
      </c>
      <c r="D9228" t="s">
        <v>167</v>
      </c>
      <c r="E9228" t="s">
        <v>1239</v>
      </c>
      <c r="G9228">
        <v>-1</v>
      </c>
      <c r="H9228">
        <v>249.44</v>
      </c>
    </row>
    <row r="9229" spans="1:8" hidden="1" x14ac:dyDescent="0.25">
      <c r="A9229" t="s">
        <v>79</v>
      </c>
      <c r="B9229" t="s">
        <v>80</v>
      </c>
      <c r="C9229" t="s">
        <v>211</v>
      </c>
      <c r="D9229" t="s">
        <v>167</v>
      </c>
      <c r="E9229" t="s">
        <v>3999</v>
      </c>
      <c r="G9229">
        <v>-1</v>
      </c>
      <c r="H9229">
        <v>248.44</v>
      </c>
    </row>
    <row r="9230" spans="1:8" hidden="1" x14ac:dyDescent="0.25">
      <c r="A9230" t="s">
        <v>79</v>
      </c>
      <c r="B9230" t="s">
        <v>80</v>
      </c>
      <c r="C9230" t="s">
        <v>211</v>
      </c>
      <c r="D9230" t="s">
        <v>167</v>
      </c>
      <c r="E9230" t="s">
        <v>2025</v>
      </c>
      <c r="G9230">
        <v>-1</v>
      </c>
      <c r="H9230">
        <v>247.44</v>
      </c>
    </row>
    <row r="9231" spans="1:8" hidden="1" x14ac:dyDescent="0.25">
      <c r="A9231" t="s">
        <v>79</v>
      </c>
      <c r="B9231" t="s">
        <v>80</v>
      </c>
      <c r="C9231" t="s">
        <v>211</v>
      </c>
      <c r="D9231" t="s">
        <v>167</v>
      </c>
      <c r="E9231" t="s">
        <v>2026</v>
      </c>
      <c r="G9231">
        <v>-1</v>
      </c>
      <c r="H9231">
        <v>246.44</v>
      </c>
    </row>
    <row r="9232" spans="1:8" hidden="1" x14ac:dyDescent="0.25">
      <c r="A9232" t="s">
        <v>79</v>
      </c>
      <c r="B9232" t="s">
        <v>80</v>
      </c>
      <c r="C9232" t="s">
        <v>211</v>
      </c>
      <c r="D9232" t="s">
        <v>167</v>
      </c>
      <c r="E9232" t="s">
        <v>2354</v>
      </c>
      <c r="G9232">
        <v>-1</v>
      </c>
      <c r="H9232">
        <v>245.44</v>
      </c>
    </row>
    <row r="9233" spans="1:8" hidden="1" x14ac:dyDescent="0.25">
      <c r="A9233" t="s">
        <v>79</v>
      </c>
      <c r="B9233" t="s">
        <v>80</v>
      </c>
      <c r="C9233" t="s">
        <v>211</v>
      </c>
      <c r="D9233" t="s">
        <v>167</v>
      </c>
      <c r="E9233" t="s">
        <v>3664</v>
      </c>
      <c r="G9233">
        <v>-1</v>
      </c>
      <c r="H9233">
        <v>244.44</v>
      </c>
    </row>
    <row r="9234" spans="1:8" hidden="1" x14ac:dyDescent="0.25">
      <c r="A9234" t="s">
        <v>79</v>
      </c>
      <c r="B9234" t="s">
        <v>80</v>
      </c>
      <c r="C9234" t="s">
        <v>211</v>
      </c>
      <c r="D9234" t="s">
        <v>167</v>
      </c>
      <c r="E9234" t="s">
        <v>1240</v>
      </c>
      <c r="G9234">
        <v>-0.2</v>
      </c>
      <c r="H9234">
        <v>244.24</v>
      </c>
    </row>
    <row r="9235" spans="1:8" hidden="1" x14ac:dyDescent="0.25">
      <c r="A9235" t="s">
        <v>79</v>
      </c>
      <c r="B9235" t="s">
        <v>80</v>
      </c>
      <c r="C9235" t="s">
        <v>211</v>
      </c>
      <c r="D9235" t="s">
        <v>167</v>
      </c>
      <c r="E9235" t="s">
        <v>4000</v>
      </c>
      <c r="G9235">
        <v>-1</v>
      </c>
      <c r="H9235">
        <v>243.24</v>
      </c>
    </row>
    <row r="9236" spans="1:8" hidden="1" x14ac:dyDescent="0.25">
      <c r="A9236" t="s">
        <v>79</v>
      </c>
      <c r="B9236" t="s">
        <v>80</v>
      </c>
      <c r="C9236" t="s">
        <v>211</v>
      </c>
      <c r="D9236" t="s">
        <v>167</v>
      </c>
      <c r="E9236" t="s">
        <v>4001</v>
      </c>
      <c r="G9236">
        <v>-2</v>
      </c>
      <c r="H9236">
        <v>241.24</v>
      </c>
    </row>
    <row r="9237" spans="1:8" hidden="1" x14ac:dyDescent="0.25">
      <c r="A9237" t="s">
        <v>79</v>
      </c>
      <c r="B9237" t="s">
        <v>80</v>
      </c>
      <c r="C9237" t="s">
        <v>211</v>
      </c>
      <c r="D9237" t="s">
        <v>167</v>
      </c>
      <c r="E9237" t="s">
        <v>1243</v>
      </c>
      <c r="G9237">
        <v>-1</v>
      </c>
      <c r="H9237">
        <v>240.24</v>
      </c>
    </row>
    <row r="9238" spans="1:8" hidden="1" x14ac:dyDescent="0.25">
      <c r="A9238" t="s">
        <v>79</v>
      </c>
      <c r="B9238" t="s">
        <v>80</v>
      </c>
      <c r="C9238" t="s">
        <v>211</v>
      </c>
      <c r="D9238" t="s">
        <v>167</v>
      </c>
      <c r="E9238" t="s">
        <v>2037</v>
      </c>
      <c r="G9238">
        <v>-2</v>
      </c>
      <c r="H9238">
        <v>238.24</v>
      </c>
    </row>
    <row r="9239" spans="1:8" hidden="1" x14ac:dyDescent="0.25">
      <c r="A9239" t="s">
        <v>79</v>
      </c>
      <c r="B9239" t="s">
        <v>80</v>
      </c>
      <c r="C9239" t="s">
        <v>211</v>
      </c>
      <c r="D9239" t="s">
        <v>167</v>
      </c>
      <c r="E9239" t="s">
        <v>3924</v>
      </c>
      <c r="G9239">
        <v>-1</v>
      </c>
      <c r="H9239">
        <v>237.24</v>
      </c>
    </row>
    <row r="9240" spans="1:8" hidden="1" x14ac:dyDescent="0.25">
      <c r="A9240" t="s">
        <v>79</v>
      </c>
      <c r="B9240" t="s">
        <v>80</v>
      </c>
      <c r="C9240" t="s">
        <v>211</v>
      </c>
      <c r="D9240" t="s">
        <v>167</v>
      </c>
      <c r="E9240" t="s">
        <v>2040</v>
      </c>
      <c r="G9240">
        <v>-1</v>
      </c>
      <c r="H9240">
        <v>236.24</v>
      </c>
    </row>
    <row r="9241" spans="1:8" hidden="1" x14ac:dyDescent="0.25">
      <c r="A9241" t="s">
        <v>79</v>
      </c>
      <c r="B9241" t="s">
        <v>80</v>
      </c>
      <c r="C9241" t="s">
        <v>211</v>
      </c>
      <c r="D9241" t="s">
        <v>167</v>
      </c>
      <c r="E9241" t="s">
        <v>2041</v>
      </c>
      <c r="G9241">
        <v>-0.2</v>
      </c>
      <c r="H9241">
        <v>236.04</v>
      </c>
    </row>
    <row r="9242" spans="1:8" hidden="1" x14ac:dyDescent="0.25">
      <c r="A9242" t="s">
        <v>79</v>
      </c>
      <c r="B9242" t="s">
        <v>80</v>
      </c>
      <c r="C9242" t="s">
        <v>211</v>
      </c>
      <c r="D9242" t="s">
        <v>167</v>
      </c>
      <c r="E9242" t="s">
        <v>4002</v>
      </c>
      <c r="G9242">
        <v>-1</v>
      </c>
      <c r="H9242">
        <v>235.04</v>
      </c>
    </row>
    <row r="9243" spans="1:8" hidden="1" x14ac:dyDescent="0.25">
      <c r="A9243" t="s">
        <v>79</v>
      </c>
      <c r="B9243" t="s">
        <v>80</v>
      </c>
      <c r="C9243" t="s">
        <v>211</v>
      </c>
      <c r="D9243" t="s">
        <v>167</v>
      </c>
      <c r="E9243" t="s">
        <v>3693</v>
      </c>
      <c r="G9243">
        <v>-0.04</v>
      </c>
      <c r="H9243">
        <v>235</v>
      </c>
    </row>
    <row r="9244" spans="1:8" hidden="1" x14ac:dyDescent="0.25">
      <c r="A9244" t="s">
        <v>79</v>
      </c>
      <c r="B9244" t="s">
        <v>80</v>
      </c>
      <c r="C9244" t="s">
        <v>211</v>
      </c>
      <c r="D9244" t="s">
        <v>167</v>
      </c>
      <c r="E9244" t="s">
        <v>2356</v>
      </c>
      <c r="G9244">
        <v>-1</v>
      </c>
      <c r="H9244">
        <v>234</v>
      </c>
    </row>
    <row r="9245" spans="1:8" hidden="1" x14ac:dyDescent="0.25">
      <c r="A9245" t="s">
        <v>79</v>
      </c>
      <c r="B9245" t="s">
        <v>80</v>
      </c>
      <c r="C9245" t="s">
        <v>211</v>
      </c>
      <c r="D9245" t="s">
        <v>167</v>
      </c>
      <c r="E9245" t="s">
        <v>1244</v>
      </c>
      <c r="G9245">
        <v>-1</v>
      </c>
      <c r="H9245">
        <v>233</v>
      </c>
    </row>
    <row r="9246" spans="1:8" hidden="1" x14ac:dyDescent="0.25">
      <c r="A9246" t="s">
        <v>79</v>
      </c>
      <c r="B9246" t="s">
        <v>80</v>
      </c>
      <c r="C9246" t="s">
        <v>211</v>
      </c>
      <c r="D9246" t="s">
        <v>167</v>
      </c>
      <c r="E9246" t="s">
        <v>3739</v>
      </c>
      <c r="G9246">
        <v>-0.04</v>
      </c>
      <c r="H9246">
        <v>232.96</v>
      </c>
    </row>
    <row r="9247" spans="1:8" hidden="1" x14ac:dyDescent="0.25">
      <c r="A9247" t="s">
        <v>79</v>
      </c>
      <c r="B9247" t="s">
        <v>80</v>
      </c>
      <c r="C9247" t="s">
        <v>213</v>
      </c>
      <c r="D9247" t="s">
        <v>167</v>
      </c>
      <c r="E9247" t="s">
        <v>492</v>
      </c>
      <c r="G9247">
        <v>-1</v>
      </c>
      <c r="H9247">
        <v>231.96</v>
      </c>
    </row>
    <row r="9248" spans="1:8" hidden="1" x14ac:dyDescent="0.25">
      <c r="A9248" t="s">
        <v>79</v>
      </c>
      <c r="B9248" t="s">
        <v>80</v>
      </c>
      <c r="C9248" t="s">
        <v>213</v>
      </c>
      <c r="D9248" t="s">
        <v>167</v>
      </c>
      <c r="E9248" t="s">
        <v>2044</v>
      </c>
      <c r="G9248">
        <v>-0.2</v>
      </c>
      <c r="H9248">
        <v>231.76</v>
      </c>
    </row>
    <row r="9249" spans="1:8" hidden="1" x14ac:dyDescent="0.25">
      <c r="A9249" t="s">
        <v>79</v>
      </c>
      <c r="B9249" t="s">
        <v>80</v>
      </c>
      <c r="C9249" t="s">
        <v>213</v>
      </c>
      <c r="D9249" t="s">
        <v>167</v>
      </c>
      <c r="E9249" t="s">
        <v>2045</v>
      </c>
      <c r="G9249">
        <v>-2</v>
      </c>
      <c r="H9249">
        <v>229.76</v>
      </c>
    </row>
    <row r="9250" spans="1:8" hidden="1" x14ac:dyDescent="0.25">
      <c r="A9250" t="s">
        <v>79</v>
      </c>
      <c r="B9250" t="s">
        <v>80</v>
      </c>
      <c r="C9250" t="s">
        <v>213</v>
      </c>
      <c r="D9250" t="s">
        <v>167</v>
      </c>
      <c r="E9250" t="s">
        <v>495</v>
      </c>
      <c r="G9250">
        <v>0</v>
      </c>
      <c r="H9250">
        <v>229.76</v>
      </c>
    </row>
    <row r="9251" spans="1:8" hidden="1" x14ac:dyDescent="0.25">
      <c r="A9251" t="s">
        <v>79</v>
      </c>
      <c r="B9251" t="s">
        <v>80</v>
      </c>
      <c r="C9251" t="s">
        <v>213</v>
      </c>
      <c r="D9251" t="s">
        <v>167</v>
      </c>
      <c r="E9251" t="s">
        <v>4003</v>
      </c>
      <c r="G9251">
        <v>-0.04</v>
      </c>
      <c r="H9251">
        <v>229.72</v>
      </c>
    </row>
    <row r="9252" spans="1:8" hidden="1" x14ac:dyDescent="0.25">
      <c r="A9252" t="s">
        <v>79</v>
      </c>
      <c r="B9252" t="s">
        <v>80</v>
      </c>
      <c r="C9252" t="s">
        <v>213</v>
      </c>
      <c r="D9252" t="s">
        <v>167</v>
      </c>
      <c r="E9252" t="s">
        <v>4004</v>
      </c>
      <c r="G9252">
        <v>-0.4</v>
      </c>
      <c r="H9252">
        <v>229.32</v>
      </c>
    </row>
    <row r="9253" spans="1:8" hidden="1" x14ac:dyDescent="0.25">
      <c r="A9253" t="s">
        <v>79</v>
      </c>
      <c r="B9253" t="s">
        <v>80</v>
      </c>
      <c r="C9253" t="s">
        <v>213</v>
      </c>
      <c r="D9253" t="s">
        <v>167</v>
      </c>
      <c r="E9253" t="s">
        <v>4005</v>
      </c>
      <c r="G9253">
        <v>-1</v>
      </c>
      <c r="H9253">
        <v>228.32</v>
      </c>
    </row>
    <row r="9254" spans="1:8" hidden="1" x14ac:dyDescent="0.25">
      <c r="A9254" t="s">
        <v>79</v>
      </c>
      <c r="B9254" t="s">
        <v>80</v>
      </c>
      <c r="C9254" t="s">
        <v>213</v>
      </c>
      <c r="D9254" t="s">
        <v>167</v>
      </c>
      <c r="E9254" t="s">
        <v>4006</v>
      </c>
      <c r="G9254">
        <v>-0.12</v>
      </c>
      <c r="H9254">
        <v>228.2</v>
      </c>
    </row>
    <row r="9255" spans="1:8" hidden="1" x14ac:dyDescent="0.25">
      <c r="A9255" t="s">
        <v>79</v>
      </c>
      <c r="B9255" t="s">
        <v>80</v>
      </c>
      <c r="C9255" t="s">
        <v>213</v>
      </c>
      <c r="D9255" t="s">
        <v>167</v>
      </c>
      <c r="E9255" t="s">
        <v>1247</v>
      </c>
      <c r="G9255">
        <v>-0.24</v>
      </c>
      <c r="H9255">
        <v>227.96</v>
      </c>
    </row>
    <row r="9256" spans="1:8" hidden="1" x14ac:dyDescent="0.25">
      <c r="A9256" t="s">
        <v>79</v>
      </c>
      <c r="B9256" t="s">
        <v>80</v>
      </c>
      <c r="C9256" t="s">
        <v>213</v>
      </c>
      <c r="D9256" t="s">
        <v>167</v>
      </c>
      <c r="E9256" t="s">
        <v>1248</v>
      </c>
      <c r="G9256">
        <v>-1</v>
      </c>
      <c r="H9256">
        <v>226.96</v>
      </c>
    </row>
    <row r="9257" spans="1:8" hidden="1" x14ac:dyDescent="0.25">
      <c r="A9257" t="s">
        <v>79</v>
      </c>
      <c r="B9257" t="s">
        <v>80</v>
      </c>
      <c r="C9257" t="s">
        <v>213</v>
      </c>
      <c r="D9257" t="s">
        <v>167</v>
      </c>
      <c r="E9257" t="s">
        <v>2048</v>
      </c>
      <c r="G9257">
        <v>-0.16</v>
      </c>
      <c r="H9257">
        <v>226.8</v>
      </c>
    </row>
    <row r="9258" spans="1:8" hidden="1" x14ac:dyDescent="0.25">
      <c r="A9258" t="s">
        <v>79</v>
      </c>
      <c r="B9258" t="s">
        <v>80</v>
      </c>
      <c r="C9258" t="s">
        <v>213</v>
      </c>
      <c r="D9258" t="s">
        <v>167</v>
      </c>
      <c r="E9258" t="s">
        <v>4007</v>
      </c>
      <c r="G9258">
        <v>-0.04</v>
      </c>
      <c r="H9258">
        <v>226.76</v>
      </c>
    </row>
    <row r="9259" spans="1:8" hidden="1" x14ac:dyDescent="0.25">
      <c r="A9259" t="s">
        <v>79</v>
      </c>
      <c r="B9259" t="s">
        <v>80</v>
      </c>
      <c r="C9259" t="s">
        <v>213</v>
      </c>
      <c r="D9259" t="s">
        <v>167</v>
      </c>
      <c r="E9259" t="s">
        <v>2193</v>
      </c>
      <c r="G9259">
        <v>-1</v>
      </c>
      <c r="H9259">
        <v>225.76</v>
      </c>
    </row>
    <row r="9260" spans="1:8" hidden="1" x14ac:dyDescent="0.25">
      <c r="A9260" t="s">
        <v>79</v>
      </c>
      <c r="B9260" t="s">
        <v>80</v>
      </c>
      <c r="C9260" t="s">
        <v>213</v>
      </c>
      <c r="D9260" t="s">
        <v>167</v>
      </c>
      <c r="E9260" t="s">
        <v>3930</v>
      </c>
      <c r="G9260">
        <v>-1</v>
      </c>
      <c r="H9260">
        <v>224.76</v>
      </c>
    </row>
    <row r="9261" spans="1:8" hidden="1" x14ac:dyDescent="0.25">
      <c r="A9261" t="s">
        <v>79</v>
      </c>
      <c r="B9261" t="s">
        <v>80</v>
      </c>
      <c r="C9261" t="s">
        <v>213</v>
      </c>
      <c r="D9261" t="s">
        <v>167</v>
      </c>
      <c r="E9261" t="s">
        <v>2050</v>
      </c>
      <c r="G9261">
        <v>-1</v>
      </c>
      <c r="H9261">
        <v>223.76</v>
      </c>
    </row>
    <row r="9262" spans="1:8" hidden="1" x14ac:dyDescent="0.25">
      <c r="A9262" t="s">
        <v>79</v>
      </c>
      <c r="B9262" t="s">
        <v>80</v>
      </c>
      <c r="C9262" t="s">
        <v>213</v>
      </c>
      <c r="D9262" t="s">
        <v>167</v>
      </c>
      <c r="E9262" t="s">
        <v>4008</v>
      </c>
      <c r="G9262">
        <v>-1</v>
      </c>
      <c r="H9262">
        <v>222.76</v>
      </c>
    </row>
    <row r="9263" spans="1:8" hidden="1" x14ac:dyDescent="0.25">
      <c r="A9263" t="s">
        <v>79</v>
      </c>
      <c r="B9263" t="s">
        <v>80</v>
      </c>
      <c r="C9263" t="s">
        <v>213</v>
      </c>
      <c r="D9263" t="s">
        <v>167</v>
      </c>
      <c r="E9263" t="s">
        <v>4009</v>
      </c>
      <c r="G9263">
        <v>-0.24</v>
      </c>
      <c r="H9263">
        <v>222.52</v>
      </c>
    </row>
    <row r="9264" spans="1:8" hidden="1" x14ac:dyDescent="0.25">
      <c r="A9264" t="s">
        <v>79</v>
      </c>
      <c r="B9264" t="s">
        <v>80</v>
      </c>
      <c r="C9264" t="s">
        <v>213</v>
      </c>
      <c r="D9264" t="s">
        <v>167</v>
      </c>
      <c r="E9264" t="s">
        <v>2055</v>
      </c>
      <c r="G9264">
        <v>-1</v>
      </c>
      <c r="H9264">
        <v>221.52</v>
      </c>
    </row>
    <row r="9265" spans="1:8" hidden="1" x14ac:dyDescent="0.25">
      <c r="A9265" t="s">
        <v>79</v>
      </c>
      <c r="B9265" t="s">
        <v>80</v>
      </c>
      <c r="C9265" t="s">
        <v>213</v>
      </c>
      <c r="D9265" t="s">
        <v>167</v>
      </c>
      <c r="E9265" t="s">
        <v>2056</v>
      </c>
      <c r="G9265">
        <v>-1</v>
      </c>
      <c r="H9265">
        <v>220.52</v>
      </c>
    </row>
    <row r="9266" spans="1:8" hidden="1" x14ac:dyDescent="0.25">
      <c r="A9266" t="s">
        <v>79</v>
      </c>
      <c r="B9266" t="s">
        <v>80</v>
      </c>
      <c r="C9266" t="s">
        <v>213</v>
      </c>
      <c r="D9266" t="s">
        <v>167</v>
      </c>
      <c r="E9266" t="s">
        <v>3932</v>
      </c>
      <c r="G9266">
        <v>-0.2</v>
      </c>
      <c r="H9266">
        <v>220.32</v>
      </c>
    </row>
    <row r="9267" spans="1:8" hidden="1" x14ac:dyDescent="0.25">
      <c r="A9267" t="s">
        <v>79</v>
      </c>
      <c r="B9267" t="s">
        <v>80</v>
      </c>
      <c r="C9267" t="s">
        <v>213</v>
      </c>
      <c r="D9267" t="s">
        <v>167</v>
      </c>
      <c r="E9267" t="s">
        <v>1250</v>
      </c>
      <c r="G9267">
        <v>-1</v>
      </c>
      <c r="H9267">
        <v>219.32</v>
      </c>
    </row>
    <row r="9268" spans="1:8" hidden="1" x14ac:dyDescent="0.25">
      <c r="A9268" t="s">
        <v>79</v>
      </c>
      <c r="B9268" t="s">
        <v>80</v>
      </c>
      <c r="C9268" t="s">
        <v>213</v>
      </c>
      <c r="D9268" t="s">
        <v>167</v>
      </c>
      <c r="E9268" t="s">
        <v>2058</v>
      </c>
      <c r="G9268">
        <v>-0.6</v>
      </c>
      <c r="H9268">
        <v>218.72</v>
      </c>
    </row>
    <row r="9269" spans="1:8" hidden="1" x14ac:dyDescent="0.25">
      <c r="A9269" t="s">
        <v>79</v>
      </c>
      <c r="B9269" t="s">
        <v>80</v>
      </c>
      <c r="C9269" t="s">
        <v>213</v>
      </c>
      <c r="D9269" t="s">
        <v>167</v>
      </c>
      <c r="E9269" t="s">
        <v>3933</v>
      </c>
      <c r="G9269">
        <v>-1</v>
      </c>
      <c r="H9269">
        <v>217.72</v>
      </c>
    </row>
    <row r="9270" spans="1:8" hidden="1" x14ac:dyDescent="0.25">
      <c r="A9270" t="s">
        <v>79</v>
      </c>
      <c r="B9270" t="s">
        <v>80</v>
      </c>
      <c r="C9270" t="s">
        <v>213</v>
      </c>
      <c r="D9270" t="s">
        <v>167</v>
      </c>
      <c r="E9270" t="s">
        <v>425</v>
      </c>
      <c r="G9270">
        <v>-1</v>
      </c>
      <c r="H9270">
        <v>216.72</v>
      </c>
    </row>
    <row r="9271" spans="1:8" hidden="1" x14ac:dyDescent="0.25">
      <c r="A9271" t="s">
        <v>79</v>
      </c>
      <c r="B9271" t="s">
        <v>80</v>
      </c>
      <c r="C9271" t="s">
        <v>213</v>
      </c>
      <c r="D9271" t="s">
        <v>167</v>
      </c>
      <c r="E9271" t="s">
        <v>427</v>
      </c>
      <c r="G9271">
        <v>-0.4</v>
      </c>
      <c r="H9271">
        <v>216.32</v>
      </c>
    </row>
    <row r="9272" spans="1:8" hidden="1" x14ac:dyDescent="0.25">
      <c r="A9272" t="s">
        <v>79</v>
      </c>
      <c r="B9272" t="s">
        <v>80</v>
      </c>
      <c r="C9272" t="s">
        <v>213</v>
      </c>
      <c r="D9272" t="s">
        <v>167</v>
      </c>
      <c r="E9272" t="s">
        <v>2060</v>
      </c>
      <c r="G9272">
        <v>-0.2</v>
      </c>
      <c r="H9272">
        <v>216.12</v>
      </c>
    </row>
    <row r="9273" spans="1:8" hidden="1" x14ac:dyDescent="0.25">
      <c r="A9273" t="s">
        <v>79</v>
      </c>
      <c r="B9273" t="s">
        <v>80</v>
      </c>
      <c r="C9273" t="s">
        <v>213</v>
      </c>
      <c r="D9273" t="s">
        <v>167</v>
      </c>
      <c r="E9273" t="s">
        <v>1252</v>
      </c>
      <c r="G9273">
        <v>-0.04</v>
      </c>
      <c r="H9273">
        <v>216.08</v>
      </c>
    </row>
    <row r="9274" spans="1:8" hidden="1" x14ac:dyDescent="0.25">
      <c r="A9274" t="s">
        <v>79</v>
      </c>
      <c r="B9274" t="s">
        <v>80</v>
      </c>
      <c r="C9274" t="s">
        <v>213</v>
      </c>
      <c r="D9274" t="s">
        <v>167</v>
      </c>
      <c r="E9274" t="s">
        <v>4010</v>
      </c>
      <c r="G9274">
        <v>-1</v>
      </c>
      <c r="H9274">
        <v>215.08</v>
      </c>
    </row>
    <row r="9275" spans="1:8" hidden="1" x14ac:dyDescent="0.25">
      <c r="A9275" t="s">
        <v>79</v>
      </c>
      <c r="B9275" t="s">
        <v>80</v>
      </c>
      <c r="C9275" t="s">
        <v>213</v>
      </c>
      <c r="D9275" t="s">
        <v>167</v>
      </c>
      <c r="E9275" t="s">
        <v>4011</v>
      </c>
      <c r="G9275">
        <v>-0.6</v>
      </c>
      <c r="H9275">
        <v>214.48</v>
      </c>
    </row>
    <row r="9276" spans="1:8" hidden="1" x14ac:dyDescent="0.25">
      <c r="A9276" t="s">
        <v>79</v>
      </c>
      <c r="B9276" t="s">
        <v>80</v>
      </c>
      <c r="C9276" t="s">
        <v>213</v>
      </c>
      <c r="D9276" t="s">
        <v>167</v>
      </c>
      <c r="E9276" t="s">
        <v>4012</v>
      </c>
      <c r="G9276">
        <v>-1</v>
      </c>
      <c r="H9276">
        <v>213.48</v>
      </c>
    </row>
    <row r="9277" spans="1:8" hidden="1" x14ac:dyDescent="0.25">
      <c r="A9277" t="s">
        <v>79</v>
      </c>
      <c r="B9277" t="s">
        <v>80</v>
      </c>
      <c r="C9277" t="s">
        <v>213</v>
      </c>
      <c r="D9277" t="s">
        <v>167</v>
      </c>
      <c r="E9277" t="s">
        <v>4013</v>
      </c>
      <c r="G9277">
        <v>-0.2</v>
      </c>
      <c r="H9277">
        <v>213.28</v>
      </c>
    </row>
    <row r="9278" spans="1:8" hidden="1" x14ac:dyDescent="0.25">
      <c r="A9278" t="s">
        <v>79</v>
      </c>
      <c r="B9278" t="s">
        <v>80</v>
      </c>
      <c r="C9278" t="s">
        <v>213</v>
      </c>
      <c r="D9278" t="s">
        <v>167</v>
      </c>
      <c r="E9278" t="s">
        <v>4014</v>
      </c>
      <c r="G9278">
        <v>-1</v>
      </c>
      <c r="H9278">
        <v>212.28</v>
      </c>
    </row>
    <row r="9279" spans="1:8" hidden="1" x14ac:dyDescent="0.25">
      <c r="A9279" t="s">
        <v>79</v>
      </c>
      <c r="B9279" t="s">
        <v>80</v>
      </c>
      <c r="C9279" t="s">
        <v>213</v>
      </c>
      <c r="D9279" t="s">
        <v>167</v>
      </c>
      <c r="E9279" t="s">
        <v>3709</v>
      </c>
      <c r="G9279">
        <v>-5</v>
      </c>
      <c r="H9279">
        <v>207.28</v>
      </c>
    </row>
    <row r="9280" spans="1:8" hidden="1" x14ac:dyDescent="0.25">
      <c r="A9280" t="s">
        <v>79</v>
      </c>
      <c r="B9280" t="s">
        <v>80</v>
      </c>
      <c r="C9280" t="s">
        <v>213</v>
      </c>
      <c r="D9280" t="s">
        <v>167</v>
      </c>
      <c r="E9280" t="s">
        <v>2061</v>
      </c>
      <c r="G9280">
        <v>-1</v>
      </c>
      <c r="H9280">
        <v>206.28</v>
      </c>
    </row>
    <row r="9281" spans="1:8" hidden="1" x14ac:dyDescent="0.25">
      <c r="A9281" t="s">
        <v>79</v>
      </c>
      <c r="B9281" t="s">
        <v>80</v>
      </c>
      <c r="C9281" t="s">
        <v>213</v>
      </c>
      <c r="D9281" t="s">
        <v>167</v>
      </c>
      <c r="E9281" t="s">
        <v>2064</v>
      </c>
      <c r="G9281">
        <v>-1</v>
      </c>
      <c r="H9281">
        <v>205.28</v>
      </c>
    </row>
    <row r="9282" spans="1:8" hidden="1" x14ac:dyDescent="0.25">
      <c r="A9282" t="s">
        <v>79</v>
      </c>
      <c r="B9282" t="s">
        <v>80</v>
      </c>
      <c r="C9282" t="s">
        <v>213</v>
      </c>
      <c r="D9282" t="s">
        <v>167</v>
      </c>
      <c r="E9282" t="s">
        <v>2067</v>
      </c>
      <c r="G9282">
        <v>-0.4</v>
      </c>
      <c r="H9282">
        <v>204.88</v>
      </c>
    </row>
    <row r="9283" spans="1:8" hidden="1" x14ac:dyDescent="0.25">
      <c r="A9283" t="s">
        <v>79</v>
      </c>
      <c r="B9283" t="s">
        <v>80</v>
      </c>
      <c r="C9283" t="s">
        <v>213</v>
      </c>
      <c r="D9283" t="s">
        <v>167</v>
      </c>
      <c r="E9283" t="s">
        <v>1259</v>
      </c>
      <c r="G9283">
        <v>-2</v>
      </c>
      <c r="H9283">
        <v>202.88</v>
      </c>
    </row>
    <row r="9284" spans="1:8" hidden="1" x14ac:dyDescent="0.25">
      <c r="A9284" t="s">
        <v>79</v>
      </c>
      <c r="B9284" t="s">
        <v>80</v>
      </c>
      <c r="C9284" t="s">
        <v>213</v>
      </c>
      <c r="D9284" t="s">
        <v>167</v>
      </c>
      <c r="E9284" t="s">
        <v>2068</v>
      </c>
      <c r="G9284">
        <v>-1</v>
      </c>
      <c r="H9284">
        <v>201.88</v>
      </c>
    </row>
    <row r="9285" spans="1:8" hidden="1" x14ac:dyDescent="0.25">
      <c r="A9285" t="s">
        <v>79</v>
      </c>
      <c r="B9285" t="s">
        <v>80</v>
      </c>
      <c r="C9285" t="s">
        <v>213</v>
      </c>
      <c r="D9285" t="s">
        <v>167</v>
      </c>
      <c r="E9285" t="s">
        <v>2071</v>
      </c>
      <c r="G9285">
        <v>-4</v>
      </c>
      <c r="H9285">
        <v>197.88</v>
      </c>
    </row>
    <row r="9286" spans="1:8" hidden="1" x14ac:dyDescent="0.25">
      <c r="A9286" t="s">
        <v>79</v>
      </c>
      <c r="B9286" t="s">
        <v>80</v>
      </c>
      <c r="C9286" t="s">
        <v>248</v>
      </c>
      <c r="D9286" t="s">
        <v>167</v>
      </c>
      <c r="E9286" t="s">
        <v>853</v>
      </c>
      <c r="G9286">
        <v>-0.2</v>
      </c>
      <c r="H9286">
        <v>197.68</v>
      </c>
    </row>
    <row r="9287" spans="1:8" hidden="1" x14ac:dyDescent="0.25">
      <c r="A9287" t="s">
        <v>79</v>
      </c>
      <c r="B9287" t="s">
        <v>80</v>
      </c>
      <c r="C9287" t="s">
        <v>248</v>
      </c>
      <c r="D9287" t="s">
        <v>167</v>
      </c>
      <c r="E9287" t="s">
        <v>725</v>
      </c>
      <c r="G9287">
        <v>-0.2</v>
      </c>
      <c r="H9287">
        <v>197.48</v>
      </c>
    </row>
    <row r="9288" spans="1:8" hidden="1" x14ac:dyDescent="0.25">
      <c r="A9288" t="s">
        <v>79</v>
      </c>
      <c r="B9288" t="s">
        <v>80</v>
      </c>
      <c r="C9288" t="s">
        <v>248</v>
      </c>
      <c r="D9288" t="s">
        <v>167</v>
      </c>
      <c r="E9288" t="s">
        <v>249</v>
      </c>
      <c r="G9288">
        <v>-0.6</v>
      </c>
      <c r="H9288">
        <v>196.88</v>
      </c>
    </row>
    <row r="9289" spans="1:8" hidden="1" x14ac:dyDescent="0.25">
      <c r="A9289" t="s">
        <v>79</v>
      </c>
      <c r="B9289" t="s">
        <v>80</v>
      </c>
      <c r="C9289" t="s">
        <v>248</v>
      </c>
      <c r="D9289" t="s">
        <v>167</v>
      </c>
      <c r="E9289" t="s">
        <v>2073</v>
      </c>
      <c r="G9289">
        <v>-1</v>
      </c>
      <c r="H9289">
        <v>195.88</v>
      </c>
    </row>
    <row r="9290" spans="1:8" hidden="1" x14ac:dyDescent="0.25">
      <c r="A9290" t="s">
        <v>79</v>
      </c>
      <c r="B9290" t="s">
        <v>80</v>
      </c>
      <c r="C9290" t="s">
        <v>248</v>
      </c>
      <c r="D9290" t="s">
        <v>167</v>
      </c>
      <c r="E9290" t="s">
        <v>431</v>
      </c>
      <c r="G9290">
        <v>-0.4</v>
      </c>
      <c r="H9290">
        <v>195.48</v>
      </c>
    </row>
    <row r="9291" spans="1:8" hidden="1" x14ac:dyDescent="0.25">
      <c r="A9291" t="s">
        <v>79</v>
      </c>
      <c r="B9291" t="s">
        <v>80</v>
      </c>
      <c r="C9291" t="s">
        <v>248</v>
      </c>
      <c r="D9291" t="s">
        <v>167</v>
      </c>
      <c r="E9291" t="s">
        <v>3936</v>
      </c>
      <c r="G9291">
        <v>-1</v>
      </c>
      <c r="H9291">
        <v>194.48</v>
      </c>
    </row>
    <row r="9292" spans="1:8" hidden="1" x14ac:dyDescent="0.25">
      <c r="A9292" t="s">
        <v>79</v>
      </c>
      <c r="B9292" t="s">
        <v>80</v>
      </c>
      <c r="C9292" t="s">
        <v>248</v>
      </c>
      <c r="D9292" t="s">
        <v>167</v>
      </c>
      <c r="E9292" t="s">
        <v>1041</v>
      </c>
      <c r="G9292">
        <v>-0.28000000000000003</v>
      </c>
      <c r="H9292">
        <v>194.2</v>
      </c>
    </row>
    <row r="9293" spans="1:8" hidden="1" x14ac:dyDescent="0.25">
      <c r="A9293" t="s">
        <v>79</v>
      </c>
      <c r="B9293" t="s">
        <v>80</v>
      </c>
      <c r="C9293" t="s">
        <v>248</v>
      </c>
      <c r="D9293" t="s">
        <v>167</v>
      </c>
      <c r="E9293" t="s">
        <v>4015</v>
      </c>
      <c r="G9293">
        <v>-1</v>
      </c>
      <c r="H9293">
        <v>193.2</v>
      </c>
    </row>
    <row r="9294" spans="1:8" hidden="1" x14ac:dyDescent="0.25">
      <c r="A9294" t="s">
        <v>79</v>
      </c>
      <c r="B9294" t="s">
        <v>80</v>
      </c>
      <c r="C9294" t="s">
        <v>248</v>
      </c>
      <c r="D9294" t="s">
        <v>167</v>
      </c>
      <c r="E9294" t="s">
        <v>3718</v>
      </c>
      <c r="G9294">
        <v>-1</v>
      </c>
      <c r="H9294">
        <v>192.2</v>
      </c>
    </row>
    <row r="9295" spans="1:8" hidden="1" x14ac:dyDescent="0.25">
      <c r="A9295" t="s">
        <v>79</v>
      </c>
      <c r="B9295" t="s">
        <v>80</v>
      </c>
      <c r="C9295" t="s">
        <v>248</v>
      </c>
      <c r="D9295" t="s">
        <v>167</v>
      </c>
      <c r="E9295" t="s">
        <v>3742</v>
      </c>
      <c r="G9295">
        <v>-0.24</v>
      </c>
      <c r="H9295">
        <v>191.96</v>
      </c>
    </row>
    <row r="9296" spans="1:8" hidden="1" x14ac:dyDescent="0.25">
      <c r="A9296" t="s">
        <v>79</v>
      </c>
      <c r="B9296" t="s">
        <v>80</v>
      </c>
      <c r="C9296" t="s">
        <v>248</v>
      </c>
      <c r="D9296" t="s">
        <v>167</v>
      </c>
      <c r="E9296" t="s">
        <v>4016</v>
      </c>
      <c r="G9296">
        <v>-0.24</v>
      </c>
      <c r="H9296">
        <v>191.72</v>
      </c>
    </row>
    <row r="9297" spans="1:8" hidden="1" x14ac:dyDescent="0.25">
      <c r="A9297" t="s">
        <v>79</v>
      </c>
      <c r="B9297" t="s">
        <v>80</v>
      </c>
      <c r="C9297" t="s">
        <v>248</v>
      </c>
      <c r="D9297" t="s">
        <v>167</v>
      </c>
      <c r="E9297" t="s">
        <v>4017</v>
      </c>
      <c r="G9297">
        <v>-0.4</v>
      </c>
      <c r="H9297">
        <v>191.32</v>
      </c>
    </row>
    <row r="9298" spans="1:8" hidden="1" x14ac:dyDescent="0.25">
      <c r="A9298" t="s">
        <v>79</v>
      </c>
      <c r="B9298" t="s">
        <v>80</v>
      </c>
      <c r="C9298" t="s">
        <v>248</v>
      </c>
      <c r="D9298" t="s">
        <v>167</v>
      </c>
      <c r="E9298" t="s">
        <v>3743</v>
      </c>
      <c r="G9298">
        <v>-0.4</v>
      </c>
      <c r="H9298">
        <v>190.92</v>
      </c>
    </row>
    <row r="9299" spans="1:8" hidden="1" x14ac:dyDescent="0.25">
      <c r="A9299" t="s">
        <v>79</v>
      </c>
      <c r="B9299" t="s">
        <v>80</v>
      </c>
      <c r="C9299" t="s">
        <v>248</v>
      </c>
      <c r="D9299" t="s">
        <v>167</v>
      </c>
      <c r="E9299" t="s">
        <v>3938</v>
      </c>
      <c r="G9299">
        <v>-1</v>
      </c>
      <c r="H9299">
        <v>189.92</v>
      </c>
    </row>
    <row r="9300" spans="1:8" hidden="1" x14ac:dyDescent="0.25">
      <c r="A9300" t="s">
        <v>79</v>
      </c>
      <c r="B9300" t="s">
        <v>80</v>
      </c>
      <c r="C9300" t="s">
        <v>248</v>
      </c>
      <c r="D9300" t="s">
        <v>167</v>
      </c>
      <c r="E9300" t="s">
        <v>3939</v>
      </c>
      <c r="G9300">
        <v>-0.24</v>
      </c>
      <c r="H9300">
        <v>189.68</v>
      </c>
    </row>
    <row r="9301" spans="1:8" hidden="1" x14ac:dyDescent="0.25">
      <c r="A9301" t="s">
        <v>79</v>
      </c>
      <c r="B9301" t="s">
        <v>80</v>
      </c>
      <c r="C9301" t="s">
        <v>248</v>
      </c>
      <c r="D9301" t="s">
        <v>167</v>
      </c>
      <c r="E9301" t="s">
        <v>4018</v>
      </c>
      <c r="G9301">
        <v>-0.2</v>
      </c>
      <c r="H9301">
        <v>189.48</v>
      </c>
    </row>
    <row r="9302" spans="1:8" hidden="1" x14ac:dyDescent="0.25">
      <c r="A9302" t="s">
        <v>79</v>
      </c>
      <c r="B9302" t="s">
        <v>80</v>
      </c>
      <c r="C9302" t="s">
        <v>248</v>
      </c>
      <c r="D9302" t="s">
        <v>167</v>
      </c>
      <c r="E9302" t="s">
        <v>3454</v>
      </c>
      <c r="G9302">
        <v>-0.2</v>
      </c>
      <c r="H9302">
        <v>189.28</v>
      </c>
    </row>
    <row r="9303" spans="1:8" hidden="1" x14ac:dyDescent="0.25">
      <c r="A9303" t="s">
        <v>79</v>
      </c>
      <c r="B9303" t="s">
        <v>80</v>
      </c>
      <c r="C9303" t="s">
        <v>248</v>
      </c>
      <c r="D9303" t="s">
        <v>167</v>
      </c>
      <c r="E9303" t="s">
        <v>2075</v>
      </c>
      <c r="G9303">
        <v>-0.2</v>
      </c>
      <c r="H9303">
        <v>189.08</v>
      </c>
    </row>
    <row r="9304" spans="1:8" hidden="1" x14ac:dyDescent="0.25">
      <c r="A9304" t="s">
        <v>79</v>
      </c>
      <c r="B9304" t="s">
        <v>80</v>
      </c>
      <c r="C9304" t="s">
        <v>248</v>
      </c>
      <c r="D9304" t="s">
        <v>167</v>
      </c>
      <c r="E9304" t="s">
        <v>1263</v>
      </c>
      <c r="G9304">
        <v>-1</v>
      </c>
      <c r="H9304">
        <v>188.08</v>
      </c>
    </row>
    <row r="9305" spans="1:8" hidden="1" x14ac:dyDescent="0.25">
      <c r="A9305" t="s">
        <v>79</v>
      </c>
      <c r="B9305" t="s">
        <v>80</v>
      </c>
      <c r="C9305" t="s">
        <v>248</v>
      </c>
      <c r="D9305" t="s">
        <v>167</v>
      </c>
      <c r="E9305" t="s">
        <v>432</v>
      </c>
      <c r="G9305">
        <v>-1</v>
      </c>
      <c r="H9305">
        <v>187.08</v>
      </c>
    </row>
    <row r="9306" spans="1:8" hidden="1" x14ac:dyDescent="0.25">
      <c r="A9306" t="s">
        <v>79</v>
      </c>
      <c r="B9306" t="s">
        <v>80</v>
      </c>
      <c r="C9306" t="s">
        <v>248</v>
      </c>
      <c r="D9306" t="s">
        <v>167</v>
      </c>
      <c r="E9306" t="s">
        <v>1264</v>
      </c>
      <c r="G9306">
        <v>-1</v>
      </c>
      <c r="H9306">
        <v>186.08</v>
      </c>
    </row>
    <row r="9307" spans="1:8" hidden="1" x14ac:dyDescent="0.25">
      <c r="A9307" t="s">
        <v>79</v>
      </c>
      <c r="B9307" t="s">
        <v>80</v>
      </c>
      <c r="C9307" t="s">
        <v>248</v>
      </c>
      <c r="D9307" t="s">
        <v>167</v>
      </c>
      <c r="E9307" t="s">
        <v>2076</v>
      </c>
      <c r="G9307">
        <v>-1</v>
      </c>
      <c r="H9307">
        <v>185.08</v>
      </c>
    </row>
    <row r="9308" spans="1:8" hidden="1" x14ac:dyDescent="0.25">
      <c r="A9308" t="s">
        <v>79</v>
      </c>
      <c r="B9308" t="s">
        <v>80</v>
      </c>
      <c r="C9308" t="s">
        <v>248</v>
      </c>
      <c r="D9308" t="s">
        <v>167</v>
      </c>
      <c r="E9308" t="s">
        <v>4019</v>
      </c>
      <c r="G9308">
        <v>-1</v>
      </c>
      <c r="H9308">
        <v>184.08</v>
      </c>
    </row>
    <row r="9309" spans="1:8" hidden="1" x14ac:dyDescent="0.25">
      <c r="A9309" t="s">
        <v>79</v>
      </c>
      <c r="B9309" t="s">
        <v>80</v>
      </c>
      <c r="C9309" t="s">
        <v>248</v>
      </c>
      <c r="D9309" t="s">
        <v>167</v>
      </c>
      <c r="E9309" t="s">
        <v>4020</v>
      </c>
      <c r="G9309">
        <v>-0.12</v>
      </c>
      <c r="H9309">
        <v>183.96</v>
      </c>
    </row>
    <row r="9310" spans="1:8" hidden="1" x14ac:dyDescent="0.25">
      <c r="A9310" t="s">
        <v>79</v>
      </c>
      <c r="B9310" t="s">
        <v>80</v>
      </c>
      <c r="C9310" t="s">
        <v>248</v>
      </c>
      <c r="D9310" t="s">
        <v>167</v>
      </c>
      <c r="E9310" t="s">
        <v>2082</v>
      </c>
      <c r="G9310">
        <v>-1</v>
      </c>
      <c r="H9310">
        <v>182.96</v>
      </c>
    </row>
    <row r="9311" spans="1:8" hidden="1" x14ac:dyDescent="0.25">
      <c r="A9311" t="s">
        <v>79</v>
      </c>
      <c r="B9311" t="s">
        <v>80</v>
      </c>
      <c r="C9311" t="s">
        <v>215</v>
      </c>
      <c r="D9311" t="s">
        <v>167</v>
      </c>
      <c r="E9311" t="s">
        <v>2459</v>
      </c>
      <c r="G9311">
        <v>-5</v>
      </c>
      <c r="H9311">
        <v>177.96</v>
      </c>
    </row>
    <row r="9312" spans="1:8" hidden="1" x14ac:dyDescent="0.25">
      <c r="A9312" t="s">
        <v>79</v>
      </c>
      <c r="B9312" t="s">
        <v>80</v>
      </c>
      <c r="C9312" t="s">
        <v>215</v>
      </c>
      <c r="D9312" t="s">
        <v>167</v>
      </c>
      <c r="E9312" t="s">
        <v>4021</v>
      </c>
      <c r="G9312">
        <v>-1</v>
      </c>
      <c r="H9312">
        <v>176.96</v>
      </c>
    </row>
    <row r="9313" spans="1:8" hidden="1" x14ac:dyDescent="0.25">
      <c r="A9313" t="s">
        <v>79</v>
      </c>
      <c r="B9313" t="s">
        <v>80</v>
      </c>
      <c r="C9313" t="s">
        <v>215</v>
      </c>
      <c r="D9313" t="s">
        <v>167</v>
      </c>
      <c r="E9313" t="s">
        <v>2366</v>
      </c>
      <c r="G9313">
        <v>-1</v>
      </c>
      <c r="H9313">
        <v>175.96</v>
      </c>
    </row>
    <row r="9314" spans="1:8" hidden="1" x14ac:dyDescent="0.25">
      <c r="A9314" t="s">
        <v>79</v>
      </c>
      <c r="B9314" t="s">
        <v>80</v>
      </c>
      <c r="C9314" t="s">
        <v>215</v>
      </c>
      <c r="D9314" t="s">
        <v>167</v>
      </c>
      <c r="E9314" t="s">
        <v>3946</v>
      </c>
      <c r="G9314">
        <v>-1</v>
      </c>
      <c r="H9314">
        <v>174.96</v>
      </c>
    </row>
    <row r="9315" spans="1:8" hidden="1" x14ac:dyDescent="0.25">
      <c r="A9315" t="s">
        <v>79</v>
      </c>
      <c r="B9315" t="s">
        <v>80</v>
      </c>
      <c r="C9315" t="s">
        <v>215</v>
      </c>
      <c r="D9315" t="s">
        <v>167</v>
      </c>
      <c r="E9315" t="s">
        <v>3947</v>
      </c>
      <c r="G9315">
        <v>-1</v>
      </c>
      <c r="H9315">
        <v>173.96</v>
      </c>
    </row>
    <row r="9316" spans="1:8" hidden="1" x14ac:dyDescent="0.25">
      <c r="A9316" t="s">
        <v>79</v>
      </c>
      <c r="B9316" t="s">
        <v>80</v>
      </c>
      <c r="C9316" t="s">
        <v>215</v>
      </c>
      <c r="D9316" t="s">
        <v>167</v>
      </c>
      <c r="E9316" t="s">
        <v>2367</v>
      </c>
      <c r="G9316">
        <v>-1</v>
      </c>
      <c r="H9316">
        <v>172.96</v>
      </c>
    </row>
    <row r="9317" spans="1:8" hidden="1" x14ac:dyDescent="0.25">
      <c r="A9317" t="s">
        <v>79</v>
      </c>
      <c r="B9317" t="s">
        <v>80</v>
      </c>
      <c r="C9317" t="s">
        <v>215</v>
      </c>
      <c r="D9317" t="s">
        <v>167</v>
      </c>
      <c r="E9317" t="s">
        <v>2303</v>
      </c>
      <c r="G9317">
        <v>-1</v>
      </c>
      <c r="H9317">
        <v>171.96</v>
      </c>
    </row>
    <row r="9318" spans="1:8" hidden="1" x14ac:dyDescent="0.25">
      <c r="A9318" t="s">
        <v>79</v>
      </c>
      <c r="B9318" t="s">
        <v>80</v>
      </c>
      <c r="C9318" t="s">
        <v>215</v>
      </c>
      <c r="D9318" t="s">
        <v>167</v>
      </c>
      <c r="E9318" t="s">
        <v>4022</v>
      </c>
      <c r="G9318">
        <v>-1</v>
      </c>
      <c r="H9318">
        <v>170.96</v>
      </c>
    </row>
    <row r="9319" spans="1:8" hidden="1" x14ac:dyDescent="0.25">
      <c r="A9319" t="s">
        <v>79</v>
      </c>
      <c r="B9319" t="s">
        <v>80</v>
      </c>
      <c r="C9319" t="s">
        <v>215</v>
      </c>
      <c r="D9319" t="s">
        <v>167</v>
      </c>
      <c r="E9319" t="s">
        <v>4023</v>
      </c>
      <c r="G9319">
        <v>-1</v>
      </c>
      <c r="H9319">
        <v>169.96</v>
      </c>
    </row>
    <row r="9320" spans="1:8" hidden="1" x14ac:dyDescent="0.25">
      <c r="A9320" t="s">
        <v>79</v>
      </c>
      <c r="B9320" t="s">
        <v>80</v>
      </c>
      <c r="C9320" t="s">
        <v>215</v>
      </c>
      <c r="D9320" t="s">
        <v>167</v>
      </c>
      <c r="E9320" t="s">
        <v>1271</v>
      </c>
      <c r="G9320">
        <v>-0.4</v>
      </c>
      <c r="H9320">
        <v>169.56</v>
      </c>
    </row>
    <row r="9321" spans="1:8" hidden="1" x14ac:dyDescent="0.25">
      <c r="A9321" t="s">
        <v>79</v>
      </c>
      <c r="B9321" t="s">
        <v>80</v>
      </c>
      <c r="C9321" t="s">
        <v>215</v>
      </c>
      <c r="D9321" t="s">
        <v>167</v>
      </c>
      <c r="E9321" t="s">
        <v>3823</v>
      </c>
      <c r="G9321">
        <v>-1</v>
      </c>
      <c r="H9321">
        <v>168.56</v>
      </c>
    </row>
    <row r="9322" spans="1:8" hidden="1" x14ac:dyDescent="0.25">
      <c r="A9322" t="s">
        <v>79</v>
      </c>
      <c r="B9322" t="s">
        <v>80</v>
      </c>
      <c r="C9322" t="s">
        <v>215</v>
      </c>
      <c r="D9322" t="s">
        <v>167</v>
      </c>
      <c r="E9322" t="s">
        <v>3949</v>
      </c>
      <c r="G9322">
        <v>-1</v>
      </c>
      <c r="H9322">
        <v>167.56</v>
      </c>
    </row>
    <row r="9323" spans="1:8" hidden="1" x14ac:dyDescent="0.25">
      <c r="A9323" t="s">
        <v>79</v>
      </c>
      <c r="B9323" t="s">
        <v>80</v>
      </c>
      <c r="C9323" t="s">
        <v>215</v>
      </c>
      <c r="D9323" t="s">
        <v>167</v>
      </c>
      <c r="E9323" t="s">
        <v>3950</v>
      </c>
      <c r="G9323">
        <v>-0.4</v>
      </c>
      <c r="H9323">
        <v>167.16</v>
      </c>
    </row>
    <row r="9324" spans="1:8" hidden="1" x14ac:dyDescent="0.25">
      <c r="A9324" t="s">
        <v>79</v>
      </c>
      <c r="B9324" t="s">
        <v>80</v>
      </c>
      <c r="C9324" t="s">
        <v>215</v>
      </c>
      <c r="D9324" t="s">
        <v>167</v>
      </c>
      <c r="E9324" t="s">
        <v>2088</v>
      </c>
      <c r="G9324">
        <v>-0.4</v>
      </c>
      <c r="H9324">
        <v>166.76</v>
      </c>
    </row>
    <row r="9325" spans="1:8" hidden="1" x14ac:dyDescent="0.25">
      <c r="A9325" t="s">
        <v>79</v>
      </c>
      <c r="B9325" t="s">
        <v>80</v>
      </c>
      <c r="C9325" t="s">
        <v>215</v>
      </c>
      <c r="D9325" t="s">
        <v>167</v>
      </c>
      <c r="E9325" t="s">
        <v>2090</v>
      </c>
      <c r="G9325">
        <v>-1</v>
      </c>
      <c r="H9325">
        <v>165.76</v>
      </c>
    </row>
    <row r="9326" spans="1:8" hidden="1" x14ac:dyDescent="0.25">
      <c r="A9326" t="s">
        <v>79</v>
      </c>
      <c r="B9326" t="s">
        <v>80</v>
      </c>
      <c r="C9326" t="s">
        <v>215</v>
      </c>
      <c r="D9326" t="s">
        <v>167</v>
      </c>
      <c r="E9326" t="s">
        <v>2092</v>
      </c>
      <c r="G9326">
        <v>-1</v>
      </c>
      <c r="H9326">
        <v>164.76</v>
      </c>
    </row>
    <row r="9327" spans="1:8" hidden="1" x14ac:dyDescent="0.25">
      <c r="A9327" t="s">
        <v>79</v>
      </c>
      <c r="B9327" t="s">
        <v>80</v>
      </c>
      <c r="C9327" t="s">
        <v>217</v>
      </c>
      <c r="D9327" t="s">
        <v>175</v>
      </c>
      <c r="E9327">
        <v>4010175336</v>
      </c>
      <c r="F9327" t="s">
        <v>1276</v>
      </c>
      <c r="G9327">
        <v>73</v>
      </c>
      <c r="H9327">
        <v>237.76</v>
      </c>
    </row>
    <row r="9328" spans="1:8" hidden="1" x14ac:dyDescent="0.25">
      <c r="A9328" t="s">
        <v>79</v>
      </c>
      <c r="B9328" t="s">
        <v>80</v>
      </c>
      <c r="C9328" t="s">
        <v>217</v>
      </c>
      <c r="D9328" t="s">
        <v>175</v>
      </c>
      <c r="E9328">
        <v>4010175336</v>
      </c>
      <c r="F9328" t="s">
        <v>1276</v>
      </c>
      <c r="G9328">
        <v>155</v>
      </c>
      <c r="H9328">
        <v>392.76</v>
      </c>
    </row>
    <row r="9329" spans="1:8" hidden="1" x14ac:dyDescent="0.25">
      <c r="A9329" t="s">
        <v>79</v>
      </c>
      <c r="B9329" t="s">
        <v>80</v>
      </c>
      <c r="C9329" t="s">
        <v>217</v>
      </c>
      <c r="D9329" t="s">
        <v>175</v>
      </c>
      <c r="E9329">
        <v>4010175336</v>
      </c>
      <c r="F9329" t="s">
        <v>1276</v>
      </c>
      <c r="G9329">
        <v>31</v>
      </c>
      <c r="H9329">
        <v>423.76</v>
      </c>
    </row>
    <row r="9330" spans="1:8" hidden="1" x14ac:dyDescent="0.25">
      <c r="A9330" t="s">
        <v>79</v>
      </c>
      <c r="B9330" t="s">
        <v>80</v>
      </c>
      <c r="C9330" t="s">
        <v>217</v>
      </c>
      <c r="D9330" t="s">
        <v>167</v>
      </c>
      <c r="E9330" t="s">
        <v>4024</v>
      </c>
      <c r="G9330">
        <v>-1</v>
      </c>
      <c r="H9330">
        <v>422.76</v>
      </c>
    </row>
    <row r="9331" spans="1:8" hidden="1" x14ac:dyDescent="0.25">
      <c r="A9331" t="s">
        <v>79</v>
      </c>
      <c r="B9331" t="s">
        <v>80</v>
      </c>
      <c r="C9331" t="s">
        <v>217</v>
      </c>
      <c r="D9331" t="s">
        <v>167</v>
      </c>
      <c r="E9331" t="s">
        <v>4025</v>
      </c>
      <c r="G9331">
        <v>-1</v>
      </c>
      <c r="H9331">
        <v>421.76</v>
      </c>
    </row>
    <row r="9332" spans="1:8" hidden="1" x14ac:dyDescent="0.25">
      <c r="A9332" t="s">
        <v>79</v>
      </c>
      <c r="B9332" t="s">
        <v>80</v>
      </c>
      <c r="C9332" t="s">
        <v>217</v>
      </c>
      <c r="D9332" t="s">
        <v>167</v>
      </c>
      <c r="E9332" t="s">
        <v>1278</v>
      </c>
      <c r="G9332">
        <v>-0.04</v>
      </c>
      <c r="H9332">
        <v>421.72</v>
      </c>
    </row>
    <row r="9333" spans="1:8" hidden="1" x14ac:dyDescent="0.25">
      <c r="A9333" t="s">
        <v>79</v>
      </c>
      <c r="B9333" t="s">
        <v>80</v>
      </c>
      <c r="C9333" t="s">
        <v>217</v>
      </c>
      <c r="D9333" t="s">
        <v>167</v>
      </c>
      <c r="E9333" t="s">
        <v>2197</v>
      </c>
      <c r="G9333">
        <v>-1</v>
      </c>
      <c r="H9333">
        <v>420.72</v>
      </c>
    </row>
    <row r="9334" spans="1:8" hidden="1" x14ac:dyDescent="0.25">
      <c r="A9334" t="s">
        <v>79</v>
      </c>
      <c r="B9334" t="s">
        <v>80</v>
      </c>
      <c r="C9334" t="s">
        <v>217</v>
      </c>
      <c r="D9334" t="s">
        <v>167</v>
      </c>
      <c r="E9334" t="s">
        <v>4026</v>
      </c>
      <c r="G9334">
        <v>-0.12</v>
      </c>
      <c r="H9334">
        <v>420.6</v>
      </c>
    </row>
    <row r="9335" spans="1:8" hidden="1" x14ac:dyDescent="0.25">
      <c r="A9335" t="s">
        <v>79</v>
      </c>
      <c r="B9335" t="s">
        <v>80</v>
      </c>
      <c r="C9335" t="s">
        <v>217</v>
      </c>
      <c r="D9335" t="s">
        <v>167</v>
      </c>
      <c r="E9335" t="s">
        <v>977</v>
      </c>
      <c r="G9335">
        <v>-1</v>
      </c>
      <c r="H9335">
        <v>419.6</v>
      </c>
    </row>
    <row r="9336" spans="1:8" hidden="1" x14ac:dyDescent="0.25">
      <c r="A9336" t="s">
        <v>79</v>
      </c>
      <c r="B9336" t="s">
        <v>80</v>
      </c>
      <c r="C9336" t="s">
        <v>217</v>
      </c>
      <c r="D9336" t="s">
        <v>167</v>
      </c>
      <c r="E9336" t="s">
        <v>2308</v>
      </c>
      <c r="G9336">
        <v>-0.2</v>
      </c>
      <c r="H9336">
        <v>419.4</v>
      </c>
    </row>
    <row r="9337" spans="1:8" hidden="1" x14ac:dyDescent="0.25">
      <c r="A9337" t="s">
        <v>79</v>
      </c>
      <c r="B9337" t="s">
        <v>80</v>
      </c>
      <c r="C9337" t="s">
        <v>217</v>
      </c>
      <c r="D9337" t="s">
        <v>167</v>
      </c>
      <c r="E9337" t="s">
        <v>2374</v>
      </c>
      <c r="G9337">
        <v>-1</v>
      </c>
      <c r="H9337">
        <v>418.4</v>
      </c>
    </row>
    <row r="9338" spans="1:8" hidden="1" x14ac:dyDescent="0.25">
      <c r="A9338" t="s">
        <v>79</v>
      </c>
      <c r="B9338" t="s">
        <v>80</v>
      </c>
      <c r="C9338" t="s">
        <v>217</v>
      </c>
      <c r="D9338" t="s">
        <v>167</v>
      </c>
      <c r="E9338" t="s">
        <v>2097</v>
      </c>
      <c r="G9338">
        <v>-3</v>
      </c>
      <c r="H9338">
        <v>415.4</v>
      </c>
    </row>
    <row r="9339" spans="1:8" hidden="1" x14ac:dyDescent="0.25">
      <c r="A9339" t="s">
        <v>79</v>
      </c>
      <c r="B9339" t="s">
        <v>80</v>
      </c>
      <c r="C9339" t="s">
        <v>217</v>
      </c>
      <c r="D9339" t="s">
        <v>167</v>
      </c>
      <c r="E9339" t="s">
        <v>1281</v>
      </c>
      <c r="G9339">
        <v>-0.4</v>
      </c>
      <c r="H9339">
        <v>415</v>
      </c>
    </row>
    <row r="9340" spans="1:8" hidden="1" x14ac:dyDescent="0.25">
      <c r="A9340" t="s">
        <v>79</v>
      </c>
      <c r="B9340" t="s">
        <v>80</v>
      </c>
      <c r="C9340" t="s">
        <v>217</v>
      </c>
      <c r="D9340" t="s">
        <v>167</v>
      </c>
      <c r="E9340" t="s">
        <v>3953</v>
      </c>
      <c r="G9340">
        <v>-0.6</v>
      </c>
      <c r="H9340">
        <v>414.4</v>
      </c>
    </row>
    <row r="9341" spans="1:8" hidden="1" x14ac:dyDescent="0.25">
      <c r="A9341" t="s">
        <v>79</v>
      </c>
      <c r="B9341" t="s">
        <v>80</v>
      </c>
      <c r="C9341" t="s">
        <v>217</v>
      </c>
      <c r="D9341" t="s">
        <v>167</v>
      </c>
      <c r="E9341" t="s">
        <v>3827</v>
      </c>
      <c r="G9341">
        <v>-0.24</v>
      </c>
      <c r="H9341">
        <v>414.16</v>
      </c>
    </row>
    <row r="9342" spans="1:8" hidden="1" x14ac:dyDescent="0.25">
      <c r="A9342" t="s">
        <v>79</v>
      </c>
      <c r="B9342" t="s">
        <v>80</v>
      </c>
      <c r="C9342" t="s">
        <v>217</v>
      </c>
      <c r="D9342" t="s">
        <v>167</v>
      </c>
      <c r="E9342" t="s">
        <v>1283</v>
      </c>
      <c r="G9342">
        <v>-0.24</v>
      </c>
      <c r="H9342">
        <v>413.92</v>
      </c>
    </row>
    <row r="9343" spans="1:8" hidden="1" x14ac:dyDescent="0.25">
      <c r="A9343" t="s">
        <v>79</v>
      </c>
      <c r="B9343" t="s">
        <v>80</v>
      </c>
      <c r="C9343" t="s">
        <v>217</v>
      </c>
      <c r="D9343" t="s">
        <v>167</v>
      </c>
      <c r="E9343" t="s">
        <v>4027</v>
      </c>
      <c r="G9343">
        <v>-1</v>
      </c>
      <c r="H9343">
        <v>412.92</v>
      </c>
    </row>
    <row r="9344" spans="1:8" hidden="1" x14ac:dyDescent="0.25">
      <c r="A9344" t="s">
        <v>79</v>
      </c>
      <c r="B9344" t="s">
        <v>80</v>
      </c>
      <c r="C9344" t="s">
        <v>217</v>
      </c>
      <c r="D9344" t="s">
        <v>167</v>
      </c>
      <c r="E9344" t="s">
        <v>4028</v>
      </c>
      <c r="G9344">
        <v>-1</v>
      </c>
      <c r="H9344">
        <v>411.92</v>
      </c>
    </row>
    <row r="9345" spans="1:8" hidden="1" x14ac:dyDescent="0.25">
      <c r="A9345" t="s">
        <v>79</v>
      </c>
      <c r="B9345" t="s">
        <v>80</v>
      </c>
      <c r="C9345" t="s">
        <v>217</v>
      </c>
      <c r="D9345" t="s">
        <v>167</v>
      </c>
      <c r="E9345" t="s">
        <v>2465</v>
      </c>
      <c r="G9345">
        <v>-1</v>
      </c>
      <c r="H9345">
        <v>410.92</v>
      </c>
    </row>
    <row r="9346" spans="1:8" hidden="1" x14ac:dyDescent="0.25">
      <c r="A9346" t="s">
        <v>79</v>
      </c>
      <c r="B9346" t="s">
        <v>80</v>
      </c>
      <c r="C9346" t="s">
        <v>217</v>
      </c>
      <c r="D9346" t="s">
        <v>167</v>
      </c>
      <c r="E9346" t="s">
        <v>2312</v>
      </c>
      <c r="G9346">
        <v>-0.12</v>
      </c>
      <c r="H9346">
        <v>410.8</v>
      </c>
    </row>
    <row r="9347" spans="1:8" hidden="1" x14ac:dyDescent="0.25">
      <c r="A9347" t="s">
        <v>79</v>
      </c>
      <c r="B9347" t="s">
        <v>80</v>
      </c>
      <c r="C9347" t="s">
        <v>217</v>
      </c>
      <c r="D9347" t="s">
        <v>167</v>
      </c>
      <c r="E9347" t="s">
        <v>2381</v>
      </c>
      <c r="G9347">
        <v>-0.2</v>
      </c>
      <c r="H9347">
        <v>410.6</v>
      </c>
    </row>
    <row r="9348" spans="1:8" hidden="1" x14ac:dyDescent="0.25">
      <c r="A9348" t="s">
        <v>79</v>
      </c>
      <c r="B9348" t="s">
        <v>80</v>
      </c>
      <c r="C9348" t="s">
        <v>217</v>
      </c>
      <c r="D9348" t="s">
        <v>167</v>
      </c>
      <c r="E9348" t="s">
        <v>4029</v>
      </c>
      <c r="G9348">
        <v>-1</v>
      </c>
      <c r="H9348">
        <v>409.6</v>
      </c>
    </row>
    <row r="9349" spans="1:8" hidden="1" x14ac:dyDescent="0.25">
      <c r="A9349" t="s">
        <v>79</v>
      </c>
      <c r="B9349" t="s">
        <v>80</v>
      </c>
      <c r="C9349" t="s">
        <v>217</v>
      </c>
      <c r="D9349" t="s">
        <v>167</v>
      </c>
      <c r="E9349" t="s">
        <v>3499</v>
      </c>
      <c r="G9349">
        <v>-1</v>
      </c>
      <c r="H9349">
        <v>408.6</v>
      </c>
    </row>
    <row r="9350" spans="1:8" hidden="1" x14ac:dyDescent="0.25">
      <c r="A9350" t="s">
        <v>79</v>
      </c>
      <c r="B9350" t="s">
        <v>80</v>
      </c>
      <c r="C9350" t="s">
        <v>217</v>
      </c>
      <c r="D9350" t="s">
        <v>167</v>
      </c>
      <c r="E9350" t="s">
        <v>2101</v>
      </c>
      <c r="G9350">
        <v>-0.4</v>
      </c>
      <c r="H9350">
        <v>408.2</v>
      </c>
    </row>
    <row r="9351" spans="1:8" hidden="1" x14ac:dyDescent="0.25">
      <c r="A9351" t="s">
        <v>79</v>
      </c>
      <c r="B9351" t="s">
        <v>80</v>
      </c>
      <c r="C9351" t="s">
        <v>217</v>
      </c>
      <c r="D9351" t="s">
        <v>167</v>
      </c>
      <c r="E9351" t="s">
        <v>1286</v>
      </c>
      <c r="G9351">
        <v>-0.08</v>
      </c>
      <c r="H9351">
        <v>408.12</v>
      </c>
    </row>
    <row r="9352" spans="1:8" hidden="1" x14ac:dyDescent="0.25">
      <c r="A9352" t="s">
        <v>79</v>
      </c>
      <c r="B9352" t="s">
        <v>80</v>
      </c>
      <c r="C9352" t="s">
        <v>217</v>
      </c>
      <c r="D9352" t="s">
        <v>167</v>
      </c>
      <c r="E9352" t="s">
        <v>3502</v>
      </c>
      <c r="G9352">
        <v>-0.2</v>
      </c>
      <c r="H9352">
        <v>407.92</v>
      </c>
    </row>
    <row r="9353" spans="1:8" hidden="1" x14ac:dyDescent="0.25">
      <c r="A9353" t="s">
        <v>79</v>
      </c>
      <c r="B9353" t="s">
        <v>80</v>
      </c>
      <c r="C9353" t="s">
        <v>217</v>
      </c>
      <c r="D9353" t="s">
        <v>167</v>
      </c>
      <c r="E9353" t="s">
        <v>1287</v>
      </c>
      <c r="G9353">
        <v>-0.08</v>
      </c>
      <c r="H9353">
        <v>407.84</v>
      </c>
    </row>
    <row r="9354" spans="1:8" hidden="1" x14ac:dyDescent="0.25">
      <c r="A9354" t="s">
        <v>79</v>
      </c>
      <c r="B9354" t="s">
        <v>80</v>
      </c>
      <c r="C9354" t="s">
        <v>217</v>
      </c>
      <c r="D9354" t="s">
        <v>167</v>
      </c>
      <c r="E9354" t="s">
        <v>1081</v>
      </c>
      <c r="G9354">
        <v>-1</v>
      </c>
      <c r="H9354">
        <v>406.84</v>
      </c>
    </row>
    <row r="9355" spans="1:8" hidden="1" x14ac:dyDescent="0.25">
      <c r="A9355" t="s">
        <v>79</v>
      </c>
      <c r="B9355" t="s">
        <v>80</v>
      </c>
      <c r="C9355" t="s">
        <v>217</v>
      </c>
      <c r="D9355" t="s">
        <v>167</v>
      </c>
      <c r="E9355" t="s">
        <v>2103</v>
      </c>
      <c r="G9355">
        <v>-0.4</v>
      </c>
      <c r="H9355">
        <v>406.44</v>
      </c>
    </row>
    <row r="9356" spans="1:8" hidden="1" x14ac:dyDescent="0.25">
      <c r="A9356" t="s">
        <v>79</v>
      </c>
      <c r="B9356" t="s">
        <v>80</v>
      </c>
      <c r="C9356" t="s">
        <v>217</v>
      </c>
      <c r="D9356" t="s">
        <v>167</v>
      </c>
      <c r="E9356" t="s">
        <v>4030</v>
      </c>
      <c r="G9356">
        <v>-1</v>
      </c>
      <c r="H9356">
        <v>405.44</v>
      </c>
    </row>
    <row r="9357" spans="1:8" hidden="1" x14ac:dyDescent="0.25">
      <c r="A9357" t="s">
        <v>79</v>
      </c>
      <c r="B9357" t="s">
        <v>80</v>
      </c>
      <c r="C9357" t="s">
        <v>217</v>
      </c>
      <c r="D9357" t="s">
        <v>167</v>
      </c>
      <c r="E9357" t="s">
        <v>1291</v>
      </c>
      <c r="G9357">
        <v>-1</v>
      </c>
      <c r="H9357">
        <v>404.44</v>
      </c>
    </row>
    <row r="9358" spans="1:8" hidden="1" x14ac:dyDescent="0.25">
      <c r="A9358" t="s">
        <v>79</v>
      </c>
      <c r="B9358" t="s">
        <v>80</v>
      </c>
      <c r="C9358" t="s">
        <v>217</v>
      </c>
      <c r="D9358" t="s">
        <v>167</v>
      </c>
      <c r="E9358" t="s">
        <v>3958</v>
      </c>
      <c r="G9358">
        <v>-1</v>
      </c>
      <c r="H9358">
        <v>403.44</v>
      </c>
    </row>
    <row r="9359" spans="1:8" hidden="1" x14ac:dyDescent="0.25">
      <c r="A9359" t="s">
        <v>79</v>
      </c>
      <c r="B9359" t="s">
        <v>80</v>
      </c>
      <c r="C9359" t="s">
        <v>217</v>
      </c>
      <c r="D9359" t="s">
        <v>167</v>
      </c>
      <c r="E9359" t="s">
        <v>2105</v>
      </c>
      <c r="G9359">
        <v>-1</v>
      </c>
      <c r="H9359">
        <v>402.44</v>
      </c>
    </row>
    <row r="9360" spans="1:8" hidden="1" x14ac:dyDescent="0.25">
      <c r="A9360" t="s">
        <v>79</v>
      </c>
      <c r="B9360" t="s">
        <v>80</v>
      </c>
      <c r="C9360" t="s">
        <v>217</v>
      </c>
      <c r="D9360" t="s">
        <v>167</v>
      </c>
      <c r="E9360" t="s">
        <v>2382</v>
      </c>
      <c r="G9360">
        <v>-1</v>
      </c>
      <c r="H9360">
        <v>401.44</v>
      </c>
    </row>
    <row r="9361" spans="1:8" hidden="1" x14ac:dyDescent="0.25">
      <c r="A9361" t="s">
        <v>79</v>
      </c>
      <c r="B9361" t="s">
        <v>80</v>
      </c>
      <c r="C9361" t="s">
        <v>217</v>
      </c>
      <c r="D9361" t="s">
        <v>167</v>
      </c>
      <c r="E9361" t="s">
        <v>1293</v>
      </c>
      <c r="G9361">
        <v>-1</v>
      </c>
      <c r="H9361">
        <v>400.44</v>
      </c>
    </row>
    <row r="9362" spans="1:8" hidden="1" x14ac:dyDescent="0.25">
      <c r="A9362" t="s">
        <v>79</v>
      </c>
      <c r="B9362" t="s">
        <v>80</v>
      </c>
      <c r="C9362" t="s">
        <v>217</v>
      </c>
      <c r="D9362" t="s">
        <v>167</v>
      </c>
      <c r="E9362" t="s">
        <v>2383</v>
      </c>
      <c r="G9362">
        <v>-1</v>
      </c>
      <c r="H9362">
        <v>399.44</v>
      </c>
    </row>
    <row r="9363" spans="1:8" hidden="1" x14ac:dyDescent="0.25">
      <c r="A9363" t="s">
        <v>79</v>
      </c>
      <c r="B9363" t="s">
        <v>80</v>
      </c>
      <c r="C9363" t="s">
        <v>217</v>
      </c>
      <c r="D9363" t="s">
        <v>167</v>
      </c>
      <c r="E9363" t="s">
        <v>1296</v>
      </c>
      <c r="G9363">
        <v>-1</v>
      </c>
      <c r="H9363">
        <v>398.44</v>
      </c>
    </row>
    <row r="9364" spans="1:8" hidden="1" x14ac:dyDescent="0.25">
      <c r="A9364" t="s">
        <v>79</v>
      </c>
      <c r="B9364" t="s">
        <v>80</v>
      </c>
      <c r="C9364" t="s">
        <v>217</v>
      </c>
      <c r="D9364" t="s">
        <v>167</v>
      </c>
      <c r="E9364" t="s">
        <v>3517</v>
      </c>
      <c r="G9364">
        <v>-1</v>
      </c>
      <c r="H9364">
        <v>397.44</v>
      </c>
    </row>
    <row r="9365" spans="1:8" hidden="1" x14ac:dyDescent="0.25">
      <c r="A9365" t="s">
        <v>79</v>
      </c>
      <c r="B9365" t="s">
        <v>80</v>
      </c>
      <c r="C9365" t="s">
        <v>217</v>
      </c>
      <c r="D9365" t="s">
        <v>167</v>
      </c>
      <c r="E9365" t="s">
        <v>3519</v>
      </c>
      <c r="G9365">
        <v>-1</v>
      </c>
      <c r="H9365">
        <v>396.44</v>
      </c>
    </row>
    <row r="9366" spans="1:8" hidden="1" x14ac:dyDescent="0.25">
      <c r="A9366" t="s">
        <v>79</v>
      </c>
      <c r="B9366" t="s">
        <v>80</v>
      </c>
      <c r="C9366" t="s">
        <v>217</v>
      </c>
      <c r="D9366" t="s">
        <v>167</v>
      </c>
      <c r="E9366" t="s">
        <v>3520</v>
      </c>
      <c r="G9366">
        <v>-1</v>
      </c>
      <c r="H9366">
        <v>395.44</v>
      </c>
    </row>
    <row r="9367" spans="1:8" hidden="1" x14ac:dyDescent="0.25">
      <c r="A9367" t="s">
        <v>79</v>
      </c>
      <c r="B9367" t="s">
        <v>80</v>
      </c>
      <c r="C9367" t="s">
        <v>217</v>
      </c>
      <c r="D9367" t="s">
        <v>167</v>
      </c>
      <c r="E9367" t="s">
        <v>1297</v>
      </c>
      <c r="G9367">
        <v>-1</v>
      </c>
      <c r="H9367">
        <v>394.44</v>
      </c>
    </row>
    <row r="9368" spans="1:8" hidden="1" x14ac:dyDescent="0.25">
      <c r="A9368" t="s">
        <v>79</v>
      </c>
      <c r="B9368" t="s">
        <v>80</v>
      </c>
      <c r="C9368" t="s">
        <v>217</v>
      </c>
      <c r="D9368" t="s">
        <v>167</v>
      </c>
      <c r="E9368" t="s">
        <v>1298</v>
      </c>
      <c r="G9368">
        <v>-1</v>
      </c>
      <c r="H9368">
        <v>393.44</v>
      </c>
    </row>
    <row r="9369" spans="1:8" hidden="1" x14ac:dyDescent="0.25">
      <c r="A9369" t="s">
        <v>79</v>
      </c>
      <c r="B9369" t="s">
        <v>80</v>
      </c>
      <c r="C9369" t="s">
        <v>219</v>
      </c>
      <c r="D9369" t="s">
        <v>167</v>
      </c>
      <c r="E9369" t="s">
        <v>3523</v>
      </c>
      <c r="G9369">
        <v>-0.2</v>
      </c>
      <c r="H9369">
        <v>393.24</v>
      </c>
    </row>
    <row r="9370" spans="1:8" hidden="1" x14ac:dyDescent="0.25">
      <c r="A9370" t="s">
        <v>79</v>
      </c>
      <c r="B9370" t="s">
        <v>80</v>
      </c>
      <c r="C9370" t="s">
        <v>219</v>
      </c>
      <c r="D9370" t="s">
        <v>167</v>
      </c>
      <c r="E9370" t="s">
        <v>2316</v>
      </c>
      <c r="G9370">
        <v>-5</v>
      </c>
      <c r="H9370">
        <v>388.24</v>
      </c>
    </row>
    <row r="9371" spans="1:8" hidden="1" x14ac:dyDescent="0.25">
      <c r="A9371" t="s">
        <v>79</v>
      </c>
      <c r="B9371" t="s">
        <v>80</v>
      </c>
      <c r="C9371" t="s">
        <v>219</v>
      </c>
      <c r="D9371" t="s">
        <v>167</v>
      </c>
      <c r="E9371" t="s">
        <v>988</v>
      </c>
      <c r="G9371">
        <v>-0.4</v>
      </c>
      <c r="H9371">
        <v>387.84</v>
      </c>
    </row>
    <row r="9372" spans="1:8" hidden="1" x14ac:dyDescent="0.25">
      <c r="A9372" t="s">
        <v>79</v>
      </c>
      <c r="B9372" t="s">
        <v>80</v>
      </c>
      <c r="C9372" t="s">
        <v>219</v>
      </c>
      <c r="D9372" t="s">
        <v>167</v>
      </c>
      <c r="E9372" t="s">
        <v>739</v>
      </c>
      <c r="G9372">
        <v>-1</v>
      </c>
      <c r="H9372">
        <v>386.84</v>
      </c>
    </row>
    <row r="9373" spans="1:8" hidden="1" x14ac:dyDescent="0.25">
      <c r="A9373" t="s">
        <v>79</v>
      </c>
      <c r="B9373" t="s">
        <v>80</v>
      </c>
      <c r="C9373" t="s">
        <v>219</v>
      </c>
      <c r="D9373" t="s">
        <v>167</v>
      </c>
      <c r="E9373" t="s">
        <v>1299</v>
      </c>
      <c r="G9373">
        <v>-0.2</v>
      </c>
      <c r="H9373">
        <v>386.64</v>
      </c>
    </row>
    <row r="9374" spans="1:8" hidden="1" x14ac:dyDescent="0.25">
      <c r="A9374" t="s">
        <v>79</v>
      </c>
      <c r="B9374" t="s">
        <v>80</v>
      </c>
      <c r="C9374" t="s">
        <v>219</v>
      </c>
      <c r="D9374" t="s">
        <v>167</v>
      </c>
      <c r="E9374" t="s">
        <v>989</v>
      </c>
      <c r="G9374">
        <v>-0.2</v>
      </c>
      <c r="H9374">
        <v>386.44</v>
      </c>
    </row>
    <row r="9375" spans="1:8" hidden="1" x14ac:dyDescent="0.25">
      <c r="A9375" t="s">
        <v>79</v>
      </c>
      <c r="B9375" t="s">
        <v>80</v>
      </c>
      <c r="C9375" t="s">
        <v>219</v>
      </c>
      <c r="D9375" t="s">
        <v>167</v>
      </c>
      <c r="E9375" t="s">
        <v>436</v>
      </c>
      <c r="G9375">
        <v>-0.6</v>
      </c>
      <c r="H9375">
        <v>385.84</v>
      </c>
    </row>
    <row r="9376" spans="1:8" hidden="1" x14ac:dyDescent="0.25">
      <c r="A9376" t="s">
        <v>79</v>
      </c>
      <c r="B9376" t="s">
        <v>80</v>
      </c>
      <c r="C9376" t="s">
        <v>219</v>
      </c>
      <c r="D9376" t="s">
        <v>167</v>
      </c>
      <c r="E9376" t="s">
        <v>515</v>
      </c>
      <c r="G9376">
        <v>-0.2</v>
      </c>
      <c r="H9376">
        <v>385.64</v>
      </c>
    </row>
    <row r="9377" spans="1:8" hidden="1" x14ac:dyDescent="0.25">
      <c r="A9377" t="s">
        <v>79</v>
      </c>
      <c r="B9377" t="s">
        <v>80</v>
      </c>
      <c r="C9377" t="s">
        <v>219</v>
      </c>
      <c r="D9377" t="s">
        <v>167</v>
      </c>
      <c r="E9377" t="s">
        <v>775</v>
      </c>
      <c r="G9377">
        <v>-0.2</v>
      </c>
      <c r="H9377">
        <v>385.44</v>
      </c>
    </row>
    <row r="9378" spans="1:8" hidden="1" x14ac:dyDescent="0.25">
      <c r="A9378" t="s">
        <v>79</v>
      </c>
      <c r="B9378" t="s">
        <v>80</v>
      </c>
      <c r="C9378" t="s">
        <v>219</v>
      </c>
      <c r="D9378" t="s">
        <v>167</v>
      </c>
      <c r="E9378" t="s">
        <v>4031</v>
      </c>
      <c r="G9378">
        <v>-0.08</v>
      </c>
      <c r="H9378">
        <v>385.36</v>
      </c>
    </row>
    <row r="9379" spans="1:8" hidden="1" x14ac:dyDescent="0.25">
      <c r="A9379" t="s">
        <v>79</v>
      </c>
      <c r="B9379" t="s">
        <v>80</v>
      </c>
      <c r="C9379" t="s">
        <v>219</v>
      </c>
      <c r="D9379" t="s">
        <v>167</v>
      </c>
      <c r="E9379" t="s">
        <v>3537</v>
      </c>
      <c r="G9379">
        <v>-1</v>
      </c>
      <c r="H9379">
        <v>384.36</v>
      </c>
    </row>
    <row r="9380" spans="1:8" hidden="1" x14ac:dyDescent="0.25">
      <c r="A9380" t="s">
        <v>79</v>
      </c>
      <c r="B9380" t="s">
        <v>80</v>
      </c>
      <c r="C9380" t="s">
        <v>219</v>
      </c>
      <c r="D9380" t="s">
        <v>167</v>
      </c>
      <c r="E9380" t="s">
        <v>4032</v>
      </c>
      <c r="G9380">
        <v>-1</v>
      </c>
      <c r="H9380">
        <v>383.36</v>
      </c>
    </row>
    <row r="9381" spans="1:8" hidden="1" x14ac:dyDescent="0.25">
      <c r="A9381" t="s">
        <v>79</v>
      </c>
      <c r="B9381" t="s">
        <v>80</v>
      </c>
      <c r="C9381" t="s">
        <v>219</v>
      </c>
      <c r="D9381" t="s">
        <v>167</v>
      </c>
      <c r="E9381" t="s">
        <v>3829</v>
      </c>
      <c r="G9381">
        <v>-0.04</v>
      </c>
      <c r="H9381">
        <v>383.32</v>
      </c>
    </row>
    <row r="9382" spans="1:8" hidden="1" x14ac:dyDescent="0.25">
      <c r="A9382" t="s">
        <v>79</v>
      </c>
      <c r="B9382" t="s">
        <v>80</v>
      </c>
      <c r="C9382" t="s">
        <v>219</v>
      </c>
      <c r="D9382" t="s">
        <v>167</v>
      </c>
      <c r="E9382" t="s">
        <v>4033</v>
      </c>
      <c r="G9382">
        <v>-0.24</v>
      </c>
      <c r="H9382">
        <v>383.08</v>
      </c>
    </row>
    <row r="9383" spans="1:8" hidden="1" x14ac:dyDescent="0.25">
      <c r="A9383" t="s">
        <v>79</v>
      </c>
      <c r="B9383" t="s">
        <v>80</v>
      </c>
      <c r="C9383" t="s">
        <v>219</v>
      </c>
      <c r="D9383" t="s">
        <v>167</v>
      </c>
      <c r="E9383" t="s">
        <v>3964</v>
      </c>
      <c r="G9383">
        <v>-0.2</v>
      </c>
      <c r="H9383">
        <v>382.88</v>
      </c>
    </row>
    <row r="9384" spans="1:8" hidden="1" x14ac:dyDescent="0.25">
      <c r="A9384" t="s">
        <v>79</v>
      </c>
      <c r="B9384" t="s">
        <v>80</v>
      </c>
      <c r="C9384" t="s">
        <v>219</v>
      </c>
      <c r="D9384" t="s">
        <v>167</v>
      </c>
      <c r="E9384" t="s">
        <v>4034</v>
      </c>
      <c r="G9384">
        <v>-0.24</v>
      </c>
      <c r="H9384">
        <v>382.64</v>
      </c>
    </row>
    <row r="9385" spans="1:8" hidden="1" x14ac:dyDescent="0.25">
      <c r="A9385" t="s">
        <v>79</v>
      </c>
      <c r="B9385" t="s">
        <v>80</v>
      </c>
      <c r="C9385" t="s">
        <v>219</v>
      </c>
      <c r="D9385" t="s">
        <v>167</v>
      </c>
      <c r="E9385" t="s">
        <v>3554</v>
      </c>
      <c r="G9385">
        <v>-1</v>
      </c>
      <c r="H9385">
        <v>381.64</v>
      </c>
    </row>
    <row r="9386" spans="1:8" hidden="1" x14ac:dyDescent="0.25">
      <c r="A9386" t="s">
        <v>79</v>
      </c>
      <c r="B9386" t="s">
        <v>80</v>
      </c>
      <c r="C9386" t="s">
        <v>219</v>
      </c>
      <c r="D9386" t="s">
        <v>167</v>
      </c>
      <c r="E9386" t="s">
        <v>2389</v>
      </c>
      <c r="G9386">
        <v>-0.08</v>
      </c>
      <c r="H9386">
        <v>381.56</v>
      </c>
    </row>
    <row r="9387" spans="1:8" hidden="1" x14ac:dyDescent="0.25">
      <c r="A9387" t="s">
        <v>79</v>
      </c>
      <c r="B9387" t="s">
        <v>80</v>
      </c>
      <c r="C9387" t="s">
        <v>219</v>
      </c>
      <c r="D9387" t="s">
        <v>167</v>
      </c>
      <c r="E9387" t="s">
        <v>4035</v>
      </c>
      <c r="G9387">
        <v>-0.12</v>
      </c>
      <c r="H9387">
        <v>381.44</v>
      </c>
    </row>
    <row r="9388" spans="1:8" hidden="1" x14ac:dyDescent="0.25">
      <c r="A9388" t="s">
        <v>79</v>
      </c>
      <c r="B9388" t="s">
        <v>80</v>
      </c>
      <c r="C9388" t="s">
        <v>219</v>
      </c>
      <c r="D9388" t="s">
        <v>167</v>
      </c>
      <c r="E9388" t="s">
        <v>3568</v>
      </c>
      <c r="G9388">
        <v>-1</v>
      </c>
      <c r="H9388">
        <v>380.44</v>
      </c>
    </row>
    <row r="9389" spans="1:8" hidden="1" x14ac:dyDescent="0.25">
      <c r="A9389" t="s">
        <v>79</v>
      </c>
      <c r="B9389" t="s">
        <v>80</v>
      </c>
      <c r="C9389" t="s">
        <v>219</v>
      </c>
      <c r="D9389" t="s">
        <v>167</v>
      </c>
      <c r="E9389" t="s">
        <v>3965</v>
      </c>
      <c r="G9389">
        <v>-0.2</v>
      </c>
      <c r="H9389">
        <v>380.24</v>
      </c>
    </row>
    <row r="9390" spans="1:8" hidden="1" x14ac:dyDescent="0.25">
      <c r="A9390" t="s">
        <v>79</v>
      </c>
      <c r="B9390" t="s">
        <v>80</v>
      </c>
      <c r="C9390" t="s">
        <v>219</v>
      </c>
      <c r="D9390" t="s">
        <v>167</v>
      </c>
      <c r="E9390" t="s">
        <v>4036</v>
      </c>
      <c r="G9390">
        <v>-0.24</v>
      </c>
      <c r="H9390">
        <v>380</v>
      </c>
    </row>
    <row r="9391" spans="1:8" hidden="1" x14ac:dyDescent="0.25">
      <c r="A9391" t="s">
        <v>79</v>
      </c>
      <c r="B9391" t="s">
        <v>80</v>
      </c>
      <c r="C9391" t="s">
        <v>219</v>
      </c>
      <c r="D9391" t="s">
        <v>167</v>
      </c>
      <c r="E9391" t="s">
        <v>2114</v>
      </c>
      <c r="G9391">
        <v>-0.2</v>
      </c>
      <c r="H9391">
        <v>379.8</v>
      </c>
    </row>
    <row r="9392" spans="1:8" hidden="1" x14ac:dyDescent="0.25">
      <c r="A9392" t="s">
        <v>79</v>
      </c>
      <c r="B9392" t="s">
        <v>80</v>
      </c>
      <c r="C9392" t="s">
        <v>219</v>
      </c>
      <c r="D9392" t="s">
        <v>167</v>
      </c>
      <c r="E9392" t="s">
        <v>2115</v>
      </c>
      <c r="G9392">
        <v>-1</v>
      </c>
      <c r="H9392">
        <v>378.8</v>
      </c>
    </row>
    <row r="9393" spans="1:8" hidden="1" x14ac:dyDescent="0.25">
      <c r="A9393" t="s">
        <v>79</v>
      </c>
      <c r="B9393" t="s">
        <v>80</v>
      </c>
      <c r="C9393" t="s">
        <v>219</v>
      </c>
      <c r="D9393" t="s">
        <v>167</v>
      </c>
      <c r="E9393" t="s">
        <v>2116</v>
      </c>
      <c r="G9393">
        <v>-0.6</v>
      </c>
      <c r="H9393">
        <v>378.2</v>
      </c>
    </row>
    <row r="9394" spans="1:8" hidden="1" x14ac:dyDescent="0.25">
      <c r="A9394" t="s">
        <v>79</v>
      </c>
      <c r="B9394" t="s">
        <v>80</v>
      </c>
      <c r="C9394" t="s">
        <v>219</v>
      </c>
      <c r="D9394" t="s">
        <v>167</v>
      </c>
      <c r="E9394" t="s">
        <v>1304</v>
      </c>
      <c r="G9394">
        <v>-2</v>
      </c>
      <c r="H9394">
        <v>376.2</v>
      </c>
    </row>
    <row r="9395" spans="1:8" hidden="1" x14ac:dyDescent="0.25">
      <c r="A9395" t="s">
        <v>79</v>
      </c>
      <c r="B9395" t="s">
        <v>80</v>
      </c>
      <c r="C9395" t="s">
        <v>219</v>
      </c>
      <c r="D9395" t="s">
        <v>167</v>
      </c>
      <c r="E9395" t="s">
        <v>3755</v>
      </c>
      <c r="G9395">
        <v>-1</v>
      </c>
      <c r="H9395">
        <v>375.2</v>
      </c>
    </row>
    <row r="9396" spans="1:8" hidden="1" x14ac:dyDescent="0.25">
      <c r="A9396" t="s">
        <v>79</v>
      </c>
      <c r="B9396" t="s">
        <v>80</v>
      </c>
      <c r="C9396" t="s">
        <v>219</v>
      </c>
      <c r="D9396" t="s">
        <v>167</v>
      </c>
      <c r="E9396" t="s">
        <v>3579</v>
      </c>
      <c r="G9396">
        <v>-1</v>
      </c>
      <c r="H9396">
        <v>374.2</v>
      </c>
    </row>
    <row r="9397" spans="1:8" hidden="1" x14ac:dyDescent="0.25">
      <c r="A9397" t="s">
        <v>79</v>
      </c>
      <c r="B9397" t="s">
        <v>80</v>
      </c>
      <c r="C9397" t="s">
        <v>219</v>
      </c>
      <c r="D9397" t="s">
        <v>167</v>
      </c>
      <c r="E9397" t="s">
        <v>1305</v>
      </c>
      <c r="G9397">
        <v>-1</v>
      </c>
      <c r="H9397">
        <v>373.2</v>
      </c>
    </row>
    <row r="9398" spans="1:8" hidden="1" x14ac:dyDescent="0.25">
      <c r="A9398" t="s">
        <v>79</v>
      </c>
      <c r="B9398" t="s">
        <v>80</v>
      </c>
      <c r="C9398" t="s">
        <v>219</v>
      </c>
      <c r="D9398" t="s">
        <v>167</v>
      </c>
      <c r="E9398" t="s">
        <v>3581</v>
      </c>
      <c r="G9398">
        <v>-10</v>
      </c>
      <c r="H9398">
        <v>363.2</v>
      </c>
    </row>
    <row r="9399" spans="1:8" hidden="1" x14ac:dyDescent="0.25">
      <c r="A9399" t="s">
        <v>79</v>
      </c>
      <c r="B9399" t="s">
        <v>80</v>
      </c>
      <c r="C9399" t="s">
        <v>219</v>
      </c>
      <c r="D9399" t="s">
        <v>167</v>
      </c>
      <c r="E9399" t="s">
        <v>2121</v>
      </c>
      <c r="G9399">
        <v>-1</v>
      </c>
      <c r="H9399">
        <v>362.2</v>
      </c>
    </row>
    <row r="9400" spans="1:8" hidden="1" x14ac:dyDescent="0.25">
      <c r="A9400" t="s">
        <v>79</v>
      </c>
      <c r="B9400" t="s">
        <v>80</v>
      </c>
      <c r="C9400" t="s">
        <v>219</v>
      </c>
      <c r="D9400" t="s">
        <v>167</v>
      </c>
      <c r="E9400" t="s">
        <v>2122</v>
      </c>
      <c r="G9400">
        <v>-1</v>
      </c>
      <c r="H9400">
        <v>361.2</v>
      </c>
    </row>
    <row r="9401" spans="1:8" hidden="1" x14ac:dyDescent="0.25">
      <c r="A9401" t="s">
        <v>79</v>
      </c>
      <c r="B9401" t="s">
        <v>80</v>
      </c>
      <c r="C9401" t="s">
        <v>219</v>
      </c>
      <c r="D9401" t="s">
        <v>167</v>
      </c>
      <c r="E9401" t="s">
        <v>1307</v>
      </c>
      <c r="G9401">
        <v>-1</v>
      </c>
      <c r="H9401">
        <v>360.2</v>
      </c>
    </row>
    <row r="9402" spans="1:8" hidden="1" x14ac:dyDescent="0.25">
      <c r="A9402" t="s">
        <v>79</v>
      </c>
      <c r="B9402" t="s">
        <v>80</v>
      </c>
      <c r="C9402" t="s">
        <v>219</v>
      </c>
      <c r="D9402" t="s">
        <v>167</v>
      </c>
      <c r="E9402" t="s">
        <v>1308</v>
      </c>
      <c r="G9402">
        <v>-1</v>
      </c>
      <c r="H9402">
        <v>359.2</v>
      </c>
    </row>
    <row r="9403" spans="1:8" hidden="1" x14ac:dyDescent="0.25">
      <c r="A9403" t="s">
        <v>79</v>
      </c>
      <c r="B9403" t="s">
        <v>80</v>
      </c>
      <c r="C9403" t="s">
        <v>219</v>
      </c>
      <c r="D9403" t="s">
        <v>167</v>
      </c>
      <c r="E9403" t="s">
        <v>2127</v>
      </c>
      <c r="G9403">
        <v>-1</v>
      </c>
      <c r="H9403">
        <v>358.2</v>
      </c>
    </row>
    <row r="9404" spans="1:8" hidden="1" x14ac:dyDescent="0.25">
      <c r="A9404" t="s">
        <v>79</v>
      </c>
      <c r="B9404" t="s">
        <v>80</v>
      </c>
      <c r="C9404" t="s">
        <v>219</v>
      </c>
      <c r="D9404" t="s">
        <v>167</v>
      </c>
      <c r="E9404" t="s">
        <v>2128</v>
      </c>
      <c r="G9404">
        <v>-1</v>
      </c>
      <c r="H9404">
        <v>357.2</v>
      </c>
    </row>
    <row r="9405" spans="1:8" hidden="1" x14ac:dyDescent="0.25">
      <c r="A9405" t="s">
        <v>79</v>
      </c>
      <c r="B9405" t="s">
        <v>80</v>
      </c>
      <c r="C9405" t="s">
        <v>219</v>
      </c>
      <c r="D9405" t="s">
        <v>167</v>
      </c>
      <c r="E9405" t="s">
        <v>1309</v>
      </c>
      <c r="G9405">
        <v>-2</v>
      </c>
      <c r="H9405">
        <v>355.2</v>
      </c>
    </row>
    <row r="9406" spans="1:8" hidden="1" x14ac:dyDescent="0.25">
      <c r="A9406" t="s">
        <v>79</v>
      </c>
      <c r="B9406" t="s">
        <v>80</v>
      </c>
      <c r="C9406" t="s">
        <v>219</v>
      </c>
      <c r="D9406" t="s">
        <v>167</v>
      </c>
      <c r="E9406" t="s">
        <v>3967</v>
      </c>
      <c r="G9406">
        <v>-0.24</v>
      </c>
      <c r="H9406">
        <v>354.96</v>
      </c>
    </row>
    <row r="9407" spans="1:8" hidden="1" x14ac:dyDescent="0.25">
      <c r="A9407" t="s">
        <v>79</v>
      </c>
      <c r="B9407" t="s">
        <v>80</v>
      </c>
      <c r="C9407" t="s">
        <v>219</v>
      </c>
      <c r="D9407" t="s">
        <v>167</v>
      </c>
      <c r="E9407" t="s">
        <v>3970</v>
      </c>
      <c r="G9407">
        <v>-1</v>
      </c>
      <c r="H9407">
        <v>353.96</v>
      </c>
    </row>
    <row r="9408" spans="1:8" hidden="1" x14ac:dyDescent="0.25">
      <c r="A9408" t="s">
        <v>79</v>
      </c>
      <c r="B9408" t="s">
        <v>80</v>
      </c>
      <c r="C9408" t="s">
        <v>219</v>
      </c>
      <c r="D9408" t="s">
        <v>167</v>
      </c>
      <c r="E9408" t="s">
        <v>2136</v>
      </c>
      <c r="G9408">
        <v>-1</v>
      </c>
      <c r="H9408">
        <v>352.96</v>
      </c>
    </row>
    <row r="9409" spans="1:8" hidden="1" x14ac:dyDescent="0.25">
      <c r="A9409" t="s">
        <v>79</v>
      </c>
      <c r="B9409" t="s">
        <v>80</v>
      </c>
      <c r="C9409" t="s">
        <v>219</v>
      </c>
      <c r="D9409" t="s">
        <v>167</v>
      </c>
      <c r="E9409" t="s">
        <v>1310</v>
      </c>
      <c r="G9409">
        <v>-1</v>
      </c>
      <c r="H9409">
        <v>351.96</v>
      </c>
    </row>
    <row r="9410" spans="1:8" hidden="1" x14ac:dyDescent="0.25">
      <c r="A9410" t="s">
        <v>79</v>
      </c>
      <c r="B9410" t="s">
        <v>80</v>
      </c>
      <c r="C9410" t="s">
        <v>223</v>
      </c>
      <c r="D9410" t="s">
        <v>167</v>
      </c>
      <c r="E9410" t="s">
        <v>1311</v>
      </c>
      <c r="G9410">
        <v>-0.6</v>
      </c>
      <c r="H9410">
        <v>351.36</v>
      </c>
    </row>
    <row r="9411" spans="1:8" hidden="1" x14ac:dyDescent="0.25">
      <c r="A9411" t="s">
        <v>79</v>
      </c>
      <c r="B9411" t="s">
        <v>80</v>
      </c>
      <c r="C9411" t="s">
        <v>223</v>
      </c>
      <c r="D9411" t="s">
        <v>167</v>
      </c>
      <c r="E9411" t="s">
        <v>2320</v>
      </c>
      <c r="G9411">
        <v>-0.2</v>
      </c>
      <c r="H9411">
        <v>351.16</v>
      </c>
    </row>
    <row r="9412" spans="1:8" hidden="1" x14ac:dyDescent="0.25">
      <c r="A9412" t="s">
        <v>79</v>
      </c>
      <c r="B9412" t="s">
        <v>80</v>
      </c>
      <c r="C9412" t="s">
        <v>223</v>
      </c>
      <c r="D9412" t="s">
        <v>167</v>
      </c>
      <c r="E9412" t="s">
        <v>1312</v>
      </c>
      <c r="G9412">
        <v>-0.2</v>
      </c>
      <c r="H9412">
        <v>350.96</v>
      </c>
    </row>
    <row r="9413" spans="1:8" hidden="1" x14ac:dyDescent="0.25">
      <c r="A9413" t="s">
        <v>79</v>
      </c>
      <c r="B9413" t="s">
        <v>80</v>
      </c>
      <c r="C9413" t="s">
        <v>223</v>
      </c>
      <c r="D9413" t="s">
        <v>167</v>
      </c>
      <c r="E9413" t="s">
        <v>517</v>
      </c>
      <c r="G9413">
        <v>-0.4</v>
      </c>
      <c r="H9413">
        <v>350.56</v>
      </c>
    </row>
    <row r="9414" spans="1:8" hidden="1" x14ac:dyDescent="0.25">
      <c r="A9414" t="s">
        <v>79</v>
      </c>
      <c r="B9414" t="s">
        <v>80</v>
      </c>
      <c r="C9414" t="s">
        <v>223</v>
      </c>
      <c r="D9414" t="s">
        <v>167</v>
      </c>
      <c r="E9414" t="s">
        <v>3674</v>
      </c>
      <c r="G9414">
        <v>-0.24</v>
      </c>
      <c r="H9414">
        <v>350.32</v>
      </c>
    </row>
    <row r="9415" spans="1:8" hidden="1" x14ac:dyDescent="0.25">
      <c r="A9415" t="s">
        <v>79</v>
      </c>
      <c r="B9415" t="s">
        <v>80</v>
      </c>
      <c r="C9415" t="s">
        <v>223</v>
      </c>
      <c r="D9415" t="s">
        <v>167</v>
      </c>
      <c r="E9415" t="s">
        <v>3596</v>
      </c>
      <c r="G9415">
        <v>-1</v>
      </c>
      <c r="H9415">
        <v>349.32</v>
      </c>
    </row>
    <row r="9416" spans="1:8" hidden="1" x14ac:dyDescent="0.25">
      <c r="A9416" t="s">
        <v>79</v>
      </c>
      <c r="B9416" t="s">
        <v>80</v>
      </c>
      <c r="C9416" t="s">
        <v>223</v>
      </c>
      <c r="D9416" t="s">
        <v>167</v>
      </c>
      <c r="E9416" t="s">
        <v>3758</v>
      </c>
      <c r="G9416">
        <v>-0.2</v>
      </c>
      <c r="H9416">
        <v>349.12</v>
      </c>
    </row>
    <row r="9417" spans="1:8" hidden="1" x14ac:dyDescent="0.25">
      <c r="A9417" t="s">
        <v>79</v>
      </c>
      <c r="B9417" t="s">
        <v>80</v>
      </c>
      <c r="C9417" t="s">
        <v>223</v>
      </c>
      <c r="D9417" t="s">
        <v>167</v>
      </c>
      <c r="E9417" t="s">
        <v>3606</v>
      </c>
      <c r="G9417">
        <v>-1</v>
      </c>
      <c r="H9417">
        <v>348.12</v>
      </c>
    </row>
    <row r="9418" spans="1:8" hidden="1" x14ac:dyDescent="0.25">
      <c r="A9418" t="s">
        <v>79</v>
      </c>
      <c r="B9418" t="s">
        <v>80</v>
      </c>
      <c r="C9418" t="s">
        <v>223</v>
      </c>
      <c r="D9418" t="s">
        <v>167</v>
      </c>
      <c r="E9418" t="s">
        <v>3609</v>
      </c>
      <c r="G9418">
        <v>-1</v>
      </c>
      <c r="H9418">
        <v>347.12</v>
      </c>
    </row>
    <row r="9419" spans="1:8" hidden="1" x14ac:dyDescent="0.25">
      <c r="A9419" t="s">
        <v>79</v>
      </c>
      <c r="B9419" t="s">
        <v>80</v>
      </c>
      <c r="C9419" t="s">
        <v>223</v>
      </c>
      <c r="D9419" t="s">
        <v>167</v>
      </c>
      <c r="E9419" t="s">
        <v>3611</v>
      </c>
      <c r="G9419">
        <v>-3</v>
      </c>
      <c r="H9419">
        <v>344.12</v>
      </c>
    </row>
    <row r="9420" spans="1:8" hidden="1" x14ac:dyDescent="0.25">
      <c r="A9420" t="s">
        <v>79</v>
      </c>
      <c r="B9420" t="s">
        <v>80</v>
      </c>
      <c r="C9420" t="s">
        <v>223</v>
      </c>
      <c r="D9420" t="s">
        <v>167</v>
      </c>
      <c r="E9420" t="s">
        <v>3612</v>
      </c>
      <c r="G9420">
        <v>-1</v>
      </c>
      <c r="H9420">
        <v>343.12</v>
      </c>
    </row>
    <row r="9421" spans="1:8" hidden="1" x14ac:dyDescent="0.25">
      <c r="A9421" t="s">
        <v>79</v>
      </c>
      <c r="B9421" t="s">
        <v>80</v>
      </c>
      <c r="C9421" t="s">
        <v>223</v>
      </c>
      <c r="D9421" t="s">
        <v>167</v>
      </c>
      <c r="E9421" t="s">
        <v>3619</v>
      </c>
      <c r="G9421">
        <v>-1</v>
      </c>
      <c r="H9421">
        <v>342.12</v>
      </c>
    </row>
    <row r="9422" spans="1:8" hidden="1" x14ac:dyDescent="0.25">
      <c r="A9422" t="s">
        <v>79</v>
      </c>
      <c r="B9422" t="s">
        <v>80</v>
      </c>
      <c r="C9422" t="s">
        <v>223</v>
      </c>
      <c r="D9422" t="s">
        <v>167</v>
      </c>
      <c r="E9422" t="s">
        <v>1314</v>
      </c>
      <c r="G9422">
        <v>-1</v>
      </c>
      <c r="H9422">
        <v>341.12</v>
      </c>
    </row>
    <row r="9423" spans="1:8" hidden="1" x14ac:dyDescent="0.25">
      <c r="A9423" t="s">
        <v>79</v>
      </c>
      <c r="B9423" t="s">
        <v>80</v>
      </c>
      <c r="C9423" t="s">
        <v>223</v>
      </c>
      <c r="D9423" t="s">
        <v>167</v>
      </c>
      <c r="E9423" t="s">
        <v>4037</v>
      </c>
      <c r="G9423">
        <v>-0.2</v>
      </c>
      <c r="H9423">
        <v>340.92</v>
      </c>
    </row>
    <row r="9424" spans="1:8" hidden="1" x14ac:dyDescent="0.25">
      <c r="A9424" t="s">
        <v>79</v>
      </c>
      <c r="B9424" t="s">
        <v>80</v>
      </c>
      <c r="C9424" t="s">
        <v>223</v>
      </c>
      <c r="D9424" t="s">
        <v>167</v>
      </c>
      <c r="E9424" t="s">
        <v>4038</v>
      </c>
      <c r="G9424">
        <v>-1</v>
      </c>
      <c r="H9424">
        <v>339.92</v>
      </c>
    </row>
    <row r="9425" spans="1:8" hidden="1" x14ac:dyDescent="0.25">
      <c r="A9425" t="s">
        <v>79</v>
      </c>
      <c r="B9425" t="s">
        <v>80</v>
      </c>
      <c r="C9425" t="s">
        <v>223</v>
      </c>
      <c r="D9425" t="s">
        <v>167</v>
      </c>
      <c r="E9425" t="s">
        <v>3642</v>
      </c>
      <c r="G9425">
        <v>-1</v>
      </c>
      <c r="H9425">
        <v>338.92</v>
      </c>
    </row>
    <row r="9426" spans="1:8" hidden="1" x14ac:dyDescent="0.25">
      <c r="A9426" t="s">
        <v>79</v>
      </c>
      <c r="B9426" t="s">
        <v>80</v>
      </c>
      <c r="C9426" t="s">
        <v>223</v>
      </c>
      <c r="D9426" t="s">
        <v>167</v>
      </c>
      <c r="E9426" t="s">
        <v>3971</v>
      </c>
      <c r="G9426">
        <v>-0.4</v>
      </c>
      <c r="H9426">
        <v>338.52</v>
      </c>
    </row>
    <row r="9427" spans="1:8" hidden="1" x14ac:dyDescent="0.25">
      <c r="A9427" t="s">
        <v>79</v>
      </c>
      <c r="B9427" t="s">
        <v>80</v>
      </c>
      <c r="C9427" t="s">
        <v>223</v>
      </c>
      <c r="D9427" t="s">
        <v>167</v>
      </c>
      <c r="E9427" t="s">
        <v>1315</v>
      </c>
      <c r="G9427">
        <v>-1</v>
      </c>
      <c r="H9427">
        <v>337.52</v>
      </c>
    </row>
    <row r="9428" spans="1:8" hidden="1" x14ac:dyDescent="0.25">
      <c r="A9428" t="s">
        <v>79</v>
      </c>
      <c r="B9428" t="s">
        <v>80</v>
      </c>
      <c r="C9428" t="s">
        <v>223</v>
      </c>
      <c r="D9428" t="s">
        <v>167</v>
      </c>
      <c r="E9428" t="s">
        <v>2140</v>
      </c>
      <c r="G9428">
        <v>-1</v>
      </c>
      <c r="H9428">
        <v>336.52</v>
      </c>
    </row>
    <row r="9429" spans="1:8" hidden="1" x14ac:dyDescent="0.25">
      <c r="A9429" t="s">
        <v>79</v>
      </c>
      <c r="B9429" t="s">
        <v>80</v>
      </c>
      <c r="C9429" t="s">
        <v>223</v>
      </c>
      <c r="D9429" t="s">
        <v>167</v>
      </c>
      <c r="E9429" t="s">
        <v>2143</v>
      </c>
      <c r="G9429">
        <v>-1</v>
      </c>
      <c r="H9429">
        <v>335.52</v>
      </c>
    </row>
    <row r="9430" spans="1:8" hidden="1" x14ac:dyDescent="0.25">
      <c r="A9430" t="s">
        <v>79</v>
      </c>
      <c r="B9430" t="s">
        <v>80</v>
      </c>
      <c r="C9430" t="s">
        <v>223</v>
      </c>
      <c r="D9430" t="s">
        <v>167</v>
      </c>
      <c r="E9430" t="s">
        <v>1317</v>
      </c>
      <c r="G9430">
        <v>-1</v>
      </c>
      <c r="H9430">
        <v>334.52</v>
      </c>
    </row>
    <row r="9431" spans="1:8" hidden="1" x14ac:dyDescent="0.25">
      <c r="A9431" t="s">
        <v>79</v>
      </c>
      <c r="B9431" t="s">
        <v>80</v>
      </c>
      <c r="C9431" t="s">
        <v>223</v>
      </c>
      <c r="D9431" t="s">
        <v>167</v>
      </c>
      <c r="E9431" t="s">
        <v>2157</v>
      </c>
      <c r="G9431">
        <v>-1</v>
      </c>
      <c r="H9431">
        <v>333.52</v>
      </c>
    </row>
    <row r="9432" spans="1:8" hidden="1" x14ac:dyDescent="0.25">
      <c r="A9432" t="s">
        <v>79</v>
      </c>
      <c r="B9432" t="s">
        <v>80</v>
      </c>
      <c r="C9432" t="s">
        <v>223</v>
      </c>
      <c r="D9432" t="s">
        <v>167</v>
      </c>
      <c r="E9432" t="s">
        <v>1318</v>
      </c>
      <c r="G9432">
        <v>-2</v>
      </c>
      <c r="H9432">
        <v>331.52</v>
      </c>
    </row>
    <row r="9433" spans="1:8" hidden="1" x14ac:dyDescent="0.25">
      <c r="A9433" t="s">
        <v>79</v>
      </c>
      <c r="B9433" t="s">
        <v>80</v>
      </c>
      <c r="C9433" t="s">
        <v>223</v>
      </c>
      <c r="D9433" t="s">
        <v>167</v>
      </c>
      <c r="E9433" t="s">
        <v>2161</v>
      </c>
      <c r="G9433">
        <v>-1</v>
      </c>
      <c r="H9433">
        <v>330.52</v>
      </c>
    </row>
    <row r="9434" spans="1:8" hidden="1" x14ac:dyDescent="0.25">
      <c r="A9434" t="s">
        <v>79</v>
      </c>
      <c r="B9434" t="s">
        <v>80</v>
      </c>
      <c r="C9434" t="s">
        <v>223</v>
      </c>
      <c r="D9434" t="s">
        <v>167</v>
      </c>
      <c r="E9434" t="s">
        <v>3648</v>
      </c>
      <c r="G9434">
        <v>-1</v>
      </c>
      <c r="H9434">
        <v>329.52</v>
      </c>
    </row>
    <row r="9435" spans="1:8" hidden="1" x14ac:dyDescent="0.25">
      <c r="A9435" t="s">
        <v>79</v>
      </c>
      <c r="B9435" t="s">
        <v>80</v>
      </c>
      <c r="C9435" t="s">
        <v>223</v>
      </c>
      <c r="D9435" t="s">
        <v>167</v>
      </c>
      <c r="E9435" t="s">
        <v>2164</v>
      </c>
      <c r="G9435">
        <v>-1</v>
      </c>
      <c r="H9435">
        <v>328.52</v>
      </c>
    </row>
    <row r="9436" spans="1:8" hidden="1" x14ac:dyDescent="0.25">
      <c r="A9436" t="s">
        <v>79</v>
      </c>
      <c r="B9436" t="s">
        <v>80</v>
      </c>
      <c r="C9436" t="s">
        <v>223</v>
      </c>
      <c r="D9436" t="s">
        <v>167</v>
      </c>
      <c r="E9436" t="s">
        <v>1319</v>
      </c>
      <c r="G9436">
        <v>-1</v>
      </c>
      <c r="H9436">
        <v>327.52</v>
      </c>
    </row>
    <row r="9437" spans="1:8" hidden="1" x14ac:dyDescent="0.25">
      <c r="A9437" t="s">
        <v>79</v>
      </c>
      <c r="B9437" t="s">
        <v>80</v>
      </c>
      <c r="C9437" t="s">
        <v>223</v>
      </c>
      <c r="D9437" t="s">
        <v>167</v>
      </c>
      <c r="E9437" t="s">
        <v>2166</v>
      </c>
      <c r="G9437">
        <v>-1</v>
      </c>
      <c r="H9437">
        <v>326.52</v>
      </c>
    </row>
    <row r="9438" spans="1:8" hidden="1" x14ac:dyDescent="0.25">
      <c r="A9438" t="s">
        <v>79</v>
      </c>
      <c r="B9438" t="s">
        <v>80</v>
      </c>
      <c r="C9438" t="s">
        <v>223</v>
      </c>
      <c r="D9438" t="s">
        <v>167</v>
      </c>
      <c r="E9438" t="s">
        <v>2168</v>
      </c>
      <c r="G9438">
        <v>-1</v>
      </c>
      <c r="H9438">
        <v>325.52</v>
      </c>
    </row>
    <row r="9439" spans="1:8" hidden="1" x14ac:dyDescent="0.25">
      <c r="A9439" t="s">
        <v>79</v>
      </c>
      <c r="B9439" t="s">
        <v>80</v>
      </c>
      <c r="C9439" t="s">
        <v>223</v>
      </c>
      <c r="D9439" t="s">
        <v>167</v>
      </c>
      <c r="E9439" t="s">
        <v>2169</v>
      </c>
      <c r="G9439">
        <v>-1</v>
      </c>
      <c r="H9439">
        <v>324.52</v>
      </c>
    </row>
    <row r="9440" spans="1:8" hidden="1" x14ac:dyDescent="0.25">
      <c r="A9440" t="s">
        <v>79</v>
      </c>
      <c r="B9440" t="s">
        <v>80</v>
      </c>
      <c r="C9440" t="s">
        <v>223</v>
      </c>
      <c r="D9440" t="s">
        <v>167</v>
      </c>
      <c r="E9440" t="s">
        <v>1322</v>
      </c>
      <c r="G9440">
        <v>-1</v>
      </c>
      <c r="H9440">
        <v>323.52</v>
      </c>
    </row>
    <row r="9441" spans="1:8" hidden="1" x14ac:dyDescent="0.25">
      <c r="A9441" t="s">
        <v>79</v>
      </c>
      <c r="B9441" t="s">
        <v>80</v>
      </c>
      <c r="C9441" t="s">
        <v>223</v>
      </c>
      <c r="D9441" t="s">
        <v>167</v>
      </c>
      <c r="E9441" t="s">
        <v>2171</v>
      </c>
      <c r="G9441">
        <v>-1</v>
      </c>
      <c r="H9441">
        <v>322.52</v>
      </c>
    </row>
    <row r="9442" spans="1:8" hidden="1" x14ac:dyDescent="0.25">
      <c r="A9442" t="s">
        <v>81</v>
      </c>
      <c r="B9442" t="s">
        <v>82</v>
      </c>
      <c r="C9442" t="s">
        <v>163</v>
      </c>
      <c r="D9442" t="s">
        <v>164</v>
      </c>
      <c r="H9442">
        <v>23.8</v>
      </c>
    </row>
    <row r="9443" spans="1:8" hidden="1" x14ac:dyDescent="0.25">
      <c r="A9443" t="s">
        <v>81</v>
      </c>
      <c r="B9443" t="s">
        <v>82</v>
      </c>
      <c r="C9443" s="3">
        <v>44595</v>
      </c>
      <c r="D9443" t="s">
        <v>167</v>
      </c>
      <c r="E9443" t="s">
        <v>1337</v>
      </c>
      <c r="G9443">
        <v>-2</v>
      </c>
      <c r="H9443">
        <v>21.8</v>
      </c>
    </row>
    <row r="9444" spans="1:8" hidden="1" x14ac:dyDescent="0.25">
      <c r="A9444" t="s">
        <v>81</v>
      </c>
      <c r="B9444" t="s">
        <v>82</v>
      </c>
      <c r="C9444" s="3">
        <v>44595</v>
      </c>
      <c r="D9444" t="s">
        <v>167</v>
      </c>
      <c r="E9444" t="s">
        <v>2206</v>
      </c>
      <c r="G9444">
        <v>-0.2</v>
      </c>
      <c r="H9444">
        <v>21.6</v>
      </c>
    </row>
    <row r="9445" spans="1:8" hidden="1" x14ac:dyDescent="0.25">
      <c r="A9445" t="s">
        <v>81</v>
      </c>
      <c r="B9445" t="s">
        <v>82</v>
      </c>
      <c r="C9445" s="3">
        <v>44654</v>
      </c>
      <c r="D9445" t="s">
        <v>167</v>
      </c>
      <c r="E9445" t="s">
        <v>796</v>
      </c>
      <c r="G9445">
        <v>-0.2</v>
      </c>
      <c r="H9445">
        <v>21.4</v>
      </c>
    </row>
    <row r="9446" spans="1:8" hidden="1" x14ac:dyDescent="0.25">
      <c r="A9446" t="s">
        <v>81</v>
      </c>
      <c r="B9446" t="s">
        <v>82</v>
      </c>
      <c r="C9446" s="3">
        <v>44654</v>
      </c>
      <c r="D9446" t="s">
        <v>167</v>
      </c>
      <c r="E9446" t="s">
        <v>624</v>
      </c>
      <c r="G9446">
        <v>-0.2</v>
      </c>
      <c r="H9446">
        <v>21.2</v>
      </c>
    </row>
    <row r="9447" spans="1:8" hidden="1" x14ac:dyDescent="0.25">
      <c r="A9447" t="s">
        <v>81</v>
      </c>
      <c r="B9447" t="s">
        <v>82</v>
      </c>
      <c r="C9447" s="3">
        <v>44654</v>
      </c>
      <c r="D9447" t="s">
        <v>167</v>
      </c>
      <c r="E9447" t="s">
        <v>1399</v>
      </c>
      <c r="G9447">
        <v>-1</v>
      </c>
      <c r="H9447">
        <v>20.2</v>
      </c>
    </row>
    <row r="9448" spans="1:8" hidden="1" x14ac:dyDescent="0.25">
      <c r="A9448" t="s">
        <v>81</v>
      </c>
      <c r="B9448" t="s">
        <v>82</v>
      </c>
      <c r="C9448" s="3">
        <v>44654</v>
      </c>
      <c r="D9448" t="s">
        <v>167</v>
      </c>
      <c r="E9448" t="s">
        <v>877</v>
      </c>
      <c r="G9448">
        <v>-2</v>
      </c>
      <c r="H9448">
        <v>18.2</v>
      </c>
    </row>
    <row r="9449" spans="1:8" hidden="1" x14ac:dyDescent="0.25">
      <c r="A9449" t="s">
        <v>81</v>
      </c>
      <c r="B9449" t="s">
        <v>82</v>
      </c>
      <c r="C9449" s="3">
        <v>44654</v>
      </c>
      <c r="D9449" t="s">
        <v>167</v>
      </c>
      <c r="E9449" t="s">
        <v>1402</v>
      </c>
      <c r="G9449">
        <v>-1</v>
      </c>
      <c r="H9449">
        <v>17.2</v>
      </c>
    </row>
    <row r="9450" spans="1:8" hidden="1" x14ac:dyDescent="0.25">
      <c r="A9450" t="s">
        <v>81</v>
      </c>
      <c r="B9450" t="s">
        <v>82</v>
      </c>
      <c r="C9450" s="3">
        <v>44654</v>
      </c>
      <c r="D9450" t="s">
        <v>167</v>
      </c>
      <c r="E9450" t="s">
        <v>4039</v>
      </c>
      <c r="G9450">
        <v>-1</v>
      </c>
      <c r="H9450">
        <v>16.2</v>
      </c>
    </row>
    <row r="9451" spans="1:8" hidden="1" x14ac:dyDescent="0.25">
      <c r="A9451" t="s">
        <v>81</v>
      </c>
      <c r="B9451" t="s">
        <v>82</v>
      </c>
      <c r="C9451" s="3">
        <v>44684</v>
      </c>
      <c r="D9451" t="s">
        <v>167</v>
      </c>
      <c r="E9451" t="s">
        <v>806</v>
      </c>
      <c r="G9451">
        <v>-1.6</v>
      </c>
      <c r="H9451">
        <v>14.6</v>
      </c>
    </row>
    <row r="9452" spans="1:8" hidden="1" x14ac:dyDescent="0.25">
      <c r="A9452" t="s">
        <v>81</v>
      </c>
      <c r="B9452" t="s">
        <v>82</v>
      </c>
      <c r="C9452" s="3">
        <v>44715</v>
      </c>
      <c r="D9452" t="s">
        <v>167</v>
      </c>
      <c r="E9452" t="s">
        <v>3804</v>
      </c>
      <c r="G9452">
        <v>-1</v>
      </c>
      <c r="H9452">
        <v>13.6</v>
      </c>
    </row>
    <row r="9453" spans="1:8" hidden="1" x14ac:dyDescent="0.25">
      <c r="A9453" t="s">
        <v>81</v>
      </c>
      <c r="B9453" t="s">
        <v>82</v>
      </c>
      <c r="C9453" s="3">
        <v>44715</v>
      </c>
      <c r="D9453" t="s">
        <v>167</v>
      </c>
      <c r="E9453" t="s">
        <v>1466</v>
      </c>
      <c r="G9453">
        <v>-1</v>
      </c>
      <c r="H9453">
        <v>12.6</v>
      </c>
    </row>
    <row r="9454" spans="1:8" hidden="1" x14ac:dyDescent="0.25">
      <c r="A9454" t="s">
        <v>81</v>
      </c>
      <c r="B9454" t="s">
        <v>82</v>
      </c>
      <c r="C9454" s="3">
        <v>44715</v>
      </c>
      <c r="D9454" t="s">
        <v>167</v>
      </c>
      <c r="E9454" t="s">
        <v>4040</v>
      </c>
      <c r="G9454">
        <v>-4</v>
      </c>
      <c r="H9454">
        <v>8.6</v>
      </c>
    </row>
    <row r="9455" spans="1:8" hidden="1" x14ac:dyDescent="0.25">
      <c r="A9455" t="s">
        <v>81</v>
      </c>
      <c r="B9455" t="s">
        <v>82</v>
      </c>
      <c r="C9455" s="3">
        <v>44745</v>
      </c>
      <c r="D9455" t="s">
        <v>167</v>
      </c>
      <c r="E9455" t="s">
        <v>810</v>
      </c>
      <c r="G9455">
        <v>-0.4</v>
      </c>
      <c r="H9455">
        <v>8.1999999999999993</v>
      </c>
    </row>
    <row r="9456" spans="1:8" hidden="1" x14ac:dyDescent="0.25">
      <c r="A9456" t="s">
        <v>81</v>
      </c>
      <c r="B9456" t="s">
        <v>82</v>
      </c>
      <c r="C9456" s="3">
        <v>44745</v>
      </c>
      <c r="D9456" t="s">
        <v>167</v>
      </c>
      <c r="E9456" t="s">
        <v>811</v>
      </c>
      <c r="G9456">
        <v>-0.2</v>
      </c>
      <c r="H9456">
        <v>8</v>
      </c>
    </row>
    <row r="9457" spans="1:8" hidden="1" x14ac:dyDescent="0.25">
      <c r="A9457" t="s">
        <v>81</v>
      </c>
      <c r="B9457" t="s">
        <v>82</v>
      </c>
      <c r="C9457" s="3">
        <v>44776</v>
      </c>
      <c r="D9457" t="s">
        <v>175</v>
      </c>
      <c r="E9457">
        <v>4010172002</v>
      </c>
      <c r="F9457" t="s">
        <v>176</v>
      </c>
      <c r="G9457">
        <v>54</v>
      </c>
      <c r="H9457">
        <v>62</v>
      </c>
    </row>
    <row r="9458" spans="1:8" hidden="1" x14ac:dyDescent="0.25">
      <c r="A9458" t="s">
        <v>81</v>
      </c>
      <c r="B9458" t="s">
        <v>82</v>
      </c>
      <c r="C9458" s="3">
        <v>44776</v>
      </c>
      <c r="D9458" t="s">
        <v>175</v>
      </c>
      <c r="E9458">
        <v>4010172002</v>
      </c>
      <c r="F9458" t="s">
        <v>176</v>
      </c>
      <c r="G9458">
        <v>96</v>
      </c>
      <c r="H9458">
        <v>158</v>
      </c>
    </row>
    <row r="9459" spans="1:8" hidden="1" x14ac:dyDescent="0.25">
      <c r="A9459" t="s">
        <v>81</v>
      </c>
      <c r="B9459" t="s">
        <v>82</v>
      </c>
      <c r="C9459" s="3">
        <v>44776</v>
      </c>
      <c r="D9459" t="s">
        <v>175</v>
      </c>
      <c r="E9459">
        <v>4010172003</v>
      </c>
      <c r="F9459" t="s">
        <v>176</v>
      </c>
      <c r="G9459">
        <v>0</v>
      </c>
      <c r="H9459">
        <v>158</v>
      </c>
    </row>
    <row r="9460" spans="1:8" hidden="1" x14ac:dyDescent="0.25">
      <c r="A9460" t="s">
        <v>81</v>
      </c>
      <c r="B9460" t="s">
        <v>82</v>
      </c>
      <c r="C9460" s="3">
        <v>44776</v>
      </c>
      <c r="D9460" t="s">
        <v>175</v>
      </c>
      <c r="E9460">
        <v>4010172003</v>
      </c>
      <c r="F9460" t="s">
        <v>176</v>
      </c>
      <c r="G9460">
        <v>0</v>
      </c>
      <c r="H9460">
        <v>158</v>
      </c>
    </row>
    <row r="9461" spans="1:8" hidden="1" x14ac:dyDescent="0.25">
      <c r="A9461" t="s">
        <v>81</v>
      </c>
      <c r="B9461" t="s">
        <v>82</v>
      </c>
      <c r="C9461" s="3">
        <v>44776</v>
      </c>
      <c r="D9461" t="s">
        <v>175</v>
      </c>
      <c r="E9461">
        <v>4010172004</v>
      </c>
      <c r="F9461" t="s">
        <v>176</v>
      </c>
      <c r="G9461">
        <v>0</v>
      </c>
      <c r="H9461">
        <v>158</v>
      </c>
    </row>
    <row r="9462" spans="1:8" hidden="1" x14ac:dyDescent="0.25">
      <c r="A9462" t="s">
        <v>81</v>
      </c>
      <c r="B9462" t="s">
        <v>82</v>
      </c>
      <c r="C9462" s="3">
        <v>44776</v>
      </c>
      <c r="D9462" t="s">
        <v>175</v>
      </c>
      <c r="E9462">
        <v>4010172004</v>
      </c>
      <c r="F9462" t="s">
        <v>176</v>
      </c>
      <c r="G9462">
        <v>0</v>
      </c>
      <c r="H9462">
        <v>158</v>
      </c>
    </row>
    <row r="9463" spans="1:8" hidden="1" x14ac:dyDescent="0.25">
      <c r="A9463" t="s">
        <v>81</v>
      </c>
      <c r="B9463" t="s">
        <v>82</v>
      </c>
      <c r="C9463" s="3">
        <v>44776</v>
      </c>
      <c r="D9463" t="s">
        <v>175</v>
      </c>
      <c r="E9463">
        <v>4010172005</v>
      </c>
      <c r="F9463" t="s">
        <v>176</v>
      </c>
      <c r="G9463">
        <v>0</v>
      </c>
      <c r="H9463">
        <v>158</v>
      </c>
    </row>
    <row r="9464" spans="1:8" hidden="1" x14ac:dyDescent="0.25">
      <c r="A9464" t="s">
        <v>81</v>
      </c>
      <c r="B9464" t="s">
        <v>82</v>
      </c>
      <c r="C9464" s="3">
        <v>44776</v>
      </c>
      <c r="D9464" t="s">
        <v>175</v>
      </c>
      <c r="E9464">
        <v>4010172005</v>
      </c>
      <c r="F9464" t="s">
        <v>176</v>
      </c>
      <c r="G9464">
        <v>0</v>
      </c>
      <c r="H9464">
        <v>158</v>
      </c>
    </row>
    <row r="9465" spans="1:8" hidden="1" x14ac:dyDescent="0.25">
      <c r="A9465" t="s">
        <v>81</v>
      </c>
      <c r="B9465" t="s">
        <v>82</v>
      </c>
      <c r="C9465" s="3">
        <v>44776</v>
      </c>
      <c r="D9465" t="s">
        <v>167</v>
      </c>
      <c r="E9465" t="s">
        <v>2328</v>
      </c>
      <c r="G9465">
        <v>-25</v>
      </c>
      <c r="H9465">
        <v>133</v>
      </c>
    </row>
    <row r="9466" spans="1:8" hidden="1" x14ac:dyDescent="0.25">
      <c r="A9466" t="s">
        <v>81</v>
      </c>
      <c r="B9466" t="s">
        <v>82</v>
      </c>
      <c r="C9466" s="3">
        <v>44776</v>
      </c>
      <c r="D9466" t="s">
        <v>167</v>
      </c>
      <c r="E9466" t="s">
        <v>1503</v>
      </c>
      <c r="G9466">
        <v>-2</v>
      </c>
      <c r="H9466">
        <v>131</v>
      </c>
    </row>
    <row r="9467" spans="1:8" hidden="1" x14ac:dyDescent="0.25">
      <c r="A9467" t="s">
        <v>81</v>
      </c>
      <c r="B9467" t="s">
        <v>82</v>
      </c>
      <c r="C9467" s="3">
        <v>44776</v>
      </c>
      <c r="D9467" t="s">
        <v>167</v>
      </c>
      <c r="E9467" t="s">
        <v>1504</v>
      </c>
      <c r="G9467">
        <v>-0.6</v>
      </c>
      <c r="H9467">
        <v>130.4</v>
      </c>
    </row>
    <row r="9468" spans="1:8" hidden="1" x14ac:dyDescent="0.25">
      <c r="A9468" t="s">
        <v>81</v>
      </c>
      <c r="B9468" t="s">
        <v>82</v>
      </c>
      <c r="C9468" s="3">
        <v>44776</v>
      </c>
      <c r="D9468" t="s">
        <v>167</v>
      </c>
      <c r="E9468" t="s">
        <v>2212</v>
      </c>
      <c r="G9468">
        <v>-0.2</v>
      </c>
      <c r="H9468">
        <v>130.19999999999999</v>
      </c>
    </row>
    <row r="9469" spans="1:8" hidden="1" x14ac:dyDescent="0.25">
      <c r="A9469" t="s">
        <v>81</v>
      </c>
      <c r="B9469" t="s">
        <v>82</v>
      </c>
      <c r="C9469" s="3">
        <v>44776</v>
      </c>
      <c r="D9469" t="s">
        <v>167</v>
      </c>
      <c r="E9469" t="s">
        <v>1164</v>
      </c>
      <c r="G9469">
        <v>-1</v>
      </c>
      <c r="H9469">
        <v>129.19999999999999</v>
      </c>
    </row>
    <row r="9470" spans="1:8" hidden="1" x14ac:dyDescent="0.25">
      <c r="A9470" t="s">
        <v>81</v>
      </c>
      <c r="B9470" t="s">
        <v>82</v>
      </c>
      <c r="C9470" s="3">
        <v>44776</v>
      </c>
      <c r="D9470" t="s">
        <v>167</v>
      </c>
      <c r="E9470" t="s">
        <v>2803</v>
      </c>
      <c r="G9470">
        <v>-1</v>
      </c>
      <c r="H9470">
        <v>128.19999999999999</v>
      </c>
    </row>
    <row r="9471" spans="1:8" hidden="1" x14ac:dyDescent="0.25">
      <c r="A9471" t="s">
        <v>81</v>
      </c>
      <c r="B9471" t="s">
        <v>82</v>
      </c>
      <c r="C9471" s="3">
        <v>44807</v>
      </c>
      <c r="D9471" t="s">
        <v>167</v>
      </c>
      <c r="E9471" t="s">
        <v>2213</v>
      </c>
      <c r="G9471">
        <v>-1</v>
      </c>
      <c r="H9471">
        <v>127.2</v>
      </c>
    </row>
    <row r="9472" spans="1:8" hidden="1" x14ac:dyDescent="0.25">
      <c r="A9472" t="s">
        <v>81</v>
      </c>
      <c r="B9472" t="s">
        <v>82</v>
      </c>
      <c r="C9472" s="3">
        <v>44807</v>
      </c>
      <c r="D9472" t="s">
        <v>167</v>
      </c>
      <c r="E9472" t="s">
        <v>894</v>
      </c>
      <c r="G9472">
        <v>-0.2</v>
      </c>
      <c r="H9472">
        <v>127</v>
      </c>
    </row>
    <row r="9473" spans="1:8" hidden="1" x14ac:dyDescent="0.25">
      <c r="A9473" t="s">
        <v>81</v>
      </c>
      <c r="B9473" t="s">
        <v>82</v>
      </c>
      <c r="C9473" s="3">
        <v>44807</v>
      </c>
      <c r="D9473" t="s">
        <v>167</v>
      </c>
      <c r="E9473" t="s">
        <v>1552</v>
      </c>
      <c r="G9473">
        <v>-0.2</v>
      </c>
      <c r="H9473">
        <v>126.8</v>
      </c>
    </row>
    <row r="9474" spans="1:8" hidden="1" x14ac:dyDescent="0.25">
      <c r="A9474" t="s">
        <v>81</v>
      </c>
      <c r="B9474" t="s">
        <v>82</v>
      </c>
      <c r="C9474" s="3">
        <v>44807</v>
      </c>
      <c r="D9474" t="s">
        <v>167</v>
      </c>
      <c r="E9474" t="s">
        <v>1553</v>
      </c>
      <c r="G9474">
        <v>-2</v>
      </c>
      <c r="H9474">
        <v>124.8</v>
      </c>
    </row>
    <row r="9475" spans="1:8" hidden="1" x14ac:dyDescent="0.25">
      <c r="A9475" t="s">
        <v>81</v>
      </c>
      <c r="B9475" t="s">
        <v>82</v>
      </c>
      <c r="C9475" s="3">
        <v>44837</v>
      </c>
      <c r="D9475" t="s">
        <v>167</v>
      </c>
      <c r="E9475" t="s">
        <v>276</v>
      </c>
      <c r="G9475">
        <v>-0.6</v>
      </c>
      <c r="H9475">
        <v>124.2</v>
      </c>
    </row>
    <row r="9476" spans="1:8" hidden="1" x14ac:dyDescent="0.25">
      <c r="A9476" t="s">
        <v>81</v>
      </c>
      <c r="B9476" t="s">
        <v>82</v>
      </c>
      <c r="C9476" s="3">
        <v>44837</v>
      </c>
      <c r="D9476" t="s">
        <v>167</v>
      </c>
      <c r="E9476" t="s">
        <v>283</v>
      </c>
      <c r="G9476">
        <v>-0.4</v>
      </c>
      <c r="H9476">
        <v>123.8</v>
      </c>
    </row>
    <row r="9477" spans="1:8" hidden="1" x14ac:dyDescent="0.25">
      <c r="A9477" t="s">
        <v>81</v>
      </c>
      <c r="B9477" t="s">
        <v>82</v>
      </c>
      <c r="C9477" s="3">
        <v>44868</v>
      </c>
      <c r="D9477" t="s">
        <v>167</v>
      </c>
      <c r="E9477" t="s">
        <v>289</v>
      </c>
      <c r="G9477">
        <v>-1</v>
      </c>
      <c r="H9477">
        <v>122.8</v>
      </c>
    </row>
    <row r="9478" spans="1:8" hidden="1" x14ac:dyDescent="0.25">
      <c r="A9478" t="s">
        <v>81</v>
      </c>
      <c r="B9478" t="s">
        <v>82</v>
      </c>
      <c r="C9478" s="3">
        <v>44898</v>
      </c>
      <c r="D9478" t="s">
        <v>167</v>
      </c>
      <c r="E9478" t="s">
        <v>658</v>
      </c>
      <c r="G9478">
        <v>-0.2</v>
      </c>
      <c r="H9478">
        <v>122.6</v>
      </c>
    </row>
    <row r="9479" spans="1:8" hidden="1" x14ac:dyDescent="0.25">
      <c r="A9479" t="s">
        <v>81</v>
      </c>
      <c r="B9479" t="s">
        <v>82</v>
      </c>
      <c r="C9479" t="s">
        <v>184</v>
      </c>
      <c r="D9479" t="s">
        <v>167</v>
      </c>
      <c r="E9479" t="s">
        <v>2185</v>
      </c>
      <c r="G9479">
        <v>-0.6</v>
      </c>
      <c r="H9479">
        <v>122</v>
      </c>
    </row>
    <row r="9480" spans="1:8" hidden="1" x14ac:dyDescent="0.25">
      <c r="A9480" t="s">
        <v>81</v>
      </c>
      <c r="B9480" t="s">
        <v>82</v>
      </c>
      <c r="C9480" t="s">
        <v>184</v>
      </c>
      <c r="D9480" t="s">
        <v>175</v>
      </c>
      <c r="E9480" t="s">
        <v>187</v>
      </c>
      <c r="F9480" t="s">
        <v>176</v>
      </c>
      <c r="G9480">
        <v>0</v>
      </c>
      <c r="H9480">
        <v>122</v>
      </c>
    </row>
    <row r="9481" spans="1:8" hidden="1" x14ac:dyDescent="0.25">
      <c r="A9481" t="s">
        <v>81</v>
      </c>
      <c r="B9481" t="s">
        <v>82</v>
      </c>
      <c r="C9481" t="s">
        <v>184</v>
      </c>
      <c r="D9481" t="s">
        <v>175</v>
      </c>
      <c r="E9481" t="s">
        <v>187</v>
      </c>
      <c r="F9481" t="s">
        <v>176</v>
      </c>
      <c r="G9481">
        <v>0</v>
      </c>
      <c r="H9481">
        <v>122</v>
      </c>
    </row>
    <row r="9482" spans="1:8" hidden="1" x14ac:dyDescent="0.25">
      <c r="A9482" t="s">
        <v>81</v>
      </c>
      <c r="B9482" t="s">
        <v>82</v>
      </c>
      <c r="C9482" t="s">
        <v>184</v>
      </c>
      <c r="D9482" t="s">
        <v>175</v>
      </c>
      <c r="E9482" t="s">
        <v>188</v>
      </c>
      <c r="F9482" t="s">
        <v>176</v>
      </c>
      <c r="G9482">
        <v>0</v>
      </c>
      <c r="H9482">
        <v>122</v>
      </c>
    </row>
    <row r="9483" spans="1:8" hidden="1" x14ac:dyDescent="0.25">
      <c r="A9483" t="s">
        <v>81</v>
      </c>
      <c r="B9483" t="s">
        <v>82</v>
      </c>
      <c r="C9483" t="s">
        <v>184</v>
      </c>
      <c r="D9483" t="s">
        <v>175</v>
      </c>
      <c r="E9483" t="s">
        <v>188</v>
      </c>
      <c r="F9483" t="s">
        <v>176</v>
      </c>
      <c r="G9483">
        <v>0</v>
      </c>
      <c r="H9483">
        <v>122</v>
      </c>
    </row>
    <row r="9484" spans="1:8" hidden="1" x14ac:dyDescent="0.25">
      <c r="A9484" t="s">
        <v>81</v>
      </c>
      <c r="B9484" t="s">
        <v>82</v>
      </c>
      <c r="C9484" t="s">
        <v>184</v>
      </c>
      <c r="D9484" t="s">
        <v>167</v>
      </c>
      <c r="E9484" t="s">
        <v>1698</v>
      </c>
      <c r="G9484">
        <v>-1</v>
      </c>
      <c r="H9484">
        <v>121</v>
      </c>
    </row>
    <row r="9485" spans="1:8" hidden="1" x14ac:dyDescent="0.25">
      <c r="A9485" t="s">
        <v>81</v>
      </c>
      <c r="B9485" t="s">
        <v>82</v>
      </c>
      <c r="C9485" t="s">
        <v>184</v>
      </c>
      <c r="D9485" t="s">
        <v>167</v>
      </c>
      <c r="E9485" t="s">
        <v>1706</v>
      </c>
      <c r="G9485">
        <v>-3</v>
      </c>
      <c r="H9485">
        <v>118</v>
      </c>
    </row>
    <row r="9486" spans="1:8" hidden="1" x14ac:dyDescent="0.25">
      <c r="A9486" t="s">
        <v>81</v>
      </c>
      <c r="B9486" t="s">
        <v>82</v>
      </c>
      <c r="C9486" t="s">
        <v>189</v>
      </c>
      <c r="D9486" t="s">
        <v>167</v>
      </c>
      <c r="E9486" t="s">
        <v>1727</v>
      </c>
      <c r="G9486">
        <v>-2</v>
      </c>
      <c r="H9486">
        <v>116</v>
      </c>
    </row>
    <row r="9487" spans="1:8" hidden="1" x14ac:dyDescent="0.25">
      <c r="A9487" t="s">
        <v>81</v>
      </c>
      <c r="B9487" t="s">
        <v>82</v>
      </c>
      <c r="C9487" t="s">
        <v>189</v>
      </c>
      <c r="D9487" t="s">
        <v>167</v>
      </c>
      <c r="E9487" t="s">
        <v>1729</v>
      </c>
      <c r="G9487">
        <v>-2</v>
      </c>
      <c r="H9487">
        <v>114</v>
      </c>
    </row>
    <row r="9488" spans="1:8" hidden="1" x14ac:dyDescent="0.25">
      <c r="A9488" t="s">
        <v>81</v>
      </c>
      <c r="B9488" t="s">
        <v>82</v>
      </c>
      <c r="C9488" t="s">
        <v>189</v>
      </c>
      <c r="D9488" t="s">
        <v>167</v>
      </c>
      <c r="E9488" t="s">
        <v>1730</v>
      </c>
      <c r="G9488">
        <v>-2</v>
      </c>
      <c r="H9488">
        <v>112</v>
      </c>
    </row>
    <row r="9489" spans="1:8" hidden="1" x14ac:dyDescent="0.25">
      <c r="A9489" t="s">
        <v>81</v>
      </c>
      <c r="B9489" t="s">
        <v>82</v>
      </c>
      <c r="C9489" t="s">
        <v>189</v>
      </c>
      <c r="D9489" t="s">
        <v>167</v>
      </c>
      <c r="E9489" t="s">
        <v>666</v>
      </c>
      <c r="G9489">
        <v>-0.2</v>
      </c>
      <c r="H9489">
        <v>111.8</v>
      </c>
    </row>
    <row r="9490" spans="1:8" hidden="1" x14ac:dyDescent="0.25">
      <c r="A9490" t="s">
        <v>81</v>
      </c>
      <c r="B9490" t="s">
        <v>82</v>
      </c>
      <c r="C9490" t="s">
        <v>189</v>
      </c>
      <c r="D9490" t="s">
        <v>167</v>
      </c>
      <c r="E9490" t="s">
        <v>3096</v>
      </c>
      <c r="G9490">
        <v>-1</v>
      </c>
      <c r="H9490">
        <v>110.8</v>
      </c>
    </row>
    <row r="9491" spans="1:8" hidden="1" x14ac:dyDescent="0.25">
      <c r="A9491" t="s">
        <v>81</v>
      </c>
      <c r="B9491" t="s">
        <v>82</v>
      </c>
      <c r="C9491" t="s">
        <v>189</v>
      </c>
      <c r="D9491" t="s">
        <v>167</v>
      </c>
      <c r="E9491" t="s">
        <v>3113</v>
      </c>
      <c r="G9491">
        <v>-1</v>
      </c>
      <c r="H9491">
        <v>109.8</v>
      </c>
    </row>
    <row r="9492" spans="1:8" hidden="1" x14ac:dyDescent="0.25">
      <c r="A9492" t="s">
        <v>81</v>
      </c>
      <c r="B9492" t="s">
        <v>82</v>
      </c>
      <c r="C9492" t="s">
        <v>189</v>
      </c>
      <c r="D9492" t="s">
        <v>167</v>
      </c>
      <c r="E9492" t="s">
        <v>3127</v>
      </c>
      <c r="G9492">
        <v>-1</v>
      </c>
      <c r="H9492">
        <v>108.8</v>
      </c>
    </row>
    <row r="9493" spans="1:8" hidden="1" x14ac:dyDescent="0.25">
      <c r="A9493" t="s">
        <v>81</v>
      </c>
      <c r="B9493" t="s">
        <v>82</v>
      </c>
      <c r="C9493" t="s">
        <v>189</v>
      </c>
      <c r="D9493" t="s">
        <v>167</v>
      </c>
      <c r="E9493" t="s">
        <v>3781</v>
      </c>
      <c r="G9493">
        <v>-1</v>
      </c>
      <c r="H9493">
        <v>107.8</v>
      </c>
    </row>
    <row r="9494" spans="1:8" hidden="1" x14ac:dyDescent="0.25">
      <c r="A9494" t="s">
        <v>81</v>
      </c>
      <c r="B9494" t="s">
        <v>82</v>
      </c>
      <c r="C9494" t="s">
        <v>189</v>
      </c>
      <c r="D9494" t="s">
        <v>167</v>
      </c>
      <c r="E9494" t="s">
        <v>1776</v>
      </c>
      <c r="G9494">
        <v>-1</v>
      </c>
      <c r="H9494">
        <v>106.8</v>
      </c>
    </row>
    <row r="9495" spans="1:8" hidden="1" x14ac:dyDescent="0.25">
      <c r="A9495" t="s">
        <v>81</v>
      </c>
      <c r="B9495" t="s">
        <v>82</v>
      </c>
      <c r="C9495" t="s">
        <v>192</v>
      </c>
      <c r="D9495" t="s">
        <v>167</v>
      </c>
      <c r="E9495" t="s">
        <v>2187</v>
      </c>
      <c r="G9495">
        <v>-2</v>
      </c>
      <c r="H9495">
        <v>104.8</v>
      </c>
    </row>
    <row r="9496" spans="1:8" hidden="1" x14ac:dyDescent="0.25">
      <c r="A9496" t="s">
        <v>81</v>
      </c>
      <c r="B9496" t="s">
        <v>82</v>
      </c>
      <c r="C9496" t="s">
        <v>192</v>
      </c>
      <c r="D9496" t="s">
        <v>167</v>
      </c>
      <c r="E9496" t="s">
        <v>1791</v>
      </c>
      <c r="G9496">
        <v>-4</v>
      </c>
      <c r="H9496">
        <v>100.8</v>
      </c>
    </row>
    <row r="9497" spans="1:8" hidden="1" x14ac:dyDescent="0.25">
      <c r="A9497" t="s">
        <v>81</v>
      </c>
      <c r="B9497" t="s">
        <v>82</v>
      </c>
      <c r="C9497" t="s">
        <v>192</v>
      </c>
      <c r="D9497" t="s">
        <v>167</v>
      </c>
      <c r="E9497" t="s">
        <v>767</v>
      </c>
      <c r="G9497">
        <v>-0.6</v>
      </c>
      <c r="H9497">
        <v>100.2</v>
      </c>
    </row>
    <row r="9498" spans="1:8" hidden="1" x14ac:dyDescent="0.25">
      <c r="A9498" t="s">
        <v>81</v>
      </c>
      <c r="B9498" t="s">
        <v>82</v>
      </c>
      <c r="C9498" t="s">
        <v>192</v>
      </c>
      <c r="D9498" t="s">
        <v>167</v>
      </c>
      <c r="E9498" t="s">
        <v>1793</v>
      </c>
      <c r="G9498">
        <v>-10</v>
      </c>
      <c r="H9498">
        <v>90.2</v>
      </c>
    </row>
    <row r="9499" spans="1:8" hidden="1" x14ac:dyDescent="0.25">
      <c r="A9499" t="s">
        <v>81</v>
      </c>
      <c r="B9499" t="s">
        <v>82</v>
      </c>
      <c r="C9499" t="s">
        <v>192</v>
      </c>
      <c r="D9499" t="s">
        <v>167</v>
      </c>
      <c r="E9499" t="s">
        <v>2234</v>
      </c>
      <c r="G9499">
        <v>-1</v>
      </c>
      <c r="H9499">
        <v>89.2</v>
      </c>
    </row>
    <row r="9500" spans="1:8" hidden="1" x14ac:dyDescent="0.25">
      <c r="A9500" t="s">
        <v>81</v>
      </c>
      <c r="B9500" t="s">
        <v>82</v>
      </c>
      <c r="C9500" t="s">
        <v>192</v>
      </c>
      <c r="D9500" t="s">
        <v>167</v>
      </c>
      <c r="E9500" t="s">
        <v>4041</v>
      </c>
      <c r="G9500">
        <v>-1</v>
      </c>
      <c r="H9500">
        <v>88.2</v>
      </c>
    </row>
    <row r="9501" spans="1:8" hidden="1" x14ac:dyDescent="0.25">
      <c r="A9501" t="s">
        <v>81</v>
      </c>
      <c r="B9501" t="s">
        <v>82</v>
      </c>
      <c r="C9501" t="s">
        <v>192</v>
      </c>
      <c r="D9501" t="s">
        <v>167</v>
      </c>
      <c r="E9501" t="s">
        <v>4042</v>
      </c>
      <c r="G9501">
        <v>-1</v>
      </c>
      <c r="H9501">
        <v>87.2</v>
      </c>
    </row>
    <row r="9502" spans="1:8" hidden="1" x14ac:dyDescent="0.25">
      <c r="A9502" t="s">
        <v>81</v>
      </c>
      <c r="B9502" t="s">
        <v>82</v>
      </c>
      <c r="C9502" t="s">
        <v>192</v>
      </c>
      <c r="D9502" t="s">
        <v>167</v>
      </c>
      <c r="E9502" t="s">
        <v>3862</v>
      </c>
      <c r="G9502">
        <v>-1</v>
      </c>
      <c r="H9502">
        <v>86.2</v>
      </c>
    </row>
    <row r="9503" spans="1:8" hidden="1" x14ac:dyDescent="0.25">
      <c r="A9503" t="s">
        <v>81</v>
      </c>
      <c r="B9503" t="s">
        <v>82</v>
      </c>
      <c r="C9503" t="s">
        <v>192</v>
      </c>
      <c r="D9503" t="s">
        <v>167</v>
      </c>
      <c r="E9503" t="s">
        <v>1803</v>
      </c>
      <c r="G9503">
        <v>-1</v>
      </c>
      <c r="H9503">
        <v>85.2</v>
      </c>
    </row>
    <row r="9504" spans="1:8" hidden="1" x14ac:dyDescent="0.25">
      <c r="A9504" t="s">
        <v>81</v>
      </c>
      <c r="B9504" t="s">
        <v>82</v>
      </c>
      <c r="C9504" t="s">
        <v>198</v>
      </c>
      <c r="D9504" t="s">
        <v>167</v>
      </c>
      <c r="E9504" t="s">
        <v>327</v>
      </c>
      <c r="G9504">
        <v>-1</v>
      </c>
      <c r="H9504">
        <v>84.2</v>
      </c>
    </row>
    <row r="9505" spans="1:8" hidden="1" x14ac:dyDescent="0.25">
      <c r="A9505" t="s">
        <v>81</v>
      </c>
      <c r="B9505" t="s">
        <v>82</v>
      </c>
      <c r="C9505" t="s">
        <v>198</v>
      </c>
      <c r="D9505" t="s">
        <v>167</v>
      </c>
      <c r="E9505" t="s">
        <v>1188</v>
      </c>
      <c r="G9505">
        <v>-1</v>
      </c>
      <c r="H9505">
        <v>83.2</v>
      </c>
    </row>
    <row r="9506" spans="1:8" hidden="1" x14ac:dyDescent="0.25">
      <c r="A9506" t="s">
        <v>81</v>
      </c>
      <c r="B9506" t="s">
        <v>82</v>
      </c>
      <c r="C9506" t="s">
        <v>198</v>
      </c>
      <c r="D9506" t="s">
        <v>167</v>
      </c>
      <c r="E9506" t="s">
        <v>1804</v>
      </c>
      <c r="G9506">
        <v>-0.2</v>
      </c>
      <c r="H9506">
        <v>83</v>
      </c>
    </row>
    <row r="9507" spans="1:8" hidden="1" x14ac:dyDescent="0.25">
      <c r="A9507" t="s">
        <v>81</v>
      </c>
      <c r="B9507" t="s">
        <v>82</v>
      </c>
      <c r="C9507" t="s">
        <v>198</v>
      </c>
      <c r="D9507" t="s">
        <v>167</v>
      </c>
      <c r="E9507" t="s">
        <v>336</v>
      </c>
      <c r="G9507">
        <v>-1</v>
      </c>
      <c r="H9507">
        <v>82</v>
      </c>
    </row>
    <row r="9508" spans="1:8" hidden="1" x14ac:dyDescent="0.25">
      <c r="A9508" t="s">
        <v>81</v>
      </c>
      <c r="B9508" t="s">
        <v>82</v>
      </c>
      <c r="C9508" t="s">
        <v>198</v>
      </c>
      <c r="D9508" t="s">
        <v>167</v>
      </c>
      <c r="E9508" t="s">
        <v>337</v>
      </c>
      <c r="G9508">
        <v>-0.2</v>
      </c>
      <c r="H9508">
        <v>81.8</v>
      </c>
    </row>
    <row r="9509" spans="1:8" hidden="1" x14ac:dyDescent="0.25">
      <c r="A9509" t="s">
        <v>81</v>
      </c>
      <c r="B9509" t="s">
        <v>82</v>
      </c>
      <c r="C9509" t="s">
        <v>198</v>
      </c>
      <c r="D9509" t="s">
        <v>167</v>
      </c>
      <c r="E9509" t="s">
        <v>3301</v>
      </c>
      <c r="G9509">
        <v>-1</v>
      </c>
      <c r="H9509">
        <v>80.8</v>
      </c>
    </row>
    <row r="9510" spans="1:8" hidden="1" x14ac:dyDescent="0.25">
      <c r="A9510" t="s">
        <v>81</v>
      </c>
      <c r="B9510" t="s">
        <v>82</v>
      </c>
      <c r="C9510" t="s">
        <v>198</v>
      </c>
      <c r="D9510" t="s">
        <v>167</v>
      </c>
      <c r="E9510" t="s">
        <v>4043</v>
      </c>
      <c r="G9510">
        <v>-1</v>
      </c>
      <c r="H9510">
        <v>79.8</v>
      </c>
    </row>
    <row r="9511" spans="1:8" hidden="1" x14ac:dyDescent="0.25">
      <c r="A9511" t="s">
        <v>81</v>
      </c>
      <c r="B9511" t="s">
        <v>82</v>
      </c>
      <c r="C9511" t="s">
        <v>198</v>
      </c>
      <c r="D9511" t="s">
        <v>167</v>
      </c>
      <c r="E9511" t="s">
        <v>2247</v>
      </c>
      <c r="G9511">
        <v>-1</v>
      </c>
      <c r="H9511">
        <v>78.8</v>
      </c>
    </row>
    <row r="9512" spans="1:8" hidden="1" x14ac:dyDescent="0.25">
      <c r="A9512" t="s">
        <v>81</v>
      </c>
      <c r="B9512" t="s">
        <v>82</v>
      </c>
      <c r="C9512" t="s">
        <v>198</v>
      </c>
      <c r="D9512" t="s">
        <v>167</v>
      </c>
      <c r="E9512" t="s">
        <v>3864</v>
      </c>
      <c r="G9512">
        <v>-1</v>
      </c>
      <c r="H9512">
        <v>77.8</v>
      </c>
    </row>
    <row r="9513" spans="1:8" hidden="1" x14ac:dyDescent="0.25">
      <c r="A9513" t="s">
        <v>81</v>
      </c>
      <c r="B9513" t="s">
        <v>82</v>
      </c>
      <c r="C9513" t="s">
        <v>198</v>
      </c>
      <c r="D9513" t="s">
        <v>167</v>
      </c>
      <c r="E9513" t="s">
        <v>3312</v>
      </c>
      <c r="G9513">
        <v>-1</v>
      </c>
      <c r="H9513">
        <v>76.8</v>
      </c>
    </row>
    <row r="9514" spans="1:8" hidden="1" x14ac:dyDescent="0.25">
      <c r="A9514" t="s">
        <v>81</v>
      </c>
      <c r="B9514" t="s">
        <v>82</v>
      </c>
      <c r="C9514" t="s">
        <v>201</v>
      </c>
      <c r="D9514" t="s">
        <v>167</v>
      </c>
      <c r="E9514" t="s">
        <v>1818</v>
      </c>
      <c r="G9514">
        <v>-2</v>
      </c>
      <c r="H9514">
        <v>74.8</v>
      </c>
    </row>
    <row r="9515" spans="1:8" hidden="1" x14ac:dyDescent="0.25">
      <c r="A9515" t="s">
        <v>81</v>
      </c>
      <c r="B9515" t="s">
        <v>82</v>
      </c>
      <c r="C9515" t="s">
        <v>201</v>
      </c>
      <c r="D9515" t="s">
        <v>167</v>
      </c>
      <c r="E9515" t="s">
        <v>341</v>
      </c>
      <c r="G9515">
        <v>-0.2</v>
      </c>
      <c r="H9515">
        <v>74.599999999999994</v>
      </c>
    </row>
    <row r="9516" spans="1:8" hidden="1" x14ac:dyDescent="0.25">
      <c r="A9516" t="s">
        <v>81</v>
      </c>
      <c r="B9516" t="s">
        <v>82</v>
      </c>
      <c r="C9516" t="s">
        <v>201</v>
      </c>
      <c r="D9516" t="s">
        <v>167</v>
      </c>
      <c r="E9516" t="s">
        <v>342</v>
      </c>
      <c r="G9516">
        <v>-0.2</v>
      </c>
      <c r="H9516">
        <v>74.400000000000006</v>
      </c>
    </row>
    <row r="9517" spans="1:8" hidden="1" x14ac:dyDescent="0.25">
      <c r="A9517" t="s">
        <v>81</v>
      </c>
      <c r="B9517" t="s">
        <v>82</v>
      </c>
      <c r="C9517" t="s">
        <v>201</v>
      </c>
      <c r="D9517" t="s">
        <v>167</v>
      </c>
      <c r="E9517" t="s">
        <v>931</v>
      </c>
      <c r="G9517">
        <v>-0.2</v>
      </c>
      <c r="H9517">
        <v>74.2</v>
      </c>
    </row>
    <row r="9518" spans="1:8" hidden="1" x14ac:dyDescent="0.25">
      <c r="A9518" t="s">
        <v>81</v>
      </c>
      <c r="B9518" t="s">
        <v>82</v>
      </c>
      <c r="C9518" t="s">
        <v>201</v>
      </c>
      <c r="D9518" t="s">
        <v>167</v>
      </c>
      <c r="E9518" t="s">
        <v>4044</v>
      </c>
      <c r="G9518">
        <v>-1</v>
      </c>
      <c r="H9518">
        <v>73.2</v>
      </c>
    </row>
    <row r="9519" spans="1:8" hidden="1" x14ac:dyDescent="0.25">
      <c r="A9519" t="s">
        <v>81</v>
      </c>
      <c r="B9519" t="s">
        <v>82</v>
      </c>
      <c r="C9519" t="s">
        <v>201</v>
      </c>
      <c r="D9519" t="s">
        <v>167</v>
      </c>
      <c r="E9519" t="s">
        <v>3811</v>
      </c>
      <c r="G9519">
        <v>-1</v>
      </c>
      <c r="H9519">
        <v>72.2</v>
      </c>
    </row>
    <row r="9520" spans="1:8" hidden="1" x14ac:dyDescent="0.25">
      <c r="A9520" t="s">
        <v>81</v>
      </c>
      <c r="B9520" t="s">
        <v>82</v>
      </c>
      <c r="C9520" t="s">
        <v>201</v>
      </c>
      <c r="D9520" t="s">
        <v>167</v>
      </c>
      <c r="E9520" t="s">
        <v>4045</v>
      </c>
      <c r="G9520">
        <v>-1</v>
      </c>
      <c r="H9520">
        <v>71.2</v>
      </c>
    </row>
    <row r="9521" spans="1:8" hidden="1" x14ac:dyDescent="0.25">
      <c r="A9521" t="s">
        <v>81</v>
      </c>
      <c r="B9521" t="s">
        <v>82</v>
      </c>
      <c r="C9521" t="s">
        <v>359</v>
      </c>
      <c r="D9521" t="s">
        <v>167</v>
      </c>
      <c r="E9521" t="s">
        <v>688</v>
      </c>
      <c r="G9521">
        <v>-0.2</v>
      </c>
      <c r="H9521">
        <v>71</v>
      </c>
    </row>
    <row r="9522" spans="1:8" hidden="1" x14ac:dyDescent="0.25">
      <c r="A9522" t="s">
        <v>81</v>
      </c>
      <c r="B9522" t="s">
        <v>82</v>
      </c>
      <c r="C9522" t="s">
        <v>359</v>
      </c>
      <c r="D9522" t="s">
        <v>167</v>
      </c>
      <c r="E9522" t="s">
        <v>1891</v>
      </c>
      <c r="G9522">
        <v>-2</v>
      </c>
      <c r="H9522">
        <v>69</v>
      </c>
    </row>
    <row r="9523" spans="1:8" hidden="1" x14ac:dyDescent="0.25">
      <c r="A9523" t="s">
        <v>81</v>
      </c>
      <c r="B9523" t="s">
        <v>82</v>
      </c>
      <c r="C9523" t="s">
        <v>359</v>
      </c>
      <c r="D9523" t="s">
        <v>167</v>
      </c>
      <c r="E9523" t="s">
        <v>1195</v>
      </c>
      <c r="G9523">
        <v>-1</v>
      </c>
      <c r="H9523">
        <v>68</v>
      </c>
    </row>
    <row r="9524" spans="1:8" hidden="1" x14ac:dyDescent="0.25">
      <c r="A9524" t="s">
        <v>81</v>
      </c>
      <c r="B9524" t="s">
        <v>82</v>
      </c>
      <c r="C9524" t="s">
        <v>204</v>
      </c>
      <c r="D9524" t="s">
        <v>167</v>
      </c>
      <c r="E9524" t="s">
        <v>944</v>
      </c>
      <c r="G9524">
        <v>-0.2</v>
      </c>
      <c r="H9524">
        <v>67.8</v>
      </c>
    </row>
    <row r="9525" spans="1:8" hidden="1" x14ac:dyDescent="0.25">
      <c r="A9525" t="s">
        <v>81</v>
      </c>
      <c r="B9525" t="s">
        <v>82</v>
      </c>
      <c r="C9525" t="s">
        <v>204</v>
      </c>
      <c r="D9525" t="s">
        <v>167</v>
      </c>
      <c r="E9525" t="s">
        <v>694</v>
      </c>
      <c r="G9525">
        <v>-0.2</v>
      </c>
      <c r="H9525">
        <v>67.599999999999994</v>
      </c>
    </row>
    <row r="9526" spans="1:8" hidden="1" x14ac:dyDescent="0.25">
      <c r="A9526" t="s">
        <v>81</v>
      </c>
      <c r="B9526" t="s">
        <v>82</v>
      </c>
      <c r="C9526" t="s">
        <v>204</v>
      </c>
      <c r="D9526" t="s">
        <v>167</v>
      </c>
      <c r="E9526" t="s">
        <v>2279</v>
      </c>
      <c r="G9526">
        <v>-1</v>
      </c>
      <c r="H9526">
        <v>66.599999999999994</v>
      </c>
    </row>
    <row r="9527" spans="1:8" hidden="1" x14ac:dyDescent="0.25">
      <c r="A9527" t="s">
        <v>81</v>
      </c>
      <c r="B9527" t="s">
        <v>82</v>
      </c>
      <c r="C9527" t="s">
        <v>204</v>
      </c>
      <c r="D9527" t="s">
        <v>167</v>
      </c>
      <c r="E9527" t="s">
        <v>3786</v>
      </c>
      <c r="G9527">
        <v>-1</v>
      </c>
      <c r="H9527">
        <v>65.599999999999994</v>
      </c>
    </row>
    <row r="9528" spans="1:8" hidden="1" x14ac:dyDescent="0.25">
      <c r="A9528" t="s">
        <v>81</v>
      </c>
      <c r="B9528" t="s">
        <v>82</v>
      </c>
      <c r="C9528" t="s">
        <v>382</v>
      </c>
      <c r="D9528" t="s">
        <v>167</v>
      </c>
      <c r="E9528" t="s">
        <v>1211</v>
      </c>
      <c r="G9528">
        <v>-1</v>
      </c>
      <c r="H9528">
        <v>64.599999999999994</v>
      </c>
    </row>
    <row r="9529" spans="1:8" hidden="1" x14ac:dyDescent="0.25">
      <c r="A9529" t="s">
        <v>81</v>
      </c>
      <c r="B9529" t="s">
        <v>82</v>
      </c>
      <c r="C9529" t="s">
        <v>382</v>
      </c>
      <c r="D9529" t="s">
        <v>167</v>
      </c>
      <c r="E9529" t="s">
        <v>4046</v>
      </c>
      <c r="G9529">
        <v>-1</v>
      </c>
      <c r="H9529">
        <v>63.6</v>
      </c>
    </row>
    <row r="9530" spans="1:8" hidden="1" x14ac:dyDescent="0.25">
      <c r="A9530" t="s">
        <v>81</v>
      </c>
      <c r="B9530" t="s">
        <v>82</v>
      </c>
      <c r="C9530" t="s">
        <v>382</v>
      </c>
      <c r="D9530" t="s">
        <v>167</v>
      </c>
      <c r="E9530" t="s">
        <v>1974</v>
      </c>
      <c r="G9530">
        <v>-1</v>
      </c>
      <c r="H9530">
        <v>62.6</v>
      </c>
    </row>
    <row r="9531" spans="1:8" hidden="1" x14ac:dyDescent="0.25">
      <c r="A9531" t="s">
        <v>81</v>
      </c>
      <c r="B9531" t="s">
        <v>82</v>
      </c>
      <c r="C9531" t="s">
        <v>382</v>
      </c>
      <c r="D9531" t="s">
        <v>167</v>
      </c>
      <c r="E9531" t="s">
        <v>3403</v>
      </c>
      <c r="G9531">
        <v>-1</v>
      </c>
      <c r="H9531">
        <v>61.6</v>
      </c>
    </row>
    <row r="9532" spans="1:8" hidden="1" x14ac:dyDescent="0.25">
      <c r="A9532" t="s">
        <v>81</v>
      </c>
      <c r="B9532" t="s">
        <v>82</v>
      </c>
      <c r="C9532" t="s">
        <v>382</v>
      </c>
      <c r="D9532" t="s">
        <v>167</v>
      </c>
      <c r="E9532" t="s">
        <v>3430</v>
      </c>
      <c r="G9532">
        <v>-1</v>
      </c>
      <c r="H9532">
        <v>60.6</v>
      </c>
    </row>
    <row r="9533" spans="1:8" hidden="1" x14ac:dyDescent="0.25">
      <c r="A9533" t="s">
        <v>81</v>
      </c>
      <c r="B9533" t="s">
        <v>82</v>
      </c>
      <c r="C9533" t="s">
        <v>207</v>
      </c>
      <c r="D9533" t="s">
        <v>167</v>
      </c>
      <c r="E9533" t="s">
        <v>1222</v>
      </c>
      <c r="G9533">
        <v>-5</v>
      </c>
      <c r="H9533">
        <v>55.6</v>
      </c>
    </row>
    <row r="9534" spans="1:8" hidden="1" x14ac:dyDescent="0.25">
      <c r="A9534" t="s">
        <v>81</v>
      </c>
      <c r="B9534" t="s">
        <v>82</v>
      </c>
      <c r="C9534" t="s">
        <v>207</v>
      </c>
      <c r="D9534" t="s">
        <v>167</v>
      </c>
      <c r="E9534" t="s">
        <v>1223</v>
      </c>
      <c r="G9534">
        <v>-5</v>
      </c>
      <c r="H9534">
        <v>50.6</v>
      </c>
    </row>
    <row r="9535" spans="1:8" hidden="1" x14ac:dyDescent="0.25">
      <c r="A9535" t="s">
        <v>81</v>
      </c>
      <c r="B9535" t="s">
        <v>82</v>
      </c>
      <c r="C9535" t="s">
        <v>207</v>
      </c>
      <c r="D9535" t="s">
        <v>167</v>
      </c>
      <c r="E9535" t="s">
        <v>208</v>
      </c>
      <c r="G9535">
        <v>-0.2</v>
      </c>
      <c r="H9535">
        <v>50.4</v>
      </c>
    </row>
    <row r="9536" spans="1:8" hidden="1" x14ac:dyDescent="0.25">
      <c r="A9536" t="s">
        <v>81</v>
      </c>
      <c r="B9536" t="s">
        <v>82</v>
      </c>
      <c r="C9536" t="s">
        <v>207</v>
      </c>
      <c r="D9536" t="s">
        <v>167</v>
      </c>
      <c r="E9536" t="s">
        <v>843</v>
      </c>
      <c r="G9536">
        <v>-0.2</v>
      </c>
      <c r="H9536">
        <v>50.2</v>
      </c>
    </row>
    <row r="9537" spans="1:8" hidden="1" x14ac:dyDescent="0.25">
      <c r="A9537" t="s">
        <v>81</v>
      </c>
      <c r="B9537" t="s">
        <v>82</v>
      </c>
      <c r="C9537" t="s">
        <v>207</v>
      </c>
      <c r="D9537" t="s">
        <v>167</v>
      </c>
      <c r="E9537" t="s">
        <v>403</v>
      </c>
      <c r="G9537">
        <v>-0.4</v>
      </c>
      <c r="H9537">
        <v>49.8</v>
      </c>
    </row>
    <row r="9538" spans="1:8" hidden="1" x14ac:dyDescent="0.25">
      <c r="A9538" t="s">
        <v>81</v>
      </c>
      <c r="B9538" t="s">
        <v>82</v>
      </c>
      <c r="C9538" t="s">
        <v>207</v>
      </c>
      <c r="D9538" t="s">
        <v>167</v>
      </c>
      <c r="E9538" t="s">
        <v>4047</v>
      </c>
      <c r="G9538">
        <v>-1</v>
      </c>
      <c r="H9538">
        <v>48.8</v>
      </c>
    </row>
    <row r="9539" spans="1:8" hidden="1" x14ac:dyDescent="0.25">
      <c r="A9539" t="s">
        <v>81</v>
      </c>
      <c r="B9539" t="s">
        <v>82</v>
      </c>
      <c r="C9539" t="s">
        <v>207</v>
      </c>
      <c r="D9539" t="s">
        <v>167</v>
      </c>
      <c r="E9539" t="s">
        <v>2006</v>
      </c>
      <c r="G9539">
        <v>-1</v>
      </c>
      <c r="H9539">
        <v>47.8</v>
      </c>
    </row>
    <row r="9540" spans="1:8" hidden="1" x14ac:dyDescent="0.25">
      <c r="A9540" t="s">
        <v>81</v>
      </c>
      <c r="B9540" t="s">
        <v>82</v>
      </c>
      <c r="C9540" t="s">
        <v>211</v>
      </c>
      <c r="D9540" t="s">
        <v>167</v>
      </c>
      <c r="E9540" t="s">
        <v>2014</v>
      </c>
      <c r="G9540">
        <v>-3</v>
      </c>
      <c r="H9540">
        <v>44.8</v>
      </c>
    </row>
    <row r="9541" spans="1:8" hidden="1" x14ac:dyDescent="0.25">
      <c r="A9541" t="s">
        <v>81</v>
      </c>
      <c r="B9541" t="s">
        <v>82</v>
      </c>
      <c r="C9541" t="s">
        <v>211</v>
      </c>
      <c r="D9541" t="s">
        <v>167</v>
      </c>
      <c r="E9541" t="s">
        <v>4048</v>
      </c>
      <c r="G9541">
        <v>-1</v>
      </c>
      <c r="H9541">
        <v>43.8</v>
      </c>
    </row>
    <row r="9542" spans="1:8" hidden="1" x14ac:dyDescent="0.25">
      <c r="A9542" t="s">
        <v>81</v>
      </c>
      <c r="B9542" t="s">
        <v>82</v>
      </c>
      <c r="C9542" t="s">
        <v>211</v>
      </c>
      <c r="D9542" t="s">
        <v>167</v>
      </c>
      <c r="E9542" t="s">
        <v>3818</v>
      </c>
      <c r="G9542">
        <v>-1</v>
      </c>
      <c r="H9542">
        <v>42.8</v>
      </c>
    </row>
    <row r="9543" spans="1:8" hidden="1" x14ac:dyDescent="0.25">
      <c r="A9543" t="s">
        <v>81</v>
      </c>
      <c r="B9543" t="s">
        <v>82</v>
      </c>
      <c r="C9543" t="s">
        <v>211</v>
      </c>
      <c r="D9543" t="s">
        <v>167</v>
      </c>
      <c r="E9543" t="s">
        <v>3664</v>
      </c>
      <c r="G9543">
        <v>-1</v>
      </c>
      <c r="H9543">
        <v>41.8</v>
      </c>
    </row>
    <row r="9544" spans="1:8" hidden="1" x14ac:dyDescent="0.25">
      <c r="A9544" t="s">
        <v>81</v>
      </c>
      <c r="B9544" t="s">
        <v>82</v>
      </c>
      <c r="C9544" t="s">
        <v>213</v>
      </c>
      <c r="D9544" t="s">
        <v>167</v>
      </c>
      <c r="E9544" t="s">
        <v>1246</v>
      </c>
      <c r="G9544">
        <v>-5</v>
      </c>
      <c r="H9544">
        <v>36.799999999999997</v>
      </c>
    </row>
    <row r="9545" spans="1:8" hidden="1" x14ac:dyDescent="0.25">
      <c r="A9545" t="s">
        <v>81</v>
      </c>
      <c r="B9545" t="s">
        <v>82</v>
      </c>
      <c r="C9545" t="s">
        <v>213</v>
      </c>
      <c r="D9545" t="s">
        <v>167</v>
      </c>
      <c r="E9545" t="s">
        <v>2054</v>
      </c>
      <c r="G9545">
        <v>-1</v>
      </c>
      <c r="H9545">
        <v>35.799999999999997</v>
      </c>
    </row>
    <row r="9546" spans="1:8" hidden="1" x14ac:dyDescent="0.25">
      <c r="A9546" t="s">
        <v>81</v>
      </c>
      <c r="B9546" t="s">
        <v>82</v>
      </c>
      <c r="C9546" t="s">
        <v>213</v>
      </c>
      <c r="D9546" t="s">
        <v>167</v>
      </c>
      <c r="E9546" t="s">
        <v>1255</v>
      </c>
      <c r="G9546">
        <v>-1</v>
      </c>
      <c r="H9546">
        <v>34.799999999999997</v>
      </c>
    </row>
    <row r="9547" spans="1:8" hidden="1" x14ac:dyDescent="0.25">
      <c r="A9547" t="s">
        <v>81</v>
      </c>
      <c r="B9547" t="s">
        <v>82</v>
      </c>
      <c r="C9547" t="s">
        <v>213</v>
      </c>
      <c r="D9547" t="s">
        <v>167</v>
      </c>
      <c r="E9547" t="s">
        <v>3709</v>
      </c>
      <c r="G9547">
        <v>-5</v>
      </c>
      <c r="H9547">
        <v>29.8</v>
      </c>
    </row>
    <row r="9548" spans="1:8" hidden="1" x14ac:dyDescent="0.25">
      <c r="A9548" t="s">
        <v>81</v>
      </c>
      <c r="B9548" t="s">
        <v>82</v>
      </c>
      <c r="C9548" t="s">
        <v>248</v>
      </c>
      <c r="D9548" t="s">
        <v>167</v>
      </c>
      <c r="E9548" t="s">
        <v>854</v>
      </c>
      <c r="G9548">
        <v>-0.2</v>
      </c>
      <c r="H9548">
        <v>29.6</v>
      </c>
    </row>
    <row r="9549" spans="1:8" hidden="1" x14ac:dyDescent="0.25">
      <c r="A9549" t="s">
        <v>81</v>
      </c>
      <c r="B9549" t="s">
        <v>82</v>
      </c>
      <c r="C9549" t="s">
        <v>248</v>
      </c>
      <c r="D9549" t="s">
        <v>167</v>
      </c>
      <c r="E9549" t="s">
        <v>249</v>
      </c>
      <c r="G9549">
        <v>-0.6</v>
      </c>
      <c r="H9549">
        <v>29</v>
      </c>
    </row>
    <row r="9550" spans="1:8" hidden="1" x14ac:dyDescent="0.25">
      <c r="A9550" t="s">
        <v>81</v>
      </c>
      <c r="B9550" t="s">
        <v>82</v>
      </c>
      <c r="C9550" t="s">
        <v>248</v>
      </c>
      <c r="D9550" t="s">
        <v>167</v>
      </c>
      <c r="E9550" t="s">
        <v>3669</v>
      </c>
      <c r="G9550">
        <v>-2</v>
      </c>
      <c r="H9550">
        <v>27</v>
      </c>
    </row>
    <row r="9551" spans="1:8" hidden="1" x14ac:dyDescent="0.25">
      <c r="A9551" t="s">
        <v>81</v>
      </c>
      <c r="B9551" t="s">
        <v>82</v>
      </c>
      <c r="C9551" t="s">
        <v>248</v>
      </c>
      <c r="D9551" t="s">
        <v>167</v>
      </c>
      <c r="E9551" t="s">
        <v>4049</v>
      </c>
      <c r="G9551">
        <v>-1</v>
      </c>
      <c r="H9551">
        <v>26</v>
      </c>
    </row>
    <row r="9552" spans="1:8" hidden="1" x14ac:dyDescent="0.25">
      <c r="A9552" t="s">
        <v>81</v>
      </c>
      <c r="B9552" t="s">
        <v>82</v>
      </c>
      <c r="C9552" t="s">
        <v>248</v>
      </c>
      <c r="D9552" t="s">
        <v>167</v>
      </c>
      <c r="E9552" t="s">
        <v>2081</v>
      </c>
      <c r="G9552">
        <v>-1</v>
      </c>
      <c r="H9552">
        <v>25</v>
      </c>
    </row>
    <row r="9553" spans="1:8" hidden="1" x14ac:dyDescent="0.25">
      <c r="A9553" t="s">
        <v>81</v>
      </c>
      <c r="B9553" t="s">
        <v>82</v>
      </c>
      <c r="C9553" t="s">
        <v>215</v>
      </c>
      <c r="D9553" t="s">
        <v>167</v>
      </c>
      <c r="E9553" t="s">
        <v>2459</v>
      </c>
      <c r="G9553">
        <v>-5</v>
      </c>
      <c r="H9553">
        <v>20</v>
      </c>
    </row>
    <row r="9554" spans="1:8" hidden="1" x14ac:dyDescent="0.25">
      <c r="A9554" t="s">
        <v>81</v>
      </c>
      <c r="B9554" t="s">
        <v>82</v>
      </c>
      <c r="C9554" t="s">
        <v>215</v>
      </c>
      <c r="D9554" t="s">
        <v>167</v>
      </c>
      <c r="E9554" t="s">
        <v>2460</v>
      </c>
      <c r="G9554">
        <v>-1</v>
      </c>
      <c r="H9554">
        <v>19</v>
      </c>
    </row>
    <row r="9555" spans="1:8" hidden="1" x14ac:dyDescent="0.25">
      <c r="A9555" t="s">
        <v>81</v>
      </c>
      <c r="B9555" t="s">
        <v>82</v>
      </c>
      <c r="C9555" t="s">
        <v>215</v>
      </c>
      <c r="D9555" t="s">
        <v>167</v>
      </c>
      <c r="E9555" t="s">
        <v>1272</v>
      </c>
      <c r="G9555">
        <v>-1</v>
      </c>
      <c r="H9555">
        <v>18</v>
      </c>
    </row>
    <row r="9556" spans="1:8" hidden="1" x14ac:dyDescent="0.25">
      <c r="A9556" t="s">
        <v>81</v>
      </c>
      <c r="B9556" t="s">
        <v>82</v>
      </c>
      <c r="C9556" t="s">
        <v>215</v>
      </c>
      <c r="D9556" t="s">
        <v>167</v>
      </c>
      <c r="E9556" t="s">
        <v>501</v>
      </c>
      <c r="G9556">
        <v>-5</v>
      </c>
      <c r="H9556">
        <v>13</v>
      </c>
    </row>
    <row r="9557" spans="1:8" hidden="1" x14ac:dyDescent="0.25">
      <c r="A9557" t="s">
        <v>81</v>
      </c>
      <c r="B9557" t="s">
        <v>82</v>
      </c>
      <c r="C9557" t="s">
        <v>215</v>
      </c>
      <c r="D9557" t="s">
        <v>167</v>
      </c>
      <c r="E9557" t="s">
        <v>581</v>
      </c>
      <c r="G9557">
        <v>-0.6</v>
      </c>
      <c r="H9557">
        <v>12.4</v>
      </c>
    </row>
    <row r="9558" spans="1:8" hidden="1" x14ac:dyDescent="0.25">
      <c r="A9558" t="s">
        <v>81</v>
      </c>
      <c r="B9558" t="s">
        <v>82</v>
      </c>
      <c r="C9558" t="s">
        <v>215</v>
      </c>
      <c r="D9558" t="s">
        <v>167</v>
      </c>
      <c r="E9558" t="s">
        <v>2304</v>
      </c>
      <c r="G9558">
        <v>-1</v>
      </c>
      <c r="H9558">
        <v>11.4</v>
      </c>
    </row>
    <row r="9559" spans="1:8" hidden="1" x14ac:dyDescent="0.25">
      <c r="A9559" t="s">
        <v>81</v>
      </c>
      <c r="B9559" t="s">
        <v>82</v>
      </c>
      <c r="C9559" t="s">
        <v>215</v>
      </c>
      <c r="D9559" t="s">
        <v>167</v>
      </c>
      <c r="E9559" t="s">
        <v>856</v>
      </c>
      <c r="G9559">
        <v>-1</v>
      </c>
      <c r="H9559">
        <v>10.4</v>
      </c>
    </row>
    <row r="9560" spans="1:8" hidden="1" x14ac:dyDescent="0.25">
      <c r="A9560" t="s">
        <v>81</v>
      </c>
      <c r="B9560" t="s">
        <v>82</v>
      </c>
      <c r="C9560" t="s">
        <v>215</v>
      </c>
      <c r="D9560" t="s">
        <v>167</v>
      </c>
      <c r="E9560" t="s">
        <v>502</v>
      </c>
      <c r="G9560">
        <v>-0.4</v>
      </c>
      <c r="H9560">
        <v>10</v>
      </c>
    </row>
    <row r="9561" spans="1:8" hidden="1" x14ac:dyDescent="0.25">
      <c r="A9561" t="s">
        <v>81</v>
      </c>
      <c r="B9561" t="s">
        <v>82</v>
      </c>
      <c r="C9561" t="s">
        <v>217</v>
      </c>
      <c r="D9561" t="s">
        <v>284</v>
      </c>
      <c r="E9561" t="s">
        <v>501</v>
      </c>
      <c r="F9561" t="s">
        <v>504</v>
      </c>
      <c r="G9561">
        <v>5</v>
      </c>
      <c r="H9561">
        <v>15</v>
      </c>
    </row>
    <row r="9562" spans="1:8" hidden="1" x14ac:dyDescent="0.25">
      <c r="A9562" t="s">
        <v>81</v>
      </c>
      <c r="B9562" t="s">
        <v>82</v>
      </c>
      <c r="C9562" t="s">
        <v>217</v>
      </c>
      <c r="D9562" t="s">
        <v>167</v>
      </c>
      <c r="E9562" t="s">
        <v>858</v>
      </c>
      <c r="G9562">
        <v>-0.2</v>
      </c>
      <c r="H9562">
        <v>14.8</v>
      </c>
    </row>
    <row r="9563" spans="1:8" hidden="1" x14ac:dyDescent="0.25">
      <c r="A9563" t="s">
        <v>81</v>
      </c>
      <c r="B9563" t="s">
        <v>82</v>
      </c>
      <c r="C9563" t="s">
        <v>217</v>
      </c>
      <c r="D9563" t="s">
        <v>167</v>
      </c>
      <c r="E9563" t="s">
        <v>555</v>
      </c>
      <c r="G9563">
        <v>-0.2</v>
      </c>
      <c r="H9563">
        <v>14.6</v>
      </c>
    </row>
    <row r="9564" spans="1:8" hidden="1" x14ac:dyDescent="0.25">
      <c r="A9564" t="s">
        <v>81</v>
      </c>
      <c r="B9564" t="s">
        <v>82</v>
      </c>
      <c r="C9564" t="s">
        <v>217</v>
      </c>
      <c r="D9564" t="s">
        <v>167</v>
      </c>
      <c r="E9564" t="s">
        <v>2097</v>
      </c>
      <c r="G9564">
        <v>-2</v>
      </c>
      <c r="H9564">
        <v>12.6</v>
      </c>
    </row>
    <row r="9565" spans="1:8" hidden="1" x14ac:dyDescent="0.25">
      <c r="A9565" t="s">
        <v>81</v>
      </c>
      <c r="B9565" t="s">
        <v>82</v>
      </c>
      <c r="C9565" t="s">
        <v>217</v>
      </c>
      <c r="D9565" t="s">
        <v>167</v>
      </c>
      <c r="E9565" t="s">
        <v>4050</v>
      </c>
      <c r="G9565">
        <v>-1</v>
      </c>
      <c r="H9565">
        <v>11.6</v>
      </c>
    </row>
    <row r="9566" spans="1:8" hidden="1" x14ac:dyDescent="0.25">
      <c r="A9566" t="s">
        <v>81</v>
      </c>
      <c r="B9566" t="s">
        <v>82</v>
      </c>
      <c r="C9566" t="s">
        <v>217</v>
      </c>
      <c r="D9566" t="s">
        <v>167</v>
      </c>
      <c r="E9566" t="s">
        <v>1298</v>
      </c>
      <c r="G9566">
        <v>-2</v>
      </c>
      <c r="H9566">
        <v>9.6</v>
      </c>
    </row>
    <row r="9567" spans="1:8" hidden="1" x14ac:dyDescent="0.25">
      <c r="A9567" t="s">
        <v>81</v>
      </c>
      <c r="B9567" t="s">
        <v>82</v>
      </c>
      <c r="C9567" t="s">
        <v>219</v>
      </c>
      <c r="D9567" t="s">
        <v>167</v>
      </c>
      <c r="E9567" t="s">
        <v>3590</v>
      </c>
      <c r="G9567">
        <v>-1</v>
      </c>
      <c r="H9567">
        <v>8.6</v>
      </c>
    </row>
    <row r="9568" spans="1:8" hidden="1" x14ac:dyDescent="0.25">
      <c r="A9568" t="s">
        <v>83</v>
      </c>
      <c r="B9568" t="s">
        <v>84</v>
      </c>
      <c r="C9568" t="s">
        <v>163</v>
      </c>
      <c r="D9568" t="s">
        <v>164</v>
      </c>
      <c r="H9568">
        <v>45</v>
      </c>
    </row>
    <row r="9569" spans="1:8" hidden="1" x14ac:dyDescent="0.25">
      <c r="A9569" t="s">
        <v>83</v>
      </c>
      <c r="B9569" t="s">
        <v>84</v>
      </c>
      <c r="C9569" s="3">
        <v>44564</v>
      </c>
      <c r="D9569" t="s">
        <v>175</v>
      </c>
      <c r="E9569" t="s">
        <v>883</v>
      </c>
      <c r="F9569" t="s">
        <v>884</v>
      </c>
      <c r="G9569">
        <v>137</v>
      </c>
      <c r="H9569">
        <v>182</v>
      </c>
    </row>
    <row r="9570" spans="1:8" hidden="1" x14ac:dyDescent="0.25">
      <c r="A9570" t="s">
        <v>83</v>
      </c>
      <c r="B9570" t="s">
        <v>84</v>
      </c>
      <c r="C9570" s="3">
        <v>44564</v>
      </c>
      <c r="D9570" t="s">
        <v>175</v>
      </c>
      <c r="E9570">
        <v>4010171032</v>
      </c>
      <c r="F9570" t="s">
        <v>884</v>
      </c>
      <c r="G9570">
        <v>0</v>
      </c>
      <c r="H9570">
        <v>182</v>
      </c>
    </row>
    <row r="9571" spans="1:8" hidden="1" x14ac:dyDescent="0.25">
      <c r="A9571" t="s">
        <v>83</v>
      </c>
      <c r="B9571" t="s">
        <v>84</v>
      </c>
      <c r="C9571" s="3">
        <v>44595</v>
      </c>
      <c r="D9571" t="s">
        <v>167</v>
      </c>
      <c r="E9571" t="s">
        <v>1336</v>
      </c>
      <c r="G9571">
        <v>-7</v>
      </c>
      <c r="H9571">
        <v>175</v>
      </c>
    </row>
    <row r="9572" spans="1:8" hidden="1" x14ac:dyDescent="0.25">
      <c r="A9572" t="s">
        <v>83</v>
      </c>
      <c r="B9572" t="s">
        <v>84</v>
      </c>
      <c r="C9572" s="3">
        <v>44595</v>
      </c>
      <c r="D9572" t="s">
        <v>167</v>
      </c>
      <c r="E9572" t="s">
        <v>2326</v>
      </c>
      <c r="G9572">
        <v>-25</v>
      </c>
      <c r="H9572">
        <v>150</v>
      </c>
    </row>
    <row r="9573" spans="1:8" hidden="1" x14ac:dyDescent="0.25">
      <c r="A9573" t="s">
        <v>83</v>
      </c>
      <c r="B9573" t="s">
        <v>84</v>
      </c>
      <c r="C9573" s="3">
        <v>44595</v>
      </c>
      <c r="D9573" t="s">
        <v>167</v>
      </c>
      <c r="E9573" t="s">
        <v>1337</v>
      </c>
      <c r="G9573">
        <v>-3</v>
      </c>
      <c r="H9573">
        <v>147</v>
      </c>
    </row>
    <row r="9574" spans="1:8" hidden="1" x14ac:dyDescent="0.25">
      <c r="A9574" t="s">
        <v>83</v>
      </c>
      <c r="B9574" t="s">
        <v>84</v>
      </c>
      <c r="C9574" s="3">
        <v>44595</v>
      </c>
      <c r="D9574" t="s">
        <v>167</v>
      </c>
      <c r="E9574" t="s">
        <v>1338</v>
      </c>
      <c r="G9574">
        <v>-20</v>
      </c>
      <c r="H9574">
        <v>127</v>
      </c>
    </row>
    <row r="9575" spans="1:8" hidden="1" x14ac:dyDescent="0.25">
      <c r="A9575" t="s">
        <v>83</v>
      </c>
      <c r="B9575" t="s">
        <v>84</v>
      </c>
      <c r="C9575" s="3">
        <v>44595</v>
      </c>
      <c r="D9575" t="s">
        <v>167</v>
      </c>
      <c r="E9575" t="s">
        <v>2487</v>
      </c>
      <c r="G9575">
        <v>-1</v>
      </c>
      <c r="H9575">
        <v>126</v>
      </c>
    </row>
    <row r="9576" spans="1:8" hidden="1" x14ac:dyDescent="0.25">
      <c r="A9576" t="s">
        <v>83</v>
      </c>
      <c r="B9576" t="s">
        <v>84</v>
      </c>
      <c r="C9576" s="3">
        <v>44595</v>
      </c>
      <c r="D9576" t="s">
        <v>167</v>
      </c>
      <c r="E9576" t="s">
        <v>1339</v>
      </c>
      <c r="G9576">
        <v>-1</v>
      </c>
      <c r="H9576">
        <v>125</v>
      </c>
    </row>
    <row r="9577" spans="1:8" hidden="1" x14ac:dyDescent="0.25">
      <c r="A9577" t="s">
        <v>83</v>
      </c>
      <c r="B9577" t="s">
        <v>84</v>
      </c>
      <c r="C9577" s="3">
        <v>44595</v>
      </c>
      <c r="D9577" t="s">
        <v>167</v>
      </c>
      <c r="E9577" t="s">
        <v>2206</v>
      </c>
      <c r="G9577">
        <v>-0.2</v>
      </c>
      <c r="H9577">
        <v>124.8</v>
      </c>
    </row>
    <row r="9578" spans="1:8" hidden="1" x14ac:dyDescent="0.25">
      <c r="A9578" t="s">
        <v>83</v>
      </c>
      <c r="B9578" t="s">
        <v>84</v>
      </c>
      <c r="C9578" s="3">
        <v>44595</v>
      </c>
      <c r="D9578" t="s">
        <v>167</v>
      </c>
      <c r="E9578" t="s">
        <v>779</v>
      </c>
      <c r="G9578">
        <v>-0.2</v>
      </c>
      <c r="H9578">
        <v>124.6</v>
      </c>
    </row>
    <row r="9579" spans="1:8" hidden="1" x14ac:dyDescent="0.25">
      <c r="A9579" t="s">
        <v>83</v>
      </c>
      <c r="B9579" t="s">
        <v>84</v>
      </c>
      <c r="C9579" s="3">
        <v>44595</v>
      </c>
      <c r="D9579" t="s">
        <v>167</v>
      </c>
      <c r="E9579" t="s">
        <v>543</v>
      </c>
      <c r="G9579">
        <v>-0.4</v>
      </c>
      <c r="H9579">
        <v>124.2</v>
      </c>
    </row>
    <row r="9580" spans="1:8" hidden="1" x14ac:dyDescent="0.25">
      <c r="A9580" t="s">
        <v>83</v>
      </c>
      <c r="B9580" t="s">
        <v>84</v>
      </c>
      <c r="C9580" s="3">
        <v>44595</v>
      </c>
      <c r="D9580" t="s">
        <v>167</v>
      </c>
      <c r="E9580" t="s">
        <v>617</v>
      </c>
      <c r="G9580">
        <v>-2</v>
      </c>
      <c r="H9580">
        <v>122.2</v>
      </c>
    </row>
    <row r="9581" spans="1:8" hidden="1" x14ac:dyDescent="0.25">
      <c r="A9581" t="s">
        <v>83</v>
      </c>
      <c r="B9581" t="s">
        <v>84</v>
      </c>
      <c r="C9581" s="3">
        <v>44595</v>
      </c>
      <c r="D9581" t="s">
        <v>167</v>
      </c>
      <c r="E9581" t="s">
        <v>2207</v>
      </c>
      <c r="G9581">
        <v>-0.6</v>
      </c>
      <c r="H9581">
        <v>121.6</v>
      </c>
    </row>
    <row r="9582" spans="1:8" hidden="1" x14ac:dyDescent="0.25">
      <c r="A9582" t="s">
        <v>83</v>
      </c>
      <c r="B9582" t="s">
        <v>84</v>
      </c>
      <c r="C9582" s="3">
        <v>44654</v>
      </c>
      <c r="D9582" t="s">
        <v>167</v>
      </c>
      <c r="E9582" t="s">
        <v>1398</v>
      </c>
      <c r="G9582">
        <v>-0.2</v>
      </c>
      <c r="H9582">
        <v>121.4</v>
      </c>
    </row>
    <row r="9583" spans="1:8" hidden="1" x14ac:dyDescent="0.25">
      <c r="A9583" t="s">
        <v>83</v>
      </c>
      <c r="B9583" t="s">
        <v>84</v>
      </c>
      <c r="C9583" s="3">
        <v>44654</v>
      </c>
      <c r="D9583" t="s">
        <v>167</v>
      </c>
      <c r="E9583" t="s">
        <v>624</v>
      </c>
      <c r="G9583">
        <v>-0.2</v>
      </c>
      <c r="H9583">
        <v>121.2</v>
      </c>
    </row>
    <row r="9584" spans="1:8" hidden="1" x14ac:dyDescent="0.25">
      <c r="A9584" t="s">
        <v>83</v>
      </c>
      <c r="B9584" t="s">
        <v>84</v>
      </c>
      <c r="C9584" s="3">
        <v>44654</v>
      </c>
      <c r="D9584" t="s">
        <v>167</v>
      </c>
      <c r="E9584" t="s">
        <v>625</v>
      </c>
      <c r="G9584">
        <v>-1</v>
      </c>
      <c r="H9584">
        <v>120.2</v>
      </c>
    </row>
    <row r="9585" spans="1:8" hidden="1" x14ac:dyDescent="0.25">
      <c r="A9585" t="s">
        <v>83</v>
      </c>
      <c r="B9585" t="s">
        <v>84</v>
      </c>
      <c r="C9585" s="3">
        <v>44654</v>
      </c>
      <c r="D9585" t="s">
        <v>167</v>
      </c>
      <c r="E9585" t="s">
        <v>1399</v>
      </c>
      <c r="G9585">
        <v>-3</v>
      </c>
      <c r="H9585">
        <v>117.2</v>
      </c>
    </row>
    <row r="9586" spans="1:8" hidden="1" x14ac:dyDescent="0.25">
      <c r="A9586" t="s">
        <v>83</v>
      </c>
      <c r="B9586" t="s">
        <v>84</v>
      </c>
      <c r="C9586" s="3">
        <v>44654</v>
      </c>
      <c r="D9586" t="s">
        <v>167</v>
      </c>
      <c r="E9586" t="s">
        <v>887</v>
      </c>
      <c r="G9586">
        <v>-0.6</v>
      </c>
      <c r="H9586">
        <v>116.6</v>
      </c>
    </row>
    <row r="9587" spans="1:8" hidden="1" x14ac:dyDescent="0.25">
      <c r="A9587" t="s">
        <v>83</v>
      </c>
      <c r="B9587" t="s">
        <v>84</v>
      </c>
      <c r="C9587" s="3">
        <v>44654</v>
      </c>
      <c r="D9587" t="s">
        <v>167</v>
      </c>
      <c r="E9587" t="s">
        <v>1163</v>
      </c>
      <c r="G9587">
        <v>-0.4</v>
      </c>
      <c r="H9587">
        <v>116.2</v>
      </c>
    </row>
    <row r="9588" spans="1:8" hidden="1" x14ac:dyDescent="0.25">
      <c r="A9588" t="s">
        <v>83</v>
      </c>
      <c r="B9588" t="s">
        <v>84</v>
      </c>
      <c r="C9588" s="3">
        <v>44684</v>
      </c>
      <c r="D9588" t="s">
        <v>167</v>
      </c>
      <c r="E9588" t="s">
        <v>1423</v>
      </c>
      <c r="G9588">
        <v>-5</v>
      </c>
      <c r="H9588">
        <v>111.2</v>
      </c>
    </row>
    <row r="9589" spans="1:8" hidden="1" x14ac:dyDescent="0.25">
      <c r="A9589" t="s">
        <v>83</v>
      </c>
      <c r="B9589" t="s">
        <v>84</v>
      </c>
      <c r="C9589" s="3">
        <v>44684</v>
      </c>
      <c r="D9589" t="s">
        <v>167</v>
      </c>
      <c r="E9589" t="s">
        <v>2648</v>
      </c>
      <c r="G9589">
        <v>-25</v>
      </c>
      <c r="H9589">
        <v>86.2</v>
      </c>
    </row>
    <row r="9590" spans="1:8" hidden="1" x14ac:dyDescent="0.25">
      <c r="A9590" t="s">
        <v>83</v>
      </c>
      <c r="B9590" t="s">
        <v>84</v>
      </c>
      <c r="C9590" s="3">
        <v>44684</v>
      </c>
      <c r="D9590" t="s">
        <v>167</v>
      </c>
      <c r="E9590" t="s">
        <v>1425</v>
      </c>
      <c r="G9590">
        <v>-0.6</v>
      </c>
      <c r="H9590">
        <v>85.6</v>
      </c>
    </row>
    <row r="9591" spans="1:8" hidden="1" x14ac:dyDescent="0.25">
      <c r="A9591" t="s">
        <v>83</v>
      </c>
      <c r="B9591" t="s">
        <v>84</v>
      </c>
      <c r="C9591" s="3">
        <v>44684</v>
      </c>
      <c r="D9591" t="s">
        <v>167</v>
      </c>
      <c r="E9591" t="s">
        <v>1096</v>
      </c>
      <c r="G9591">
        <v>-0.2</v>
      </c>
      <c r="H9591">
        <v>85.4</v>
      </c>
    </row>
    <row r="9592" spans="1:8" hidden="1" x14ac:dyDescent="0.25">
      <c r="A9592" t="s">
        <v>83</v>
      </c>
      <c r="B9592" t="s">
        <v>84</v>
      </c>
      <c r="C9592" s="3">
        <v>44684</v>
      </c>
      <c r="D9592" t="s">
        <v>167</v>
      </c>
      <c r="E9592" t="s">
        <v>172</v>
      </c>
      <c r="G9592">
        <v>-0.2</v>
      </c>
      <c r="H9592">
        <v>85.2</v>
      </c>
    </row>
    <row r="9593" spans="1:8" hidden="1" x14ac:dyDescent="0.25">
      <c r="A9593" t="s">
        <v>83</v>
      </c>
      <c r="B9593" t="s">
        <v>84</v>
      </c>
      <c r="C9593" s="3">
        <v>44684</v>
      </c>
      <c r="D9593" t="s">
        <v>167</v>
      </c>
      <c r="E9593" t="s">
        <v>1426</v>
      </c>
      <c r="G9593">
        <v>-0.2</v>
      </c>
      <c r="H9593">
        <v>85</v>
      </c>
    </row>
    <row r="9594" spans="1:8" hidden="1" x14ac:dyDescent="0.25">
      <c r="A9594" t="s">
        <v>83</v>
      </c>
      <c r="B9594" t="s">
        <v>84</v>
      </c>
      <c r="C9594" s="3">
        <v>44684</v>
      </c>
      <c r="D9594" t="s">
        <v>167</v>
      </c>
      <c r="E9594" t="s">
        <v>448</v>
      </c>
      <c r="G9594">
        <v>-0.2</v>
      </c>
      <c r="H9594">
        <v>84.8</v>
      </c>
    </row>
    <row r="9595" spans="1:8" hidden="1" x14ac:dyDescent="0.25">
      <c r="A9595" t="s">
        <v>83</v>
      </c>
      <c r="B9595" t="s">
        <v>84</v>
      </c>
      <c r="C9595" s="3">
        <v>44684</v>
      </c>
      <c r="D9595" t="s">
        <v>167</v>
      </c>
      <c r="E9595" t="s">
        <v>1101</v>
      </c>
      <c r="G9595">
        <v>-0.2</v>
      </c>
      <c r="H9595">
        <v>84.6</v>
      </c>
    </row>
    <row r="9596" spans="1:8" hidden="1" x14ac:dyDescent="0.25">
      <c r="A9596" t="s">
        <v>83</v>
      </c>
      <c r="B9596" t="s">
        <v>84</v>
      </c>
      <c r="C9596" s="3">
        <v>44684</v>
      </c>
      <c r="D9596" t="s">
        <v>167</v>
      </c>
      <c r="E9596" t="s">
        <v>805</v>
      </c>
      <c r="G9596">
        <v>-0.2</v>
      </c>
      <c r="H9596">
        <v>84.4</v>
      </c>
    </row>
    <row r="9597" spans="1:8" hidden="1" x14ac:dyDescent="0.25">
      <c r="A9597" t="s">
        <v>83</v>
      </c>
      <c r="B9597" t="s">
        <v>84</v>
      </c>
      <c r="C9597" s="3">
        <v>44684</v>
      </c>
      <c r="D9597" t="s">
        <v>167</v>
      </c>
      <c r="E9597" t="s">
        <v>1427</v>
      </c>
      <c r="G9597">
        <v>-0.2</v>
      </c>
      <c r="H9597">
        <v>84.2</v>
      </c>
    </row>
    <row r="9598" spans="1:8" hidden="1" x14ac:dyDescent="0.25">
      <c r="A9598" t="s">
        <v>83</v>
      </c>
      <c r="B9598" t="s">
        <v>84</v>
      </c>
      <c r="C9598" s="3">
        <v>44745</v>
      </c>
      <c r="D9598" t="s">
        <v>167</v>
      </c>
      <c r="E9598" t="s">
        <v>1469</v>
      </c>
      <c r="G9598">
        <v>-3</v>
      </c>
      <c r="H9598">
        <v>81.2</v>
      </c>
    </row>
    <row r="9599" spans="1:8" hidden="1" x14ac:dyDescent="0.25">
      <c r="A9599" t="s">
        <v>83</v>
      </c>
      <c r="B9599" t="s">
        <v>84</v>
      </c>
      <c r="C9599" s="3">
        <v>44745</v>
      </c>
      <c r="D9599" t="s">
        <v>167</v>
      </c>
      <c r="E9599" t="s">
        <v>1470</v>
      </c>
      <c r="G9599">
        <v>-0.6</v>
      </c>
      <c r="H9599">
        <v>80.599999999999994</v>
      </c>
    </row>
    <row r="9600" spans="1:8" hidden="1" x14ac:dyDescent="0.25">
      <c r="A9600" t="s">
        <v>83</v>
      </c>
      <c r="B9600" t="s">
        <v>84</v>
      </c>
      <c r="C9600" s="3">
        <v>44745</v>
      </c>
      <c r="D9600" t="s">
        <v>167</v>
      </c>
      <c r="E9600" t="s">
        <v>810</v>
      </c>
      <c r="G9600">
        <v>-0.4</v>
      </c>
      <c r="H9600">
        <v>80.2</v>
      </c>
    </row>
    <row r="9601" spans="1:8" hidden="1" x14ac:dyDescent="0.25">
      <c r="A9601" t="s">
        <v>83</v>
      </c>
      <c r="B9601" t="s">
        <v>84</v>
      </c>
      <c r="C9601" s="3">
        <v>44745</v>
      </c>
      <c r="D9601" t="s">
        <v>167</v>
      </c>
      <c r="E9601" t="s">
        <v>811</v>
      </c>
      <c r="G9601">
        <v>-0.2</v>
      </c>
      <c r="H9601">
        <v>80</v>
      </c>
    </row>
    <row r="9602" spans="1:8" hidden="1" x14ac:dyDescent="0.25">
      <c r="A9602" t="s">
        <v>83</v>
      </c>
      <c r="B9602" t="s">
        <v>84</v>
      </c>
      <c r="C9602" s="3">
        <v>44745</v>
      </c>
      <c r="D9602" t="s">
        <v>167</v>
      </c>
      <c r="E9602" t="s">
        <v>812</v>
      </c>
      <c r="G9602">
        <v>-0.4</v>
      </c>
      <c r="H9602">
        <v>79.599999999999994</v>
      </c>
    </row>
    <row r="9603" spans="1:8" hidden="1" x14ac:dyDescent="0.25">
      <c r="A9603" t="s">
        <v>83</v>
      </c>
      <c r="B9603" t="s">
        <v>84</v>
      </c>
      <c r="C9603" s="3">
        <v>44745</v>
      </c>
      <c r="D9603" t="s">
        <v>167</v>
      </c>
      <c r="E9603" t="s">
        <v>2210</v>
      </c>
      <c r="G9603">
        <v>-0.2</v>
      </c>
      <c r="H9603">
        <v>79.400000000000006</v>
      </c>
    </row>
    <row r="9604" spans="1:8" hidden="1" x14ac:dyDescent="0.25">
      <c r="A9604" t="s">
        <v>83</v>
      </c>
      <c r="B9604" t="s">
        <v>84</v>
      </c>
      <c r="C9604" s="3">
        <v>44745</v>
      </c>
      <c r="D9604" t="s">
        <v>167</v>
      </c>
      <c r="E9604" t="s">
        <v>1472</v>
      </c>
      <c r="G9604">
        <v>-0.2</v>
      </c>
      <c r="H9604">
        <v>79.2</v>
      </c>
    </row>
    <row r="9605" spans="1:8" hidden="1" x14ac:dyDescent="0.25">
      <c r="A9605" t="s">
        <v>83</v>
      </c>
      <c r="B9605" t="s">
        <v>84</v>
      </c>
      <c r="C9605" s="3">
        <v>44776</v>
      </c>
      <c r="D9605" t="s">
        <v>167</v>
      </c>
      <c r="E9605" t="s">
        <v>2211</v>
      </c>
      <c r="G9605">
        <v>-2</v>
      </c>
      <c r="H9605">
        <v>77.2</v>
      </c>
    </row>
    <row r="9606" spans="1:8" hidden="1" x14ac:dyDescent="0.25">
      <c r="A9606" t="s">
        <v>83</v>
      </c>
      <c r="B9606" t="s">
        <v>84</v>
      </c>
      <c r="C9606" s="3">
        <v>44776</v>
      </c>
      <c r="D9606" t="s">
        <v>167</v>
      </c>
      <c r="E9606" t="s">
        <v>1505</v>
      </c>
      <c r="G9606">
        <v>-0.2</v>
      </c>
      <c r="H9606">
        <v>77</v>
      </c>
    </row>
    <row r="9607" spans="1:8" hidden="1" x14ac:dyDescent="0.25">
      <c r="A9607" t="s">
        <v>83</v>
      </c>
      <c r="B9607" t="s">
        <v>84</v>
      </c>
      <c r="C9607" s="3">
        <v>44776</v>
      </c>
      <c r="D9607" t="s">
        <v>167</v>
      </c>
      <c r="E9607" t="s">
        <v>450</v>
      </c>
      <c r="G9607">
        <v>0</v>
      </c>
      <c r="H9607">
        <v>77</v>
      </c>
    </row>
    <row r="9608" spans="1:8" hidden="1" x14ac:dyDescent="0.25">
      <c r="A9608" t="s">
        <v>83</v>
      </c>
      <c r="B9608" t="s">
        <v>84</v>
      </c>
      <c r="C9608" s="3">
        <v>44776</v>
      </c>
      <c r="D9608" t="s">
        <v>167</v>
      </c>
      <c r="E9608" t="s">
        <v>1164</v>
      </c>
      <c r="G9608">
        <v>-1</v>
      </c>
      <c r="H9608">
        <v>76</v>
      </c>
    </row>
    <row r="9609" spans="1:8" hidden="1" x14ac:dyDescent="0.25">
      <c r="A9609" t="s">
        <v>83</v>
      </c>
      <c r="B9609" t="s">
        <v>84</v>
      </c>
      <c r="C9609" s="3">
        <v>44776</v>
      </c>
      <c r="D9609" t="s">
        <v>167</v>
      </c>
      <c r="E9609" t="s">
        <v>1519</v>
      </c>
      <c r="G9609">
        <v>-2</v>
      </c>
      <c r="H9609">
        <v>74</v>
      </c>
    </row>
    <row r="9610" spans="1:8" hidden="1" x14ac:dyDescent="0.25">
      <c r="A9610" t="s">
        <v>83</v>
      </c>
      <c r="B9610" t="s">
        <v>84</v>
      </c>
      <c r="C9610" s="3">
        <v>44776</v>
      </c>
      <c r="D9610" t="s">
        <v>167</v>
      </c>
      <c r="E9610" t="s">
        <v>1520</v>
      </c>
      <c r="G9610">
        <v>-1</v>
      </c>
      <c r="H9610">
        <v>73</v>
      </c>
    </row>
    <row r="9611" spans="1:8" hidden="1" x14ac:dyDescent="0.25">
      <c r="A9611" t="s">
        <v>83</v>
      </c>
      <c r="B9611" t="s">
        <v>84</v>
      </c>
      <c r="C9611" s="3">
        <v>44776</v>
      </c>
      <c r="D9611" t="s">
        <v>167</v>
      </c>
      <c r="E9611" t="s">
        <v>4051</v>
      </c>
      <c r="G9611">
        <v>-1</v>
      </c>
      <c r="H9611">
        <v>72</v>
      </c>
    </row>
    <row r="9612" spans="1:8" hidden="1" x14ac:dyDescent="0.25">
      <c r="A9612" t="s">
        <v>83</v>
      </c>
      <c r="B9612" t="s">
        <v>84</v>
      </c>
      <c r="C9612" s="3">
        <v>44776</v>
      </c>
      <c r="D9612" t="s">
        <v>167</v>
      </c>
      <c r="E9612" t="s">
        <v>2777</v>
      </c>
      <c r="G9612">
        <v>-1</v>
      </c>
      <c r="H9612">
        <v>71</v>
      </c>
    </row>
    <row r="9613" spans="1:8" hidden="1" x14ac:dyDescent="0.25">
      <c r="A9613" t="s">
        <v>83</v>
      </c>
      <c r="B9613" t="s">
        <v>84</v>
      </c>
      <c r="C9613" s="3">
        <v>44776</v>
      </c>
      <c r="D9613" t="s">
        <v>167</v>
      </c>
      <c r="E9613" t="s">
        <v>1527</v>
      </c>
      <c r="G9613">
        <v>-1</v>
      </c>
      <c r="H9613">
        <v>70</v>
      </c>
    </row>
    <row r="9614" spans="1:8" hidden="1" x14ac:dyDescent="0.25">
      <c r="A9614" t="s">
        <v>83</v>
      </c>
      <c r="B9614" t="s">
        <v>84</v>
      </c>
      <c r="C9614" s="3">
        <v>44776</v>
      </c>
      <c r="D9614" t="s">
        <v>167</v>
      </c>
      <c r="E9614" t="s">
        <v>1531</v>
      </c>
      <c r="G9614">
        <v>-1</v>
      </c>
      <c r="H9614">
        <v>69</v>
      </c>
    </row>
    <row r="9615" spans="1:8" hidden="1" x14ac:dyDescent="0.25">
      <c r="A9615" t="s">
        <v>83</v>
      </c>
      <c r="B9615" t="s">
        <v>84</v>
      </c>
      <c r="C9615" s="3">
        <v>44776</v>
      </c>
      <c r="D9615" t="s">
        <v>167</v>
      </c>
      <c r="E9615" t="s">
        <v>1532</v>
      </c>
      <c r="G9615">
        <v>-3</v>
      </c>
      <c r="H9615">
        <v>66</v>
      </c>
    </row>
    <row r="9616" spans="1:8" hidden="1" x14ac:dyDescent="0.25">
      <c r="A9616" t="s">
        <v>83</v>
      </c>
      <c r="B9616" t="s">
        <v>84</v>
      </c>
      <c r="C9616" s="3">
        <v>44776</v>
      </c>
      <c r="D9616" t="s">
        <v>167</v>
      </c>
      <c r="E9616" t="s">
        <v>4052</v>
      </c>
      <c r="G9616">
        <v>-1</v>
      </c>
      <c r="H9616">
        <v>65</v>
      </c>
    </row>
    <row r="9617" spans="1:8" hidden="1" x14ac:dyDescent="0.25">
      <c r="A9617" t="s">
        <v>83</v>
      </c>
      <c r="B9617" t="s">
        <v>84</v>
      </c>
      <c r="C9617" s="3">
        <v>44776</v>
      </c>
      <c r="D9617" t="s">
        <v>167</v>
      </c>
      <c r="E9617" t="s">
        <v>1534</v>
      </c>
      <c r="G9617">
        <v>-1</v>
      </c>
      <c r="H9617">
        <v>64</v>
      </c>
    </row>
    <row r="9618" spans="1:8" hidden="1" x14ac:dyDescent="0.25">
      <c r="A9618" t="s">
        <v>83</v>
      </c>
      <c r="B9618" t="s">
        <v>84</v>
      </c>
      <c r="C9618" s="3">
        <v>44776</v>
      </c>
      <c r="D9618" t="s">
        <v>167</v>
      </c>
      <c r="E9618" t="s">
        <v>4053</v>
      </c>
      <c r="G9618">
        <v>-1</v>
      </c>
      <c r="H9618">
        <v>63</v>
      </c>
    </row>
    <row r="9619" spans="1:8" hidden="1" x14ac:dyDescent="0.25">
      <c r="A9619" t="s">
        <v>83</v>
      </c>
      <c r="B9619" t="s">
        <v>84</v>
      </c>
      <c r="C9619" s="3">
        <v>44776</v>
      </c>
      <c r="D9619" t="s">
        <v>167</v>
      </c>
      <c r="E9619" t="s">
        <v>2800</v>
      </c>
      <c r="G9619">
        <v>-1</v>
      </c>
      <c r="H9619">
        <v>62</v>
      </c>
    </row>
    <row r="9620" spans="1:8" hidden="1" x14ac:dyDescent="0.25">
      <c r="A9620" t="s">
        <v>83</v>
      </c>
      <c r="B9620" t="s">
        <v>84</v>
      </c>
      <c r="C9620" s="3">
        <v>44776</v>
      </c>
      <c r="D9620" t="s">
        <v>167</v>
      </c>
      <c r="E9620" t="s">
        <v>1548</v>
      </c>
      <c r="G9620">
        <v>-5</v>
      </c>
      <c r="H9620">
        <v>57</v>
      </c>
    </row>
    <row r="9621" spans="1:8" hidden="1" x14ac:dyDescent="0.25">
      <c r="A9621" t="s">
        <v>83</v>
      </c>
      <c r="B9621" t="s">
        <v>84</v>
      </c>
      <c r="C9621" s="3">
        <v>44776</v>
      </c>
      <c r="D9621" t="s">
        <v>167</v>
      </c>
      <c r="E9621" t="s">
        <v>641</v>
      </c>
      <c r="G9621">
        <v>-1</v>
      </c>
      <c r="H9621">
        <v>56</v>
      </c>
    </row>
    <row r="9622" spans="1:8" hidden="1" x14ac:dyDescent="0.25">
      <c r="A9622" t="s">
        <v>83</v>
      </c>
      <c r="B9622" t="s">
        <v>84</v>
      </c>
      <c r="C9622" s="3">
        <v>44776</v>
      </c>
      <c r="D9622" t="s">
        <v>167</v>
      </c>
      <c r="E9622" t="s">
        <v>4054</v>
      </c>
      <c r="G9622">
        <v>-1</v>
      </c>
      <c r="H9622">
        <v>55</v>
      </c>
    </row>
    <row r="9623" spans="1:8" hidden="1" x14ac:dyDescent="0.25">
      <c r="A9623" t="s">
        <v>83</v>
      </c>
      <c r="B9623" t="s">
        <v>84</v>
      </c>
      <c r="C9623" s="3">
        <v>44776</v>
      </c>
      <c r="D9623" t="s">
        <v>167</v>
      </c>
      <c r="E9623" t="s">
        <v>4055</v>
      </c>
      <c r="G9623">
        <v>-2</v>
      </c>
      <c r="H9623">
        <v>53</v>
      </c>
    </row>
    <row r="9624" spans="1:8" hidden="1" x14ac:dyDescent="0.25">
      <c r="A9624" t="s">
        <v>83</v>
      </c>
      <c r="B9624" t="s">
        <v>84</v>
      </c>
      <c r="C9624" s="3">
        <v>44776</v>
      </c>
      <c r="D9624" t="s">
        <v>167</v>
      </c>
      <c r="E9624" t="s">
        <v>2183</v>
      </c>
      <c r="G9624">
        <v>-1</v>
      </c>
      <c r="H9624">
        <v>52</v>
      </c>
    </row>
    <row r="9625" spans="1:8" hidden="1" x14ac:dyDescent="0.25">
      <c r="A9625" t="s">
        <v>83</v>
      </c>
      <c r="B9625" t="s">
        <v>84</v>
      </c>
      <c r="C9625" s="3">
        <v>44776</v>
      </c>
      <c r="D9625" t="s">
        <v>167</v>
      </c>
      <c r="E9625" t="s">
        <v>2813</v>
      </c>
      <c r="G9625">
        <v>-1</v>
      </c>
      <c r="H9625">
        <v>51</v>
      </c>
    </row>
    <row r="9626" spans="1:8" hidden="1" x14ac:dyDescent="0.25">
      <c r="A9626" t="s">
        <v>83</v>
      </c>
      <c r="B9626" t="s">
        <v>84</v>
      </c>
      <c r="C9626" s="3">
        <v>44776</v>
      </c>
      <c r="D9626" t="s">
        <v>167</v>
      </c>
      <c r="E9626" t="s">
        <v>4056</v>
      </c>
      <c r="G9626">
        <v>-1</v>
      </c>
      <c r="H9626">
        <v>50</v>
      </c>
    </row>
    <row r="9627" spans="1:8" hidden="1" x14ac:dyDescent="0.25">
      <c r="A9627" t="s">
        <v>83</v>
      </c>
      <c r="B9627" t="s">
        <v>84</v>
      </c>
      <c r="C9627" s="3">
        <v>44776</v>
      </c>
      <c r="D9627" t="s">
        <v>167</v>
      </c>
      <c r="E9627" t="s">
        <v>1550</v>
      </c>
      <c r="G9627">
        <v>-0.16</v>
      </c>
      <c r="H9627">
        <v>49.84</v>
      </c>
    </row>
    <row r="9628" spans="1:8" hidden="1" x14ac:dyDescent="0.25">
      <c r="A9628" t="s">
        <v>83</v>
      </c>
      <c r="B9628" t="s">
        <v>84</v>
      </c>
      <c r="C9628" s="3">
        <v>44776</v>
      </c>
      <c r="D9628" t="s">
        <v>167</v>
      </c>
      <c r="E9628" t="s">
        <v>2823</v>
      </c>
      <c r="G9628">
        <v>-1</v>
      </c>
      <c r="H9628">
        <v>48.84</v>
      </c>
    </row>
    <row r="9629" spans="1:8" hidden="1" x14ac:dyDescent="0.25">
      <c r="A9629" t="s">
        <v>83</v>
      </c>
      <c r="B9629" t="s">
        <v>84</v>
      </c>
      <c r="C9629" s="3">
        <v>44776</v>
      </c>
      <c r="D9629" t="s">
        <v>167</v>
      </c>
      <c r="E9629" t="s">
        <v>2824</v>
      </c>
      <c r="G9629">
        <v>-0.04</v>
      </c>
      <c r="H9629">
        <v>48.8</v>
      </c>
    </row>
    <row r="9630" spans="1:8" hidden="1" x14ac:dyDescent="0.25">
      <c r="A9630" t="s">
        <v>83</v>
      </c>
      <c r="B9630" t="s">
        <v>84</v>
      </c>
      <c r="C9630" s="3">
        <v>44807</v>
      </c>
      <c r="D9630" t="s">
        <v>167</v>
      </c>
      <c r="E9630" t="s">
        <v>2836</v>
      </c>
      <c r="G9630">
        <v>-0.4</v>
      </c>
      <c r="H9630">
        <v>48.4</v>
      </c>
    </row>
    <row r="9631" spans="1:8" hidden="1" x14ac:dyDescent="0.25">
      <c r="A9631" t="s">
        <v>83</v>
      </c>
      <c r="B9631" t="s">
        <v>84</v>
      </c>
      <c r="C9631" s="3">
        <v>44807</v>
      </c>
      <c r="D9631" t="s">
        <v>167</v>
      </c>
      <c r="E9631" t="s">
        <v>1554</v>
      </c>
      <c r="G9631">
        <v>-0.04</v>
      </c>
      <c r="H9631">
        <v>48.36</v>
      </c>
    </row>
    <row r="9632" spans="1:8" hidden="1" x14ac:dyDescent="0.25">
      <c r="A9632" t="s">
        <v>83</v>
      </c>
      <c r="B9632" t="s">
        <v>84</v>
      </c>
      <c r="C9632" s="3">
        <v>44807</v>
      </c>
      <c r="D9632" t="s">
        <v>167</v>
      </c>
      <c r="E9632" t="s">
        <v>895</v>
      </c>
      <c r="G9632">
        <v>-0.2</v>
      </c>
      <c r="H9632">
        <v>48.16</v>
      </c>
    </row>
    <row r="9633" spans="1:8" hidden="1" x14ac:dyDescent="0.25">
      <c r="A9633" t="s">
        <v>83</v>
      </c>
      <c r="B9633" t="s">
        <v>84</v>
      </c>
      <c r="C9633" s="3">
        <v>44807</v>
      </c>
      <c r="D9633" t="s">
        <v>167</v>
      </c>
      <c r="E9633" t="s">
        <v>1556</v>
      </c>
      <c r="G9633">
        <v>-0.4</v>
      </c>
      <c r="H9633">
        <v>47.76</v>
      </c>
    </row>
    <row r="9634" spans="1:8" hidden="1" x14ac:dyDescent="0.25">
      <c r="A9634" t="s">
        <v>83</v>
      </c>
      <c r="B9634" t="s">
        <v>84</v>
      </c>
      <c r="C9634" s="3">
        <v>44807</v>
      </c>
      <c r="D9634" t="s">
        <v>167</v>
      </c>
      <c r="E9634" t="s">
        <v>1557</v>
      </c>
      <c r="G9634">
        <v>-0.24</v>
      </c>
      <c r="H9634">
        <v>47.52</v>
      </c>
    </row>
    <row r="9635" spans="1:8" hidden="1" x14ac:dyDescent="0.25">
      <c r="A9635" t="s">
        <v>83</v>
      </c>
      <c r="B9635" t="s">
        <v>84</v>
      </c>
      <c r="C9635" s="3">
        <v>44807</v>
      </c>
      <c r="D9635" t="s">
        <v>167</v>
      </c>
      <c r="E9635" t="s">
        <v>1558</v>
      </c>
      <c r="G9635">
        <v>-0.2</v>
      </c>
      <c r="H9635">
        <v>47.32</v>
      </c>
    </row>
    <row r="9636" spans="1:8" hidden="1" x14ac:dyDescent="0.25">
      <c r="A9636" t="s">
        <v>83</v>
      </c>
      <c r="B9636" t="s">
        <v>84</v>
      </c>
      <c r="C9636" s="3">
        <v>44807</v>
      </c>
      <c r="D9636" t="s">
        <v>167</v>
      </c>
      <c r="E9636" t="s">
        <v>4057</v>
      </c>
      <c r="G9636">
        <v>-0.28000000000000003</v>
      </c>
      <c r="H9636">
        <v>47.04</v>
      </c>
    </row>
    <row r="9637" spans="1:8" hidden="1" x14ac:dyDescent="0.25">
      <c r="A9637" t="s">
        <v>83</v>
      </c>
      <c r="B9637" t="s">
        <v>84</v>
      </c>
      <c r="C9637" s="3">
        <v>44807</v>
      </c>
      <c r="D9637" t="s">
        <v>167</v>
      </c>
      <c r="E9637" t="s">
        <v>4058</v>
      </c>
      <c r="G9637">
        <v>-0.24</v>
      </c>
      <c r="H9637">
        <v>46.8</v>
      </c>
    </row>
    <row r="9638" spans="1:8" hidden="1" x14ac:dyDescent="0.25">
      <c r="A9638" t="s">
        <v>83</v>
      </c>
      <c r="B9638" t="s">
        <v>84</v>
      </c>
      <c r="C9638" s="3">
        <v>44807</v>
      </c>
      <c r="D9638" t="s">
        <v>167</v>
      </c>
      <c r="E9638" t="s">
        <v>4059</v>
      </c>
      <c r="G9638">
        <v>-0.8</v>
      </c>
      <c r="H9638">
        <v>46</v>
      </c>
    </row>
    <row r="9639" spans="1:8" hidden="1" x14ac:dyDescent="0.25">
      <c r="A9639" t="s">
        <v>83</v>
      </c>
      <c r="B9639" t="s">
        <v>84</v>
      </c>
      <c r="C9639" s="3">
        <v>44898</v>
      </c>
      <c r="D9639" t="s">
        <v>167</v>
      </c>
      <c r="E9639" t="s">
        <v>247</v>
      </c>
      <c r="G9639">
        <v>-1</v>
      </c>
      <c r="H9639">
        <v>45</v>
      </c>
    </row>
    <row r="9640" spans="1:8" hidden="1" x14ac:dyDescent="0.25">
      <c r="A9640" t="s">
        <v>83</v>
      </c>
      <c r="B9640" t="s">
        <v>84</v>
      </c>
      <c r="C9640" t="s">
        <v>184</v>
      </c>
      <c r="D9640" t="s">
        <v>175</v>
      </c>
      <c r="E9640">
        <v>4010172943</v>
      </c>
      <c r="F9640" t="s">
        <v>185</v>
      </c>
      <c r="G9640">
        <v>0</v>
      </c>
      <c r="H9640">
        <v>45</v>
      </c>
    </row>
    <row r="9641" spans="1:8" hidden="1" x14ac:dyDescent="0.25">
      <c r="A9641" t="s">
        <v>83</v>
      </c>
      <c r="B9641" t="s">
        <v>84</v>
      </c>
      <c r="C9641" t="s">
        <v>184</v>
      </c>
      <c r="D9641" t="s">
        <v>175</v>
      </c>
      <c r="E9641" t="s">
        <v>235</v>
      </c>
      <c r="G9641">
        <v>189</v>
      </c>
      <c r="H9641">
        <v>234</v>
      </c>
    </row>
    <row r="9642" spans="1:8" hidden="1" x14ac:dyDescent="0.25">
      <c r="A9642" t="s">
        <v>83</v>
      </c>
      <c r="B9642" t="s">
        <v>84</v>
      </c>
      <c r="C9642" t="s">
        <v>184</v>
      </c>
      <c r="D9642" t="s">
        <v>175</v>
      </c>
      <c r="E9642" t="s">
        <v>235</v>
      </c>
      <c r="G9642">
        <v>0</v>
      </c>
      <c r="H9642">
        <v>234</v>
      </c>
    </row>
    <row r="9643" spans="1:8" hidden="1" x14ac:dyDescent="0.25">
      <c r="A9643" t="s">
        <v>83</v>
      </c>
      <c r="B9643" t="s">
        <v>84</v>
      </c>
      <c r="C9643" t="s">
        <v>184</v>
      </c>
      <c r="D9643" t="s">
        <v>175</v>
      </c>
      <c r="E9643">
        <v>4010172918</v>
      </c>
      <c r="G9643">
        <v>0</v>
      </c>
      <c r="H9643">
        <v>234</v>
      </c>
    </row>
    <row r="9644" spans="1:8" hidden="1" x14ac:dyDescent="0.25">
      <c r="A9644" t="s">
        <v>83</v>
      </c>
      <c r="B9644" t="s">
        <v>84</v>
      </c>
      <c r="C9644" t="s">
        <v>184</v>
      </c>
      <c r="D9644" t="s">
        <v>175</v>
      </c>
      <c r="E9644">
        <v>4010172918</v>
      </c>
      <c r="G9644">
        <v>0</v>
      </c>
      <c r="H9644">
        <v>234</v>
      </c>
    </row>
    <row r="9645" spans="1:8" hidden="1" x14ac:dyDescent="0.25">
      <c r="A9645" t="s">
        <v>83</v>
      </c>
      <c r="B9645" t="s">
        <v>84</v>
      </c>
      <c r="C9645" t="s">
        <v>184</v>
      </c>
      <c r="D9645" t="s">
        <v>175</v>
      </c>
      <c r="E9645" t="s">
        <v>236</v>
      </c>
      <c r="G9645">
        <v>0</v>
      </c>
      <c r="H9645">
        <v>234</v>
      </c>
    </row>
    <row r="9646" spans="1:8" hidden="1" x14ac:dyDescent="0.25">
      <c r="A9646" t="s">
        <v>83</v>
      </c>
      <c r="B9646" t="s">
        <v>84</v>
      </c>
      <c r="C9646" t="s">
        <v>184</v>
      </c>
      <c r="D9646" t="s">
        <v>175</v>
      </c>
      <c r="E9646" t="s">
        <v>236</v>
      </c>
      <c r="G9646">
        <v>0</v>
      </c>
      <c r="H9646">
        <v>234</v>
      </c>
    </row>
    <row r="9647" spans="1:8" hidden="1" x14ac:dyDescent="0.25">
      <c r="A9647" t="s">
        <v>83</v>
      </c>
      <c r="B9647" t="s">
        <v>84</v>
      </c>
      <c r="C9647" t="s">
        <v>184</v>
      </c>
      <c r="D9647" t="s">
        <v>175</v>
      </c>
      <c r="E9647">
        <v>4010172920</v>
      </c>
      <c r="G9647">
        <v>0</v>
      </c>
      <c r="H9647">
        <v>234</v>
      </c>
    </row>
    <row r="9648" spans="1:8" hidden="1" x14ac:dyDescent="0.25">
      <c r="A9648" t="s">
        <v>83</v>
      </c>
      <c r="B9648" t="s">
        <v>84</v>
      </c>
      <c r="C9648" t="s">
        <v>184</v>
      </c>
      <c r="D9648" t="s">
        <v>175</v>
      </c>
      <c r="E9648">
        <v>4010172920</v>
      </c>
      <c r="G9648">
        <v>0</v>
      </c>
      <c r="H9648">
        <v>234</v>
      </c>
    </row>
    <row r="9649" spans="1:8" hidden="1" x14ac:dyDescent="0.25">
      <c r="A9649" t="s">
        <v>83</v>
      </c>
      <c r="B9649" t="s">
        <v>84</v>
      </c>
      <c r="C9649" t="s">
        <v>189</v>
      </c>
      <c r="D9649" t="s">
        <v>167</v>
      </c>
      <c r="E9649" t="s">
        <v>1727</v>
      </c>
      <c r="G9649">
        <v>-3</v>
      </c>
      <c r="H9649">
        <v>231</v>
      </c>
    </row>
    <row r="9650" spans="1:8" hidden="1" x14ac:dyDescent="0.25">
      <c r="A9650" t="s">
        <v>83</v>
      </c>
      <c r="B9650" t="s">
        <v>84</v>
      </c>
      <c r="C9650" t="s">
        <v>189</v>
      </c>
      <c r="D9650" t="s">
        <v>167</v>
      </c>
      <c r="E9650" t="s">
        <v>1730</v>
      </c>
      <c r="G9650">
        <v>-4</v>
      </c>
      <c r="H9650">
        <v>227</v>
      </c>
    </row>
    <row r="9651" spans="1:8" hidden="1" x14ac:dyDescent="0.25">
      <c r="A9651" t="s">
        <v>83</v>
      </c>
      <c r="B9651" t="s">
        <v>84</v>
      </c>
      <c r="C9651" t="s">
        <v>189</v>
      </c>
      <c r="D9651" t="s">
        <v>167</v>
      </c>
      <c r="E9651" t="s">
        <v>1731</v>
      </c>
      <c r="G9651">
        <v>-1</v>
      </c>
      <c r="H9651">
        <v>226</v>
      </c>
    </row>
    <row r="9652" spans="1:8" hidden="1" x14ac:dyDescent="0.25">
      <c r="A9652" t="s">
        <v>83</v>
      </c>
      <c r="B9652" t="s">
        <v>84</v>
      </c>
      <c r="C9652" t="s">
        <v>189</v>
      </c>
      <c r="D9652" t="s">
        <v>167</v>
      </c>
      <c r="E9652" t="s">
        <v>316</v>
      </c>
      <c r="G9652">
        <v>-1</v>
      </c>
      <c r="H9652">
        <v>225</v>
      </c>
    </row>
    <row r="9653" spans="1:8" hidden="1" x14ac:dyDescent="0.25">
      <c r="A9653" t="s">
        <v>83</v>
      </c>
      <c r="B9653" t="s">
        <v>84</v>
      </c>
      <c r="C9653" t="s">
        <v>189</v>
      </c>
      <c r="D9653" t="s">
        <v>167</v>
      </c>
      <c r="E9653" t="s">
        <v>666</v>
      </c>
      <c r="G9653">
        <v>-0.4</v>
      </c>
      <c r="H9653">
        <v>224.6</v>
      </c>
    </row>
    <row r="9654" spans="1:8" hidden="1" x14ac:dyDescent="0.25">
      <c r="A9654" t="s">
        <v>83</v>
      </c>
      <c r="B9654" t="s">
        <v>84</v>
      </c>
      <c r="C9654" t="s">
        <v>189</v>
      </c>
      <c r="D9654" t="s">
        <v>167</v>
      </c>
      <c r="E9654" t="s">
        <v>667</v>
      </c>
      <c r="G9654">
        <v>-0.2</v>
      </c>
      <c r="H9654">
        <v>224.4</v>
      </c>
    </row>
    <row r="9655" spans="1:8" hidden="1" x14ac:dyDescent="0.25">
      <c r="A9655" t="s">
        <v>83</v>
      </c>
      <c r="B9655" t="s">
        <v>84</v>
      </c>
      <c r="C9655" t="s">
        <v>189</v>
      </c>
      <c r="D9655" t="s">
        <v>167</v>
      </c>
      <c r="E9655" t="s">
        <v>668</v>
      </c>
      <c r="G9655">
        <v>-0.6</v>
      </c>
      <c r="H9655">
        <v>223.8</v>
      </c>
    </row>
    <row r="9656" spans="1:8" hidden="1" x14ac:dyDescent="0.25">
      <c r="A9656" t="s">
        <v>83</v>
      </c>
      <c r="B9656" t="s">
        <v>84</v>
      </c>
      <c r="C9656" t="s">
        <v>189</v>
      </c>
      <c r="D9656" t="s">
        <v>167</v>
      </c>
      <c r="E9656" t="s">
        <v>908</v>
      </c>
      <c r="G9656">
        <v>-0.2</v>
      </c>
      <c r="H9656">
        <v>223.6</v>
      </c>
    </row>
    <row r="9657" spans="1:8" hidden="1" x14ac:dyDescent="0.25">
      <c r="A9657" t="s">
        <v>83</v>
      </c>
      <c r="B9657" t="s">
        <v>84</v>
      </c>
      <c r="C9657" t="s">
        <v>189</v>
      </c>
      <c r="D9657" t="s">
        <v>167</v>
      </c>
      <c r="E9657" t="s">
        <v>2332</v>
      </c>
      <c r="G9657">
        <v>-0.2</v>
      </c>
      <c r="H9657">
        <v>223.4</v>
      </c>
    </row>
    <row r="9658" spans="1:8" hidden="1" x14ac:dyDescent="0.25">
      <c r="A9658" t="s">
        <v>83</v>
      </c>
      <c r="B9658" t="s">
        <v>84</v>
      </c>
      <c r="C9658" t="s">
        <v>192</v>
      </c>
      <c r="D9658" t="s">
        <v>167</v>
      </c>
      <c r="E9658" t="s">
        <v>2187</v>
      </c>
      <c r="G9658">
        <v>-5</v>
      </c>
      <c r="H9658">
        <v>218.4</v>
      </c>
    </row>
    <row r="9659" spans="1:8" hidden="1" x14ac:dyDescent="0.25">
      <c r="A9659" t="s">
        <v>83</v>
      </c>
      <c r="B9659" t="s">
        <v>84</v>
      </c>
      <c r="C9659" t="s">
        <v>192</v>
      </c>
      <c r="D9659" t="s">
        <v>167</v>
      </c>
      <c r="E9659" t="s">
        <v>1791</v>
      </c>
      <c r="G9659">
        <v>-7</v>
      </c>
      <c r="H9659">
        <v>211.4</v>
      </c>
    </row>
    <row r="9660" spans="1:8" hidden="1" x14ac:dyDescent="0.25">
      <c r="A9660" t="s">
        <v>83</v>
      </c>
      <c r="B9660" t="s">
        <v>84</v>
      </c>
      <c r="C9660" t="s">
        <v>192</v>
      </c>
      <c r="D9660" t="s">
        <v>167</v>
      </c>
      <c r="E9660" t="s">
        <v>324</v>
      </c>
      <c r="G9660">
        <v>-0.2</v>
      </c>
      <c r="H9660">
        <v>211.2</v>
      </c>
    </row>
    <row r="9661" spans="1:8" hidden="1" x14ac:dyDescent="0.25">
      <c r="A9661" t="s">
        <v>83</v>
      </c>
      <c r="B9661" t="s">
        <v>84</v>
      </c>
      <c r="C9661" t="s">
        <v>192</v>
      </c>
      <c r="D9661" t="s">
        <v>167</v>
      </c>
      <c r="E9661" t="s">
        <v>3179</v>
      </c>
      <c r="G9661">
        <v>-0.2</v>
      </c>
      <c r="H9661">
        <v>211</v>
      </c>
    </row>
    <row r="9662" spans="1:8" hidden="1" x14ac:dyDescent="0.25">
      <c r="A9662" t="s">
        <v>83</v>
      </c>
      <c r="B9662" t="s">
        <v>84</v>
      </c>
      <c r="C9662" t="s">
        <v>192</v>
      </c>
      <c r="D9662" t="s">
        <v>167</v>
      </c>
      <c r="E9662" t="s">
        <v>194</v>
      </c>
      <c r="G9662">
        <v>-0.2</v>
      </c>
      <c r="H9662">
        <v>210.8</v>
      </c>
    </row>
    <row r="9663" spans="1:8" hidden="1" x14ac:dyDescent="0.25">
      <c r="A9663" t="s">
        <v>83</v>
      </c>
      <c r="B9663" t="s">
        <v>84</v>
      </c>
      <c r="C9663" t="s">
        <v>192</v>
      </c>
      <c r="D9663" t="s">
        <v>167</v>
      </c>
      <c r="E9663" t="s">
        <v>914</v>
      </c>
      <c r="G9663">
        <v>-0.2</v>
      </c>
      <c r="H9663">
        <v>210.6</v>
      </c>
    </row>
    <row r="9664" spans="1:8" hidden="1" x14ac:dyDescent="0.25">
      <c r="A9664" t="s">
        <v>83</v>
      </c>
      <c r="B9664" t="s">
        <v>84</v>
      </c>
      <c r="C9664" t="s">
        <v>192</v>
      </c>
      <c r="D9664" t="s">
        <v>167</v>
      </c>
      <c r="E9664" t="s">
        <v>2232</v>
      </c>
      <c r="G9664">
        <v>-0.2</v>
      </c>
      <c r="H9664">
        <v>210.4</v>
      </c>
    </row>
    <row r="9665" spans="1:8" hidden="1" x14ac:dyDescent="0.25">
      <c r="A9665" t="s">
        <v>83</v>
      </c>
      <c r="B9665" t="s">
        <v>84</v>
      </c>
      <c r="C9665" t="s">
        <v>192</v>
      </c>
      <c r="D9665" t="s">
        <v>167</v>
      </c>
      <c r="E9665" t="s">
        <v>325</v>
      </c>
      <c r="G9665">
        <v>-1</v>
      </c>
      <c r="H9665">
        <v>209.4</v>
      </c>
    </row>
    <row r="9666" spans="1:8" hidden="1" x14ac:dyDescent="0.25">
      <c r="A9666" t="s">
        <v>83</v>
      </c>
      <c r="B9666" t="s">
        <v>84</v>
      </c>
      <c r="C9666" t="s">
        <v>192</v>
      </c>
      <c r="D9666" t="s">
        <v>167</v>
      </c>
      <c r="E9666" t="s">
        <v>1792</v>
      </c>
      <c r="G9666">
        <v>-0.2</v>
      </c>
      <c r="H9666">
        <v>209.2</v>
      </c>
    </row>
    <row r="9667" spans="1:8" hidden="1" x14ac:dyDescent="0.25">
      <c r="A9667" t="s">
        <v>83</v>
      </c>
      <c r="B9667" t="s">
        <v>84</v>
      </c>
      <c r="C9667" t="s">
        <v>192</v>
      </c>
      <c r="D9667" t="s">
        <v>167</v>
      </c>
      <c r="E9667" t="s">
        <v>1793</v>
      </c>
      <c r="G9667">
        <v>-20</v>
      </c>
      <c r="H9667">
        <v>189.2</v>
      </c>
    </row>
    <row r="9668" spans="1:8" hidden="1" x14ac:dyDescent="0.25">
      <c r="A9668" t="s">
        <v>83</v>
      </c>
      <c r="B9668" t="s">
        <v>84</v>
      </c>
      <c r="C9668" t="s">
        <v>192</v>
      </c>
      <c r="D9668" t="s">
        <v>175</v>
      </c>
      <c r="E9668" t="s">
        <v>237</v>
      </c>
      <c r="G9668">
        <v>63</v>
      </c>
      <c r="H9668">
        <v>252.2</v>
      </c>
    </row>
    <row r="9669" spans="1:8" hidden="1" x14ac:dyDescent="0.25">
      <c r="A9669" t="s">
        <v>83</v>
      </c>
      <c r="B9669" t="s">
        <v>84</v>
      </c>
      <c r="C9669" t="s">
        <v>192</v>
      </c>
      <c r="D9669" t="s">
        <v>175</v>
      </c>
      <c r="E9669" t="s">
        <v>237</v>
      </c>
      <c r="G9669">
        <v>248</v>
      </c>
      <c r="H9669">
        <v>500.2</v>
      </c>
    </row>
    <row r="9670" spans="1:8" hidden="1" x14ac:dyDescent="0.25">
      <c r="A9670" t="s">
        <v>83</v>
      </c>
      <c r="B9670" t="s">
        <v>84</v>
      </c>
      <c r="C9670" t="s">
        <v>192</v>
      </c>
      <c r="D9670" t="s">
        <v>175</v>
      </c>
      <c r="E9670" t="s">
        <v>238</v>
      </c>
      <c r="G9670">
        <v>0</v>
      </c>
      <c r="H9670">
        <v>500.2</v>
      </c>
    </row>
    <row r="9671" spans="1:8" hidden="1" x14ac:dyDescent="0.25">
      <c r="A9671" t="s">
        <v>83</v>
      </c>
      <c r="B9671" t="s">
        <v>84</v>
      </c>
      <c r="C9671" t="s">
        <v>192</v>
      </c>
      <c r="D9671" t="s">
        <v>175</v>
      </c>
      <c r="E9671" t="s">
        <v>238</v>
      </c>
      <c r="G9671">
        <v>0</v>
      </c>
      <c r="H9671">
        <v>500.2</v>
      </c>
    </row>
    <row r="9672" spans="1:8" hidden="1" x14ac:dyDescent="0.25">
      <c r="A9672" t="s">
        <v>83</v>
      </c>
      <c r="B9672" t="s">
        <v>84</v>
      </c>
      <c r="C9672" t="s">
        <v>192</v>
      </c>
      <c r="D9672" t="s">
        <v>167</v>
      </c>
      <c r="E9672" t="s">
        <v>1803</v>
      </c>
      <c r="G9672">
        <v>-25</v>
      </c>
      <c r="H9672">
        <v>475.2</v>
      </c>
    </row>
    <row r="9673" spans="1:8" hidden="1" x14ac:dyDescent="0.25">
      <c r="A9673" t="s">
        <v>83</v>
      </c>
      <c r="B9673" t="s">
        <v>84</v>
      </c>
      <c r="C9673" t="s">
        <v>198</v>
      </c>
      <c r="D9673" t="s">
        <v>167</v>
      </c>
      <c r="E9673" t="s">
        <v>327</v>
      </c>
      <c r="G9673">
        <v>-2</v>
      </c>
      <c r="H9673">
        <v>473.2</v>
      </c>
    </row>
    <row r="9674" spans="1:8" hidden="1" x14ac:dyDescent="0.25">
      <c r="A9674" t="s">
        <v>83</v>
      </c>
      <c r="B9674" t="s">
        <v>84</v>
      </c>
      <c r="C9674" t="s">
        <v>198</v>
      </c>
      <c r="D9674" t="s">
        <v>167</v>
      </c>
      <c r="E9674" t="s">
        <v>1188</v>
      </c>
      <c r="G9674">
        <v>-1</v>
      </c>
      <c r="H9674">
        <v>472.2</v>
      </c>
    </row>
    <row r="9675" spans="1:8" hidden="1" x14ac:dyDescent="0.25">
      <c r="A9675" t="s">
        <v>83</v>
      </c>
      <c r="B9675" t="s">
        <v>84</v>
      </c>
      <c r="C9675" t="s">
        <v>198</v>
      </c>
      <c r="D9675" t="s">
        <v>167</v>
      </c>
      <c r="E9675" t="s">
        <v>1120</v>
      </c>
      <c r="G9675">
        <v>-2</v>
      </c>
      <c r="H9675">
        <v>470.2</v>
      </c>
    </row>
    <row r="9676" spans="1:8" hidden="1" x14ac:dyDescent="0.25">
      <c r="A9676" t="s">
        <v>83</v>
      </c>
      <c r="B9676" t="s">
        <v>84</v>
      </c>
      <c r="C9676" t="s">
        <v>198</v>
      </c>
      <c r="D9676" t="s">
        <v>167</v>
      </c>
      <c r="E9676" t="s">
        <v>328</v>
      </c>
      <c r="G9676">
        <v>-1</v>
      </c>
      <c r="H9676">
        <v>469.2</v>
      </c>
    </row>
    <row r="9677" spans="1:8" hidden="1" x14ac:dyDescent="0.25">
      <c r="A9677" t="s">
        <v>83</v>
      </c>
      <c r="B9677" t="s">
        <v>84</v>
      </c>
      <c r="C9677" t="s">
        <v>198</v>
      </c>
      <c r="D9677" t="s">
        <v>167</v>
      </c>
      <c r="E9677" t="s">
        <v>331</v>
      </c>
      <c r="G9677">
        <v>-0.2</v>
      </c>
      <c r="H9677">
        <v>469</v>
      </c>
    </row>
    <row r="9678" spans="1:8" hidden="1" x14ac:dyDescent="0.25">
      <c r="A9678" t="s">
        <v>83</v>
      </c>
      <c r="B9678" t="s">
        <v>84</v>
      </c>
      <c r="C9678" t="s">
        <v>198</v>
      </c>
      <c r="D9678" t="s">
        <v>167</v>
      </c>
      <c r="E9678" t="s">
        <v>683</v>
      </c>
      <c r="G9678">
        <v>-0.6</v>
      </c>
      <c r="H9678">
        <v>468.4</v>
      </c>
    </row>
    <row r="9679" spans="1:8" hidden="1" x14ac:dyDescent="0.25">
      <c r="A9679" t="s">
        <v>83</v>
      </c>
      <c r="B9679" t="s">
        <v>84</v>
      </c>
      <c r="C9679" t="s">
        <v>198</v>
      </c>
      <c r="D9679" t="s">
        <v>167</v>
      </c>
      <c r="E9679" t="s">
        <v>1010</v>
      </c>
      <c r="G9679">
        <v>-0.4</v>
      </c>
      <c r="H9679">
        <v>468</v>
      </c>
    </row>
    <row r="9680" spans="1:8" hidden="1" x14ac:dyDescent="0.25">
      <c r="A9680" t="s">
        <v>83</v>
      </c>
      <c r="B9680" t="s">
        <v>84</v>
      </c>
      <c r="C9680" t="s">
        <v>198</v>
      </c>
      <c r="D9680" t="s">
        <v>167</v>
      </c>
      <c r="E9680" t="s">
        <v>334</v>
      </c>
      <c r="G9680">
        <v>-0.4</v>
      </c>
      <c r="H9680">
        <v>467.6</v>
      </c>
    </row>
    <row r="9681" spans="1:8" hidden="1" x14ac:dyDescent="0.25">
      <c r="A9681" t="s">
        <v>83</v>
      </c>
      <c r="B9681" t="s">
        <v>84</v>
      </c>
      <c r="C9681" t="s">
        <v>198</v>
      </c>
      <c r="D9681" t="s">
        <v>167</v>
      </c>
      <c r="E9681" t="s">
        <v>1011</v>
      </c>
      <c r="G9681">
        <v>-0.2</v>
      </c>
      <c r="H9681">
        <v>467.4</v>
      </c>
    </row>
    <row r="9682" spans="1:8" hidden="1" x14ac:dyDescent="0.25">
      <c r="A9682" t="s">
        <v>83</v>
      </c>
      <c r="B9682" t="s">
        <v>84</v>
      </c>
      <c r="C9682" t="s">
        <v>198</v>
      </c>
      <c r="D9682" t="s">
        <v>167</v>
      </c>
      <c r="E9682" t="s">
        <v>1191</v>
      </c>
      <c r="G9682">
        <v>-0.4</v>
      </c>
      <c r="H9682">
        <v>467</v>
      </c>
    </row>
    <row r="9683" spans="1:8" hidden="1" x14ac:dyDescent="0.25">
      <c r="A9683" t="s">
        <v>83</v>
      </c>
      <c r="B9683" t="s">
        <v>84</v>
      </c>
      <c r="C9683" t="s">
        <v>198</v>
      </c>
      <c r="D9683" t="s">
        <v>167</v>
      </c>
      <c r="E9683" t="s">
        <v>335</v>
      </c>
      <c r="G9683">
        <v>-0.4</v>
      </c>
      <c r="H9683">
        <v>466.6</v>
      </c>
    </row>
    <row r="9684" spans="1:8" hidden="1" x14ac:dyDescent="0.25">
      <c r="A9684" t="s">
        <v>83</v>
      </c>
      <c r="B9684" t="s">
        <v>84</v>
      </c>
      <c r="C9684" t="s">
        <v>198</v>
      </c>
      <c r="D9684" t="s">
        <v>167</v>
      </c>
      <c r="E9684" t="s">
        <v>1804</v>
      </c>
      <c r="G9684">
        <v>-0.2</v>
      </c>
      <c r="H9684">
        <v>466.4</v>
      </c>
    </row>
    <row r="9685" spans="1:8" hidden="1" x14ac:dyDescent="0.25">
      <c r="A9685" t="s">
        <v>83</v>
      </c>
      <c r="B9685" t="s">
        <v>84</v>
      </c>
      <c r="C9685" t="s">
        <v>198</v>
      </c>
      <c r="D9685" t="s">
        <v>167</v>
      </c>
      <c r="E9685" t="s">
        <v>1112</v>
      </c>
      <c r="G9685">
        <v>-0.6</v>
      </c>
      <c r="H9685">
        <v>465.8</v>
      </c>
    </row>
    <row r="9686" spans="1:8" hidden="1" x14ac:dyDescent="0.25">
      <c r="A9686" t="s">
        <v>83</v>
      </c>
      <c r="B9686" t="s">
        <v>84</v>
      </c>
      <c r="C9686" t="s">
        <v>198</v>
      </c>
      <c r="D9686" t="s">
        <v>167</v>
      </c>
      <c r="E9686" t="s">
        <v>757</v>
      </c>
      <c r="G9686">
        <v>-2</v>
      </c>
      <c r="H9686">
        <v>463.8</v>
      </c>
    </row>
    <row r="9687" spans="1:8" hidden="1" x14ac:dyDescent="0.25">
      <c r="A9687" t="s">
        <v>83</v>
      </c>
      <c r="B9687" t="s">
        <v>84</v>
      </c>
      <c r="C9687" t="s">
        <v>198</v>
      </c>
      <c r="D9687" t="s">
        <v>167</v>
      </c>
      <c r="E9687" t="s">
        <v>336</v>
      </c>
      <c r="G9687">
        <v>-1</v>
      </c>
      <c r="H9687">
        <v>462.8</v>
      </c>
    </row>
    <row r="9688" spans="1:8" hidden="1" x14ac:dyDescent="0.25">
      <c r="A9688" t="s">
        <v>83</v>
      </c>
      <c r="B9688" t="s">
        <v>84</v>
      </c>
      <c r="C9688" t="s">
        <v>198</v>
      </c>
      <c r="D9688" t="s">
        <v>167</v>
      </c>
      <c r="E9688" t="s">
        <v>337</v>
      </c>
      <c r="G9688">
        <v>-0.2</v>
      </c>
      <c r="H9688">
        <v>462.6</v>
      </c>
    </row>
    <row r="9689" spans="1:8" hidden="1" x14ac:dyDescent="0.25">
      <c r="A9689" t="s">
        <v>83</v>
      </c>
      <c r="B9689" t="s">
        <v>84</v>
      </c>
      <c r="C9689" t="s">
        <v>198</v>
      </c>
      <c r="D9689" t="s">
        <v>167</v>
      </c>
      <c r="E9689" t="s">
        <v>4060</v>
      </c>
      <c r="G9689">
        <v>-1</v>
      </c>
      <c r="H9689">
        <v>461.6</v>
      </c>
    </row>
    <row r="9690" spans="1:8" hidden="1" x14ac:dyDescent="0.25">
      <c r="A9690" t="s">
        <v>83</v>
      </c>
      <c r="B9690" t="s">
        <v>84</v>
      </c>
      <c r="C9690" t="s">
        <v>201</v>
      </c>
      <c r="D9690" t="s">
        <v>167</v>
      </c>
      <c r="E9690" t="s">
        <v>1818</v>
      </c>
      <c r="G9690">
        <v>-5</v>
      </c>
      <c r="H9690">
        <v>456.6</v>
      </c>
    </row>
    <row r="9691" spans="1:8" hidden="1" x14ac:dyDescent="0.25">
      <c r="A9691" t="s">
        <v>83</v>
      </c>
      <c r="B9691" t="s">
        <v>84</v>
      </c>
      <c r="C9691" t="s">
        <v>201</v>
      </c>
      <c r="D9691" t="s">
        <v>167</v>
      </c>
      <c r="E9691" t="s">
        <v>1014</v>
      </c>
      <c r="G9691">
        <v>-1</v>
      </c>
      <c r="H9691">
        <v>455.6</v>
      </c>
    </row>
    <row r="9692" spans="1:8" hidden="1" x14ac:dyDescent="0.25">
      <c r="A9692" t="s">
        <v>83</v>
      </c>
      <c r="B9692" t="s">
        <v>84</v>
      </c>
      <c r="C9692" t="s">
        <v>201</v>
      </c>
      <c r="D9692" t="s">
        <v>167</v>
      </c>
      <c r="E9692" t="s">
        <v>341</v>
      </c>
      <c r="G9692">
        <v>-0.4</v>
      </c>
      <c r="H9692">
        <v>455.2</v>
      </c>
    </row>
    <row r="9693" spans="1:8" hidden="1" x14ac:dyDescent="0.25">
      <c r="A9693" t="s">
        <v>83</v>
      </c>
      <c r="B9693" t="s">
        <v>84</v>
      </c>
      <c r="C9693" t="s">
        <v>201</v>
      </c>
      <c r="D9693" t="s">
        <v>167</v>
      </c>
      <c r="E9693" t="s">
        <v>342</v>
      </c>
      <c r="G9693">
        <v>-0.2</v>
      </c>
      <c r="H9693">
        <v>455</v>
      </c>
    </row>
    <row r="9694" spans="1:8" hidden="1" x14ac:dyDescent="0.25">
      <c r="A9694" t="s">
        <v>83</v>
      </c>
      <c r="B9694" t="s">
        <v>84</v>
      </c>
      <c r="C9694" t="s">
        <v>201</v>
      </c>
      <c r="D9694" t="s">
        <v>167</v>
      </c>
      <c r="E9694" t="s">
        <v>3873</v>
      </c>
      <c r="G9694">
        <v>-1</v>
      </c>
      <c r="H9694">
        <v>454</v>
      </c>
    </row>
    <row r="9695" spans="1:8" hidden="1" x14ac:dyDescent="0.25">
      <c r="A9695" t="s">
        <v>83</v>
      </c>
      <c r="B9695" t="s">
        <v>84</v>
      </c>
      <c r="C9695" t="s">
        <v>201</v>
      </c>
      <c r="D9695" t="s">
        <v>167</v>
      </c>
      <c r="E9695" t="s">
        <v>1126</v>
      </c>
      <c r="G9695">
        <v>-0.2</v>
      </c>
      <c r="H9695">
        <v>453.8</v>
      </c>
    </row>
    <row r="9696" spans="1:8" hidden="1" x14ac:dyDescent="0.25">
      <c r="A9696" t="s">
        <v>83</v>
      </c>
      <c r="B9696" t="s">
        <v>84</v>
      </c>
      <c r="C9696" t="s">
        <v>201</v>
      </c>
      <c r="D9696" t="s">
        <v>167</v>
      </c>
      <c r="E9696" t="s">
        <v>932</v>
      </c>
      <c r="G9696">
        <v>-0.2</v>
      </c>
      <c r="H9696">
        <v>453.6</v>
      </c>
    </row>
    <row r="9697" spans="1:8" hidden="1" x14ac:dyDescent="0.25">
      <c r="A9697" t="s">
        <v>83</v>
      </c>
      <c r="B9697" t="s">
        <v>84</v>
      </c>
      <c r="C9697" t="s">
        <v>201</v>
      </c>
      <c r="D9697" t="s">
        <v>167</v>
      </c>
      <c r="E9697" t="s">
        <v>4061</v>
      </c>
      <c r="G9697">
        <v>-1</v>
      </c>
      <c r="H9697">
        <v>452.6</v>
      </c>
    </row>
    <row r="9698" spans="1:8" hidden="1" x14ac:dyDescent="0.25">
      <c r="A9698" t="s">
        <v>83</v>
      </c>
      <c r="B9698" t="s">
        <v>84</v>
      </c>
      <c r="C9698" t="s">
        <v>201</v>
      </c>
      <c r="D9698" t="s">
        <v>167</v>
      </c>
      <c r="E9698" t="s">
        <v>2259</v>
      </c>
      <c r="G9698">
        <v>-1</v>
      </c>
      <c r="H9698">
        <v>451.6</v>
      </c>
    </row>
    <row r="9699" spans="1:8" hidden="1" x14ac:dyDescent="0.25">
      <c r="A9699" t="s">
        <v>83</v>
      </c>
      <c r="B9699" t="s">
        <v>84</v>
      </c>
      <c r="C9699" t="s">
        <v>201</v>
      </c>
      <c r="D9699" t="s">
        <v>167</v>
      </c>
      <c r="E9699" t="s">
        <v>2260</v>
      </c>
      <c r="G9699">
        <v>-2</v>
      </c>
      <c r="H9699">
        <v>449.6</v>
      </c>
    </row>
    <row r="9700" spans="1:8" hidden="1" x14ac:dyDescent="0.25">
      <c r="A9700" t="s">
        <v>83</v>
      </c>
      <c r="B9700" t="s">
        <v>84</v>
      </c>
      <c r="C9700" t="s">
        <v>201</v>
      </c>
      <c r="D9700" t="s">
        <v>167</v>
      </c>
      <c r="E9700" t="s">
        <v>2261</v>
      </c>
      <c r="G9700">
        <v>-1</v>
      </c>
      <c r="H9700">
        <v>448.6</v>
      </c>
    </row>
    <row r="9701" spans="1:8" hidden="1" x14ac:dyDescent="0.25">
      <c r="A9701" t="s">
        <v>83</v>
      </c>
      <c r="B9701" t="s">
        <v>84</v>
      </c>
      <c r="C9701" t="s">
        <v>201</v>
      </c>
      <c r="D9701" t="s">
        <v>167</v>
      </c>
      <c r="E9701" t="s">
        <v>3339</v>
      </c>
      <c r="G9701">
        <v>-2</v>
      </c>
      <c r="H9701">
        <v>446.6</v>
      </c>
    </row>
    <row r="9702" spans="1:8" hidden="1" x14ac:dyDescent="0.25">
      <c r="A9702" t="s">
        <v>83</v>
      </c>
      <c r="B9702" t="s">
        <v>84</v>
      </c>
      <c r="C9702" t="s">
        <v>201</v>
      </c>
      <c r="D9702" t="s">
        <v>167</v>
      </c>
      <c r="E9702" t="s">
        <v>2262</v>
      </c>
      <c r="G9702">
        <v>-1</v>
      </c>
      <c r="H9702">
        <v>445.6</v>
      </c>
    </row>
    <row r="9703" spans="1:8" hidden="1" x14ac:dyDescent="0.25">
      <c r="A9703" t="s">
        <v>83</v>
      </c>
      <c r="B9703" t="s">
        <v>84</v>
      </c>
      <c r="C9703" t="s">
        <v>201</v>
      </c>
      <c r="D9703" t="s">
        <v>167</v>
      </c>
      <c r="E9703" t="s">
        <v>4062</v>
      </c>
      <c r="G9703">
        <v>-1</v>
      </c>
      <c r="H9703">
        <v>444.6</v>
      </c>
    </row>
    <row r="9704" spans="1:8" hidden="1" x14ac:dyDescent="0.25">
      <c r="A9704" t="s">
        <v>83</v>
      </c>
      <c r="B9704" t="s">
        <v>84</v>
      </c>
      <c r="C9704" t="s">
        <v>201</v>
      </c>
      <c r="D9704" t="s">
        <v>167</v>
      </c>
      <c r="E9704" t="s">
        <v>1830</v>
      </c>
      <c r="G9704">
        <v>-1</v>
      </c>
      <c r="H9704">
        <v>443.6</v>
      </c>
    </row>
    <row r="9705" spans="1:8" hidden="1" x14ac:dyDescent="0.25">
      <c r="A9705" t="s">
        <v>83</v>
      </c>
      <c r="B9705" t="s">
        <v>84</v>
      </c>
      <c r="C9705" t="s">
        <v>201</v>
      </c>
      <c r="D9705" t="s">
        <v>167</v>
      </c>
      <c r="E9705" t="s">
        <v>1831</v>
      </c>
      <c r="G9705">
        <v>-1</v>
      </c>
      <c r="H9705">
        <v>442.6</v>
      </c>
    </row>
    <row r="9706" spans="1:8" hidden="1" x14ac:dyDescent="0.25">
      <c r="A9706" t="s">
        <v>83</v>
      </c>
      <c r="B9706" t="s">
        <v>84</v>
      </c>
      <c r="C9706" t="s">
        <v>201</v>
      </c>
      <c r="D9706" t="s">
        <v>167</v>
      </c>
      <c r="E9706" t="s">
        <v>1836</v>
      </c>
      <c r="G9706">
        <v>-1</v>
      </c>
      <c r="H9706">
        <v>441.6</v>
      </c>
    </row>
    <row r="9707" spans="1:8" hidden="1" x14ac:dyDescent="0.25">
      <c r="A9707" t="s">
        <v>83</v>
      </c>
      <c r="B9707" t="s">
        <v>84</v>
      </c>
      <c r="C9707" t="s">
        <v>201</v>
      </c>
      <c r="D9707" t="s">
        <v>167</v>
      </c>
      <c r="E9707" t="s">
        <v>4063</v>
      </c>
      <c r="G9707">
        <v>-1</v>
      </c>
      <c r="H9707">
        <v>440.6</v>
      </c>
    </row>
    <row r="9708" spans="1:8" hidden="1" x14ac:dyDescent="0.25">
      <c r="A9708" t="s">
        <v>83</v>
      </c>
      <c r="B9708" t="s">
        <v>84</v>
      </c>
      <c r="C9708" t="s">
        <v>201</v>
      </c>
      <c r="D9708" t="s">
        <v>167</v>
      </c>
      <c r="E9708" t="s">
        <v>1841</v>
      </c>
      <c r="G9708">
        <v>-1</v>
      </c>
      <c r="H9708">
        <v>439.6</v>
      </c>
    </row>
    <row r="9709" spans="1:8" hidden="1" x14ac:dyDescent="0.25">
      <c r="A9709" t="s">
        <v>83</v>
      </c>
      <c r="B9709" t="s">
        <v>84</v>
      </c>
      <c r="C9709" t="s">
        <v>201</v>
      </c>
      <c r="D9709" t="s">
        <v>167</v>
      </c>
      <c r="E9709" t="s">
        <v>4064</v>
      </c>
      <c r="G9709">
        <v>-1</v>
      </c>
      <c r="H9709">
        <v>438.6</v>
      </c>
    </row>
    <row r="9710" spans="1:8" hidden="1" x14ac:dyDescent="0.25">
      <c r="A9710" t="s">
        <v>83</v>
      </c>
      <c r="B9710" t="s">
        <v>84</v>
      </c>
      <c r="C9710" t="s">
        <v>201</v>
      </c>
      <c r="D9710" t="s">
        <v>167</v>
      </c>
      <c r="E9710" t="s">
        <v>4065</v>
      </c>
      <c r="G9710">
        <v>-1</v>
      </c>
      <c r="H9710">
        <v>437.6</v>
      </c>
    </row>
    <row r="9711" spans="1:8" hidden="1" x14ac:dyDescent="0.25">
      <c r="A9711" t="s">
        <v>83</v>
      </c>
      <c r="B9711" t="s">
        <v>84</v>
      </c>
      <c r="C9711" t="s">
        <v>201</v>
      </c>
      <c r="D9711" t="s">
        <v>167</v>
      </c>
      <c r="E9711" t="s">
        <v>1842</v>
      </c>
      <c r="G9711">
        <v>-1</v>
      </c>
      <c r="H9711">
        <v>436.6</v>
      </c>
    </row>
    <row r="9712" spans="1:8" hidden="1" x14ac:dyDescent="0.25">
      <c r="A9712" t="s">
        <v>83</v>
      </c>
      <c r="B9712" t="s">
        <v>84</v>
      </c>
      <c r="C9712" t="s">
        <v>201</v>
      </c>
      <c r="D9712" t="s">
        <v>167</v>
      </c>
      <c r="E9712" t="s">
        <v>4066</v>
      </c>
      <c r="G9712">
        <v>-1</v>
      </c>
      <c r="H9712">
        <v>435.6</v>
      </c>
    </row>
    <row r="9713" spans="1:8" hidden="1" x14ac:dyDescent="0.25">
      <c r="A9713" t="s">
        <v>83</v>
      </c>
      <c r="B9713" t="s">
        <v>84</v>
      </c>
      <c r="C9713" t="s">
        <v>201</v>
      </c>
      <c r="D9713" t="s">
        <v>167</v>
      </c>
      <c r="E9713" t="s">
        <v>1843</v>
      </c>
      <c r="G9713">
        <v>-3</v>
      </c>
      <c r="H9713">
        <v>432.6</v>
      </c>
    </row>
    <row r="9714" spans="1:8" hidden="1" x14ac:dyDescent="0.25">
      <c r="A9714" t="s">
        <v>83</v>
      </c>
      <c r="B9714" t="s">
        <v>84</v>
      </c>
      <c r="C9714" t="s">
        <v>201</v>
      </c>
      <c r="D9714" t="s">
        <v>167</v>
      </c>
      <c r="E9714" t="s">
        <v>1845</v>
      </c>
      <c r="G9714">
        <v>-1</v>
      </c>
      <c r="H9714">
        <v>431.6</v>
      </c>
    </row>
    <row r="9715" spans="1:8" hidden="1" x14ac:dyDescent="0.25">
      <c r="A9715" t="s">
        <v>83</v>
      </c>
      <c r="B9715" t="s">
        <v>84</v>
      </c>
      <c r="C9715" t="s">
        <v>201</v>
      </c>
      <c r="D9715" t="s">
        <v>167</v>
      </c>
      <c r="E9715" t="s">
        <v>1846</v>
      </c>
      <c r="G9715">
        <v>-1</v>
      </c>
      <c r="H9715">
        <v>430.6</v>
      </c>
    </row>
    <row r="9716" spans="1:8" hidden="1" x14ac:dyDescent="0.25">
      <c r="A9716" t="s">
        <v>83</v>
      </c>
      <c r="B9716" t="s">
        <v>84</v>
      </c>
      <c r="C9716" t="s">
        <v>201</v>
      </c>
      <c r="D9716" t="s">
        <v>167</v>
      </c>
      <c r="E9716" t="s">
        <v>3876</v>
      </c>
      <c r="G9716">
        <v>-1</v>
      </c>
      <c r="H9716">
        <v>429.6</v>
      </c>
    </row>
    <row r="9717" spans="1:8" hidden="1" x14ac:dyDescent="0.25">
      <c r="A9717" t="s">
        <v>83</v>
      </c>
      <c r="B9717" t="s">
        <v>84</v>
      </c>
      <c r="C9717" t="s">
        <v>201</v>
      </c>
      <c r="D9717" t="s">
        <v>167</v>
      </c>
      <c r="E9717" t="s">
        <v>3811</v>
      </c>
      <c r="G9717">
        <v>-1</v>
      </c>
      <c r="H9717">
        <v>428.6</v>
      </c>
    </row>
    <row r="9718" spans="1:8" hidden="1" x14ac:dyDescent="0.25">
      <c r="A9718" t="s">
        <v>83</v>
      </c>
      <c r="B9718" t="s">
        <v>84</v>
      </c>
      <c r="C9718" t="s">
        <v>201</v>
      </c>
      <c r="D9718" t="s">
        <v>167</v>
      </c>
      <c r="E9718" t="s">
        <v>3343</v>
      </c>
      <c r="G9718">
        <v>-4</v>
      </c>
      <c r="H9718">
        <v>424.6</v>
      </c>
    </row>
    <row r="9719" spans="1:8" hidden="1" x14ac:dyDescent="0.25">
      <c r="A9719" t="s">
        <v>83</v>
      </c>
      <c r="B9719" t="s">
        <v>84</v>
      </c>
      <c r="C9719" t="s">
        <v>201</v>
      </c>
      <c r="D9719" t="s">
        <v>167</v>
      </c>
      <c r="E9719" t="s">
        <v>4067</v>
      </c>
      <c r="G9719">
        <v>-1</v>
      </c>
      <c r="H9719">
        <v>423.6</v>
      </c>
    </row>
    <row r="9720" spans="1:8" hidden="1" x14ac:dyDescent="0.25">
      <c r="A9720" t="s">
        <v>83</v>
      </c>
      <c r="B9720" t="s">
        <v>84</v>
      </c>
      <c r="C9720" t="s">
        <v>201</v>
      </c>
      <c r="D9720" t="s">
        <v>167</v>
      </c>
      <c r="E9720" t="s">
        <v>1856</v>
      </c>
      <c r="G9720">
        <v>-2</v>
      </c>
      <c r="H9720">
        <v>421.6</v>
      </c>
    </row>
    <row r="9721" spans="1:8" hidden="1" x14ac:dyDescent="0.25">
      <c r="A9721" t="s">
        <v>83</v>
      </c>
      <c r="B9721" t="s">
        <v>84</v>
      </c>
      <c r="C9721" t="s">
        <v>201</v>
      </c>
      <c r="D9721" t="s">
        <v>167</v>
      </c>
      <c r="E9721" t="s">
        <v>1858</v>
      </c>
      <c r="G9721">
        <v>-1</v>
      </c>
      <c r="H9721">
        <v>420.6</v>
      </c>
    </row>
    <row r="9722" spans="1:8" hidden="1" x14ac:dyDescent="0.25">
      <c r="A9722" t="s">
        <v>83</v>
      </c>
      <c r="B9722" t="s">
        <v>84</v>
      </c>
      <c r="C9722" t="s">
        <v>201</v>
      </c>
      <c r="D9722" t="s">
        <v>167</v>
      </c>
      <c r="E9722" t="s">
        <v>1861</v>
      </c>
      <c r="G9722">
        <v>-1</v>
      </c>
      <c r="H9722">
        <v>419.6</v>
      </c>
    </row>
    <row r="9723" spans="1:8" hidden="1" x14ac:dyDescent="0.25">
      <c r="A9723" t="s">
        <v>83</v>
      </c>
      <c r="B9723" t="s">
        <v>84</v>
      </c>
      <c r="C9723" t="s">
        <v>201</v>
      </c>
      <c r="D9723" t="s">
        <v>167</v>
      </c>
      <c r="E9723" t="s">
        <v>3729</v>
      </c>
      <c r="G9723">
        <v>-1</v>
      </c>
      <c r="H9723">
        <v>418.6</v>
      </c>
    </row>
    <row r="9724" spans="1:8" hidden="1" x14ac:dyDescent="0.25">
      <c r="A9724" t="s">
        <v>83</v>
      </c>
      <c r="B9724" t="s">
        <v>84</v>
      </c>
      <c r="C9724" t="s">
        <v>201</v>
      </c>
      <c r="D9724" t="s">
        <v>167</v>
      </c>
      <c r="E9724" t="s">
        <v>1865</v>
      </c>
      <c r="G9724">
        <v>-1</v>
      </c>
      <c r="H9724">
        <v>417.6</v>
      </c>
    </row>
    <row r="9725" spans="1:8" hidden="1" x14ac:dyDescent="0.25">
      <c r="A9725" t="s">
        <v>83</v>
      </c>
      <c r="B9725" t="s">
        <v>84</v>
      </c>
      <c r="C9725" t="s">
        <v>201</v>
      </c>
      <c r="D9725" t="s">
        <v>167</v>
      </c>
      <c r="E9725" t="s">
        <v>346</v>
      </c>
      <c r="G9725">
        <v>-2</v>
      </c>
      <c r="H9725">
        <v>415.6</v>
      </c>
    </row>
    <row r="9726" spans="1:8" hidden="1" x14ac:dyDescent="0.25">
      <c r="A9726" t="s">
        <v>83</v>
      </c>
      <c r="B9726" t="s">
        <v>84</v>
      </c>
      <c r="C9726" t="s">
        <v>201</v>
      </c>
      <c r="D9726" t="s">
        <v>167</v>
      </c>
      <c r="E9726" t="s">
        <v>347</v>
      </c>
      <c r="G9726">
        <v>-1</v>
      </c>
      <c r="H9726">
        <v>414.6</v>
      </c>
    </row>
    <row r="9727" spans="1:8" hidden="1" x14ac:dyDescent="0.25">
      <c r="A9727" t="s">
        <v>83</v>
      </c>
      <c r="B9727" t="s">
        <v>84</v>
      </c>
      <c r="C9727" t="s">
        <v>201</v>
      </c>
      <c r="D9727" t="s">
        <v>167</v>
      </c>
      <c r="E9727" t="s">
        <v>356</v>
      </c>
      <c r="G9727">
        <v>-1</v>
      </c>
      <c r="H9727">
        <v>413.6</v>
      </c>
    </row>
    <row r="9728" spans="1:8" hidden="1" x14ac:dyDescent="0.25">
      <c r="A9728" t="s">
        <v>83</v>
      </c>
      <c r="B9728" t="s">
        <v>84</v>
      </c>
      <c r="C9728" t="s">
        <v>359</v>
      </c>
      <c r="D9728" t="s">
        <v>167</v>
      </c>
      <c r="E9728" t="s">
        <v>1873</v>
      </c>
      <c r="G9728">
        <v>-0.2</v>
      </c>
      <c r="H9728">
        <v>413.4</v>
      </c>
    </row>
    <row r="9729" spans="1:8" hidden="1" x14ac:dyDescent="0.25">
      <c r="A9729" t="s">
        <v>83</v>
      </c>
      <c r="B9729" t="s">
        <v>84</v>
      </c>
      <c r="C9729" t="s">
        <v>359</v>
      </c>
      <c r="D9729" t="s">
        <v>167</v>
      </c>
      <c r="E9729" t="s">
        <v>476</v>
      </c>
      <c r="G9729">
        <v>-0.2</v>
      </c>
      <c r="H9729">
        <v>413.2</v>
      </c>
    </row>
    <row r="9730" spans="1:8" hidden="1" x14ac:dyDescent="0.25">
      <c r="A9730" t="s">
        <v>83</v>
      </c>
      <c r="B9730" t="s">
        <v>84</v>
      </c>
      <c r="C9730" t="s">
        <v>359</v>
      </c>
      <c r="D9730" t="s">
        <v>167</v>
      </c>
      <c r="E9730" t="s">
        <v>2271</v>
      </c>
      <c r="G9730">
        <v>-1</v>
      </c>
      <c r="H9730">
        <v>412.2</v>
      </c>
    </row>
    <row r="9731" spans="1:8" hidden="1" x14ac:dyDescent="0.25">
      <c r="A9731" t="s">
        <v>83</v>
      </c>
      <c r="B9731" t="s">
        <v>84</v>
      </c>
      <c r="C9731" t="s">
        <v>359</v>
      </c>
      <c r="D9731" t="s">
        <v>167</v>
      </c>
      <c r="E9731" t="s">
        <v>689</v>
      </c>
      <c r="G9731">
        <v>-1</v>
      </c>
      <c r="H9731">
        <v>411.2</v>
      </c>
    </row>
    <row r="9732" spans="1:8" hidden="1" x14ac:dyDescent="0.25">
      <c r="A9732" t="s">
        <v>83</v>
      </c>
      <c r="B9732" t="s">
        <v>84</v>
      </c>
      <c r="C9732" t="s">
        <v>359</v>
      </c>
      <c r="D9732" t="s">
        <v>167</v>
      </c>
      <c r="E9732" t="s">
        <v>3730</v>
      </c>
      <c r="G9732">
        <v>-1</v>
      </c>
      <c r="H9732">
        <v>410.2</v>
      </c>
    </row>
    <row r="9733" spans="1:8" hidden="1" x14ac:dyDescent="0.25">
      <c r="A9733" t="s">
        <v>83</v>
      </c>
      <c r="B9733" t="s">
        <v>84</v>
      </c>
      <c r="C9733" t="s">
        <v>359</v>
      </c>
      <c r="D9733" t="s">
        <v>167</v>
      </c>
      <c r="E9733" t="s">
        <v>1878</v>
      </c>
      <c r="G9733">
        <v>-0.4</v>
      </c>
      <c r="H9733">
        <v>409.8</v>
      </c>
    </row>
    <row r="9734" spans="1:8" hidden="1" x14ac:dyDescent="0.25">
      <c r="A9734" t="s">
        <v>83</v>
      </c>
      <c r="B9734" t="s">
        <v>84</v>
      </c>
      <c r="C9734" t="s">
        <v>359</v>
      </c>
      <c r="D9734" t="s">
        <v>167</v>
      </c>
      <c r="E9734" t="s">
        <v>4068</v>
      </c>
      <c r="G9734">
        <v>-1</v>
      </c>
      <c r="H9734">
        <v>408.8</v>
      </c>
    </row>
    <row r="9735" spans="1:8" hidden="1" x14ac:dyDescent="0.25">
      <c r="A9735" t="s">
        <v>83</v>
      </c>
      <c r="B9735" t="s">
        <v>84</v>
      </c>
      <c r="C9735" t="s">
        <v>359</v>
      </c>
      <c r="D9735" t="s">
        <v>167</v>
      </c>
      <c r="E9735" t="s">
        <v>3812</v>
      </c>
      <c r="G9735">
        <v>-1</v>
      </c>
      <c r="H9735">
        <v>407.8</v>
      </c>
    </row>
    <row r="9736" spans="1:8" hidden="1" x14ac:dyDescent="0.25">
      <c r="A9736" t="s">
        <v>83</v>
      </c>
      <c r="B9736" t="s">
        <v>84</v>
      </c>
      <c r="C9736" t="s">
        <v>359</v>
      </c>
      <c r="D9736" t="s">
        <v>167</v>
      </c>
      <c r="E9736" t="s">
        <v>1882</v>
      </c>
      <c r="G9736">
        <v>-1</v>
      </c>
      <c r="H9736">
        <v>406.8</v>
      </c>
    </row>
    <row r="9737" spans="1:8" hidden="1" x14ac:dyDescent="0.25">
      <c r="A9737" t="s">
        <v>83</v>
      </c>
      <c r="B9737" t="s">
        <v>84</v>
      </c>
      <c r="C9737" t="s">
        <v>359</v>
      </c>
      <c r="D9737" t="s">
        <v>167</v>
      </c>
      <c r="E9737" t="s">
        <v>1884</v>
      </c>
      <c r="G9737">
        <v>-0.2</v>
      </c>
      <c r="H9737">
        <v>406.6</v>
      </c>
    </row>
    <row r="9738" spans="1:8" hidden="1" x14ac:dyDescent="0.25">
      <c r="A9738" t="s">
        <v>83</v>
      </c>
      <c r="B9738" t="s">
        <v>84</v>
      </c>
      <c r="C9738" t="s">
        <v>359</v>
      </c>
      <c r="D9738" t="s">
        <v>167</v>
      </c>
      <c r="E9738" t="s">
        <v>1887</v>
      </c>
      <c r="G9738">
        <v>-1</v>
      </c>
      <c r="H9738">
        <v>405.6</v>
      </c>
    </row>
    <row r="9739" spans="1:8" hidden="1" x14ac:dyDescent="0.25">
      <c r="A9739" t="s">
        <v>83</v>
      </c>
      <c r="B9739" t="s">
        <v>84</v>
      </c>
      <c r="C9739" t="s">
        <v>359</v>
      </c>
      <c r="D9739" t="s">
        <v>167</v>
      </c>
      <c r="E9739" t="s">
        <v>1194</v>
      </c>
      <c r="G9739">
        <v>-1</v>
      </c>
      <c r="H9739">
        <v>404.6</v>
      </c>
    </row>
    <row r="9740" spans="1:8" hidden="1" x14ac:dyDescent="0.25">
      <c r="A9740" t="s">
        <v>83</v>
      </c>
      <c r="B9740" t="s">
        <v>84</v>
      </c>
      <c r="C9740" t="s">
        <v>359</v>
      </c>
      <c r="D9740" t="s">
        <v>167</v>
      </c>
      <c r="E9740" t="s">
        <v>4069</v>
      </c>
      <c r="G9740">
        <v>-1</v>
      </c>
      <c r="H9740">
        <v>403.6</v>
      </c>
    </row>
    <row r="9741" spans="1:8" hidden="1" x14ac:dyDescent="0.25">
      <c r="A9741" t="s">
        <v>83</v>
      </c>
      <c r="B9741" t="s">
        <v>84</v>
      </c>
      <c r="C9741" t="s">
        <v>359</v>
      </c>
      <c r="D9741" t="s">
        <v>167</v>
      </c>
      <c r="E9741" t="s">
        <v>692</v>
      </c>
      <c r="G9741">
        <v>-1</v>
      </c>
      <c r="H9741">
        <v>402.6</v>
      </c>
    </row>
    <row r="9742" spans="1:8" hidden="1" x14ac:dyDescent="0.25">
      <c r="A9742" t="s">
        <v>83</v>
      </c>
      <c r="B9742" t="s">
        <v>84</v>
      </c>
      <c r="C9742" t="s">
        <v>359</v>
      </c>
      <c r="D9742" t="s">
        <v>167</v>
      </c>
      <c r="E9742" t="s">
        <v>1891</v>
      </c>
      <c r="G9742">
        <v>-3</v>
      </c>
      <c r="H9742">
        <v>399.6</v>
      </c>
    </row>
    <row r="9743" spans="1:8" hidden="1" x14ac:dyDescent="0.25">
      <c r="A9743" t="s">
        <v>83</v>
      </c>
      <c r="B9743" t="s">
        <v>84</v>
      </c>
      <c r="C9743" t="s">
        <v>359</v>
      </c>
      <c r="D9743" t="s">
        <v>167</v>
      </c>
      <c r="E9743" t="s">
        <v>1892</v>
      </c>
      <c r="G9743">
        <v>-1</v>
      </c>
      <c r="H9743">
        <v>398.6</v>
      </c>
    </row>
    <row r="9744" spans="1:8" hidden="1" x14ac:dyDescent="0.25">
      <c r="A9744" t="s">
        <v>83</v>
      </c>
      <c r="B9744" t="s">
        <v>84</v>
      </c>
      <c r="C9744" t="s">
        <v>359</v>
      </c>
      <c r="D9744" t="s">
        <v>167</v>
      </c>
      <c r="E9744" t="s">
        <v>1893</v>
      </c>
      <c r="G9744">
        <v>-1</v>
      </c>
      <c r="H9744">
        <v>397.6</v>
      </c>
    </row>
    <row r="9745" spans="1:8" hidden="1" x14ac:dyDescent="0.25">
      <c r="A9745" t="s">
        <v>83</v>
      </c>
      <c r="B9745" t="s">
        <v>84</v>
      </c>
      <c r="C9745" t="s">
        <v>359</v>
      </c>
      <c r="D9745" t="s">
        <v>167</v>
      </c>
      <c r="E9745" t="s">
        <v>4070</v>
      </c>
      <c r="G9745">
        <v>-1</v>
      </c>
      <c r="H9745">
        <v>396.6</v>
      </c>
    </row>
    <row r="9746" spans="1:8" hidden="1" x14ac:dyDescent="0.25">
      <c r="A9746" t="s">
        <v>83</v>
      </c>
      <c r="B9746" t="s">
        <v>84</v>
      </c>
      <c r="C9746" t="s">
        <v>359</v>
      </c>
      <c r="D9746" t="s">
        <v>167</v>
      </c>
      <c r="E9746" t="s">
        <v>4071</v>
      </c>
      <c r="G9746">
        <v>-1</v>
      </c>
      <c r="H9746">
        <v>395.6</v>
      </c>
    </row>
    <row r="9747" spans="1:8" hidden="1" x14ac:dyDescent="0.25">
      <c r="A9747" t="s">
        <v>83</v>
      </c>
      <c r="B9747" t="s">
        <v>84</v>
      </c>
      <c r="C9747" t="s">
        <v>359</v>
      </c>
      <c r="D9747" t="s">
        <v>167</v>
      </c>
      <c r="E9747" t="s">
        <v>4072</v>
      </c>
      <c r="G9747">
        <v>-0.2</v>
      </c>
      <c r="H9747">
        <v>395.4</v>
      </c>
    </row>
    <row r="9748" spans="1:8" hidden="1" x14ac:dyDescent="0.25">
      <c r="A9748" t="s">
        <v>83</v>
      </c>
      <c r="B9748" t="s">
        <v>84</v>
      </c>
      <c r="C9748" t="s">
        <v>359</v>
      </c>
      <c r="D9748" t="s">
        <v>167</v>
      </c>
      <c r="E9748" t="s">
        <v>4073</v>
      </c>
      <c r="G9748">
        <v>-1</v>
      </c>
      <c r="H9748">
        <v>394.4</v>
      </c>
    </row>
    <row r="9749" spans="1:8" hidden="1" x14ac:dyDescent="0.25">
      <c r="A9749" t="s">
        <v>83</v>
      </c>
      <c r="B9749" t="s">
        <v>84</v>
      </c>
      <c r="C9749" t="s">
        <v>359</v>
      </c>
      <c r="D9749" t="s">
        <v>167</v>
      </c>
      <c r="E9749" t="s">
        <v>1896</v>
      </c>
      <c r="G9749">
        <v>-1</v>
      </c>
      <c r="H9749">
        <v>393.4</v>
      </c>
    </row>
    <row r="9750" spans="1:8" hidden="1" x14ac:dyDescent="0.25">
      <c r="A9750" t="s">
        <v>83</v>
      </c>
      <c r="B9750" t="s">
        <v>84</v>
      </c>
      <c r="C9750" t="s">
        <v>359</v>
      </c>
      <c r="D9750" t="s">
        <v>167</v>
      </c>
      <c r="E9750" t="s">
        <v>1897</v>
      </c>
      <c r="G9750">
        <v>-1</v>
      </c>
      <c r="H9750">
        <v>392.4</v>
      </c>
    </row>
    <row r="9751" spans="1:8" hidden="1" x14ac:dyDescent="0.25">
      <c r="A9751" t="s">
        <v>83</v>
      </c>
      <c r="B9751" t="s">
        <v>84</v>
      </c>
      <c r="C9751" t="s">
        <v>359</v>
      </c>
      <c r="D9751" t="s">
        <v>167</v>
      </c>
      <c r="E9751" t="s">
        <v>939</v>
      </c>
      <c r="G9751">
        <v>-1</v>
      </c>
      <c r="H9751">
        <v>391.4</v>
      </c>
    </row>
    <row r="9752" spans="1:8" hidden="1" x14ac:dyDescent="0.25">
      <c r="A9752" t="s">
        <v>83</v>
      </c>
      <c r="B9752" t="s">
        <v>84</v>
      </c>
      <c r="C9752" t="s">
        <v>359</v>
      </c>
      <c r="D9752" t="s">
        <v>167</v>
      </c>
      <c r="E9752" t="s">
        <v>4074</v>
      </c>
      <c r="G9752">
        <v>-3</v>
      </c>
      <c r="H9752">
        <v>388.4</v>
      </c>
    </row>
    <row r="9753" spans="1:8" hidden="1" x14ac:dyDescent="0.25">
      <c r="A9753" t="s">
        <v>83</v>
      </c>
      <c r="B9753" t="s">
        <v>84</v>
      </c>
      <c r="C9753" t="s">
        <v>359</v>
      </c>
      <c r="D9753" t="s">
        <v>167</v>
      </c>
      <c r="E9753" t="s">
        <v>1195</v>
      </c>
      <c r="G9753">
        <v>-3</v>
      </c>
      <c r="H9753">
        <v>385.4</v>
      </c>
    </row>
    <row r="9754" spans="1:8" hidden="1" x14ac:dyDescent="0.25">
      <c r="A9754" t="s">
        <v>83</v>
      </c>
      <c r="B9754" t="s">
        <v>84</v>
      </c>
      <c r="C9754" t="s">
        <v>359</v>
      </c>
      <c r="D9754" t="s">
        <v>167</v>
      </c>
      <c r="E9754" t="s">
        <v>3886</v>
      </c>
      <c r="G9754">
        <v>-1</v>
      </c>
      <c r="H9754">
        <v>384.4</v>
      </c>
    </row>
    <row r="9755" spans="1:8" hidden="1" x14ac:dyDescent="0.25">
      <c r="A9755" t="s">
        <v>83</v>
      </c>
      <c r="B9755" t="s">
        <v>84</v>
      </c>
      <c r="C9755" t="s">
        <v>359</v>
      </c>
      <c r="D9755" t="s">
        <v>167</v>
      </c>
      <c r="E9755" t="s">
        <v>1906</v>
      </c>
      <c r="G9755">
        <v>-1</v>
      </c>
      <c r="H9755">
        <v>383.4</v>
      </c>
    </row>
    <row r="9756" spans="1:8" hidden="1" x14ac:dyDescent="0.25">
      <c r="A9756" t="s">
        <v>83</v>
      </c>
      <c r="B9756" t="s">
        <v>84</v>
      </c>
      <c r="C9756" t="s">
        <v>359</v>
      </c>
      <c r="D9756" t="s">
        <v>167</v>
      </c>
      <c r="E9756" t="s">
        <v>1196</v>
      </c>
      <c r="G9756">
        <v>-1</v>
      </c>
      <c r="H9756">
        <v>382.4</v>
      </c>
    </row>
    <row r="9757" spans="1:8" hidden="1" x14ac:dyDescent="0.25">
      <c r="A9757" t="s">
        <v>83</v>
      </c>
      <c r="B9757" t="s">
        <v>84</v>
      </c>
      <c r="C9757" t="s">
        <v>359</v>
      </c>
      <c r="D9757" t="s">
        <v>167</v>
      </c>
      <c r="E9757" t="s">
        <v>3732</v>
      </c>
      <c r="G9757">
        <v>-1</v>
      </c>
      <c r="H9757">
        <v>381.4</v>
      </c>
    </row>
    <row r="9758" spans="1:8" hidden="1" x14ac:dyDescent="0.25">
      <c r="A9758" t="s">
        <v>83</v>
      </c>
      <c r="B9758" t="s">
        <v>84</v>
      </c>
      <c r="C9758" t="s">
        <v>359</v>
      </c>
      <c r="D9758" t="s">
        <v>167</v>
      </c>
      <c r="E9758" t="s">
        <v>2189</v>
      </c>
      <c r="G9758">
        <v>-0.4</v>
      </c>
      <c r="H9758">
        <v>381</v>
      </c>
    </row>
    <row r="9759" spans="1:8" hidden="1" x14ac:dyDescent="0.25">
      <c r="A9759" t="s">
        <v>83</v>
      </c>
      <c r="B9759" t="s">
        <v>84</v>
      </c>
      <c r="C9759" t="s">
        <v>359</v>
      </c>
      <c r="D9759" t="s">
        <v>167</v>
      </c>
      <c r="E9759" t="s">
        <v>1914</v>
      </c>
      <c r="G9759">
        <v>-1</v>
      </c>
      <c r="H9759">
        <v>380</v>
      </c>
    </row>
    <row r="9760" spans="1:8" hidden="1" x14ac:dyDescent="0.25">
      <c r="A9760" t="s">
        <v>83</v>
      </c>
      <c r="B9760" t="s">
        <v>84</v>
      </c>
      <c r="C9760" t="s">
        <v>359</v>
      </c>
      <c r="D9760" t="s">
        <v>167</v>
      </c>
      <c r="E9760" t="s">
        <v>1198</v>
      </c>
      <c r="G9760">
        <v>-1</v>
      </c>
      <c r="H9760">
        <v>379</v>
      </c>
    </row>
    <row r="9761" spans="1:8" hidden="1" x14ac:dyDescent="0.25">
      <c r="A9761" t="s">
        <v>83</v>
      </c>
      <c r="B9761" t="s">
        <v>84</v>
      </c>
      <c r="C9761" t="s">
        <v>204</v>
      </c>
      <c r="D9761" t="s">
        <v>167</v>
      </c>
      <c r="E9761" t="s">
        <v>437</v>
      </c>
      <c r="G9761">
        <v>-1</v>
      </c>
      <c r="H9761">
        <v>378</v>
      </c>
    </row>
    <row r="9762" spans="1:8" hidden="1" x14ac:dyDescent="0.25">
      <c r="A9762" t="s">
        <v>83</v>
      </c>
      <c r="B9762" t="s">
        <v>84</v>
      </c>
      <c r="C9762" t="s">
        <v>204</v>
      </c>
      <c r="D9762" t="s">
        <v>167</v>
      </c>
      <c r="E9762" t="s">
        <v>519</v>
      </c>
      <c r="G9762">
        <v>-1</v>
      </c>
      <c r="H9762">
        <v>377</v>
      </c>
    </row>
    <row r="9763" spans="1:8" hidden="1" x14ac:dyDescent="0.25">
      <c r="A9763" t="s">
        <v>83</v>
      </c>
      <c r="B9763" t="s">
        <v>84</v>
      </c>
      <c r="C9763" t="s">
        <v>204</v>
      </c>
      <c r="D9763" t="s">
        <v>167</v>
      </c>
      <c r="E9763" t="s">
        <v>693</v>
      </c>
      <c r="G9763">
        <v>-1</v>
      </c>
      <c r="H9763">
        <v>376</v>
      </c>
    </row>
    <row r="9764" spans="1:8" hidden="1" x14ac:dyDescent="0.25">
      <c r="A9764" t="s">
        <v>83</v>
      </c>
      <c r="B9764" t="s">
        <v>84</v>
      </c>
      <c r="C9764" t="s">
        <v>204</v>
      </c>
      <c r="D9764" t="s">
        <v>167</v>
      </c>
      <c r="E9764" t="s">
        <v>1918</v>
      </c>
      <c r="G9764">
        <v>-0.4</v>
      </c>
      <c r="H9764">
        <v>375.6</v>
      </c>
    </row>
    <row r="9765" spans="1:8" hidden="1" x14ac:dyDescent="0.25">
      <c r="A9765" t="s">
        <v>83</v>
      </c>
      <c r="B9765" t="s">
        <v>84</v>
      </c>
      <c r="C9765" t="s">
        <v>204</v>
      </c>
      <c r="D9765" t="s">
        <v>167</v>
      </c>
      <c r="E9765" t="s">
        <v>537</v>
      </c>
      <c r="G9765">
        <v>-1</v>
      </c>
      <c r="H9765">
        <v>374.6</v>
      </c>
    </row>
    <row r="9766" spans="1:8" hidden="1" x14ac:dyDescent="0.25">
      <c r="A9766" t="s">
        <v>83</v>
      </c>
      <c r="B9766" t="s">
        <v>84</v>
      </c>
      <c r="C9766" t="s">
        <v>204</v>
      </c>
      <c r="D9766" t="s">
        <v>167</v>
      </c>
      <c r="E9766" t="s">
        <v>694</v>
      </c>
      <c r="G9766">
        <v>-0.2</v>
      </c>
      <c r="H9766">
        <v>374.4</v>
      </c>
    </row>
    <row r="9767" spans="1:8" hidden="1" x14ac:dyDescent="0.25">
      <c r="A9767" t="s">
        <v>83</v>
      </c>
      <c r="B9767" t="s">
        <v>84</v>
      </c>
      <c r="C9767" t="s">
        <v>204</v>
      </c>
      <c r="D9767" t="s">
        <v>167</v>
      </c>
      <c r="E9767" t="s">
        <v>1920</v>
      </c>
      <c r="G9767">
        <v>-0.2</v>
      </c>
      <c r="H9767">
        <v>374.2</v>
      </c>
    </row>
    <row r="9768" spans="1:8" hidden="1" x14ac:dyDescent="0.25">
      <c r="A9768" t="s">
        <v>83</v>
      </c>
      <c r="B9768" t="s">
        <v>84</v>
      </c>
      <c r="C9768" t="s">
        <v>204</v>
      </c>
      <c r="D9768" t="s">
        <v>167</v>
      </c>
      <c r="E9768" t="s">
        <v>3656</v>
      </c>
      <c r="G9768">
        <v>-1</v>
      </c>
      <c r="H9768">
        <v>373.2</v>
      </c>
    </row>
    <row r="9769" spans="1:8" hidden="1" x14ac:dyDescent="0.25">
      <c r="A9769" t="s">
        <v>83</v>
      </c>
      <c r="B9769" t="s">
        <v>84</v>
      </c>
      <c r="C9769" t="s">
        <v>204</v>
      </c>
      <c r="D9769" t="s">
        <v>167</v>
      </c>
      <c r="E9769" t="s">
        <v>3979</v>
      </c>
      <c r="G9769">
        <v>-1</v>
      </c>
      <c r="H9769">
        <v>372.2</v>
      </c>
    </row>
    <row r="9770" spans="1:8" hidden="1" x14ac:dyDescent="0.25">
      <c r="A9770" t="s">
        <v>83</v>
      </c>
      <c r="B9770" t="s">
        <v>84</v>
      </c>
      <c r="C9770" t="s">
        <v>204</v>
      </c>
      <c r="D9770" t="s">
        <v>167</v>
      </c>
      <c r="E9770" t="s">
        <v>3981</v>
      </c>
      <c r="G9770">
        <v>-1</v>
      </c>
      <c r="H9770">
        <v>371.2</v>
      </c>
    </row>
    <row r="9771" spans="1:8" hidden="1" x14ac:dyDescent="0.25">
      <c r="A9771" t="s">
        <v>83</v>
      </c>
      <c r="B9771" t="s">
        <v>84</v>
      </c>
      <c r="C9771" t="s">
        <v>204</v>
      </c>
      <c r="D9771" t="s">
        <v>167</v>
      </c>
      <c r="E9771" t="s">
        <v>3658</v>
      </c>
      <c r="G9771">
        <v>-2</v>
      </c>
      <c r="H9771">
        <v>369.2</v>
      </c>
    </row>
    <row r="9772" spans="1:8" hidden="1" x14ac:dyDescent="0.25">
      <c r="A9772" t="s">
        <v>83</v>
      </c>
      <c r="B9772" t="s">
        <v>84</v>
      </c>
      <c r="C9772" t="s">
        <v>204</v>
      </c>
      <c r="D9772" t="s">
        <v>167</v>
      </c>
      <c r="E9772" t="s">
        <v>2279</v>
      </c>
      <c r="G9772">
        <v>-1</v>
      </c>
      <c r="H9772">
        <v>368.2</v>
      </c>
    </row>
    <row r="9773" spans="1:8" hidden="1" x14ac:dyDescent="0.25">
      <c r="A9773" t="s">
        <v>83</v>
      </c>
      <c r="B9773" t="s">
        <v>84</v>
      </c>
      <c r="C9773" t="s">
        <v>204</v>
      </c>
      <c r="D9773" t="s">
        <v>167</v>
      </c>
      <c r="E9773" t="s">
        <v>1923</v>
      </c>
      <c r="G9773">
        <v>-1</v>
      </c>
      <c r="H9773">
        <v>367.2</v>
      </c>
    </row>
    <row r="9774" spans="1:8" hidden="1" x14ac:dyDescent="0.25">
      <c r="A9774" t="s">
        <v>83</v>
      </c>
      <c r="B9774" t="s">
        <v>84</v>
      </c>
      <c r="C9774" t="s">
        <v>204</v>
      </c>
      <c r="D9774" t="s">
        <v>167</v>
      </c>
      <c r="E9774" t="s">
        <v>1924</v>
      </c>
      <c r="G9774">
        <v>-0.6</v>
      </c>
      <c r="H9774">
        <v>366.6</v>
      </c>
    </row>
    <row r="9775" spans="1:8" hidden="1" x14ac:dyDescent="0.25">
      <c r="A9775" t="s">
        <v>83</v>
      </c>
      <c r="B9775" t="s">
        <v>84</v>
      </c>
      <c r="C9775" t="s">
        <v>204</v>
      </c>
      <c r="D9775" t="s">
        <v>167</v>
      </c>
      <c r="E9775" t="s">
        <v>1202</v>
      </c>
      <c r="G9775">
        <v>-1</v>
      </c>
      <c r="H9775">
        <v>365.6</v>
      </c>
    </row>
    <row r="9776" spans="1:8" hidden="1" x14ac:dyDescent="0.25">
      <c r="A9776" t="s">
        <v>83</v>
      </c>
      <c r="B9776" t="s">
        <v>84</v>
      </c>
      <c r="C9776" t="s">
        <v>204</v>
      </c>
      <c r="D9776" t="s">
        <v>167</v>
      </c>
      <c r="E9776" t="s">
        <v>1925</v>
      </c>
      <c r="G9776">
        <v>-0.2</v>
      </c>
      <c r="H9776">
        <v>365.4</v>
      </c>
    </row>
    <row r="9777" spans="1:8" hidden="1" x14ac:dyDescent="0.25">
      <c r="A9777" t="s">
        <v>83</v>
      </c>
      <c r="B9777" t="s">
        <v>84</v>
      </c>
      <c r="C9777" t="s">
        <v>204</v>
      </c>
      <c r="D9777" t="s">
        <v>167</v>
      </c>
      <c r="E9777" t="s">
        <v>4075</v>
      </c>
      <c r="G9777">
        <v>-1</v>
      </c>
      <c r="H9777">
        <v>364.4</v>
      </c>
    </row>
    <row r="9778" spans="1:8" hidden="1" x14ac:dyDescent="0.25">
      <c r="A9778" t="s">
        <v>83</v>
      </c>
      <c r="B9778" t="s">
        <v>84</v>
      </c>
      <c r="C9778" t="s">
        <v>204</v>
      </c>
      <c r="D9778" t="s">
        <v>167</v>
      </c>
      <c r="E9778" t="s">
        <v>1930</v>
      </c>
      <c r="G9778">
        <v>-1</v>
      </c>
      <c r="H9778">
        <v>363.4</v>
      </c>
    </row>
    <row r="9779" spans="1:8" hidden="1" x14ac:dyDescent="0.25">
      <c r="A9779" t="s">
        <v>83</v>
      </c>
      <c r="B9779" t="s">
        <v>84</v>
      </c>
      <c r="C9779" t="s">
        <v>204</v>
      </c>
      <c r="D9779" t="s">
        <v>167</v>
      </c>
      <c r="E9779" t="s">
        <v>2282</v>
      </c>
      <c r="G9779">
        <v>-1</v>
      </c>
      <c r="H9779">
        <v>362.4</v>
      </c>
    </row>
    <row r="9780" spans="1:8" hidden="1" x14ac:dyDescent="0.25">
      <c r="A9780" t="s">
        <v>83</v>
      </c>
      <c r="B9780" t="s">
        <v>84</v>
      </c>
      <c r="C9780" t="s">
        <v>204</v>
      </c>
      <c r="D9780" t="s">
        <v>167</v>
      </c>
      <c r="E9780" t="s">
        <v>1936</v>
      </c>
      <c r="G9780">
        <v>-1</v>
      </c>
      <c r="H9780">
        <v>361.4</v>
      </c>
    </row>
    <row r="9781" spans="1:8" hidden="1" x14ac:dyDescent="0.25">
      <c r="A9781" t="s">
        <v>83</v>
      </c>
      <c r="B9781" t="s">
        <v>84</v>
      </c>
      <c r="C9781" t="s">
        <v>204</v>
      </c>
      <c r="D9781" t="s">
        <v>167</v>
      </c>
      <c r="E9781" t="s">
        <v>3363</v>
      </c>
      <c r="G9781">
        <v>-1</v>
      </c>
      <c r="H9781">
        <v>360.4</v>
      </c>
    </row>
    <row r="9782" spans="1:8" hidden="1" x14ac:dyDescent="0.25">
      <c r="A9782" t="s">
        <v>83</v>
      </c>
      <c r="B9782" t="s">
        <v>84</v>
      </c>
      <c r="C9782" t="s">
        <v>204</v>
      </c>
      <c r="D9782" t="s">
        <v>167</v>
      </c>
      <c r="E9782" t="s">
        <v>3364</v>
      </c>
      <c r="G9782">
        <v>-1</v>
      </c>
      <c r="H9782">
        <v>359.4</v>
      </c>
    </row>
    <row r="9783" spans="1:8" hidden="1" x14ac:dyDescent="0.25">
      <c r="A9783" t="s">
        <v>83</v>
      </c>
      <c r="B9783" t="s">
        <v>84</v>
      </c>
      <c r="C9783" t="s">
        <v>204</v>
      </c>
      <c r="D9783" t="s">
        <v>167</v>
      </c>
      <c r="E9783" t="s">
        <v>377</v>
      </c>
      <c r="G9783">
        <v>-2</v>
      </c>
      <c r="H9783">
        <v>357.4</v>
      </c>
    </row>
    <row r="9784" spans="1:8" hidden="1" x14ac:dyDescent="0.25">
      <c r="A9784" t="s">
        <v>83</v>
      </c>
      <c r="B9784" t="s">
        <v>84</v>
      </c>
      <c r="C9784" t="s">
        <v>382</v>
      </c>
      <c r="D9784" t="s">
        <v>167</v>
      </c>
      <c r="E9784" t="s">
        <v>1204</v>
      </c>
      <c r="G9784">
        <v>-1</v>
      </c>
      <c r="H9784">
        <v>356.4</v>
      </c>
    </row>
    <row r="9785" spans="1:8" hidden="1" x14ac:dyDescent="0.25">
      <c r="A9785" t="s">
        <v>83</v>
      </c>
      <c r="B9785" t="s">
        <v>84</v>
      </c>
      <c r="C9785" t="s">
        <v>382</v>
      </c>
      <c r="D9785" t="s">
        <v>167</v>
      </c>
      <c r="E9785" t="s">
        <v>1943</v>
      </c>
      <c r="G9785">
        <v>-1</v>
      </c>
      <c r="H9785">
        <v>355.4</v>
      </c>
    </row>
    <row r="9786" spans="1:8" hidden="1" x14ac:dyDescent="0.25">
      <c r="A9786" t="s">
        <v>83</v>
      </c>
      <c r="B9786" t="s">
        <v>84</v>
      </c>
      <c r="C9786" t="s">
        <v>382</v>
      </c>
      <c r="D9786" t="s">
        <v>167</v>
      </c>
      <c r="E9786" t="s">
        <v>478</v>
      </c>
      <c r="G9786">
        <v>-0.4</v>
      </c>
      <c r="H9786">
        <v>355</v>
      </c>
    </row>
    <row r="9787" spans="1:8" hidden="1" x14ac:dyDescent="0.25">
      <c r="A9787" t="s">
        <v>83</v>
      </c>
      <c r="B9787" t="s">
        <v>84</v>
      </c>
      <c r="C9787" t="s">
        <v>382</v>
      </c>
      <c r="D9787" t="s">
        <v>167</v>
      </c>
      <c r="E9787" t="s">
        <v>479</v>
      </c>
      <c r="G9787">
        <v>-1</v>
      </c>
      <c r="H9787">
        <v>354</v>
      </c>
    </row>
    <row r="9788" spans="1:8" hidden="1" x14ac:dyDescent="0.25">
      <c r="A9788" t="s">
        <v>83</v>
      </c>
      <c r="B9788" t="s">
        <v>84</v>
      </c>
      <c r="C9788" t="s">
        <v>382</v>
      </c>
      <c r="D9788" t="s">
        <v>167</v>
      </c>
      <c r="E9788" t="s">
        <v>2445</v>
      </c>
      <c r="G9788">
        <v>-0.2</v>
      </c>
      <c r="H9788">
        <v>353.8</v>
      </c>
    </row>
    <row r="9789" spans="1:8" hidden="1" x14ac:dyDescent="0.25">
      <c r="A9789" t="s">
        <v>83</v>
      </c>
      <c r="B9789" t="s">
        <v>84</v>
      </c>
      <c r="C9789" t="s">
        <v>382</v>
      </c>
      <c r="D9789" t="s">
        <v>167</v>
      </c>
      <c r="E9789" t="s">
        <v>1205</v>
      </c>
      <c r="G9789">
        <v>-0.2</v>
      </c>
      <c r="H9789">
        <v>353.6</v>
      </c>
    </row>
    <row r="9790" spans="1:8" hidden="1" x14ac:dyDescent="0.25">
      <c r="A9790" t="s">
        <v>83</v>
      </c>
      <c r="B9790" t="s">
        <v>84</v>
      </c>
      <c r="C9790" t="s">
        <v>382</v>
      </c>
      <c r="D9790" t="s">
        <v>167</v>
      </c>
      <c r="E9790" t="s">
        <v>2342</v>
      </c>
      <c r="G9790">
        <v>-0.2</v>
      </c>
      <c r="H9790">
        <v>353.4</v>
      </c>
    </row>
    <row r="9791" spans="1:8" hidden="1" x14ac:dyDescent="0.25">
      <c r="A9791" t="s">
        <v>83</v>
      </c>
      <c r="B9791" t="s">
        <v>84</v>
      </c>
      <c r="C9791" t="s">
        <v>382</v>
      </c>
      <c r="D9791" t="s">
        <v>167</v>
      </c>
      <c r="E9791" t="s">
        <v>950</v>
      </c>
      <c r="G9791">
        <v>-0.4</v>
      </c>
      <c r="H9791">
        <v>353</v>
      </c>
    </row>
    <row r="9792" spans="1:8" hidden="1" x14ac:dyDescent="0.25">
      <c r="A9792" t="s">
        <v>83</v>
      </c>
      <c r="B9792" t="s">
        <v>84</v>
      </c>
      <c r="C9792" t="s">
        <v>382</v>
      </c>
      <c r="D9792" t="s">
        <v>167</v>
      </c>
      <c r="E9792" t="s">
        <v>699</v>
      </c>
      <c r="G9792">
        <v>-0.4</v>
      </c>
      <c r="H9792">
        <v>352.6</v>
      </c>
    </row>
    <row r="9793" spans="1:8" hidden="1" x14ac:dyDescent="0.25">
      <c r="A9793" t="s">
        <v>83</v>
      </c>
      <c r="B9793" t="s">
        <v>84</v>
      </c>
      <c r="C9793" t="s">
        <v>382</v>
      </c>
      <c r="D9793" t="s">
        <v>167</v>
      </c>
      <c r="E9793" t="s">
        <v>1944</v>
      </c>
      <c r="G9793">
        <v>-0.2</v>
      </c>
      <c r="H9793">
        <v>352.4</v>
      </c>
    </row>
    <row r="9794" spans="1:8" hidden="1" x14ac:dyDescent="0.25">
      <c r="A9794" t="s">
        <v>83</v>
      </c>
      <c r="B9794" t="s">
        <v>84</v>
      </c>
      <c r="C9794" t="s">
        <v>382</v>
      </c>
      <c r="D9794" t="s">
        <v>167</v>
      </c>
      <c r="E9794" t="s">
        <v>1945</v>
      </c>
      <c r="G9794">
        <v>-1</v>
      </c>
      <c r="H9794">
        <v>351.4</v>
      </c>
    </row>
    <row r="9795" spans="1:8" hidden="1" x14ac:dyDescent="0.25">
      <c r="A9795" t="s">
        <v>83</v>
      </c>
      <c r="B9795" t="s">
        <v>84</v>
      </c>
      <c r="C9795" t="s">
        <v>382</v>
      </c>
      <c r="D9795" t="s">
        <v>167</v>
      </c>
      <c r="E9795" t="s">
        <v>3372</v>
      </c>
      <c r="G9795">
        <v>-1</v>
      </c>
      <c r="H9795">
        <v>350.4</v>
      </c>
    </row>
    <row r="9796" spans="1:8" hidden="1" x14ac:dyDescent="0.25">
      <c r="A9796" t="s">
        <v>83</v>
      </c>
      <c r="B9796" t="s">
        <v>84</v>
      </c>
      <c r="C9796" t="s">
        <v>382</v>
      </c>
      <c r="D9796" t="s">
        <v>167</v>
      </c>
      <c r="E9796" t="s">
        <v>1208</v>
      </c>
      <c r="G9796">
        <v>-1</v>
      </c>
      <c r="H9796">
        <v>349.4</v>
      </c>
    </row>
    <row r="9797" spans="1:8" hidden="1" x14ac:dyDescent="0.25">
      <c r="A9797" t="s">
        <v>83</v>
      </c>
      <c r="B9797" t="s">
        <v>84</v>
      </c>
      <c r="C9797" t="s">
        <v>382</v>
      </c>
      <c r="D9797" t="s">
        <v>167</v>
      </c>
      <c r="E9797" t="s">
        <v>3379</v>
      </c>
      <c r="G9797">
        <v>-1</v>
      </c>
      <c r="H9797">
        <v>348.4</v>
      </c>
    </row>
    <row r="9798" spans="1:8" hidden="1" x14ac:dyDescent="0.25">
      <c r="A9798" t="s">
        <v>83</v>
      </c>
      <c r="B9798" t="s">
        <v>84</v>
      </c>
      <c r="C9798" t="s">
        <v>382</v>
      </c>
      <c r="D9798" t="s">
        <v>167</v>
      </c>
      <c r="E9798" t="s">
        <v>2286</v>
      </c>
      <c r="G9798">
        <v>-1</v>
      </c>
      <c r="H9798">
        <v>347.4</v>
      </c>
    </row>
    <row r="9799" spans="1:8" hidden="1" x14ac:dyDescent="0.25">
      <c r="A9799" t="s">
        <v>83</v>
      </c>
      <c r="B9799" t="s">
        <v>84</v>
      </c>
      <c r="C9799" t="s">
        <v>382</v>
      </c>
      <c r="D9799" t="s">
        <v>167</v>
      </c>
      <c r="E9799" t="s">
        <v>3734</v>
      </c>
      <c r="G9799">
        <v>-2</v>
      </c>
      <c r="H9799">
        <v>345.4</v>
      </c>
    </row>
    <row r="9800" spans="1:8" hidden="1" x14ac:dyDescent="0.25">
      <c r="A9800" t="s">
        <v>83</v>
      </c>
      <c r="B9800" t="s">
        <v>84</v>
      </c>
      <c r="C9800" t="s">
        <v>382</v>
      </c>
      <c r="D9800" t="s">
        <v>167</v>
      </c>
      <c r="E9800" t="s">
        <v>1211</v>
      </c>
      <c r="G9800">
        <v>-1</v>
      </c>
      <c r="H9800">
        <v>344.4</v>
      </c>
    </row>
    <row r="9801" spans="1:8" hidden="1" x14ac:dyDescent="0.25">
      <c r="A9801" t="s">
        <v>83</v>
      </c>
      <c r="B9801" t="s">
        <v>84</v>
      </c>
      <c r="C9801" t="s">
        <v>382</v>
      </c>
      <c r="D9801" t="s">
        <v>167</v>
      </c>
      <c r="E9801" t="s">
        <v>3895</v>
      </c>
      <c r="G9801">
        <v>-1</v>
      </c>
      <c r="H9801">
        <v>343.4</v>
      </c>
    </row>
    <row r="9802" spans="1:8" hidden="1" x14ac:dyDescent="0.25">
      <c r="A9802" t="s">
        <v>83</v>
      </c>
      <c r="B9802" t="s">
        <v>84</v>
      </c>
      <c r="C9802" t="s">
        <v>382</v>
      </c>
      <c r="D9802" t="s">
        <v>167</v>
      </c>
      <c r="E9802" t="s">
        <v>1952</v>
      </c>
      <c r="G9802">
        <v>-1</v>
      </c>
      <c r="H9802">
        <v>342.4</v>
      </c>
    </row>
    <row r="9803" spans="1:8" hidden="1" x14ac:dyDescent="0.25">
      <c r="A9803" t="s">
        <v>83</v>
      </c>
      <c r="B9803" t="s">
        <v>84</v>
      </c>
      <c r="C9803" t="s">
        <v>382</v>
      </c>
      <c r="D9803" t="s">
        <v>167</v>
      </c>
      <c r="E9803" t="s">
        <v>3788</v>
      </c>
      <c r="G9803">
        <v>-1</v>
      </c>
      <c r="H9803">
        <v>341.4</v>
      </c>
    </row>
    <row r="9804" spans="1:8" hidden="1" x14ac:dyDescent="0.25">
      <c r="A9804" t="s">
        <v>83</v>
      </c>
      <c r="B9804" t="s">
        <v>84</v>
      </c>
      <c r="C9804" t="s">
        <v>382</v>
      </c>
      <c r="D9804" t="s">
        <v>167</v>
      </c>
      <c r="E9804" t="s">
        <v>1212</v>
      </c>
      <c r="G9804">
        <v>-2</v>
      </c>
      <c r="H9804">
        <v>339.4</v>
      </c>
    </row>
    <row r="9805" spans="1:8" hidden="1" x14ac:dyDescent="0.25">
      <c r="A9805" t="s">
        <v>83</v>
      </c>
      <c r="B9805" t="s">
        <v>84</v>
      </c>
      <c r="C9805" t="s">
        <v>382</v>
      </c>
      <c r="D9805" t="s">
        <v>167</v>
      </c>
      <c r="E9805" t="s">
        <v>1213</v>
      </c>
      <c r="G9805">
        <v>-3</v>
      </c>
      <c r="H9805">
        <v>336.4</v>
      </c>
    </row>
    <row r="9806" spans="1:8" hidden="1" x14ac:dyDescent="0.25">
      <c r="A9806" t="s">
        <v>83</v>
      </c>
      <c r="B9806" t="s">
        <v>84</v>
      </c>
      <c r="C9806" t="s">
        <v>382</v>
      </c>
      <c r="D9806" t="s">
        <v>167</v>
      </c>
      <c r="E9806" t="s">
        <v>1955</v>
      </c>
      <c r="G9806">
        <v>-1</v>
      </c>
      <c r="H9806">
        <v>335.4</v>
      </c>
    </row>
    <row r="9807" spans="1:8" hidden="1" x14ac:dyDescent="0.25">
      <c r="A9807" t="s">
        <v>83</v>
      </c>
      <c r="B9807" t="s">
        <v>84</v>
      </c>
      <c r="C9807" t="s">
        <v>382</v>
      </c>
      <c r="D9807" t="s">
        <v>167</v>
      </c>
      <c r="E9807" t="s">
        <v>1956</v>
      </c>
      <c r="G9807">
        <v>-1</v>
      </c>
      <c r="H9807">
        <v>334.4</v>
      </c>
    </row>
    <row r="9808" spans="1:8" hidden="1" x14ac:dyDescent="0.25">
      <c r="A9808" t="s">
        <v>83</v>
      </c>
      <c r="B9808" t="s">
        <v>84</v>
      </c>
      <c r="C9808" t="s">
        <v>382</v>
      </c>
      <c r="D9808" t="s">
        <v>167</v>
      </c>
      <c r="E9808" t="s">
        <v>1214</v>
      </c>
      <c r="G9808">
        <v>-2</v>
      </c>
      <c r="H9808">
        <v>332.4</v>
      </c>
    </row>
    <row r="9809" spans="1:8" hidden="1" x14ac:dyDescent="0.25">
      <c r="A9809" t="s">
        <v>83</v>
      </c>
      <c r="B9809" t="s">
        <v>84</v>
      </c>
      <c r="C9809" t="s">
        <v>382</v>
      </c>
      <c r="D9809" t="s">
        <v>167</v>
      </c>
      <c r="E9809" t="s">
        <v>4076</v>
      </c>
      <c r="G9809">
        <v>-1</v>
      </c>
      <c r="H9809">
        <v>331.4</v>
      </c>
    </row>
    <row r="9810" spans="1:8" hidden="1" x14ac:dyDescent="0.25">
      <c r="A9810" t="s">
        <v>83</v>
      </c>
      <c r="B9810" t="s">
        <v>84</v>
      </c>
      <c r="C9810" t="s">
        <v>382</v>
      </c>
      <c r="D9810" t="s">
        <v>167</v>
      </c>
      <c r="E9810" t="s">
        <v>3735</v>
      </c>
      <c r="G9810">
        <v>-1</v>
      </c>
      <c r="H9810">
        <v>330.4</v>
      </c>
    </row>
    <row r="9811" spans="1:8" hidden="1" x14ac:dyDescent="0.25">
      <c r="A9811" t="s">
        <v>83</v>
      </c>
      <c r="B9811" t="s">
        <v>84</v>
      </c>
      <c r="C9811" t="s">
        <v>382</v>
      </c>
      <c r="D9811" t="s">
        <v>167</v>
      </c>
      <c r="E9811" t="s">
        <v>3989</v>
      </c>
      <c r="G9811">
        <v>-1</v>
      </c>
      <c r="H9811">
        <v>329.4</v>
      </c>
    </row>
    <row r="9812" spans="1:8" hidden="1" x14ac:dyDescent="0.25">
      <c r="A9812" t="s">
        <v>83</v>
      </c>
      <c r="B9812" t="s">
        <v>84</v>
      </c>
      <c r="C9812" t="s">
        <v>382</v>
      </c>
      <c r="D9812" t="s">
        <v>167</v>
      </c>
      <c r="E9812" t="s">
        <v>4077</v>
      </c>
      <c r="G9812">
        <v>-1</v>
      </c>
      <c r="H9812">
        <v>328.4</v>
      </c>
    </row>
    <row r="9813" spans="1:8" hidden="1" x14ac:dyDescent="0.25">
      <c r="A9813" t="s">
        <v>83</v>
      </c>
      <c r="B9813" t="s">
        <v>84</v>
      </c>
      <c r="C9813" t="s">
        <v>382</v>
      </c>
      <c r="D9813" t="s">
        <v>167</v>
      </c>
      <c r="E9813" t="s">
        <v>4078</v>
      </c>
      <c r="G9813">
        <v>-1</v>
      </c>
      <c r="H9813">
        <v>327.39999999999998</v>
      </c>
    </row>
    <row r="9814" spans="1:8" hidden="1" x14ac:dyDescent="0.25">
      <c r="A9814" t="s">
        <v>83</v>
      </c>
      <c r="B9814" t="s">
        <v>84</v>
      </c>
      <c r="C9814" t="s">
        <v>382</v>
      </c>
      <c r="D9814" t="s">
        <v>167</v>
      </c>
      <c r="E9814" t="s">
        <v>1961</v>
      </c>
      <c r="G9814">
        <v>-0.4</v>
      </c>
      <c r="H9814">
        <v>327</v>
      </c>
    </row>
    <row r="9815" spans="1:8" hidden="1" x14ac:dyDescent="0.25">
      <c r="A9815" t="s">
        <v>83</v>
      </c>
      <c r="B9815" t="s">
        <v>84</v>
      </c>
      <c r="C9815" t="s">
        <v>382</v>
      </c>
      <c r="D9815" t="s">
        <v>167</v>
      </c>
      <c r="E9815" t="s">
        <v>1963</v>
      </c>
      <c r="G9815">
        <v>-0.2</v>
      </c>
      <c r="H9815">
        <v>326.8</v>
      </c>
    </row>
    <row r="9816" spans="1:8" hidden="1" x14ac:dyDescent="0.25">
      <c r="A9816" t="s">
        <v>83</v>
      </c>
      <c r="B9816" t="s">
        <v>84</v>
      </c>
      <c r="C9816" t="s">
        <v>382</v>
      </c>
      <c r="D9816" t="s">
        <v>167</v>
      </c>
      <c r="E9816" t="s">
        <v>2290</v>
      </c>
      <c r="G9816">
        <v>-1</v>
      </c>
      <c r="H9816">
        <v>325.8</v>
      </c>
    </row>
    <row r="9817" spans="1:8" hidden="1" x14ac:dyDescent="0.25">
      <c r="A9817" t="s">
        <v>83</v>
      </c>
      <c r="B9817" t="s">
        <v>84</v>
      </c>
      <c r="C9817" t="s">
        <v>382</v>
      </c>
      <c r="D9817" t="s">
        <v>167</v>
      </c>
      <c r="E9817" t="s">
        <v>1966</v>
      </c>
      <c r="G9817">
        <v>-1</v>
      </c>
      <c r="H9817">
        <v>324.8</v>
      </c>
    </row>
    <row r="9818" spans="1:8" hidden="1" x14ac:dyDescent="0.25">
      <c r="A9818" t="s">
        <v>83</v>
      </c>
      <c r="B9818" t="s">
        <v>84</v>
      </c>
      <c r="C9818" t="s">
        <v>382</v>
      </c>
      <c r="D9818" t="s">
        <v>167</v>
      </c>
      <c r="E9818" t="s">
        <v>1968</v>
      </c>
      <c r="G9818">
        <v>-1</v>
      </c>
      <c r="H9818">
        <v>323.8</v>
      </c>
    </row>
    <row r="9819" spans="1:8" hidden="1" x14ac:dyDescent="0.25">
      <c r="A9819" t="s">
        <v>83</v>
      </c>
      <c r="B9819" t="s">
        <v>84</v>
      </c>
      <c r="C9819" t="s">
        <v>382</v>
      </c>
      <c r="D9819" t="s">
        <v>167</v>
      </c>
      <c r="E9819" t="s">
        <v>4079</v>
      </c>
      <c r="G9819">
        <v>-1</v>
      </c>
      <c r="H9819">
        <v>322.8</v>
      </c>
    </row>
    <row r="9820" spans="1:8" hidden="1" x14ac:dyDescent="0.25">
      <c r="A9820" t="s">
        <v>83</v>
      </c>
      <c r="B9820" t="s">
        <v>84</v>
      </c>
      <c r="C9820" t="s">
        <v>382</v>
      </c>
      <c r="D9820" t="s">
        <v>167</v>
      </c>
      <c r="E9820" t="s">
        <v>1216</v>
      </c>
      <c r="G9820">
        <v>-1</v>
      </c>
      <c r="H9820">
        <v>321.8</v>
      </c>
    </row>
    <row r="9821" spans="1:8" hidden="1" x14ac:dyDescent="0.25">
      <c r="A9821" t="s">
        <v>83</v>
      </c>
      <c r="B9821" t="s">
        <v>84</v>
      </c>
      <c r="C9821" t="s">
        <v>382</v>
      </c>
      <c r="D9821" t="s">
        <v>167</v>
      </c>
      <c r="E9821" t="s">
        <v>4080</v>
      </c>
      <c r="G9821">
        <v>-1</v>
      </c>
      <c r="H9821">
        <v>320.8</v>
      </c>
    </row>
    <row r="9822" spans="1:8" hidden="1" x14ac:dyDescent="0.25">
      <c r="A9822" t="s">
        <v>83</v>
      </c>
      <c r="B9822" t="s">
        <v>84</v>
      </c>
      <c r="C9822" t="s">
        <v>382</v>
      </c>
      <c r="D9822" t="s">
        <v>167</v>
      </c>
      <c r="E9822" t="s">
        <v>1217</v>
      </c>
      <c r="G9822">
        <v>-1</v>
      </c>
      <c r="H9822">
        <v>319.8</v>
      </c>
    </row>
    <row r="9823" spans="1:8" hidden="1" x14ac:dyDescent="0.25">
      <c r="A9823" t="s">
        <v>83</v>
      </c>
      <c r="B9823" t="s">
        <v>84</v>
      </c>
      <c r="C9823" t="s">
        <v>382</v>
      </c>
      <c r="D9823" t="s">
        <v>167</v>
      </c>
      <c r="E9823" t="s">
        <v>3390</v>
      </c>
      <c r="G9823">
        <v>-1</v>
      </c>
      <c r="H9823">
        <v>318.8</v>
      </c>
    </row>
    <row r="9824" spans="1:8" hidden="1" x14ac:dyDescent="0.25">
      <c r="A9824" t="s">
        <v>83</v>
      </c>
      <c r="B9824" t="s">
        <v>84</v>
      </c>
      <c r="C9824" t="s">
        <v>382</v>
      </c>
      <c r="D9824" t="s">
        <v>167</v>
      </c>
      <c r="E9824" t="s">
        <v>1973</v>
      </c>
      <c r="G9824">
        <v>-1</v>
      </c>
      <c r="H9824">
        <v>317.8</v>
      </c>
    </row>
    <row r="9825" spans="1:8" hidden="1" x14ac:dyDescent="0.25">
      <c r="A9825" t="s">
        <v>83</v>
      </c>
      <c r="B9825" t="s">
        <v>84</v>
      </c>
      <c r="C9825" t="s">
        <v>382</v>
      </c>
      <c r="D9825" t="s">
        <v>167</v>
      </c>
      <c r="E9825" t="s">
        <v>1974</v>
      </c>
      <c r="G9825">
        <v>-1</v>
      </c>
      <c r="H9825">
        <v>316.8</v>
      </c>
    </row>
    <row r="9826" spans="1:8" hidden="1" x14ac:dyDescent="0.25">
      <c r="A9826" t="s">
        <v>83</v>
      </c>
      <c r="B9826" t="s">
        <v>84</v>
      </c>
      <c r="C9826" t="s">
        <v>382</v>
      </c>
      <c r="D9826" t="s">
        <v>167</v>
      </c>
      <c r="E9826" t="s">
        <v>3395</v>
      </c>
      <c r="G9826">
        <v>-1</v>
      </c>
      <c r="H9826">
        <v>315.8</v>
      </c>
    </row>
    <row r="9827" spans="1:8" hidden="1" x14ac:dyDescent="0.25">
      <c r="A9827" t="s">
        <v>83</v>
      </c>
      <c r="B9827" t="s">
        <v>84</v>
      </c>
      <c r="C9827" t="s">
        <v>382</v>
      </c>
      <c r="D9827" t="s">
        <v>167</v>
      </c>
      <c r="E9827" t="s">
        <v>1219</v>
      </c>
      <c r="G9827">
        <v>-1</v>
      </c>
      <c r="H9827">
        <v>314.8</v>
      </c>
    </row>
    <row r="9828" spans="1:8" hidden="1" x14ac:dyDescent="0.25">
      <c r="A9828" t="s">
        <v>83</v>
      </c>
      <c r="B9828" t="s">
        <v>84</v>
      </c>
      <c r="C9828" t="s">
        <v>382</v>
      </c>
      <c r="D9828" t="s">
        <v>167</v>
      </c>
      <c r="E9828" t="s">
        <v>2347</v>
      </c>
      <c r="G9828">
        <v>-1</v>
      </c>
      <c r="H9828">
        <v>313.8</v>
      </c>
    </row>
    <row r="9829" spans="1:8" hidden="1" x14ac:dyDescent="0.25">
      <c r="A9829" t="s">
        <v>83</v>
      </c>
      <c r="B9829" t="s">
        <v>84</v>
      </c>
      <c r="C9829" t="s">
        <v>382</v>
      </c>
      <c r="D9829" t="s">
        <v>167</v>
      </c>
      <c r="E9829" t="s">
        <v>3402</v>
      </c>
      <c r="G9829">
        <v>-3</v>
      </c>
      <c r="H9829">
        <v>310.8</v>
      </c>
    </row>
    <row r="9830" spans="1:8" hidden="1" x14ac:dyDescent="0.25">
      <c r="A9830" t="s">
        <v>83</v>
      </c>
      <c r="B9830" t="s">
        <v>84</v>
      </c>
      <c r="C9830" t="s">
        <v>382</v>
      </c>
      <c r="D9830" t="s">
        <v>167</v>
      </c>
      <c r="E9830" t="s">
        <v>2296</v>
      </c>
      <c r="G9830">
        <v>-1</v>
      </c>
      <c r="H9830">
        <v>309.8</v>
      </c>
    </row>
    <row r="9831" spans="1:8" hidden="1" x14ac:dyDescent="0.25">
      <c r="A9831" t="s">
        <v>83</v>
      </c>
      <c r="B9831" t="s">
        <v>84</v>
      </c>
      <c r="C9831" t="s">
        <v>382</v>
      </c>
      <c r="D9831" t="s">
        <v>167</v>
      </c>
      <c r="E9831" t="s">
        <v>1221</v>
      </c>
      <c r="G9831">
        <v>-1</v>
      </c>
      <c r="H9831">
        <v>308.8</v>
      </c>
    </row>
    <row r="9832" spans="1:8" hidden="1" x14ac:dyDescent="0.25">
      <c r="A9832" t="s">
        <v>83</v>
      </c>
      <c r="B9832" t="s">
        <v>84</v>
      </c>
      <c r="C9832" t="s">
        <v>382</v>
      </c>
      <c r="D9832" t="s">
        <v>167</v>
      </c>
      <c r="E9832" t="s">
        <v>3430</v>
      </c>
      <c r="G9832">
        <v>-1</v>
      </c>
      <c r="H9832">
        <v>307.8</v>
      </c>
    </row>
    <row r="9833" spans="1:8" hidden="1" x14ac:dyDescent="0.25">
      <c r="A9833" t="s">
        <v>83</v>
      </c>
      <c r="B9833" t="s">
        <v>84</v>
      </c>
      <c r="C9833" t="s">
        <v>382</v>
      </c>
      <c r="D9833" t="s">
        <v>167</v>
      </c>
      <c r="E9833" t="s">
        <v>3437</v>
      </c>
      <c r="G9833">
        <v>-1</v>
      </c>
      <c r="H9833">
        <v>306.8</v>
      </c>
    </row>
    <row r="9834" spans="1:8" hidden="1" x14ac:dyDescent="0.25">
      <c r="A9834" t="s">
        <v>83</v>
      </c>
      <c r="B9834" t="s">
        <v>84</v>
      </c>
      <c r="C9834" t="s">
        <v>207</v>
      </c>
      <c r="D9834" t="s">
        <v>167</v>
      </c>
      <c r="E9834" t="s">
        <v>3438</v>
      </c>
      <c r="G9834">
        <v>-30</v>
      </c>
      <c r="H9834">
        <v>276.8</v>
      </c>
    </row>
    <row r="9835" spans="1:8" hidden="1" x14ac:dyDescent="0.25">
      <c r="A9835" t="s">
        <v>83</v>
      </c>
      <c r="B9835" t="s">
        <v>84</v>
      </c>
      <c r="C9835" t="s">
        <v>207</v>
      </c>
      <c r="D9835" t="s">
        <v>167</v>
      </c>
      <c r="E9835" t="s">
        <v>1223</v>
      </c>
      <c r="G9835">
        <v>-10</v>
      </c>
      <c r="H9835">
        <v>266.8</v>
      </c>
    </row>
    <row r="9836" spans="1:8" hidden="1" x14ac:dyDescent="0.25">
      <c r="A9836" t="s">
        <v>83</v>
      </c>
      <c r="B9836" t="s">
        <v>84</v>
      </c>
      <c r="C9836" t="s">
        <v>207</v>
      </c>
      <c r="D9836" t="s">
        <v>167</v>
      </c>
      <c r="E9836" t="s">
        <v>1224</v>
      </c>
      <c r="G9836">
        <v>-11</v>
      </c>
      <c r="H9836">
        <v>255.8</v>
      </c>
    </row>
    <row r="9837" spans="1:8" hidden="1" x14ac:dyDescent="0.25">
      <c r="A9837" t="s">
        <v>83</v>
      </c>
      <c r="B9837" t="s">
        <v>84</v>
      </c>
      <c r="C9837" t="s">
        <v>207</v>
      </c>
      <c r="D9837" t="s">
        <v>167</v>
      </c>
      <c r="E9837" t="s">
        <v>208</v>
      </c>
      <c r="G9837">
        <v>-0.2</v>
      </c>
      <c r="H9837">
        <v>255.6</v>
      </c>
    </row>
    <row r="9838" spans="1:8" hidden="1" x14ac:dyDescent="0.25">
      <c r="A9838" t="s">
        <v>83</v>
      </c>
      <c r="B9838" t="s">
        <v>84</v>
      </c>
      <c r="C9838" t="s">
        <v>207</v>
      </c>
      <c r="D9838" t="s">
        <v>167</v>
      </c>
      <c r="E9838" t="s">
        <v>229</v>
      </c>
      <c r="G9838">
        <v>-0.4</v>
      </c>
      <c r="H9838">
        <v>255.2</v>
      </c>
    </row>
    <row r="9839" spans="1:8" hidden="1" x14ac:dyDescent="0.25">
      <c r="A9839" t="s">
        <v>83</v>
      </c>
      <c r="B9839" t="s">
        <v>84</v>
      </c>
      <c r="C9839" t="s">
        <v>207</v>
      </c>
      <c r="D9839" t="s">
        <v>167</v>
      </c>
      <c r="E9839" t="s">
        <v>486</v>
      </c>
      <c r="G9839">
        <v>-0.2</v>
      </c>
      <c r="H9839">
        <v>255</v>
      </c>
    </row>
    <row r="9840" spans="1:8" hidden="1" x14ac:dyDescent="0.25">
      <c r="A9840" t="s">
        <v>83</v>
      </c>
      <c r="B9840" t="s">
        <v>84</v>
      </c>
      <c r="C9840" t="s">
        <v>207</v>
      </c>
      <c r="D9840" t="s">
        <v>167</v>
      </c>
      <c r="E9840" t="s">
        <v>402</v>
      </c>
      <c r="G9840">
        <v>-0.2</v>
      </c>
      <c r="H9840">
        <v>254.8</v>
      </c>
    </row>
    <row r="9841" spans="1:8" hidden="1" x14ac:dyDescent="0.25">
      <c r="A9841" t="s">
        <v>83</v>
      </c>
      <c r="B9841" t="s">
        <v>84</v>
      </c>
      <c r="C9841" t="s">
        <v>207</v>
      </c>
      <c r="D9841" t="s">
        <v>167</v>
      </c>
      <c r="E9841" t="s">
        <v>487</v>
      </c>
      <c r="G9841">
        <v>-0.2</v>
      </c>
      <c r="H9841">
        <v>254.6</v>
      </c>
    </row>
    <row r="9842" spans="1:8" hidden="1" x14ac:dyDescent="0.25">
      <c r="A9842" t="s">
        <v>83</v>
      </c>
      <c r="B9842" t="s">
        <v>84</v>
      </c>
      <c r="C9842" t="s">
        <v>207</v>
      </c>
      <c r="D9842" t="s">
        <v>167</v>
      </c>
      <c r="E9842" t="s">
        <v>605</v>
      </c>
      <c r="G9842">
        <v>-0.2</v>
      </c>
      <c r="H9842">
        <v>254.4</v>
      </c>
    </row>
    <row r="9843" spans="1:8" hidden="1" x14ac:dyDescent="0.25">
      <c r="A9843" t="s">
        <v>83</v>
      </c>
      <c r="B9843" t="s">
        <v>84</v>
      </c>
      <c r="C9843" t="s">
        <v>207</v>
      </c>
      <c r="D9843" t="s">
        <v>167</v>
      </c>
      <c r="E9843" t="s">
        <v>488</v>
      </c>
      <c r="G9843">
        <v>-2</v>
      </c>
      <c r="H9843">
        <v>252.4</v>
      </c>
    </row>
    <row r="9844" spans="1:8" hidden="1" x14ac:dyDescent="0.25">
      <c r="A9844" t="s">
        <v>83</v>
      </c>
      <c r="B9844" t="s">
        <v>84</v>
      </c>
      <c r="C9844" t="s">
        <v>207</v>
      </c>
      <c r="D9844" t="s">
        <v>167</v>
      </c>
      <c r="E9844" t="s">
        <v>3439</v>
      </c>
      <c r="G9844">
        <v>-0.2</v>
      </c>
      <c r="H9844">
        <v>252.2</v>
      </c>
    </row>
    <row r="9845" spans="1:8" hidden="1" x14ac:dyDescent="0.25">
      <c r="A9845" t="s">
        <v>83</v>
      </c>
      <c r="B9845" t="s">
        <v>84</v>
      </c>
      <c r="C9845" t="s">
        <v>207</v>
      </c>
      <c r="D9845" t="s">
        <v>167</v>
      </c>
      <c r="E9845" t="s">
        <v>4081</v>
      </c>
      <c r="G9845">
        <v>-1</v>
      </c>
      <c r="H9845">
        <v>251.2</v>
      </c>
    </row>
    <row r="9846" spans="1:8" hidden="1" x14ac:dyDescent="0.25">
      <c r="A9846" t="s">
        <v>83</v>
      </c>
      <c r="B9846" t="s">
        <v>84</v>
      </c>
      <c r="C9846" t="s">
        <v>207</v>
      </c>
      <c r="D9846" t="s">
        <v>167</v>
      </c>
      <c r="E9846" t="s">
        <v>1978</v>
      </c>
      <c r="G9846">
        <v>-0.2</v>
      </c>
      <c r="H9846">
        <v>251</v>
      </c>
    </row>
    <row r="9847" spans="1:8" hidden="1" x14ac:dyDescent="0.25">
      <c r="A9847" t="s">
        <v>83</v>
      </c>
      <c r="B9847" t="s">
        <v>84</v>
      </c>
      <c r="C9847" t="s">
        <v>207</v>
      </c>
      <c r="D9847" t="s">
        <v>167</v>
      </c>
      <c r="E9847" t="s">
        <v>1226</v>
      </c>
      <c r="G9847">
        <v>-1</v>
      </c>
      <c r="H9847">
        <v>250</v>
      </c>
    </row>
    <row r="9848" spans="1:8" hidden="1" x14ac:dyDescent="0.25">
      <c r="A9848" t="s">
        <v>83</v>
      </c>
      <c r="B9848" t="s">
        <v>84</v>
      </c>
      <c r="C9848" t="s">
        <v>207</v>
      </c>
      <c r="D9848" t="s">
        <v>167</v>
      </c>
      <c r="E9848" t="s">
        <v>1979</v>
      </c>
      <c r="G9848">
        <v>-0.2</v>
      </c>
      <c r="H9848">
        <v>249.8</v>
      </c>
    </row>
    <row r="9849" spans="1:8" hidden="1" x14ac:dyDescent="0.25">
      <c r="A9849" t="s">
        <v>83</v>
      </c>
      <c r="B9849" t="s">
        <v>84</v>
      </c>
      <c r="C9849" t="s">
        <v>207</v>
      </c>
      <c r="D9849" t="s">
        <v>167</v>
      </c>
      <c r="E9849" t="s">
        <v>1228</v>
      </c>
      <c r="G9849">
        <v>-1</v>
      </c>
      <c r="H9849">
        <v>248.8</v>
      </c>
    </row>
    <row r="9850" spans="1:8" hidden="1" x14ac:dyDescent="0.25">
      <c r="A9850" t="s">
        <v>83</v>
      </c>
      <c r="B9850" t="s">
        <v>84</v>
      </c>
      <c r="C9850" t="s">
        <v>207</v>
      </c>
      <c r="D9850" t="s">
        <v>167</v>
      </c>
      <c r="E9850" t="s">
        <v>1984</v>
      </c>
      <c r="G9850">
        <v>-2</v>
      </c>
      <c r="H9850">
        <v>246.8</v>
      </c>
    </row>
    <row r="9851" spans="1:8" hidden="1" x14ac:dyDescent="0.25">
      <c r="A9851" t="s">
        <v>83</v>
      </c>
      <c r="B9851" t="s">
        <v>84</v>
      </c>
      <c r="C9851" t="s">
        <v>207</v>
      </c>
      <c r="D9851" t="s">
        <v>167</v>
      </c>
      <c r="E9851" t="s">
        <v>4082</v>
      </c>
      <c r="G9851">
        <v>-1</v>
      </c>
      <c r="H9851">
        <v>245.8</v>
      </c>
    </row>
    <row r="9852" spans="1:8" hidden="1" x14ac:dyDescent="0.25">
      <c r="A9852" t="s">
        <v>83</v>
      </c>
      <c r="B9852" t="s">
        <v>84</v>
      </c>
      <c r="C9852" t="s">
        <v>207</v>
      </c>
      <c r="D9852" t="s">
        <v>167</v>
      </c>
      <c r="E9852" t="s">
        <v>1987</v>
      </c>
      <c r="G9852">
        <v>-0.2</v>
      </c>
      <c r="H9852">
        <v>245.6</v>
      </c>
    </row>
    <row r="9853" spans="1:8" hidden="1" x14ac:dyDescent="0.25">
      <c r="A9853" t="s">
        <v>83</v>
      </c>
      <c r="B9853" t="s">
        <v>84</v>
      </c>
      <c r="C9853" t="s">
        <v>207</v>
      </c>
      <c r="D9853" t="s">
        <v>167</v>
      </c>
      <c r="E9853" t="s">
        <v>1992</v>
      </c>
      <c r="G9853">
        <v>-1</v>
      </c>
      <c r="H9853">
        <v>244.6</v>
      </c>
    </row>
    <row r="9854" spans="1:8" hidden="1" x14ac:dyDescent="0.25">
      <c r="A9854" t="s">
        <v>83</v>
      </c>
      <c r="B9854" t="s">
        <v>84</v>
      </c>
      <c r="C9854" t="s">
        <v>207</v>
      </c>
      <c r="D9854" t="s">
        <v>167</v>
      </c>
      <c r="E9854" t="s">
        <v>1997</v>
      </c>
      <c r="G9854">
        <v>-1</v>
      </c>
      <c r="H9854">
        <v>243.6</v>
      </c>
    </row>
    <row r="9855" spans="1:8" hidden="1" x14ac:dyDescent="0.25">
      <c r="A9855" t="s">
        <v>83</v>
      </c>
      <c r="B9855" t="s">
        <v>84</v>
      </c>
      <c r="C9855" t="s">
        <v>207</v>
      </c>
      <c r="D9855" t="s">
        <v>167</v>
      </c>
      <c r="E9855" t="s">
        <v>1998</v>
      </c>
      <c r="G9855">
        <v>-1</v>
      </c>
      <c r="H9855">
        <v>242.6</v>
      </c>
    </row>
    <row r="9856" spans="1:8" hidden="1" x14ac:dyDescent="0.25">
      <c r="A9856" t="s">
        <v>83</v>
      </c>
      <c r="B9856" t="s">
        <v>84</v>
      </c>
      <c r="C9856" t="s">
        <v>207</v>
      </c>
      <c r="D9856" t="s">
        <v>167</v>
      </c>
      <c r="E9856" t="s">
        <v>1231</v>
      </c>
      <c r="G9856">
        <v>-1</v>
      </c>
      <c r="H9856">
        <v>241.6</v>
      </c>
    </row>
    <row r="9857" spans="1:8" hidden="1" x14ac:dyDescent="0.25">
      <c r="A9857" t="s">
        <v>83</v>
      </c>
      <c r="B9857" t="s">
        <v>84</v>
      </c>
      <c r="C9857" t="s">
        <v>207</v>
      </c>
      <c r="D9857" t="s">
        <v>167</v>
      </c>
      <c r="E9857" t="s">
        <v>408</v>
      </c>
      <c r="G9857">
        <v>-1</v>
      </c>
      <c r="H9857">
        <v>240.6</v>
      </c>
    </row>
    <row r="9858" spans="1:8" hidden="1" x14ac:dyDescent="0.25">
      <c r="A9858" t="s">
        <v>83</v>
      </c>
      <c r="B9858" t="s">
        <v>84</v>
      </c>
      <c r="C9858" t="s">
        <v>207</v>
      </c>
      <c r="D9858" t="s">
        <v>167</v>
      </c>
      <c r="E9858" t="s">
        <v>4047</v>
      </c>
      <c r="G9858">
        <v>-1</v>
      </c>
      <c r="H9858">
        <v>239.6</v>
      </c>
    </row>
    <row r="9859" spans="1:8" hidden="1" x14ac:dyDescent="0.25">
      <c r="A9859" t="s">
        <v>83</v>
      </c>
      <c r="B9859" t="s">
        <v>84</v>
      </c>
      <c r="C9859" t="s">
        <v>207</v>
      </c>
      <c r="D9859" t="s">
        <v>167</v>
      </c>
      <c r="E9859" t="s">
        <v>2003</v>
      </c>
      <c r="G9859">
        <v>-1</v>
      </c>
      <c r="H9859">
        <v>238.6</v>
      </c>
    </row>
    <row r="9860" spans="1:8" hidden="1" x14ac:dyDescent="0.25">
      <c r="A9860" t="s">
        <v>83</v>
      </c>
      <c r="B9860" t="s">
        <v>84</v>
      </c>
      <c r="C9860" t="s">
        <v>207</v>
      </c>
      <c r="D9860" t="s">
        <v>167</v>
      </c>
      <c r="E9860" t="s">
        <v>3913</v>
      </c>
      <c r="G9860">
        <v>-1</v>
      </c>
      <c r="H9860">
        <v>237.6</v>
      </c>
    </row>
    <row r="9861" spans="1:8" hidden="1" x14ac:dyDescent="0.25">
      <c r="A9861" t="s">
        <v>83</v>
      </c>
      <c r="B9861" t="s">
        <v>84</v>
      </c>
      <c r="C9861" t="s">
        <v>207</v>
      </c>
      <c r="D9861" t="s">
        <v>167</v>
      </c>
      <c r="E9861" t="s">
        <v>2006</v>
      </c>
      <c r="G9861">
        <v>-1</v>
      </c>
      <c r="H9861">
        <v>236.6</v>
      </c>
    </row>
    <row r="9862" spans="1:8" hidden="1" x14ac:dyDescent="0.25">
      <c r="A9862" t="s">
        <v>83</v>
      </c>
      <c r="B9862" t="s">
        <v>84</v>
      </c>
      <c r="C9862" t="s">
        <v>207</v>
      </c>
      <c r="D9862" t="s">
        <v>167</v>
      </c>
      <c r="E9862" t="s">
        <v>4083</v>
      </c>
      <c r="G9862">
        <v>-1</v>
      </c>
      <c r="H9862">
        <v>235.6</v>
      </c>
    </row>
    <row r="9863" spans="1:8" hidden="1" x14ac:dyDescent="0.25">
      <c r="A9863" t="s">
        <v>83</v>
      </c>
      <c r="B9863" t="s">
        <v>84</v>
      </c>
      <c r="C9863" t="s">
        <v>207</v>
      </c>
      <c r="D9863" t="s">
        <v>167</v>
      </c>
      <c r="E9863" t="s">
        <v>1233</v>
      </c>
      <c r="G9863">
        <v>-1</v>
      </c>
      <c r="H9863">
        <v>234.6</v>
      </c>
    </row>
    <row r="9864" spans="1:8" hidden="1" x14ac:dyDescent="0.25">
      <c r="A9864" t="s">
        <v>83</v>
      </c>
      <c r="B9864" t="s">
        <v>84</v>
      </c>
      <c r="C9864" t="s">
        <v>207</v>
      </c>
      <c r="D9864" t="s">
        <v>167</v>
      </c>
      <c r="E9864" t="s">
        <v>2013</v>
      </c>
      <c r="G9864">
        <v>-5</v>
      </c>
      <c r="H9864">
        <v>229.6</v>
      </c>
    </row>
    <row r="9865" spans="1:8" hidden="1" x14ac:dyDescent="0.25">
      <c r="A9865" t="s">
        <v>83</v>
      </c>
      <c r="B9865" t="s">
        <v>84</v>
      </c>
      <c r="C9865" t="s">
        <v>207</v>
      </c>
      <c r="D9865" t="s">
        <v>167</v>
      </c>
      <c r="E9865" t="s">
        <v>3997</v>
      </c>
      <c r="G9865">
        <v>-1</v>
      </c>
      <c r="H9865">
        <v>228.6</v>
      </c>
    </row>
    <row r="9866" spans="1:8" hidden="1" x14ac:dyDescent="0.25">
      <c r="A9866" t="s">
        <v>83</v>
      </c>
      <c r="B9866" t="s">
        <v>84</v>
      </c>
      <c r="C9866" t="s">
        <v>211</v>
      </c>
      <c r="D9866" t="s">
        <v>167</v>
      </c>
      <c r="E9866" t="s">
        <v>1234</v>
      </c>
      <c r="G9866">
        <v>-0.2</v>
      </c>
      <c r="H9866">
        <v>228.4</v>
      </c>
    </row>
    <row r="9867" spans="1:8" hidden="1" x14ac:dyDescent="0.25">
      <c r="A9867" t="s">
        <v>83</v>
      </c>
      <c r="B9867" t="s">
        <v>84</v>
      </c>
      <c r="C9867" t="s">
        <v>211</v>
      </c>
      <c r="D9867" t="s">
        <v>167</v>
      </c>
      <c r="E9867" t="s">
        <v>1235</v>
      </c>
      <c r="G9867">
        <v>-2</v>
      </c>
      <c r="H9867">
        <v>226.4</v>
      </c>
    </row>
    <row r="9868" spans="1:8" hidden="1" x14ac:dyDescent="0.25">
      <c r="A9868" t="s">
        <v>83</v>
      </c>
      <c r="B9868" t="s">
        <v>84</v>
      </c>
      <c r="C9868" t="s">
        <v>211</v>
      </c>
      <c r="D9868" t="s">
        <v>167</v>
      </c>
      <c r="E9868" t="s">
        <v>2014</v>
      </c>
      <c r="G9868">
        <v>-6</v>
      </c>
      <c r="H9868">
        <v>220.4</v>
      </c>
    </row>
    <row r="9869" spans="1:8" hidden="1" x14ac:dyDescent="0.25">
      <c r="A9869" t="s">
        <v>83</v>
      </c>
      <c r="B9869" t="s">
        <v>84</v>
      </c>
      <c r="C9869" t="s">
        <v>211</v>
      </c>
      <c r="D9869" t="s">
        <v>167</v>
      </c>
      <c r="E9869" t="s">
        <v>1236</v>
      </c>
      <c r="G9869">
        <v>-10</v>
      </c>
      <c r="H9869">
        <v>210.4</v>
      </c>
    </row>
    <row r="9870" spans="1:8" hidden="1" x14ac:dyDescent="0.25">
      <c r="A9870" t="s">
        <v>83</v>
      </c>
      <c r="B9870" t="s">
        <v>84</v>
      </c>
      <c r="C9870" t="s">
        <v>211</v>
      </c>
      <c r="D9870" t="s">
        <v>167</v>
      </c>
      <c r="E9870" t="s">
        <v>849</v>
      </c>
      <c r="G9870">
        <v>-0.2</v>
      </c>
      <c r="H9870">
        <v>210.2</v>
      </c>
    </row>
    <row r="9871" spans="1:8" hidden="1" x14ac:dyDescent="0.25">
      <c r="A9871" t="s">
        <v>83</v>
      </c>
      <c r="B9871" t="s">
        <v>84</v>
      </c>
      <c r="C9871" t="s">
        <v>211</v>
      </c>
      <c r="D9871" t="s">
        <v>167</v>
      </c>
      <c r="E9871" t="s">
        <v>2352</v>
      </c>
      <c r="G9871">
        <v>-2</v>
      </c>
      <c r="H9871">
        <v>208.2</v>
      </c>
    </row>
    <row r="9872" spans="1:8" hidden="1" x14ac:dyDescent="0.25">
      <c r="A9872" t="s">
        <v>83</v>
      </c>
      <c r="B9872" t="s">
        <v>84</v>
      </c>
      <c r="C9872" t="s">
        <v>211</v>
      </c>
      <c r="D9872" t="s">
        <v>167</v>
      </c>
      <c r="E9872" t="s">
        <v>3918</v>
      </c>
      <c r="G9872">
        <v>-2</v>
      </c>
      <c r="H9872">
        <v>206.2</v>
      </c>
    </row>
    <row r="9873" spans="1:8" hidden="1" x14ac:dyDescent="0.25">
      <c r="A9873" t="s">
        <v>83</v>
      </c>
      <c r="B9873" t="s">
        <v>84</v>
      </c>
      <c r="C9873" t="s">
        <v>211</v>
      </c>
      <c r="D9873" t="s">
        <v>167</v>
      </c>
      <c r="E9873" t="s">
        <v>4084</v>
      </c>
      <c r="G9873">
        <v>-1</v>
      </c>
      <c r="H9873">
        <v>205.2</v>
      </c>
    </row>
    <row r="9874" spans="1:8" hidden="1" x14ac:dyDescent="0.25">
      <c r="A9874" t="s">
        <v>83</v>
      </c>
      <c r="B9874" t="s">
        <v>84</v>
      </c>
      <c r="C9874" t="s">
        <v>211</v>
      </c>
      <c r="D9874" t="s">
        <v>167</v>
      </c>
      <c r="E9874" t="s">
        <v>2021</v>
      </c>
      <c r="G9874">
        <v>-1</v>
      </c>
      <c r="H9874">
        <v>204.2</v>
      </c>
    </row>
    <row r="9875" spans="1:8" hidden="1" x14ac:dyDescent="0.25">
      <c r="A9875" t="s">
        <v>83</v>
      </c>
      <c r="B9875" t="s">
        <v>84</v>
      </c>
      <c r="C9875" t="s">
        <v>211</v>
      </c>
      <c r="D9875" t="s">
        <v>167</v>
      </c>
      <c r="E9875" t="s">
        <v>2023</v>
      </c>
      <c r="G9875">
        <v>-1</v>
      </c>
      <c r="H9875">
        <v>203.2</v>
      </c>
    </row>
    <row r="9876" spans="1:8" hidden="1" x14ac:dyDescent="0.25">
      <c r="A9876" t="s">
        <v>83</v>
      </c>
      <c r="B9876" t="s">
        <v>84</v>
      </c>
      <c r="C9876" t="s">
        <v>211</v>
      </c>
      <c r="D9876" t="s">
        <v>167</v>
      </c>
      <c r="E9876" t="s">
        <v>2299</v>
      </c>
      <c r="G9876">
        <v>-0.24</v>
      </c>
      <c r="H9876">
        <v>202.96</v>
      </c>
    </row>
    <row r="9877" spans="1:8" hidden="1" x14ac:dyDescent="0.25">
      <c r="A9877" t="s">
        <v>83</v>
      </c>
      <c r="B9877" t="s">
        <v>84</v>
      </c>
      <c r="C9877" t="s">
        <v>211</v>
      </c>
      <c r="D9877" t="s">
        <v>167</v>
      </c>
      <c r="E9877" t="s">
        <v>2300</v>
      </c>
      <c r="G9877">
        <v>-0.08</v>
      </c>
      <c r="H9877">
        <v>202.88</v>
      </c>
    </row>
    <row r="9878" spans="1:8" hidden="1" x14ac:dyDescent="0.25">
      <c r="A9878" t="s">
        <v>83</v>
      </c>
      <c r="B9878" t="s">
        <v>84</v>
      </c>
      <c r="C9878" t="s">
        <v>211</v>
      </c>
      <c r="D9878" t="s">
        <v>167</v>
      </c>
      <c r="E9878" t="s">
        <v>4085</v>
      </c>
      <c r="G9878">
        <v>-2</v>
      </c>
      <c r="H9878">
        <v>200.88</v>
      </c>
    </row>
    <row r="9879" spans="1:8" hidden="1" x14ac:dyDescent="0.25">
      <c r="A9879" t="s">
        <v>83</v>
      </c>
      <c r="B9879" t="s">
        <v>84</v>
      </c>
      <c r="C9879" t="s">
        <v>211</v>
      </c>
      <c r="D9879" t="s">
        <v>167</v>
      </c>
      <c r="E9879" t="s">
        <v>2192</v>
      </c>
      <c r="G9879">
        <v>-1</v>
      </c>
      <c r="H9879">
        <v>199.88</v>
      </c>
    </row>
    <row r="9880" spans="1:8" hidden="1" x14ac:dyDescent="0.25">
      <c r="A9880" t="s">
        <v>83</v>
      </c>
      <c r="B9880" t="s">
        <v>84</v>
      </c>
      <c r="C9880" t="s">
        <v>211</v>
      </c>
      <c r="D9880" t="s">
        <v>167</v>
      </c>
      <c r="E9880" t="s">
        <v>2025</v>
      </c>
      <c r="G9880">
        <v>-1</v>
      </c>
      <c r="H9880">
        <v>198.88</v>
      </c>
    </row>
    <row r="9881" spans="1:8" hidden="1" x14ac:dyDescent="0.25">
      <c r="A9881" t="s">
        <v>83</v>
      </c>
      <c r="B9881" t="s">
        <v>84</v>
      </c>
      <c r="C9881" t="s">
        <v>211</v>
      </c>
      <c r="D9881" t="s">
        <v>167</v>
      </c>
      <c r="E9881" t="s">
        <v>2026</v>
      </c>
      <c r="G9881">
        <v>-1</v>
      </c>
      <c r="H9881">
        <v>197.88</v>
      </c>
    </row>
    <row r="9882" spans="1:8" hidden="1" x14ac:dyDescent="0.25">
      <c r="A9882" t="s">
        <v>83</v>
      </c>
      <c r="B9882" t="s">
        <v>84</v>
      </c>
      <c r="C9882" t="s">
        <v>211</v>
      </c>
      <c r="D9882" t="s">
        <v>167</v>
      </c>
      <c r="E9882" t="s">
        <v>2027</v>
      </c>
      <c r="G9882">
        <v>-3</v>
      </c>
      <c r="H9882">
        <v>194.88</v>
      </c>
    </row>
    <row r="9883" spans="1:8" hidden="1" x14ac:dyDescent="0.25">
      <c r="A9883" t="s">
        <v>83</v>
      </c>
      <c r="B9883" t="s">
        <v>84</v>
      </c>
      <c r="C9883" t="s">
        <v>211</v>
      </c>
      <c r="D9883" t="s">
        <v>167</v>
      </c>
      <c r="E9883" t="s">
        <v>2030</v>
      </c>
      <c r="G9883">
        <v>-1</v>
      </c>
      <c r="H9883">
        <v>193.88</v>
      </c>
    </row>
    <row r="9884" spans="1:8" hidden="1" x14ac:dyDescent="0.25">
      <c r="A9884" t="s">
        <v>83</v>
      </c>
      <c r="B9884" t="s">
        <v>84</v>
      </c>
      <c r="C9884" t="s">
        <v>211</v>
      </c>
      <c r="D9884" t="s">
        <v>167</v>
      </c>
      <c r="E9884" t="s">
        <v>2034</v>
      </c>
      <c r="G9884">
        <v>-1</v>
      </c>
      <c r="H9884">
        <v>192.88</v>
      </c>
    </row>
    <row r="9885" spans="1:8" hidden="1" x14ac:dyDescent="0.25">
      <c r="A9885" t="s">
        <v>83</v>
      </c>
      <c r="B9885" t="s">
        <v>84</v>
      </c>
      <c r="C9885" t="s">
        <v>211</v>
      </c>
      <c r="D9885" t="s">
        <v>167</v>
      </c>
      <c r="E9885" t="s">
        <v>3820</v>
      </c>
      <c r="G9885">
        <v>-1</v>
      </c>
      <c r="H9885">
        <v>191.88</v>
      </c>
    </row>
    <row r="9886" spans="1:8" hidden="1" x14ac:dyDescent="0.25">
      <c r="A9886" t="s">
        <v>83</v>
      </c>
      <c r="B9886" t="s">
        <v>84</v>
      </c>
      <c r="C9886" t="s">
        <v>211</v>
      </c>
      <c r="D9886" t="s">
        <v>167</v>
      </c>
      <c r="E9886" t="s">
        <v>4086</v>
      </c>
      <c r="G9886">
        <v>-1</v>
      </c>
      <c r="H9886">
        <v>190.88</v>
      </c>
    </row>
    <row r="9887" spans="1:8" hidden="1" x14ac:dyDescent="0.25">
      <c r="A9887" t="s">
        <v>83</v>
      </c>
      <c r="B9887" t="s">
        <v>84</v>
      </c>
      <c r="C9887" t="s">
        <v>211</v>
      </c>
      <c r="D9887" t="s">
        <v>167</v>
      </c>
      <c r="E9887" t="s">
        <v>4087</v>
      </c>
      <c r="G9887">
        <v>-0.24</v>
      </c>
      <c r="H9887">
        <v>190.64</v>
      </c>
    </row>
    <row r="9888" spans="1:8" hidden="1" x14ac:dyDescent="0.25">
      <c r="A9888" t="s">
        <v>83</v>
      </c>
      <c r="B9888" t="s">
        <v>84</v>
      </c>
      <c r="C9888" t="s">
        <v>211</v>
      </c>
      <c r="D9888" t="s">
        <v>167</v>
      </c>
      <c r="E9888" t="s">
        <v>3738</v>
      </c>
      <c r="G9888">
        <v>-0.4</v>
      </c>
      <c r="H9888">
        <v>190.24</v>
      </c>
    </row>
    <row r="9889" spans="1:8" hidden="1" x14ac:dyDescent="0.25">
      <c r="A9889" t="s">
        <v>83</v>
      </c>
      <c r="B9889" t="s">
        <v>84</v>
      </c>
      <c r="C9889" t="s">
        <v>211</v>
      </c>
      <c r="D9889" t="s">
        <v>167</v>
      </c>
      <c r="E9889" t="s">
        <v>418</v>
      </c>
      <c r="G9889">
        <v>-3</v>
      </c>
      <c r="H9889">
        <v>187.24</v>
      </c>
    </row>
    <row r="9890" spans="1:8" hidden="1" x14ac:dyDescent="0.25">
      <c r="A9890" t="s">
        <v>83</v>
      </c>
      <c r="B9890" t="s">
        <v>84</v>
      </c>
      <c r="C9890" t="s">
        <v>211</v>
      </c>
      <c r="D9890" t="s">
        <v>167</v>
      </c>
      <c r="E9890" t="s">
        <v>4088</v>
      </c>
      <c r="G9890">
        <v>-0.32</v>
      </c>
      <c r="H9890">
        <v>186.92</v>
      </c>
    </row>
    <row r="9891" spans="1:8" hidden="1" x14ac:dyDescent="0.25">
      <c r="A9891" t="s">
        <v>83</v>
      </c>
      <c r="B9891" t="s">
        <v>84</v>
      </c>
      <c r="C9891" t="s">
        <v>211</v>
      </c>
      <c r="D9891" t="s">
        <v>167</v>
      </c>
      <c r="E9891" t="s">
        <v>1244</v>
      </c>
      <c r="G9891">
        <v>-1</v>
      </c>
      <c r="H9891">
        <v>185.92</v>
      </c>
    </row>
    <row r="9892" spans="1:8" hidden="1" x14ac:dyDescent="0.25">
      <c r="A9892" t="s">
        <v>83</v>
      </c>
      <c r="B9892" t="s">
        <v>84</v>
      </c>
      <c r="C9892" t="s">
        <v>211</v>
      </c>
      <c r="D9892" t="s">
        <v>167</v>
      </c>
      <c r="E9892" t="s">
        <v>1245</v>
      </c>
      <c r="G9892">
        <v>-1</v>
      </c>
      <c r="H9892">
        <v>184.92</v>
      </c>
    </row>
    <row r="9893" spans="1:8" hidden="1" x14ac:dyDescent="0.25">
      <c r="A9893" t="s">
        <v>83</v>
      </c>
      <c r="B9893" t="s">
        <v>84</v>
      </c>
      <c r="C9893" t="s">
        <v>213</v>
      </c>
      <c r="D9893" t="s">
        <v>167</v>
      </c>
      <c r="E9893" t="s">
        <v>3927</v>
      </c>
      <c r="G9893">
        <v>-1</v>
      </c>
      <c r="H9893">
        <v>183.92</v>
      </c>
    </row>
    <row r="9894" spans="1:8" hidden="1" x14ac:dyDescent="0.25">
      <c r="A9894" t="s">
        <v>83</v>
      </c>
      <c r="B9894" t="s">
        <v>84</v>
      </c>
      <c r="C9894" t="s">
        <v>213</v>
      </c>
      <c r="D9894" t="s">
        <v>167</v>
      </c>
      <c r="E9894" t="s">
        <v>3928</v>
      </c>
      <c r="G9894">
        <v>-1</v>
      </c>
      <c r="H9894">
        <v>182.92</v>
      </c>
    </row>
    <row r="9895" spans="1:8" hidden="1" x14ac:dyDescent="0.25">
      <c r="A9895" t="s">
        <v>83</v>
      </c>
      <c r="B9895" t="s">
        <v>84</v>
      </c>
      <c r="C9895" t="s">
        <v>213</v>
      </c>
      <c r="D9895" t="s">
        <v>167</v>
      </c>
      <c r="E9895" t="s">
        <v>4089</v>
      </c>
      <c r="G9895">
        <v>-0.08</v>
      </c>
      <c r="H9895">
        <v>182.84</v>
      </c>
    </row>
    <row r="9896" spans="1:8" hidden="1" x14ac:dyDescent="0.25">
      <c r="A9896" t="s">
        <v>83</v>
      </c>
      <c r="B9896" t="s">
        <v>84</v>
      </c>
      <c r="C9896" t="s">
        <v>213</v>
      </c>
      <c r="D9896" t="s">
        <v>167</v>
      </c>
      <c r="E9896" t="s">
        <v>4090</v>
      </c>
      <c r="G9896">
        <v>-1</v>
      </c>
      <c r="H9896">
        <v>181.84</v>
      </c>
    </row>
    <row r="9897" spans="1:8" hidden="1" x14ac:dyDescent="0.25">
      <c r="A9897" t="s">
        <v>83</v>
      </c>
      <c r="B9897" t="s">
        <v>84</v>
      </c>
      <c r="C9897" t="s">
        <v>213</v>
      </c>
      <c r="D9897" t="s">
        <v>167</v>
      </c>
      <c r="E9897" t="s">
        <v>3665</v>
      </c>
      <c r="G9897">
        <v>-1</v>
      </c>
      <c r="H9897">
        <v>180.84</v>
      </c>
    </row>
    <row r="9898" spans="1:8" hidden="1" x14ac:dyDescent="0.25">
      <c r="A9898" t="s">
        <v>83</v>
      </c>
      <c r="B9898" t="s">
        <v>84</v>
      </c>
      <c r="C9898" t="s">
        <v>213</v>
      </c>
      <c r="D9898" t="s">
        <v>167</v>
      </c>
      <c r="E9898" t="s">
        <v>2055</v>
      </c>
      <c r="G9898">
        <v>-2</v>
      </c>
      <c r="H9898">
        <v>178.84</v>
      </c>
    </row>
    <row r="9899" spans="1:8" hidden="1" x14ac:dyDescent="0.25">
      <c r="A9899" t="s">
        <v>83</v>
      </c>
      <c r="B9899" t="s">
        <v>84</v>
      </c>
      <c r="C9899" t="s">
        <v>213</v>
      </c>
      <c r="D9899" t="s">
        <v>167</v>
      </c>
      <c r="E9899" t="s">
        <v>2056</v>
      </c>
      <c r="G9899">
        <v>-1</v>
      </c>
      <c r="H9899">
        <v>177.84</v>
      </c>
    </row>
    <row r="9900" spans="1:8" hidden="1" x14ac:dyDescent="0.25">
      <c r="A9900" t="s">
        <v>83</v>
      </c>
      <c r="B9900" t="s">
        <v>84</v>
      </c>
      <c r="C9900" t="s">
        <v>213</v>
      </c>
      <c r="D9900" t="s">
        <v>167</v>
      </c>
      <c r="E9900" t="s">
        <v>3932</v>
      </c>
      <c r="G9900">
        <v>-0.4</v>
      </c>
      <c r="H9900">
        <v>177.44</v>
      </c>
    </row>
    <row r="9901" spans="1:8" hidden="1" x14ac:dyDescent="0.25">
      <c r="A9901" t="s">
        <v>83</v>
      </c>
      <c r="B9901" t="s">
        <v>84</v>
      </c>
      <c r="C9901" t="s">
        <v>213</v>
      </c>
      <c r="D9901" t="s">
        <v>167</v>
      </c>
      <c r="E9901" t="s">
        <v>1250</v>
      </c>
      <c r="G9901">
        <v>-1</v>
      </c>
      <c r="H9901">
        <v>176.44</v>
      </c>
    </row>
    <row r="9902" spans="1:8" hidden="1" x14ac:dyDescent="0.25">
      <c r="A9902" t="s">
        <v>83</v>
      </c>
      <c r="B9902" t="s">
        <v>84</v>
      </c>
      <c r="C9902" t="s">
        <v>213</v>
      </c>
      <c r="D9902" t="s">
        <v>167</v>
      </c>
      <c r="E9902" t="s">
        <v>2060</v>
      </c>
      <c r="G9902">
        <v>-0.2</v>
      </c>
      <c r="H9902">
        <v>176.24</v>
      </c>
    </row>
    <row r="9903" spans="1:8" hidden="1" x14ac:dyDescent="0.25">
      <c r="A9903" t="s">
        <v>83</v>
      </c>
      <c r="B9903" t="s">
        <v>84</v>
      </c>
      <c r="C9903" t="s">
        <v>213</v>
      </c>
      <c r="D9903" t="s">
        <v>167</v>
      </c>
      <c r="E9903" t="s">
        <v>1252</v>
      </c>
      <c r="G9903">
        <v>-0.04</v>
      </c>
      <c r="H9903">
        <v>176.2</v>
      </c>
    </row>
    <row r="9904" spans="1:8" hidden="1" x14ac:dyDescent="0.25">
      <c r="A9904" t="s">
        <v>83</v>
      </c>
      <c r="B9904" t="s">
        <v>84</v>
      </c>
      <c r="C9904" t="s">
        <v>213</v>
      </c>
      <c r="D9904" t="s">
        <v>167</v>
      </c>
      <c r="E9904" t="s">
        <v>4091</v>
      </c>
      <c r="G9904">
        <v>-1</v>
      </c>
      <c r="H9904">
        <v>175.2</v>
      </c>
    </row>
    <row r="9905" spans="1:8" hidden="1" x14ac:dyDescent="0.25">
      <c r="A9905" t="s">
        <v>83</v>
      </c>
      <c r="B9905" t="s">
        <v>84</v>
      </c>
      <c r="C9905" t="s">
        <v>213</v>
      </c>
      <c r="D9905" t="s">
        <v>167</v>
      </c>
      <c r="E9905" t="s">
        <v>4092</v>
      </c>
      <c r="G9905">
        <v>-1</v>
      </c>
      <c r="H9905">
        <v>174.2</v>
      </c>
    </row>
    <row r="9906" spans="1:8" hidden="1" x14ac:dyDescent="0.25">
      <c r="A9906" t="s">
        <v>83</v>
      </c>
      <c r="B9906" t="s">
        <v>84</v>
      </c>
      <c r="C9906" t="s">
        <v>213</v>
      </c>
      <c r="D9906" t="s">
        <v>167</v>
      </c>
      <c r="E9906" t="s">
        <v>2361</v>
      </c>
      <c r="G9906">
        <v>-1</v>
      </c>
      <c r="H9906">
        <v>173.2</v>
      </c>
    </row>
    <row r="9907" spans="1:8" hidden="1" x14ac:dyDescent="0.25">
      <c r="A9907" t="s">
        <v>83</v>
      </c>
      <c r="B9907" t="s">
        <v>84</v>
      </c>
      <c r="C9907" t="s">
        <v>213</v>
      </c>
      <c r="D9907" t="s">
        <v>167</v>
      </c>
      <c r="E9907" t="s">
        <v>3666</v>
      </c>
      <c r="G9907">
        <v>-1</v>
      </c>
      <c r="H9907">
        <v>172.2</v>
      </c>
    </row>
    <row r="9908" spans="1:8" hidden="1" x14ac:dyDescent="0.25">
      <c r="A9908" t="s">
        <v>83</v>
      </c>
      <c r="B9908" t="s">
        <v>84</v>
      </c>
      <c r="C9908" t="s">
        <v>213</v>
      </c>
      <c r="D9908" t="s">
        <v>167</v>
      </c>
      <c r="E9908" t="s">
        <v>3741</v>
      </c>
      <c r="G9908">
        <v>-0.24</v>
      </c>
      <c r="H9908">
        <v>171.96</v>
      </c>
    </row>
    <row r="9909" spans="1:8" hidden="1" x14ac:dyDescent="0.25">
      <c r="A9909" t="s">
        <v>83</v>
      </c>
      <c r="B9909" t="s">
        <v>84</v>
      </c>
      <c r="C9909" t="s">
        <v>213</v>
      </c>
      <c r="D9909" t="s">
        <v>167</v>
      </c>
      <c r="E9909" t="s">
        <v>3709</v>
      </c>
      <c r="G9909">
        <v>-5</v>
      </c>
      <c r="H9909">
        <v>166.96</v>
      </c>
    </row>
    <row r="9910" spans="1:8" hidden="1" x14ac:dyDescent="0.25">
      <c r="A9910" t="s">
        <v>83</v>
      </c>
      <c r="B9910" t="s">
        <v>84</v>
      </c>
      <c r="C9910" t="s">
        <v>213</v>
      </c>
      <c r="D9910" t="s">
        <v>167</v>
      </c>
      <c r="E9910" t="s">
        <v>2063</v>
      </c>
      <c r="G9910">
        <v>-1</v>
      </c>
      <c r="H9910">
        <v>165.96</v>
      </c>
    </row>
    <row r="9911" spans="1:8" hidden="1" x14ac:dyDescent="0.25">
      <c r="A9911" t="s">
        <v>83</v>
      </c>
      <c r="B9911" t="s">
        <v>84</v>
      </c>
      <c r="C9911" t="s">
        <v>213</v>
      </c>
      <c r="D9911" t="s">
        <v>167</v>
      </c>
      <c r="E9911" t="s">
        <v>2064</v>
      </c>
      <c r="G9911">
        <v>-3</v>
      </c>
      <c r="H9911">
        <v>162.96</v>
      </c>
    </row>
    <row r="9912" spans="1:8" hidden="1" x14ac:dyDescent="0.25">
      <c r="A9912" t="s">
        <v>83</v>
      </c>
      <c r="B9912" t="s">
        <v>84</v>
      </c>
      <c r="C9912" t="s">
        <v>213</v>
      </c>
      <c r="D9912" t="s">
        <v>167</v>
      </c>
      <c r="E9912" t="s">
        <v>1258</v>
      </c>
      <c r="G9912">
        <v>-1</v>
      </c>
      <c r="H9912">
        <v>161.96</v>
      </c>
    </row>
    <row r="9913" spans="1:8" hidden="1" x14ac:dyDescent="0.25">
      <c r="A9913" t="s">
        <v>83</v>
      </c>
      <c r="B9913" t="s">
        <v>84</v>
      </c>
      <c r="C9913" t="s">
        <v>213</v>
      </c>
      <c r="D9913" t="s">
        <v>167</v>
      </c>
      <c r="E9913" t="s">
        <v>1259</v>
      </c>
      <c r="G9913">
        <v>-2</v>
      </c>
      <c r="H9913">
        <v>159.96</v>
      </c>
    </row>
    <row r="9914" spans="1:8" hidden="1" x14ac:dyDescent="0.25">
      <c r="A9914" t="s">
        <v>83</v>
      </c>
      <c r="B9914" t="s">
        <v>84</v>
      </c>
      <c r="C9914" t="s">
        <v>213</v>
      </c>
      <c r="D9914" t="s">
        <v>167</v>
      </c>
      <c r="E9914" t="s">
        <v>2071</v>
      </c>
      <c r="G9914">
        <v>-5</v>
      </c>
      <c r="H9914">
        <v>154.96</v>
      </c>
    </row>
    <row r="9915" spans="1:8" hidden="1" x14ac:dyDescent="0.25">
      <c r="A9915" t="s">
        <v>83</v>
      </c>
      <c r="B9915" t="s">
        <v>84</v>
      </c>
      <c r="C9915" t="s">
        <v>248</v>
      </c>
      <c r="D9915" t="s">
        <v>167</v>
      </c>
      <c r="E9915" t="s">
        <v>249</v>
      </c>
      <c r="G9915">
        <v>-1.2</v>
      </c>
      <c r="H9915">
        <v>153.76</v>
      </c>
    </row>
    <row r="9916" spans="1:8" hidden="1" x14ac:dyDescent="0.25">
      <c r="A9916" t="s">
        <v>83</v>
      </c>
      <c r="B9916" t="s">
        <v>84</v>
      </c>
      <c r="C9916" t="s">
        <v>248</v>
      </c>
      <c r="D9916" t="s">
        <v>167</v>
      </c>
      <c r="E9916" t="s">
        <v>4093</v>
      </c>
      <c r="G9916">
        <v>-1</v>
      </c>
      <c r="H9916">
        <v>152.76</v>
      </c>
    </row>
    <row r="9917" spans="1:8" hidden="1" x14ac:dyDescent="0.25">
      <c r="A9917" t="s">
        <v>83</v>
      </c>
      <c r="B9917" t="s">
        <v>84</v>
      </c>
      <c r="C9917" t="s">
        <v>248</v>
      </c>
      <c r="D9917" t="s">
        <v>167</v>
      </c>
      <c r="E9917" t="s">
        <v>3452</v>
      </c>
      <c r="G9917">
        <v>-0.2</v>
      </c>
      <c r="H9917">
        <v>152.56</v>
      </c>
    </row>
    <row r="9918" spans="1:8" hidden="1" x14ac:dyDescent="0.25">
      <c r="A9918" t="s">
        <v>83</v>
      </c>
      <c r="B9918" t="s">
        <v>84</v>
      </c>
      <c r="C9918" t="s">
        <v>248</v>
      </c>
      <c r="D9918" t="s">
        <v>167</v>
      </c>
      <c r="E9918" t="s">
        <v>3936</v>
      </c>
      <c r="G9918">
        <v>-1</v>
      </c>
      <c r="H9918">
        <v>151.56</v>
      </c>
    </row>
    <row r="9919" spans="1:8" hidden="1" x14ac:dyDescent="0.25">
      <c r="A9919" t="s">
        <v>83</v>
      </c>
      <c r="B9919" t="s">
        <v>84</v>
      </c>
      <c r="C9919" t="s">
        <v>248</v>
      </c>
      <c r="D9919" t="s">
        <v>167</v>
      </c>
      <c r="E9919" t="s">
        <v>1041</v>
      </c>
      <c r="G9919">
        <v>-0.28000000000000003</v>
      </c>
      <c r="H9919">
        <v>151.28</v>
      </c>
    </row>
    <row r="9920" spans="1:8" hidden="1" x14ac:dyDescent="0.25">
      <c r="A9920" t="s">
        <v>83</v>
      </c>
      <c r="B9920" t="s">
        <v>84</v>
      </c>
      <c r="C9920" t="s">
        <v>248</v>
      </c>
      <c r="D9920" t="s">
        <v>167</v>
      </c>
      <c r="E9920" t="s">
        <v>4015</v>
      </c>
      <c r="G9920">
        <v>-1</v>
      </c>
      <c r="H9920">
        <v>150.28</v>
      </c>
    </row>
    <row r="9921" spans="1:8" hidden="1" x14ac:dyDescent="0.25">
      <c r="A9921" t="s">
        <v>83</v>
      </c>
      <c r="B9921" t="s">
        <v>84</v>
      </c>
      <c r="C9921" t="s">
        <v>248</v>
      </c>
      <c r="D9921" t="s">
        <v>167</v>
      </c>
      <c r="E9921" t="s">
        <v>2456</v>
      </c>
      <c r="G9921">
        <v>-5</v>
      </c>
      <c r="H9921">
        <v>145.28</v>
      </c>
    </row>
    <row r="9922" spans="1:8" hidden="1" x14ac:dyDescent="0.25">
      <c r="A9922" t="s">
        <v>83</v>
      </c>
      <c r="B9922" t="s">
        <v>84</v>
      </c>
      <c r="C9922" t="s">
        <v>248</v>
      </c>
      <c r="D9922" t="s">
        <v>167</v>
      </c>
      <c r="E9922" t="s">
        <v>3718</v>
      </c>
      <c r="G9922">
        <v>-1</v>
      </c>
      <c r="H9922">
        <v>144.28</v>
      </c>
    </row>
    <row r="9923" spans="1:8" hidden="1" x14ac:dyDescent="0.25">
      <c r="A9923" t="s">
        <v>83</v>
      </c>
      <c r="B9923" t="s">
        <v>84</v>
      </c>
      <c r="C9923" t="s">
        <v>248</v>
      </c>
      <c r="D9923" t="s">
        <v>167</v>
      </c>
      <c r="E9923" t="s">
        <v>4016</v>
      </c>
      <c r="G9923">
        <v>-0.24</v>
      </c>
      <c r="H9923">
        <v>144.04</v>
      </c>
    </row>
    <row r="9924" spans="1:8" hidden="1" x14ac:dyDescent="0.25">
      <c r="A9924" t="s">
        <v>83</v>
      </c>
      <c r="B9924" t="s">
        <v>84</v>
      </c>
      <c r="C9924" t="s">
        <v>248</v>
      </c>
      <c r="D9924" t="s">
        <v>167</v>
      </c>
      <c r="E9924" t="s">
        <v>727</v>
      </c>
      <c r="G9924">
        <v>-0.28000000000000003</v>
      </c>
      <c r="H9924">
        <v>143.76</v>
      </c>
    </row>
    <row r="9925" spans="1:8" hidden="1" x14ac:dyDescent="0.25">
      <c r="A9925" t="s">
        <v>83</v>
      </c>
      <c r="B9925" t="s">
        <v>84</v>
      </c>
      <c r="C9925" t="s">
        <v>248</v>
      </c>
      <c r="D9925" t="s">
        <v>167</v>
      </c>
      <c r="E9925" t="s">
        <v>4094</v>
      </c>
      <c r="G9925">
        <v>-1</v>
      </c>
      <c r="H9925">
        <v>142.76</v>
      </c>
    </row>
    <row r="9926" spans="1:8" hidden="1" x14ac:dyDescent="0.25">
      <c r="A9926" t="s">
        <v>83</v>
      </c>
      <c r="B9926" t="s">
        <v>84</v>
      </c>
      <c r="C9926" t="s">
        <v>248</v>
      </c>
      <c r="D9926" t="s">
        <v>167</v>
      </c>
      <c r="E9926" t="s">
        <v>4095</v>
      </c>
      <c r="G9926">
        <v>-1</v>
      </c>
      <c r="H9926">
        <v>141.76</v>
      </c>
    </row>
    <row r="9927" spans="1:8" hidden="1" x14ac:dyDescent="0.25">
      <c r="A9927" t="s">
        <v>83</v>
      </c>
      <c r="B9927" t="s">
        <v>84</v>
      </c>
      <c r="C9927" t="s">
        <v>248</v>
      </c>
      <c r="D9927" t="s">
        <v>167</v>
      </c>
      <c r="E9927" t="s">
        <v>2457</v>
      </c>
      <c r="G9927">
        <v>-1</v>
      </c>
      <c r="H9927">
        <v>140.76</v>
      </c>
    </row>
    <row r="9928" spans="1:8" hidden="1" x14ac:dyDescent="0.25">
      <c r="A9928" t="s">
        <v>83</v>
      </c>
      <c r="B9928" t="s">
        <v>84</v>
      </c>
      <c r="C9928" t="s">
        <v>248</v>
      </c>
      <c r="D9928" t="s">
        <v>167</v>
      </c>
      <c r="E9928" t="s">
        <v>2301</v>
      </c>
      <c r="G9928">
        <v>-0.4</v>
      </c>
      <c r="H9928">
        <v>140.36000000000001</v>
      </c>
    </row>
    <row r="9929" spans="1:8" hidden="1" x14ac:dyDescent="0.25">
      <c r="A9929" t="s">
        <v>83</v>
      </c>
      <c r="B9929" t="s">
        <v>84</v>
      </c>
      <c r="C9929" t="s">
        <v>248</v>
      </c>
      <c r="D9929" t="s">
        <v>167</v>
      </c>
      <c r="E9929" t="s">
        <v>4096</v>
      </c>
      <c r="G9929">
        <v>-1</v>
      </c>
      <c r="H9929">
        <v>139.36000000000001</v>
      </c>
    </row>
    <row r="9930" spans="1:8" hidden="1" x14ac:dyDescent="0.25">
      <c r="A9930" t="s">
        <v>83</v>
      </c>
      <c r="B9930" t="s">
        <v>84</v>
      </c>
      <c r="C9930" t="s">
        <v>248</v>
      </c>
      <c r="D9930" t="s">
        <v>167</v>
      </c>
      <c r="E9930" t="s">
        <v>4097</v>
      </c>
      <c r="G9930">
        <v>-1</v>
      </c>
      <c r="H9930">
        <v>138.36000000000001</v>
      </c>
    </row>
    <row r="9931" spans="1:8" hidden="1" x14ac:dyDescent="0.25">
      <c r="A9931" t="s">
        <v>83</v>
      </c>
      <c r="B9931" t="s">
        <v>84</v>
      </c>
      <c r="C9931" t="s">
        <v>248</v>
      </c>
      <c r="D9931" t="s">
        <v>167</v>
      </c>
      <c r="E9931" t="s">
        <v>432</v>
      </c>
      <c r="G9931">
        <v>-1</v>
      </c>
      <c r="H9931">
        <v>137.36000000000001</v>
      </c>
    </row>
    <row r="9932" spans="1:8" hidden="1" x14ac:dyDescent="0.25">
      <c r="A9932" t="s">
        <v>83</v>
      </c>
      <c r="B9932" t="s">
        <v>84</v>
      </c>
      <c r="C9932" t="s">
        <v>248</v>
      </c>
      <c r="D9932" t="s">
        <v>167</v>
      </c>
      <c r="E9932" t="s">
        <v>3457</v>
      </c>
      <c r="G9932">
        <v>-0.2</v>
      </c>
      <c r="H9932">
        <v>137.16</v>
      </c>
    </row>
    <row r="9933" spans="1:8" hidden="1" x14ac:dyDescent="0.25">
      <c r="A9933" t="s">
        <v>83</v>
      </c>
      <c r="B9933" t="s">
        <v>84</v>
      </c>
      <c r="C9933" t="s">
        <v>248</v>
      </c>
      <c r="D9933" t="s">
        <v>167</v>
      </c>
      <c r="E9933" t="s">
        <v>3458</v>
      </c>
      <c r="G9933">
        <v>-0.24</v>
      </c>
      <c r="H9933">
        <v>136.91999999999999</v>
      </c>
    </row>
    <row r="9934" spans="1:8" hidden="1" x14ac:dyDescent="0.25">
      <c r="A9934" t="s">
        <v>83</v>
      </c>
      <c r="B9934" t="s">
        <v>84</v>
      </c>
      <c r="C9934" t="s">
        <v>248</v>
      </c>
      <c r="D9934" t="s">
        <v>167</v>
      </c>
      <c r="E9934" t="s">
        <v>1265</v>
      </c>
      <c r="G9934">
        <v>-0.24</v>
      </c>
      <c r="H9934">
        <v>136.68</v>
      </c>
    </row>
    <row r="9935" spans="1:8" hidden="1" x14ac:dyDescent="0.25">
      <c r="A9935" t="s">
        <v>83</v>
      </c>
      <c r="B9935" t="s">
        <v>84</v>
      </c>
      <c r="C9935" t="s">
        <v>248</v>
      </c>
      <c r="D9935" t="s">
        <v>167</v>
      </c>
      <c r="E9935" t="s">
        <v>4098</v>
      </c>
      <c r="G9935">
        <v>-1</v>
      </c>
      <c r="H9935">
        <v>135.68</v>
      </c>
    </row>
    <row r="9936" spans="1:8" hidden="1" x14ac:dyDescent="0.25">
      <c r="A9936" t="s">
        <v>83</v>
      </c>
      <c r="B9936" t="s">
        <v>84</v>
      </c>
      <c r="C9936" t="s">
        <v>248</v>
      </c>
      <c r="D9936" t="s">
        <v>167</v>
      </c>
      <c r="E9936" t="s">
        <v>4020</v>
      </c>
      <c r="G9936">
        <v>-0.12</v>
      </c>
      <c r="H9936">
        <v>135.56</v>
      </c>
    </row>
    <row r="9937" spans="1:8" hidden="1" x14ac:dyDescent="0.25">
      <c r="A9937" t="s">
        <v>83</v>
      </c>
      <c r="B9937" t="s">
        <v>84</v>
      </c>
      <c r="C9937" t="s">
        <v>248</v>
      </c>
      <c r="D9937" t="s">
        <v>167</v>
      </c>
      <c r="E9937" t="s">
        <v>2194</v>
      </c>
      <c r="G9937">
        <v>-1</v>
      </c>
      <c r="H9937">
        <v>134.56</v>
      </c>
    </row>
    <row r="9938" spans="1:8" hidden="1" x14ac:dyDescent="0.25">
      <c r="A9938" t="s">
        <v>83</v>
      </c>
      <c r="B9938" t="s">
        <v>84</v>
      </c>
      <c r="C9938" t="s">
        <v>248</v>
      </c>
      <c r="D9938" t="s">
        <v>167</v>
      </c>
      <c r="E9938" t="s">
        <v>1267</v>
      </c>
      <c r="G9938">
        <v>-2</v>
      </c>
      <c r="H9938">
        <v>132.56</v>
      </c>
    </row>
    <row r="9939" spans="1:8" hidden="1" x14ac:dyDescent="0.25">
      <c r="A9939" t="s">
        <v>83</v>
      </c>
      <c r="B9939" t="s">
        <v>84</v>
      </c>
      <c r="C9939" t="s">
        <v>248</v>
      </c>
      <c r="D9939" t="s">
        <v>167</v>
      </c>
      <c r="E9939" t="s">
        <v>2079</v>
      </c>
      <c r="G9939">
        <v>-3</v>
      </c>
      <c r="H9939">
        <v>129.56</v>
      </c>
    </row>
    <row r="9940" spans="1:8" hidden="1" x14ac:dyDescent="0.25">
      <c r="A9940" t="s">
        <v>83</v>
      </c>
      <c r="B9940" t="s">
        <v>84</v>
      </c>
      <c r="C9940" t="s">
        <v>248</v>
      </c>
      <c r="D9940" t="s">
        <v>167</v>
      </c>
      <c r="E9940" t="s">
        <v>2081</v>
      </c>
      <c r="G9940">
        <v>-1</v>
      </c>
      <c r="H9940">
        <v>128.56</v>
      </c>
    </row>
    <row r="9941" spans="1:8" hidden="1" x14ac:dyDescent="0.25">
      <c r="A9941" t="s">
        <v>83</v>
      </c>
      <c r="B9941" t="s">
        <v>84</v>
      </c>
      <c r="C9941" t="s">
        <v>215</v>
      </c>
      <c r="D9941" t="s">
        <v>167</v>
      </c>
      <c r="E9941" t="s">
        <v>3696</v>
      </c>
      <c r="G9941">
        <v>-1</v>
      </c>
      <c r="H9941">
        <v>127.56</v>
      </c>
    </row>
    <row r="9942" spans="1:8" hidden="1" x14ac:dyDescent="0.25">
      <c r="A9942" t="s">
        <v>83</v>
      </c>
      <c r="B9942" t="s">
        <v>84</v>
      </c>
      <c r="C9942" t="s">
        <v>215</v>
      </c>
      <c r="D9942" t="s">
        <v>167</v>
      </c>
      <c r="E9942" t="s">
        <v>2459</v>
      </c>
      <c r="G9942">
        <v>-5</v>
      </c>
      <c r="H9942">
        <v>122.56</v>
      </c>
    </row>
    <row r="9943" spans="1:8" hidden="1" x14ac:dyDescent="0.25">
      <c r="A9943" t="s">
        <v>83</v>
      </c>
      <c r="B9943" t="s">
        <v>84</v>
      </c>
      <c r="C9943" t="s">
        <v>215</v>
      </c>
      <c r="D9943" t="s">
        <v>167</v>
      </c>
      <c r="E9943" t="s">
        <v>4099</v>
      </c>
      <c r="G9943">
        <v>-1</v>
      </c>
      <c r="H9943">
        <v>121.56</v>
      </c>
    </row>
    <row r="9944" spans="1:8" hidden="1" x14ac:dyDescent="0.25">
      <c r="A9944" t="s">
        <v>83</v>
      </c>
      <c r="B9944" t="s">
        <v>84</v>
      </c>
      <c r="C9944" t="s">
        <v>215</v>
      </c>
      <c r="D9944" t="s">
        <v>167</v>
      </c>
      <c r="E9944" t="s">
        <v>4100</v>
      </c>
      <c r="G9944">
        <v>-1</v>
      </c>
      <c r="H9944">
        <v>120.56</v>
      </c>
    </row>
    <row r="9945" spans="1:8" hidden="1" x14ac:dyDescent="0.25">
      <c r="A9945" t="s">
        <v>83</v>
      </c>
      <c r="B9945" t="s">
        <v>84</v>
      </c>
      <c r="C9945" t="s">
        <v>215</v>
      </c>
      <c r="D9945" t="s">
        <v>167</v>
      </c>
      <c r="E9945" t="s">
        <v>2366</v>
      </c>
      <c r="G9945">
        <v>-1</v>
      </c>
      <c r="H9945">
        <v>119.56</v>
      </c>
    </row>
    <row r="9946" spans="1:8" hidden="1" x14ac:dyDescent="0.25">
      <c r="A9946" t="s">
        <v>83</v>
      </c>
      <c r="B9946" t="s">
        <v>84</v>
      </c>
      <c r="C9946" t="s">
        <v>215</v>
      </c>
      <c r="D9946" t="s">
        <v>167</v>
      </c>
      <c r="E9946" t="s">
        <v>4101</v>
      </c>
      <c r="G9946">
        <v>-0.4</v>
      </c>
      <c r="H9946">
        <v>119.16</v>
      </c>
    </row>
    <row r="9947" spans="1:8" hidden="1" x14ac:dyDescent="0.25">
      <c r="A9947" t="s">
        <v>83</v>
      </c>
      <c r="B9947" t="s">
        <v>84</v>
      </c>
      <c r="C9947" t="s">
        <v>215</v>
      </c>
      <c r="D9947" t="s">
        <v>167</v>
      </c>
      <c r="E9947" t="s">
        <v>3948</v>
      </c>
      <c r="G9947">
        <v>-2</v>
      </c>
      <c r="H9947">
        <v>117.16</v>
      </c>
    </row>
    <row r="9948" spans="1:8" hidden="1" x14ac:dyDescent="0.25">
      <c r="A9948" t="s">
        <v>83</v>
      </c>
      <c r="B9948" t="s">
        <v>84</v>
      </c>
      <c r="C9948" t="s">
        <v>215</v>
      </c>
      <c r="D9948" t="s">
        <v>167</v>
      </c>
      <c r="E9948" t="s">
        <v>2303</v>
      </c>
      <c r="G9948">
        <v>-1</v>
      </c>
      <c r="H9948">
        <v>116.16</v>
      </c>
    </row>
    <row r="9949" spans="1:8" hidden="1" x14ac:dyDescent="0.25">
      <c r="A9949" t="s">
        <v>83</v>
      </c>
      <c r="B9949" t="s">
        <v>84</v>
      </c>
      <c r="C9949" t="s">
        <v>215</v>
      </c>
      <c r="D9949" t="s">
        <v>167</v>
      </c>
      <c r="E9949" t="s">
        <v>1269</v>
      </c>
      <c r="G9949">
        <v>-1</v>
      </c>
      <c r="H9949">
        <v>115.16</v>
      </c>
    </row>
    <row r="9950" spans="1:8" hidden="1" x14ac:dyDescent="0.25">
      <c r="A9950" t="s">
        <v>83</v>
      </c>
      <c r="B9950" t="s">
        <v>84</v>
      </c>
      <c r="C9950" t="s">
        <v>215</v>
      </c>
      <c r="D9950" t="s">
        <v>167</v>
      </c>
      <c r="E9950" t="s">
        <v>3747</v>
      </c>
      <c r="G9950">
        <v>-1</v>
      </c>
      <c r="H9950">
        <v>114.16</v>
      </c>
    </row>
    <row r="9951" spans="1:8" hidden="1" x14ac:dyDescent="0.25">
      <c r="A9951" t="s">
        <v>83</v>
      </c>
      <c r="B9951" t="s">
        <v>84</v>
      </c>
      <c r="C9951" t="s">
        <v>215</v>
      </c>
      <c r="D9951" t="s">
        <v>167</v>
      </c>
      <c r="E9951" t="s">
        <v>1270</v>
      </c>
      <c r="G9951">
        <v>-1</v>
      </c>
      <c r="H9951">
        <v>113.16</v>
      </c>
    </row>
    <row r="9952" spans="1:8" hidden="1" x14ac:dyDescent="0.25">
      <c r="A9952" t="s">
        <v>83</v>
      </c>
      <c r="B9952" t="s">
        <v>84</v>
      </c>
      <c r="C9952" t="s">
        <v>215</v>
      </c>
      <c r="D9952" t="s">
        <v>167</v>
      </c>
      <c r="E9952" t="s">
        <v>4102</v>
      </c>
      <c r="G9952">
        <v>-0.24</v>
      </c>
      <c r="H9952">
        <v>112.92</v>
      </c>
    </row>
    <row r="9953" spans="1:8" hidden="1" x14ac:dyDescent="0.25">
      <c r="A9953" t="s">
        <v>83</v>
      </c>
      <c r="B9953" t="s">
        <v>84</v>
      </c>
      <c r="C9953" t="s">
        <v>215</v>
      </c>
      <c r="D9953" t="s">
        <v>167</v>
      </c>
      <c r="E9953" t="s">
        <v>3460</v>
      </c>
      <c r="G9953">
        <v>-0.24</v>
      </c>
      <c r="H9953">
        <v>112.68</v>
      </c>
    </row>
    <row r="9954" spans="1:8" hidden="1" x14ac:dyDescent="0.25">
      <c r="A9954" t="s">
        <v>83</v>
      </c>
      <c r="B9954" t="s">
        <v>84</v>
      </c>
      <c r="C9954" t="s">
        <v>215</v>
      </c>
      <c r="D9954" t="s">
        <v>167</v>
      </c>
      <c r="E9954" t="s">
        <v>1273</v>
      </c>
      <c r="G9954">
        <v>-0.2</v>
      </c>
      <c r="H9954">
        <v>112.48</v>
      </c>
    </row>
    <row r="9955" spans="1:8" hidden="1" x14ac:dyDescent="0.25">
      <c r="A9955" t="s">
        <v>83</v>
      </c>
      <c r="B9955" t="s">
        <v>84</v>
      </c>
      <c r="C9955" t="s">
        <v>217</v>
      </c>
      <c r="D9955" t="s">
        <v>167</v>
      </c>
      <c r="E9955" t="s">
        <v>4024</v>
      </c>
      <c r="G9955">
        <v>-1</v>
      </c>
      <c r="H9955">
        <v>111.48</v>
      </c>
    </row>
    <row r="9956" spans="1:8" hidden="1" x14ac:dyDescent="0.25">
      <c r="A9956" t="s">
        <v>83</v>
      </c>
      <c r="B9956" t="s">
        <v>84</v>
      </c>
      <c r="C9956" t="s">
        <v>217</v>
      </c>
      <c r="D9956" t="s">
        <v>167</v>
      </c>
      <c r="E9956" t="s">
        <v>2306</v>
      </c>
      <c r="G9956">
        <v>-0.4</v>
      </c>
      <c r="H9956">
        <v>111.08</v>
      </c>
    </row>
    <row r="9957" spans="1:8" hidden="1" x14ac:dyDescent="0.25">
      <c r="A9957" t="s">
        <v>83</v>
      </c>
      <c r="B9957" t="s">
        <v>84</v>
      </c>
      <c r="C9957" t="s">
        <v>217</v>
      </c>
      <c r="D9957" t="s">
        <v>167</v>
      </c>
      <c r="E9957" t="s">
        <v>4025</v>
      </c>
      <c r="G9957">
        <v>-1</v>
      </c>
      <c r="H9957">
        <v>110.08</v>
      </c>
    </row>
    <row r="9958" spans="1:8" hidden="1" x14ac:dyDescent="0.25">
      <c r="A9958" t="s">
        <v>83</v>
      </c>
      <c r="B9958" t="s">
        <v>84</v>
      </c>
      <c r="C9958" t="s">
        <v>217</v>
      </c>
      <c r="D9958" t="s">
        <v>167</v>
      </c>
      <c r="E9958" t="s">
        <v>4103</v>
      </c>
      <c r="G9958">
        <v>-1</v>
      </c>
      <c r="H9958">
        <v>109.08</v>
      </c>
    </row>
    <row r="9959" spans="1:8" hidden="1" x14ac:dyDescent="0.25">
      <c r="A9959" t="s">
        <v>83</v>
      </c>
      <c r="B9959" t="s">
        <v>84</v>
      </c>
      <c r="C9959" t="s">
        <v>217</v>
      </c>
      <c r="D9959" t="s">
        <v>167</v>
      </c>
      <c r="E9959" t="s">
        <v>3464</v>
      </c>
      <c r="G9959">
        <v>-1</v>
      </c>
      <c r="H9959">
        <v>108.08</v>
      </c>
    </row>
    <row r="9960" spans="1:8" hidden="1" x14ac:dyDescent="0.25">
      <c r="A9960" t="s">
        <v>83</v>
      </c>
      <c r="B9960" t="s">
        <v>84</v>
      </c>
      <c r="C9960" t="s">
        <v>217</v>
      </c>
      <c r="D9960" t="s">
        <v>167</v>
      </c>
      <c r="E9960" t="s">
        <v>1280</v>
      </c>
      <c r="G9960">
        <v>-3</v>
      </c>
      <c r="H9960">
        <v>105.08</v>
      </c>
    </row>
    <row r="9961" spans="1:8" hidden="1" x14ac:dyDescent="0.25">
      <c r="A9961" t="s">
        <v>83</v>
      </c>
      <c r="B9961" t="s">
        <v>84</v>
      </c>
      <c r="C9961" t="s">
        <v>217</v>
      </c>
      <c r="D9961" t="s">
        <v>167</v>
      </c>
      <c r="E9961" t="s">
        <v>3468</v>
      </c>
      <c r="G9961">
        <v>-1</v>
      </c>
      <c r="H9961">
        <v>104.08</v>
      </c>
    </row>
    <row r="9962" spans="1:8" hidden="1" x14ac:dyDescent="0.25">
      <c r="A9962" t="s">
        <v>83</v>
      </c>
      <c r="B9962" t="s">
        <v>84</v>
      </c>
      <c r="C9962" t="s">
        <v>217</v>
      </c>
      <c r="D9962" t="s">
        <v>167</v>
      </c>
      <c r="E9962" t="s">
        <v>2308</v>
      </c>
      <c r="G9962">
        <v>-0.2</v>
      </c>
      <c r="H9962">
        <v>103.88</v>
      </c>
    </row>
    <row r="9963" spans="1:8" hidden="1" x14ac:dyDescent="0.25">
      <c r="A9963" t="s">
        <v>83</v>
      </c>
      <c r="B9963" t="s">
        <v>84</v>
      </c>
      <c r="C9963" t="s">
        <v>217</v>
      </c>
      <c r="D9963" t="s">
        <v>167</v>
      </c>
      <c r="E9963" t="s">
        <v>3470</v>
      </c>
      <c r="G9963">
        <v>-1</v>
      </c>
      <c r="H9963">
        <v>102.88</v>
      </c>
    </row>
    <row r="9964" spans="1:8" hidden="1" x14ac:dyDescent="0.25">
      <c r="A9964" t="s">
        <v>83</v>
      </c>
      <c r="B9964" t="s">
        <v>84</v>
      </c>
      <c r="C9964" t="s">
        <v>217</v>
      </c>
      <c r="D9964" t="s">
        <v>167</v>
      </c>
      <c r="E9964" t="s">
        <v>2097</v>
      </c>
      <c r="G9964">
        <v>-3</v>
      </c>
      <c r="H9964">
        <v>99.88</v>
      </c>
    </row>
    <row r="9965" spans="1:8" hidden="1" x14ac:dyDescent="0.25">
      <c r="A9965" t="s">
        <v>83</v>
      </c>
      <c r="B9965" t="s">
        <v>84</v>
      </c>
      <c r="C9965" t="s">
        <v>217</v>
      </c>
      <c r="D9965" t="s">
        <v>167</v>
      </c>
      <c r="E9965" t="s">
        <v>3477</v>
      </c>
      <c r="G9965">
        <v>-1</v>
      </c>
      <c r="H9965">
        <v>98.88</v>
      </c>
    </row>
    <row r="9966" spans="1:8" hidden="1" x14ac:dyDescent="0.25">
      <c r="A9966" t="s">
        <v>83</v>
      </c>
      <c r="B9966" t="s">
        <v>84</v>
      </c>
      <c r="C9966" t="s">
        <v>217</v>
      </c>
      <c r="D9966" t="s">
        <v>167</v>
      </c>
      <c r="E9966" t="s">
        <v>2309</v>
      </c>
      <c r="G9966">
        <v>-0.4</v>
      </c>
      <c r="H9966">
        <v>98.48</v>
      </c>
    </row>
    <row r="9967" spans="1:8" hidden="1" x14ac:dyDescent="0.25">
      <c r="A9967" t="s">
        <v>83</v>
      </c>
      <c r="B9967" t="s">
        <v>84</v>
      </c>
      <c r="C9967" t="s">
        <v>217</v>
      </c>
      <c r="D9967" t="s">
        <v>167</v>
      </c>
      <c r="E9967" t="s">
        <v>2310</v>
      </c>
      <c r="G9967">
        <v>-0.04</v>
      </c>
      <c r="H9967">
        <v>98.44</v>
      </c>
    </row>
    <row r="9968" spans="1:8" hidden="1" x14ac:dyDescent="0.25">
      <c r="A9968" t="s">
        <v>83</v>
      </c>
      <c r="B9968" t="s">
        <v>84</v>
      </c>
      <c r="C9968" t="s">
        <v>217</v>
      </c>
      <c r="D9968" t="s">
        <v>167</v>
      </c>
      <c r="E9968" t="s">
        <v>4104</v>
      </c>
      <c r="G9968">
        <v>-1</v>
      </c>
      <c r="H9968">
        <v>97.44</v>
      </c>
    </row>
    <row r="9969" spans="1:8" hidden="1" x14ac:dyDescent="0.25">
      <c r="A9969" t="s">
        <v>83</v>
      </c>
      <c r="B9969" t="s">
        <v>84</v>
      </c>
      <c r="C9969" t="s">
        <v>217</v>
      </c>
      <c r="D9969" t="s">
        <v>167</v>
      </c>
      <c r="E9969" t="s">
        <v>3484</v>
      </c>
      <c r="G9969">
        <v>-1</v>
      </c>
      <c r="H9969">
        <v>96.44</v>
      </c>
    </row>
    <row r="9970" spans="1:8" hidden="1" x14ac:dyDescent="0.25">
      <c r="A9970" t="s">
        <v>83</v>
      </c>
      <c r="B9970" t="s">
        <v>84</v>
      </c>
      <c r="C9970" t="s">
        <v>217</v>
      </c>
      <c r="D9970" t="s">
        <v>167</v>
      </c>
      <c r="E9970" t="s">
        <v>1088</v>
      </c>
      <c r="G9970">
        <v>-1</v>
      </c>
      <c r="H9970">
        <v>95.44</v>
      </c>
    </row>
    <row r="9971" spans="1:8" hidden="1" x14ac:dyDescent="0.25">
      <c r="A9971" t="s">
        <v>83</v>
      </c>
      <c r="B9971" t="s">
        <v>84</v>
      </c>
      <c r="C9971" t="s">
        <v>217</v>
      </c>
      <c r="D9971" t="s">
        <v>167</v>
      </c>
      <c r="E9971" t="s">
        <v>3952</v>
      </c>
      <c r="G9971">
        <v>-0.4</v>
      </c>
      <c r="H9971">
        <v>95.04</v>
      </c>
    </row>
    <row r="9972" spans="1:8" hidden="1" x14ac:dyDescent="0.25">
      <c r="A9972" t="s">
        <v>83</v>
      </c>
      <c r="B9972" t="s">
        <v>84</v>
      </c>
      <c r="C9972" t="s">
        <v>217</v>
      </c>
      <c r="D9972" t="s">
        <v>167</v>
      </c>
      <c r="E9972" t="s">
        <v>2311</v>
      </c>
      <c r="G9972">
        <v>-0.24</v>
      </c>
      <c r="H9972">
        <v>94.8</v>
      </c>
    </row>
    <row r="9973" spans="1:8" hidden="1" x14ac:dyDescent="0.25">
      <c r="A9973" t="s">
        <v>83</v>
      </c>
      <c r="B9973" t="s">
        <v>84</v>
      </c>
      <c r="C9973" t="s">
        <v>217</v>
      </c>
      <c r="D9973" t="s">
        <v>167</v>
      </c>
      <c r="E9973" t="s">
        <v>3824</v>
      </c>
      <c r="G9973">
        <v>-0.24</v>
      </c>
      <c r="H9973">
        <v>94.56</v>
      </c>
    </row>
    <row r="9974" spans="1:8" hidden="1" x14ac:dyDescent="0.25">
      <c r="A9974" t="s">
        <v>83</v>
      </c>
      <c r="B9974" t="s">
        <v>84</v>
      </c>
      <c r="C9974" t="s">
        <v>217</v>
      </c>
      <c r="D9974" t="s">
        <v>167</v>
      </c>
      <c r="E9974" t="s">
        <v>1282</v>
      </c>
      <c r="G9974">
        <v>-1</v>
      </c>
      <c r="H9974">
        <v>93.56</v>
      </c>
    </row>
    <row r="9975" spans="1:8" hidden="1" x14ac:dyDescent="0.25">
      <c r="A9975" t="s">
        <v>83</v>
      </c>
      <c r="B9975" t="s">
        <v>84</v>
      </c>
      <c r="C9975" t="s">
        <v>217</v>
      </c>
      <c r="D9975" t="s">
        <v>167</v>
      </c>
      <c r="E9975" t="s">
        <v>3826</v>
      </c>
      <c r="G9975">
        <v>-0.4</v>
      </c>
      <c r="H9975">
        <v>93.16</v>
      </c>
    </row>
    <row r="9976" spans="1:8" hidden="1" x14ac:dyDescent="0.25">
      <c r="A9976" t="s">
        <v>83</v>
      </c>
      <c r="B9976" t="s">
        <v>84</v>
      </c>
      <c r="C9976" t="s">
        <v>217</v>
      </c>
      <c r="D9976" t="s">
        <v>167</v>
      </c>
      <c r="E9976" t="s">
        <v>2379</v>
      </c>
      <c r="G9976">
        <v>-1</v>
      </c>
      <c r="H9976">
        <v>92.16</v>
      </c>
    </row>
    <row r="9977" spans="1:8" hidden="1" x14ac:dyDescent="0.25">
      <c r="A9977" t="s">
        <v>83</v>
      </c>
      <c r="B9977" t="s">
        <v>84</v>
      </c>
      <c r="C9977" t="s">
        <v>217</v>
      </c>
      <c r="D9977" t="s">
        <v>167</v>
      </c>
      <c r="E9977" t="s">
        <v>4105</v>
      </c>
      <c r="G9977">
        <v>-1</v>
      </c>
      <c r="H9977">
        <v>91.16</v>
      </c>
    </row>
    <row r="9978" spans="1:8" hidden="1" x14ac:dyDescent="0.25">
      <c r="A9978" t="s">
        <v>83</v>
      </c>
      <c r="B9978" t="s">
        <v>84</v>
      </c>
      <c r="C9978" t="s">
        <v>217</v>
      </c>
      <c r="D9978" t="s">
        <v>167</v>
      </c>
      <c r="E9978" t="s">
        <v>2464</v>
      </c>
      <c r="G9978">
        <v>-2</v>
      </c>
      <c r="H9978">
        <v>89.16</v>
      </c>
    </row>
    <row r="9979" spans="1:8" hidden="1" x14ac:dyDescent="0.25">
      <c r="A9979" t="s">
        <v>83</v>
      </c>
      <c r="B9979" t="s">
        <v>84</v>
      </c>
      <c r="C9979" t="s">
        <v>217</v>
      </c>
      <c r="D9979" t="s">
        <v>167</v>
      </c>
      <c r="E9979" t="s">
        <v>4027</v>
      </c>
      <c r="G9979">
        <v>-1</v>
      </c>
      <c r="H9979">
        <v>88.16</v>
      </c>
    </row>
    <row r="9980" spans="1:8" hidden="1" x14ac:dyDescent="0.25">
      <c r="A9980" t="s">
        <v>83</v>
      </c>
      <c r="B9980" t="s">
        <v>84</v>
      </c>
      <c r="C9980" t="s">
        <v>217</v>
      </c>
      <c r="D9980" t="s">
        <v>167</v>
      </c>
      <c r="E9980" t="s">
        <v>2465</v>
      </c>
      <c r="G9980">
        <v>-1</v>
      </c>
      <c r="H9980">
        <v>87.16</v>
      </c>
    </row>
    <row r="9981" spans="1:8" hidden="1" x14ac:dyDescent="0.25">
      <c r="A9981" t="s">
        <v>83</v>
      </c>
      <c r="B9981" t="s">
        <v>84</v>
      </c>
      <c r="C9981" t="s">
        <v>217</v>
      </c>
      <c r="D9981" t="s">
        <v>167</v>
      </c>
      <c r="E9981" t="s">
        <v>2312</v>
      </c>
      <c r="G9981">
        <v>-0.12</v>
      </c>
      <c r="H9981">
        <v>87.04</v>
      </c>
    </row>
    <row r="9982" spans="1:8" hidden="1" x14ac:dyDescent="0.25">
      <c r="A9982" t="s">
        <v>83</v>
      </c>
      <c r="B9982" t="s">
        <v>84</v>
      </c>
      <c r="C9982" t="s">
        <v>217</v>
      </c>
      <c r="D9982" t="s">
        <v>167</v>
      </c>
      <c r="E9982" t="s">
        <v>2380</v>
      </c>
      <c r="G9982">
        <v>-0.24</v>
      </c>
      <c r="H9982">
        <v>86.8</v>
      </c>
    </row>
    <row r="9983" spans="1:8" hidden="1" x14ac:dyDescent="0.25">
      <c r="A9983" t="s">
        <v>83</v>
      </c>
      <c r="B9983" t="s">
        <v>84</v>
      </c>
      <c r="C9983" t="s">
        <v>217</v>
      </c>
      <c r="D9983" t="s">
        <v>167</v>
      </c>
      <c r="E9983" t="s">
        <v>2313</v>
      </c>
      <c r="G9983">
        <v>-1</v>
      </c>
      <c r="H9983">
        <v>85.8</v>
      </c>
    </row>
    <row r="9984" spans="1:8" hidden="1" x14ac:dyDescent="0.25">
      <c r="A9984" t="s">
        <v>83</v>
      </c>
      <c r="B9984" t="s">
        <v>84</v>
      </c>
      <c r="C9984" t="s">
        <v>217</v>
      </c>
      <c r="D9984" t="s">
        <v>167</v>
      </c>
      <c r="E9984" t="s">
        <v>4106</v>
      </c>
      <c r="G9984">
        <v>-1</v>
      </c>
      <c r="H9984">
        <v>84.8</v>
      </c>
    </row>
    <row r="9985" spans="1:8" hidden="1" x14ac:dyDescent="0.25">
      <c r="A9985" t="s">
        <v>83</v>
      </c>
      <c r="B9985" t="s">
        <v>84</v>
      </c>
      <c r="C9985" t="s">
        <v>217</v>
      </c>
      <c r="D9985" t="s">
        <v>167</v>
      </c>
      <c r="E9985" t="s">
        <v>1285</v>
      </c>
      <c r="G9985">
        <v>-1</v>
      </c>
      <c r="H9985">
        <v>83.8</v>
      </c>
    </row>
    <row r="9986" spans="1:8" hidden="1" x14ac:dyDescent="0.25">
      <c r="A9986" t="s">
        <v>83</v>
      </c>
      <c r="B9986" t="s">
        <v>84</v>
      </c>
      <c r="C9986" t="s">
        <v>217</v>
      </c>
      <c r="D9986" t="s">
        <v>167</v>
      </c>
      <c r="E9986" t="s">
        <v>3499</v>
      </c>
      <c r="G9986">
        <v>-1</v>
      </c>
      <c r="H9986">
        <v>82.8</v>
      </c>
    </row>
    <row r="9987" spans="1:8" hidden="1" x14ac:dyDescent="0.25">
      <c r="A9987" t="s">
        <v>83</v>
      </c>
      <c r="B9987" t="s">
        <v>84</v>
      </c>
      <c r="C9987" t="s">
        <v>217</v>
      </c>
      <c r="D9987" t="s">
        <v>167</v>
      </c>
      <c r="E9987" t="s">
        <v>4107</v>
      </c>
      <c r="G9987">
        <v>-1</v>
      </c>
      <c r="H9987">
        <v>81.8</v>
      </c>
    </row>
    <row r="9988" spans="1:8" hidden="1" x14ac:dyDescent="0.25">
      <c r="A9988" t="s">
        <v>83</v>
      </c>
      <c r="B9988" t="s">
        <v>84</v>
      </c>
      <c r="C9988" t="s">
        <v>217</v>
      </c>
      <c r="D9988" t="s">
        <v>167</v>
      </c>
      <c r="E9988" t="s">
        <v>1287</v>
      </c>
      <c r="G9988">
        <v>-0.12</v>
      </c>
      <c r="H9988">
        <v>81.680000000000007</v>
      </c>
    </row>
    <row r="9989" spans="1:8" hidden="1" x14ac:dyDescent="0.25">
      <c r="A9989" t="s">
        <v>83</v>
      </c>
      <c r="B9989" t="s">
        <v>84</v>
      </c>
      <c r="C9989" t="s">
        <v>217</v>
      </c>
      <c r="D9989" t="s">
        <v>167</v>
      </c>
      <c r="E9989" t="s">
        <v>3503</v>
      </c>
      <c r="G9989">
        <v>-1</v>
      </c>
      <c r="H9989">
        <v>80.680000000000007</v>
      </c>
    </row>
    <row r="9990" spans="1:8" hidden="1" x14ac:dyDescent="0.25">
      <c r="A9990" t="s">
        <v>83</v>
      </c>
      <c r="B9990" t="s">
        <v>84</v>
      </c>
      <c r="C9990" t="s">
        <v>217</v>
      </c>
      <c r="D9990" t="s">
        <v>167</v>
      </c>
      <c r="E9990" t="s">
        <v>4108</v>
      </c>
      <c r="G9990">
        <v>-0.24</v>
      </c>
      <c r="H9990">
        <v>80.44</v>
      </c>
    </row>
    <row r="9991" spans="1:8" hidden="1" x14ac:dyDescent="0.25">
      <c r="A9991" t="s">
        <v>83</v>
      </c>
      <c r="B9991" t="s">
        <v>84</v>
      </c>
      <c r="C9991" t="s">
        <v>217</v>
      </c>
      <c r="D9991" t="s">
        <v>167</v>
      </c>
      <c r="E9991" t="s">
        <v>3751</v>
      </c>
      <c r="G9991">
        <v>-0.44</v>
      </c>
      <c r="H9991">
        <v>80</v>
      </c>
    </row>
    <row r="9992" spans="1:8" hidden="1" x14ac:dyDescent="0.25">
      <c r="A9992" t="s">
        <v>83</v>
      </c>
      <c r="B9992" t="s">
        <v>84</v>
      </c>
      <c r="C9992" t="s">
        <v>217</v>
      </c>
      <c r="D9992" t="s">
        <v>167</v>
      </c>
      <c r="E9992" t="s">
        <v>1291</v>
      </c>
      <c r="G9992">
        <v>-1</v>
      </c>
      <c r="H9992">
        <v>79</v>
      </c>
    </row>
    <row r="9993" spans="1:8" hidden="1" x14ac:dyDescent="0.25">
      <c r="A9993" t="s">
        <v>83</v>
      </c>
      <c r="B9993" t="s">
        <v>84</v>
      </c>
      <c r="C9993" t="s">
        <v>217</v>
      </c>
      <c r="D9993" t="s">
        <v>167</v>
      </c>
      <c r="E9993" t="s">
        <v>4109</v>
      </c>
      <c r="G9993">
        <v>-1</v>
      </c>
      <c r="H9993">
        <v>78</v>
      </c>
    </row>
    <row r="9994" spans="1:8" hidden="1" x14ac:dyDescent="0.25">
      <c r="A9994" t="s">
        <v>83</v>
      </c>
      <c r="B9994" t="s">
        <v>84</v>
      </c>
      <c r="C9994" t="s">
        <v>217</v>
      </c>
      <c r="D9994" t="s">
        <v>167</v>
      </c>
      <c r="E9994" t="s">
        <v>4110</v>
      </c>
      <c r="G9994">
        <v>-1</v>
      </c>
      <c r="H9994">
        <v>77</v>
      </c>
    </row>
    <row r="9995" spans="1:8" hidden="1" x14ac:dyDescent="0.25">
      <c r="A9995" t="s">
        <v>83</v>
      </c>
      <c r="B9995" t="s">
        <v>84</v>
      </c>
      <c r="C9995" t="s">
        <v>217</v>
      </c>
      <c r="D9995" t="s">
        <v>167</v>
      </c>
      <c r="E9995" t="s">
        <v>3957</v>
      </c>
      <c r="G9995">
        <v>-0.4</v>
      </c>
      <c r="H9995">
        <v>76.599999999999994</v>
      </c>
    </row>
    <row r="9996" spans="1:8" hidden="1" x14ac:dyDescent="0.25">
      <c r="A9996" t="s">
        <v>83</v>
      </c>
      <c r="B9996" t="s">
        <v>84</v>
      </c>
      <c r="C9996" t="s">
        <v>217</v>
      </c>
      <c r="D9996" t="s">
        <v>167</v>
      </c>
      <c r="E9996" t="s">
        <v>864</v>
      </c>
      <c r="G9996">
        <v>-1</v>
      </c>
      <c r="H9996">
        <v>75.599999999999994</v>
      </c>
    </row>
    <row r="9997" spans="1:8" hidden="1" x14ac:dyDescent="0.25">
      <c r="A9997" t="s">
        <v>83</v>
      </c>
      <c r="B9997" t="s">
        <v>84</v>
      </c>
      <c r="C9997" t="s">
        <v>217</v>
      </c>
      <c r="D9997" t="s">
        <v>167</v>
      </c>
      <c r="E9997" t="s">
        <v>1293</v>
      </c>
      <c r="G9997">
        <v>-1</v>
      </c>
      <c r="H9997">
        <v>74.599999999999994</v>
      </c>
    </row>
    <row r="9998" spans="1:8" hidden="1" x14ac:dyDescent="0.25">
      <c r="A9998" t="s">
        <v>83</v>
      </c>
      <c r="B9998" t="s">
        <v>84</v>
      </c>
      <c r="C9998" t="s">
        <v>217</v>
      </c>
      <c r="D9998" t="s">
        <v>167</v>
      </c>
      <c r="E9998" t="s">
        <v>1295</v>
      </c>
      <c r="G9998">
        <v>-1</v>
      </c>
      <c r="H9998">
        <v>73.599999999999994</v>
      </c>
    </row>
    <row r="9999" spans="1:8" hidden="1" x14ac:dyDescent="0.25">
      <c r="A9999" t="s">
        <v>83</v>
      </c>
      <c r="B9999" t="s">
        <v>84</v>
      </c>
      <c r="C9999" t="s">
        <v>217</v>
      </c>
      <c r="D9999" t="s">
        <v>167</v>
      </c>
      <c r="E9999" t="s">
        <v>2384</v>
      </c>
      <c r="G9999">
        <v>-2</v>
      </c>
      <c r="H9999">
        <v>71.599999999999994</v>
      </c>
    </row>
    <row r="10000" spans="1:8" hidden="1" x14ac:dyDescent="0.25">
      <c r="A10000" t="s">
        <v>83</v>
      </c>
      <c r="B10000" t="s">
        <v>84</v>
      </c>
      <c r="C10000" t="s">
        <v>217</v>
      </c>
      <c r="D10000" t="s">
        <v>167</v>
      </c>
      <c r="E10000" t="s">
        <v>3511</v>
      </c>
      <c r="G10000">
        <v>-1</v>
      </c>
      <c r="H10000">
        <v>70.599999999999994</v>
      </c>
    </row>
    <row r="10001" spans="1:8" hidden="1" x14ac:dyDescent="0.25">
      <c r="A10001" t="s">
        <v>83</v>
      </c>
      <c r="B10001" t="s">
        <v>84</v>
      </c>
      <c r="C10001" t="s">
        <v>217</v>
      </c>
      <c r="D10001" t="s">
        <v>167</v>
      </c>
      <c r="E10001" t="s">
        <v>3512</v>
      </c>
      <c r="G10001">
        <v>-1</v>
      </c>
      <c r="H10001">
        <v>69.599999999999994</v>
      </c>
    </row>
    <row r="10002" spans="1:8" hidden="1" x14ac:dyDescent="0.25">
      <c r="A10002" t="s">
        <v>83</v>
      </c>
      <c r="B10002" t="s">
        <v>84</v>
      </c>
      <c r="C10002" t="s">
        <v>217</v>
      </c>
      <c r="D10002" t="s">
        <v>167</v>
      </c>
      <c r="E10002" t="s">
        <v>3513</v>
      </c>
      <c r="G10002">
        <v>-2</v>
      </c>
      <c r="H10002">
        <v>67.599999999999994</v>
      </c>
    </row>
    <row r="10003" spans="1:8" hidden="1" x14ac:dyDescent="0.25">
      <c r="A10003" t="s">
        <v>83</v>
      </c>
      <c r="B10003" t="s">
        <v>84</v>
      </c>
      <c r="C10003" t="s">
        <v>217</v>
      </c>
      <c r="D10003" t="s">
        <v>167</v>
      </c>
      <c r="E10003" t="s">
        <v>1296</v>
      </c>
      <c r="G10003">
        <v>-1</v>
      </c>
      <c r="H10003">
        <v>66.599999999999994</v>
      </c>
    </row>
    <row r="10004" spans="1:8" hidden="1" x14ac:dyDescent="0.25">
      <c r="A10004" t="s">
        <v>83</v>
      </c>
      <c r="B10004" t="s">
        <v>84</v>
      </c>
      <c r="C10004" t="s">
        <v>217</v>
      </c>
      <c r="D10004" t="s">
        <v>167</v>
      </c>
      <c r="E10004" t="s">
        <v>3519</v>
      </c>
      <c r="G10004">
        <v>-1</v>
      </c>
      <c r="H10004">
        <v>65.599999999999994</v>
      </c>
    </row>
    <row r="10005" spans="1:8" hidden="1" x14ac:dyDescent="0.25">
      <c r="A10005" t="s">
        <v>83</v>
      </c>
      <c r="B10005" t="s">
        <v>84</v>
      </c>
      <c r="C10005" t="s">
        <v>217</v>
      </c>
      <c r="D10005" t="s">
        <v>167</v>
      </c>
      <c r="E10005" t="s">
        <v>1297</v>
      </c>
      <c r="G10005">
        <v>-1</v>
      </c>
      <c r="H10005">
        <v>64.599999999999994</v>
      </c>
    </row>
    <row r="10006" spans="1:8" hidden="1" x14ac:dyDescent="0.25">
      <c r="A10006" t="s">
        <v>83</v>
      </c>
      <c r="B10006" t="s">
        <v>84</v>
      </c>
      <c r="C10006" t="s">
        <v>217</v>
      </c>
      <c r="D10006" t="s">
        <v>167</v>
      </c>
      <c r="E10006" t="s">
        <v>1298</v>
      </c>
      <c r="G10006">
        <v>-2</v>
      </c>
      <c r="H10006">
        <v>62.6</v>
      </c>
    </row>
    <row r="10007" spans="1:8" hidden="1" x14ac:dyDescent="0.25">
      <c r="A10007" t="s">
        <v>83</v>
      </c>
      <c r="B10007" t="s">
        <v>84</v>
      </c>
      <c r="C10007" t="s">
        <v>219</v>
      </c>
      <c r="D10007" t="s">
        <v>167</v>
      </c>
      <c r="E10007" t="s">
        <v>4111</v>
      </c>
      <c r="G10007">
        <v>-1</v>
      </c>
      <c r="H10007">
        <v>61.6</v>
      </c>
    </row>
    <row r="10008" spans="1:8" hidden="1" x14ac:dyDescent="0.25">
      <c r="A10008" t="s">
        <v>83</v>
      </c>
      <c r="B10008" t="s">
        <v>84</v>
      </c>
      <c r="C10008" t="s">
        <v>219</v>
      </c>
      <c r="D10008" t="s">
        <v>167</v>
      </c>
      <c r="E10008" t="s">
        <v>742</v>
      </c>
      <c r="G10008">
        <v>-2</v>
      </c>
      <c r="H10008">
        <v>59.6</v>
      </c>
    </row>
    <row r="10009" spans="1:8" hidden="1" x14ac:dyDescent="0.25">
      <c r="A10009" t="s">
        <v>83</v>
      </c>
      <c r="B10009" t="s">
        <v>84</v>
      </c>
      <c r="C10009" t="s">
        <v>219</v>
      </c>
      <c r="D10009" t="s">
        <v>167</v>
      </c>
      <c r="E10009" t="s">
        <v>1301</v>
      </c>
      <c r="G10009">
        <v>-1</v>
      </c>
      <c r="H10009">
        <v>58.6</v>
      </c>
    </row>
    <row r="10010" spans="1:8" hidden="1" x14ac:dyDescent="0.25">
      <c r="A10010" t="s">
        <v>83</v>
      </c>
      <c r="B10010" t="s">
        <v>84</v>
      </c>
      <c r="C10010" t="s">
        <v>219</v>
      </c>
      <c r="D10010" t="s">
        <v>167</v>
      </c>
      <c r="E10010" t="s">
        <v>4112</v>
      </c>
      <c r="G10010">
        <v>-1</v>
      </c>
      <c r="H10010">
        <v>57.6</v>
      </c>
    </row>
    <row r="10011" spans="1:8" hidden="1" x14ac:dyDescent="0.25">
      <c r="A10011" t="s">
        <v>83</v>
      </c>
      <c r="B10011" t="s">
        <v>84</v>
      </c>
      <c r="C10011" t="s">
        <v>219</v>
      </c>
      <c r="D10011" t="s">
        <v>167</v>
      </c>
      <c r="E10011" t="s">
        <v>4113</v>
      </c>
      <c r="G10011">
        <v>-2</v>
      </c>
      <c r="H10011">
        <v>55.6</v>
      </c>
    </row>
    <row r="10012" spans="1:8" hidden="1" x14ac:dyDescent="0.25">
      <c r="A10012" t="s">
        <v>83</v>
      </c>
      <c r="B10012" t="s">
        <v>84</v>
      </c>
      <c r="C10012" t="s">
        <v>219</v>
      </c>
      <c r="D10012" t="s">
        <v>167</v>
      </c>
      <c r="E10012" t="s">
        <v>3829</v>
      </c>
      <c r="G10012">
        <v>-0.04</v>
      </c>
      <c r="H10012">
        <v>55.56</v>
      </c>
    </row>
    <row r="10013" spans="1:8" hidden="1" x14ac:dyDescent="0.25">
      <c r="A10013" t="s">
        <v>83</v>
      </c>
      <c r="B10013" t="s">
        <v>84</v>
      </c>
      <c r="C10013" t="s">
        <v>219</v>
      </c>
      <c r="D10013" t="s">
        <v>167</v>
      </c>
      <c r="E10013" t="s">
        <v>4033</v>
      </c>
      <c r="G10013">
        <v>-0.2</v>
      </c>
      <c r="H10013">
        <v>55.36</v>
      </c>
    </row>
    <row r="10014" spans="1:8" hidden="1" x14ac:dyDescent="0.25">
      <c r="A10014" t="s">
        <v>83</v>
      </c>
      <c r="B10014" t="s">
        <v>84</v>
      </c>
      <c r="C10014" t="s">
        <v>219</v>
      </c>
      <c r="D10014" t="s">
        <v>167</v>
      </c>
      <c r="E10014" t="s">
        <v>3554</v>
      </c>
      <c r="G10014">
        <v>-1</v>
      </c>
      <c r="H10014">
        <v>54.36</v>
      </c>
    </row>
    <row r="10015" spans="1:8" hidden="1" x14ac:dyDescent="0.25">
      <c r="A10015" t="s">
        <v>83</v>
      </c>
      <c r="B10015" t="s">
        <v>84</v>
      </c>
      <c r="C10015" t="s">
        <v>219</v>
      </c>
      <c r="D10015" t="s">
        <v>167</v>
      </c>
      <c r="E10015" t="s">
        <v>4114</v>
      </c>
      <c r="G10015">
        <v>-1</v>
      </c>
      <c r="H10015">
        <v>53.36</v>
      </c>
    </row>
    <row r="10016" spans="1:8" hidden="1" x14ac:dyDescent="0.25">
      <c r="A10016" t="s">
        <v>83</v>
      </c>
      <c r="B10016" t="s">
        <v>84</v>
      </c>
      <c r="C10016" t="s">
        <v>219</v>
      </c>
      <c r="D10016" t="s">
        <v>167</v>
      </c>
      <c r="E10016" t="s">
        <v>3564</v>
      </c>
      <c r="G10016">
        <v>-1</v>
      </c>
      <c r="H10016">
        <v>52.36</v>
      </c>
    </row>
    <row r="10017" spans="1:8" hidden="1" x14ac:dyDescent="0.25">
      <c r="A10017" t="s">
        <v>83</v>
      </c>
      <c r="B10017" t="s">
        <v>84</v>
      </c>
      <c r="C10017" t="s">
        <v>219</v>
      </c>
      <c r="D10017" t="s">
        <v>167</v>
      </c>
      <c r="E10017" t="s">
        <v>748</v>
      </c>
      <c r="G10017">
        <v>-0.24</v>
      </c>
      <c r="H10017">
        <v>52.12</v>
      </c>
    </row>
    <row r="10018" spans="1:8" hidden="1" x14ac:dyDescent="0.25">
      <c r="A10018" t="s">
        <v>83</v>
      </c>
      <c r="B10018" t="s">
        <v>84</v>
      </c>
      <c r="C10018" t="s">
        <v>219</v>
      </c>
      <c r="D10018" t="s">
        <v>167</v>
      </c>
      <c r="E10018" t="s">
        <v>3574</v>
      </c>
      <c r="G10018">
        <v>-0.24</v>
      </c>
      <c r="H10018">
        <v>51.88</v>
      </c>
    </row>
    <row r="10019" spans="1:8" hidden="1" x14ac:dyDescent="0.25">
      <c r="A10019" t="s">
        <v>83</v>
      </c>
      <c r="B10019" t="s">
        <v>84</v>
      </c>
      <c r="C10019" t="s">
        <v>219</v>
      </c>
      <c r="D10019" t="s">
        <v>167</v>
      </c>
      <c r="E10019" t="s">
        <v>4036</v>
      </c>
      <c r="G10019">
        <v>-0.24</v>
      </c>
      <c r="H10019">
        <v>51.64</v>
      </c>
    </row>
    <row r="10020" spans="1:8" hidden="1" x14ac:dyDescent="0.25">
      <c r="A10020" t="s">
        <v>83</v>
      </c>
      <c r="B10020" t="s">
        <v>84</v>
      </c>
      <c r="C10020" t="s">
        <v>219</v>
      </c>
      <c r="D10020" t="s">
        <v>167</v>
      </c>
      <c r="E10020" t="s">
        <v>3577</v>
      </c>
      <c r="G10020">
        <v>-0.4</v>
      </c>
      <c r="H10020">
        <v>51.24</v>
      </c>
    </row>
    <row r="10021" spans="1:8" hidden="1" x14ac:dyDescent="0.25">
      <c r="A10021" t="s">
        <v>83</v>
      </c>
      <c r="B10021" t="s">
        <v>84</v>
      </c>
      <c r="C10021" t="s">
        <v>219</v>
      </c>
      <c r="D10021" t="s">
        <v>167</v>
      </c>
      <c r="E10021" t="s">
        <v>1303</v>
      </c>
      <c r="G10021">
        <v>-1</v>
      </c>
      <c r="H10021">
        <v>50.24</v>
      </c>
    </row>
    <row r="10022" spans="1:8" hidden="1" x14ac:dyDescent="0.25">
      <c r="A10022" t="s">
        <v>83</v>
      </c>
      <c r="B10022" t="s">
        <v>84</v>
      </c>
      <c r="C10022" t="s">
        <v>219</v>
      </c>
      <c r="D10022" t="s">
        <v>167</v>
      </c>
      <c r="E10022" t="s">
        <v>2319</v>
      </c>
      <c r="G10022">
        <v>-1</v>
      </c>
      <c r="H10022">
        <v>49.24</v>
      </c>
    </row>
    <row r="10023" spans="1:8" hidden="1" x14ac:dyDescent="0.25">
      <c r="A10023" t="s">
        <v>83</v>
      </c>
      <c r="B10023" t="s">
        <v>84</v>
      </c>
      <c r="C10023" t="s">
        <v>219</v>
      </c>
      <c r="D10023" t="s">
        <v>167</v>
      </c>
      <c r="E10023" t="s">
        <v>3579</v>
      </c>
      <c r="G10023">
        <v>-1</v>
      </c>
      <c r="H10023">
        <v>48.24</v>
      </c>
    </row>
    <row r="10024" spans="1:8" hidden="1" x14ac:dyDescent="0.25">
      <c r="A10024" t="s">
        <v>83</v>
      </c>
      <c r="B10024" t="s">
        <v>84</v>
      </c>
      <c r="C10024" t="s">
        <v>219</v>
      </c>
      <c r="D10024" t="s">
        <v>167</v>
      </c>
      <c r="E10024" t="s">
        <v>1305</v>
      </c>
      <c r="G10024">
        <v>-1</v>
      </c>
      <c r="H10024">
        <v>47.24</v>
      </c>
    </row>
    <row r="10025" spans="1:8" hidden="1" x14ac:dyDescent="0.25">
      <c r="A10025" t="s">
        <v>83</v>
      </c>
      <c r="B10025" t="s">
        <v>84</v>
      </c>
      <c r="C10025" t="s">
        <v>219</v>
      </c>
      <c r="D10025" t="s">
        <v>167</v>
      </c>
      <c r="E10025" t="s">
        <v>1306</v>
      </c>
      <c r="G10025">
        <v>-3</v>
      </c>
      <c r="H10025">
        <v>44.24</v>
      </c>
    </row>
    <row r="10026" spans="1:8" hidden="1" x14ac:dyDescent="0.25">
      <c r="A10026" t="s">
        <v>83</v>
      </c>
      <c r="B10026" t="s">
        <v>84</v>
      </c>
      <c r="C10026" t="s">
        <v>219</v>
      </c>
      <c r="D10026" t="s">
        <v>167</v>
      </c>
      <c r="E10026" t="s">
        <v>2122</v>
      </c>
      <c r="G10026">
        <v>-1</v>
      </c>
      <c r="H10026">
        <v>43.24</v>
      </c>
    </row>
    <row r="10027" spans="1:8" hidden="1" x14ac:dyDescent="0.25">
      <c r="A10027" t="s">
        <v>83</v>
      </c>
      <c r="B10027" t="s">
        <v>84</v>
      </c>
      <c r="C10027" t="s">
        <v>219</v>
      </c>
      <c r="D10027" t="s">
        <v>167</v>
      </c>
      <c r="E10027" t="s">
        <v>3583</v>
      </c>
      <c r="G10027">
        <v>-1</v>
      </c>
      <c r="H10027">
        <v>42.24</v>
      </c>
    </row>
    <row r="10028" spans="1:8" hidden="1" x14ac:dyDescent="0.25">
      <c r="A10028" t="s">
        <v>83</v>
      </c>
      <c r="B10028" t="s">
        <v>84</v>
      </c>
      <c r="C10028" t="s">
        <v>219</v>
      </c>
      <c r="D10028" t="s">
        <v>167</v>
      </c>
      <c r="E10028" t="s">
        <v>2123</v>
      </c>
      <c r="G10028">
        <v>-1</v>
      </c>
      <c r="H10028">
        <v>41.24</v>
      </c>
    </row>
    <row r="10029" spans="1:8" hidden="1" x14ac:dyDescent="0.25">
      <c r="A10029" t="s">
        <v>83</v>
      </c>
      <c r="B10029" t="s">
        <v>84</v>
      </c>
      <c r="C10029" t="s">
        <v>219</v>
      </c>
      <c r="D10029" t="s">
        <v>167</v>
      </c>
      <c r="E10029" t="s">
        <v>1307</v>
      </c>
      <c r="G10029">
        <v>-3</v>
      </c>
      <c r="H10029">
        <v>38.24</v>
      </c>
    </row>
    <row r="10030" spans="1:8" hidden="1" x14ac:dyDescent="0.25">
      <c r="A10030" t="s">
        <v>83</v>
      </c>
      <c r="B10030" t="s">
        <v>84</v>
      </c>
      <c r="C10030" t="s">
        <v>219</v>
      </c>
      <c r="D10030" t="s">
        <v>167</v>
      </c>
      <c r="E10030" t="s">
        <v>2392</v>
      </c>
      <c r="G10030">
        <v>-5</v>
      </c>
      <c r="H10030">
        <v>33.24</v>
      </c>
    </row>
    <row r="10031" spans="1:8" hidden="1" x14ac:dyDescent="0.25">
      <c r="A10031" t="s">
        <v>83</v>
      </c>
      <c r="B10031" t="s">
        <v>84</v>
      </c>
      <c r="C10031" t="s">
        <v>219</v>
      </c>
      <c r="D10031" t="s">
        <v>167</v>
      </c>
      <c r="E10031" t="s">
        <v>3584</v>
      </c>
      <c r="G10031">
        <v>-0.2</v>
      </c>
      <c r="H10031">
        <v>33.04</v>
      </c>
    </row>
    <row r="10032" spans="1:8" hidden="1" x14ac:dyDescent="0.25">
      <c r="A10032" t="s">
        <v>83</v>
      </c>
      <c r="B10032" t="s">
        <v>84</v>
      </c>
      <c r="C10032" t="s">
        <v>219</v>
      </c>
      <c r="D10032" t="s">
        <v>167</v>
      </c>
      <c r="E10032" t="s">
        <v>1309</v>
      </c>
      <c r="G10032">
        <v>-2</v>
      </c>
      <c r="H10032">
        <v>31.04</v>
      </c>
    </row>
    <row r="10033" spans="1:8" hidden="1" x14ac:dyDescent="0.25">
      <c r="A10033" t="s">
        <v>83</v>
      </c>
      <c r="B10033" t="s">
        <v>84</v>
      </c>
      <c r="C10033" t="s">
        <v>219</v>
      </c>
      <c r="D10033" t="s">
        <v>167</v>
      </c>
      <c r="E10033" t="s">
        <v>3967</v>
      </c>
      <c r="G10033">
        <v>-0.24</v>
      </c>
      <c r="H10033">
        <v>30.8</v>
      </c>
    </row>
    <row r="10034" spans="1:8" hidden="1" x14ac:dyDescent="0.25">
      <c r="A10034" t="s">
        <v>83</v>
      </c>
      <c r="B10034" t="s">
        <v>84</v>
      </c>
      <c r="C10034" t="s">
        <v>219</v>
      </c>
      <c r="D10034" t="s">
        <v>167</v>
      </c>
      <c r="E10034" t="s">
        <v>3590</v>
      </c>
      <c r="G10034">
        <v>-1</v>
      </c>
      <c r="H10034">
        <v>29.8</v>
      </c>
    </row>
    <row r="10035" spans="1:8" hidden="1" x14ac:dyDescent="0.25">
      <c r="A10035" t="s">
        <v>83</v>
      </c>
      <c r="B10035" t="s">
        <v>84</v>
      </c>
      <c r="C10035" t="s">
        <v>223</v>
      </c>
      <c r="D10035" t="s">
        <v>167</v>
      </c>
      <c r="E10035" t="s">
        <v>4115</v>
      </c>
      <c r="G10035">
        <v>-0.04</v>
      </c>
      <c r="H10035">
        <v>29.76</v>
      </c>
    </row>
    <row r="10036" spans="1:8" hidden="1" x14ac:dyDescent="0.25">
      <c r="A10036" t="s">
        <v>83</v>
      </c>
      <c r="B10036" t="s">
        <v>84</v>
      </c>
      <c r="C10036" t="s">
        <v>223</v>
      </c>
      <c r="D10036" t="s">
        <v>167</v>
      </c>
      <c r="E10036" t="s">
        <v>3625</v>
      </c>
      <c r="G10036">
        <v>-0.48</v>
      </c>
      <c r="H10036">
        <v>29.28</v>
      </c>
    </row>
    <row r="10037" spans="1:8" hidden="1" x14ac:dyDescent="0.25">
      <c r="A10037" t="s">
        <v>83</v>
      </c>
      <c r="B10037" t="s">
        <v>84</v>
      </c>
      <c r="C10037" t="s">
        <v>223</v>
      </c>
      <c r="D10037" t="s">
        <v>167</v>
      </c>
      <c r="E10037" t="s">
        <v>4116</v>
      </c>
      <c r="G10037">
        <v>-0.08</v>
      </c>
      <c r="H10037">
        <v>29.2</v>
      </c>
    </row>
    <row r="10038" spans="1:8" hidden="1" x14ac:dyDescent="0.25">
      <c r="A10038" t="s">
        <v>83</v>
      </c>
      <c r="B10038" t="s">
        <v>84</v>
      </c>
      <c r="C10038" t="s">
        <v>223</v>
      </c>
      <c r="D10038" t="s">
        <v>167</v>
      </c>
      <c r="E10038" t="s">
        <v>4117</v>
      </c>
      <c r="G10038">
        <v>-0.04</v>
      </c>
      <c r="H10038">
        <v>29.16</v>
      </c>
    </row>
    <row r="10039" spans="1:8" hidden="1" x14ac:dyDescent="0.25">
      <c r="A10039" t="s">
        <v>85</v>
      </c>
      <c r="B10039" t="s">
        <v>86</v>
      </c>
      <c r="C10039" t="s">
        <v>163</v>
      </c>
      <c r="D10039" t="s">
        <v>164</v>
      </c>
      <c r="H10039">
        <v>61.8</v>
      </c>
    </row>
    <row r="10040" spans="1:8" hidden="1" x14ac:dyDescent="0.25">
      <c r="A10040" t="s">
        <v>85</v>
      </c>
      <c r="B10040" t="s">
        <v>86</v>
      </c>
      <c r="C10040" s="3">
        <v>44564</v>
      </c>
      <c r="D10040" t="s">
        <v>167</v>
      </c>
      <c r="E10040" t="s">
        <v>2204</v>
      </c>
      <c r="G10040">
        <v>-0.2</v>
      </c>
      <c r="H10040">
        <v>61.6</v>
      </c>
    </row>
    <row r="10041" spans="1:8" hidden="1" x14ac:dyDescent="0.25">
      <c r="A10041" t="s">
        <v>85</v>
      </c>
      <c r="B10041" t="s">
        <v>86</v>
      </c>
      <c r="C10041" s="3">
        <v>44595</v>
      </c>
      <c r="D10041" t="s">
        <v>167</v>
      </c>
      <c r="E10041" t="s">
        <v>1337</v>
      </c>
      <c r="G10041">
        <v>-1</v>
      </c>
      <c r="H10041">
        <v>60.6</v>
      </c>
    </row>
    <row r="10042" spans="1:8" hidden="1" x14ac:dyDescent="0.25">
      <c r="A10042" t="s">
        <v>85</v>
      </c>
      <c r="B10042" t="s">
        <v>86</v>
      </c>
      <c r="C10042" s="3">
        <v>44595</v>
      </c>
      <c r="D10042" t="s">
        <v>167</v>
      </c>
      <c r="E10042" t="s">
        <v>1371</v>
      </c>
      <c r="G10042">
        <v>-1</v>
      </c>
      <c r="H10042">
        <v>59.6</v>
      </c>
    </row>
    <row r="10043" spans="1:8" hidden="1" x14ac:dyDescent="0.25">
      <c r="A10043" t="s">
        <v>85</v>
      </c>
      <c r="B10043" t="s">
        <v>86</v>
      </c>
      <c r="C10043" s="3">
        <v>44595</v>
      </c>
      <c r="D10043" t="s">
        <v>167</v>
      </c>
      <c r="E10043" t="s">
        <v>1373</v>
      </c>
      <c r="G10043">
        <v>-1</v>
      </c>
      <c r="H10043">
        <v>58.6</v>
      </c>
    </row>
    <row r="10044" spans="1:8" hidden="1" x14ac:dyDescent="0.25">
      <c r="A10044" t="s">
        <v>85</v>
      </c>
      <c r="B10044" t="s">
        <v>86</v>
      </c>
      <c r="C10044" s="3">
        <v>44595</v>
      </c>
      <c r="D10044" t="s">
        <v>167</v>
      </c>
      <c r="E10044" t="s">
        <v>2399</v>
      </c>
      <c r="G10044">
        <v>-2</v>
      </c>
      <c r="H10044">
        <v>56.6</v>
      </c>
    </row>
    <row r="10045" spans="1:8" hidden="1" x14ac:dyDescent="0.25">
      <c r="A10045" t="s">
        <v>85</v>
      </c>
      <c r="B10045" t="s">
        <v>86</v>
      </c>
      <c r="C10045" s="3">
        <v>44595</v>
      </c>
      <c r="D10045" t="s">
        <v>167</v>
      </c>
      <c r="E10045" t="s">
        <v>2563</v>
      </c>
      <c r="G10045">
        <v>-1</v>
      </c>
      <c r="H10045">
        <v>55.6</v>
      </c>
    </row>
    <row r="10046" spans="1:8" hidden="1" x14ac:dyDescent="0.25">
      <c r="A10046" t="s">
        <v>85</v>
      </c>
      <c r="B10046" t="s">
        <v>86</v>
      </c>
      <c r="C10046" s="3">
        <v>44654</v>
      </c>
      <c r="D10046" t="s">
        <v>167</v>
      </c>
      <c r="E10046" t="s">
        <v>1399</v>
      </c>
      <c r="G10046">
        <v>-1</v>
      </c>
      <c r="H10046">
        <v>54.6</v>
      </c>
    </row>
    <row r="10047" spans="1:8" hidden="1" x14ac:dyDescent="0.25">
      <c r="A10047" t="s">
        <v>85</v>
      </c>
      <c r="B10047" t="s">
        <v>86</v>
      </c>
      <c r="C10047" s="3">
        <v>44654</v>
      </c>
      <c r="D10047" t="s">
        <v>284</v>
      </c>
      <c r="E10047">
        <v>10108</v>
      </c>
      <c r="G10047">
        <v>1</v>
      </c>
      <c r="H10047">
        <v>55.6</v>
      </c>
    </row>
    <row r="10048" spans="1:8" hidden="1" x14ac:dyDescent="0.25">
      <c r="A10048" t="s">
        <v>85</v>
      </c>
      <c r="B10048" t="s">
        <v>86</v>
      </c>
      <c r="C10048" s="3">
        <v>44684</v>
      </c>
      <c r="D10048" t="s">
        <v>167</v>
      </c>
      <c r="E10048" t="s">
        <v>1425</v>
      </c>
      <c r="G10048">
        <v>-0.2</v>
      </c>
      <c r="H10048">
        <v>55.4</v>
      </c>
    </row>
    <row r="10049" spans="1:8" hidden="1" x14ac:dyDescent="0.25">
      <c r="A10049" t="s">
        <v>85</v>
      </c>
      <c r="B10049" t="s">
        <v>86</v>
      </c>
      <c r="C10049" s="3">
        <v>44745</v>
      </c>
      <c r="D10049" t="s">
        <v>167</v>
      </c>
      <c r="E10049" t="s">
        <v>810</v>
      </c>
      <c r="G10049">
        <v>-0.4</v>
      </c>
      <c r="H10049">
        <v>55</v>
      </c>
    </row>
    <row r="10050" spans="1:8" hidden="1" x14ac:dyDescent="0.25">
      <c r="A10050" t="s">
        <v>85</v>
      </c>
      <c r="B10050" t="s">
        <v>86</v>
      </c>
      <c r="C10050" s="3">
        <v>44745</v>
      </c>
      <c r="D10050" t="s">
        <v>167</v>
      </c>
      <c r="E10050" t="s">
        <v>2210</v>
      </c>
      <c r="G10050">
        <v>-0.2</v>
      </c>
      <c r="H10050">
        <v>54.8</v>
      </c>
    </row>
    <row r="10051" spans="1:8" hidden="1" x14ac:dyDescent="0.25">
      <c r="A10051" t="s">
        <v>85</v>
      </c>
      <c r="B10051" t="s">
        <v>86</v>
      </c>
      <c r="C10051" s="3">
        <v>44776</v>
      </c>
      <c r="D10051" t="s">
        <v>175</v>
      </c>
      <c r="E10051">
        <v>4010172002</v>
      </c>
      <c r="F10051" t="s">
        <v>176</v>
      </c>
      <c r="G10051">
        <v>50</v>
      </c>
      <c r="H10051">
        <v>104.8</v>
      </c>
    </row>
    <row r="10052" spans="1:8" hidden="1" x14ac:dyDescent="0.25">
      <c r="A10052" t="s">
        <v>85</v>
      </c>
      <c r="B10052" t="s">
        <v>86</v>
      </c>
      <c r="C10052" s="3">
        <v>44776</v>
      </c>
      <c r="D10052" t="s">
        <v>175</v>
      </c>
      <c r="E10052">
        <v>4010172002</v>
      </c>
      <c r="F10052" t="s">
        <v>176</v>
      </c>
      <c r="G10052">
        <v>63</v>
      </c>
      <c r="H10052">
        <v>167.8</v>
      </c>
    </row>
    <row r="10053" spans="1:8" hidden="1" x14ac:dyDescent="0.25">
      <c r="A10053" t="s">
        <v>85</v>
      </c>
      <c r="B10053" t="s">
        <v>86</v>
      </c>
      <c r="C10053" s="3">
        <v>44776</v>
      </c>
      <c r="D10053" t="s">
        <v>175</v>
      </c>
      <c r="E10053">
        <v>4010172003</v>
      </c>
      <c r="F10053" t="s">
        <v>176</v>
      </c>
      <c r="G10053">
        <v>0</v>
      </c>
      <c r="H10053">
        <v>167.8</v>
      </c>
    </row>
    <row r="10054" spans="1:8" hidden="1" x14ac:dyDescent="0.25">
      <c r="A10054" t="s">
        <v>85</v>
      </c>
      <c r="B10054" t="s">
        <v>86</v>
      </c>
      <c r="C10054" s="3">
        <v>44776</v>
      </c>
      <c r="D10054" t="s">
        <v>175</v>
      </c>
      <c r="E10054">
        <v>4010172003</v>
      </c>
      <c r="F10054" t="s">
        <v>176</v>
      </c>
      <c r="G10054">
        <v>0</v>
      </c>
      <c r="H10054">
        <v>167.8</v>
      </c>
    </row>
    <row r="10055" spans="1:8" hidden="1" x14ac:dyDescent="0.25">
      <c r="A10055" t="s">
        <v>85</v>
      </c>
      <c r="B10055" t="s">
        <v>86</v>
      </c>
      <c r="C10055" s="3">
        <v>44776</v>
      </c>
      <c r="D10055" t="s">
        <v>175</v>
      </c>
      <c r="E10055">
        <v>4010172004</v>
      </c>
      <c r="F10055" t="s">
        <v>176</v>
      </c>
      <c r="G10055">
        <v>0</v>
      </c>
      <c r="H10055">
        <v>167.8</v>
      </c>
    </row>
    <row r="10056" spans="1:8" hidden="1" x14ac:dyDescent="0.25">
      <c r="A10056" t="s">
        <v>85</v>
      </c>
      <c r="B10056" t="s">
        <v>86</v>
      </c>
      <c r="C10056" s="3">
        <v>44776</v>
      </c>
      <c r="D10056" t="s">
        <v>175</v>
      </c>
      <c r="E10056">
        <v>4010172004</v>
      </c>
      <c r="F10056" t="s">
        <v>176</v>
      </c>
      <c r="G10056">
        <v>0</v>
      </c>
      <c r="H10056">
        <v>167.8</v>
      </c>
    </row>
    <row r="10057" spans="1:8" hidden="1" x14ac:dyDescent="0.25">
      <c r="A10057" t="s">
        <v>85</v>
      </c>
      <c r="B10057" t="s">
        <v>86</v>
      </c>
      <c r="C10057" s="3">
        <v>44776</v>
      </c>
      <c r="D10057" t="s">
        <v>175</v>
      </c>
      <c r="E10057">
        <v>4010172005</v>
      </c>
      <c r="F10057" t="s">
        <v>176</v>
      </c>
      <c r="G10057">
        <v>0</v>
      </c>
      <c r="H10057">
        <v>167.8</v>
      </c>
    </row>
    <row r="10058" spans="1:8" hidden="1" x14ac:dyDescent="0.25">
      <c r="A10058" t="s">
        <v>85</v>
      </c>
      <c r="B10058" t="s">
        <v>86</v>
      </c>
      <c r="C10058" s="3">
        <v>44776</v>
      </c>
      <c r="D10058" t="s">
        <v>175</v>
      </c>
      <c r="E10058">
        <v>4010172005</v>
      </c>
      <c r="F10058" t="s">
        <v>176</v>
      </c>
      <c r="G10058">
        <v>0</v>
      </c>
      <c r="H10058">
        <v>167.8</v>
      </c>
    </row>
    <row r="10059" spans="1:8" hidden="1" x14ac:dyDescent="0.25">
      <c r="A10059" t="s">
        <v>85</v>
      </c>
      <c r="B10059" t="s">
        <v>86</v>
      </c>
      <c r="C10059" s="3">
        <v>44776</v>
      </c>
      <c r="D10059" t="s">
        <v>167</v>
      </c>
      <c r="E10059" t="s">
        <v>1503</v>
      </c>
      <c r="G10059">
        <v>-1</v>
      </c>
      <c r="H10059">
        <v>166.8</v>
      </c>
    </row>
    <row r="10060" spans="1:8" hidden="1" x14ac:dyDescent="0.25">
      <c r="A10060" t="s">
        <v>85</v>
      </c>
      <c r="B10060" t="s">
        <v>86</v>
      </c>
      <c r="C10060" s="3">
        <v>44776</v>
      </c>
      <c r="D10060" t="s">
        <v>167</v>
      </c>
      <c r="E10060" t="s">
        <v>1504</v>
      </c>
      <c r="G10060">
        <v>-0.4</v>
      </c>
      <c r="H10060">
        <v>166.4</v>
      </c>
    </row>
    <row r="10061" spans="1:8" hidden="1" x14ac:dyDescent="0.25">
      <c r="A10061" t="s">
        <v>85</v>
      </c>
      <c r="B10061" t="s">
        <v>86</v>
      </c>
      <c r="C10061" s="3">
        <v>44807</v>
      </c>
      <c r="D10061" t="s">
        <v>167</v>
      </c>
      <c r="E10061" t="s">
        <v>1552</v>
      </c>
      <c r="G10061">
        <v>-0.2</v>
      </c>
      <c r="H10061">
        <v>166.2</v>
      </c>
    </row>
    <row r="10062" spans="1:8" hidden="1" x14ac:dyDescent="0.25">
      <c r="A10062" t="s">
        <v>85</v>
      </c>
      <c r="B10062" t="s">
        <v>86</v>
      </c>
      <c r="C10062" s="3">
        <v>44837</v>
      </c>
      <c r="D10062" t="s">
        <v>167</v>
      </c>
      <c r="E10062" t="s">
        <v>3808</v>
      </c>
      <c r="G10062">
        <v>-1</v>
      </c>
      <c r="H10062">
        <v>165.2</v>
      </c>
    </row>
    <row r="10063" spans="1:8" hidden="1" x14ac:dyDescent="0.25">
      <c r="A10063" t="s">
        <v>85</v>
      </c>
      <c r="B10063" t="s">
        <v>86</v>
      </c>
      <c r="C10063" s="3">
        <v>44898</v>
      </c>
      <c r="D10063" t="s">
        <v>167</v>
      </c>
      <c r="E10063" t="s">
        <v>3052</v>
      </c>
      <c r="G10063">
        <v>-1</v>
      </c>
      <c r="H10063">
        <v>164.2</v>
      </c>
    </row>
    <row r="10064" spans="1:8" hidden="1" x14ac:dyDescent="0.25">
      <c r="A10064" t="s">
        <v>85</v>
      </c>
      <c r="B10064" t="s">
        <v>86</v>
      </c>
      <c r="C10064" s="3">
        <v>44898</v>
      </c>
      <c r="D10064" t="s">
        <v>167</v>
      </c>
      <c r="E10064" t="s">
        <v>1676</v>
      </c>
      <c r="G10064">
        <v>-1</v>
      </c>
      <c r="H10064">
        <v>163.19999999999999</v>
      </c>
    </row>
    <row r="10065" spans="1:8" hidden="1" x14ac:dyDescent="0.25">
      <c r="A10065" t="s">
        <v>85</v>
      </c>
      <c r="B10065" t="s">
        <v>86</v>
      </c>
      <c r="C10065" t="s">
        <v>184</v>
      </c>
      <c r="D10065" t="s">
        <v>167</v>
      </c>
      <c r="E10065" t="s">
        <v>2185</v>
      </c>
      <c r="G10065">
        <v>-0.4</v>
      </c>
      <c r="H10065">
        <v>162.80000000000001</v>
      </c>
    </row>
    <row r="10066" spans="1:8" hidden="1" x14ac:dyDescent="0.25">
      <c r="A10066" t="s">
        <v>85</v>
      </c>
      <c r="B10066" t="s">
        <v>86</v>
      </c>
      <c r="C10066" t="s">
        <v>184</v>
      </c>
      <c r="D10066" t="s">
        <v>167</v>
      </c>
      <c r="E10066" t="s">
        <v>457</v>
      </c>
      <c r="G10066">
        <v>-0.2</v>
      </c>
      <c r="H10066">
        <v>162.6</v>
      </c>
    </row>
    <row r="10067" spans="1:8" hidden="1" x14ac:dyDescent="0.25">
      <c r="A10067" t="s">
        <v>85</v>
      </c>
      <c r="B10067" t="s">
        <v>86</v>
      </c>
      <c r="C10067" t="s">
        <v>184</v>
      </c>
      <c r="D10067" t="s">
        <v>175</v>
      </c>
      <c r="E10067" t="s">
        <v>187</v>
      </c>
      <c r="F10067" t="s">
        <v>176</v>
      </c>
      <c r="G10067">
        <v>0</v>
      </c>
      <c r="H10067">
        <v>162.6</v>
      </c>
    </row>
    <row r="10068" spans="1:8" hidden="1" x14ac:dyDescent="0.25">
      <c r="A10068" t="s">
        <v>85</v>
      </c>
      <c r="B10068" t="s">
        <v>86</v>
      </c>
      <c r="C10068" t="s">
        <v>184</v>
      </c>
      <c r="D10068" t="s">
        <v>175</v>
      </c>
      <c r="E10068" t="s">
        <v>187</v>
      </c>
      <c r="F10068" t="s">
        <v>176</v>
      </c>
      <c r="G10068">
        <v>0</v>
      </c>
      <c r="H10068">
        <v>162.6</v>
      </c>
    </row>
    <row r="10069" spans="1:8" hidden="1" x14ac:dyDescent="0.25">
      <c r="A10069" t="s">
        <v>85</v>
      </c>
      <c r="B10069" t="s">
        <v>86</v>
      </c>
      <c r="C10069" t="s">
        <v>184</v>
      </c>
      <c r="D10069" t="s">
        <v>175</v>
      </c>
      <c r="E10069" t="s">
        <v>188</v>
      </c>
      <c r="F10069" t="s">
        <v>176</v>
      </c>
      <c r="G10069">
        <v>0</v>
      </c>
      <c r="H10069">
        <v>162.6</v>
      </c>
    </row>
    <row r="10070" spans="1:8" hidden="1" x14ac:dyDescent="0.25">
      <c r="A10070" t="s">
        <v>85</v>
      </c>
      <c r="B10070" t="s">
        <v>86</v>
      </c>
      <c r="C10070" t="s">
        <v>184</v>
      </c>
      <c r="D10070" t="s">
        <v>175</v>
      </c>
      <c r="E10070" t="s">
        <v>188</v>
      </c>
      <c r="F10070" t="s">
        <v>176</v>
      </c>
      <c r="G10070">
        <v>0</v>
      </c>
      <c r="H10070">
        <v>162.6</v>
      </c>
    </row>
    <row r="10071" spans="1:8" hidden="1" x14ac:dyDescent="0.25">
      <c r="A10071" t="s">
        <v>85</v>
      </c>
      <c r="B10071" t="s">
        <v>86</v>
      </c>
      <c r="C10071" t="s">
        <v>189</v>
      </c>
      <c r="D10071" t="s">
        <v>167</v>
      </c>
      <c r="E10071" t="s">
        <v>1728</v>
      </c>
      <c r="G10071">
        <v>-2</v>
      </c>
      <c r="H10071">
        <v>160.6</v>
      </c>
    </row>
    <row r="10072" spans="1:8" hidden="1" x14ac:dyDescent="0.25">
      <c r="A10072" t="s">
        <v>85</v>
      </c>
      <c r="B10072" t="s">
        <v>86</v>
      </c>
      <c r="C10072" t="s">
        <v>189</v>
      </c>
      <c r="D10072" t="s">
        <v>167</v>
      </c>
      <c r="E10072" t="s">
        <v>3116</v>
      </c>
      <c r="G10072">
        <v>-1</v>
      </c>
      <c r="H10072">
        <v>159.6</v>
      </c>
    </row>
    <row r="10073" spans="1:8" hidden="1" x14ac:dyDescent="0.25">
      <c r="A10073" t="s">
        <v>85</v>
      </c>
      <c r="B10073" t="s">
        <v>86</v>
      </c>
      <c r="C10073" t="s">
        <v>189</v>
      </c>
      <c r="D10073" t="s">
        <v>167</v>
      </c>
      <c r="E10073" t="s">
        <v>3125</v>
      </c>
      <c r="G10073">
        <v>-1</v>
      </c>
      <c r="H10073">
        <v>158.6</v>
      </c>
    </row>
    <row r="10074" spans="1:8" hidden="1" x14ac:dyDescent="0.25">
      <c r="A10074" t="s">
        <v>85</v>
      </c>
      <c r="B10074" t="s">
        <v>86</v>
      </c>
      <c r="C10074" t="s">
        <v>189</v>
      </c>
      <c r="D10074" t="s">
        <v>167</v>
      </c>
      <c r="E10074" t="s">
        <v>3176</v>
      </c>
      <c r="G10074">
        <v>-1</v>
      </c>
      <c r="H10074">
        <v>157.6</v>
      </c>
    </row>
    <row r="10075" spans="1:8" hidden="1" x14ac:dyDescent="0.25">
      <c r="A10075" t="s">
        <v>85</v>
      </c>
      <c r="B10075" t="s">
        <v>86</v>
      </c>
      <c r="C10075" t="s">
        <v>189</v>
      </c>
      <c r="D10075" t="s">
        <v>167</v>
      </c>
      <c r="E10075" t="s">
        <v>463</v>
      </c>
      <c r="G10075">
        <v>-1</v>
      </c>
      <c r="H10075">
        <v>156.6</v>
      </c>
    </row>
    <row r="10076" spans="1:8" hidden="1" x14ac:dyDescent="0.25">
      <c r="A10076" t="s">
        <v>85</v>
      </c>
      <c r="B10076" t="s">
        <v>86</v>
      </c>
      <c r="C10076" t="s">
        <v>192</v>
      </c>
      <c r="D10076" t="s">
        <v>167</v>
      </c>
      <c r="E10076" t="s">
        <v>2232</v>
      </c>
      <c r="G10076">
        <v>-0.2</v>
      </c>
      <c r="H10076">
        <v>156.4</v>
      </c>
    </row>
    <row r="10077" spans="1:8" hidden="1" x14ac:dyDescent="0.25">
      <c r="A10077" t="s">
        <v>85</v>
      </c>
      <c r="B10077" t="s">
        <v>86</v>
      </c>
      <c r="C10077" t="s">
        <v>192</v>
      </c>
      <c r="D10077" t="s">
        <v>167</v>
      </c>
      <c r="E10077" t="s">
        <v>4118</v>
      </c>
      <c r="G10077">
        <v>-1</v>
      </c>
      <c r="H10077">
        <v>155.4</v>
      </c>
    </row>
    <row r="10078" spans="1:8" hidden="1" x14ac:dyDescent="0.25">
      <c r="A10078" t="s">
        <v>85</v>
      </c>
      <c r="B10078" t="s">
        <v>86</v>
      </c>
      <c r="C10078" t="s">
        <v>192</v>
      </c>
      <c r="D10078" t="s">
        <v>167</v>
      </c>
      <c r="E10078" t="s">
        <v>4041</v>
      </c>
      <c r="G10078">
        <v>-1</v>
      </c>
      <c r="H10078">
        <v>154.4</v>
      </c>
    </row>
    <row r="10079" spans="1:8" hidden="1" x14ac:dyDescent="0.25">
      <c r="A10079" t="s">
        <v>85</v>
      </c>
      <c r="B10079" t="s">
        <v>86</v>
      </c>
      <c r="C10079" t="s">
        <v>192</v>
      </c>
      <c r="D10079" t="s">
        <v>167</v>
      </c>
      <c r="E10079" t="s">
        <v>2240</v>
      </c>
      <c r="G10079">
        <v>-1</v>
      </c>
      <c r="H10079">
        <v>153.4</v>
      </c>
    </row>
    <row r="10080" spans="1:8" hidden="1" x14ac:dyDescent="0.25">
      <c r="A10080" t="s">
        <v>85</v>
      </c>
      <c r="B10080" t="s">
        <v>86</v>
      </c>
      <c r="C10080" t="s">
        <v>192</v>
      </c>
      <c r="D10080" t="s">
        <v>167</v>
      </c>
      <c r="E10080" t="s">
        <v>1803</v>
      </c>
      <c r="G10080">
        <v>-2</v>
      </c>
      <c r="H10080">
        <v>151.4</v>
      </c>
    </row>
    <row r="10081" spans="1:8" hidden="1" x14ac:dyDescent="0.25">
      <c r="A10081" t="s">
        <v>85</v>
      </c>
      <c r="B10081" t="s">
        <v>86</v>
      </c>
      <c r="C10081" t="s">
        <v>198</v>
      </c>
      <c r="D10081" t="s">
        <v>167</v>
      </c>
      <c r="E10081" t="s">
        <v>1191</v>
      </c>
      <c r="G10081">
        <v>-0.4</v>
      </c>
      <c r="H10081">
        <v>151</v>
      </c>
    </row>
    <row r="10082" spans="1:8" hidden="1" x14ac:dyDescent="0.25">
      <c r="A10082" t="s">
        <v>85</v>
      </c>
      <c r="B10082" t="s">
        <v>86</v>
      </c>
      <c r="C10082" t="s">
        <v>198</v>
      </c>
      <c r="D10082" t="s">
        <v>167</v>
      </c>
      <c r="E10082" t="s">
        <v>757</v>
      </c>
      <c r="G10082">
        <v>-0.4</v>
      </c>
      <c r="H10082">
        <v>150.6</v>
      </c>
    </row>
    <row r="10083" spans="1:8" hidden="1" x14ac:dyDescent="0.25">
      <c r="A10083" t="s">
        <v>85</v>
      </c>
      <c r="B10083" t="s">
        <v>86</v>
      </c>
      <c r="C10083" t="s">
        <v>198</v>
      </c>
      <c r="D10083" t="s">
        <v>167</v>
      </c>
      <c r="E10083" t="s">
        <v>2253</v>
      </c>
      <c r="G10083">
        <v>-1</v>
      </c>
      <c r="H10083">
        <v>149.6</v>
      </c>
    </row>
    <row r="10084" spans="1:8" hidden="1" x14ac:dyDescent="0.25">
      <c r="A10084" t="s">
        <v>85</v>
      </c>
      <c r="B10084" t="s">
        <v>86</v>
      </c>
      <c r="C10084" t="s">
        <v>201</v>
      </c>
      <c r="D10084" t="s">
        <v>167</v>
      </c>
      <c r="E10084" t="s">
        <v>4119</v>
      </c>
      <c r="G10084">
        <v>-5</v>
      </c>
      <c r="H10084">
        <v>144.6</v>
      </c>
    </row>
    <row r="10085" spans="1:8" hidden="1" x14ac:dyDescent="0.25">
      <c r="A10085" t="s">
        <v>85</v>
      </c>
      <c r="B10085" t="s">
        <v>86</v>
      </c>
      <c r="C10085" t="s">
        <v>201</v>
      </c>
      <c r="D10085" t="s">
        <v>167</v>
      </c>
      <c r="E10085" t="s">
        <v>350</v>
      </c>
      <c r="G10085">
        <v>-3</v>
      </c>
      <c r="H10085">
        <v>141.6</v>
      </c>
    </row>
    <row r="10086" spans="1:8" hidden="1" x14ac:dyDescent="0.25">
      <c r="A10086" t="s">
        <v>85</v>
      </c>
      <c r="B10086" t="s">
        <v>86</v>
      </c>
      <c r="C10086" t="s">
        <v>359</v>
      </c>
      <c r="D10086" t="s">
        <v>167</v>
      </c>
      <c r="E10086" t="s">
        <v>3347</v>
      </c>
      <c r="G10086">
        <v>-0.2</v>
      </c>
      <c r="H10086">
        <v>141.4</v>
      </c>
    </row>
    <row r="10087" spans="1:8" hidden="1" x14ac:dyDescent="0.25">
      <c r="A10087" t="s">
        <v>85</v>
      </c>
      <c r="B10087" t="s">
        <v>86</v>
      </c>
      <c r="C10087" t="s">
        <v>359</v>
      </c>
      <c r="D10087" t="s">
        <v>167</v>
      </c>
      <c r="E10087" t="s">
        <v>688</v>
      </c>
      <c r="G10087">
        <v>-0.2</v>
      </c>
      <c r="H10087">
        <v>141.19999999999999</v>
      </c>
    </row>
    <row r="10088" spans="1:8" hidden="1" x14ac:dyDescent="0.25">
      <c r="A10088" t="s">
        <v>85</v>
      </c>
      <c r="B10088" t="s">
        <v>86</v>
      </c>
      <c r="C10088" t="s">
        <v>359</v>
      </c>
      <c r="D10088" t="s">
        <v>167</v>
      </c>
      <c r="E10088" t="s">
        <v>689</v>
      </c>
      <c r="G10088">
        <v>-1</v>
      </c>
      <c r="H10088">
        <v>140.19999999999999</v>
      </c>
    </row>
    <row r="10089" spans="1:8" hidden="1" x14ac:dyDescent="0.25">
      <c r="A10089" t="s">
        <v>85</v>
      </c>
      <c r="B10089" t="s">
        <v>86</v>
      </c>
      <c r="C10089" t="s">
        <v>359</v>
      </c>
      <c r="D10089" t="s">
        <v>167</v>
      </c>
      <c r="E10089" t="s">
        <v>1195</v>
      </c>
      <c r="G10089">
        <v>-1</v>
      </c>
      <c r="H10089">
        <v>139.19999999999999</v>
      </c>
    </row>
    <row r="10090" spans="1:8" hidden="1" x14ac:dyDescent="0.25">
      <c r="A10090" t="s">
        <v>85</v>
      </c>
      <c r="B10090" t="s">
        <v>86</v>
      </c>
      <c r="C10090" t="s">
        <v>382</v>
      </c>
      <c r="D10090" t="s">
        <v>175</v>
      </c>
      <c r="E10090">
        <v>4010174264</v>
      </c>
      <c r="F10090" t="s">
        <v>2343</v>
      </c>
      <c r="G10090">
        <v>87</v>
      </c>
      <c r="H10090">
        <v>226.2</v>
      </c>
    </row>
    <row r="10091" spans="1:8" hidden="1" x14ac:dyDescent="0.25">
      <c r="A10091" t="s">
        <v>85</v>
      </c>
      <c r="B10091" t="s">
        <v>86</v>
      </c>
      <c r="C10091" t="s">
        <v>382</v>
      </c>
      <c r="D10091" t="s">
        <v>167</v>
      </c>
      <c r="E10091" t="s">
        <v>3373</v>
      </c>
      <c r="G10091">
        <v>-1</v>
      </c>
      <c r="H10091">
        <v>225.2</v>
      </c>
    </row>
    <row r="10092" spans="1:8" hidden="1" x14ac:dyDescent="0.25">
      <c r="A10092" t="s">
        <v>85</v>
      </c>
      <c r="B10092" t="s">
        <v>86</v>
      </c>
      <c r="C10092" t="s">
        <v>382</v>
      </c>
      <c r="D10092" t="s">
        <v>167</v>
      </c>
      <c r="E10092" t="s">
        <v>1212</v>
      </c>
      <c r="G10092">
        <v>-2</v>
      </c>
      <c r="H10092">
        <v>223.2</v>
      </c>
    </row>
    <row r="10093" spans="1:8" hidden="1" x14ac:dyDescent="0.25">
      <c r="A10093" t="s">
        <v>85</v>
      </c>
      <c r="B10093" t="s">
        <v>86</v>
      </c>
      <c r="C10093" t="s">
        <v>382</v>
      </c>
      <c r="D10093" t="s">
        <v>167</v>
      </c>
      <c r="E10093" t="s">
        <v>1215</v>
      </c>
      <c r="G10093">
        <v>-1</v>
      </c>
      <c r="H10093">
        <v>222.2</v>
      </c>
    </row>
    <row r="10094" spans="1:8" hidden="1" x14ac:dyDescent="0.25">
      <c r="A10094" t="s">
        <v>85</v>
      </c>
      <c r="B10094" t="s">
        <v>86</v>
      </c>
      <c r="C10094" t="s">
        <v>382</v>
      </c>
      <c r="D10094" t="s">
        <v>167</v>
      </c>
      <c r="E10094" t="s">
        <v>1218</v>
      </c>
      <c r="G10094">
        <v>-1</v>
      </c>
      <c r="H10094">
        <v>221.2</v>
      </c>
    </row>
    <row r="10095" spans="1:8" hidden="1" x14ac:dyDescent="0.25">
      <c r="A10095" t="s">
        <v>85</v>
      </c>
      <c r="B10095" t="s">
        <v>86</v>
      </c>
      <c r="C10095" t="s">
        <v>382</v>
      </c>
      <c r="D10095" t="s">
        <v>167</v>
      </c>
      <c r="E10095" t="s">
        <v>2346</v>
      </c>
      <c r="G10095">
        <v>-1</v>
      </c>
      <c r="H10095">
        <v>220.2</v>
      </c>
    </row>
    <row r="10096" spans="1:8" hidden="1" x14ac:dyDescent="0.25">
      <c r="A10096" t="s">
        <v>85</v>
      </c>
      <c r="B10096" t="s">
        <v>86</v>
      </c>
      <c r="C10096" t="s">
        <v>382</v>
      </c>
      <c r="D10096" t="s">
        <v>167</v>
      </c>
      <c r="E10096" t="s">
        <v>2296</v>
      </c>
      <c r="G10096">
        <v>-1</v>
      </c>
      <c r="H10096">
        <v>219.2</v>
      </c>
    </row>
    <row r="10097" spans="1:8" hidden="1" x14ac:dyDescent="0.25">
      <c r="A10097" t="s">
        <v>85</v>
      </c>
      <c r="B10097" t="s">
        <v>86</v>
      </c>
      <c r="C10097" t="s">
        <v>382</v>
      </c>
      <c r="D10097" t="s">
        <v>167</v>
      </c>
      <c r="E10097" t="s">
        <v>1221</v>
      </c>
      <c r="G10097">
        <v>-6</v>
      </c>
      <c r="H10097">
        <v>213.2</v>
      </c>
    </row>
    <row r="10098" spans="1:8" hidden="1" x14ac:dyDescent="0.25">
      <c r="A10098" t="s">
        <v>85</v>
      </c>
      <c r="B10098" t="s">
        <v>86</v>
      </c>
      <c r="C10098" t="s">
        <v>207</v>
      </c>
      <c r="D10098" t="s">
        <v>167</v>
      </c>
      <c r="E10098" t="s">
        <v>1222</v>
      </c>
      <c r="G10098">
        <v>-2</v>
      </c>
      <c r="H10098">
        <v>211.2</v>
      </c>
    </row>
    <row r="10099" spans="1:8" hidden="1" x14ac:dyDescent="0.25">
      <c r="A10099" t="s">
        <v>85</v>
      </c>
      <c r="B10099" t="s">
        <v>86</v>
      </c>
      <c r="C10099" t="s">
        <v>211</v>
      </c>
      <c r="D10099" t="s">
        <v>167</v>
      </c>
      <c r="E10099" t="s">
        <v>1234</v>
      </c>
      <c r="G10099">
        <v>-0.2</v>
      </c>
      <c r="H10099">
        <v>211</v>
      </c>
    </row>
    <row r="10100" spans="1:8" hidden="1" x14ac:dyDescent="0.25">
      <c r="A10100" t="s">
        <v>85</v>
      </c>
      <c r="B10100" t="s">
        <v>86</v>
      </c>
      <c r="C10100" t="s">
        <v>211</v>
      </c>
      <c r="D10100" t="s">
        <v>167</v>
      </c>
      <c r="E10100" t="s">
        <v>2191</v>
      </c>
      <c r="G10100">
        <v>-1</v>
      </c>
      <c r="H10100">
        <v>210</v>
      </c>
    </row>
    <row r="10101" spans="1:8" hidden="1" x14ac:dyDescent="0.25">
      <c r="A10101" t="s">
        <v>85</v>
      </c>
      <c r="B10101" t="s">
        <v>86</v>
      </c>
      <c r="C10101" t="s">
        <v>213</v>
      </c>
      <c r="D10101" t="s">
        <v>167</v>
      </c>
      <c r="E10101" t="s">
        <v>3708</v>
      </c>
      <c r="G10101">
        <v>-1</v>
      </c>
      <c r="H10101">
        <v>209</v>
      </c>
    </row>
    <row r="10102" spans="1:8" hidden="1" x14ac:dyDescent="0.25">
      <c r="A10102" t="s">
        <v>85</v>
      </c>
      <c r="B10102" t="s">
        <v>86</v>
      </c>
      <c r="C10102" t="s">
        <v>213</v>
      </c>
      <c r="D10102" t="s">
        <v>167</v>
      </c>
      <c r="E10102" t="s">
        <v>1255</v>
      </c>
      <c r="G10102">
        <v>-1</v>
      </c>
      <c r="H10102">
        <v>208</v>
      </c>
    </row>
    <row r="10103" spans="1:8" hidden="1" x14ac:dyDescent="0.25">
      <c r="A10103" t="s">
        <v>85</v>
      </c>
      <c r="B10103" t="s">
        <v>86</v>
      </c>
      <c r="C10103" t="s">
        <v>213</v>
      </c>
      <c r="D10103" t="s">
        <v>167</v>
      </c>
      <c r="E10103" t="s">
        <v>3709</v>
      </c>
      <c r="G10103">
        <v>-4</v>
      </c>
      <c r="H10103">
        <v>204</v>
      </c>
    </row>
    <row r="10104" spans="1:8" hidden="1" x14ac:dyDescent="0.25">
      <c r="A10104" t="s">
        <v>85</v>
      </c>
      <c r="B10104" t="s">
        <v>86</v>
      </c>
      <c r="C10104" t="s">
        <v>248</v>
      </c>
      <c r="D10104" t="s">
        <v>167</v>
      </c>
      <c r="E10104" t="s">
        <v>2363</v>
      </c>
      <c r="G10104">
        <v>-1</v>
      </c>
      <c r="H10104">
        <v>203</v>
      </c>
    </row>
    <row r="10105" spans="1:8" hidden="1" x14ac:dyDescent="0.25">
      <c r="A10105" t="s">
        <v>85</v>
      </c>
      <c r="B10105" t="s">
        <v>86</v>
      </c>
      <c r="C10105" t="s">
        <v>248</v>
      </c>
      <c r="D10105" t="s">
        <v>167</v>
      </c>
      <c r="E10105" t="s">
        <v>1264</v>
      </c>
      <c r="G10105">
        <v>-1</v>
      </c>
      <c r="H10105">
        <v>202</v>
      </c>
    </row>
    <row r="10106" spans="1:8" hidden="1" x14ac:dyDescent="0.25">
      <c r="A10106" t="s">
        <v>85</v>
      </c>
      <c r="B10106" t="s">
        <v>86</v>
      </c>
      <c r="C10106" t="s">
        <v>248</v>
      </c>
      <c r="D10106" t="s">
        <v>167</v>
      </c>
      <c r="E10106" t="s">
        <v>3670</v>
      </c>
      <c r="G10106">
        <v>-1</v>
      </c>
      <c r="H10106">
        <v>201</v>
      </c>
    </row>
    <row r="10107" spans="1:8" hidden="1" x14ac:dyDescent="0.25">
      <c r="A10107" t="s">
        <v>85</v>
      </c>
      <c r="B10107" t="s">
        <v>86</v>
      </c>
      <c r="C10107" t="s">
        <v>215</v>
      </c>
      <c r="D10107" t="s">
        <v>167</v>
      </c>
      <c r="E10107" t="s">
        <v>501</v>
      </c>
      <c r="G10107">
        <v>-3</v>
      </c>
      <c r="H10107">
        <v>198</v>
      </c>
    </row>
    <row r="10108" spans="1:8" hidden="1" x14ac:dyDescent="0.25">
      <c r="A10108" t="s">
        <v>85</v>
      </c>
      <c r="B10108" t="s">
        <v>86</v>
      </c>
      <c r="C10108" t="s">
        <v>215</v>
      </c>
      <c r="D10108" t="s">
        <v>167</v>
      </c>
      <c r="E10108" t="s">
        <v>433</v>
      </c>
      <c r="G10108">
        <v>-0.6</v>
      </c>
      <c r="H10108">
        <v>197.4</v>
      </c>
    </row>
    <row r="10109" spans="1:8" hidden="1" x14ac:dyDescent="0.25">
      <c r="A10109" t="s">
        <v>85</v>
      </c>
      <c r="B10109" t="s">
        <v>86</v>
      </c>
      <c r="C10109" t="s">
        <v>217</v>
      </c>
      <c r="D10109" t="s">
        <v>284</v>
      </c>
      <c r="E10109" t="s">
        <v>501</v>
      </c>
      <c r="F10109" t="s">
        <v>504</v>
      </c>
      <c r="G10109">
        <v>3</v>
      </c>
      <c r="H10109">
        <v>200.4</v>
      </c>
    </row>
    <row r="10110" spans="1:8" hidden="1" x14ac:dyDescent="0.25">
      <c r="A10110" t="s">
        <v>85</v>
      </c>
      <c r="B10110" t="s">
        <v>86</v>
      </c>
      <c r="C10110" t="s">
        <v>217</v>
      </c>
      <c r="D10110" t="s">
        <v>167</v>
      </c>
      <c r="E10110" t="s">
        <v>3463</v>
      </c>
      <c r="G10110">
        <v>-0.2</v>
      </c>
      <c r="H10110">
        <v>200.2</v>
      </c>
    </row>
    <row r="10111" spans="1:8" hidden="1" x14ac:dyDescent="0.25">
      <c r="A10111" t="s">
        <v>85</v>
      </c>
      <c r="B10111" t="s">
        <v>86</v>
      </c>
      <c r="C10111" t="s">
        <v>217</v>
      </c>
      <c r="D10111" t="s">
        <v>167</v>
      </c>
      <c r="E10111" t="s">
        <v>250</v>
      </c>
      <c r="G10111">
        <v>-0.4</v>
      </c>
      <c r="H10111">
        <v>199.8</v>
      </c>
    </row>
    <row r="10112" spans="1:8" hidden="1" x14ac:dyDescent="0.25">
      <c r="A10112" t="s">
        <v>85</v>
      </c>
      <c r="B10112" t="s">
        <v>86</v>
      </c>
      <c r="C10112" t="s">
        <v>217</v>
      </c>
      <c r="D10112" t="s">
        <v>175</v>
      </c>
      <c r="E10112">
        <v>4010175336</v>
      </c>
      <c r="F10112" t="s">
        <v>1276</v>
      </c>
      <c r="G10112">
        <v>50</v>
      </c>
      <c r="H10112">
        <v>249.8</v>
      </c>
    </row>
    <row r="10113" spans="1:8" hidden="1" x14ac:dyDescent="0.25">
      <c r="A10113" t="s">
        <v>85</v>
      </c>
      <c r="B10113" t="s">
        <v>86</v>
      </c>
      <c r="C10113" t="s">
        <v>217</v>
      </c>
      <c r="D10113" t="s">
        <v>167</v>
      </c>
      <c r="E10113" t="s">
        <v>1280</v>
      </c>
      <c r="G10113">
        <v>-1</v>
      </c>
      <c r="H10113">
        <v>248.8</v>
      </c>
    </row>
    <row r="10114" spans="1:8" hidden="1" x14ac:dyDescent="0.25">
      <c r="A10114" t="s">
        <v>85</v>
      </c>
      <c r="B10114" t="s">
        <v>86</v>
      </c>
      <c r="C10114" t="s">
        <v>217</v>
      </c>
      <c r="D10114" t="s">
        <v>167</v>
      </c>
      <c r="E10114" t="s">
        <v>2465</v>
      </c>
      <c r="G10114">
        <v>-1</v>
      </c>
      <c r="H10114">
        <v>247.8</v>
      </c>
    </row>
    <row r="10115" spans="1:8" hidden="1" x14ac:dyDescent="0.25">
      <c r="A10115" t="s">
        <v>85</v>
      </c>
      <c r="B10115" t="s">
        <v>86</v>
      </c>
      <c r="C10115" t="s">
        <v>217</v>
      </c>
      <c r="D10115" t="s">
        <v>167</v>
      </c>
      <c r="E10115" t="s">
        <v>1293</v>
      </c>
      <c r="G10115">
        <v>-1</v>
      </c>
      <c r="H10115">
        <v>246.8</v>
      </c>
    </row>
    <row r="10116" spans="1:8" hidden="1" x14ac:dyDescent="0.25">
      <c r="A10116" t="s">
        <v>85</v>
      </c>
      <c r="B10116" t="s">
        <v>86</v>
      </c>
      <c r="C10116" t="s">
        <v>217</v>
      </c>
      <c r="D10116" t="s">
        <v>167</v>
      </c>
      <c r="E10116" t="s">
        <v>1298</v>
      </c>
      <c r="G10116">
        <v>-1</v>
      </c>
      <c r="H10116">
        <v>245.8</v>
      </c>
    </row>
    <row r="10117" spans="1:8" hidden="1" x14ac:dyDescent="0.25">
      <c r="A10117" t="s">
        <v>85</v>
      </c>
      <c r="B10117" t="s">
        <v>86</v>
      </c>
      <c r="C10117" t="s">
        <v>219</v>
      </c>
      <c r="D10117" t="s">
        <v>167</v>
      </c>
      <c r="E10117" t="s">
        <v>515</v>
      </c>
      <c r="G10117">
        <v>-0.2</v>
      </c>
      <c r="H10117">
        <v>245.6</v>
      </c>
    </row>
    <row r="10118" spans="1:8" hidden="1" x14ac:dyDescent="0.25">
      <c r="A10118" t="s">
        <v>85</v>
      </c>
      <c r="B10118" t="s">
        <v>86</v>
      </c>
      <c r="C10118" t="s">
        <v>219</v>
      </c>
      <c r="D10118" t="s">
        <v>167</v>
      </c>
      <c r="E10118" t="s">
        <v>1309</v>
      </c>
      <c r="G10118">
        <v>-1</v>
      </c>
      <c r="H10118">
        <v>244.6</v>
      </c>
    </row>
    <row r="10119" spans="1:8" hidden="1" x14ac:dyDescent="0.25">
      <c r="A10119" t="s">
        <v>85</v>
      </c>
      <c r="B10119" t="s">
        <v>86</v>
      </c>
      <c r="C10119" t="s">
        <v>219</v>
      </c>
      <c r="D10119" t="s">
        <v>167</v>
      </c>
      <c r="E10119" t="s">
        <v>1310</v>
      </c>
      <c r="G10119">
        <v>-1</v>
      </c>
      <c r="H10119">
        <v>243.6</v>
      </c>
    </row>
    <row r="10120" spans="1:8" hidden="1" x14ac:dyDescent="0.25">
      <c r="A10120" t="s">
        <v>85</v>
      </c>
      <c r="B10120" t="s">
        <v>86</v>
      </c>
      <c r="C10120" t="s">
        <v>223</v>
      </c>
      <c r="D10120" t="s">
        <v>167</v>
      </c>
      <c r="E10120" t="s">
        <v>3700</v>
      </c>
      <c r="G10120">
        <v>-1</v>
      </c>
      <c r="H10120">
        <v>242.6</v>
      </c>
    </row>
    <row r="10121" spans="1:8" hidden="1" x14ac:dyDescent="0.25">
      <c r="A10121" t="s">
        <v>85</v>
      </c>
      <c r="B10121" t="s">
        <v>86</v>
      </c>
      <c r="C10121" t="s">
        <v>223</v>
      </c>
      <c r="D10121" t="s">
        <v>167</v>
      </c>
      <c r="E10121" t="s">
        <v>1318</v>
      </c>
      <c r="G10121">
        <v>-1</v>
      </c>
      <c r="H10121">
        <v>241.6</v>
      </c>
    </row>
    <row r="10122" spans="1:8" hidden="1" x14ac:dyDescent="0.25">
      <c r="A10122" t="s">
        <v>85</v>
      </c>
      <c r="B10122" t="s">
        <v>86</v>
      </c>
      <c r="C10122" t="s">
        <v>223</v>
      </c>
      <c r="D10122" t="s">
        <v>167</v>
      </c>
      <c r="E10122" t="s">
        <v>1319</v>
      </c>
      <c r="G10122">
        <v>-1</v>
      </c>
      <c r="H10122">
        <v>240.6</v>
      </c>
    </row>
    <row r="10123" spans="1:8" hidden="1" x14ac:dyDescent="0.25">
      <c r="A10123" t="s">
        <v>85</v>
      </c>
      <c r="B10123" t="s">
        <v>86</v>
      </c>
      <c r="C10123" t="s">
        <v>223</v>
      </c>
      <c r="D10123" t="s">
        <v>167</v>
      </c>
      <c r="E10123" t="s">
        <v>1322</v>
      </c>
      <c r="G10123">
        <v>-1</v>
      </c>
      <c r="H10123">
        <v>239.6</v>
      </c>
    </row>
    <row r="10124" spans="1:8" hidden="1" x14ac:dyDescent="0.25">
      <c r="A10124" t="s">
        <v>85</v>
      </c>
      <c r="B10124" t="s">
        <v>86</v>
      </c>
      <c r="C10124" t="s">
        <v>223</v>
      </c>
      <c r="D10124" t="s">
        <v>167</v>
      </c>
      <c r="E10124" t="s">
        <v>2171</v>
      </c>
      <c r="G10124">
        <v>-1</v>
      </c>
      <c r="H10124">
        <v>238.6</v>
      </c>
    </row>
    <row r="10125" spans="1:8" hidden="1" x14ac:dyDescent="0.25">
      <c r="A10125" t="s">
        <v>87</v>
      </c>
      <c r="B10125" t="s">
        <v>88</v>
      </c>
      <c r="C10125" t="s">
        <v>163</v>
      </c>
      <c r="D10125" t="s">
        <v>164</v>
      </c>
      <c r="H10125">
        <v>114</v>
      </c>
    </row>
    <row r="10126" spans="1:8" hidden="1" x14ac:dyDescent="0.25">
      <c r="A10126" t="s">
        <v>87</v>
      </c>
      <c r="B10126" t="s">
        <v>88</v>
      </c>
      <c r="C10126" s="3">
        <v>44564</v>
      </c>
      <c r="D10126" t="s">
        <v>167</v>
      </c>
      <c r="E10126" t="s">
        <v>777</v>
      </c>
      <c r="G10126">
        <v>-0.4</v>
      </c>
      <c r="H10126">
        <v>113.6</v>
      </c>
    </row>
    <row r="10127" spans="1:8" hidden="1" x14ac:dyDescent="0.25">
      <c r="A10127" t="s">
        <v>87</v>
      </c>
      <c r="B10127" t="s">
        <v>88</v>
      </c>
      <c r="C10127" s="3">
        <v>44564</v>
      </c>
      <c r="D10127" t="s">
        <v>167</v>
      </c>
      <c r="E10127" t="s">
        <v>2205</v>
      </c>
      <c r="G10127">
        <v>-0.4</v>
      </c>
      <c r="H10127">
        <v>113.2</v>
      </c>
    </row>
    <row r="10128" spans="1:8" hidden="1" x14ac:dyDescent="0.25">
      <c r="A10128" t="s">
        <v>87</v>
      </c>
      <c r="B10128" t="s">
        <v>88</v>
      </c>
      <c r="C10128" s="3">
        <v>44564</v>
      </c>
      <c r="D10128" t="s">
        <v>167</v>
      </c>
      <c r="E10128" t="s">
        <v>1324</v>
      </c>
      <c r="G10128">
        <v>-0.4</v>
      </c>
      <c r="H10128">
        <v>112.8</v>
      </c>
    </row>
    <row r="10129" spans="1:8" hidden="1" x14ac:dyDescent="0.25">
      <c r="A10129" t="s">
        <v>87</v>
      </c>
      <c r="B10129" t="s">
        <v>88</v>
      </c>
      <c r="C10129" s="3">
        <v>44564</v>
      </c>
      <c r="D10129" t="s">
        <v>175</v>
      </c>
      <c r="E10129" t="s">
        <v>1159</v>
      </c>
      <c r="F10129" t="s">
        <v>1160</v>
      </c>
      <c r="G10129">
        <v>0</v>
      </c>
      <c r="H10129">
        <v>112.8</v>
      </c>
    </row>
    <row r="10130" spans="1:8" hidden="1" x14ac:dyDescent="0.25">
      <c r="A10130" t="s">
        <v>87</v>
      </c>
      <c r="B10130" t="s">
        <v>88</v>
      </c>
      <c r="C10130" s="3">
        <v>44564</v>
      </c>
      <c r="D10130" t="s">
        <v>167</v>
      </c>
      <c r="E10130" t="s">
        <v>4120</v>
      </c>
      <c r="G10130">
        <v>-3</v>
      </c>
      <c r="H10130">
        <v>109.8</v>
      </c>
    </row>
    <row r="10131" spans="1:8" hidden="1" x14ac:dyDescent="0.25">
      <c r="A10131" t="s">
        <v>87</v>
      </c>
      <c r="B10131" t="s">
        <v>88</v>
      </c>
      <c r="C10131" s="3">
        <v>44595</v>
      </c>
      <c r="D10131" t="s">
        <v>167</v>
      </c>
      <c r="E10131" t="s">
        <v>2206</v>
      </c>
      <c r="G10131">
        <v>-0.4</v>
      </c>
      <c r="H10131">
        <v>109.4</v>
      </c>
    </row>
    <row r="10132" spans="1:8" hidden="1" x14ac:dyDescent="0.25">
      <c r="A10132" t="s">
        <v>87</v>
      </c>
      <c r="B10132" t="s">
        <v>88</v>
      </c>
      <c r="C10132" s="3">
        <v>44595</v>
      </c>
      <c r="D10132" t="s">
        <v>167</v>
      </c>
      <c r="E10132" t="s">
        <v>1345</v>
      </c>
      <c r="G10132">
        <v>-1</v>
      </c>
      <c r="H10132">
        <v>108.4</v>
      </c>
    </row>
    <row r="10133" spans="1:8" hidden="1" x14ac:dyDescent="0.25">
      <c r="A10133" t="s">
        <v>87</v>
      </c>
      <c r="B10133" t="s">
        <v>88</v>
      </c>
      <c r="C10133" s="3">
        <v>44595</v>
      </c>
      <c r="D10133" t="s">
        <v>167</v>
      </c>
      <c r="E10133" t="s">
        <v>4121</v>
      </c>
      <c r="G10133">
        <v>-1</v>
      </c>
      <c r="H10133">
        <v>107.4</v>
      </c>
    </row>
    <row r="10134" spans="1:8" hidden="1" x14ac:dyDescent="0.25">
      <c r="A10134" t="s">
        <v>87</v>
      </c>
      <c r="B10134" t="s">
        <v>88</v>
      </c>
      <c r="C10134" s="3">
        <v>44595</v>
      </c>
      <c r="D10134" t="s">
        <v>167</v>
      </c>
      <c r="E10134" t="s">
        <v>4122</v>
      </c>
      <c r="G10134">
        <v>-1</v>
      </c>
      <c r="H10134">
        <v>106.4</v>
      </c>
    </row>
    <row r="10135" spans="1:8" hidden="1" x14ac:dyDescent="0.25">
      <c r="A10135" t="s">
        <v>87</v>
      </c>
      <c r="B10135" t="s">
        <v>88</v>
      </c>
      <c r="C10135" s="3">
        <v>44595</v>
      </c>
      <c r="D10135" t="s">
        <v>167</v>
      </c>
      <c r="E10135" t="s">
        <v>4123</v>
      </c>
      <c r="G10135">
        <v>-1</v>
      </c>
      <c r="H10135">
        <v>105.4</v>
      </c>
    </row>
    <row r="10136" spans="1:8" hidden="1" x14ac:dyDescent="0.25">
      <c r="A10136" t="s">
        <v>87</v>
      </c>
      <c r="B10136" t="s">
        <v>88</v>
      </c>
      <c r="C10136" s="3">
        <v>44595</v>
      </c>
      <c r="D10136" t="s">
        <v>167</v>
      </c>
      <c r="E10136" t="s">
        <v>2502</v>
      </c>
      <c r="G10136">
        <v>-1</v>
      </c>
      <c r="H10136">
        <v>104.4</v>
      </c>
    </row>
    <row r="10137" spans="1:8" hidden="1" x14ac:dyDescent="0.25">
      <c r="A10137" t="s">
        <v>87</v>
      </c>
      <c r="B10137" t="s">
        <v>88</v>
      </c>
      <c r="C10137" s="3">
        <v>44595</v>
      </c>
      <c r="D10137" t="s">
        <v>167</v>
      </c>
      <c r="E10137" t="s">
        <v>2503</v>
      </c>
      <c r="G10137">
        <v>-1</v>
      </c>
      <c r="H10137">
        <v>103.4</v>
      </c>
    </row>
    <row r="10138" spans="1:8" hidden="1" x14ac:dyDescent="0.25">
      <c r="A10138" t="s">
        <v>87</v>
      </c>
      <c r="B10138" t="s">
        <v>88</v>
      </c>
      <c r="C10138" s="3">
        <v>44595</v>
      </c>
      <c r="D10138" t="s">
        <v>167</v>
      </c>
      <c r="E10138" t="s">
        <v>1348</v>
      </c>
      <c r="G10138">
        <v>-1</v>
      </c>
      <c r="H10138">
        <v>102.4</v>
      </c>
    </row>
    <row r="10139" spans="1:8" hidden="1" x14ac:dyDescent="0.25">
      <c r="A10139" t="s">
        <v>87</v>
      </c>
      <c r="B10139" t="s">
        <v>88</v>
      </c>
      <c r="C10139" s="3">
        <v>44595</v>
      </c>
      <c r="D10139" t="s">
        <v>167</v>
      </c>
      <c r="E10139" t="s">
        <v>2509</v>
      </c>
      <c r="G10139">
        <v>-1</v>
      </c>
      <c r="H10139">
        <v>101.4</v>
      </c>
    </row>
    <row r="10140" spans="1:8" hidden="1" x14ac:dyDescent="0.25">
      <c r="A10140" t="s">
        <v>87</v>
      </c>
      <c r="B10140" t="s">
        <v>88</v>
      </c>
      <c r="C10140" s="3">
        <v>44595</v>
      </c>
      <c r="D10140" t="s">
        <v>167</v>
      </c>
      <c r="E10140" t="s">
        <v>2511</v>
      </c>
      <c r="G10140">
        <v>-1</v>
      </c>
      <c r="H10140">
        <v>100.4</v>
      </c>
    </row>
    <row r="10141" spans="1:8" hidden="1" x14ac:dyDescent="0.25">
      <c r="A10141" t="s">
        <v>87</v>
      </c>
      <c r="B10141" t="s">
        <v>88</v>
      </c>
      <c r="C10141" s="3">
        <v>44595</v>
      </c>
      <c r="D10141" t="s">
        <v>167</v>
      </c>
      <c r="E10141" t="s">
        <v>2519</v>
      </c>
      <c r="G10141">
        <v>-1</v>
      </c>
      <c r="H10141">
        <v>99.4</v>
      </c>
    </row>
    <row r="10142" spans="1:8" hidden="1" x14ac:dyDescent="0.25">
      <c r="A10142" t="s">
        <v>87</v>
      </c>
      <c r="B10142" t="s">
        <v>88</v>
      </c>
      <c r="C10142" s="3">
        <v>44595</v>
      </c>
      <c r="D10142" t="s">
        <v>167</v>
      </c>
      <c r="E10142" t="s">
        <v>1355</v>
      </c>
      <c r="G10142">
        <v>-1</v>
      </c>
      <c r="H10142">
        <v>98.4</v>
      </c>
    </row>
    <row r="10143" spans="1:8" hidden="1" x14ac:dyDescent="0.25">
      <c r="A10143" t="s">
        <v>87</v>
      </c>
      <c r="B10143" t="s">
        <v>88</v>
      </c>
      <c r="C10143" s="3">
        <v>44595</v>
      </c>
      <c r="D10143" t="s">
        <v>167</v>
      </c>
      <c r="E10143" t="s">
        <v>2526</v>
      </c>
      <c r="G10143">
        <v>-1</v>
      </c>
      <c r="H10143">
        <v>97.4</v>
      </c>
    </row>
    <row r="10144" spans="1:8" hidden="1" x14ac:dyDescent="0.25">
      <c r="A10144" t="s">
        <v>87</v>
      </c>
      <c r="B10144" t="s">
        <v>88</v>
      </c>
      <c r="C10144" s="3">
        <v>44595</v>
      </c>
      <c r="D10144" t="s">
        <v>167</v>
      </c>
      <c r="E10144" t="s">
        <v>1365</v>
      </c>
      <c r="G10144">
        <v>-1</v>
      </c>
      <c r="H10144">
        <v>96.4</v>
      </c>
    </row>
    <row r="10145" spans="1:8" hidden="1" x14ac:dyDescent="0.25">
      <c r="A10145" t="s">
        <v>87</v>
      </c>
      <c r="B10145" t="s">
        <v>88</v>
      </c>
      <c r="C10145" s="3">
        <v>44595</v>
      </c>
      <c r="D10145" t="s">
        <v>167</v>
      </c>
      <c r="E10145" t="s">
        <v>1371</v>
      </c>
      <c r="G10145">
        <v>-1</v>
      </c>
      <c r="H10145">
        <v>95.4</v>
      </c>
    </row>
    <row r="10146" spans="1:8" hidden="1" x14ac:dyDescent="0.25">
      <c r="A10146" t="s">
        <v>87</v>
      </c>
      <c r="B10146" t="s">
        <v>88</v>
      </c>
      <c r="C10146" s="3">
        <v>44595</v>
      </c>
      <c r="D10146" t="s">
        <v>167</v>
      </c>
      <c r="E10146" t="s">
        <v>4124</v>
      </c>
      <c r="G10146">
        <v>-1</v>
      </c>
      <c r="H10146">
        <v>94.4</v>
      </c>
    </row>
    <row r="10147" spans="1:8" hidden="1" x14ac:dyDescent="0.25">
      <c r="A10147" t="s">
        <v>87</v>
      </c>
      <c r="B10147" t="s">
        <v>88</v>
      </c>
      <c r="C10147" s="3">
        <v>44595</v>
      </c>
      <c r="D10147" t="s">
        <v>167</v>
      </c>
      <c r="E10147" t="s">
        <v>1373</v>
      </c>
      <c r="G10147">
        <v>-1</v>
      </c>
      <c r="H10147">
        <v>93.4</v>
      </c>
    </row>
    <row r="10148" spans="1:8" hidden="1" x14ac:dyDescent="0.25">
      <c r="A10148" t="s">
        <v>87</v>
      </c>
      <c r="B10148" t="s">
        <v>88</v>
      </c>
      <c r="C10148" s="3">
        <v>44595</v>
      </c>
      <c r="D10148" t="s">
        <v>167</v>
      </c>
      <c r="E10148" t="s">
        <v>2541</v>
      </c>
      <c r="G10148">
        <v>-1</v>
      </c>
      <c r="H10148">
        <v>92.4</v>
      </c>
    </row>
    <row r="10149" spans="1:8" hidden="1" x14ac:dyDescent="0.25">
      <c r="A10149" t="s">
        <v>87</v>
      </c>
      <c r="B10149" t="s">
        <v>88</v>
      </c>
      <c r="C10149" s="3">
        <v>44595</v>
      </c>
      <c r="D10149" t="s">
        <v>167</v>
      </c>
      <c r="E10149" t="s">
        <v>4125</v>
      </c>
      <c r="G10149">
        <v>-1</v>
      </c>
      <c r="H10149">
        <v>91.4</v>
      </c>
    </row>
    <row r="10150" spans="1:8" hidden="1" x14ac:dyDescent="0.25">
      <c r="A10150" t="s">
        <v>87</v>
      </c>
      <c r="B10150" t="s">
        <v>88</v>
      </c>
      <c r="C10150" s="3">
        <v>44595</v>
      </c>
      <c r="D10150" t="s">
        <v>167</v>
      </c>
      <c r="E10150" t="s">
        <v>1383</v>
      </c>
      <c r="G10150">
        <v>-1</v>
      </c>
      <c r="H10150">
        <v>90.4</v>
      </c>
    </row>
    <row r="10151" spans="1:8" hidden="1" x14ac:dyDescent="0.25">
      <c r="A10151" t="s">
        <v>87</v>
      </c>
      <c r="B10151" t="s">
        <v>88</v>
      </c>
      <c r="C10151" s="3">
        <v>44595</v>
      </c>
      <c r="D10151" t="s">
        <v>167</v>
      </c>
      <c r="E10151" t="s">
        <v>2555</v>
      </c>
      <c r="G10151">
        <v>-1</v>
      </c>
      <c r="H10151">
        <v>89.4</v>
      </c>
    </row>
    <row r="10152" spans="1:8" hidden="1" x14ac:dyDescent="0.25">
      <c r="A10152" t="s">
        <v>87</v>
      </c>
      <c r="B10152" t="s">
        <v>88</v>
      </c>
      <c r="C10152" s="3">
        <v>44595</v>
      </c>
      <c r="D10152" t="s">
        <v>167</v>
      </c>
      <c r="E10152" t="s">
        <v>2400</v>
      </c>
      <c r="G10152">
        <v>-1</v>
      </c>
      <c r="H10152">
        <v>88.4</v>
      </c>
    </row>
    <row r="10153" spans="1:8" hidden="1" x14ac:dyDescent="0.25">
      <c r="A10153" t="s">
        <v>87</v>
      </c>
      <c r="B10153" t="s">
        <v>88</v>
      </c>
      <c r="C10153" s="3">
        <v>44595</v>
      </c>
      <c r="D10153" t="s">
        <v>167</v>
      </c>
      <c r="E10153" t="s">
        <v>4126</v>
      </c>
      <c r="G10153">
        <v>-1</v>
      </c>
      <c r="H10153">
        <v>87.4</v>
      </c>
    </row>
    <row r="10154" spans="1:8" hidden="1" x14ac:dyDescent="0.25">
      <c r="A10154" t="s">
        <v>87</v>
      </c>
      <c r="B10154" t="s">
        <v>88</v>
      </c>
      <c r="C10154" s="3">
        <v>44595</v>
      </c>
      <c r="D10154" t="s">
        <v>167</v>
      </c>
      <c r="E10154" t="s">
        <v>1391</v>
      </c>
      <c r="G10154">
        <v>-1</v>
      </c>
      <c r="H10154">
        <v>86.4</v>
      </c>
    </row>
    <row r="10155" spans="1:8" hidden="1" x14ac:dyDescent="0.25">
      <c r="A10155" t="s">
        <v>87</v>
      </c>
      <c r="B10155" t="s">
        <v>88</v>
      </c>
      <c r="C10155" s="3">
        <v>44595</v>
      </c>
      <c r="D10155" t="s">
        <v>167</v>
      </c>
      <c r="E10155" t="s">
        <v>1392</v>
      </c>
      <c r="G10155">
        <v>-1</v>
      </c>
      <c r="H10155">
        <v>85.4</v>
      </c>
    </row>
    <row r="10156" spans="1:8" hidden="1" x14ac:dyDescent="0.25">
      <c r="A10156" t="s">
        <v>87</v>
      </c>
      <c r="B10156" t="s">
        <v>88</v>
      </c>
      <c r="C10156" s="3">
        <v>44595</v>
      </c>
      <c r="D10156" t="s">
        <v>167</v>
      </c>
      <c r="E10156" t="s">
        <v>2572</v>
      </c>
      <c r="G10156">
        <v>-1</v>
      </c>
      <c r="H10156">
        <v>84.4</v>
      </c>
    </row>
    <row r="10157" spans="1:8" hidden="1" x14ac:dyDescent="0.25">
      <c r="A10157" t="s">
        <v>87</v>
      </c>
      <c r="B10157" t="s">
        <v>88</v>
      </c>
      <c r="C10157" s="3">
        <v>44595</v>
      </c>
      <c r="D10157" t="s">
        <v>167</v>
      </c>
      <c r="E10157" t="s">
        <v>1396</v>
      </c>
      <c r="G10157">
        <v>-1</v>
      </c>
      <c r="H10157">
        <v>83.4</v>
      </c>
    </row>
    <row r="10158" spans="1:8" hidden="1" x14ac:dyDescent="0.25">
      <c r="A10158" t="s">
        <v>87</v>
      </c>
      <c r="B10158" t="s">
        <v>88</v>
      </c>
      <c r="C10158" s="3">
        <v>44654</v>
      </c>
      <c r="D10158" t="s">
        <v>167</v>
      </c>
      <c r="E10158" t="s">
        <v>796</v>
      </c>
      <c r="G10158">
        <v>-0.2</v>
      </c>
      <c r="H10158">
        <v>83.2</v>
      </c>
    </row>
    <row r="10159" spans="1:8" hidden="1" x14ac:dyDescent="0.25">
      <c r="A10159" t="s">
        <v>87</v>
      </c>
      <c r="B10159" t="s">
        <v>88</v>
      </c>
      <c r="C10159" s="3">
        <v>44654</v>
      </c>
      <c r="D10159" t="s">
        <v>167</v>
      </c>
      <c r="E10159" t="s">
        <v>1399</v>
      </c>
      <c r="G10159">
        <v>-1</v>
      </c>
      <c r="H10159">
        <v>82.2</v>
      </c>
    </row>
    <row r="10160" spans="1:8" hidden="1" x14ac:dyDescent="0.25">
      <c r="A10160" t="s">
        <v>87</v>
      </c>
      <c r="B10160" t="s">
        <v>88</v>
      </c>
      <c r="C10160" s="3">
        <v>44654</v>
      </c>
      <c r="D10160" t="s">
        <v>167</v>
      </c>
      <c r="E10160" t="s">
        <v>2582</v>
      </c>
      <c r="G10160">
        <v>-1</v>
      </c>
      <c r="H10160">
        <v>81.2</v>
      </c>
    </row>
    <row r="10161" spans="1:8" hidden="1" x14ac:dyDescent="0.25">
      <c r="A10161" t="s">
        <v>87</v>
      </c>
      <c r="B10161" t="s">
        <v>88</v>
      </c>
      <c r="C10161" s="3">
        <v>44654</v>
      </c>
      <c r="D10161" t="s">
        <v>167</v>
      </c>
      <c r="E10161" t="s">
        <v>1405</v>
      </c>
      <c r="G10161">
        <v>-1</v>
      </c>
      <c r="H10161">
        <v>80.2</v>
      </c>
    </row>
    <row r="10162" spans="1:8" hidden="1" x14ac:dyDescent="0.25">
      <c r="A10162" t="s">
        <v>87</v>
      </c>
      <c r="B10162" t="s">
        <v>88</v>
      </c>
      <c r="C10162" s="3">
        <v>44654</v>
      </c>
      <c r="D10162" t="s">
        <v>167</v>
      </c>
      <c r="E10162" t="s">
        <v>2592</v>
      </c>
      <c r="G10162">
        <v>-1</v>
      </c>
      <c r="H10162">
        <v>79.2</v>
      </c>
    </row>
    <row r="10163" spans="1:8" hidden="1" x14ac:dyDescent="0.25">
      <c r="A10163" t="s">
        <v>87</v>
      </c>
      <c r="B10163" t="s">
        <v>88</v>
      </c>
      <c r="C10163" s="3">
        <v>44654</v>
      </c>
      <c r="D10163" t="s">
        <v>167</v>
      </c>
      <c r="E10163" t="s">
        <v>2597</v>
      </c>
      <c r="G10163">
        <v>-1</v>
      </c>
      <c r="H10163">
        <v>78.2</v>
      </c>
    </row>
    <row r="10164" spans="1:8" hidden="1" x14ac:dyDescent="0.25">
      <c r="A10164" t="s">
        <v>87</v>
      </c>
      <c r="B10164" t="s">
        <v>88</v>
      </c>
      <c r="C10164" s="3">
        <v>44654</v>
      </c>
      <c r="D10164" t="s">
        <v>167</v>
      </c>
      <c r="E10164" t="s">
        <v>2176</v>
      </c>
      <c r="G10164">
        <v>-1</v>
      </c>
      <c r="H10164">
        <v>77.2</v>
      </c>
    </row>
    <row r="10165" spans="1:8" hidden="1" x14ac:dyDescent="0.25">
      <c r="A10165" t="s">
        <v>87</v>
      </c>
      <c r="B10165" t="s">
        <v>88</v>
      </c>
      <c r="C10165" s="3">
        <v>44654</v>
      </c>
      <c r="D10165" t="s">
        <v>167</v>
      </c>
      <c r="E10165" t="s">
        <v>801</v>
      </c>
      <c r="G10165">
        <v>-1</v>
      </c>
      <c r="H10165">
        <v>76.2</v>
      </c>
    </row>
    <row r="10166" spans="1:8" hidden="1" x14ac:dyDescent="0.25">
      <c r="A10166" t="s">
        <v>87</v>
      </c>
      <c r="B10166" t="s">
        <v>88</v>
      </c>
      <c r="C10166" s="3">
        <v>44654</v>
      </c>
      <c r="D10166" t="s">
        <v>167</v>
      </c>
      <c r="E10166" t="s">
        <v>2620</v>
      </c>
      <c r="G10166">
        <v>-1</v>
      </c>
      <c r="H10166">
        <v>75.2</v>
      </c>
    </row>
    <row r="10167" spans="1:8" hidden="1" x14ac:dyDescent="0.25">
      <c r="A10167" t="s">
        <v>87</v>
      </c>
      <c r="B10167" t="s">
        <v>88</v>
      </c>
      <c r="C10167" s="3">
        <v>44654</v>
      </c>
      <c r="D10167" t="s">
        <v>167</v>
      </c>
      <c r="E10167" t="s">
        <v>4127</v>
      </c>
      <c r="G10167">
        <v>-1</v>
      </c>
      <c r="H10167">
        <v>74.2</v>
      </c>
    </row>
    <row r="10168" spans="1:8" hidden="1" x14ac:dyDescent="0.25">
      <c r="A10168" t="s">
        <v>87</v>
      </c>
      <c r="B10168" t="s">
        <v>88</v>
      </c>
      <c r="C10168" s="3">
        <v>44654</v>
      </c>
      <c r="D10168" t="s">
        <v>167</v>
      </c>
      <c r="E10168" t="s">
        <v>2625</v>
      </c>
      <c r="G10168">
        <v>-1</v>
      </c>
      <c r="H10168">
        <v>73.2</v>
      </c>
    </row>
    <row r="10169" spans="1:8" hidden="1" x14ac:dyDescent="0.25">
      <c r="A10169" t="s">
        <v>87</v>
      </c>
      <c r="B10169" t="s">
        <v>88</v>
      </c>
      <c r="C10169" s="3">
        <v>44654</v>
      </c>
      <c r="D10169" t="s">
        <v>167</v>
      </c>
      <c r="E10169" t="s">
        <v>1412</v>
      </c>
      <c r="G10169">
        <v>-0.2</v>
      </c>
      <c r="H10169">
        <v>73</v>
      </c>
    </row>
    <row r="10170" spans="1:8" hidden="1" x14ac:dyDescent="0.25">
      <c r="A10170" t="s">
        <v>87</v>
      </c>
      <c r="B10170" t="s">
        <v>88</v>
      </c>
      <c r="C10170" s="3">
        <v>44654</v>
      </c>
      <c r="D10170" t="s">
        <v>167</v>
      </c>
      <c r="E10170" t="s">
        <v>802</v>
      </c>
      <c r="G10170">
        <v>-1</v>
      </c>
      <c r="H10170">
        <v>72</v>
      </c>
    </row>
    <row r="10171" spans="1:8" hidden="1" x14ac:dyDescent="0.25">
      <c r="A10171" t="s">
        <v>87</v>
      </c>
      <c r="B10171" t="s">
        <v>88</v>
      </c>
      <c r="C10171" s="3">
        <v>44654</v>
      </c>
      <c r="D10171" t="s">
        <v>167</v>
      </c>
      <c r="E10171" t="s">
        <v>2630</v>
      </c>
      <c r="G10171">
        <v>-1</v>
      </c>
      <c r="H10171">
        <v>71</v>
      </c>
    </row>
    <row r="10172" spans="1:8" hidden="1" x14ac:dyDescent="0.25">
      <c r="A10172" t="s">
        <v>87</v>
      </c>
      <c r="B10172" t="s">
        <v>88</v>
      </c>
      <c r="C10172" s="3">
        <v>44654</v>
      </c>
      <c r="D10172" t="s">
        <v>167</v>
      </c>
      <c r="E10172" t="s">
        <v>1415</v>
      </c>
      <c r="G10172">
        <v>-3</v>
      </c>
      <c r="H10172">
        <v>68</v>
      </c>
    </row>
    <row r="10173" spans="1:8" hidden="1" x14ac:dyDescent="0.25">
      <c r="A10173" t="s">
        <v>87</v>
      </c>
      <c r="B10173" t="s">
        <v>88</v>
      </c>
      <c r="C10173" s="3">
        <v>44654</v>
      </c>
      <c r="D10173" t="s">
        <v>167</v>
      </c>
      <c r="E10173" t="s">
        <v>2640</v>
      </c>
      <c r="G10173">
        <v>-0.24</v>
      </c>
      <c r="H10173">
        <v>67.760000000000005</v>
      </c>
    </row>
    <row r="10174" spans="1:8" hidden="1" x14ac:dyDescent="0.25">
      <c r="A10174" t="s">
        <v>87</v>
      </c>
      <c r="B10174" t="s">
        <v>88</v>
      </c>
      <c r="C10174" s="3">
        <v>44654</v>
      </c>
      <c r="D10174" t="s">
        <v>167</v>
      </c>
      <c r="E10174" t="s">
        <v>2644</v>
      </c>
      <c r="G10174">
        <v>-1</v>
      </c>
      <c r="H10174">
        <v>66.760000000000005</v>
      </c>
    </row>
    <row r="10175" spans="1:8" hidden="1" x14ac:dyDescent="0.25">
      <c r="A10175" t="s">
        <v>87</v>
      </c>
      <c r="B10175" t="s">
        <v>88</v>
      </c>
      <c r="C10175" s="3">
        <v>44654</v>
      </c>
      <c r="D10175" t="s">
        <v>167</v>
      </c>
      <c r="E10175" t="s">
        <v>4128</v>
      </c>
      <c r="G10175">
        <v>-1</v>
      </c>
      <c r="H10175">
        <v>65.760000000000005</v>
      </c>
    </row>
    <row r="10176" spans="1:8" hidden="1" x14ac:dyDescent="0.25">
      <c r="A10176" t="s">
        <v>87</v>
      </c>
      <c r="B10176" t="s">
        <v>88</v>
      </c>
      <c r="C10176" s="3">
        <v>44654</v>
      </c>
      <c r="D10176" t="s">
        <v>167</v>
      </c>
      <c r="E10176" t="s">
        <v>2646</v>
      </c>
      <c r="G10176">
        <v>-1</v>
      </c>
      <c r="H10176">
        <v>64.760000000000005</v>
      </c>
    </row>
    <row r="10177" spans="1:8" hidden="1" x14ac:dyDescent="0.25">
      <c r="A10177" t="s">
        <v>87</v>
      </c>
      <c r="B10177" t="s">
        <v>88</v>
      </c>
      <c r="C10177" s="3">
        <v>44654</v>
      </c>
      <c r="D10177" t="s">
        <v>167</v>
      </c>
      <c r="E10177" t="s">
        <v>1421</v>
      </c>
      <c r="G10177">
        <v>-1</v>
      </c>
      <c r="H10177">
        <v>63.76</v>
      </c>
    </row>
    <row r="10178" spans="1:8" hidden="1" x14ac:dyDescent="0.25">
      <c r="A10178" t="s">
        <v>87</v>
      </c>
      <c r="B10178" t="s">
        <v>88</v>
      </c>
      <c r="C10178" s="3">
        <v>44684</v>
      </c>
      <c r="D10178" t="s">
        <v>167</v>
      </c>
      <c r="E10178" t="s">
        <v>803</v>
      </c>
      <c r="G10178">
        <v>-0.2</v>
      </c>
      <c r="H10178">
        <v>63.56</v>
      </c>
    </row>
    <row r="10179" spans="1:8" hidden="1" x14ac:dyDescent="0.25">
      <c r="A10179" t="s">
        <v>87</v>
      </c>
      <c r="B10179" t="s">
        <v>88</v>
      </c>
      <c r="C10179" s="3">
        <v>44715</v>
      </c>
      <c r="D10179" t="s">
        <v>167</v>
      </c>
      <c r="E10179" t="s">
        <v>1432</v>
      </c>
      <c r="G10179">
        <v>-0.4</v>
      </c>
      <c r="H10179">
        <v>63.16</v>
      </c>
    </row>
    <row r="10180" spans="1:8" hidden="1" x14ac:dyDescent="0.25">
      <c r="A10180" t="s">
        <v>87</v>
      </c>
      <c r="B10180" t="s">
        <v>88</v>
      </c>
      <c r="C10180" s="3">
        <v>44715</v>
      </c>
      <c r="D10180" t="s">
        <v>167</v>
      </c>
      <c r="E10180" t="s">
        <v>3653</v>
      </c>
      <c r="G10180">
        <v>-0.16</v>
      </c>
      <c r="H10180">
        <v>63</v>
      </c>
    </row>
    <row r="10181" spans="1:8" hidden="1" x14ac:dyDescent="0.25">
      <c r="A10181" t="s">
        <v>87</v>
      </c>
      <c r="B10181" t="s">
        <v>88</v>
      </c>
      <c r="C10181" s="3">
        <v>44715</v>
      </c>
      <c r="D10181" t="s">
        <v>167</v>
      </c>
      <c r="E10181" t="s">
        <v>1435</v>
      </c>
      <c r="G10181">
        <v>-1</v>
      </c>
      <c r="H10181">
        <v>62</v>
      </c>
    </row>
    <row r="10182" spans="1:8" hidden="1" x14ac:dyDescent="0.25">
      <c r="A10182" t="s">
        <v>87</v>
      </c>
      <c r="B10182" t="s">
        <v>88</v>
      </c>
      <c r="C10182" s="3">
        <v>44715</v>
      </c>
      <c r="D10182" t="s">
        <v>167</v>
      </c>
      <c r="E10182" t="s">
        <v>1441</v>
      </c>
      <c r="G10182">
        <v>-1</v>
      </c>
      <c r="H10182">
        <v>61</v>
      </c>
    </row>
    <row r="10183" spans="1:8" hidden="1" x14ac:dyDescent="0.25">
      <c r="A10183" t="s">
        <v>87</v>
      </c>
      <c r="B10183" t="s">
        <v>88</v>
      </c>
      <c r="C10183" s="3">
        <v>44715</v>
      </c>
      <c r="D10183" t="s">
        <v>167</v>
      </c>
      <c r="E10183" t="s">
        <v>1444</v>
      </c>
      <c r="G10183">
        <v>-1</v>
      </c>
      <c r="H10183">
        <v>60</v>
      </c>
    </row>
    <row r="10184" spans="1:8" hidden="1" x14ac:dyDescent="0.25">
      <c r="A10184" t="s">
        <v>87</v>
      </c>
      <c r="B10184" t="s">
        <v>88</v>
      </c>
      <c r="C10184" s="3">
        <v>44715</v>
      </c>
      <c r="D10184" t="s">
        <v>167</v>
      </c>
      <c r="E10184" t="s">
        <v>2671</v>
      </c>
      <c r="G10184">
        <v>-1</v>
      </c>
      <c r="H10184">
        <v>59</v>
      </c>
    </row>
    <row r="10185" spans="1:8" hidden="1" x14ac:dyDescent="0.25">
      <c r="A10185" t="s">
        <v>87</v>
      </c>
      <c r="B10185" t="s">
        <v>88</v>
      </c>
      <c r="C10185" s="3">
        <v>44715</v>
      </c>
      <c r="D10185" t="s">
        <v>167</v>
      </c>
      <c r="E10185" t="s">
        <v>4129</v>
      </c>
      <c r="G10185">
        <v>-1</v>
      </c>
      <c r="H10185">
        <v>58</v>
      </c>
    </row>
    <row r="10186" spans="1:8" hidden="1" x14ac:dyDescent="0.25">
      <c r="A10186" t="s">
        <v>87</v>
      </c>
      <c r="B10186" t="s">
        <v>88</v>
      </c>
      <c r="C10186" s="3">
        <v>44715</v>
      </c>
      <c r="D10186" t="s">
        <v>167</v>
      </c>
      <c r="E10186" t="s">
        <v>3768</v>
      </c>
      <c r="G10186">
        <v>-1</v>
      </c>
      <c r="H10186">
        <v>57</v>
      </c>
    </row>
    <row r="10187" spans="1:8" hidden="1" x14ac:dyDescent="0.25">
      <c r="A10187" t="s">
        <v>87</v>
      </c>
      <c r="B10187" t="s">
        <v>88</v>
      </c>
      <c r="C10187" s="3">
        <v>44715</v>
      </c>
      <c r="D10187" t="s">
        <v>167</v>
      </c>
      <c r="E10187" t="s">
        <v>2673</v>
      </c>
      <c r="G10187">
        <v>-1</v>
      </c>
      <c r="H10187">
        <v>56</v>
      </c>
    </row>
    <row r="10188" spans="1:8" hidden="1" x14ac:dyDescent="0.25">
      <c r="A10188" t="s">
        <v>87</v>
      </c>
      <c r="B10188" t="s">
        <v>88</v>
      </c>
      <c r="C10188" s="3">
        <v>44715</v>
      </c>
      <c r="D10188" t="s">
        <v>167</v>
      </c>
      <c r="E10188" t="s">
        <v>1453</v>
      </c>
      <c r="G10188">
        <v>-1</v>
      </c>
      <c r="H10188">
        <v>55</v>
      </c>
    </row>
    <row r="10189" spans="1:8" hidden="1" x14ac:dyDescent="0.25">
      <c r="A10189" t="s">
        <v>87</v>
      </c>
      <c r="B10189" t="s">
        <v>88</v>
      </c>
      <c r="C10189" s="3">
        <v>44715</v>
      </c>
      <c r="D10189" t="s">
        <v>167</v>
      </c>
      <c r="E10189" t="s">
        <v>2681</v>
      </c>
      <c r="G10189">
        <v>-1</v>
      </c>
      <c r="H10189">
        <v>54</v>
      </c>
    </row>
    <row r="10190" spans="1:8" hidden="1" x14ac:dyDescent="0.25">
      <c r="A10190" t="s">
        <v>87</v>
      </c>
      <c r="B10190" t="s">
        <v>88</v>
      </c>
      <c r="C10190" s="3">
        <v>44715</v>
      </c>
      <c r="D10190" t="s">
        <v>167</v>
      </c>
      <c r="E10190" t="s">
        <v>2403</v>
      </c>
      <c r="G10190">
        <v>-1</v>
      </c>
      <c r="H10190">
        <v>53</v>
      </c>
    </row>
    <row r="10191" spans="1:8" hidden="1" x14ac:dyDescent="0.25">
      <c r="A10191" t="s">
        <v>87</v>
      </c>
      <c r="B10191" t="s">
        <v>88</v>
      </c>
      <c r="C10191" s="3">
        <v>44715</v>
      </c>
      <c r="D10191" t="s">
        <v>167</v>
      </c>
      <c r="E10191" t="s">
        <v>1462</v>
      </c>
      <c r="G10191">
        <v>-1</v>
      </c>
      <c r="H10191">
        <v>52</v>
      </c>
    </row>
    <row r="10192" spans="1:8" hidden="1" x14ac:dyDescent="0.25">
      <c r="A10192" t="s">
        <v>87</v>
      </c>
      <c r="B10192" t="s">
        <v>88</v>
      </c>
      <c r="C10192" s="3">
        <v>44715</v>
      </c>
      <c r="D10192" t="s">
        <v>167</v>
      </c>
      <c r="E10192" t="s">
        <v>2700</v>
      </c>
      <c r="G10192">
        <v>-1</v>
      </c>
      <c r="H10192">
        <v>51</v>
      </c>
    </row>
    <row r="10193" spans="1:8" hidden="1" x14ac:dyDescent="0.25">
      <c r="A10193" t="s">
        <v>87</v>
      </c>
      <c r="B10193" t="s">
        <v>88</v>
      </c>
      <c r="C10193" s="3">
        <v>44715</v>
      </c>
      <c r="D10193" t="s">
        <v>167</v>
      </c>
      <c r="E10193" t="s">
        <v>2703</v>
      </c>
      <c r="G10193">
        <v>-1</v>
      </c>
      <c r="H10193">
        <v>50</v>
      </c>
    </row>
    <row r="10194" spans="1:8" hidden="1" x14ac:dyDescent="0.25">
      <c r="A10194" t="s">
        <v>87</v>
      </c>
      <c r="B10194" t="s">
        <v>88</v>
      </c>
      <c r="C10194" s="3">
        <v>44745</v>
      </c>
      <c r="D10194" t="s">
        <v>167</v>
      </c>
      <c r="E10194" t="s">
        <v>2715</v>
      </c>
      <c r="G10194">
        <v>-1</v>
      </c>
      <c r="H10194">
        <v>49</v>
      </c>
    </row>
    <row r="10195" spans="1:8" hidden="1" x14ac:dyDescent="0.25">
      <c r="A10195" t="s">
        <v>87</v>
      </c>
      <c r="B10195" t="s">
        <v>88</v>
      </c>
      <c r="C10195" s="3">
        <v>44745</v>
      </c>
      <c r="D10195" t="s">
        <v>167</v>
      </c>
      <c r="E10195" t="s">
        <v>1480</v>
      </c>
      <c r="G10195">
        <v>-1</v>
      </c>
      <c r="H10195">
        <v>48</v>
      </c>
    </row>
    <row r="10196" spans="1:8" hidden="1" x14ac:dyDescent="0.25">
      <c r="A10196" t="s">
        <v>87</v>
      </c>
      <c r="B10196" t="s">
        <v>88</v>
      </c>
      <c r="C10196" s="3">
        <v>44745</v>
      </c>
      <c r="D10196" t="s">
        <v>167</v>
      </c>
      <c r="E10196" t="s">
        <v>2180</v>
      </c>
      <c r="G10196">
        <v>-1</v>
      </c>
      <c r="H10196">
        <v>47</v>
      </c>
    </row>
    <row r="10197" spans="1:8" hidden="1" x14ac:dyDescent="0.25">
      <c r="A10197" t="s">
        <v>87</v>
      </c>
      <c r="B10197" t="s">
        <v>88</v>
      </c>
      <c r="C10197" s="3">
        <v>44745</v>
      </c>
      <c r="D10197" t="s">
        <v>167</v>
      </c>
      <c r="E10197" t="s">
        <v>4130</v>
      </c>
      <c r="G10197">
        <v>-1</v>
      </c>
      <c r="H10197">
        <v>46</v>
      </c>
    </row>
    <row r="10198" spans="1:8" hidden="1" x14ac:dyDescent="0.25">
      <c r="A10198" t="s">
        <v>87</v>
      </c>
      <c r="B10198" t="s">
        <v>88</v>
      </c>
      <c r="C10198" s="3">
        <v>44745</v>
      </c>
      <c r="D10198" t="s">
        <v>167</v>
      </c>
      <c r="E10198" t="s">
        <v>2731</v>
      </c>
      <c r="G10198">
        <v>-1</v>
      </c>
      <c r="H10198">
        <v>45</v>
      </c>
    </row>
    <row r="10199" spans="1:8" hidden="1" x14ac:dyDescent="0.25">
      <c r="A10199" t="s">
        <v>87</v>
      </c>
      <c r="B10199" t="s">
        <v>88</v>
      </c>
      <c r="C10199" s="3">
        <v>44745</v>
      </c>
      <c r="D10199" t="s">
        <v>167</v>
      </c>
      <c r="E10199" t="s">
        <v>2735</v>
      </c>
      <c r="G10199">
        <v>-1</v>
      </c>
      <c r="H10199">
        <v>44</v>
      </c>
    </row>
    <row r="10200" spans="1:8" hidden="1" x14ac:dyDescent="0.25">
      <c r="A10200" t="s">
        <v>87</v>
      </c>
      <c r="B10200" t="s">
        <v>88</v>
      </c>
      <c r="C10200" s="3">
        <v>44745</v>
      </c>
      <c r="D10200" t="s">
        <v>167</v>
      </c>
      <c r="E10200" t="s">
        <v>1496</v>
      </c>
      <c r="G10200">
        <v>-1</v>
      </c>
      <c r="H10200">
        <v>43</v>
      </c>
    </row>
    <row r="10201" spans="1:8" hidden="1" x14ac:dyDescent="0.25">
      <c r="A10201" t="s">
        <v>87</v>
      </c>
      <c r="B10201" t="s">
        <v>88</v>
      </c>
      <c r="C10201" s="3">
        <v>44776</v>
      </c>
      <c r="D10201" t="s">
        <v>175</v>
      </c>
      <c r="E10201">
        <v>4010172002</v>
      </c>
      <c r="F10201" t="s">
        <v>176</v>
      </c>
      <c r="G10201">
        <v>63</v>
      </c>
      <c r="H10201">
        <v>106</v>
      </c>
    </row>
    <row r="10202" spans="1:8" hidden="1" x14ac:dyDescent="0.25">
      <c r="A10202" t="s">
        <v>87</v>
      </c>
      <c r="B10202" t="s">
        <v>88</v>
      </c>
      <c r="C10202" s="3">
        <v>44776</v>
      </c>
      <c r="D10202" t="s">
        <v>175</v>
      </c>
      <c r="E10202">
        <v>4010172003</v>
      </c>
      <c r="F10202" t="s">
        <v>176</v>
      </c>
      <c r="G10202">
        <v>0</v>
      </c>
      <c r="H10202">
        <v>106</v>
      </c>
    </row>
    <row r="10203" spans="1:8" hidden="1" x14ac:dyDescent="0.25">
      <c r="A10203" t="s">
        <v>87</v>
      </c>
      <c r="B10203" t="s">
        <v>88</v>
      </c>
      <c r="C10203" s="3">
        <v>44776</v>
      </c>
      <c r="D10203" t="s">
        <v>175</v>
      </c>
      <c r="E10203">
        <v>4010172004</v>
      </c>
      <c r="F10203" t="s">
        <v>176</v>
      </c>
      <c r="G10203">
        <v>0</v>
      </c>
      <c r="H10203">
        <v>106</v>
      </c>
    </row>
    <row r="10204" spans="1:8" hidden="1" x14ac:dyDescent="0.25">
      <c r="A10204" t="s">
        <v>87</v>
      </c>
      <c r="B10204" t="s">
        <v>88</v>
      </c>
      <c r="C10204" s="3">
        <v>44776</v>
      </c>
      <c r="D10204" t="s">
        <v>175</v>
      </c>
      <c r="E10204">
        <v>4010172005</v>
      </c>
      <c r="F10204" t="s">
        <v>176</v>
      </c>
      <c r="G10204">
        <v>0</v>
      </c>
      <c r="H10204">
        <v>106</v>
      </c>
    </row>
    <row r="10205" spans="1:8" hidden="1" x14ac:dyDescent="0.25">
      <c r="A10205" t="s">
        <v>87</v>
      </c>
      <c r="B10205" t="s">
        <v>88</v>
      </c>
      <c r="C10205" s="3">
        <v>44776</v>
      </c>
      <c r="D10205" t="s">
        <v>167</v>
      </c>
      <c r="E10205" t="s">
        <v>1503</v>
      </c>
      <c r="G10205">
        <v>-1</v>
      </c>
      <c r="H10205">
        <v>105</v>
      </c>
    </row>
    <row r="10206" spans="1:8" hidden="1" x14ac:dyDescent="0.25">
      <c r="A10206" t="s">
        <v>87</v>
      </c>
      <c r="B10206" t="s">
        <v>88</v>
      </c>
      <c r="C10206" s="3">
        <v>44776</v>
      </c>
      <c r="D10206" t="s">
        <v>167</v>
      </c>
      <c r="E10206" t="s">
        <v>2749</v>
      </c>
      <c r="G10206">
        <v>-1</v>
      </c>
      <c r="H10206">
        <v>104</v>
      </c>
    </row>
    <row r="10207" spans="1:8" hidden="1" x14ac:dyDescent="0.25">
      <c r="A10207" t="s">
        <v>87</v>
      </c>
      <c r="B10207" t="s">
        <v>88</v>
      </c>
      <c r="C10207" s="3">
        <v>44776</v>
      </c>
      <c r="D10207" t="s">
        <v>167</v>
      </c>
      <c r="E10207" t="s">
        <v>2760</v>
      </c>
      <c r="G10207">
        <v>-1</v>
      </c>
      <c r="H10207">
        <v>103</v>
      </c>
    </row>
    <row r="10208" spans="1:8" hidden="1" x14ac:dyDescent="0.25">
      <c r="A10208" t="s">
        <v>87</v>
      </c>
      <c r="B10208" t="s">
        <v>88</v>
      </c>
      <c r="C10208" s="3">
        <v>44776</v>
      </c>
      <c r="D10208" t="s">
        <v>167</v>
      </c>
      <c r="E10208" t="s">
        <v>1512</v>
      </c>
      <c r="G10208">
        <v>-1</v>
      </c>
      <c r="H10208">
        <v>102</v>
      </c>
    </row>
    <row r="10209" spans="1:8" hidden="1" x14ac:dyDescent="0.25">
      <c r="A10209" t="s">
        <v>87</v>
      </c>
      <c r="B10209" t="s">
        <v>88</v>
      </c>
      <c r="C10209" s="3">
        <v>44776</v>
      </c>
      <c r="D10209" t="s">
        <v>167</v>
      </c>
      <c r="E10209" t="s">
        <v>4131</v>
      </c>
      <c r="G10209">
        <v>-1</v>
      </c>
      <c r="H10209">
        <v>101</v>
      </c>
    </row>
    <row r="10210" spans="1:8" hidden="1" x14ac:dyDescent="0.25">
      <c r="A10210" t="s">
        <v>87</v>
      </c>
      <c r="B10210" t="s">
        <v>88</v>
      </c>
      <c r="C10210" s="3">
        <v>44776</v>
      </c>
      <c r="D10210" t="s">
        <v>167</v>
      </c>
      <c r="E10210" t="s">
        <v>1517</v>
      </c>
      <c r="G10210">
        <v>-1</v>
      </c>
      <c r="H10210">
        <v>100</v>
      </c>
    </row>
    <row r="10211" spans="1:8" hidden="1" x14ac:dyDescent="0.25">
      <c r="A10211" t="s">
        <v>87</v>
      </c>
      <c r="B10211" t="s">
        <v>88</v>
      </c>
      <c r="C10211" s="3">
        <v>44776</v>
      </c>
      <c r="D10211" t="s">
        <v>167</v>
      </c>
      <c r="E10211" t="s">
        <v>1519</v>
      </c>
      <c r="G10211">
        <v>-3</v>
      </c>
      <c r="H10211">
        <v>97</v>
      </c>
    </row>
    <row r="10212" spans="1:8" hidden="1" x14ac:dyDescent="0.25">
      <c r="A10212" t="s">
        <v>87</v>
      </c>
      <c r="B10212" t="s">
        <v>88</v>
      </c>
      <c r="C10212" s="3">
        <v>44776</v>
      </c>
      <c r="D10212" t="s">
        <v>167</v>
      </c>
      <c r="E10212" t="s">
        <v>1521</v>
      </c>
      <c r="G10212">
        <v>-1</v>
      </c>
      <c r="H10212">
        <v>96</v>
      </c>
    </row>
    <row r="10213" spans="1:8" hidden="1" x14ac:dyDescent="0.25">
      <c r="A10213" t="s">
        <v>87</v>
      </c>
      <c r="B10213" t="s">
        <v>88</v>
      </c>
      <c r="C10213" s="3">
        <v>44776</v>
      </c>
      <c r="D10213" t="s">
        <v>167</v>
      </c>
      <c r="E10213" t="s">
        <v>1527</v>
      </c>
      <c r="G10213">
        <v>-1</v>
      </c>
      <c r="H10213">
        <v>95</v>
      </c>
    </row>
    <row r="10214" spans="1:8" hidden="1" x14ac:dyDescent="0.25">
      <c r="A10214" t="s">
        <v>87</v>
      </c>
      <c r="B10214" t="s">
        <v>88</v>
      </c>
      <c r="C10214" s="3">
        <v>44776</v>
      </c>
      <c r="D10214" t="s">
        <v>167</v>
      </c>
      <c r="E10214" t="s">
        <v>4132</v>
      </c>
      <c r="G10214">
        <v>-3</v>
      </c>
      <c r="H10214">
        <v>92</v>
      </c>
    </row>
    <row r="10215" spans="1:8" hidden="1" x14ac:dyDescent="0.25">
      <c r="A10215" t="s">
        <v>87</v>
      </c>
      <c r="B10215" t="s">
        <v>88</v>
      </c>
      <c r="C10215" s="3">
        <v>44807</v>
      </c>
      <c r="D10215" t="s">
        <v>167</v>
      </c>
      <c r="E10215" t="s">
        <v>256</v>
      </c>
      <c r="G10215">
        <v>-2</v>
      </c>
      <c r="H10215">
        <v>90</v>
      </c>
    </row>
    <row r="10216" spans="1:8" hidden="1" x14ac:dyDescent="0.25">
      <c r="A10216" t="s">
        <v>87</v>
      </c>
      <c r="B10216" t="s">
        <v>88</v>
      </c>
      <c r="C10216" s="3">
        <v>44807</v>
      </c>
      <c r="D10216" t="s">
        <v>167</v>
      </c>
      <c r="E10216" t="s">
        <v>2410</v>
      </c>
      <c r="G10216">
        <v>-3</v>
      </c>
      <c r="H10216">
        <v>87</v>
      </c>
    </row>
    <row r="10217" spans="1:8" hidden="1" x14ac:dyDescent="0.25">
      <c r="A10217" t="s">
        <v>87</v>
      </c>
      <c r="B10217" t="s">
        <v>88</v>
      </c>
      <c r="C10217" s="3">
        <v>44807</v>
      </c>
      <c r="D10217" t="s">
        <v>167</v>
      </c>
      <c r="E10217" t="s">
        <v>257</v>
      </c>
      <c r="G10217">
        <v>-1</v>
      </c>
      <c r="H10217">
        <v>86</v>
      </c>
    </row>
    <row r="10218" spans="1:8" hidden="1" x14ac:dyDescent="0.25">
      <c r="A10218" t="s">
        <v>87</v>
      </c>
      <c r="B10218" t="s">
        <v>88</v>
      </c>
      <c r="C10218" s="3">
        <v>44807</v>
      </c>
      <c r="D10218" t="s">
        <v>167</v>
      </c>
      <c r="E10218" t="s">
        <v>264</v>
      </c>
      <c r="G10218">
        <v>-0.2</v>
      </c>
      <c r="H10218">
        <v>85.8</v>
      </c>
    </row>
    <row r="10219" spans="1:8" hidden="1" x14ac:dyDescent="0.25">
      <c r="A10219" t="s">
        <v>87</v>
      </c>
      <c r="B10219" t="s">
        <v>88</v>
      </c>
      <c r="C10219" s="3">
        <v>44807</v>
      </c>
      <c r="D10219" t="s">
        <v>167</v>
      </c>
      <c r="E10219" t="s">
        <v>2828</v>
      </c>
      <c r="G10219">
        <v>-0.2</v>
      </c>
      <c r="H10219">
        <v>85.6</v>
      </c>
    </row>
    <row r="10220" spans="1:8" hidden="1" x14ac:dyDescent="0.25">
      <c r="A10220" t="s">
        <v>87</v>
      </c>
      <c r="B10220" t="s">
        <v>88</v>
      </c>
      <c r="C10220" s="3">
        <v>44807</v>
      </c>
      <c r="D10220" t="s">
        <v>167</v>
      </c>
      <c r="E10220" t="s">
        <v>182</v>
      </c>
      <c r="G10220">
        <v>-0.2</v>
      </c>
      <c r="H10220">
        <v>85.4</v>
      </c>
    </row>
    <row r="10221" spans="1:8" hidden="1" x14ac:dyDescent="0.25">
      <c r="A10221" t="s">
        <v>87</v>
      </c>
      <c r="B10221" t="s">
        <v>88</v>
      </c>
      <c r="C10221" s="3">
        <v>44807</v>
      </c>
      <c r="D10221" t="s">
        <v>167</v>
      </c>
      <c r="E10221" t="s">
        <v>894</v>
      </c>
      <c r="G10221">
        <v>-0.2</v>
      </c>
      <c r="H10221">
        <v>85.2</v>
      </c>
    </row>
    <row r="10222" spans="1:8" hidden="1" x14ac:dyDescent="0.25">
      <c r="A10222" t="s">
        <v>87</v>
      </c>
      <c r="B10222" t="s">
        <v>88</v>
      </c>
      <c r="C10222" s="3">
        <v>44807</v>
      </c>
      <c r="D10222" t="s">
        <v>167</v>
      </c>
      <c r="E10222" t="s">
        <v>270</v>
      </c>
      <c r="G10222">
        <v>-0.2</v>
      </c>
      <c r="H10222">
        <v>85</v>
      </c>
    </row>
    <row r="10223" spans="1:8" hidden="1" x14ac:dyDescent="0.25">
      <c r="A10223" t="s">
        <v>87</v>
      </c>
      <c r="B10223" t="s">
        <v>88</v>
      </c>
      <c r="C10223" s="3">
        <v>44807</v>
      </c>
      <c r="D10223" t="s">
        <v>167</v>
      </c>
      <c r="E10223" t="s">
        <v>1552</v>
      </c>
      <c r="G10223">
        <v>-0.2</v>
      </c>
      <c r="H10223">
        <v>84.8</v>
      </c>
    </row>
    <row r="10224" spans="1:8" hidden="1" x14ac:dyDescent="0.25">
      <c r="A10224" t="s">
        <v>87</v>
      </c>
      <c r="B10224" t="s">
        <v>88</v>
      </c>
      <c r="C10224" s="3">
        <v>44837</v>
      </c>
      <c r="D10224" t="s">
        <v>167</v>
      </c>
      <c r="E10224" t="s">
        <v>1561</v>
      </c>
      <c r="G10224">
        <v>-10</v>
      </c>
      <c r="H10224">
        <v>74.8</v>
      </c>
    </row>
    <row r="10225" spans="1:8" hidden="1" x14ac:dyDescent="0.25">
      <c r="A10225" t="s">
        <v>87</v>
      </c>
      <c r="B10225" t="s">
        <v>88</v>
      </c>
      <c r="C10225" s="3">
        <v>44837</v>
      </c>
      <c r="D10225" t="s">
        <v>167</v>
      </c>
      <c r="E10225" t="s">
        <v>272</v>
      </c>
      <c r="G10225">
        <v>-0.2</v>
      </c>
      <c r="H10225">
        <v>74.599999999999994</v>
      </c>
    </row>
    <row r="10226" spans="1:8" hidden="1" x14ac:dyDescent="0.25">
      <c r="A10226" t="s">
        <v>87</v>
      </c>
      <c r="B10226" t="s">
        <v>88</v>
      </c>
      <c r="C10226" s="3">
        <v>44837</v>
      </c>
      <c r="D10226" t="s">
        <v>167</v>
      </c>
      <c r="E10226" t="s">
        <v>276</v>
      </c>
      <c r="G10226">
        <v>-0.6</v>
      </c>
      <c r="H10226">
        <v>74</v>
      </c>
    </row>
    <row r="10227" spans="1:8" hidden="1" x14ac:dyDescent="0.25">
      <c r="A10227" t="s">
        <v>87</v>
      </c>
      <c r="B10227" t="s">
        <v>88</v>
      </c>
      <c r="C10227" s="3">
        <v>44837</v>
      </c>
      <c r="D10227" t="s">
        <v>167</v>
      </c>
      <c r="E10227" t="s">
        <v>1165</v>
      </c>
      <c r="G10227">
        <v>-0.2</v>
      </c>
      <c r="H10227">
        <v>73.8</v>
      </c>
    </row>
    <row r="10228" spans="1:8" hidden="1" x14ac:dyDescent="0.25">
      <c r="A10228" t="s">
        <v>87</v>
      </c>
      <c r="B10228" t="s">
        <v>88</v>
      </c>
      <c r="C10228" s="3">
        <v>44837</v>
      </c>
      <c r="D10228" t="s">
        <v>167</v>
      </c>
      <c r="E10228" t="s">
        <v>282</v>
      </c>
      <c r="G10228">
        <v>-0.4</v>
      </c>
      <c r="H10228">
        <v>73.400000000000006</v>
      </c>
    </row>
    <row r="10229" spans="1:8" hidden="1" x14ac:dyDescent="0.25">
      <c r="A10229" t="s">
        <v>87</v>
      </c>
      <c r="B10229" t="s">
        <v>88</v>
      </c>
      <c r="C10229" s="3">
        <v>44837</v>
      </c>
      <c r="D10229" t="s">
        <v>167</v>
      </c>
      <c r="E10229" t="s">
        <v>2214</v>
      </c>
      <c r="G10229">
        <v>-0.2</v>
      </c>
      <c r="H10229">
        <v>73.2</v>
      </c>
    </row>
    <row r="10230" spans="1:8" hidden="1" x14ac:dyDescent="0.25">
      <c r="A10230" t="s">
        <v>87</v>
      </c>
      <c r="B10230" t="s">
        <v>88</v>
      </c>
      <c r="C10230" s="3">
        <v>44868</v>
      </c>
      <c r="D10230" t="s">
        <v>167</v>
      </c>
      <c r="E10230" t="s">
        <v>287</v>
      </c>
      <c r="G10230">
        <v>-0.2</v>
      </c>
      <c r="H10230">
        <v>73</v>
      </c>
    </row>
    <row r="10231" spans="1:8" hidden="1" x14ac:dyDescent="0.25">
      <c r="A10231" t="s">
        <v>87</v>
      </c>
      <c r="B10231" t="s">
        <v>88</v>
      </c>
      <c r="C10231" s="3">
        <v>44868</v>
      </c>
      <c r="D10231" t="s">
        <v>167</v>
      </c>
      <c r="E10231" t="s">
        <v>289</v>
      </c>
      <c r="G10231">
        <v>-1</v>
      </c>
      <c r="H10231">
        <v>72</v>
      </c>
    </row>
    <row r="10232" spans="1:8" hidden="1" x14ac:dyDescent="0.25">
      <c r="A10232" t="s">
        <v>87</v>
      </c>
      <c r="B10232" t="s">
        <v>88</v>
      </c>
      <c r="C10232" s="3">
        <v>44868</v>
      </c>
      <c r="D10232" t="s">
        <v>167</v>
      </c>
      <c r="E10232" t="s">
        <v>1595</v>
      </c>
      <c r="G10232">
        <v>-0.2</v>
      </c>
      <c r="H10232">
        <v>71.8</v>
      </c>
    </row>
    <row r="10233" spans="1:8" hidden="1" x14ac:dyDescent="0.25">
      <c r="A10233" t="s">
        <v>87</v>
      </c>
      <c r="B10233" t="s">
        <v>88</v>
      </c>
      <c r="C10233" s="3">
        <v>44868</v>
      </c>
      <c r="D10233" t="s">
        <v>167</v>
      </c>
      <c r="E10233" t="s">
        <v>294</v>
      </c>
      <c r="G10233">
        <v>-0.2</v>
      </c>
      <c r="H10233">
        <v>71.599999999999994</v>
      </c>
    </row>
    <row r="10234" spans="1:8" hidden="1" x14ac:dyDescent="0.25">
      <c r="A10234" t="s">
        <v>87</v>
      </c>
      <c r="B10234" t="s">
        <v>88</v>
      </c>
      <c r="C10234" s="3">
        <v>44868</v>
      </c>
      <c r="D10234" t="s">
        <v>167</v>
      </c>
      <c r="E10234" t="s">
        <v>1110</v>
      </c>
      <c r="G10234">
        <v>-0.2</v>
      </c>
      <c r="H10234">
        <v>71.400000000000006</v>
      </c>
    </row>
    <row r="10235" spans="1:8" hidden="1" x14ac:dyDescent="0.25">
      <c r="A10235" t="s">
        <v>87</v>
      </c>
      <c r="B10235" t="s">
        <v>88</v>
      </c>
      <c r="C10235" s="3">
        <v>44868</v>
      </c>
      <c r="D10235" t="s">
        <v>167</v>
      </c>
      <c r="E10235" t="s">
        <v>1097</v>
      </c>
      <c r="G10235">
        <v>-16</v>
      </c>
      <c r="H10235">
        <v>55.4</v>
      </c>
    </row>
    <row r="10236" spans="1:8" hidden="1" x14ac:dyDescent="0.25">
      <c r="A10236" t="s">
        <v>87</v>
      </c>
      <c r="B10236" t="s">
        <v>88</v>
      </c>
      <c r="C10236" s="3">
        <v>44868</v>
      </c>
      <c r="D10236" t="s">
        <v>167</v>
      </c>
      <c r="E10236" t="s">
        <v>2962</v>
      </c>
      <c r="G10236">
        <v>-0.08</v>
      </c>
      <c r="H10236">
        <v>55.32</v>
      </c>
    </row>
    <row r="10237" spans="1:8" hidden="1" x14ac:dyDescent="0.25">
      <c r="A10237" t="s">
        <v>87</v>
      </c>
      <c r="B10237" t="s">
        <v>88</v>
      </c>
      <c r="C10237" s="3">
        <v>44868</v>
      </c>
      <c r="D10237" t="s">
        <v>167</v>
      </c>
      <c r="E10237" t="s">
        <v>1599</v>
      </c>
      <c r="G10237">
        <v>-0.2</v>
      </c>
      <c r="H10237">
        <v>55.12</v>
      </c>
    </row>
    <row r="10238" spans="1:8" hidden="1" x14ac:dyDescent="0.25">
      <c r="A10238" t="s">
        <v>87</v>
      </c>
      <c r="B10238" t="s">
        <v>88</v>
      </c>
      <c r="C10238" s="3">
        <v>44898</v>
      </c>
      <c r="D10238" t="s">
        <v>167</v>
      </c>
      <c r="E10238" t="s">
        <v>902</v>
      </c>
      <c r="G10238">
        <v>-0.2</v>
      </c>
      <c r="H10238">
        <v>54.92</v>
      </c>
    </row>
    <row r="10239" spans="1:8" hidden="1" x14ac:dyDescent="0.25">
      <c r="A10239" t="s">
        <v>87</v>
      </c>
      <c r="B10239" t="s">
        <v>88</v>
      </c>
      <c r="C10239" s="3">
        <v>44898</v>
      </c>
      <c r="D10239" t="s">
        <v>167</v>
      </c>
      <c r="E10239" t="s">
        <v>3019</v>
      </c>
      <c r="G10239">
        <v>-0.24</v>
      </c>
      <c r="H10239">
        <v>54.68</v>
      </c>
    </row>
    <row r="10240" spans="1:8" hidden="1" x14ac:dyDescent="0.25">
      <c r="A10240" t="s">
        <v>87</v>
      </c>
      <c r="B10240" t="s">
        <v>88</v>
      </c>
      <c r="C10240" s="3">
        <v>44898</v>
      </c>
      <c r="D10240" t="s">
        <v>167</v>
      </c>
      <c r="E10240" t="s">
        <v>1640</v>
      </c>
      <c r="G10240">
        <v>-0.4</v>
      </c>
      <c r="H10240">
        <v>54.28</v>
      </c>
    </row>
    <row r="10241" spans="1:8" hidden="1" x14ac:dyDescent="0.25">
      <c r="A10241" t="s">
        <v>87</v>
      </c>
      <c r="B10241" t="s">
        <v>88</v>
      </c>
      <c r="C10241" s="3">
        <v>44898</v>
      </c>
      <c r="D10241" t="s">
        <v>167</v>
      </c>
      <c r="E10241" t="s">
        <v>1650</v>
      </c>
      <c r="G10241">
        <v>-0.4</v>
      </c>
      <c r="H10241">
        <v>53.88</v>
      </c>
    </row>
    <row r="10242" spans="1:8" hidden="1" x14ac:dyDescent="0.25">
      <c r="A10242" t="s">
        <v>87</v>
      </c>
      <c r="B10242" t="s">
        <v>88</v>
      </c>
      <c r="C10242" s="3">
        <v>44898</v>
      </c>
      <c r="D10242" t="s">
        <v>167</v>
      </c>
      <c r="E10242" t="s">
        <v>4133</v>
      </c>
      <c r="G10242">
        <v>-0.24</v>
      </c>
      <c r="H10242">
        <v>53.64</v>
      </c>
    </row>
    <row r="10243" spans="1:8" hidden="1" x14ac:dyDescent="0.25">
      <c r="A10243" t="s">
        <v>87</v>
      </c>
      <c r="B10243" t="s">
        <v>88</v>
      </c>
      <c r="C10243" t="s">
        <v>184</v>
      </c>
      <c r="D10243" t="s">
        <v>167</v>
      </c>
      <c r="E10243" t="s">
        <v>2331</v>
      </c>
      <c r="G10243">
        <v>-0.2</v>
      </c>
      <c r="H10243">
        <v>53.44</v>
      </c>
    </row>
    <row r="10244" spans="1:8" hidden="1" x14ac:dyDescent="0.25">
      <c r="A10244" t="s">
        <v>87</v>
      </c>
      <c r="B10244" t="s">
        <v>88</v>
      </c>
      <c r="C10244" t="s">
        <v>184</v>
      </c>
      <c r="D10244" t="s">
        <v>175</v>
      </c>
      <c r="E10244" t="s">
        <v>187</v>
      </c>
      <c r="F10244" t="s">
        <v>176</v>
      </c>
      <c r="G10244">
        <v>0</v>
      </c>
      <c r="H10244">
        <v>53.44</v>
      </c>
    </row>
    <row r="10245" spans="1:8" hidden="1" x14ac:dyDescent="0.25">
      <c r="A10245" t="s">
        <v>87</v>
      </c>
      <c r="B10245" t="s">
        <v>88</v>
      </c>
      <c r="C10245" t="s">
        <v>184</v>
      </c>
      <c r="D10245" t="s">
        <v>175</v>
      </c>
      <c r="E10245" t="s">
        <v>235</v>
      </c>
      <c r="G10245">
        <v>126</v>
      </c>
      <c r="H10245">
        <v>179.44</v>
      </c>
    </row>
    <row r="10246" spans="1:8" hidden="1" x14ac:dyDescent="0.25">
      <c r="A10246" t="s">
        <v>87</v>
      </c>
      <c r="B10246" t="s">
        <v>88</v>
      </c>
      <c r="C10246" t="s">
        <v>184</v>
      </c>
      <c r="D10246" t="s">
        <v>175</v>
      </c>
      <c r="E10246">
        <v>4010172918</v>
      </c>
      <c r="G10246">
        <v>0</v>
      </c>
      <c r="H10246">
        <v>179.44</v>
      </c>
    </row>
    <row r="10247" spans="1:8" hidden="1" x14ac:dyDescent="0.25">
      <c r="A10247" t="s">
        <v>87</v>
      </c>
      <c r="B10247" t="s">
        <v>88</v>
      </c>
      <c r="C10247" t="s">
        <v>184</v>
      </c>
      <c r="D10247" t="s">
        <v>175</v>
      </c>
      <c r="E10247" t="s">
        <v>188</v>
      </c>
      <c r="F10247" t="s">
        <v>176</v>
      </c>
      <c r="G10247">
        <v>0</v>
      </c>
      <c r="H10247">
        <v>179.44</v>
      </c>
    </row>
    <row r="10248" spans="1:8" hidden="1" x14ac:dyDescent="0.25">
      <c r="A10248" t="s">
        <v>87</v>
      </c>
      <c r="B10248" t="s">
        <v>88</v>
      </c>
      <c r="C10248" t="s">
        <v>184</v>
      </c>
      <c r="D10248" t="s">
        <v>175</v>
      </c>
      <c r="E10248" t="s">
        <v>236</v>
      </c>
      <c r="G10248">
        <v>0</v>
      </c>
      <c r="H10248">
        <v>179.44</v>
      </c>
    </row>
    <row r="10249" spans="1:8" hidden="1" x14ac:dyDescent="0.25">
      <c r="A10249" t="s">
        <v>87</v>
      </c>
      <c r="B10249" t="s">
        <v>88</v>
      </c>
      <c r="C10249" t="s">
        <v>184</v>
      </c>
      <c r="D10249" t="s">
        <v>175</v>
      </c>
      <c r="E10249">
        <v>4010172920</v>
      </c>
      <c r="G10249">
        <v>0</v>
      </c>
      <c r="H10249">
        <v>179.44</v>
      </c>
    </row>
    <row r="10250" spans="1:8" hidden="1" x14ac:dyDescent="0.25">
      <c r="A10250" t="s">
        <v>87</v>
      </c>
      <c r="B10250" t="s">
        <v>88</v>
      </c>
      <c r="C10250" t="s">
        <v>184</v>
      </c>
      <c r="D10250" t="s">
        <v>167</v>
      </c>
      <c r="E10250" t="s">
        <v>904</v>
      </c>
      <c r="G10250">
        <v>-0.04</v>
      </c>
      <c r="H10250">
        <v>179.4</v>
      </c>
    </row>
    <row r="10251" spans="1:8" hidden="1" x14ac:dyDescent="0.25">
      <c r="A10251" t="s">
        <v>87</v>
      </c>
      <c r="B10251" t="s">
        <v>88</v>
      </c>
      <c r="C10251" t="s">
        <v>184</v>
      </c>
      <c r="D10251" t="s">
        <v>167</v>
      </c>
      <c r="E10251" t="s">
        <v>4134</v>
      </c>
      <c r="G10251">
        <v>-0.2</v>
      </c>
      <c r="H10251">
        <v>179.2</v>
      </c>
    </row>
    <row r="10252" spans="1:8" hidden="1" x14ac:dyDescent="0.25">
      <c r="A10252" t="s">
        <v>87</v>
      </c>
      <c r="B10252" t="s">
        <v>88</v>
      </c>
      <c r="C10252" t="s">
        <v>184</v>
      </c>
      <c r="D10252" t="s">
        <v>167</v>
      </c>
      <c r="E10252" t="s">
        <v>1704</v>
      </c>
      <c r="G10252">
        <v>-0.04</v>
      </c>
      <c r="H10252">
        <v>179.16</v>
      </c>
    </row>
    <row r="10253" spans="1:8" hidden="1" x14ac:dyDescent="0.25">
      <c r="A10253" t="s">
        <v>87</v>
      </c>
      <c r="B10253" t="s">
        <v>88</v>
      </c>
      <c r="C10253" t="s">
        <v>184</v>
      </c>
      <c r="D10253" t="s">
        <v>167</v>
      </c>
      <c r="E10253" t="s">
        <v>1706</v>
      </c>
      <c r="G10253">
        <v>-0.16</v>
      </c>
      <c r="H10253">
        <v>179</v>
      </c>
    </row>
    <row r="10254" spans="1:8" hidden="1" x14ac:dyDescent="0.25">
      <c r="A10254" t="s">
        <v>87</v>
      </c>
      <c r="B10254" t="s">
        <v>88</v>
      </c>
      <c r="C10254" t="s">
        <v>189</v>
      </c>
      <c r="D10254" t="s">
        <v>167</v>
      </c>
      <c r="E10254" t="s">
        <v>1727</v>
      </c>
      <c r="G10254">
        <v>-3</v>
      </c>
      <c r="H10254">
        <v>176</v>
      </c>
    </row>
    <row r="10255" spans="1:8" hidden="1" x14ac:dyDescent="0.25">
      <c r="A10255" t="s">
        <v>87</v>
      </c>
      <c r="B10255" t="s">
        <v>88</v>
      </c>
      <c r="C10255" t="s">
        <v>189</v>
      </c>
      <c r="D10255" t="s">
        <v>167</v>
      </c>
      <c r="E10255" t="s">
        <v>1728</v>
      </c>
      <c r="G10255">
        <v>-4</v>
      </c>
      <c r="H10255">
        <v>172</v>
      </c>
    </row>
    <row r="10256" spans="1:8" hidden="1" x14ac:dyDescent="0.25">
      <c r="A10256" t="s">
        <v>87</v>
      </c>
      <c r="B10256" t="s">
        <v>88</v>
      </c>
      <c r="C10256" t="s">
        <v>189</v>
      </c>
      <c r="D10256" t="s">
        <v>167</v>
      </c>
      <c r="E10256" t="s">
        <v>1729</v>
      </c>
      <c r="G10256">
        <v>-15</v>
      </c>
      <c r="H10256">
        <v>157</v>
      </c>
    </row>
    <row r="10257" spans="1:8" hidden="1" x14ac:dyDescent="0.25">
      <c r="A10257" t="s">
        <v>87</v>
      </c>
      <c r="B10257" t="s">
        <v>88</v>
      </c>
      <c r="C10257" t="s">
        <v>189</v>
      </c>
      <c r="D10257" t="s">
        <v>167</v>
      </c>
      <c r="E10257" t="s">
        <v>1730</v>
      </c>
      <c r="G10257">
        <v>-9</v>
      </c>
      <c r="H10257">
        <v>148</v>
      </c>
    </row>
    <row r="10258" spans="1:8" hidden="1" x14ac:dyDescent="0.25">
      <c r="A10258" t="s">
        <v>87</v>
      </c>
      <c r="B10258" t="s">
        <v>88</v>
      </c>
      <c r="C10258" t="s">
        <v>189</v>
      </c>
      <c r="D10258" t="s">
        <v>167</v>
      </c>
      <c r="E10258" t="s">
        <v>1731</v>
      </c>
      <c r="G10258">
        <v>-1</v>
      </c>
      <c r="H10258">
        <v>147</v>
      </c>
    </row>
    <row r="10259" spans="1:8" hidden="1" x14ac:dyDescent="0.25">
      <c r="A10259" t="s">
        <v>87</v>
      </c>
      <c r="B10259" t="s">
        <v>88</v>
      </c>
      <c r="C10259" t="s">
        <v>189</v>
      </c>
      <c r="D10259" t="s">
        <v>167</v>
      </c>
      <c r="E10259" t="s">
        <v>316</v>
      </c>
      <c r="G10259">
        <v>-0.6</v>
      </c>
      <c r="H10259">
        <v>146.4</v>
      </c>
    </row>
    <row r="10260" spans="1:8" hidden="1" x14ac:dyDescent="0.25">
      <c r="A10260" t="s">
        <v>87</v>
      </c>
      <c r="B10260" t="s">
        <v>88</v>
      </c>
      <c r="C10260" t="s">
        <v>189</v>
      </c>
      <c r="D10260" t="s">
        <v>167</v>
      </c>
      <c r="E10260" t="s">
        <v>317</v>
      </c>
      <c r="G10260">
        <v>-1</v>
      </c>
      <c r="H10260">
        <v>145.4</v>
      </c>
    </row>
    <row r="10261" spans="1:8" hidden="1" x14ac:dyDescent="0.25">
      <c r="A10261" t="s">
        <v>87</v>
      </c>
      <c r="B10261" t="s">
        <v>88</v>
      </c>
      <c r="C10261" t="s">
        <v>189</v>
      </c>
      <c r="D10261" t="s">
        <v>167</v>
      </c>
      <c r="E10261" t="s">
        <v>667</v>
      </c>
      <c r="G10261">
        <v>-0.2</v>
      </c>
      <c r="H10261">
        <v>145.19999999999999</v>
      </c>
    </row>
    <row r="10262" spans="1:8" hidden="1" x14ac:dyDescent="0.25">
      <c r="A10262" t="s">
        <v>87</v>
      </c>
      <c r="B10262" t="s">
        <v>88</v>
      </c>
      <c r="C10262" t="s">
        <v>189</v>
      </c>
      <c r="D10262" t="s">
        <v>167</v>
      </c>
      <c r="E10262" t="s">
        <v>3094</v>
      </c>
      <c r="G10262">
        <v>-0.2</v>
      </c>
      <c r="H10262">
        <v>145</v>
      </c>
    </row>
    <row r="10263" spans="1:8" hidden="1" x14ac:dyDescent="0.25">
      <c r="A10263" t="s">
        <v>87</v>
      </c>
      <c r="B10263" t="s">
        <v>88</v>
      </c>
      <c r="C10263" t="s">
        <v>189</v>
      </c>
      <c r="D10263" t="s">
        <v>167</v>
      </c>
      <c r="E10263" t="s">
        <v>908</v>
      </c>
      <c r="G10263">
        <v>-0.2</v>
      </c>
      <c r="H10263">
        <v>144.80000000000001</v>
      </c>
    </row>
    <row r="10264" spans="1:8" hidden="1" x14ac:dyDescent="0.25">
      <c r="A10264" t="s">
        <v>87</v>
      </c>
      <c r="B10264" t="s">
        <v>88</v>
      </c>
      <c r="C10264" t="s">
        <v>189</v>
      </c>
      <c r="D10264" t="s">
        <v>167</v>
      </c>
      <c r="E10264" t="s">
        <v>3850</v>
      </c>
      <c r="G10264">
        <v>-1</v>
      </c>
      <c r="H10264">
        <v>143.80000000000001</v>
      </c>
    </row>
    <row r="10265" spans="1:8" hidden="1" x14ac:dyDescent="0.25">
      <c r="A10265" t="s">
        <v>87</v>
      </c>
      <c r="B10265" t="s">
        <v>88</v>
      </c>
      <c r="C10265" t="s">
        <v>192</v>
      </c>
      <c r="D10265" t="s">
        <v>167</v>
      </c>
      <c r="E10265" t="s">
        <v>2187</v>
      </c>
      <c r="G10265">
        <v>-3</v>
      </c>
      <c r="H10265">
        <v>140.80000000000001</v>
      </c>
    </row>
    <row r="10266" spans="1:8" hidden="1" x14ac:dyDescent="0.25">
      <c r="A10266" t="s">
        <v>87</v>
      </c>
      <c r="B10266" t="s">
        <v>88</v>
      </c>
      <c r="C10266" t="s">
        <v>192</v>
      </c>
      <c r="D10266" t="s">
        <v>167</v>
      </c>
      <c r="E10266" t="s">
        <v>1791</v>
      </c>
      <c r="G10266">
        <v>-10</v>
      </c>
      <c r="H10266">
        <v>130.80000000000001</v>
      </c>
    </row>
    <row r="10267" spans="1:8" hidden="1" x14ac:dyDescent="0.25">
      <c r="A10267" t="s">
        <v>87</v>
      </c>
      <c r="B10267" t="s">
        <v>88</v>
      </c>
      <c r="C10267" t="s">
        <v>192</v>
      </c>
      <c r="D10267" t="s">
        <v>167</v>
      </c>
      <c r="E10267" t="s">
        <v>3179</v>
      </c>
      <c r="G10267">
        <v>-0.2</v>
      </c>
      <c r="H10267">
        <v>130.6</v>
      </c>
    </row>
    <row r="10268" spans="1:8" hidden="1" x14ac:dyDescent="0.25">
      <c r="A10268" t="s">
        <v>87</v>
      </c>
      <c r="B10268" t="s">
        <v>88</v>
      </c>
      <c r="C10268" t="s">
        <v>192</v>
      </c>
      <c r="D10268" t="s">
        <v>167</v>
      </c>
      <c r="E10268" t="s">
        <v>1793</v>
      </c>
      <c r="G10268">
        <v>-10</v>
      </c>
      <c r="H10268">
        <v>120.6</v>
      </c>
    </row>
    <row r="10269" spans="1:8" hidden="1" x14ac:dyDescent="0.25">
      <c r="A10269" t="s">
        <v>87</v>
      </c>
      <c r="B10269" t="s">
        <v>88</v>
      </c>
      <c r="C10269" t="s">
        <v>192</v>
      </c>
      <c r="D10269" t="s">
        <v>175</v>
      </c>
      <c r="E10269" t="s">
        <v>237</v>
      </c>
      <c r="G10269">
        <v>0</v>
      </c>
      <c r="H10269">
        <v>120.6</v>
      </c>
    </row>
    <row r="10270" spans="1:8" hidden="1" x14ac:dyDescent="0.25">
      <c r="A10270" t="s">
        <v>87</v>
      </c>
      <c r="B10270" t="s">
        <v>88</v>
      </c>
      <c r="C10270" t="s">
        <v>192</v>
      </c>
      <c r="D10270" t="s">
        <v>175</v>
      </c>
      <c r="E10270" t="s">
        <v>238</v>
      </c>
      <c r="G10270">
        <v>0</v>
      </c>
      <c r="H10270">
        <v>120.6</v>
      </c>
    </row>
    <row r="10271" spans="1:8" hidden="1" x14ac:dyDescent="0.25">
      <c r="A10271" t="s">
        <v>87</v>
      </c>
      <c r="B10271" t="s">
        <v>88</v>
      </c>
      <c r="C10271" t="s">
        <v>192</v>
      </c>
      <c r="D10271" t="s">
        <v>167</v>
      </c>
      <c r="E10271" t="s">
        <v>4135</v>
      </c>
      <c r="G10271">
        <v>-2</v>
      </c>
      <c r="H10271">
        <v>118.6</v>
      </c>
    </row>
    <row r="10272" spans="1:8" hidden="1" x14ac:dyDescent="0.25">
      <c r="A10272" t="s">
        <v>87</v>
      </c>
      <c r="B10272" t="s">
        <v>88</v>
      </c>
      <c r="C10272" t="s">
        <v>192</v>
      </c>
      <c r="D10272" t="s">
        <v>167</v>
      </c>
      <c r="E10272" t="s">
        <v>3190</v>
      </c>
      <c r="G10272">
        <v>-1</v>
      </c>
      <c r="H10272">
        <v>117.6</v>
      </c>
    </row>
    <row r="10273" spans="1:8" hidden="1" x14ac:dyDescent="0.25">
      <c r="A10273" t="s">
        <v>87</v>
      </c>
      <c r="B10273" t="s">
        <v>88</v>
      </c>
      <c r="C10273" t="s">
        <v>192</v>
      </c>
      <c r="D10273" t="s">
        <v>167</v>
      </c>
      <c r="E10273" t="s">
        <v>3199</v>
      </c>
      <c r="G10273">
        <v>-1</v>
      </c>
      <c r="H10273">
        <v>116.6</v>
      </c>
    </row>
    <row r="10274" spans="1:8" hidden="1" x14ac:dyDescent="0.25">
      <c r="A10274" t="s">
        <v>87</v>
      </c>
      <c r="B10274" t="s">
        <v>88</v>
      </c>
      <c r="C10274" t="s">
        <v>192</v>
      </c>
      <c r="D10274" t="s">
        <v>167</v>
      </c>
      <c r="E10274" t="s">
        <v>4136</v>
      </c>
      <c r="G10274">
        <v>-2</v>
      </c>
      <c r="H10274">
        <v>114.6</v>
      </c>
    </row>
    <row r="10275" spans="1:8" hidden="1" x14ac:dyDescent="0.25">
      <c r="A10275" t="s">
        <v>87</v>
      </c>
      <c r="B10275" t="s">
        <v>88</v>
      </c>
      <c r="C10275" t="s">
        <v>192</v>
      </c>
      <c r="D10275" t="s">
        <v>167</v>
      </c>
      <c r="E10275" t="s">
        <v>4137</v>
      </c>
      <c r="G10275">
        <v>-1</v>
      </c>
      <c r="H10275">
        <v>113.6</v>
      </c>
    </row>
    <row r="10276" spans="1:8" hidden="1" x14ac:dyDescent="0.25">
      <c r="A10276" t="s">
        <v>87</v>
      </c>
      <c r="B10276" t="s">
        <v>88</v>
      </c>
      <c r="C10276" t="s">
        <v>192</v>
      </c>
      <c r="D10276" t="s">
        <v>167</v>
      </c>
      <c r="E10276" t="s">
        <v>3208</v>
      </c>
      <c r="G10276">
        <v>-1</v>
      </c>
      <c r="H10276">
        <v>112.6</v>
      </c>
    </row>
    <row r="10277" spans="1:8" hidden="1" x14ac:dyDescent="0.25">
      <c r="A10277" t="s">
        <v>87</v>
      </c>
      <c r="B10277" t="s">
        <v>88</v>
      </c>
      <c r="C10277" t="s">
        <v>192</v>
      </c>
      <c r="D10277" t="s">
        <v>167</v>
      </c>
      <c r="E10277" t="s">
        <v>4118</v>
      </c>
      <c r="G10277">
        <v>-1</v>
      </c>
      <c r="H10277">
        <v>111.6</v>
      </c>
    </row>
    <row r="10278" spans="1:8" hidden="1" x14ac:dyDescent="0.25">
      <c r="A10278" t="s">
        <v>87</v>
      </c>
      <c r="B10278" t="s">
        <v>88</v>
      </c>
      <c r="C10278" t="s">
        <v>192</v>
      </c>
      <c r="D10278" t="s">
        <v>167</v>
      </c>
      <c r="E10278" t="s">
        <v>3216</v>
      </c>
      <c r="G10278">
        <v>-1</v>
      </c>
      <c r="H10278">
        <v>110.6</v>
      </c>
    </row>
    <row r="10279" spans="1:8" hidden="1" x14ac:dyDescent="0.25">
      <c r="A10279" t="s">
        <v>87</v>
      </c>
      <c r="B10279" t="s">
        <v>88</v>
      </c>
      <c r="C10279" t="s">
        <v>192</v>
      </c>
      <c r="D10279" t="s">
        <v>167</v>
      </c>
      <c r="E10279" t="s">
        <v>2239</v>
      </c>
      <c r="G10279">
        <v>-2</v>
      </c>
      <c r="H10279">
        <v>108.6</v>
      </c>
    </row>
    <row r="10280" spans="1:8" hidden="1" x14ac:dyDescent="0.25">
      <c r="A10280" t="s">
        <v>87</v>
      </c>
      <c r="B10280" t="s">
        <v>88</v>
      </c>
      <c r="C10280" t="s">
        <v>192</v>
      </c>
      <c r="D10280" t="s">
        <v>167</v>
      </c>
      <c r="E10280" t="s">
        <v>3229</v>
      </c>
      <c r="G10280">
        <v>-1</v>
      </c>
      <c r="H10280">
        <v>107.6</v>
      </c>
    </row>
    <row r="10281" spans="1:8" hidden="1" x14ac:dyDescent="0.25">
      <c r="A10281" t="s">
        <v>87</v>
      </c>
      <c r="B10281" t="s">
        <v>88</v>
      </c>
      <c r="C10281" t="s">
        <v>192</v>
      </c>
      <c r="D10281" t="s">
        <v>167</v>
      </c>
      <c r="E10281" t="s">
        <v>3976</v>
      </c>
      <c r="G10281">
        <v>-1</v>
      </c>
      <c r="H10281">
        <v>106.6</v>
      </c>
    </row>
    <row r="10282" spans="1:8" hidden="1" x14ac:dyDescent="0.25">
      <c r="A10282" t="s">
        <v>87</v>
      </c>
      <c r="B10282" t="s">
        <v>88</v>
      </c>
      <c r="C10282" t="s">
        <v>192</v>
      </c>
      <c r="D10282" t="s">
        <v>167</v>
      </c>
      <c r="E10282" t="s">
        <v>3246</v>
      </c>
      <c r="G10282">
        <v>-1</v>
      </c>
      <c r="H10282">
        <v>105.6</v>
      </c>
    </row>
    <row r="10283" spans="1:8" hidden="1" x14ac:dyDescent="0.25">
      <c r="A10283" t="s">
        <v>87</v>
      </c>
      <c r="B10283" t="s">
        <v>88</v>
      </c>
      <c r="C10283" t="s">
        <v>192</v>
      </c>
      <c r="D10283" t="s">
        <v>167</v>
      </c>
      <c r="E10283" t="s">
        <v>4138</v>
      </c>
      <c r="G10283">
        <v>-1</v>
      </c>
      <c r="H10283">
        <v>104.6</v>
      </c>
    </row>
    <row r="10284" spans="1:8" hidden="1" x14ac:dyDescent="0.25">
      <c r="A10284" t="s">
        <v>87</v>
      </c>
      <c r="B10284" t="s">
        <v>88</v>
      </c>
      <c r="C10284" t="s">
        <v>192</v>
      </c>
      <c r="D10284" t="s">
        <v>167</v>
      </c>
      <c r="E10284" t="s">
        <v>3280</v>
      </c>
      <c r="G10284">
        <v>-1</v>
      </c>
      <c r="H10284">
        <v>103.6</v>
      </c>
    </row>
    <row r="10285" spans="1:8" hidden="1" x14ac:dyDescent="0.25">
      <c r="A10285" t="s">
        <v>87</v>
      </c>
      <c r="B10285" t="s">
        <v>88</v>
      </c>
      <c r="C10285" t="s">
        <v>192</v>
      </c>
      <c r="D10285" t="s">
        <v>167</v>
      </c>
      <c r="E10285" t="s">
        <v>3282</v>
      </c>
      <c r="G10285">
        <v>-1</v>
      </c>
      <c r="H10285">
        <v>102.6</v>
      </c>
    </row>
    <row r="10286" spans="1:8" hidden="1" x14ac:dyDescent="0.25">
      <c r="A10286" t="s">
        <v>87</v>
      </c>
      <c r="B10286" t="s">
        <v>88</v>
      </c>
      <c r="C10286" t="s">
        <v>192</v>
      </c>
      <c r="D10286" t="s">
        <v>167</v>
      </c>
      <c r="E10286" t="s">
        <v>474</v>
      </c>
      <c r="G10286">
        <v>-1</v>
      </c>
      <c r="H10286">
        <v>101.6</v>
      </c>
    </row>
    <row r="10287" spans="1:8" hidden="1" x14ac:dyDescent="0.25">
      <c r="A10287" t="s">
        <v>87</v>
      </c>
      <c r="B10287" t="s">
        <v>88</v>
      </c>
      <c r="C10287" t="s">
        <v>198</v>
      </c>
      <c r="D10287" t="s">
        <v>167</v>
      </c>
      <c r="E10287" t="s">
        <v>1120</v>
      </c>
      <c r="G10287">
        <v>-2</v>
      </c>
      <c r="H10287">
        <v>99.6</v>
      </c>
    </row>
    <row r="10288" spans="1:8" hidden="1" x14ac:dyDescent="0.25">
      <c r="A10288" t="s">
        <v>87</v>
      </c>
      <c r="B10288" t="s">
        <v>88</v>
      </c>
      <c r="C10288" t="s">
        <v>198</v>
      </c>
      <c r="D10288" t="s">
        <v>167</v>
      </c>
      <c r="E10288" t="s">
        <v>331</v>
      </c>
      <c r="G10288">
        <v>-0.2</v>
      </c>
      <c r="H10288">
        <v>99.4</v>
      </c>
    </row>
    <row r="10289" spans="1:8" hidden="1" x14ac:dyDescent="0.25">
      <c r="A10289" t="s">
        <v>87</v>
      </c>
      <c r="B10289" t="s">
        <v>88</v>
      </c>
      <c r="C10289" t="s">
        <v>198</v>
      </c>
      <c r="D10289" t="s">
        <v>167</v>
      </c>
      <c r="E10289" t="s">
        <v>683</v>
      </c>
      <c r="G10289">
        <v>-0.6</v>
      </c>
      <c r="H10289">
        <v>98.8</v>
      </c>
    </row>
    <row r="10290" spans="1:8" hidden="1" x14ac:dyDescent="0.25">
      <c r="A10290" t="s">
        <v>87</v>
      </c>
      <c r="B10290" t="s">
        <v>88</v>
      </c>
      <c r="C10290" t="s">
        <v>198</v>
      </c>
      <c r="D10290" t="s">
        <v>167</v>
      </c>
      <c r="E10290" t="s">
        <v>1190</v>
      </c>
      <c r="G10290">
        <v>-0.2</v>
      </c>
      <c r="H10290">
        <v>98.6</v>
      </c>
    </row>
    <row r="10291" spans="1:8" hidden="1" x14ac:dyDescent="0.25">
      <c r="A10291" t="s">
        <v>87</v>
      </c>
      <c r="B10291" t="s">
        <v>88</v>
      </c>
      <c r="C10291" t="s">
        <v>198</v>
      </c>
      <c r="D10291" t="s">
        <v>167</v>
      </c>
      <c r="E10291" t="s">
        <v>1804</v>
      </c>
      <c r="G10291">
        <v>-0.2</v>
      </c>
      <c r="H10291">
        <v>98.4</v>
      </c>
    </row>
    <row r="10292" spans="1:8" hidden="1" x14ac:dyDescent="0.25">
      <c r="A10292" t="s">
        <v>87</v>
      </c>
      <c r="B10292" t="s">
        <v>88</v>
      </c>
      <c r="C10292" t="s">
        <v>198</v>
      </c>
      <c r="D10292" t="s">
        <v>167</v>
      </c>
      <c r="E10292" t="s">
        <v>757</v>
      </c>
      <c r="G10292">
        <v>-0.6</v>
      </c>
      <c r="H10292">
        <v>97.8</v>
      </c>
    </row>
    <row r="10293" spans="1:8" hidden="1" x14ac:dyDescent="0.25">
      <c r="A10293" t="s">
        <v>87</v>
      </c>
      <c r="B10293" t="s">
        <v>88</v>
      </c>
      <c r="C10293" t="s">
        <v>198</v>
      </c>
      <c r="D10293" t="s">
        <v>167</v>
      </c>
      <c r="E10293" t="s">
        <v>1808</v>
      </c>
      <c r="G10293">
        <v>-0.04</v>
      </c>
      <c r="H10293">
        <v>97.76</v>
      </c>
    </row>
    <row r="10294" spans="1:8" hidden="1" x14ac:dyDescent="0.25">
      <c r="A10294" t="s">
        <v>87</v>
      </c>
      <c r="B10294" t="s">
        <v>88</v>
      </c>
      <c r="C10294" t="s">
        <v>198</v>
      </c>
      <c r="D10294" t="s">
        <v>167</v>
      </c>
      <c r="E10294" t="s">
        <v>1810</v>
      </c>
      <c r="G10294">
        <v>-0.2</v>
      </c>
      <c r="H10294">
        <v>97.56</v>
      </c>
    </row>
    <row r="10295" spans="1:8" hidden="1" x14ac:dyDescent="0.25">
      <c r="A10295" t="s">
        <v>87</v>
      </c>
      <c r="B10295" t="s">
        <v>88</v>
      </c>
      <c r="C10295" t="s">
        <v>198</v>
      </c>
      <c r="D10295" t="s">
        <v>167</v>
      </c>
      <c r="E10295" t="s">
        <v>2249</v>
      </c>
      <c r="G10295">
        <v>-0.6</v>
      </c>
      <c r="H10295">
        <v>96.96</v>
      </c>
    </row>
    <row r="10296" spans="1:8" hidden="1" x14ac:dyDescent="0.25">
      <c r="A10296" t="s">
        <v>87</v>
      </c>
      <c r="B10296" t="s">
        <v>88</v>
      </c>
      <c r="C10296" t="s">
        <v>198</v>
      </c>
      <c r="D10296" t="s">
        <v>167</v>
      </c>
      <c r="E10296" t="s">
        <v>1811</v>
      </c>
      <c r="G10296">
        <v>-0.16</v>
      </c>
      <c r="H10296">
        <v>96.8</v>
      </c>
    </row>
    <row r="10297" spans="1:8" hidden="1" x14ac:dyDescent="0.25">
      <c r="A10297" t="s">
        <v>87</v>
      </c>
      <c r="B10297" t="s">
        <v>88</v>
      </c>
      <c r="C10297" t="s">
        <v>198</v>
      </c>
      <c r="D10297" t="s">
        <v>167</v>
      </c>
      <c r="E10297" t="s">
        <v>2253</v>
      </c>
      <c r="G10297">
        <v>-3</v>
      </c>
      <c r="H10297">
        <v>93.8</v>
      </c>
    </row>
    <row r="10298" spans="1:8" hidden="1" x14ac:dyDescent="0.25">
      <c r="A10298" t="s">
        <v>87</v>
      </c>
      <c r="B10298" t="s">
        <v>88</v>
      </c>
      <c r="C10298" t="s">
        <v>201</v>
      </c>
      <c r="D10298" t="s">
        <v>167</v>
      </c>
      <c r="E10298" t="s">
        <v>1818</v>
      </c>
      <c r="G10298">
        <v>-2</v>
      </c>
      <c r="H10298">
        <v>91.8</v>
      </c>
    </row>
    <row r="10299" spans="1:8" hidden="1" x14ac:dyDescent="0.25">
      <c r="A10299" t="s">
        <v>87</v>
      </c>
      <c r="B10299" t="s">
        <v>88</v>
      </c>
      <c r="C10299" t="s">
        <v>201</v>
      </c>
      <c r="D10299" t="s">
        <v>167</v>
      </c>
      <c r="E10299" t="s">
        <v>341</v>
      </c>
      <c r="G10299">
        <v>-0.4</v>
      </c>
      <c r="H10299">
        <v>91.4</v>
      </c>
    </row>
    <row r="10300" spans="1:8" hidden="1" x14ac:dyDescent="0.25">
      <c r="A10300" t="s">
        <v>87</v>
      </c>
      <c r="B10300" t="s">
        <v>88</v>
      </c>
      <c r="C10300" t="s">
        <v>201</v>
      </c>
      <c r="D10300" t="s">
        <v>167</v>
      </c>
      <c r="E10300" t="s">
        <v>342</v>
      </c>
      <c r="G10300">
        <v>-0.2</v>
      </c>
      <c r="H10300">
        <v>91.2</v>
      </c>
    </row>
    <row r="10301" spans="1:8" hidden="1" x14ac:dyDescent="0.25">
      <c r="A10301" t="s">
        <v>87</v>
      </c>
      <c r="B10301" t="s">
        <v>88</v>
      </c>
      <c r="C10301" t="s">
        <v>201</v>
      </c>
      <c r="D10301" t="s">
        <v>167</v>
      </c>
      <c r="E10301" t="s">
        <v>931</v>
      </c>
      <c r="G10301">
        <v>-0.2</v>
      </c>
      <c r="H10301">
        <v>91</v>
      </c>
    </row>
    <row r="10302" spans="1:8" hidden="1" x14ac:dyDescent="0.25">
      <c r="A10302" t="s">
        <v>87</v>
      </c>
      <c r="B10302" t="s">
        <v>88</v>
      </c>
      <c r="C10302" t="s">
        <v>201</v>
      </c>
      <c r="D10302" t="s">
        <v>167</v>
      </c>
      <c r="E10302" t="s">
        <v>932</v>
      </c>
      <c r="G10302">
        <v>-0.2</v>
      </c>
      <c r="H10302">
        <v>90.8</v>
      </c>
    </row>
    <row r="10303" spans="1:8" hidden="1" x14ac:dyDescent="0.25">
      <c r="A10303" t="s">
        <v>87</v>
      </c>
      <c r="B10303" t="s">
        <v>88</v>
      </c>
      <c r="C10303" t="s">
        <v>201</v>
      </c>
      <c r="D10303" t="s">
        <v>167</v>
      </c>
      <c r="E10303" t="s">
        <v>1856</v>
      </c>
      <c r="G10303">
        <v>-1</v>
      </c>
      <c r="H10303">
        <v>89.8</v>
      </c>
    </row>
    <row r="10304" spans="1:8" hidden="1" x14ac:dyDescent="0.25">
      <c r="A10304" t="s">
        <v>87</v>
      </c>
      <c r="B10304" t="s">
        <v>88</v>
      </c>
      <c r="C10304" t="s">
        <v>201</v>
      </c>
      <c r="D10304" t="s">
        <v>167</v>
      </c>
      <c r="E10304" t="s">
        <v>1858</v>
      </c>
      <c r="G10304">
        <v>-1</v>
      </c>
      <c r="H10304">
        <v>88.8</v>
      </c>
    </row>
    <row r="10305" spans="1:8" hidden="1" x14ac:dyDescent="0.25">
      <c r="A10305" t="s">
        <v>87</v>
      </c>
      <c r="B10305" t="s">
        <v>88</v>
      </c>
      <c r="C10305" t="s">
        <v>201</v>
      </c>
      <c r="D10305" t="s">
        <v>167</v>
      </c>
      <c r="E10305" t="s">
        <v>1193</v>
      </c>
      <c r="G10305">
        <v>-1</v>
      </c>
      <c r="H10305">
        <v>87.8</v>
      </c>
    </row>
    <row r="10306" spans="1:8" hidden="1" x14ac:dyDescent="0.25">
      <c r="A10306" t="s">
        <v>87</v>
      </c>
      <c r="B10306" t="s">
        <v>88</v>
      </c>
      <c r="C10306" t="s">
        <v>359</v>
      </c>
      <c r="D10306" t="s">
        <v>167</v>
      </c>
      <c r="E10306" t="s">
        <v>1873</v>
      </c>
      <c r="G10306">
        <v>-0.2</v>
      </c>
      <c r="H10306">
        <v>87.6</v>
      </c>
    </row>
    <row r="10307" spans="1:8" hidden="1" x14ac:dyDescent="0.25">
      <c r="A10307" t="s">
        <v>87</v>
      </c>
      <c r="B10307" t="s">
        <v>88</v>
      </c>
      <c r="C10307" t="s">
        <v>359</v>
      </c>
      <c r="D10307" t="s">
        <v>167</v>
      </c>
      <c r="E10307" t="s">
        <v>476</v>
      </c>
      <c r="G10307">
        <v>-0.2</v>
      </c>
      <c r="H10307">
        <v>87.4</v>
      </c>
    </row>
    <row r="10308" spans="1:8" hidden="1" x14ac:dyDescent="0.25">
      <c r="A10308" t="s">
        <v>87</v>
      </c>
      <c r="B10308" t="s">
        <v>88</v>
      </c>
      <c r="C10308" t="s">
        <v>359</v>
      </c>
      <c r="D10308" t="s">
        <v>167</v>
      </c>
      <c r="E10308" t="s">
        <v>689</v>
      </c>
      <c r="G10308">
        <v>-1</v>
      </c>
      <c r="H10308">
        <v>86.4</v>
      </c>
    </row>
    <row r="10309" spans="1:8" hidden="1" x14ac:dyDescent="0.25">
      <c r="A10309" t="s">
        <v>87</v>
      </c>
      <c r="B10309" t="s">
        <v>88</v>
      </c>
      <c r="C10309" t="s">
        <v>359</v>
      </c>
      <c r="D10309" t="s">
        <v>167</v>
      </c>
      <c r="E10309" t="s">
        <v>1886</v>
      </c>
      <c r="G10309">
        <v>-1</v>
      </c>
      <c r="H10309">
        <v>85.4</v>
      </c>
    </row>
    <row r="10310" spans="1:8" hidden="1" x14ac:dyDescent="0.25">
      <c r="A10310" t="s">
        <v>87</v>
      </c>
      <c r="B10310" t="s">
        <v>88</v>
      </c>
      <c r="C10310" t="s">
        <v>359</v>
      </c>
      <c r="D10310" t="s">
        <v>167</v>
      </c>
      <c r="E10310" t="s">
        <v>2335</v>
      </c>
      <c r="G10310">
        <v>-1</v>
      </c>
      <c r="H10310">
        <v>84.4</v>
      </c>
    </row>
    <row r="10311" spans="1:8" hidden="1" x14ac:dyDescent="0.25">
      <c r="A10311" t="s">
        <v>87</v>
      </c>
      <c r="B10311" t="s">
        <v>88</v>
      </c>
      <c r="C10311" t="s">
        <v>359</v>
      </c>
      <c r="D10311" t="s">
        <v>167</v>
      </c>
      <c r="E10311" t="s">
        <v>1887</v>
      </c>
      <c r="G10311">
        <v>-2</v>
      </c>
      <c r="H10311">
        <v>82.4</v>
      </c>
    </row>
    <row r="10312" spans="1:8" hidden="1" x14ac:dyDescent="0.25">
      <c r="A10312" t="s">
        <v>87</v>
      </c>
      <c r="B10312" t="s">
        <v>88</v>
      </c>
      <c r="C10312" t="s">
        <v>359</v>
      </c>
      <c r="D10312" t="s">
        <v>167</v>
      </c>
      <c r="E10312" t="s">
        <v>1194</v>
      </c>
      <c r="G10312">
        <v>-1</v>
      </c>
      <c r="H10312">
        <v>81.400000000000006</v>
      </c>
    </row>
    <row r="10313" spans="1:8" hidden="1" x14ac:dyDescent="0.25">
      <c r="A10313" t="s">
        <v>87</v>
      </c>
      <c r="B10313" t="s">
        <v>88</v>
      </c>
      <c r="C10313" t="s">
        <v>359</v>
      </c>
      <c r="D10313" t="s">
        <v>167</v>
      </c>
      <c r="E10313" t="s">
        <v>692</v>
      </c>
      <c r="G10313">
        <v>-1</v>
      </c>
      <c r="H10313">
        <v>80.400000000000006</v>
      </c>
    </row>
    <row r="10314" spans="1:8" hidden="1" x14ac:dyDescent="0.25">
      <c r="A10314" t="s">
        <v>87</v>
      </c>
      <c r="B10314" t="s">
        <v>88</v>
      </c>
      <c r="C10314" t="s">
        <v>359</v>
      </c>
      <c r="D10314" t="s">
        <v>167</v>
      </c>
      <c r="E10314" t="s">
        <v>1891</v>
      </c>
      <c r="G10314">
        <v>-3</v>
      </c>
      <c r="H10314">
        <v>77.400000000000006</v>
      </c>
    </row>
    <row r="10315" spans="1:8" hidden="1" x14ac:dyDescent="0.25">
      <c r="A10315" t="s">
        <v>87</v>
      </c>
      <c r="B10315" t="s">
        <v>88</v>
      </c>
      <c r="C10315" t="s">
        <v>359</v>
      </c>
      <c r="D10315" t="s">
        <v>167</v>
      </c>
      <c r="E10315" t="s">
        <v>1892</v>
      </c>
      <c r="G10315">
        <v>-1</v>
      </c>
      <c r="H10315">
        <v>76.400000000000006</v>
      </c>
    </row>
    <row r="10316" spans="1:8" hidden="1" x14ac:dyDescent="0.25">
      <c r="A10316" t="s">
        <v>87</v>
      </c>
      <c r="B10316" t="s">
        <v>88</v>
      </c>
      <c r="C10316" t="s">
        <v>359</v>
      </c>
      <c r="D10316" t="s">
        <v>167</v>
      </c>
      <c r="E10316" t="s">
        <v>1893</v>
      </c>
      <c r="G10316">
        <v>-1</v>
      </c>
      <c r="H10316">
        <v>75.400000000000006</v>
      </c>
    </row>
    <row r="10317" spans="1:8" hidden="1" x14ac:dyDescent="0.25">
      <c r="A10317" t="s">
        <v>87</v>
      </c>
      <c r="B10317" t="s">
        <v>88</v>
      </c>
      <c r="C10317" t="s">
        <v>359</v>
      </c>
      <c r="D10317" t="s">
        <v>167</v>
      </c>
      <c r="E10317" t="s">
        <v>2275</v>
      </c>
      <c r="G10317">
        <v>-1</v>
      </c>
      <c r="H10317">
        <v>74.400000000000006</v>
      </c>
    </row>
    <row r="10318" spans="1:8" hidden="1" x14ac:dyDescent="0.25">
      <c r="A10318" t="s">
        <v>87</v>
      </c>
      <c r="B10318" t="s">
        <v>88</v>
      </c>
      <c r="C10318" t="s">
        <v>359</v>
      </c>
      <c r="D10318" t="s">
        <v>167</v>
      </c>
      <c r="E10318" t="s">
        <v>938</v>
      </c>
      <c r="G10318">
        <v>-1</v>
      </c>
      <c r="H10318">
        <v>73.400000000000006</v>
      </c>
    </row>
    <row r="10319" spans="1:8" hidden="1" x14ac:dyDescent="0.25">
      <c r="A10319" t="s">
        <v>87</v>
      </c>
      <c r="B10319" t="s">
        <v>88</v>
      </c>
      <c r="C10319" t="s">
        <v>359</v>
      </c>
      <c r="D10319" t="s">
        <v>167</v>
      </c>
      <c r="E10319" t="s">
        <v>4070</v>
      </c>
      <c r="G10319">
        <v>-1</v>
      </c>
      <c r="H10319">
        <v>72.400000000000006</v>
      </c>
    </row>
    <row r="10320" spans="1:8" hidden="1" x14ac:dyDescent="0.25">
      <c r="A10320" t="s">
        <v>87</v>
      </c>
      <c r="B10320" t="s">
        <v>88</v>
      </c>
      <c r="C10320" t="s">
        <v>359</v>
      </c>
      <c r="D10320" t="s">
        <v>167</v>
      </c>
      <c r="E10320" t="s">
        <v>4073</v>
      </c>
      <c r="G10320">
        <v>-1</v>
      </c>
      <c r="H10320">
        <v>71.400000000000006</v>
      </c>
    </row>
    <row r="10321" spans="1:8" hidden="1" x14ac:dyDescent="0.25">
      <c r="A10321" t="s">
        <v>87</v>
      </c>
      <c r="B10321" t="s">
        <v>88</v>
      </c>
      <c r="C10321" t="s">
        <v>359</v>
      </c>
      <c r="D10321" t="s">
        <v>167</v>
      </c>
      <c r="E10321" t="s">
        <v>1895</v>
      </c>
      <c r="G10321">
        <v>-1</v>
      </c>
      <c r="H10321">
        <v>70.400000000000006</v>
      </c>
    </row>
    <row r="10322" spans="1:8" hidden="1" x14ac:dyDescent="0.25">
      <c r="A10322" t="s">
        <v>87</v>
      </c>
      <c r="B10322" t="s">
        <v>88</v>
      </c>
      <c r="C10322" t="s">
        <v>359</v>
      </c>
      <c r="D10322" t="s">
        <v>167</v>
      </c>
      <c r="E10322" t="s">
        <v>4074</v>
      </c>
      <c r="G10322">
        <v>-1</v>
      </c>
      <c r="H10322">
        <v>69.400000000000006</v>
      </c>
    </row>
    <row r="10323" spans="1:8" hidden="1" x14ac:dyDescent="0.25">
      <c r="A10323" t="s">
        <v>87</v>
      </c>
      <c r="B10323" t="s">
        <v>88</v>
      </c>
      <c r="C10323" t="s">
        <v>359</v>
      </c>
      <c r="D10323" t="s">
        <v>167</v>
      </c>
      <c r="E10323" t="s">
        <v>3731</v>
      </c>
      <c r="G10323">
        <v>-1</v>
      </c>
      <c r="H10323">
        <v>68.400000000000006</v>
      </c>
    </row>
    <row r="10324" spans="1:8" hidden="1" x14ac:dyDescent="0.25">
      <c r="A10324" t="s">
        <v>87</v>
      </c>
      <c r="B10324" t="s">
        <v>88</v>
      </c>
      <c r="C10324" t="s">
        <v>359</v>
      </c>
      <c r="D10324" t="s">
        <v>167</v>
      </c>
      <c r="E10324" t="s">
        <v>1195</v>
      </c>
      <c r="G10324">
        <v>-1</v>
      </c>
      <c r="H10324">
        <v>67.400000000000006</v>
      </c>
    </row>
    <row r="10325" spans="1:8" hidden="1" x14ac:dyDescent="0.25">
      <c r="A10325" t="s">
        <v>87</v>
      </c>
      <c r="B10325" t="s">
        <v>88</v>
      </c>
      <c r="C10325" t="s">
        <v>359</v>
      </c>
      <c r="D10325" t="s">
        <v>167</v>
      </c>
      <c r="E10325" t="s">
        <v>4139</v>
      </c>
      <c r="G10325">
        <v>-5</v>
      </c>
      <c r="H10325">
        <v>62.4</v>
      </c>
    </row>
    <row r="10326" spans="1:8" hidden="1" x14ac:dyDescent="0.25">
      <c r="A10326" t="s">
        <v>87</v>
      </c>
      <c r="B10326" t="s">
        <v>88</v>
      </c>
      <c r="C10326" t="s">
        <v>359</v>
      </c>
      <c r="D10326" t="s">
        <v>167</v>
      </c>
      <c r="E10326" t="s">
        <v>4140</v>
      </c>
      <c r="G10326">
        <v>-1</v>
      </c>
      <c r="H10326">
        <v>61.4</v>
      </c>
    </row>
    <row r="10327" spans="1:8" hidden="1" x14ac:dyDescent="0.25">
      <c r="A10327" t="s">
        <v>87</v>
      </c>
      <c r="B10327" t="s">
        <v>88</v>
      </c>
      <c r="C10327" t="s">
        <v>359</v>
      </c>
      <c r="D10327" t="s">
        <v>167</v>
      </c>
      <c r="E10327" t="s">
        <v>4141</v>
      </c>
      <c r="G10327">
        <v>-1</v>
      </c>
      <c r="H10327">
        <v>60.4</v>
      </c>
    </row>
    <row r="10328" spans="1:8" hidden="1" x14ac:dyDescent="0.25">
      <c r="A10328" t="s">
        <v>87</v>
      </c>
      <c r="B10328" t="s">
        <v>88</v>
      </c>
      <c r="C10328" t="s">
        <v>359</v>
      </c>
      <c r="D10328" t="s">
        <v>167</v>
      </c>
      <c r="E10328" t="s">
        <v>1914</v>
      </c>
      <c r="G10328">
        <v>-1</v>
      </c>
      <c r="H10328">
        <v>59.4</v>
      </c>
    </row>
    <row r="10329" spans="1:8" hidden="1" x14ac:dyDescent="0.25">
      <c r="A10329" t="s">
        <v>87</v>
      </c>
      <c r="B10329" t="s">
        <v>88</v>
      </c>
      <c r="C10329" t="s">
        <v>359</v>
      </c>
      <c r="D10329" t="s">
        <v>167</v>
      </c>
      <c r="E10329" t="s">
        <v>1198</v>
      </c>
      <c r="G10329">
        <v>-1</v>
      </c>
      <c r="H10329">
        <v>58.4</v>
      </c>
    </row>
    <row r="10330" spans="1:8" hidden="1" x14ac:dyDescent="0.25">
      <c r="A10330" t="s">
        <v>87</v>
      </c>
      <c r="B10330" t="s">
        <v>88</v>
      </c>
      <c r="C10330" t="s">
        <v>359</v>
      </c>
      <c r="D10330" t="s">
        <v>167</v>
      </c>
      <c r="E10330" t="s">
        <v>1199</v>
      </c>
      <c r="G10330">
        <v>-1</v>
      </c>
      <c r="H10330">
        <v>57.4</v>
      </c>
    </row>
    <row r="10331" spans="1:8" hidden="1" x14ac:dyDescent="0.25">
      <c r="A10331" t="s">
        <v>87</v>
      </c>
      <c r="B10331" t="s">
        <v>88</v>
      </c>
      <c r="C10331" t="s">
        <v>359</v>
      </c>
      <c r="D10331" t="s">
        <v>167</v>
      </c>
      <c r="E10331" t="s">
        <v>367</v>
      </c>
      <c r="G10331">
        <v>-1</v>
      </c>
      <c r="H10331">
        <v>56.4</v>
      </c>
    </row>
    <row r="10332" spans="1:8" hidden="1" x14ac:dyDescent="0.25">
      <c r="A10332" t="s">
        <v>87</v>
      </c>
      <c r="B10332" t="s">
        <v>88</v>
      </c>
      <c r="C10332" t="s">
        <v>359</v>
      </c>
      <c r="D10332" t="s">
        <v>167</v>
      </c>
      <c r="E10332" t="s">
        <v>373</v>
      </c>
      <c r="G10332">
        <v>-1</v>
      </c>
      <c r="H10332">
        <v>55.4</v>
      </c>
    </row>
    <row r="10333" spans="1:8" hidden="1" x14ac:dyDescent="0.25">
      <c r="A10333" t="s">
        <v>87</v>
      </c>
      <c r="B10333" t="s">
        <v>88</v>
      </c>
      <c r="C10333" t="s">
        <v>204</v>
      </c>
      <c r="D10333" t="s">
        <v>167</v>
      </c>
      <c r="E10333" t="s">
        <v>537</v>
      </c>
      <c r="G10333">
        <v>-1</v>
      </c>
      <c r="H10333">
        <v>54.4</v>
      </c>
    </row>
    <row r="10334" spans="1:8" hidden="1" x14ac:dyDescent="0.25">
      <c r="A10334" t="s">
        <v>87</v>
      </c>
      <c r="B10334" t="s">
        <v>88</v>
      </c>
      <c r="C10334" t="s">
        <v>204</v>
      </c>
      <c r="D10334" t="s">
        <v>167</v>
      </c>
      <c r="E10334" t="s">
        <v>694</v>
      </c>
      <c r="G10334">
        <v>-0.2</v>
      </c>
      <c r="H10334">
        <v>54.2</v>
      </c>
    </row>
    <row r="10335" spans="1:8" hidden="1" x14ac:dyDescent="0.25">
      <c r="A10335" t="s">
        <v>87</v>
      </c>
      <c r="B10335" t="s">
        <v>88</v>
      </c>
      <c r="C10335" t="s">
        <v>382</v>
      </c>
      <c r="D10335" t="s">
        <v>167</v>
      </c>
      <c r="E10335" t="s">
        <v>2287</v>
      </c>
      <c r="G10335">
        <v>-0.24</v>
      </c>
      <c r="H10335">
        <v>53.96</v>
      </c>
    </row>
    <row r="10336" spans="1:8" hidden="1" x14ac:dyDescent="0.25">
      <c r="A10336" t="s">
        <v>87</v>
      </c>
      <c r="B10336" t="s">
        <v>88</v>
      </c>
      <c r="C10336" t="s">
        <v>382</v>
      </c>
      <c r="D10336" t="s">
        <v>167</v>
      </c>
      <c r="E10336" t="s">
        <v>4142</v>
      </c>
      <c r="G10336">
        <v>-0.2</v>
      </c>
      <c r="H10336">
        <v>53.76</v>
      </c>
    </row>
    <row r="10337" spans="1:8" hidden="1" x14ac:dyDescent="0.25">
      <c r="A10337" t="s">
        <v>87</v>
      </c>
      <c r="B10337" t="s">
        <v>88</v>
      </c>
      <c r="C10337" t="s">
        <v>382</v>
      </c>
      <c r="D10337" t="s">
        <v>167</v>
      </c>
      <c r="E10337" t="s">
        <v>2451</v>
      </c>
      <c r="G10337">
        <v>-0.28000000000000003</v>
      </c>
      <c r="H10337">
        <v>53.48</v>
      </c>
    </row>
    <row r="10338" spans="1:8" hidden="1" x14ac:dyDescent="0.25">
      <c r="A10338" t="s">
        <v>87</v>
      </c>
      <c r="B10338" t="s">
        <v>88</v>
      </c>
      <c r="C10338" t="s">
        <v>382</v>
      </c>
      <c r="D10338" t="s">
        <v>167</v>
      </c>
      <c r="E10338" t="s">
        <v>3419</v>
      </c>
      <c r="G10338">
        <v>-0.24</v>
      </c>
      <c r="H10338">
        <v>53.24</v>
      </c>
    </row>
    <row r="10339" spans="1:8" hidden="1" x14ac:dyDescent="0.25">
      <c r="A10339" t="s">
        <v>87</v>
      </c>
      <c r="B10339" t="s">
        <v>88</v>
      </c>
      <c r="C10339" t="s">
        <v>382</v>
      </c>
      <c r="D10339" t="s">
        <v>167</v>
      </c>
      <c r="E10339" t="s">
        <v>3427</v>
      </c>
      <c r="G10339">
        <v>-0.32</v>
      </c>
      <c r="H10339">
        <v>52.92</v>
      </c>
    </row>
    <row r="10340" spans="1:8" hidden="1" x14ac:dyDescent="0.25">
      <c r="A10340" t="s">
        <v>87</v>
      </c>
      <c r="B10340" t="s">
        <v>88</v>
      </c>
      <c r="C10340" t="s">
        <v>207</v>
      </c>
      <c r="D10340" t="s">
        <v>167</v>
      </c>
      <c r="E10340" t="s">
        <v>4143</v>
      </c>
      <c r="G10340">
        <v>-0.4</v>
      </c>
      <c r="H10340">
        <v>52.52</v>
      </c>
    </row>
    <row r="10341" spans="1:8" hidden="1" x14ac:dyDescent="0.25">
      <c r="A10341" t="s">
        <v>87</v>
      </c>
      <c r="B10341" t="s">
        <v>88</v>
      </c>
      <c r="C10341" t="s">
        <v>207</v>
      </c>
      <c r="D10341" t="s">
        <v>167</v>
      </c>
      <c r="E10341" t="s">
        <v>4144</v>
      </c>
      <c r="G10341">
        <v>-0.24</v>
      </c>
      <c r="H10341">
        <v>52.28</v>
      </c>
    </row>
    <row r="10342" spans="1:8" hidden="1" x14ac:dyDescent="0.25">
      <c r="A10342" t="s">
        <v>87</v>
      </c>
      <c r="B10342" t="s">
        <v>88</v>
      </c>
      <c r="C10342" t="s">
        <v>207</v>
      </c>
      <c r="D10342" t="s">
        <v>167</v>
      </c>
      <c r="E10342" t="s">
        <v>1997</v>
      </c>
      <c r="G10342">
        <v>-0.24</v>
      </c>
      <c r="H10342">
        <v>52.04</v>
      </c>
    </row>
    <row r="10343" spans="1:8" hidden="1" x14ac:dyDescent="0.25">
      <c r="A10343" t="s">
        <v>87</v>
      </c>
      <c r="B10343" t="s">
        <v>88</v>
      </c>
      <c r="C10343" t="s">
        <v>207</v>
      </c>
      <c r="D10343" t="s">
        <v>167</v>
      </c>
      <c r="E10343" t="s">
        <v>2454</v>
      </c>
      <c r="G10343">
        <v>-0.6</v>
      </c>
      <c r="H10343">
        <v>51.44</v>
      </c>
    </row>
    <row r="10344" spans="1:8" hidden="1" x14ac:dyDescent="0.25">
      <c r="A10344" t="s">
        <v>87</v>
      </c>
      <c r="B10344" t="s">
        <v>88</v>
      </c>
      <c r="C10344" t="s">
        <v>211</v>
      </c>
      <c r="D10344" t="s">
        <v>175</v>
      </c>
      <c r="E10344">
        <v>4010174610</v>
      </c>
      <c r="G10344">
        <v>411</v>
      </c>
      <c r="H10344">
        <v>462.44</v>
      </c>
    </row>
    <row r="10345" spans="1:8" hidden="1" x14ac:dyDescent="0.25">
      <c r="A10345" t="s">
        <v>87</v>
      </c>
      <c r="B10345" t="s">
        <v>88</v>
      </c>
      <c r="C10345" t="s">
        <v>211</v>
      </c>
      <c r="D10345" t="s">
        <v>167</v>
      </c>
      <c r="E10345" t="s">
        <v>4145</v>
      </c>
      <c r="G10345">
        <v>-0.2</v>
      </c>
      <c r="H10345">
        <v>462.24</v>
      </c>
    </row>
    <row r="10346" spans="1:8" hidden="1" x14ac:dyDescent="0.25">
      <c r="A10346" t="s">
        <v>87</v>
      </c>
      <c r="B10346" t="s">
        <v>88</v>
      </c>
      <c r="C10346" t="s">
        <v>211</v>
      </c>
      <c r="D10346" t="s">
        <v>167</v>
      </c>
      <c r="E10346" t="s">
        <v>3739</v>
      </c>
      <c r="G10346">
        <v>-0.04</v>
      </c>
      <c r="H10346">
        <v>462.2</v>
      </c>
    </row>
    <row r="10347" spans="1:8" hidden="1" x14ac:dyDescent="0.25">
      <c r="A10347" t="s">
        <v>87</v>
      </c>
      <c r="B10347" t="s">
        <v>88</v>
      </c>
      <c r="C10347" t="s">
        <v>213</v>
      </c>
      <c r="D10347" t="s">
        <v>167</v>
      </c>
      <c r="E10347" t="s">
        <v>1073</v>
      </c>
      <c r="G10347">
        <v>-20</v>
      </c>
      <c r="H10347">
        <v>442.2</v>
      </c>
    </row>
    <row r="10348" spans="1:8" hidden="1" x14ac:dyDescent="0.25">
      <c r="A10348" t="s">
        <v>87</v>
      </c>
      <c r="B10348" t="s">
        <v>88</v>
      </c>
      <c r="C10348" t="s">
        <v>213</v>
      </c>
      <c r="D10348" t="s">
        <v>167</v>
      </c>
      <c r="E10348" t="s">
        <v>1246</v>
      </c>
      <c r="G10348">
        <v>-35</v>
      </c>
      <c r="H10348">
        <v>407.2</v>
      </c>
    </row>
    <row r="10349" spans="1:8" hidden="1" x14ac:dyDescent="0.25">
      <c r="A10349" t="s">
        <v>87</v>
      </c>
      <c r="B10349" t="s">
        <v>88</v>
      </c>
      <c r="C10349" t="s">
        <v>213</v>
      </c>
      <c r="D10349" t="s">
        <v>167</v>
      </c>
      <c r="E10349" t="s">
        <v>2043</v>
      </c>
      <c r="G10349">
        <v>-25</v>
      </c>
      <c r="H10349">
        <v>382.2</v>
      </c>
    </row>
    <row r="10350" spans="1:8" hidden="1" x14ac:dyDescent="0.25">
      <c r="A10350" t="s">
        <v>87</v>
      </c>
      <c r="B10350" t="s">
        <v>88</v>
      </c>
      <c r="C10350" t="s">
        <v>213</v>
      </c>
      <c r="D10350" t="s">
        <v>167</v>
      </c>
      <c r="E10350" t="s">
        <v>2044</v>
      </c>
      <c r="G10350">
        <v>-0.2</v>
      </c>
      <c r="H10350">
        <v>382</v>
      </c>
    </row>
    <row r="10351" spans="1:8" hidden="1" x14ac:dyDescent="0.25">
      <c r="A10351" t="s">
        <v>87</v>
      </c>
      <c r="B10351" t="s">
        <v>88</v>
      </c>
      <c r="C10351" t="s">
        <v>213</v>
      </c>
      <c r="D10351" t="s">
        <v>167</v>
      </c>
      <c r="E10351" t="s">
        <v>495</v>
      </c>
      <c r="G10351">
        <v>-5</v>
      </c>
      <c r="H10351">
        <v>377</v>
      </c>
    </row>
    <row r="10352" spans="1:8" hidden="1" x14ac:dyDescent="0.25">
      <c r="A10352" t="s">
        <v>87</v>
      </c>
      <c r="B10352" t="s">
        <v>88</v>
      </c>
      <c r="C10352" t="s">
        <v>213</v>
      </c>
      <c r="D10352" t="s">
        <v>167</v>
      </c>
      <c r="E10352" t="s">
        <v>2046</v>
      </c>
      <c r="G10352">
        <v>-30</v>
      </c>
      <c r="H10352">
        <v>347</v>
      </c>
    </row>
    <row r="10353" spans="1:8" hidden="1" x14ac:dyDescent="0.25">
      <c r="A10353" t="s">
        <v>87</v>
      </c>
      <c r="B10353" t="s">
        <v>88</v>
      </c>
      <c r="C10353" t="s">
        <v>248</v>
      </c>
      <c r="D10353" t="s">
        <v>167</v>
      </c>
      <c r="E10353" t="s">
        <v>853</v>
      </c>
      <c r="G10353">
        <v>-0.2</v>
      </c>
      <c r="H10353">
        <v>346.8</v>
      </c>
    </row>
    <row r="10354" spans="1:8" hidden="1" x14ac:dyDescent="0.25">
      <c r="A10354" t="s">
        <v>87</v>
      </c>
      <c r="B10354" t="s">
        <v>88</v>
      </c>
      <c r="C10354" t="s">
        <v>248</v>
      </c>
      <c r="D10354" t="s">
        <v>167</v>
      </c>
      <c r="E10354" t="s">
        <v>1170</v>
      </c>
      <c r="G10354">
        <v>-0.4</v>
      </c>
      <c r="H10354">
        <v>346.4</v>
      </c>
    </row>
    <row r="10355" spans="1:8" hidden="1" x14ac:dyDescent="0.25">
      <c r="A10355" t="s">
        <v>87</v>
      </c>
      <c r="B10355" t="s">
        <v>88</v>
      </c>
      <c r="C10355" t="s">
        <v>215</v>
      </c>
      <c r="D10355" t="s">
        <v>167</v>
      </c>
      <c r="E10355" t="s">
        <v>501</v>
      </c>
      <c r="G10355">
        <v>-10</v>
      </c>
      <c r="H10355">
        <v>336.4</v>
      </c>
    </row>
    <row r="10356" spans="1:8" hidden="1" x14ac:dyDescent="0.25">
      <c r="A10356" t="s">
        <v>87</v>
      </c>
      <c r="B10356" t="s">
        <v>88</v>
      </c>
      <c r="C10356" t="s">
        <v>215</v>
      </c>
      <c r="D10356" t="s">
        <v>167</v>
      </c>
      <c r="E10356" t="s">
        <v>2083</v>
      </c>
      <c r="G10356">
        <v>-1</v>
      </c>
      <c r="H10356">
        <v>335.4</v>
      </c>
    </row>
    <row r="10357" spans="1:8" hidden="1" x14ac:dyDescent="0.25">
      <c r="A10357" t="s">
        <v>87</v>
      </c>
      <c r="B10357" t="s">
        <v>88</v>
      </c>
      <c r="C10357" t="s">
        <v>215</v>
      </c>
      <c r="D10357" t="s">
        <v>167</v>
      </c>
      <c r="E10357" t="s">
        <v>581</v>
      </c>
      <c r="G10357">
        <v>-0.6</v>
      </c>
      <c r="H10357">
        <v>334.8</v>
      </c>
    </row>
    <row r="10358" spans="1:8" hidden="1" x14ac:dyDescent="0.25">
      <c r="A10358" t="s">
        <v>87</v>
      </c>
      <c r="B10358" t="s">
        <v>88</v>
      </c>
      <c r="C10358" t="s">
        <v>215</v>
      </c>
      <c r="D10358" t="s">
        <v>167</v>
      </c>
      <c r="E10358" t="s">
        <v>2304</v>
      </c>
      <c r="G10358">
        <v>-2</v>
      </c>
      <c r="H10358">
        <v>332.8</v>
      </c>
    </row>
    <row r="10359" spans="1:8" hidden="1" x14ac:dyDescent="0.25">
      <c r="A10359" t="s">
        <v>87</v>
      </c>
      <c r="B10359" t="s">
        <v>88</v>
      </c>
      <c r="C10359" t="s">
        <v>215</v>
      </c>
      <c r="D10359" t="s">
        <v>167</v>
      </c>
      <c r="E10359" t="s">
        <v>856</v>
      </c>
      <c r="G10359">
        <v>-1</v>
      </c>
      <c r="H10359">
        <v>331.8</v>
      </c>
    </row>
    <row r="10360" spans="1:8" hidden="1" x14ac:dyDescent="0.25">
      <c r="A10360" t="s">
        <v>87</v>
      </c>
      <c r="B10360" t="s">
        <v>88</v>
      </c>
      <c r="C10360" t="s">
        <v>215</v>
      </c>
      <c r="D10360" t="s">
        <v>167</v>
      </c>
      <c r="E10360" t="s">
        <v>599</v>
      </c>
      <c r="G10360">
        <v>-2</v>
      </c>
      <c r="H10360">
        <v>329.8</v>
      </c>
    </row>
    <row r="10361" spans="1:8" hidden="1" x14ac:dyDescent="0.25">
      <c r="A10361" t="s">
        <v>87</v>
      </c>
      <c r="B10361" t="s">
        <v>88</v>
      </c>
      <c r="C10361" t="s">
        <v>215</v>
      </c>
      <c r="D10361" t="s">
        <v>167</v>
      </c>
      <c r="E10361" t="s">
        <v>433</v>
      </c>
      <c r="G10361">
        <v>-1</v>
      </c>
      <c r="H10361">
        <v>328.8</v>
      </c>
    </row>
    <row r="10362" spans="1:8" hidden="1" x14ac:dyDescent="0.25">
      <c r="A10362" t="s">
        <v>87</v>
      </c>
      <c r="B10362" t="s">
        <v>88</v>
      </c>
      <c r="C10362" t="s">
        <v>217</v>
      </c>
      <c r="D10362" t="s">
        <v>284</v>
      </c>
      <c r="E10362" t="s">
        <v>501</v>
      </c>
      <c r="F10362" t="s">
        <v>504</v>
      </c>
      <c r="G10362">
        <v>10</v>
      </c>
      <c r="H10362">
        <v>338.8</v>
      </c>
    </row>
    <row r="10363" spans="1:8" hidden="1" x14ac:dyDescent="0.25">
      <c r="A10363" t="s">
        <v>87</v>
      </c>
      <c r="B10363" t="s">
        <v>88</v>
      </c>
      <c r="C10363" t="s">
        <v>217</v>
      </c>
      <c r="D10363" t="s">
        <v>167</v>
      </c>
      <c r="E10363" t="s">
        <v>858</v>
      </c>
      <c r="G10363">
        <v>-0.2</v>
      </c>
      <c r="H10363">
        <v>338.6</v>
      </c>
    </row>
    <row r="10364" spans="1:8" hidden="1" x14ac:dyDescent="0.25">
      <c r="A10364" t="s">
        <v>87</v>
      </c>
      <c r="B10364" t="s">
        <v>88</v>
      </c>
      <c r="C10364" t="s">
        <v>217</v>
      </c>
      <c r="D10364" t="s">
        <v>167</v>
      </c>
      <c r="E10364" t="s">
        <v>434</v>
      </c>
      <c r="G10364">
        <v>-0.4</v>
      </c>
      <c r="H10364">
        <v>338.2</v>
      </c>
    </row>
    <row r="10365" spans="1:8" hidden="1" x14ac:dyDescent="0.25">
      <c r="A10365" t="s">
        <v>87</v>
      </c>
      <c r="B10365" t="s">
        <v>88</v>
      </c>
      <c r="C10365" t="s">
        <v>217</v>
      </c>
      <c r="D10365" t="s">
        <v>167</v>
      </c>
      <c r="E10365" t="s">
        <v>2093</v>
      </c>
      <c r="G10365">
        <v>-0.2</v>
      </c>
      <c r="H10365">
        <v>338</v>
      </c>
    </row>
    <row r="10366" spans="1:8" hidden="1" x14ac:dyDescent="0.25">
      <c r="A10366" t="s">
        <v>87</v>
      </c>
      <c r="B10366" t="s">
        <v>88</v>
      </c>
      <c r="C10366" t="s">
        <v>217</v>
      </c>
      <c r="D10366" t="s">
        <v>167</v>
      </c>
      <c r="E10366" t="s">
        <v>2094</v>
      </c>
      <c r="G10366">
        <v>-0.2</v>
      </c>
      <c r="H10366">
        <v>337.8</v>
      </c>
    </row>
    <row r="10367" spans="1:8" hidden="1" x14ac:dyDescent="0.25">
      <c r="A10367" t="s">
        <v>87</v>
      </c>
      <c r="B10367" t="s">
        <v>88</v>
      </c>
      <c r="C10367" t="s">
        <v>217</v>
      </c>
      <c r="D10367" t="s">
        <v>167</v>
      </c>
      <c r="E10367" t="s">
        <v>2095</v>
      </c>
      <c r="G10367">
        <v>-0.2</v>
      </c>
      <c r="H10367">
        <v>337.6</v>
      </c>
    </row>
    <row r="10368" spans="1:8" hidden="1" x14ac:dyDescent="0.25">
      <c r="A10368" t="s">
        <v>87</v>
      </c>
      <c r="B10368" t="s">
        <v>88</v>
      </c>
      <c r="C10368" t="s">
        <v>217</v>
      </c>
      <c r="D10368" t="s">
        <v>167</v>
      </c>
      <c r="E10368" t="s">
        <v>860</v>
      </c>
      <c r="G10368">
        <v>-0.2</v>
      </c>
      <c r="H10368">
        <v>337.4</v>
      </c>
    </row>
    <row r="10369" spans="1:8" hidden="1" x14ac:dyDescent="0.25">
      <c r="A10369" t="s">
        <v>87</v>
      </c>
      <c r="B10369" t="s">
        <v>88</v>
      </c>
      <c r="C10369" t="s">
        <v>219</v>
      </c>
      <c r="D10369" t="s">
        <v>167</v>
      </c>
      <c r="E10369" t="s">
        <v>2316</v>
      </c>
      <c r="G10369">
        <v>-20</v>
      </c>
      <c r="H10369">
        <v>317.39999999999998</v>
      </c>
    </row>
    <row r="10370" spans="1:8" hidden="1" x14ac:dyDescent="0.25">
      <c r="A10370" t="s">
        <v>87</v>
      </c>
      <c r="B10370" t="s">
        <v>88</v>
      </c>
      <c r="C10370" t="s">
        <v>219</v>
      </c>
      <c r="D10370" t="s">
        <v>167</v>
      </c>
      <c r="E10370" t="s">
        <v>988</v>
      </c>
      <c r="G10370">
        <v>-0.2</v>
      </c>
      <c r="H10370">
        <v>317.2</v>
      </c>
    </row>
    <row r="10371" spans="1:8" hidden="1" x14ac:dyDescent="0.25">
      <c r="A10371" t="s">
        <v>87</v>
      </c>
      <c r="B10371" t="s">
        <v>88</v>
      </c>
      <c r="C10371" t="s">
        <v>219</v>
      </c>
      <c r="D10371" t="s">
        <v>167</v>
      </c>
      <c r="E10371" t="s">
        <v>739</v>
      </c>
      <c r="G10371">
        <v>-2</v>
      </c>
      <c r="H10371">
        <v>315.2</v>
      </c>
    </row>
    <row r="10372" spans="1:8" hidden="1" x14ac:dyDescent="0.25">
      <c r="A10372" t="s">
        <v>87</v>
      </c>
      <c r="B10372" t="s">
        <v>88</v>
      </c>
      <c r="C10372" t="s">
        <v>219</v>
      </c>
      <c r="D10372" t="s">
        <v>167</v>
      </c>
      <c r="E10372" t="s">
        <v>1299</v>
      </c>
      <c r="G10372">
        <v>-0.2</v>
      </c>
      <c r="H10372">
        <v>315</v>
      </c>
    </row>
    <row r="10373" spans="1:8" hidden="1" x14ac:dyDescent="0.25">
      <c r="A10373" t="s">
        <v>87</v>
      </c>
      <c r="B10373" t="s">
        <v>88</v>
      </c>
      <c r="C10373" t="s">
        <v>219</v>
      </c>
      <c r="D10373" t="s">
        <v>167</v>
      </c>
      <c r="E10373" t="s">
        <v>2108</v>
      </c>
      <c r="G10373">
        <v>-15</v>
      </c>
      <c r="H10373">
        <v>300</v>
      </c>
    </row>
    <row r="10374" spans="1:8" hidden="1" x14ac:dyDescent="0.25">
      <c r="A10374" t="s">
        <v>87</v>
      </c>
      <c r="B10374" t="s">
        <v>88</v>
      </c>
      <c r="C10374" t="s">
        <v>219</v>
      </c>
      <c r="D10374" t="s">
        <v>167</v>
      </c>
      <c r="E10374" t="s">
        <v>2200</v>
      </c>
      <c r="G10374">
        <v>-1</v>
      </c>
      <c r="H10374">
        <v>299</v>
      </c>
    </row>
    <row r="10375" spans="1:8" hidden="1" x14ac:dyDescent="0.25">
      <c r="A10375" t="s">
        <v>87</v>
      </c>
      <c r="B10375" t="s">
        <v>88</v>
      </c>
      <c r="C10375" t="s">
        <v>219</v>
      </c>
      <c r="D10375" t="s">
        <v>167</v>
      </c>
      <c r="E10375" t="s">
        <v>436</v>
      </c>
      <c r="G10375">
        <v>-0.4</v>
      </c>
      <c r="H10375">
        <v>298.60000000000002</v>
      </c>
    </row>
    <row r="10376" spans="1:8" hidden="1" x14ac:dyDescent="0.25">
      <c r="A10376" t="s">
        <v>87</v>
      </c>
      <c r="B10376" t="s">
        <v>88</v>
      </c>
      <c r="C10376" t="s">
        <v>219</v>
      </c>
      <c r="D10376" t="s">
        <v>167</v>
      </c>
      <c r="E10376" t="s">
        <v>513</v>
      </c>
      <c r="G10376">
        <v>-1</v>
      </c>
      <c r="H10376">
        <v>297.60000000000002</v>
      </c>
    </row>
    <row r="10377" spans="1:8" hidden="1" x14ac:dyDescent="0.25">
      <c r="A10377" t="s">
        <v>87</v>
      </c>
      <c r="B10377" t="s">
        <v>88</v>
      </c>
      <c r="C10377" t="s">
        <v>219</v>
      </c>
      <c r="D10377" t="s">
        <v>167</v>
      </c>
      <c r="E10377" t="s">
        <v>515</v>
      </c>
      <c r="G10377">
        <v>-0.4</v>
      </c>
      <c r="H10377">
        <v>297.2</v>
      </c>
    </row>
    <row r="10378" spans="1:8" hidden="1" x14ac:dyDescent="0.25">
      <c r="A10378" t="s">
        <v>87</v>
      </c>
      <c r="B10378" t="s">
        <v>88</v>
      </c>
      <c r="C10378" t="s">
        <v>219</v>
      </c>
      <c r="D10378" t="s">
        <v>167</v>
      </c>
      <c r="E10378" t="s">
        <v>2466</v>
      </c>
      <c r="G10378">
        <v>-2</v>
      </c>
      <c r="H10378">
        <v>295.2</v>
      </c>
    </row>
    <row r="10379" spans="1:8" hidden="1" x14ac:dyDescent="0.25">
      <c r="A10379" t="s">
        <v>87</v>
      </c>
      <c r="B10379" t="s">
        <v>88</v>
      </c>
      <c r="C10379" t="s">
        <v>223</v>
      </c>
      <c r="D10379" t="s">
        <v>167</v>
      </c>
      <c r="E10379" t="s">
        <v>2138</v>
      </c>
      <c r="G10379">
        <v>-0.4</v>
      </c>
      <c r="H10379">
        <v>294.8</v>
      </c>
    </row>
    <row r="10380" spans="1:8" hidden="1" x14ac:dyDescent="0.25">
      <c r="A10380" t="s">
        <v>87</v>
      </c>
      <c r="B10380" t="s">
        <v>88</v>
      </c>
      <c r="C10380" t="s">
        <v>223</v>
      </c>
      <c r="D10380" t="s">
        <v>167</v>
      </c>
      <c r="E10380" t="s">
        <v>2320</v>
      </c>
      <c r="G10380">
        <v>-0.2</v>
      </c>
      <c r="H10380">
        <v>294.60000000000002</v>
      </c>
    </row>
    <row r="10381" spans="1:8" hidden="1" x14ac:dyDescent="0.25">
      <c r="A10381" t="s">
        <v>87</v>
      </c>
      <c r="B10381" t="s">
        <v>88</v>
      </c>
      <c r="C10381" t="s">
        <v>223</v>
      </c>
      <c r="D10381" t="s">
        <v>167</v>
      </c>
      <c r="E10381" t="s">
        <v>517</v>
      </c>
      <c r="G10381">
        <v>-0.4</v>
      </c>
      <c r="H10381">
        <v>294.2</v>
      </c>
    </row>
    <row r="10382" spans="1:8" hidden="1" x14ac:dyDescent="0.25">
      <c r="A10382" t="s">
        <v>87</v>
      </c>
      <c r="B10382" t="s">
        <v>88</v>
      </c>
      <c r="C10382" t="s">
        <v>223</v>
      </c>
      <c r="D10382" t="s">
        <v>167</v>
      </c>
      <c r="E10382" t="s">
        <v>754</v>
      </c>
      <c r="G10382">
        <v>-1.6</v>
      </c>
      <c r="H10382">
        <v>292.60000000000002</v>
      </c>
    </row>
    <row r="10383" spans="1:8" hidden="1" x14ac:dyDescent="0.25">
      <c r="A10383" t="s">
        <v>89</v>
      </c>
      <c r="B10383" t="s">
        <v>90</v>
      </c>
      <c r="C10383" t="s">
        <v>163</v>
      </c>
      <c r="D10383" t="s">
        <v>164</v>
      </c>
      <c r="H10383">
        <v>1</v>
      </c>
    </row>
    <row r="10384" spans="1:8" hidden="1" x14ac:dyDescent="0.25">
      <c r="A10384" t="s">
        <v>89</v>
      </c>
      <c r="B10384" t="s">
        <v>90</v>
      </c>
      <c r="C10384" s="3">
        <v>44564</v>
      </c>
      <c r="D10384" t="s">
        <v>175</v>
      </c>
      <c r="E10384" t="s">
        <v>883</v>
      </c>
      <c r="F10384" t="s">
        <v>884</v>
      </c>
      <c r="G10384">
        <v>63</v>
      </c>
      <c r="H10384">
        <v>64</v>
      </c>
    </row>
    <row r="10385" spans="1:8" hidden="1" x14ac:dyDescent="0.25">
      <c r="A10385" t="s">
        <v>89</v>
      </c>
      <c r="B10385" t="s">
        <v>90</v>
      </c>
      <c r="C10385" s="3">
        <v>44564</v>
      </c>
      <c r="D10385" t="s">
        <v>175</v>
      </c>
      <c r="E10385" t="s">
        <v>883</v>
      </c>
      <c r="F10385" t="s">
        <v>884</v>
      </c>
      <c r="G10385">
        <v>63</v>
      </c>
      <c r="H10385">
        <v>127</v>
      </c>
    </row>
    <row r="10386" spans="1:8" hidden="1" x14ac:dyDescent="0.25">
      <c r="A10386" t="s">
        <v>89</v>
      </c>
      <c r="B10386" t="s">
        <v>90</v>
      </c>
      <c r="C10386" s="3">
        <v>44564</v>
      </c>
      <c r="D10386" t="s">
        <v>175</v>
      </c>
      <c r="E10386" t="s">
        <v>883</v>
      </c>
      <c r="F10386" t="s">
        <v>884</v>
      </c>
      <c r="G10386">
        <v>110</v>
      </c>
      <c r="H10386">
        <v>237</v>
      </c>
    </row>
    <row r="10387" spans="1:8" hidden="1" x14ac:dyDescent="0.25">
      <c r="A10387" t="s">
        <v>89</v>
      </c>
      <c r="B10387" t="s">
        <v>90</v>
      </c>
      <c r="C10387" s="3">
        <v>44564</v>
      </c>
      <c r="D10387" t="s">
        <v>175</v>
      </c>
      <c r="E10387" t="s">
        <v>883</v>
      </c>
      <c r="F10387" t="s">
        <v>884</v>
      </c>
      <c r="G10387">
        <v>164</v>
      </c>
      <c r="H10387">
        <v>401</v>
      </c>
    </row>
    <row r="10388" spans="1:8" hidden="1" x14ac:dyDescent="0.25">
      <c r="A10388" t="s">
        <v>89</v>
      </c>
      <c r="B10388" t="s">
        <v>90</v>
      </c>
      <c r="C10388" s="3">
        <v>44564</v>
      </c>
      <c r="D10388" t="s">
        <v>175</v>
      </c>
      <c r="E10388">
        <v>4010171032</v>
      </c>
      <c r="F10388" t="s">
        <v>884</v>
      </c>
      <c r="G10388">
        <v>0</v>
      </c>
      <c r="H10388">
        <v>401</v>
      </c>
    </row>
    <row r="10389" spans="1:8" hidden="1" x14ac:dyDescent="0.25">
      <c r="A10389" t="s">
        <v>89</v>
      </c>
      <c r="B10389" t="s">
        <v>90</v>
      </c>
      <c r="C10389" s="3">
        <v>44564</v>
      </c>
      <c r="D10389" t="s">
        <v>175</v>
      </c>
      <c r="E10389">
        <v>4010171032</v>
      </c>
      <c r="F10389" t="s">
        <v>884</v>
      </c>
      <c r="G10389">
        <v>0</v>
      </c>
      <c r="H10389">
        <v>401</v>
      </c>
    </row>
    <row r="10390" spans="1:8" hidden="1" x14ac:dyDescent="0.25">
      <c r="A10390" t="s">
        <v>89</v>
      </c>
      <c r="B10390" t="s">
        <v>90</v>
      </c>
      <c r="C10390" s="3">
        <v>44564</v>
      </c>
      <c r="D10390" t="s">
        <v>175</v>
      </c>
      <c r="E10390">
        <v>4010171032</v>
      </c>
      <c r="F10390" t="s">
        <v>884</v>
      </c>
      <c r="G10390">
        <v>0</v>
      </c>
      <c r="H10390">
        <v>401</v>
      </c>
    </row>
    <row r="10391" spans="1:8" hidden="1" x14ac:dyDescent="0.25">
      <c r="A10391" t="s">
        <v>89</v>
      </c>
      <c r="B10391" t="s">
        <v>90</v>
      </c>
      <c r="C10391" s="3">
        <v>44564</v>
      </c>
      <c r="D10391" t="s">
        <v>175</v>
      </c>
      <c r="E10391">
        <v>4010171032</v>
      </c>
      <c r="F10391" t="s">
        <v>884</v>
      </c>
      <c r="G10391">
        <v>0</v>
      </c>
      <c r="H10391">
        <v>401</v>
      </c>
    </row>
    <row r="10392" spans="1:8" hidden="1" x14ac:dyDescent="0.25">
      <c r="A10392" t="s">
        <v>89</v>
      </c>
      <c r="B10392" t="s">
        <v>90</v>
      </c>
      <c r="C10392" s="3">
        <v>44595</v>
      </c>
      <c r="D10392" t="s">
        <v>167</v>
      </c>
      <c r="E10392" t="s">
        <v>1336</v>
      </c>
      <c r="G10392">
        <v>-15</v>
      </c>
      <c r="H10392">
        <v>386</v>
      </c>
    </row>
    <row r="10393" spans="1:8" hidden="1" x14ac:dyDescent="0.25">
      <c r="A10393" t="s">
        <v>89</v>
      </c>
      <c r="B10393" t="s">
        <v>90</v>
      </c>
      <c r="C10393" s="3">
        <v>44595</v>
      </c>
      <c r="D10393" t="s">
        <v>167</v>
      </c>
      <c r="E10393" t="s">
        <v>2326</v>
      </c>
      <c r="G10393">
        <v>-25</v>
      </c>
      <c r="H10393">
        <v>361</v>
      </c>
    </row>
    <row r="10394" spans="1:8" hidden="1" x14ac:dyDescent="0.25">
      <c r="A10394" t="s">
        <v>89</v>
      </c>
      <c r="B10394" t="s">
        <v>90</v>
      </c>
      <c r="C10394" s="3">
        <v>44595</v>
      </c>
      <c r="D10394" t="s">
        <v>167</v>
      </c>
      <c r="E10394" t="s">
        <v>1337</v>
      </c>
      <c r="G10394">
        <v>-2</v>
      </c>
      <c r="H10394">
        <v>359</v>
      </c>
    </row>
    <row r="10395" spans="1:8" hidden="1" x14ac:dyDescent="0.25">
      <c r="A10395" t="s">
        <v>89</v>
      </c>
      <c r="B10395" t="s">
        <v>90</v>
      </c>
      <c r="C10395" s="3">
        <v>44595</v>
      </c>
      <c r="D10395" t="s">
        <v>167</v>
      </c>
      <c r="E10395" t="s">
        <v>1338</v>
      </c>
      <c r="G10395">
        <v>-20</v>
      </c>
      <c r="H10395">
        <v>339</v>
      </c>
    </row>
    <row r="10396" spans="1:8" hidden="1" x14ac:dyDescent="0.25">
      <c r="A10396" t="s">
        <v>89</v>
      </c>
      <c r="B10396" t="s">
        <v>90</v>
      </c>
      <c r="C10396" s="3">
        <v>44595</v>
      </c>
      <c r="D10396" t="s">
        <v>167</v>
      </c>
      <c r="E10396" t="s">
        <v>2487</v>
      </c>
      <c r="G10396">
        <v>-2</v>
      </c>
      <c r="H10396">
        <v>337</v>
      </c>
    </row>
    <row r="10397" spans="1:8" hidden="1" x14ac:dyDescent="0.25">
      <c r="A10397" t="s">
        <v>89</v>
      </c>
      <c r="B10397" t="s">
        <v>90</v>
      </c>
      <c r="C10397" s="3">
        <v>44595</v>
      </c>
      <c r="D10397" t="s">
        <v>167</v>
      </c>
      <c r="E10397" t="s">
        <v>1339</v>
      </c>
      <c r="G10397">
        <v>-1</v>
      </c>
      <c r="H10397">
        <v>336</v>
      </c>
    </row>
    <row r="10398" spans="1:8" hidden="1" x14ac:dyDescent="0.25">
      <c r="A10398" t="s">
        <v>89</v>
      </c>
      <c r="B10398" t="s">
        <v>90</v>
      </c>
      <c r="C10398" s="3">
        <v>44595</v>
      </c>
      <c r="D10398" t="s">
        <v>167</v>
      </c>
      <c r="E10398" t="s">
        <v>2206</v>
      </c>
      <c r="G10398">
        <v>-0.4</v>
      </c>
      <c r="H10398">
        <v>335.6</v>
      </c>
    </row>
    <row r="10399" spans="1:8" hidden="1" x14ac:dyDescent="0.25">
      <c r="A10399" t="s">
        <v>89</v>
      </c>
      <c r="B10399" t="s">
        <v>90</v>
      </c>
      <c r="C10399" s="3">
        <v>44595</v>
      </c>
      <c r="D10399" t="s">
        <v>167</v>
      </c>
      <c r="E10399" t="s">
        <v>617</v>
      </c>
      <c r="G10399">
        <v>-1</v>
      </c>
      <c r="H10399">
        <v>334.6</v>
      </c>
    </row>
    <row r="10400" spans="1:8" hidden="1" x14ac:dyDescent="0.25">
      <c r="A10400" t="s">
        <v>89</v>
      </c>
      <c r="B10400" t="s">
        <v>90</v>
      </c>
      <c r="C10400" s="3">
        <v>44595</v>
      </c>
      <c r="D10400" t="s">
        <v>167</v>
      </c>
      <c r="E10400" t="s">
        <v>169</v>
      </c>
      <c r="G10400">
        <v>-0.2</v>
      </c>
      <c r="H10400">
        <v>334.4</v>
      </c>
    </row>
    <row r="10401" spans="1:8" hidden="1" x14ac:dyDescent="0.25">
      <c r="A10401" t="s">
        <v>89</v>
      </c>
      <c r="B10401" t="s">
        <v>90</v>
      </c>
      <c r="C10401" s="3">
        <v>44654</v>
      </c>
      <c r="D10401" t="s">
        <v>167</v>
      </c>
      <c r="E10401" t="s">
        <v>624</v>
      </c>
      <c r="G10401">
        <v>-0.2</v>
      </c>
      <c r="H10401">
        <v>334.2</v>
      </c>
    </row>
    <row r="10402" spans="1:8" hidden="1" x14ac:dyDescent="0.25">
      <c r="A10402" t="s">
        <v>89</v>
      </c>
      <c r="B10402" t="s">
        <v>90</v>
      </c>
      <c r="C10402" s="3">
        <v>44654</v>
      </c>
      <c r="D10402" t="s">
        <v>167</v>
      </c>
      <c r="E10402" t="s">
        <v>625</v>
      </c>
      <c r="G10402">
        <v>-2</v>
      </c>
      <c r="H10402">
        <v>332.2</v>
      </c>
    </row>
    <row r="10403" spans="1:8" hidden="1" x14ac:dyDescent="0.25">
      <c r="A10403" t="s">
        <v>89</v>
      </c>
      <c r="B10403" t="s">
        <v>90</v>
      </c>
      <c r="C10403" s="3">
        <v>44654</v>
      </c>
      <c r="D10403" t="s">
        <v>167</v>
      </c>
      <c r="E10403" t="s">
        <v>1399</v>
      </c>
      <c r="G10403">
        <v>-3</v>
      </c>
      <c r="H10403">
        <v>329.2</v>
      </c>
    </row>
    <row r="10404" spans="1:8" hidden="1" x14ac:dyDescent="0.25">
      <c r="A10404" t="s">
        <v>89</v>
      </c>
      <c r="B10404" t="s">
        <v>90</v>
      </c>
      <c r="C10404" s="3">
        <v>44654</v>
      </c>
      <c r="D10404" t="s">
        <v>167</v>
      </c>
      <c r="E10404" t="s">
        <v>877</v>
      </c>
      <c r="G10404">
        <v>-5</v>
      </c>
      <c r="H10404">
        <v>324.2</v>
      </c>
    </row>
    <row r="10405" spans="1:8" hidden="1" x14ac:dyDescent="0.25">
      <c r="A10405" t="s">
        <v>89</v>
      </c>
      <c r="B10405" t="s">
        <v>90</v>
      </c>
      <c r="C10405" s="3">
        <v>44654</v>
      </c>
      <c r="D10405" t="s">
        <v>167</v>
      </c>
      <c r="E10405" t="s">
        <v>2208</v>
      </c>
      <c r="G10405">
        <v>-0.4</v>
      </c>
      <c r="H10405">
        <v>323.8</v>
      </c>
    </row>
    <row r="10406" spans="1:8" hidden="1" x14ac:dyDescent="0.25">
      <c r="A10406" t="s">
        <v>89</v>
      </c>
      <c r="B10406" t="s">
        <v>90</v>
      </c>
      <c r="C10406" s="3">
        <v>44654</v>
      </c>
      <c r="D10406" t="s">
        <v>167</v>
      </c>
      <c r="E10406" t="s">
        <v>887</v>
      </c>
      <c r="G10406">
        <v>-0.4</v>
      </c>
      <c r="H10406">
        <v>323.39999999999998</v>
      </c>
    </row>
    <row r="10407" spans="1:8" hidden="1" x14ac:dyDescent="0.25">
      <c r="A10407" t="s">
        <v>89</v>
      </c>
      <c r="B10407" t="s">
        <v>90</v>
      </c>
      <c r="C10407" s="3">
        <v>44654</v>
      </c>
      <c r="D10407" t="s">
        <v>167</v>
      </c>
      <c r="E10407" t="s">
        <v>2209</v>
      </c>
      <c r="G10407">
        <v>-0.4</v>
      </c>
      <c r="H10407">
        <v>323</v>
      </c>
    </row>
    <row r="10408" spans="1:8" hidden="1" x14ac:dyDescent="0.25">
      <c r="A10408" t="s">
        <v>89</v>
      </c>
      <c r="B10408" t="s">
        <v>90</v>
      </c>
      <c r="C10408" s="3">
        <v>44654</v>
      </c>
      <c r="D10408" t="s">
        <v>167</v>
      </c>
      <c r="E10408" t="s">
        <v>1163</v>
      </c>
      <c r="G10408">
        <v>-0.4</v>
      </c>
      <c r="H10408">
        <v>322.60000000000002</v>
      </c>
    </row>
    <row r="10409" spans="1:8" hidden="1" x14ac:dyDescent="0.25">
      <c r="A10409" t="s">
        <v>89</v>
      </c>
      <c r="B10409" t="s">
        <v>90</v>
      </c>
      <c r="C10409" s="3">
        <v>44684</v>
      </c>
      <c r="D10409" t="s">
        <v>167</v>
      </c>
      <c r="E10409" t="s">
        <v>1422</v>
      </c>
      <c r="G10409">
        <v>-15</v>
      </c>
      <c r="H10409">
        <v>307.60000000000002</v>
      </c>
    </row>
    <row r="10410" spans="1:8" hidden="1" x14ac:dyDescent="0.25">
      <c r="A10410" t="s">
        <v>89</v>
      </c>
      <c r="B10410" t="s">
        <v>90</v>
      </c>
      <c r="C10410" s="3">
        <v>44684</v>
      </c>
      <c r="D10410" t="s">
        <v>167</v>
      </c>
      <c r="E10410" t="s">
        <v>2648</v>
      </c>
      <c r="G10410">
        <v>-25</v>
      </c>
      <c r="H10410">
        <v>282.60000000000002</v>
      </c>
    </row>
    <row r="10411" spans="1:8" hidden="1" x14ac:dyDescent="0.25">
      <c r="A10411" t="s">
        <v>89</v>
      </c>
      <c r="B10411" t="s">
        <v>90</v>
      </c>
      <c r="C10411" s="3">
        <v>44684</v>
      </c>
      <c r="D10411" t="s">
        <v>167</v>
      </c>
      <c r="E10411" t="s">
        <v>1424</v>
      </c>
      <c r="G10411">
        <v>-2</v>
      </c>
      <c r="H10411">
        <v>280.60000000000002</v>
      </c>
    </row>
    <row r="10412" spans="1:8" hidden="1" x14ac:dyDescent="0.25">
      <c r="A10412" t="s">
        <v>89</v>
      </c>
      <c r="B10412" t="s">
        <v>90</v>
      </c>
      <c r="C10412" s="3">
        <v>44684</v>
      </c>
      <c r="D10412" t="s">
        <v>167</v>
      </c>
      <c r="E10412" t="s">
        <v>1425</v>
      </c>
      <c r="G10412">
        <v>-0.6</v>
      </c>
      <c r="H10412">
        <v>280</v>
      </c>
    </row>
    <row r="10413" spans="1:8" hidden="1" x14ac:dyDescent="0.25">
      <c r="A10413" t="s">
        <v>89</v>
      </c>
      <c r="B10413" t="s">
        <v>90</v>
      </c>
      <c r="C10413" s="3">
        <v>44684</v>
      </c>
      <c r="D10413" t="s">
        <v>167</v>
      </c>
      <c r="E10413" t="s">
        <v>1096</v>
      </c>
      <c r="G10413">
        <v>-0.2</v>
      </c>
      <c r="H10413">
        <v>279.8</v>
      </c>
    </row>
    <row r="10414" spans="1:8" hidden="1" x14ac:dyDescent="0.25">
      <c r="A10414" t="s">
        <v>89</v>
      </c>
      <c r="B10414" t="s">
        <v>90</v>
      </c>
      <c r="C10414" s="3">
        <v>44684</v>
      </c>
      <c r="D10414" t="s">
        <v>167</v>
      </c>
      <c r="E10414" t="s">
        <v>448</v>
      </c>
      <c r="G10414">
        <v>-0.2</v>
      </c>
      <c r="H10414">
        <v>279.60000000000002</v>
      </c>
    </row>
    <row r="10415" spans="1:8" hidden="1" x14ac:dyDescent="0.25">
      <c r="A10415" t="s">
        <v>89</v>
      </c>
      <c r="B10415" t="s">
        <v>90</v>
      </c>
      <c r="C10415" s="3">
        <v>44684</v>
      </c>
      <c r="D10415" t="s">
        <v>167</v>
      </c>
      <c r="E10415" t="s">
        <v>1101</v>
      </c>
      <c r="G10415">
        <v>-0.2</v>
      </c>
      <c r="H10415">
        <v>279.39999999999998</v>
      </c>
    </row>
    <row r="10416" spans="1:8" hidden="1" x14ac:dyDescent="0.25">
      <c r="A10416" t="s">
        <v>89</v>
      </c>
      <c r="B10416" t="s">
        <v>90</v>
      </c>
      <c r="C10416" s="3">
        <v>44684</v>
      </c>
      <c r="D10416" t="s">
        <v>167</v>
      </c>
      <c r="E10416" t="s">
        <v>3834</v>
      </c>
      <c r="G10416">
        <v>-0.2</v>
      </c>
      <c r="H10416">
        <v>279.2</v>
      </c>
    </row>
    <row r="10417" spans="1:8" hidden="1" x14ac:dyDescent="0.25">
      <c r="A10417" t="s">
        <v>89</v>
      </c>
      <c r="B10417" t="s">
        <v>90</v>
      </c>
      <c r="C10417" s="3">
        <v>44745</v>
      </c>
      <c r="D10417" t="s">
        <v>167</v>
      </c>
      <c r="E10417" t="s">
        <v>1469</v>
      </c>
      <c r="G10417">
        <v>-3</v>
      </c>
      <c r="H10417">
        <v>276.2</v>
      </c>
    </row>
    <row r="10418" spans="1:8" hidden="1" x14ac:dyDescent="0.25">
      <c r="A10418" t="s">
        <v>89</v>
      </c>
      <c r="B10418" t="s">
        <v>90</v>
      </c>
      <c r="C10418" s="3">
        <v>44745</v>
      </c>
      <c r="D10418" t="s">
        <v>167</v>
      </c>
      <c r="E10418" t="s">
        <v>1470</v>
      </c>
      <c r="G10418">
        <v>-0.6</v>
      </c>
      <c r="H10418">
        <v>275.60000000000002</v>
      </c>
    </row>
    <row r="10419" spans="1:8" hidden="1" x14ac:dyDescent="0.25">
      <c r="A10419" t="s">
        <v>89</v>
      </c>
      <c r="B10419" t="s">
        <v>90</v>
      </c>
      <c r="C10419" s="3">
        <v>44745</v>
      </c>
      <c r="D10419" t="s">
        <v>167</v>
      </c>
      <c r="E10419" t="s">
        <v>810</v>
      </c>
      <c r="G10419">
        <v>-0.2</v>
      </c>
      <c r="H10419">
        <v>275.39999999999998</v>
      </c>
    </row>
    <row r="10420" spans="1:8" hidden="1" x14ac:dyDescent="0.25">
      <c r="A10420" t="s">
        <v>89</v>
      </c>
      <c r="B10420" t="s">
        <v>90</v>
      </c>
      <c r="C10420" s="3">
        <v>44745</v>
      </c>
      <c r="D10420" t="s">
        <v>167</v>
      </c>
      <c r="E10420" t="s">
        <v>811</v>
      </c>
      <c r="G10420">
        <v>-0.2</v>
      </c>
      <c r="H10420">
        <v>275.2</v>
      </c>
    </row>
    <row r="10421" spans="1:8" hidden="1" x14ac:dyDescent="0.25">
      <c r="A10421" t="s">
        <v>89</v>
      </c>
      <c r="B10421" t="s">
        <v>90</v>
      </c>
      <c r="C10421" s="3">
        <v>44745</v>
      </c>
      <c r="D10421" t="s">
        <v>167</v>
      </c>
      <c r="E10421" t="s">
        <v>812</v>
      </c>
      <c r="G10421">
        <v>-0.4</v>
      </c>
      <c r="H10421">
        <v>274.8</v>
      </c>
    </row>
    <row r="10422" spans="1:8" hidden="1" x14ac:dyDescent="0.25">
      <c r="A10422" t="s">
        <v>89</v>
      </c>
      <c r="B10422" t="s">
        <v>90</v>
      </c>
      <c r="C10422" s="3">
        <v>44745</v>
      </c>
      <c r="D10422" t="s">
        <v>167</v>
      </c>
      <c r="E10422" t="s">
        <v>2327</v>
      </c>
      <c r="G10422">
        <v>-0.2</v>
      </c>
      <c r="H10422">
        <v>274.60000000000002</v>
      </c>
    </row>
    <row r="10423" spans="1:8" hidden="1" x14ac:dyDescent="0.25">
      <c r="A10423" t="s">
        <v>89</v>
      </c>
      <c r="B10423" t="s">
        <v>90</v>
      </c>
      <c r="C10423" s="3">
        <v>44776</v>
      </c>
      <c r="D10423" t="s">
        <v>175</v>
      </c>
      <c r="E10423">
        <v>4010172002</v>
      </c>
      <c r="F10423" t="s">
        <v>176</v>
      </c>
      <c r="G10423">
        <v>63</v>
      </c>
      <c r="H10423">
        <v>337.6</v>
      </c>
    </row>
    <row r="10424" spans="1:8" hidden="1" x14ac:dyDescent="0.25">
      <c r="A10424" t="s">
        <v>89</v>
      </c>
      <c r="B10424" t="s">
        <v>90</v>
      </c>
      <c r="C10424" s="3">
        <v>44776</v>
      </c>
      <c r="D10424" t="s">
        <v>175</v>
      </c>
      <c r="E10424">
        <v>4010172003</v>
      </c>
      <c r="F10424" t="s">
        <v>176</v>
      </c>
      <c r="G10424">
        <v>0</v>
      </c>
      <c r="H10424">
        <v>337.6</v>
      </c>
    </row>
    <row r="10425" spans="1:8" hidden="1" x14ac:dyDescent="0.25">
      <c r="A10425" t="s">
        <v>89</v>
      </c>
      <c r="B10425" t="s">
        <v>90</v>
      </c>
      <c r="C10425" s="3">
        <v>44776</v>
      </c>
      <c r="D10425" t="s">
        <v>175</v>
      </c>
      <c r="E10425">
        <v>4010172004</v>
      </c>
      <c r="F10425" t="s">
        <v>176</v>
      </c>
      <c r="G10425">
        <v>0</v>
      </c>
      <c r="H10425">
        <v>337.6</v>
      </c>
    </row>
    <row r="10426" spans="1:8" hidden="1" x14ac:dyDescent="0.25">
      <c r="A10426" t="s">
        <v>89</v>
      </c>
      <c r="B10426" t="s">
        <v>90</v>
      </c>
      <c r="C10426" s="3">
        <v>44776</v>
      </c>
      <c r="D10426" t="s">
        <v>175</v>
      </c>
      <c r="E10426">
        <v>4010172005</v>
      </c>
      <c r="F10426" t="s">
        <v>176</v>
      </c>
      <c r="G10426">
        <v>0</v>
      </c>
      <c r="H10426">
        <v>337.6</v>
      </c>
    </row>
    <row r="10427" spans="1:8" hidden="1" x14ac:dyDescent="0.25">
      <c r="A10427" t="s">
        <v>89</v>
      </c>
      <c r="B10427" t="s">
        <v>90</v>
      </c>
      <c r="C10427" s="3">
        <v>44776</v>
      </c>
      <c r="D10427" t="s">
        <v>167</v>
      </c>
      <c r="E10427" t="s">
        <v>2328</v>
      </c>
      <c r="G10427">
        <v>-100</v>
      </c>
      <c r="H10427">
        <v>237.6</v>
      </c>
    </row>
    <row r="10428" spans="1:8" hidden="1" x14ac:dyDescent="0.25">
      <c r="A10428" t="s">
        <v>89</v>
      </c>
      <c r="B10428" t="s">
        <v>90</v>
      </c>
      <c r="C10428" s="3">
        <v>44776</v>
      </c>
      <c r="D10428" t="s">
        <v>167</v>
      </c>
      <c r="E10428" t="s">
        <v>1503</v>
      </c>
      <c r="G10428">
        <v>-5</v>
      </c>
      <c r="H10428">
        <v>232.6</v>
      </c>
    </row>
    <row r="10429" spans="1:8" hidden="1" x14ac:dyDescent="0.25">
      <c r="A10429" t="s">
        <v>89</v>
      </c>
      <c r="B10429" t="s">
        <v>90</v>
      </c>
      <c r="C10429" s="3">
        <v>44776</v>
      </c>
      <c r="D10429" t="s">
        <v>167</v>
      </c>
      <c r="E10429" t="s">
        <v>2211</v>
      </c>
      <c r="G10429">
        <v>-1</v>
      </c>
      <c r="H10429">
        <v>231.6</v>
      </c>
    </row>
    <row r="10430" spans="1:8" hidden="1" x14ac:dyDescent="0.25">
      <c r="A10430" t="s">
        <v>89</v>
      </c>
      <c r="B10430" t="s">
        <v>90</v>
      </c>
      <c r="C10430" s="3">
        <v>44776</v>
      </c>
      <c r="D10430" t="s">
        <v>167</v>
      </c>
      <c r="E10430" t="s">
        <v>1504</v>
      </c>
      <c r="G10430">
        <v>-1</v>
      </c>
      <c r="H10430">
        <v>230.6</v>
      </c>
    </row>
    <row r="10431" spans="1:8" hidden="1" x14ac:dyDescent="0.25">
      <c r="A10431" t="s">
        <v>89</v>
      </c>
      <c r="B10431" t="s">
        <v>90</v>
      </c>
      <c r="C10431" s="3">
        <v>44776</v>
      </c>
      <c r="D10431" t="s">
        <v>167</v>
      </c>
      <c r="E10431" t="s">
        <v>450</v>
      </c>
      <c r="G10431">
        <v>-0.4</v>
      </c>
      <c r="H10431">
        <v>230.2</v>
      </c>
    </row>
    <row r="10432" spans="1:8" hidden="1" x14ac:dyDescent="0.25">
      <c r="A10432" t="s">
        <v>89</v>
      </c>
      <c r="B10432" t="s">
        <v>90</v>
      </c>
      <c r="C10432" s="3">
        <v>44776</v>
      </c>
      <c r="D10432" t="s">
        <v>167</v>
      </c>
      <c r="E10432" t="s">
        <v>2212</v>
      </c>
      <c r="G10432">
        <v>-0.2</v>
      </c>
      <c r="H10432">
        <v>230</v>
      </c>
    </row>
    <row r="10433" spans="1:8" hidden="1" x14ac:dyDescent="0.25">
      <c r="A10433" t="s">
        <v>89</v>
      </c>
      <c r="B10433" t="s">
        <v>90</v>
      </c>
      <c r="C10433" s="3">
        <v>44776</v>
      </c>
      <c r="D10433" t="s">
        <v>167</v>
      </c>
      <c r="E10433" t="s">
        <v>1164</v>
      </c>
      <c r="G10433">
        <v>-1</v>
      </c>
      <c r="H10433">
        <v>229</v>
      </c>
    </row>
    <row r="10434" spans="1:8" hidden="1" x14ac:dyDescent="0.25">
      <c r="A10434" t="s">
        <v>89</v>
      </c>
      <c r="B10434" t="s">
        <v>90</v>
      </c>
      <c r="C10434" s="3">
        <v>44807</v>
      </c>
      <c r="D10434" t="s">
        <v>167</v>
      </c>
      <c r="E10434" t="s">
        <v>1551</v>
      </c>
      <c r="G10434">
        <v>-5</v>
      </c>
      <c r="H10434">
        <v>224</v>
      </c>
    </row>
    <row r="10435" spans="1:8" hidden="1" x14ac:dyDescent="0.25">
      <c r="A10435" t="s">
        <v>89</v>
      </c>
      <c r="B10435" t="s">
        <v>90</v>
      </c>
      <c r="C10435" s="3">
        <v>44807</v>
      </c>
      <c r="D10435" t="s">
        <v>167</v>
      </c>
      <c r="E10435" t="s">
        <v>256</v>
      </c>
      <c r="G10435">
        <v>-3</v>
      </c>
      <c r="H10435">
        <v>221</v>
      </c>
    </row>
    <row r="10436" spans="1:8" hidden="1" x14ac:dyDescent="0.25">
      <c r="A10436" t="s">
        <v>89</v>
      </c>
      <c r="B10436" t="s">
        <v>90</v>
      </c>
      <c r="C10436" s="3">
        <v>44807</v>
      </c>
      <c r="D10436" t="s">
        <v>167</v>
      </c>
      <c r="E10436" t="s">
        <v>257</v>
      </c>
      <c r="G10436">
        <v>-2</v>
      </c>
      <c r="H10436">
        <v>219</v>
      </c>
    </row>
    <row r="10437" spans="1:8" hidden="1" x14ac:dyDescent="0.25">
      <c r="A10437" t="s">
        <v>89</v>
      </c>
      <c r="B10437" t="s">
        <v>90</v>
      </c>
      <c r="C10437" s="3">
        <v>44807</v>
      </c>
      <c r="D10437" t="s">
        <v>167</v>
      </c>
      <c r="E10437" t="s">
        <v>264</v>
      </c>
      <c r="G10437">
        <v>-0.2</v>
      </c>
      <c r="H10437">
        <v>218.8</v>
      </c>
    </row>
    <row r="10438" spans="1:8" hidden="1" x14ac:dyDescent="0.25">
      <c r="A10438" t="s">
        <v>89</v>
      </c>
      <c r="B10438" t="s">
        <v>90</v>
      </c>
      <c r="C10438" s="3">
        <v>44807</v>
      </c>
      <c r="D10438" t="s">
        <v>167</v>
      </c>
      <c r="E10438" t="s">
        <v>2828</v>
      </c>
      <c r="G10438">
        <v>-0.4</v>
      </c>
      <c r="H10438">
        <v>218.4</v>
      </c>
    </row>
    <row r="10439" spans="1:8" hidden="1" x14ac:dyDescent="0.25">
      <c r="A10439" t="s">
        <v>89</v>
      </c>
      <c r="B10439" t="s">
        <v>90</v>
      </c>
      <c r="C10439" s="3">
        <v>44807</v>
      </c>
      <c r="D10439" t="s">
        <v>167</v>
      </c>
      <c r="E10439" t="s">
        <v>182</v>
      </c>
      <c r="G10439">
        <v>-0.2</v>
      </c>
      <c r="H10439">
        <v>218.2</v>
      </c>
    </row>
    <row r="10440" spans="1:8" hidden="1" x14ac:dyDescent="0.25">
      <c r="A10440" t="s">
        <v>89</v>
      </c>
      <c r="B10440" t="s">
        <v>90</v>
      </c>
      <c r="C10440" s="3">
        <v>44807</v>
      </c>
      <c r="D10440" t="s">
        <v>167</v>
      </c>
      <c r="E10440" t="s">
        <v>270</v>
      </c>
      <c r="G10440">
        <v>-0.2</v>
      </c>
      <c r="H10440">
        <v>218</v>
      </c>
    </row>
    <row r="10441" spans="1:8" hidden="1" x14ac:dyDescent="0.25">
      <c r="A10441" t="s">
        <v>89</v>
      </c>
      <c r="B10441" t="s">
        <v>90</v>
      </c>
      <c r="C10441" s="3">
        <v>44807</v>
      </c>
      <c r="D10441" t="s">
        <v>167</v>
      </c>
      <c r="E10441" t="s">
        <v>1552</v>
      </c>
      <c r="G10441">
        <v>-0.2</v>
      </c>
      <c r="H10441">
        <v>217.8</v>
      </c>
    </row>
    <row r="10442" spans="1:8" hidden="1" x14ac:dyDescent="0.25">
      <c r="A10442" t="s">
        <v>89</v>
      </c>
      <c r="B10442" t="s">
        <v>90</v>
      </c>
      <c r="C10442" s="3">
        <v>44807</v>
      </c>
      <c r="D10442" t="s">
        <v>167</v>
      </c>
      <c r="E10442" t="s">
        <v>2849</v>
      </c>
      <c r="G10442">
        <v>-1</v>
      </c>
      <c r="H10442">
        <v>216.8</v>
      </c>
    </row>
    <row r="10443" spans="1:8" hidden="1" x14ac:dyDescent="0.25">
      <c r="A10443" t="s">
        <v>89</v>
      </c>
      <c r="B10443" t="s">
        <v>90</v>
      </c>
      <c r="C10443" s="3">
        <v>44807</v>
      </c>
      <c r="D10443" t="s">
        <v>167</v>
      </c>
      <c r="E10443" t="s">
        <v>2858</v>
      </c>
      <c r="G10443">
        <v>-1</v>
      </c>
      <c r="H10443">
        <v>215.8</v>
      </c>
    </row>
    <row r="10444" spans="1:8" hidden="1" x14ac:dyDescent="0.25">
      <c r="A10444" t="s">
        <v>89</v>
      </c>
      <c r="B10444" t="s">
        <v>90</v>
      </c>
      <c r="C10444" s="3">
        <v>44807</v>
      </c>
      <c r="D10444" t="s">
        <v>167</v>
      </c>
      <c r="E10444" t="s">
        <v>2869</v>
      </c>
      <c r="G10444">
        <v>-1</v>
      </c>
      <c r="H10444">
        <v>214.8</v>
      </c>
    </row>
    <row r="10445" spans="1:8" hidden="1" x14ac:dyDescent="0.25">
      <c r="A10445" t="s">
        <v>89</v>
      </c>
      <c r="B10445" t="s">
        <v>90</v>
      </c>
      <c r="C10445" s="3">
        <v>44807</v>
      </c>
      <c r="D10445" t="s">
        <v>167</v>
      </c>
      <c r="E10445" t="s">
        <v>2872</v>
      </c>
      <c r="G10445">
        <v>-2</v>
      </c>
      <c r="H10445">
        <v>212.8</v>
      </c>
    </row>
    <row r="10446" spans="1:8" hidden="1" x14ac:dyDescent="0.25">
      <c r="A10446" t="s">
        <v>89</v>
      </c>
      <c r="B10446" t="s">
        <v>90</v>
      </c>
      <c r="C10446" s="3">
        <v>44807</v>
      </c>
      <c r="D10446" t="s">
        <v>167</v>
      </c>
      <c r="E10446" t="s">
        <v>2419</v>
      </c>
      <c r="G10446">
        <v>-1</v>
      </c>
      <c r="H10446">
        <v>211.8</v>
      </c>
    </row>
    <row r="10447" spans="1:8" hidden="1" x14ac:dyDescent="0.25">
      <c r="A10447" t="s">
        <v>89</v>
      </c>
      <c r="B10447" t="s">
        <v>90</v>
      </c>
      <c r="C10447" s="3">
        <v>44807</v>
      </c>
      <c r="D10447" t="s">
        <v>167</v>
      </c>
      <c r="E10447" t="s">
        <v>2892</v>
      </c>
      <c r="G10447">
        <v>-1</v>
      </c>
      <c r="H10447">
        <v>210.8</v>
      </c>
    </row>
    <row r="10448" spans="1:8" hidden="1" x14ac:dyDescent="0.25">
      <c r="A10448" t="s">
        <v>89</v>
      </c>
      <c r="B10448" t="s">
        <v>90</v>
      </c>
      <c r="C10448" s="3">
        <v>44807</v>
      </c>
      <c r="D10448" t="s">
        <v>167</v>
      </c>
      <c r="E10448" t="s">
        <v>2896</v>
      </c>
      <c r="G10448">
        <v>-1</v>
      </c>
      <c r="H10448">
        <v>209.8</v>
      </c>
    </row>
    <row r="10449" spans="1:8" hidden="1" x14ac:dyDescent="0.25">
      <c r="A10449" t="s">
        <v>89</v>
      </c>
      <c r="B10449" t="s">
        <v>90</v>
      </c>
      <c r="C10449" s="3">
        <v>44807</v>
      </c>
      <c r="D10449" t="s">
        <v>167</v>
      </c>
      <c r="E10449" t="s">
        <v>4146</v>
      </c>
      <c r="G10449">
        <v>-1</v>
      </c>
      <c r="H10449">
        <v>208.8</v>
      </c>
    </row>
    <row r="10450" spans="1:8" hidden="1" x14ac:dyDescent="0.25">
      <c r="A10450" t="s">
        <v>89</v>
      </c>
      <c r="B10450" t="s">
        <v>90</v>
      </c>
      <c r="C10450" s="3">
        <v>44807</v>
      </c>
      <c r="D10450" t="s">
        <v>167</v>
      </c>
      <c r="E10450" t="s">
        <v>3679</v>
      </c>
      <c r="G10450">
        <v>-1</v>
      </c>
      <c r="H10450">
        <v>207.8</v>
      </c>
    </row>
    <row r="10451" spans="1:8" hidden="1" x14ac:dyDescent="0.25">
      <c r="A10451" t="s">
        <v>89</v>
      </c>
      <c r="B10451" t="s">
        <v>90</v>
      </c>
      <c r="C10451" s="3">
        <v>44837</v>
      </c>
      <c r="D10451" t="s">
        <v>167</v>
      </c>
      <c r="E10451" t="s">
        <v>1561</v>
      </c>
      <c r="G10451">
        <v>-5</v>
      </c>
      <c r="H10451">
        <v>202.8</v>
      </c>
    </row>
    <row r="10452" spans="1:8" hidden="1" x14ac:dyDescent="0.25">
      <c r="A10452" t="s">
        <v>89</v>
      </c>
      <c r="B10452" t="s">
        <v>90</v>
      </c>
      <c r="C10452" s="3">
        <v>44837</v>
      </c>
      <c r="D10452" t="s">
        <v>167</v>
      </c>
      <c r="E10452" t="s">
        <v>276</v>
      </c>
      <c r="G10452">
        <v>-0.6</v>
      </c>
      <c r="H10452">
        <v>202.2</v>
      </c>
    </row>
    <row r="10453" spans="1:8" hidden="1" x14ac:dyDescent="0.25">
      <c r="A10453" t="s">
        <v>89</v>
      </c>
      <c r="B10453" t="s">
        <v>90</v>
      </c>
      <c r="C10453" s="3">
        <v>44837</v>
      </c>
      <c r="D10453" t="s">
        <v>167</v>
      </c>
      <c r="E10453" t="s">
        <v>1563</v>
      </c>
      <c r="G10453">
        <v>-1</v>
      </c>
      <c r="H10453">
        <v>201.2</v>
      </c>
    </row>
    <row r="10454" spans="1:8" hidden="1" x14ac:dyDescent="0.25">
      <c r="A10454" t="s">
        <v>89</v>
      </c>
      <c r="B10454" t="s">
        <v>90</v>
      </c>
      <c r="C10454" s="3">
        <v>44837</v>
      </c>
      <c r="D10454" t="s">
        <v>167</v>
      </c>
      <c r="E10454" t="s">
        <v>2910</v>
      </c>
      <c r="G10454">
        <v>-1</v>
      </c>
      <c r="H10454">
        <v>200.2</v>
      </c>
    </row>
    <row r="10455" spans="1:8" hidden="1" x14ac:dyDescent="0.25">
      <c r="A10455" t="s">
        <v>89</v>
      </c>
      <c r="B10455" t="s">
        <v>90</v>
      </c>
      <c r="C10455" s="3">
        <v>44837</v>
      </c>
      <c r="D10455" t="s">
        <v>167</v>
      </c>
      <c r="E10455" t="s">
        <v>2911</v>
      </c>
      <c r="G10455">
        <v>-1</v>
      </c>
      <c r="H10455">
        <v>199.2</v>
      </c>
    </row>
    <row r="10456" spans="1:8" hidden="1" x14ac:dyDescent="0.25">
      <c r="A10456" t="s">
        <v>89</v>
      </c>
      <c r="B10456" t="s">
        <v>90</v>
      </c>
      <c r="C10456" s="3">
        <v>44837</v>
      </c>
      <c r="D10456" t="s">
        <v>167</v>
      </c>
      <c r="E10456" t="s">
        <v>896</v>
      </c>
      <c r="G10456">
        <v>-1</v>
      </c>
      <c r="H10456">
        <v>198.2</v>
      </c>
    </row>
    <row r="10457" spans="1:8" hidden="1" x14ac:dyDescent="0.25">
      <c r="A10457" t="s">
        <v>89</v>
      </c>
      <c r="B10457" t="s">
        <v>90</v>
      </c>
      <c r="C10457" s="3">
        <v>44837</v>
      </c>
      <c r="D10457" t="s">
        <v>167</v>
      </c>
      <c r="E10457" t="s">
        <v>2424</v>
      </c>
      <c r="G10457">
        <v>-1</v>
      </c>
      <c r="H10457">
        <v>197.2</v>
      </c>
    </row>
    <row r="10458" spans="1:8" hidden="1" x14ac:dyDescent="0.25">
      <c r="A10458" t="s">
        <v>89</v>
      </c>
      <c r="B10458" t="s">
        <v>90</v>
      </c>
      <c r="C10458" s="3">
        <v>44837</v>
      </c>
      <c r="D10458" t="s">
        <v>167</v>
      </c>
      <c r="E10458" t="s">
        <v>1565</v>
      </c>
      <c r="G10458">
        <v>-1</v>
      </c>
      <c r="H10458">
        <v>196.2</v>
      </c>
    </row>
    <row r="10459" spans="1:8" hidden="1" x14ac:dyDescent="0.25">
      <c r="A10459" t="s">
        <v>89</v>
      </c>
      <c r="B10459" t="s">
        <v>90</v>
      </c>
      <c r="C10459" s="3">
        <v>44837</v>
      </c>
      <c r="D10459" t="s">
        <v>167</v>
      </c>
      <c r="E10459" t="s">
        <v>1566</v>
      </c>
      <c r="G10459">
        <v>-1</v>
      </c>
      <c r="H10459">
        <v>195.2</v>
      </c>
    </row>
    <row r="10460" spans="1:8" hidden="1" x14ac:dyDescent="0.25">
      <c r="A10460" t="s">
        <v>89</v>
      </c>
      <c r="B10460" t="s">
        <v>90</v>
      </c>
      <c r="C10460" s="3">
        <v>44837</v>
      </c>
      <c r="D10460" t="s">
        <v>167</v>
      </c>
      <c r="E10460" t="s">
        <v>2942</v>
      </c>
      <c r="G10460">
        <v>-1</v>
      </c>
      <c r="H10460">
        <v>194.2</v>
      </c>
    </row>
    <row r="10461" spans="1:8" hidden="1" x14ac:dyDescent="0.25">
      <c r="A10461" t="s">
        <v>89</v>
      </c>
      <c r="B10461" t="s">
        <v>90</v>
      </c>
      <c r="C10461" s="3">
        <v>44837</v>
      </c>
      <c r="D10461" t="s">
        <v>167</v>
      </c>
      <c r="E10461" t="s">
        <v>2948</v>
      </c>
      <c r="G10461">
        <v>-1</v>
      </c>
      <c r="H10461">
        <v>193.2</v>
      </c>
    </row>
    <row r="10462" spans="1:8" hidden="1" x14ac:dyDescent="0.25">
      <c r="A10462" t="s">
        <v>89</v>
      </c>
      <c r="B10462" t="s">
        <v>90</v>
      </c>
      <c r="C10462" s="3">
        <v>44837</v>
      </c>
      <c r="D10462" t="s">
        <v>167</v>
      </c>
      <c r="E10462" t="s">
        <v>1584</v>
      </c>
      <c r="G10462">
        <v>-1</v>
      </c>
      <c r="H10462">
        <v>192.2</v>
      </c>
    </row>
    <row r="10463" spans="1:8" hidden="1" x14ac:dyDescent="0.25">
      <c r="A10463" t="s">
        <v>89</v>
      </c>
      <c r="B10463" t="s">
        <v>90</v>
      </c>
      <c r="C10463" s="3">
        <v>44837</v>
      </c>
      <c r="D10463" t="s">
        <v>167</v>
      </c>
      <c r="E10463" t="s">
        <v>1589</v>
      </c>
      <c r="G10463">
        <v>-1</v>
      </c>
      <c r="H10463">
        <v>191.2</v>
      </c>
    </row>
    <row r="10464" spans="1:8" hidden="1" x14ac:dyDescent="0.25">
      <c r="A10464" t="s">
        <v>89</v>
      </c>
      <c r="B10464" t="s">
        <v>90</v>
      </c>
      <c r="C10464" s="3">
        <v>44837</v>
      </c>
      <c r="D10464" t="s">
        <v>167</v>
      </c>
      <c r="E10464" t="s">
        <v>1590</v>
      </c>
      <c r="G10464">
        <v>-2</v>
      </c>
      <c r="H10464">
        <v>189.2</v>
      </c>
    </row>
    <row r="10465" spans="1:8" hidden="1" x14ac:dyDescent="0.25">
      <c r="A10465" t="s">
        <v>89</v>
      </c>
      <c r="B10465" t="s">
        <v>90</v>
      </c>
      <c r="C10465" s="3">
        <v>44837</v>
      </c>
      <c r="D10465" t="s">
        <v>167</v>
      </c>
      <c r="E10465" t="s">
        <v>653</v>
      </c>
      <c r="G10465">
        <v>-1</v>
      </c>
      <c r="H10465">
        <v>188.2</v>
      </c>
    </row>
    <row r="10466" spans="1:8" hidden="1" x14ac:dyDescent="0.25">
      <c r="A10466" t="s">
        <v>89</v>
      </c>
      <c r="B10466" t="s">
        <v>90</v>
      </c>
      <c r="C10466" s="3">
        <v>44837</v>
      </c>
      <c r="D10466" t="s">
        <v>167</v>
      </c>
      <c r="E10466" t="s">
        <v>1592</v>
      </c>
      <c r="G10466">
        <v>-1</v>
      </c>
      <c r="H10466">
        <v>187.2</v>
      </c>
    </row>
    <row r="10467" spans="1:8" hidden="1" x14ac:dyDescent="0.25">
      <c r="A10467" t="s">
        <v>89</v>
      </c>
      <c r="B10467" t="s">
        <v>90</v>
      </c>
      <c r="C10467" s="3">
        <v>44837</v>
      </c>
      <c r="D10467" t="s">
        <v>167</v>
      </c>
      <c r="E10467" t="s">
        <v>4147</v>
      </c>
      <c r="G10467">
        <v>-1</v>
      </c>
      <c r="H10467">
        <v>186.2</v>
      </c>
    </row>
    <row r="10468" spans="1:8" hidden="1" x14ac:dyDescent="0.25">
      <c r="A10468" t="s">
        <v>89</v>
      </c>
      <c r="B10468" t="s">
        <v>90</v>
      </c>
      <c r="C10468" s="3">
        <v>44837</v>
      </c>
      <c r="D10468" t="s">
        <v>167</v>
      </c>
      <c r="E10468" t="s">
        <v>4148</v>
      </c>
      <c r="G10468">
        <v>-1</v>
      </c>
      <c r="H10468">
        <v>185.2</v>
      </c>
    </row>
    <row r="10469" spans="1:8" hidden="1" x14ac:dyDescent="0.25">
      <c r="A10469" t="s">
        <v>89</v>
      </c>
      <c r="B10469" t="s">
        <v>90</v>
      </c>
      <c r="C10469" s="3">
        <v>44837</v>
      </c>
      <c r="D10469" t="s">
        <v>167</v>
      </c>
      <c r="E10469" t="s">
        <v>4149</v>
      </c>
      <c r="G10469">
        <v>-1</v>
      </c>
      <c r="H10469">
        <v>184.2</v>
      </c>
    </row>
    <row r="10470" spans="1:8" hidden="1" x14ac:dyDescent="0.25">
      <c r="A10470" t="s">
        <v>89</v>
      </c>
      <c r="B10470" t="s">
        <v>90</v>
      </c>
      <c r="C10470" s="3">
        <v>44837</v>
      </c>
      <c r="D10470" t="s">
        <v>167</v>
      </c>
      <c r="E10470" t="s">
        <v>4150</v>
      </c>
      <c r="G10470">
        <v>-1</v>
      </c>
      <c r="H10470">
        <v>183.2</v>
      </c>
    </row>
    <row r="10471" spans="1:8" hidden="1" x14ac:dyDescent="0.25">
      <c r="A10471" t="s">
        <v>89</v>
      </c>
      <c r="B10471" t="s">
        <v>90</v>
      </c>
      <c r="C10471" s="3">
        <v>44837</v>
      </c>
      <c r="D10471" t="s">
        <v>167</v>
      </c>
      <c r="E10471" t="s">
        <v>4151</v>
      </c>
      <c r="G10471">
        <v>-1</v>
      </c>
      <c r="H10471">
        <v>182.2</v>
      </c>
    </row>
    <row r="10472" spans="1:8" hidden="1" x14ac:dyDescent="0.25">
      <c r="A10472" t="s">
        <v>89</v>
      </c>
      <c r="B10472" t="s">
        <v>90</v>
      </c>
      <c r="C10472" s="3">
        <v>44837</v>
      </c>
      <c r="D10472" t="s">
        <v>167</v>
      </c>
      <c r="E10472" t="s">
        <v>2951</v>
      </c>
      <c r="G10472">
        <v>-1</v>
      </c>
      <c r="H10472">
        <v>181.2</v>
      </c>
    </row>
    <row r="10473" spans="1:8" hidden="1" x14ac:dyDescent="0.25">
      <c r="A10473" t="s">
        <v>89</v>
      </c>
      <c r="B10473" t="s">
        <v>90</v>
      </c>
      <c r="C10473" s="3">
        <v>44837</v>
      </c>
      <c r="D10473" t="s">
        <v>167</v>
      </c>
      <c r="E10473" t="s">
        <v>2953</v>
      </c>
      <c r="G10473">
        <v>-1</v>
      </c>
      <c r="H10473">
        <v>180.2</v>
      </c>
    </row>
    <row r="10474" spans="1:8" hidden="1" x14ac:dyDescent="0.25">
      <c r="A10474" t="s">
        <v>89</v>
      </c>
      <c r="B10474" t="s">
        <v>90</v>
      </c>
      <c r="C10474" s="3">
        <v>44837</v>
      </c>
      <c r="D10474" t="s">
        <v>167</v>
      </c>
      <c r="E10474" t="s">
        <v>2959</v>
      </c>
      <c r="G10474">
        <v>-1</v>
      </c>
      <c r="H10474">
        <v>179.2</v>
      </c>
    </row>
    <row r="10475" spans="1:8" hidden="1" x14ac:dyDescent="0.25">
      <c r="A10475" t="s">
        <v>89</v>
      </c>
      <c r="B10475" t="s">
        <v>90</v>
      </c>
      <c r="C10475" s="3">
        <v>44837</v>
      </c>
      <c r="D10475" t="s">
        <v>167</v>
      </c>
      <c r="E10475" t="s">
        <v>2960</v>
      </c>
      <c r="G10475">
        <v>-1</v>
      </c>
      <c r="H10475">
        <v>178.2</v>
      </c>
    </row>
    <row r="10476" spans="1:8" hidden="1" x14ac:dyDescent="0.25">
      <c r="A10476" t="s">
        <v>89</v>
      </c>
      <c r="B10476" t="s">
        <v>90</v>
      </c>
      <c r="C10476" s="3">
        <v>44837</v>
      </c>
      <c r="D10476" t="s">
        <v>284</v>
      </c>
      <c r="E10476">
        <v>10116</v>
      </c>
      <c r="G10476">
        <v>1</v>
      </c>
      <c r="H10476">
        <v>179.2</v>
      </c>
    </row>
    <row r="10477" spans="1:8" hidden="1" x14ac:dyDescent="0.25">
      <c r="A10477" t="s">
        <v>89</v>
      </c>
      <c r="B10477" t="s">
        <v>90</v>
      </c>
      <c r="C10477" s="3">
        <v>44868</v>
      </c>
      <c r="D10477" t="s">
        <v>167</v>
      </c>
      <c r="E10477" t="s">
        <v>2329</v>
      </c>
      <c r="G10477">
        <v>-0.2</v>
      </c>
      <c r="H10477">
        <v>179</v>
      </c>
    </row>
    <row r="10478" spans="1:8" hidden="1" x14ac:dyDescent="0.25">
      <c r="A10478" t="s">
        <v>89</v>
      </c>
      <c r="B10478" t="s">
        <v>90</v>
      </c>
      <c r="C10478" s="3">
        <v>44868</v>
      </c>
      <c r="D10478" t="s">
        <v>167</v>
      </c>
      <c r="E10478" t="s">
        <v>1601</v>
      </c>
      <c r="G10478">
        <v>-1</v>
      </c>
      <c r="H10478">
        <v>178</v>
      </c>
    </row>
    <row r="10479" spans="1:8" hidden="1" x14ac:dyDescent="0.25">
      <c r="A10479" t="s">
        <v>89</v>
      </c>
      <c r="B10479" t="s">
        <v>90</v>
      </c>
      <c r="C10479" s="3">
        <v>44868</v>
      </c>
      <c r="D10479" t="s">
        <v>167</v>
      </c>
      <c r="E10479" t="s">
        <v>1605</v>
      </c>
      <c r="G10479">
        <v>-1</v>
      </c>
      <c r="H10479">
        <v>177</v>
      </c>
    </row>
    <row r="10480" spans="1:8" hidden="1" x14ac:dyDescent="0.25">
      <c r="A10480" t="s">
        <v>89</v>
      </c>
      <c r="B10480" t="s">
        <v>90</v>
      </c>
      <c r="C10480" s="3">
        <v>44868</v>
      </c>
      <c r="D10480" t="s">
        <v>167</v>
      </c>
      <c r="E10480" t="s">
        <v>4152</v>
      </c>
      <c r="G10480">
        <v>-2</v>
      </c>
      <c r="H10480">
        <v>175</v>
      </c>
    </row>
    <row r="10481" spans="1:8" hidden="1" x14ac:dyDescent="0.25">
      <c r="A10481" t="s">
        <v>89</v>
      </c>
      <c r="B10481" t="s">
        <v>90</v>
      </c>
      <c r="C10481" s="3">
        <v>44868</v>
      </c>
      <c r="D10481" t="s">
        <v>167</v>
      </c>
      <c r="E10481" t="s">
        <v>1608</v>
      </c>
      <c r="G10481">
        <v>-0.08</v>
      </c>
      <c r="H10481">
        <v>174.92</v>
      </c>
    </row>
    <row r="10482" spans="1:8" hidden="1" x14ac:dyDescent="0.25">
      <c r="A10482" t="s">
        <v>89</v>
      </c>
      <c r="B10482" t="s">
        <v>90</v>
      </c>
      <c r="C10482" s="3">
        <v>44868</v>
      </c>
      <c r="D10482" t="s">
        <v>167</v>
      </c>
      <c r="E10482" t="s">
        <v>2981</v>
      </c>
      <c r="G10482">
        <v>-2</v>
      </c>
      <c r="H10482">
        <v>172.92</v>
      </c>
    </row>
    <row r="10483" spans="1:8" hidden="1" x14ac:dyDescent="0.25">
      <c r="A10483" t="s">
        <v>89</v>
      </c>
      <c r="B10483" t="s">
        <v>90</v>
      </c>
      <c r="C10483" s="3">
        <v>44868</v>
      </c>
      <c r="D10483" t="s">
        <v>167</v>
      </c>
      <c r="E10483" t="s">
        <v>2982</v>
      </c>
      <c r="G10483">
        <v>-1</v>
      </c>
      <c r="H10483">
        <v>171.92</v>
      </c>
    </row>
    <row r="10484" spans="1:8" hidden="1" x14ac:dyDescent="0.25">
      <c r="A10484" t="s">
        <v>89</v>
      </c>
      <c r="B10484" t="s">
        <v>90</v>
      </c>
      <c r="C10484" s="3">
        <v>44868</v>
      </c>
      <c r="D10484" t="s">
        <v>167</v>
      </c>
      <c r="E10484" t="s">
        <v>1612</v>
      </c>
      <c r="G10484">
        <v>-1</v>
      </c>
      <c r="H10484">
        <v>170.92</v>
      </c>
    </row>
    <row r="10485" spans="1:8" hidden="1" x14ac:dyDescent="0.25">
      <c r="A10485" t="s">
        <v>89</v>
      </c>
      <c r="B10485" t="s">
        <v>90</v>
      </c>
      <c r="C10485" s="3">
        <v>44868</v>
      </c>
      <c r="D10485" t="s">
        <v>167</v>
      </c>
      <c r="E10485" t="s">
        <v>3842</v>
      </c>
      <c r="G10485">
        <v>-1</v>
      </c>
      <c r="H10485">
        <v>169.92</v>
      </c>
    </row>
    <row r="10486" spans="1:8" hidden="1" x14ac:dyDescent="0.25">
      <c r="A10486" t="s">
        <v>89</v>
      </c>
      <c r="B10486" t="s">
        <v>90</v>
      </c>
      <c r="C10486" s="3">
        <v>44868</v>
      </c>
      <c r="D10486" t="s">
        <v>167</v>
      </c>
      <c r="E10486" t="s">
        <v>2990</v>
      </c>
      <c r="G10486">
        <v>-1</v>
      </c>
      <c r="H10486">
        <v>168.92</v>
      </c>
    </row>
    <row r="10487" spans="1:8" hidden="1" x14ac:dyDescent="0.25">
      <c r="A10487" t="s">
        <v>89</v>
      </c>
      <c r="B10487" t="s">
        <v>90</v>
      </c>
      <c r="C10487" s="3">
        <v>44868</v>
      </c>
      <c r="D10487" t="s">
        <v>167</v>
      </c>
      <c r="E10487" t="s">
        <v>1619</v>
      </c>
      <c r="G10487">
        <v>-1</v>
      </c>
      <c r="H10487">
        <v>167.92</v>
      </c>
    </row>
    <row r="10488" spans="1:8" hidden="1" x14ac:dyDescent="0.25">
      <c r="A10488" t="s">
        <v>89</v>
      </c>
      <c r="B10488" t="s">
        <v>90</v>
      </c>
      <c r="C10488" s="3">
        <v>44868</v>
      </c>
      <c r="D10488" t="s">
        <v>167</v>
      </c>
      <c r="E10488" t="s">
        <v>3000</v>
      </c>
      <c r="G10488">
        <v>-1</v>
      </c>
      <c r="H10488">
        <v>166.92</v>
      </c>
    </row>
    <row r="10489" spans="1:8" hidden="1" x14ac:dyDescent="0.25">
      <c r="A10489" t="s">
        <v>89</v>
      </c>
      <c r="B10489" t="s">
        <v>90</v>
      </c>
      <c r="C10489" s="3">
        <v>44868</v>
      </c>
      <c r="D10489" t="s">
        <v>167</v>
      </c>
      <c r="E10489" t="s">
        <v>1626</v>
      </c>
      <c r="G10489">
        <v>-1</v>
      </c>
      <c r="H10489">
        <v>165.92</v>
      </c>
    </row>
    <row r="10490" spans="1:8" hidden="1" x14ac:dyDescent="0.25">
      <c r="A10490" t="s">
        <v>89</v>
      </c>
      <c r="B10490" t="s">
        <v>90</v>
      </c>
      <c r="C10490" s="3">
        <v>44868</v>
      </c>
      <c r="D10490" t="s">
        <v>167</v>
      </c>
      <c r="E10490" t="s">
        <v>1627</v>
      </c>
      <c r="G10490">
        <v>-1</v>
      </c>
      <c r="H10490">
        <v>164.92</v>
      </c>
    </row>
    <row r="10491" spans="1:8" hidden="1" x14ac:dyDescent="0.25">
      <c r="A10491" t="s">
        <v>89</v>
      </c>
      <c r="B10491" t="s">
        <v>90</v>
      </c>
      <c r="C10491" s="3">
        <v>44868</v>
      </c>
      <c r="D10491" t="s">
        <v>167</v>
      </c>
      <c r="E10491" t="s">
        <v>3003</v>
      </c>
      <c r="G10491">
        <v>-1</v>
      </c>
      <c r="H10491">
        <v>163.92</v>
      </c>
    </row>
    <row r="10492" spans="1:8" hidden="1" x14ac:dyDescent="0.25">
      <c r="A10492" t="s">
        <v>89</v>
      </c>
      <c r="B10492" t="s">
        <v>90</v>
      </c>
      <c r="C10492" s="3">
        <v>44868</v>
      </c>
      <c r="D10492" t="s">
        <v>167</v>
      </c>
      <c r="E10492" t="s">
        <v>3007</v>
      </c>
      <c r="G10492">
        <v>-1</v>
      </c>
      <c r="H10492">
        <v>162.91999999999999</v>
      </c>
    </row>
    <row r="10493" spans="1:8" hidden="1" x14ac:dyDescent="0.25">
      <c r="A10493" t="s">
        <v>89</v>
      </c>
      <c r="B10493" t="s">
        <v>90</v>
      </c>
      <c r="C10493" s="3">
        <v>44868</v>
      </c>
      <c r="D10493" t="s">
        <v>167</v>
      </c>
      <c r="E10493" t="s">
        <v>4153</v>
      </c>
      <c r="G10493">
        <v>-2</v>
      </c>
      <c r="H10493">
        <v>160.91999999999999</v>
      </c>
    </row>
    <row r="10494" spans="1:8" hidden="1" x14ac:dyDescent="0.25">
      <c r="A10494" t="s">
        <v>89</v>
      </c>
      <c r="B10494" t="s">
        <v>90</v>
      </c>
      <c r="C10494" s="3">
        <v>44868</v>
      </c>
      <c r="D10494" t="s">
        <v>167</v>
      </c>
      <c r="E10494" t="s">
        <v>1630</v>
      </c>
      <c r="G10494">
        <v>-2</v>
      </c>
      <c r="H10494">
        <v>158.91999999999999</v>
      </c>
    </row>
    <row r="10495" spans="1:8" hidden="1" x14ac:dyDescent="0.25">
      <c r="A10495" t="s">
        <v>89</v>
      </c>
      <c r="B10495" t="s">
        <v>90</v>
      </c>
      <c r="C10495" s="3">
        <v>44868</v>
      </c>
      <c r="D10495" t="s">
        <v>167</v>
      </c>
      <c r="E10495" t="s">
        <v>1633</v>
      </c>
      <c r="G10495">
        <v>-1</v>
      </c>
      <c r="H10495">
        <v>157.91999999999999</v>
      </c>
    </row>
    <row r="10496" spans="1:8" hidden="1" x14ac:dyDescent="0.25">
      <c r="A10496" t="s">
        <v>89</v>
      </c>
      <c r="B10496" t="s">
        <v>90</v>
      </c>
      <c r="C10496" s="3">
        <v>44868</v>
      </c>
      <c r="D10496" t="s">
        <v>167</v>
      </c>
      <c r="E10496" t="s">
        <v>1636</v>
      </c>
      <c r="G10496">
        <v>-1</v>
      </c>
      <c r="H10496">
        <v>156.91999999999999</v>
      </c>
    </row>
    <row r="10497" spans="1:8" hidden="1" x14ac:dyDescent="0.25">
      <c r="A10497" t="s">
        <v>89</v>
      </c>
      <c r="B10497" t="s">
        <v>90</v>
      </c>
      <c r="C10497" s="3">
        <v>44898</v>
      </c>
      <c r="D10497" t="s">
        <v>167</v>
      </c>
      <c r="E10497" t="s">
        <v>247</v>
      </c>
      <c r="G10497">
        <v>-1</v>
      </c>
      <c r="H10497">
        <v>155.91999999999999</v>
      </c>
    </row>
    <row r="10498" spans="1:8" hidden="1" x14ac:dyDescent="0.25">
      <c r="A10498" t="s">
        <v>89</v>
      </c>
      <c r="B10498" t="s">
        <v>90</v>
      </c>
      <c r="C10498" s="3">
        <v>44898</v>
      </c>
      <c r="D10498" t="s">
        <v>167</v>
      </c>
      <c r="E10498" t="s">
        <v>1640</v>
      </c>
      <c r="G10498">
        <v>-0.4</v>
      </c>
      <c r="H10498">
        <v>155.52000000000001</v>
      </c>
    </row>
    <row r="10499" spans="1:8" hidden="1" x14ac:dyDescent="0.25">
      <c r="A10499" t="s">
        <v>89</v>
      </c>
      <c r="B10499" t="s">
        <v>90</v>
      </c>
      <c r="C10499" s="3">
        <v>44898</v>
      </c>
      <c r="D10499" t="s">
        <v>167</v>
      </c>
      <c r="E10499" t="s">
        <v>1644</v>
      </c>
      <c r="G10499">
        <v>-1</v>
      </c>
      <c r="H10499">
        <v>154.52000000000001</v>
      </c>
    </row>
    <row r="10500" spans="1:8" hidden="1" x14ac:dyDescent="0.25">
      <c r="A10500" t="s">
        <v>89</v>
      </c>
      <c r="B10500" t="s">
        <v>90</v>
      </c>
      <c r="C10500" s="3">
        <v>44898</v>
      </c>
      <c r="D10500" t="s">
        <v>167</v>
      </c>
      <c r="E10500" t="s">
        <v>1647</v>
      </c>
      <c r="G10500">
        <v>-2</v>
      </c>
      <c r="H10500">
        <v>152.52000000000001</v>
      </c>
    </row>
    <row r="10501" spans="1:8" hidden="1" x14ac:dyDescent="0.25">
      <c r="A10501" t="s">
        <v>89</v>
      </c>
      <c r="B10501" t="s">
        <v>90</v>
      </c>
      <c r="C10501" s="3">
        <v>44898</v>
      </c>
      <c r="D10501" t="s">
        <v>167</v>
      </c>
      <c r="E10501" t="s">
        <v>3031</v>
      </c>
      <c r="G10501">
        <v>-1</v>
      </c>
      <c r="H10501">
        <v>151.52000000000001</v>
      </c>
    </row>
    <row r="10502" spans="1:8" hidden="1" x14ac:dyDescent="0.25">
      <c r="A10502" t="s">
        <v>89</v>
      </c>
      <c r="B10502" t="s">
        <v>90</v>
      </c>
      <c r="C10502" s="3">
        <v>44898</v>
      </c>
      <c r="D10502" t="s">
        <v>167</v>
      </c>
      <c r="E10502" t="s">
        <v>1653</v>
      </c>
      <c r="G10502">
        <v>-0.4</v>
      </c>
      <c r="H10502">
        <v>151.12</v>
      </c>
    </row>
    <row r="10503" spans="1:8" hidden="1" x14ac:dyDescent="0.25">
      <c r="A10503" t="s">
        <v>89</v>
      </c>
      <c r="B10503" t="s">
        <v>90</v>
      </c>
      <c r="C10503" s="3">
        <v>44898</v>
      </c>
      <c r="D10503" t="s">
        <v>167</v>
      </c>
      <c r="E10503" t="s">
        <v>1655</v>
      </c>
      <c r="G10503">
        <v>-1</v>
      </c>
      <c r="H10503">
        <v>150.12</v>
      </c>
    </row>
    <row r="10504" spans="1:8" hidden="1" x14ac:dyDescent="0.25">
      <c r="A10504" t="s">
        <v>89</v>
      </c>
      <c r="B10504" t="s">
        <v>90</v>
      </c>
      <c r="C10504" s="3">
        <v>44898</v>
      </c>
      <c r="D10504" t="s">
        <v>167</v>
      </c>
      <c r="E10504" t="s">
        <v>1656</v>
      </c>
      <c r="G10504">
        <v>-1</v>
      </c>
      <c r="H10504">
        <v>149.12</v>
      </c>
    </row>
    <row r="10505" spans="1:8" hidden="1" x14ac:dyDescent="0.25">
      <c r="A10505" t="s">
        <v>89</v>
      </c>
      <c r="B10505" t="s">
        <v>90</v>
      </c>
      <c r="C10505" s="3">
        <v>44898</v>
      </c>
      <c r="D10505" t="s">
        <v>167</v>
      </c>
      <c r="E10505" t="s">
        <v>3043</v>
      </c>
      <c r="G10505">
        <v>-1</v>
      </c>
      <c r="H10505">
        <v>148.12</v>
      </c>
    </row>
    <row r="10506" spans="1:8" hidden="1" x14ac:dyDescent="0.25">
      <c r="A10506" t="s">
        <v>89</v>
      </c>
      <c r="B10506" t="s">
        <v>90</v>
      </c>
      <c r="C10506" s="3">
        <v>44898</v>
      </c>
      <c r="D10506" t="s">
        <v>167</v>
      </c>
      <c r="E10506" t="s">
        <v>1663</v>
      </c>
      <c r="G10506">
        <v>-1</v>
      </c>
      <c r="H10506">
        <v>147.12</v>
      </c>
    </row>
    <row r="10507" spans="1:8" hidden="1" x14ac:dyDescent="0.25">
      <c r="A10507" t="s">
        <v>89</v>
      </c>
      <c r="B10507" t="s">
        <v>90</v>
      </c>
      <c r="C10507" s="3">
        <v>44898</v>
      </c>
      <c r="D10507" t="s">
        <v>167</v>
      </c>
      <c r="E10507" t="s">
        <v>3047</v>
      </c>
      <c r="G10507">
        <v>-1</v>
      </c>
      <c r="H10507">
        <v>146.12</v>
      </c>
    </row>
    <row r="10508" spans="1:8" hidden="1" x14ac:dyDescent="0.25">
      <c r="A10508" t="s">
        <v>89</v>
      </c>
      <c r="B10508" t="s">
        <v>90</v>
      </c>
      <c r="C10508" s="3">
        <v>44898</v>
      </c>
      <c r="D10508" t="s">
        <v>167</v>
      </c>
      <c r="E10508" t="s">
        <v>1665</v>
      </c>
      <c r="G10508">
        <v>-0.16</v>
      </c>
      <c r="H10508">
        <v>145.96</v>
      </c>
    </row>
    <row r="10509" spans="1:8" hidden="1" x14ac:dyDescent="0.25">
      <c r="A10509" t="s">
        <v>89</v>
      </c>
      <c r="B10509" t="s">
        <v>90</v>
      </c>
      <c r="C10509" s="3">
        <v>44898</v>
      </c>
      <c r="D10509" t="s">
        <v>167</v>
      </c>
      <c r="E10509" t="s">
        <v>1667</v>
      </c>
      <c r="G10509">
        <v>-0.2</v>
      </c>
      <c r="H10509">
        <v>145.76</v>
      </c>
    </row>
    <row r="10510" spans="1:8" hidden="1" x14ac:dyDescent="0.25">
      <c r="A10510" t="s">
        <v>89</v>
      </c>
      <c r="B10510" t="s">
        <v>90</v>
      </c>
      <c r="C10510" s="3">
        <v>44898</v>
      </c>
      <c r="D10510" t="s">
        <v>167</v>
      </c>
      <c r="E10510" t="s">
        <v>1669</v>
      </c>
      <c r="G10510">
        <v>-0.4</v>
      </c>
      <c r="H10510">
        <v>145.36000000000001</v>
      </c>
    </row>
    <row r="10511" spans="1:8" hidden="1" x14ac:dyDescent="0.25">
      <c r="A10511" t="s">
        <v>89</v>
      </c>
      <c r="B10511" t="s">
        <v>90</v>
      </c>
      <c r="C10511" s="3">
        <v>44898</v>
      </c>
      <c r="D10511" t="s">
        <v>167</v>
      </c>
      <c r="E10511" t="s">
        <v>4154</v>
      </c>
      <c r="G10511">
        <v>-0.24</v>
      </c>
      <c r="H10511">
        <v>145.12</v>
      </c>
    </row>
    <row r="10512" spans="1:8" hidden="1" x14ac:dyDescent="0.25">
      <c r="A10512" t="s">
        <v>89</v>
      </c>
      <c r="B10512" t="s">
        <v>90</v>
      </c>
      <c r="C10512" s="3">
        <v>44898</v>
      </c>
      <c r="D10512" t="s">
        <v>167</v>
      </c>
      <c r="E10512" t="s">
        <v>4155</v>
      </c>
      <c r="G10512">
        <v>-1</v>
      </c>
      <c r="H10512">
        <v>144.12</v>
      </c>
    </row>
    <row r="10513" spans="1:8" hidden="1" x14ac:dyDescent="0.25">
      <c r="A10513" t="s">
        <v>89</v>
      </c>
      <c r="B10513" t="s">
        <v>90</v>
      </c>
      <c r="C10513" s="3">
        <v>44898</v>
      </c>
      <c r="D10513" t="s">
        <v>167</v>
      </c>
      <c r="E10513" t="s">
        <v>4156</v>
      </c>
      <c r="G10513">
        <v>-1</v>
      </c>
      <c r="H10513">
        <v>143.12</v>
      </c>
    </row>
    <row r="10514" spans="1:8" hidden="1" x14ac:dyDescent="0.25">
      <c r="A10514" t="s">
        <v>89</v>
      </c>
      <c r="B10514" t="s">
        <v>90</v>
      </c>
      <c r="C10514" s="3">
        <v>44898</v>
      </c>
      <c r="D10514" t="s">
        <v>167</v>
      </c>
      <c r="E10514" t="s">
        <v>1679</v>
      </c>
      <c r="G10514">
        <v>-1</v>
      </c>
      <c r="H10514">
        <v>142.12</v>
      </c>
    </row>
    <row r="10515" spans="1:8" hidden="1" x14ac:dyDescent="0.25">
      <c r="A10515" t="s">
        <v>89</v>
      </c>
      <c r="B10515" t="s">
        <v>90</v>
      </c>
      <c r="C10515" s="3">
        <v>44898</v>
      </c>
      <c r="D10515" t="s">
        <v>167</v>
      </c>
      <c r="E10515" t="s">
        <v>1681</v>
      </c>
      <c r="G10515">
        <v>-0.24</v>
      </c>
      <c r="H10515">
        <v>141.88</v>
      </c>
    </row>
    <row r="10516" spans="1:8" hidden="1" x14ac:dyDescent="0.25">
      <c r="A10516" t="s">
        <v>89</v>
      </c>
      <c r="B10516" t="s">
        <v>90</v>
      </c>
      <c r="C10516" s="3">
        <v>44898</v>
      </c>
      <c r="D10516" t="s">
        <v>167</v>
      </c>
      <c r="E10516" t="s">
        <v>3063</v>
      </c>
      <c r="G10516">
        <v>-1</v>
      </c>
      <c r="H10516">
        <v>140.88</v>
      </c>
    </row>
    <row r="10517" spans="1:8" hidden="1" x14ac:dyDescent="0.25">
      <c r="A10517" t="s">
        <v>89</v>
      </c>
      <c r="B10517" t="s">
        <v>90</v>
      </c>
      <c r="C10517" s="3">
        <v>44898</v>
      </c>
      <c r="D10517" t="s">
        <v>167</v>
      </c>
      <c r="E10517" t="s">
        <v>3064</v>
      </c>
      <c r="G10517">
        <v>-0.2</v>
      </c>
      <c r="H10517">
        <v>140.68</v>
      </c>
    </row>
    <row r="10518" spans="1:8" hidden="1" x14ac:dyDescent="0.25">
      <c r="A10518" t="s">
        <v>89</v>
      </c>
      <c r="B10518" t="s">
        <v>90</v>
      </c>
      <c r="C10518" s="3">
        <v>44898</v>
      </c>
      <c r="D10518" t="s">
        <v>167</v>
      </c>
      <c r="E10518" t="s">
        <v>3065</v>
      </c>
      <c r="G10518">
        <v>-1</v>
      </c>
      <c r="H10518">
        <v>139.68</v>
      </c>
    </row>
    <row r="10519" spans="1:8" hidden="1" x14ac:dyDescent="0.25">
      <c r="A10519" t="s">
        <v>89</v>
      </c>
      <c r="B10519" t="s">
        <v>90</v>
      </c>
      <c r="C10519" t="s">
        <v>184</v>
      </c>
      <c r="D10519" t="s">
        <v>175</v>
      </c>
      <c r="E10519" t="s">
        <v>187</v>
      </c>
      <c r="F10519" t="s">
        <v>176</v>
      </c>
      <c r="G10519">
        <v>0</v>
      </c>
      <c r="H10519">
        <v>139.68</v>
      </c>
    </row>
    <row r="10520" spans="1:8" hidden="1" x14ac:dyDescent="0.25">
      <c r="A10520" t="s">
        <v>89</v>
      </c>
      <c r="B10520" t="s">
        <v>90</v>
      </c>
      <c r="C10520" t="s">
        <v>184</v>
      </c>
      <c r="D10520" t="s">
        <v>175</v>
      </c>
      <c r="E10520" t="s">
        <v>188</v>
      </c>
      <c r="F10520" t="s">
        <v>176</v>
      </c>
      <c r="G10520">
        <v>0</v>
      </c>
      <c r="H10520">
        <v>139.68</v>
      </c>
    </row>
    <row r="10521" spans="1:8" hidden="1" x14ac:dyDescent="0.25">
      <c r="A10521" t="s">
        <v>89</v>
      </c>
      <c r="B10521" t="s">
        <v>90</v>
      </c>
      <c r="C10521" t="s">
        <v>184</v>
      </c>
      <c r="D10521" t="s">
        <v>167</v>
      </c>
      <c r="E10521" t="s">
        <v>1688</v>
      </c>
      <c r="G10521">
        <v>-1</v>
      </c>
      <c r="H10521">
        <v>138.68</v>
      </c>
    </row>
    <row r="10522" spans="1:8" hidden="1" x14ac:dyDescent="0.25">
      <c r="A10522" t="s">
        <v>89</v>
      </c>
      <c r="B10522" t="s">
        <v>90</v>
      </c>
      <c r="C10522" t="s">
        <v>184</v>
      </c>
      <c r="D10522" t="s">
        <v>167</v>
      </c>
      <c r="E10522" t="s">
        <v>3681</v>
      </c>
      <c r="G10522">
        <v>-0.04</v>
      </c>
      <c r="H10522">
        <v>138.63999999999999</v>
      </c>
    </row>
    <row r="10523" spans="1:8" hidden="1" x14ac:dyDescent="0.25">
      <c r="A10523" t="s">
        <v>89</v>
      </c>
      <c r="B10523" t="s">
        <v>90</v>
      </c>
      <c r="C10523" t="s">
        <v>184</v>
      </c>
      <c r="D10523" t="s">
        <v>167</v>
      </c>
      <c r="E10523" t="s">
        <v>1690</v>
      </c>
      <c r="G10523">
        <v>-1</v>
      </c>
      <c r="H10523">
        <v>137.63999999999999</v>
      </c>
    </row>
    <row r="10524" spans="1:8" hidden="1" x14ac:dyDescent="0.25">
      <c r="A10524" t="s">
        <v>89</v>
      </c>
      <c r="B10524" t="s">
        <v>90</v>
      </c>
      <c r="C10524" t="s">
        <v>184</v>
      </c>
      <c r="D10524" t="s">
        <v>167</v>
      </c>
      <c r="E10524" t="s">
        <v>3073</v>
      </c>
      <c r="G10524">
        <v>-1</v>
      </c>
      <c r="H10524">
        <v>136.63999999999999</v>
      </c>
    </row>
    <row r="10525" spans="1:8" hidden="1" x14ac:dyDescent="0.25">
      <c r="A10525" t="s">
        <v>89</v>
      </c>
      <c r="B10525" t="s">
        <v>90</v>
      </c>
      <c r="C10525" t="s">
        <v>184</v>
      </c>
      <c r="D10525" t="s">
        <v>167</v>
      </c>
      <c r="E10525" t="s">
        <v>1694</v>
      </c>
      <c r="G10525">
        <v>-1</v>
      </c>
      <c r="H10525">
        <v>135.63999999999999</v>
      </c>
    </row>
    <row r="10526" spans="1:8" hidden="1" x14ac:dyDescent="0.25">
      <c r="A10526" t="s">
        <v>89</v>
      </c>
      <c r="B10526" t="s">
        <v>90</v>
      </c>
      <c r="C10526" t="s">
        <v>184</v>
      </c>
      <c r="D10526" t="s">
        <v>167</v>
      </c>
      <c r="E10526" t="s">
        <v>4157</v>
      </c>
      <c r="G10526">
        <v>-1</v>
      </c>
      <c r="H10526">
        <v>134.63999999999999</v>
      </c>
    </row>
    <row r="10527" spans="1:8" hidden="1" x14ac:dyDescent="0.25">
      <c r="A10527" t="s">
        <v>89</v>
      </c>
      <c r="B10527" t="s">
        <v>90</v>
      </c>
      <c r="C10527" t="s">
        <v>184</v>
      </c>
      <c r="D10527" t="s">
        <v>167</v>
      </c>
      <c r="E10527" t="s">
        <v>1695</v>
      </c>
      <c r="G10527">
        <v>-0.4</v>
      </c>
      <c r="H10527">
        <v>134.24</v>
      </c>
    </row>
    <row r="10528" spans="1:8" hidden="1" x14ac:dyDescent="0.25">
      <c r="A10528" t="s">
        <v>89</v>
      </c>
      <c r="B10528" t="s">
        <v>90</v>
      </c>
      <c r="C10528" t="s">
        <v>184</v>
      </c>
      <c r="D10528" t="s">
        <v>167</v>
      </c>
      <c r="E10528" t="s">
        <v>3077</v>
      </c>
      <c r="G10528">
        <v>-1</v>
      </c>
      <c r="H10528">
        <v>133.24</v>
      </c>
    </row>
    <row r="10529" spans="1:8" hidden="1" x14ac:dyDescent="0.25">
      <c r="A10529" t="s">
        <v>89</v>
      </c>
      <c r="B10529" t="s">
        <v>90</v>
      </c>
      <c r="C10529" t="s">
        <v>184</v>
      </c>
      <c r="D10529" t="s">
        <v>167</v>
      </c>
      <c r="E10529" t="s">
        <v>3079</v>
      </c>
      <c r="G10529">
        <v>-1</v>
      </c>
      <c r="H10529">
        <v>132.24</v>
      </c>
    </row>
    <row r="10530" spans="1:8" hidden="1" x14ac:dyDescent="0.25">
      <c r="A10530" t="s">
        <v>89</v>
      </c>
      <c r="B10530" t="s">
        <v>90</v>
      </c>
      <c r="C10530" t="s">
        <v>184</v>
      </c>
      <c r="D10530" t="s">
        <v>167</v>
      </c>
      <c r="E10530" t="s">
        <v>1699</v>
      </c>
      <c r="G10530">
        <v>-0.4</v>
      </c>
      <c r="H10530">
        <v>131.84</v>
      </c>
    </row>
    <row r="10531" spans="1:8" hidden="1" x14ac:dyDescent="0.25">
      <c r="A10531" t="s">
        <v>89</v>
      </c>
      <c r="B10531" t="s">
        <v>90</v>
      </c>
      <c r="C10531" t="s">
        <v>184</v>
      </c>
      <c r="D10531" t="s">
        <v>167</v>
      </c>
      <c r="E10531" t="s">
        <v>1702</v>
      </c>
      <c r="G10531">
        <v>-1</v>
      </c>
      <c r="H10531">
        <v>130.84</v>
      </c>
    </row>
    <row r="10532" spans="1:8" hidden="1" x14ac:dyDescent="0.25">
      <c r="A10532" t="s">
        <v>89</v>
      </c>
      <c r="B10532" t="s">
        <v>90</v>
      </c>
      <c r="C10532" t="s">
        <v>184</v>
      </c>
      <c r="D10532" t="s">
        <v>167</v>
      </c>
      <c r="E10532" t="s">
        <v>1705</v>
      </c>
      <c r="G10532">
        <v>-1</v>
      </c>
      <c r="H10532">
        <v>129.84</v>
      </c>
    </row>
    <row r="10533" spans="1:8" hidden="1" x14ac:dyDescent="0.25">
      <c r="A10533" t="s">
        <v>89</v>
      </c>
      <c r="B10533" t="s">
        <v>90</v>
      </c>
      <c r="C10533" t="s">
        <v>184</v>
      </c>
      <c r="D10533" t="s">
        <v>167</v>
      </c>
      <c r="E10533" t="s">
        <v>1706</v>
      </c>
      <c r="G10533">
        <v>-4</v>
      </c>
      <c r="H10533">
        <v>125.84</v>
      </c>
    </row>
    <row r="10534" spans="1:8" hidden="1" x14ac:dyDescent="0.25">
      <c r="A10534" t="s">
        <v>89</v>
      </c>
      <c r="B10534" t="s">
        <v>90</v>
      </c>
      <c r="C10534" t="s">
        <v>184</v>
      </c>
      <c r="D10534" t="s">
        <v>167</v>
      </c>
      <c r="E10534" t="s">
        <v>4158</v>
      </c>
      <c r="G10534">
        <v>-0.04</v>
      </c>
      <c r="H10534">
        <v>125.8</v>
      </c>
    </row>
    <row r="10535" spans="1:8" hidden="1" x14ac:dyDescent="0.25">
      <c r="A10535" t="s">
        <v>89</v>
      </c>
      <c r="B10535" t="s">
        <v>90</v>
      </c>
      <c r="C10535" t="s">
        <v>184</v>
      </c>
      <c r="D10535" t="s">
        <v>167</v>
      </c>
      <c r="E10535" t="s">
        <v>4159</v>
      </c>
      <c r="G10535">
        <v>-1</v>
      </c>
      <c r="H10535">
        <v>124.8</v>
      </c>
    </row>
    <row r="10536" spans="1:8" hidden="1" x14ac:dyDescent="0.25">
      <c r="A10536" t="s">
        <v>89</v>
      </c>
      <c r="B10536" t="s">
        <v>90</v>
      </c>
      <c r="C10536" t="s">
        <v>184</v>
      </c>
      <c r="D10536" t="s">
        <v>167</v>
      </c>
      <c r="E10536" t="s">
        <v>1711</v>
      </c>
      <c r="G10536">
        <v>-2</v>
      </c>
      <c r="H10536">
        <v>122.8</v>
      </c>
    </row>
    <row r="10537" spans="1:8" hidden="1" x14ac:dyDescent="0.25">
      <c r="A10537" t="s">
        <v>89</v>
      </c>
      <c r="B10537" t="s">
        <v>90</v>
      </c>
      <c r="C10537" t="s">
        <v>184</v>
      </c>
      <c r="D10537" t="s">
        <v>167</v>
      </c>
      <c r="E10537" t="s">
        <v>1713</v>
      </c>
      <c r="G10537">
        <v>-0.2</v>
      </c>
      <c r="H10537">
        <v>122.6</v>
      </c>
    </row>
    <row r="10538" spans="1:8" hidden="1" x14ac:dyDescent="0.25">
      <c r="A10538" t="s">
        <v>89</v>
      </c>
      <c r="B10538" t="s">
        <v>90</v>
      </c>
      <c r="C10538" t="s">
        <v>184</v>
      </c>
      <c r="D10538" t="s">
        <v>167</v>
      </c>
      <c r="E10538" t="s">
        <v>3086</v>
      </c>
      <c r="G10538">
        <v>-2</v>
      </c>
      <c r="H10538">
        <v>120.6</v>
      </c>
    </row>
    <row r="10539" spans="1:8" hidden="1" x14ac:dyDescent="0.25">
      <c r="A10539" t="s">
        <v>89</v>
      </c>
      <c r="B10539" t="s">
        <v>90</v>
      </c>
      <c r="C10539" t="s">
        <v>184</v>
      </c>
      <c r="D10539" t="s">
        <v>167</v>
      </c>
      <c r="E10539" t="s">
        <v>1715</v>
      </c>
      <c r="G10539">
        <v>-0.2</v>
      </c>
      <c r="H10539">
        <v>120.4</v>
      </c>
    </row>
    <row r="10540" spans="1:8" hidden="1" x14ac:dyDescent="0.25">
      <c r="A10540" t="s">
        <v>89</v>
      </c>
      <c r="B10540" t="s">
        <v>90</v>
      </c>
      <c r="C10540" t="s">
        <v>184</v>
      </c>
      <c r="D10540" t="s">
        <v>167</v>
      </c>
      <c r="E10540" t="s">
        <v>3089</v>
      </c>
      <c r="G10540">
        <v>-0.2</v>
      </c>
      <c r="H10540">
        <v>120.2</v>
      </c>
    </row>
    <row r="10541" spans="1:8" hidden="1" x14ac:dyDescent="0.25">
      <c r="A10541" t="s">
        <v>89</v>
      </c>
      <c r="B10541" t="s">
        <v>90</v>
      </c>
      <c r="C10541" t="s">
        <v>184</v>
      </c>
      <c r="D10541" t="s">
        <v>167</v>
      </c>
      <c r="E10541" t="s">
        <v>4160</v>
      </c>
      <c r="G10541">
        <v>-0.2</v>
      </c>
      <c r="H10541">
        <v>120</v>
      </c>
    </row>
    <row r="10542" spans="1:8" hidden="1" x14ac:dyDescent="0.25">
      <c r="A10542" t="s">
        <v>89</v>
      </c>
      <c r="B10542" t="s">
        <v>90</v>
      </c>
      <c r="C10542" t="s">
        <v>184</v>
      </c>
      <c r="D10542" t="s">
        <v>167</v>
      </c>
      <c r="E10542" t="s">
        <v>1720</v>
      </c>
      <c r="G10542">
        <v>-1</v>
      </c>
      <c r="H10542">
        <v>119</v>
      </c>
    </row>
    <row r="10543" spans="1:8" hidden="1" x14ac:dyDescent="0.25">
      <c r="A10543" t="s">
        <v>89</v>
      </c>
      <c r="B10543" t="s">
        <v>90</v>
      </c>
      <c r="C10543" t="s">
        <v>184</v>
      </c>
      <c r="D10543" t="s">
        <v>167</v>
      </c>
      <c r="E10543" t="s">
        <v>1721</v>
      </c>
      <c r="G10543">
        <v>-0.24</v>
      </c>
      <c r="H10543">
        <v>118.76</v>
      </c>
    </row>
    <row r="10544" spans="1:8" hidden="1" x14ac:dyDescent="0.25">
      <c r="A10544" t="s">
        <v>89</v>
      </c>
      <c r="B10544" t="s">
        <v>90</v>
      </c>
      <c r="C10544" t="s">
        <v>184</v>
      </c>
      <c r="D10544" t="s">
        <v>167</v>
      </c>
      <c r="E10544" t="s">
        <v>4161</v>
      </c>
      <c r="G10544">
        <v>-1</v>
      </c>
      <c r="H10544">
        <v>117.76</v>
      </c>
    </row>
    <row r="10545" spans="1:8" hidden="1" x14ac:dyDescent="0.25">
      <c r="A10545" t="s">
        <v>89</v>
      </c>
      <c r="B10545" t="s">
        <v>90</v>
      </c>
      <c r="C10545" t="s">
        <v>184</v>
      </c>
      <c r="D10545" t="s">
        <v>167</v>
      </c>
      <c r="E10545" t="s">
        <v>3092</v>
      </c>
      <c r="G10545">
        <v>-0.2</v>
      </c>
      <c r="H10545">
        <v>117.56</v>
      </c>
    </row>
    <row r="10546" spans="1:8" hidden="1" x14ac:dyDescent="0.25">
      <c r="A10546" t="s">
        <v>89</v>
      </c>
      <c r="B10546" t="s">
        <v>90</v>
      </c>
      <c r="C10546" t="s">
        <v>184</v>
      </c>
      <c r="D10546" t="s">
        <v>167</v>
      </c>
      <c r="E10546" t="s">
        <v>4162</v>
      </c>
      <c r="G10546">
        <v>-0.24</v>
      </c>
      <c r="H10546">
        <v>117.32</v>
      </c>
    </row>
    <row r="10547" spans="1:8" hidden="1" x14ac:dyDescent="0.25">
      <c r="A10547" t="s">
        <v>89</v>
      </c>
      <c r="B10547" t="s">
        <v>90</v>
      </c>
      <c r="C10547" t="s">
        <v>189</v>
      </c>
      <c r="D10547" t="s">
        <v>167</v>
      </c>
      <c r="E10547" t="s">
        <v>3849</v>
      </c>
      <c r="G10547">
        <v>-0.2</v>
      </c>
      <c r="H10547">
        <v>117.12</v>
      </c>
    </row>
    <row r="10548" spans="1:8" hidden="1" x14ac:dyDescent="0.25">
      <c r="A10548" t="s">
        <v>89</v>
      </c>
      <c r="B10548" t="s">
        <v>90</v>
      </c>
      <c r="C10548" t="s">
        <v>189</v>
      </c>
      <c r="D10548" t="s">
        <v>167</v>
      </c>
      <c r="E10548" t="s">
        <v>3096</v>
      </c>
      <c r="G10548">
        <v>-2</v>
      </c>
      <c r="H10548">
        <v>115.12</v>
      </c>
    </row>
    <row r="10549" spans="1:8" hidden="1" x14ac:dyDescent="0.25">
      <c r="A10549" t="s">
        <v>89</v>
      </c>
      <c r="B10549" t="s">
        <v>90</v>
      </c>
      <c r="C10549" t="s">
        <v>189</v>
      </c>
      <c r="D10549" t="s">
        <v>167</v>
      </c>
      <c r="E10549" t="s">
        <v>3104</v>
      </c>
      <c r="G10549">
        <v>-0.4</v>
      </c>
      <c r="H10549">
        <v>114.72</v>
      </c>
    </row>
    <row r="10550" spans="1:8" hidden="1" x14ac:dyDescent="0.25">
      <c r="A10550" t="s">
        <v>89</v>
      </c>
      <c r="B10550" t="s">
        <v>90</v>
      </c>
      <c r="C10550" t="s">
        <v>189</v>
      </c>
      <c r="D10550" t="s">
        <v>167</v>
      </c>
      <c r="E10550" t="s">
        <v>1738</v>
      </c>
      <c r="G10550">
        <v>-0.24</v>
      </c>
      <c r="H10550">
        <v>114.48</v>
      </c>
    </row>
    <row r="10551" spans="1:8" hidden="1" x14ac:dyDescent="0.25">
      <c r="A10551" t="s">
        <v>89</v>
      </c>
      <c r="B10551" t="s">
        <v>90</v>
      </c>
      <c r="C10551" t="s">
        <v>189</v>
      </c>
      <c r="D10551" t="s">
        <v>167</v>
      </c>
      <c r="E10551" t="s">
        <v>3109</v>
      </c>
      <c r="G10551">
        <v>-0.04</v>
      </c>
      <c r="H10551">
        <v>114.44</v>
      </c>
    </row>
    <row r="10552" spans="1:8" hidden="1" x14ac:dyDescent="0.25">
      <c r="A10552" t="s">
        <v>89</v>
      </c>
      <c r="B10552" t="s">
        <v>90</v>
      </c>
      <c r="C10552" t="s">
        <v>189</v>
      </c>
      <c r="D10552" t="s">
        <v>167</v>
      </c>
      <c r="E10552" t="s">
        <v>3110</v>
      </c>
      <c r="G10552">
        <v>-2</v>
      </c>
      <c r="H10552">
        <v>112.44</v>
      </c>
    </row>
    <row r="10553" spans="1:8" hidden="1" x14ac:dyDescent="0.25">
      <c r="A10553" t="s">
        <v>89</v>
      </c>
      <c r="B10553" t="s">
        <v>90</v>
      </c>
      <c r="C10553" t="s">
        <v>189</v>
      </c>
      <c r="D10553" t="s">
        <v>167</v>
      </c>
      <c r="E10553" t="s">
        <v>3111</v>
      </c>
      <c r="G10553">
        <v>-1</v>
      </c>
      <c r="H10553">
        <v>111.44</v>
      </c>
    </row>
    <row r="10554" spans="1:8" hidden="1" x14ac:dyDescent="0.25">
      <c r="A10554" t="s">
        <v>89</v>
      </c>
      <c r="B10554" t="s">
        <v>90</v>
      </c>
      <c r="C10554" t="s">
        <v>189</v>
      </c>
      <c r="D10554" t="s">
        <v>167</v>
      </c>
      <c r="E10554" t="s">
        <v>1741</v>
      </c>
      <c r="G10554">
        <v>-0.4</v>
      </c>
      <c r="H10554">
        <v>111.04</v>
      </c>
    </row>
    <row r="10555" spans="1:8" hidden="1" x14ac:dyDescent="0.25">
      <c r="A10555" t="s">
        <v>89</v>
      </c>
      <c r="B10555" t="s">
        <v>90</v>
      </c>
      <c r="C10555" t="s">
        <v>189</v>
      </c>
      <c r="D10555" t="s">
        <v>167</v>
      </c>
      <c r="E10555" t="s">
        <v>4163</v>
      </c>
      <c r="G10555">
        <v>-3</v>
      </c>
      <c r="H10555">
        <v>108.04</v>
      </c>
    </row>
    <row r="10556" spans="1:8" hidden="1" x14ac:dyDescent="0.25">
      <c r="A10556" t="s">
        <v>89</v>
      </c>
      <c r="B10556" t="s">
        <v>90</v>
      </c>
      <c r="C10556" t="s">
        <v>189</v>
      </c>
      <c r="D10556" t="s">
        <v>167</v>
      </c>
      <c r="E10556" t="s">
        <v>3124</v>
      </c>
      <c r="G10556">
        <v>-1</v>
      </c>
      <c r="H10556">
        <v>107.04</v>
      </c>
    </row>
    <row r="10557" spans="1:8" hidden="1" x14ac:dyDescent="0.25">
      <c r="A10557" t="s">
        <v>89</v>
      </c>
      <c r="B10557" t="s">
        <v>90</v>
      </c>
      <c r="C10557" t="s">
        <v>189</v>
      </c>
      <c r="D10557" t="s">
        <v>167</v>
      </c>
      <c r="E10557" t="s">
        <v>3127</v>
      </c>
      <c r="G10557">
        <v>-1</v>
      </c>
      <c r="H10557">
        <v>106.04</v>
      </c>
    </row>
    <row r="10558" spans="1:8" hidden="1" x14ac:dyDescent="0.25">
      <c r="A10558" t="s">
        <v>89</v>
      </c>
      <c r="B10558" t="s">
        <v>90</v>
      </c>
      <c r="C10558" t="s">
        <v>189</v>
      </c>
      <c r="D10558" t="s">
        <v>167</v>
      </c>
      <c r="E10558" t="s">
        <v>1744</v>
      </c>
      <c r="G10558">
        <v>-1</v>
      </c>
      <c r="H10558">
        <v>105.04</v>
      </c>
    </row>
    <row r="10559" spans="1:8" hidden="1" x14ac:dyDescent="0.25">
      <c r="A10559" t="s">
        <v>89</v>
      </c>
      <c r="B10559" t="s">
        <v>90</v>
      </c>
      <c r="C10559" t="s">
        <v>189</v>
      </c>
      <c r="D10559" t="s">
        <v>167</v>
      </c>
      <c r="E10559" t="s">
        <v>4164</v>
      </c>
      <c r="G10559">
        <v>-1</v>
      </c>
      <c r="H10559">
        <v>104.04</v>
      </c>
    </row>
    <row r="10560" spans="1:8" hidden="1" x14ac:dyDescent="0.25">
      <c r="A10560" t="s">
        <v>89</v>
      </c>
      <c r="B10560" t="s">
        <v>90</v>
      </c>
      <c r="C10560" t="s">
        <v>189</v>
      </c>
      <c r="D10560" t="s">
        <v>167</v>
      </c>
      <c r="E10560" t="s">
        <v>1746</v>
      </c>
      <c r="G10560">
        <v>-2</v>
      </c>
      <c r="H10560">
        <v>102.04</v>
      </c>
    </row>
    <row r="10561" spans="1:8" hidden="1" x14ac:dyDescent="0.25">
      <c r="A10561" t="s">
        <v>89</v>
      </c>
      <c r="B10561" t="s">
        <v>90</v>
      </c>
      <c r="C10561" t="s">
        <v>189</v>
      </c>
      <c r="D10561" t="s">
        <v>167</v>
      </c>
      <c r="E10561" t="s">
        <v>1749</v>
      </c>
      <c r="G10561">
        <v>-0.32</v>
      </c>
      <c r="H10561">
        <v>101.72</v>
      </c>
    </row>
    <row r="10562" spans="1:8" hidden="1" x14ac:dyDescent="0.25">
      <c r="A10562" t="s">
        <v>89</v>
      </c>
      <c r="B10562" t="s">
        <v>90</v>
      </c>
      <c r="C10562" t="s">
        <v>189</v>
      </c>
      <c r="D10562" t="s">
        <v>167</v>
      </c>
      <c r="E10562" t="s">
        <v>1754</v>
      </c>
      <c r="G10562">
        <v>-1</v>
      </c>
      <c r="H10562">
        <v>100.72</v>
      </c>
    </row>
    <row r="10563" spans="1:8" hidden="1" x14ac:dyDescent="0.25">
      <c r="A10563" t="s">
        <v>89</v>
      </c>
      <c r="B10563" t="s">
        <v>90</v>
      </c>
      <c r="C10563" t="s">
        <v>189</v>
      </c>
      <c r="D10563" t="s">
        <v>167</v>
      </c>
      <c r="E10563" t="s">
        <v>1758</v>
      </c>
      <c r="G10563">
        <v>-1</v>
      </c>
      <c r="H10563">
        <v>99.72</v>
      </c>
    </row>
    <row r="10564" spans="1:8" hidden="1" x14ac:dyDescent="0.25">
      <c r="A10564" t="s">
        <v>89</v>
      </c>
      <c r="B10564" t="s">
        <v>90</v>
      </c>
      <c r="C10564" t="s">
        <v>189</v>
      </c>
      <c r="D10564" t="s">
        <v>167</v>
      </c>
      <c r="E10564" t="s">
        <v>3133</v>
      </c>
      <c r="G10564">
        <v>-0.28000000000000003</v>
      </c>
      <c r="H10564">
        <v>99.44</v>
      </c>
    </row>
    <row r="10565" spans="1:8" hidden="1" x14ac:dyDescent="0.25">
      <c r="A10565" t="s">
        <v>89</v>
      </c>
      <c r="B10565" t="s">
        <v>90</v>
      </c>
      <c r="C10565" t="s">
        <v>189</v>
      </c>
      <c r="D10565" t="s">
        <v>167</v>
      </c>
      <c r="E10565" t="s">
        <v>3781</v>
      </c>
      <c r="G10565">
        <v>-1</v>
      </c>
      <c r="H10565">
        <v>98.44</v>
      </c>
    </row>
    <row r="10566" spans="1:8" hidden="1" x14ac:dyDescent="0.25">
      <c r="A10566" t="s">
        <v>89</v>
      </c>
      <c r="B10566" t="s">
        <v>90</v>
      </c>
      <c r="C10566" t="s">
        <v>189</v>
      </c>
      <c r="D10566" t="s">
        <v>167</v>
      </c>
      <c r="E10566" t="s">
        <v>1761</v>
      </c>
      <c r="G10566">
        <v>-1</v>
      </c>
      <c r="H10566">
        <v>97.44</v>
      </c>
    </row>
    <row r="10567" spans="1:8" hidden="1" x14ac:dyDescent="0.25">
      <c r="A10567" t="s">
        <v>89</v>
      </c>
      <c r="B10567" t="s">
        <v>90</v>
      </c>
      <c r="C10567" t="s">
        <v>189</v>
      </c>
      <c r="D10567" t="s">
        <v>167</v>
      </c>
      <c r="E10567" t="s">
        <v>1765</v>
      </c>
      <c r="G10567">
        <v>-0.2</v>
      </c>
      <c r="H10567">
        <v>97.24</v>
      </c>
    </row>
    <row r="10568" spans="1:8" hidden="1" x14ac:dyDescent="0.25">
      <c r="A10568" t="s">
        <v>89</v>
      </c>
      <c r="B10568" t="s">
        <v>90</v>
      </c>
      <c r="C10568" t="s">
        <v>189</v>
      </c>
      <c r="D10568" t="s">
        <v>167</v>
      </c>
      <c r="E10568" t="s">
        <v>3137</v>
      </c>
      <c r="G10568">
        <v>-1</v>
      </c>
      <c r="H10568">
        <v>96.24</v>
      </c>
    </row>
    <row r="10569" spans="1:8" hidden="1" x14ac:dyDescent="0.25">
      <c r="A10569" t="s">
        <v>89</v>
      </c>
      <c r="B10569" t="s">
        <v>90</v>
      </c>
      <c r="C10569" t="s">
        <v>189</v>
      </c>
      <c r="D10569" t="s">
        <v>167</v>
      </c>
      <c r="E10569" t="s">
        <v>3139</v>
      </c>
      <c r="G10569">
        <v>-1</v>
      </c>
      <c r="H10569">
        <v>95.24</v>
      </c>
    </row>
    <row r="10570" spans="1:8" hidden="1" x14ac:dyDescent="0.25">
      <c r="A10570" t="s">
        <v>89</v>
      </c>
      <c r="B10570" t="s">
        <v>90</v>
      </c>
      <c r="C10570" t="s">
        <v>189</v>
      </c>
      <c r="D10570" t="s">
        <v>167</v>
      </c>
      <c r="E10570" t="s">
        <v>1766</v>
      </c>
      <c r="G10570">
        <v>-0.2</v>
      </c>
      <c r="H10570">
        <v>95.04</v>
      </c>
    </row>
    <row r="10571" spans="1:8" hidden="1" x14ac:dyDescent="0.25">
      <c r="A10571" t="s">
        <v>89</v>
      </c>
      <c r="B10571" t="s">
        <v>90</v>
      </c>
      <c r="C10571" t="s">
        <v>189</v>
      </c>
      <c r="D10571" t="s">
        <v>167</v>
      </c>
      <c r="E10571" t="s">
        <v>1768</v>
      </c>
      <c r="G10571">
        <v>-1</v>
      </c>
      <c r="H10571">
        <v>94.04</v>
      </c>
    </row>
    <row r="10572" spans="1:8" hidden="1" x14ac:dyDescent="0.25">
      <c r="A10572" t="s">
        <v>89</v>
      </c>
      <c r="B10572" t="s">
        <v>90</v>
      </c>
      <c r="C10572" t="s">
        <v>189</v>
      </c>
      <c r="D10572" t="s">
        <v>167</v>
      </c>
      <c r="E10572" t="s">
        <v>4165</v>
      </c>
      <c r="G10572">
        <v>-1</v>
      </c>
      <c r="H10572">
        <v>93.04</v>
      </c>
    </row>
    <row r="10573" spans="1:8" hidden="1" x14ac:dyDescent="0.25">
      <c r="A10573" t="s">
        <v>89</v>
      </c>
      <c r="B10573" t="s">
        <v>90</v>
      </c>
      <c r="C10573" t="s">
        <v>189</v>
      </c>
      <c r="D10573" t="s">
        <v>167</v>
      </c>
      <c r="E10573" t="s">
        <v>4166</v>
      </c>
      <c r="G10573">
        <v>-1</v>
      </c>
      <c r="H10573">
        <v>92.04</v>
      </c>
    </row>
    <row r="10574" spans="1:8" hidden="1" x14ac:dyDescent="0.25">
      <c r="A10574" t="s">
        <v>89</v>
      </c>
      <c r="B10574" t="s">
        <v>90</v>
      </c>
      <c r="C10574" t="s">
        <v>189</v>
      </c>
      <c r="D10574" t="s">
        <v>167</v>
      </c>
      <c r="E10574" t="s">
        <v>4167</v>
      </c>
      <c r="G10574">
        <v>-0.4</v>
      </c>
      <c r="H10574">
        <v>91.64</v>
      </c>
    </row>
    <row r="10575" spans="1:8" hidden="1" x14ac:dyDescent="0.25">
      <c r="A10575" t="s">
        <v>89</v>
      </c>
      <c r="B10575" t="s">
        <v>90</v>
      </c>
      <c r="C10575" t="s">
        <v>189</v>
      </c>
      <c r="D10575" t="s">
        <v>167</v>
      </c>
      <c r="E10575" t="s">
        <v>1772</v>
      </c>
      <c r="G10575">
        <v>-1</v>
      </c>
      <c r="H10575">
        <v>90.64</v>
      </c>
    </row>
    <row r="10576" spans="1:8" hidden="1" x14ac:dyDescent="0.25">
      <c r="A10576" t="s">
        <v>89</v>
      </c>
      <c r="B10576" t="s">
        <v>90</v>
      </c>
      <c r="C10576" t="s">
        <v>189</v>
      </c>
      <c r="D10576" t="s">
        <v>167</v>
      </c>
      <c r="E10576" t="s">
        <v>1775</v>
      </c>
      <c r="G10576">
        <v>-0.6</v>
      </c>
      <c r="H10576">
        <v>90.04</v>
      </c>
    </row>
    <row r="10577" spans="1:8" hidden="1" x14ac:dyDescent="0.25">
      <c r="A10577" t="s">
        <v>89</v>
      </c>
      <c r="B10577" t="s">
        <v>90</v>
      </c>
      <c r="C10577" t="s">
        <v>189</v>
      </c>
      <c r="D10577" t="s">
        <v>167</v>
      </c>
      <c r="E10577" t="s">
        <v>4168</v>
      </c>
      <c r="G10577">
        <v>-1</v>
      </c>
      <c r="H10577">
        <v>89.04</v>
      </c>
    </row>
    <row r="10578" spans="1:8" hidden="1" x14ac:dyDescent="0.25">
      <c r="A10578" t="s">
        <v>89</v>
      </c>
      <c r="B10578" t="s">
        <v>90</v>
      </c>
      <c r="C10578" t="s">
        <v>189</v>
      </c>
      <c r="D10578" t="s">
        <v>167</v>
      </c>
      <c r="E10578" t="s">
        <v>3162</v>
      </c>
      <c r="G10578">
        <v>-1</v>
      </c>
      <c r="H10578">
        <v>88.04</v>
      </c>
    </row>
    <row r="10579" spans="1:8" hidden="1" x14ac:dyDescent="0.25">
      <c r="A10579" t="s">
        <v>89</v>
      </c>
      <c r="B10579" t="s">
        <v>90</v>
      </c>
      <c r="C10579" t="s">
        <v>189</v>
      </c>
      <c r="D10579" t="s">
        <v>167</v>
      </c>
      <c r="E10579" t="s">
        <v>1779</v>
      </c>
      <c r="G10579">
        <v>-1</v>
      </c>
      <c r="H10579">
        <v>87.04</v>
      </c>
    </row>
    <row r="10580" spans="1:8" hidden="1" x14ac:dyDescent="0.25">
      <c r="A10580" t="s">
        <v>89</v>
      </c>
      <c r="B10580" t="s">
        <v>90</v>
      </c>
      <c r="C10580" t="s">
        <v>189</v>
      </c>
      <c r="D10580" t="s">
        <v>167</v>
      </c>
      <c r="E10580" t="s">
        <v>2231</v>
      </c>
      <c r="G10580">
        <v>-1</v>
      </c>
      <c r="H10580">
        <v>86.04</v>
      </c>
    </row>
    <row r="10581" spans="1:8" hidden="1" x14ac:dyDescent="0.25">
      <c r="A10581" t="s">
        <v>89</v>
      </c>
      <c r="B10581" t="s">
        <v>90</v>
      </c>
      <c r="C10581" t="s">
        <v>189</v>
      </c>
      <c r="D10581" t="s">
        <v>167</v>
      </c>
      <c r="E10581" t="s">
        <v>1780</v>
      </c>
      <c r="G10581">
        <v>-0.08</v>
      </c>
      <c r="H10581">
        <v>85.96</v>
      </c>
    </row>
    <row r="10582" spans="1:8" hidden="1" x14ac:dyDescent="0.25">
      <c r="A10582" t="s">
        <v>89</v>
      </c>
      <c r="B10582" t="s">
        <v>90</v>
      </c>
      <c r="C10582" t="s">
        <v>189</v>
      </c>
      <c r="D10582" t="s">
        <v>167</v>
      </c>
      <c r="E10582" t="s">
        <v>4169</v>
      </c>
      <c r="G10582">
        <v>-1</v>
      </c>
      <c r="H10582">
        <v>84.96</v>
      </c>
    </row>
    <row r="10583" spans="1:8" hidden="1" x14ac:dyDescent="0.25">
      <c r="A10583" t="s">
        <v>89</v>
      </c>
      <c r="B10583" t="s">
        <v>90</v>
      </c>
      <c r="C10583" t="s">
        <v>189</v>
      </c>
      <c r="D10583" t="s">
        <v>167</v>
      </c>
      <c r="E10583" t="s">
        <v>1782</v>
      </c>
      <c r="G10583">
        <v>-1</v>
      </c>
      <c r="H10583">
        <v>83.96</v>
      </c>
    </row>
    <row r="10584" spans="1:8" hidden="1" x14ac:dyDescent="0.25">
      <c r="A10584" t="s">
        <v>89</v>
      </c>
      <c r="B10584" t="s">
        <v>90</v>
      </c>
      <c r="C10584" t="s">
        <v>189</v>
      </c>
      <c r="D10584" t="s">
        <v>167</v>
      </c>
      <c r="E10584" t="s">
        <v>4170</v>
      </c>
      <c r="G10584">
        <v>-0.04</v>
      </c>
      <c r="H10584">
        <v>83.92</v>
      </c>
    </row>
    <row r="10585" spans="1:8" hidden="1" x14ac:dyDescent="0.25">
      <c r="A10585" t="s">
        <v>89</v>
      </c>
      <c r="B10585" t="s">
        <v>90</v>
      </c>
      <c r="C10585" t="s">
        <v>189</v>
      </c>
      <c r="D10585" t="s">
        <v>167</v>
      </c>
      <c r="E10585" t="s">
        <v>2186</v>
      </c>
      <c r="G10585">
        <v>-1</v>
      </c>
      <c r="H10585">
        <v>82.92</v>
      </c>
    </row>
    <row r="10586" spans="1:8" hidden="1" x14ac:dyDescent="0.25">
      <c r="A10586" t="s">
        <v>89</v>
      </c>
      <c r="B10586" t="s">
        <v>90</v>
      </c>
      <c r="C10586" t="s">
        <v>189</v>
      </c>
      <c r="D10586" t="s">
        <v>167</v>
      </c>
      <c r="E10586" t="s">
        <v>1789</v>
      </c>
      <c r="G10586">
        <v>-1</v>
      </c>
      <c r="H10586">
        <v>81.92</v>
      </c>
    </row>
    <row r="10587" spans="1:8" hidden="1" x14ac:dyDescent="0.25">
      <c r="A10587" t="s">
        <v>89</v>
      </c>
      <c r="B10587" t="s">
        <v>90</v>
      </c>
      <c r="C10587" t="s">
        <v>189</v>
      </c>
      <c r="D10587" t="s">
        <v>167</v>
      </c>
      <c r="E10587" t="s">
        <v>3177</v>
      </c>
      <c r="G10587">
        <v>-0.08</v>
      </c>
      <c r="H10587">
        <v>81.84</v>
      </c>
    </row>
    <row r="10588" spans="1:8" hidden="1" x14ac:dyDescent="0.25">
      <c r="A10588" t="s">
        <v>89</v>
      </c>
      <c r="B10588" t="s">
        <v>90</v>
      </c>
      <c r="C10588" t="s">
        <v>189</v>
      </c>
      <c r="D10588" t="s">
        <v>167</v>
      </c>
      <c r="E10588" t="s">
        <v>1790</v>
      </c>
      <c r="G10588">
        <v>-0.04</v>
      </c>
      <c r="H10588">
        <v>81.8</v>
      </c>
    </row>
    <row r="10589" spans="1:8" hidden="1" x14ac:dyDescent="0.25">
      <c r="A10589" t="s">
        <v>89</v>
      </c>
      <c r="B10589" t="s">
        <v>90</v>
      </c>
      <c r="C10589" t="s">
        <v>189</v>
      </c>
      <c r="D10589" t="s">
        <v>167</v>
      </c>
      <c r="E10589" t="s">
        <v>3178</v>
      </c>
      <c r="G10589">
        <v>-1</v>
      </c>
      <c r="H10589">
        <v>80.8</v>
      </c>
    </row>
    <row r="10590" spans="1:8" hidden="1" x14ac:dyDescent="0.25">
      <c r="A10590" t="s">
        <v>89</v>
      </c>
      <c r="B10590" t="s">
        <v>90</v>
      </c>
      <c r="C10590" t="s">
        <v>189</v>
      </c>
      <c r="D10590" t="s">
        <v>167</v>
      </c>
      <c r="E10590" t="s">
        <v>463</v>
      </c>
      <c r="G10590">
        <v>-1</v>
      </c>
      <c r="H10590">
        <v>79.8</v>
      </c>
    </row>
    <row r="10591" spans="1:8" hidden="1" x14ac:dyDescent="0.25">
      <c r="A10591" t="s">
        <v>89</v>
      </c>
      <c r="B10591" t="s">
        <v>90</v>
      </c>
      <c r="C10591" t="s">
        <v>192</v>
      </c>
      <c r="D10591" t="s">
        <v>167</v>
      </c>
      <c r="E10591" t="s">
        <v>4171</v>
      </c>
      <c r="G10591">
        <v>-1</v>
      </c>
      <c r="H10591">
        <v>78.8</v>
      </c>
    </row>
    <row r="10592" spans="1:8" hidden="1" x14ac:dyDescent="0.25">
      <c r="A10592" t="s">
        <v>89</v>
      </c>
      <c r="B10592" t="s">
        <v>90</v>
      </c>
      <c r="C10592" t="s">
        <v>192</v>
      </c>
      <c r="D10592" t="s">
        <v>167</v>
      </c>
      <c r="E10592" t="s">
        <v>3184</v>
      </c>
      <c r="G10592">
        <v>-1.08</v>
      </c>
      <c r="H10592">
        <v>77.72</v>
      </c>
    </row>
    <row r="10593" spans="1:8" hidden="1" x14ac:dyDescent="0.25">
      <c r="A10593" t="s">
        <v>89</v>
      </c>
      <c r="B10593" t="s">
        <v>90</v>
      </c>
      <c r="C10593" t="s">
        <v>192</v>
      </c>
      <c r="D10593" t="s">
        <v>167</v>
      </c>
      <c r="E10593" t="s">
        <v>3190</v>
      </c>
      <c r="G10593">
        <v>-1</v>
      </c>
      <c r="H10593">
        <v>76.72</v>
      </c>
    </row>
    <row r="10594" spans="1:8" hidden="1" x14ac:dyDescent="0.25">
      <c r="A10594" t="s">
        <v>89</v>
      </c>
      <c r="B10594" t="s">
        <v>90</v>
      </c>
      <c r="C10594" t="s">
        <v>192</v>
      </c>
      <c r="D10594" t="s">
        <v>167</v>
      </c>
      <c r="E10594" t="s">
        <v>3193</v>
      </c>
      <c r="G10594">
        <v>-1</v>
      </c>
      <c r="H10594">
        <v>75.72</v>
      </c>
    </row>
    <row r="10595" spans="1:8" hidden="1" x14ac:dyDescent="0.25">
      <c r="A10595" t="s">
        <v>89</v>
      </c>
      <c r="B10595" t="s">
        <v>90</v>
      </c>
      <c r="C10595" t="s">
        <v>192</v>
      </c>
      <c r="D10595" t="s">
        <v>167</v>
      </c>
      <c r="E10595" t="s">
        <v>4172</v>
      </c>
      <c r="G10595">
        <v>-1</v>
      </c>
      <c r="H10595">
        <v>74.72</v>
      </c>
    </row>
    <row r="10596" spans="1:8" hidden="1" x14ac:dyDescent="0.25">
      <c r="A10596" t="s">
        <v>89</v>
      </c>
      <c r="B10596" t="s">
        <v>90</v>
      </c>
      <c r="C10596" t="s">
        <v>192</v>
      </c>
      <c r="D10596" t="s">
        <v>167</v>
      </c>
      <c r="E10596" t="s">
        <v>4173</v>
      </c>
      <c r="G10596">
        <v>-0.24</v>
      </c>
      <c r="H10596">
        <v>74.48</v>
      </c>
    </row>
    <row r="10597" spans="1:8" hidden="1" x14ac:dyDescent="0.25">
      <c r="A10597" t="s">
        <v>89</v>
      </c>
      <c r="B10597" t="s">
        <v>90</v>
      </c>
      <c r="C10597" t="s">
        <v>192</v>
      </c>
      <c r="D10597" t="s">
        <v>167</v>
      </c>
      <c r="E10597" t="s">
        <v>3196</v>
      </c>
      <c r="G10597">
        <v>-0.04</v>
      </c>
      <c r="H10597">
        <v>74.44</v>
      </c>
    </row>
    <row r="10598" spans="1:8" hidden="1" x14ac:dyDescent="0.25">
      <c r="A10598" t="s">
        <v>89</v>
      </c>
      <c r="B10598" t="s">
        <v>90</v>
      </c>
      <c r="C10598" t="s">
        <v>192</v>
      </c>
      <c r="D10598" t="s">
        <v>167</v>
      </c>
      <c r="E10598" t="s">
        <v>3198</v>
      </c>
      <c r="G10598">
        <v>-1</v>
      </c>
      <c r="H10598">
        <v>73.44</v>
      </c>
    </row>
    <row r="10599" spans="1:8" hidden="1" x14ac:dyDescent="0.25">
      <c r="A10599" t="s">
        <v>89</v>
      </c>
      <c r="B10599" t="s">
        <v>90</v>
      </c>
      <c r="C10599" t="s">
        <v>192</v>
      </c>
      <c r="D10599" t="s">
        <v>167</v>
      </c>
      <c r="E10599" t="s">
        <v>3199</v>
      </c>
      <c r="G10599">
        <v>-1</v>
      </c>
      <c r="H10599">
        <v>72.44</v>
      </c>
    </row>
    <row r="10600" spans="1:8" hidden="1" x14ac:dyDescent="0.25">
      <c r="A10600" t="s">
        <v>89</v>
      </c>
      <c r="B10600" t="s">
        <v>90</v>
      </c>
      <c r="C10600" t="s">
        <v>192</v>
      </c>
      <c r="D10600" t="s">
        <v>167</v>
      </c>
      <c r="E10600" t="s">
        <v>2234</v>
      </c>
      <c r="G10600">
        <v>-1</v>
      </c>
      <c r="H10600">
        <v>71.44</v>
      </c>
    </row>
    <row r="10601" spans="1:8" hidden="1" x14ac:dyDescent="0.25">
      <c r="A10601" t="s">
        <v>89</v>
      </c>
      <c r="B10601" t="s">
        <v>90</v>
      </c>
      <c r="C10601" t="s">
        <v>192</v>
      </c>
      <c r="D10601" t="s">
        <v>167</v>
      </c>
      <c r="E10601" t="s">
        <v>4136</v>
      </c>
      <c r="G10601">
        <v>-2</v>
      </c>
      <c r="H10601">
        <v>69.44</v>
      </c>
    </row>
    <row r="10602" spans="1:8" hidden="1" x14ac:dyDescent="0.25">
      <c r="A10602" t="s">
        <v>89</v>
      </c>
      <c r="B10602" t="s">
        <v>90</v>
      </c>
      <c r="C10602" t="s">
        <v>192</v>
      </c>
      <c r="D10602" t="s">
        <v>167</v>
      </c>
      <c r="E10602" t="s">
        <v>4137</v>
      </c>
      <c r="G10602">
        <v>-1</v>
      </c>
      <c r="H10602">
        <v>68.44</v>
      </c>
    </row>
    <row r="10603" spans="1:8" hidden="1" x14ac:dyDescent="0.25">
      <c r="A10603" t="s">
        <v>89</v>
      </c>
      <c r="B10603" t="s">
        <v>90</v>
      </c>
      <c r="C10603" t="s">
        <v>192</v>
      </c>
      <c r="D10603" t="s">
        <v>167</v>
      </c>
      <c r="E10603" t="s">
        <v>3214</v>
      </c>
      <c r="G10603">
        <v>-1</v>
      </c>
      <c r="H10603">
        <v>67.44</v>
      </c>
    </row>
    <row r="10604" spans="1:8" hidden="1" x14ac:dyDescent="0.25">
      <c r="A10604" t="s">
        <v>89</v>
      </c>
      <c r="B10604" t="s">
        <v>90</v>
      </c>
      <c r="C10604" t="s">
        <v>192</v>
      </c>
      <c r="D10604" t="s">
        <v>167</v>
      </c>
      <c r="E10604" t="s">
        <v>4174</v>
      </c>
      <c r="G10604">
        <v>-0.24</v>
      </c>
      <c r="H10604">
        <v>67.2</v>
      </c>
    </row>
    <row r="10605" spans="1:8" hidden="1" x14ac:dyDescent="0.25">
      <c r="A10605" t="s">
        <v>89</v>
      </c>
      <c r="B10605" t="s">
        <v>90</v>
      </c>
      <c r="C10605" t="s">
        <v>192</v>
      </c>
      <c r="D10605" t="s">
        <v>167</v>
      </c>
      <c r="E10605" t="s">
        <v>3216</v>
      </c>
      <c r="G10605">
        <v>-2</v>
      </c>
      <c r="H10605">
        <v>65.2</v>
      </c>
    </row>
    <row r="10606" spans="1:8" hidden="1" x14ac:dyDescent="0.25">
      <c r="A10606" t="s">
        <v>89</v>
      </c>
      <c r="B10606" t="s">
        <v>90</v>
      </c>
      <c r="C10606" t="s">
        <v>192</v>
      </c>
      <c r="D10606" t="s">
        <v>167</v>
      </c>
      <c r="E10606" t="s">
        <v>2239</v>
      </c>
      <c r="G10606">
        <v>-1</v>
      </c>
      <c r="H10606">
        <v>64.2</v>
      </c>
    </row>
    <row r="10607" spans="1:8" hidden="1" x14ac:dyDescent="0.25">
      <c r="A10607" t="s">
        <v>89</v>
      </c>
      <c r="B10607" t="s">
        <v>90</v>
      </c>
      <c r="C10607" t="s">
        <v>192</v>
      </c>
      <c r="D10607" t="s">
        <v>167</v>
      </c>
      <c r="E10607" t="s">
        <v>3219</v>
      </c>
      <c r="G10607">
        <v>-0.24</v>
      </c>
      <c r="H10607">
        <v>63.96</v>
      </c>
    </row>
    <row r="10608" spans="1:8" hidden="1" x14ac:dyDescent="0.25">
      <c r="A10608" t="s">
        <v>89</v>
      </c>
      <c r="B10608" t="s">
        <v>90</v>
      </c>
      <c r="C10608" t="s">
        <v>192</v>
      </c>
      <c r="D10608" t="s">
        <v>167</v>
      </c>
      <c r="E10608" t="s">
        <v>4175</v>
      </c>
      <c r="G10608">
        <v>-1</v>
      </c>
      <c r="H10608">
        <v>62.96</v>
      </c>
    </row>
    <row r="10609" spans="1:8" hidden="1" x14ac:dyDescent="0.25">
      <c r="A10609" t="s">
        <v>89</v>
      </c>
      <c r="B10609" t="s">
        <v>90</v>
      </c>
      <c r="C10609" t="s">
        <v>192</v>
      </c>
      <c r="D10609" t="s">
        <v>167</v>
      </c>
      <c r="E10609" t="s">
        <v>3224</v>
      </c>
      <c r="G10609">
        <v>-1</v>
      </c>
      <c r="H10609">
        <v>61.96</v>
      </c>
    </row>
    <row r="10610" spans="1:8" hidden="1" x14ac:dyDescent="0.25">
      <c r="A10610" t="s">
        <v>89</v>
      </c>
      <c r="B10610" t="s">
        <v>90</v>
      </c>
      <c r="C10610" t="s">
        <v>192</v>
      </c>
      <c r="D10610" t="s">
        <v>167</v>
      </c>
      <c r="E10610" t="s">
        <v>3229</v>
      </c>
      <c r="G10610">
        <v>-1</v>
      </c>
      <c r="H10610">
        <v>60.96</v>
      </c>
    </row>
    <row r="10611" spans="1:8" hidden="1" x14ac:dyDescent="0.25">
      <c r="A10611" t="s">
        <v>89</v>
      </c>
      <c r="B10611" t="s">
        <v>90</v>
      </c>
      <c r="C10611" t="s">
        <v>192</v>
      </c>
      <c r="D10611" t="s">
        <v>167</v>
      </c>
      <c r="E10611" t="s">
        <v>3244</v>
      </c>
      <c r="G10611">
        <v>-0.08</v>
      </c>
      <c r="H10611">
        <v>60.88</v>
      </c>
    </row>
    <row r="10612" spans="1:8" hidden="1" x14ac:dyDescent="0.25">
      <c r="A10612" t="s">
        <v>89</v>
      </c>
      <c r="B10612" t="s">
        <v>90</v>
      </c>
      <c r="C10612" t="s">
        <v>192</v>
      </c>
      <c r="D10612" t="s">
        <v>167</v>
      </c>
      <c r="E10612" t="s">
        <v>1800</v>
      </c>
      <c r="G10612">
        <v>-0.4</v>
      </c>
      <c r="H10612">
        <v>60.48</v>
      </c>
    </row>
    <row r="10613" spans="1:8" hidden="1" x14ac:dyDescent="0.25">
      <c r="A10613" t="s">
        <v>89</v>
      </c>
      <c r="B10613" t="s">
        <v>90</v>
      </c>
      <c r="C10613" t="s">
        <v>192</v>
      </c>
      <c r="D10613" t="s">
        <v>167</v>
      </c>
      <c r="E10613" t="s">
        <v>3684</v>
      </c>
      <c r="G10613">
        <v>-0.32</v>
      </c>
      <c r="H10613">
        <v>60.16</v>
      </c>
    </row>
    <row r="10614" spans="1:8" hidden="1" x14ac:dyDescent="0.25">
      <c r="A10614" t="s">
        <v>89</v>
      </c>
      <c r="B10614" t="s">
        <v>90</v>
      </c>
      <c r="C10614" t="s">
        <v>192</v>
      </c>
      <c r="D10614" t="s">
        <v>167</v>
      </c>
      <c r="E10614" t="s">
        <v>4176</v>
      </c>
      <c r="G10614">
        <v>-7</v>
      </c>
      <c r="H10614">
        <v>53.16</v>
      </c>
    </row>
    <row r="10615" spans="1:8" hidden="1" x14ac:dyDescent="0.25">
      <c r="A10615" t="s">
        <v>89</v>
      </c>
      <c r="B10615" t="s">
        <v>90</v>
      </c>
      <c r="C10615" t="s">
        <v>192</v>
      </c>
      <c r="D10615" t="s">
        <v>167</v>
      </c>
      <c r="E10615" t="s">
        <v>3279</v>
      </c>
      <c r="G10615">
        <v>-1</v>
      </c>
      <c r="H10615">
        <v>52.16</v>
      </c>
    </row>
    <row r="10616" spans="1:8" hidden="1" x14ac:dyDescent="0.25">
      <c r="A10616" t="s">
        <v>89</v>
      </c>
      <c r="B10616" t="s">
        <v>90</v>
      </c>
      <c r="C10616" t="s">
        <v>192</v>
      </c>
      <c r="D10616" t="s">
        <v>167</v>
      </c>
      <c r="E10616" t="s">
        <v>3284</v>
      </c>
      <c r="G10616">
        <v>-5</v>
      </c>
      <c r="H10616">
        <v>47.16</v>
      </c>
    </row>
    <row r="10617" spans="1:8" hidden="1" x14ac:dyDescent="0.25">
      <c r="A10617" t="s">
        <v>89</v>
      </c>
      <c r="B10617" t="s">
        <v>90</v>
      </c>
      <c r="C10617" t="s">
        <v>192</v>
      </c>
      <c r="D10617" t="s">
        <v>167</v>
      </c>
      <c r="E10617" t="s">
        <v>3289</v>
      </c>
      <c r="G10617">
        <v>-0.28000000000000003</v>
      </c>
      <c r="H10617">
        <v>46.88</v>
      </c>
    </row>
    <row r="10618" spans="1:8" hidden="1" x14ac:dyDescent="0.25">
      <c r="A10618" t="s">
        <v>89</v>
      </c>
      <c r="B10618" t="s">
        <v>90</v>
      </c>
      <c r="C10618" t="s">
        <v>192</v>
      </c>
      <c r="D10618" t="s">
        <v>167</v>
      </c>
      <c r="E10618" t="s">
        <v>4177</v>
      </c>
      <c r="G10618">
        <v>-0.24</v>
      </c>
      <c r="H10618">
        <v>46.64</v>
      </c>
    </row>
    <row r="10619" spans="1:8" hidden="1" x14ac:dyDescent="0.25">
      <c r="A10619" t="s">
        <v>89</v>
      </c>
      <c r="B10619" t="s">
        <v>90</v>
      </c>
      <c r="C10619" t="s">
        <v>192</v>
      </c>
      <c r="D10619" t="s">
        <v>167</v>
      </c>
      <c r="E10619" t="s">
        <v>474</v>
      </c>
      <c r="G10619">
        <v>-1</v>
      </c>
      <c r="H10619">
        <v>45.64</v>
      </c>
    </row>
    <row r="10620" spans="1:8" hidden="1" x14ac:dyDescent="0.25">
      <c r="A10620" t="s">
        <v>89</v>
      </c>
      <c r="B10620" t="s">
        <v>90</v>
      </c>
      <c r="C10620" t="s">
        <v>198</v>
      </c>
      <c r="D10620" t="s">
        <v>167</v>
      </c>
      <c r="E10620" t="s">
        <v>3293</v>
      </c>
      <c r="G10620">
        <v>-1</v>
      </c>
      <c r="H10620">
        <v>44.64</v>
      </c>
    </row>
    <row r="10621" spans="1:8" hidden="1" x14ac:dyDescent="0.25">
      <c r="A10621" t="s">
        <v>89</v>
      </c>
      <c r="B10621" t="s">
        <v>90</v>
      </c>
      <c r="C10621" t="s">
        <v>198</v>
      </c>
      <c r="D10621" t="s">
        <v>167</v>
      </c>
      <c r="E10621" t="s">
        <v>3775</v>
      </c>
      <c r="G10621">
        <v>-1</v>
      </c>
      <c r="H10621">
        <v>43.64</v>
      </c>
    </row>
    <row r="10622" spans="1:8" hidden="1" x14ac:dyDescent="0.25">
      <c r="A10622" t="s">
        <v>89</v>
      </c>
      <c r="B10622" t="s">
        <v>90</v>
      </c>
      <c r="C10622" t="s">
        <v>198</v>
      </c>
      <c r="D10622" t="s">
        <v>167</v>
      </c>
      <c r="E10622" t="s">
        <v>4178</v>
      </c>
      <c r="G10622">
        <v>-1</v>
      </c>
      <c r="H10622">
        <v>42.64</v>
      </c>
    </row>
    <row r="10623" spans="1:8" hidden="1" x14ac:dyDescent="0.25">
      <c r="A10623" t="s">
        <v>89</v>
      </c>
      <c r="B10623" t="s">
        <v>90</v>
      </c>
      <c r="C10623" t="s">
        <v>198</v>
      </c>
      <c r="D10623" t="s">
        <v>167</v>
      </c>
      <c r="E10623" t="s">
        <v>3307</v>
      </c>
      <c r="G10623">
        <v>-1</v>
      </c>
      <c r="H10623">
        <v>41.64</v>
      </c>
    </row>
    <row r="10624" spans="1:8" hidden="1" x14ac:dyDescent="0.25">
      <c r="A10624" t="s">
        <v>89</v>
      </c>
      <c r="B10624" t="s">
        <v>90</v>
      </c>
      <c r="C10624" t="s">
        <v>198</v>
      </c>
      <c r="D10624" t="s">
        <v>167</v>
      </c>
      <c r="E10624" t="s">
        <v>1809</v>
      </c>
      <c r="G10624">
        <v>-0.4</v>
      </c>
      <c r="H10624">
        <v>41.24</v>
      </c>
    </row>
    <row r="10625" spans="1:8" hidden="1" x14ac:dyDescent="0.25">
      <c r="A10625" t="s">
        <v>89</v>
      </c>
      <c r="B10625" t="s">
        <v>90</v>
      </c>
      <c r="C10625" t="s">
        <v>198</v>
      </c>
      <c r="D10625" t="s">
        <v>167</v>
      </c>
      <c r="E10625" t="s">
        <v>4179</v>
      </c>
      <c r="G10625">
        <v>-1</v>
      </c>
      <c r="H10625">
        <v>40.24</v>
      </c>
    </row>
    <row r="10626" spans="1:8" hidden="1" x14ac:dyDescent="0.25">
      <c r="A10626" t="s">
        <v>89</v>
      </c>
      <c r="B10626" t="s">
        <v>90</v>
      </c>
      <c r="C10626" t="s">
        <v>198</v>
      </c>
      <c r="D10626" t="s">
        <v>167</v>
      </c>
      <c r="E10626" t="s">
        <v>2247</v>
      </c>
      <c r="G10626">
        <v>-1</v>
      </c>
      <c r="H10626">
        <v>39.24</v>
      </c>
    </row>
    <row r="10627" spans="1:8" hidden="1" x14ac:dyDescent="0.25">
      <c r="A10627" t="s">
        <v>89</v>
      </c>
      <c r="B10627" t="s">
        <v>90</v>
      </c>
      <c r="C10627" t="s">
        <v>198</v>
      </c>
      <c r="D10627" t="s">
        <v>167</v>
      </c>
      <c r="E10627" t="s">
        <v>3865</v>
      </c>
      <c r="G10627">
        <v>-1</v>
      </c>
      <c r="H10627">
        <v>38.24</v>
      </c>
    </row>
    <row r="10628" spans="1:8" hidden="1" x14ac:dyDescent="0.25">
      <c r="A10628" t="s">
        <v>89</v>
      </c>
      <c r="B10628" t="s">
        <v>90</v>
      </c>
      <c r="C10628" t="s">
        <v>198</v>
      </c>
      <c r="D10628" t="s">
        <v>167</v>
      </c>
      <c r="E10628" t="s">
        <v>3312</v>
      </c>
      <c r="G10628">
        <v>-1</v>
      </c>
      <c r="H10628">
        <v>37.24</v>
      </c>
    </row>
    <row r="10629" spans="1:8" hidden="1" x14ac:dyDescent="0.25">
      <c r="A10629" t="s">
        <v>89</v>
      </c>
      <c r="B10629" t="s">
        <v>90</v>
      </c>
      <c r="C10629" t="s">
        <v>198</v>
      </c>
      <c r="D10629" t="s">
        <v>167</v>
      </c>
      <c r="E10629" t="s">
        <v>2248</v>
      </c>
      <c r="G10629">
        <v>-1</v>
      </c>
      <c r="H10629">
        <v>36.24</v>
      </c>
    </row>
    <row r="10630" spans="1:8" hidden="1" x14ac:dyDescent="0.25">
      <c r="A10630" t="s">
        <v>89</v>
      </c>
      <c r="B10630" t="s">
        <v>90</v>
      </c>
      <c r="C10630" t="s">
        <v>198</v>
      </c>
      <c r="D10630" t="s">
        <v>167</v>
      </c>
      <c r="E10630" t="s">
        <v>1810</v>
      </c>
      <c r="G10630">
        <v>-0.2</v>
      </c>
      <c r="H10630">
        <v>36.04</v>
      </c>
    </row>
    <row r="10631" spans="1:8" hidden="1" x14ac:dyDescent="0.25">
      <c r="A10631" t="s">
        <v>89</v>
      </c>
      <c r="B10631" t="s">
        <v>90</v>
      </c>
      <c r="C10631" t="s">
        <v>198</v>
      </c>
      <c r="D10631" t="s">
        <v>167</v>
      </c>
      <c r="E10631" t="s">
        <v>4180</v>
      </c>
      <c r="G10631">
        <v>-1</v>
      </c>
      <c r="H10631">
        <v>35.04</v>
      </c>
    </row>
    <row r="10632" spans="1:8" hidden="1" x14ac:dyDescent="0.25">
      <c r="A10632" t="s">
        <v>89</v>
      </c>
      <c r="B10632" t="s">
        <v>90</v>
      </c>
      <c r="C10632" t="s">
        <v>198</v>
      </c>
      <c r="D10632" t="s">
        <v>167</v>
      </c>
      <c r="E10632" t="s">
        <v>1811</v>
      </c>
      <c r="G10632">
        <v>-0.24</v>
      </c>
      <c r="H10632">
        <v>34.799999999999997</v>
      </c>
    </row>
    <row r="10633" spans="1:8" hidden="1" x14ac:dyDescent="0.25">
      <c r="A10633" t="s">
        <v>89</v>
      </c>
      <c r="B10633" t="s">
        <v>90</v>
      </c>
      <c r="C10633" t="s">
        <v>198</v>
      </c>
      <c r="D10633" t="s">
        <v>167</v>
      </c>
      <c r="E10633" t="s">
        <v>3321</v>
      </c>
      <c r="G10633">
        <v>-1</v>
      </c>
      <c r="H10633">
        <v>33.799999999999997</v>
      </c>
    </row>
    <row r="10634" spans="1:8" hidden="1" x14ac:dyDescent="0.25">
      <c r="A10634" t="s">
        <v>89</v>
      </c>
      <c r="B10634" t="s">
        <v>90</v>
      </c>
      <c r="C10634" t="s">
        <v>198</v>
      </c>
      <c r="D10634" t="s">
        <v>167</v>
      </c>
      <c r="E10634" t="s">
        <v>3325</v>
      </c>
      <c r="G10634">
        <v>-2</v>
      </c>
      <c r="H10634">
        <v>31.8</v>
      </c>
    </row>
    <row r="10635" spans="1:8" hidden="1" x14ac:dyDescent="0.25">
      <c r="A10635" t="s">
        <v>89</v>
      </c>
      <c r="B10635" t="s">
        <v>90</v>
      </c>
      <c r="C10635" t="s">
        <v>198</v>
      </c>
      <c r="D10635" t="s">
        <v>167</v>
      </c>
      <c r="E10635" t="s">
        <v>2250</v>
      </c>
      <c r="G10635">
        <v>-2</v>
      </c>
      <c r="H10635">
        <v>29.8</v>
      </c>
    </row>
    <row r="10636" spans="1:8" hidden="1" x14ac:dyDescent="0.25">
      <c r="A10636" t="s">
        <v>89</v>
      </c>
      <c r="B10636" t="s">
        <v>90</v>
      </c>
      <c r="C10636" t="s">
        <v>198</v>
      </c>
      <c r="D10636" t="s">
        <v>167</v>
      </c>
      <c r="E10636" t="s">
        <v>2251</v>
      </c>
      <c r="G10636">
        <v>-2</v>
      </c>
      <c r="H10636">
        <v>27.8</v>
      </c>
    </row>
    <row r="10637" spans="1:8" hidden="1" x14ac:dyDescent="0.25">
      <c r="A10637" t="s">
        <v>89</v>
      </c>
      <c r="B10637" t="s">
        <v>90</v>
      </c>
      <c r="C10637" t="s">
        <v>198</v>
      </c>
      <c r="D10637" t="s">
        <v>167</v>
      </c>
      <c r="E10637" t="s">
        <v>4181</v>
      </c>
      <c r="G10637">
        <v>-1</v>
      </c>
      <c r="H10637">
        <v>26.8</v>
      </c>
    </row>
    <row r="10638" spans="1:8" hidden="1" x14ac:dyDescent="0.25">
      <c r="A10638" t="s">
        <v>89</v>
      </c>
      <c r="B10638" t="s">
        <v>90</v>
      </c>
      <c r="C10638" t="s">
        <v>198</v>
      </c>
      <c r="D10638" t="s">
        <v>167</v>
      </c>
      <c r="E10638" t="s">
        <v>3782</v>
      </c>
      <c r="G10638">
        <v>-0.24</v>
      </c>
      <c r="H10638">
        <v>26.56</v>
      </c>
    </row>
    <row r="10639" spans="1:8" hidden="1" x14ac:dyDescent="0.25">
      <c r="A10639" t="s">
        <v>89</v>
      </c>
      <c r="B10639" t="s">
        <v>90</v>
      </c>
      <c r="C10639" t="s">
        <v>198</v>
      </c>
      <c r="D10639" t="s">
        <v>167</v>
      </c>
      <c r="E10639" t="s">
        <v>3869</v>
      </c>
      <c r="G10639">
        <v>-2</v>
      </c>
      <c r="H10639">
        <v>24.56</v>
      </c>
    </row>
    <row r="10640" spans="1:8" hidden="1" x14ac:dyDescent="0.25">
      <c r="A10640" t="s">
        <v>89</v>
      </c>
      <c r="B10640" t="s">
        <v>90</v>
      </c>
      <c r="C10640" t="s">
        <v>198</v>
      </c>
      <c r="D10640" t="s">
        <v>167</v>
      </c>
      <c r="E10640" t="s">
        <v>2253</v>
      </c>
      <c r="G10640">
        <v>-5</v>
      </c>
      <c r="H10640">
        <v>19.559999999999999</v>
      </c>
    </row>
    <row r="10641" spans="1:8" hidden="1" x14ac:dyDescent="0.25">
      <c r="A10641" t="s">
        <v>89</v>
      </c>
      <c r="B10641" t="s">
        <v>90</v>
      </c>
      <c r="C10641" t="s">
        <v>198</v>
      </c>
      <c r="D10641" t="s">
        <v>167</v>
      </c>
      <c r="E10641" t="s">
        <v>3327</v>
      </c>
      <c r="G10641">
        <v>-1</v>
      </c>
      <c r="H10641">
        <v>18.559999999999999</v>
      </c>
    </row>
    <row r="10642" spans="1:8" hidden="1" x14ac:dyDescent="0.25">
      <c r="A10642" t="s">
        <v>89</v>
      </c>
      <c r="B10642" t="s">
        <v>90</v>
      </c>
      <c r="C10642" t="s">
        <v>198</v>
      </c>
      <c r="D10642" t="s">
        <v>167</v>
      </c>
      <c r="E10642" t="s">
        <v>4182</v>
      </c>
      <c r="G10642">
        <v>-1</v>
      </c>
      <c r="H10642">
        <v>17.559999999999999</v>
      </c>
    </row>
    <row r="10643" spans="1:8" hidden="1" x14ac:dyDescent="0.25">
      <c r="A10643" t="s">
        <v>89</v>
      </c>
      <c r="B10643" t="s">
        <v>90</v>
      </c>
      <c r="C10643" t="s">
        <v>198</v>
      </c>
      <c r="D10643" t="s">
        <v>167</v>
      </c>
      <c r="E10643" t="s">
        <v>3330</v>
      </c>
      <c r="G10643">
        <v>-0.24</v>
      </c>
      <c r="H10643">
        <v>17.32</v>
      </c>
    </row>
    <row r="10644" spans="1:8" hidden="1" x14ac:dyDescent="0.25">
      <c r="A10644" t="s">
        <v>89</v>
      </c>
      <c r="B10644" t="s">
        <v>90</v>
      </c>
      <c r="C10644" t="s">
        <v>201</v>
      </c>
      <c r="D10644" t="s">
        <v>167</v>
      </c>
      <c r="E10644" t="s">
        <v>3783</v>
      </c>
      <c r="G10644">
        <v>-0.24</v>
      </c>
      <c r="H10644">
        <v>17.079999999999998</v>
      </c>
    </row>
    <row r="10645" spans="1:8" hidden="1" x14ac:dyDescent="0.25">
      <c r="A10645" t="s">
        <v>89</v>
      </c>
      <c r="B10645" t="s">
        <v>90</v>
      </c>
      <c r="C10645" t="s">
        <v>201</v>
      </c>
      <c r="D10645" t="s">
        <v>167</v>
      </c>
      <c r="E10645" t="s">
        <v>2258</v>
      </c>
      <c r="G10645">
        <v>-2</v>
      </c>
      <c r="H10645">
        <v>15.08</v>
      </c>
    </row>
    <row r="10646" spans="1:8" hidden="1" x14ac:dyDescent="0.25">
      <c r="A10646" t="s">
        <v>89</v>
      </c>
      <c r="B10646" t="s">
        <v>90</v>
      </c>
      <c r="C10646" t="s">
        <v>201</v>
      </c>
      <c r="D10646" t="s">
        <v>167</v>
      </c>
      <c r="E10646" t="s">
        <v>2259</v>
      </c>
      <c r="G10646">
        <v>-1</v>
      </c>
      <c r="H10646">
        <v>14.08</v>
      </c>
    </row>
    <row r="10647" spans="1:8" hidden="1" x14ac:dyDescent="0.25">
      <c r="A10647" t="s">
        <v>89</v>
      </c>
      <c r="B10647" t="s">
        <v>90</v>
      </c>
      <c r="C10647" t="s">
        <v>201</v>
      </c>
      <c r="D10647" t="s">
        <v>167</v>
      </c>
      <c r="E10647" t="s">
        <v>2260</v>
      </c>
      <c r="G10647">
        <v>-1</v>
      </c>
      <c r="H10647">
        <v>13.08</v>
      </c>
    </row>
    <row r="10648" spans="1:8" hidden="1" x14ac:dyDescent="0.25">
      <c r="A10648" t="s">
        <v>89</v>
      </c>
      <c r="B10648" t="s">
        <v>90</v>
      </c>
      <c r="C10648" t="s">
        <v>201</v>
      </c>
      <c r="D10648" t="s">
        <v>167</v>
      </c>
      <c r="E10648" t="s">
        <v>1820</v>
      </c>
      <c r="G10648">
        <v>-1</v>
      </c>
      <c r="H10648">
        <v>12.08</v>
      </c>
    </row>
    <row r="10649" spans="1:8" hidden="1" x14ac:dyDescent="0.25">
      <c r="A10649" t="s">
        <v>89</v>
      </c>
      <c r="B10649" t="s">
        <v>90</v>
      </c>
      <c r="C10649" t="s">
        <v>201</v>
      </c>
      <c r="D10649" t="s">
        <v>167</v>
      </c>
      <c r="E10649" t="s">
        <v>3725</v>
      </c>
      <c r="G10649">
        <v>-1</v>
      </c>
      <c r="H10649">
        <v>11.08</v>
      </c>
    </row>
    <row r="10650" spans="1:8" hidden="1" x14ac:dyDescent="0.25">
      <c r="A10650" t="s">
        <v>89</v>
      </c>
      <c r="B10650" t="s">
        <v>90</v>
      </c>
      <c r="C10650" t="s">
        <v>201</v>
      </c>
      <c r="D10650" t="s">
        <v>167</v>
      </c>
      <c r="E10650" t="s">
        <v>1823</v>
      </c>
      <c r="G10650">
        <v>-0.2</v>
      </c>
      <c r="H10650">
        <v>10.88</v>
      </c>
    </row>
    <row r="10651" spans="1:8" hidden="1" x14ac:dyDescent="0.25">
      <c r="A10651" t="s">
        <v>89</v>
      </c>
      <c r="B10651" t="s">
        <v>90</v>
      </c>
      <c r="C10651" t="s">
        <v>201</v>
      </c>
      <c r="D10651" t="s">
        <v>167</v>
      </c>
      <c r="E10651" t="s">
        <v>1830</v>
      </c>
      <c r="G10651">
        <v>-1</v>
      </c>
      <c r="H10651">
        <v>9.8800000000000008</v>
      </c>
    </row>
    <row r="10652" spans="1:8" hidden="1" x14ac:dyDescent="0.25">
      <c r="A10652" t="s">
        <v>89</v>
      </c>
      <c r="B10652" t="s">
        <v>90</v>
      </c>
      <c r="C10652" t="s">
        <v>201</v>
      </c>
      <c r="D10652" t="s">
        <v>167</v>
      </c>
      <c r="E10652" t="s">
        <v>1834</v>
      </c>
      <c r="G10652">
        <v>-0.24</v>
      </c>
      <c r="H10652">
        <v>9.64</v>
      </c>
    </row>
    <row r="10653" spans="1:8" hidden="1" x14ac:dyDescent="0.25">
      <c r="A10653" t="s">
        <v>89</v>
      </c>
      <c r="B10653" t="s">
        <v>90</v>
      </c>
      <c r="C10653" t="s">
        <v>201</v>
      </c>
      <c r="D10653" t="s">
        <v>167</v>
      </c>
      <c r="E10653" t="s">
        <v>3340</v>
      </c>
      <c r="G10653">
        <v>-0.12</v>
      </c>
      <c r="H10653">
        <v>9.52</v>
      </c>
    </row>
    <row r="10654" spans="1:8" hidden="1" x14ac:dyDescent="0.25">
      <c r="A10654" t="s">
        <v>89</v>
      </c>
      <c r="B10654" t="s">
        <v>90</v>
      </c>
      <c r="C10654" t="s">
        <v>201</v>
      </c>
      <c r="D10654" t="s">
        <v>167</v>
      </c>
      <c r="E10654" t="s">
        <v>4183</v>
      </c>
      <c r="G10654">
        <v>-0.24</v>
      </c>
      <c r="H10654">
        <v>9.2799999999999994</v>
      </c>
    </row>
    <row r="10655" spans="1:8" hidden="1" x14ac:dyDescent="0.25">
      <c r="A10655" t="s">
        <v>89</v>
      </c>
      <c r="B10655" t="s">
        <v>90</v>
      </c>
      <c r="C10655" t="s">
        <v>201</v>
      </c>
      <c r="D10655" t="s">
        <v>167</v>
      </c>
      <c r="E10655" t="s">
        <v>2266</v>
      </c>
      <c r="G10655">
        <v>-0.08</v>
      </c>
      <c r="H10655">
        <v>9.1999999999999993</v>
      </c>
    </row>
    <row r="10656" spans="1:8" hidden="1" x14ac:dyDescent="0.25">
      <c r="A10656" t="s">
        <v>89</v>
      </c>
      <c r="B10656" t="s">
        <v>90</v>
      </c>
      <c r="C10656" t="s">
        <v>201</v>
      </c>
      <c r="D10656" t="s">
        <v>167</v>
      </c>
      <c r="E10656" t="s">
        <v>4184</v>
      </c>
      <c r="G10656">
        <v>-0.24</v>
      </c>
      <c r="H10656">
        <v>8.9600000000000009</v>
      </c>
    </row>
    <row r="10657" spans="1:8" hidden="1" x14ac:dyDescent="0.25">
      <c r="A10657" t="s">
        <v>89</v>
      </c>
      <c r="B10657" t="s">
        <v>90</v>
      </c>
      <c r="C10657" t="s">
        <v>201</v>
      </c>
      <c r="D10657" t="s">
        <v>167</v>
      </c>
      <c r="E10657" t="s">
        <v>4185</v>
      </c>
      <c r="G10657">
        <v>-0.4</v>
      </c>
      <c r="H10657">
        <v>8.56</v>
      </c>
    </row>
    <row r="10658" spans="1:8" hidden="1" x14ac:dyDescent="0.25">
      <c r="A10658" t="s">
        <v>89</v>
      </c>
      <c r="B10658" t="s">
        <v>90</v>
      </c>
      <c r="C10658" t="s">
        <v>201</v>
      </c>
      <c r="D10658" t="s">
        <v>167</v>
      </c>
      <c r="E10658" t="s">
        <v>1859</v>
      </c>
      <c r="G10658">
        <v>-0.6</v>
      </c>
      <c r="H10658">
        <v>7.96</v>
      </c>
    </row>
    <row r="10659" spans="1:8" hidden="1" x14ac:dyDescent="0.25">
      <c r="A10659" t="s">
        <v>89</v>
      </c>
      <c r="B10659" t="s">
        <v>90</v>
      </c>
      <c r="C10659" t="s">
        <v>201</v>
      </c>
      <c r="D10659" t="s">
        <v>167</v>
      </c>
      <c r="E10659" t="s">
        <v>346</v>
      </c>
      <c r="G10659">
        <v>-1</v>
      </c>
      <c r="H10659">
        <v>6.96</v>
      </c>
    </row>
    <row r="10660" spans="1:8" hidden="1" x14ac:dyDescent="0.25">
      <c r="A10660" t="s">
        <v>89</v>
      </c>
      <c r="B10660" t="s">
        <v>90</v>
      </c>
      <c r="C10660" t="s">
        <v>201</v>
      </c>
      <c r="D10660" t="s">
        <v>167</v>
      </c>
      <c r="E10660" t="s">
        <v>348</v>
      </c>
      <c r="G10660">
        <v>-0.6</v>
      </c>
      <c r="H10660">
        <v>6.36</v>
      </c>
    </row>
    <row r="10661" spans="1:8" hidden="1" x14ac:dyDescent="0.25">
      <c r="A10661" t="s">
        <v>89</v>
      </c>
      <c r="B10661" t="s">
        <v>90</v>
      </c>
      <c r="C10661" t="s">
        <v>359</v>
      </c>
      <c r="D10661" t="s">
        <v>167</v>
      </c>
      <c r="E10661" t="s">
        <v>4186</v>
      </c>
      <c r="G10661">
        <v>-0.24</v>
      </c>
      <c r="H10661">
        <v>6.12</v>
      </c>
    </row>
    <row r="10662" spans="1:8" hidden="1" x14ac:dyDescent="0.25">
      <c r="A10662" t="s">
        <v>89</v>
      </c>
      <c r="B10662" t="s">
        <v>90</v>
      </c>
      <c r="C10662" t="s">
        <v>359</v>
      </c>
      <c r="D10662" t="s">
        <v>167</v>
      </c>
      <c r="E10662" t="s">
        <v>2274</v>
      </c>
      <c r="G10662">
        <v>-0.4</v>
      </c>
      <c r="H10662">
        <v>5.72</v>
      </c>
    </row>
    <row r="10663" spans="1:8" hidden="1" x14ac:dyDescent="0.25">
      <c r="A10663" t="s">
        <v>89</v>
      </c>
      <c r="B10663" t="s">
        <v>90</v>
      </c>
      <c r="C10663" t="s">
        <v>359</v>
      </c>
      <c r="D10663" t="s">
        <v>167</v>
      </c>
      <c r="E10663" t="s">
        <v>4187</v>
      </c>
      <c r="G10663">
        <v>-0.24</v>
      </c>
      <c r="H10663">
        <v>5.48</v>
      </c>
    </row>
    <row r="10664" spans="1:8" hidden="1" x14ac:dyDescent="0.25">
      <c r="A10664" t="s">
        <v>89</v>
      </c>
      <c r="B10664" t="s">
        <v>90</v>
      </c>
      <c r="C10664" t="s">
        <v>359</v>
      </c>
      <c r="D10664" t="s">
        <v>167</v>
      </c>
      <c r="E10664" t="s">
        <v>4188</v>
      </c>
      <c r="G10664">
        <v>-0.4</v>
      </c>
      <c r="H10664">
        <v>5.08</v>
      </c>
    </row>
    <row r="10665" spans="1:8" hidden="1" x14ac:dyDescent="0.25">
      <c r="A10665" t="s">
        <v>89</v>
      </c>
      <c r="B10665" t="s">
        <v>90</v>
      </c>
      <c r="C10665" t="s">
        <v>359</v>
      </c>
      <c r="D10665" t="s">
        <v>167</v>
      </c>
      <c r="E10665" t="s">
        <v>2277</v>
      </c>
      <c r="G10665">
        <v>-0.4</v>
      </c>
      <c r="H10665">
        <v>4.68</v>
      </c>
    </row>
    <row r="10666" spans="1:8" hidden="1" x14ac:dyDescent="0.25">
      <c r="A10666" t="s">
        <v>89</v>
      </c>
      <c r="B10666" t="s">
        <v>90</v>
      </c>
      <c r="C10666" t="s">
        <v>204</v>
      </c>
      <c r="D10666" t="s">
        <v>167</v>
      </c>
      <c r="E10666" t="s">
        <v>3981</v>
      </c>
      <c r="G10666">
        <v>-0.4</v>
      </c>
      <c r="H10666">
        <v>4.28</v>
      </c>
    </row>
    <row r="10667" spans="1:8" hidden="1" x14ac:dyDescent="0.25">
      <c r="A10667" t="s">
        <v>89</v>
      </c>
      <c r="B10667" t="s">
        <v>90</v>
      </c>
      <c r="C10667" t="s">
        <v>204</v>
      </c>
      <c r="D10667" t="s">
        <v>167</v>
      </c>
      <c r="E10667" t="s">
        <v>2284</v>
      </c>
      <c r="G10667">
        <v>-0.24</v>
      </c>
      <c r="H10667">
        <v>4.04</v>
      </c>
    </row>
    <row r="10668" spans="1:8" hidden="1" x14ac:dyDescent="0.25">
      <c r="A10668" t="s">
        <v>89</v>
      </c>
      <c r="B10668" t="s">
        <v>90</v>
      </c>
      <c r="C10668" t="s">
        <v>382</v>
      </c>
      <c r="D10668" t="s">
        <v>175</v>
      </c>
      <c r="E10668">
        <v>4010174264</v>
      </c>
      <c r="F10668" t="s">
        <v>2343</v>
      </c>
      <c r="G10668">
        <v>126</v>
      </c>
      <c r="H10668">
        <v>130.04</v>
      </c>
    </row>
    <row r="10669" spans="1:8" hidden="1" x14ac:dyDescent="0.25">
      <c r="A10669" t="s">
        <v>89</v>
      </c>
      <c r="B10669" t="s">
        <v>90</v>
      </c>
      <c r="C10669" t="s">
        <v>382</v>
      </c>
      <c r="D10669" t="s">
        <v>175</v>
      </c>
      <c r="E10669">
        <v>4010174264</v>
      </c>
      <c r="F10669" t="s">
        <v>2343</v>
      </c>
      <c r="G10669">
        <v>126</v>
      </c>
      <c r="H10669">
        <v>256.04000000000002</v>
      </c>
    </row>
    <row r="10670" spans="1:8" hidden="1" x14ac:dyDescent="0.25">
      <c r="A10670" t="s">
        <v>89</v>
      </c>
      <c r="B10670" t="s">
        <v>90</v>
      </c>
      <c r="C10670" t="s">
        <v>382</v>
      </c>
      <c r="D10670" t="s">
        <v>175</v>
      </c>
      <c r="E10670">
        <v>4010174264</v>
      </c>
      <c r="F10670" t="s">
        <v>2343</v>
      </c>
      <c r="G10670">
        <v>285</v>
      </c>
      <c r="H10670">
        <v>541.04</v>
      </c>
    </row>
    <row r="10671" spans="1:8" hidden="1" x14ac:dyDescent="0.25">
      <c r="A10671" t="s">
        <v>89</v>
      </c>
      <c r="B10671" t="s">
        <v>90</v>
      </c>
      <c r="C10671" t="s">
        <v>382</v>
      </c>
      <c r="D10671" t="s">
        <v>167</v>
      </c>
      <c r="E10671" t="s">
        <v>1951</v>
      </c>
      <c r="G10671">
        <v>-1</v>
      </c>
      <c r="H10671">
        <v>540.04</v>
      </c>
    </row>
    <row r="10672" spans="1:8" hidden="1" x14ac:dyDescent="0.25">
      <c r="A10672" t="s">
        <v>89</v>
      </c>
      <c r="B10672" t="s">
        <v>90</v>
      </c>
      <c r="C10672" t="s">
        <v>382</v>
      </c>
      <c r="D10672" t="s">
        <v>167</v>
      </c>
      <c r="E10672" t="s">
        <v>3901</v>
      </c>
      <c r="G10672">
        <v>-0.08</v>
      </c>
      <c r="H10672">
        <v>539.96</v>
      </c>
    </row>
    <row r="10673" spans="1:8" hidden="1" x14ac:dyDescent="0.25">
      <c r="A10673" t="s">
        <v>89</v>
      </c>
      <c r="B10673" t="s">
        <v>90</v>
      </c>
      <c r="C10673" t="s">
        <v>382</v>
      </c>
      <c r="D10673" t="s">
        <v>167</v>
      </c>
      <c r="E10673" t="s">
        <v>2293</v>
      </c>
      <c r="G10673">
        <v>-0.36</v>
      </c>
      <c r="H10673">
        <v>539.6</v>
      </c>
    </row>
    <row r="10674" spans="1:8" hidden="1" x14ac:dyDescent="0.25">
      <c r="A10674" t="s">
        <v>89</v>
      </c>
      <c r="B10674" t="s">
        <v>90</v>
      </c>
      <c r="C10674" t="s">
        <v>207</v>
      </c>
      <c r="D10674" t="s">
        <v>167</v>
      </c>
      <c r="E10674" t="s">
        <v>3438</v>
      </c>
      <c r="G10674">
        <v>-30</v>
      </c>
      <c r="H10674">
        <v>509.6</v>
      </c>
    </row>
    <row r="10675" spans="1:8" hidden="1" x14ac:dyDescent="0.25">
      <c r="A10675" t="s">
        <v>89</v>
      </c>
      <c r="B10675" t="s">
        <v>90</v>
      </c>
      <c r="C10675" t="s">
        <v>207</v>
      </c>
      <c r="D10675" t="s">
        <v>167</v>
      </c>
      <c r="E10675" t="s">
        <v>1222</v>
      </c>
      <c r="G10675">
        <v>-6</v>
      </c>
      <c r="H10675">
        <v>503.6</v>
      </c>
    </row>
    <row r="10676" spans="1:8" hidden="1" x14ac:dyDescent="0.25">
      <c r="A10676" t="s">
        <v>89</v>
      </c>
      <c r="B10676" t="s">
        <v>90</v>
      </c>
      <c r="C10676" t="s">
        <v>207</v>
      </c>
      <c r="D10676" t="s">
        <v>167</v>
      </c>
      <c r="E10676" t="s">
        <v>1224</v>
      </c>
      <c r="G10676">
        <v>-11</v>
      </c>
      <c r="H10676">
        <v>492.6</v>
      </c>
    </row>
    <row r="10677" spans="1:8" hidden="1" x14ac:dyDescent="0.25">
      <c r="A10677" t="s">
        <v>89</v>
      </c>
      <c r="B10677" t="s">
        <v>90</v>
      </c>
      <c r="C10677" t="s">
        <v>207</v>
      </c>
      <c r="D10677" t="s">
        <v>167</v>
      </c>
      <c r="E10677" t="s">
        <v>209</v>
      </c>
      <c r="G10677">
        <v>-0.2</v>
      </c>
      <c r="H10677">
        <v>492.4</v>
      </c>
    </row>
    <row r="10678" spans="1:8" hidden="1" x14ac:dyDescent="0.25">
      <c r="A10678" t="s">
        <v>89</v>
      </c>
      <c r="B10678" t="s">
        <v>90</v>
      </c>
      <c r="C10678" t="s">
        <v>207</v>
      </c>
      <c r="D10678" t="s">
        <v>167</v>
      </c>
      <c r="E10678" t="s">
        <v>485</v>
      </c>
      <c r="G10678">
        <v>-0.2</v>
      </c>
      <c r="H10678">
        <v>492.2</v>
      </c>
    </row>
    <row r="10679" spans="1:8" hidden="1" x14ac:dyDescent="0.25">
      <c r="A10679" t="s">
        <v>89</v>
      </c>
      <c r="B10679" t="s">
        <v>90</v>
      </c>
      <c r="C10679" t="s">
        <v>207</v>
      </c>
      <c r="D10679" t="s">
        <v>167</v>
      </c>
      <c r="E10679" t="s">
        <v>486</v>
      </c>
      <c r="G10679">
        <v>-0.2</v>
      </c>
      <c r="H10679">
        <v>492</v>
      </c>
    </row>
    <row r="10680" spans="1:8" hidden="1" x14ac:dyDescent="0.25">
      <c r="A10680" t="s">
        <v>89</v>
      </c>
      <c r="B10680" t="s">
        <v>90</v>
      </c>
      <c r="C10680" t="s">
        <v>207</v>
      </c>
      <c r="D10680" t="s">
        <v>167</v>
      </c>
      <c r="E10680" t="s">
        <v>402</v>
      </c>
      <c r="G10680">
        <v>-0.4</v>
      </c>
      <c r="H10680">
        <v>491.6</v>
      </c>
    </row>
    <row r="10681" spans="1:8" hidden="1" x14ac:dyDescent="0.25">
      <c r="A10681" t="s">
        <v>89</v>
      </c>
      <c r="B10681" t="s">
        <v>90</v>
      </c>
      <c r="C10681" t="s">
        <v>207</v>
      </c>
      <c r="D10681" t="s">
        <v>167</v>
      </c>
      <c r="E10681" t="s">
        <v>1086</v>
      </c>
      <c r="G10681">
        <v>-0.2</v>
      </c>
      <c r="H10681">
        <v>491.4</v>
      </c>
    </row>
    <row r="10682" spans="1:8" hidden="1" x14ac:dyDescent="0.25">
      <c r="A10682" t="s">
        <v>89</v>
      </c>
      <c r="B10682" t="s">
        <v>90</v>
      </c>
      <c r="C10682" t="s">
        <v>207</v>
      </c>
      <c r="D10682" t="s">
        <v>167</v>
      </c>
      <c r="E10682" t="s">
        <v>487</v>
      </c>
      <c r="G10682">
        <v>-0.2</v>
      </c>
      <c r="H10682">
        <v>491.2</v>
      </c>
    </row>
    <row r="10683" spans="1:8" hidden="1" x14ac:dyDescent="0.25">
      <c r="A10683" t="s">
        <v>89</v>
      </c>
      <c r="B10683" t="s">
        <v>90</v>
      </c>
      <c r="C10683" t="s">
        <v>207</v>
      </c>
      <c r="D10683" t="s">
        <v>167</v>
      </c>
      <c r="E10683" t="s">
        <v>605</v>
      </c>
      <c r="G10683">
        <v>-0.2</v>
      </c>
      <c r="H10683">
        <v>491</v>
      </c>
    </row>
    <row r="10684" spans="1:8" hidden="1" x14ac:dyDescent="0.25">
      <c r="A10684" t="s">
        <v>89</v>
      </c>
      <c r="B10684" t="s">
        <v>90</v>
      </c>
      <c r="C10684" t="s">
        <v>207</v>
      </c>
      <c r="D10684" t="s">
        <v>167</v>
      </c>
      <c r="E10684" t="s">
        <v>844</v>
      </c>
      <c r="G10684">
        <v>-0.2</v>
      </c>
      <c r="H10684">
        <v>490.8</v>
      </c>
    </row>
    <row r="10685" spans="1:8" hidden="1" x14ac:dyDescent="0.25">
      <c r="A10685" t="s">
        <v>89</v>
      </c>
      <c r="B10685" t="s">
        <v>90</v>
      </c>
      <c r="C10685" t="s">
        <v>207</v>
      </c>
      <c r="D10685" t="s">
        <v>167</v>
      </c>
      <c r="E10685" t="s">
        <v>488</v>
      </c>
      <c r="G10685">
        <v>-3</v>
      </c>
      <c r="H10685">
        <v>487.8</v>
      </c>
    </row>
    <row r="10686" spans="1:8" hidden="1" x14ac:dyDescent="0.25">
      <c r="A10686" t="s">
        <v>89</v>
      </c>
      <c r="B10686" t="s">
        <v>90</v>
      </c>
      <c r="C10686" t="s">
        <v>211</v>
      </c>
      <c r="D10686" t="s">
        <v>167</v>
      </c>
      <c r="E10686" t="s">
        <v>845</v>
      </c>
      <c r="G10686">
        <v>-0.2</v>
      </c>
      <c r="H10686">
        <v>487.6</v>
      </c>
    </row>
    <row r="10687" spans="1:8" hidden="1" x14ac:dyDescent="0.25">
      <c r="A10687" t="s">
        <v>89</v>
      </c>
      <c r="B10687" t="s">
        <v>90</v>
      </c>
      <c r="C10687" t="s">
        <v>211</v>
      </c>
      <c r="D10687" t="s">
        <v>167</v>
      </c>
      <c r="E10687" t="s">
        <v>1234</v>
      </c>
      <c r="G10687">
        <v>-0.2</v>
      </c>
      <c r="H10687">
        <v>487.4</v>
      </c>
    </row>
    <row r="10688" spans="1:8" hidden="1" x14ac:dyDescent="0.25">
      <c r="A10688" t="s">
        <v>89</v>
      </c>
      <c r="B10688" t="s">
        <v>90</v>
      </c>
      <c r="C10688" t="s">
        <v>211</v>
      </c>
      <c r="D10688" t="s">
        <v>167</v>
      </c>
      <c r="E10688" t="s">
        <v>2014</v>
      </c>
      <c r="G10688">
        <v>-15</v>
      </c>
      <c r="H10688">
        <v>472.4</v>
      </c>
    </row>
    <row r="10689" spans="1:8" hidden="1" x14ac:dyDescent="0.25">
      <c r="A10689" t="s">
        <v>89</v>
      </c>
      <c r="B10689" t="s">
        <v>90</v>
      </c>
      <c r="C10689" t="s">
        <v>211</v>
      </c>
      <c r="D10689" t="s">
        <v>167</v>
      </c>
      <c r="E10689" t="s">
        <v>1236</v>
      </c>
      <c r="G10689">
        <v>-10</v>
      </c>
      <c r="H10689">
        <v>462.4</v>
      </c>
    </row>
    <row r="10690" spans="1:8" hidden="1" x14ac:dyDescent="0.25">
      <c r="A10690" t="s">
        <v>89</v>
      </c>
      <c r="B10690" t="s">
        <v>90</v>
      </c>
      <c r="C10690" t="s">
        <v>213</v>
      </c>
      <c r="D10690" t="s">
        <v>167</v>
      </c>
      <c r="E10690" t="s">
        <v>1246</v>
      </c>
      <c r="G10690">
        <v>-15</v>
      </c>
      <c r="H10690">
        <v>447.4</v>
      </c>
    </row>
    <row r="10691" spans="1:8" hidden="1" x14ac:dyDescent="0.25">
      <c r="A10691" t="s">
        <v>89</v>
      </c>
      <c r="B10691" t="s">
        <v>90</v>
      </c>
      <c r="C10691" t="s">
        <v>213</v>
      </c>
      <c r="D10691" t="s">
        <v>167</v>
      </c>
      <c r="E10691" t="s">
        <v>492</v>
      </c>
      <c r="G10691">
        <v>-2</v>
      </c>
      <c r="H10691">
        <v>445.4</v>
      </c>
    </row>
    <row r="10692" spans="1:8" hidden="1" x14ac:dyDescent="0.25">
      <c r="A10692" t="s">
        <v>89</v>
      </c>
      <c r="B10692" t="s">
        <v>90</v>
      </c>
      <c r="C10692" t="s">
        <v>213</v>
      </c>
      <c r="D10692" t="s">
        <v>167</v>
      </c>
      <c r="E10692" t="s">
        <v>2044</v>
      </c>
      <c r="G10692">
        <v>-0.2</v>
      </c>
      <c r="H10692">
        <v>445.2</v>
      </c>
    </row>
    <row r="10693" spans="1:8" hidden="1" x14ac:dyDescent="0.25">
      <c r="A10693" t="s">
        <v>89</v>
      </c>
      <c r="B10693" t="s">
        <v>90</v>
      </c>
      <c r="C10693" t="s">
        <v>213</v>
      </c>
      <c r="D10693" t="s">
        <v>167</v>
      </c>
      <c r="E10693" t="s">
        <v>495</v>
      </c>
      <c r="G10693">
        <v>-5</v>
      </c>
      <c r="H10693">
        <v>440.2</v>
      </c>
    </row>
    <row r="10694" spans="1:8" hidden="1" x14ac:dyDescent="0.25">
      <c r="A10694" t="s">
        <v>89</v>
      </c>
      <c r="B10694" t="s">
        <v>90</v>
      </c>
      <c r="C10694" t="s">
        <v>213</v>
      </c>
      <c r="D10694" t="s">
        <v>167</v>
      </c>
      <c r="E10694" t="s">
        <v>2046</v>
      </c>
      <c r="G10694">
        <v>-30</v>
      </c>
      <c r="H10694">
        <v>410.2</v>
      </c>
    </row>
    <row r="10695" spans="1:8" hidden="1" x14ac:dyDescent="0.25">
      <c r="A10695" t="s">
        <v>89</v>
      </c>
      <c r="B10695" t="s">
        <v>90</v>
      </c>
      <c r="C10695" t="s">
        <v>213</v>
      </c>
      <c r="D10695" t="s">
        <v>284</v>
      </c>
      <c r="E10695" t="s">
        <v>845</v>
      </c>
      <c r="F10695" t="s">
        <v>851</v>
      </c>
      <c r="G10695">
        <v>0.2</v>
      </c>
      <c r="H10695">
        <v>410.4</v>
      </c>
    </row>
    <row r="10696" spans="1:8" hidden="1" x14ac:dyDescent="0.25">
      <c r="A10696" t="s">
        <v>89</v>
      </c>
      <c r="B10696" t="s">
        <v>90</v>
      </c>
      <c r="C10696" t="s">
        <v>248</v>
      </c>
      <c r="D10696" t="s">
        <v>167</v>
      </c>
      <c r="E10696" t="s">
        <v>854</v>
      </c>
      <c r="G10696">
        <v>-0.2</v>
      </c>
      <c r="H10696">
        <v>410.2</v>
      </c>
    </row>
    <row r="10697" spans="1:8" hidden="1" x14ac:dyDescent="0.25">
      <c r="A10697" t="s">
        <v>89</v>
      </c>
      <c r="B10697" t="s">
        <v>90</v>
      </c>
      <c r="C10697" t="s">
        <v>248</v>
      </c>
      <c r="D10697" t="s">
        <v>167</v>
      </c>
      <c r="E10697" t="s">
        <v>1170</v>
      </c>
      <c r="G10697">
        <v>-0.4</v>
      </c>
      <c r="H10697">
        <v>409.8</v>
      </c>
    </row>
    <row r="10698" spans="1:8" hidden="1" x14ac:dyDescent="0.25">
      <c r="A10698" t="s">
        <v>89</v>
      </c>
      <c r="B10698" t="s">
        <v>90</v>
      </c>
      <c r="C10698" t="s">
        <v>248</v>
      </c>
      <c r="D10698" t="s">
        <v>167</v>
      </c>
      <c r="E10698" t="s">
        <v>725</v>
      </c>
      <c r="G10698">
        <v>-0.2</v>
      </c>
      <c r="H10698">
        <v>409.6</v>
      </c>
    </row>
    <row r="10699" spans="1:8" hidden="1" x14ac:dyDescent="0.25">
      <c r="A10699" t="s">
        <v>89</v>
      </c>
      <c r="B10699" t="s">
        <v>90</v>
      </c>
      <c r="C10699" t="s">
        <v>215</v>
      </c>
      <c r="D10699" t="s">
        <v>167</v>
      </c>
      <c r="E10699" t="s">
        <v>501</v>
      </c>
      <c r="G10699">
        <v>-10</v>
      </c>
      <c r="H10699">
        <v>399.6</v>
      </c>
    </row>
    <row r="10700" spans="1:8" hidden="1" x14ac:dyDescent="0.25">
      <c r="A10700" t="s">
        <v>89</v>
      </c>
      <c r="B10700" t="s">
        <v>90</v>
      </c>
      <c r="C10700" t="s">
        <v>215</v>
      </c>
      <c r="D10700" t="s">
        <v>167</v>
      </c>
      <c r="E10700" t="s">
        <v>2083</v>
      </c>
      <c r="G10700">
        <v>-2</v>
      </c>
      <c r="H10700">
        <v>397.6</v>
      </c>
    </row>
    <row r="10701" spans="1:8" hidden="1" x14ac:dyDescent="0.25">
      <c r="A10701" t="s">
        <v>89</v>
      </c>
      <c r="B10701" t="s">
        <v>90</v>
      </c>
      <c r="C10701" t="s">
        <v>215</v>
      </c>
      <c r="D10701" t="s">
        <v>167</v>
      </c>
      <c r="E10701" t="s">
        <v>581</v>
      </c>
      <c r="G10701">
        <v>-0.6</v>
      </c>
      <c r="H10701">
        <v>397</v>
      </c>
    </row>
    <row r="10702" spans="1:8" hidden="1" x14ac:dyDescent="0.25">
      <c r="A10702" t="s">
        <v>89</v>
      </c>
      <c r="B10702" t="s">
        <v>90</v>
      </c>
      <c r="C10702" t="s">
        <v>215</v>
      </c>
      <c r="D10702" t="s">
        <v>167</v>
      </c>
      <c r="E10702" t="s">
        <v>2304</v>
      </c>
      <c r="G10702">
        <v>-4</v>
      </c>
      <c r="H10702">
        <v>393</v>
      </c>
    </row>
    <row r="10703" spans="1:8" hidden="1" x14ac:dyDescent="0.25">
      <c r="A10703" t="s">
        <v>89</v>
      </c>
      <c r="B10703" t="s">
        <v>90</v>
      </c>
      <c r="C10703" t="s">
        <v>215</v>
      </c>
      <c r="D10703" t="s">
        <v>167</v>
      </c>
      <c r="E10703" t="s">
        <v>856</v>
      </c>
      <c r="G10703">
        <v>-1</v>
      </c>
      <c r="H10703">
        <v>392</v>
      </c>
    </row>
    <row r="10704" spans="1:8" hidden="1" x14ac:dyDescent="0.25">
      <c r="A10704" t="s">
        <v>89</v>
      </c>
      <c r="B10704" t="s">
        <v>90</v>
      </c>
      <c r="C10704" t="s">
        <v>215</v>
      </c>
      <c r="D10704" t="s">
        <v>167</v>
      </c>
      <c r="E10704" t="s">
        <v>599</v>
      </c>
      <c r="G10704">
        <v>-2</v>
      </c>
      <c r="H10704">
        <v>390</v>
      </c>
    </row>
    <row r="10705" spans="1:8" hidden="1" x14ac:dyDescent="0.25">
      <c r="A10705" t="s">
        <v>89</v>
      </c>
      <c r="B10705" t="s">
        <v>90</v>
      </c>
      <c r="C10705" t="s">
        <v>215</v>
      </c>
      <c r="D10705" t="s">
        <v>167</v>
      </c>
      <c r="E10705" t="s">
        <v>606</v>
      </c>
      <c r="G10705">
        <v>-1</v>
      </c>
      <c r="H10705">
        <v>389</v>
      </c>
    </row>
    <row r="10706" spans="1:8" hidden="1" x14ac:dyDescent="0.25">
      <c r="A10706" t="s">
        <v>89</v>
      </c>
      <c r="B10706" t="s">
        <v>90</v>
      </c>
      <c r="C10706" t="s">
        <v>215</v>
      </c>
      <c r="D10706" t="s">
        <v>167</v>
      </c>
      <c r="E10706" t="s">
        <v>433</v>
      </c>
      <c r="G10706">
        <v>-2</v>
      </c>
      <c r="H10706">
        <v>387</v>
      </c>
    </row>
    <row r="10707" spans="1:8" hidden="1" x14ac:dyDescent="0.25">
      <c r="A10707" t="s">
        <v>89</v>
      </c>
      <c r="B10707" t="s">
        <v>90</v>
      </c>
      <c r="C10707" t="s">
        <v>215</v>
      </c>
      <c r="D10707" t="s">
        <v>167</v>
      </c>
      <c r="E10707" t="s">
        <v>502</v>
      </c>
      <c r="G10707">
        <v>-0.6</v>
      </c>
      <c r="H10707">
        <v>386.4</v>
      </c>
    </row>
    <row r="10708" spans="1:8" hidden="1" x14ac:dyDescent="0.25">
      <c r="A10708" t="s">
        <v>89</v>
      </c>
      <c r="B10708" t="s">
        <v>90</v>
      </c>
      <c r="C10708" t="s">
        <v>217</v>
      </c>
      <c r="D10708" t="s">
        <v>284</v>
      </c>
      <c r="E10708" t="s">
        <v>501</v>
      </c>
      <c r="F10708" t="s">
        <v>504</v>
      </c>
      <c r="G10708">
        <v>10</v>
      </c>
      <c r="H10708">
        <v>396.4</v>
      </c>
    </row>
    <row r="10709" spans="1:8" hidden="1" x14ac:dyDescent="0.25">
      <c r="A10709" t="s">
        <v>89</v>
      </c>
      <c r="B10709" t="s">
        <v>90</v>
      </c>
      <c r="C10709" t="s">
        <v>217</v>
      </c>
      <c r="D10709" t="s">
        <v>167</v>
      </c>
      <c r="E10709" t="s">
        <v>1172</v>
      </c>
      <c r="G10709">
        <v>-0.2</v>
      </c>
      <c r="H10709">
        <v>396.2</v>
      </c>
    </row>
    <row r="10710" spans="1:8" hidden="1" x14ac:dyDescent="0.25">
      <c r="A10710" t="s">
        <v>89</v>
      </c>
      <c r="B10710" t="s">
        <v>90</v>
      </c>
      <c r="C10710" t="s">
        <v>217</v>
      </c>
      <c r="D10710" t="s">
        <v>167</v>
      </c>
      <c r="E10710" t="s">
        <v>1274</v>
      </c>
      <c r="G10710">
        <v>-0.4</v>
      </c>
      <c r="H10710">
        <v>395.8</v>
      </c>
    </row>
    <row r="10711" spans="1:8" hidden="1" x14ac:dyDescent="0.25">
      <c r="A10711" t="s">
        <v>89</v>
      </c>
      <c r="B10711" t="s">
        <v>90</v>
      </c>
      <c r="C10711" t="s">
        <v>217</v>
      </c>
      <c r="D10711" t="s">
        <v>167</v>
      </c>
      <c r="E10711" t="s">
        <v>239</v>
      </c>
      <c r="G10711">
        <v>-0.4</v>
      </c>
      <c r="H10711">
        <v>395.4</v>
      </c>
    </row>
    <row r="10712" spans="1:8" hidden="1" x14ac:dyDescent="0.25">
      <c r="A10712" t="s">
        <v>89</v>
      </c>
      <c r="B10712" t="s">
        <v>90</v>
      </c>
      <c r="C10712" t="s">
        <v>217</v>
      </c>
      <c r="D10712" t="s">
        <v>167</v>
      </c>
      <c r="E10712" t="s">
        <v>434</v>
      </c>
      <c r="G10712">
        <v>-0.4</v>
      </c>
      <c r="H10712">
        <v>395</v>
      </c>
    </row>
    <row r="10713" spans="1:8" hidden="1" x14ac:dyDescent="0.25">
      <c r="A10713" t="s">
        <v>89</v>
      </c>
      <c r="B10713" t="s">
        <v>90</v>
      </c>
      <c r="C10713" t="s">
        <v>217</v>
      </c>
      <c r="D10713" t="s">
        <v>167</v>
      </c>
      <c r="E10713" t="s">
        <v>555</v>
      </c>
      <c r="G10713">
        <v>-0.2</v>
      </c>
      <c r="H10713">
        <v>394.8</v>
      </c>
    </row>
    <row r="10714" spans="1:8" hidden="1" x14ac:dyDescent="0.25">
      <c r="A10714" t="s">
        <v>89</v>
      </c>
      <c r="B10714" t="s">
        <v>90</v>
      </c>
      <c r="C10714" t="s">
        <v>217</v>
      </c>
      <c r="D10714" t="s">
        <v>167</v>
      </c>
      <c r="E10714" t="s">
        <v>859</v>
      </c>
      <c r="G10714">
        <v>-0.2</v>
      </c>
      <c r="H10714">
        <v>394.6</v>
      </c>
    </row>
    <row r="10715" spans="1:8" hidden="1" x14ac:dyDescent="0.25">
      <c r="A10715" t="s">
        <v>89</v>
      </c>
      <c r="B10715" t="s">
        <v>90</v>
      </c>
      <c r="C10715" t="s">
        <v>217</v>
      </c>
      <c r="D10715" t="s">
        <v>167</v>
      </c>
      <c r="E10715" t="s">
        <v>435</v>
      </c>
      <c r="G10715">
        <v>-0.2</v>
      </c>
      <c r="H10715">
        <v>394.4</v>
      </c>
    </row>
    <row r="10716" spans="1:8" hidden="1" x14ac:dyDescent="0.25">
      <c r="A10716" t="s">
        <v>89</v>
      </c>
      <c r="B10716" t="s">
        <v>90</v>
      </c>
      <c r="C10716" t="s">
        <v>217</v>
      </c>
      <c r="D10716" t="s">
        <v>167</v>
      </c>
      <c r="E10716" t="s">
        <v>2369</v>
      </c>
      <c r="G10716">
        <v>-0.4</v>
      </c>
      <c r="H10716">
        <v>394</v>
      </c>
    </row>
    <row r="10717" spans="1:8" hidden="1" x14ac:dyDescent="0.25">
      <c r="A10717" t="s">
        <v>89</v>
      </c>
      <c r="B10717" t="s">
        <v>90</v>
      </c>
      <c r="C10717" t="s">
        <v>217</v>
      </c>
      <c r="D10717" t="s">
        <v>167</v>
      </c>
      <c r="E10717" t="s">
        <v>2095</v>
      </c>
      <c r="G10717">
        <v>-0.2</v>
      </c>
      <c r="H10717">
        <v>393.8</v>
      </c>
    </row>
    <row r="10718" spans="1:8" hidden="1" x14ac:dyDescent="0.25">
      <c r="A10718" t="s">
        <v>89</v>
      </c>
      <c r="B10718" t="s">
        <v>90</v>
      </c>
      <c r="C10718" t="s">
        <v>217</v>
      </c>
      <c r="D10718" t="s">
        <v>167</v>
      </c>
      <c r="E10718" t="s">
        <v>1275</v>
      </c>
      <c r="G10718">
        <v>-0.2</v>
      </c>
      <c r="H10718">
        <v>393.6</v>
      </c>
    </row>
    <row r="10719" spans="1:8" hidden="1" x14ac:dyDescent="0.25">
      <c r="A10719" t="s">
        <v>89</v>
      </c>
      <c r="B10719" t="s">
        <v>90</v>
      </c>
      <c r="C10719" t="s">
        <v>217</v>
      </c>
      <c r="D10719" t="s">
        <v>167</v>
      </c>
      <c r="E10719" t="s">
        <v>860</v>
      </c>
      <c r="G10719">
        <v>-0.4</v>
      </c>
      <c r="H10719">
        <v>393.2</v>
      </c>
    </row>
    <row r="10720" spans="1:8" hidden="1" x14ac:dyDescent="0.25">
      <c r="A10720" t="s">
        <v>89</v>
      </c>
      <c r="B10720" t="s">
        <v>90</v>
      </c>
      <c r="C10720" t="s">
        <v>217</v>
      </c>
      <c r="D10720" t="s">
        <v>167</v>
      </c>
      <c r="E10720" t="s">
        <v>2097</v>
      </c>
      <c r="G10720">
        <v>-1</v>
      </c>
      <c r="H10720">
        <v>392.2</v>
      </c>
    </row>
    <row r="10721" spans="1:8" hidden="1" x14ac:dyDescent="0.25">
      <c r="A10721" t="s">
        <v>89</v>
      </c>
      <c r="B10721" t="s">
        <v>90</v>
      </c>
      <c r="C10721" t="s">
        <v>217</v>
      </c>
      <c r="D10721" t="s">
        <v>167</v>
      </c>
      <c r="E10721" t="s">
        <v>3752</v>
      </c>
      <c r="G10721">
        <v>-1</v>
      </c>
      <c r="H10721">
        <v>391.2</v>
      </c>
    </row>
    <row r="10722" spans="1:8" hidden="1" x14ac:dyDescent="0.25">
      <c r="A10722" t="s">
        <v>89</v>
      </c>
      <c r="B10722" t="s">
        <v>90</v>
      </c>
      <c r="C10722" t="s">
        <v>217</v>
      </c>
      <c r="D10722" t="s">
        <v>167</v>
      </c>
      <c r="E10722" t="s">
        <v>2104</v>
      </c>
      <c r="G10722">
        <v>-1</v>
      </c>
      <c r="H10722">
        <v>390.2</v>
      </c>
    </row>
    <row r="10723" spans="1:8" hidden="1" x14ac:dyDescent="0.25">
      <c r="A10723" t="s">
        <v>89</v>
      </c>
      <c r="B10723" t="s">
        <v>90</v>
      </c>
      <c r="C10723" t="s">
        <v>217</v>
      </c>
      <c r="D10723" t="s">
        <v>167</v>
      </c>
      <c r="E10723" t="s">
        <v>4189</v>
      </c>
      <c r="G10723">
        <v>-1</v>
      </c>
      <c r="H10723">
        <v>389.2</v>
      </c>
    </row>
    <row r="10724" spans="1:8" hidden="1" x14ac:dyDescent="0.25">
      <c r="A10724" t="s">
        <v>89</v>
      </c>
      <c r="B10724" t="s">
        <v>90</v>
      </c>
      <c r="C10724" t="s">
        <v>217</v>
      </c>
      <c r="D10724" t="s">
        <v>167</v>
      </c>
      <c r="E10724" t="s">
        <v>4190</v>
      </c>
      <c r="G10724">
        <v>-1</v>
      </c>
      <c r="H10724">
        <v>388.2</v>
      </c>
    </row>
    <row r="10725" spans="1:8" hidden="1" x14ac:dyDescent="0.25">
      <c r="A10725" t="s">
        <v>89</v>
      </c>
      <c r="B10725" t="s">
        <v>90</v>
      </c>
      <c r="C10725" t="s">
        <v>217</v>
      </c>
      <c r="D10725" t="s">
        <v>167</v>
      </c>
      <c r="E10725" t="s">
        <v>2105</v>
      </c>
      <c r="G10725">
        <v>-1</v>
      </c>
      <c r="H10725">
        <v>387.2</v>
      </c>
    </row>
    <row r="10726" spans="1:8" hidden="1" x14ac:dyDescent="0.25">
      <c r="A10726" t="s">
        <v>89</v>
      </c>
      <c r="B10726" t="s">
        <v>90</v>
      </c>
      <c r="C10726" t="s">
        <v>217</v>
      </c>
      <c r="D10726" t="s">
        <v>167</v>
      </c>
      <c r="E10726" t="s">
        <v>2198</v>
      </c>
      <c r="G10726">
        <v>-1</v>
      </c>
      <c r="H10726">
        <v>386.2</v>
      </c>
    </row>
    <row r="10727" spans="1:8" hidden="1" x14ac:dyDescent="0.25">
      <c r="A10727" t="s">
        <v>89</v>
      </c>
      <c r="B10727" t="s">
        <v>90</v>
      </c>
      <c r="C10727" t="s">
        <v>217</v>
      </c>
      <c r="D10727" t="s">
        <v>167</v>
      </c>
      <c r="E10727" t="s">
        <v>2382</v>
      </c>
      <c r="G10727">
        <v>-1</v>
      </c>
      <c r="H10727">
        <v>385.2</v>
      </c>
    </row>
    <row r="10728" spans="1:8" hidden="1" x14ac:dyDescent="0.25">
      <c r="A10728" t="s">
        <v>89</v>
      </c>
      <c r="B10728" t="s">
        <v>90</v>
      </c>
      <c r="C10728" t="s">
        <v>219</v>
      </c>
      <c r="D10728" t="s">
        <v>167</v>
      </c>
      <c r="E10728" t="s">
        <v>3523</v>
      </c>
      <c r="G10728">
        <v>-0.2</v>
      </c>
      <c r="H10728">
        <v>385</v>
      </c>
    </row>
    <row r="10729" spans="1:8" hidden="1" x14ac:dyDescent="0.25">
      <c r="A10729" t="s">
        <v>89</v>
      </c>
      <c r="B10729" t="s">
        <v>90</v>
      </c>
      <c r="C10729" t="s">
        <v>219</v>
      </c>
      <c r="D10729" t="s">
        <v>167</v>
      </c>
      <c r="E10729" t="s">
        <v>2316</v>
      </c>
      <c r="G10729">
        <v>-15</v>
      </c>
      <c r="H10729">
        <v>370</v>
      </c>
    </row>
    <row r="10730" spans="1:8" hidden="1" x14ac:dyDescent="0.25">
      <c r="A10730" t="s">
        <v>89</v>
      </c>
      <c r="B10730" t="s">
        <v>90</v>
      </c>
      <c r="C10730" t="s">
        <v>219</v>
      </c>
      <c r="D10730" t="s">
        <v>167</v>
      </c>
      <c r="E10730" t="s">
        <v>509</v>
      </c>
      <c r="G10730">
        <v>-1</v>
      </c>
      <c r="H10730">
        <v>369</v>
      </c>
    </row>
    <row r="10731" spans="1:8" hidden="1" x14ac:dyDescent="0.25">
      <c r="A10731" t="s">
        <v>89</v>
      </c>
      <c r="B10731" t="s">
        <v>90</v>
      </c>
      <c r="C10731" t="s">
        <v>219</v>
      </c>
      <c r="D10731" t="s">
        <v>167</v>
      </c>
      <c r="E10731" t="s">
        <v>739</v>
      </c>
      <c r="G10731">
        <v>-2</v>
      </c>
      <c r="H10731">
        <v>367</v>
      </c>
    </row>
    <row r="10732" spans="1:8" hidden="1" x14ac:dyDescent="0.25">
      <c r="A10732" t="s">
        <v>89</v>
      </c>
      <c r="B10732" t="s">
        <v>90</v>
      </c>
      <c r="C10732" t="s">
        <v>219</v>
      </c>
      <c r="D10732" t="s">
        <v>167</v>
      </c>
      <c r="E10732" t="s">
        <v>2106</v>
      </c>
      <c r="G10732">
        <v>-2</v>
      </c>
      <c r="H10732">
        <v>365</v>
      </c>
    </row>
    <row r="10733" spans="1:8" hidden="1" x14ac:dyDescent="0.25">
      <c r="A10733" t="s">
        <v>89</v>
      </c>
      <c r="B10733" t="s">
        <v>90</v>
      </c>
      <c r="C10733" t="s">
        <v>219</v>
      </c>
      <c r="D10733" t="s">
        <v>167</v>
      </c>
      <c r="E10733" t="s">
        <v>2200</v>
      </c>
      <c r="G10733">
        <v>-2</v>
      </c>
      <c r="H10733">
        <v>363</v>
      </c>
    </row>
    <row r="10734" spans="1:8" hidden="1" x14ac:dyDescent="0.25">
      <c r="A10734" t="s">
        <v>89</v>
      </c>
      <c r="B10734" t="s">
        <v>90</v>
      </c>
      <c r="C10734" t="s">
        <v>219</v>
      </c>
      <c r="D10734" t="s">
        <v>167</v>
      </c>
      <c r="E10734" t="s">
        <v>436</v>
      </c>
      <c r="G10734">
        <v>-0.4</v>
      </c>
      <c r="H10734">
        <v>362.6</v>
      </c>
    </row>
    <row r="10735" spans="1:8" hidden="1" x14ac:dyDescent="0.25">
      <c r="A10735" t="s">
        <v>89</v>
      </c>
      <c r="B10735" t="s">
        <v>90</v>
      </c>
      <c r="C10735" t="s">
        <v>219</v>
      </c>
      <c r="D10735" t="s">
        <v>167</v>
      </c>
      <c r="E10735" t="s">
        <v>515</v>
      </c>
      <c r="G10735">
        <v>-0.2</v>
      </c>
      <c r="H10735">
        <v>362.4</v>
      </c>
    </row>
    <row r="10736" spans="1:8" hidden="1" x14ac:dyDescent="0.25">
      <c r="A10736" t="s">
        <v>89</v>
      </c>
      <c r="B10736" t="s">
        <v>90</v>
      </c>
      <c r="C10736" t="s">
        <v>219</v>
      </c>
      <c r="D10736" t="s">
        <v>167</v>
      </c>
      <c r="E10736" t="s">
        <v>775</v>
      </c>
      <c r="G10736">
        <v>-0.2</v>
      </c>
      <c r="H10736">
        <v>362.2</v>
      </c>
    </row>
    <row r="10737" spans="1:8" hidden="1" x14ac:dyDescent="0.25">
      <c r="A10737" t="s">
        <v>89</v>
      </c>
      <c r="B10737" t="s">
        <v>90</v>
      </c>
      <c r="C10737" t="s">
        <v>219</v>
      </c>
      <c r="D10737" t="s">
        <v>167</v>
      </c>
      <c r="E10737" t="s">
        <v>557</v>
      </c>
      <c r="G10737">
        <v>-0.2</v>
      </c>
      <c r="H10737">
        <v>362</v>
      </c>
    </row>
    <row r="10738" spans="1:8" hidden="1" x14ac:dyDescent="0.25">
      <c r="A10738" t="s">
        <v>89</v>
      </c>
      <c r="B10738" t="s">
        <v>90</v>
      </c>
      <c r="C10738" t="s">
        <v>219</v>
      </c>
      <c r="D10738" t="s">
        <v>167</v>
      </c>
      <c r="E10738" t="s">
        <v>1156</v>
      </c>
      <c r="G10738">
        <v>-0.2</v>
      </c>
      <c r="H10738">
        <v>361.8</v>
      </c>
    </row>
    <row r="10739" spans="1:8" hidden="1" x14ac:dyDescent="0.25">
      <c r="A10739" t="s">
        <v>89</v>
      </c>
      <c r="B10739" t="s">
        <v>90</v>
      </c>
      <c r="C10739" t="s">
        <v>219</v>
      </c>
      <c r="D10739" t="s">
        <v>167</v>
      </c>
      <c r="E10739" t="s">
        <v>2466</v>
      </c>
      <c r="G10739">
        <v>-1</v>
      </c>
      <c r="H10739">
        <v>360.8</v>
      </c>
    </row>
    <row r="10740" spans="1:8" hidden="1" x14ac:dyDescent="0.25">
      <c r="A10740" t="s">
        <v>89</v>
      </c>
      <c r="B10740" t="s">
        <v>90</v>
      </c>
      <c r="C10740" t="s">
        <v>219</v>
      </c>
      <c r="D10740" t="s">
        <v>167</v>
      </c>
      <c r="E10740" t="s">
        <v>2113</v>
      </c>
      <c r="G10740">
        <v>-0.4</v>
      </c>
      <c r="H10740">
        <v>360.4</v>
      </c>
    </row>
    <row r="10741" spans="1:8" hidden="1" x14ac:dyDescent="0.25">
      <c r="A10741" t="s">
        <v>89</v>
      </c>
      <c r="B10741" t="s">
        <v>90</v>
      </c>
      <c r="C10741" t="s">
        <v>219</v>
      </c>
      <c r="D10741" t="s">
        <v>167</v>
      </c>
      <c r="E10741" t="s">
        <v>2114</v>
      </c>
      <c r="G10741">
        <v>-0.2</v>
      </c>
      <c r="H10741">
        <v>360.2</v>
      </c>
    </row>
    <row r="10742" spans="1:8" hidden="1" x14ac:dyDescent="0.25">
      <c r="A10742" t="s">
        <v>89</v>
      </c>
      <c r="B10742" t="s">
        <v>90</v>
      </c>
      <c r="C10742" t="s">
        <v>219</v>
      </c>
      <c r="D10742" t="s">
        <v>167</v>
      </c>
      <c r="E10742" t="s">
        <v>2115</v>
      </c>
      <c r="G10742">
        <v>-1</v>
      </c>
      <c r="H10742">
        <v>359.2</v>
      </c>
    </row>
    <row r="10743" spans="1:8" hidden="1" x14ac:dyDescent="0.25">
      <c r="A10743" t="s">
        <v>89</v>
      </c>
      <c r="B10743" t="s">
        <v>90</v>
      </c>
      <c r="C10743" t="s">
        <v>219</v>
      </c>
      <c r="D10743" t="s">
        <v>167</v>
      </c>
      <c r="E10743" t="s">
        <v>4191</v>
      </c>
      <c r="G10743">
        <v>-1</v>
      </c>
      <c r="H10743">
        <v>358.2</v>
      </c>
    </row>
    <row r="10744" spans="1:8" hidden="1" x14ac:dyDescent="0.25">
      <c r="A10744" t="s">
        <v>89</v>
      </c>
      <c r="B10744" t="s">
        <v>90</v>
      </c>
      <c r="C10744" t="s">
        <v>219</v>
      </c>
      <c r="D10744" t="s">
        <v>167</v>
      </c>
      <c r="E10744" t="s">
        <v>2391</v>
      </c>
      <c r="G10744">
        <v>-2</v>
      </c>
      <c r="H10744">
        <v>356.2</v>
      </c>
    </row>
    <row r="10745" spans="1:8" hidden="1" x14ac:dyDescent="0.25">
      <c r="A10745" t="s">
        <v>89</v>
      </c>
      <c r="B10745" t="s">
        <v>90</v>
      </c>
      <c r="C10745" t="s">
        <v>219</v>
      </c>
      <c r="D10745" t="s">
        <v>167</v>
      </c>
      <c r="E10745" t="s">
        <v>2116</v>
      </c>
      <c r="G10745">
        <v>-0.2</v>
      </c>
      <c r="H10745">
        <v>356</v>
      </c>
    </row>
    <row r="10746" spans="1:8" hidden="1" x14ac:dyDescent="0.25">
      <c r="A10746" t="s">
        <v>89</v>
      </c>
      <c r="B10746" t="s">
        <v>90</v>
      </c>
      <c r="C10746" t="s">
        <v>219</v>
      </c>
      <c r="D10746" t="s">
        <v>167</v>
      </c>
      <c r="E10746" t="s">
        <v>2120</v>
      </c>
      <c r="G10746">
        <v>-0.4</v>
      </c>
      <c r="H10746">
        <v>355.6</v>
      </c>
    </row>
    <row r="10747" spans="1:8" hidden="1" x14ac:dyDescent="0.25">
      <c r="A10747" t="s">
        <v>89</v>
      </c>
      <c r="B10747" t="s">
        <v>90</v>
      </c>
      <c r="C10747" t="s">
        <v>219</v>
      </c>
      <c r="D10747" t="s">
        <v>167</v>
      </c>
      <c r="E10747" t="s">
        <v>3584</v>
      </c>
      <c r="G10747">
        <v>-0.04</v>
      </c>
      <c r="H10747">
        <v>355.56</v>
      </c>
    </row>
    <row r="10748" spans="1:8" hidden="1" x14ac:dyDescent="0.25">
      <c r="A10748" t="s">
        <v>89</v>
      </c>
      <c r="B10748" t="s">
        <v>90</v>
      </c>
      <c r="C10748" t="s">
        <v>219</v>
      </c>
      <c r="D10748" t="s">
        <v>167</v>
      </c>
      <c r="E10748" t="s">
        <v>3967</v>
      </c>
      <c r="G10748">
        <v>-0.16</v>
      </c>
      <c r="H10748">
        <v>355.4</v>
      </c>
    </row>
    <row r="10749" spans="1:8" hidden="1" x14ac:dyDescent="0.25">
      <c r="A10749" t="s">
        <v>89</v>
      </c>
      <c r="B10749" t="s">
        <v>90</v>
      </c>
      <c r="C10749" t="s">
        <v>223</v>
      </c>
      <c r="D10749" t="s">
        <v>284</v>
      </c>
      <c r="E10749" t="s">
        <v>2106</v>
      </c>
      <c r="F10749" t="s">
        <v>2137</v>
      </c>
      <c r="G10749">
        <v>2</v>
      </c>
      <c r="H10749">
        <v>357.4</v>
      </c>
    </row>
    <row r="10750" spans="1:8" hidden="1" x14ac:dyDescent="0.25">
      <c r="A10750" t="s">
        <v>89</v>
      </c>
      <c r="B10750" t="s">
        <v>90</v>
      </c>
      <c r="C10750" t="s">
        <v>223</v>
      </c>
      <c r="D10750" t="s">
        <v>167</v>
      </c>
      <c r="E10750" t="s">
        <v>1311</v>
      </c>
      <c r="G10750">
        <v>-0.6</v>
      </c>
      <c r="H10750">
        <v>356.8</v>
      </c>
    </row>
    <row r="10751" spans="1:8" hidden="1" x14ac:dyDescent="0.25">
      <c r="A10751" t="s">
        <v>89</v>
      </c>
      <c r="B10751" t="s">
        <v>90</v>
      </c>
      <c r="C10751" t="s">
        <v>223</v>
      </c>
      <c r="D10751" t="s">
        <v>167</v>
      </c>
      <c r="E10751" t="s">
        <v>2138</v>
      </c>
      <c r="G10751">
        <v>-0.4</v>
      </c>
      <c r="H10751">
        <v>356.4</v>
      </c>
    </row>
    <row r="10752" spans="1:8" hidden="1" x14ac:dyDescent="0.25">
      <c r="A10752" t="s">
        <v>89</v>
      </c>
      <c r="B10752" t="s">
        <v>90</v>
      </c>
      <c r="C10752" t="s">
        <v>223</v>
      </c>
      <c r="D10752" t="s">
        <v>167</v>
      </c>
      <c r="E10752" t="s">
        <v>517</v>
      </c>
      <c r="G10752">
        <v>-0.4</v>
      </c>
      <c r="H10752">
        <v>356</v>
      </c>
    </row>
    <row r="10753" spans="1:8" hidden="1" x14ac:dyDescent="0.25">
      <c r="A10753" t="s">
        <v>89</v>
      </c>
      <c r="B10753" t="s">
        <v>90</v>
      </c>
      <c r="C10753" t="s">
        <v>223</v>
      </c>
      <c r="D10753" t="s">
        <v>167</v>
      </c>
      <c r="E10753" t="s">
        <v>754</v>
      </c>
      <c r="G10753">
        <v>-1.2</v>
      </c>
      <c r="H10753">
        <v>354.8</v>
      </c>
    </row>
    <row r="10754" spans="1:8" hidden="1" x14ac:dyDescent="0.25">
      <c r="A10754" t="s">
        <v>89</v>
      </c>
      <c r="B10754" t="s">
        <v>90</v>
      </c>
      <c r="C10754" t="s">
        <v>223</v>
      </c>
      <c r="D10754" t="s">
        <v>167</v>
      </c>
      <c r="E10754" t="s">
        <v>518</v>
      </c>
      <c r="G10754">
        <v>-1</v>
      </c>
      <c r="H10754">
        <v>353.8</v>
      </c>
    </row>
    <row r="10755" spans="1:8" hidden="1" x14ac:dyDescent="0.25">
      <c r="A10755" t="s">
        <v>89</v>
      </c>
      <c r="B10755" t="s">
        <v>90</v>
      </c>
      <c r="C10755" t="s">
        <v>223</v>
      </c>
      <c r="D10755" t="s">
        <v>167</v>
      </c>
      <c r="E10755" t="s">
        <v>2203</v>
      </c>
      <c r="G10755">
        <v>-2</v>
      </c>
      <c r="H10755">
        <v>351.8</v>
      </c>
    </row>
    <row r="10756" spans="1:8" hidden="1" x14ac:dyDescent="0.25">
      <c r="A10756" t="s">
        <v>89</v>
      </c>
      <c r="B10756" t="s">
        <v>90</v>
      </c>
      <c r="C10756" t="s">
        <v>223</v>
      </c>
      <c r="D10756" t="s">
        <v>167</v>
      </c>
      <c r="E10756" t="s">
        <v>3971</v>
      </c>
      <c r="G10756">
        <v>-0.4</v>
      </c>
      <c r="H10756">
        <v>351.4</v>
      </c>
    </row>
    <row r="10757" spans="1:8" hidden="1" x14ac:dyDescent="0.25">
      <c r="A10757" t="s">
        <v>89</v>
      </c>
      <c r="B10757" t="s">
        <v>90</v>
      </c>
      <c r="C10757" t="s">
        <v>223</v>
      </c>
      <c r="D10757" t="s">
        <v>167</v>
      </c>
      <c r="E10757" t="s">
        <v>4192</v>
      </c>
      <c r="G10757">
        <v>-1</v>
      </c>
      <c r="H10757">
        <v>350.4</v>
      </c>
    </row>
    <row r="10758" spans="1:8" hidden="1" x14ac:dyDescent="0.25">
      <c r="A10758" t="s">
        <v>89</v>
      </c>
      <c r="B10758" t="s">
        <v>90</v>
      </c>
      <c r="C10758" t="s">
        <v>223</v>
      </c>
      <c r="D10758" t="s">
        <v>167</v>
      </c>
      <c r="E10758" t="s">
        <v>4193</v>
      </c>
      <c r="G10758">
        <v>-1</v>
      </c>
      <c r="H10758">
        <v>349.4</v>
      </c>
    </row>
    <row r="10759" spans="1:8" hidden="1" x14ac:dyDescent="0.25">
      <c r="A10759" t="s">
        <v>89</v>
      </c>
      <c r="B10759" t="s">
        <v>90</v>
      </c>
      <c r="C10759" t="s">
        <v>223</v>
      </c>
      <c r="D10759" t="s">
        <v>167</v>
      </c>
      <c r="E10759" t="s">
        <v>4194</v>
      </c>
      <c r="G10759">
        <v>-0.2</v>
      </c>
      <c r="H10759">
        <v>349.2</v>
      </c>
    </row>
    <row r="10760" spans="1:8" hidden="1" x14ac:dyDescent="0.25">
      <c r="A10760" t="s">
        <v>89</v>
      </c>
      <c r="B10760" t="s">
        <v>90</v>
      </c>
      <c r="C10760" t="s">
        <v>223</v>
      </c>
      <c r="D10760" t="s">
        <v>167</v>
      </c>
      <c r="E10760" t="s">
        <v>4195</v>
      </c>
      <c r="G10760">
        <v>-5</v>
      </c>
      <c r="H10760">
        <v>344.2</v>
      </c>
    </row>
    <row r="10761" spans="1:8" hidden="1" x14ac:dyDescent="0.25">
      <c r="A10761" t="s">
        <v>89</v>
      </c>
      <c r="B10761" t="s">
        <v>90</v>
      </c>
      <c r="C10761" t="s">
        <v>223</v>
      </c>
      <c r="D10761" t="s">
        <v>167</v>
      </c>
      <c r="E10761" t="s">
        <v>3972</v>
      </c>
      <c r="G10761">
        <v>-0.4</v>
      </c>
      <c r="H10761">
        <v>343.8</v>
      </c>
    </row>
    <row r="10762" spans="1:8" hidden="1" x14ac:dyDescent="0.25">
      <c r="A10762" t="s">
        <v>91</v>
      </c>
      <c r="B10762" t="s">
        <v>92</v>
      </c>
      <c r="C10762" t="s">
        <v>163</v>
      </c>
      <c r="D10762" t="s">
        <v>164</v>
      </c>
      <c r="H10762">
        <v>1890.2</v>
      </c>
    </row>
    <row r="10763" spans="1:8" hidden="1" x14ac:dyDescent="0.25">
      <c r="A10763" t="s">
        <v>91</v>
      </c>
      <c r="B10763" t="s">
        <v>92</v>
      </c>
      <c r="C10763" s="3">
        <v>44564</v>
      </c>
      <c r="D10763" t="s">
        <v>167</v>
      </c>
      <c r="E10763" t="s">
        <v>777</v>
      </c>
      <c r="G10763">
        <v>-0.4</v>
      </c>
      <c r="H10763">
        <v>1889.8</v>
      </c>
    </row>
    <row r="10764" spans="1:8" hidden="1" x14ac:dyDescent="0.25">
      <c r="A10764" t="s">
        <v>91</v>
      </c>
      <c r="B10764" t="s">
        <v>92</v>
      </c>
      <c r="C10764" s="3">
        <v>44564</v>
      </c>
      <c r="D10764" t="s">
        <v>167</v>
      </c>
      <c r="E10764" t="s">
        <v>2204</v>
      </c>
      <c r="G10764">
        <v>-0.2</v>
      </c>
      <c r="H10764">
        <v>1889.6</v>
      </c>
    </row>
    <row r="10765" spans="1:8" hidden="1" x14ac:dyDescent="0.25">
      <c r="A10765" t="s">
        <v>91</v>
      </c>
      <c r="B10765" t="s">
        <v>92</v>
      </c>
      <c r="C10765" s="3">
        <v>44564</v>
      </c>
      <c r="D10765" t="s">
        <v>167</v>
      </c>
      <c r="E10765" t="s">
        <v>2476</v>
      </c>
      <c r="G10765">
        <v>-1</v>
      </c>
      <c r="H10765">
        <v>1888.6</v>
      </c>
    </row>
    <row r="10766" spans="1:8" hidden="1" x14ac:dyDescent="0.25">
      <c r="A10766" t="s">
        <v>91</v>
      </c>
      <c r="B10766" t="s">
        <v>92</v>
      </c>
      <c r="C10766" s="3">
        <v>44564</v>
      </c>
      <c r="D10766" t="s">
        <v>167</v>
      </c>
      <c r="E10766" t="s">
        <v>1328</v>
      </c>
      <c r="G10766">
        <v>-1</v>
      </c>
      <c r="H10766">
        <v>1887.6</v>
      </c>
    </row>
    <row r="10767" spans="1:8" hidden="1" x14ac:dyDescent="0.25">
      <c r="A10767" t="s">
        <v>91</v>
      </c>
      <c r="B10767" t="s">
        <v>92</v>
      </c>
      <c r="C10767" s="3">
        <v>44564</v>
      </c>
      <c r="D10767" t="s">
        <v>167</v>
      </c>
      <c r="E10767" t="s">
        <v>2478</v>
      </c>
      <c r="G10767">
        <v>-1</v>
      </c>
      <c r="H10767">
        <v>1886.6</v>
      </c>
    </row>
    <row r="10768" spans="1:8" hidden="1" x14ac:dyDescent="0.25">
      <c r="A10768" t="s">
        <v>91</v>
      </c>
      <c r="B10768" t="s">
        <v>92</v>
      </c>
      <c r="C10768" s="3">
        <v>44564</v>
      </c>
      <c r="D10768" t="s">
        <v>167</v>
      </c>
      <c r="E10768" t="s">
        <v>3764</v>
      </c>
      <c r="G10768">
        <v>-1</v>
      </c>
      <c r="H10768">
        <v>1885.6</v>
      </c>
    </row>
    <row r="10769" spans="1:8" hidden="1" x14ac:dyDescent="0.25">
      <c r="A10769" t="s">
        <v>91</v>
      </c>
      <c r="B10769" t="s">
        <v>92</v>
      </c>
      <c r="C10769" s="3">
        <v>44564</v>
      </c>
      <c r="D10769" t="s">
        <v>167</v>
      </c>
      <c r="E10769" t="s">
        <v>3795</v>
      </c>
      <c r="G10769">
        <v>-1</v>
      </c>
      <c r="H10769">
        <v>1884.6</v>
      </c>
    </row>
    <row r="10770" spans="1:8" hidden="1" x14ac:dyDescent="0.25">
      <c r="A10770" t="s">
        <v>91</v>
      </c>
      <c r="B10770" t="s">
        <v>92</v>
      </c>
      <c r="C10770" s="3">
        <v>44595</v>
      </c>
      <c r="D10770" t="s">
        <v>167</v>
      </c>
      <c r="E10770" t="s">
        <v>1336</v>
      </c>
      <c r="G10770">
        <v>-7</v>
      </c>
      <c r="H10770">
        <v>1877.6</v>
      </c>
    </row>
    <row r="10771" spans="1:8" hidden="1" x14ac:dyDescent="0.25">
      <c r="A10771" t="s">
        <v>91</v>
      </c>
      <c r="B10771" t="s">
        <v>92</v>
      </c>
      <c r="C10771" s="3">
        <v>44595</v>
      </c>
      <c r="D10771" t="s">
        <v>167</v>
      </c>
      <c r="E10771" t="s">
        <v>1337</v>
      </c>
      <c r="G10771">
        <v>-2</v>
      </c>
      <c r="H10771">
        <v>1875.6</v>
      </c>
    </row>
    <row r="10772" spans="1:8" hidden="1" x14ac:dyDescent="0.25">
      <c r="A10772" t="s">
        <v>91</v>
      </c>
      <c r="B10772" t="s">
        <v>92</v>
      </c>
      <c r="C10772" s="3">
        <v>44595</v>
      </c>
      <c r="D10772" t="s">
        <v>167</v>
      </c>
      <c r="E10772" t="s">
        <v>1339</v>
      </c>
      <c r="G10772">
        <v>-1</v>
      </c>
      <c r="H10772">
        <v>1874.6</v>
      </c>
    </row>
    <row r="10773" spans="1:8" hidden="1" x14ac:dyDescent="0.25">
      <c r="A10773" t="s">
        <v>91</v>
      </c>
      <c r="B10773" t="s">
        <v>92</v>
      </c>
      <c r="C10773" s="3">
        <v>44595</v>
      </c>
      <c r="D10773" t="s">
        <v>167</v>
      </c>
      <c r="E10773" t="s">
        <v>2206</v>
      </c>
      <c r="G10773">
        <v>-0.4</v>
      </c>
      <c r="H10773">
        <v>1874.2</v>
      </c>
    </row>
    <row r="10774" spans="1:8" hidden="1" x14ac:dyDescent="0.25">
      <c r="A10774" t="s">
        <v>91</v>
      </c>
      <c r="B10774" t="s">
        <v>92</v>
      </c>
      <c r="C10774" s="3">
        <v>44595</v>
      </c>
      <c r="D10774" t="s">
        <v>167</v>
      </c>
      <c r="E10774" t="s">
        <v>1341</v>
      </c>
      <c r="G10774">
        <v>-1</v>
      </c>
      <c r="H10774">
        <v>1873.2</v>
      </c>
    </row>
    <row r="10775" spans="1:8" hidden="1" x14ac:dyDescent="0.25">
      <c r="A10775" t="s">
        <v>91</v>
      </c>
      <c r="B10775" t="s">
        <v>92</v>
      </c>
      <c r="C10775" s="3">
        <v>44595</v>
      </c>
      <c r="D10775" t="s">
        <v>167</v>
      </c>
      <c r="E10775" t="s">
        <v>4121</v>
      </c>
      <c r="G10775">
        <v>-1</v>
      </c>
      <c r="H10775">
        <v>1872.2</v>
      </c>
    </row>
    <row r="10776" spans="1:8" hidden="1" x14ac:dyDescent="0.25">
      <c r="A10776" t="s">
        <v>91</v>
      </c>
      <c r="B10776" t="s">
        <v>92</v>
      </c>
      <c r="C10776" s="3">
        <v>44595</v>
      </c>
      <c r="D10776" t="s">
        <v>167</v>
      </c>
      <c r="E10776" t="s">
        <v>4196</v>
      </c>
      <c r="G10776">
        <v>-1</v>
      </c>
      <c r="H10776">
        <v>1871.2</v>
      </c>
    </row>
    <row r="10777" spans="1:8" hidden="1" x14ac:dyDescent="0.25">
      <c r="A10777" t="s">
        <v>91</v>
      </c>
      <c r="B10777" t="s">
        <v>92</v>
      </c>
      <c r="C10777" s="3">
        <v>44595</v>
      </c>
      <c r="D10777" t="s">
        <v>167</v>
      </c>
      <c r="E10777" t="s">
        <v>1346</v>
      </c>
      <c r="G10777">
        <v>-1</v>
      </c>
      <c r="H10777">
        <v>1870.2</v>
      </c>
    </row>
    <row r="10778" spans="1:8" hidden="1" x14ac:dyDescent="0.25">
      <c r="A10778" t="s">
        <v>91</v>
      </c>
      <c r="B10778" t="s">
        <v>92</v>
      </c>
      <c r="C10778" s="3">
        <v>44595</v>
      </c>
      <c r="D10778" t="s">
        <v>167</v>
      </c>
      <c r="E10778" t="s">
        <v>4197</v>
      </c>
      <c r="G10778">
        <v>-1</v>
      </c>
      <c r="H10778">
        <v>1869.2</v>
      </c>
    </row>
    <row r="10779" spans="1:8" hidden="1" x14ac:dyDescent="0.25">
      <c r="A10779" t="s">
        <v>91</v>
      </c>
      <c r="B10779" t="s">
        <v>92</v>
      </c>
      <c r="C10779" s="3">
        <v>44595</v>
      </c>
      <c r="D10779" t="s">
        <v>167</v>
      </c>
      <c r="E10779" t="s">
        <v>1349</v>
      </c>
      <c r="G10779">
        <v>-1</v>
      </c>
      <c r="H10779">
        <v>1868.2</v>
      </c>
    </row>
    <row r="10780" spans="1:8" hidden="1" x14ac:dyDescent="0.25">
      <c r="A10780" t="s">
        <v>91</v>
      </c>
      <c r="B10780" t="s">
        <v>92</v>
      </c>
      <c r="C10780" s="3">
        <v>44595</v>
      </c>
      <c r="D10780" t="s">
        <v>167</v>
      </c>
      <c r="E10780" t="s">
        <v>1352</v>
      </c>
      <c r="G10780">
        <v>-1</v>
      </c>
      <c r="H10780">
        <v>1867.2</v>
      </c>
    </row>
    <row r="10781" spans="1:8" hidden="1" x14ac:dyDescent="0.25">
      <c r="A10781" t="s">
        <v>91</v>
      </c>
      <c r="B10781" t="s">
        <v>92</v>
      </c>
      <c r="C10781" s="3">
        <v>44595</v>
      </c>
      <c r="D10781" t="s">
        <v>167</v>
      </c>
      <c r="E10781" t="s">
        <v>4198</v>
      </c>
      <c r="G10781">
        <v>-1</v>
      </c>
      <c r="H10781">
        <v>1866.2</v>
      </c>
    </row>
    <row r="10782" spans="1:8" hidden="1" x14ac:dyDescent="0.25">
      <c r="A10782" t="s">
        <v>91</v>
      </c>
      <c r="B10782" t="s">
        <v>92</v>
      </c>
      <c r="C10782" s="3">
        <v>44595</v>
      </c>
      <c r="D10782" t="s">
        <v>167</v>
      </c>
      <c r="E10782" t="s">
        <v>2519</v>
      </c>
      <c r="G10782">
        <v>-1</v>
      </c>
      <c r="H10782">
        <v>1865.2</v>
      </c>
    </row>
    <row r="10783" spans="1:8" hidden="1" x14ac:dyDescent="0.25">
      <c r="A10783" t="s">
        <v>91</v>
      </c>
      <c r="B10783" t="s">
        <v>92</v>
      </c>
      <c r="C10783" s="3">
        <v>44595</v>
      </c>
      <c r="D10783" t="s">
        <v>167</v>
      </c>
      <c r="E10783" t="s">
        <v>1359</v>
      </c>
      <c r="G10783">
        <v>-1</v>
      </c>
      <c r="H10783">
        <v>1864.2</v>
      </c>
    </row>
    <row r="10784" spans="1:8" hidden="1" x14ac:dyDescent="0.25">
      <c r="A10784" t="s">
        <v>91</v>
      </c>
      <c r="B10784" t="s">
        <v>92</v>
      </c>
      <c r="C10784" s="3">
        <v>44595</v>
      </c>
      <c r="D10784" t="s">
        <v>167</v>
      </c>
      <c r="E10784" t="s">
        <v>4199</v>
      </c>
      <c r="G10784">
        <v>-1</v>
      </c>
      <c r="H10784">
        <v>1863.2</v>
      </c>
    </row>
    <row r="10785" spans="1:8" hidden="1" x14ac:dyDescent="0.25">
      <c r="A10785" t="s">
        <v>91</v>
      </c>
      <c r="B10785" t="s">
        <v>92</v>
      </c>
      <c r="C10785" s="3">
        <v>44595</v>
      </c>
      <c r="D10785" t="s">
        <v>167</v>
      </c>
      <c r="E10785" t="s">
        <v>2533</v>
      </c>
      <c r="G10785">
        <v>-1</v>
      </c>
      <c r="H10785">
        <v>1862.2</v>
      </c>
    </row>
    <row r="10786" spans="1:8" hidden="1" x14ac:dyDescent="0.25">
      <c r="A10786" t="s">
        <v>91</v>
      </c>
      <c r="B10786" t="s">
        <v>92</v>
      </c>
      <c r="C10786" s="3">
        <v>44595</v>
      </c>
      <c r="D10786" t="s">
        <v>167</v>
      </c>
      <c r="E10786" t="s">
        <v>3723</v>
      </c>
      <c r="G10786">
        <v>-1</v>
      </c>
      <c r="H10786">
        <v>1861.2</v>
      </c>
    </row>
    <row r="10787" spans="1:8" hidden="1" x14ac:dyDescent="0.25">
      <c r="A10787" t="s">
        <v>91</v>
      </c>
      <c r="B10787" t="s">
        <v>92</v>
      </c>
      <c r="C10787" s="3">
        <v>44595</v>
      </c>
      <c r="D10787" t="s">
        <v>167</v>
      </c>
      <c r="E10787" t="s">
        <v>1371</v>
      </c>
      <c r="G10787">
        <v>-2</v>
      </c>
      <c r="H10787">
        <v>1859.2</v>
      </c>
    </row>
    <row r="10788" spans="1:8" hidden="1" x14ac:dyDescent="0.25">
      <c r="A10788" t="s">
        <v>91</v>
      </c>
      <c r="B10788" t="s">
        <v>92</v>
      </c>
      <c r="C10788" s="3">
        <v>44595</v>
      </c>
      <c r="D10788" t="s">
        <v>167</v>
      </c>
      <c r="E10788" t="s">
        <v>4124</v>
      </c>
      <c r="G10788">
        <v>-1</v>
      </c>
      <c r="H10788">
        <v>1858.2</v>
      </c>
    </row>
    <row r="10789" spans="1:8" hidden="1" x14ac:dyDescent="0.25">
      <c r="A10789" t="s">
        <v>91</v>
      </c>
      <c r="B10789" t="s">
        <v>92</v>
      </c>
      <c r="C10789" s="3">
        <v>44595</v>
      </c>
      <c r="D10789" t="s">
        <v>167</v>
      </c>
      <c r="E10789" t="s">
        <v>1373</v>
      </c>
      <c r="G10789">
        <v>-1</v>
      </c>
      <c r="H10789">
        <v>1857.2</v>
      </c>
    </row>
    <row r="10790" spans="1:8" hidden="1" x14ac:dyDescent="0.25">
      <c r="A10790" t="s">
        <v>91</v>
      </c>
      <c r="B10790" t="s">
        <v>92</v>
      </c>
      <c r="C10790" s="3">
        <v>44595</v>
      </c>
      <c r="D10790" t="s">
        <v>167</v>
      </c>
      <c r="E10790" t="s">
        <v>1376</v>
      </c>
      <c r="G10790">
        <v>-1</v>
      </c>
      <c r="H10790">
        <v>1856.2</v>
      </c>
    </row>
    <row r="10791" spans="1:8" hidden="1" x14ac:dyDescent="0.25">
      <c r="A10791" t="s">
        <v>91</v>
      </c>
      <c r="B10791" t="s">
        <v>92</v>
      </c>
      <c r="C10791" s="3">
        <v>44595</v>
      </c>
      <c r="D10791" t="s">
        <v>167</v>
      </c>
      <c r="E10791" t="s">
        <v>4200</v>
      </c>
      <c r="G10791">
        <v>-1</v>
      </c>
      <c r="H10791">
        <v>1855.2</v>
      </c>
    </row>
    <row r="10792" spans="1:8" hidden="1" x14ac:dyDescent="0.25">
      <c r="A10792" t="s">
        <v>91</v>
      </c>
      <c r="B10792" t="s">
        <v>92</v>
      </c>
      <c r="C10792" s="3">
        <v>44595</v>
      </c>
      <c r="D10792" t="s">
        <v>167</v>
      </c>
      <c r="E10792" t="s">
        <v>2560</v>
      </c>
      <c r="G10792">
        <v>-1</v>
      </c>
      <c r="H10792">
        <v>1854.2</v>
      </c>
    </row>
    <row r="10793" spans="1:8" hidden="1" x14ac:dyDescent="0.25">
      <c r="A10793" t="s">
        <v>91</v>
      </c>
      <c r="B10793" t="s">
        <v>92</v>
      </c>
      <c r="C10793" s="3">
        <v>44595</v>
      </c>
      <c r="D10793" t="s">
        <v>167</v>
      </c>
      <c r="E10793" t="s">
        <v>2399</v>
      </c>
      <c r="G10793">
        <v>-3</v>
      </c>
      <c r="H10793">
        <v>1851.2</v>
      </c>
    </row>
    <row r="10794" spans="1:8" hidden="1" x14ac:dyDescent="0.25">
      <c r="A10794" t="s">
        <v>91</v>
      </c>
      <c r="B10794" t="s">
        <v>92</v>
      </c>
      <c r="C10794" s="3">
        <v>44595</v>
      </c>
      <c r="D10794" t="s">
        <v>167</v>
      </c>
      <c r="E10794" t="s">
        <v>4201</v>
      </c>
      <c r="G10794">
        <v>-1</v>
      </c>
      <c r="H10794">
        <v>1850.2</v>
      </c>
    </row>
    <row r="10795" spans="1:8" hidden="1" x14ac:dyDescent="0.25">
      <c r="A10795" t="s">
        <v>91</v>
      </c>
      <c r="B10795" t="s">
        <v>92</v>
      </c>
      <c r="C10795" s="3">
        <v>44595</v>
      </c>
      <c r="D10795" t="s">
        <v>167</v>
      </c>
      <c r="E10795" t="s">
        <v>4202</v>
      </c>
      <c r="G10795">
        <v>-1</v>
      </c>
      <c r="H10795">
        <v>1849.2</v>
      </c>
    </row>
    <row r="10796" spans="1:8" hidden="1" x14ac:dyDescent="0.25">
      <c r="A10796" t="s">
        <v>91</v>
      </c>
      <c r="B10796" t="s">
        <v>92</v>
      </c>
      <c r="C10796" s="3">
        <v>44595</v>
      </c>
      <c r="D10796" t="s">
        <v>167</v>
      </c>
      <c r="E10796" t="s">
        <v>795</v>
      </c>
      <c r="G10796">
        <v>-1</v>
      </c>
      <c r="H10796">
        <v>1848.2</v>
      </c>
    </row>
    <row r="10797" spans="1:8" hidden="1" x14ac:dyDescent="0.25">
      <c r="A10797" t="s">
        <v>91</v>
      </c>
      <c r="B10797" t="s">
        <v>92</v>
      </c>
      <c r="C10797" s="3">
        <v>44595</v>
      </c>
      <c r="D10797" t="s">
        <v>167</v>
      </c>
      <c r="E10797" t="s">
        <v>4203</v>
      </c>
      <c r="G10797">
        <v>-2</v>
      </c>
      <c r="H10797">
        <v>1846.2</v>
      </c>
    </row>
    <row r="10798" spans="1:8" hidden="1" x14ac:dyDescent="0.25">
      <c r="A10798" t="s">
        <v>91</v>
      </c>
      <c r="B10798" t="s">
        <v>92</v>
      </c>
      <c r="C10798" s="3">
        <v>44654</v>
      </c>
      <c r="D10798" t="s">
        <v>167</v>
      </c>
      <c r="E10798" t="s">
        <v>1399</v>
      </c>
      <c r="G10798">
        <v>-3</v>
      </c>
      <c r="H10798">
        <v>1843.2</v>
      </c>
    </row>
    <row r="10799" spans="1:8" hidden="1" x14ac:dyDescent="0.25">
      <c r="A10799" t="s">
        <v>91</v>
      </c>
      <c r="B10799" t="s">
        <v>92</v>
      </c>
      <c r="C10799" s="3">
        <v>44654</v>
      </c>
      <c r="D10799" t="s">
        <v>167</v>
      </c>
      <c r="E10799" t="s">
        <v>877</v>
      </c>
      <c r="G10799">
        <v>-4</v>
      </c>
      <c r="H10799">
        <v>1839.2</v>
      </c>
    </row>
    <row r="10800" spans="1:8" hidden="1" x14ac:dyDescent="0.25">
      <c r="A10800" t="s">
        <v>91</v>
      </c>
      <c r="B10800" t="s">
        <v>92</v>
      </c>
      <c r="C10800" s="3">
        <v>44654</v>
      </c>
      <c r="D10800" t="s">
        <v>167</v>
      </c>
      <c r="E10800" t="s">
        <v>2208</v>
      </c>
      <c r="G10800">
        <v>-0.4</v>
      </c>
      <c r="H10800">
        <v>1838.8</v>
      </c>
    </row>
    <row r="10801" spans="1:8" hidden="1" x14ac:dyDescent="0.25">
      <c r="A10801" t="s">
        <v>91</v>
      </c>
      <c r="B10801" t="s">
        <v>92</v>
      </c>
      <c r="C10801" s="3">
        <v>44654</v>
      </c>
      <c r="D10801" t="s">
        <v>167</v>
      </c>
      <c r="E10801" t="s">
        <v>2609</v>
      </c>
      <c r="G10801">
        <v>-1</v>
      </c>
      <c r="H10801">
        <v>1837.8</v>
      </c>
    </row>
    <row r="10802" spans="1:8" hidden="1" x14ac:dyDescent="0.25">
      <c r="A10802" t="s">
        <v>91</v>
      </c>
      <c r="B10802" t="s">
        <v>92</v>
      </c>
      <c r="C10802" s="3">
        <v>44654</v>
      </c>
      <c r="D10802" t="s">
        <v>167</v>
      </c>
      <c r="E10802" t="s">
        <v>2639</v>
      </c>
      <c r="G10802">
        <v>-1</v>
      </c>
      <c r="H10802">
        <v>1836.8</v>
      </c>
    </row>
    <row r="10803" spans="1:8" hidden="1" x14ac:dyDescent="0.25">
      <c r="A10803" t="s">
        <v>91</v>
      </c>
      <c r="B10803" t="s">
        <v>92</v>
      </c>
      <c r="C10803" s="3">
        <v>44654</v>
      </c>
      <c r="D10803" t="s">
        <v>167</v>
      </c>
      <c r="E10803" t="s">
        <v>1420</v>
      </c>
      <c r="G10803">
        <v>-1</v>
      </c>
      <c r="H10803">
        <v>1835.8</v>
      </c>
    </row>
    <row r="10804" spans="1:8" hidden="1" x14ac:dyDescent="0.25">
      <c r="A10804" t="s">
        <v>91</v>
      </c>
      <c r="B10804" t="s">
        <v>92</v>
      </c>
      <c r="C10804" s="3">
        <v>44684</v>
      </c>
      <c r="D10804" t="s">
        <v>167</v>
      </c>
      <c r="E10804" t="s">
        <v>1425</v>
      </c>
      <c r="G10804">
        <v>-0.4</v>
      </c>
      <c r="H10804">
        <v>1835.4</v>
      </c>
    </row>
    <row r="10805" spans="1:8" hidden="1" x14ac:dyDescent="0.25">
      <c r="A10805" t="s">
        <v>91</v>
      </c>
      <c r="B10805" t="s">
        <v>92</v>
      </c>
      <c r="C10805" s="3">
        <v>44684</v>
      </c>
      <c r="D10805" t="s">
        <v>167</v>
      </c>
      <c r="E10805" t="s">
        <v>803</v>
      </c>
      <c r="G10805">
        <v>-0.2</v>
      </c>
      <c r="H10805">
        <v>1835.2</v>
      </c>
    </row>
    <row r="10806" spans="1:8" hidden="1" x14ac:dyDescent="0.25">
      <c r="A10806" t="s">
        <v>91</v>
      </c>
      <c r="B10806" t="s">
        <v>92</v>
      </c>
      <c r="C10806" s="3">
        <v>44684</v>
      </c>
      <c r="D10806" t="s">
        <v>167</v>
      </c>
      <c r="E10806" t="s">
        <v>448</v>
      </c>
      <c r="G10806">
        <v>-0.2</v>
      </c>
      <c r="H10806">
        <v>1835</v>
      </c>
    </row>
    <row r="10807" spans="1:8" hidden="1" x14ac:dyDescent="0.25">
      <c r="A10807" t="s">
        <v>91</v>
      </c>
      <c r="B10807" t="s">
        <v>92</v>
      </c>
      <c r="C10807" s="3">
        <v>44684</v>
      </c>
      <c r="D10807" t="s">
        <v>167</v>
      </c>
      <c r="E10807" t="s">
        <v>806</v>
      </c>
      <c r="G10807">
        <v>-2</v>
      </c>
      <c r="H10807">
        <v>1833</v>
      </c>
    </row>
    <row r="10808" spans="1:8" hidden="1" x14ac:dyDescent="0.25">
      <c r="A10808" t="s">
        <v>91</v>
      </c>
      <c r="B10808" t="s">
        <v>92</v>
      </c>
      <c r="C10808" s="3">
        <v>44715</v>
      </c>
      <c r="D10808" t="s">
        <v>167</v>
      </c>
      <c r="E10808" t="s">
        <v>1439</v>
      </c>
      <c r="G10808">
        <v>-1</v>
      </c>
      <c r="H10808">
        <v>1832</v>
      </c>
    </row>
    <row r="10809" spans="1:8" hidden="1" x14ac:dyDescent="0.25">
      <c r="A10809" t="s">
        <v>91</v>
      </c>
      <c r="B10809" t="s">
        <v>92</v>
      </c>
      <c r="C10809" s="3">
        <v>44715</v>
      </c>
      <c r="D10809" t="s">
        <v>167</v>
      </c>
      <c r="E10809" t="s">
        <v>2667</v>
      </c>
      <c r="G10809">
        <v>-1</v>
      </c>
      <c r="H10809">
        <v>1831</v>
      </c>
    </row>
    <row r="10810" spans="1:8" hidden="1" x14ac:dyDescent="0.25">
      <c r="A10810" t="s">
        <v>91</v>
      </c>
      <c r="B10810" t="s">
        <v>92</v>
      </c>
      <c r="C10810" s="3">
        <v>44715</v>
      </c>
      <c r="D10810" t="s">
        <v>167</v>
      </c>
      <c r="E10810" t="s">
        <v>2704</v>
      </c>
      <c r="G10810">
        <v>-1</v>
      </c>
      <c r="H10810">
        <v>1830</v>
      </c>
    </row>
    <row r="10811" spans="1:8" hidden="1" x14ac:dyDescent="0.25">
      <c r="A10811" t="s">
        <v>91</v>
      </c>
      <c r="B10811" t="s">
        <v>92</v>
      </c>
      <c r="C10811" s="3">
        <v>44715</v>
      </c>
      <c r="D10811" t="s">
        <v>167</v>
      </c>
      <c r="E10811" t="s">
        <v>2404</v>
      </c>
      <c r="G10811">
        <v>-1</v>
      </c>
      <c r="H10811">
        <v>1829</v>
      </c>
    </row>
    <row r="10812" spans="1:8" hidden="1" x14ac:dyDescent="0.25">
      <c r="A10812" t="s">
        <v>91</v>
      </c>
      <c r="B10812" t="s">
        <v>92</v>
      </c>
      <c r="C10812" s="3">
        <v>44745</v>
      </c>
      <c r="D10812" t="s">
        <v>167</v>
      </c>
      <c r="E10812" t="s">
        <v>1470</v>
      </c>
      <c r="G10812">
        <v>-0.4</v>
      </c>
      <c r="H10812">
        <v>1828.6</v>
      </c>
    </row>
    <row r="10813" spans="1:8" hidden="1" x14ac:dyDescent="0.25">
      <c r="A10813" t="s">
        <v>91</v>
      </c>
      <c r="B10813" t="s">
        <v>92</v>
      </c>
      <c r="C10813" s="3">
        <v>44745</v>
      </c>
      <c r="D10813" t="s">
        <v>167</v>
      </c>
      <c r="E10813" t="s">
        <v>811</v>
      </c>
      <c r="G10813">
        <v>-0.2</v>
      </c>
      <c r="H10813">
        <v>1828.4</v>
      </c>
    </row>
    <row r="10814" spans="1:8" hidden="1" x14ac:dyDescent="0.25">
      <c r="A10814" t="s">
        <v>91</v>
      </c>
      <c r="B10814" t="s">
        <v>92</v>
      </c>
      <c r="C10814" s="3">
        <v>44745</v>
      </c>
      <c r="D10814" t="s">
        <v>167</v>
      </c>
      <c r="E10814" t="s">
        <v>1472</v>
      </c>
      <c r="G10814">
        <v>-0.2</v>
      </c>
      <c r="H10814">
        <v>1828.2</v>
      </c>
    </row>
    <row r="10815" spans="1:8" hidden="1" x14ac:dyDescent="0.25">
      <c r="A10815" t="s">
        <v>91</v>
      </c>
      <c r="B10815" t="s">
        <v>92</v>
      </c>
      <c r="C10815" s="3">
        <v>44745</v>
      </c>
      <c r="D10815" t="s">
        <v>167</v>
      </c>
      <c r="E10815" t="s">
        <v>2327</v>
      </c>
      <c r="G10815">
        <v>-0.2</v>
      </c>
      <c r="H10815">
        <v>1828</v>
      </c>
    </row>
    <row r="10816" spans="1:8" hidden="1" x14ac:dyDescent="0.25">
      <c r="A10816" t="s">
        <v>91</v>
      </c>
      <c r="B10816" t="s">
        <v>92</v>
      </c>
      <c r="C10816" s="3">
        <v>44745</v>
      </c>
      <c r="D10816" t="s">
        <v>167</v>
      </c>
      <c r="E10816" t="s">
        <v>2712</v>
      </c>
      <c r="G10816">
        <v>-1</v>
      </c>
      <c r="H10816">
        <v>1827</v>
      </c>
    </row>
    <row r="10817" spans="1:8" hidden="1" x14ac:dyDescent="0.25">
      <c r="A10817" t="s">
        <v>91</v>
      </c>
      <c r="B10817" t="s">
        <v>92</v>
      </c>
      <c r="C10817" s="3">
        <v>44745</v>
      </c>
      <c r="D10817" t="s">
        <v>167</v>
      </c>
      <c r="E10817" t="s">
        <v>2715</v>
      </c>
      <c r="G10817">
        <v>-1</v>
      </c>
      <c r="H10817">
        <v>1826</v>
      </c>
    </row>
    <row r="10818" spans="1:8" hidden="1" x14ac:dyDescent="0.25">
      <c r="A10818" t="s">
        <v>91</v>
      </c>
      <c r="B10818" t="s">
        <v>92</v>
      </c>
      <c r="C10818" s="3">
        <v>44745</v>
      </c>
      <c r="D10818" t="s">
        <v>167</v>
      </c>
      <c r="E10818" t="s">
        <v>4204</v>
      </c>
      <c r="G10818">
        <v>-1</v>
      </c>
      <c r="H10818">
        <v>1825</v>
      </c>
    </row>
    <row r="10819" spans="1:8" hidden="1" x14ac:dyDescent="0.25">
      <c r="A10819" t="s">
        <v>91</v>
      </c>
      <c r="B10819" t="s">
        <v>92</v>
      </c>
      <c r="C10819" s="3">
        <v>44745</v>
      </c>
      <c r="D10819" t="s">
        <v>167</v>
      </c>
      <c r="E10819" t="s">
        <v>1474</v>
      </c>
      <c r="G10819">
        <v>-1</v>
      </c>
      <c r="H10819">
        <v>1824</v>
      </c>
    </row>
    <row r="10820" spans="1:8" hidden="1" x14ac:dyDescent="0.25">
      <c r="A10820" t="s">
        <v>91</v>
      </c>
      <c r="B10820" t="s">
        <v>92</v>
      </c>
      <c r="C10820" s="3">
        <v>44745</v>
      </c>
      <c r="D10820" t="s">
        <v>167</v>
      </c>
      <c r="E10820" t="s">
        <v>1481</v>
      </c>
      <c r="G10820">
        <v>-2</v>
      </c>
      <c r="H10820">
        <v>1822</v>
      </c>
    </row>
    <row r="10821" spans="1:8" hidden="1" x14ac:dyDescent="0.25">
      <c r="A10821" t="s">
        <v>91</v>
      </c>
      <c r="B10821" t="s">
        <v>92</v>
      </c>
      <c r="C10821" s="3">
        <v>44745</v>
      </c>
      <c r="D10821" t="s">
        <v>167</v>
      </c>
      <c r="E10821" t="s">
        <v>1482</v>
      </c>
      <c r="G10821">
        <v>-1</v>
      </c>
      <c r="H10821">
        <v>1821</v>
      </c>
    </row>
    <row r="10822" spans="1:8" hidden="1" x14ac:dyDescent="0.25">
      <c r="A10822" t="s">
        <v>91</v>
      </c>
      <c r="B10822" t="s">
        <v>92</v>
      </c>
      <c r="C10822" s="3">
        <v>44745</v>
      </c>
      <c r="D10822" t="s">
        <v>167</v>
      </c>
      <c r="E10822" t="s">
        <v>2727</v>
      </c>
      <c r="G10822">
        <v>-1</v>
      </c>
      <c r="H10822">
        <v>1820</v>
      </c>
    </row>
    <row r="10823" spans="1:8" hidden="1" x14ac:dyDescent="0.25">
      <c r="A10823" t="s">
        <v>91</v>
      </c>
      <c r="B10823" t="s">
        <v>92</v>
      </c>
      <c r="C10823" s="3">
        <v>44745</v>
      </c>
      <c r="D10823" t="s">
        <v>167</v>
      </c>
      <c r="E10823" t="s">
        <v>1488</v>
      </c>
      <c r="G10823">
        <v>-1</v>
      </c>
      <c r="H10823">
        <v>1819</v>
      </c>
    </row>
    <row r="10824" spans="1:8" hidden="1" x14ac:dyDescent="0.25">
      <c r="A10824" t="s">
        <v>91</v>
      </c>
      <c r="B10824" t="s">
        <v>92</v>
      </c>
      <c r="C10824" s="3">
        <v>44745</v>
      </c>
      <c r="D10824" t="s">
        <v>167</v>
      </c>
      <c r="E10824" t="s">
        <v>1489</v>
      </c>
      <c r="G10824">
        <v>-1</v>
      </c>
      <c r="H10824">
        <v>1818</v>
      </c>
    </row>
    <row r="10825" spans="1:8" hidden="1" x14ac:dyDescent="0.25">
      <c r="A10825" t="s">
        <v>91</v>
      </c>
      <c r="B10825" t="s">
        <v>92</v>
      </c>
      <c r="C10825" s="3">
        <v>44745</v>
      </c>
      <c r="D10825" t="s">
        <v>167</v>
      </c>
      <c r="E10825" t="s">
        <v>1496</v>
      </c>
      <c r="G10825">
        <v>-1</v>
      </c>
      <c r="H10825">
        <v>1817</v>
      </c>
    </row>
    <row r="10826" spans="1:8" hidden="1" x14ac:dyDescent="0.25">
      <c r="A10826" t="s">
        <v>91</v>
      </c>
      <c r="B10826" t="s">
        <v>92</v>
      </c>
      <c r="C10826" s="3">
        <v>44745</v>
      </c>
      <c r="D10826" t="s">
        <v>167</v>
      </c>
      <c r="E10826" t="s">
        <v>2743</v>
      </c>
      <c r="G10826">
        <v>-1</v>
      </c>
      <c r="H10826">
        <v>1816</v>
      </c>
    </row>
    <row r="10827" spans="1:8" hidden="1" x14ac:dyDescent="0.25">
      <c r="A10827" t="s">
        <v>91</v>
      </c>
      <c r="B10827" t="s">
        <v>92</v>
      </c>
      <c r="C10827" s="3">
        <v>44776</v>
      </c>
      <c r="D10827" t="s">
        <v>167</v>
      </c>
      <c r="E10827" t="s">
        <v>2328</v>
      </c>
      <c r="G10827">
        <v>-20</v>
      </c>
      <c r="H10827">
        <v>1796</v>
      </c>
    </row>
    <row r="10828" spans="1:8" hidden="1" x14ac:dyDescent="0.25">
      <c r="A10828" t="s">
        <v>91</v>
      </c>
      <c r="B10828" t="s">
        <v>92</v>
      </c>
      <c r="C10828" s="3">
        <v>44776</v>
      </c>
      <c r="D10828" t="s">
        <v>167</v>
      </c>
      <c r="E10828" t="s">
        <v>2745</v>
      </c>
      <c r="G10828">
        <v>-1</v>
      </c>
      <c r="H10828">
        <v>1795</v>
      </c>
    </row>
    <row r="10829" spans="1:8" hidden="1" x14ac:dyDescent="0.25">
      <c r="A10829" t="s">
        <v>91</v>
      </c>
      <c r="B10829" t="s">
        <v>92</v>
      </c>
      <c r="C10829" s="3">
        <v>44776</v>
      </c>
      <c r="D10829" t="s">
        <v>167</v>
      </c>
      <c r="E10829" t="s">
        <v>2749</v>
      </c>
      <c r="G10829">
        <v>-1</v>
      </c>
      <c r="H10829">
        <v>1794</v>
      </c>
    </row>
    <row r="10830" spans="1:8" hidden="1" x14ac:dyDescent="0.25">
      <c r="A10830" t="s">
        <v>91</v>
      </c>
      <c r="B10830" t="s">
        <v>92</v>
      </c>
      <c r="C10830" s="3">
        <v>44776</v>
      </c>
      <c r="D10830" t="s">
        <v>167</v>
      </c>
      <c r="E10830" t="s">
        <v>1508</v>
      </c>
      <c r="G10830">
        <v>-1</v>
      </c>
      <c r="H10830">
        <v>1793</v>
      </c>
    </row>
    <row r="10831" spans="1:8" hidden="1" x14ac:dyDescent="0.25">
      <c r="A10831" t="s">
        <v>91</v>
      </c>
      <c r="B10831" t="s">
        <v>92</v>
      </c>
      <c r="C10831" s="3">
        <v>44776</v>
      </c>
      <c r="D10831" t="s">
        <v>167</v>
      </c>
      <c r="E10831" t="s">
        <v>4205</v>
      </c>
      <c r="G10831">
        <v>-1</v>
      </c>
      <c r="H10831">
        <v>1792</v>
      </c>
    </row>
    <row r="10832" spans="1:8" hidden="1" x14ac:dyDescent="0.25">
      <c r="A10832" t="s">
        <v>91</v>
      </c>
      <c r="B10832" t="s">
        <v>92</v>
      </c>
      <c r="C10832" s="3">
        <v>44776</v>
      </c>
      <c r="D10832" t="s">
        <v>167</v>
      </c>
      <c r="E10832" t="s">
        <v>1512</v>
      </c>
      <c r="G10832">
        <v>-2</v>
      </c>
      <c r="H10832">
        <v>1790</v>
      </c>
    </row>
    <row r="10833" spans="1:8" hidden="1" x14ac:dyDescent="0.25">
      <c r="A10833" t="s">
        <v>91</v>
      </c>
      <c r="B10833" t="s">
        <v>92</v>
      </c>
      <c r="C10833" s="3">
        <v>44776</v>
      </c>
      <c r="D10833" t="s">
        <v>167</v>
      </c>
      <c r="E10833" t="s">
        <v>2770</v>
      </c>
      <c r="G10833">
        <v>-1</v>
      </c>
      <c r="H10833">
        <v>1789</v>
      </c>
    </row>
    <row r="10834" spans="1:8" hidden="1" x14ac:dyDescent="0.25">
      <c r="A10834" t="s">
        <v>91</v>
      </c>
      <c r="B10834" t="s">
        <v>92</v>
      </c>
      <c r="C10834" s="3">
        <v>44776</v>
      </c>
      <c r="D10834" t="s">
        <v>167</v>
      </c>
      <c r="E10834" t="s">
        <v>1517</v>
      </c>
      <c r="G10834">
        <v>-1</v>
      </c>
      <c r="H10834">
        <v>1788</v>
      </c>
    </row>
    <row r="10835" spans="1:8" hidden="1" x14ac:dyDescent="0.25">
      <c r="A10835" t="s">
        <v>91</v>
      </c>
      <c r="B10835" t="s">
        <v>92</v>
      </c>
      <c r="C10835" s="3">
        <v>44776</v>
      </c>
      <c r="D10835" t="s">
        <v>167</v>
      </c>
      <c r="E10835" t="s">
        <v>1519</v>
      </c>
      <c r="G10835">
        <v>-3</v>
      </c>
      <c r="H10835">
        <v>1785</v>
      </c>
    </row>
    <row r="10836" spans="1:8" hidden="1" x14ac:dyDescent="0.25">
      <c r="A10836" t="s">
        <v>91</v>
      </c>
      <c r="B10836" t="s">
        <v>92</v>
      </c>
      <c r="C10836" s="3">
        <v>44776</v>
      </c>
      <c r="D10836" t="s">
        <v>167</v>
      </c>
      <c r="E10836" t="s">
        <v>4206</v>
      </c>
      <c r="G10836">
        <v>-1</v>
      </c>
      <c r="H10836">
        <v>1784</v>
      </c>
    </row>
    <row r="10837" spans="1:8" hidden="1" x14ac:dyDescent="0.25">
      <c r="A10837" t="s">
        <v>91</v>
      </c>
      <c r="B10837" t="s">
        <v>92</v>
      </c>
      <c r="C10837" s="3">
        <v>44776</v>
      </c>
      <c r="D10837" t="s">
        <v>167</v>
      </c>
      <c r="E10837" t="s">
        <v>2793</v>
      </c>
      <c r="G10837">
        <v>-1</v>
      </c>
      <c r="H10837">
        <v>1783</v>
      </c>
    </row>
    <row r="10838" spans="1:8" hidden="1" x14ac:dyDescent="0.25">
      <c r="A10838" t="s">
        <v>91</v>
      </c>
      <c r="B10838" t="s">
        <v>92</v>
      </c>
      <c r="C10838" s="3">
        <v>44776</v>
      </c>
      <c r="D10838" t="s">
        <v>167</v>
      </c>
      <c r="E10838" t="s">
        <v>1543</v>
      </c>
      <c r="G10838">
        <v>-1</v>
      </c>
      <c r="H10838">
        <v>1782</v>
      </c>
    </row>
    <row r="10839" spans="1:8" hidden="1" x14ac:dyDescent="0.25">
      <c r="A10839" t="s">
        <v>91</v>
      </c>
      <c r="B10839" t="s">
        <v>92</v>
      </c>
      <c r="C10839" s="3">
        <v>44776</v>
      </c>
      <c r="D10839" t="s">
        <v>167</v>
      </c>
      <c r="E10839" t="s">
        <v>641</v>
      </c>
      <c r="G10839">
        <v>-1</v>
      </c>
      <c r="H10839">
        <v>1781</v>
      </c>
    </row>
    <row r="10840" spans="1:8" hidden="1" x14ac:dyDescent="0.25">
      <c r="A10840" t="s">
        <v>91</v>
      </c>
      <c r="B10840" t="s">
        <v>92</v>
      </c>
      <c r="C10840" s="3">
        <v>44807</v>
      </c>
      <c r="D10840" t="s">
        <v>167</v>
      </c>
      <c r="E10840" t="s">
        <v>1551</v>
      </c>
      <c r="G10840">
        <v>-4</v>
      </c>
      <c r="H10840">
        <v>1777</v>
      </c>
    </row>
    <row r="10841" spans="1:8" hidden="1" x14ac:dyDescent="0.25">
      <c r="A10841" t="s">
        <v>91</v>
      </c>
      <c r="B10841" t="s">
        <v>92</v>
      </c>
      <c r="C10841" s="3">
        <v>44807</v>
      </c>
      <c r="D10841" t="s">
        <v>167</v>
      </c>
      <c r="E10841" t="s">
        <v>2213</v>
      </c>
      <c r="G10841">
        <v>-1</v>
      </c>
      <c r="H10841">
        <v>1776</v>
      </c>
    </row>
    <row r="10842" spans="1:8" hidden="1" x14ac:dyDescent="0.25">
      <c r="A10842" t="s">
        <v>91</v>
      </c>
      <c r="B10842" t="s">
        <v>92</v>
      </c>
      <c r="C10842" s="3">
        <v>44807</v>
      </c>
      <c r="D10842" t="s">
        <v>167</v>
      </c>
      <c r="E10842" t="s">
        <v>264</v>
      </c>
      <c r="G10842">
        <v>-0.6</v>
      </c>
      <c r="H10842">
        <v>1775.4</v>
      </c>
    </row>
    <row r="10843" spans="1:8" hidden="1" x14ac:dyDescent="0.25">
      <c r="A10843" t="s">
        <v>91</v>
      </c>
      <c r="B10843" t="s">
        <v>92</v>
      </c>
      <c r="C10843" s="3">
        <v>44807</v>
      </c>
      <c r="D10843" t="s">
        <v>167</v>
      </c>
      <c r="E10843" t="s">
        <v>181</v>
      </c>
      <c r="G10843">
        <v>-0.2</v>
      </c>
      <c r="H10843">
        <v>1775.2</v>
      </c>
    </row>
    <row r="10844" spans="1:8" hidden="1" x14ac:dyDescent="0.25">
      <c r="A10844" t="s">
        <v>91</v>
      </c>
      <c r="B10844" t="s">
        <v>92</v>
      </c>
      <c r="C10844" s="3">
        <v>44807</v>
      </c>
      <c r="D10844" t="s">
        <v>167</v>
      </c>
      <c r="E10844" t="s">
        <v>182</v>
      </c>
      <c r="G10844">
        <v>-0.2</v>
      </c>
      <c r="H10844">
        <v>1775</v>
      </c>
    </row>
    <row r="10845" spans="1:8" hidden="1" x14ac:dyDescent="0.25">
      <c r="A10845" t="s">
        <v>91</v>
      </c>
      <c r="B10845" t="s">
        <v>92</v>
      </c>
      <c r="C10845" s="3">
        <v>44807</v>
      </c>
      <c r="D10845" t="s">
        <v>167</v>
      </c>
      <c r="E10845" t="s">
        <v>267</v>
      </c>
      <c r="G10845">
        <v>-0.2</v>
      </c>
      <c r="H10845">
        <v>1774.8</v>
      </c>
    </row>
    <row r="10846" spans="1:8" hidden="1" x14ac:dyDescent="0.25">
      <c r="A10846" t="s">
        <v>91</v>
      </c>
      <c r="B10846" t="s">
        <v>92</v>
      </c>
      <c r="C10846" s="3">
        <v>44807</v>
      </c>
      <c r="D10846" t="s">
        <v>167</v>
      </c>
      <c r="E10846" t="s">
        <v>894</v>
      </c>
      <c r="G10846">
        <v>-0.2</v>
      </c>
      <c r="H10846">
        <v>1774.6</v>
      </c>
    </row>
    <row r="10847" spans="1:8" hidden="1" x14ac:dyDescent="0.25">
      <c r="A10847" t="s">
        <v>91</v>
      </c>
      <c r="B10847" t="s">
        <v>92</v>
      </c>
      <c r="C10847" s="3">
        <v>44807</v>
      </c>
      <c r="D10847" t="s">
        <v>167</v>
      </c>
      <c r="E10847" t="s">
        <v>270</v>
      </c>
      <c r="G10847">
        <v>-0.2</v>
      </c>
      <c r="H10847">
        <v>1774.4</v>
      </c>
    </row>
    <row r="10848" spans="1:8" hidden="1" x14ac:dyDescent="0.25">
      <c r="A10848" t="s">
        <v>91</v>
      </c>
      <c r="B10848" t="s">
        <v>92</v>
      </c>
      <c r="C10848" s="3">
        <v>44807</v>
      </c>
      <c r="D10848" t="s">
        <v>167</v>
      </c>
      <c r="E10848" t="s">
        <v>1552</v>
      </c>
      <c r="G10848">
        <v>-0.4</v>
      </c>
      <c r="H10848">
        <v>1774</v>
      </c>
    </row>
    <row r="10849" spans="1:8" hidden="1" x14ac:dyDescent="0.25">
      <c r="A10849" t="s">
        <v>91</v>
      </c>
      <c r="B10849" t="s">
        <v>92</v>
      </c>
      <c r="C10849" s="3">
        <v>44807</v>
      </c>
      <c r="D10849" t="s">
        <v>167</v>
      </c>
      <c r="E10849" t="s">
        <v>2412</v>
      </c>
      <c r="G10849">
        <v>-2</v>
      </c>
      <c r="H10849">
        <v>1772</v>
      </c>
    </row>
    <row r="10850" spans="1:8" hidden="1" x14ac:dyDescent="0.25">
      <c r="A10850" t="s">
        <v>91</v>
      </c>
      <c r="B10850" t="s">
        <v>92</v>
      </c>
      <c r="C10850" s="3">
        <v>44807</v>
      </c>
      <c r="D10850" t="s">
        <v>167</v>
      </c>
      <c r="E10850" t="s">
        <v>2413</v>
      </c>
      <c r="G10850">
        <v>-2</v>
      </c>
      <c r="H10850">
        <v>1770</v>
      </c>
    </row>
    <row r="10851" spans="1:8" hidden="1" x14ac:dyDescent="0.25">
      <c r="A10851" t="s">
        <v>91</v>
      </c>
      <c r="B10851" t="s">
        <v>92</v>
      </c>
      <c r="C10851" s="3">
        <v>44807</v>
      </c>
      <c r="D10851" t="s">
        <v>167</v>
      </c>
      <c r="E10851" t="s">
        <v>2415</v>
      </c>
      <c r="G10851">
        <v>-1</v>
      </c>
      <c r="H10851">
        <v>1769</v>
      </c>
    </row>
    <row r="10852" spans="1:8" hidden="1" x14ac:dyDescent="0.25">
      <c r="A10852" t="s">
        <v>91</v>
      </c>
      <c r="B10852" t="s">
        <v>92</v>
      </c>
      <c r="C10852" s="3">
        <v>44807</v>
      </c>
      <c r="D10852" t="s">
        <v>167</v>
      </c>
      <c r="E10852" t="s">
        <v>2844</v>
      </c>
      <c r="G10852">
        <v>-1</v>
      </c>
      <c r="H10852">
        <v>1768</v>
      </c>
    </row>
    <row r="10853" spans="1:8" hidden="1" x14ac:dyDescent="0.25">
      <c r="A10853" t="s">
        <v>91</v>
      </c>
      <c r="B10853" t="s">
        <v>92</v>
      </c>
      <c r="C10853" s="3">
        <v>44807</v>
      </c>
      <c r="D10853" t="s">
        <v>167</v>
      </c>
      <c r="E10853" t="s">
        <v>2848</v>
      </c>
      <c r="G10853">
        <v>-1</v>
      </c>
      <c r="H10853">
        <v>1767</v>
      </c>
    </row>
    <row r="10854" spans="1:8" hidden="1" x14ac:dyDescent="0.25">
      <c r="A10854" t="s">
        <v>91</v>
      </c>
      <c r="B10854" t="s">
        <v>92</v>
      </c>
      <c r="C10854" s="3">
        <v>44807</v>
      </c>
      <c r="D10854" t="s">
        <v>167</v>
      </c>
      <c r="E10854" t="s">
        <v>895</v>
      </c>
      <c r="G10854">
        <v>-1</v>
      </c>
      <c r="H10854">
        <v>1766</v>
      </c>
    </row>
    <row r="10855" spans="1:8" hidden="1" x14ac:dyDescent="0.25">
      <c r="A10855" t="s">
        <v>91</v>
      </c>
      <c r="B10855" t="s">
        <v>92</v>
      </c>
      <c r="C10855" s="3">
        <v>44807</v>
      </c>
      <c r="D10855" t="s">
        <v>167</v>
      </c>
      <c r="E10855" t="s">
        <v>2867</v>
      </c>
      <c r="G10855">
        <v>-1</v>
      </c>
      <c r="H10855">
        <v>1765</v>
      </c>
    </row>
    <row r="10856" spans="1:8" hidden="1" x14ac:dyDescent="0.25">
      <c r="A10856" t="s">
        <v>91</v>
      </c>
      <c r="B10856" t="s">
        <v>92</v>
      </c>
      <c r="C10856" s="3">
        <v>44807</v>
      </c>
      <c r="D10856" t="s">
        <v>167</v>
      </c>
      <c r="E10856" t="s">
        <v>2870</v>
      </c>
      <c r="G10856">
        <v>-1</v>
      </c>
      <c r="H10856">
        <v>1764</v>
      </c>
    </row>
    <row r="10857" spans="1:8" hidden="1" x14ac:dyDescent="0.25">
      <c r="A10857" t="s">
        <v>91</v>
      </c>
      <c r="B10857" t="s">
        <v>92</v>
      </c>
      <c r="C10857" s="3">
        <v>44807</v>
      </c>
      <c r="D10857" t="s">
        <v>167</v>
      </c>
      <c r="E10857" t="s">
        <v>2872</v>
      </c>
      <c r="G10857">
        <v>-1</v>
      </c>
      <c r="H10857">
        <v>1763</v>
      </c>
    </row>
    <row r="10858" spans="1:8" hidden="1" x14ac:dyDescent="0.25">
      <c r="A10858" t="s">
        <v>91</v>
      </c>
      <c r="B10858" t="s">
        <v>92</v>
      </c>
      <c r="C10858" s="3">
        <v>44807</v>
      </c>
      <c r="D10858" t="s">
        <v>167</v>
      </c>
      <c r="E10858" t="s">
        <v>2419</v>
      </c>
      <c r="G10858">
        <v>-1</v>
      </c>
      <c r="H10858">
        <v>1762</v>
      </c>
    </row>
    <row r="10859" spans="1:8" hidden="1" x14ac:dyDescent="0.25">
      <c r="A10859" t="s">
        <v>91</v>
      </c>
      <c r="B10859" t="s">
        <v>92</v>
      </c>
      <c r="C10859" s="3">
        <v>44807</v>
      </c>
      <c r="D10859" t="s">
        <v>167</v>
      </c>
      <c r="E10859" t="s">
        <v>2892</v>
      </c>
      <c r="G10859">
        <v>-1</v>
      </c>
      <c r="H10859">
        <v>1761</v>
      </c>
    </row>
    <row r="10860" spans="1:8" hidden="1" x14ac:dyDescent="0.25">
      <c r="A10860" t="s">
        <v>91</v>
      </c>
      <c r="B10860" t="s">
        <v>92</v>
      </c>
      <c r="C10860" s="3">
        <v>44807</v>
      </c>
      <c r="D10860" t="s">
        <v>167</v>
      </c>
      <c r="E10860" t="s">
        <v>4207</v>
      </c>
      <c r="G10860">
        <v>-1</v>
      </c>
      <c r="H10860">
        <v>1760</v>
      </c>
    </row>
    <row r="10861" spans="1:8" hidden="1" x14ac:dyDescent="0.25">
      <c r="A10861" t="s">
        <v>91</v>
      </c>
      <c r="B10861" t="s">
        <v>92</v>
      </c>
      <c r="C10861" s="3">
        <v>44807</v>
      </c>
      <c r="D10861" t="s">
        <v>167</v>
      </c>
      <c r="E10861" t="s">
        <v>4208</v>
      </c>
      <c r="G10861">
        <v>-1</v>
      </c>
      <c r="H10861">
        <v>1759</v>
      </c>
    </row>
    <row r="10862" spans="1:8" hidden="1" x14ac:dyDescent="0.25">
      <c r="A10862" t="s">
        <v>91</v>
      </c>
      <c r="B10862" t="s">
        <v>92</v>
      </c>
      <c r="C10862" s="3">
        <v>44807</v>
      </c>
      <c r="D10862" t="s">
        <v>167</v>
      </c>
      <c r="E10862" t="s">
        <v>4209</v>
      </c>
      <c r="G10862">
        <v>-1</v>
      </c>
      <c r="H10862">
        <v>1758</v>
      </c>
    </row>
    <row r="10863" spans="1:8" hidden="1" x14ac:dyDescent="0.25">
      <c r="A10863" t="s">
        <v>91</v>
      </c>
      <c r="B10863" t="s">
        <v>92</v>
      </c>
      <c r="C10863" s="3">
        <v>44837</v>
      </c>
      <c r="D10863" t="s">
        <v>167</v>
      </c>
      <c r="E10863" t="s">
        <v>271</v>
      </c>
      <c r="G10863">
        <v>-1</v>
      </c>
      <c r="H10863">
        <v>1757</v>
      </c>
    </row>
    <row r="10864" spans="1:8" hidden="1" x14ac:dyDescent="0.25">
      <c r="A10864" t="s">
        <v>91</v>
      </c>
      <c r="B10864" t="s">
        <v>92</v>
      </c>
      <c r="C10864" s="3">
        <v>44837</v>
      </c>
      <c r="D10864" t="s">
        <v>167</v>
      </c>
      <c r="E10864" t="s">
        <v>272</v>
      </c>
      <c r="G10864">
        <v>-0.2</v>
      </c>
      <c r="H10864">
        <v>1756.8</v>
      </c>
    </row>
    <row r="10865" spans="1:8" hidden="1" x14ac:dyDescent="0.25">
      <c r="A10865" t="s">
        <v>91</v>
      </c>
      <c r="B10865" t="s">
        <v>92</v>
      </c>
      <c r="C10865" s="3">
        <v>44837</v>
      </c>
      <c r="D10865" t="s">
        <v>167</v>
      </c>
      <c r="E10865" t="s">
        <v>2907</v>
      </c>
      <c r="G10865">
        <v>-1</v>
      </c>
      <c r="H10865">
        <v>1755.8</v>
      </c>
    </row>
    <row r="10866" spans="1:8" hidden="1" x14ac:dyDescent="0.25">
      <c r="A10866" t="s">
        <v>91</v>
      </c>
      <c r="B10866" t="s">
        <v>92</v>
      </c>
      <c r="C10866" s="3">
        <v>44837</v>
      </c>
      <c r="D10866" t="s">
        <v>167</v>
      </c>
      <c r="E10866" t="s">
        <v>2424</v>
      </c>
      <c r="G10866">
        <v>-2</v>
      </c>
      <c r="H10866">
        <v>1753.8</v>
      </c>
    </row>
    <row r="10867" spans="1:8" hidden="1" x14ac:dyDescent="0.25">
      <c r="A10867" t="s">
        <v>91</v>
      </c>
      <c r="B10867" t="s">
        <v>92</v>
      </c>
      <c r="C10867" s="3">
        <v>44837</v>
      </c>
      <c r="D10867" t="s">
        <v>167</v>
      </c>
      <c r="E10867" t="s">
        <v>1566</v>
      </c>
      <c r="G10867">
        <v>-1</v>
      </c>
      <c r="H10867">
        <v>1752.8</v>
      </c>
    </row>
    <row r="10868" spans="1:8" hidden="1" x14ac:dyDescent="0.25">
      <c r="A10868" t="s">
        <v>91</v>
      </c>
      <c r="B10868" t="s">
        <v>92</v>
      </c>
      <c r="C10868" s="3">
        <v>44837</v>
      </c>
      <c r="D10868" t="s">
        <v>167</v>
      </c>
      <c r="E10868" t="s">
        <v>2940</v>
      </c>
      <c r="G10868">
        <v>-1</v>
      </c>
      <c r="H10868">
        <v>1751.8</v>
      </c>
    </row>
    <row r="10869" spans="1:8" hidden="1" x14ac:dyDescent="0.25">
      <c r="A10869" t="s">
        <v>91</v>
      </c>
      <c r="B10869" t="s">
        <v>92</v>
      </c>
      <c r="C10869" s="3">
        <v>44837</v>
      </c>
      <c r="D10869" t="s">
        <v>167</v>
      </c>
      <c r="E10869" t="s">
        <v>1582</v>
      </c>
      <c r="G10869">
        <v>-1</v>
      </c>
      <c r="H10869">
        <v>1750.8</v>
      </c>
    </row>
    <row r="10870" spans="1:8" hidden="1" x14ac:dyDescent="0.25">
      <c r="A10870" t="s">
        <v>91</v>
      </c>
      <c r="B10870" t="s">
        <v>92</v>
      </c>
      <c r="C10870" s="3">
        <v>44837</v>
      </c>
      <c r="D10870" t="s">
        <v>167</v>
      </c>
      <c r="E10870" t="s">
        <v>4210</v>
      </c>
      <c r="G10870">
        <v>-1</v>
      </c>
      <c r="H10870">
        <v>1749.8</v>
      </c>
    </row>
    <row r="10871" spans="1:8" hidden="1" x14ac:dyDescent="0.25">
      <c r="A10871" t="s">
        <v>91</v>
      </c>
      <c r="B10871" t="s">
        <v>92</v>
      </c>
      <c r="C10871" s="3">
        <v>44837</v>
      </c>
      <c r="D10871" t="s">
        <v>167</v>
      </c>
      <c r="E10871" t="s">
        <v>4211</v>
      </c>
      <c r="G10871">
        <v>-1</v>
      </c>
      <c r="H10871">
        <v>1748.8</v>
      </c>
    </row>
    <row r="10872" spans="1:8" hidden="1" x14ac:dyDescent="0.25">
      <c r="A10872" t="s">
        <v>91</v>
      </c>
      <c r="B10872" t="s">
        <v>92</v>
      </c>
      <c r="C10872" s="3">
        <v>44837</v>
      </c>
      <c r="D10872" t="s">
        <v>167</v>
      </c>
      <c r="E10872" t="s">
        <v>4150</v>
      </c>
      <c r="G10872">
        <v>-1</v>
      </c>
      <c r="H10872">
        <v>1747.8</v>
      </c>
    </row>
    <row r="10873" spans="1:8" hidden="1" x14ac:dyDescent="0.25">
      <c r="A10873" t="s">
        <v>91</v>
      </c>
      <c r="B10873" t="s">
        <v>92</v>
      </c>
      <c r="C10873" s="3">
        <v>44837</v>
      </c>
      <c r="D10873" t="s">
        <v>167</v>
      </c>
      <c r="E10873" t="s">
        <v>4212</v>
      </c>
      <c r="G10873">
        <v>-1</v>
      </c>
      <c r="H10873">
        <v>1746.8</v>
      </c>
    </row>
    <row r="10874" spans="1:8" hidden="1" x14ac:dyDescent="0.25">
      <c r="A10874" t="s">
        <v>91</v>
      </c>
      <c r="B10874" t="s">
        <v>92</v>
      </c>
      <c r="C10874" s="3">
        <v>44868</v>
      </c>
      <c r="D10874" t="s">
        <v>167</v>
      </c>
      <c r="E10874" t="s">
        <v>287</v>
      </c>
      <c r="G10874">
        <v>-0.4</v>
      </c>
      <c r="H10874">
        <v>1746.4</v>
      </c>
    </row>
    <row r="10875" spans="1:8" hidden="1" x14ac:dyDescent="0.25">
      <c r="A10875" t="s">
        <v>91</v>
      </c>
      <c r="B10875" t="s">
        <v>92</v>
      </c>
      <c r="C10875" s="3">
        <v>44868</v>
      </c>
      <c r="D10875" t="s">
        <v>167</v>
      </c>
      <c r="E10875" t="s">
        <v>1166</v>
      </c>
      <c r="G10875">
        <v>-0.2</v>
      </c>
      <c r="H10875">
        <v>1746.2</v>
      </c>
    </row>
    <row r="10876" spans="1:8" hidden="1" x14ac:dyDescent="0.25">
      <c r="A10876" t="s">
        <v>91</v>
      </c>
      <c r="B10876" t="s">
        <v>92</v>
      </c>
      <c r="C10876" s="3">
        <v>44868</v>
      </c>
      <c r="D10876" t="s">
        <v>167</v>
      </c>
      <c r="E10876" t="s">
        <v>1594</v>
      </c>
      <c r="G10876">
        <v>-1</v>
      </c>
      <c r="H10876">
        <v>1745.2</v>
      </c>
    </row>
    <row r="10877" spans="1:8" hidden="1" x14ac:dyDescent="0.25">
      <c r="A10877" t="s">
        <v>91</v>
      </c>
      <c r="B10877" t="s">
        <v>92</v>
      </c>
      <c r="C10877" s="3">
        <v>44868</v>
      </c>
      <c r="D10877" t="s">
        <v>167</v>
      </c>
      <c r="E10877" t="s">
        <v>294</v>
      </c>
      <c r="G10877">
        <v>-0.2</v>
      </c>
      <c r="H10877">
        <v>1745</v>
      </c>
    </row>
    <row r="10878" spans="1:8" hidden="1" x14ac:dyDescent="0.25">
      <c r="A10878" t="s">
        <v>91</v>
      </c>
      <c r="B10878" t="s">
        <v>92</v>
      </c>
      <c r="C10878" s="3">
        <v>44868</v>
      </c>
      <c r="D10878" t="s">
        <v>167</v>
      </c>
      <c r="E10878" t="s">
        <v>297</v>
      </c>
      <c r="G10878">
        <v>-1</v>
      </c>
      <c r="H10878">
        <v>1744</v>
      </c>
    </row>
    <row r="10879" spans="1:8" hidden="1" x14ac:dyDescent="0.25">
      <c r="A10879" t="s">
        <v>91</v>
      </c>
      <c r="B10879" t="s">
        <v>92</v>
      </c>
      <c r="C10879" s="3">
        <v>44868</v>
      </c>
      <c r="D10879" t="s">
        <v>167</v>
      </c>
      <c r="E10879" t="s">
        <v>1597</v>
      </c>
      <c r="G10879">
        <v>-1</v>
      </c>
      <c r="H10879">
        <v>1743</v>
      </c>
    </row>
    <row r="10880" spans="1:8" hidden="1" x14ac:dyDescent="0.25">
      <c r="A10880" t="s">
        <v>91</v>
      </c>
      <c r="B10880" t="s">
        <v>92</v>
      </c>
      <c r="C10880" s="3">
        <v>44868</v>
      </c>
      <c r="D10880" t="s">
        <v>167</v>
      </c>
      <c r="E10880" t="s">
        <v>2971</v>
      </c>
      <c r="G10880">
        <v>-1</v>
      </c>
      <c r="H10880">
        <v>1742</v>
      </c>
    </row>
    <row r="10881" spans="1:8" hidden="1" x14ac:dyDescent="0.25">
      <c r="A10881" t="s">
        <v>91</v>
      </c>
      <c r="B10881" t="s">
        <v>92</v>
      </c>
      <c r="C10881" s="3">
        <v>44868</v>
      </c>
      <c r="D10881" t="s">
        <v>167</v>
      </c>
      <c r="E10881" t="s">
        <v>1606</v>
      </c>
      <c r="G10881">
        <v>-1</v>
      </c>
      <c r="H10881">
        <v>1741</v>
      </c>
    </row>
    <row r="10882" spans="1:8" hidden="1" x14ac:dyDescent="0.25">
      <c r="A10882" t="s">
        <v>91</v>
      </c>
      <c r="B10882" t="s">
        <v>92</v>
      </c>
      <c r="C10882" s="3">
        <v>44868</v>
      </c>
      <c r="D10882" t="s">
        <v>167</v>
      </c>
      <c r="E10882" t="s">
        <v>1607</v>
      </c>
      <c r="G10882">
        <v>-1</v>
      </c>
      <c r="H10882">
        <v>1740</v>
      </c>
    </row>
    <row r="10883" spans="1:8" hidden="1" x14ac:dyDescent="0.25">
      <c r="A10883" t="s">
        <v>91</v>
      </c>
      <c r="B10883" t="s">
        <v>92</v>
      </c>
      <c r="C10883" s="3">
        <v>44868</v>
      </c>
      <c r="D10883" t="s">
        <v>167</v>
      </c>
      <c r="E10883" t="s">
        <v>2979</v>
      </c>
      <c r="G10883">
        <v>-1</v>
      </c>
      <c r="H10883">
        <v>1739</v>
      </c>
    </row>
    <row r="10884" spans="1:8" hidden="1" x14ac:dyDescent="0.25">
      <c r="A10884" t="s">
        <v>91</v>
      </c>
      <c r="B10884" t="s">
        <v>92</v>
      </c>
      <c r="C10884" s="3">
        <v>44868</v>
      </c>
      <c r="D10884" t="s">
        <v>167</v>
      </c>
      <c r="E10884" t="s">
        <v>3842</v>
      </c>
      <c r="G10884">
        <v>-1</v>
      </c>
      <c r="H10884">
        <v>1738</v>
      </c>
    </row>
    <row r="10885" spans="1:8" hidden="1" x14ac:dyDescent="0.25">
      <c r="A10885" t="s">
        <v>91</v>
      </c>
      <c r="B10885" t="s">
        <v>92</v>
      </c>
      <c r="C10885" s="3">
        <v>44868</v>
      </c>
      <c r="D10885" t="s">
        <v>167</v>
      </c>
      <c r="E10885" t="s">
        <v>4213</v>
      </c>
      <c r="G10885">
        <v>-1</v>
      </c>
      <c r="H10885">
        <v>1737</v>
      </c>
    </row>
    <row r="10886" spans="1:8" hidden="1" x14ac:dyDescent="0.25">
      <c r="A10886" t="s">
        <v>91</v>
      </c>
      <c r="B10886" t="s">
        <v>92</v>
      </c>
      <c r="C10886" s="3">
        <v>44868</v>
      </c>
      <c r="D10886" t="s">
        <v>167</v>
      </c>
      <c r="E10886" t="s">
        <v>1623</v>
      </c>
      <c r="G10886">
        <v>-1</v>
      </c>
      <c r="H10886">
        <v>1736</v>
      </c>
    </row>
    <row r="10887" spans="1:8" hidden="1" x14ac:dyDescent="0.25">
      <c r="A10887" t="s">
        <v>91</v>
      </c>
      <c r="B10887" t="s">
        <v>92</v>
      </c>
      <c r="C10887" s="3">
        <v>44868</v>
      </c>
      <c r="D10887" t="s">
        <v>167</v>
      </c>
      <c r="E10887" t="s">
        <v>3003</v>
      </c>
      <c r="G10887">
        <v>-1</v>
      </c>
      <c r="H10887">
        <v>1735</v>
      </c>
    </row>
    <row r="10888" spans="1:8" hidden="1" x14ac:dyDescent="0.25">
      <c r="A10888" t="s">
        <v>91</v>
      </c>
      <c r="B10888" t="s">
        <v>92</v>
      </c>
      <c r="C10888" s="3">
        <v>44868</v>
      </c>
      <c r="D10888" t="s">
        <v>167</v>
      </c>
      <c r="E10888" t="s">
        <v>3009</v>
      </c>
      <c r="G10888">
        <v>-1</v>
      </c>
      <c r="H10888">
        <v>1734</v>
      </c>
    </row>
    <row r="10889" spans="1:8" hidden="1" x14ac:dyDescent="0.25">
      <c r="A10889" t="s">
        <v>91</v>
      </c>
      <c r="B10889" t="s">
        <v>92</v>
      </c>
      <c r="C10889" s="3">
        <v>44868</v>
      </c>
      <c r="D10889" t="s">
        <v>167</v>
      </c>
      <c r="E10889" t="s">
        <v>1633</v>
      </c>
      <c r="G10889">
        <v>-1</v>
      </c>
      <c r="H10889">
        <v>1733</v>
      </c>
    </row>
    <row r="10890" spans="1:8" hidden="1" x14ac:dyDescent="0.25">
      <c r="A10890" t="s">
        <v>91</v>
      </c>
      <c r="B10890" t="s">
        <v>92</v>
      </c>
      <c r="C10890" s="3">
        <v>44898</v>
      </c>
      <c r="D10890" t="s">
        <v>167</v>
      </c>
      <c r="E10890" t="s">
        <v>1167</v>
      </c>
      <c r="G10890">
        <v>-0.2</v>
      </c>
      <c r="H10890">
        <v>1732.8</v>
      </c>
    </row>
    <row r="10891" spans="1:8" hidden="1" x14ac:dyDescent="0.25">
      <c r="A10891" t="s">
        <v>91</v>
      </c>
      <c r="B10891" t="s">
        <v>92</v>
      </c>
      <c r="C10891" s="3">
        <v>44898</v>
      </c>
      <c r="D10891" t="s">
        <v>167</v>
      </c>
      <c r="E10891" t="s">
        <v>3017</v>
      </c>
      <c r="G10891">
        <v>-0.2</v>
      </c>
      <c r="H10891">
        <v>1732.6</v>
      </c>
    </row>
    <row r="10892" spans="1:8" hidden="1" x14ac:dyDescent="0.25">
      <c r="A10892" t="s">
        <v>91</v>
      </c>
      <c r="B10892" t="s">
        <v>92</v>
      </c>
      <c r="C10892" s="3">
        <v>44898</v>
      </c>
      <c r="D10892" t="s">
        <v>167</v>
      </c>
      <c r="E10892" t="s">
        <v>452</v>
      </c>
      <c r="G10892">
        <v>-0.2</v>
      </c>
      <c r="H10892">
        <v>1732.4</v>
      </c>
    </row>
    <row r="10893" spans="1:8" hidden="1" x14ac:dyDescent="0.25">
      <c r="A10893" t="s">
        <v>91</v>
      </c>
      <c r="B10893" t="s">
        <v>92</v>
      </c>
      <c r="C10893" s="3">
        <v>44898</v>
      </c>
      <c r="D10893" t="s">
        <v>167</v>
      </c>
      <c r="E10893" t="s">
        <v>658</v>
      </c>
      <c r="G10893">
        <v>-0.2</v>
      </c>
      <c r="H10893">
        <v>1732.2</v>
      </c>
    </row>
    <row r="10894" spans="1:8" hidden="1" x14ac:dyDescent="0.25">
      <c r="A10894" t="s">
        <v>91</v>
      </c>
      <c r="B10894" t="s">
        <v>92</v>
      </c>
      <c r="C10894" s="3">
        <v>44898</v>
      </c>
      <c r="D10894" t="s">
        <v>167</v>
      </c>
      <c r="E10894" t="s">
        <v>247</v>
      </c>
      <c r="G10894">
        <v>-1.4</v>
      </c>
      <c r="H10894">
        <v>1730.8</v>
      </c>
    </row>
    <row r="10895" spans="1:8" hidden="1" x14ac:dyDescent="0.25">
      <c r="A10895" t="s">
        <v>91</v>
      </c>
      <c r="B10895" t="s">
        <v>92</v>
      </c>
      <c r="C10895" s="3">
        <v>44898</v>
      </c>
      <c r="D10895" t="s">
        <v>167</v>
      </c>
      <c r="E10895" t="s">
        <v>1647</v>
      </c>
      <c r="G10895">
        <v>-1</v>
      </c>
      <c r="H10895">
        <v>1729.8</v>
      </c>
    </row>
    <row r="10896" spans="1:8" hidden="1" x14ac:dyDescent="0.25">
      <c r="A10896" t="s">
        <v>91</v>
      </c>
      <c r="B10896" t="s">
        <v>92</v>
      </c>
      <c r="C10896" s="3">
        <v>44898</v>
      </c>
      <c r="D10896" t="s">
        <v>167</v>
      </c>
      <c r="E10896" t="s">
        <v>3703</v>
      </c>
      <c r="G10896">
        <v>-1</v>
      </c>
      <c r="H10896">
        <v>1728.8</v>
      </c>
    </row>
    <row r="10897" spans="1:8" hidden="1" x14ac:dyDescent="0.25">
      <c r="A10897" t="s">
        <v>91</v>
      </c>
      <c r="B10897" t="s">
        <v>92</v>
      </c>
      <c r="C10897" s="3">
        <v>44898</v>
      </c>
      <c r="D10897" t="s">
        <v>167</v>
      </c>
      <c r="E10897" t="s">
        <v>1665</v>
      </c>
      <c r="G10897">
        <v>-0.12</v>
      </c>
      <c r="H10897">
        <v>1728.68</v>
      </c>
    </row>
    <row r="10898" spans="1:8" hidden="1" x14ac:dyDescent="0.25">
      <c r="A10898" t="s">
        <v>91</v>
      </c>
      <c r="B10898" t="s">
        <v>92</v>
      </c>
      <c r="C10898" s="3">
        <v>44898</v>
      </c>
      <c r="D10898" t="s">
        <v>167</v>
      </c>
      <c r="E10898" t="s">
        <v>3052</v>
      </c>
      <c r="G10898">
        <v>-1</v>
      </c>
      <c r="H10898">
        <v>1727.68</v>
      </c>
    </row>
    <row r="10899" spans="1:8" hidden="1" x14ac:dyDescent="0.25">
      <c r="A10899" t="s">
        <v>91</v>
      </c>
      <c r="B10899" t="s">
        <v>92</v>
      </c>
      <c r="C10899" s="3">
        <v>44898</v>
      </c>
      <c r="D10899" t="s">
        <v>167</v>
      </c>
      <c r="E10899" t="s">
        <v>1673</v>
      </c>
      <c r="G10899">
        <v>-1</v>
      </c>
      <c r="H10899">
        <v>1726.68</v>
      </c>
    </row>
    <row r="10900" spans="1:8" hidden="1" x14ac:dyDescent="0.25">
      <c r="A10900" t="s">
        <v>91</v>
      </c>
      <c r="B10900" t="s">
        <v>92</v>
      </c>
      <c r="C10900" s="3">
        <v>44898</v>
      </c>
      <c r="D10900" t="s">
        <v>167</v>
      </c>
      <c r="E10900" t="s">
        <v>1674</v>
      </c>
      <c r="G10900">
        <v>-1</v>
      </c>
      <c r="H10900">
        <v>1725.68</v>
      </c>
    </row>
    <row r="10901" spans="1:8" hidden="1" x14ac:dyDescent="0.25">
      <c r="A10901" t="s">
        <v>91</v>
      </c>
      <c r="B10901" t="s">
        <v>92</v>
      </c>
      <c r="C10901" s="3">
        <v>44898</v>
      </c>
      <c r="D10901" t="s">
        <v>167</v>
      </c>
      <c r="E10901" t="s">
        <v>4156</v>
      </c>
      <c r="G10901">
        <v>-1</v>
      </c>
      <c r="H10901">
        <v>1724.68</v>
      </c>
    </row>
    <row r="10902" spans="1:8" hidden="1" x14ac:dyDescent="0.25">
      <c r="A10902" t="s">
        <v>91</v>
      </c>
      <c r="B10902" t="s">
        <v>92</v>
      </c>
      <c r="C10902" s="3">
        <v>44898</v>
      </c>
      <c r="D10902" t="s">
        <v>167</v>
      </c>
      <c r="E10902" t="s">
        <v>1679</v>
      </c>
      <c r="G10902">
        <v>-1</v>
      </c>
      <c r="H10902">
        <v>1723.68</v>
      </c>
    </row>
    <row r="10903" spans="1:8" hidden="1" x14ac:dyDescent="0.25">
      <c r="A10903" t="s">
        <v>91</v>
      </c>
      <c r="B10903" t="s">
        <v>92</v>
      </c>
      <c r="C10903" t="s">
        <v>184</v>
      </c>
      <c r="D10903" t="s">
        <v>175</v>
      </c>
      <c r="E10903">
        <v>4010172943</v>
      </c>
      <c r="F10903" t="s">
        <v>185</v>
      </c>
      <c r="G10903">
        <v>0</v>
      </c>
      <c r="H10903">
        <v>1723.68</v>
      </c>
    </row>
    <row r="10904" spans="1:8" hidden="1" x14ac:dyDescent="0.25">
      <c r="A10904" t="s">
        <v>91</v>
      </c>
      <c r="B10904" t="s">
        <v>92</v>
      </c>
      <c r="C10904" t="s">
        <v>184</v>
      </c>
      <c r="D10904" t="s">
        <v>175</v>
      </c>
      <c r="E10904">
        <v>4010172943</v>
      </c>
      <c r="F10904" t="s">
        <v>185</v>
      </c>
      <c r="G10904">
        <v>0</v>
      </c>
      <c r="H10904">
        <v>1723.68</v>
      </c>
    </row>
    <row r="10905" spans="1:8" hidden="1" x14ac:dyDescent="0.25">
      <c r="A10905" t="s">
        <v>91</v>
      </c>
      <c r="B10905" t="s">
        <v>92</v>
      </c>
      <c r="C10905" t="s">
        <v>184</v>
      </c>
      <c r="D10905" t="s">
        <v>167</v>
      </c>
      <c r="E10905" t="s">
        <v>2331</v>
      </c>
      <c r="G10905">
        <v>-0.4</v>
      </c>
      <c r="H10905">
        <v>1723.28</v>
      </c>
    </row>
    <row r="10906" spans="1:8" hidden="1" x14ac:dyDescent="0.25">
      <c r="A10906" t="s">
        <v>91</v>
      </c>
      <c r="B10906" t="s">
        <v>92</v>
      </c>
      <c r="C10906" t="s">
        <v>184</v>
      </c>
      <c r="D10906" t="s">
        <v>167</v>
      </c>
      <c r="E10906" t="s">
        <v>3655</v>
      </c>
      <c r="G10906">
        <v>-0.2</v>
      </c>
      <c r="H10906">
        <v>1723.08</v>
      </c>
    </row>
    <row r="10907" spans="1:8" hidden="1" x14ac:dyDescent="0.25">
      <c r="A10907" t="s">
        <v>91</v>
      </c>
      <c r="B10907" t="s">
        <v>92</v>
      </c>
      <c r="C10907" t="s">
        <v>184</v>
      </c>
      <c r="D10907" t="s">
        <v>167</v>
      </c>
      <c r="E10907" t="s">
        <v>2185</v>
      </c>
      <c r="G10907">
        <v>-0.6</v>
      </c>
      <c r="H10907">
        <v>1722.48</v>
      </c>
    </row>
    <row r="10908" spans="1:8" hidden="1" x14ac:dyDescent="0.25">
      <c r="A10908" t="s">
        <v>91</v>
      </c>
      <c r="B10908" t="s">
        <v>92</v>
      </c>
      <c r="C10908" t="s">
        <v>184</v>
      </c>
      <c r="D10908" t="s">
        <v>167</v>
      </c>
      <c r="E10908" t="s">
        <v>1693</v>
      </c>
      <c r="G10908">
        <v>-1</v>
      </c>
      <c r="H10908">
        <v>1721.48</v>
      </c>
    </row>
    <row r="10909" spans="1:8" hidden="1" x14ac:dyDescent="0.25">
      <c r="A10909" t="s">
        <v>91</v>
      </c>
      <c r="B10909" t="s">
        <v>92</v>
      </c>
      <c r="C10909" t="s">
        <v>184</v>
      </c>
      <c r="D10909" t="s">
        <v>167</v>
      </c>
      <c r="E10909" t="s">
        <v>1695</v>
      </c>
      <c r="G10909">
        <v>-0.4</v>
      </c>
      <c r="H10909">
        <v>1721.08</v>
      </c>
    </row>
    <row r="10910" spans="1:8" hidden="1" x14ac:dyDescent="0.25">
      <c r="A10910" t="s">
        <v>91</v>
      </c>
      <c r="B10910" t="s">
        <v>92</v>
      </c>
      <c r="C10910" t="s">
        <v>184</v>
      </c>
      <c r="D10910" t="s">
        <v>167</v>
      </c>
      <c r="E10910" t="s">
        <v>3077</v>
      </c>
      <c r="G10910">
        <v>-1</v>
      </c>
      <c r="H10910">
        <v>1720.08</v>
      </c>
    </row>
    <row r="10911" spans="1:8" hidden="1" x14ac:dyDescent="0.25">
      <c r="A10911" t="s">
        <v>91</v>
      </c>
      <c r="B10911" t="s">
        <v>92</v>
      </c>
      <c r="C10911" t="s">
        <v>184</v>
      </c>
      <c r="D10911" t="s">
        <v>167</v>
      </c>
      <c r="E10911" t="s">
        <v>1705</v>
      </c>
      <c r="G10911">
        <v>-1</v>
      </c>
      <c r="H10911">
        <v>1719.08</v>
      </c>
    </row>
    <row r="10912" spans="1:8" hidden="1" x14ac:dyDescent="0.25">
      <c r="A10912" t="s">
        <v>91</v>
      </c>
      <c r="B10912" t="s">
        <v>92</v>
      </c>
      <c r="C10912" t="s">
        <v>184</v>
      </c>
      <c r="D10912" t="s">
        <v>167</v>
      </c>
      <c r="E10912" t="s">
        <v>1706</v>
      </c>
      <c r="G10912">
        <v>-5</v>
      </c>
      <c r="H10912">
        <v>1714.08</v>
      </c>
    </row>
    <row r="10913" spans="1:8" hidden="1" x14ac:dyDescent="0.25">
      <c r="A10913" t="s">
        <v>91</v>
      </c>
      <c r="B10913" t="s">
        <v>92</v>
      </c>
      <c r="C10913" t="s">
        <v>184</v>
      </c>
      <c r="D10913" t="s">
        <v>167</v>
      </c>
      <c r="E10913" t="s">
        <v>4214</v>
      </c>
      <c r="G10913">
        <v>-1</v>
      </c>
      <c r="H10913">
        <v>1713.08</v>
      </c>
    </row>
    <row r="10914" spans="1:8" hidden="1" x14ac:dyDescent="0.25">
      <c r="A10914" t="s">
        <v>91</v>
      </c>
      <c r="B10914" t="s">
        <v>92</v>
      </c>
      <c r="C10914" t="s">
        <v>189</v>
      </c>
      <c r="D10914" t="s">
        <v>167</v>
      </c>
      <c r="E10914" t="s">
        <v>1728</v>
      </c>
      <c r="G10914">
        <v>-3</v>
      </c>
      <c r="H10914">
        <v>1710.08</v>
      </c>
    </row>
    <row r="10915" spans="1:8" hidden="1" x14ac:dyDescent="0.25">
      <c r="A10915" t="s">
        <v>91</v>
      </c>
      <c r="B10915" t="s">
        <v>92</v>
      </c>
      <c r="C10915" t="s">
        <v>189</v>
      </c>
      <c r="D10915" t="s">
        <v>167</v>
      </c>
      <c r="E10915" t="s">
        <v>1730</v>
      </c>
      <c r="G10915">
        <v>-5</v>
      </c>
      <c r="H10915">
        <v>1705.08</v>
      </c>
    </row>
    <row r="10916" spans="1:8" hidden="1" x14ac:dyDescent="0.25">
      <c r="A10916" t="s">
        <v>91</v>
      </c>
      <c r="B10916" t="s">
        <v>92</v>
      </c>
      <c r="C10916" t="s">
        <v>189</v>
      </c>
      <c r="D10916" t="s">
        <v>167</v>
      </c>
      <c r="E10916" t="s">
        <v>317</v>
      </c>
      <c r="G10916">
        <v>-1</v>
      </c>
      <c r="H10916">
        <v>1704.08</v>
      </c>
    </row>
    <row r="10917" spans="1:8" hidden="1" x14ac:dyDescent="0.25">
      <c r="A10917" t="s">
        <v>91</v>
      </c>
      <c r="B10917" t="s">
        <v>92</v>
      </c>
      <c r="C10917" t="s">
        <v>189</v>
      </c>
      <c r="D10917" t="s">
        <v>167</v>
      </c>
      <c r="E10917" t="s">
        <v>666</v>
      </c>
      <c r="G10917">
        <v>-0.2</v>
      </c>
      <c r="H10917">
        <v>1703.88</v>
      </c>
    </row>
    <row r="10918" spans="1:8" hidden="1" x14ac:dyDescent="0.25">
      <c r="A10918" t="s">
        <v>91</v>
      </c>
      <c r="B10918" t="s">
        <v>92</v>
      </c>
      <c r="C10918" t="s">
        <v>189</v>
      </c>
      <c r="D10918" t="s">
        <v>167</v>
      </c>
      <c r="E10918" t="s">
        <v>668</v>
      </c>
      <c r="G10918">
        <v>-0.4</v>
      </c>
      <c r="H10918">
        <v>1703.48</v>
      </c>
    </row>
    <row r="10919" spans="1:8" hidden="1" x14ac:dyDescent="0.25">
      <c r="A10919" t="s">
        <v>91</v>
      </c>
      <c r="B10919" t="s">
        <v>92</v>
      </c>
      <c r="C10919" t="s">
        <v>189</v>
      </c>
      <c r="D10919" t="s">
        <v>167</v>
      </c>
      <c r="E10919" t="s">
        <v>3096</v>
      </c>
      <c r="G10919">
        <v>-1</v>
      </c>
      <c r="H10919">
        <v>1702.48</v>
      </c>
    </row>
    <row r="10920" spans="1:8" hidden="1" x14ac:dyDescent="0.25">
      <c r="A10920" t="s">
        <v>91</v>
      </c>
      <c r="B10920" t="s">
        <v>92</v>
      </c>
      <c r="C10920" t="s">
        <v>189</v>
      </c>
      <c r="D10920" t="s">
        <v>167</v>
      </c>
      <c r="E10920" t="s">
        <v>3105</v>
      </c>
      <c r="G10920">
        <v>-1</v>
      </c>
      <c r="H10920">
        <v>1701.48</v>
      </c>
    </row>
    <row r="10921" spans="1:8" hidden="1" x14ac:dyDescent="0.25">
      <c r="A10921" t="s">
        <v>91</v>
      </c>
      <c r="B10921" t="s">
        <v>92</v>
      </c>
      <c r="C10921" t="s">
        <v>189</v>
      </c>
      <c r="D10921" t="s">
        <v>167</v>
      </c>
      <c r="E10921" t="s">
        <v>1735</v>
      </c>
      <c r="G10921">
        <v>-1</v>
      </c>
      <c r="H10921">
        <v>1700.48</v>
      </c>
    </row>
    <row r="10922" spans="1:8" hidden="1" x14ac:dyDescent="0.25">
      <c r="A10922" t="s">
        <v>91</v>
      </c>
      <c r="B10922" t="s">
        <v>92</v>
      </c>
      <c r="C10922" t="s">
        <v>189</v>
      </c>
      <c r="D10922" t="s">
        <v>167</v>
      </c>
      <c r="E10922" t="s">
        <v>3108</v>
      </c>
      <c r="G10922">
        <v>-1</v>
      </c>
      <c r="H10922">
        <v>1699.48</v>
      </c>
    </row>
    <row r="10923" spans="1:8" hidden="1" x14ac:dyDescent="0.25">
      <c r="A10923" t="s">
        <v>91</v>
      </c>
      <c r="B10923" t="s">
        <v>92</v>
      </c>
      <c r="C10923" t="s">
        <v>189</v>
      </c>
      <c r="D10923" t="s">
        <v>167</v>
      </c>
      <c r="E10923" t="s">
        <v>3116</v>
      </c>
      <c r="G10923">
        <v>-2</v>
      </c>
      <c r="H10923">
        <v>1697.48</v>
      </c>
    </row>
    <row r="10924" spans="1:8" hidden="1" x14ac:dyDescent="0.25">
      <c r="A10924" t="s">
        <v>91</v>
      </c>
      <c r="B10924" t="s">
        <v>92</v>
      </c>
      <c r="C10924" t="s">
        <v>189</v>
      </c>
      <c r="D10924" t="s">
        <v>167</v>
      </c>
      <c r="E10924" t="s">
        <v>4215</v>
      </c>
      <c r="G10924">
        <v>-1</v>
      </c>
      <c r="H10924">
        <v>1696.48</v>
      </c>
    </row>
    <row r="10925" spans="1:8" hidden="1" x14ac:dyDescent="0.25">
      <c r="A10925" t="s">
        <v>91</v>
      </c>
      <c r="B10925" t="s">
        <v>92</v>
      </c>
      <c r="C10925" t="s">
        <v>189</v>
      </c>
      <c r="D10925" t="s">
        <v>167</v>
      </c>
      <c r="E10925" t="s">
        <v>2224</v>
      </c>
      <c r="G10925">
        <v>-2</v>
      </c>
      <c r="H10925">
        <v>1694.48</v>
      </c>
    </row>
    <row r="10926" spans="1:8" hidden="1" x14ac:dyDescent="0.25">
      <c r="A10926" t="s">
        <v>91</v>
      </c>
      <c r="B10926" t="s">
        <v>92</v>
      </c>
      <c r="C10926" t="s">
        <v>189</v>
      </c>
      <c r="D10926" t="s">
        <v>167</v>
      </c>
      <c r="E10926" t="s">
        <v>1750</v>
      </c>
      <c r="G10926">
        <v>-0.2</v>
      </c>
      <c r="H10926">
        <v>1694.28</v>
      </c>
    </row>
    <row r="10927" spans="1:8" hidden="1" x14ac:dyDescent="0.25">
      <c r="A10927" t="s">
        <v>91</v>
      </c>
      <c r="B10927" t="s">
        <v>92</v>
      </c>
      <c r="C10927" t="s">
        <v>189</v>
      </c>
      <c r="D10927" t="s">
        <v>167</v>
      </c>
      <c r="E10927" t="s">
        <v>1768</v>
      </c>
      <c r="G10927">
        <v>-1</v>
      </c>
      <c r="H10927">
        <v>1693.28</v>
      </c>
    </row>
    <row r="10928" spans="1:8" hidden="1" x14ac:dyDescent="0.25">
      <c r="A10928" t="s">
        <v>91</v>
      </c>
      <c r="B10928" t="s">
        <v>92</v>
      </c>
      <c r="C10928" t="s">
        <v>189</v>
      </c>
      <c r="D10928" t="s">
        <v>167</v>
      </c>
      <c r="E10928" t="s">
        <v>3150</v>
      </c>
      <c r="G10928">
        <v>-1</v>
      </c>
      <c r="H10928">
        <v>1692.28</v>
      </c>
    </row>
    <row r="10929" spans="1:8" hidden="1" x14ac:dyDescent="0.25">
      <c r="A10929" t="s">
        <v>91</v>
      </c>
      <c r="B10929" t="s">
        <v>92</v>
      </c>
      <c r="C10929" t="s">
        <v>189</v>
      </c>
      <c r="D10929" t="s">
        <v>167</v>
      </c>
      <c r="E10929" t="s">
        <v>4167</v>
      </c>
      <c r="G10929">
        <v>-0.6</v>
      </c>
      <c r="H10929">
        <v>1691.68</v>
      </c>
    </row>
    <row r="10930" spans="1:8" hidden="1" x14ac:dyDescent="0.25">
      <c r="A10930" t="s">
        <v>91</v>
      </c>
      <c r="B10930" t="s">
        <v>92</v>
      </c>
      <c r="C10930" t="s">
        <v>189</v>
      </c>
      <c r="D10930" t="s">
        <v>167</v>
      </c>
      <c r="E10930" t="s">
        <v>1775</v>
      </c>
      <c r="G10930">
        <v>-1</v>
      </c>
      <c r="H10930">
        <v>1690.68</v>
      </c>
    </row>
    <row r="10931" spans="1:8" hidden="1" x14ac:dyDescent="0.25">
      <c r="A10931" t="s">
        <v>91</v>
      </c>
      <c r="B10931" t="s">
        <v>92</v>
      </c>
      <c r="C10931" t="s">
        <v>189</v>
      </c>
      <c r="D10931" t="s">
        <v>167</v>
      </c>
      <c r="E10931" t="s">
        <v>2229</v>
      </c>
      <c r="G10931">
        <v>-1</v>
      </c>
      <c r="H10931">
        <v>1689.68</v>
      </c>
    </row>
    <row r="10932" spans="1:8" hidden="1" x14ac:dyDescent="0.25">
      <c r="A10932" t="s">
        <v>91</v>
      </c>
      <c r="B10932" t="s">
        <v>92</v>
      </c>
      <c r="C10932" t="s">
        <v>189</v>
      </c>
      <c r="D10932" t="s">
        <v>167</v>
      </c>
      <c r="E10932" t="s">
        <v>3159</v>
      </c>
      <c r="G10932">
        <v>-1</v>
      </c>
      <c r="H10932">
        <v>1688.68</v>
      </c>
    </row>
    <row r="10933" spans="1:8" hidden="1" x14ac:dyDescent="0.25">
      <c r="A10933" t="s">
        <v>91</v>
      </c>
      <c r="B10933" t="s">
        <v>92</v>
      </c>
      <c r="C10933" t="s">
        <v>189</v>
      </c>
      <c r="D10933" t="s">
        <v>167</v>
      </c>
      <c r="E10933" t="s">
        <v>3160</v>
      </c>
      <c r="G10933">
        <v>-1</v>
      </c>
      <c r="H10933">
        <v>1687.68</v>
      </c>
    </row>
    <row r="10934" spans="1:8" hidden="1" x14ac:dyDescent="0.25">
      <c r="A10934" t="s">
        <v>91</v>
      </c>
      <c r="B10934" t="s">
        <v>92</v>
      </c>
      <c r="C10934" t="s">
        <v>189</v>
      </c>
      <c r="D10934" t="s">
        <v>167</v>
      </c>
      <c r="E10934" t="s">
        <v>3162</v>
      </c>
      <c r="G10934">
        <v>-1</v>
      </c>
      <c r="H10934">
        <v>1686.68</v>
      </c>
    </row>
    <row r="10935" spans="1:8" hidden="1" x14ac:dyDescent="0.25">
      <c r="A10935" t="s">
        <v>91</v>
      </c>
      <c r="B10935" t="s">
        <v>92</v>
      </c>
      <c r="C10935" t="s">
        <v>189</v>
      </c>
      <c r="D10935" t="s">
        <v>167</v>
      </c>
      <c r="E10935" t="s">
        <v>3860</v>
      </c>
      <c r="G10935">
        <v>-1</v>
      </c>
      <c r="H10935">
        <v>1685.68</v>
      </c>
    </row>
    <row r="10936" spans="1:8" hidden="1" x14ac:dyDescent="0.25">
      <c r="A10936" t="s">
        <v>91</v>
      </c>
      <c r="B10936" t="s">
        <v>92</v>
      </c>
      <c r="C10936" t="s">
        <v>189</v>
      </c>
      <c r="D10936" t="s">
        <v>167</v>
      </c>
      <c r="E10936" t="s">
        <v>1782</v>
      </c>
      <c r="G10936">
        <v>-1</v>
      </c>
      <c r="H10936">
        <v>1684.68</v>
      </c>
    </row>
    <row r="10937" spans="1:8" hidden="1" x14ac:dyDescent="0.25">
      <c r="A10937" t="s">
        <v>91</v>
      </c>
      <c r="B10937" t="s">
        <v>92</v>
      </c>
      <c r="C10937" t="s">
        <v>192</v>
      </c>
      <c r="D10937" t="s">
        <v>167</v>
      </c>
      <c r="E10937" t="s">
        <v>1791</v>
      </c>
      <c r="G10937">
        <v>-12</v>
      </c>
      <c r="H10937">
        <v>1672.68</v>
      </c>
    </row>
    <row r="10938" spans="1:8" hidden="1" x14ac:dyDescent="0.25">
      <c r="A10938" t="s">
        <v>91</v>
      </c>
      <c r="B10938" t="s">
        <v>92</v>
      </c>
      <c r="C10938" t="s">
        <v>192</v>
      </c>
      <c r="D10938" t="s">
        <v>167</v>
      </c>
      <c r="E10938" t="s">
        <v>323</v>
      </c>
      <c r="G10938">
        <v>-0.2</v>
      </c>
      <c r="H10938">
        <v>1672.48</v>
      </c>
    </row>
    <row r="10939" spans="1:8" hidden="1" x14ac:dyDescent="0.25">
      <c r="A10939" t="s">
        <v>91</v>
      </c>
      <c r="B10939" t="s">
        <v>92</v>
      </c>
      <c r="C10939" t="s">
        <v>192</v>
      </c>
      <c r="D10939" t="s">
        <v>167</v>
      </c>
      <c r="E10939" t="s">
        <v>324</v>
      </c>
      <c r="G10939">
        <v>-0.2</v>
      </c>
      <c r="H10939">
        <v>1672.28</v>
      </c>
    </row>
    <row r="10940" spans="1:8" hidden="1" x14ac:dyDescent="0.25">
      <c r="A10940" t="s">
        <v>91</v>
      </c>
      <c r="B10940" t="s">
        <v>92</v>
      </c>
      <c r="C10940" t="s">
        <v>192</v>
      </c>
      <c r="D10940" t="s">
        <v>167</v>
      </c>
      <c r="E10940" t="s">
        <v>2232</v>
      </c>
      <c r="G10940">
        <v>-0.2</v>
      </c>
      <c r="H10940">
        <v>1672.08</v>
      </c>
    </row>
    <row r="10941" spans="1:8" hidden="1" x14ac:dyDescent="0.25">
      <c r="A10941" t="s">
        <v>91</v>
      </c>
      <c r="B10941" t="s">
        <v>92</v>
      </c>
      <c r="C10941" t="s">
        <v>192</v>
      </c>
      <c r="D10941" t="s">
        <v>167</v>
      </c>
      <c r="E10941" t="s">
        <v>1792</v>
      </c>
      <c r="G10941">
        <v>-0.4</v>
      </c>
      <c r="H10941">
        <v>1671.68</v>
      </c>
    </row>
    <row r="10942" spans="1:8" hidden="1" x14ac:dyDescent="0.25">
      <c r="A10942" t="s">
        <v>91</v>
      </c>
      <c r="B10942" t="s">
        <v>92</v>
      </c>
      <c r="C10942" t="s">
        <v>192</v>
      </c>
      <c r="D10942" t="s">
        <v>167</v>
      </c>
      <c r="E10942" t="s">
        <v>3190</v>
      </c>
      <c r="G10942">
        <v>-1</v>
      </c>
      <c r="H10942">
        <v>1670.68</v>
      </c>
    </row>
    <row r="10943" spans="1:8" hidden="1" x14ac:dyDescent="0.25">
      <c r="A10943" t="s">
        <v>91</v>
      </c>
      <c r="B10943" t="s">
        <v>92</v>
      </c>
      <c r="C10943" t="s">
        <v>192</v>
      </c>
      <c r="D10943" t="s">
        <v>167</v>
      </c>
      <c r="E10943" t="s">
        <v>2235</v>
      </c>
      <c r="G10943">
        <v>-1</v>
      </c>
      <c r="H10943">
        <v>1669.68</v>
      </c>
    </row>
    <row r="10944" spans="1:8" hidden="1" x14ac:dyDescent="0.25">
      <c r="A10944" t="s">
        <v>91</v>
      </c>
      <c r="B10944" t="s">
        <v>92</v>
      </c>
      <c r="C10944" t="s">
        <v>192</v>
      </c>
      <c r="D10944" t="s">
        <v>167</v>
      </c>
      <c r="E10944" t="s">
        <v>4216</v>
      </c>
      <c r="G10944">
        <v>-1</v>
      </c>
      <c r="H10944">
        <v>1668.68</v>
      </c>
    </row>
    <row r="10945" spans="1:8" hidden="1" x14ac:dyDescent="0.25">
      <c r="A10945" t="s">
        <v>91</v>
      </c>
      <c r="B10945" t="s">
        <v>92</v>
      </c>
      <c r="C10945" t="s">
        <v>192</v>
      </c>
      <c r="D10945" t="s">
        <v>167</v>
      </c>
      <c r="E10945" t="s">
        <v>1796</v>
      </c>
      <c r="G10945">
        <v>-1</v>
      </c>
      <c r="H10945">
        <v>1667.68</v>
      </c>
    </row>
    <row r="10946" spans="1:8" hidden="1" x14ac:dyDescent="0.25">
      <c r="A10946" t="s">
        <v>91</v>
      </c>
      <c r="B10946" t="s">
        <v>92</v>
      </c>
      <c r="C10946" t="s">
        <v>192</v>
      </c>
      <c r="D10946" t="s">
        <v>167</v>
      </c>
      <c r="E10946" t="s">
        <v>3861</v>
      </c>
      <c r="G10946">
        <v>-2</v>
      </c>
      <c r="H10946">
        <v>1665.68</v>
      </c>
    </row>
    <row r="10947" spans="1:8" hidden="1" x14ac:dyDescent="0.25">
      <c r="A10947" t="s">
        <v>91</v>
      </c>
      <c r="B10947" t="s">
        <v>92</v>
      </c>
      <c r="C10947" t="s">
        <v>192</v>
      </c>
      <c r="D10947" t="s">
        <v>167</v>
      </c>
      <c r="E10947" t="s">
        <v>3862</v>
      </c>
      <c r="G10947">
        <v>-2</v>
      </c>
      <c r="H10947">
        <v>1663.68</v>
      </c>
    </row>
    <row r="10948" spans="1:8" hidden="1" x14ac:dyDescent="0.25">
      <c r="A10948" t="s">
        <v>91</v>
      </c>
      <c r="B10948" t="s">
        <v>92</v>
      </c>
      <c r="C10948" t="s">
        <v>198</v>
      </c>
      <c r="D10948" t="s">
        <v>167</v>
      </c>
      <c r="E10948" t="s">
        <v>327</v>
      </c>
      <c r="G10948">
        <v>-1</v>
      </c>
      <c r="H10948">
        <v>1662.68</v>
      </c>
    </row>
    <row r="10949" spans="1:8" hidden="1" x14ac:dyDescent="0.25">
      <c r="A10949" t="s">
        <v>91</v>
      </c>
      <c r="B10949" t="s">
        <v>92</v>
      </c>
      <c r="C10949" t="s">
        <v>198</v>
      </c>
      <c r="D10949" t="s">
        <v>167</v>
      </c>
      <c r="E10949" t="s">
        <v>1188</v>
      </c>
      <c r="G10949">
        <v>-1</v>
      </c>
      <c r="H10949">
        <v>1661.68</v>
      </c>
    </row>
    <row r="10950" spans="1:8" hidden="1" x14ac:dyDescent="0.25">
      <c r="A10950" t="s">
        <v>91</v>
      </c>
      <c r="B10950" t="s">
        <v>92</v>
      </c>
      <c r="C10950" t="s">
        <v>198</v>
      </c>
      <c r="D10950" t="s">
        <v>167</v>
      </c>
      <c r="E10950" t="s">
        <v>328</v>
      </c>
      <c r="G10950">
        <v>-1</v>
      </c>
      <c r="H10950">
        <v>1660.68</v>
      </c>
    </row>
    <row r="10951" spans="1:8" hidden="1" x14ac:dyDescent="0.25">
      <c r="A10951" t="s">
        <v>91</v>
      </c>
      <c r="B10951" t="s">
        <v>92</v>
      </c>
      <c r="C10951" t="s">
        <v>198</v>
      </c>
      <c r="D10951" t="s">
        <v>167</v>
      </c>
      <c r="E10951" t="s">
        <v>331</v>
      </c>
      <c r="G10951">
        <v>-0.4</v>
      </c>
      <c r="H10951">
        <v>1660.28</v>
      </c>
    </row>
    <row r="10952" spans="1:8" hidden="1" x14ac:dyDescent="0.25">
      <c r="A10952" t="s">
        <v>91</v>
      </c>
      <c r="B10952" t="s">
        <v>92</v>
      </c>
      <c r="C10952" t="s">
        <v>198</v>
      </c>
      <c r="D10952" t="s">
        <v>167</v>
      </c>
      <c r="E10952" t="s">
        <v>1189</v>
      </c>
      <c r="G10952">
        <v>-0.2</v>
      </c>
      <c r="H10952">
        <v>1660.08</v>
      </c>
    </row>
    <row r="10953" spans="1:8" hidden="1" x14ac:dyDescent="0.25">
      <c r="A10953" t="s">
        <v>91</v>
      </c>
      <c r="B10953" t="s">
        <v>92</v>
      </c>
      <c r="C10953" t="s">
        <v>198</v>
      </c>
      <c r="D10953" t="s">
        <v>167</v>
      </c>
      <c r="E10953" t="s">
        <v>332</v>
      </c>
      <c r="G10953">
        <v>-0.2</v>
      </c>
      <c r="H10953">
        <v>1659.88</v>
      </c>
    </row>
    <row r="10954" spans="1:8" hidden="1" x14ac:dyDescent="0.25">
      <c r="A10954" t="s">
        <v>91</v>
      </c>
      <c r="B10954" t="s">
        <v>92</v>
      </c>
      <c r="C10954" t="s">
        <v>198</v>
      </c>
      <c r="D10954" t="s">
        <v>167</v>
      </c>
      <c r="E10954" t="s">
        <v>683</v>
      </c>
      <c r="G10954">
        <v>-0.6</v>
      </c>
      <c r="H10954">
        <v>1659.28</v>
      </c>
    </row>
    <row r="10955" spans="1:8" hidden="1" x14ac:dyDescent="0.25">
      <c r="A10955" t="s">
        <v>91</v>
      </c>
      <c r="B10955" t="s">
        <v>92</v>
      </c>
      <c r="C10955" t="s">
        <v>198</v>
      </c>
      <c r="D10955" t="s">
        <v>167</v>
      </c>
      <c r="E10955" t="s">
        <v>1010</v>
      </c>
      <c r="G10955">
        <v>-0.2</v>
      </c>
      <c r="H10955">
        <v>1659.08</v>
      </c>
    </row>
    <row r="10956" spans="1:8" hidden="1" x14ac:dyDescent="0.25">
      <c r="A10956" t="s">
        <v>91</v>
      </c>
      <c r="B10956" t="s">
        <v>92</v>
      </c>
      <c r="C10956" t="s">
        <v>198</v>
      </c>
      <c r="D10956" t="s">
        <v>167</v>
      </c>
      <c r="E10956" t="s">
        <v>1190</v>
      </c>
      <c r="G10956">
        <v>-0.2</v>
      </c>
      <c r="H10956">
        <v>1658.88</v>
      </c>
    </row>
    <row r="10957" spans="1:8" hidden="1" x14ac:dyDescent="0.25">
      <c r="A10957" t="s">
        <v>91</v>
      </c>
      <c r="B10957" t="s">
        <v>92</v>
      </c>
      <c r="C10957" t="s">
        <v>198</v>
      </c>
      <c r="D10957" t="s">
        <v>167</v>
      </c>
      <c r="E10957" t="s">
        <v>1804</v>
      </c>
      <c r="G10957">
        <v>-0.2</v>
      </c>
      <c r="H10957">
        <v>1658.68</v>
      </c>
    </row>
    <row r="10958" spans="1:8" hidden="1" x14ac:dyDescent="0.25">
      <c r="A10958" t="s">
        <v>91</v>
      </c>
      <c r="B10958" t="s">
        <v>92</v>
      </c>
      <c r="C10958" t="s">
        <v>198</v>
      </c>
      <c r="D10958" t="s">
        <v>167</v>
      </c>
      <c r="E10958" t="s">
        <v>336</v>
      </c>
      <c r="G10958">
        <v>-1</v>
      </c>
      <c r="H10958">
        <v>1657.68</v>
      </c>
    </row>
    <row r="10959" spans="1:8" hidden="1" x14ac:dyDescent="0.25">
      <c r="A10959" t="s">
        <v>91</v>
      </c>
      <c r="B10959" t="s">
        <v>92</v>
      </c>
      <c r="C10959" t="s">
        <v>198</v>
      </c>
      <c r="D10959" t="s">
        <v>167</v>
      </c>
      <c r="E10959" t="s">
        <v>3299</v>
      </c>
      <c r="G10959">
        <v>-0.6</v>
      </c>
      <c r="H10959">
        <v>1657.08</v>
      </c>
    </row>
    <row r="10960" spans="1:8" hidden="1" x14ac:dyDescent="0.25">
      <c r="A10960" t="s">
        <v>91</v>
      </c>
      <c r="B10960" t="s">
        <v>92</v>
      </c>
      <c r="C10960" t="s">
        <v>198</v>
      </c>
      <c r="D10960" t="s">
        <v>167</v>
      </c>
      <c r="E10960" t="s">
        <v>1807</v>
      </c>
      <c r="G10960">
        <v>-0.2</v>
      </c>
      <c r="H10960">
        <v>1656.88</v>
      </c>
    </row>
    <row r="10961" spans="1:8" hidden="1" x14ac:dyDescent="0.25">
      <c r="A10961" t="s">
        <v>91</v>
      </c>
      <c r="B10961" t="s">
        <v>92</v>
      </c>
      <c r="C10961" t="s">
        <v>198</v>
      </c>
      <c r="D10961" t="s">
        <v>167</v>
      </c>
      <c r="E10961" t="s">
        <v>2438</v>
      </c>
      <c r="G10961">
        <v>-1</v>
      </c>
      <c r="H10961">
        <v>1655.88</v>
      </c>
    </row>
    <row r="10962" spans="1:8" hidden="1" x14ac:dyDescent="0.25">
      <c r="A10962" t="s">
        <v>91</v>
      </c>
      <c r="B10962" t="s">
        <v>92</v>
      </c>
      <c r="C10962" t="s">
        <v>198</v>
      </c>
      <c r="D10962" t="s">
        <v>167</v>
      </c>
      <c r="E10962" t="s">
        <v>3307</v>
      </c>
      <c r="G10962">
        <v>-1</v>
      </c>
      <c r="H10962">
        <v>1654.88</v>
      </c>
    </row>
    <row r="10963" spans="1:8" hidden="1" x14ac:dyDescent="0.25">
      <c r="A10963" t="s">
        <v>91</v>
      </c>
      <c r="B10963" t="s">
        <v>92</v>
      </c>
      <c r="C10963" t="s">
        <v>198</v>
      </c>
      <c r="D10963" t="s">
        <v>167</v>
      </c>
      <c r="E10963" t="s">
        <v>1808</v>
      </c>
      <c r="G10963">
        <v>-1</v>
      </c>
      <c r="H10963">
        <v>1653.88</v>
      </c>
    </row>
    <row r="10964" spans="1:8" hidden="1" x14ac:dyDescent="0.25">
      <c r="A10964" t="s">
        <v>91</v>
      </c>
      <c r="B10964" t="s">
        <v>92</v>
      </c>
      <c r="C10964" t="s">
        <v>198</v>
      </c>
      <c r="D10964" t="s">
        <v>167</v>
      </c>
      <c r="E10964" t="s">
        <v>2247</v>
      </c>
      <c r="G10964">
        <v>-1</v>
      </c>
      <c r="H10964">
        <v>1652.88</v>
      </c>
    </row>
    <row r="10965" spans="1:8" hidden="1" x14ac:dyDescent="0.25">
      <c r="A10965" t="s">
        <v>91</v>
      </c>
      <c r="B10965" t="s">
        <v>92</v>
      </c>
      <c r="C10965" t="s">
        <v>198</v>
      </c>
      <c r="D10965" t="s">
        <v>167</v>
      </c>
      <c r="E10965" t="s">
        <v>3864</v>
      </c>
      <c r="G10965">
        <v>-1</v>
      </c>
      <c r="H10965">
        <v>1651.88</v>
      </c>
    </row>
    <row r="10966" spans="1:8" hidden="1" x14ac:dyDescent="0.25">
      <c r="A10966" t="s">
        <v>91</v>
      </c>
      <c r="B10966" t="s">
        <v>92</v>
      </c>
      <c r="C10966" t="s">
        <v>198</v>
      </c>
      <c r="D10966" t="s">
        <v>167</v>
      </c>
      <c r="E10966" t="s">
        <v>3312</v>
      </c>
      <c r="G10966">
        <v>-1</v>
      </c>
      <c r="H10966">
        <v>1650.88</v>
      </c>
    </row>
    <row r="10967" spans="1:8" hidden="1" x14ac:dyDescent="0.25">
      <c r="A10967" t="s">
        <v>91</v>
      </c>
      <c r="B10967" t="s">
        <v>92</v>
      </c>
      <c r="C10967" t="s">
        <v>198</v>
      </c>
      <c r="D10967" t="s">
        <v>167</v>
      </c>
      <c r="E10967" t="s">
        <v>3318</v>
      </c>
      <c r="G10967">
        <v>-1</v>
      </c>
      <c r="H10967">
        <v>1649.88</v>
      </c>
    </row>
    <row r="10968" spans="1:8" hidden="1" x14ac:dyDescent="0.25">
      <c r="A10968" t="s">
        <v>91</v>
      </c>
      <c r="B10968" t="s">
        <v>92</v>
      </c>
      <c r="C10968" t="s">
        <v>198</v>
      </c>
      <c r="D10968" t="s">
        <v>167</v>
      </c>
      <c r="E10968" t="s">
        <v>2251</v>
      </c>
      <c r="G10968">
        <v>-2</v>
      </c>
      <c r="H10968">
        <v>1647.88</v>
      </c>
    </row>
    <row r="10969" spans="1:8" hidden="1" x14ac:dyDescent="0.25">
      <c r="A10969" t="s">
        <v>91</v>
      </c>
      <c r="B10969" t="s">
        <v>92</v>
      </c>
      <c r="C10969" t="s">
        <v>198</v>
      </c>
      <c r="D10969" t="s">
        <v>167</v>
      </c>
      <c r="E10969" t="s">
        <v>4217</v>
      </c>
      <c r="G10969">
        <v>-1</v>
      </c>
      <c r="H10969">
        <v>1646.88</v>
      </c>
    </row>
    <row r="10970" spans="1:8" hidden="1" x14ac:dyDescent="0.25">
      <c r="A10970" t="s">
        <v>91</v>
      </c>
      <c r="B10970" t="s">
        <v>92</v>
      </c>
      <c r="C10970" t="s">
        <v>198</v>
      </c>
      <c r="D10970" t="s">
        <v>167</v>
      </c>
      <c r="E10970" t="s">
        <v>3869</v>
      </c>
      <c r="G10970">
        <v>-2</v>
      </c>
      <c r="H10970">
        <v>1644.88</v>
      </c>
    </row>
    <row r="10971" spans="1:8" hidden="1" x14ac:dyDescent="0.25">
      <c r="A10971" t="s">
        <v>91</v>
      </c>
      <c r="B10971" t="s">
        <v>92</v>
      </c>
      <c r="C10971" t="s">
        <v>198</v>
      </c>
      <c r="D10971" t="s">
        <v>167</v>
      </c>
      <c r="E10971" t="s">
        <v>3327</v>
      </c>
      <c r="G10971">
        <v>-1</v>
      </c>
      <c r="H10971">
        <v>1643.88</v>
      </c>
    </row>
    <row r="10972" spans="1:8" hidden="1" x14ac:dyDescent="0.25">
      <c r="A10972" t="s">
        <v>91</v>
      </c>
      <c r="B10972" t="s">
        <v>92</v>
      </c>
      <c r="C10972" t="s">
        <v>198</v>
      </c>
      <c r="D10972" t="s">
        <v>167</v>
      </c>
      <c r="E10972" t="s">
        <v>4218</v>
      </c>
      <c r="G10972">
        <v>-1</v>
      </c>
      <c r="H10972">
        <v>1642.88</v>
      </c>
    </row>
    <row r="10973" spans="1:8" hidden="1" x14ac:dyDescent="0.25">
      <c r="A10973" t="s">
        <v>91</v>
      </c>
      <c r="B10973" t="s">
        <v>92</v>
      </c>
      <c r="C10973" t="s">
        <v>198</v>
      </c>
      <c r="D10973" t="s">
        <v>167</v>
      </c>
      <c r="E10973" t="s">
        <v>4219</v>
      </c>
      <c r="G10973">
        <v>-1</v>
      </c>
      <c r="H10973">
        <v>1641.88</v>
      </c>
    </row>
    <row r="10974" spans="1:8" hidden="1" x14ac:dyDescent="0.25">
      <c r="A10974" t="s">
        <v>91</v>
      </c>
      <c r="B10974" t="s">
        <v>92</v>
      </c>
      <c r="C10974" t="s">
        <v>198</v>
      </c>
      <c r="D10974" t="s">
        <v>167</v>
      </c>
      <c r="E10974" t="s">
        <v>4220</v>
      </c>
      <c r="G10974">
        <v>-1</v>
      </c>
      <c r="H10974">
        <v>1640.88</v>
      </c>
    </row>
    <row r="10975" spans="1:8" hidden="1" x14ac:dyDescent="0.25">
      <c r="A10975" t="s">
        <v>91</v>
      </c>
      <c r="B10975" t="s">
        <v>92</v>
      </c>
      <c r="C10975" t="s">
        <v>198</v>
      </c>
      <c r="D10975" t="s">
        <v>167</v>
      </c>
      <c r="E10975" t="s">
        <v>3872</v>
      </c>
      <c r="G10975">
        <v>-1</v>
      </c>
      <c r="H10975">
        <v>1639.88</v>
      </c>
    </row>
    <row r="10976" spans="1:8" hidden="1" x14ac:dyDescent="0.25">
      <c r="A10976" t="s">
        <v>91</v>
      </c>
      <c r="B10976" t="s">
        <v>92</v>
      </c>
      <c r="C10976" t="s">
        <v>201</v>
      </c>
      <c r="D10976" t="s">
        <v>167</v>
      </c>
      <c r="E10976" t="s">
        <v>1014</v>
      </c>
      <c r="G10976">
        <v>-1</v>
      </c>
      <c r="H10976">
        <v>1638.88</v>
      </c>
    </row>
    <row r="10977" spans="1:8" hidden="1" x14ac:dyDescent="0.25">
      <c r="A10977" t="s">
        <v>91</v>
      </c>
      <c r="B10977" t="s">
        <v>92</v>
      </c>
      <c r="C10977" t="s">
        <v>201</v>
      </c>
      <c r="D10977" t="s">
        <v>167</v>
      </c>
      <c r="E10977" t="s">
        <v>341</v>
      </c>
      <c r="G10977">
        <v>-0.2</v>
      </c>
      <c r="H10977">
        <v>1638.68</v>
      </c>
    </row>
    <row r="10978" spans="1:8" hidden="1" x14ac:dyDescent="0.25">
      <c r="A10978" t="s">
        <v>91</v>
      </c>
      <c r="B10978" t="s">
        <v>92</v>
      </c>
      <c r="C10978" t="s">
        <v>201</v>
      </c>
      <c r="D10978" t="s">
        <v>167</v>
      </c>
      <c r="E10978" t="s">
        <v>1036</v>
      </c>
      <c r="G10978">
        <v>-0.4</v>
      </c>
      <c r="H10978">
        <v>1638.28</v>
      </c>
    </row>
    <row r="10979" spans="1:8" hidden="1" x14ac:dyDescent="0.25">
      <c r="A10979" t="s">
        <v>91</v>
      </c>
      <c r="B10979" t="s">
        <v>92</v>
      </c>
      <c r="C10979" t="s">
        <v>201</v>
      </c>
      <c r="D10979" t="s">
        <v>167</v>
      </c>
      <c r="E10979" t="s">
        <v>1192</v>
      </c>
      <c r="G10979">
        <v>-0.2</v>
      </c>
      <c r="H10979">
        <v>1638.08</v>
      </c>
    </row>
    <row r="10980" spans="1:8" hidden="1" x14ac:dyDescent="0.25">
      <c r="A10980" t="s">
        <v>91</v>
      </c>
      <c r="B10980" t="s">
        <v>92</v>
      </c>
      <c r="C10980" t="s">
        <v>201</v>
      </c>
      <c r="D10980" t="s">
        <v>167</v>
      </c>
      <c r="E10980" t="s">
        <v>1126</v>
      </c>
      <c r="G10980">
        <v>-0.2</v>
      </c>
      <c r="H10980">
        <v>1637.88</v>
      </c>
    </row>
    <row r="10981" spans="1:8" hidden="1" x14ac:dyDescent="0.25">
      <c r="A10981" t="s">
        <v>91</v>
      </c>
      <c r="B10981" t="s">
        <v>92</v>
      </c>
      <c r="C10981" t="s">
        <v>201</v>
      </c>
      <c r="D10981" t="s">
        <v>284</v>
      </c>
      <c r="E10981" t="s">
        <v>332</v>
      </c>
      <c r="F10981" t="s">
        <v>343</v>
      </c>
      <c r="G10981">
        <v>0.2</v>
      </c>
      <c r="H10981">
        <v>1638.08</v>
      </c>
    </row>
    <row r="10982" spans="1:8" hidden="1" x14ac:dyDescent="0.25">
      <c r="A10982" t="s">
        <v>91</v>
      </c>
      <c r="B10982" t="s">
        <v>92</v>
      </c>
      <c r="C10982" t="s">
        <v>201</v>
      </c>
      <c r="D10982" t="s">
        <v>167</v>
      </c>
      <c r="E10982" t="s">
        <v>3874</v>
      </c>
      <c r="G10982">
        <v>-1</v>
      </c>
      <c r="H10982">
        <v>1637.08</v>
      </c>
    </row>
    <row r="10983" spans="1:8" hidden="1" x14ac:dyDescent="0.25">
      <c r="A10983" t="s">
        <v>91</v>
      </c>
      <c r="B10983" t="s">
        <v>92</v>
      </c>
      <c r="C10983" t="s">
        <v>201</v>
      </c>
      <c r="D10983" t="s">
        <v>167</v>
      </c>
      <c r="E10983" t="s">
        <v>2259</v>
      </c>
      <c r="G10983">
        <v>-1</v>
      </c>
      <c r="H10983">
        <v>1636.08</v>
      </c>
    </row>
    <row r="10984" spans="1:8" hidden="1" x14ac:dyDescent="0.25">
      <c r="A10984" t="s">
        <v>91</v>
      </c>
      <c r="B10984" t="s">
        <v>92</v>
      </c>
      <c r="C10984" t="s">
        <v>201</v>
      </c>
      <c r="D10984" t="s">
        <v>167</v>
      </c>
      <c r="E10984" t="s">
        <v>4044</v>
      </c>
      <c r="G10984">
        <v>-1</v>
      </c>
      <c r="H10984">
        <v>1635.08</v>
      </c>
    </row>
    <row r="10985" spans="1:8" hidden="1" x14ac:dyDescent="0.25">
      <c r="A10985" t="s">
        <v>91</v>
      </c>
      <c r="B10985" t="s">
        <v>92</v>
      </c>
      <c r="C10985" t="s">
        <v>201</v>
      </c>
      <c r="D10985" t="s">
        <v>167</v>
      </c>
      <c r="E10985" t="s">
        <v>4221</v>
      </c>
      <c r="G10985">
        <v>-1</v>
      </c>
      <c r="H10985">
        <v>1634.08</v>
      </c>
    </row>
    <row r="10986" spans="1:8" hidden="1" x14ac:dyDescent="0.25">
      <c r="A10986" t="s">
        <v>91</v>
      </c>
      <c r="B10986" t="s">
        <v>92</v>
      </c>
      <c r="C10986" t="s">
        <v>201</v>
      </c>
      <c r="D10986" t="s">
        <v>167</v>
      </c>
      <c r="E10986" t="s">
        <v>2262</v>
      </c>
      <c r="G10986">
        <v>-1</v>
      </c>
      <c r="H10986">
        <v>1633.08</v>
      </c>
    </row>
    <row r="10987" spans="1:8" hidden="1" x14ac:dyDescent="0.25">
      <c r="A10987" t="s">
        <v>91</v>
      </c>
      <c r="B10987" t="s">
        <v>92</v>
      </c>
      <c r="C10987" t="s">
        <v>201</v>
      </c>
      <c r="D10987" t="s">
        <v>167</v>
      </c>
      <c r="E10987" t="s">
        <v>4222</v>
      </c>
      <c r="G10987">
        <v>-0.6</v>
      </c>
      <c r="H10987">
        <v>1632.48</v>
      </c>
    </row>
    <row r="10988" spans="1:8" hidden="1" x14ac:dyDescent="0.25">
      <c r="A10988" t="s">
        <v>91</v>
      </c>
      <c r="B10988" t="s">
        <v>92</v>
      </c>
      <c r="C10988" t="s">
        <v>201</v>
      </c>
      <c r="D10988" t="s">
        <v>167</v>
      </c>
      <c r="E10988" t="s">
        <v>4223</v>
      </c>
      <c r="G10988">
        <v>-1</v>
      </c>
      <c r="H10988">
        <v>1631.48</v>
      </c>
    </row>
    <row r="10989" spans="1:8" hidden="1" x14ac:dyDescent="0.25">
      <c r="A10989" t="s">
        <v>91</v>
      </c>
      <c r="B10989" t="s">
        <v>92</v>
      </c>
      <c r="C10989" t="s">
        <v>201</v>
      </c>
      <c r="D10989" t="s">
        <v>167</v>
      </c>
      <c r="E10989" t="s">
        <v>3341</v>
      </c>
      <c r="G10989">
        <v>-0.2</v>
      </c>
      <c r="H10989">
        <v>1631.28</v>
      </c>
    </row>
    <row r="10990" spans="1:8" hidden="1" x14ac:dyDescent="0.25">
      <c r="A10990" t="s">
        <v>91</v>
      </c>
      <c r="B10990" t="s">
        <v>92</v>
      </c>
      <c r="C10990" t="s">
        <v>201</v>
      </c>
      <c r="D10990" t="s">
        <v>167</v>
      </c>
      <c r="E10990" t="s">
        <v>1848</v>
      </c>
      <c r="G10990">
        <v>-0.2</v>
      </c>
      <c r="H10990">
        <v>1631.08</v>
      </c>
    </row>
    <row r="10991" spans="1:8" hidden="1" x14ac:dyDescent="0.25">
      <c r="A10991" t="s">
        <v>91</v>
      </c>
      <c r="B10991" t="s">
        <v>92</v>
      </c>
      <c r="C10991" t="s">
        <v>201</v>
      </c>
      <c r="D10991" t="s">
        <v>167</v>
      </c>
      <c r="E10991" t="s">
        <v>4224</v>
      </c>
      <c r="G10991">
        <v>-1</v>
      </c>
      <c r="H10991">
        <v>1630.08</v>
      </c>
    </row>
    <row r="10992" spans="1:8" hidden="1" x14ac:dyDescent="0.25">
      <c r="A10992" t="s">
        <v>91</v>
      </c>
      <c r="B10992" t="s">
        <v>92</v>
      </c>
      <c r="C10992" t="s">
        <v>201</v>
      </c>
      <c r="D10992" t="s">
        <v>167</v>
      </c>
      <c r="E10992" t="s">
        <v>4225</v>
      </c>
      <c r="G10992">
        <v>-1</v>
      </c>
      <c r="H10992">
        <v>1629.08</v>
      </c>
    </row>
    <row r="10993" spans="1:8" hidden="1" x14ac:dyDescent="0.25">
      <c r="A10993" t="s">
        <v>91</v>
      </c>
      <c r="B10993" t="s">
        <v>92</v>
      </c>
      <c r="C10993" t="s">
        <v>201</v>
      </c>
      <c r="D10993" t="s">
        <v>167</v>
      </c>
      <c r="E10993" t="s">
        <v>3878</v>
      </c>
      <c r="G10993">
        <v>-1</v>
      </c>
      <c r="H10993">
        <v>1628.08</v>
      </c>
    </row>
    <row r="10994" spans="1:8" hidden="1" x14ac:dyDescent="0.25">
      <c r="A10994" t="s">
        <v>91</v>
      </c>
      <c r="B10994" t="s">
        <v>92</v>
      </c>
      <c r="C10994" t="s">
        <v>201</v>
      </c>
      <c r="D10994" t="s">
        <v>167</v>
      </c>
      <c r="E10994" t="s">
        <v>1193</v>
      </c>
      <c r="G10994">
        <v>-1</v>
      </c>
      <c r="H10994">
        <v>1627.08</v>
      </c>
    </row>
    <row r="10995" spans="1:8" hidden="1" x14ac:dyDescent="0.25">
      <c r="A10995" t="s">
        <v>91</v>
      </c>
      <c r="B10995" t="s">
        <v>92</v>
      </c>
      <c r="C10995" t="s">
        <v>201</v>
      </c>
      <c r="D10995" t="s">
        <v>167</v>
      </c>
      <c r="E10995" t="s">
        <v>3881</v>
      </c>
      <c r="G10995">
        <v>-1</v>
      </c>
      <c r="H10995">
        <v>1626.08</v>
      </c>
    </row>
    <row r="10996" spans="1:8" hidden="1" x14ac:dyDescent="0.25">
      <c r="A10996" t="s">
        <v>91</v>
      </c>
      <c r="B10996" t="s">
        <v>92</v>
      </c>
      <c r="C10996" t="s">
        <v>201</v>
      </c>
      <c r="D10996" t="s">
        <v>167</v>
      </c>
      <c r="E10996" t="s">
        <v>4226</v>
      </c>
      <c r="G10996">
        <v>-1</v>
      </c>
      <c r="H10996">
        <v>1625.08</v>
      </c>
    </row>
    <row r="10997" spans="1:8" hidden="1" x14ac:dyDescent="0.25">
      <c r="A10997" t="s">
        <v>91</v>
      </c>
      <c r="B10997" t="s">
        <v>92</v>
      </c>
      <c r="C10997" t="s">
        <v>201</v>
      </c>
      <c r="D10997" t="s">
        <v>167</v>
      </c>
      <c r="E10997" t="s">
        <v>1865</v>
      </c>
      <c r="G10997">
        <v>-1</v>
      </c>
      <c r="H10997">
        <v>1624.08</v>
      </c>
    </row>
    <row r="10998" spans="1:8" hidden="1" x14ac:dyDescent="0.25">
      <c r="A10998" t="s">
        <v>91</v>
      </c>
      <c r="B10998" t="s">
        <v>92</v>
      </c>
      <c r="C10998" t="s">
        <v>201</v>
      </c>
      <c r="D10998" t="s">
        <v>167</v>
      </c>
      <c r="E10998" t="s">
        <v>1868</v>
      </c>
      <c r="G10998">
        <v>-1</v>
      </c>
      <c r="H10998">
        <v>1623.08</v>
      </c>
    </row>
    <row r="10999" spans="1:8" hidden="1" x14ac:dyDescent="0.25">
      <c r="A10999" t="s">
        <v>91</v>
      </c>
      <c r="B10999" t="s">
        <v>92</v>
      </c>
      <c r="C10999" t="s">
        <v>359</v>
      </c>
      <c r="D10999" t="s">
        <v>167</v>
      </c>
      <c r="E10999" t="s">
        <v>687</v>
      </c>
      <c r="G10999">
        <v>-0.4</v>
      </c>
      <c r="H10999">
        <v>1622.68</v>
      </c>
    </row>
    <row r="11000" spans="1:8" hidden="1" x14ac:dyDescent="0.25">
      <c r="A11000" t="s">
        <v>91</v>
      </c>
      <c r="B11000" t="s">
        <v>92</v>
      </c>
      <c r="C11000" t="s">
        <v>359</v>
      </c>
      <c r="D11000" t="s">
        <v>167</v>
      </c>
      <c r="E11000" t="s">
        <v>688</v>
      </c>
      <c r="G11000">
        <v>-0.8</v>
      </c>
      <c r="H11000">
        <v>1621.88</v>
      </c>
    </row>
    <row r="11001" spans="1:8" hidden="1" x14ac:dyDescent="0.25">
      <c r="A11001" t="s">
        <v>91</v>
      </c>
      <c r="B11001" t="s">
        <v>92</v>
      </c>
      <c r="C11001" t="s">
        <v>359</v>
      </c>
      <c r="D11001" t="s">
        <v>167</v>
      </c>
      <c r="E11001" t="s">
        <v>1881</v>
      </c>
      <c r="G11001">
        <v>-0.2</v>
      </c>
      <c r="H11001">
        <v>1621.68</v>
      </c>
    </row>
    <row r="11002" spans="1:8" hidden="1" x14ac:dyDescent="0.25">
      <c r="A11002" t="s">
        <v>91</v>
      </c>
      <c r="B11002" t="s">
        <v>92</v>
      </c>
      <c r="C11002" t="s">
        <v>359</v>
      </c>
      <c r="D11002" t="s">
        <v>167</v>
      </c>
      <c r="E11002" t="s">
        <v>1889</v>
      </c>
      <c r="G11002">
        <v>-1</v>
      </c>
      <c r="H11002">
        <v>1620.68</v>
      </c>
    </row>
    <row r="11003" spans="1:8" hidden="1" x14ac:dyDescent="0.25">
      <c r="A11003" t="s">
        <v>91</v>
      </c>
      <c r="B11003" t="s">
        <v>92</v>
      </c>
      <c r="C11003" t="s">
        <v>359</v>
      </c>
      <c r="D11003" t="s">
        <v>167</v>
      </c>
      <c r="E11003" t="s">
        <v>2336</v>
      </c>
      <c r="G11003">
        <v>-1</v>
      </c>
      <c r="H11003">
        <v>1619.68</v>
      </c>
    </row>
    <row r="11004" spans="1:8" hidden="1" x14ac:dyDescent="0.25">
      <c r="A11004" t="s">
        <v>91</v>
      </c>
      <c r="B11004" t="s">
        <v>92</v>
      </c>
      <c r="C11004" t="s">
        <v>359</v>
      </c>
      <c r="D11004" t="s">
        <v>167</v>
      </c>
      <c r="E11004" t="s">
        <v>2275</v>
      </c>
      <c r="G11004">
        <v>-1</v>
      </c>
      <c r="H11004">
        <v>1618.68</v>
      </c>
    </row>
    <row r="11005" spans="1:8" hidden="1" x14ac:dyDescent="0.25">
      <c r="A11005" t="s">
        <v>91</v>
      </c>
      <c r="B11005" t="s">
        <v>92</v>
      </c>
      <c r="C11005" t="s">
        <v>359</v>
      </c>
      <c r="D11005" t="s">
        <v>167</v>
      </c>
      <c r="E11005" t="s">
        <v>4070</v>
      </c>
      <c r="G11005">
        <v>-1</v>
      </c>
      <c r="H11005">
        <v>1617.68</v>
      </c>
    </row>
    <row r="11006" spans="1:8" hidden="1" x14ac:dyDescent="0.25">
      <c r="A11006" t="s">
        <v>91</v>
      </c>
      <c r="B11006" t="s">
        <v>92</v>
      </c>
      <c r="C11006" t="s">
        <v>359</v>
      </c>
      <c r="D11006" t="s">
        <v>167</v>
      </c>
      <c r="E11006" t="s">
        <v>3731</v>
      </c>
      <c r="G11006">
        <v>-1</v>
      </c>
      <c r="H11006">
        <v>1616.68</v>
      </c>
    </row>
    <row r="11007" spans="1:8" hidden="1" x14ac:dyDescent="0.25">
      <c r="A11007" t="s">
        <v>91</v>
      </c>
      <c r="B11007" t="s">
        <v>92</v>
      </c>
      <c r="C11007" t="s">
        <v>359</v>
      </c>
      <c r="D11007" t="s">
        <v>167</v>
      </c>
      <c r="E11007" t="s">
        <v>1195</v>
      </c>
      <c r="G11007">
        <v>-2</v>
      </c>
      <c r="H11007">
        <v>1614.68</v>
      </c>
    </row>
    <row r="11008" spans="1:8" hidden="1" x14ac:dyDescent="0.25">
      <c r="A11008" t="s">
        <v>91</v>
      </c>
      <c r="B11008" t="s">
        <v>92</v>
      </c>
      <c r="C11008" t="s">
        <v>359</v>
      </c>
      <c r="D11008" t="s">
        <v>167</v>
      </c>
      <c r="E11008" t="s">
        <v>2188</v>
      </c>
      <c r="G11008">
        <v>-1</v>
      </c>
      <c r="H11008">
        <v>1613.68</v>
      </c>
    </row>
    <row r="11009" spans="1:8" hidden="1" x14ac:dyDescent="0.25">
      <c r="A11009" t="s">
        <v>91</v>
      </c>
      <c r="B11009" t="s">
        <v>92</v>
      </c>
      <c r="C11009" t="s">
        <v>359</v>
      </c>
      <c r="D11009" t="s">
        <v>167</v>
      </c>
      <c r="E11009" t="s">
        <v>4140</v>
      </c>
      <c r="G11009">
        <v>-2</v>
      </c>
      <c r="H11009">
        <v>1611.68</v>
      </c>
    </row>
    <row r="11010" spans="1:8" hidden="1" x14ac:dyDescent="0.25">
      <c r="A11010" t="s">
        <v>91</v>
      </c>
      <c r="B11010" t="s">
        <v>92</v>
      </c>
      <c r="C11010" t="s">
        <v>359</v>
      </c>
      <c r="D11010" t="s">
        <v>167</v>
      </c>
      <c r="E11010" t="s">
        <v>1911</v>
      </c>
      <c r="G11010">
        <v>-1</v>
      </c>
      <c r="H11010">
        <v>1610.68</v>
      </c>
    </row>
    <row r="11011" spans="1:8" hidden="1" x14ac:dyDescent="0.25">
      <c r="A11011" t="s">
        <v>91</v>
      </c>
      <c r="B11011" t="s">
        <v>92</v>
      </c>
      <c r="C11011" t="s">
        <v>359</v>
      </c>
      <c r="D11011" t="s">
        <v>167</v>
      </c>
      <c r="E11011" t="s">
        <v>1198</v>
      </c>
      <c r="G11011">
        <v>-1</v>
      </c>
      <c r="H11011">
        <v>1609.68</v>
      </c>
    </row>
    <row r="11012" spans="1:8" hidden="1" x14ac:dyDescent="0.25">
      <c r="A11012" t="s">
        <v>91</v>
      </c>
      <c r="B11012" t="s">
        <v>92</v>
      </c>
      <c r="C11012" t="s">
        <v>204</v>
      </c>
      <c r="D11012" t="s">
        <v>167</v>
      </c>
      <c r="E11012" t="s">
        <v>1918</v>
      </c>
      <c r="G11012">
        <v>-0.4</v>
      </c>
      <c r="H11012">
        <v>1609.28</v>
      </c>
    </row>
    <row r="11013" spans="1:8" hidden="1" x14ac:dyDescent="0.25">
      <c r="A11013" t="s">
        <v>91</v>
      </c>
      <c r="B11013" t="s">
        <v>92</v>
      </c>
      <c r="C11013" t="s">
        <v>204</v>
      </c>
      <c r="D11013" t="s">
        <v>167</v>
      </c>
      <c r="E11013" t="s">
        <v>1201</v>
      </c>
      <c r="G11013">
        <v>-0.2</v>
      </c>
      <c r="H11013">
        <v>1609.08</v>
      </c>
    </row>
    <row r="11014" spans="1:8" hidden="1" x14ac:dyDescent="0.25">
      <c r="A11014" t="s">
        <v>91</v>
      </c>
      <c r="B11014" t="s">
        <v>92</v>
      </c>
      <c r="C11014" t="s">
        <v>204</v>
      </c>
      <c r="D11014" t="s">
        <v>167</v>
      </c>
      <c r="E11014" t="s">
        <v>944</v>
      </c>
      <c r="G11014">
        <v>-0.2</v>
      </c>
      <c r="H11014">
        <v>1608.88</v>
      </c>
    </row>
    <row r="11015" spans="1:8" hidden="1" x14ac:dyDescent="0.25">
      <c r="A11015" t="s">
        <v>91</v>
      </c>
      <c r="B11015" t="s">
        <v>92</v>
      </c>
      <c r="C11015" t="s">
        <v>204</v>
      </c>
      <c r="D11015" t="s">
        <v>167</v>
      </c>
      <c r="E11015" t="s">
        <v>694</v>
      </c>
      <c r="G11015">
        <v>-0.2</v>
      </c>
      <c r="H11015">
        <v>1608.68</v>
      </c>
    </row>
    <row r="11016" spans="1:8" hidden="1" x14ac:dyDescent="0.25">
      <c r="A11016" t="s">
        <v>91</v>
      </c>
      <c r="B11016" t="s">
        <v>92</v>
      </c>
      <c r="C11016" t="s">
        <v>204</v>
      </c>
      <c r="D11016" t="s">
        <v>167</v>
      </c>
      <c r="E11016" t="s">
        <v>4227</v>
      </c>
      <c r="G11016">
        <v>-1</v>
      </c>
      <c r="H11016">
        <v>1607.68</v>
      </c>
    </row>
    <row r="11017" spans="1:8" hidden="1" x14ac:dyDescent="0.25">
      <c r="A11017" t="s">
        <v>91</v>
      </c>
      <c r="B11017" t="s">
        <v>92</v>
      </c>
      <c r="C11017" t="s">
        <v>204</v>
      </c>
      <c r="D11017" t="s">
        <v>167</v>
      </c>
      <c r="E11017" t="s">
        <v>3979</v>
      </c>
      <c r="G11017">
        <v>-1</v>
      </c>
      <c r="H11017">
        <v>1606.68</v>
      </c>
    </row>
    <row r="11018" spans="1:8" hidden="1" x14ac:dyDescent="0.25">
      <c r="A11018" t="s">
        <v>91</v>
      </c>
      <c r="B11018" t="s">
        <v>92</v>
      </c>
      <c r="C11018" t="s">
        <v>204</v>
      </c>
      <c r="D11018" t="s">
        <v>167</v>
      </c>
      <c r="E11018" t="s">
        <v>2279</v>
      </c>
      <c r="G11018">
        <v>-1</v>
      </c>
      <c r="H11018">
        <v>1605.68</v>
      </c>
    </row>
    <row r="11019" spans="1:8" hidden="1" x14ac:dyDescent="0.25">
      <c r="A11019" t="s">
        <v>91</v>
      </c>
      <c r="B11019" t="s">
        <v>92</v>
      </c>
      <c r="C11019" t="s">
        <v>204</v>
      </c>
      <c r="D11019" t="s">
        <v>167</v>
      </c>
      <c r="E11019" t="s">
        <v>2280</v>
      </c>
      <c r="G11019">
        <v>-1</v>
      </c>
      <c r="H11019">
        <v>1604.68</v>
      </c>
    </row>
    <row r="11020" spans="1:8" hidden="1" x14ac:dyDescent="0.25">
      <c r="A11020" t="s">
        <v>91</v>
      </c>
      <c r="B11020" t="s">
        <v>92</v>
      </c>
      <c r="C11020" t="s">
        <v>204</v>
      </c>
      <c r="D11020" t="s">
        <v>167</v>
      </c>
      <c r="E11020" t="s">
        <v>1924</v>
      </c>
      <c r="G11020">
        <v>-0.6</v>
      </c>
      <c r="H11020">
        <v>1604.08</v>
      </c>
    </row>
    <row r="11021" spans="1:8" hidden="1" x14ac:dyDescent="0.25">
      <c r="A11021" t="s">
        <v>91</v>
      </c>
      <c r="B11021" t="s">
        <v>92</v>
      </c>
      <c r="C11021" t="s">
        <v>204</v>
      </c>
      <c r="D11021" t="s">
        <v>167</v>
      </c>
      <c r="E11021" t="s">
        <v>1202</v>
      </c>
      <c r="G11021">
        <v>-1</v>
      </c>
      <c r="H11021">
        <v>1603.08</v>
      </c>
    </row>
    <row r="11022" spans="1:8" hidden="1" x14ac:dyDescent="0.25">
      <c r="A11022" t="s">
        <v>91</v>
      </c>
      <c r="B11022" t="s">
        <v>92</v>
      </c>
      <c r="C11022" t="s">
        <v>204</v>
      </c>
      <c r="D11022" t="s">
        <v>167</v>
      </c>
      <c r="E11022" t="s">
        <v>4228</v>
      </c>
      <c r="G11022">
        <v>-1</v>
      </c>
      <c r="H11022">
        <v>1602.08</v>
      </c>
    </row>
    <row r="11023" spans="1:8" hidden="1" x14ac:dyDescent="0.25">
      <c r="A11023" t="s">
        <v>91</v>
      </c>
      <c r="B11023" t="s">
        <v>92</v>
      </c>
      <c r="C11023" t="s">
        <v>382</v>
      </c>
      <c r="D11023" t="s">
        <v>167</v>
      </c>
      <c r="E11023" t="s">
        <v>1204</v>
      </c>
      <c r="G11023">
        <v>-1</v>
      </c>
      <c r="H11023">
        <v>1601.08</v>
      </c>
    </row>
    <row r="11024" spans="1:8" hidden="1" x14ac:dyDescent="0.25">
      <c r="A11024" t="s">
        <v>91</v>
      </c>
      <c r="B11024" t="s">
        <v>92</v>
      </c>
      <c r="C11024" t="s">
        <v>382</v>
      </c>
      <c r="D11024" t="s">
        <v>167</v>
      </c>
      <c r="E11024" t="s">
        <v>479</v>
      </c>
      <c r="G11024">
        <v>-1</v>
      </c>
      <c r="H11024">
        <v>1600.08</v>
      </c>
    </row>
    <row r="11025" spans="1:8" hidden="1" x14ac:dyDescent="0.25">
      <c r="A11025" t="s">
        <v>91</v>
      </c>
      <c r="B11025" t="s">
        <v>92</v>
      </c>
      <c r="C11025" t="s">
        <v>382</v>
      </c>
      <c r="D11025" t="s">
        <v>167</v>
      </c>
      <c r="E11025" t="s">
        <v>1205</v>
      </c>
      <c r="G11025">
        <v>-0.2</v>
      </c>
      <c r="H11025">
        <v>1599.88</v>
      </c>
    </row>
    <row r="11026" spans="1:8" hidden="1" x14ac:dyDescent="0.25">
      <c r="A11026" t="s">
        <v>91</v>
      </c>
      <c r="B11026" t="s">
        <v>92</v>
      </c>
      <c r="C11026" t="s">
        <v>382</v>
      </c>
      <c r="D11026" t="s">
        <v>167</v>
      </c>
      <c r="E11026" t="s">
        <v>2342</v>
      </c>
      <c r="G11026">
        <v>-0.2</v>
      </c>
      <c r="H11026">
        <v>1599.68</v>
      </c>
    </row>
    <row r="11027" spans="1:8" hidden="1" x14ac:dyDescent="0.25">
      <c r="A11027" t="s">
        <v>91</v>
      </c>
      <c r="B11027" t="s">
        <v>92</v>
      </c>
      <c r="C11027" t="s">
        <v>382</v>
      </c>
      <c r="D11027" t="s">
        <v>167</v>
      </c>
      <c r="E11027" t="s">
        <v>699</v>
      </c>
      <c r="G11027">
        <v>-0.4</v>
      </c>
      <c r="H11027">
        <v>1599.28</v>
      </c>
    </row>
    <row r="11028" spans="1:8" hidden="1" x14ac:dyDescent="0.25">
      <c r="A11028" t="s">
        <v>91</v>
      </c>
      <c r="B11028" t="s">
        <v>92</v>
      </c>
      <c r="C11028" t="s">
        <v>382</v>
      </c>
      <c r="D11028" t="s">
        <v>167</v>
      </c>
      <c r="E11028" t="s">
        <v>951</v>
      </c>
      <c r="G11028">
        <v>-0.2</v>
      </c>
      <c r="H11028">
        <v>1599.08</v>
      </c>
    </row>
    <row r="11029" spans="1:8" hidden="1" x14ac:dyDescent="0.25">
      <c r="A11029" t="s">
        <v>91</v>
      </c>
      <c r="B11029" t="s">
        <v>92</v>
      </c>
      <c r="C11029" t="s">
        <v>382</v>
      </c>
      <c r="D11029" t="s">
        <v>167</v>
      </c>
      <c r="E11029" t="s">
        <v>1944</v>
      </c>
      <c r="G11029">
        <v>-0.2</v>
      </c>
      <c r="H11029">
        <v>1598.88</v>
      </c>
    </row>
    <row r="11030" spans="1:8" hidden="1" x14ac:dyDescent="0.25">
      <c r="A11030" t="s">
        <v>91</v>
      </c>
      <c r="B11030" t="s">
        <v>92</v>
      </c>
      <c r="C11030" t="s">
        <v>382</v>
      </c>
      <c r="D11030" t="s">
        <v>167</v>
      </c>
      <c r="E11030" t="s">
        <v>1946</v>
      </c>
      <c r="G11030">
        <v>-1</v>
      </c>
      <c r="H11030">
        <v>1597.88</v>
      </c>
    </row>
    <row r="11031" spans="1:8" hidden="1" x14ac:dyDescent="0.25">
      <c r="A11031" t="s">
        <v>91</v>
      </c>
      <c r="B11031" t="s">
        <v>92</v>
      </c>
      <c r="C11031" t="s">
        <v>382</v>
      </c>
      <c r="D11031" t="s">
        <v>167</v>
      </c>
      <c r="E11031" t="s">
        <v>1948</v>
      </c>
      <c r="G11031">
        <v>-0.2</v>
      </c>
      <c r="H11031">
        <v>1597.68</v>
      </c>
    </row>
    <row r="11032" spans="1:8" hidden="1" x14ac:dyDescent="0.25">
      <c r="A11032" t="s">
        <v>91</v>
      </c>
      <c r="B11032" t="s">
        <v>92</v>
      </c>
      <c r="C11032" t="s">
        <v>382</v>
      </c>
      <c r="D11032" t="s">
        <v>167</v>
      </c>
      <c r="E11032" t="s">
        <v>2285</v>
      </c>
      <c r="G11032">
        <v>-1</v>
      </c>
      <c r="H11032">
        <v>1596.68</v>
      </c>
    </row>
    <row r="11033" spans="1:8" hidden="1" x14ac:dyDescent="0.25">
      <c r="A11033" t="s">
        <v>91</v>
      </c>
      <c r="B11033" t="s">
        <v>92</v>
      </c>
      <c r="C11033" t="s">
        <v>382</v>
      </c>
      <c r="D11033" t="s">
        <v>167</v>
      </c>
      <c r="E11033" t="s">
        <v>1209</v>
      </c>
      <c r="G11033">
        <v>-1</v>
      </c>
      <c r="H11033">
        <v>1595.68</v>
      </c>
    </row>
    <row r="11034" spans="1:8" hidden="1" x14ac:dyDescent="0.25">
      <c r="A11034" t="s">
        <v>91</v>
      </c>
      <c r="B11034" t="s">
        <v>92</v>
      </c>
      <c r="C11034" t="s">
        <v>382</v>
      </c>
      <c r="D11034" t="s">
        <v>167</v>
      </c>
      <c r="E11034" t="s">
        <v>1951</v>
      </c>
      <c r="G11034">
        <v>-2</v>
      </c>
      <c r="H11034">
        <v>1593.68</v>
      </c>
    </row>
    <row r="11035" spans="1:8" hidden="1" x14ac:dyDescent="0.25">
      <c r="A11035" t="s">
        <v>91</v>
      </c>
      <c r="B11035" t="s">
        <v>92</v>
      </c>
      <c r="C11035" t="s">
        <v>382</v>
      </c>
      <c r="D11035" t="s">
        <v>167</v>
      </c>
      <c r="E11035" t="s">
        <v>1211</v>
      </c>
      <c r="G11035">
        <v>-1</v>
      </c>
      <c r="H11035">
        <v>1592.68</v>
      </c>
    </row>
    <row r="11036" spans="1:8" hidden="1" x14ac:dyDescent="0.25">
      <c r="A11036" t="s">
        <v>91</v>
      </c>
      <c r="B11036" t="s">
        <v>92</v>
      </c>
      <c r="C11036" t="s">
        <v>382</v>
      </c>
      <c r="D11036" t="s">
        <v>167</v>
      </c>
      <c r="E11036" t="s">
        <v>4229</v>
      </c>
      <c r="G11036">
        <v>-1</v>
      </c>
      <c r="H11036">
        <v>1591.68</v>
      </c>
    </row>
    <row r="11037" spans="1:8" hidden="1" x14ac:dyDescent="0.25">
      <c r="A11037" t="s">
        <v>91</v>
      </c>
      <c r="B11037" t="s">
        <v>92</v>
      </c>
      <c r="C11037" t="s">
        <v>382</v>
      </c>
      <c r="D11037" t="s">
        <v>167</v>
      </c>
      <c r="E11037" t="s">
        <v>1953</v>
      </c>
      <c r="G11037">
        <v>-1</v>
      </c>
      <c r="H11037">
        <v>1590.68</v>
      </c>
    </row>
    <row r="11038" spans="1:8" hidden="1" x14ac:dyDescent="0.25">
      <c r="A11038" t="s">
        <v>91</v>
      </c>
      <c r="B11038" t="s">
        <v>92</v>
      </c>
      <c r="C11038" t="s">
        <v>382</v>
      </c>
      <c r="D11038" t="s">
        <v>167</v>
      </c>
      <c r="E11038" t="s">
        <v>1212</v>
      </c>
      <c r="G11038">
        <v>-2</v>
      </c>
      <c r="H11038">
        <v>1588.68</v>
      </c>
    </row>
    <row r="11039" spans="1:8" hidden="1" x14ac:dyDescent="0.25">
      <c r="A11039" t="s">
        <v>91</v>
      </c>
      <c r="B11039" t="s">
        <v>92</v>
      </c>
      <c r="C11039" t="s">
        <v>382</v>
      </c>
      <c r="D11039" t="s">
        <v>167</v>
      </c>
      <c r="E11039" t="s">
        <v>1955</v>
      </c>
      <c r="G11039">
        <v>-1</v>
      </c>
      <c r="H11039">
        <v>1587.68</v>
      </c>
    </row>
    <row r="11040" spans="1:8" hidden="1" x14ac:dyDescent="0.25">
      <c r="A11040" t="s">
        <v>91</v>
      </c>
      <c r="B11040" t="s">
        <v>92</v>
      </c>
      <c r="C11040" t="s">
        <v>382</v>
      </c>
      <c r="D11040" t="s">
        <v>167</v>
      </c>
      <c r="E11040" t="s">
        <v>4230</v>
      </c>
      <c r="G11040">
        <v>-1</v>
      </c>
      <c r="H11040">
        <v>1586.68</v>
      </c>
    </row>
    <row r="11041" spans="1:8" hidden="1" x14ac:dyDescent="0.25">
      <c r="A11041" t="s">
        <v>91</v>
      </c>
      <c r="B11041" t="s">
        <v>92</v>
      </c>
      <c r="C11041" t="s">
        <v>382</v>
      </c>
      <c r="D11041" t="s">
        <v>167</v>
      </c>
      <c r="E11041" t="s">
        <v>3897</v>
      </c>
      <c r="G11041">
        <v>-1</v>
      </c>
      <c r="H11041">
        <v>1585.68</v>
      </c>
    </row>
    <row r="11042" spans="1:8" hidden="1" x14ac:dyDescent="0.25">
      <c r="A11042" t="s">
        <v>91</v>
      </c>
      <c r="B11042" t="s">
        <v>92</v>
      </c>
      <c r="C11042" t="s">
        <v>382</v>
      </c>
      <c r="D11042" t="s">
        <v>167</v>
      </c>
      <c r="E11042" t="s">
        <v>1961</v>
      </c>
      <c r="G11042">
        <v>-1</v>
      </c>
      <c r="H11042">
        <v>1584.68</v>
      </c>
    </row>
    <row r="11043" spans="1:8" hidden="1" x14ac:dyDescent="0.25">
      <c r="A11043" t="s">
        <v>91</v>
      </c>
      <c r="B11043" t="s">
        <v>92</v>
      </c>
      <c r="C11043" t="s">
        <v>382</v>
      </c>
      <c r="D11043" t="s">
        <v>167</v>
      </c>
      <c r="E11043" t="s">
        <v>4231</v>
      </c>
      <c r="G11043">
        <v>-1</v>
      </c>
      <c r="H11043">
        <v>1583.68</v>
      </c>
    </row>
    <row r="11044" spans="1:8" hidden="1" x14ac:dyDescent="0.25">
      <c r="A11044" t="s">
        <v>91</v>
      </c>
      <c r="B11044" t="s">
        <v>92</v>
      </c>
      <c r="C11044" t="s">
        <v>382</v>
      </c>
      <c r="D11044" t="s">
        <v>167</v>
      </c>
      <c r="E11044" t="s">
        <v>3991</v>
      </c>
      <c r="G11044">
        <v>-1</v>
      </c>
      <c r="H11044">
        <v>1582.68</v>
      </c>
    </row>
    <row r="11045" spans="1:8" hidden="1" x14ac:dyDescent="0.25">
      <c r="A11045" t="s">
        <v>91</v>
      </c>
      <c r="B11045" t="s">
        <v>92</v>
      </c>
      <c r="C11045" t="s">
        <v>382</v>
      </c>
      <c r="D11045" t="s">
        <v>167</v>
      </c>
      <c r="E11045" t="s">
        <v>2290</v>
      </c>
      <c r="G11045">
        <v>-1</v>
      </c>
      <c r="H11045">
        <v>1581.68</v>
      </c>
    </row>
    <row r="11046" spans="1:8" hidden="1" x14ac:dyDescent="0.25">
      <c r="A11046" t="s">
        <v>91</v>
      </c>
      <c r="B11046" t="s">
        <v>92</v>
      </c>
      <c r="C11046" t="s">
        <v>382</v>
      </c>
      <c r="D11046" t="s">
        <v>167</v>
      </c>
      <c r="E11046" t="s">
        <v>4232</v>
      </c>
      <c r="G11046">
        <v>-1</v>
      </c>
      <c r="H11046">
        <v>1580.68</v>
      </c>
    </row>
    <row r="11047" spans="1:8" hidden="1" x14ac:dyDescent="0.25">
      <c r="A11047" t="s">
        <v>91</v>
      </c>
      <c r="B11047" t="s">
        <v>92</v>
      </c>
      <c r="C11047" t="s">
        <v>382</v>
      </c>
      <c r="D11047" t="s">
        <v>167</v>
      </c>
      <c r="E11047" t="s">
        <v>2292</v>
      </c>
      <c r="G11047">
        <v>-1</v>
      </c>
      <c r="H11047">
        <v>1579.68</v>
      </c>
    </row>
    <row r="11048" spans="1:8" hidden="1" x14ac:dyDescent="0.25">
      <c r="A11048" t="s">
        <v>91</v>
      </c>
      <c r="B11048" t="s">
        <v>92</v>
      </c>
      <c r="C11048" t="s">
        <v>382</v>
      </c>
      <c r="D11048" t="s">
        <v>167</v>
      </c>
      <c r="E11048" t="s">
        <v>4233</v>
      </c>
      <c r="G11048">
        <v>-2</v>
      </c>
      <c r="H11048">
        <v>1577.68</v>
      </c>
    </row>
    <row r="11049" spans="1:8" hidden="1" x14ac:dyDescent="0.25">
      <c r="A11049" t="s">
        <v>91</v>
      </c>
      <c r="B11049" t="s">
        <v>92</v>
      </c>
      <c r="C11049" t="s">
        <v>382</v>
      </c>
      <c r="D11049" t="s">
        <v>167</v>
      </c>
      <c r="E11049" t="s">
        <v>1220</v>
      </c>
      <c r="G11049">
        <v>-1</v>
      </c>
      <c r="H11049">
        <v>1576.68</v>
      </c>
    </row>
    <row r="11050" spans="1:8" hidden="1" x14ac:dyDescent="0.25">
      <c r="A11050" t="s">
        <v>91</v>
      </c>
      <c r="B11050" t="s">
        <v>92</v>
      </c>
      <c r="C11050" t="s">
        <v>382</v>
      </c>
      <c r="D11050" t="s">
        <v>167</v>
      </c>
      <c r="E11050" t="s">
        <v>1221</v>
      </c>
      <c r="G11050">
        <v>-1</v>
      </c>
      <c r="H11050">
        <v>1575.68</v>
      </c>
    </row>
    <row r="11051" spans="1:8" hidden="1" x14ac:dyDescent="0.25">
      <c r="A11051" t="s">
        <v>91</v>
      </c>
      <c r="B11051" t="s">
        <v>92</v>
      </c>
      <c r="C11051" t="s">
        <v>382</v>
      </c>
      <c r="D11051" t="s">
        <v>167</v>
      </c>
      <c r="E11051" t="s">
        <v>3433</v>
      </c>
      <c r="G11051">
        <v>-2</v>
      </c>
      <c r="H11051">
        <v>1573.68</v>
      </c>
    </row>
    <row r="11052" spans="1:8" hidden="1" x14ac:dyDescent="0.25">
      <c r="A11052" t="s">
        <v>91</v>
      </c>
      <c r="B11052" t="s">
        <v>92</v>
      </c>
      <c r="C11052" t="s">
        <v>382</v>
      </c>
      <c r="D11052" t="s">
        <v>167</v>
      </c>
      <c r="E11052" t="s">
        <v>2453</v>
      </c>
      <c r="G11052">
        <v>-1</v>
      </c>
      <c r="H11052">
        <v>1572.68</v>
      </c>
    </row>
    <row r="11053" spans="1:8" hidden="1" x14ac:dyDescent="0.25">
      <c r="A11053" t="s">
        <v>91</v>
      </c>
      <c r="B11053" t="s">
        <v>92</v>
      </c>
      <c r="C11053" t="s">
        <v>207</v>
      </c>
      <c r="D11053" t="s">
        <v>167</v>
      </c>
      <c r="E11053" t="s">
        <v>1222</v>
      </c>
      <c r="G11053">
        <v>-7</v>
      </c>
      <c r="H11053">
        <v>1565.68</v>
      </c>
    </row>
    <row r="11054" spans="1:8" hidden="1" x14ac:dyDescent="0.25">
      <c r="A11054" t="s">
        <v>91</v>
      </c>
      <c r="B11054" t="s">
        <v>92</v>
      </c>
      <c r="C11054" t="s">
        <v>207</v>
      </c>
      <c r="D11054" t="s">
        <v>167</v>
      </c>
      <c r="E11054" t="s">
        <v>1223</v>
      </c>
      <c r="G11054">
        <v>-10</v>
      </c>
      <c r="H11054">
        <v>1555.68</v>
      </c>
    </row>
    <row r="11055" spans="1:8" hidden="1" x14ac:dyDescent="0.25">
      <c r="A11055" t="s">
        <v>91</v>
      </c>
      <c r="B11055" t="s">
        <v>92</v>
      </c>
      <c r="C11055" t="s">
        <v>207</v>
      </c>
      <c r="D11055" t="s">
        <v>167</v>
      </c>
      <c r="E11055" t="s">
        <v>208</v>
      </c>
      <c r="G11055">
        <v>-0.4</v>
      </c>
      <c r="H11055">
        <v>1555.28</v>
      </c>
    </row>
    <row r="11056" spans="1:8" hidden="1" x14ac:dyDescent="0.25">
      <c r="A11056" t="s">
        <v>91</v>
      </c>
      <c r="B11056" t="s">
        <v>92</v>
      </c>
      <c r="C11056" t="s">
        <v>207</v>
      </c>
      <c r="D11056" t="s">
        <v>167</v>
      </c>
      <c r="E11056" t="s">
        <v>843</v>
      </c>
      <c r="G11056">
        <v>-0.2</v>
      </c>
      <c r="H11056">
        <v>1555.08</v>
      </c>
    </row>
    <row r="11057" spans="1:8" hidden="1" x14ac:dyDescent="0.25">
      <c r="A11057" t="s">
        <v>91</v>
      </c>
      <c r="B11057" t="s">
        <v>92</v>
      </c>
      <c r="C11057" t="s">
        <v>207</v>
      </c>
      <c r="D11057" t="s">
        <v>167</v>
      </c>
      <c r="E11057" t="s">
        <v>486</v>
      </c>
      <c r="G11057">
        <v>-0.2</v>
      </c>
      <c r="H11057">
        <v>1554.88</v>
      </c>
    </row>
    <row r="11058" spans="1:8" hidden="1" x14ac:dyDescent="0.25">
      <c r="A11058" t="s">
        <v>91</v>
      </c>
      <c r="B11058" t="s">
        <v>92</v>
      </c>
      <c r="C11058" t="s">
        <v>207</v>
      </c>
      <c r="D11058" t="s">
        <v>167</v>
      </c>
      <c r="E11058" t="s">
        <v>402</v>
      </c>
      <c r="G11058">
        <v>-0.2</v>
      </c>
      <c r="H11058">
        <v>1554.68</v>
      </c>
    </row>
    <row r="11059" spans="1:8" hidden="1" x14ac:dyDescent="0.25">
      <c r="A11059" t="s">
        <v>91</v>
      </c>
      <c r="B11059" t="s">
        <v>92</v>
      </c>
      <c r="C11059" t="s">
        <v>207</v>
      </c>
      <c r="D11059" t="s">
        <v>167</v>
      </c>
      <c r="E11059" t="s">
        <v>487</v>
      </c>
      <c r="G11059">
        <v>-0.2</v>
      </c>
      <c r="H11059">
        <v>1554.48</v>
      </c>
    </row>
    <row r="11060" spans="1:8" hidden="1" x14ac:dyDescent="0.25">
      <c r="A11060" t="s">
        <v>91</v>
      </c>
      <c r="B11060" t="s">
        <v>92</v>
      </c>
      <c r="C11060" t="s">
        <v>207</v>
      </c>
      <c r="D11060" t="s">
        <v>167</v>
      </c>
      <c r="E11060" t="s">
        <v>488</v>
      </c>
      <c r="G11060">
        <v>-2</v>
      </c>
      <c r="H11060">
        <v>1552.48</v>
      </c>
    </row>
    <row r="11061" spans="1:8" hidden="1" x14ac:dyDescent="0.25">
      <c r="A11061" t="s">
        <v>91</v>
      </c>
      <c r="B11061" t="s">
        <v>92</v>
      </c>
      <c r="C11061" t="s">
        <v>207</v>
      </c>
      <c r="D11061" t="s">
        <v>167</v>
      </c>
      <c r="E11061" t="s">
        <v>4234</v>
      </c>
      <c r="G11061">
        <v>-1</v>
      </c>
      <c r="H11061">
        <v>1551.48</v>
      </c>
    </row>
    <row r="11062" spans="1:8" hidden="1" x14ac:dyDescent="0.25">
      <c r="A11062" t="s">
        <v>91</v>
      </c>
      <c r="B11062" t="s">
        <v>92</v>
      </c>
      <c r="C11062" t="s">
        <v>207</v>
      </c>
      <c r="D11062" t="s">
        <v>167</v>
      </c>
      <c r="E11062" t="s">
        <v>2190</v>
      </c>
      <c r="G11062">
        <v>-1</v>
      </c>
      <c r="H11062">
        <v>1550.48</v>
      </c>
    </row>
    <row r="11063" spans="1:8" hidden="1" x14ac:dyDescent="0.25">
      <c r="A11063" t="s">
        <v>91</v>
      </c>
      <c r="B11063" t="s">
        <v>92</v>
      </c>
      <c r="C11063" t="s">
        <v>207</v>
      </c>
      <c r="D11063" t="s">
        <v>167</v>
      </c>
      <c r="E11063" t="s">
        <v>3993</v>
      </c>
      <c r="G11063">
        <v>-1</v>
      </c>
      <c r="H11063">
        <v>1549.48</v>
      </c>
    </row>
    <row r="11064" spans="1:8" hidden="1" x14ac:dyDescent="0.25">
      <c r="A11064" t="s">
        <v>91</v>
      </c>
      <c r="B11064" t="s">
        <v>92</v>
      </c>
      <c r="C11064" t="s">
        <v>207</v>
      </c>
      <c r="D11064" t="s">
        <v>167</v>
      </c>
      <c r="E11064" t="s">
        <v>1978</v>
      </c>
      <c r="G11064">
        <v>-0.4</v>
      </c>
      <c r="H11064">
        <v>1549.08</v>
      </c>
    </row>
    <row r="11065" spans="1:8" hidden="1" x14ac:dyDescent="0.25">
      <c r="A11065" t="s">
        <v>91</v>
      </c>
      <c r="B11065" t="s">
        <v>92</v>
      </c>
      <c r="C11065" t="s">
        <v>207</v>
      </c>
      <c r="D11065" t="s">
        <v>167</v>
      </c>
      <c r="E11065" t="s">
        <v>1228</v>
      </c>
      <c r="G11065">
        <v>-1</v>
      </c>
      <c r="H11065">
        <v>1548.08</v>
      </c>
    </row>
    <row r="11066" spans="1:8" hidden="1" x14ac:dyDescent="0.25">
      <c r="A11066" t="s">
        <v>91</v>
      </c>
      <c r="B11066" t="s">
        <v>92</v>
      </c>
      <c r="C11066" t="s">
        <v>207</v>
      </c>
      <c r="D11066" t="s">
        <v>167</v>
      </c>
      <c r="E11066" t="s">
        <v>1987</v>
      </c>
      <c r="G11066">
        <v>-0.4</v>
      </c>
      <c r="H11066">
        <v>1547.68</v>
      </c>
    </row>
    <row r="11067" spans="1:8" hidden="1" x14ac:dyDescent="0.25">
      <c r="A11067" t="s">
        <v>91</v>
      </c>
      <c r="B11067" t="s">
        <v>92</v>
      </c>
      <c r="C11067" t="s">
        <v>207</v>
      </c>
      <c r="D11067" t="s">
        <v>167</v>
      </c>
      <c r="E11067" t="s">
        <v>1991</v>
      </c>
      <c r="G11067">
        <v>-1</v>
      </c>
      <c r="H11067">
        <v>1546.68</v>
      </c>
    </row>
    <row r="11068" spans="1:8" hidden="1" x14ac:dyDescent="0.25">
      <c r="A11068" t="s">
        <v>91</v>
      </c>
      <c r="B11068" t="s">
        <v>92</v>
      </c>
      <c r="C11068" t="s">
        <v>207</v>
      </c>
      <c r="D11068" t="s">
        <v>167</v>
      </c>
      <c r="E11068" t="s">
        <v>4235</v>
      </c>
      <c r="G11068">
        <v>-1</v>
      </c>
      <c r="H11068">
        <v>1545.68</v>
      </c>
    </row>
    <row r="11069" spans="1:8" hidden="1" x14ac:dyDescent="0.25">
      <c r="A11069" t="s">
        <v>91</v>
      </c>
      <c r="B11069" t="s">
        <v>92</v>
      </c>
      <c r="C11069" t="s">
        <v>207</v>
      </c>
      <c r="D11069" t="s">
        <v>167</v>
      </c>
      <c r="E11069" t="s">
        <v>2003</v>
      </c>
      <c r="G11069">
        <v>-1</v>
      </c>
      <c r="H11069">
        <v>1544.68</v>
      </c>
    </row>
    <row r="11070" spans="1:8" hidden="1" x14ac:dyDescent="0.25">
      <c r="A11070" t="s">
        <v>91</v>
      </c>
      <c r="B11070" t="s">
        <v>92</v>
      </c>
      <c r="C11070" t="s">
        <v>207</v>
      </c>
      <c r="D11070" t="s">
        <v>167</v>
      </c>
      <c r="E11070" t="s">
        <v>3995</v>
      </c>
      <c r="G11070">
        <v>-1</v>
      </c>
      <c r="H11070">
        <v>1543.68</v>
      </c>
    </row>
    <row r="11071" spans="1:8" hidden="1" x14ac:dyDescent="0.25">
      <c r="A11071" t="s">
        <v>91</v>
      </c>
      <c r="B11071" t="s">
        <v>92</v>
      </c>
      <c r="C11071" t="s">
        <v>207</v>
      </c>
      <c r="D11071" t="s">
        <v>167</v>
      </c>
      <c r="E11071" t="s">
        <v>2005</v>
      </c>
      <c r="G11071">
        <v>-0.4</v>
      </c>
      <c r="H11071">
        <v>1543.28</v>
      </c>
    </row>
    <row r="11072" spans="1:8" hidden="1" x14ac:dyDescent="0.25">
      <c r="A11072" t="s">
        <v>91</v>
      </c>
      <c r="B11072" t="s">
        <v>92</v>
      </c>
      <c r="C11072" t="s">
        <v>207</v>
      </c>
      <c r="D11072" t="s">
        <v>167</v>
      </c>
      <c r="E11072" t="s">
        <v>4236</v>
      </c>
      <c r="G11072">
        <v>-1</v>
      </c>
      <c r="H11072">
        <v>1542.28</v>
      </c>
    </row>
    <row r="11073" spans="1:8" hidden="1" x14ac:dyDescent="0.25">
      <c r="A11073" t="s">
        <v>91</v>
      </c>
      <c r="B11073" t="s">
        <v>92</v>
      </c>
      <c r="C11073" t="s">
        <v>211</v>
      </c>
      <c r="D11073" t="s">
        <v>284</v>
      </c>
      <c r="E11073">
        <v>10131</v>
      </c>
      <c r="G11073">
        <v>1</v>
      </c>
      <c r="H11073">
        <v>1543.28</v>
      </c>
    </row>
    <row r="11074" spans="1:8" hidden="1" x14ac:dyDescent="0.25">
      <c r="A11074" t="s">
        <v>91</v>
      </c>
      <c r="B11074" t="s">
        <v>92</v>
      </c>
      <c r="C11074" t="s">
        <v>211</v>
      </c>
      <c r="D11074" t="s">
        <v>167</v>
      </c>
      <c r="E11074" t="s">
        <v>845</v>
      </c>
      <c r="G11074">
        <v>-0.2</v>
      </c>
      <c r="H11074">
        <v>1543.08</v>
      </c>
    </row>
    <row r="11075" spans="1:8" hidden="1" x14ac:dyDescent="0.25">
      <c r="A11075" t="s">
        <v>91</v>
      </c>
      <c r="B11075" t="s">
        <v>92</v>
      </c>
      <c r="C11075" t="s">
        <v>211</v>
      </c>
      <c r="D11075" t="s">
        <v>167</v>
      </c>
      <c r="E11075" t="s">
        <v>412</v>
      </c>
      <c r="G11075">
        <v>-0.2</v>
      </c>
      <c r="H11075">
        <v>1542.88</v>
      </c>
    </row>
    <row r="11076" spans="1:8" hidden="1" x14ac:dyDescent="0.25">
      <c r="A11076" t="s">
        <v>91</v>
      </c>
      <c r="B11076" t="s">
        <v>92</v>
      </c>
      <c r="C11076" t="s">
        <v>211</v>
      </c>
      <c r="D11076" t="s">
        <v>167</v>
      </c>
      <c r="E11076" t="s">
        <v>1234</v>
      </c>
      <c r="G11076">
        <v>-0.2</v>
      </c>
      <c r="H11076">
        <v>1542.68</v>
      </c>
    </row>
    <row r="11077" spans="1:8" hidden="1" x14ac:dyDescent="0.25">
      <c r="A11077" t="s">
        <v>91</v>
      </c>
      <c r="B11077" t="s">
        <v>92</v>
      </c>
      <c r="C11077" t="s">
        <v>211</v>
      </c>
      <c r="D11077" t="s">
        <v>167</v>
      </c>
      <c r="E11077" t="s">
        <v>3917</v>
      </c>
      <c r="G11077">
        <v>-0.4</v>
      </c>
      <c r="H11077">
        <v>1542.28</v>
      </c>
    </row>
    <row r="11078" spans="1:8" hidden="1" x14ac:dyDescent="0.25">
      <c r="A11078" t="s">
        <v>91</v>
      </c>
      <c r="B11078" t="s">
        <v>92</v>
      </c>
      <c r="C11078" t="s">
        <v>211</v>
      </c>
      <c r="D11078" t="s">
        <v>167</v>
      </c>
      <c r="E11078" t="s">
        <v>2352</v>
      </c>
      <c r="G11078">
        <v>-1</v>
      </c>
      <c r="H11078">
        <v>1541.28</v>
      </c>
    </row>
    <row r="11079" spans="1:8" hidden="1" x14ac:dyDescent="0.25">
      <c r="A11079" t="s">
        <v>91</v>
      </c>
      <c r="B11079" t="s">
        <v>92</v>
      </c>
      <c r="C11079" t="s">
        <v>211</v>
      </c>
      <c r="D11079" t="s">
        <v>167</v>
      </c>
      <c r="E11079" t="s">
        <v>4237</v>
      </c>
      <c r="G11079">
        <v>-1</v>
      </c>
      <c r="H11079">
        <v>1540.28</v>
      </c>
    </row>
    <row r="11080" spans="1:8" hidden="1" x14ac:dyDescent="0.25">
      <c r="A11080" t="s">
        <v>91</v>
      </c>
      <c r="B11080" t="s">
        <v>92</v>
      </c>
      <c r="C11080" t="s">
        <v>211</v>
      </c>
      <c r="D11080" t="s">
        <v>167</v>
      </c>
      <c r="E11080" t="s">
        <v>2023</v>
      </c>
      <c r="G11080">
        <v>-1</v>
      </c>
      <c r="H11080">
        <v>1539.28</v>
      </c>
    </row>
    <row r="11081" spans="1:8" hidden="1" x14ac:dyDescent="0.25">
      <c r="A11081" t="s">
        <v>91</v>
      </c>
      <c r="B11081" t="s">
        <v>92</v>
      </c>
      <c r="C11081" t="s">
        <v>211</v>
      </c>
      <c r="D11081" t="s">
        <v>167</v>
      </c>
      <c r="E11081" t="s">
        <v>4085</v>
      </c>
      <c r="G11081">
        <v>-2</v>
      </c>
      <c r="H11081">
        <v>1537.28</v>
      </c>
    </row>
    <row r="11082" spans="1:8" hidden="1" x14ac:dyDescent="0.25">
      <c r="A11082" t="s">
        <v>91</v>
      </c>
      <c r="B11082" t="s">
        <v>92</v>
      </c>
      <c r="C11082" t="s">
        <v>211</v>
      </c>
      <c r="D11082" t="s">
        <v>167</v>
      </c>
      <c r="E11082" t="s">
        <v>1239</v>
      </c>
      <c r="G11082">
        <v>-1</v>
      </c>
      <c r="H11082">
        <v>1536.28</v>
      </c>
    </row>
    <row r="11083" spans="1:8" hidden="1" x14ac:dyDescent="0.25">
      <c r="A11083" t="s">
        <v>91</v>
      </c>
      <c r="B11083" t="s">
        <v>92</v>
      </c>
      <c r="C11083" t="s">
        <v>211</v>
      </c>
      <c r="D11083" t="s">
        <v>167</v>
      </c>
      <c r="E11083" t="s">
        <v>3999</v>
      </c>
      <c r="G11083">
        <v>-1</v>
      </c>
      <c r="H11083">
        <v>1535.28</v>
      </c>
    </row>
    <row r="11084" spans="1:8" hidden="1" x14ac:dyDescent="0.25">
      <c r="A11084" t="s">
        <v>91</v>
      </c>
      <c r="B11084" t="s">
        <v>92</v>
      </c>
      <c r="C11084" t="s">
        <v>211</v>
      </c>
      <c r="D11084" t="s">
        <v>167</v>
      </c>
      <c r="E11084" t="s">
        <v>2026</v>
      </c>
      <c r="G11084">
        <v>-1</v>
      </c>
      <c r="H11084">
        <v>1534.28</v>
      </c>
    </row>
    <row r="11085" spans="1:8" hidden="1" x14ac:dyDescent="0.25">
      <c r="A11085" t="s">
        <v>91</v>
      </c>
      <c r="B11085" t="s">
        <v>92</v>
      </c>
      <c r="C11085" t="s">
        <v>211</v>
      </c>
      <c r="D11085" t="s">
        <v>167</v>
      </c>
      <c r="E11085" t="s">
        <v>2354</v>
      </c>
      <c r="G11085">
        <v>-0.2</v>
      </c>
      <c r="H11085">
        <v>1534.08</v>
      </c>
    </row>
    <row r="11086" spans="1:8" hidden="1" x14ac:dyDescent="0.25">
      <c r="A11086" t="s">
        <v>91</v>
      </c>
      <c r="B11086" t="s">
        <v>92</v>
      </c>
      <c r="C11086" t="s">
        <v>211</v>
      </c>
      <c r="D11086" t="s">
        <v>167</v>
      </c>
      <c r="E11086" t="s">
        <v>2027</v>
      </c>
      <c r="G11086">
        <v>-2</v>
      </c>
      <c r="H11086">
        <v>1532.08</v>
      </c>
    </row>
    <row r="11087" spans="1:8" hidden="1" x14ac:dyDescent="0.25">
      <c r="A11087" t="s">
        <v>91</v>
      </c>
      <c r="B11087" t="s">
        <v>92</v>
      </c>
      <c r="C11087" t="s">
        <v>211</v>
      </c>
      <c r="D11087" t="s">
        <v>167</v>
      </c>
      <c r="E11087" t="s">
        <v>2355</v>
      </c>
      <c r="G11087">
        <v>-1</v>
      </c>
      <c r="H11087">
        <v>1531.08</v>
      </c>
    </row>
    <row r="11088" spans="1:8" hidden="1" x14ac:dyDescent="0.25">
      <c r="A11088" t="s">
        <v>91</v>
      </c>
      <c r="B11088" t="s">
        <v>92</v>
      </c>
      <c r="C11088" t="s">
        <v>211</v>
      </c>
      <c r="D11088" t="s">
        <v>167</v>
      </c>
      <c r="E11088" t="s">
        <v>4238</v>
      </c>
      <c r="G11088">
        <v>-1</v>
      </c>
      <c r="H11088">
        <v>1530.08</v>
      </c>
    </row>
    <row r="11089" spans="1:8" hidden="1" x14ac:dyDescent="0.25">
      <c r="A11089" t="s">
        <v>91</v>
      </c>
      <c r="B11089" t="s">
        <v>92</v>
      </c>
      <c r="C11089" t="s">
        <v>211</v>
      </c>
      <c r="D11089" t="s">
        <v>167</v>
      </c>
      <c r="E11089" t="s">
        <v>4239</v>
      </c>
      <c r="G11089">
        <v>-1</v>
      </c>
      <c r="H11089">
        <v>1529.08</v>
      </c>
    </row>
    <row r="11090" spans="1:8" hidden="1" x14ac:dyDescent="0.25">
      <c r="A11090" t="s">
        <v>91</v>
      </c>
      <c r="B11090" t="s">
        <v>92</v>
      </c>
      <c r="C11090" t="s">
        <v>211</v>
      </c>
      <c r="D11090" t="s">
        <v>167</v>
      </c>
      <c r="E11090" t="s">
        <v>4240</v>
      </c>
      <c r="G11090">
        <v>-0.6</v>
      </c>
      <c r="H11090">
        <v>1528.48</v>
      </c>
    </row>
    <row r="11091" spans="1:8" hidden="1" x14ac:dyDescent="0.25">
      <c r="A11091" t="s">
        <v>91</v>
      </c>
      <c r="B11091" t="s">
        <v>92</v>
      </c>
      <c r="C11091" t="s">
        <v>211</v>
      </c>
      <c r="D11091" t="s">
        <v>167</v>
      </c>
      <c r="E11091" t="s">
        <v>4241</v>
      </c>
      <c r="G11091">
        <v>-2</v>
      </c>
      <c r="H11091">
        <v>1526.48</v>
      </c>
    </row>
    <row r="11092" spans="1:8" hidden="1" x14ac:dyDescent="0.25">
      <c r="A11092" t="s">
        <v>91</v>
      </c>
      <c r="B11092" t="s">
        <v>92</v>
      </c>
      <c r="C11092" t="s">
        <v>213</v>
      </c>
      <c r="D11092" t="s">
        <v>167</v>
      </c>
      <c r="E11092" t="s">
        <v>1246</v>
      </c>
      <c r="G11092">
        <v>-15</v>
      </c>
      <c r="H11092">
        <v>1511.48</v>
      </c>
    </row>
    <row r="11093" spans="1:8" hidden="1" x14ac:dyDescent="0.25">
      <c r="A11093" t="s">
        <v>91</v>
      </c>
      <c r="B11093" t="s">
        <v>92</v>
      </c>
      <c r="C11093" t="s">
        <v>213</v>
      </c>
      <c r="D11093" t="s">
        <v>284</v>
      </c>
      <c r="E11093" t="s">
        <v>845</v>
      </c>
      <c r="F11093" t="s">
        <v>851</v>
      </c>
      <c r="G11093">
        <v>0.2</v>
      </c>
      <c r="H11093">
        <v>1511.68</v>
      </c>
    </row>
    <row r="11094" spans="1:8" hidden="1" x14ac:dyDescent="0.25">
      <c r="A11094" t="s">
        <v>91</v>
      </c>
      <c r="B11094" t="s">
        <v>92</v>
      </c>
      <c r="C11094" t="s">
        <v>213</v>
      </c>
      <c r="D11094" t="s">
        <v>167</v>
      </c>
      <c r="E11094" t="s">
        <v>4242</v>
      </c>
      <c r="G11094">
        <v>-1</v>
      </c>
      <c r="H11094">
        <v>1510.68</v>
      </c>
    </row>
    <row r="11095" spans="1:8" hidden="1" x14ac:dyDescent="0.25">
      <c r="A11095" t="s">
        <v>91</v>
      </c>
      <c r="B11095" t="s">
        <v>92</v>
      </c>
      <c r="C11095" t="s">
        <v>213</v>
      </c>
      <c r="D11095" t="s">
        <v>167</v>
      </c>
      <c r="E11095" t="s">
        <v>2048</v>
      </c>
      <c r="G11095">
        <v>-0.2</v>
      </c>
      <c r="H11095">
        <v>1510.48</v>
      </c>
    </row>
    <row r="11096" spans="1:8" hidden="1" x14ac:dyDescent="0.25">
      <c r="A11096" t="s">
        <v>91</v>
      </c>
      <c r="B11096" t="s">
        <v>92</v>
      </c>
      <c r="C11096" t="s">
        <v>213</v>
      </c>
      <c r="D11096" t="s">
        <v>167</v>
      </c>
      <c r="E11096" t="s">
        <v>4243</v>
      </c>
      <c r="G11096">
        <v>-1</v>
      </c>
      <c r="H11096">
        <v>1509.48</v>
      </c>
    </row>
    <row r="11097" spans="1:8" hidden="1" x14ac:dyDescent="0.25">
      <c r="A11097" t="s">
        <v>91</v>
      </c>
      <c r="B11097" t="s">
        <v>92</v>
      </c>
      <c r="C11097" t="s">
        <v>213</v>
      </c>
      <c r="D11097" t="s">
        <v>167</v>
      </c>
      <c r="E11097" t="s">
        <v>4244</v>
      </c>
      <c r="G11097">
        <v>-1</v>
      </c>
      <c r="H11097">
        <v>1508.48</v>
      </c>
    </row>
    <row r="11098" spans="1:8" hidden="1" x14ac:dyDescent="0.25">
      <c r="A11098" t="s">
        <v>91</v>
      </c>
      <c r="B11098" t="s">
        <v>92</v>
      </c>
      <c r="C11098" t="s">
        <v>213</v>
      </c>
      <c r="D11098" t="s">
        <v>167</v>
      </c>
      <c r="E11098" t="s">
        <v>3930</v>
      </c>
      <c r="G11098">
        <v>-0.2</v>
      </c>
      <c r="H11098">
        <v>1508.28</v>
      </c>
    </row>
    <row r="11099" spans="1:8" hidden="1" x14ac:dyDescent="0.25">
      <c r="A11099" t="s">
        <v>91</v>
      </c>
      <c r="B11099" t="s">
        <v>92</v>
      </c>
      <c r="C11099" t="s">
        <v>213</v>
      </c>
      <c r="D11099" t="s">
        <v>167</v>
      </c>
      <c r="E11099" t="s">
        <v>2051</v>
      </c>
      <c r="G11099">
        <v>-0.6</v>
      </c>
      <c r="H11099">
        <v>1507.68</v>
      </c>
    </row>
    <row r="11100" spans="1:8" hidden="1" x14ac:dyDescent="0.25">
      <c r="A11100" t="s">
        <v>91</v>
      </c>
      <c r="B11100" t="s">
        <v>92</v>
      </c>
      <c r="C11100" t="s">
        <v>213</v>
      </c>
      <c r="D11100" t="s">
        <v>167</v>
      </c>
      <c r="E11100" t="s">
        <v>2055</v>
      </c>
      <c r="G11100">
        <v>-2</v>
      </c>
      <c r="H11100">
        <v>1505.68</v>
      </c>
    </row>
    <row r="11101" spans="1:8" hidden="1" x14ac:dyDescent="0.25">
      <c r="A11101" t="s">
        <v>91</v>
      </c>
      <c r="B11101" t="s">
        <v>92</v>
      </c>
      <c r="C11101" t="s">
        <v>213</v>
      </c>
      <c r="D11101" t="s">
        <v>167</v>
      </c>
      <c r="E11101" t="s">
        <v>2358</v>
      </c>
      <c r="G11101">
        <v>-0.2</v>
      </c>
      <c r="H11101">
        <v>1505.48</v>
      </c>
    </row>
    <row r="11102" spans="1:8" hidden="1" x14ac:dyDescent="0.25">
      <c r="A11102" t="s">
        <v>91</v>
      </c>
      <c r="B11102" t="s">
        <v>92</v>
      </c>
      <c r="C11102" t="s">
        <v>213</v>
      </c>
      <c r="D11102" t="s">
        <v>167</v>
      </c>
      <c r="E11102" t="s">
        <v>2058</v>
      </c>
      <c r="G11102">
        <v>-0.4</v>
      </c>
      <c r="H11102">
        <v>1505.08</v>
      </c>
    </row>
    <row r="11103" spans="1:8" hidden="1" x14ac:dyDescent="0.25">
      <c r="A11103" t="s">
        <v>91</v>
      </c>
      <c r="B11103" t="s">
        <v>92</v>
      </c>
      <c r="C11103" t="s">
        <v>213</v>
      </c>
      <c r="D11103" t="s">
        <v>167</v>
      </c>
      <c r="E11103" t="s">
        <v>2060</v>
      </c>
      <c r="G11103">
        <v>-0.2</v>
      </c>
      <c r="H11103">
        <v>1504.88</v>
      </c>
    </row>
    <row r="11104" spans="1:8" hidden="1" x14ac:dyDescent="0.25">
      <c r="A11104" t="s">
        <v>91</v>
      </c>
      <c r="B11104" t="s">
        <v>92</v>
      </c>
      <c r="C11104" t="s">
        <v>213</v>
      </c>
      <c r="D11104" t="s">
        <v>167</v>
      </c>
      <c r="E11104" t="s">
        <v>4010</v>
      </c>
      <c r="G11104">
        <v>-1</v>
      </c>
      <c r="H11104">
        <v>1503.88</v>
      </c>
    </row>
    <row r="11105" spans="1:8" hidden="1" x14ac:dyDescent="0.25">
      <c r="A11105" t="s">
        <v>91</v>
      </c>
      <c r="B11105" t="s">
        <v>92</v>
      </c>
      <c r="C11105" t="s">
        <v>213</v>
      </c>
      <c r="D11105" t="s">
        <v>167</v>
      </c>
      <c r="E11105" t="s">
        <v>1255</v>
      </c>
      <c r="G11105">
        <v>-1</v>
      </c>
      <c r="H11105">
        <v>1502.88</v>
      </c>
    </row>
    <row r="11106" spans="1:8" hidden="1" x14ac:dyDescent="0.25">
      <c r="A11106" t="s">
        <v>91</v>
      </c>
      <c r="B11106" t="s">
        <v>92</v>
      </c>
      <c r="C11106" t="s">
        <v>213</v>
      </c>
      <c r="D11106" t="s">
        <v>167</v>
      </c>
      <c r="E11106" t="s">
        <v>3709</v>
      </c>
      <c r="G11106">
        <v>-5</v>
      </c>
      <c r="H11106">
        <v>1497.88</v>
      </c>
    </row>
    <row r="11107" spans="1:8" hidden="1" x14ac:dyDescent="0.25">
      <c r="A11107" t="s">
        <v>91</v>
      </c>
      <c r="B11107" t="s">
        <v>92</v>
      </c>
      <c r="C11107" t="s">
        <v>248</v>
      </c>
      <c r="D11107" t="s">
        <v>167</v>
      </c>
      <c r="E11107" t="s">
        <v>852</v>
      </c>
      <c r="G11107">
        <v>-1</v>
      </c>
      <c r="H11107">
        <v>1496.88</v>
      </c>
    </row>
    <row r="11108" spans="1:8" hidden="1" x14ac:dyDescent="0.25">
      <c r="A11108" t="s">
        <v>91</v>
      </c>
      <c r="B11108" t="s">
        <v>92</v>
      </c>
      <c r="C11108" t="s">
        <v>248</v>
      </c>
      <c r="D11108" t="s">
        <v>167</v>
      </c>
      <c r="E11108" t="s">
        <v>853</v>
      </c>
      <c r="G11108">
        <v>-0.2</v>
      </c>
      <c r="H11108">
        <v>1496.68</v>
      </c>
    </row>
    <row r="11109" spans="1:8" hidden="1" x14ac:dyDescent="0.25">
      <c r="A11109" t="s">
        <v>91</v>
      </c>
      <c r="B11109" t="s">
        <v>92</v>
      </c>
      <c r="C11109" t="s">
        <v>248</v>
      </c>
      <c r="D11109" t="s">
        <v>167</v>
      </c>
      <c r="E11109" t="s">
        <v>854</v>
      </c>
      <c r="G11109">
        <v>-0.2</v>
      </c>
      <c r="H11109">
        <v>1496.48</v>
      </c>
    </row>
    <row r="11110" spans="1:8" hidden="1" x14ac:dyDescent="0.25">
      <c r="A11110" t="s">
        <v>91</v>
      </c>
      <c r="B11110" t="s">
        <v>92</v>
      </c>
      <c r="C11110" t="s">
        <v>248</v>
      </c>
      <c r="D11110" t="s">
        <v>167</v>
      </c>
      <c r="E11110" t="s">
        <v>249</v>
      </c>
      <c r="G11110">
        <v>-2</v>
      </c>
      <c r="H11110">
        <v>1494.48</v>
      </c>
    </row>
    <row r="11111" spans="1:8" hidden="1" x14ac:dyDescent="0.25">
      <c r="A11111" t="s">
        <v>91</v>
      </c>
      <c r="B11111" t="s">
        <v>92</v>
      </c>
      <c r="C11111" t="s">
        <v>248</v>
      </c>
      <c r="D11111" t="s">
        <v>167</v>
      </c>
      <c r="E11111" t="s">
        <v>431</v>
      </c>
      <c r="G11111">
        <v>-1</v>
      </c>
      <c r="H11111">
        <v>1493.48</v>
      </c>
    </row>
    <row r="11112" spans="1:8" hidden="1" x14ac:dyDescent="0.25">
      <c r="A11112" t="s">
        <v>91</v>
      </c>
      <c r="B11112" t="s">
        <v>92</v>
      </c>
      <c r="C11112" t="s">
        <v>248</v>
      </c>
      <c r="D11112" t="s">
        <v>167</v>
      </c>
      <c r="E11112" t="s">
        <v>4245</v>
      </c>
      <c r="G11112">
        <v>-1</v>
      </c>
      <c r="H11112">
        <v>1492.48</v>
      </c>
    </row>
    <row r="11113" spans="1:8" hidden="1" x14ac:dyDescent="0.25">
      <c r="A11113" t="s">
        <v>91</v>
      </c>
      <c r="B11113" t="s">
        <v>92</v>
      </c>
      <c r="C11113" t="s">
        <v>248</v>
      </c>
      <c r="D11113" t="s">
        <v>167</v>
      </c>
      <c r="E11113" t="s">
        <v>4246</v>
      </c>
      <c r="G11113">
        <v>-1</v>
      </c>
      <c r="H11113">
        <v>1491.48</v>
      </c>
    </row>
    <row r="11114" spans="1:8" hidden="1" x14ac:dyDescent="0.25">
      <c r="A11114" t="s">
        <v>91</v>
      </c>
      <c r="B11114" t="s">
        <v>92</v>
      </c>
      <c r="C11114" t="s">
        <v>248</v>
      </c>
      <c r="D11114" t="s">
        <v>167</v>
      </c>
      <c r="E11114" t="s">
        <v>4247</v>
      </c>
      <c r="G11114">
        <v>-1</v>
      </c>
      <c r="H11114">
        <v>1490.48</v>
      </c>
    </row>
    <row r="11115" spans="1:8" hidden="1" x14ac:dyDescent="0.25">
      <c r="A11115" t="s">
        <v>91</v>
      </c>
      <c r="B11115" t="s">
        <v>92</v>
      </c>
      <c r="C11115" t="s">
        <v>248</v>
      </c>
      <c r="D11115" t="s">
        <v>167</v>
      </c>
      <c r="E11115" t="s">
        <v>3710</v>
      </c>
      <c r="G11115">
        <v>-1</v>
      </c>
      <c r="H11115">
        <v>1489.48</v>
      </c>
    </row>
    <row r="11116" spans="1:8" hidden="1" x14ac:dyDescent="0.25">
      <c r="A11116" t="s">
        <v>91</v>
      </c>
      <c r="B11116" t="s">
        <v>92</v>
      </c>
      <c r="C11116" t="s">
        <v>248</v>
      </c>
      <c r="D11116" t="s">
        <v>167</v>
      </c>
      <c r="E11116" t="s">
        <v>3456</v>
      </c>
      <c r="G11116">
        <v>-1</v>
      </c>
      <c r="H11116">
        <v>1488.48</v>
      </c>
    </row>
    <row r="11117" spans="1:8" hidden="1" x14ac:dyDescent="0.25">
      <c r="A11117" t="s">
        <v>91</v>
      </c>
      <c r="B11117" t="s">
        <v>92</v>
      </c>
      <c r="C11117" t="s">
        <v>248</v>
      </c>
      <c r="D11117" t="s">
        <v>167</v>
      </c>
      <c r="E11117" t="s">
        <v>2081</v>
      </c>
      <c r="G11117">
        <v>-2</v>
      </c>
      <c r="H11117">
        <v>1486.48</v>
      </c>
    </row>
    <row r="11118" spans="1:8" hidden="1" x14ac:dyDescent="0.25">
      <c r="A11118" t="s">
        <v>91</v>
      </c>
      <c r="B11118" t="s">
        <v>92</v>
      </c>
      <c r="C11118" t="s">
        <v>215</v>
      </c>
      <c r="D11118" t="s">
        <v>167</v>
      </c>
      <c r="E11118" t="s">
        <v>1269</v>
      </c>
      <c r="G11118">
        <v>-1</v>
      </c>
      <c r="H11118">
        <v>1485.48</v>
      </c>
    </row>
    <row r="11119" spans="1:8" hidden="1" x14ac:dyDescent="0.25">
      <c r="A11119" t="s">
        <v>91</v>
      </c>
      <c r="B11119" t="s">
        <v>92</v>
      </c>
      <c r="C11119" t="s">
        <v>215</v>
      </c>
      <c r="D11119" t="s">
        <v>167</v>
      </c>
      <c r="E11119" t="s">
        <v>4248</v>
      </c>
      <c r="G11119">
        <v>-1</v>
      </c>
      <c r="H11119">
        <v>1484.48</v>
      </c>
    </row>
    <row r="11120" spans="1:8" hidden="1" x14ac:dyDescent="0.25">
      <c r="A11120" t="s">
        <v>91</v>
      </c>
      <c r="B11120" t="s">
        <v>92</v>
      </c>
      <c r="C11120" t="s">
        <v>215</v>
      </c>
      <c r="D11120" t="s">
        <v>167</v>
      </c>
      <c r="E11120" t="s">
        <v>4249</v>
      </c>
      <c r="G11120">
        <v>-1</v>
      </c>
      <c r="H11120">
        <v>1483.48</v>
      </c>
    </row>
    <row r="11121" spans="1:8" hidden="1" x14ac:dyDescent="0.25">
      <c r="A11121" t="s">
        <v>91</v>
      </c>
      <c r="B11121" t="s">
        <v>92</v>
      </c>
      <c r="C11121" t="s">
        <v>215</v>
      </c>
      <c r="D11121" t="s">
        <v>167</v>
      </c>
      <c r="E11121" t="s">
        <v>1270</v>
      </c>
      <c r="G11121">
        <v>-1</v>
      </c>
      <c r="H11121">
        <v>1482.48</v>
      </c>
    </row>
    <row r="11122" spans="1:8" hidden="1" x14ac:dyDescent="0.25">
      <c r="A11122" t="s">
        <v>91</v>
      </c>
      <c r="B11122" t="s">
        <v>92</v>
      </c>
      <c r="C11122" t="s">
        <v>215</v>
      </c>
      <c r="D11122" t="s">
        <v>167</v>
      </c>
      <c r="E11122" t="s">
        <v>4250</v>
      </c>
      <c r="G11122">
        <v>-1</v>
      </c>
      <c r="H11122">
        <v>1481.48</v>
      </c>
    </row>
    <row r="11123" spans="1:8" hidden="1" x14ac:dyDescent="0.25">
      <c r="A11123" t="s">
        <v>91</v>
      </c>
      <c r="B11123" t="s">
        <v>92</v>
      </c>
      <c r="C11123" t="s">
        <v>215</v>
      </c>
      <c r="D11123" t="s">
        <v>167</v>
      </c>
      <c r="E11123" t="s">
        <v>4251</v>
      </c>
      <c r="G11123">
        <v>-1</v>
      </c>
      <c r="H11123">
        <v>1480.48</v>
      </c>
    </row>
    <row r="11124" spans="1:8" hidden="1" x14ac:dyDescent="0.25">
      <c r="A11124" t="s">
        <v>91</v>
      </c>
      <c r="B11124" t="s">
        <v>92</v>
      </c>
      <c r="C11124" t="s">
        <v>215</v>
      </c>
      <c r="D11124" t="s">
        <v>167</v>
      </c>
      <c r="E11124" t="s">
        <v>2083</v>
      </c>
      <c r="G11124">
        <v>-1</v>
      </c>
      <c r="H11124">
        <v>1479.48</v>
      </c>
    </row>
    <row r="11125" spans="1:8" hidden="1" x14ac:dyDescent="0.25">
      <c r="A11125" t="s">
        <v>91</v>
      </c>
      <c r="B11125" t="s">
        <v>92</v>
      </c>
      <c r="C11125" t="s">
        <v>215</v>
      </c>
      <c r="D11125" t="s">
        <v>167</v>
      </c>
      <c r="E11125" t="s">
        <v>599</v>
      </c>
      <c r="G11125">
        <v>-1</v>
      </c>
      <c r="H11125">
        <v>1478.48</v>
      </c>
    </row>
    <row r="11126" spans="1:8" hidden="1" x14ac:dyDescent="0.25">
      <c r="A11126" t="s">
        <v>91</v>
      </c>
      <c r="B11126" t="s">
        <v>92</v>
      </c>
      <c r="C11126" t="s">
        <v>215</v>
      </c>
      <c r="D11126" t="s">
        <v>167</v>
      </c>
      <c r="E11126" t="s">
        <v>2088</v>
      </c>
      <c r="G11126">
        <v>-0.4</v>
      </c>
      <c r="H11126">
        <v>1478.08</v>
      </c>
    </row>
    <row r="11127" spans="1:8" hidden="1" x14ac:dyDescent="0.25">
      <c r="A11127" t="s">
        <v>91</v>
      </c>
      <c r="B11127" t="s">
        <v>92</v>
      </c>
      <c r="C11127" t="s">
        <v>217</v>
      </c>
      <c r="D11127" t="s">
        <v>167</v>
      </c>
      <c r="E11127" t="s">
        <v>552</v>
      </c>
      <c r="G11127">
        <v>-0.4</v>
      </c>
      <c r="H11127">
        <v>1477.68</v>
      </c>
    </row>
    <row r="11128" spans="1:8" hidden="1" x14ac:dyDescent="0.25">
      <c r="A11128" t="s">
        <v>91</v>
      </c>
      <c r="B11128" t="s">
        <v>92</v>
      </c>
      <c r="C11128" t="s">
        <v>217</v>
      </c>
      <c r="D11128" t="s">
        <v>167</v>
      </c>
      <c r="E11128" t="s">
        <v>3463</v>
      </c>
      <c r="G11128">
        <v>-0.2</v>
      </c>
      <c r="H11128">
        <v>1477.48</v>
      </c>
    </row>
    <row r="11129" spans="1:8" hidden="1" x14ac:dyDescent="0.25">
      <c r="A11129" t="s">
        <v>91</v>
      </c>
      <c r="B11129" t="s">
        <v>92</v>
      </c>
      <c r="C11129" t="s">
        <v>217</v>
      </c>
      <c r="D11129" t="s">
        <v>167</v>
      </c>
      <c r="E11129" t="s">
        <v>250</v>
      </c>
      <c r="G11129">
        <v>-1</v>
      </c>
      <c r="H11129">
        <v>1476.48</v>
      </c>
    </row>
    <row r="11130" spans="1:8" hidden="1" x14ac:dyDescent="0.25">
      <c r="A11130" t="s">
        <v>91</v>
      </c>
      <c r="B11130" t="s">
        <v>92</v>
      </c>
      <c r="C11130" t="s">
        <v>217</v>
      </c>
      <c r="D11130" t="s">
        <v>167</v>
      </c>
      <c r="E11130" t="s">
        <v>555</v>
      </c>
      <c r="G11130">
        <v>-0.2</v>
      </c>
      <c r="H11130">
        <v>1476.28</v>
      </c>
    </row>
    <row r="11131" spans="1:8" hidden="1" x14ac:dyDescent="0.25">
      <c r="A11131" t="s">
        <v>91</v>
      </c>
      <c r="B11131" t="s">
        <v>92</v>
      </c>
      <c r="C11131" t="s">
        <v>217</v>
      </c>
      <c r="D11131" t="s">
        <v>167</v>
      </c>
      <c r="E11131" t="s">
        <v>435</v>
      </c>
      <c r="G11131">
        <v>-0.4</v>
      </c>
      <c r="H11131">
        <v>1475.88</v>
      </c>
    </row>
    <row r="11132" spans="1:8" hidden="1" x14ac:dyDescent="0.25">
      <c r="A11132" t="s">
        <v>91</v>
      </c>
      <c r="B11132" t="s">
        <v>92</v>
      </c>
      <c r="C11132" t="s">
        <v>217</v>
      </c>
      <c r="D11132" t="s">
        <v>167</v>
      </c>
      <c r="E11132" t="s">
        <v>2095</v>
      </c>
      <c r="G11132">
        <v>-0.2</v>
      </c>
      <c r="H11132">
        <v>1475.68</v>
      </c>
    </row>
    <row r="11133" spans="1:8" hidden="1" x14ac:dyDescent="0.25">
      <c r="A11133" t="s">
        <v>91</v>
      </c>
      <c r="B11133" t="s">
        <v>92</v>
      </c>
      <c r="C11133" t="s">
        <v>217</v>
      </c>
      <c r="D11133" t="s">
        <v>167</v>
      </c>
      <c r="E11133" t="s">
        <v>1275</v>
      </c>
      <c r="G11133">
        <v>-0.2</v>
      </c>
      <c r="H11133">
        <v>1475.48</v>
      </c>
    </row>
    <row r="11134" spans="1:8" hidden="1" x14ac:dyDescent="0.25">
      <c r="A11134" t="s">
        <v>91</v>
      </c>
      <c r="B11134" t="s">
        <v>92</v>
      </c>
      <c r="C11134" t="s">
        <v>217</v>
      </c>
      <c r="D11134" t="s">
        <v>167</v>
      </c>
      <c r="E11134" t="s">
        <v>860</v>
      </c>
      <c r="G11134">
        <v>-0.2</v>
      </c>
      <c r="H11134">
        <v>1475.28</v>
      </c>
    </row>
    <row r="11135" spans="1:8" hidden="1" x14ac:dyDescent="0.25">
      <c r="A11135" t="s">
        <v>91</v>
      </c>
      <c r="B11135" t="s">
        <v>92</v>
      </c>
      <c r="C11135" t="s">
        <v>217</v>
      </c>
      <c r="D11135" t="s">
        <v>167</v>
      </c>
      <c r="E11135" t="s">
        <v>2370</v>
      </c>
      <c r="G11135">
        <v>-1</v>
      </c>
      <c r="H11135">
        <v>1474.28</v>
      </c>
    </row>
    <row r="11136" spans="1:8" hidden="1" x14ac:dyDescent="0.25">
      <c r="A11136" t="s">
        <v>91</v>
      </c>
      <c r="B11136" t="s">
        <v>92</v>
      </c>
      <c r="C11136" t="s">
        <v>217</v>
      </c>
      <c r="D11136" t="s">
        <v>167</v>
      </c>
      <c r="E11136" t="s">
        <v>2373</v>
      </c>
      <c r="G11136">
        <v>-1</v>
      </c>
      <c r="H11136">
        <v>1473.28</v>
      </c>
    </row>
    <row r="11137" spans="1:8" hidden="1" x14ac:dyDescent="0.25">
      <c r="A11137" t="s">
        <v>91</v>
      </c>
      <c r="B11137" t="s">
        <v>92</v>
      </c>
      <c r="C11137" t="s">
        <v>217</v>
      </c>
      <c r="D11137" t="s">
        <v>167</v>
      </c>
      <c r="E11137" t="s">
        <v>3480</v>
      </c>
      <c r="G11137">
        <v>-1</v>
      </c>
      <c r="H11137">
        <v>1472.28</v>
      </c>
    </row>
    <row r="11138" spans="1:8" hidden="1" x14ac:dyDescent="0.25">
      <c r="A11138" t="s">
        <v>91</v>
      </c>
      <c r="B11138" t="s">
        <v>92</v>
      </c>
      <c r="C11138" t="s">
        <v>217</v>
      </c>
      <c r="D11138" t="s">
        <v>167</v>
      </c>
      <c r="E11138" t="s">
        <v>2379</v>
      </c>
      <c r="G11138">
        <v>-1</v>
      </c>
      <c r="H11138">
        <v>1471.28</v>
      </c>
    </row>
    <row r="11139" spans="1:8" hidden="1" x14ac:dyDescent="0.25">
      <c r="A11139" t="s">
        <v>91</v>
      </c>
      <c r="B11139" t="s">
        <v>92</v>
      </c>
      <c r="C11139" t="s">
        <v>217</v>
      </c>
      <c r="D11139" t="s">
        <v>167</v>
      </c>
      <c r="E11139" t="s">
        <v>2465</v>
      </c>
      <c r="G11139">
        <v>-1</v>
      </c>
      <c r="H11139">
        <v>1470.28</v>
      </c>
    </row>
    <row r="11140" spans="1:8" hidden="1" x14ac:dyDescent="0.25">
      <c r="A11140" t="s">
        <v>91</v>
      </c>
      <c r="B11140" t="s">
        <v>92</v>
      </c>
      <c r="C11140" t="s">
        <v>217</v>
      </c>
      <c r="D11140" t="s">
        <v>167</v>
      </c>
      <c r="E11140" t="s">
        <v>1285</v>
      </c>
      <c r="G11140">
        <v>-1</v>
      </c>
      <c r="H11140">
        <v>1469.28</v>
      </c>
    </row>
    <row r="11141" spans="1:8" hidden="1" x14ac:dyDescent="0.25">
      <c r="A11141" t="s">
        <v>91</v>
      </c>
      <c r="B11141" t="s">
        <v>92</v>
      </c>
      <c r="C11141" t="s">
        <v>217</v>
      </c>
      <c r="D11141" t="s">
        <v>167</v>
      </c>
      <c r="E11141" t="s">
        <v>4107</v>
      </c>
      <c r="G11141">
        <v>-1</v>
      </c>
      <c r="H11141">
        <v>1468.28</v>
      </c>
    </row>
    <row r="11142" spans="1:8" hidden="1" x14ac:dyDescent="0.25">
      <c r="A11142" t="s">
        <v>91</v>
      </c>
      <c r="B11142" t="s">
        <v>92</v>
      </c>
      <c r="C11142" t="s">
        <v>217</v>
      </c>
      <c r="D11142" t="s">
        <v>167</v>
      </c>
      <c r="E11142" t="s">
        <v>3508</v>
      </c>
      <c r="G11142">
        <v>-1</v>
      </c>
      <c r="H11142">
        <v>1467.28</v>
      </c>
    </row>
    <row r="11143" spans="1:8" hidden="1" x14ac:dyDescent="0.25">
      <c r="A11143" t="s">
        <v>91</v>
      </c>
      <c r="B11143" t="s">
        <v>92</v>
      </c>
      <c r="C11143" t="s">
        <v>217</v>
      </c>
      <c r="D11143" t="s">
        <v>167</v>
      </c>
      <c r="E11143" t="s">
        <v>4252</v>
      </c>
      <c r="G11143">
        <v>-1</v>
      </c>
      <c r="H11143">
        <v>1466.28</v>
      </c>
    </row>
    <row r="11144" spans="1:8" hidden="1" x14ac:dyDescent="0.25">
      <c r="A11144" t="s">
        <v>91</v>
      </c>
      <c r="B11144" t="s">
        <v>92</v>
      </c>
      <c r="C11144" t="s">
        <v>217</v>
      </c>
      <c r="D11144" t="s">
        <v>167</v>
      </c>
      <c r="E11144" t="s">
        <v>1293</v>
      </c>
      <c r="G11144">
        <v>-1</v>
      </c>
      <c r="H11144">
        <v>1465.28</v>
      </c>
    </row>
    <row r="11145" spans="1:8" hidden="1" x14ac:dyDescent="0.25">
      <c r="A11145" t="s">
        <v>91</v>
      </c>
      <c r="B11145" t="s">
        <v>92</v>
      </c>
      <c r="C11145" t="s">
        <v>217</v>
      </c>
      <c r="D11145" t="s">
        <v>167</v>
      </c>
      <c r="E11145" t="s">
        <v>2383</v>
      </c>
      <c r="G11145">
        <v>-1</v>
      </c>
      <c r="H11145">
        <v>1464.28</v>
      </c>
    </row>
    <row r="11146" spans="1:8" hidden="1" x14ac:dyDescent="0.25">
      <c r="A11146" t="s">
        <v>91</v>
      </c>
      <c r="B11146" t="s">
        <v>92</v>
      </c>
      <c r="C11146" t="s">
        <v>217</v>
      </c>
      <c r="D11146" t="s">
        <v>167</v>
      </c>
      <c r="E11146" t="s">
        <v>2384</v>
      </c>
      <c r="G11146">
        <v>-1</v>
      </c>
      <c r="H11146">
        <v>1463.28</v>
      </c>
    </row>
    <row r="11147" spans="1:8" hidden="1" x14ac:dyDescent="0.25">
      <c r="A11147" t="s">
        <v>91</v>
      </c>
      <c r="B11147" t="s">
        <v>92</v>
      </c>
      <c r="C11147" t="s">
        <v>217</v>
      </c>
      <c r="D11147" t="s">
        <v>167</v>
      </c>
      <c r="E11147" t="s">
        <v>1298</v>
      </c>
      <c r="G11147">
        <v>-2</v>
      </c>
      <c r="H11147">
        <v>1461.28</v>
      </c>
    </row>
    <row r="11148" spans="1:8" hidden="1" x14ac:dyDescent="0.25">
      <c r="A11148" t="s">
        <v>91</v>
      </c>
      <c r="B11148" t="s">
        <v>92</v>
      </c>
      <c r="C11148" t="s">
        <v>219</v>
      </c>
      <c r="D11148" t="s">
        <v>167</v>
      </c>
      <c r="E11148" t="s">
        <v>3523</v>
      </c>
      <c r="G11148">
        <v>-0.2</v>
      </c>
      <c r="H11148">
        <v>1461.08</v>
      </c>
    </row>
    <row r="11149" spans="1:8" hidden="1" x14ac:dyDescent="0.25">
      <c r="A11149" t="s">
        <v>91</v>
      </c>
      <c r="B11149" t="s">
        <v>92</v>
      </c>
      <c r="C11149" t="s">
        <v>219</v>
      </c>
      <c r="D11149" t="s">
        <v>167</v>
      </c>
      <c r="E11149" t="s">
        <v>2315</v>
      </c>
      <c r="G11149">
        <v>-0.2</v>
      </c>
      <c r="H11149">
        <v>1460.88</v>
      </c>
    </row>
    <row r="11150" spans="1:8" hidden="1" x14ac:dyDescent="0.25">
      <c r="A11150" t="s">
        <v>91</v>
      </c>
      <c r="B11150" t="s">
        <v>92</v>
      </c>
      <c r="C11150" t="s">
        <v>219</v>
      </c>
      <c r="D11150" t="s">
        <v>167</v>
      </c>
      <c r="E11150" t="s">
        <v>509</v>
      </c>
      <c r="G11150">
        <v>-1</v>
      </c>
      <c r="H11150">
        <v>1459.88</v>
      </c>
    </row>
    <row r="11151" spans="1:8" hidden="1" x14ac:dyDescent="0.25">
      <c r="A11151" t="s">
        <v>91</v>
      </c>
      <c r="B11151" t="s">
        <v>92</v>
      </c>
      <c r="C11151" t="s">
        <v>219</v>
      </c>
      <c r="D11151" t="s">
        <v>167</v>
      </c>
      <c r="E11151" t="s">
        <v>739</v>
      </c>
      <c r="G11151">
        <v>-2</v>
      </c>
      <c r="H11151">
        <v>1457.88</v>
      </c>
    </row>
    <row r="11152" spans="1:8" hidden="1" x14ac:dyDescent="0.25">
      <c r="A11152" t="s">
        <v>91</v>
      </c>
      <c r="B11152" t="s">
        <v>92</v>
      </c>
      <c r="C11152" t="s">
        <v>219</v>
      </c>
      <c r="D11152" t="s">
        <v>167</v>
      </c>
      <c r="E11152" t="s">
        <v>510</v>
      </c>
      <c r="G11152">
        <v>-1</v>
      </c>
      <c r="H11152">
        <v>1456.88</v>
      </c>
    </row>
    <row r="11153" spans="1:8" hidden="1" x14ac:dyDescent="0.25">
      <c r="A11153" t="s">
        <v>91</v>
      </c>
      <c r="B11153" t="s">
        <v>92</v>
      </c>
      <c r="C11153" t="s">
        <v>219</v>
      </c>
      <c r="D11153" t="s">
        <v>167</v>
      </c>
      <c r="E11153" t="s">
        <v>989</v>
      </c>
      <c r="G11153">
        <v>-0.2</v>
      </c>
      <c r="H11153">
        <v>1456.68</v>
      </c>
    </row>
    <row r="11154" spans="1:8" hidden="1" x14ac:dyDescent="0.25">
      <c r="A11154" t="s">
        <v>91</v>
      </c>
      <c r="B11154" t="s">
        <v>92</v>
      </c>
      <c r="C11154" t="s">
        <v>219</v>
      </c>
      <c r="D11154" t="s">
        <v>167</v>
      </c>
      <c r="E11154" t="s">
        <v>2200</v>
      </c>
      <c r="G11154">
        <v>-1</v>
      </c>
      <c r="H11154">
        <v>1455.68</v>
      </c>
    </row>
    <row r="11155" spans="1:8" hidden="1" x14ac:dyDescent="0.25">
      <c r="A11155" t="s">
        <v>91</v>
      </c>
      <c r="B11155" t="s">
        <v>92</v>
      </c>
      <c r="C11155" t="s">
        <v>219</v>
      </c>
      <c r="D11155" t="s">
        <v>167</v>
      </c>
      <c r="E11155" t="s">
        <v>515</v>
      </c>
      <c r="G11155">
        <v>-0.4</v>
      </c>
      <c r="H11155">
        <v>1455.28</v>
      </c>
    </row>
    <row r="11156" spans="1:8" hidden="1" x14ac:dyDescent="0.25">
      <c r="A11156" t="s">
        <v>91</v>
      </c>
      <c r="B11156" t="s">
        <v>92</v>
      </c>
      <c r="C11156" t="s">
        <v>219</v>
      </c>
      <c r="D11156" t="s">
        <v>167</v>
      </c>
      <c r="E11156" t="s">
        <v>4253</v>
      </c>
      <c r="G11156">
        <v>-1</v>
      </c>
      <c r="H11156">
        <v>1454.28</v>
      </c>
    </row>
    <row r="11157" spans="1:8" hidden="1" x14ac:dyDescent="0.25">
      <c r="A11157" t="s">
        <v>91</v>
      </c>
      <c r="B11157" t="s">
        <v>92</v>
      </c>
      <c r="C11157" t="s">
        <v>219</v>
      </c>
      <c r="D11157" t="s">
        <v>167</v>
      </c>
      <c r="E11157" t="s">
        <v>3527</v>
      </c>
      <c r="G11157">
        <v>-1</v>
      </c>
      <c r="H11157">
        <v>1453.28</v>
      </c>
    </row>
    <row r="11158" spans="1:8" hidden="1" x14ac:dyDescent="0.25">
      <c r="A11158" t="s">
        <v>91</v>
      </c>
      <c r="B11158" t="s">
        <v>92</v>
      </c>
      <c r="C11158" t="s">
        <v>219</v>
      </c>
      <c r="D11158" t="s">
        <v>167</v>
      </c>
      <c r="E11158" t="s">
        <v>2385</v>
      </c>
      <c r="G11158">
        <v>-1</v>
      </c>
      <c r="H11158">
        <v>1452.28</v>
      </c>
    </row>
    <row r="11159" spans="1:8" hidden="1" x14ac:dyDescent="0.25">
      <c r="A11159" t="s">
        <v>91</v>
      </c>
      <c r="B11159" t="s">
        <v>92</v>
      </c>
      <c r="C11159" t="s">
        <v>219</v>
      </c>
      <c r="D11159" t="s">
        <v>167</v>
      </c>
      <c r="E11159" t="s">
        <v>4254</v>
      </c>
      <c r="G11159">
        <v>-1</v>
      </c>
      <c r="H11159">
        <v>1451.28</v>
      </c>
    </row>
    <row r="11160" spans="1:8" hidden="1" x14ac:dyDescent="0.25">
      <c r="A11160" t="s">
        <v>91</v>
      </c>
      <c r="B11160" t="s">
        <v>92</v>
      </c>
      <c r="C11160" t="s">
        <v>219</v>
      </c>
      <c r="D11160" t="s">
        <v>167</v>
      </c>
      <c r="E11160" t="s">
        <v>4032</v>
      </c>
      <c r="G11160">
        <v>-1</v>
      </c>
      <c r="H11160">
        <v>1450.28</v>
      </c>
    </row>
    <row r="11161" spans="1:8" hidden="1" x14ac:dyDescent="0.25">
      <c r="A11161" t="s">
        <v>91</v>
      </c>
      <c r="B11161" t="s">
        <v>92</v>
      </c>
      <c r="C11161" t="s">
        <v>219</v>
      </c>
      <c r="D11161" t="s">
        <v>167</v>
      </c>
      <c r="E11161" t="s">
        <v>4255</v>
      </c>
      <c r="G11161">
        <v>-1</v>
      </c>
      <c r="H11161">
        <v>1449.28</v>
      </c>
    </row>
    <row r="11162" spans="1:8" hidden="1" x14ac:dyDescent="0.25">
      <c r="A11162" t="s">
        <v>91</v>
      </c>
      <c r="B11162" t="s">
        <v>92</v>
      </c>
      <c r="C11162" t="s">
        <v>219</v>
      </c>
      <c r="D11162" t="s">
        <v>167</v>
      </c>
      <c r="E11162" t="s">
        <v>3753</v>
      </c>
      <c r="G11162">
        <v>-1</v>
      </c>
      <c r="H11162">
        <v>1448.28</v>
      </c>
    </row>
    <row r="11163" spans="1:8" hidden="1" x14ac:dyDescent="0.25">
      <c r="A11163" t="s">
        <v>91</v>
      </c>
      <c r="B11163" t="s">
        <v>92</v>
      </c>
      <c r="C11163" t="s">
        <v>219</v>
      </c>
      <c r="D11163" t="s">
        <v>167</v>
      </c>
      <c r="E11163" t="s">
        <v>1303</v>
      </c>
      <c r="G11163">
        <v>-1</v>
      </c>
      <c r="H11163">
        <v>1447.28</v>
      </c>
    </row>
    <row r="11164" spans="1:8" hidden="1" x14ac:dyDescent="0.25">
      <c r="A11164" t="s">
        <v>91</v>
      </c>
      <c r="B11164" t="s">
        <v>92</v>
      </c>
      <c r="C11164" t="s">
        <v>219</v>
      </c>
      <c r="D11164" t="s">
        <v>167</v>
      </c>
      <c r="E11164" t="s">
        <v>1304</v>
      </c>
      <c r="G11164">
        <v>-1</v>
      </c>
      <c r="H11164">
        <v>1446.28</v>
      </c>
    </row>
    <row r="11165" spans="1:8" hidden="1" x14ac:dyDescent="0.25">
      <c r="A11165" t="s">
        <v>91</v>
      </c>
      <c r="B11165" t="s">
        <v>92</v>
      </c>
      <c r="C11165" t="s">
        <v>219</v>
      </c>
      <c r="D11165" t="s">
        <v>167</v>
      </c>
      <c r="E11165" t="s">
        <v>3579</v>
      </c>
      <c r="G11165">
        <v>-1</v>
      </c>
      <c r="H11165">
        <v>1445.28</v>
      </c>
    </row>
    <row r="11166" spans="1:8" hidden="1" x14ac:dyDescent="0.25">
      <c r="A11166" t="s">
        <v>91</v>
      </c>
      <c r="B11166" t="s">
        <v>92</v>
      </c>
      <c r="C11166" t="s">
        <v>219</v>
      </c>
      <c r="D11166" t="s">
        <v>167</v>
      </c>
      <c r="E11166" t="s">
        <v>1307</v>
      </c>
      <c r="G11166">
        <v>-2</v>
      </c>
      <c r="H11166">
        <v>1443.28</v>
      </c>
    </row>
    <row r="11167" spans="1:8" hidden="1" x14ac:dyDescent="0.25">
      <c r="A11167" t="s">
        <v>91</v>
      </c>
      <c r="B11167" t="s">
        <v>92</v>
      </c>
      <c r="C11167" t="s">
        <v>219</v>
      </c>
      <c r="D11167" t="s">
        <v>167</v>
      </c>
      <c r="E11167" t="s">
        <v>2392</v>
      </c>
      <c r="G11167">
        <v>-3</v>
      </c>
      <c r="H11167">
        <v>1440.28</v>
      </c>
    </row>
    <row r="11168" spans="1:8" hidden="1" x14ac:dyDescent="0.25">
      <c r="A11168" t="s">
        <v>91</v>
      </c>
      <c r="B11168" t="s">
        <v>92</v>
      </c>
      <c r="C11168" t="s">
        <v>219</v>
      </c>
      <c r="D11168" t="s">
        <v>167</v>
      </c>
      <c r="E11168" t="s">
        <v>3584</v>
      </c>
      <c r="G11168">
        <v>-2</v>
      </c>
      <c r="H11168">
        <v>1438.28</v>
      </c>
    </row>
    <row r="11169" spans="1:8" hidden="1" x14ac:dyDescent="0.25">
      <c r="A11169" t="s">
        <v>91</v>
      </c>
      <c r="B11169" t="s">
        <v>92</v>
      </c>
      <c r="C11169" t="s">
        <v>219</v>
      </c>
      <c r="D11169" t="s">
        <v>167</v>
      </c>
      <c r="E11169" t="s">
        <v>2126</v>
      </c>
      <c r="G11169">
        <v>-1</v>
      </c>
      <c r="H11169">
        <v>1437.28</v>
      </c>
    </row>
    <row r="11170" spans="1:8" hidden="1" x14ac:dyDescent="0.25">
      <c r="A11170" t="s">
        <v>91</v>
      </c>
      <c r="B11170" t="s">
        <v>92</v>
      </c>
      <c r="C11170" t="s">
        <v>219</v>
      </c>
      <c r="D11170" t="s">
        <v>167</v>
      </c>
      <c r="E11170" t="s">
        <v>1309</v>
      </c>
      <c r="G11170">
        <v>-2</v>
      </c>
      <c r="H11170">
        <v>1435.28</v>
      </c>
    </row>
    <row r="11171" spans="1:8" hidden="1" x14ac:dyDescent="0.25">
      <c r="A11171" t="s">
        <v>91</v>
      </c>
      <c r="B11171" t="s">
        <v>92</v>
      </c>
      <c r="C11171" t="s">
        <v>219</v>
      </c>
      <c r="D11171" t="s">
        <v>167</v>
      </c>
      <c r="E11171" t="s">
        <v>2136</v>
      </c>
      <c r="G11171">
        <v>-1</v>
      </c>
      <c r="H11171">
        <v>1434.28</v>
      </c>
    </row>
    <row r="11172" spans="1:8" hidden="1" x14ac:dyDescent="0.25">
      <c r="A11172" t="s">
        <v>91</v>
      </c>
      <c r="B11172" t="s">
        <v>92</v>
      </c>
      <c r="C11172" t="s">
        <v>219</v>
      </c>
      <c r="D11172" t="s">
        <v>167</v>
      </c>
      <c r="E11172" t="s">
        <v>1310</v>
      </c>
      <c r="G11172">
        <v>-2</v>
      </c>
      <c r="H11172">
        <v>1432.28</v>
      </c>
    </row>
    <row r="11173" spans="1:8" hidden="1" x14ac:dyDescent="0.25">
      <c r="A11173" t="s">
        <v>91</v>
      </c>
      <c r="B11173" t="s">
        <v>92</v>
      </c>
      <c r="C11173" t="s">
        <v>223</v>
      </c>
      <c r="D11173" t="s">
        <v>167</v>
      </c>
      <c r="E11173" t="s">
        <v>749</v>
      </c>
      <c r="G11173">
        <v>-1</v>
      </c>
      <c r="H11173">
        <v>1431.28</v>
      </c>
    </row>
    <row r="11174" spans="1:8" hidden="1" x14ac:dyDescent="0.25">
      <c r="A11174" t="s">
        <v>91</v>
      </c>
      <c r="B11174" t="s">
        <v>92</v>
      </c>
      <c r="C11174" t="s">
        <v>223</v>
      </c>
      <c r="D11174" t="s">
        <v>167</v>
      </c>
      <c r="E11174" t="s">
        <v>2320</v>
      </c>
      <c r="G11174">
        <v>-0.2</v>
      </c>
      <c r="H11174">
        <v>1431.08</v>
      </c>
    </row>
    <row r="11175" spans="1:8" hidden="1" x14ac:dyDescent="0.25">
      <c r="A11175" t="s">
        <v>91</v>
      </c>
      <c r="B11175" t="s">
        <v>92</v>
      </c>
      <c r="C11175" t="s">
        <v>223</v>
      </c>
      <c r="D11175" t="s">
        <v>167</v>
      </c>
      <c r="E11175" t="s">
        <v>1312</v>
      </c>
      <c r="G11175">
        <v>-0.2</v>
      </c>
      <c r="H11175">
        <v>1430.88</v>
      </c>
    </row>
    <row r="11176" spans="1:8" hidden="1" x14ac:dyDescent="0.25">
      <c r="A11176" t="s">
        <v>91</v>
      </c>
      <c r="B11176" t="s">
        <v>92</v>
      </c>
      <c r="C11176" t="s">
        <v>223</v>
      </c>
      <c r="D11176" t="s">
        <v>167</v>
      </c>
      <c r="E11176" t="s">
        <v>3673</v>
      </c>
      <c r="G11176">
        <v>-0.4</v>
      </c>
      <c r="H11176">
        <v>1430.48</v>
      </c>
    </row>
    <row r="11177" spans="1:8" hidden="1" x14ac:dyDescent="0.25">
      <c r="A11177" t="s">
        <v>91</v>
      </c>
      <c r="B11177" t="s">
        <v>92</v>
      </c>
      <c r="C11177" t="s">
        <v>223</v>
      </c>
      <c r="D11177" t="s">
        <v>167</v>
      </c>
      <c r="E11177" t="s">
        <v>4256</v>
      </c>
      <c r="G11177">
        <v>-1</v>
      </c>
      <c r="H11177">
        <v>1429.48</v>
      </c>
    </row>
    <row r="11178" spans="1:8" hidden="1" x14ac:dyDescent="0.25">
      <c r="A11178" t="s">
        <v>91</v>
      </c>
      <c r="B11178" t="s">
        <v>92</v>
      </c>
      <c r="C11178" t="s">
        <v>223</v>
      </c>
      <c r="D11178" t="s">
        <v>167</v>
      </c>
      <c r="E11178" t="s">
        <v>4257</v>
      </c>
      <c r="G11178">
        <v>-1</v>
      </c>
      <c r="H11178">
        <v>1428.48</v>
      </c>
    </row>
    <row r="11179" spans="1:8" hidden="1" x14ac:dyDescent="0.25">
      <c r="A11179" t="s">
        <v>91</v>
      </c>
      <c r="B11179" t="s">
        <v>92</v>
      </c>
      <c r="C11179" t="s">
        <v>223</v>
      </c>
      <c r="D11179" t="s">
        <v>167</v>
      </c>
      <c r="E11179" t="s">
        <v>1314</v>
      </c>
      <c r="G11179">
        <v>-1</v>
      </c>
      <c r="H11179">
        <v>1427.48</v>
      </c>
    </row>
    <row r="11180" spans="1:8" hidden="1" x14ac:dyDescent="0.25">
      <c r="A11180" t="s">
        <v>91</v>
      </c>
      <c r="B11180" t="s">
        <v>92</v>
      </c>
      <c r="C11180" t="s">
        <v>223</v>
      </c>
      <c r="D11180" t="s">
        <v>167</v>
      </c>
      <c r="E11180" t="s">
        <v>3830</v>
      </c>
      <c r="G11180">
        <v>-1</v>
      </c>
      <c r="H11180">
        <v>1426.48</v>
      </c>
    </row>
    <row r="11181" spans="1:8" hidden="1" x14ac:dyDescent="0.25">
      <c r="A11181" t="s">
        <v>91</v>
      </c>
      <c r="B11181" t="s">
        <v>92</v>
      </c>
      <c r="C11181" t="s">
        <v>223</v>
      </c>
      <c r="D11181" t="s">
        <v>167</v>
      </c>
      <c r="E11181" t="s">
        <v>3641</v>
      </c>
      <c r="G11181">
        <v>-1</v>
      </c>
      <c r="H11181">
        <v>1425.48</v>
      </c>
    </row>
    <row r="11182" spans="1:8" hidden="1" x14ac:dyDescent="0.25">
      <c r="A11182" t="s">
        <v>91</v>
      </c>
      <c r="B11182" t="s">
        <v>92</v>
      </c>
      <c r="C11182" t="s">
        <v>223</v>
      </c>
      <c r="D11182" t="s">
        <v>167</v>
      </c>
      <c r="E11182" t="s">
        <v>2469</v>
      </c>
      <c r="G11182">
        <v>-1</v>
      </c>
      <c r="H11182">
        <v>1424.48</v>
      </c>
    </row>
    <row r="11183" spans="1:8" hidden="1" x14ac:dyDescent="0.25">
      <c r="A11183" t="s">
        <v>91</v>
      </c>
      <c r="B11183" t="s">
        <v>92</v>
      </c>
      <c r="C11183" t="s">
        <v>223</v>
      </c>
      <c r="D11183" t="s">
        <v>167</v>
      </c>
      <c r="E11183" t="s">
        <v>754</v>
      </c>
      <c r="G11183">
        <v>-0.6</v>
      </c>
      <c r="H11183">
        <v>1423.88</v>
      </c>
    </row>
    <row r="11184" spans="1:8" hidden="1" x14ac:dyDescent="0.25">
      <c r="A11184" t="s">
        <v>91</v>
      </c>
      <c r="B11184" t="s">
        <v>92</v>
      </c>
      <c r="C11184" t="s">
        <v>223</v>
      </c>
      <c r="D11184" t="s">
        <v>167</v>
      </c>
      <c r="E11184" t="s">
        <v>4194</v>
      </c>
      <c r="G11184">
        <v>-0.2</v>
      </c>
      <c r="H11184">
        <v>1423.68</v>
      </c>
    </row>
    <row r="11185" spans="1:8" hidden="1" x14ac:dyDescent="0.25">
      <c r="A11185" t="s">
        <v>91</v>
      </c>
      <c r="B11185" t="s">
        <v>92</v>
      </c>
      <c r="C11185" t="s">
        <v>223</v>
      </c>
      <c r="D11185" t="s">
        <v>167</v>
      </c>
      <c r="E11185" t="s">
        <v>1315</v>
      </c>
      <c r="G11185">
        <v>-2</v>
      </c>
      <c r="H11185">
        <v>1421.68</v>
      </c>
    </row>
    <row r="11186" spans="1:8" hidden="1" x14ac:dyDescent="0.25">
      <c r="A11186" t="s">
        <v>91</v>
      </c>
      <c r="B11186" t="s">
        <v>92</v>
      </c>
      <c r="C11186" t="s">
        <v>223</v>
      </c>
      <c r="D11186" t="s">
        <v>167</v>
      </c>
      <c r="E11186" t="s">
        <v>2140</v>
      </c>
      <c r="G11186">
        <v>-1</v>
      </c>
      <c r="H11186">
        <v>1420.68</v>
      </c>
    </row>
    <row r="11187" spans="1:8" hidden="1" x14ac:dyDescent="0.25">
      <c r="A11187" t="s">
        <v>91</v>
      </c>
      <c r="B11187" t="s">
        <v>92</v>
      </c>
      <c r="C11187" t="s">
        <v>223</v>
      </c>
      <c r="D11187" t="s">
        <v>167</v>
      </c>
      <c r="E11187" t="s">
        <v>1316</v>
      </c>
      <c r="G11187">
        <v>-1</v>
      </c>
      <c r="H11187">
        <v>1419.68</v>
      </c>
    </row>
    <row r="11188" spans="1:8" hidden="1" x14ac:dyDescent="0.25">
      <c r="A11188" t="s">
        <v>91</v>
      </c>
      <c r="B11188" t="s">
        <v>92</v>
      </c>
      <c r="C11188" t="s">
        <v>223</v>
      </c>
      <c r="D11188" t="s">
        <v>167</v>
      </c>
      <c r="E11188" t="s">
        <v>2147</v>
      </c>
      <c r="G11188">
        <v>-1</v>
      </c>
      <c r="H11188">
        <v>1418.68</v>
      </c>
    </row>
    <row r="11189" spans="1:8" hidden="1" x14ac:dyDescent="0.25">
      <c r="A11189" t="s">
        <v>91</v>
      </c>
      <c r="B11189" t="s">
        <v>92</v>
      </c>
      <c r="C11189" t="s">
        <v>223</v>
      </c>
      <c r="D11189" t="s">
        <v>167</v>
      </c>
      <c r="E11189" t="s">
        <v>2160</v>
      </c>
      <c r="G11189">
        <v>-1</v>
      </c>
      <c r="H11189">
        <v>1417.68</v>
      </c>
    </row>
    <row r="11190" spans="1:8" hidden="1" x14ac:dyDescent="0.25">
      <c r="A11190" t="s">
        <v>91</v>
      </c>
      <c r="B11190" t="s">
        <v>92</v>
      </c>
      <c r="C11190" t="s">
        <v>223</v>
      </c>
      <c r="D11190" t="s">
        <v>167</v>
      </c>
      <c r="E11190" t="s">
        <v>3647</v>
      </c>
      <c r="G11190">
        <v>-2</v>
      </c>
      <c r="H11190">
        <v>1415.68</v>
      </c>
    </row>
    <row r="11191" spans="1:8" hidden="1" x14ac:dyDescent="0.25">
      <c r="A11191" t="s">
        <v>91</v>
      </c>
      <c r="B11191" t="s">
        <v>92</v>
      </c>
      <c r="C11191" t="s">
        <v>223</v>
      </c>
      <c r="D11191" t="s">
        <v>167</v>
      </c>
      <c r="E11191" t="s">
        <v>1319</v>
      </c>
      <c r="G11191">
        <v>-1</v>
      </c>
      <c r="H11191">
        <v>1414.68</v>
      </c>
    </row>
    <row r="11192" spans="1:8" hidden="1" x14ac:dyDescent="0.25">
      <c r="A11192" t="s">
        <v>4258</v>
      </c>
      <c r="B11192" t="s">
        <v>4259</v>
      </c>
      <c r="C11192" t="s">
        <v>163</v>
      </c>
      <c r="D11192" t="s">
        <v>164</v>
      </c>
      <c r="H11192">
        <v>189.8</v>
      </c>
    </row>
    <row r="11193" spans="1:8" hidden="1" x14ac:dyDescent="0.25">
      <c r="A11193" t="s">
        <v>4258</v>
      </c>
      <c r="B11193" t="s">
        <v>4259</v>
      </c>
      <c r="C11193" s="3">
        <v>44595</v>
      </c>
      <c r="D11193" t="s">
        <v>167</v>
      </c>
      <c r="E11193" t="s">
        <v>2206</v>
      </c>
      <c r="G11193">
        <v>-0.2</v>
      </c>
      <c r="H11193">
        <v>189.6</v>
      </c>
    </row>
    <row r="11194" spans="1:8" hidden="1" x14ac:dyDescent="0.25">
      <c r="A11194" t="s">
        <v>4258</v>
      </c>
      <c r="B11194" t="s">
        <v>4259</v>
      </c>
      <c r="C11194" s="3">
        <v>44595</v>
      </c>
      <c r="D11194" t="s">
        <v>167</v>
      </c>
      <c r="E11194" t="s">
        <v>2488</v>
      </c>
      <c r="G11194">
        <v>-0.2</v>
      </c>
      <c r="H11194">
        <v>189.4</v>
      </c>
    </row>
    <row r="11195" spans="1:8" hidden="1" x14ac:dyDescent="0.25">
      <c r="A11195" t="s">
        <v>4258</v>
      </c>
      <c r="B11195" t="s">
        <v>4259</v>
      </c>
      <c r="C11195" s="3">
        <v>44595</v>
      </c>
      <c r="D11195" t="s">
        <v>167</v>
      </c>
      <c r="E11195" t="s">
        <v>1371</v>
      </c>
      <c r="G11195">
        <v>-1</v>
      </c>
      <c r="H11195">
        <v>188.4</v>
      </c>
    </row>
    <row r="11196" spans="1:8" hidden="1" x14ac:dyDescent="0.25">
      <c r="A11196" t="s">
        <v>4258</v>
      </c>
      <c r="B11196" t="s">
        <v>4259</v>
      </c>
      <c r="C11196" s="3">
        <v>44745</v>
      </c>
      <c r="D11196" t="s">
        <v>167</v>
      </c>
      <c r="E11196" t="s">
        <v>811</v>
      </c>
      <c r="G11196">
        <v>-0.2</v>
      </c>
      <c r="H11196">
        <v>188.2</v>
      </c>
    </row>
    <row r="11197" spans="1:8" hidden="1" x14ac:dyDescent="0.25">
      <c r="A11197" t="s">
        <v>4258</v>
      </c>
      <c r="B11197" t="s">
        <v>4259</v>
      </c>
      <c r="C11197" s="3">
        <v>44745</v>
      </c>
      <c r="D11197" t="s">
        <v>167</v>
      </c>
      <c r="E11197" t="s">
        <v>4260</v>
      </c>
      <c r="G11197">
        <v>-1</v>
      </c>
      <c r="H11197">
        <v>187.2</v>
      </c>
    </row>
    <row r="11198" spans="1:8" hidden="1" x14ac:dyDescent="0.25">
      <c r="A11198" t="s">
        <v>4258</v>
      </c>
      <c r="B11198" t="s">
        <v>4259</v>
      </c>
      <c r="C11198" s="3">
        <v>44745</v>
      </c>
      <c r="D11198" t="s">
        <v>167</v>
      </c>
      <c r="E11198" t="s">
        <v>1488</v>
      </c>
      <c r="G11198">
        <v>-1</v>
      </c>
      <c r="H11198">
        <v>186.2</v>
      </c>
    </row>
    <row r="11199" spans="1:8" hidden="1" x14ac:dyDescent="0.25">
      <c r="A11199" t="s">
        <v>4258</v>
      </c>
      <c r="B11199" t="s">
        <v>4259</v>
      </c>
      <c r="C11199" s="3">
        <v>44776</v>
      </c>
      <c r="D11199" t="s">
        <v>175</v>
      </c>
      <c r="E11199">
        <v>4010172002</v>
      </c>
      <c r="F11199" t="s">
        <v>176</v>
      </c>
      <c r="G11199">
        <v>0</v>
      </c>
      <c r="H11199">
        <v>186.2</v>
      </c>
    </row>
    <row r="11200" spans="1:8" hidden="1" x14ac:dyDescent="0.25">
      <c r="A11200" t="s">
        <v>4258</v>
      </c>
      <c r="B11200" t="s">
        <v>4259</v>
      </c>
      <c r="C11200" s="3">
        <v>44776</v>
      </c>
      <c r="D11200" t="s">
        <v>175</v>
      </c>
      <c r="E11200">
        <v>4010172002</v>
      </c>
      <c r="F11200" t="s">
        <v>176</v>
      </c>
      <c r="G11200">
        <v>0</v>
      </c>
      <c r="H11200">
        <v>186.2</v>
      </c>
    </row>
    <row r="11201" spans="1:8" hidden="1" x14ac:dyDescent="0.25">
      <c r="A11201" t="s">
        <v>4258</v>
      </c>
      <c r="B11201" t="s">
        <v>4259</v>
      </c>
      <c r="C11201" s="3">
        <v>44776</v>
      </c>
      <c r="D11201" t="s">
        <v>175</v>
      </c>
      <c r="E11201">
        <v>4010172003</v>
      </c>
      <c r="F11201" t="s">
        <v>176</v>
      </c>
      <c r="G11201">
        <v>0</v>
      </c>
      <c r="H11201">
        <v>186.2</v>
      </c>
    </row>
    <row r="11202" spans="1:8" hidden="1" x14ac:dyDescent="0.25">
      <c r="A11202" t="s">
        <v>4258</v>
      </c>
      <c r="B11202" t="s">
        <v>4259</v>
      </c>
      <c r="C11202" s="3">
        <v>44776</v>
      </c>
      <c r="D11202" t="s">
        <v>175</v>
      </c>
      <c r="E11202">
        <v>4010172003</v>
      </c>
      <c r="F11202" t="s">
        <v>176</v>
      </c>
      <c r="G11202">
        <v>0</v>
      </c>
      <c r="H11202">
        <v>186.2</v>
      </c>
    </row>
    <row r="11203" spans="1:8" hidden="1" x14ac:dyDescent="0.25">
      <c r="A11203" t="s">
        <v>4258</v>
      </c>
      <c r="B11203" t="s">
        <v>4259</v>
      </c>
      <c r="C11203" s="3">
        <v>44776</v>
      </c>
      <c r="D11203" t="s">
        <v>175</v>
      </c>
      <c r="E11203">
        <v>4010172004</v>
      </c>
      <c r="F11203" t="s">
        <v>176</v>
      </c>
      <c r="G11203">
        <v>0</v>
      </c>
      <c r="H11203">
        <v>186.2</v>
      </c>
    </row>
    <row r="11204" spans="1:8" hidden="1" x14ac:dyDescent="0.25">
      <c r="A11204" t="s">
        <v>4258</v>
      </c>
      <c r="B11204" t="s">
        <v>4259</v>
      </c>
      <c r="C11204" s="3">
        <v>44776</v>
      </c>
      <c r="D11204" t="s">
        <v>175</v>
      </c>
      <c r="E11204">
        <v>4010172004</v>
      </c>
      <c r="F11204" t="s">
        <v>176</v>
      </c>
      <c r="G11204">
        <v>0</v>
      </c>
      <c r="H11204">
        <v>186.2</v>
      </c>
    </row>
    <row r="11205" spans="1:8" hidden="1" x14ac:dyDescent="0.25">
      <c r="A11205" t="s">
        <v>4258</v>
      </c>
      <c r="B11205" t="s">
        <v>4259</v>
      </c>
      <c r="C11205" s="3">
        <v>44776</v>
      </c>
      <c r="D11205" t="s">
        <v>175</v>
      </c>
      <c r="E11205">
        <v>4010172005</v>
      </c>
      <c r="F11205" t="s">
        <v>176</v>
      </c>
      <c r="G11205">
        <v>63</v>
      </c>
      <c r="H11205">
        <v>249.2</v>
      </c>
    </row>
    <row r="11206" spans="1:8" hidden="1" x14ac:dyDescent="0.25">
      <c r="A11206" t="s">
        <v>4258</v>
      </c>
      <c r="B11206" t="s">
        <v>4259</v>
      </c>
      <c r="C11206" s="3">
        <v>44776</v>
      </c>
      <c r="D11206" t="s">
        <v>175</v>
      </c>
      <c r="E11206">
        <v>4010172005</v>
      </c>
      <c r="F11206" t="s">
        <v>176</v>
      </c>
      <c r="G11206">
        <v>87</v>
      </c>
      <c r="H11206">
        <v>336.2</v>
      </c>
    </row>
    <row r="11207" spans="1:8" hidden="1" x14ac:dyDescent="0.25">
      <c r="A11207" t="s">
        <v>4258</v>
      </c>
      <c r="B11207" t="s">
        <v>4259</v>
      </c>
      <c r="C11207" s="3">
        <v>44776</v>
      </c>
      <c r="D11207" t="s">
        <v>167</v>
      </c>
      <c r="E11207" t="s">
        <v>1504</v>
      </c>
      <c r="G11207">
        <v>-0.4</v>
      </c>
      <c r="H11207">
        <v>335.8</v>
      </c>
    </row>
    <row r="11208" spans="1:8" hidden="1" x14ac:dyDescent="0.25">
      <c r="A11208" t="s">
        <v>4258</v>
      </c>
      <c r="B11208" t="s">
        <v>4259</v>
      </c>
      <c r="C11208" s="3">
        <v>44776</v>
      </c>
      <c r="D11208" t="s">
        <v>167</v>
      </c>
      <c r="E11208" t="s">
        <v>2745</v>
      </c>
      <c r="G11208">
        <v>-1</v>
      </c>
      <c r="H11208">
        <v>334.8</v>
      </c>
    </row>
    <row r="11209" spans="1:8" hidden="1" x14ac:dyDescent="0.25">
      <c r="A11209" t="s">
        <v>4258</v>
      </c>
      <c r="B11209" t="s">
        <v>4259</v>
      </c>
      <c r="C11209" s="3">
        <v>44776</v>
      </c>
      <c r="D11209" t="s">
        <v>167</v>
      </c>
      <c r="E11209" t="s">
        <v>4261</v>
      </c>
      <c r="G11209">
        <v>-5</v>
      </c>
      <c r="H11209">
        <v>329.8</v>
      </c>
    </row>
    <row r="11210" spans="1:8" hidden="1" x14ac:dyDescent="0.25">
      <c r="A11210" t="s">
        <v>4258</v>
      </c>
      <c r="B11210" t="s">
        <v>4259</v>
      </c>
      <c r="C11210" s="3">
        <v>44776</v>
      </c>
      <c r="D11210" t="s">
        <v>167</v>
      </c>
      <c r="E11210" t="s">
        <v>2753</v>
      </c>
      <c r="G11210">
        <v>-1</v>
      </c>
      <c r="H11210">
        <v>328.8</v>
      </c>
    </row>
    <row r="11211" spans="1:8" hidden="1" x14ac:dyDescent="0.25">
      <c r="A11211" t="s">
        <v>4258</v>
      </c>
      <c r="B11211" t="s">
        <v>4259</v>
      </c>
      <c r="C11211" s="3">
        <v>44776</v>
      </c>
      <c r="D11211" t="s">
        <v>167</v>
      </c>
      <c r="E11211" t="s">
        <v>2817</v>
      </c>
      <c r="G11211">
        <v>-1</v>
      </c>
      <c r="H11211">
        <v>327.8</v>
      </c>
    </row>
    <row r="11212" spans="1:8" hidden="1" x14ac:dyDescent="0.25">
      <c r="A11212" t="s">
        <v>4258</v>
      </c>
      <c r="B11212" t="s">
        <v>4259</v>
      </c>
      <c r="C11212" s="3">
        <v>44807</v>
      </c>
      <c r="D11212" t="s">
        <v>167</v>
      </c>
      <c r="E11212" t="s">
        <v>257</v>
      </c>
      <c r="G11212">
        <v>-0.6</v>
      </c>
      <c r="H11212">
        <v>327.2</v>
      </c>
    </row>
    <row r="11213" spans="1:8" hidden="1" x14ac:dyDescent="0.25">
      <c r="A11213" t="s">
        <v>4258</v>
      </c>
      <c r="B11213" t="s">
        <v>4259</v>
      </c>
      <c r="C11213" s="3">
        <v>44807</v>
      </c>
      <c r="D11213" t="s">
        <v>167</v>
      </c>
      <c r="E11213" t="s">
        <v>267</v>
      </c>
      <c r="G11213">
        <v>-0.2</v>
      </c>
      <c r="H11213">
        <v>327</v>
      </c>
    </row>
    <row r="11214" spans="1:8" hidden="1" x14ac:dyDescent="0.25">
      <c r="A11214" t="s">
        <v>4258</v>
      </c>
      <c r="B11214" t="s">
        <v>4259</v>
      </c>
      <c r="C11214" s="3">
        <v>44807</v>
      </c>
      <c r="D11214" t="s">
        <v>167</v>
      </c>
      <c r="E11214" t="s">
        <v>1552</v>
      </c>
      <c r="G11214">
        <v>-0.2</v>
      </c>
      <c r="H11214">
        <v>326.8</v>
      </c>
    </row>
    <row r="11215" spans="1:8" hidden="1" x14ac:dyDescent="0.25">
      <c r="A11215" t="s">
        <v>4258</v>
      </c>
      <c r="B11215" t="s">
        <v>4259</v>
      </c>
      <c r="C11215" s="3">
        <v>44807</v>
      </c>
      <c r="D11215" t="s">
        <v>167</v>
      </c>
      <c r="E11215" t="s">
        <v>2844</v>
      </c>
      <c r="G11215">
        <v>-1</v>
      </c>
      <c r="H11215">
        <v>325.8</v>
      </c>
    </row>
    <row r="11216" spans="1:8" hidden="1" x14ac:dyDescent="0.25">
      <c r="A11216" t="s">
        <v>4258</v>
      </c>
      <c r="B11216" t="s">
        <v>4259</v>
      </c>
      <c r="C11216" s="3">
        <v>44898</v>
      </c>
      <c r="D11216" t="s">
        <v>167</v>
      </c>
      <c r="E11216" t="s">
        <v>247</v>
      </c>
      <c r="G11216">
        <v>-0.6</v>
      </c>
      <c r="H11216">
        <v>325.2</v>
      </c>
    </row>
    <row r="11217" spans="1:8" hidden="1" x14ac:dyDescent="0.25">
      <c r="A11217" t="s">
        <v>4258</v>
      </c>
      <c r="B11217" t="s">
        <v>4259</v>
      </c>
      <c r="C11217" s="3">
        <v>44898</v>
      </c>
      <c r="D11217" t="s">
        <v>167</v>
      </c>
      <c r="E11217" t="s">
        <v>3022</v>
      </c>
      <c r="G11217">
        <v>-1</v>
      </c>
      <c r="H11217">
        <v>324.2</v>
      </c>
    </row>
    <row r="11218" spans="1:8" hidden="1" x14ac:dyDescent="0.25">
      <c r="A11218" t="s">
        <v>4258</v>
      </c>
      <c r="B11218" t="s">
        <v>4259</v>
      </c>
      <c r="C11218" t="s">
        <v>184</v>
      </c>
      <c r="D11218" t="s">
        <v>167</v>
      </c>
      <c r="E11218" t="s">
        <v>2185</v>
      </c>
      <c r="G11218">
        <v>-0.6</v>
      </c>
      <c r="H11218">
        <v>323.60000000000002</v>
      </c>
    </row>
    <row r="11219" spans="1:8" hidden="1" x14ac:dyDescent="0.25">
      <c r="A11219" t="s">
        <v>4258</v>
      </c>
      <c r="B11219" t="s">
        <v>4259</v>
      </c>
      <c r="C11219" t="s">
        <v>184</v>
      </c>
      <c r="D11219" t="s">
        <v>175</v>
      </c>
      <c r="E11219" t="s">
        <v>187</v>
      </c>
      <c r="F11219" t="s">
        <v>176</v>
      </c>
      <c r="G11219">
        <v>0</v>
      </c>
      <c r="H11219">
        <v>323.60000000000002</v>
      </c>
    </row>
    <row r="11220" spans="1:8" hidden="1" x14ac:dyDescent="0.25">
      <c r="A11220" t="s">
        <v>4258</v>
      </c>
      <c r="B11220" t="s">
        <v>4259</v>
      </c>
      <c r="C11220" t="s">
        <v>184</v>
      </c>
      <c r="D11220" t="s">
        <v>175</v>
      </c>
      <c r="E11220" t="s">
        <v>187</v>
      </c>
      <c r="F11220" t="s">
        <v>176</v>
      </c>
      <c r="G11220">
        <v>0</v>
      </c>
      <c r="H11220">
        <v>323.60000000000002</v>
      </c>
    </row>
    <row r="11221" spans="1:8" hidden="1" x14ac:dyDescent="0.25">
      <c r="A11221" t="s">
        <v>4258</v>
      </c>
      <c r="B11221" t="s">
        <v>4259</v>
      </c>
      <c r="C11221" t="s">
        <v>184</v>
      </c>
      <c r="D11221" t="s">
        <v>175</v>
      </c>
      <c r="E11221" t="s">
        <v>188</v>
      </c>
      <c r="F11221" t="s">
        <v>176</v>
      </c>
      <c r="G11221">
        <v>0</v>
      </c>
      <c r="H11221">
        <v>323.60000000000002</v>
      </c>
    </row>
    <row r="11222" spans="1:8" hidden="1" x14ac:dyDescent="0.25">
      <c r="A11222" t="s">
        <v>4258</v>
      </c>
      <c r="B11222" t="s">
        <v>4259</v>
      </c>
      <c r="C11222" t="s">
        <v>184</v>
      </c>
      <c r="D11222" t="s">
        <v>175</v>
      </c>
      <c r="E11222" t="s">
        <v>188</v>
      </c>
      <c r="F11222" t="s">
        <v>176</v>
      </c>
      <c r="G11222">
        <v>0</v>
      </c>
      <c r="H11222">
        <v>323.60000000000002</v>
      </c>
    </row>
    <row r="11223" spans="1:8" hidden="1" x14ac:dyDescent="0.25">
      <c r="A11223" t="s">
        <v>4258</v>
      </c>
      <c r="B11223" t="s">
        <v>4259</v>
      </c>
      <c r="C11223" t="s">
        <v>184</v>
      </c>
      <c r="D11223" t="s">
        <v>167</v>
      </c>
      <c r="E11223" t="s">
        <v>3086</v>
      </c>
      <c r="G11223">
        <v>-1</v>
      </c>
      <c r="H11223">
        <v>322.60000000000002</v>
      </c>
    </row>
    <row r="11224" spans="1:8" hidden="1" x14ac:dyDescent="0.25">
      <c r="A11224" t="s">
        <v>4258</v>
      </c>
      <c r="B11224" t="s">
        <v>4259</v>
      </c>
      <c r="C11224" t="s">
        <v>189</v>
      </c>
      <c r="D11224" t="s">
        <v>167</v>
      </c>
      <c r="E11224" t="s">
        <v>1728</v>
      </c>
      <c r="G11224">
        <v>-1</v>
      </c>
      <c r="H11224">
        <v>321.60000000000002</v>
      </c>
    </row>
    <row r="11225" spans="1:8" hidden="1" x14ac:dyDescent="0.25">
      <c r="A11225" t="s">
        <v>4258</v>
      </c>
      <c r="B11225" t="s">
        <v>4259</v>
      </c>
      <c r="C11225" t="s">
        <v>192</v>
      </c>
      <c r="D11225" t="s">
        <v>167</v>
      </c>
      <c r="E11225" t="s">
        <v>3190</v>
      </c>
      <c r="G11225">
        <v>-1</v>
      </c>
      <c r="H11225">
        <v>320.60000000000002</v>
      </c>
    </row>
    <row r="11226" spans="1:8" hidden="1" x14ac:dyDescent="0.25">
      <c r="A11226" t="s">
        <v>4258</v>
      </c>
      <c r="B11226" t="s">
        <v>4259</v>
      </c>
      <c r="C11226" t="s">
        <v>192</v>
      </c>
      <c r="D11226" t="s">
        <v>167</v>
      </c>
      <c r="E11226" t="s">
        <v>2235</v>
      </c>
      <c r="G11226">
        <v>-1</v>
      </c>
      <c r="H11226">
        <v>319.60000000000002</v>
      </c>
    </row>
    <row r="11227" spans="1:8" hidden="1" x14ac:dyDescent="0.25">
      <c r="A11227" t="s">
        <v>4258</v>
      </c>
      <c r="B11227" t="s">
        <v>4259</v>
      </c>
      <c r="C11227" t="s">
        <v>192</v>
      </c>
      <c r="D11227" t="s">
        <v>167</v>
      </c>
      <c r="E11227" t="s">
        <v>4042</v>
      </c>
      <c r="G11227">
        <v>-1</v>
      </c>
      <c r="H11227">
        <v>318.60000000000002</v>
      </c>
    </row>
    <row r="11228" spans="1:8" hidden="1" x14ac:dyDescent="0.25">
      <c r="A11228" t="s">
        <v>4258</v>
      </c>
      <c r="B11228" t="s">
        <v>4259</v>
      </c>
      <c r="C11228" t="s">
        <v>192</v>
      </c>
      <c r="D11228" t="s">
        <v>167</v>
      </c>
      <c r="E11228" t="s">
        <v>1803</v>
      </c>
      <c r="G11228">
        <v>-2</v>
      </c>
      <c r="H11228">
        <v>316.60000000000002</v>
      </c>
    </row>
    <row r="11229" spans="1:8" hidden="1" x14ac:dyDescent="0.25">
      <c r="A11229" t="s">
        <v>4258</v>
      </c>
      <c r="B11229" t="s">
        <v>4259</v>
      </c>
      <c r="C11229" t="s">
        <v>198</v>
      </c>
      <c r="D11229" t="s">
        <v>167</v>
      </c>
      <c r="E11229" t="s">
        <v>1188</v>
      </c>
      <c r="G11229">
        <v>-1</v>
      </c>
      <c r="H11229">
        <v>315.60000000000002</v>
      </c>
    </row>
    <row r="11230" spans="1:8" hidden="1" x14ac:dyDescent="0.25">
      <c r="A11230" t="s">
        <v>4258</v>
      </c>
      <c r="B11230" t="s">
        <v>4259</v>
      </c>
      <c r="C11230" t="s">
        <v>198</v>
      </c>
      <c r="D11230" t="s">
        <v>167</v>
      </c>
      <c r="E11230" t="s">
        <v>328</v>
      </c>
      <c r="G11230">
        <v>-1</v>
      </c>
      <c r="H11230">
        <v>314.60000000000002</v>
      </c>
    </row>
    <row r="11231" spans="1:8" hidden="1" x14ac:dyDescent="0.25">
      <c r="A11231" t="s">
        <v>4258</v>
      </c>
      <c r="B11231" t="s">
        <v>4259</v>
      </c>
      <c r="C11231" t="s">
        <v>198</v>
      </c>
      <c r="D11231" t="s">
        <v>167</v>
      </c>
      <c r="E11231" t="s">
        <v>3296</v>
      </c>
      <c r="G11231">
        <v>-3</v>
      </c>
      <c r="H11231">
        <v>311.60000000000002</v>
      </c>
    </row>
    <row r="11232" spans="1:8" hidden="1" x14ac:dyDescent="0.25">
      <c r="A11232" t="s">
        <v>4258</v>
      </c>
      <c r="B11232" t="s">
        <v>4259</v>
      </c>
      <c r="C11232" t="s">
        <v>198</v>
      </c>
      <c r="D11232" t="s">
        <v>167</v>
      </c>
      <c r="E11232" t="s">
        <v>2247</v>
      </c>
      <c r="G11232">
        <v>-1</v>
      </c>
      <c r="H11232">
        <v>310.60000000000002</v>
      </c>
    </row>
    <row r="11233" spans="1:8" hidden="1" x14ac:dyDescent="0.25">
      <c r="A11233" t="s">
        <v>4258</v>
      </c>
      <c r="B11233" t="s">
        <v>4259</v>
      </c>
      <c r="C11233" t="s">
        <v>201</v>
      </c>
      <c r="D11233" t="s">
        <v>167</v>
      </c>
      <c r="E11233" t="s">
        <v>341</v>
      </c>
      <c r="G11233">
        <v>-0.4</v>
      </c>
      <c r="H11233">
        <v>310.2</v>
      </c>
    </row>
    <row r="11234" spans="1:8" hidden="1" x14ac:dyDescent="0.25">
      <c r="A11234" t="s">
        <v>4258</v>
      </c>
      <c r="B11234" t="s">
        <v>4259</v>
      </c>
      <c r="C11234" t="s">
        <v>359</v>
      </c>
      <c r="D11234" t="s">
        <v>167</v>
      </c>
      <c r="E11234" t="s">
        <v>1195</v>
      </c>
      <c r="G11234">
        <v>-1</v>
      </c>
      <c r="H11234">
        <v>309.2</v>
      </c>
    </row>
    <row r="11235" spans="1:8" hidden="1" x14ac:dyDescent="0.25">
      <c r="A11235" t="s">
        <v>4258</v>
      </c>
      <c r="B11235" t="s">
        <v>4259</v>
      </c>
      <c r="C11235" t="s">
        <v>204</v>
      </c>
      <c r="D11235" t="s">
        <v>167</v>
      </c>
      <c r="E11235" t="s">
        <v>944</v>
      </c>
      <c r="G11235">
        <v>-0.2</v>
      </c>
      <c r="H11235">
        <v>309</v>
      </c>
    </row>
    <row r="11236" spans="1:8" hidden="1" x14ac:dyDescent="0.25">
      <c r="A11236" t="s">
        <v>4258</v>
      </c>
      <c r="B11236" t="s">
        <v>4259</v>
      </c>
      <c r="C11236" t="s">
        <v>382</v>
      </c>
      <c r="D11236" t="s">
        <v>167</v>
      </c>
      <c r="E11236" t="s">
        <v>2342</v>
      </c>
      <c r="G11236">
        <v>-0.2</v>
      </c>
      <c r="H11236">
        <v>308.8</v>
      </c>
    </row>
    <row r="11237" spans="1:8" hidden="1" x14ac:dyDescent="0.25">
      <c r="A11237" t="s">
        <v>4258</v>
      </c>
      <c r="B11237" t="s">
        <v>4259</v>
      </c>
      <c r="C11237" t="s">
        <v>382</v>
      </c>
      <c r="D11237" t="s">
        <v>167</v>
      </c>
      <c r="E11237" t="s">
        <v>1209</v>
      </c>
      <c r="G11237">
        <v>-1</v>
      </c>
      <c r="H11237">
        <v>307.8</v>
      </c>
    </row>
    <row r="11238" spans="1:8" hidden="1" x14ac:dyDescent="0.25">
      <c r="A11238" t="s">
        <v>4258</v>
      </c>
      <c r="B11238" t="s">
        <v>4259</v>
      </c>
      <c r="C11238" t="s">
        <v>382</v>
      </c>
      <c r="D11238" t="s">
        <v>167</v>
      </c>
      <c r="E11238" t="s">
        <v>1212</v>
      </c>
      <c r="G11238">
        <v>-2</v>
      </c>
      <c r="H11238">
        <v>305.8</v>
      </c>
    </row>
    <row r="11239" spans="1:8" hidden="1" x14ac:dyDescent="0.25">
      <c r="A11239" t="s">
        <v>4258</v>
      </c>
      <c r="B11239" t="s">
        <v>4259</v>
      </c>
      <c r="C11239" t="s">
        <v>382</v>
      </c>
      <c r="D11239" t="s">
        <v>167</v>
      </c>
      <c r="E11239" t="s">
        <v>1215</v>
      </c>
      <c r="G11239">
        <v>-1</v>
      </c>
      <c r="H11239">
        <v>304.8</v>
      </c>
    </row>
    <row r="11240" spans="1:8" hidden="1" x14ac:dyDescent="0.25">
      <c r="A11240" t="s">
        <v>4258</v>
      </c>
      <c r="B11240" t="s">
        <v>4259</v>
      </c>
      <c r="C11240" t="s">
        <v>382</v>
      </c>
      <c r="D11240" t="s">
        <v>167</v>
      </c>
      <c r="E11240" t="s">
        <v>3397</v>
      </c>
      <c r="G11240">
        <v>-1</v>
      </c>
      <c r="H11240">
        <v>303.8</v>
      </c>
    </row>
    <row r="11241" spans="1:8" hidden="1" x14ac:dyDescent="0.25">
      <c r="A11241" t="s">
        <v>4258</v>
      </c>
      <c r="B11241" t="s">
        <v>4259</v>
      </c>
      <c r="C11241" t="s">
        <v>207</v>
      </c>
      <c r="D11241" t="s">
        <v>167</v>
      </c>
      <c r="E11241" t="s">
        <v>402</v>
      </c>
      <c r="G11241">
        <v>-0.2</v>
      </c>
      <c r="H11241">
        <v>303.60000000000002</v>
      </c>
    </row>
    <row r="11242" spans="1:8" hidden="1" x14ac:dyDescent="0.25">
      <c r="A11242" t="s">
        <v>4258</v>
      </c>
      <c r="B11242" t="s">
        <v>4259</v>
      </c>
      <c r="C11242" t="s">
        <v>211</v>
      </c>
      <c r="D11242" t="s">
        <v>167</v>
      </c>
      <c r="E11242" t="s">
        <v>1234</v>
      </c>
      <c r="G11242">
        <v>-0.2</v>
      </c>
      <c r="H11242">
        <v>303.39999999999998</v>
      </c>
    </row>
    <row r="11243" spans="1:8" hidden="1" x14ac:dyDescent="0.25">
      <c r="A11243" t="s">
        <v>4258</v>
      </c>
      <c r="B11243" t="s">
        <v>4259</v>
      </c>
      <c r="C11243" t="s">
        <v>211</v>
      </c>
      <c r="D11243" t="s">
        <v>167</v>
      </c>
      <c r="E11243" t="s">
        <v>2192</v>
      </c>
      <c r="G11243">
        <v>-1</v>
      </c>
      <c r="H11243">
        <v>302.39999999999998</v>
      </c>
    </row>
    <row r="11244" spans="1:8" hidden="1" x14ac:dyDescent="0.25">
      <c r="A11244" t="s">
        <v>4258</v>
      </c>
      <c r="B11244" t="s">
        <v>4259</v>
      </c>
      <c r="C11244" t="s">
        <v>211</v>
      </c>
      <c r="D11244" t="s">
        <v>167</v>
      </c>
      <c r="E11244" t="s">
        <v>4262</v>
      </c>
      <c r="G11244">
        <v>-2</v>
      </c>
      <c r="H11244">
        <v>300.39999999999998</v>
      </c>
    </row>
    <row r="11245" spans="1:8" hidden="1" x14ac:dyDescent="0.25">
      <c r="A11245" t="s">
        <v>4258</v>
      </c>
      <c r="B11245" t="s">
        <v>4259</v>
      </c>
      <c r="C11245" t="s">
        <v>213</v>
      </c>
      <c r="D11245" t="s">
        <v>167</v>
      </c>
      <c r="E11245" t="s">
        <v>3709</v>
      </c>
      <c r="G11245">
        <v>-5</v>
      </c>
      <c r="H11245">
        <v>295.39999999999998</v>
      </c>
    </row>
    <row r="11246" spans="1:8" hidden="1" x14ac:dyDescent="0.25">
      <c r="A11246" t="s">
        <v>4258</v>
      </c>
      <c r="B11246" t="s">
        <v>4259</v>
      </c>
      <c r="C11246" t="s">
        <v>213</v>
      </c>
      <c r="D11246" t="s">
        <v>167</v>
      </c>
      <c r="E11246" t="s">
        <v>1259</v>
      </c>
      <c r="G11246">
        <v>-3</v>
      </c>
      <c r="H11246">
        <v>292.39999999999998</v>
      </c>
    </row>
    <row r="11247" spans="1:8" hidden="1" x14ac:dyDescent="0.25">
      <c r="A11247" t="s">
        <v>4258</v>
      </c>
      <c r="B11247" t="s">
        <v>4259</v>
      </c>
      <c r="C11247" t="s">
        <v>248</v>
      </c>
      <c r="D11247" t="s">
        <v>167</v>
      </c>
      <c r="E11247" t="s">
        <v>249</v>
      </c>
      <c r="G11247">
        <v>-0.4</v>
      </c>
      <c r="H11247">
        <v>292</v>
      </c>
    </row>
    <row r="11248" spans="1:8" hidden="1" x14ac:dyDescent="0.25">
      <c r="A11248" t="s">
        <v>4258</v>
      </c>
      <c r="B11248" t="s">
        <v>4259</v>
      </c>
      <c r="C11248" t="s">
        <v>217</v>
      </c>
      <c r="D11248" t="s">
        <v>167</v>
      </c>
      <c r="E11248" t="s">
        <v>3463</v>
      </c>
      <c r="G11248">
        <v>-0.2</v>
      </c>
      <c r="H11248">
        <v>291.8</v>
      </c>
    </row>
    <row r="11249" spans="1:8" hidden="1" x14ac:dyDescent="0.25">
      <c r="A11249" t="s">
        <v>4258</v>
      </c>
      <c r="B11249" t="s">
        <v>4259</v>
      </c>
      <c r="C11249" t="s">
        <v>217</v>
      </c>
      <c r="D11249" t="s">
        <v>167</v>
      </c>
      <c r="E11249" t="s">
        <v>250</v>
      </c>
      <c r="G11249">
        <v>-0.4</v>
      </c>
      <c r="H11249">
        <v>291.39999999999998</v>
      </c>
    </row>
    <row r="11250" spans="1:8" hidden="1" x14ac:dyDescent="0.25">
      <c r="A11250" t="s">
        <v>4258</v>
      </c>
      <c r="B11250" t="s">
        <v>4259</v>
      </c>
      <c r="C11250" t="s">
        <v>217</v>
      </c>
      <c r="D11250" t="s">
        <v>167</v>
      </c>
      <c r="E11250" t="s">
        <v>555</v>
      </c>
      <c r="G11250">
        <v>-0.2</v>
      </c>
      <c r="H11250">
        <v>291.2</v>
      </c>
    </row>
    <row r="11251" spans="1:8" hidden="1" x14ac:dyDescent="0.25">
      <c r="A11251" t="s">
        <v>4258</v>
      </c>
      <c r="B11251" t="s">
        <v>4259</v>
      </c>
      <c r="C11251" t="s">
        <v>217</v>
      </c>
      <c r="D11251" t="s">
        <v>167</v>
      </c>
      <c r="E11251" t="s">
        <v>1282</v>
      </c>
      <c r="G11251">
        <v>-2</v>
      </c>
      <c r="H11251">
        <v>289.2</v>
      </c>
    </row>
    <row r="11252" spans="1:8" hidden="1" x14ac:dyDescent="0.25">
      <c r="A11252" t="s">
        <v>4258</v>
      </c>
      <c r="B11252" t="s">
        <v>4259</v>
      </c>
      <c r="C11252" t="s">
        <v>217</v>
      </c>
      <c r="D11252" t="s">
        <v>167</v>
      </c>
      <c r="E11252" t="s">
        <v>3507</v>
      </c>
      <c r="G11252">
        <v>-1</v>
      </c>
      <c r="H11252">
        <v>288.2</v>
      </c>
    </row>
    <row r="11253" spans="1:8" hidden="1" x14ac:dyDescent="0.25">
      <c r="A11253" t="s">
        <v>4258</v>
      </c>
      <c r="B11253" t="s">
        <v>4259</v>
      </c>
      <c r="C11253" t="s">
        <v>217</v>
      </c>
      <c r="D11253" t="s">
        <v>167</v>
      </c>
      <c r="E11253" t="s">
        <v>2384</v>
      </c>
      <c r="G11253">
        <v>-1</v>
      </c>
      <c r="H11253">
        <v>287.2</v>
      </c>
    </row>
    <row r="11254" spans="1:8" hidden="1" x14ac:dyDescent="0.25">
      <c r="A11254" t="s">
        <v>4258</v>
      </c>
      <c r="B11254" t="s">
        <v>4259</v>
      </c>
      <c r="C11254" t="s">
        <v>217</v>
      </c>
      <c r="D11254" t="s">
        <v>167</v>
      </c>
      <c r="E11254" t="s">
        <v>1298</v>
      </c>
      <c r="G11254">
        <v>-1</v>
      </c>
      <c r="H11254">
        <v>286.2</v>
      </c>
    </row>
    <row r="11255" spans="1:8" hidden="1" x14ac:dyDescent="0.25">
      <c r="A11255" t="s">
        <v>4258</v>
      </c>
      <c r="B11255" t="s">
        <v>4259</v>
      </c>
      <c r="C11255" t="s">
        <v>219</v>
      </c>
      <c r="D11255" t="s">
        <v>167</v>
      </c>
      <c r="E11255" t="s">
        <v>2106</v>
      </c>
      <c r="G11255">
        <v>-3</v>
      </c>
      <c r="H11255">
        <v>283.2</v>
      </c>
    </row>
    <row r="11256" spans="1:8" hidden="1" x14ac:dyDescent="0.25">
      <c r="A11256" t="s">
        <v>4258</v>
      </c>
      <c r="B11256" t="s">
        <v>4259</v>
      </c>
      <c r="C11256" t="s">
        <v>219</v>
      </c>
      <c r="D11256" t="s">
        <v>167</v>
      </c>
      <c r="E11256" t="s">
        <v>510</v>
      </c>
      <c r="G11256">
        <v>-1</v>
      </c>
      <c r="H11256">
        <v>282.2</v>
      </c>
    </row>
    <row r="11257" spans="1:8" hidden="1" x14ac:dyDescent="0.25">
      <c r="A11257" t="s">
        <v>4258</v>
      </c>
      <c r="B11257" t="s">
        <v>4259</v>
      </c>
      <c r="C11257" t="s">
        <v>219</v>
      </c>
      <c r="D11257" t="s">
        <v>167</v>
      </c>
      <c r="E11257" t="s">
        <v>3580</v>
      </c>
      <c r="G11257">
        <v>-1</v>
      </c>
      <c r="H11257">
        <v>281.2</v>
      </c>
    </row>
    <row r="11258" spans="1:8" hidden="1" x14ac:dyDescent="0.25">
      <c r="A11258" t="s">
        <v>4258</v>
      </c>
      <c r="B11258" t="s">
        <v>4259</v>
      </c>
      <c r="C11258" t="s">
        <v>219</v>
      </c>
      <c r="D11258" t="s">
        <v>167</v>
      </c>
      <c r="E11258" t="s">
        <v>1307</v>
      </c>
      <c r="G11258">
        <v>-2</v>
      </c>
      <c r="H11258">
        <v>279.2</v>
      </c>
    </row>
    <row r="11259" spans="1:8" hidden="1" x14ac:dyDescent="0.25">
      <c r="A11259" t="s">
        <v>4258</v>
      </c>
      <c r="B11259" t="s">
        <v>4259</v>
      </c>
      <c r="C11259" t="s">
        <v>219</v>
      </c>
      <c r="D11259" t="s">
        <v>167</v>
      </c>
      <c r="E11259" t="s">
        <v>1309</v>
      </c>
      <c r="G11259">
        <v>-1</v>
      </c>
      <c r="H11259">
        <v>278.2</v>
      </c>
    </row>
    <row r="11260" spans="1:8" hidden="1" x14ac:dyDescent="0.25">
      <c r="A11260" t="s">
        <v>4258</v>
      </c>
      <c r="B11260" t="s">
        <v>4259</v>
      </c>
      <c r="C11260" t="s">
        <v>223</v>
      </c>
      <c r="D11260" t="s">
        <v>284</v>
      </c>
      <c r="E11260" t="s">
        <v>2106</v>
      </c>
      <c r="F11260" t="s">
        <v>2137</v>
      </c>
      <c r="G11260">
        <v>3</v>
      </c>
      <c r="H11260">
        <v>281.2</v>
      </c>
    </row>
    <row r="11261" spans="1:8" hidden="1" x14ac:dyDescent="0.25">
      <c r="A11261" t="s">
        <v>4258</v>
      </c>
      <c r="B11261" t="s">
        <v>4259</v>
      </c>
      <c r="C11261" t="s">
        <v>223</v>
      </c>
      <c r="D11261" t="s">
        <v>167</v>
      </c>
      <c r="E11261" t="s">
        <v>749</v>
      </c>
      <c r="G11261">
        <v>-1</v>
      </c>
      <c r="H11261">
        <v>280.2</v>
      </c>
    </row>
    <row r="11262" spans="1:8" hidden="1" x14ac:dyDescent="0.25">
      <c r="A11262" t="s">
        <v>4258</v>
      </c>
      <c r="B11262" t="s">
        <v>4259</v>
      </c>
      <c r="C11262" t="s">
        <v>223</v>
      </c>
      <c r="D11262" t="s">
        <v>167</v>
      </c>
      <c r="E11262" t="s">
        <v>3673</v>
      </c>
      <c r="G11262">
        <v>-0.8</v>
      </c>
      <c r="H11262">
        <v>279.39999999999998</v>
      </c>
    </row>
    <row r="11263" spans="1:8" hidden="1" x14ac:dyDescent="0.25">
      <c r="A11263" t="s">
        <v>4258</v>
      </c>
      <c r="B11263" t="s">
        <v>4259</v>
      </c>
      <c r="C11263" t="s">
        <v>223</v>
      </c>
      <c r="D11263" t="s">
        <v>167</v>
      </c>
      <c r="E11263" t="s">
        <v>754</v>
      </c>
      <c r="G11263">
        <v>-0.2</v>
      </c>
      <c r="H11263">
        <v>279.2</v>
      </c>
    </row>
    <row r="11264" spans="1:8" hidden="1" x14ac:dyDescent="0.25">
      <c r="A11264" t="s">
        <v>4258</v>
      </c>
      <c r="B11264" t="s">
        <v>4259</v>
      </c>
      <c r="C11264" t="s">
        <v>223</v>
      </c>
      <c r="D11264" t="s">
        <v>167</v>
      </c>
      <c r="E11264" t="s">
        <v>1322</v>
      </c>
      <c r="G11264">
        <v>-1</v>
      </c>
      <c r="H11264">
        <v>278.2</v>
      </c>
    </row>
    <row r="11265" spans="1:8" hidden="1" x14ac:dyDescent="0.25">
      <c r="A11265" t="s">
        <v>93</v>
      </c>
      <c r="B11265" t="s">
        <v>94</v>
      </c>
      <c r="C11265" t="s">
        <v>163</v>
      </c>
      <c r="D11265" t="s">
        <v>164</v>
      </c>
      <c r="H11265">
        <v>53</v>
      </c>
    </row>
    <row r="11266" spans="1:8" hidden="1" x14ac:dyDescent="0.25">
      <c r="A11266" t="s">
        <v>93</v>
      </c>
      <c r="B11266" t="s">
        <v>94</v>
      </c>
      <c r="C11266" s="3">
        <v>44564</v>
      </c>
      <c r="D11266" t="s">
        <v>175</v>
      </c>
      <c r="E11266" t="s">
        <v>883</v>
      </c>
      <c r="F11266" t="s">
        <v>884</v>
      </c>
      <c r="G11266">
        <v>70</v>
      </c>
      <c r="H11266">
        <v>123</v>
      </c>
    </row>
    <row r="11267" spans="1:8" hidden="1" x14ac:dyDescent="0.25">
      <c r="A11267" t="s">
        <v>93</v>
      </c>
      <c r="B11267" t="s">
        <v>94</v>
      </c>
      <c r="C11267" s="3">
        <v>44564</v>
      </c>
      <c r="D11267" t="s">
        <v>175</v>
      </c>
      <c r="E11267" t="s">
        <v>883</v>
      </c>
      <c r="F11267" t="s">
        <v>884</v>
      </c>
      <c r="G11267">
        <v>104</v>
      </c>
      <c r="H11267">
        <v>227</v>
      </c>
    </row>
    <row r="11268" spans="1:8" hidden="1" x14ac:dyDescent="0.25">
      <c r="A11268" t="s">
        <v>93</v>
      </c>
      <c r="B11268" t="s">
        <v>94</v>
      </c>
      <c r="C11268" s="3">
        <v>44564</v>
      </c>
      <c r="D11268" t="s">
        <v>175</v>
      </c>
      <c r="E11268">
        <v>4010171032</v>
      </c>
      <c r="F11268" t="s">
        <v>884</v>
      </c>
      <c r="G11268">
        <v>0</v>
      </c>
      <c r="H11268">
        <v>227</v>
      </c>
    </row>
    <row r="11269" spans="1:8" hidden="1" x14ac:dyDescent="0.25">
      <c r="A11269" t="s">
        <v>93</v>
      </c>
      <c r="B11269" t="s">
        <v>94</v>
      </c>
      <c r="C11269" s="3">
        <v>44564</v>
      </c>
      <c r="D11269" t="s">
        <v>175</v>
      </c>
      <c r="E11269">
        <v>4010171032</v>
      </c>
      <c r="F11269" t="s">
        <v>884</v>
      </c>
      <c r="G11269">
        <v>0</v>
      </c>
      <c r="H11269">
        <v>227</v>
      </c>
    </row>
    <row r="11270" spans="1:8" hidden="1" x14ac:dyDescent="0.25">
      <c r="A11270" t="s">
        <v>93</v>
      </c>
      <c r="B11270" t="s">
        <v>94</v>
      </c>
      <c r="C11270" s="3">
        <v>44564</v>
      </c>
      <c r="D11270" t="s">
        <v>167</v>
      </c>
      <c r="E11270" t="s">
        <v>4263</v>
      </c>
      <c r="G11270">
        <v>-1</v>
      </c>
      <c r="H11270">
        <v>226</v>
      </c>
    </row>
    <row r="11271" spans="1:8" hidden="1" x14ac:dyDescent="0.25">
      <c r="A11271" t="s">
        <v>93</v>
      </c>
      <c r="B11271" t="s">
        <v>94</v>
      </c>
      <c r="C11271" s="3">
        <v>44564</v>
      </c>
      <c r="D11271" t="s">
        <v>167</v>
      </c>
      <c r="E11271" t="s">
        <v>4120</v>
      </c>
      <c r="G11271">
        <v>-3</v>
      </c>
      <c r="H11271">
        <v>223</v>
      </c>
    </row>
    <row r="11272" spans="1:8" hidden="1" x14ac:dyDescent="0.25">
      <c r="A11272" t="s">
        <v>93</v>
      </c>
      <c r="B11272" t="s">
        <v>94</v>
      </c>
      <c r="C11272" s="3">
        <v>44595</v>
      </c>
      <c r="D11272" t="s">
        <v>167</v>
      </c>
      <c r="E11272" t="s">
        <v>1336</v>
      </c>
      <c r="G11272">
        <v>-3</v>
      </c>
      <c r="H11272">
        <v>220</v>
      </c>
    </row>
    <row r="11273" spans="1:8" hidden="1" x14ac:dyDescent="0.25">
      <c r="A11273" t="s">
        <v>93</v>
      </c>
      <c r="B11273" t="s">
        <v>94</v>
      </c>
      <c r="C11273" s="3">
        <v>44595</v>
      </c>
      <c r="D11273" t="s">
        <v>167</v>
      </c>
      <c r="E11273" t="s">
        <v>1337</v>
      </c>
      <c r="G11273">
        <v>-2</v>
      </c>
      <c r="H11273">
        <v>218</v>
      </c>
    </row>
    <row r="11274" spans="1:8" hidden="1" x14ac:dyDescent="0.25">
      <c r="A11274" t="s">
        <v>93</v>
      </c>
      <c r="B11274" t="s">
        <v>94</v>
      </c>
      <c r="C11274" s="3">
        <v>44595</v>
      </c>
      <c r="D11274" t="s">
        <v>167</v>
      </c>
      <c r="E11274" t="s">
        <v>2206</v>
      </c>
      <c r="G11274">
        <v>-0.4</v>
      </c>
      <c r="H11274">
        <v>217.6</v>
      </c>
    </row>
    <row r="11275" spans="1:8" hidden="1" x14ac:dyDescent="0.25">
      <c r="A11275" t="s">
        <v>93</v>
      </c>
      <c r="B11275" t="s">
        <v>94</v>
      </c>
      <c r="C11275" s="3">
        <v>44595</v>
      </c>
      <c r="D11275" t="s">
        <v>167</v>
      </c>
      <c r="E11275" t="s">
        <v>3765</v>
      </c>
      <c r="G11275">
        <v>-1</v>
      </c>
      <c r="H11275">
        <v>216.6</v>
      </c>
    </row>
    <row r="11276" spans="1:8" hidden="1" x14ac:dyDescent="0.25">
      <c r="A11276" t="s">
        <v>93</v>
      </c>
      <c r="B11276" t="s">
        <v>94</v>
      </c>
      <c r="C11276" s="3">
        <v>44595</v>
      </c>
      <c r="D11276" t="s">
        <v>167</v>
      </c>
      <c r="E11276" t="s">
        <v>1345</v>
      </c>
      <c r="G11276">
        <v>-1</v>
      </c>
      <c r="H11276">
        <v>215.6</v>
      </c>
    </row>
    <row r="11277" spans="1:8" hidden="1" x14ac:dyDescent="0.25">
      <c r="A11277" t="s">
        <v>93</v>
      </c>
      <c r="B11277" t="s">
        <v>94</v>
      </c>
      <c r="C11277" s="3">
        <v>44595</v>
      </c>
      <c r="D11277" t="s">
        <v>167</v>
      </c>
      <c r="E11277" t="s">
        <v>2515</v>
      </c>
      <c r="G11277">
        <v>-1</v>
      </c>
      <c r="H11277">
        <v>214.6</v>
      </c>
    </row>
    <row r="11278" spans="1:8" hidden="1" x14ac:dyDescent="0.25">
      <c r="A11278" t="s">
        <v>93</v>
      </c>
      <c r="B11278" t="s">
        <v>94</v>
      </c>
      <c r="C11278" s="3">
        <v>44595</v>
      </c>
      <c r="D11278" t="s">
        <v>167</v>
      </c>
      <c r="E11278" t="s">
        <v>1355</v>
      </c>
      <c r="G11278">
        <v>-1</v>
      </c>
      <c r="H11278">
        <v>213.6</v>
      </c>
    </row>
    <row r="11279" spans="1:8" hidden="1" x14ac:dyDescent="0.25">
      <c r="A11279" t="s">
        <v>93</v>
      </c>
      <c r="B11279" t="s">
        <v>94</v>
      </c>
      <c r="C11279" s="3">
        <v>44595</v>
      </c>
      <c r="D11279" t="s">
        <v>167</v>
      </c>
      <c r="E11279" t="s">
        <v>4264</v>
      </c>
      <c r="G11279">
        <v>-1</v>
      </c>
      <c r="H11279">
        <v>212.6</v>
      </c>
    </row>
    <row r="11280" spans="1:8" hidden="1" x14ac:dyDescent="0.25">
      <c r="A11280" t="s">
        <v>93</v>
      </c>
      <c r="B11280" t="s">
        <v>94</v>
      </c>
      <c r="C11280" s="3">
        <v>44595</v>
      </c>
      <c r="D11280" t="s">
        <v>167</v>
      </c>
      <c r="E11280" t="s">
        <v>1365</v>
      </c>
      <c r="G11280">
        <v>-1</v>
      </c>
      <c r="H11280">
        <v>211.6</v>
      </c>
    </row>
    <row r="11281" spans="1:8" hidden="1" x14ac:dyDescent="0.25">
      <c r="A11281" t="s">
        <v>93</v>
      </c>
      <c r="B11281" t="s">
        <v>94</v>
      </c>
      <c r="C11281" s="3">
        <v>44595</v>
      </c>
      <c r="D11281" t="s">
        <v>167</v>
      </c>
      <c r="E11281" t="s">
        <v>1371</v>
      </c>
      <c r="G11281">
        <v>-1</v>
      </c>
      <c r="H11281">
        <v>210.6</v>
      </c>
    </row>
    <row r="11282" spans="1:8" hidden="1" x14ac:dyDescent="0.25">
      <c r="A11282" t="s">
        <v>93</v>
      </c>
      <c r="B11282" t="s">
        <v>94</v>
      </c>
      <c r="C11282" s="3">
        <v>44595</v>
      </c>
      <c r="D11282" t="s">
        <v>167</v>
      </c>
      <c r="E11282" t="s">
        <v>1373</v>
      </c>
      <c r="G11282">
        <v>-1</v>
      </c>
      <c r="H11282">
        <v>209.6</v>
      </c>
    </row>
    <row r="11283" spans="1:8" hidden="1" x14ac:dyDescent="0.25">
      <c r="A11283" t="s">
        <v>93</v>
      </c>
      <c r="B11283" t="s">
        <v>94</v>
      </c>
      <c r="C11283" s="3">
        <v>44595</v>
      </c>
      <c r="D11283" t="s">
        <v>167</v>
      </c>
      <c r="E11283" t="s">
        <v>2541</v>
      </c>
      <c r="G11283">
        <v>-1</v>
      </c>
      <c r="H11283">
        <v>208.6</v>
      </c>
    </row>
    <row r="11284" spans="1:8" hidden="1" x14ac:dyDescent="0.25">
      <c r="A11284" t="s">
        <v>93</v>
      </c>
      <c r="B11284" t="s">
        <v>94</v>
      </c>
      <c r="C11284" s="3">
        <v>44595</v>
      </c>
      <c r="D11284" t="s">
        <v>167</v>
      </c>
      <c r="E11284" t="s">
        <v>1383</v>
      </c>
      <c r="G11284">
        <v>-1</v>
      </c>
      <c r="H11284">
        <v>207.6</v>
      </c>
    </row>
    <row r="11285" spans="1:8" hidden="1" x14ac:dyDescent="0.25">
      <c r="A11285" t="s">
        <v>93</v>
      </c>
      <c r="B11285" t="s">
        <v>94</v>
      </c>
      <c r="C11285" s="3">
        <v>44595</v>
      </c>
      <c r="D11285" t="s">
        <v>167</v>
      </c>
      <c r="E11285" t="s">
        <v>2400</v>
      </c>
      <c r="G11285">
        <v>-1</v>
      </c>
      <c r="H11285">
        <v>206.6</v>
      </c>
    </row>
    <row r="11286" spans="1:8" hidden="1" x14ac:dyDescent="0.25">
      <c r="A11286" t="s">
        <v>93</v>
      </c>
      <c r="B11286" t="s">
        <v>94</v>
      </c>
      <c r="C11286" s="3">
        <v>44654</v>
      </c>
      <c r="D11286" t="s">
        <v>167</v>
      </c>
      <c r="E11286" t="s">
        <v>1399</v>
      </c>
      <c r="G11286">
        <v>-2</v>
      </c>
      <c r="H11286">
        <v>204.6</v>
      </c>
    </row>
    <row r="11287" spans="1:8" hidden="1" x14ac:dyDescent="0.25">
      <c r="A11287" t="s">
        <v>93</v>
      </c>
      <c r="B11287" t="s">
        <v>94</v>
      </c>
      <c r="C11287" s="3">
        <v>44654</v>
      </c>
      <c r="D11287" t="s">
        <v>167</v>
      </c>
      <c r="E11287" t="s">
        <v>877</v>
      </c>
      <c r="G11287">
        <v>-2</v>
      </c>
      <c r="H11287">
        <v>202.6</v>
      </c>
    </row>
    <row r="11288" spans="1:8" hidden="1" x14ac:dyDescent="0.25">
      <c r="A11288" t="s">
        <v>93</v>
      </c>
      <c r="B11288" t="s">
        <v>94</v>
      </c>
      <c r="C11288" s="3">
        <v>44654</v>
      </c>
      <c r="D11288" t="s">
        <v>167</v>
      </c>
      <c r="E11288" t="s">
        <v>887</v>
      </c>
      <c r="G11288">
        <v>-0.4</v>
      </c>
      <c r="H11288">
        <v>202.2</v>
      </c>
    </row>
    <row r="11289" spans="1:8" hidden="1" x14ac:dyDescent="0.25">
      <c r="A11289" t="s">
        <v>93</v>
      </c>
      <c r="B11289" t="s">
        <v>94</v>
      </c>
      <c r="C11289" s="3">
        <v>44654</v>
      </c>
      <c r="D11289" t="s">
        <v>167</v>
      </c>
      <c r="E11289" t="s">
        <v>4265</v>
      </c>
      <c r="G11289">
        <v>-1</v>
      </c>
      <c r="H11289">
        <v>201.2</v>
      </c>
    </row>
    <row r="11290" spans="1:8" hidden="1" x14ac:dyDescent="0.25">
      <c r="A11290" t="s">
        <v>93</v>
      </c>
      <c r="B11290" t="s">
        <v>94</v>
      </c>
      <c r="C11290" s="3">
        <v>44654</v>
      </c>
      <c r="D11290" t="s">
        <v>167</v>
      </c>
      <c r="E11290" t="s">
        <v>1402</v>
      </c>
      <c r="G11290">
        <v>-1</v>
      </c>
      <c r="H11290">
        <v>200.2</v>
      </c>
    </row>
    <row r="11291" spans="1:8" hidden="1" x14ac:dyDescent="0.25">
      <c r="A11291" t="s">
        <v>93</v>
      </c>
      <c r="B11291" t="s">
        <v>94</v>
      </c>
      <c r="C11291" s="3">
        <v>44654</v>
      </c>
      <c r="D11291" t="s">
        <v>167</v>
      </c>
      <c r="E11291" t="s">
        <v>1405</v>
      </c>
      <c r="G11291">
        <v>-1</v>
      </c>
      <c r="H11291">
        <v>199.2</v>
      </c>
    </row>
    <row r="11292" spans="1:8" hidden="1" x14ac:dyDescent="0.25">
      <c r="A11292" t="s">
        <v>93</v>
      </c>
      <c r="B11292" t="s">
        <v>94</v>
      </c>
      <c r="C11292" s="3">
        <v>44654</v>
      </c>
      <c r="D11292" t="s">
        <v>167</v>
      </c>
      <c r="E11292" t="s">
        <v>2623</v>
      </c>
      <c r="G11292">
        <v>-1</v>
      </c>
      <c r="H11292">
        <v>198.2</v>
      </c>
    </row>
    <row r="11293" spans="1:8" hidden="1" x14ac:dyDescent="0.25">
      <c r="A11293" t="s">
        <v>93</v>
      </c>
      <c r="B11293" t="s">
        <v>94</v>
      </c>
      <c r="C11293" s="3">
        <v>44654</v>
      </c>
      <c r="D11293" t="s">
        <v>167</v>
      </c>
      <c r="E11293" t="s">
        <v>2625</v>
      </c>
      <c r="G11293">
        <v>-1</v>
      </c>
      <c r="H11293">
        <v>197.2</v>
      </c>
    </row>
    <row r="11294" spans="1:8" hidden="1" x14ac:dyDescent="0.25">
      <c r="A11294" t="s">
        <v>93</v>
      </c>
      <c r="B11294" t="s">
        <v>94</v>
      </c>
      <c r="C11294" s="3">
        <v>44654</v>
      </c>
      <c r="D11294" t="s">
        <v>167</v>
      </c>
      <c r="E11294" t="s">
        <v>802</v>
      </c>
      <c r="G11294">
        <v>-1</v>
      </c>
      <c r="H11294">
        <v>196.2</v>
      </c>
    </row>
    <row r="11295" spans="1:8" hidden="1" x14ac:dyDescent="0.25">
      <c r="A11295" t="s">
        <v>93</v>
      </c>
      <c r="B11295" t="s">
        <v>94</v>
      </c>
      <c r="C11295" s="3">
        <v>44654</v>
      </c>
      <c r="D11295" t="s">
        <v>167</v>
      </c>
      <c r="E11295" t="s">
        <v>4266</v>
      </c>
      <c r="G11295">
        <v>-1</v>
      </c>
      <c r="H11295">
        <v>195.2</v>
      </c>
    </row>
    <row r="11296" spans="1:8" hidden="1" x14ac:dyDescent="0.25">
      <c r="A11296" t="s">
        <v>93</v>
      </c>
      <c r="B11296" t="s">
        <v>94</v>
      </c>
      <c r="C11296" s="3">
        <v>44684</v>
      </c>
      <c r="D11296" t="s">
        <v>167</v>
      </c>
      <c r="E11296" t="s">
        <v>1422</v>
      </c>
      <c r="G11296">
        <v>-4</v>
      </c>
      <c r="H11296">
        <v>191.2</v>
      </c>
    </row>
    <row r="11297" spans="1:8" hidden="1" x14ac:dyDescent="0.25">
      <c r="A11297" t="s">
        <v>93</v>
      </c>
      <c r="B11297" t="s">
        <v>94</v>
      </c>
      <c r="C11297" s="3">
        <v>44684</v>
      </c>
      <c r="D11297" t="s">
        <v>167</v>
      </c>
      <c r="E11297" t="s">
        <v>1423</v>
      </c>
      <c r="G11297">
        <v>-5</v>
      </c>
      <c r="H11297">
        <v>186.2</v>
      </c>
    </row>
    <row r="11298" spans="1:8" hidden="1" x14ac:dyDescent="0.25">
      <c r="A11298" t="s">
        <v>93</v>
      </c>
      <c r="B11298" t="s">
        <v>94</v>
      </c>
      <c r="C11298" s="3">
        <v>44684</v>
      </c>
      <c r="D11298" t="s">
        <v>167</v>
      </c>
      <c r="E11298" t="s">
        <v>1425</v>
      </c>
      <c r="G11298">
        <v>-0.6</v>
      </c>
      <c r="H11298">
        <v>185.6</v>
      </c>
    </row>
    <row r="11299" spans="1:8" hidden="1" x14ac:dyDescent="0.25">
      <c r="A11299" t="s">
        <v>93</v>
      </c>
      <c r="B11299" t="s">
        <v>94</v>
      </c>
      <c r="C11299" s="3">
        <v>44684</v>
      </c>
      <c r="D11299" t="s">
        <v>167</v>
      </c>
      <c r="E11299" t="s">
        <v>448</v>
      </c>
      <c r="G11299">
        <v>-0.2</v>
      </c>
      <c r="H11299">
        <v>185.4</v>
      </c>
    </row>
    <row r="11300" spans="1:8" hidden="1" x14ac:dyDescent="0.25">
      <c r="A11300" t="s">
        <v>93</v>
      </c>
      <c r="B11300" t="s">
        <v>94</v>
      </c>
      <c r="C11300" s="3">
        <v>44684</v>
      </c>
      <c r="D11300" t="s">
        <v>167</v>
      </c>
      <c r="E11300" t="s">
        <v>3834</v>
      </c>
      <c r="G11300">
        <v>-0.2</v>
      </c>
      <c r="H11300">
        <v>185.2</v>
      </c>
    </row>
    <row r="11301" spans="1:8" hidden="1" x14ac:dyDescent="0.25">
      <c r="A11301" t="s">
        <v>93</v>
      </c>
      <c r="B11301" t="s">
        <v>94</v>
      </c>
      <c r="C11301" s="3">
        <v>44684</v>
      </c>
      <c r="D11301" t="s">
        <v>284</v>
      </c>
      <c r="E11301">
        <v>10112</v>
      </c>
      <c r="G11301">
        <v>1</v>
      </c>
      <c r="H11301">
        <v>186.2</v>
      </c>
    </row>
    <row r="11302" spans="1:8" hidden="1" x14ac:dyDescent="0.25">
      <c r="A11302" t="s">
        <v>93</v>
      </c>
      <c r="B11302" t="s">
        <v>94</v>
      </c>
      <c r="C11302" s="3">
        <v>44715</v>
      </c>
      <c r="D11302" t="s">
        <v>167</v>
      </c>
      <c r="E11302" t="s">
        <v>1431</v>
      </c>
      <c r="G11302">
        <v>-1</v>
      </c>
      <c r="H11302">
        <v>185.2</v>
      </c>
    </row>
    <row r="11303" spans="1:8" hidden="1" x14ac:dyDescent="0.25">
      <c r="A11303" t="s">
        <v>93</v>
      </c>
      <c r="B11303" t="s">
        <v>94</v>
      </c>
      <c r="C11303" s="3">
        <v>44715</v>
      </c>
      <c r="D11303" t="s">
        <v>167</v>
      </c>
      <c r="E11303" t="s">
        <v>1433</v>
      </c>
      <c r="G11303">
        <v>-1</v>
      </c>
      <c r="H11303">
        <v>184.2</v>
      </c>
    </row>
    <row r="11304" spans="1:8" hidden="1" x14ac:dyDescent="0.25">
      <c r="A11304" t="s">
        <v>93</v>
      </c>
      <c r="B11304" t="s">
        <v>94</v>
      </c>
      <c r="C11304" s="3">
        <v>44715</v>
      </c>
      <c r="D11304" t="s">
        <v>167</v>
      </c>
      <c r="E11304" t="s">
        <v>4267</v>
      </c>
      <c r="G11304">
        <v>-0.12</v>
      </c>
      <c r="H11304">
        <v>184.08</v>
      </c>
    </row>
    <row r="11305" spans="1:8" hidden="1" x14ac:dyDescent="0.25">
      <c r="A11305" t="s">
        <v>93</v>
      </c>
      <c r="B11305" t="s">
        <v>94</v>
      </c>
      <c r="C11305" s="3">
        <v>44715</v>
      </c>
      <c r="D11305" t="s">
        <v>167</v>
      </c>
      <c r="E11305" t="s">
        <v>807</v>
      </c>
      <c r="G11305">
        <v>-1</v>
      </c>
      <c r="H11305">
        <v>183.08</v>
      </c>
    </row>
    <row r="11306" spans="1:8" hidden="1" x14ac:dyDescent="0.25">
      <c r="A11306" t="s">
        <v>93</v>
      </c>
      <c r="B11306" t="s">
        <v>94</v>
      </c>
      <c r="C11306" s="3">
        <v>44715</v>
      </c>
      <c r="D11306" t="s">
        <v>167</v>
      </c>
      <c r="E11306" t="s">
        <v>4268</v>
      </c>
      <c r="G11306">
        <v>-2</v>
      </c>
      <c r="H11306">
        <v>181.08</v>
      </c>
    </row>
    <row r="11307" spans="1:8" hidden="1" x14ac:dyDescent="0.25">
      <c r="A11307" t="s">
        <v>93</v>
      </c>
      <c r="B11307" t="s">
        <v>94</v>
      </c>
      <c r="C11307" s="3">
        <v>44715</v>
      </c>
      <c r="D11307" t="s">
        <v>167</v>
      </c>
      <c r="E11307" t="s">
        <v>4269</v>
      </c>
      <c r="G11307">
        <v>-1</v>
      </c>
      <c r="H11307">
        <v>180.08</v>
      </c>
    </row>
    <row r="11308" spans="1:8" hidden="1" x14ac:dyDescent="0.25">
      <c r="A11308" t="s">
        <v>93</v>
      </c>
      <c r="B11308" t="s">
        <v>94</v>
      </c>
      <c r="C11308" s="3">
        <v>44715</v>
      </c>
      <c r="D11308" t="s">
        <v>167</v>
      </c>
      <c r="E11308" t="s">
        <v>4270</v>
      </c>
      <c r="G11308">
        <v>-1</v>
      </c>
      <c r="H11308">
        <v>179.08</v>
      </c>
    </row>
    <row r="11309" spans="1:8" hidden="1" x14ac:dyDescent="0.25">
      <c r="A11309" t="s">
        <v>93</v>
      </c>
      <c r="B11309" t="s">
        <v>94</v>
      </c>
      <c r="C11309" s="3">
        <v>44715</v>
      </c>
      <c r="D11309" t="s">
        <v>167</v>
      </c>
      <c r="E11309" t="s">
        <v>4271</v>
      </c>
      <c r="G11309">
        <v>-1</v>
      </c>
      <c r="H11309">
        <v>178.08</v>
      </c>
    </row>
    <row r="11310" spans="1:8" hidden="1" x14ac:dyDescent="0.25">
      <c r="A11310" t="s">
        <v>93</v>
      </c>
      <c r="B11310" t="s">
        <v>94</v>
      </c>
      <c r="C11310" s="3">
        <v>44715</v>
      </c>
      <c r="D11310" t="s">
        <v>167</v>
      </c>
      <c r="E11310" t="s">
        <v>2705</v>
      </c>
      <c r="G11310">
        <v>-0.04</v>
      </c>
      <c r="H11310">
        <v>178.04</v>
      </c>
    </row>
    <row r="11311" spans="1:8" hidden="1" x14ac:dyDescent="0.25">
      <c r="A11311" t="s">
        <v>93</v>
      </c>
      <c r="B11311" t="s">
        <v>94</v>
      </c>
      <c r="C11311" s="3">
        <v>44745</v>
      </c>
      <c r="D11311" t="s">
        <v>167</v>
      </c>
      <c r="E11311" t="s">
        <v>1469</v>
      </c>
      <c r="G11311">
        <v>-2</v>
      </c>
      <c r="H11311">
        <v>176.04</v>
      </c>
    </row>
    <row r="11312" spans="1:8" hidden="1" x14ac:dyDescent="0.25">
      <c r="A11312" t="s">
        <v>93</v>
      </c>
      <c r="B11312" t="s">
        <v>94</v>
      </c>
      <c r="C11312" s="3">
        <v>44745</v>
      </c>
      <c r="D11312" t="s">
        <v>167</v>
      </c>
      <c r="E11312" t="s">
        <v>1470</v>
      </c>
      <c r="G11312">
        <v>-0.6</v>
      </c>
      <c r="H11312">
        <v>175.44</v>
      </c>
    </row>
    <row r="11313" spans="1:8" hidden="1" x14ac:dyDescent="0.25">
      <c r="A11313" t="s">
        <v>93</v>
      </c>
      <c r="B11313" t="s">
        <v>94</v>
      </c>
      <c r="C11313" s="3">
        <v>44745</v>
      </c>
      <c r="D11313" t="s">
        <v>167</v>
      </c>
      <c r="E11313" t="s">
        <v>810</v>
      </c>
      <c r="G11313">
        <v>-0.2</v>
      </c>
      <c r="H11313">
        <v>175.24</v>
      </c>
    </row>
    <row r="11314" spans="1:8" hidden="1" x14ac:dyDescent="0.25">
      <c r="A11314" t="s">
        <v>93</v>
      </c>
      <c r="B11314" t="s">
        <v>94</v>
      </c>
      <c r="C11314" s="3">
        <v>44745</v>
      </c>
      <c r="D11314" t="s">
        <v>167</v>
      </c>
      <c r="E11314" t="s">
        <v>811</v>
      </c>
      <c r="G11314">
        <v>-0.2</v>
      </c>
      <c r="H11314">
        <v>175.04</v>
      </c>
    </row>
    <row r="11315" spans="1:8" hidden="1" x14ac:dyDescent="0.25">
      <c r="A11315" t="s">
        <v>93</v>
      </c>
      <c r="B11315" t="s">
        <v>94</v>
      </c>
      <c r="C11315" s="3">
        <v>44745</v>
      </c>
      <c r="D11315" t="s">
        <v>167</v>
      </c>
      <c r="E11315" t="s">
        <v>812</v>
      </c>
      <c r="G11315">
        <v>-0.2</v>
      </c>
      <c r="H11315">
        <v>174.84</v>
      </c>
    </row>
    <row r="11316" spans="1:8" hidden="1" x14ac:dyDescent="0.25">
      <c r="A11316" t="s">
        <v>93</v>
      </c>
      <c r="B11316" t="s">
        <v>94</v>
      </c>
      <c r="C11316" s="3">
        <v>44745</v>
      </c>
      <c r="D11316" t="s">
        <v>167</v>
      </c>
      <c r="E11316" t="s">
        <v>1472</v>
      </c>
      <c r="G11316">
        <v>-0.2</v>
      </c>
      <c r="H11316">
        <v>174.64</v>
      </c>
    </row>
    <row r="11317" spans="1:8" hidden="1" x14ac:dyDescent="0.25">
      <c r="A11317" t="s">
        <v>93</v>
      </c>
      <c r="B11317" t="s">
        <v>94</v>
      </c>
      <c r="C11317" s="3">
        <v>44745</v>
      </c>
      <c r="D11317" t="s">
        <v>167</v>
      </c>
      <c r="E11317" t="s">
        <v>2715</v>
      </c>
      <c r="G11317">
        <v>-1</v>
      </c>
      <c r="H11317">
        <v>173.64</v>
      </c>
    </row>
    <row r="11318" spans="1:8" hidden="1" x14ac:dyDescent="0.25">
      <c r="A11318" t="s">
        <v>93</v>
      </c>
      <c r="B11318" t="s">
        <v>94</v>
      </c>
      <c r="C11318" s="3">
        <v>44745</v>
      </c>
      <c r="D11318" t="s">
        <v>167</v>
      </c>
      <c r="E11318" t="s">
        <v>2720</v>
      </c>
      <c r="G11318">
        <v>-1</v>
      </c>
      <c r="H11318">
        <v>172.64</v>
      </c>
    </row>
    <row r="11319" spans="1:8" hidden="1" x14ac:dyDescent="0.25">
      <c r="A11319" t="s">
        <v>93</v>
      </c>
      <c r="B11319" t="s">
        <v>94</v>
      </c>
      <c r="C11319" s="3">
        <v>44745</v>
      </c>
      <c r="D11319" t="s">
        <v>167</v>
      </c>
      <c r="E11319" t="s">
        <v>1480</v>
      </c>
      <c r="G11319">
        <v>-1</v>
      </c>
      <c r="H11319">
        <v>171.64</v>
      </c>
    </row>
    <row r="11320" spans="1:8" hidden="1" x14ac:dyDescent="0.25">
      <c r="A11320" t="s">
        <v>93</v>
      </c>
      <c r="B11320" t="s">
        <v>94</v>
      </c>
      <c r="C11320" s="3">
        <v>44745</v>
      </c>
      <c r="D11320" t="s">
        <v>167</v>
      </c>
      <c r="E11320" t="s">
        <v>2723</v>
      </c>
      <c r="G11320">
        <v>-1</v>
      </c>
      <c r="H11320">
        <v>170.64</v>
      </c>
    </row>
    <row r="11321" spans="1:8" hidden="1" x14ac:dyDescent="0.25">
      <c r="A11321" t="s">
        <v>93</v>
      </c>
      <c r="B11321" t="s">
        <v>94</v>
      </c>
      <c r="C11321" s="3">
        <v>44745</v>
      </c>
      <c r="D11321" t="s">
        <v>167</v>
      </c>
      <c r="E11321" t="s">
        <v>1482</v>
      </c>
      <c r="G11321">
        <v>-0.04</v>
      </c>
      <c r="H11321">
        <v>170.6</v>
      </c>
    </row>
    <row r="11322" spans="1:8" hidden="1" x14ac:dyDescent="0.25">
      <c r="A11322" t="s">
        <v>93</v>
      </c>
      <c r="B11322" t="s">
        <v>94</v>
      </c>
      <c r="C11322" s="3">
        <v>44745</v>
      </c>
      <c r="D11322" t="s">
        <v>167</v>
      </c>
      <c r="E11322" t="s">
        <v>1488</v>
      </c>
      <c r="G11322">
        <v>-1</v>
      </c>
      <c r="H11322">
        <v>169.6</v>
      </c>
    </row>
    <row r="11323" spans="1:8" hidden="1" x14ac:dyDescent="0.25">
      <c r="A11323" t="s">
        <v>93</v>
      </c>
      <c r="B11323" t="s">
        <v>94</v>
      </c>
      <c r="C11323" s="3">
        <v>44776</v>
      </c>
      <c r="D11323" t="s">
        <v>167</v>
      </c>
      <c r="E11323" t="s">
        <v>1503</v>
      </c>
      <c r="G11323">
        <v>-3</v>
      </c>
      <c r="H11323">
        <v>166.6</v>
      </c>
    </row>
    <row r="11324" spans="1:8" hidden="1" x14ac:dyDescent="0.25">
      <c r="A11324" t="s">
        <v>93</v>
      </c>
      <c r="B11324" t="s">
        <v>94</v>
      </c>
      <c r="C11324" s="3">
        <v>44776</v>
      </c>
      <c r="D11324" t="s">
        <v>167</v>
      </c>
      <c r="E11324" t="s">
        <v>2211</v>
      </c>
      <c r="G11324">
        <v>-1</v>
      </c>
      <c r="H11324">
        <v>165.6</v>
      </c>
    </row>
    <row r="11325" spans="1:8" hidden="1" x14ac:dyDescent="0.25">
      <c r="A11325" t="s">
        <v>93</v>
      </c>
      <c r="B11325" t="s">
        <v>94</v>
      </c>
      <c r="C11325" s="3">
        <v>44776</v>
      </c>
      <c r="D11325" t="s">
        <v>167</v>
      </c>
      <c r="E11325" t="s">
        <v>1505</v>
      </c>
      <c r="G11325">
        <v>-0.2</v>
      </c>
      <c r="H11325">
        <v>165.4</v>
      </c>
    </row>
    <row r="11326" spans="1:8" hidden="1" x14ac:dyDescent="0.25">
      <c r="A11326" t="s">
        <v>93</v>
      </c>
      <c r="B11326" t="s">
        <v>94</v>
      </c>
      <c r="C11326" s="3">
        <v>44776</v>
      </c>
      <c r="D11326" t="s">
        <v>167</v>
      </c>
      <c r="E11326" t="s">
        <v>1164</v>
      </c>
      <c r="G11326">
        <v>-1</v>
      </c>
      <c r="H11326">
        <v>164.4</v>
      </c>
    </row>
    <row r="11327" spans="1:8" hidden="1" x14ac:dyDescent="0.25">
      <c r="A11327" t="s">
        <v>93</v>
      </c>
      <c r="B11327" t="s">
        <v>94</v>
      </c>
      <c r="C11327" s="3">
        <v>44776</v>
      </c>
      <c r="D11327" t="s">
        <v>167</v>
      </c>
      <c r="E11327" t="s">
        <v>1507</v>
      </c>
      <c r="G11327">
        <v>-0.24</v>
      </c>
      <c r="H11327">
        <v>164.16</v>
      </c>
    </row>
    <row r="11328" spans="1:8" hidden="1" x14ac:dyDescent="0.25">
      <c r="A11328" t="s">
        <v>93</v>
      </c>
      <c r="B11328" t="s">
        <v>94</v>
      </c>
      <c r="C11328" s="3">
        <v>44776</v>
      </c>
      <c r="D11328" t="s">
        <v>167</v>
      </c>
      <c r="E11328" t="s">
        <v>1517</v>
      </c>
      <c r="G11328">
        <v>-1</v>
      </c>
      <c r="H11328">
        <v>163.16</v>
      </c>
    </row>
    <row r="11329" spans="1:8" hidden="1" x14ac:dyDescent="0.25">
      <c r="A11329" t="s">
        <v>93</v>
      </c>
      <c r="B11329" t="s">
        <v>94</v>
      </c>
      <c r="C11329" s="3">
        <v>44776</v>
      </c>
      <c r="D11329" t="s">
        <v>167</v>
      </c>
      <c r="E11329" t="s">
        <v>1519</v>
      </c>
      <c r="G11329">
        <v>-2</v>
      </c>
      <c r="H11329">
        <v>161.16</v>
      </c>
    </row>
    <row r="11330" spans="1:8" hidden="1" x14ac:dyDescent="0.25">
      <c r="A11330" t="s">
        <v>93</v>
      </c>
      <c r="B11330" t="s">
        <v>94</v>
      </c>
      <c r="C11330" s="3">
        <v>44776</v>
      </c>
      <c r="D11330" t="s">
        <v>167</v>
      </c>
      <c r="E11330" t="s">
        <v>1521</v>
      </c>
      <c r="G11330">
        <v>-1</v>
      </c>
      <c r="H11330">
        <v>160.16</v>
      </c>
    </row>
    <row r="11331" spans="1:8" hidden="1" x14ac:dyDescent="0.25">
      <c r="A11331" t="s">
        <v>93</v>
      </c>
      <c r="B11331" t="s">
        <v>94</v>
      </c>
      <c r="C11331" s="3">
        <v>44776</v>
      </c>
      <c r="D11331" t="s">
        <v>167</v>
      </c>
      <c r="E11331" t="s">
        <v>4051</v>
      </c>
      <c r="G11331">
        <v>-0.4</v>
      </c>
      <c r="H11331">
        <v>159.76</v>
      </c>
    </row>
    <row r="11332" spans="1:8" hidden="1" x14ac:dyDescent="0.25">
      <c r="A11332" t="s">
        <v>93</v>
      </c>
      <c r="B11332" t="s">
        <v>94</v>
      </c>
      <c r="C11332" s="3">
        <v>44776</v>
      </c>
      <c r="D11332" t="s">
        <v>167</v>
      </c>
      <c r="E11332" t="s">
        <v>4272</v>
      </c>
      <c r="G11332">
        <v>-1</v>
      </c>
      <c r="H11332">
        <v>158.76</v>
      </c>
    </row>
    <row r="11333" spans="1:8" hidden="1" x14ac:dyDescent="0.25">
      <c r="A11333" t="s">
        <v>93</v>
      </c>
      <c r="B11333" t="s">
        <v>94</v>
      </c>
      <c r="C11333" s="3">
        <v>44776</v>
      </c>
      <c r="D11333" t="s">
        <v>167</v>
      </c>
      <c r="E11333" t="s">
        <v>1527</v>
      </c>
      <c r="G11333">
        <v>-1</v>
      </c>
      <c r="H11333">
        <v>157.76</v>
      </c>
    </row>
    <row r="11334" spans="1:8" hidden="1" x14ac:dyDescent="0.25">
      <c r="A11334" t="s">
        <v>93</v>
      </c>
      <c r="B11334" t="s">
        <v>94</v>
      </c>
      <c r="C11334" s="3">
        <v>44776</v>
      </c>
      <c r="D11334" t="s">
        <v>167</v>
      </c>
      <c r="E11334" t="s">
        <v>1528</v>
      </c>
      <c r="G11334">
        <v>-0.4</v>
      </c>
      <c r="H11334">
        <v>157.36000000000001</v>
      </c>
    </row>
    <row r="11335" spans="1:8" hidden="1" x14ac:dyDescent="0.25">
      <c r="A11335" t="s">
        <v>93</v>
      </c>
      <c r="B11335" t="s">
        <v>94</v>
      </c>
      <c r="C11335" s="3">
        <v>44776</v>
      </c>
      <c r="D11335" t="s">
        <v>167</v>
      </c>
      <c r="E11335" t="s">
        <v>1533</v>
      </c>
      <c r="G11335">
        <v>-1</v>
      </c>
      <c r="H11335">
        <v>156.36000000000001</v>
      </c>
    </row>
    <row r="11336" spans="1:8" hidden="1" x14ac:dyDescent="0.25">
      <c r="A11336" t="s">
        <v>93</v>
      </c>
      <c r="B11336" t="s">
        <v>94</v>
      </c>
      <c r="C11336" s="3">
        <v>44776</v>
      </c>
      <c r="D11336" t="s">
        <v>167</v>
      </c>
      <c r="E11336" t="s">
        <v>4273</v>
      </c>
      <c r="G11336">
        <v>-1</v>
      </c>
      <c r="H11336">
        <v>155.36000000000001</v>
      </c>
    </row>
    <row r="11337" spans="1:8" hidden="1" x14ac:dyDescent="0.25">
      <c r="A11337" t="s">
        <v>93</v>
      </c>
      <c r="B11337" t="s">
        <v>94</v>
      </c>
      <c r="C11337" s="3">
        <v>44776</v>
      </c>
      <c r="D11337" t="s">
        <v>167</v>
      </c>
      <c r="E11337" t="s">
        <v>2800</v>
      </c>
      <c r="G11337">
        <v>-1</v>
      </c>
      <c r="H11337">
        <v>154.36000000000001</v>
      </c>
    </row>
    <row r="11338" spans="1:8" hidden="1" x14ac:dyDescent="0.25">
      <c r="A11338" t="s">
        <v>93</v>
      </c>
      <c r="B11338" t="s">
        <v>94</v>
      </c>
      <c r="C11338" s="3">
        <v>44776</v>
      </c>
      <c r="D11338" t="s">
        <v>167</v>
      </c>
      <c r="E11338" t="s">
        <v>641</v>
      </c>
      <c r="G11338">
        <v>-0.4</v>
      </c>
      <c r="H11338">
        <v>153.96</v>
      </c>
    </row>
    <row r="11339" spans="1:8" hidden="1" x14ac:dyDescent="0.25">
      <c r="A11339" t="s">
        <v>93</v>
      </c>
      <c r="B11339" t="s">
        <v>94</v>
      </c>
      <c r="C11339" s="3">
        <v>44776</v>
      </c>
      <c r="D11339" t="s">
        <v>167</v>
      </c>
      <c r="E11339" t="s">
        <v>4274</v>
      </c>
      <c r="G11339">
        <v>-2</v>
      </c>
      <c r="H11339">
        <v>151.96</v>
      </c>
    </row>
    <row r="11340" spans="1:8" hidden="1" x14ac:dyDescent="0.25">
      <c r="A11340" t="s">
        <v>93</v>
      </c>
      <c r="B11340" t="s">
        <v>94</v>
      </c>
      <c r="C11340" s="3">
        <v>44776</v>
      </c>
      <c r="D11340" t="s">
        <v>167</v>
      </c>
      <c r="E11340" t="s">
        <v>2823</v>
      </c>
      <c r="G11340">
        <v>-1</v>
      </c>
      <c r="H11340">
        <v>150.96</v>
      </c>
    </row>
    <row r="11341" spans="1:8" hidden="1" x14ac:dyDescent="0.25">
      <c r="A11341" t="s">
        <v>93</v>
      </c>
      <c r="B11341" t="s">
        <v>94</v>
      </c>
      <c r="C11341" s="3">
        <v>44776</v>
      </c>
      <c r="D11341" t="s">
        <v>167</v>
      </c>
      <c r="E11341" t="s">
        <v>4275</v>
      </c>
      <c r="G11341">
        <v>-1</v>
      </c>
      <c r="H11341">
        <v>149.96</v>
      </c>
    </row>
    <row r="11342" spans="1:8" hidden="1" x14ac:dyDescent="0.25">
      <c r="A11342" t="s">
        <v>93</v>
      </c>
      <c r="B11342" t="s">
        <v>94</v>
      </c>
      <c r="C11342" s="3">
        <v>44807</v>
      </c>
      <c r="D11342" t="s">
        <v>167</v>
      </c>
      <c r="E11342" t="s">
        <v>1551</v>
      </c>
      <c r="G11342">
        <v>-4</v>
      </c>
      <c r="H11342">
        <v>145.96</v>
      </c>
    </row>
    <row r="11343" spans="1:8" hidden="1" x14ac:dyDescent="0.25">
      <c r="A11343" t="s">
        <v>93</v>
      </c>
      <c r="B11343" t="s">
        <v>94</v>
      </c>
      <c r="C11343" s="3">
        <v>44807</v>
      </c>
      <c r="D11343" t="s">
        <v>167</v>
      </c>
      <c r="E11343" t="s">
        <v>182</v>
      </c>
      <c r="G11343">
        <v>-0.2</v>
      </c>
      <c r="H11343">
        <v>145.76</v>
      </c>
    </row>
    <row r="11344" spans="1:8" hidden="1" x14ac:dyDescent="0.25">
      <c r="A11344" t="s">
        <v>93</v>
      </c>
      <c r="B11344" t="s">
        <v>94</v>
      </c>
      <c r="C11344" s="3">
        <v>44807</v>
      </c>
      <c r="D11344" t="s">
        <v>167</v>
      </c>
      <c r="E11344" t="s">
        <v>1552</v>
      </c>
      <c r="G11344">
        <v>-0.2</v>
      </c>
      <c r="H11344">
        <v>145.56</v>
      </c>
    </row>
    <row r="11345" spans="1:8" hidden="1" x14ac:dyDescent="0.25">
      <c r="A11345" t="s">
        <v>93</v>
      </c>
      <c r="B11345" t="s">
        <v>94</v>
      </c>
      <c r="C11345" s="3">
        <v>44807</v>
      </c>
      <c r="D11345" t="s">
        <v>167</v>
      </c>
      <c r="E11345" t="s">
        <v>895</v>
      </c>
      <c r="G11345">
        <v>-0.2</v>
      </c>
      <c r="H11345">
        <v>145.36000000000001</v>
      </c>
    </row>
    <row r="11346" spans="1:8" hidden="1" x14ac:dyDescent="0.25">
      <c r="A11346" t="s">
        <v>93</v>
      </c>
      <c r="B11346" t="s">
        <v>94</v>
      </c>
      <c r="C11346" s="3">
        <v>44807</v>
      </c>
      <c r="D11346" t="s">
        <v>167</v>
      </c>
      <c r="E11346" t="s">
        <v>1556</v>
      </c>
      <c r="G11346">
        <v>-0.24</v>
      </c>
      <c r="H11346">
        <v>145.12</v>
      </c>
    </row>
    <row r="11347" spans="1:8" hidden="1" x14ac:dyDescent="0.25">
      <c r="A11347" t="s">
        <v>93</v>
      </c>
      <c r="B11347" t="s">
        <v>94</v>
      </c>
      <c r="C11347" s="3">
        <v>44807</v>
      </c>
      <c r="D11347" t="s">
        <v>167</v>
      </c>
      <c r="E11347" t="s">
        <v>1559</v>
      </c>
      <c r="G11347">
        <v>-0.2</v>
      </c>
      <c r="H11347">
        <v>144.91999999999999</v>
      </c>
    </row>
    <row r="11348" spans="1:8" hidden="1" x14ac:dyDescent="0.25">
      <c r="A11348" t="s">
        <v>93</v>
      </c>
      <c r="B11348" t="s">
        <v>94</v>
      </c>
      <c r="C11348" s="3">
        <v>44807</v>
      </c>
      <c r="D11348" t="s">
        <v>167</v>
      </c>
      <c r="E11348" t="s">
        <v>4059</v>
      </c>
      <c r="G11348">
        <v>-0.8</v>
      </c>
      <c r="H11348">
        <v>144.12</v>
      </c>
    </row>
    <row r="11349" spans="1:8" hidden="1" x14ac:dyDescent="0.25">
      <c r="A11349" t="s">
        <v>93</v>
      </c>
      <c r="B11349" t="s">
        <v>94</v>
      </c>
      <c r="C11349" s="3">
        <v>44807</v>
      </c>
      <c r="D11349" t="s">
        <v>167</v>
      </c>
      <c r="E11349" t="s">
        <v>3679</v>
      </c>
      <c r="G11349">
        <v>-0.8</v>
      </c>
      <c r="H11349">
        <v>143.32</v>
      </c>
    </row>
    <row r="11350" spans="1:8" hidden="1" x14ac:dyDescent="0.25">
      <c r="A11350" t="s">
        <v>93</v>
      </c>
      <c r="B11350" t="s">
        <v>94</v>
      </c>
      <c r="C11350" s="3">
        <v>44837</v>
      </c>
      <c r="D11350" t="s">
        <v>167</v>
      </c>
      <c r="E11350" t="s">
        <v>276</v>
      </c>
      <c r="G11350">
        <v>-0.6</v>
      </c>
      <c r="H11350">
        <v>142.72</v>
      </c>
    </row>
    <row r="11351" spans="1:8" hidden="1" x14ac:dyDescent="0.25">
      <c r="A11351" t="s">
        <v>93</v>
      </c>
      <c r="B11351" t="s">
        <v>94</v>
      </c>
      <c r="C11351" s="3">
        <v>44837</v>
      </c>
      <c r="D11351" t="s">
        <v>167</v>
      </c>
      <c r="E11351" t="s">
        <v>648</v>
      </c>
      <c r="G11351">
        <v>-0.04</v>
      </c>
      <c r="H11351">
        <v>142.68</v>
      </c>
    </row>
    <row r="11352" spans="1:8" hidden="1" x14ac:dyDescent="0.25">
      <c r="A11352" t="s">
        <v>93</v>
      </c>
      <c r="B11352" t="s">
        <v>94</v>
      </c>
      <c r="C11352" s="3">
        <v>44837</v>
      </c>
      <c r="D11352" t="s">
        <v>167</v>
      </c>
      <c r="E11352" t="s">
        <v>896</v>
      </c>
      <c r="G11352">
        <v>-0.04</v>
      </c>
      <c r="H11352">
        <v>142.63999999999999</v>
      </c>
    </row>
    <row r="11353" spans="1:8" hidden="1" x14ac:dyDescent="0.25">
      <c r="A11353" t="s">
        <v>93</v>
      </c>
      <c r="B11353" t="s">
        <v>94</v>
      </c>
      <c r="C11353" s="3">
        <v>44837</v>
      </c>
      <c r="D11353" t="s">
        <v>167</v>
      </c>
      <c r="E11353" t="s">
        <v>1567</v>
      </c>
      <c r="G11353">
        <v>-1</v>
      </c>
      <c r="H11353">
        <v>141.63999999999999</v>
      </c>
    </row>
    <row r="11354" spans="1:8" hidden="1" x14ac:dyDescent="0.25">
      <c r="A11354" t="s">
        <v>93</v>
      </c>
      <c r="B11354" t="s">
        <v>94</v>
      </c>
      <c r="C11354" s="3">
        <v>44837</v>
      </c>
      <c r="D11354" t="s">
        <v>167</v>
      </c>
      <c r="E11354" t="s">
        <v>2925</v>
      </c>
      <c r="G11354">
        <v>-0.04</v>
      </c>
      <c r="H11354">
        <v>141.6</v>
      </c>
    </row>
    <row r="11355" spans="1:8" hidden="1" x14ac:dyDescent="0.25">
      <c r="A11355" t="s">
        <v>93</v>
      </c>
      <c r="B11355" t="s">
        <v>94</v>
      </c>
      <c r="C11355" s="3">
        <v>44837</v>
      </c>
      <c r="D11355" t="s">
        <v>167</v>
      </c>
      <c r="E11355" t="s">
        <v>1568</v>
      </c>
      <c r="G11355">
        <v>-1</v>
      </c>
      <c r="H11355">
        <v>140.6</v>
      </c>
    </row>
    <row r="11356" spans="1:8" hidden="1" x14ac:dyDescent="0.25">
      <c r="A11356" t="s">
        <v>93</v>
      </c>
      <c r="B11356" t="s">
        <v>94</v>
      </c>
      <c r="C11356" s="3">
        <v>44837</v>
      </c>
      <c r="D11356" t="s">
        <v>167</v>
      </c>
      <c r="E11356" t="s">
        <v>1583</v>
      </c>
      <c r="G11356">
        <v>-1</v>
      </c>
      <c r="H11356">
        <v>139.6</v>
      </c>
    </row>
    <row r="11357" spans="1:8" hidden="1" x14ac:dyDescent="0.25">
      <c r="A11357" t="s">
        <v>93</v>
      </c>
      <c r="B11357" t="s">
        <v>94</v>
      </c>
      <c r="C11357" s="3">
        <v>44837</v>
      </c>
      <c r="D11357" t="s">
        <v>167</v>
      </c>
      <c r="E11357" t="s">
        <v>1588</v>
      </c>
      <c r="G11357">
        <v>-1</v>
      </c>
      <c r="H11357">
        <v>138.6</v>
      </c>
    </row>
    <row r="11358" spans="1:8" hidden="1" x14ac:dyDescent="0.25">
      <c r="A11358" t="s">
        <v>93</v>
      </c>
      <c r="B11358" t="s">
        <v>94</v>
      </c>
      <c r="C11358" s="3">
        <v>44837</v>
      </c>
      <c r="D11358" t="s">
        <v>167</v>
      </c>
      <c r="E11358" t="s">
        <v>1590</v>
      </c>
      <c r="G11358">
        <v>-2</v>
      </c>
      <c r="H11358">
        <v>136.6</v>
      </c>
    </row>
    <row r="11359" spans="1:8" hidden="1" x14ac:dyDescent="0.25">
      <c r="A11359" t="s">
        <v>93</v>
      </c>
      <c r="B11359" t="s">
        <v>94</v>
      </c>
      <c r="C11359" s="3">
        <v>44837</v>
      </c>
      <c r="D11359" t="s">
        <v>167</v>
      </c>
      <c r="E11359" t="s">
        <v>653</v>
      </c>
      <c r="G11359">
        <v>-2</v>
      </c>
      <c r="H11359">
        <v>134.6</v>
      </c>
    </row>
    <row r="11360" spans="1:8" hidden="1" x14ac:dyDescent="0.25">
      <c r="A11360" t="s">
        <v>93</v>
      </c>
      <c r="B11360" t="s">
        <v>94</v>
      </c>
      <c r="C11360" s="3">
        <v>44837</v>
      </c>
      <c r="D11360" t="s">
        <v>167</v>
      </c>
      <c r="E11360" t="s">
        <v>4147</v>
      </c>
      <c r="G11360">
        <v>-1</v>
      </c>
      <c r="H11360">
        <v>133.6</v>
      </c>
    </row>
    <row r="11361" spans="1:8" hidden="1" x14ac:dyDescent="0.25">
      <c r="A11361" t="s">
        <v>93</v>
      </c>
      <c r="B11361" t="s">
        <v>94</v>
      </c>
      <c r="C11361" s="3">
        <v>44837</v>
      </c>
      <c r="D11361" t="s">
        <v>167</v>
      </c>
      <c r="E11361" t="s">
        <v>4276</v>
      </c>
      <c r="G11361">
        <v>-1</v>
      </c>
      <c r="H11361">
        <v>132.6</v>
      </c>
    </row>
    <row r="11362" spans="1:8" hidden="1" x14ac:dyDescent="0.25">
      <c r="A11362" t="s">
        <v>93</v>
      </c>
      <c r="B11362" t="s">
        <v>94</v>
      </c>
      <c r="C11362" s="3">
        <v>44837</v>
      </c>
      <c r="D11362" t="s">
        <v>167</v>
      </c>
      <c r="E11362" t="s">
        <v>3808</v>
      </c>
      <c r="G11362">
        <v>-1</v>
      </c>
      <c r="H11362">
        <v>131.6</v>
      </c>
    </row>
    <row r="11363" spans="1:8" hidden="1" x14ac:dyDescent="0.25">
      <c r="A11363" t="s">
        <v>93</v>
      </c>
      <c r="B11363" t="s">
        <v>94</v>
      </c>
      <c r="C11363" s="3">
        <v>44868</v>
      </c>
      <c r="D11363" t="s">
        <v>167</v>
      </c>
      <c r="E11363" t="s">
        <v>287</v>
      </c>
      <c r="G11363">
        <v>-0.2</v>
      </c>
      <c r="H11363">
        <v>131.4</v>
      </c>
    </row>
    <row r="11364" spans="1:8" hidden="1" x14ac:dyDescent="0.25">
      <c r="A11364" t="s">
        <v>93</v>
      </c>
      <c r="B11364" t="s">
        <v>94</v>
      </c>
      <c r="C11364" s="3">
        <v>44868</v>
      </c>
      <c r="D11364" t="s">
        <v>167</v>
      </c>
      <c r="E11364" t="s">
        <v>291</v>
      </c>
      <c r="G11364">
        <v>-0.2</v>
      </c>
      <c r="H11364">
        <v>131.19999999999999</v>
      </c>
    </row>
    <row r="11365" spans="1:8" hidden="1" x14ac:dyDescent="0.25">
      <c r="A11365" t="s">
        <v>93</v>
      </c>
      <c r="B11365" t="s">
        <v>94</v>
      </c>
      <c r="C11365" s="3">
        <v>44868</v>
      </c>
      <c r="D11365" t="s">
        <v>167</v>
      </c>
      <c r="E11365" t="s">
        <v>1110</v>
      </c>
      <c r="G11365">
        <v>-0.2</v>
      </c>
      <c r="H11365">
        <v>131</v>
      </c>
    </row>
    <row r="11366" spans="1:8" hidden="1" x14ac:dyDescent="0.25">
      <c r="A11366" t="s">
        <v>93</v>
      </c>
      <c r="B11366" t="s">
        <v>94</v>
      </c>
      <c r="C11366" s="3">
        <v>44868</v>
      </c>
      <c r="D11366" t="s">
        <v>167</v>
      </c>
      <c r="E11366" t="s">
        <v>1097</v>
      </c>
      <c r="G11366">
        <v>-15</v>
      </c>
      <c r="H11366">
        <v>116</v>
      </c>
    </row>
    <row r="11367" spans="1:8" hidden="1" x14ac:dyDescent="0.25">
      <c r="A11367" t="s">
        <v>93</v>
      </c>
      <c r="B11367" t="s">
        <v>94</v>
      </c>
      <c r="C11367" s="3">
        <v>44868</v>
      </c>
      <c r="D11367" t="s">
        <v>167</v>
      </c>
      <c r="E11367" t="s">
        <v>1615</v>
      </c>
      <c r="G11367">
        <v>-0.24</v>
      </c>
      <c r="H11367">
        <v>115.76</v>
      </c>
    </row>
    <row r="11368" spans="1:8" hidden="1" x14ac:dyDescent="0.25">
      <c r="A11368" t="s">
        <v>93</v>
      </c>
      <c r="B11368" t="s">
        <v>94</v>
      </c>
      <c r="C11368" s="3">
        <v>44868</v>
      </c>
      <c r="D11368" t="s">
        <v>167</v>
      </c>
      <c r="E11368" t="s">
        <v>1621</v>
      </c>
      <c r="G11368">
        <v>-1</v>
      </c>
      <c r="H11368">
        <v>114.76</v>
      </c>
    </row>
    <row r="11369" spans="1:8" hidden="1" x14ac:dyDescent="0.25">
      <c r="A11369" t="s">
        <v>93</v>
      </c>
      <c r="B11369" t="s">
        <v>94</v>
      </c>
      <c r="C11369" s="3">
        <v>44868</v>
      </c>
      <c r="D11369" t="s">
        <v>167</v>
      </c>
      <c r="E11369" t="s">
        <v>3007</v>
      </c>
      <c r="G11369">
        <v>-1</v>
      </c>
      <c r="H11369">
        <v>113.76</v>
      </c>
    </row>
    <row r="11370" spans="1:8" hidden="1" x14ac:dyDescent="0.25">
      <c r="A11370" t="s">
        <v>93</v>
      </c>
      <c r="B11370" t="s">
        <v>94</v>
      </c>
      <c r="C11370" s="3">
        <v>44868</v>
      </c>
      <c r="D11370" t="s">
        <v>167</v>
      </c>
      <c r="E11370" t="s">
        <v>1631</v>
      </c>
      <c r="G11370">
        <v>-0.2</v>
      </c>
      <c r="H11370">
        <v>113.56</v>
      </c>
    </row>
    <row r="11371" spans="1:8" hidden="1" x14ac:dyDescent="0.25">
      <c r="A11371" t="s">
        <v>93</v>
      </c>
      <c r="B11371" t="s">
        <v>94</v>
      </c>
      <c r="C11371" s="3">
        <v>44868</v>
      </c>
      <c r="D11371" t="s">
        <v>167</v>
      </c>
      <c r="E11371" t="s">
        <v>1633</v>
      </c>
      <c r="G11371">
        <v>-1</v>
      </c>
      <c r="H11371">
        <v>112.56</v>
      </c>
    </row>
    <row r="11372" spans="1:8" hidden="1" x14ac:dyDescent="0.25">
      <c r="A11372" t="s">
        <v>93</v>
      </c>
      <c r="B11372" t="s">
        <v>94</v>
      </c>
      <c r="C11372" s="3">
        <v>44868</v>
      </c>
      <c r="D11372" t="s">
        <v>167</v>
      </c>
      <c r="E11372" t="s">
        <v>3012</v>
      </c>
      <c r="G11372">
        <v>-0.24</v>
      </c>
      <c r="H11372">
        <v>112.32</v>
      </c>
    </row>
    <row r="11373" spans="1:8" hidden="1" x14ac:dyDescent="0.25">
      <c r="A11373" t="s">
        <v>93</v>
      </c>
      <c r="B11373" t="s">
        <v>94</v>
      </c>
      <c r="C11373" s="3">
        <v>44868</v>
      </c>
      <c r="D11373" t="s">
        <v>167</v>
      </c>
      <c r="E11373" t="s">
        <v>3845</v>
      </c>
      <c r="G11373">
        <v>-1</v>
      </c>
      <c r="H11373">
        <v>111.32</v>
      </c>
    </row>
    <row r="11374" spans="1:8" hidden="1" x14ac:dyDescent="0.25">
      <c r="A11374" t="s">
        <v>93</v>
      </c>
      <c r="B11374" t="s">
        <v>94</v>
      </c>
      <c r="C11374" s="3">
        <v>44898</v>
      </c>
      <c r="D11374" t="s">
        <v>167</v>
      </c>
      <c r="E11374" t="s">
        <v>2429</v>
      </c>
      <c r="G11374">
        <v>-1</v>
      </c>
      <c r="H11374">
        <v>110.32</v>
      </c>
    </row>
    <row r="11375" spans="1:8" hidden="1" x14ac:dyDescent="0.25">
      <c r="A11375" t="s">
        <v>93</v>
      </c>
      <c r="B11375" t="s">
        <v>94</v>
      </c>
      <c r="C11375" s="3">
        <v>44898</v>
      </c>
      <c r="D11375" t="s">
        <v>167</v>
      </c>
      <c r="E11375" t="s">
        <v>3016</v>
      </c>
      <c r="G11375">
        <v>-0.2</v>
      </c>
      <c r="H11375">
        <v>110.12</v>
      </c>
    </row>
    <row r="11376" spans="1:8" hidden="1" x14ac:dyDescent="0.25">
      <c r="A11376" t="s">
        <v>93</v>
      </c>
      <c r="B11376" t="s">
        <v>94</v>
      </c>
      <c r="C11376" s="3">
        <v>44898</v>
      </c>
      <c r="D11376" t="s">
        <v>284</v>
      </c>
      <c r="E11376" t="s">
        <v>291</v>
      </c>
      <c r="G11376">
        <v>0.2</v>
      </c>
      <c r="H11376">
        <v>110.32</v>
      </c>
    </row>
    <row r="11377" spans="1:8" hidden="1" x14ac:dyDescent="0.25">
      <c r="A11377" t="s">
        <v>93</v>
      </c>
      <c r="B11377" t="s">
        <v>94</v>
      </c>
      <c r="C11377" s="3">
        <v>44898</v>
      </c>
      <c r="D11377" t="s">
        <v>167</v>
      </c>
      <c r="E11377" t="s">
        <v>247</v>
      </c>
      <c r="G11377">
        <v>-2</v>
      </c>
      <c r="H11377">
        <v>108.32</v>
      </c>
    </row>
    <row r="11378" spans="1:8" hidden="1" x14ac:dyDescent="0.25">
      <c r="A11378" t="s">
        <v>93</v>
      </c>
      <c r="B11378" t="s">
        <v>94</v>
      </c>
      <c r="C11378" s="3">
        <v>44898</v>
      </c>
      <c r="D11378" t="s">
        <v>167</v>
      </c>
      <c r="E11378" t="s">
        <v>2430</v>
      </c>
      <c r="G11378">
        <v>-0.24</v>
      </c>
      <c r="H11378">
        <v>108.08</v>
      </c>
    </row>
    <row r="11379" spans="1:8" hidden="1" x14ac:dyDescent="0.25">
      <c r="A11379" t="s">
        <v>93</v>
      </c>
      <c r="B11379" t="s">
        <v>94</v>
      </c>
      <c r="C11379" s="3">
        <v>44898</v>
      </c>
      <c r="D11379" t="s">
        <v>167</v>
      </c>
      <c r="E11379" t="s">
        <v>3022</v>
      </c>
      <c r="G11379">
        <v>-1</v>
      </c>
      <c r="H11379">
        <v>107.08</v>
      </c>
    </row>
    <row r="11380" spans="1:8" hidden="1" x14ac:dyDescent="0.25">
      <c r="A11380" t="s">
        <v>93</v>
      </c>
      <c r="B11380" t="s">
        <v>94</v>
      </c>
      <c r="C11380" s="3">
        <v>44898</v>
      </c>
      <c r="D11380" t="s">
        <v>167</v>
      </c>
      <c r="E11380" t="s">
        <v>1642</v>
      </c>
      <c r="G11380">
        <v>-0.4</v>
      </c>
      <c r="H11380">
        <v>106.68</v>
      </c>
    </row>
    <row r="11381" spans="1:8" hidden="1" x14ac:dyDescent="0.25">
      <c r="A11381" t="s">
        <v>93</v>
      </c>
      <c r="B11381" t="s">
        <v>94</v>
      </c>
      <c r="C11381" s="3">
        <v>44898</v>
      </c>
      <c r="D11381" t="s">
        <v>167</v>
      </c>
      <c r="E11381" t="s">
        <v>3025</v>
      </c>
      <c r="G11381">
        <v>-1</v>
      </c>
      <c r="H11381">
        <v>105.68</v>
      </c>
    </row>
    <row r="11382" spans="1:8" hidden="1" x14ac:dyDescent="0.25">
      <c r="A11382" t="s">
        <v>93</v>
      </c>
      <c r="B11382" t="s">
        <v>94</v>
      </c>
      <c r="C11382" s="3">
        <v>44898</v>
      </c>
      <c r="D11382" t="s">
        <v>167</v>
      </c>
      <c r="E11382" t="s">
        <v>3028</v>
      </c>
      <c r="G11382">
        <v>-0.24</v>
      </c>
      <c r="H11382">
        <v>105.44</v>
      </c>
    </row>
    <row r="11383" spans="1:8" hidden="1" x14ac:dyDescent="0.25">
      <c r="A11383" t="s">
        <v>93</v>
      </c>
      <c r="B11383" t="s">
        <v>94</v>
      </c>
      <c r="C11383" s="3">
        <v>44898</v>
      </c>
      <c r="D11383" t="s">
        <v>167</v>
      </c>
      <c r="E11383" t="s">
        <v>1647</v>
      </c>
      <c r="G11383">
        <v>-1</v>
      </c>
      <c r="H11383">
        <v>104.44</v>
      </c>
    </row>
    <row r="11384" spans="1:8" hidden="1" x14ac:dyDescent="0.25">
      <c r="A11384" t="s">
        <v>93</v>
      </c>
      <c r="B11384" t="s">
        <v>94</v>
      </c>
      <c r="C11384" s="3">
        <v>44898</v>
      </c>
      <c r="D11384" t="s">
        <v>167</v>
      </c>
      <c r="E11384" t="s">
        <v>1649</v>
      </c>
      <c r="G11384">
        <v>-0.32</v>
      </c>
      <c r="H11384">
        <v>104.12</v>
      </c>
    </row>
    <row r="11385" spans="1:8" hidden="1" x14ac:dyDescent="0.25">
      <c r="A11385" t="s">
        <v>93</v>
      </c>
      <c r="B11385" t="s">
        <v>94</v>
      </c>
      <c r="C11385" s="3">
        <v>44898</v>
      </c>
      <c r="D11385" t="s">
        <v>167</v>
      </c>
      <c r="E11385" t="s">
        <v>3045</v>
      </c>
      <c r="G11385">
        <v>-1</v>
      </c>
      <c r="H11385">
        <v>103.12</v>
      </c>
    </row>
    <row r="11386" spans="1:8" hidden="1" x14ac:dyDescent="0.25">
      <c r="A11386" t="s">
        <v>93</v>
      </c>
      <c r="B11386" t="s">
        <v>94</v>
      </c>
      <c r="C11386" s="3">
        <v>44898</v>
      </c>
      <c r="D11386" t="s">
        <v>167</v>
      </c>
      <c r="E11386" t="s">
        <v>1675</v>
      </c>
      <c r="G11386">
        <v>-1</v>
      </c>
      <c r="H11386">
        <v>102.12</v>
      </c>
    </row>
    <row r="11387" spans="1:8" hidden="1" x14ac:dyDescent="0.25">
      <c r="A11387" t="s">
        <v>93</v>
      </c>
      <c r="B11387" t="s">
        <v>94</v>
      </c>
      <c r="C11387" s="3">
        <v>44898</v>
      </c>
      <c r="D11387" t="s">
        <v>167</v>
      </c>
      <c r="E11387" t="s">
        <v>4277</v>
      </c>
      <c r="G11387">
        <v>-0.04</v>
      </c>
      <c r="H11387">
        <v>102.08</v>
      </c>
    </row>
    <row r="11388" spans="1:8" hidden="1" x14ac:dyDescent="0.25">
      <c r="A11388" t="s">
        <v>93</v>
      </c>
      <c r="B11388" t="s">
        <v>94</v>
      </c>
      <c r="C11388" s="3">
        <v>44898</v>
      </c>
      <c r="D11388" t="s">
        <v>167</v>
      </c>
      <c r="E11388" t="s">
        <v>3064</v>
      </c>
      <c r="G11388">
        <v>-0.2</v>
      </c>
      <c r="H11388">
        <v>101.88</v>
      </c>
    </row>
    <row r="11389" spans="1:8" hidden="1" x14ac:dyDescent="0.25">
      <c r="A11389" t="s">
        <v>93</v>
      </c>
      <c r="B11389" t="s">
        <v>94</v>
      </c>
      <c r="C11389" s="3">
        <v>44898</v>
      </c>
      <c r="D11389" t="s">
        <v>167</v>
      </c>
      <c r="E11389" t="s">
        <v>4133</v>
      </c>
      <c r="G11389">
        <v>-0.24</v>
      </c>
      <c r="H11389">
        <v>101.64</v>
      </c>
    </row>
    <row r="11390" spans="1:8" hidden="1" x14ac:dyDescent="0.25">
      <c r="A11390" t="s">
        <v>93</v>
      </c>
      <c r="B11390" t="s">
        <v>94</v>
      </c>
      <c r="C11390" s="3">
        <v>44898</v>
      </c>
      <c r="D11390" t="s">
        <v>167</v>
      </c>
      <c r="E11390" t="s">
        <v>303</v>
      </c>
      <c r="G11390">
        <v>-1</v>
      </c>
      <c r="H11390">
        <v>100.64</v>
      </c>
    </row>
    <row r="11391" spans="1:8" hidden="1" x14ac:dyDescent="0.25">
      <c r="A11391" t="s">
        <v>93</v>
      </c>
      <c r="B11391" t="s">
        <v>94</v>
      </c>
      <c r="C11391" t="s">
        <v>184</v>
      </c>
      <c r="D11391" t="s">
        <v>175</v>
      </c>
      <c r="E11391">
        <v>4010172943</v>
      </c>
      <c r="F11391" t="s">
        <v>185</v>
      </c>
      <c r="G11391">
        <v>0</v>
      </c>
      <c r="H11391">
        <v>100.64</v>
      </c>
    </row>
    <row r="11392" spans="1:8" hidden="1" x14ac:dyDescent="0.25">
      <c r="A11392" t="s">
        <v>93</v>
      </c>
      <c r="B11392" t="s">
        <v>94</v>
      </c>
      <c r="C11392" t="s">
        <v>184</v>
      </c>
      <c r="D11392" t="s">
        <v>167</v>
      </c>
      <c r="E11392" t="s">
        <v>2216</v>
      </c>
      <c r="G11392">
        <v>-1</v>
      </c>
      <c r="H11392">
        <v>99.64</v>
      </c>
    </row>
    <row r="11393" spans="1:8" hidden="1" x14ac:dyDescent="0.25">
      <c r="A11393" t="s">
        <v>93</v>
      </c>
      <c r="B11393" t="s">
        <v>94</v>
      </c>
      <c r="C11393" t="s">
        <v>184</v>
      </c>
      <c r="D11393" t="s">
        <v>167</v>
      </c>
      <c r="E11393" t="s">
        <v>2185</v>
      </c>
      <c r="G11393">
        <v>-0.6</v>
      </c>
      <c r="H11393">
        <v>99.04</v>
      </c>
    </row>
    <row r="11394" spans="1:8" hidden="1" x14ac:dyDescent="0.25">
      <c r="A11394" t="s">
        <v>93</v>
      </c>
      <c r="B11394" t="s">
        <v>94</v>
      </c>
      <c r="C11394" t="s">
        <v>184</v>
      </c>
      <c r="D11394" t="s">
        <v>167</v>
      </c>
      <c r="E11394" t="s">
        <v>457</v>
      </c>
      <c r="G11394">
        <v>-0.2</v>
      </c>
      <c r="H11394">
        <v>98.84</v>
      </c>
    </row>
    <row r="11395" spans="1:8" hidden="1" x14ac:dyDescent="0.25">
      <c r="A11395" t="s">
        <v>93</v>
      </c>
      <c r="B11395" t="s">
        <v>94</v>
      </c>
      <c r="C11395" t="s">
        <v>184</v>
      </c>
      <c r="D11395" t="s">
        <v>175</v>
      </c>
      <c r="E11395" t="s">
        <v>235</v>
      </c>
      <c r="G11395">
        <v>63</v>
      </c>
      <c r="H11395">
        <v>161.84</v>
      </c>
    </row>
    <row r="11396" spans="1:8" hidden="1" x14ac:dyDescent="0.25">
      <c r="A11396" t="s">
        <v>93</v>
      </c>
      <c r="B11396" t="s">
        <v>94</v>
      </c>
      <c r="C11396" t="s">
        <v>184</v>
      </c>
      <c r="D11396" t="s">
        <v>175</v>
      </c>
      <c r="E11396" t="s">
        <v>235</v>
      </c>
      <c r="G11396">
        <v>0</v>
      </c>
      <c r="H11396">
        <v>161.84</v>
      </c>
    </row>
    <row r="11397" spans="1:8" hidden="1" x14ac:dyDescent="0.25">
      <c r="A11397" t="s">
        <v>93</v>
      </c>
      <c r="B11397" t="s">
        <v>94</v>
      </c>
      <c r="C11397" t="s">
        <v>184</v>
      </c>
      <c r="D11397" t="s">
        <v>175</v>
      </c>
      <c r="E11397">
        <v>4010172918</v>
      </c>
      <c r="G11397">
        <v>0</v>
      </c>
      <c r="H11397">
        <v>161.84</v>
      </c>
    </row>
    <row r="11398" spans="1:8" hidden="1" x14ac:dyDescent="0.25">
      <c r="A11398" t="s">
        <v>93</v>
      </c>
      <c r="B11398" t="s">
        <v>94</v>
      </c>
      <c r="C11398" t="s">
        <v>184</v>
      </c>
      <c r="D11398" t="s">
        <v>175</v>
      </c>
      <c r="E11398">
        <v>4010172918</v>
      </c>
      <c r="G11398">
        <v>0</v>
      </c>
      <c r="H11398">
        <v>161.84</v>
      </c>
    </row>
    <row r="11399" spans="1:8" hidden="1" x14ac:dyDescent="0.25">
      <c r="A11399" t="s">
        <v>93</v>
      </c>
      <c r="B11399" t="s">
        <v>94</v>
      </c>
      <c r="C11399" t="s">
        <v>184</v>
      </c>
      <c r="D11399" t="s">
        <v>175</v>
      </c>
      <c r="E11399" t="s">
        <v>236</v>
      </c>
      <c r="G11399">
        <v>0</v>
      </c>
      <c r="H11399">
        <v>161.84</v>
      </c>
    </row>
    <row r="11400" spans="1:8" hidden="1" x14ac:dyDescent="0.25">
      <c r="A11400" t="s">
        <v>93</v>
      </c>
      <c r="B11400" t="s">
        <v>94</v>
      </c>
      <c r="C11400" t="s">
        <v>184</v>
      </c>
      <c r="D11400" t="s">
        <v>175</v>
      </c>
      <c r="E11400" t="s">
        <v>236</v>
      </c>
      <c r="G11400">
        <v>0</v>
      </c>
      <c r="H11400">
        <v>161.84</v>
      </c>
    </row>
    <row r="11401" spans="1:8" hidden="1" x14ac:dyDescent="0.25">
      <c r="A11401" t="s">
        <v>93</v>
      </c>
      <c r="B11401" t="s">
        <v>94</v>
      </c>
      <c r="C11401" t="s">
        <v>184</v>
      </c>
      <c r="D11401" t="s">
        <v>175</v>
      </c>
      <c r="E11401">
        <v>4010172920</v>
      </c>
      <c r="G11401">
        <v>0</v>
      </c>
      <c r="H11401">
        <v>161.84</v>
      </c>
    </row>
    <row r="11402" spans="1:8" hidden="1" x14ac:dyDescent="0.25">
      <c r="A11402" t="s">
        <v>93</v>
      </c>
      <c r="B11402" t="s">
        <v>94</v>
      </c>
      <c r="C11402" t="s">
        <v>184</v>
      </c>
      <c r="D11402" t="s">
        <v>175</v>
      </c>
      <c r="E11402">
        <v>4010172920</v>
      </c>
      <c r="G11402">
        <v>0</v>
      </c>
      <c r="H11402">
        <v>161.84</v>
      </c>
    </row>
    <row r="11403" spans="1:8" hidden="1" x14ac:dyDescent="0.25">
      <c r="A11403" t="s">
        <v>93</v>
      </c>
      <c r="B11403" t="s">
        <v>94</v>
      </c>
      <c r="C11403" t="s">
        <v>184</v>
      </c>
      <c r="D11403" t="s">
        <v>167</v>
      </c>
      <c r="E11403" t="s">
        <v>4278</v>
      </c>
      <c r="G11403">
        <v>-1</v>
      </c>
      <c r="H11403">
        <v>160.84</v>
      </c>
    </row>
    <row r="11404" spans="1:8" hidden="1" x14ac:dyDescent="0.25">
      <c r="A11404" t="s">
        <v>93</v>
      </c>
      <c r="B11404" t="s">
        <v>94</v>
      </c>
      <c r="C11404" t="s">
        <v>184</v>
      </c>
      <c r="D11404" t="s">
        <v>167</v>
      </c>
      <c r="E11404" t="s">
        <v>4279</v>
      </c>
      <c r="G11404">
        <v>-1</v>
      </c>
      <c r="H11404">
        <v>159.84</v>
      </c>
    </row>
    <row r="11405" spans="1:8" hidden="1" x14ac:dyDescent="0.25">
      <c r="A11405" t="s">
        <v>93</v>
      </c>
      <c r="B11405" t="s">
        <v>94</v>
      </c>
      <c r="C11405" t="s">
        <v>184</v>
      </c>
      <c r="D11405" t="s">
        <v>167</v>
      </c>
      <c r="E11405" t="s">
        <v>3077</v>
      </c>
      <c r="G11405">
        <v>-1</v>
      </c>
      <c r="H11405">
        <v>158.84</v>
      </c>
    </row>
    <row r="11406" spans="1:8" hidden="1" x14ac:dyDescent="0.25">
      <c r="A11406" t="s">
        <v>93</v>
      </c>
      <c r="B11406" t="s">
        <v>94</v>
      </c>
      <c r="C11406" t="s">
        <v>184</v>
      </c>
      <c r="D11406" t="s">
        <v>167</v>
      </c>
      <c r="E11406" t="s">
        <v>3079</v>
      </c>
      <c r="G11406">
        <v>-1</v>
      </c>
      <c r="H11406">
        <v>157.84</v>
      </c>
    </row>
    <row r="11407" spans="1:8" hidden="1" x14ac:dyDescent="0.25">
      <c r="A11407" t="s">
        <v>93</v>
      </c>
      <c r="B11407" t="s">
        <v>94</v>
      </c>
      <c r="C11407" t="s">
        <v>184</v>
      </c>
      <c r="D11407" t="s">
        <v>167</v>
      </c>
      <c r="E11407" t="s">
        <v>1698</v>
      </c>
      <c r="G11407">
        <v>-1</v>
      </c>
      <c r="H11407">
        <v>156.84</v>
      </c>
    </row>
    <row r="11408" spans="1:8" hidden="1" x14ac:dyDescent="0.25">
      <c r="A11408" t="s">
        <v>93</v>
      </c>
      <c r="B11408" t="s">
        <v>94</v>
      </c>
      <c r="C11408" t="s">
        <v>184</v>
      </c>
      <c r="D11408" t="s">
        <v>167</v>
      </c>
      <c r="E11408" t="s">
        <v>1701</v>
      </c>
      <c r="G11408">
        <v>-1</v>
      </c>
      <c r="H11408">
        <v>155.84</v>
      </c>
    </row>
    <row r="11409" spans="1:8" hidden="1" x14ac:dyDescent="0.25">
      <c r="A11409" t="s">
        <v>93</v>
      </c>
      <c r="B11409" t="s">
        <v>94</v>
      </c>
      <c r="C11409" t="s">
        <v>184</v>
      </c>
      <c r="D11409" t="s">
        <v>167</v>
      </c>
      <c r="E11409" t="s">
        <v>1706</v>
      </c>
      <c r="G11409">
        <v>-4</v>
      </c>
      <c r="H11409">
        <v>151.84</v>
      </c>
    </row>
    <row r="11410" spans="1:8" hidden="1" x14ac:dyDescent="0.25">
      <c r="A11410" t="s">
        <v>93</v>
      </c>
      <c r="B11410" t="s">
        <v>94</v>
      </c>
      <c r="C11410" t="s">
        <v>184</v>
      </c>
      <c r="D11410" t="s">
        <v>167</v>
      </c>
      <c r="E11410" t="s">
        <v>3974</v>
      </c>
      <c r="G11410">
        <v>-1</v>
      </c>
      <c r="H11410">
        <v>150.84</v>
      </c>
    </row>
    <row r="11411" spans="1:8" hidden="1" x14ac:dyDescent="0.25">
      <c r="A11411" t="s">
        <v>93</v>
      </c>
      <c r="B11411" t="s">
        <v>94</v>
      </c>
      <c r="C11411" t="s">
        <v>184</v>
      </c>
      <c r="D11411" t="s">
        <v>167</v>
      </c>
      <c r="E11411" t="s">
        <v>1721</v>
      </c>
      <c r="G11411">
        <v>-0.24</v>
      </c>
      <c r="H11411">
        <v>150.6</v>
      </c>
    </row>
    <row r="11412" spans="1:8" hidden="1" x14ac:dyDescent="0.25">
      <c r="A11412" t="s">
        <v>93</v>
      </c>
      <c r="B11412" t="s">
        <v>94</v>
      </c>
      <c r="C11412" t="s">
        <v>189</v>
      </c>
      <c r="D11412" t="s">
        <v>167</v>
      </c>
      <c r="E11412" t="s">
        <v>1727</v>
      </c>
      <c r="G11412">
        <v>-3</v>
      </c>
      <c r="H11412">
        <v>147.6</v>
      </c>
    </row>
    <row r="11413" spans="1:8" hidden="1" x14ac:dyDescent="0.25">
      <c r="A11413" t="s">
        <v>93</v>
      </c>
      <c r="B11413" t="s">
        <v>94</v>
      </c>
      <c r="C11413" t="s">
        <v>189</v>
      </c>
      <c r="D11413" t="s">
        <v>167</v>
      </c>
      <c r="E11413" t="s">
        <v>1729</v>
      </c>
      <c r="G11413">
        <v>-15</v>
      </c>
      <c r="H11413">
        <v>132.6</v>
      </c>
    </row>
    <row r="11414" spans="1:8" hidden="1" x14ac:dyDescent="0.25">
      <c r="A11414" t="s">
        <v>93</v>
      </c>
      <c r="B11414" t="s">
        <v>94</v>
      </c>
      <c r="C11414" t="s">
        <v>189</v>
      </c>
      <c r="D11414" t="s">
        <v>167</v>
      </c>
      <c r="E11414" t="s">
        <v>1730</v>
      </c>
      <c r="G11414">
        <v>-5</v>
      </c>
      <c r="H11414">
        <v>127.6</v>
      </c>
    </row>
    <row r="11415" spans="1:8" hidden="1" x14ac:dyDescent="0.25">
      <c r="A11415" t="s">
        <v>93</v>
      </c>
      <c r="B11415" t="s">
        <v>94</v>
      </c>
      <c r="C11415" t="s">
        <v>189</v>
      </c>
      <c r="D11415" t="s">
        <v>167</v>
      </c>
      <c r="E11415" t="s">
        <v>317</v>
      </c>
      <c r="G11415">
        <v>-1</v>
      </c>
      <c r="H11415">
        <v>126.6</v>
      </c>
    </row>
    <row r="11416" spans="1:8" hidden="1" x14ac:dyDescent="0.25">
      <c r="A11416" t="s">
        <v>93</v>
      </c>
      <c r="B11416" t="s">
        <v>94</v>
      </c>
      <c r="C11416" t="s">
        <v>189</v>
      </c>
      <c r="D11416" t="s">
        <v>167</v>
      </c>
      <c r="E11416" t="s">
        <v>666</v>
      </c>
      <c r="G11416">
        <v>-0.4</v>
      </c>
      <c r="H11416">
        <v>126.2</v>
      </c>
    </row>
    <row r="11417" spans="1:8" hidden="1" x14ac:dyDescent="0.25">
      <c r="A11417" t="s">
        <v>93</v>
      </c>
      <c r="B11417" t="s">
        <v>94</v>
      </c>
      <c r="C11417" t="s">
        <v>189</v>
      </c>
      <c r="D11417" t="s">
        <v>167</v>
      </c>
      <c r="E11417" t="s">
        <v>667</v>
      </c>
      <c r="G11417">
        <v>-0.2</v>
      </c>
      <c r="H11417">
        <v>126</v>
      </c>
    </row>
    <row r="11418" spans="1:8" hidden="1" x14ac:dyDescent="0.25">
      <c r="A11418" t="s">
        <v>93</v>
      </c>
      <c r="B11418" t="s">
        <v>94</v>
      </c>
      <c r="C11418" t="s">
        <v>189</v>
      </c>
      <c r="D11418" t="s">
        <v>167</v>
      </c>
      <c r="E11418" t="s">
        <v>3094</v>
      </c>
      <c r="G11418">
        <v>-0.2</v>
      </c>
      <c r="H11418">
        <v>125.8</v>
      </c>
    </row>
    <row r="11419" spans="1:8" hidden="1" x14ac:dyDescent="0.25">
      <c r="A11419" t="s">
        <v>93</v>
      </c>
      <c r="B11419" t="s">
        <v>94</v>
      </c>
      <c r="C11419" t="s">
        <v>189</v>
      </c>
      <c r="D11419" t="s">
        <v>167</v>
      </c>
      <c r="E11419" t="s">
        <v>2332</v>
      </c>
      <c r="G11419">
        <v>-0.2</v>
      </c>
      <c r="H11419">
        <v>125.6</v>
      </c>
    </row>
    <row r="11420" spans="1:8" hidden="1" x14ac:dyDescent="0.25">
      <c r="A11420" t="s">
        <v>93</v>
      </c>
      <c r="B11420" t="s">
        <v>94</v>
      </c>
      <c r="C11420" t="s">
        <v>189</v>
      </c>
      <c r="D11420" t="s">
        <v>167</v>
      </c>
      <c r="E11420" t="s">
        <v>3849</v>
      </c>
      <c r="G11420">
        <v>-0.2</v>
      </c>
      <c r="H11420">
        <v>125.4</v>
      </c>
    </row>
    <row r="11421" spans="1:8" hidden="1" x14ac:dyDescent="0.25">
      <c r="A11421" t="s">
        <v>93</v>
      </c>
      <c r="B11421" t="s">
        <v>94</v>
      </c>
      <c r="C11421" t="s">
        <v>189</v>
      </c>
      <c r="D11421" t="s">
        <v>167</v>
      </c>
      <c r="E11421" t="s">
        <v>3101</v>
      </c>
      <c r="G11421">
        <v>-1</v>
      </c>
      <c r="H11421">
        <v>124.4</v>
      </c>
    </row>
    <row r="11422" spans="1:8" hidden="1" x14ac:dyDescent="0.25">
      <c r="A11422" t="s">
        <v>93</v>
      </c>
      <c r="B11422" t="s">
        <v>94</v>
      </c>
      <c r="C11422" t="s">
        <v>189</v>
      </c>
      <c r="D11422" t="s">
        <v>167</v>
      </c>
      <c r="E11422" t="s">
        <v>1738</v>
      </c>
      <c r="G11422">
        <v>-0.24</v>
      </c>
      <c r="H11422">
        <v>124.16</v>
      </c>
    </row>
    <row r="11423" spans="1:8" hidden="1" x14ac:dyDescent="0.25">
      <c r="A11423" t="s">
        <v>93</v>
      </c>
      <c r="B11423" t="s">
        <v>94</v>
      </c>
      <c r="C11423" t="s">
        <v>189</v>
      </c>
      <c r="D11423" t="s">
        <v>167</v>
      </c>
      <c r="E11423" t="s">
        <v>3852</v>
      </c>
      <c r="G11423">
        <v>-1</v>
      </c>
      <c r="H11423">
        <v>123.16</v>
      </c>
    </row>
    <row r="11424" spans="1:8" hidden="1" x14ac:dyDescent="0.25">
      <c r="A11424" t="s">
        <v>93</v>
      </c>
      <c r="B11424" t="s">
        <v>94</v>
      </c>
      <c r="C11424" t="s">
        <v>189</v>
      </c>
      <c r="D11424" t="s">
        <v>167</v>
      </c>
      <c r="E11424" t="s">
        <v>1740</v>
      </c>
      <c r="G11424">
        <v>-1</v>
      </c>
      <c r="H11424">
        <v>122.16</v>
      </c>
    </row>
    <row r="11425" spans="1:8" hidden="1" x14ac:dyDescent="0.25">
      <c r="A11425" t="s">
        <v>93</v>
      </c>
      <c r="B11425" t="s">
        <v>94</v>
      </c>
      <c r="C11425" t="s">
        <v>189</v>
      </c>
      <c r="D11425" t="s">
        <v>167</v>
      </c>
      <c r="E11425" t="s">
        <v>2224</v>
      </c>
      <c r="G11425">
        <v>-1</v>
      </c>
      <c r="H11425">
        <v>121.16</v>
      </c>
    </row>
    <row r="11426" spans="1:8" hidden="1" x14ac:dyDescent="0.25">
      <c r="A11426" t="s">
        <v>93</v>
      </c>
      <c r="B11426" t="s">
        <v>94</v>
      </c>
      <c r="C11426" t="s">
        <v>189</v>
      </c>
      <c r="D11426" t="s">
        <v>167</v>
      </c>
      <c r="E11426" t="s">
        <v>1751</v>
      </c>
      <c r="G11426">
        <v>-1</v>
      </c>
      <c r="H11426">
        <v>120.16</v>
      </c>
    </row>
    <row r="11427" spans="1:8" hidden="1" x14ac:dyDescent="0.25">
      <c r="A11427" t="s">
        <v>93</v>
      </c>
      <c r="B11427" t="s">
        <v>94</v>
      </c>
      <c r="C11427" t="s">
        <v>189</v>
      </c>
      <c r="D11427" t="s">
        <v>167</v>
      </c>
      <c r="E11427" t="s">
        <v>3139</v>
      </c>
      <c r="G11427">
        <v>-1</v>
      </c>
      <c r="H11427">
        <v>119.16</v>
      </c>
    </row>
    <row r="11428" spans="1:8" hidden="1" x14ac:dyDescent="0.25">
      <c r="A11428" t="s">
        <v>93</v>
      </c>
      <c r="B11428" t="s">
        <v>94</v>
      </c>
      <c r="C11428" t="s">
        <v>189</v>
      </c>
      <c r="D11428" t="s">
        <v>167</v>
      </c>
      <c r="E11428" t="s">
        <v>1767</v>
      </c>
      <c r="G11428">
        <v>-0.4</v>
      </c>
      <c r="H11428">
        <v>118.76</v>
      </c>
    </row>
    <row r="11429" spans="1:8" hidden="1" x14ac:dyDescent="0.25">
      <c r="A11429" t="s">
        <v>93</v>
      </c>
      <c r="B11429" t="s">
        <v>94</v>
      </c>
      <c r="C11429" t="s">
        <v>189</v>
      </c>
      <c r="D11429" t="s">
        <v>167</v>
      </c>
      <c r="E11429" t="s">
        <v>2230</v>
      </c>
      <c r="G11429">
        <v>-1</v>
      </c>
      <c r="H11429">
        <v>117.76</v>
      </c>
    </row>
    <row r="11430" spans="1:8" hidden="1" x14ac:dyDescent="0.25">
      <c r="A11430" t="s">
        <v>93</v>
      </c>
      <c r="B11430" t="s">
        <v>94</v>
      </c>
      <c r="C11430" t="s">
        <v>189</v>
      </c>
      <c r="D11430" t="s">
        <v>167</v>
      </c>
      <c r="E11430" t="s">
        <v>4280</v>
      </c>
      <c r="G11430">
        <v>-1</v>
      </c>
      <c r="H11430">
        <v>116.76</v>
      </c>
    </row>
    <row r="11431" spans="1:8" hidden="1" x14ac:dyDescent="0.25">
      <c r="A11431" t="s">
        <v>93</v>
      </c>
      <c r="B11431" t="s">
        <v>94</v>
      </c>
      <c r="C11431" t="s">
        <v>189</v>
      </c>
      <c r="D11431" t="s">
        <v>167</v>
      </c>
      <c r="E11431" t="s">
        <v>2231</v>
      </c>
      <c r="G11431">
        <v>-1</v>
      </c>
      <c r="H11431">
        <v>115.76</v>
      </c>
    </row>
    <row r="11432" spans="1:8" hidden="1" x14ac:dyDescent="0.25">
      <c r="A11432" t="s">
        <v>93</v>
      </c>
      <c r="B11432" t="s">
        <v>94</v>
      </c>
      <c r="C11432" t="s">
        <v>189</v>
      </c>
      <c r="D11432" t="s">
        <v>167</v>
      </c>
      <c r="E11432" t="s">
        <v>1782</v>
      </c>
      <c r="G11432">
        <v>-1</v>
      </c>
      <c r="H11432">
        <v>114.76</v>
      </c>
    </row>
    <row r="11433" spans="1:8" hidden="1" x14ac:dyDescent="0.25">
      <c r="A11433" t="s">
        <v>93</v>
      </c>
      <c r="B11433" t="s">
        <v>94</v>
      </c>
      <c r="C11433" t="s">
        <v>192</v>
      </c>
      <c r="D11433" t="s">
        <v>167</v>
      </c>
      <c r="E11433" t="s">
        <v>2187</v>
      </c>
      <c r="G11433">
        <v>-2</v>
      </c>
      <c r="H11433">
        <v>112.76</v>
      </c>
    </row>
    <row r="11434" spans="1:8" hidden="1" x14ac:dyDescent="0.25">
      <c r="A11434" t="s">
        <v>93</v>
      </c>
      <c r="B11434" t="s">
        <v>94</v>
      </c>
      <c r="C11434" t="s">
        <v>192</v>
      </c>
      <c r="D11434" t="s">
        <v>167</v>
      </c>
      <c r="E11434" t="s">
        <v>196</v>
      </c>
      <c r="G11434">
        <v>-0.2</v>
      </c>
      <c r="H11434">
        <v>112.56</v>
      </c>
    </row>
    <row r="11435" spans="1:8" hidden="1" x14ac:dyDescent="0.25">
      <c r="A11435" t="s">
        <v>93</v>
      </c>
      <c r="B11435" t="s">
        <v>94</v>
      </c>
      <c r="C11435" t="s">
        <v>192</v>
      </c>
      <c r="D11435" t="s">
        <v>167</v>
      </c>
      <c r="E11435" t="s">
        <v>1793</v>
      </c>
      <c r="G11435">
        <v>-3</v>
      </c>
      <c r="H11435">
        <v>109.56</v>
      </c>
    </row>
    <row r="11436" spans="1:8" hidden="1" x14ac:dyDescent="0.25">
      <c r="A11436" t="s">
        <v>93</v>
      </c>
      <c r="B11436" t="s">
        <v>94</v>
      </c>
      <c r="C11436" t="s">
        <v>192</v>
      </c>
      <c r="D11436" t="s">
        <v>175</v>
      </c>
      <c r="E11436" t="s">
        <v>237</v>
      </c>
      <c r="G11436">
        <v>0</v>
      </c>
      <c r="H11436">
        <v>109.56</v>
      </c>
    </row>
    <row r="11437" spans="1:8" hidden="1" x14ac:dyDescent="0.25">
      <c r="A11437" t="s">
        <v>93</v>
      </c>
      <c r="B11437" t="s">
        <v>94</v>
      </c>
      <c r="C11437" t="s">
        <v>192</v>
      </c>
      <c r="D11437" t="s">
        <v>175</v>
      </c>
      <c r="E11437" t="s">
        <v>237</v>
      </c>
      <c r="G11437">
        <v>126</v>
      </c>
      <c r="H11437">
        <v>235.56</v>
      </c>
    </row>
    <row r="11438" spans="1:8" hidden="1" x14ac:dyDescent="0.25">
      <c r="A11438" t="s">
        <v>93</v>
      </c>
      <c r="B11438" t="s">
        <v>94</v>
      </c>
      <c r="C11438" t="s">
        <v>192</v>
      </c>
      <c r="D11438" t="s">
        <v>175</v>
      </c>
      <c r="E11438" t="s">
        <v>238</v>
      </c>
      <c r="G11438">
        <v>0</v>
      </c>
      <c r="H11438">
        <v>235.56</v>
      </c>
    </row>
    <row r="11439" spans="1:8" hidden="1" x14ac:dyDescent="0.25">
      <c r="A11439" t="s">
        <v>93</v>
      </c>
      <c r="B11439" t="s">
        <v>94</v>
      </c>
      <c r="C11439" t="s">
        <v>192</v>
      </c>
      <c r="D11439" t="s">
        <v>175</v>
      </c>
      <c r="E11439" t="s">
        <v>238</v>
      </c>
      <c r="G11439">
        <v>0</v>
      </c>
      <c r="H11439">
        <v>235.56</v>
      </c>
    </row>
    <row r="11440" spans="1:8" hidden="1" x14ac:dyDescent="0.25">
      <c r="A11440" t="s">
        <v>93</v>
      </c>
      <c r="B11440" t="s">
        <v>94</v>
      </c>
      <c r="C11440" t="s">
        <v>192</v>
      </c>
      <c r="D11440" t="s">
        <v>167</v>
      </c>
      <c r="E11440" t="s">
        <v>2234</v>
      </c>
      <c r="G11440">
        <v>-1</v>
      </c>
      <c r="H11440">
        <v>234.56</v>
      </c>
    </row>
    <row r="11441" spans="1:8" hidden="1" x14ac:dyDescent="0.25">
      <c r="A11441" t="s">
        <v>93</v>
      </c>
      <c r="B11441" t="s">
        <v>94</v>
      </c>
      <c r="C11441" t="s">
        <v>192</v>
      </c>
      <c r="D11441" t="s">
        <v>167</v>
      </c>
      <c r="E11441" t="s">
        <v>4137</v>
      </c>
      <c r="G11441">
        <v>-0.4</v>
      </c>
      <c r="H11441">
        <v>234.16</v>
      </c>
    </row>
    <row r="11442" spans="1:8" hidden="1" x14ac:dyDescent="0.25">
      <c r="A11442" t="s">
        <v>93</v>
      </c>
      <c r="B11442" t="s">
        <v>94</v>
      </c>
      <c r="C11442" t="s">
        <v>192</v>
      </c>
      <c r="D11442" t="s">
        <v>167</v>
      </c>
      <c r="E11442" t="s">
        <v>4118</v>
      </c>
      <c r="G11442">
        <v>-1</v>
      </c>
      <c r="H11442">
        <v>233.16</v>
      </c>
    </row>
    <row r="11443" spans="1:8" hidden="1" x14ac:dyDescent="0.25">
      <c r="A11443" t="s">
        <v>93</v>
      </c>
      <c r="B11443" t="s">
        <v>94</v>
      </c>
      <c r="C11443" t="s">
        <v>192</v>
      </c>
      <c r="D11443" t="s">
        <v>167</v>
      </c>
      <c r="E11443" t="s">
        <v>3230</v>
      </c>
      <c r="G11443">
        <v>-1</v>
      </c>
      <c r="H11443">
        <v>232.16</v>
      </c>
    </row>
    <row r="11444" spans="1:8" hidden="1" x14ac:dyDescent="0.25">
      <c r="A11444" t="s">
        <v>93</v>
      </c>
      <c r="B11444" t="s">
        <v>94</v>
      </c>
      <c r="C11444" t="s">
        <v>192</v>
      </c>
      <c r="D11444" t="s">
        <v>167</v>
      </c>
      <c r="E11444" t="s">
        <v>4281</v>
      </c>
      <c r="G11444">
        <v>-0.4</v>
      </c>
      <c r="H11444">
        <v>231.76</v>
      </c>
    </row>
    <row r="11445" spans="1:8" hidden="1" x14ac:dyDescent="0.25">
      <c r="A11445" t="s">
        <v>93</v>
      </c>
      <c r="B11445" t="s">
        <v>94</v>
      </c>
      <c r="C11445" t="s">
        <v>192</v>
      </c>
      <c r="D11445" t="s">
        <v>167</v>
      </c>
      <c r="E11445" t="s">
        <v>3287</v>
      </c>
      <c r="G11445">
        <v>-1</v>
      </c>
      <c r="H11445">
        <v>230.76</v>
      </c>
    </row>
    <row r="11446" spans="1:8" hidden="1" x14ac:dyDescent="0.25">
      <c r="A11446" t="s">
        <v>93</v>
      </c>
      <c r="B11446" t="s">
        <v>94</v>
      </c>
      <c r="C11446" t="s">
        <v>198</v>
      </c>
      <c r="D11446" t="s">
        <v>167</v>
      </c>
      <c r="E11446" t="s">
        <v>1187</v>
      </c>
      <c r="G11446">
        <v>-10</v>
      </c>
      <c r="H11446">
        <v>220.76</v>
      </c>
    </row>
    <row r="11447" spans="1:8" hidden="1" x14ac:dyDescent="0.25">
      <c r="A11447" t="s">
        <v>93</v>
      </c>
      <c r="B11447" t="s">
        <v>94</v>
      </c>
      <c r="C11447" t="s">
        <v>198</v>
      </c>
      <c r="D11447" t="s">
        <v>167</v>
      </c>
      <c r="E11447" t="s">
        <v>327</v>
      </c>
      <c r="G11447">
        <v>-1</v>
      </c>
      <c r="H11447">
        <v>219.76</v>
      </c>
    </row>
    <row r="11448" spans="1:8" hidden="1" x14ac:dyDescent="0.25">
      <c r="A11448" t="s">
        <v>93</v>
      </c>
      <c r="B11448" t="s">
        <v>94</v>
      </c>
      <c r="C11448" t="s">
        <v>198</v>
      </c>
      <c r="D11448" t="s">
        <v>167</v>
      </c>
      <c r="E11448" t="s">
        <v>1188</v>
      </c>
      <c r="G11448">
        <v>-1</v>
      </c>
      <c r="H11448">
        <v>218.76</v>
      </c>
    </row>
    <row r="11449" spans="1:8" hidden="1" x14ac:dyDescent="0.25">
      <c r="A11449" t="s">
        <v>93</v>
      </c>
      <c r="B11449" t="s">
        <v>94</v>
      </c>
      <c r="C11449" t="s">
        <v>198</v>
      </c>
      <c r="D11449" t="s">
        <v>167</v>
      </c>
      <c r="E11449" t="s">
        <v>328</v>
      </c>
      <c r="G11449">
        <v>-1</v>
      </c>
      <c r="H11449">
        <v>217.76</v>
      </c>
    </row>
    <row r="11450" spans="1:8" hidden="1" x14ac:dyDescent="0.25">
      <c r="A11450" t="s">
        <v>93</v>
      </c>
      <c r="B11450" t="s">
        <v>94</v>
      </c>
      <c r="C11450" t="s">
        <v>198</v>
      </c>
      <c r="D11450" t="s">
        <v>167</v>
      </c>
      <c r="E11450" t="s">
        <v>1010</v>
      </c>
      <c r="G11450">
        <v>-0.4</v>
      </c>
      <c r="H11450">
        <v>217.36</v>
      </c>
    </row>
    <row r="11451" spans="1:8" hidden="1" x14ac:dyDescent="0.25">
      <c r="A11451" t="s">
        <v>93</v>
      </c>
      <c r="B11451" t="s">
        <v>94</v>
      </c>
      <c r="C11451" t="s">
        <v>198</v>
      </c>
      <c r="D11451" t="s">
        <v>167</v>
      </c>
      <c r="E11451" t="s">
        <v>1804</v>
      </c>
      <c r="G11451">
        <v>-0.2</v>
      </c>
      <c r="H11451">
        <v>217.16</v>
      </c>
    </row>
    <row r="11452" spans="1:8" hidden="1" x14ac:dyDescent="0.25">
      <c r="A11452" t="s">
        <v>93</v>
      </c>
      <c r="B11452" t="s">
        <v>94</v>
      </c>
      <c r="C11452" t="s">
        <v>198</v>
      </c>
      <c r="D11452" t="s">
        <v>167</v>
      </c>
      <c r="E11452" t="s">
        <v>1112</v>
      </c>
      <c r="G11452">
        <v>-0.2</v>
      </c>
      <c r="H11452">
        <v>216.96</v>
      </c>
    </row>
    <row r="11453" spans="1:8" hidden="1" x14ac:dyDescent="0.25">
      <c r="A11453" t="s">
        <v>93</v>
      </c>
      <c r="B11453" t="s">
        <v>94</v>
      </c>
      <c r="C11453" t="s">
        <v>198</v>
      </c>
      <c r="D11453" t="s">
        <v>167</v>
      </c>
      <c r="E11453" t="s">
        <v>757</v>
      </c>
      <c r="G11453">
        <v>-2</v>
      </c>
      <c r="H11453">
        <v>214.96</v>
      </c>
    </row>
    <row r="11454" spans="1:8" hidden="1" x14ac:dyDescent="0.25">
      <c r="A11454" t="s">
        <v>93</v>
      </c>
      <c r="B11454" t="s">
        <v>94</v>
      </c>
      <c r="C11454" t="s">
        <v>198</v>
      </c>
      <c r="D11454" t="s">
        <v>167</v>
      </c>
      <c r="E11454" t="s">
        <v>336</v>
      </c>
      <c r="G11454">
        <v>-1</v>
      </c>
      <c r="H11454">
        <v>213.96</v>
      </c>
    </row>
    <row r="11455" spans="1:8" hidden="1" x14ac:dyDescent="0.25">
      <c r="A11455" t="s">
        <v>93</v>
      </c>
      <c r="B11455" t="s">
        <v>94</v>
      </c>
      <c r="C11455" t="s">
        <v>198</v>
      </c>
      <c r="D11455" t="s">
        <v>167</v>
      </c>
      <c r="E11455" t="s">
        <v>3294</v>
      </c>
      <c r="G11455">
        <v>-1</v>
      </c>
      <c r="H11455">
        <v>212.96</v>
      </c>
    </row>
    <row r="11456" spans="1:8" hidden="1" x14ac:dyDescent="0.25">
      <c r="A11456" t="s">
        <v>93</v>
      </c>
      <c r="B11456" t="s">
        <v>94</v>
      </c>
      <c r="C11456" t="s">
        <v>198</v>
      </c>
      <c r="D11456" t="s">
        <v>167</v>
      </c>
      <c r="E11456" t="s">
        <v>3301</v>
      </c>
      <c r="G11456">
        <v>-1</v>
      </c>
      <c r="H11456">
        <v>211.96</v>
      </c>
    </row>
    <row r="11457" spans="1:8" hidden="1" x14ac:dyDescent="0.25">
      <c r="A11457" t="s">
        <v>93</v>
      </c>
      <c r="B11457" t="s">
        <v>94</v>
      </c>
      <c r="C11457" t="s">
        <v>198</v>
      </c>
      <c r="D11457" t="s">
        <v>167</v>
      </c>
      <c r="E11457" t="s">
        <v>2244</v>
      </c>
      <c r="G11457">
        <v>-1</v>
      </c>
      <c r="H11457">
        <v>210.96</v>
      </c>
    </row>
    <row r="11458" spans="1:8" hidden="1" x14ac:dyDescent="0.25">
      <c r="A11458" t="s">
        <v>93</v>
      </c>
      <c r="B11458" t="s">
        <v>94</v>
      </c>
      <c r="C11458" t="s">
        <v>198</v>
      </c>
      <c r="D11458" t="s">
        <v>167</v>
      </c>
      <c r="E11458" t="s">
        <v>2247</v>
      </c>
      <c r="G11458">
        <v>-1</v>
      </c>
      <c r="H11458">
        <v>209.96</v>
      </c>
    </row>
    <row r="11459" spans="1:8" hidden="1" x14ac:dyDescent="0.25">
      <c r="A11459" t="s">
        <v>93</v>
      </c>
      <c r="B11459" t="s">
        <v>94</v>
      </c>
      <c r="C11459" t="s">
        <v>198</v>
      </c>
      <c r="D11459" t="s">
        <v>167</v>
      </c>
      <c r="E11459" t="s">
        <v>1811</v>
      </c>
      <c r="G11459">
        <v>-0.08</v>
      </c>
      <c r="H11459">
        <v>209.88</v>
      </c>
    </row>
    <row r="11460" spans="1:8" hidden="1" x14ac:dyDescent="0.25">
      <c r="A11460" t="s">
        <v>93</v>
      </c>
      <c r="B11460" t="s">
        <v>94</v>
      </c>
      <c r="C11460" t="s">
        <v>198</v>
      </c>
      <c r="D11460" t="s">
        <v>167</v>
      </c>
      <c r="E11460" t="s">
        <v>2251</v>
      </c>
      <c r="G11460">
        <v>-1</v>
      </c>
      <c r="H11460">
        <v>208.88</v>
      </c>
    </row>
    <row r="11461" spans="1:8" hidden="1" x14ac:dyDescent="0.25">
      <c r="A11461" t="s">
        <v>93</v>
      </c>
      <c r="B11461" t="s">
        <v>94</v>
      </c>
      <c r="C11461" t="s">
        <v>198</v>
      </c>
      <c r="D11461" t="s">
        <v>167</v>
      </c>
      <c r="E11461" t="s">
        <v>2253</v>
      </c>
      <c r="G11461">
        <v>-5</v>
      </c>
      <c r="H11461">
        <v>203.88</v>
      </c>
    </row>
    <row r="11462" spans="1:8" hidden="1" x14ac:dyDescent="0.25">
      <c r="A11462" t="s">
        <v>93</v>
      </c>
      <c r="B11462" t="s">
        <v>94</v>
      </c>
      <c r="C11462" t="s">
        <v>198</v>
      </c>
      <c r="D11462" t="s">
        <v>167</v>
      </c>
      <c r="E11462" t="s">
        <v>2255</v>
      </c>
      <c r="G11462">
        <v>-2</v>
      </c>
      <c r="H11462">
        <v>201.88</v>
      </c>
    </row>
    <row r="11463" spans="1:8" hidden="1" x14ac:dyDescent="0.25">
      <c r="A11463" t="s">
        <v>93</v>
      </c>
      <c r="B11463" t="s">
        <v>94</v>
      </c>
      <c r="C11463" t="s">
        <v>201</v>
      </c>
      <c r="D11463" t="s">
        <v>167</v>
      </c>
      <c r="E11463" t="s">
        <v>1818</v>
      </c>
      <c r="G11463">
        <v>-5</v>
      </c>
      <c r="H11463">
        <v>196.88</v>
      </c>
    </row>
    <row r="11464" spans="1:8" hidden="1" x14ac:dyDescent="0.25">
      <c r="A11464" t="s">
        <v>93</v>
      </c>
      <c r="B11464" t="s">
        <v>94</v>
      </c>
      <c r="C11464" t="s">
        <v>201</v>
      </c>
      <c r="D11464" t="s">
        <v>167</v>
      </c>
      <c r="E11464" t="s">
        <v>341</v>
      </c>
      <c r="G11464">
        <v>-0.4</v>
      </c>
      <c r="H11464">
        <v>196.48</v>
      </c>
    </row>
    <row r="11465" spans="1:8" hidden="1" x14ac:dyDescent="0.25">
      <c r="A11465" t="s">
        <v>93</v>
      </c>
      <c r="B11465" t="s">
        <v>94</v>
      </c>
      <c r="C11465" t="s">
        <v>201</v>
      </c>
      <c r="D11465" t="s">
        <v>167</v>
      </c>
      <c r="E11465" t="s">
        <v>1126</v>
      </c>
      <c r="G11465">
        <v>-0.2</v>
      </c>
      <c r="H11465">
        <v>196.28</v>
      </c>
    </row>
    <row r="11466" spans="1:8" hidden="1" x14ac:dyDescent="0.25">
      <c r="A11466" t="s">
        <v>93</v>
      </c>
      <c r="B11466" t="s">
        <v>94</v>
      </c>
      <c r="C11466" t="s">
        <v>201</v>
      </c>
      <c r="D11466" t="s">
        <v>167</v>
      </c>
      <c r="E11466" t="s">
        <v>3783</v>
      </c>
      <c r="G11466">
        <v>-0.24</v>
      </c>
      <c r="H11466">
        <v>196.04</v>
      </c>
    </row>
    <row r="11467" spans="1:8" hidden="1" x14ac:dyDescent="0.25">
      <c r="A11467" t="s">
        <v>93</v>
      </c>
      <c r="B11467" t="s">
        <v>94</v>
      </c>
      <c r="C11467" t="s">
        <v>201</v>
      </c>
      <c r="D11467" t="s">
        <v>167</v>
      </c>
      <c r="E11467" t="s">
        <v>2259</v>
      </c>
      <c r="G11467">
        <v>-1</v>
      </c>
      <c r="H11467">
        <v>195.04</v>
      </c>
    </row>
    <row r="11468" spans="1:8" hidden="1" x14ac:dyDescent="0.25">
      <c r="A11468" t="s">
        <v>93</v>
      </c>
      <c r="B11468" t="s">
        <v>94</v>
      </c>
      <c r="C11468" t="s">
        <v>201</v>
      </c>
      <c r="D11468" t="s">
        <v>167</v>
      </c>
      <c r="E11468" t="s">
        <v>2261</v>
      </c>
      <c r="G11468">
        <v>-0.4</v>
      </c>
      <c r="H11468">
        <v>194.64</v>
      </c>
    </row>
    <row r="11469" spans="1:8" hidden="1" x14ac:dyDescent="0.25">
      <c r="A11469" t="s">
        <v>93</v>
      </c>
      <c r="B11469" t="s">
        <v>94</v>
      </c>
      <c r="C11469" t="s">
        <v>201</v>
      </c>
      <c r="D11469" t="s">
        <v>167</v>
      </c>
      <c r="E11469" t="s">
        <v>1841</v>
      </c>
      <c r="G11469">
        <v>-1</v>
      </c>
      <c r="H11469">
        <v>193.64</v>
      </c>
    </row>
    <row r="11470" spans="1:8" hidden="1" x14ac:dyDescent="0.25">
      <c r="A11470" t="s">
        <v>93</v>
      </c>
      <c r="B11470" t="s">
        <v>94</v>
      </c>
      <c r="C11470" t="s">
        <v>201</v>
      </c>
      <c r="D11470" t="s">
        <v>167</v>
      </c>
      <c r="E11470" t="s">
        <v>4282</v>
      </c>
      <c r="G11470">
        <v>-1</v>
      </c>
      <c r="H11470">
        <v>192.64</v>
      </c>
    </row>
    <row r="11471" spans="1:8" hidden="1" x14ac:dyDescent="0.25">
      <c r="A11471" t="s">
        <v>93</v>
      </c>
      <c r="B11471" t="s">
        <v>94</v>
      </c>
      <c r="C11471" t="s">
        <v>201</v>
      </c>
      <c r="D11471" t="s">
        <v>167</v>
      </c>
      <c r="E11471" t="s">
        <v>4283</v>
      </c>
      <c r="G11471">
        <v>-1</v>
      </c>
      <c r="H11471">
        <v>191.64</v>
      </c>
    </row>
    <row r="11472" spans="1:8" hidden="1" x14ac:dyDescent="0.25">
      <c r="A11472" t="s">
        <v>93</v>
      </c>
      <c r="B11472" t="s">
        <v>94</v>
      </c>
      <c r="C11472" t="s">
        <v>201</v>
      </c>
      <c r="D11472" t="s">
        <v>167</v>
      </c>
      <c r="E11472" t="s">
        <v>1844</v>
      </c>
      <c r="G11472">
        <v>-0.2</v>
      </c>
      <c r="H11472">
        <v>191.44</v>
      </c>
    </row>
    <row r="11473" spans="1:8" hidden="1" x14ac:dyDescent="0.25">
      <c r="A11473" t="s">
        <v>93</v>
      </c>
      <c r="B11473" t="s">
        <v>94</v>
      </c>
      <c r="C11473" t="s">
        <v>201</v>
      </c>
      <c r="D11473" t="s">
        <v>167</v>
      </c>
      <c r="E11473" t="s">
        <v>4184</v>
      </c>
      <c r="G11473">
        <v>-0.24</v>
      </c>
      <c r="H11473">
        <v>191.2</v>
      </c>
    </row>
    <row r="11474" spans="1:8" hidden="1" x14ac:dyDescent="0.25">
      <c r="A11474" t="s">
        <v>93</v>
      </c>
      <c r="B11474" t="s">
        <v>94</v>
      </c>
      <c r="C11474" t="s">
        <v>201</v>
      </c>
      <c r="D11474" t="s">
        <v>167</v>
      </c>
      <c r="E11474" t="s">
        <v>3878</v>
      </c>
      <c r="G11474">
        <v>-0.32</v>
      </c>
      <c r="H11474">
        <v>190.88</v>
      </c>
    </row>
    <row r="11475" spans="1:8" hidden="1" x14ac:dyDescent="0.25">
      <c r="A11475" t="s">
        <v>93</v>
      </c>
      <c r="B11475" t="s">
        <v>94</v>
      </c>
      <c r="C11475" t="s">
        <v>201</v>
      </c>
      <c r="D11475" t="s">
        <v>167</v>
      </c>
      <c r="E11475" t="s">
        <v>1856</v>
      </c>
      <c r="G11475">
        <v>-1</v>
      </c>
      <c r="H11475">
        <v>189.88</v>
      </c>
    </row>
    <row r="11476" spans="1:8" hidden="1" x14ac:dyDescent="0.25">
      <c r="A11476" t="s">
        <v>93</v>
      </c>
      <c r="B11476" t="s">
        <v>94</v>
      </c>
      <c r="C11476" t="s">
        <v>201</v>
      </c>
      <c r="D11476" t="s">
        <v>167</v>
      </c>
      <c r="E11476" t="s">
        <v>1858</v>
      </c>
      <c r="G11476">
        <v>-1</v>
      </c>
      <c r="H11476">
        <v>188.88</v>
      </c>
    </row>
    <row r="11477" spans="1:8" hidden="1" x14ac:dyDescent="0.25">
      <c r="A11477" t="s">
        <v>93</v>
      </c>
      <c r="B11477" t="s">
        <v>94</v>
      </c>
      <c r="C11477" t="s">
        <v>201</v>
      </c>
      <c r="D11477" t="s">
        <v>167</v>
      </c>
      <c r="E11477" t="s">
        <v>1859</v>
      </c>
      <c r="G11477">
        <v>-0.4</v>
      </c>
      <c r="H11477">
        <v>188.48</v>
      </c>
    </row>
    <row r="11478" spans="1:8" hidden="1" x14ac:dyDescent="0.25">
      <c r="A11478" t="s">
        <v>93</v>
      </c>
      <c r="B11478" t="s">
        <v>94</v>
      </c>
      <c r="C11478" t="s">
        <v>201</v>
      </c>
      <c r="D11478" t="s">
        <v>167</v>
      </c>
      <c r="E11478" t="s">
        <v>4045</v>
      </c>
      <c r="G11478">
        <v>-1</v>
      </c>
      <c r="H11478">
        <v>187.48</v>
      </c>
    </row>
    <row r="11479" spans="1:8" hidden="1" x14ac:dyDescent="0.25">
      <c r="A11479" t="s">
        <v>93</v>
      </c>
      <c r="B11479" t="s">
        <v>94</v>
      </c>
      <c r="C11479" t="s">
        <v>201</v>
      </c>
      <c r="D11479" t="s">
        <v>167</v>
      </c>
      <c r="E11479" t="s">
        <v>1865</v>
      </c>
      <c r="G11479">
        <v>-1</v>
      </c>
      <c r="H11479">
        <v>186.48</v>
      </c>
    </row>
    <row r="11480" spans="1:8" hidden="1" x14ac:dyDescent="0.25">
      <c r="A11480" t="s">
        <v>93</v>
      </c>
      <c r="B11480" t="s">
        <v>94</v>
      </c>
      <c r="C11480" t="s">
        <v>359</v>
      </c>
      <c r="D11480" t="s">
        <v>167</v>
      </c>
      <c r="E11480" t="s">
        <v>476</v>
      </c>
      <c r="G11480">
        <v>-0.2</v>
      </c>
      <c r="H11480">
        <v>186.28</v>
      </c>
    </row>
    <row r="11481" spans="1:8" hidden="1" x14ac:dyDescent="0.25">
      <c r="A11481" t="s">
        <v>93</v>
      </c>
      <c r="B11481" t="s">
        <v>94</v>
      </c>
      <c r="C11481" t="s">
        <v>359</v>
      </c>
      <c r="D11481" t="s">
        <v>167</v>
      </c>
      <c r="E11481" t="s">
        <v>688</v>
      </c>
      <c r="G11481">
        <v>-2.6</v>
      </c>
      <c r="H11481">
        <v>183.68</v>
      </c>
    </row>
    <row r="11482" spans="1:8" hidden="1" x14ac:dyDescent="0.25">
      <c r="A11482" t="s">
        <v>93</v>
      </c>
      <c r="B11482" t="s">
        <v>94</v>
      </c>
      <c r="C11482" t="s">
        <v>359</v>
      </c>
      <c r="D11482" t="s">
        <v>167</v>
      </c>
      <c r="E11482" t="s">
        <v>3730</v>
      </c>
      <c r="G11482">
        <v>-1</v>
      </c>
      <c r="H11482">
        <v>182.68</v>
      </c>
    </row>
    <row r="11483" spans="1:8" hidden="1" x14ac:dyDescent="0.25">
      <c r="A11483" t="s">
        <v>93</v>
      </c>
      <c r="B11483" t="s">
        <v>94</v>
      </c>
      <c r="C11483" t="s">
        <v>359</v>
      </c>
      <c r="D11483" t="s">
        <v>167</v>
      </c>
      <c r="E11483" t="s">
        <v>3686</v>
      </c>
      <c r="G11483">
        <v>-0.08</v>
      </c>
      <c r="H11483">
        <v>182.6</v>
      </c>
    </row>
    <row r="11484" spans="1:8" hidden="1" x14ac:dyDescent="0.25">
      <c r="A11484" t="s">
        <v>93</v>
      </c>
      <c r="B11484" t="s">
        <v>94</v>
      </c>
      <c r="C11484" t="s">
        <v>359</v>
      </c>
      <c r="D11484" t="s">
        <v>167</v>
      </c>
      <c r="E11484" t="s">
        <v>1194</v>
      </c>
      <c r="G11484">
        <v>-1</v>
      </c>
      <c r="H11484">
        <v>181.6</v>
      </c>
    </row>
    <row r="11485" spans="1:8" hidden="1" x14ac:dyDescent="0.25">
      <c r="A11485" t="s">
        <v>93</v>
      </c>
      <c r="B11485" t="s">
        <v>94</v>
      </c>
      <c r="C11485" t="s">
        <v>359</v>
      </c>
      <c r="D11485" t="s">
        <v>167</v>
      </c>
      <c r="E11485" t="s">
        <v>1891</v>
      </c>
      <c r="G11485">
        <v>-3</v>
      </c>
      <c r="H11485">
        <v>178.6</v>
      </c>
    </row>
    <row r="11486" spans="1:8" hidden="1" x14ac:dyDescent="0.25">
      <c r="A11486" t="s">
        <v>93</v>
      </c>
      <c r="B11486" t="s">
        <v>94</v>
      </c>
      <c r="C11486" t="s">
        <v>359</v>
      </c>
      <c r="D11486" t="s">
        <v>167</v>
      </c>
      <c r="E11486" t="s">
        <v>1892</v>
      </c>
      <c r="G11486">
        <v>-1</v>
      </c>
      <c r="H11486">
        <v>177.6</v>
      </c>
    </row>
    <row r="11487" spans="1:8" hidden="1" x14ac:dyDescent="0.25">
      <c r="A11487" t="s">
        <v>93</v>
      </c>
      <c r="B11487" t="s">
        <v>94</v>
      </c>
      <c r="C11487" t="s">
        <v>359</v>
      </c>
      <c r="D11487" t="s">
        <v>167</v>
      </c>
      <c r="E11487" t="s">
        <v>1896</v>
      </c>
      <c r="G11487">
        <v>-1</v>
      </c>
      <c r="H11487">
        <v>176.6</v>
      </c>
    </row>
    <row r="11488" spans="1:8" hidden="1" x14ac:dyDescent="0.25">
      <c r="A11488" t="s">
        <v>93</v>
      </c>
      <c r="B11488" t="s">
        <v>94</v>
      </c>
      <c r="C11488" t="s">
        <v>359</v>
      </c>
      <c r="D11488" t="s">
        <v>167</v>
      </c>
      <c r="E11488" t="s">
        <v>2277</v>
      </c>
      <c r="G11488">
        <v>-0.4</v>
      </c>
      <c r="H11488">
        <v>176.2</v>
      </c>
    </row>
    <row r="11489" spans="1:8" hidden="1" x14ac:dyDescent="0.25">
      <c r="A11489" t="s">
        <v>93</v>
      </c>
      <c r="B11489" t="s">
        <v>94</v>
      </c>
      <c r="C11489" t="s">
        <v>359</v>
      </c>
      <c r="D11489" t="s">
        <v>167</v>
      </c>
      <c r="E11489" t="s">
        <v>1195</v>
      </c>
      <c r="G11489">
        <v>-1</v>
      </c>
      <c r="H11489">
        <v>175.2</v>
      </c>
    </row>
    <row r="11490" spans="1:8" hidden="1" x14ac:dyDescent="0.25">
      <c r="A11490" t="s">
        <v>93</v>
      </c>
      <c r="B11490" t="s">
        <v>94</v>
      </c>
      <c r="C11490" t="s">
        <v>359</v>
      </c>
      <c r="D11490" t="s">
        <v>167</v>
      </c>
      <c r="E11490" t="s">
        <v>1906</v>
      </c>
      <c r="G11490">
        <v>-0.24</v>
      </c>
      <c r="H11490">
        <v>174.96</v>
      </c>
    </row>
    <row r="11491" spans="1:8" hidden="1" x14ac:dyDescent="0.25">
      <c r="A11491" t="s">
        <v>93</v>
      </c>
      <c r="B11491" t="s">
        <v>94</v>
      </c>
      <c r="C11491" t="s">
        <v>359</v>
      </c>
      <c r="D11491" t="s">
        <v>167</v>
      </c>
      <c r="E11491" t="s">
        <v>1914</v>
      </c>
      <c r="G11491">
        <v>-1</v>
      </c>
      <c r="H11491">
        <v>173.96</v>
      </c>
    </row>
    <row r="11492" spans="1:8" hidden="1" x14ac:dyDescent="0.25">
      <c r="A11492" t="s">
        <v>93</v>
      </c>
      <c r="B11492" t="s">
        <v>94</v>
      </c>
      <c r="C11492" t="s">
        <v>204</v>
      </c>
      <c r="D11492" t="s">
        <v>167</v>
      </c>
      <c r="E11492" t="s">
        <v>437</v>
      </c>
      <c r="G11492">
        <v>-1</v>
      </c>
      <c r="H11492">
        <v>172.96</v>
      </c>
    </row>
    <row r="11493" spans="1:8" hidden="1" x14ac:dyDescent="0.25">
      <c r="A11493" t="s">
        <v>93</v>
      </c>
      <c r="B11493" t="s">
        <v>94</v>
      </c>
      <c r="C11493" t="s">
        <v>204</v>
      </c>
      <c r="D11493" t="s">
        <v>167</v>
      </c>
      <c r="E11493" t="s">
        <v>693</v>
      </c>
      <c r="G11493">
        <v>-2</v>
      </c>
      <c r="H11493">
        <v>170.96</v>
      </c>
    </row>
    <row r="11494" spans="1:8" hidden="1" x14ac:dyDescent="0.25">
      <c r="A11494" t="s">
        <v>93</v>
      </c>
      <c r="B11494" t="s">
        <v>94</v>
      </c>
      <c r="C11494" t="s">
        <v>204</v>
      </c>
      <c r="D11494" t="s">
        <v>167</v>
      </c>
      <c r="E11494" t="s">
        <v>1918</v>
      </c>
      <c r="G11494">
        <v>-0.4</v>
      </c>
      <c r="H11494">
        <v>170.56</v>
      </c>
    </row>
    <row r="11495" spans="1:8" hidden="1" x14ac:dyDescent="0.25">
      <c r="A11495" t="s">
        <v>93</v>
      </c>
      <c r="B11495" t="s">
        <v>94</v>
      </c>
      <c r="C11495" t="s">
        <v>204</v>
      </c>
      <c r="D11495" t="s">
        <v>167</v>
      </c>
      <c r="E11495" t="s">
        <v>944</v>
      </c>
      <c r="G11495">
        <v>-0.2</v>
      </c>
      <c r="H11495">
        <v>170.36</v>
      </c>
    </row>
    <row r="11496" spans="1:8" hidden="1" x14ac:dyDescent="0.25">
      <c r="A11496" t="s">
        <v>93</v>
      </c>
      <c r="B11496" t="s">
        <v>94</v>
      </c>
      <c r="C11496" t="s">
        <v>204</v>
      </c>
      <c r="D11496" t="s">
        <v>167</v>
      </c>
      <c r="E11496" t="s">
        <v>537</v>
      </c>
      <c r="G11496">
        <v>-1</v>
      </c>
      <c r="H11496">
        <v>169.36</v>
      </c>
    </row>
    <row r="11497" spans="1:8" hidden="1" x14ac:dyDescent="0.25">
      <c r="A11497" t="s">
        <v>93</v>
      </c>
      <c r="B11497" t="s">
        <v>94</v>
      </c>
      <c r="C11497" t="s">
        <v>204</v>
      </c>
      <c r="D11497" t="s">
        <v>167</v>
      </c>
      <c r="E11497" t="s">
        <v>694</v>
      </c>
      <c r="G11497">
        <v>-0.4</v>
      </c>
      <c r="H11497">
        <v>168.96</v>
      </c>
    </row>
    <row r="11498" spans="1:8" hidden="1" x14ac:dyDescent="0.25">
      <c r="A11498" t="s">
        <v>93</v>
      </c>
      <c r="B11498" t="s">
        <v>94</v>
      </c>
      <c r="C11498" t="s">
        <v>204</v>
      </c>
      <c r="D11498" t="s">
        <v>167</v>
      </c>
      <c r="E11498" t="s">
        <v>3980</v>
      </c>
      <c r="G11498">
        <v>-1</v>
      </c>
      <c r="H11498">
        <v>167.96</v>
      </c>
    </row>
    <row r="11499" spans="1:8" hidden="1" x14ac:dyDescent="0.25">
      <c r="A11499" t="s">
        <v>93</v>
      </c>
      <c r="B11499" t="s">
        <v>94</v>
      </c>
      <c r="C11499" t="s">
        <v>204</v>
      </c>
      <c r="D11499" t="s">
        <v>167</v>
      </c>
      <c r="E11499" t="s">
        <v>2279</v>
      </c>
      <c r="G11499">
        <v>-1</v>
      </c>
      <c r="H11499">
        <v>166.96</v>
      </c>
    </row>
    <row r="11500" spans="1:8" hidden="1" x14ac:dyDescent="0.25">
      <c r="A11500" t="s">
        <v>93</v>
      </c>
      <c r="B11500" t="s">
        <v>94</v>
      </c>
      <c r="C11500" t="s">
        <v>204</v>
      </c>
      <c r="D11500" t="s">
        <v>167</v>
      </c>
      <c r="E11500" t="s">
        <v>1923</v>
      </c>
      <c r="G11500">
        <v>-1</v>
      </c>
      <c r="H11500">
        <v>165.96</v>
      </c>
    </row>
    <row r="11501" spans="1:8" hidden="1" x14ac:dyDescent="0.25">
      <c r="A11501" t="s">
        <v>93</v>
      </c>
      <c r="B11501" t="s">
        <v>94</v>
      </c>
      <c r="C11501" t="s">
        <v>204</v>
      </c>
      <c r="D11501" t="s">
        <v>167</v>
      </c>
      <c r="E11501" t="s">
        <v>1202</v>
      </c>
      <c r="G11501">
        <v>-1</v>
      </c>
      <c r="H11501">
        <v>164.96</v>
      </c>
    </row>
    <row r="11502" spans="1:8" hidden="1" x14ac:dyDescent="0.25">
      <c r="A11502" t="s">
        <v>93</v>
      </c>
      <c r="B11502" t="s">
        <v>94</v>
      </c>
      <c r="C11502" t="s">
        <v>204</v>
      </c>
      <c r="D11502" t="s">
        <v>167</v>
      </c>
      <c r="E11502" t="s">
        <v>3361</v>
      </c>
      <c r="G11502">
        <v>-1</v>
      </c>
      <c r="H11502">
        <v>163.96</v>
      </c>
    </row>
    <row r="11503" spans="1:8" hidden="1" x14ac:dyDescent="0.25">
      <c r="A11503" t="s">
        <v>93</v>
      </c>
      <c r="B11503" t="s">
        <v>94</v>
      </c>
      <c r="C11503" t="s">
        <v>204</v>
      </c>
      <c r="D11503" t="s">
        <v>167</v>
      </c>
      <c r="E11503" t="s">
        <v>2284</v>
      </c>
      <c r="G11503">
        <v>-0.24</v>
      </c>
      <c r="H11503">
        <v>163.72</v>
      </c>
    </row>
    <row r="11504" spans="1:8" hidden="1" x14ac:dyDescent="0.25">
      <c r="A11504" t="s">
        <v>93</v>
      </c>
      <c r="B11504" t="s">
        <v>94</v>
      </c>
      <c r="C11504" t="s">
        <v>382</v>
      </c>
      <c r="D11504" t="s">
        <v>167</v>
      </c>
      <c r="E11504" t="s">
        <v>1943</v>
      </c>
      <c r="G11504">
        <v>-1</v>
      </c>
      <c r="H11504">
        <v>162.72</v>
      </c>
    </row>
    <row r="11505" spans="1:8" hidden="1" x14ac:dyDescent="0.25">
      <c r="A11505" t="s">
        <v>93</v>
      </c>
      <c r="B11505" t="s">
        <v>94</v>
      </c>
      <c r="C11505" t="s">
        <v>382</v>
      </c>
      <c r="D11505" t="s">
        <v>167</v>
      </c>
      <c r="E11505" t="s">
        <v>478</v>
      </c>
      <c r="G11505">
        <v>-0.4</v>
      </c>
      <c r="H11505">
        <v>162.32</v>
      </c>
    </row>
    <row r="11506" spans="1:8" hidden="1" x14ac:dyDescent="0.25">
      <c r="A11506" t="s">
        <v>93</v>
      </c>
      <c r="B11506" t="s">
        <v>94</v>
      </c>
      <c r="C11506" t="s">
        <v>382</v>
      </c>
      <c r="D11506" t="s">
        <v>167</v>
      </c>
      <c r="E11506" t="s">
        <v>1205</v>
      </c>
      <c r="G11506">
        <v>-0.2</v>
      </c>
      <c r="H11506">
        <v>162.12</v>
      </c>
    </row>
    <row r="11507" spans="1:8" hidden="1" x14ac:dyDescent="0.25">
      <c r="A11507" t="s">
        <v>93</v>
      </c>
      <c r="B11507" t="s">
        <v>94</v>
      </c>
      <c r="C11507" t="s">
        <v>382</v>
      </c>
      <c r="D11507" t="s">
        <v>167</v>
      </c>
      <c r="E11507" t="s">
        <v>951</v>
      </c>
      <c r="G11507">
        <v>-0.2</v>
      </c>
      <c r="H11507">
        <v>161.91999999999999</v>
      </c>
    </row>
    <row r="11508" spans="1:8" hidden="1" x14ac:dyDescent="0.25">
      <c r="A11508" t="s">
        <v>93</v>
      </c>
      <c r="B11508" t="s">
        <v>94</v>
      </c>
      <c r="C11508" t="s">
        <v>382</v>
      </c>
      <c r="D11508" t="s">
        <v>167</v>
      </c>
      <c r="E11508" t="s">
        <v>1945</v>
      </c>
      <c r="G11508">
        <v>-1</v>
      </c>
      <c r="H11508">
        <v>160.91999999999999</v>
      </c>
    </row>
    <row r="11509" spans="1:8" hidden="1" x14ac:dyDescent="0.25">
      <c r="A11509" t="s">
        <v>93</v>
      </c>
      <c r="B11509" t="s">
        <v>94</v>
      </c>
      <c r="C11509" t="s">
        <v>382</v>
      </c>
      <c r="D11509" t="s">
        <v>167</v>
      </c>
      <c r="E11509" t="s">
        <v>1209</v>
      </c>
      <c r="G11509">
        <v>-1</v>
      </c>
      <c r="H11509">
        <v>159.91999999999999</v>
      </c>
    </row>
    <row r="11510" spans="1:8" hidden="1" x14ac:dyDescent="0.25">
      <c r="A11510" t="s">
        <v>93</v>
      </c>
      <c r="B11510" t="s">
        <v>94</v>
      </c>
      <c r="C11510" t="s">
        <v>382</v>
      </c>
      <c r="D11510" t="s">
        <v>167</v>
      </c>
      <c r="E11510" t="s">
        <v>1211</v>
      </c>
      <c r="G11510">
        <v>-1</v>
      </c>
      <c r="H11510">
        <v>158.91999999999999</v>
      </c>
    </row>
    <row r="11511" spans="1:8" hidden="1" x14ac:dyDescent="0.25">
      <c r="A11511" t="s">
        <v>93</v>
      </c>
      <c r="B11511" t="s">
        <v>94</v>
      </c>
      <c r="C11511" t="s">
        <v>382</v>
      </c>
      <c r="D11511" t="s">
        <v>167</v>
      </c>
      <c r="E11511" t="s">
        <v>2287</v>
      </c>
      <c r="G11511">
        <v>-0.24</v>
      </c>
      <c r="H11511">
        <v>158.68</v>
      </c>
    </row>
    <row r="11512" spans="1:8" hidden="1" x14ac:dyDescent="0.25">
      <c r="A11512" t="s">
        <v>93</v>
      </c>
      <c r="B11512" t="s">
        <v>94</v>
      </c>
      <c r="C11512" t="s">
        <v>382</v>
      </c>
      <c r="D11512" t="s">
        <v>167</v>
      </c>
      <c r="E11512" t="s">
        <v>3788</v>
      </c>
      <c r="G11512">
        <v>-1</v>
      </c>
      <c r="H11512">
        <v>157.68</v>
      </c>
    </row>
    <row r="11513" spans="1:8" hidden="1" x14ac:dyDescent="0.25">
      <c r="A11513" t="s">
        <v>93</v>
      </c>
      <c r="B11513" t="s">
        <v>94</v>
      </c>
      <c r="C11513" t="s">
        <v>382</v>
      </c>
      <c r="D11513" t="s">
        <v>167</v>
      </c>
      <c r="E11513" t="s">
        <v>3987</v>
      </c>
      <c r="G11513">
        <v>-1</v>
      </c>
      <c r="H11513">
        <v>156.68</v>
      </c>
    </row>
    <row r="11514" spans="1:8" hidden="1" x14ac:dyDescent="0.25">
      <c r="A11514" t="s">
        <v>93</v>
      </c>
      <c r="B11514" t="s">
        <v>94</v>
      </c>
      <c r="C11514" t="s">
        <v>382</v>
      </c>
      <c r="D11514" t="s">
        <v>167</v>
      </c>
      <c r="E11514" t="s">
        <v>388</v>
      </c>
      <c r="G11514">
        <v>-0.04</v>
      </c>
      <c r="H11514">
        <v>156.63999999999999</v>
      </c>
    </row>
    <row r="11515" spans="1:8" hidden="1" x14ac:dyDescent="0.25">
      <c r="A11515" t="s">
        <v>93</v>
      </c>
      <c r="B11515" t="s">
        <v>94</v>
      </c>
      <c r="C11515" t="s">
        <v>382</v>
      </c>
      <c r="D11515" t="s">
        <v>167</v>
      </c>
      <c r="E11515" t="s">
        <v>1212</v>
      </c>
      <c r="G11515">
        <v>-2</v>
      </c>
      <c r="H11515">
        <v>154.63999999999999</v>
      </c>
    </row>
    <row r="11516" spans="1:8" hidden="1" x14ac:dyDescent="0.25">
      <c r="A11516" t="s">
        <v>93</v>
      </c>
      <c r="B11516" t="s">
        <v>94</v>
      </c>
      <c r="C11516" t="s">
        <v>382</v>
      </c>
      <c r="D11516" t="s">
        <v>167</v>
      </c>
      <c r="E11516" t="s">
        <v>1213</v>
      </c>
      <c r="G11516">
        <v>-3</v>
      </c>
      <c r="H11516">
        <v>151.63999999999999</v>
      </c>
    </row>
    <row r="11517" spans="1:8" hidden="1" x14ac:dyDescent="0.25">
      <c r="A11517" t="s">
        <v>93</v>
      </c>
      <c r="B11517" t="s">
        <v>94</v>
      </c>
      <c r="C11517" t="s">
        <v>382</v>
      </c>
      <c r="D11517" t="s">
        <v>167</v>
      </c>
      <c r="E11517" t="s">
        <v>4284</v>
      </c>
      <c r="G11517">
        <v>-1</v>
      </c>
      <c r="H11517">
        <v>150.63999999999999</v>
      </c>
    </row>
    <row r="11518" spans="1:8" hidden="1" x14ac:dyDescent="0.25">
      <c r="A11518" t="s">
        <v>93</v>
      </c>
      <c r="B11518" t="s">
        <v>94</v>
      </c>
      <c r="C11518" t="s">
        <v>382</v>
      </c>
      <c r="D11518" t="s">
        <v>167</v>
      </c>
      <c r="E11518" t="s">
        <v>4285</v>
      </c>
      <c r="G11518">
        <v>-1</v>
      </c>
      <c r="H11518">
        <v>149.63999999999999</v>
      </c>
    </row>
    <row r="11519" spans="1:8" hidden="1" x14ac:dyDescent="0.25">
      <c r="A11519" t="s">
        <v>93</v>
      </c>
      <c r="B11519" t="s">
        <v>94</v>
      </c>
      <c r="C11519" t="s">
        <v>382</v>
      </c>
      <c r="D11519" t="s">
        <v>167</v>
      </c>
      <c r="E11519" t="s">
        <v>4286</v>
      </c>
      <c r="G11519">
        <v>-1</v>
      </c>
      <c r="H11519">
        <v>148.63999999999999</v>
      </c>
    </row>
    <row r="11520" spans="1:8" hidden="1" x14ac:dyDescent="0.25">
      <c r="A11520" t="s">
        <v>93</v>
      </c>
      <c r="B11520" t="s">
        <v>94</v>
      </c>
      <c r="C11520" t="s">
        <v>382</v>
      </c>
      <c r="D11520" t="s">
        <v>167</v>
      </c>
      <c r="E11520" t="s">
        <v>2289</v>
      </c>
      <c r="G11520">
        <v>-1</v>
      </c>
      <c r="H11520">
        <v>147.63999999999999</v>
      </c>
    </row>
    <row r="11521" spans="1:8" hidden="1" x14ac:dyDescent="0.25">
      <c r="A11521" t="s">
        <v>93</v>
      </c>
      <c r="B11521" t="s">
        <v>94</v>
      </c>
      <c r="C11521" t="s">
        <v>382</v>
      </c>
      <c r="D11521" t="s">
        <v>167</v>
      </c>
      <c r="E11521" t="s">
        <v>1965</v>
      </c>
      <c r="G11521">
        <v>-1</v>
      </c>
      <c r="H11521">
        <v>146.63999999999999</v>
      </c>
    </row>
    <row r="11522" spans="1:8" hidden="1" x14ac:dyDescent="0.25">
      <c r="A11522" t="s">
        <v>93</v>
      </c>
      <c r="B11522" t="s">
        <v>94</v>
      </c>
      <c r="C11522" t="s">
        <v>382</v>
      </c>
      <c r="D11522" t="s">
        <v>167</v>
      </c>
      <c r="E11522" t="s">
        <v>4287</v>
      </c>
      <c r="G11522">
        <v>-1</v>
      </c>
      <c r="H11522">
        <v>145.63999999999999</v>
      </c>
    </row>
    <row r="11523" spans="1:8" hidden="1" x14ac:dyDescent="0.25">
      <c r="A11523" t="s">
        <v>93</v>
      </c>
      <c r="B11523" t="s">
        <v>94</v>
      </c>
      <c r="C11523" t="s">
        <v>382</v>
      </c>
      <c r="D11523" t="s">
        <v>167</v>
      </c>
      <c r="E11523" t="s">
        <v>2293</v>
      </c>
      <c r="G11523">
        <v>-0.4</v>
      </c>
      <c r="H11523">
        <v>145.24</v>
      </c>
    </row>
    <row r="11524" spans="1:8" hidden="1" x14ac:dyDescent="0.25">
      <c r="A11524" t="s">
        <v>93</v>
      </c>
      <c r="B11524" t="s">
        <v>94</v>
      </c>
      <c r="C11524" t="s">
        <v>382</v>
      </c>
      <c r="D11524" t="s">
        <v>167</v>
      </c>
      <c r="E11524" t="s">
        <v>1970</v>
      </c>
      <c r="G11524">
        <v>-0.24</v>
      </c>
      <c r="H11524">
        <v>145</v>
      </c>
    </row>
    <row r="11525" spans="1:8" hidden="1" x14ac:dyDescent="0.25">
      <c r="A11525" t="s">
        <v>93</v>
      </c>
      <c r="B11525" t="s">
        <v>94</v>
      </c>
      <c r="C11525" t="s">
        <v>382</v>
      </c>
      <c r="D11525" t="s">
        <v>167</v>
      </c>
      <c r="E11525" t="s">
        <v>3390</v>
      </c>
      <c r="G11525">
        <v>-1</v>
      </c>
      <c r="H11525">
        <v>144</v>
      </c>
    </row>
    <row r="11526" spans="1:8" hidden="1" x14ac:dyDescent="0.25">
      <c r="A11526" t="s">
        <v>93</v>
      </c>
      <c r="B11526" t="s">
        <v>94</v>
      </c>
      <c r="C11526" t="s">
        <v>382</v>
      </c>
      <c r="D11526" t="s">
        <v>167</v>
      </c>
      <c r="E11526" t="s">
        <v>1219</v>
      </c>
      <c r="G11526">
        <v>-1</v>
      </c>
      <c r="H11526">
        <v>143</v>
      </c>
    </row>
    <row r="11527" spans="1:8" hidden="1" x14ac:dyDescent="0.25">
      <c r="A11527" t="s">
        <v>93</v>
      </c>
      <c r="B11527" t="s">
        <v>94</v>
      </c>
      <c r="C11527" t="s">
        <v>382</v>
      </c>
      <c r="D11527" t="s">
        <v>167</v>
      </c>
      <c r="E11527" t="s">
        <v>2347</v>
      </c>
      <c r="G11527">
        <v>-1</v>
      </c>
      <c r="H11527">
        <v>142</v>
      </c>
    </row>
    <row r="11528" spans="1:8" hidden="1" x14ac:dyDescent="0.25">
      <c r="A11528" t="s">
        <v>93</v>
      </c>
      <c r="B11528" t="s">
        <v>94</v>
      </c>
      <c r="C11528" t="s">
        <v>382</v>
      </c>
      <c r="D11528" t="s">
        <v>167</v>
      </c>
      <c r="E11528" t="s">
        <v>3402</v>
      </c>
      <c r="G11528">
        <v>-2</v>
      </c>
      <c r="H11528">
        <v>140</v>
      </c>
    </row>
    <row r="11529" spans="1:8" hidden="1" x14ac:dyDescent="0.25">
      <c r="A11529" t="s">
        <v>93</v>
      </c>
      <c r="B11529" t="s">
        <v>94</v>
      </c>
      <c r="C11529" t="s">
        <v>382</v>
      </c>
      <c r="D11529" t="s">
        <v>167</v>
      </c>
      <c r="E11529" t="s">
        <v>2296</v>
      </c>
      <c r="G11529">
        <v>-1</v>
      </c>
      <c r="H11529">
        <v>139</v>
      </c>
    </row>
    <row r="11530" spans="1:8" hidden="1" x14ac:dyDescent="0.25">
      <c r="A11530" t="s">
        <v>93</v>
      </c>
      <c r="B11530" t="s">
        <v>94</v>
      </c>
      <c r="C11530" t="s">
        <v>382</v>
      </c>
      <c r="D11530" t="s">
        <v>167</v>
      </c>
      <c r="E11530" t="s">
        <v>1221</v>
      </c>
      <c r="G11530">
        <v>-1</v>
      </c>
      <c r="H11530">
        <v>138</v>
      </c>
    </row>
    <row r="11531" spans="1:8" hidden="1" x14ac:dyDescent="0.25">
      <c r="A11531" t="s">
        <v>93</v>
      </c>
      <c r="B11531" t="s">
        <v>94</v>
      </c>
      <c r="C11531" t="s">
        <v>207</v>
      </c>
      <c r="D11531" t="s">
        <v>167</v>
      </c>
      <c r="E11531" t="s">
        <v>3438</v>
      </c>
      <c r="G11531">
        <v>-10</v>
      </c>
      <c r="H11531">
        <v>128</v>
      </c>
    </row>
    <row r="11532" spans="1:8" hidden="1" x14ac:dyDescent="0.25">
      <c r="A11532" t="s">
        <v>93</v>
      </c>
      <c r="B11532" t="s">
        <v>94</v>
      </c>
      <c r="C11532" t="s">
        <v>207</v>
      </c>
      <c r="D11532" t="s">
        <v>167</v>
      </c>
      <c r="E11532" t="s">
        <v>1223</v>
      </c>
      <c r="G11532">
        <v>-5</v>
      </c>
      <c r="H11532">
        <v>123</v>
      </c>
    </row>
    <row r="11533" spans="1:8" hidden="1" x14ac:dyDescent="0.25">
      <c r="A11533" t="s">
        <v>93</v>
      </c>
      <c r="B11533" t="s">
        <v>94</v>
      </c>
      <c r="C11533" t="s">
        <v>207</v>
      </c>
      <c r="D11533" t="s">
        <v>167</v>
      </c>
      <c r="E11533" t="s">
        <v>486</v>
      </c>
      <c r="G11533">
        <v>-0.2</v>
      </c>
      <c r="H11533">
        <v>122.8</v>
      </c>
    </row>
    <row r="11534" spans="1:8" hidden="1" x14ac:dyDescent="0.25">
      <c r="A11534" t="s">
        <v>93</v>
      </c>
      <c r="B11534" t="s">
        <v>94</v>
      </c>
      <c r="C11534" t="s">
        <v>207</v>
      </c>
      <c r="D11534" t="s">
        <v>167</v>
      </c>
      <c r="E11534" t="s">
        <v>487</v>
      </c>
      <c r="G11534">
        <v>-0.2</v>
      </c>
      <c r="H11534">
        <v>122.6</v>
      </c>
    </row>
    <row r="11535" spans="1:8" hidden="1" x14ac:dyDescent="0.25">
      <c r="A11535" t="s">
        <v>93</v>
      </c>
      <c r="B11535" t="s">
        <v>94</v>
      </c>
      <c r="C11535" t="s">
        <v>207</v>
      </c>
      <c r="D11535" t="s">
        <v>167</v>
      </c>
      <c r="E11535" t="s">
        <v>605</v>
      </c>
      <c r="G11535">
        <v>-0.2</v>
      </c>
      <c r="H11535">
        <v>122.4</v>
      </c>
    </row>
    <row r="11536" spans="1:8" hidden="1" x14ac:dyDescent="0.25">
      <c r="A11536" t="s">
        <v>93</v>
      </c>
      <c r="B11536" t="s">
        <v>94</v>
      </c>
      <c r="C11536" t="s">
        <v>207</v>
      </c>
      <c r="D11536" t="s">
        <v>167</v>
      </c>
      <c r="E11536" t="s">
        <v>844</v>
      </c>
      <c r="G11536">
        <v>-0.2</v>
      </c>
      <c r="H11536">
        <v>122.2</v>
      </c>
    </row>
    <row r="11537" spans="1:8" hidden="1" x14ac:dyDescent="0.25">
      <c r="A11537" t="s">
        <v>93</v>
      </c>
      <c r="B11537" t="s">
        <v>94</v>
      </c>
      <c r="C11537" t="s">
        <v>207</v>
      </c>
      <c r="D11537" t="s">
        <v>167</v>
      </c>
      <c r="E11537" t="s">
        <v>488</v>
      </c>
      <c r="G11537">
        <v>-3</v>
      </c>
      <c r="H11537">
        <v>119.2</v>
      </c>
    </row>
    <row r="11538" spans="1:8" hidden="1" x14ac:dyDescent="0.25">
      <c r="A11538" t="s">
        <v>93</v>
      </c>
      <c r="B11538" t="s">
        <v>94</v>
      </c>
      <c r="C11538" t="s">
        <v>207</v>
      </c>
      <c r="D11538" t="s">
        <v>167</v>
      </c>
      <c r="E11538" t="s">
        <v>2348</v>
      </c>
      <c r="G11538">
        <v>-1</v>
      </c>
      <c r="H11538">
        <v>118.2</v>
      </c>
    </row>
    <row r="11539" spans="1:8" hidden="1" x14ac:dyDescent="0.25">
      <c r="A11539" t="s">
        <v>93</v>
      </c>
      <c r="B11539" t="s">
        <v>94</v>
      </c>
      <c r="C11539" t="s">
        <v>207</v>
      </c>
      <c r="D11539" t="s">
        <v>167</v>
      </c>
      <c r="E11539" t="s">
        <v>4288</v>
      </c>
      <c r="G11539">
        <v>-1</v>
      </c>
      <c r="H11539">
        <v>117.2</v>
      </c>
    </row>
    <row r="11540" spans="1:8" hidden="1" x14ac:dyDescent="0.25">
      <c r="A11540" t="s">
        <v>93</v>
      </c>
      <c r="B11540" t="s">
        <v>94</v>
      </c>
      <c r="C11540" t="s">
        <v>207</v>
      </c>
      <c r="D11540" t="s">
        <v>167</v>
      </c>
      <c r="E11540" t="s">
        <v>4289</v>
      </c>
      <c r="G11540">
        <v>-0.24</v>
      </c>
      <c r="H11540">
        <v>116.96</v>
      </c>
    </row>
    <row r="11541" spans="1:8" hidden="1" x14ac:dyDescent="0.25">
      <c r="A11541" t="s">
        <v>93</v>
      </c>
      <c r="B11541" t="s">
        <v>94</v>
      </c>
      <c r="C11541" t="s">
        <v>207</v>
      </c>
      <c r="D11541" t="s">
        <v>167</v>
      </c>
      <c r="E11541" t="s">
        <v>1982</v>
      </c>
      <c r="G11541">
        <v>-1</v>
      </c>
      <c r="H11541">
        <v>115.96</v>
      </c>
    </row>
    <row r="11542" spans="1:8" hidden="1" x14ac:dyDescent="0.25">
      <c r="A11542" t="s">
        <v>93</v>
      </c>
      <c r="B11542" t="s">
        <v>94</v>
      </c>
      <c r="C11542" t="s">
        <v>207</v>
      </c>
      <c r="D11542" t="s">
        <v>167</v>
      </c>
      <c r="E11542" t="s">
        <v>4290</v>
      </c>
      <c r="G11542">
        <v>-0.2</v>
      </c>
      <c r="H11542">
        <v>115.76</v>
      </c>
    </row>
    <row r="11543" spans="1:8" hidden="1" x14ac:dyDescent="0.25">
      <c r="A11543" t="s">
        <v>93</v>
      </c>
      <c r="B11543" t="s">
        <v>94</v>
      </c>
      <c r="C11543" t="s">
        <v>207</v>
      </c>
      <c r="D11543" t="s">
        <v>167</v>
      </c>
      <c r="E11543" t="s">
        <v>1990</v>
      </c>
      <c r="G11543">
        <v>-1</v>
      </c>
      <c r="H11543">
        <v>114.76</v>
      </c>
    </row>
    <row r="11544" spans="1:8" hidden="1" x14ac:dyDescent="0.25">
      <c r="A11544" t="s">
        <v>93</v>
      </c>
      <c r="B11544" t="s">
        <v>94</v>
      </c>
      <c r="C11544" t="s">
        <v>207</v>
      </c>
      <c r="D11544" t="s">
        <v>167</v>
      </c>
      <c r="E11544" t="s">
        <v>1231</v>
      </c>
      <c r="G11544">
        <v>-1</v>
      </c>
      <c r="H11544">
        <v>113.76</v>
      </c>
    </row>
    <row r="11545" spans="1:8" hidden="1" x14ac:dyDescent="0.25">
      <c r="A11545" t="s">
        <v>93</v>
      </c>
      <c r="B11545" t="s">
        <v>94</v>
      </c>
      <c r="C11545" t="s">
        <v>207</v>
      </c>
      <c r="D11545" t="s">
        <v>167</v>
      </c>
      <c r="E11545" t="s">
        <v>3707</v>
      </c>
      <c r="G11545">
        <v>-2</v>
      </c>
      <c r="H11545">
        <v>111.76</v>
      </c>
    </row>
    <row r="11546" spans="1:8" hidden="1" x14ac:dyDescent="0.25">
      <c r="A11546" t="s">
        <v>93</v>
      </c>
      <c r="B11546" t="s">
        <v>94</v>
      </c>
      <c r="C11546" t="s">
        <v>207</v>
      </c>
      <c r="D11546" t="s">
        <v>167</v>
      </c>
      <c r="E11546" t="s">
        <v>4291</v>
      </c>
      <c r="G11546">
        <v>-1</v>
      </c>
      <c r="H11546">
        <v>110.76</v>
      </c>
    </row>
    <row r="11547" spans="1:8" hidden="1" x14ac:dyDescent="0.25">
      <c r="A11547" t="s">
        <v>93</v>
      </c>
      <c r="B11547" t="s">
        <v>94</v>
      </c>
      <c r="C11547" t="s">
        <v>207</v>
      </c>
      <c r="D11547" t="s">
        <v>167</v>
      </c>
      <c r="E11547" t="s">
        <v>2003</v>
      </c>
      <c r="G11547">
        <v>-1</v>
      </c>
      <c r="H11547">
        <v>109.76</v>
      </c>
    </row>
    <row r="11548" spans="1:8" hidden="1" x14ac:dyDescent="0.25">
      <c r="A11548" t="s">
        <v>93</v>
      </c>
      <c r="B11548" t="s">
        <v>94</v>
      </c>
      <c r="C11548" t="s">
        <v>211</v>
      </c>
      <c r="D11548" t="s">
        <v>167</v>
      </c>
      <c r="E11548" t="s">
        <v>1234</v>
      </c>
      <c r="G11548">
        <v>-0.2</v>
      </c>
      <c r="H11548">
        <v>109.56</v>
      </c>
    </row>
    <row r="11549" spans="1:8" hidden="1" x14ac:dyDescent="0.25">
      <c r="A11549" t="s">
        <v>93</v>
      </c>
      <c r="B11549" t="s">
        <v>94</v>
      </c>
      <c r="C11549" t="s">
        <v>211</v>
      </c>
      <c r="D11549" t="s">
        <v>167</v>
      </c>
      <c r="E11549" t="s">
        <v>2014</v>
      </c>
      <c r="G11549">
        <v>-5</v>
      </c>
      <c r="H11549">
        <v>104.56</v>
      </c>
    </row>
    <row r="11550" spans="1:8" hidden="1" x14ac:dyDescent="0.25">
      <c r="A11550" t="s">
        <v>93</v>
      </c>
      <c r="B11550" t="s">
        <v>94</v>
      </c>
      <c r="C11550" t="s">
        <v>211</v>
      </c>
      <c r="D11550" t="s">
        <v>175</v>
      </c>
      <c r="E11550">
        <v>4010174610</v>
      </c>
      <c r="G11550">
        <v>63</v>
      </c>
      <c r="H11550">
        <v>167.56</v>
      </c>
    </row>
    <row r="11551" spans="1:8" hidden="1" x14ac:dyDescent="0.25">
      <c r="A11551" t="s">
        <v>93</v>
      </c>
      <c r="B11551" t="s">
        <v>94</v>
      </c>
      <c r="C11551" t="s">
        <v>211</v>
      </c>
      <c r="D11551" t="s">
        <v>175</v>
      </c>
      <c r="E11551">
        <v>4010174610</v>
      </c>
      <c r="G11551">
        <v>48</v>
      </c>
      <c r="H11551">
        <v>215.56</v>
      </c>
    </row>
    <row r="11552" spans="1:8" hidden="1" x14ac:dyDescent="0.25">
      <c r="A11552" t="s">
        <v>93</v>
      </c>
      <c r="B11552" t="s">
        <v>94</v>
      </c>
      <c r="C11552" t="s">
        <v>211</v>
      </c>
      <c r="D11552" t="s">
        <v>167</v>
      </c>
      <c r="E11552" t="s">
        <v>3918</v>
      </c>
      <c r="G11552">
        <v>-2</v>
      </c>
      <c r="H11552">
        <v>213.56</v>
      </c>
    </row>
    <row r="11553" spans="1:8" hidden="1" x14ac:dyDescent="0.25">
      <c r="A11553" t="s">
        <v>93</v>
      </c>
      <c r="B11553" t="s">
        <v>94</v>
      </c>
      <c r="C11553" t="s">
        <v>211</v>
      </c>
      <c r="D11553" t="s">
        <v>167</v>
      </c>
      <c r="E11553" t="s">
        <v>2191</v>
      </c>
      <c r="G11553">
        <v>-1</v>
      </c>
      <c r="H11553">
        <v>212.56</v>
      </c>
    </row>
    <row r="11554" spans="1:8" hidden="1" x14ac:dyDescent="0.25">
      <c r="A11554" t="s">
        <v>93</v>
      </c>
      <c r="B11554" t="s">
        <v>94</v>
      </c>
      <c r="C11554" t="s">
        <v>211</v>
      </c>
      <c r="D11554" t="s">
        <v>167</v>
      </c>
      <c r="E11554" t="s">
        <v>4292</v>
      </c>
      <c r="G11554">
        <v>-1</v>
      </c>
      <c r="H11554">
        <v>211.56</v>
      </c>
    </row>
    <row r="11555" spans="1:8" hidden="1" x14ac:dyDescent="0.25">
      <c r="A11555" t="s">
        <v>93</v>
      </c>
      <c r="B11555" t="s">
        <v>94</v>
      </c>
      <c r="C11555" t="s">
        <v>211</v>
      </c>
      <c r="D11555" t="s">
        <v>167</v>
      </c>
      <c r="E11555" t="s">
        <v>2192</v>
      </c>
      <c r="G11555">
        <v>-1</v>
      </c>
      <c r="H11555">
        <v>210.56</v>
      </c>
    </row>
    <row r="11556" spans="1:8" hidden="1" x14ac:dyDescent="0.25">
      <c r="A11556" t="s">
        <v>93</v>
      </c>
      <c r="B11556" t="s">
        <v>94</v>
      </c>
      <c r="C11556" t="s">
        <v>211</v>
      </c>
      <c r="D11556" t="s">
        <v>167</v>
      </c>
      <c r="E11556" t="s">
        <v>2030</v>
      </c>
      <c r="G11556">
        <v>-1</v>
      </c>
      <c r="H11556">
        <v>209.56</v>
      </c>
    </row>
    <row r="11557" spans="1:8" hidden="1" x14ac:dyDescent="0.25">
      <c r="A11557" t="s">
        <v>93</v>
      </c>
      <c r="B11557" t="s">
        <v>94</v>
      </c>
      <c r="C11557" t="s">
        <v>211</v>
      </c>
      <c r="D11557" t="s">
        <v>167</v>
      </c>
      <c r="E11557" t="s">
        <v>3664</v>
      </c>
      <c r="G11557">
        <v>-1</v>
      </c>
      <c r="H11557">
        <v>208.56</v>
      </c>
    </row>
    <row r="11558" spans="1:8" hidden="1" x14ac:dyDescent="0.25">
      <c r="A11558" t="s">
        <v>93</v>
      </c>
      <c r="B11558" t="s">
        <v>94</v>
      </c>
      <c r="C11558" t="s">
        <v>211</v>
      </c>
      <c r="D11558" t="s">
        <v>167</v>
      </c>
      <c r="E11558" t="s">
        <v>4293</v>
      </c>
      <c r="G11558">
        <v>-1</v>
      </c>
      <c r="H11558">
        <v>207.56</v>
      </c>
    </row>
    <row r="11559" spans="1:8" hidden="1" x14ac:dyDescent="0.25">
      <c r="A11559" t="s">
        <v>93</v>
      </c>
      <c r="B11559" t="s">
        <v>94</v>
      </c>
      <c r="C11559" t="s">
        <v>211</v>
      </c>
      <c r="D11559" t="s">
        <v>167</v>
      </c>
      <c r="E11559" t="s">
        <v>1244</v>
      </c>
      <c r="G11559">
        <v>-1</v>
      </c>
      <c r="H11559">
        <v>206.56</v>
      </c>
    </row>
    <row r="11560" spans="1:8" hidden="1" x14ac:dyDescent="0.25">
      <c r="A11560" t="s">
        <v>93</v>
      </c>
      <c r="B11560" t="s">
        <v>94</v>
      </c>
      <c r="C11560" t="s">
        <v>213</v>
      </c>
      <c r="D11560" t="s">
        <v>167</v>
      </c>
      <c r="E11560" t="s">
        <v>2044</v>
      </c>
      <c r="G11560">
        <v>-0.2</v>
      </c>
      <c r="H11560">
        <v>206.36</v>
      </c>
    </row>
    <row r="11561" spans="1:8" hidden="1" x14ac:dyDescent="0.25">
      <c r="A11561" t="s">
        <v>93</v>
      </c>
      <c r="B11561" t="s">
        <v>94</v>
      </c>
      <c r="C11561" t="s">
        <v>213</v>
      </c>
      <c r="D11561" t="s">
        <v>167</v>
      </c>
      <c r="E11561" t="s">
        <v>421</v>
      </c>
      <c r="G11561">
        <v>-0.2</v>
      </c>
      <c r="H11561">
        <v>206.16</v>
      </c>
    </row>
    <row r="11562" spans="1:8" hidden="1" x14ac:dyDescent="0.25">
      <c r="A11562" t="s">
        <v>93</v>
      </c>
      <c r="B11562" t="s">
        <v>94</v>
      </c>
      <c r="C11562" t="s">
        <v>213</v>
      </c>
      <c r="D11562" t="s">
        <v>167</v>
      </c>
      <c r="E11562" t="s">
        <v>495</v>
      </c>
      <c r="G11562">
        <v>-3</v>
      </c>
      <c r="H11562">
        <v>203.16</v>
      </c>
    </row>
    <row r="11563" spans="1:8" hidden="1" x14ac:dyDescent="0.25">
      <c r="A11563" t="s">
        <v>93</v>
      </c>
      <c r="B11563" t="s">
        <v>94</v>
      </c>
      <c r="C11563" t="s">
        <v>213</v>
      </c>
      <c r="D11563" t="s">
        <v>167</v>
      </c>
      <c r="E11563" t="s">
        <v>2046</v>
      </c>
      <c r="G11563">
        <v>-15</v>
      </c>
      <c r="H11563">
        <v>188.16</v>
      </c>
    </row>
    <row r="11564" spans="1:8" hidden="1" x14ac:dyDescent="0.25">
      <c r="A11564" t="s">
        <v>93</v>
      </c>
      <c r="B11564" t="s">
        <v>94</v>
      </c>
      <c r="C11564" t="s">
        <v>213</v>
      </c>
      <c r="D11564" t="s">
        <v>167</v>
      </c>
      <c r="E11564" t="s">
        <v>1247</v>
      </c>
      <c r="G11564">
        <v>-0.24</v>
      </c>
      <c r="H11564">
        <v>187.92</v>
      </c>
    </row>
    <row r="11565" spans="1:8" hidden="1" x14ac:dyDescent="0.25">
      <c r="A11565" t="s">
        <v>93</v>
      </c>
      <c r="B11565" t="s">
        <v>94</v>
      </c>
      <c r="C11565" t="s">
        <v>213</v>
      </c>
      <c r="D11565" t="s">
        <v>167</v>
      </c>
      <c r="E11565" t="s">
        <v>1248</v>
      </c>
      <c r="G11565">
        <v>-1</v>
      </c>
      <c r="H11565">
        <v>186.92</v>
      </c>
    </row>
    <row r="11566" spans="1:8" hidden="1" x14ac:dyDescent="0.25">
      <c r="A11566" t="s">
        <v>93</v>
      </c>
      <c r="B11566" t="s">
        <v>94</v>
      </c>
      <c r="C11566" t="s">
        <v>213</v>
      </c>
      <c r="D11566" t="s">
        <v>167</v>
      </c>
      <c r="E11566" t="s">
        <v>2193</v>
      </c>
      <c r="G11566">
        <v>-1</v>
      </c>
      <c r="H11566">
        <v>185.92</v>
      </c>
    </row>
    <row r="11567" spans="1:8" hidden="1" x14ac:dyDescent="0.25">
      <c r="A11567" t="s">
        <v>93</v>
      </c>
      <c r="B11567" t="s">
        <v>94</v>
      </c>
      <c r="C11567" t="s">
        <v>213</v>
      </c>
      <c r="D11567" t="s">
        <v>167</v>
      </c>
      <c r="E11567" t="s">
        <v>2055</v>
      </c>
      <c r="G11567">
        <v>-1</v>
      </c>
      <c r="H11567">
        <v>184.92</v>
      </c>
    </row>
    <row r="11568" spans="1:8" hidden="1" x14ac:dyDescent="0.25">
      <c r="A11568" t="s">
        <v>93</v>
      </c>
      <c r="B11568" t="s">
        <v>94</v>
      </c>
      <c r="C11568" t="s">
        <v>213</v>
      </c>
      <c r="D11568" t="s">
        <v>167</v>
      </c>
      <c r="E11568" t="s">
        <v>4294</v>
      </c>
      <c r="G11568">
        <v>-1</v>
      </c>
      <c r="H11568">
        <v>183.92</v>
      </c>
    </row>
    <row r="11569" spans="1:8" hidden="1" x14ac:dyDescent="0.25">
      <c r="A11569" t="s">
        <v>93</v>
      </c>
      <c r="B11569" t="s">
        <v>94</v>
      </c>
      <c r="C11569" t="s">
        <v>213</v>
      </c>
      <c r="D11569" t="s">
        <v>167</v>
      </c>
      <c r="E11569" t="s">
        <v>3740</v>
      </c>
      <c r="G11569">
        <v>-0.4</v>
      </c>
      <c r="H11569">
        <v>183.52</v>
      </c>
    </row>
    <row r="11570" spans="1:8" hidden="1" x14ac:dyDescent="0.25">
      <c r="A11570" t="s">
        <v>93</v>
      </c>
      <c r="B11570" t="s">
        <v>94</v>
      </c>
      <c r="C11570" t="s">
        <v>213</v>
      </c>
      <c r="D11570" t="s">
        <v>167</v>
      </c>
      <c r="E11570" t="s">
        <v>4010</v>
      </c>
      <c r="G11570">
        <v>-1</v>
      </c>
      <c r="H11570">
        <v>182.52</v>
      </c>
    </row>
    <row r="11571" spans="1:8" hidden="1" x14ac:dyDescent="0.25">
      <c r="A11571" t="s">
        <v>93</v>
      </c>
      <c r="B11571" t="s">
        <v>94</v>
      </c>
      <c r="C11571" t="s">
        <v>213</v>
      </c>
      <c r="D11571" t="s">
        <v>167</v>
      </c>
      <c r="E11571" t="s">
        <v>4295</v>
      </c>
      <c r="G11571">
        <v>-0.24</v>
      </c>
      <c r="H11571">
        <v>182.28</v>
      </c>
    </row>
    <row r="11572" spans="1:8" hidden="1" x14ac:dyDescent="0.25">
      <c r="A11572" t="s">
        <v>93</v>
      </c>
      <c r="B11572" t="s">
        <v>94</v>
      </c>
      <c r="C11572" t="s">
        <v>213</v>
      </c>
      <c r="D11572" t="s">
        <v>167</v>
      </c>
      <c r="E11572" t="s">
        <v>1254</v>
      </c>
      <c r="G11572">
        <v>-0.24</v>
      </c>
      <c r="H11572">
        <v>182.04</v>
      </c>
    </row>
    <row r="11573" spans="1:8" hidden="1" x14ac:dyDescent="0.25">
      <c r="A11573" t="s">
        <v>93</v>
      </c>
      <c r="B11573" t="s">
        <v>94</v>
      </c>
      <c r="C11573" t="s">
        <v>213</v>
      </c>
      <c r="D11573" t="s">
        <v>167</v>
      </c>
      <c r="E11573" t="s">
        <v>3741</v>
      </c>
      <c r="G11573">
        <v>-0.24</v>
      </c>
      <c r="H11573">
        <v>181.8</v>
      </c>
    </row>
    <row r="11574" spans="1:8" hidden="1" x14ac:dyDescent="0.25">
      <c r="A11574" t="s">
        <v>93</v>
      </c>
      <c r="B11574" t="s">
        <v>94</v>
      </c>
      <c r="C11574" t="s">
        <v>213</v>
      </c>
      <c r="D11574" t="s">
        <v>167</v>
      </c>
      <c r="E11574" t="s">
        <v>3709</v>
      </c>
      <c r="G11574">
        <v>-5</v>
      </c>
      <c r="H11574">
        <v>176.8</v>
      </c>
    </row>
    <row r="11575" spans="1:8" hidden="1" x14ac:dyDescent="0.25">
      <c r="A11575" t="s">
        <v>93</v>
      </c>
      <c r="B11575" t="s">
        <v>94</v>
      </c>
      <c r="C11575" t="s">
        <v>213</v>
      </c>
      <c r="D11575" t="s">
        <v>167</v>
      </c>
      <c r="E11575" t="s">
        <v>2064</v>
      </c>
      <c r="G11575">
        <v>-1</v>
      </c>
      <c r="H11575">
        <v>175.8</v>
      </c>
    </row>
    <row r="11576" spans="1:8" hidden="1" x14ac:dyDescent="0.25">
      <c r="A11576" t="s">
        <v>93</v>
      </c>
      <c r="B11576" t="s">
        <v>94</v>
      </c>
      <c r="C11576" t="s">
        <v>213</v>
      </c>
      <c r="D11576" t="s">
        <v>167</v>
      </c>
      <c r="E11576" t="s">
        <v>1258</v>
      </c>
      <c r="G11576">
        <v>-1</v>
      </c>
      <c r="H11576">
        <v>174.8</v>
      </c>
    </row>
    <row r="11577" spans="1:8" hidden="1" x14ac:dyDescent="0.25">
      <c r="A11577" t="s">
        <v>93</v>
      </c>
      <c r="B11577" t="s">
        <v>94</v>
      </c>
      <c r="C11577" t="s">
        <v>248</v>
      </c>
      <c r="D11577" t="s">
        <v>167</v>
      </c>
      <c r="E11577" t="s">
        <v>852</v>
      </c>
      <c r="G11577">
        <v>-0.4</v>
      </c>
      <c r="H11577">
        <v>174.4</v>
      </c>
    </row>
    <row r="11578" spans="1:8" hidden="1" x14ac:dyDescent="0.25">
      <c r="A11578" t="s">
        <v>93</v>
      </c>
      <c r="B11578" t="s">
        <v>94</v>
      </c>
      <c r="C11578" t="s">
        <v>248</v>
      </c>
      <c r="D11578" t="s">
        <v>167</v>
      </c>
      <c r="E11578" t="s">
        <v>853</v>
      </c>
      <c r="G11578">
        <v>-0.2</v>
      </c>
      <c r="H11578">
        <v>174.2</v>
      </c>
    </row>
    <row r="11579" spans="1:8" hidden="1" x14ac:dyDescent="0.25">
      <c r="A11579" t="s">
        <v>93</v>
      </c>
      <c r="B11579" t="s">
        <v>94</v>
      </c>
      <c r="C11579" t="s">
        <v>248</v>
      </c>
      <c r="D11579" t="s">
        <v>167</v>
      </c>
      <c r="E11579" t="s">
        <v>725</v>
      </c>
      <c r="G11579">
        <v>-0.2</v>
      </c>
      <c r="H11579">
        <v>174</v>
      </c>
    </row>
    <row r="11580" spans="1:8" hidden="1" x14ac:dyDescent="0.25">
      <c r="A11580" t="s">
        <v>93</v>
      </c>
      <c r="B11580" t="s">
        <v>94</v>
      </c>
      <c r="C11580" t="s">
        <v>248</v>
      </c>
      <c r="D11580" t="s">
        <v>167</v>
      </c>
      <c r="E11580" t="s">
        <v>249</v>
      </c>
      <c r="G11580">
        <v>-0.6</v>
      </c>
      <c r="H11580">
        <v>173.4</v>
      </c>
    </row>
    <row r="11581" spans="1:8" hidden="1" x14ac:dyDescent="0.25">
      <c r="A11581" t="s">
        <v>93</v>
      </c>
      <c r="B11581" t="s">
        <v>94</v>
      </c>
      <c r="C11581" t="s">
        <v>248</v>
      </c>
      <c r="D11581" t="s">
        <v>167</v>
      </c>
      <c r="E11581" t="s">
        <v>1041</v>
      </c>
      <c r="G11581">
        <v>-0.28000000000000003</v>
      </c>
      <c r="H11581">
        <v>173.12</v>
      </c>
    </row>
    <row r="11582" spans="1:8" hidden="1" x14ac:dyDescent="0.25">
      <c r="A11582" t="s">
        <v>93</v>
      </c>
      <c r="B11582" t="s">
        <v>94</v>
      </c>
      <c r="C11582" t="s">
        <v>248</v>
      </c>
      <c r="D11582" t="s">
        <v>167</v>
      </c>
      <c r="E11582" t="s">
        <v>4018</v>
      </c>
      <c r="G11582">
        <v>-0.2</v>
      </c>
      <c r="H11582">
        <v>172.92</v>
      </c>
    </row>
    <row r="11583" spans="1:8" hidden="1" x14ac:dyDescent="0.25">
      <c r="A11583" t="s">
        <v>93</v>
      </c>
      <c r="B11583" t="s">
        <v>94</v>
      </c>
      <c r="C11583" t="s">
        <v>248</v>
      </c>
      <c r="D11583" t="s">
        <v>167</v>
      </c>
      <c r="E11583" t="s">
        <v>2301</v>
      </c>
      <c r="G11583">
        <v>-0.4</v>
      </c>
      <c r="H11583">
        <v>172.52</v>
      </c>
    </row>
    <row r="11584" spans="1:8" hidden="1" x14ac:dyDescent="0.25">
      <c r="A11584" t="s">
        <v>93</v>
      </c>
      <c r="B11584" t="s">
        <v>94</v>
      </c>
      <c r="C11584" t="s">
        <v>248</v>
      </c>
      <c r="D11584" t="s">
        <v>167</v>
      </c>
      <c r="E11584" t="s">
        <v>432</v>
      </c>
      <c r="G11584">
        <v>-1</v>
      </c>
      <c r="H11584">
        <v>171.52</v>
      </c>
    </row>
    <row r="11585" spans="1:8" hidden="1" x14ac:dyDescent="0.25">
      <c r="A11585" t="s">
        <v>93</v>
      </c>
      <c r="B11585" t="s">
        <v>94</v>
      </c>
      <c r="C11585" t="s">
        <v>248</v>
      </c>
      <c r="D11585" t="s">
        <v>167</v>
      </c>
      <c r="E11585" t="s">
        <v>1264</v>
      </c>
      <c r="G11585">
        <v>-1</v>
      </c>
      <c r="H11585">
        <v>170.52</v>
      </c>
    </row>
    <row r="11586" spans="1:8" hidden="1" x14ac:dyDescent="0.25">
      <c r="A11586" t="s">
        <v>93</v>
      </c>
      <c r="B11586" t="s">
        <v>94</v>
      </c>
      <c r="C11586" t="s">
        <v>248</v>
      </c>
      <c r="D11586" t="s">
        <v>167</v>
      </c>
      <c r="E11586" t="s">
        <v>3457</v>
      </c>
      <c r="G11586">
        <v>-0.2</v>
      </c>
      <c r="H11586">
        <v>170.32</v>
      </c>
    </row>
    <row r="11587" spans="1:8" hidden="1" x14ac:dyDescent="0.25">
      <c r="A11587" t="s">
        <v>93</v>
      </c>
      <c r="B11587" t="s">
        <v>94</v>
      </c>
      <c r="C11587" t="s">
        <v>248</v>
      </c>
      <c r="D11587" t="s">
        <v>167</v>
      </c>
      <c r="E11587" t="s">
        <v>2076</v>
      </c>
      <c r="G11587">
        <v>-1</v>
      </c>
      <c r="H11587">
        <v>169.32</v>
      </c>
    </row>
    <row r="11588" spans="1:8" hidden="1" x14ac:dyDescent="0.25">
      <c r="A11588" t="s">
        <v>93</v>
      </c>
      <c r="B11588" t="s">
        <v>94</v>
      </c>
      <c r="C11588" t="s">
        <v>248</v>
      </c>
      <c r="D11588" t="s">
        <v>167</v>
      </c>
      <c r="E11588" t="s">
        <v>4296</v>
      </c>
      <c r="G11588">
        <v>-0.04</v>
      </c>
      <c r="H11588">
        <v>169.28</v>
      </c>
    </row>
    <row r="11589" spans="1:8" hidden="1" x14ac:dyDescent="0.25">
      <c r="A11589" t="s">
        <v>93</v>
      </c>
      <c r="B11589" t="s">
        <v>94</v>
      </c>
      <c r="C11589" t="s">
        <v>248</v>
      </c>
      <c r="D11589" t="s">
        <v>167</v>
      </c>
      <c r="E11589" t="s">
        <v>2079</v>
      </c>
      <c r="G11589">
        <v>-2</v>
      </c>
      <c r="H11589">
        <v>167.28</v>
      </c>
    </row>
    <row r="11590" spans="1:8" hidden="1" x14ac:dyDescent="0.25">
      <c r="A11590" t="s">
        <v>93</v>
      </c>
      <c r="B11590" t="s">
        <v>94</v>
      </c>
      <c r="C11590" t="s">
        <v>215</v>
      </c>
      <c r="D11590" t="s">
        <v>167</v>
      </c>
      <c r="E11590" t="s">
        <v>2459</v>
      </c>
      <c r="G11590">
        <v>-5</v>
      </c>
      <c r="H11590">
        <v>162.28</v>
      </c>
    </row>
    <row r="11591" spans="1:8" hidden="1" x14ac:dyDescent="0.25">
      <c r="A11591" t="s">
        <v>93</v>
      </c>
      <c r="B11591" t="s">
        <v>94</v>
      </c>
      <c r="C11591" t="s">
        <v>215</v>
      </c>
      <c r="D11591" t="s">
        <v>167</v>
      </c>
      <c r="E11591" t="s">
        <v>2302</v>
      </c>
      <c r="G11591">
        <v>-0.24</v>
      </c>
      <c r="H11591">
        <v>162.04</v>
      </c>
    </row>
    <row r="11592" spans="1:8" hidden="1" x14ac:dyDescent="0.25">
      <c r="A11592" t="s">
        <v>93</v>
      </c>
      <c r="B11592" t="s">
        <v>94</v>
      </c>
      <c r="C11592" t="s">
        <v>215</v>
      </c>
      <c r="D11592" t="s">
        <v>167</v>
      </c>
      <c r="E11592" t="s">
        <v>3948</v>
      </c>
      <c r="G11592">
        <v>-1</v>
      </c>
      <c r="H11592">
        <v>161.04</v>
      </c>
    </row>
    <row r="11593" spans="1:8" hidden="1" x14ac:dyDescent="0.25">
      <c r="A11593" t="s">
        <v>93</v>
      </c>
      <c r="B11593" t="s">
        <v>94</v>
      </c>
      <c r="C11593" t="s">
        <v>215</v>
      </c>
      <c r="D11593" t="s">
        <v>167</v>
      </c>
      <c r="E11593" t="s">
        <v>2367</v>
      </c>
      <c r="G11593">
        <v>-1</v>
      </c>
      <c r="H11593">
        <v>160.04</v>
      </c>
    </row>
    <row r="11594" spans="1:8" hidden="1" x14ac:dyDescent="0.25">
      <c r="A11594" t="s">
        <v>93</v>
      </c>
      <c r="B11594" t="s">
        <v>94</v>
      </c>
      <c r="C11594" t="s">
        <v>215</v>
      </c>
      <c r="D11594" t="s">
        <v>167</v>
      </c>
      <c r="E11594" t="s">
        <v>1269</v>
      </c>
      <c r="G11594">
        <v>-1</v>
      </c>
      <c r="H11594">
        <v>159.04</v>
      </c>
    </row>
    <row r="11595" spans="1:8" hidden="1" x14ac:dyDescent="0.25">
      <c r="A11595" t="s">
        <v>93</v>
      </c>
      <c r="B11595" t="s">
        <v>94</v>
      </c>
      <c r="C11595" t="s">
        <v>215</v>
      </c>
      <c r="D11595" t="s">
        <v>167</v>
      </c>
      <c r="E11595" t="s">
        <v>4297</v>
      </c>
      <c r="G11595">
        <v>-1</v>
      </c>
      <c r="H11595">
        <v>158.04</v>
      </c>
    </row>
    <row r="11596" spans="1:8" hidden="1" x14ac:dyDescent="0.25">
      <c r="A11596" t="s">
        <v>93</v>
      </c>
      <c r="B11596" t="s">
        <v>94</v>
      </c>
      <c r="C11596" t="s">
        <v>215</v>
      </c>
      <c r="D11596" t="s">
        <v>167</v>
      </c>
      <c r="E11596" t="s">
        <v>4298</v>
      </c>
      <c r="G11596">
        <v>-0.24</v>
      </c>
      <c r="H11596">
        <v>157.80000000000001</v>
      </c>
    </row>
    <row r="11597" spans="1:8" hidden="1" x14ac:dyDescent="0.25">
      <c r="A11597" t="s">
        <v>93</v>
      </c>
      <c r="B11597" t="s">
        <v>94</v>
      </c>
      <c r="C11597" t="s">
        <v>215</v>
      </c>
      <c r="D11597" t="s">
        <v>167</v>
      </c>
      <c r="E11597" t="s">
        <v>3460</v>
      </c>
      <c r="G11597">
        <v>-0.24</v>
      </c>
      <c r="H11597">
        <v>157.56</v>
      </c>
    </row>
    <row r="11598" spans="1:8" hidden="1" x14ac:dyDescent="0.25">
      <c r="A11598" t="s">
        <v>93</v>
      </c>
      <c r="B11598" t="s">
        <v>94</v>
      </c>
      <c r="C11598" t="s">
        <v>215</v>
      </c>
      <c r="D11598" t="s">
        <v>167</v>
      </c>
      <c r="E11598" t="s">
        <v>2083</v>
      </c>
      <c r="G11598">
        <v>-1</v>
      </c>
      <c r="H11598">
        <v>156.56</v>
      </c>
    </row>
    <row r="11599" spans="1:8" hidden="1" x14ac:dyDescent="0.25">
      <c r="A11599" t="s">
        <v>93</v>
      </c>
      <c r="B11599" t="s">
        <v>94</v>
      </c>
      <c r="C11599" t="s">
        <v>215</v>
      </c>
      <c r="D11599" t="s">
        <v>167</v>
      </c>
      <c r="E11599" t="s">
        <v>581</v>
      </c>
      <c r="G11599">
        <v>-0.6</v>
      </c>
      <c r="H11599">
        <v>155.96</v>
      </c>
    </row>
    <row r="11600" spans="1:8" hidden="1" x14ac:dyDescent="0.25">
      <c r="A11600" t="s">
        <v>93</v>
      </c>
      <c r="B11600" t="s">
        <v>94</v>
      </c>
      <c r="C11600" t="s">
        <v>215</v>
      </c>
      <c r="D11600" t="s">
        <v>167</v>
      </c>
      <c r="E11600" t="s">
        <v>2304</v>
      </c>
      <c r="G11600">
        <v>-1</v>
      </c>
      <c r="H11600">
        <v>154.96</v>
      </c>
    </row>
    <row r="11601" spans="1:8" hidden="1" x14ac:dyDescent="0.25">
      <c r="A11601" t="s">
        <v>93</v>
      </c>
      <c r="B11601" t="s">
        <v>94</v>
      </c>
      <c r="C11601" t="s">
        <v>215</v>
      </c>
      <c r="D11601" t="s">
        <v>167</v>
      </c>
      <c r="E11601" t="s">
        <v>433</v>
      </c>
      <c r="G11601">
        <v>-1</v>
      </c>
      <c r="H11601">
        <v>153.96</v>
      </c>
    </row>
    <row r="11602" spans="1:8" hidden="1" x14ac:dyDescent="0.25">
      <c r="A11602" t="s">
        <v>93</v>
      </c>
      <c r="B11602" t="s">
        <v>94</v>
      </c>
      <c r="C11602" t="s">
        <v>215</v>
      </c>
      <c r="D11602" t="s">
        <v>167</v>
      </c>
      <c r="E11602" t="s">
        <v>502</v>
      </c>
      <c r="G11602">
        <v>-0.6</v>
      </c>
      <c r="H11602">
        <v>153.36000000000001</v>
      </c>
    </row>
    <row r="11603" spans="1:8" hidden="1" x14ac:dyDescent="0.25">
      <c r="A11603" t="s">
        <v>93</v>
      </c>
      <c r="B11603" t="s">
        <v>94</v>
      </c>
      <c r="C11603" t="s">
        <v>215</v>
      </c>
      <c r="D11603" t="s">
        <v>167</v>
      </c>
      <c r="E11603" t="s">
        <v>2084</v>
      </c>
      <c r="G11603">
        <v>-1</v>
      </c>
      <c r="H11603">
        <v>152.36000000000001</v>
      </c>
    </row>
    <row r="11604" spans="1:8" hidden="1" x14ac:dyDescent="0.25">
      <c r="A11604" t="s">
        <v>93</v>
      </c>
      <c r="B11604" t="s">
        <v>94</v>
      </c>
      <c r="C11604" t="s">
        <v>215</v>
      </c>
      <c r="D11604" t="s">
        <v>167</v>
      </c>
      <c r="E11604" t="s">
        <v>2085</v>
      </c>
      <c r="G11604">
        <v>-2</v>
      </c>
      <c r="H11604">
        <v>150.36000000000001</v>
      </c>
    </row>
    <row r="11605" spans="1:8" hidden="1" x14ac:dyDescent="0.25">
      <c r="A11605" t="s">
        <v>93</v>
      </c>
      <c r="B11605" t="s">
        <v>94</v>
      </c>
      <c r="C11605" t="s">
        <v>215</v>
      </c>
      <c r="D11605" t="s">
        <v>167</v>
      </c>
      <c r="E11605" t="s">
        <v>2090</v>
      </c>
      <c r="G11605">
        <v>-1</v>
      </c>
      <c r="H11605">
        <v>149.36000000000001</v>
      </c>
    </row>
    <row r="11606" spans="1:8" hidden="1" x14ac:dyDescent="0.25">
      <c r="A11606" t="s">
        <v>93</v>
      </c>
      <c r="B11606" t="s">
        <v>94</v>
      </c>
      <c r="C11606" t="s">
        <v>215</v>
      </c>
      <c r="D11606" t="s">
        <v>167</v>
      </c>
      <c r="E11606" t="s">
        <v>2091</v>
      </c>
      <c r="G11606">
        <v>-1</v>
      </c>
      <c r="H11606">
        <v>148.36000000000001</v>
      </c>
    </row>
    <row r="11607" spans="1:8" hidden="1" x14ac:dyDescent="0.25">
      <c r="A11607" t="s">
        <v>93</v>
      </c>
      <c r="B11607" t="s">
        <v>94</v>
      </c>
      <c r="C11607" t="s">
        <v>217</v>
      </c>
      <c r="D11607" t="s">
        <v>167</v>
      </c>
      <c r="E11607" t="s">
        <v>1274</v>
      </c>
      <c r="G11607">
        <v>-0.2</v>
      </c>
      <c r="H11607">
        <v>148.16</v>
      </c>
    </row>
    <row r="11608" spans="1:8" hidden="1" x14ac:dyDescent="0.25">
      <c r="A11608" t="s">
        <v>93</v>
      </c>
      <c r="B11608" t="s">
        <v>94</v>
      </c>
      <c r="C11608" t="s">
        <v>217</v>
      </c>
      <c r="D11608" t="s">
        <v>167</v>
      </c>
      <c r="E11608" t="s">
        <v>239</v>
      </c>
      <c r="G11608">
        <v>-0.4</v>
      </c>
      <c r="H11608">
        <v>147.76</v>
      </c>
    </row>
    <row r="11609" spans="1:8" hidden="1" x14ac:dyDescent="0.25">
      <c r="A11609" t="s">
        <v>93</v>
      </c>
      <c r="B11609" t="s">
        <v>94</v>
      </c>
      <c r="C11609" t="s">
        <v>217</v>
      </c>
      <c r="D11609" t="s">
        <v>167</v>
      </c>
      <c r="E11609" t="s">
        <v>250</v>
      </c>
      <c r="G11609">
        <v>-0.6</v>
      </c>
      <c r="H11609">
        <v>147.16</v>
      </c>
    </row>
    <row r="11610" spans="1:8" hidden="1" x14ac:dyDescent="0.25">
      <c r="A11610" t="s">
        <v>93</v>
      </c>
      <c r="B11610" t="s">
        <v>94</v>
      </c>
      <c r="C11610" t="s">
        <v>217</v>
      </c>
      <c r="D11610" t="s">
        <v>167</v>
      </c>
      <c r="E11610" t="s">
        <v>435</v>
      </c>
      <c r="G11610">
        <v>-0.2</v>
      </c>
      <c r="H11610">
        <v>146.96</v>
      </c>
    </row>
    <row r="11611" spans="1:8" hidden="1" x14ac:dyDescent="0.25">
      <c r="A11611" t="s">
        <v>93</v>
      </c>
      <c r="B11611" t="s">
        <v>94</v>
      </c>
      <c r="C11611" t="s">
        <v>217</v>
      </c>
      <c r="D11611" t="s">
        <v>167</v>
      </c>
      <c r="E11611" t="s">
        <v>860</v>
      </c>
      <c r="G11611">
        <v>-0.4</v>
      </c>
      <c r="H11611">
        <v>146.56</v>
      </c>
    </row>
    <row r="11612" spans="1:8" hidden="1" x14ac:dyDescent="0.25">
      <c r="A11612" t="s">
        <v>93</v>
      </c>
      <c r="B11612" t="s">
        <v>94</v>
      </c>
      <c r="C11612" t="s">
        <v>217</v>
      </c>
      <c r="D11612" t="s">
        <v>167</v>
      </c>
      <c r="E11612" t="s">
        <v>2371</v>
      </c>
      <c r="G11612">
        <v>-1</v>
      </c>
      <c r="H11612">
        <v>145.56</v>
      </c>
    </row>
    <row r="11613" spans="1:8" hidden="1" x14ac:dyDescent="0.25">
      <c r="A11613" t="s">
        <v>93</v>
      </c>
      <c r="B11613" t="s">
        <v>94</v>
      </c>
      <c r="C11613" t="s">
        <v>217</v>
      </c>
      <c r="D11613" t="s">
        <v>167</v>
      </c>
      <c r="E11613" t="s">
        <v>4103</v>
      </c>
      <c r="G11613">
        <v>-1</v>
      </c>
      <c r="H11613">
        <v>144.56</v>
      </c>
    </row>
    <row r="11614" spans="1:8" hidden="1" x14ac:dyDescent="0.25">
      <c r="A11614" t="s">
        <v>93</v>
      </c>
      <c r="B11614" t="s">
        <v>94</v>
      </c>
      <c r="C11614" t="s">
        <v>217</v>
      </c>
      <c r="D11614" t="s">
        <v>167</v>
      </c>
      <c r="E11614" t="s">
        <v>1280</v>
      </c>
      <c r="G11614">
        <v>-2</v>
      </c>
      <c r="H11614">
        <v>142.56</v>
      </c>
    </row>
    <row r="11615" spans="1:8" hidden="1" x14ac:dyDescent="0.25">
      <c r="A11615" t="s">
        <v>93</v>
      </c>
      <c r="B11615" t="s">
        <v>94</v>
      </c>
      <c r="C11615" t="s">
        <v>217</v>
      </c>
      <c r="D11615" t="s">
        <v>167</v>
      </c>
      <c r="E11615" t="s">
        <v>2097</v>
      </c>
      <c r="G11615">
        <v>-2</v>
      </c>
      <c r="H11615">
        <v>140.56</v>
      </c>
    </row>
    <row r="11616" spans="1:8" hidden="1" x14ac:dyDescent="0.25">
      <c r="A11616" t="s">
        <v>93</v>
      </c>
      <c r="B11616" t="s">
        <v>94</v>
      </c>
      <c r="C11616" t="s">
        <v>217</v>
      </c>
      <c r="D11616" t="s">
        <v>167</v>
      </c>
      <c r="E11616" t="s">
        <v>2310</v>
      </c>
      <c r="G11616">
        <v>-0.04</v>
      </c>
      <c r="H11616">
        <v>140.52000000000001</v>
      </c>
    </row>
    <row r="11617" spans="1:8" hidden="1" x14ac:dyDescent="0.25">
      <c r="A11617" t="s">
        <v>93</v>
      </c>
      <c r="B11617" t="s">
        <v>94</v>
      </c>
      <c r="C11617" t="s">
        <v>217</v>
      </c>
      <c r="D11617" t="s">
        <v>167</v>
      </c>
      <c r="E11617" t="s">
        <v>2099</v>
      </c>
      <c r="G11617">
        <v>-0.2</v>
      </c>
      <c r="H11617">
        <v>140.32</v>
      </c>
    </row>
    <row r="11618" spans="1:8" hidden="1" x14ac:dyDescent="0.25">
      <c r="A11618" t="s">
        <v>93</v>
      </c>
      <c r="B11618" t="s">
        <v>94</v>
      </c>
      <c r="C11618" t="s">
        <v>217</v>
      </c>
      <c r="D11618" t="s">
        <v>167</v>
      </c>
      <c r="E11618" t="s">
        <v>3491</v>
      </c>
      <c r="G11618">
        <v>-0.24</v>
      </c>
      <c r="H11618">
        <v>140.08000000000001</v>
      </c>
    </row>
    <row r="11619" spans="1:8" hidden="1" x14ac:dyDescent="0.25">
      <c r="A11619" t="s">
        <v>93</v>
      </c>
      <c r="B11619" t="s">
        <v>94</v>
      </c>
      <c r="C11619" t="s">
        <v>217</v>
      </c>
      <c r="D11619" t="s">
        <v>167</v>
      </c>
      <c r="E11619" t="s">
        <v>1282</v>
      </c>
      <c r="G11619">
        <v>-1</v>
      </c>
      <c r="H11619">
        <v>139.08000000000001</v>
      </c>
    </row>
    <row r="11620" spans="1:8" hidden="1" x14ac:dyDescent="0.25">
      <c r="A11620" t="s">
        <v>93</v>
      </c>
      <c r="B11620" t="s">
        <v>94</v>
      </c>
      <c r="C11620" t="s">
        <v>217</v>
      </c>
      <c r="D11620" t="s">
        <v>167</v>
      </c>
      <c r="E11620" t="s">
        <v>2379</v>
      </c>
      <c r="G11620">
        <v>-1</v>
      </c>
      <c r="H11620">
        <v>138.08000000000001</v>
      </c>
    </row>
    <row r="11621" spans="1:8" hidden="1" x14ac:dyDescent="0.25">
      <c r="A11621" t="s">
        <v>93</v>
      </c>
      <c r="B11621" t="s">
        <v>94</v>
      </c>
      <c r="C11621" t="s">
        <v>217</v>
      </c>
      <c r="D11621" t="s">
        <v>167</v>
      </c>
      <c r="E11621" t="s">
        <v>4299</v>
      </c>
      <c r="G11621">
        <v>-0.24</v>
      </c>
      <c r="H11621">
        <v>137.84</v>
      </c>
    </row>
    <row r="11622" spans="1:8" hidden="1" x14ac:dyDescent="0.25">
      <c r="A11622" t="s">
        <v>93</v>
      </c>
      <c r="B11622" t="s">
        <v>94</v>
      </c>
      <c r="C11622" t="s">
        <v>217</v>
      </c>
      <c r="D11622" t="s">
        <v>167</v>
      </c>
      <c r="E11622" t="s">
        <v>2465</v>
      </c>
      <c r="G11622">
        <v>-1</v>
      </c>
      <c r="H11622">
        <v>136.84</v>
      </c>
    </row>
    <row r="11623" spans="1:8" hidden="1" x14ac:dyDescent="0.25">
      <c r="A11623" t="s">
        <v>93</v>
      </c>
      <c r="B11623" t="s">
        <v>94</v>
      </c>
      <c r="C11623" t="s">
        <v>217</v>
      </c>
      <c r="D11623" t="s">
        <v>167</v>
      </c>
      <c r="E11623" t="s">
        <v>2312</v>
      </c>
      <c r="G11623">
        <v>-0.08</v>
      </c>
      <c r="H11623">
        <v>136.76</v>
      </c>
    </row>
    <row r="11624" spans="1:8" hidden="1" x14ac:dyDescent="0.25">
      <c r="A11624" t="s">
        <v>93</v>
      </c>
      <c r="B11624" t="s">
        <v>94</v>
      </c>
      <c r="C11624" t="s">
        <v>217</v>
      </c>
      <c r="D11624" t="s">
        <v>167</v>
      </c>
      <c r="E11624" t="s">
        <v>1285</v>
      </c>
      <c r="G11624">
        <v>-1</v>
      </c>
      <c r="H11624">
        <v>135.76</v>
      </c>
    </row>
    <row r="11625" spans="1:8" hidden="1" x14ac:dyDescent="0.25">
      <c r="A11625" t="s">
        <v>93</v>
      </c>
      <c r="B11625" t="s">
        <v>94</v>
      </c>
      <c r="C11625" t="s">
        <v>217</v>
      </c>
      <c r="D11625" t="s">
        <v>167</v>
      </c>
      <c r="E11625" t="s">
        <v>1287</v>
      </c>
      <c r="G11625">
        <v>-0.16</v>
      </c>
      <c r="H11625">
        <v>135.6</v>
      </c>
    </row>
    <row r="11626" spans="1:8" hidden="1" x14ac:dyDescent="0.25">
      <c r="A11626" t="s">
        <v>93</v>
      </c>
      <c r="B11626" t="s">
        <v>94</v>
      </c>
      <c r="C11626" t="s">
        <v>217</v>
      </c>
      <c r="D11626" t="s">
        <v>167</v>
      </c>
      <c r="E11626" t="s">
        <v>3721</v>
      </c>
      <c r="G11626">
        <v>-1</v>
      </c>
      <c r="H11626">
        <v>134.6</v>
      </c>
    </row>
    <row r="11627" spans="1:8" hidden="1" x14ac:dyDescent="0.25">
      <c r="A11627" t="s">
        <v>93</v>
      </c>
      <c r="B11627" t="s">
        <v>94</v>
      </c>
      <c r="C11627" t="s">
        <v>217</v>
      </c>
      <c r="D11627" t="s">
        <v>167</v>
      </c>
      <c r="E11627" t="s">
        <v>2103</v>
      </c>
      <c r="G11627">
        <v>-0.36</v>
      </c>
      <c r="H11627">
        <v>134.24</v>
      </c>
    </row>
    <row r="11628" spans="1:8" hidden="1" x14ac:dyDescent="0.25">
      <c r="A11628" t="s">
        <v>93</v>
      </c>
      <c r="B11628" t="s">
        <v>94</v>
      </c>
      <c r="C11628" t="s">
        <v>217</v>
      </c>
      <c r="D11628" t="s">
        <v>167</v>
      </c>
      <c r="E11628" t="s">
        <v>4108</v>
      </c>
      <c r="G11628">
        <v>-0.24</v>
      </c>
      <c r="H11628">
        <v>134</v>
      </c>
    </row>
    <row r="11629" spans="1:8" hidden="1" x14ac:dyDescent="0.25">
      <c r="A11629" t="s">
        <v>93</v>
      </c>
      <c r="B11629" t="s">
        <v>94</v>
      </c>
      <c r="C11629" t="s">
        <v>217</v>
      </c>
      <c r="D11629" t="s">
        <v>167</v>
      </c>
      <c r="E11629" t="s">
        <v>4300</v>
      </c>
      <c r="G11629">
        <v>-1</v>
      </c>
      <c r="H11629">
        <v>133</v>
      </c>
    </row>
    <row r="11630" spans="1:8" hidden="1" x14ac:dyDescent="0.25">
      <c r="A11630" t="s">
        <v>93</v>
      </c>
      <c r="B11630" t="s">
        <v>94</v>
      </c>
      <c r="C11630" t="s">
        <v>217</v>
      </c>
      <c r="D11630" t="s">
        <v>167</v>
      </c>
      <c r="E11630" t="s">
        <v>2314</v>
      </c>
      <c r="G11630">
        <v>-0.4</v>
      </c>
      <c r="H11630">
        <v>132.6</v>
      </c>
    </row>
    <row r="11631" spans="1:8" hidden="1" x14ac:dyDescent="0.25">
      <c r="A11631" t="s">
        <v>93</v>
      </c>
      <c r="B11631" t="s">
        <v>94</v>
      </c>
      <c r="C11631" t="s">
        <v>217</v>
      </c>
      <c r="D11631" t="s">
        <v>167</v>
      </c>
      <c r="E11631" t="s">
        <v>3958</v>
      </c>
      <c r="G11631">
        <v>-1</v>
      </c>
      <c r="H11631">
        <v>131.6</v>
      </c>
    </row>
    <row r="11632" spans="1:8" hidden="1" x14ac:dyDescent="0.25">
      <c r="A11632" t="s">
        <v>93</v>
      </c>
      <c r="B11632" t="s">
        <v>94</v>
      </c>
      <c r="C11632" t="s">
        <v>217</v>
      </c>
      <c r="D11632" t="s">
        <v>167</v>
      </c>
      <c r="E11632" t="s">
        <v>2105</v>
      </c>
      <c r="G11632">
        <v>-1</v>
      </c>
      <c r="H11632">
        <v>130.6</v>
      </c>
    </row>
    <row r="11633" spans="1:8" hidden="1" x14ac:dyDescent="0.25">
      <c r="A11633" t="s">
        <v>93</v>
      </c>
      <c r="B11633" t="s">
        <v>94</v>
      </c>
      <c r="C11633" t="s">
        <v>217</v>
      </c>
      <c r="D11633" t="s">
        <v>167</v>
      </c>
      <c r="E11633" t="s">
        <v>2198</v>
      </c>
      <c r="G11633">
        <v>-1</v>
      </c>
      <c r="H11633">
        <v>129.6</v>
      </c>
    </row>
    <row r="11634" spans="1:8" hidden="1" x14ac:dyDescent="0.25">
      <c r="A11634" t="s">
        <v>93</v>
      </c>
      <c r="B11634" t="s">
        <v>94</v>
      </c>
      <c r="C11634" t="s">
        <v>217</v>
      </c>
      <c r="D11634" t="s">
        <v>167</v>
      </c>
      <c r="E11634" t="s">
        <v>1293</v>
      </c>
      <c r="G11634">
        <v>-1</v>
      </c>
      <c r="H11634">
        <v>128.6</v>
      </c>
    </row>
    <row r="11635" spans="1:8" hidden="1" x14ac:dyDescent="0.25">
      <c r="A11635" t="s">
        <v>93</v>
      </c>
      <c r="B11635" t="s">
        <v>94</v>
      </c>
      <c r="C11635" t="s">
        <v>217</v>
      </c>
      <c r="D11635" t="s">
        <v>167</v>
      </c>
      <c r="E11635" t="s">
        <v>3512</v>
      </c>
      <c r="G11635">
        <v>-1</v>
      </c>
      <c r="H11635">
        <v>127.6</v>
      </c>
    </row>
    <row r="11636" spans="1:8" hidden="1" x14ac:dyDescent="0.25">
      <c r="A11636" t="s">
        <v>93</v>
      </c>
      <c r="B11636" t="s">
        <v>94</v>
      </c>
      <c r="C11636" t="s">
        <v>217</v>
      </c>
      <c r="D11636" t="s">
        <v>167</v>
      </c>
      <c r="E11636" t="s">
        <v>1296</v>
      </c>
      <c r="G11636">
        <v>-1</v>
      </c>
      <c r="H11636">
        <v>126.6</v>
      </c>
    </row>
    <row r="11637" spans="1:8" hidden="1" x14ac:dyDescent="0.25">
      <c r="A11637" t="s">
        <v>93</v>
      </c>
      <c r="B11637" t="s">
        <v>94</v>
      </c>
      <c r="C11637" t="s">
        <v>217</v>
      </c>
      <c r="D11637" t="s">
        <v>167</v>
      </c>
      <c r="E11637" t="s">
        <v>1298</v>
      </c>
      <c r="G11637">
        <v>-1</v>
      </c>
      <c r="H11637">
        <v>125.6</v>
      </c>
    </row>
    <row r="11638" spans="1:8" hidden="1" x14ac:dyDescent="0.25">
      <c r="A11638" t="s">
        <v>93</v>
      </c>
      <c r="B11638" t="s">
        <v>94</v>
      </c>
      <c r="C11638" t="s">
        <v>219</v>
      </c>
      <c r="D11638" t="s">
        <v>167</v>
      </c>
      <c r="E11638" t="s">
        <v>2315</v>
      </c>
      <c r="G11638">
        <v>-0.2</v>
      </c>
      <c r="H11638">
        <v>125.4</v>
      </c>
    </row>
    <row r="11639" spans="1:8" hidden="1" x14ac:dyDescent="0.25">
      <c r="A11639" t="s">
        <v>93</v>
      </c>
      <c r="B11639" t="s">
        <v>94</v>
      </c>
      <c r="C11639" t="s">
        <v>219</v>
      </c>
      <c r="D11639" t="s">
        <v>167</v>
      </c>
      <c r="E11639" t="s">
        <v>865</v>
      </c>
      <c r="G11639">
        <v>-0.2</v>
      </c>
      <c r="H11639">
        <v>125.2</v>
      </c>
    </row>
    <row r="11640" spans="1:8" hidden="1" x14ac:dyDescent="0.25">
      <c r="A11640" t="s">
        <v>93</v>
      </c>
      <c r="B11640" t="s">
        <v>94</v>
      </c>
      <c r="C11640" t="s">
        <v>219</v>
      </c>
      <c r="D11640" t="s">
        <v>167</v>
      </c>
      <c r="E11640" t="s">
        <v>509</v>
      </c>
      <c r="G11640">
        <v>-1</v>
      </c>
      <c r="H11640">
        <v>124.2</v>
      </c>
    </row>
    <row r="11641" spans="1:8" hidden="1" x14ac:dyDescent="0.25">
      <c r="A11641" t="s">
        <v>93</v>
      </c>
      <c r="B11641" t="s">
        <v>94</v>
      </c>
      <c r="C11641" t="s">
        <v>219</v>
      </c>
      <c r="D11641" t="s">
        <v>167</v>
      </c>
      <c r="E11641" t="s">
        <v>2106</v>
      </c>
      <c r="G11641">
        <v>-5</v>
      </c>
      <c r="H11641">
        <v>119.2</v>
      </c>
    </row>
    <row r="11642" spans="1:8" hidden="1" x14ac:dyDescent="0.25">
      <c r="A11642" t="s">
        <v>93</v>
      </c>
      <c r="B11642" t="s">
        <v>94</v>
      </c>
      <c r="C11642" t="s">
        <v>219</v>
      </c>
      <c r="D11642" t="s">
        <v>167</v>
      </c>
      <c r="E11642" t="s">
        <v>2107</v>
      </c>
      <c r="G11642">
        <v>-5</v>
      </c>
      <c r="H11642">
        <v>114.2</v>
      </c>
    </row>
    <row r="11643" spans="1:8" hidden="1" x14ac:dyDescent="0.25">
      <c r="A11643" t="s">
        <v>93</v>
      </c>
      <c r="B11643" t="s">
        <v>94</v>
      </c>
      <c r="C11643" t="s">
        <v>219</v>
      </c>
      <c r="D11643" t="s">
        <v>167</v>
      </c>
      <c r="E11643" t="s">
        <v>989</v>
      </c>
      <c r="G11643">
        <v>-0.2</v>
      </c>
      <c r="H11643">
        <v>114</v>
      </c>
    </row>
    <row r="11644" spans="1:8" hidden="1" x14ac:dyDescent="0.25">
      <c r="A11644" t="s">
        <v>93</v>
      </c>
      <c r="B11644" t="s">
        <v>94</v>
      </c>
      <c r="C11644" t="s">
        <v>219</v>
      </c>
      <c r="D11644" t="s">
        <v>167</v>
      </c>
      <c r="E11644" t="s">
        <v>436</v>
      </c>
      <c r="G11644">
        <v>-0.2</v>
      </c>
      <c r="H11644">
        <v>113.8</v>
      </c>
    </row>
    <row r="11645" spans="1:8" hidden="1" x14ac:dyDescent="0.25">
      <c r="A11645" t="s">
        <v>93</v>
      </c>
      <c r="B11645" t="s">
        <v>94</v>
      </c>
      <c r="C11645" t="s">
        <v>219</v>
      </c>
      <c r="D11645" t="s">
        <v>167</v>
      </c>
      <c r="E11645" t="s">
        <v>515</v>
      </c>
      <c r="G11645">
        <v>-0.2</v>
      </c>
      <c r="H11645">
        <v>113.6</v>
      </c>
    </row>
    <row r="11646" spans="1:8" hidden="1" x14ac:dyDescent="0.25">
      <c r="A11646" t="s">
        <v>93</v>
      </c>
      <c r="B11646" t="s">
        <v>94</v>
      </c>
      <c r="C11646" t="s">
        <v>219</v>
      </c>
      <c r="D11646" t="s">
        <v>167</v>
      </c>
      <c r="E11646" t="s">
        <v>775</v>
      </c>
      <c r="G11646">
        <v>-0.2</v>
      </c>
      <c r="H11646">
        <v>113.4</v>
      </c>
    </row>
    <row r="11647" spans="1:8" hidden="1" x14ac:dyDescent="0.25">
      <c r="A11647" t="s">
        <v>93</v>
      </c>
      <c r="B11647" t="s">
        <v>94</v>
      </c>
      <c r="C11647" t="s">
        <v>219</v>
      </c>
      <c r="D11647" t="s">
        <v>167</v>
      </c>
      <c r="E11647" t="s">
        <v>1156</v>
      </c>
      <c r="G11647">
        <v>-0.2</v>
      </c>
      <c r="H11647">
        <v>113.2</v>
      </c>
    </row>
    <row r="11648" spans="1:8" hidden="1" x14ac:dyDescent="0.25">
      <c r="A11648" t="s">
        <v>93</v>
      </c>
      <c r="B11648" t="s">
        <v>94</v>
      </c>
      <c r="C11648" t="s">
        <v>219</v>
      </c>
      <c r="D11648" t="s">
        <v>167</v>
      </c>
      <c r="E11648" t="s">
        <v>2110</v>
      </c>
      <c r="G11648">
        <v>-0.4</v>
      </c>
      <c r="H11648">
        <v>112.8</v>
      </c>
    </row>
    <row r="11649" spans="1:8" hidden="1" x14ac:dyDescent="0.25">
      <c r="A11649" t="s">
        <v>93</v>
      </c>
      <c r="B11649" t="s">
        <v>94</v>
      </c>
      <c r="C11649" t="s">
        <v>219</v>
      </c>
      <c r="D11649" t="s">
        <v>167</v>
      </c>
      <c r="E11649" t="s">
        <v>4112</v>
      </c>
      <c r="G11649">
        <v>-0.32</v>
      </c>
      <c r="H11649">
        <v>112.48</v>
      </c>
    </row>
    <row r="11650" spans="1:8" hidden="1" x14ac:dyDescent="0.25">
      <c r="A11650" t="s">
        <v>93</v>
      </c>
      <c r="B11650" t="s">
        <v>94</v>
      </c>
      <c r="C11650" t="s">
        <v>219</v>
      </c>
      <c r="D11650" t="s">
        <v>167</v>
      </c>
      <c r="E11650" t="s">
        <v>2389</v>
      </c>
      <c r="G11650">
        <v>-0.4</v>
      </c>
      <c r="H11650">
        <v>112.08</v>
      </c>
    </row>
    <row r="11651" spans="1:8" hidden="1" x14ac:dyDescent="0.25">
      <c r="A11651" t="s">
        <v>93</v>
      </c>
      <c r="B11651" t="s">
        <v>94</v>
      </c>
      <c r="C11651" t="s">
        <v>219</v>
      </c>
      <c r="D11651" t="s">
        <v>167</v>
      </c>
      <c r="E11651" t="s">
        <v>2113</v>
      </c>
      <c r="G11651">
        <v>-0.4</v>
      </c>
      <c r="H11651">
        <v>111.68</v>
      </c>
    </row>
    <row r="11652" spans="1:8" hidden="1" x14ac:dyDescent="0.25">
      <c r="A11652" t="s">
        <v>93</v>
      </c>
      <c r="B11652" t="s">
        <v>94</v>
      </c>
      <c r="C11652" t="s">
        <v>219</v>
      </c>
      <c r="D11652" t="s">
        <v>167</v>
      </c>
      <c r="E11652" t="s">
        <v>2391</v>
      </c>
      <c r="G11652">
        <v>-1</v>
      </c>
      <c r="H11652">
        <v>110.68</v>
      </c>
    </row>
    <row r="11653" spans="1:8" hidden="1" x14ac:dyDescent="0.25">
      <c r="A11653" t="s">
        <v>93</v>
      </c>
      <c r="B11653" t="s">
        <v>94</v>
      </c>
      <c r="C11653" t="s">
        <v>219</v>
      </c>
      <c r="D11653" t="s">
        <v>167</v>
      </c>
      <c r="E11653" t="s">
        <v>2319</v>
      </c>
      <c r="G11653">
        <v>-0.24</v>
      </c>
      <c r="H11653">
        <v>110.44</v>
      </c>
    </row>
    <row r="11654" spans="1:8" hidden="1" x14ac:dyDescent="0.25">
      <c r="A11654" t="s">
        <v>93</v>
      </c>
      <c r="B11654" t="s">
        <v>94</v>
      </c>
      <c r="C11654" t="s">
        <v>223</v>
      </c>
      <c r="D11654" t="s">
        <v>284</v>
      </c>
      <c r="E11654" t="s">
        <v>2107</v>
      </c>
      <c r="F11654" t="s">
        <v>2137</v>
      </c>
      <c r="G11654">
        <v>5</v>
      </c>
      <c r="H11654">
        <v>115.44</v>
      </c>
    </row>
    <row r="11655" spans="1:8" hidden="1" x14ac:dyDescent="0.25">
      <c r="A11655" t="s">
        <v>93</v>
      </c>
      <c r="B11655" t="s">
        <v>94</v>
      </c>
      <c r="C11655" t="s">
        <v>223</v>
      </c>
      <c r="D11655" t="s">
        <v>284</v>
      </c>
      <c r="E11655" t="s">
        <v>2106</v>
      </c>
      <c r="F11655" t="s">
        <v>2137</v>
      </c>
      <c r="G11655">
        <v>5</v>
      </c>
      <c r="H11655">
        <v>120.44</v>
      </c>
    </row>
    <row r="11656" spans="1:8" hidden="1" x14ac:dyDescent="0.25">
      <c r="A11656" t="s">
        <v>93</v>
      </c>
      <c r="B11656" t="s">
        <v>94</v>
      </c>
      <c r="C11656" t="s">
        <v>223</v>
      </c>
      <c r="D11656" t="s">
        <v>167</v>
      </c>
      <c r="E11656" t="s">
        <v>1311</v>
      </c>
      <c r="G11656">
        <v>-0.2</v>
      </c>
      <c r="H11656">
        <v>120.24</v>
      </c>
    </row>
    <row r="11657" spans="1:8" hidden="1" x14ac:dyDescent="0.25">
      <c r="A11657" t="s">
        <v>93</v>
      </c>
      <c r="B11657" t="s">
        <v>94</v>
      </c>
      <c r="C11657" t="s">
        <v>223</v>
      </c>
      <c r="D11657" t="s">
        <v>167</v>
      </c>
      <c r="E11657" t="s">
        <v>2138</v>
      </c>
      <c r="G11657">
        <v>-0.4</v>
      </c>
      <c r="H11657">
        <v>119.84</v>
      </c>
    </row>
    <row r="11658" spans="1:8" hidden="1" x14ac:dyDescent="0.25">
      <c r="A11658" t="s">
        <v>93</v>
      </c>
      <c r="B11658" t="s">
        <v>94</v>
      </c>
      <c r="C11658" t="s">
        <v>223</v>
      </c>
      <c r="D11658" t="s">
        <v>167</v>
      </c>
      <c r="E11658" t="s">
        <v>517</v>
      </c>
      <c r="G11658">
        <v>-0.4</v>
      </c>
      <c r="H11658">
        <v>119.44</v>
      </c>
    </row>
    <row r="11659" spans="1:8" hidden="1" x14ac:dyDescent="0.25">
      <c r="A11659" t="s">
        <v>93</v>
      </c>
      <c r="B11659" t="s">
        <v>94</v>
      </c>
      <c r="C11659" t="s">
        <v>223</v>
      </c>
      <c r="D11659" t="s">
        <v>167</v>
      </c>
      <c r="E11659" t="s">
        <v>3758</v>
      </c>
      <c r="G11659">
        <v>-0.2</v>
      </c>
      <c r="H11659">
        <v>119.24</v>
      </c>
    </row>
    <row r="11660" spans="1:8" hidden="1" x14ac:dyDescent="0.25">
      <c r="A11660" t="s">
        <v>93</v>
      </c>
      <c r="B11660" t="s">
        <v>94</v>
      </c>
      <c r="C11660" t="s">
        <v>223</v>
      </c>
      <c r="D11660" t="s">
        <v>167</v>
      </c>
      <c r="E11660" t="s">
        <v>4301</v>
      </c>
      <c r="G11660">
        <v>-1</v>
      </c>
      <c r="H11660">
        <v>118.24</v>
      </c>
    </row>
    <row r="11661" spans="1:8" hidden="1" x14ac:dyDescent="0.25">
      <c r="A11661" t="s">
        <v>93</v>
      </c>
      <c r="B11661" t="s">
        <v>94</v>
      </c>
      <c r="C11661" t="s">
        <v>223</v>
      </c>
      <c r="D11661" t="s">
        <v>167</v>
      </c>
      <c r="E11661" t="s">
        <v>2394</v>
      </c>
      <c r="G11661">
        <v>-0.4</v>
      </c>
      <c r="H11661">
        <v>117.84</v>
      </c>
    </row>
    <row r="11662" spans="1:8" hidden="1" x14ac:dyDescent="0.25">
      <c r="A11662" t="s">
        <v>93</v>
      </c>
      <c r="B11662" t="s">
        <v>94</v>
      </c>
      <c r="C11662" t="s">
        <v>223</v>
      </c>
      <c r="D11662" t="s">
        <v>167</v>
      </c>
      <c r="E11662" t="s">
        <v>754</v>
      </c>
      <c r="G11662">
        <v>-1</v>
      </c>
      <c r="H11662">
        <v>116.84</v>
      </c>
    </row>
    <row r="11663" spans="1:8" hidden="1" x14ac:dyDescent="0.25">
      <c r="A11663" t="s">
        <v>95</v>
      </c>
      <c r="B11663" t="s">
        <v>96</v>
      </c>
      <c r="C11663" t="s">
        <v>163</v>
      </c>
      <c r="D11663" t="s">
        <v>164</v>
      </c>
      <c r="H11663">
        <v>60.8</v>
      </c>
    </row>
    <row r="11664" spans="1:8" hidden="1" x14ac:dyDescent="0.25">
      <c r="A11664" t="s">
        <v>95</v>
      </c>
      <c r="B11664" t="s">
        <v>96</v>
      </c>
      <c r="C11664" s="3">
        <v>44564</v>
      </c>
      <c r="D11664" t="s">
        <v>167</v>
      </c>
      <c r="E11664" t="s">
        <v>777</v>
      </c>
      <c r="G11664">
        <v>-0.2</v>
      </c>
      <c r="H11664">
        <v>60.6</v>
      </c>
    </row>
    <row r="11665" spans="1:8" hidden="1" x14ac:dyDescent="0.25">
      <c r="A11665" t="s">
        <v>95</v>
      </c>
      <c r="B11665" t="s">
        <v>96</v>
      </c>
      <c r="C11665" s="3">
        <v>44564</v>
      </c>
      <c r="D11665" t="s">
        <v>175</v>
      </c>
      <c r="E11665" t="s">
        <v>883</v>
      </c>
      <c r="F11665" t="s">
        <v>884</v>
      </c>
      <c r="G11665">
        <v>183</v>
      </c>
      <c r="H11665">
        <v>243.6</v>
      </c>
    </row>
    <row r="11666" spans="1:8" hidden="1" x14ac:dyDescent="0.25">
      <c r="A11666" t="s">
        <v>95</v>
      </c>
      <c r="B11666" t="s">
        <v>96</v>
      </c>
      <c r="C11666" s="3">
        <v>44564</v>
      </c>
      <c r="D11666" t="s">
        <v>175</v>
      </c>
      <c r="E11666">
        <v>4010171032</v>
      </c>
      <c r="F11666" t="s">
        <v>884</v>
      </c>
      <c r="G11666">
        <v>0</v>
      </c>
      <c r="H11666">
        <v>243.6</v>
      </c>
    </row>
    <row r="11667" spans="1:8" hidden="1" x14ac:dyDescent="0.25">
      <c r="A11667" t="s">
        <v>95</v>
      </c>
      <c r="B11667" t="s">
        <v>96</v>
      </c>
      <c r="C11667" s="3">
        <v>44595</v>
      </c>
      <c r="D11667" t="s">
        <v>167</v>
      </c>
      <c r="E11667" t="s">
        <v>1337</v>
      </c>
      <c r="G11667">
        <v>-2</v>
      </c>
      <c r="H11667">
        <v>241.6</v>
      </c>
    </row>
    <row r="11668" spans="1:8" hidden="1" x14ac:dyDescent="0.25">
      <c r="A11668" t="s">
        <v>95</v>
      </c>
      <c r="B11668" t="s">
        <v>96</v>
      </c>
      <c r="C11668" s="3">
        <v>44595</v>
      </c>
      <c r="D11668" t="s">
        <v>167</v>
      </c>
      <c r="E11668" t="s">
        <v>1339</v>
      </c>
      <c r="G11668">
        <v>-1</v>
      </c>
      <c r="H11668">
        <v>240.6</v>
      </c>
    </row>
    <row r="11669" spans="1:8" hidden="1" x14ac:dyDescent="0.25">
      <c r="A11669" t="s">
        <v>95</v>
      </c>
      <c r="B11669" t="s">
        <v>96</v>
      </c>
      <c r="C11669" s="3">
        <v>44595</v>
      </c>
      <c r="D11669" t="s">
        <v>167</v>
      </c>
      <c r="E11669" t="s">
        <v>4302</v>
      </c>
      <c r="G11669">
        <v>-1</v>
      </c>
      <c r="H11669">
        <v>239.6</v>
      </c>
    </row>
    <row r="11670" spans="1:8" hidden="1" x14ac:dyDescent="0.25">
      <c r="A11670" t="s">
        <v>95</v>
      </c>
      <c r="B11670" t="s">
        <v>96</v>
      </c>
      <c r="C11670" s="3">
        <v>44595</v>
      </c>
      <c r="D11670" t="s">
        <v>167</v>
      </c>
      <c r="E11670" t="s">
        <v>4303</v>
      </c>
      <c r="G11670">
        <v>-1</v>
      </c>
      <c r="H11670">
        <v>238.6</v>
      </c>
    </row>
    <row r="11671" spans="1:8" hidden="1" x14ac:dyDescent="0.25">
      <c r="A11671" t="s">
        <v>95</v>
      </c>
      <c r="B11671" t="s">
        <v>96</v>
      </c>
      <c r="C11671" s="3">
        <v>44654</v>
      </c>
      <c r="D11671" t="s">
        <v>167</v>
      </c>
      <c r="E11671" t="s">
        <v>1398</v>
      </c>
      <c r="G11671">
        <v>-0.2</v>
      </c>
      <c r="H11671">
        <v>238.4</v>
      </c>
    </row>
    <row r="11672" spans="1:8" hidden="1" x14ac:dyDescent="0.25">
      <c r="A11672" t="s">
        <v>95</v>
      </c>
      <c r="B11672" t="s">
        <v>96</v>
      </c>
      <c r="C11672" s="3">
        <v>44654</v>
      </c>
      <c r="D11672" t="s">
        <v>167</v>
      </c>
      <c r="E11672" t="s">
        <v>625</v>
      </c>
      <c r="G11672">
        <v>-1</v>
      </c>
      <c r="H11672">
        <v>237.4</v>
      </c>
    </row>
    <row r="11673" spans="1:8" hidden="1" x14ac:dyDescent="0.25">
      <c r="A11673" t="s">
        <v>95</v>
      </c>
      <c r="B11673" t="s">
        <v>96</v>
      </c>
      <c r="C11673" s="3">
        <v>44654</v>
      </c>
      <c r="D11673" t="s">
        <v>167</v>
      </c>
      <c r="E11673" t="s">
        <v>1399</v>
      </c>
      <c r="G11673">
        <v>-2</v>
      </c>
      <c r="H11673">
        <v>235.4</v>
      </c>
    </row>
    <row r="11674" spans="1:8" hidden="1" x14ac:dyDescent="0.25">
      <c r="A11674" t="s">
        <v>95</v>
      </c>
      <c r="B11674" t="s">
        <v>96</v>
      </c>
      <c r="C11674" s="3">
        <v>44654</v>
      </c>
      <c r="D11674" t="s">
        <v>167</v>
      </c>
      <c r="E11674" t="s">
        <v>4304</v>
      </c>
      <c r="G11674">
        <v>-1</v>
      </c>
      <c r="H11674">
        <v>234.4</v>
      </c>
    </row>
    <row r="11675" spans="1:8" hidden="1" x14ac:dyDescent="0.25">
      <c r="A11675" t="s">
        <v>95</v>
      </c>
      <c r="B11675" t="s">
        <v>96</v>
      </c>
      <c r="C11675" s="3">
        <v>44654</v>
      </c>
      <c r="D11675" t="s">
        <v>167</v>
      </c>
      <c r="E11675" t="s">
        <v>2176</v>
      </c>
      <c r="G11675">
        <v>-1</v>
      </c>
      <c r="H11675">
        <v>233.4</v>
      </c>
    </row>
    <row r="11676" spans="1:8" hidden="1" x14ac:dyDescent="0.25">
      <c r="A11676" t="s">
        <v>95</v>
      </c>
      <c r="B11676" t="s">
        <v>96</v>
      </c>
      <c r="C11676" s="3">
        <v>44684</v>
      </c>
      <c r="D11676" t="s">
        <v>167</v>
      </c>
      <c r="E11676" t="s">
        <v>806</v>
      </c>
      <c r="G11676">
        <v>-2</v>
      </c>
      <c r="H11676">
        <v>231.4</v>
      </c>
    </row>
    <row r="11677" spans="1:8" hidden="1" x14ac:dyDescent="0.25">
      <c r="A11677" t="s">
        <v>95</v>
      </c>
      <c r="B11677" t="s">
        <v>96</v>
      </c>
      <c r="C11677" s="3">
        <v>44715</v>
      </c>
      <c r="D11677" t="s">
        <v>167</v>
      </c>
      <c r="E11677" t="s">
        <v>1433</v>
      </c>
      <c r="G11677">
        <v>-1</v>
      </c>
      <c r="H11677">
        <v>230.4</v>
      </c>
    </row>
    <row r="11678" spans="1:8" hidden="1" x14ac:dyDescent="0.25">
      <c r="A11678" t="s">
        <v>95</v>
      </c>
      <c r="B11678" t="s">
        <v>96</v>
      </c>
      <c r="C11678" s="3">
        <v>44715</v>
      </c>
      <c r="D11678" t="s">
        <v>167</v>
      </c>
      <c r="E11678" t="s">
        <v>1439</v>
      </c>
      <c r="G11678">
        <v>-1</v>
      </c>
      <c r="H11678">
        <v>229.4</v>
      </c>
    </row>
    <row r="11679" spans="1:8" hidden="1" x14ac:dyDescent="0.25">
      <c r="A11679" t="s">
        <v>95</v>
      </c>
      <c r="B11679" t="s">
        <v>96</v>
      </c>
      <c r="C11679" s="3">
        <v>44715</v>
      </c>
      <c r="D11679" t="s">
        <v>167</v>
      </c>
      <c r="E11679" t="s">
        <v>4267</v>
      </c>
      <c r="G11679">
        <v>-0.4</v>
      </c>
      <c r="H11679">
        <v>229</v>
      </c>
    </row>
    <row r="11680" spans="1:8" hidden="1" x14ac:dyDescent="0.25">
      <c r="A11680" t="s">
        <v>95</v>
      </c>
      <c r="B11680" t="s">
        <v>96</v>
      </c>
      <c r="C11680" s="3">
        <v>44715</v>
      </c>
      <c r="D11680" t="s">
        <v>167</v>
      </c>
      <c r="E11680" t="s">
        <v>2665</v>
      </c>
      <c r="G11680">
        <v>-1</v>
      </c>
      <c r="H11680">
        <v>228</v>
      </c>
    </row>
    <row r="11681" spans="1:8" hidden="1" x14ac:dyDescent="0.25">
      <c r="A11681" t="s">
        <v>95</v>
      </c>
      <c r="B11681" t="s">
        <v>96</v>
      </c>
      <c r="C11681" s="3">
        <v>44715</v>
      </c>
      <c r="D11681" t="s">
        <v>167</v>
      </c>
      <c r="E11681" t="s">
        <v>4305</v>
      </c>
      <c r="G11681">
        <v>-0.12</v>
      </c>
      <c r="H11681">
        <v>227.88</v>
      </c>
    </row>
    <row r="11682" spans="1:8" hidden="1" x14ac:dyDescent="0.25">
      <c r="A11682" t="s">
        <v>95</v>
      </c>
      <c r="B11682" t="s">
        <v>96</v>
      </c>
      <c r="C11682" s="3">
        <v>44715</v>
      </c>
      <c r="D11682" t="s">
        <v>167</v>
      </c>
      <c r="E11682" t="s">
        <v>4306</v>
      </c>
      <c r="G11682">
        <v>-0.32</v>
      </c>
      <c r="H11682">
        <v>227.56</v>
      </c>
    </row>
    <row r="11683" spans="1:8" hidden="1" x14ac:dyDescent="0.25">
      <c r="A11683" t="s">
        <v>95</v>
      </c>
      <c r="B11683" t="s">
        <v>96</v>
      </c>
      <c r="C11683" s="3">
        <v>44745</v>
      </c>
      <c r="D11683" t="s">
        <v>167</v>
      </c>
      <c r="E11683" t="s">
        <v>1469</v>
      </c>
      <c r="G11683">
        <v>-2</v>
      </c>
      <c r="H11683">
        <v>225.56</v>
      </c>
    </row>
    <row r="11684" spans="1:8" hidden="1" x14ac:dyDescent="0.25">
      <c r="A11684" t="s">
        <v>95</v>
      </c>
      <c r="B11684" t="s">
        <v>96</v>
      </c>
      <c r="C11684" s="3">
        <v>44745</v>
      </c>
      <c r="D11684" t="s">
        <v>167</v>
      </c>
      <c r="E11684" t="s">
        <v>810</v>
      </c>
      <c r="G11684">
        <v>-0.4</v>
      </c>
      <c r="H11684">
        <v>225.16</v>
      </c>
    </row>
    <row r="11685" spans="1:8" hidden="1" x14ac:dyDescent="0.25">
      <c r="A11685" t="s">
        <v>95</v>
      </c>
      <c r="B11685" t="s">
        <v>96</v>
      </c>
      <c r="C11685" s="3">
        <v>44745</v>
      </c>
      <c r="D11685" t="s">
        <v>167</v>
      </c>
      <c r="E11685" t="s">
        <v>2210</v>
      </c>
      <c r="G11685">
        <v>-0.2</v>
      </c>
      <c r="H11685">
        <v>224.96</v>
      </c>
    </row>
    <row r="11686" spans="1:8" hidden="1" x14ac:dyDescent="0.25">
      <c r="A11686" t="s">
        <v>95</v>
      </c>
      <c r="B11686" t="s">
        <v>96</v>
      </c>
      <c r="C11686" s="3">
        <v>44745</v>
      </c>
      <c r="D11686" t="s">
        <v>167</v>
      </c>
      <c r="E11686" t="s">
        <v>1480</v>
      </c>
      <c r="G11686">
        <v>-1</v>
      </c>
      <c r="H11686">
        <v>223.96</v>
      </c>
    </row>
    <row r="11687" spans="1:8" hidden="1" x14ac:dyDescent="0.25">
      <c r="A11687" t="s">
        <v>95</v>
      </c>
      <c r="B11687" t="s">
        <v>96</v>
      </c>
      <c r="C11687" s="3">
        <v>44745</v>
      </c>
      <c r="D11687" t="s">
        <v>167</v>
      </c>
      <c r="E11687" t="s">
        <v>1482</v>
      </c>
      <c r="G11687">
        <v>-1</v>
      </c>
      <c r="H11687">
        <v>222.96</v>
      </c>
    </row>
    <row r="11688" spans="1:8" hidden="1" x14ac:dyDescent="0.25">
      <c r="A11688" t="s">
        <v>95</v>
      </c>
      <c r="B11688" t="s">
        <v>96</v>
      </c>
      <c r="C11688" s="3">
        <v>44745</v>
      </c>
      <c r="D11688" t="s">
        <v>167</v>
      </c>
      <c r="E11688" t="s">
        <v>2733</v>
      </c>
      <c r="G11688">
        <v>-0.24</v>
      </c>
      <c r="H11688">
        <v>222.72</v>
      </c>
    </row>
    <row r="11689" spans="1:8" hidden="1" x14ac:dyDescent="0.25">
      <c r="A11689" t="s">
        <v>95</v>
      </c>
      <c r="B11689" t="s">
        <v>96</v>
      </c>
      <c r="C11689" s="3">
        <v>44745</v>
      </c>
      <c r="D11689" t="s">
        <v>167</v>
      </c>
      <c r="E11689" t="s">
        <v>2738</v>
      </c>
      <c r="G11689">
        <v>-0.4</v>
      </c>
      <c r="H11689">
        <v>222.32</v>
      </c>
    </row>
    <row r="11690" spans="1:8" hidden="1" x14ac:dyDescent="0.25">
      <c r="A11690" t="s">
        <v>95</v>
      </c>
      <c r="B11690" t="s">
        <v>96</v>
      </c>
      <c r="C11690" s="3">
        <v>44745</v>
      </c>
      <c r="D11690" t="s">
        <v>167</v>
      </c>
      <c r="E11690" t="s">
        <v>1500</v>
      </c>
      <c r="G11690">
        <v>-1</v>
      </c>
      <c r="H11690">
        <v>221.32</v>
      </c>
    </row>
    <row r="11691" spans="1:8" hidden="1" x14ac:dyDescent="0.25">
      <c r="A11691" t="s">
        <v>95</v>
      </c>
      <c r="B11691" t="s">
        <v>96</v>
      </c>
      <c r="C11691" s="3">
        <v>44776</v>
      </c>
      <c r="D11691" t="s">
        <v>175</v>
      </c>
      <c r="E11691">
        <v>4010172002</v>
      </c>
      <c r="F11691" t="s">
        <v>176</v>
      </c>
      <c r="G11691">
        <v>50</v>
      </c>
      <c r="H11691">
        <v>271.32</v>
      </c>
    </row>
    <row r="11692" spans="1:8" hidden="1" x14ac:dyDescent="0.25">
      <c r="A11692" t="s">
        <v>95</v>
      </c>
      <c r="B11692" t="s">
        <v>96</v>
      </c>
      <c r="C11692" s="3">
        <v>44776</v>
      </c>
      <c r="D11692" t="s">
        <v>175</v>
      </c>
      <c r="E11692">
        <v>4010172003</v>
      </c>
      <c r="F11692" t="s">
        <v>176</v>
      </c>
      <c r="G11692">
        <v>0</v>
      </c>
      <c r="H11692">
        <v>271.32</v>
      </c>
    </row>
    <row r="11693" spans="1:8" hidden="1" x14ac:dyDescent="0.25">
      <c r="A11693" t="s">
        <v>95</v>
      </c>
      <c r="B11693" t="s">
        <v>96</v>
      </c>
      <c r="C11693" s="3">
        <v>44776</v>
      </c>
      <c r="D11693" t="s">
        <v>175</v>
      </c>
      <c r="E11693">
        <v>4010172004</v>
      </c>
      <c r="F11693" t="s">
        <v>176</v>
      </c>
      <c r="G11693">
        <v>0</v>
      </c>
      <c r="H11693">
        <v>271.32</v>
      </c>
    </row>
    <row r="11694" spans="1:8" hidden="1" x14ac:dyDescent="0.25">
      <c r="A11694" t="s">
        <v>95</v>
      </c>
      <c r="B11694" t="s">
        <v>96</v>
      </c>
      <c r="C11694" s="3">
        <v>44776</v>
      </c>
      <c r="D11694" t="s">
        <v>175</v>
      </c>
      <c r="E11694">
        <v>4010172005</v>
      </c>
      <c r="F11694" t="s">
        <v>176</v>
      </c>
      <c r="G11694">
        <v>0</v>
      </c>
      <c r="H11694">
        <v>271.32</v>
      </c>
    </row>
    <row r="11695" spans="1:8" hidden="1" x14ac:dyDescent="0.25">
      <c r="A11695" t="s">
        <v>95</v>
      </c>
      <c r="B11695" t="s">
        <v>96</v>
      </c>
      <c r="C11695" s="3">
        <v>44776</v>
      </c>
      <c r="D11695" t="s">
        <v>167</v>
      </c>
      <c r="E11695" t="s">
        <v>1503</v>
      </c>
      <c r="G11695">
        <v>-3</v>
      </c>
      <c r="H11695">
        <v>268.32</v>
      </c>
    </row>
    <row r="11696" spans="1:8" hidden="1" x14ac:dyDescent="0.25">
      <c r="A11696" t="s">
        <v>95</v>
      </c>
      <c r="B11696" t="s">
        <v>96</v>
      </c>
      <c r="C11696" s="3">
        <v>44776</v>
      </c>
      <c r="D11696" t="s">
        <v>167</v>
      </c>
      <c r="E11696" t="s">
        <v>1504</v>
      </c>
      <c r="G11696">
        <v>-0.4</v>
      </c>
      <c r="H11696">
        <v>267.92</v>
      </c>
    </row>
    <row r="11697" spans="1:8" hidden="1" x14ac:dyDescent="0.25">
      <c r="A11697" t="s">
        <v>95</v>
      </c>
      <c r="B11697" t="s">
        <v>96</v>
      </c>
      <c r="C11697" s="3">
        <v>44776</v>
      </c>
      <c r="D11697" t="s">
        <v>167</v>
      </c>
      <c r="E11697" t="s">
        <v>1164</v>
      </c>
      <c r="G11697">
        <v>-1</v>
      </c>
      <c r="H11697">
        <v>266.92</v>
      </c>
    </row>
    <row r="11698" spans="1:8" hidden="1" x14ac:dyDescent="0.25">
      <c r="A11698" t="s">
        <v>95</v>
      </c>
      <c r="B11698" t="s">
        <v>96</v>
      </c>
      <c r="C11698" s="3">
        <v>44776</v>
      </c>
      <c r="D11698" t="s">
        <v>167</v>
      </c>
      <c r="E11698" t="s">
        <v>1507</v>
      </c>
      <c r="G11698">
        <v>-0.24</v>
      </c>
      <c r="H11698">
        <v>266.68</v>
      </c>
    </row>
    <row r="11699" spans="1:8" hidden="1" x14ac:dyDescent="0.25">
      <c r="A11699" t="s">
        <v>95</v>
      </c>
      <c r="B11699" t="s">
        <v>96</v>
      </c>
      <c r="C11699" s="3">
        <v>44776</v>
      </c>
      <c r="D11699" t="s">
        <v>167</v>
      </c>
      <c r="E11699" t="s">
        <v>2753</v>
      </c>
      <c r="G11699">
        <v>-1</v>
      </c>
      <c r="H11699">
        <v>265.68</v>
      </c>
    </row>
    <row r="11700" spans="1:8" hidden="1" x14ac:dyDescent="0.25">
      <c r="A11700" t="s">
        <v>95</v>
      </c>
      <c r="B11700" t="s">
        <v>96</v>
      </c>
      <c r="C11700" s="3">
        <v>44776</v>
      </c>
      <c r="D11700" t="s">
        <v>167</v>
      </c>
      <c r="E11700" t="s">
        <v>1512</v>
      </c>
      <c r="G11700">
        <v>-1</v>
      </c>
      <c r="H11700">
        <v>264.68</v>
      </c>
    </row>
    <row r="11701" spans="1:8" hidden="1" x14ac:dyDescent="0.25">
      <c r="A11701" t="s">
        <v>95</v>
      </c>
      <c r="B11701" t="s">
        <v>96</v>
      </c>
      <c r="C11701" s="3">
        <v>44776</v>
      </c>
      <c r="D11701" t="s">
        <v>167</v>
      </c>
      <c r="E11701" t="s">
        <v>4307</v>
      </c>
      <c r="G11701">
        <v>-0.24</v>
      </c>
      <c r="H11701">
        <v>264.44</v>
      </c>
    </row>
    <row r="11702" spans="1:8" hidden="1" x14ac:dyDescent="0.25">
      <c r="A11702" t="s">
        <v>95</v>
      </c>
      <c r="B11702" t="s">
        <v>96</v>
      </c>
      <c r="C11702" s="3">
        <v>44776</v>
      </c>
      <c r="D11702" t="s">
        <v>167</v>
      </c>
      <c r="E11702" t="s">
        <v>2773</v>
      </c>
      <c r="G11702">
        <v>-1</v>
      </c>
      <c r="H11702">
        <v>263.44</v>
      </c>
    </row>
    <row r="11703" spans="1:8" hidden="1" x14ac:dyDescent="0.25">
      <c r="A11703" t="s">
        <v>95</v>
      </c>
      <c r="B11703" t="s">
        <v>96</v>
      </c>
      <c r="C11703" s="3">
        <v>44776</v>
      </c>
      <c r="D11703" t="s">
        <v>167</v>
      </c>
      <c r="E11703" t="s">
        <v>1532</v>
      </c>
      <c r="G11703">
        <v>-2</v>
      </c>
      <c r="H11703">
        <v>261.44</v>
      </c>
    </row>
    <row r="11704" spans="1:8" hidden="1" x14ac:dyDescent="0.25">
      <c r="A11704" t="s">
        <v>95</v>
      </c>
      <c r="B11704" t="s">
        <v>96</v>
      </c>
      <c r="C11704" s="3">
        <v>44776</v>
      </c>
      <c r="D11704" t="s">
        <v>167</v>
      </c>
      <c r="E11704" t="s">
        <v>1541</v>
      </c>
      <c r="G11704">
        <v>-0.24</v>
      </c>
      <c r="H11704">
        <v>261.2</v>
      </c>
    </row>
    <row r="11705" spans="1:8" hidden="1" x14ac:dyDescent="0.25">
      <c r="A11705" t="s">
        <v>95</v>
      </c>
      <c r="B11705" t="s">
        <v>96</v>
      </c>
      <c r="C11705" s="3">
        <v>44776</v>
      </c>
      <c r="D11705" t="s">
        <v>167</v>
      </c>
      <c r="E11705" t="s">
        <v>1543</v>
      </c>
      <c r="G11705">
        <v>-1</v>
      </c>
      <c r="H11705">
        <v>260.2</v>
      </c>
    </row>
    <row r="11706" spans="1:8" hidden="1" x14ac:dyDescent="0.25">
      <c r="A11706" t="s">
        <v>95</v>
      </c>
      <c r="B11706" t="s">
        <v>96</v>
      </c>
      <c r="C11706" s="3">
        <v>44776</v>
      </c>
      <c r="D11706" t="s">
        <v>167</v>
      </c>
      <c r="E11706" t="s">
        <v>1545</v>
      </c>
      <c r="G11706">
        <v>-1</v>
      </c>
      <c r="H11706">
        <v>259.2</v>
      </c>
    </row>
    <row r="11707" spans="1:8" hidden="1" x14ac:dyDescent="0.25">
      <c r="A11707" t="s">
        <v>95</v>
      </c>
      <c r="B11707" t="s">
        <v>96</v>
      </c>
      <c r="C11707" s="3">
        <v>44776</v>
      </c>
      <c r="D11707" t="s">
        <v>167</v>
      </c>
      <c r="E11707" t="s">
        <v>2804</v>
      </c>
      <c r="G11707">
        <v>-1</v>
      </c>
      <c r="H11707">
        <v>258.2</v>
      </c>
    </row>
    <row r="11708" spans="1:8" hidden="1" x14ac:dyDescent="0.25">
      <c r="A11708" t="s">
        <v>95</v>
      </c>
      <c r="B11708" t="s">
        <v>96</v>
      </c>
      <c r="C11708" s="3">
        <v>44776</v>
      </c>
      <c r="D11708" t="s">
        <v>167</v>
      </c>
      <c r="E11708" t="s">
        <v>4308</v>
      </c>
      <c r="G11708">
        <v>-0.24</v>
      </c>
      <c r="H11708">
        <v>257.95999999999998</v>
      </c>
    </row>
    <row r="11709" spans="1:8" hidden="1" x14ac:dyDescent="0.25">
      <c r="A11709" t="s">
        <v>95</v>
      </c>
      <c r="B11709" t="s">
        <v>96</v>
      </c>
      <c r="C11709" s="3">
        <v>44776</v>
      </c>
      <c r="D11709" t="s">
        <v>167</v>
      </c>
      <c r="E11709" t="s">
        <v>641</v>
      </c>
      <c r="G11709">
        <v>-1</v>
      </c>
      <c r="H11709">
        <v>256.95999999999998</v>
      </c>
    </row>
    <row r="11710" spans="1:8" hidden="1" x14ac:dyDescent="0.25">
      <c r="A11710" t="s">
        <v>95</v>
      </c>
      <c r="B11710" t="s">
        <v>96</v>
      </c>
      <c r="C11710" s="3">
        <v>44807</v>
      </c>
      <c r="D11710" t="s">
        <v>167</v>
      </c>
      <c r="E11710" t="s">
        <v>1551</v>
      </c>
      <c r="G11710">
        <v>-5</v>
      </c>
      <c r="H11710">
        <v>251.96</v>
      </c>
    </row>
    <row r="11711" spans="1:8" hidden="1" x14ac:dyDescent="0.25">
      <c r="A11711" t="s">
        <v>95</v>
      </c>
      <c r="B11711" t="s">
        <v>96</v>
      </c>
      <c r="C11711" s="3">
        <v>44807</v>
      </c>
      <c r="D11711" t="s">
        <v>167</v>
      </c>
      <c r="E11711" t="s">
        <v>2410</v>
      </c>
      <c r="G11711">
        <v>-1</v>
      </c>
      <c r="H11711">
        <v>250.96</v>
      </c>
    </row>
    <row r="11712" spans="1:8" hidden="1" x14ac:dyDescent="0.25">
      <c r="A11712" t="s">
        <v>95</v>
      </c>
      <c r="B11712" t="s">
        <v>96</v>
      </c>
      <c r="C11712" s="3">
        <v>44807</v>
      </c>
      <c r="D11712" t="s">
        <v>167</v>
      </c>
      <c r="E11712" t="s">
        <v>264</v>
      </c>
      <c r="G11712">
        <v>-0.2</v>
      </c>
      <c r="H11712">
        <v>250.76</v>
      </c>
    </row>
    <row r="11713" spans="1:8" hidden="1" x14ac:dyDescent="0.25">
      <c r="A11713" t="s">
        <v>95</v>
      </c>
      <c r="B11713" t="s">
        <v>96</v>
      </c>
      <c r="C11713" s="3">
        <v>44807</v>
      </c>
      <c r="D11713" t="s">
        <v>167</v>
      </c>
      <c r="E11713" t="s">
        <v>265</v>
      </c>
      <c r="G11713">
        <v>-1</v>
      </c>
      <c r="H11713">
        <v>249.76</v>
      </c>
    </row>
    <row r="11714" spans="1:8" hidden="1" x14ac:dyDescent="0.25">
      <c r="A11714" t="s">
        <v>95</v>
      </c>
      <c r="B11714" t="s">
        <v>96</v>
      </c>
      <c r="C11714" s="3">
        <v>44807</v>
      </c>
      <c r="D11714" t="s">
        <v>167</v>
      </c>
      <c r="E11714" t="s">
        <v>267</v>
      </c>
      <c r="G11714">
        <v>-0.2</v>
      </c>
      <c r="H11714">
        <v>249.56</v>
      </c>
    </row>
    <row r="11715" spans="1:8" hidden="1" x14ac:dyDescent="0.25">
      <c r="A11715" t="s">
        <v>95</v>
      </c>
      <c r="B11715" t="s">
        <v>96</v>
      </c>
      <c r="C11715" s="3">
        <v>44807</v>
      </c>
      <c r="D11715" t="s">
        <v>167</v>
      </c>
      <c r="E11715" t="s">
        <v>270</v>
      </c>
      <c r="G11715">
        <v>-0.2</v>
      </c>
      <c r="H11715">
        <v>249.36</v>
      </c>
    </row>
    <row r="11716" spans="1:8" hidden="1" x14ac:dyDescent="0.25">
      <c r="A11716" t="s">
        <v>95</v>
      </c>
      <c r="B11716" t="s">
        <v>96</v>
      </c>
      <c r="C11716" s="3">
        <v>44807</v>
      </c>
      <c r="D11716" t="s">
        <v>167</v>
      </c>
      <c r="E11716" t="s">
        <v>1552</v>
      </c>
      <c r="G11716">
        <v>-0.2</v>
      </c>
      <c r="H11716">
        <v>249.16</v>
      </c>
    </row>
    <row r="11717" spans="1:8" hidden="1" x14ac:dyDescent="0.25">
      <c r="A11717" t="s">
        <v>95</v>
      </c>
      <c r="B11717" t="s">
        <v>96</v>
      </c>
      <c r="C11717" s="3">
        <v>44807</v>
      </c>
      <c r="D11717" t="s">
        <v>167</v>
      </c>
      <c r="E11717" t="s">
        <v>1553</v>
      </c>
      <c r="G11717">
        <v>-3</v>
      </c>
      <c r="H11717">
        <v>246.16</v>
      </c>
    </row>
    <row r="11718" spans="1:8" hidden="1" x14ac:dyDescent="0.25">
      <c r="A11718" t="s">
        <v>95</v>
      </c>
      <c r="B11718" t="s">
        <v>96</v>
      </c>
      <c r="C11718" s="3">
        <v>44807</v>
      </c>
      <c r="D11718" t="s">
        <v>167</v>
      </c>
      <c r="E11718" t="s">
        <v>2837</v>
      </c>
      <c r="G11718">
        <v>-1</v>
      </c>
      <c r="H11718">
        <v>245.16</v>
      </c>
    </row>
    <row r="11719" spans="1:8" hidden="1" x14ac:dyDescent="0.25">
      <c r="A11719" t="s">
        <v>95</v>
      </c>
      <c r="B11719" t="s">
        <v>96</v>
      </c>
      <c r="C11719" s="3">
        <v>44807</v>
      </c>
      <c r="D11719" t="s">
        <v>167</v>
      </c>
      <c r="E11719" t="s">
        <v>2184</v>
      </c>
      <c r="G11719">
        <v>-1</v>
      </c>
      <c r="H11719">
        <v>244.16</v>
      </c>
    </row>
    <row r="11720" spans="1:8" hidden="1" x14ac:dyDescent="0.25">
      <c r="A11720" t="s">
        <v>95</v>
      </c>
      <c r="B11720" t="s">
        <v>96</v>
      </c>
      <c r="C11720" s="3">
        <v>44807</v>
      </c>
      <c r="D11720" t="s">
        <v>167</v>
      </c>
      <c r="E11720" t="s">
        <v>895</v>
      </c>
      <c r="G11720">
        <v>-0.2</v>
      </c>
      <c r="H11720">
        <v>243.96</v>
      </c>
    </row>
    <row r="11721" spans="1:8" hidden="1" x14ac:dyDescent="0.25">
      <c r="A11721" t="s">
        <v>95</v>
      </c>
      <c r="B11721" t="s">
        <v>96</v>
      </c>
      <c r="C11721" s="3">
        <v>44807</v>
      </c>
      <c r="D11721" t="s">
        <v>167</v>
      </c>
      <c r="E11721" t="s">
        <v>1556</v>
      </c>
      <c r="G11721">
        <v>-0.4</v>
      </c>
      <c r="H11721">
        <v>243.56</v>
      </c>
    </row>
    <row r="11722" spans="1:8" hidden="1" x14ac:dyDescent="0.25">
      <c r="A11722" t="s">
        <v>95</v>
      </c>
      <c r="B11722" t="s">
        <v>96</v>
      </c>
      <c r="C11722" s="3">
        <v>44807</v>
      </c>
      <c r="D11722" t="s">
        <v>284</v>
      </c>
      <c r="E11722">
        <v>10118</v>
      </c>
      <c r="G11722">
        <v>0.04</v>
      </c>
      <c r="H11722">
        <v>243.6</v>
      </c>
    </row>
    <row r="11723" spans="1:8" hidden="1" x14ac:dyDescent="0.25">
      <c r="A11723" t="s">
        <v>95</v>
      </c>
      <c r="B11723" t="s">
        <v>96</v>
      </c>
      <c r="C11723" s="3">
        <v>44837</v>
      </c>
      <c r="D11723" t="s">
        <v>167</v>
      </c>
      <c r="E11723" t="s">
        <v>1561</v>
      </c>
      <c r="G11723">
        <v>-5</v>
      </c>
      <c r="H11723">
        <v>238.6</v>
      </c>
    </row>
    <row r="11724" spans="1:8" hidden="1" x14ac:dyDescent="0.25">
      <c r="A11724" t="s">
        <v>95</v>
      </c>
      <c r="B11724" t="s">
        <v>96</v>
      </c>
      <c r="C11724" s="3">
        <v>44837</v>
      </c>
      <c r="D11724" t="s">
        <v>167</v>
      </c>
      <c r="E11724" t="s">
        <v>272</v>
      </c>
      <c r="G11724">
        <v>-0.2</v>
      </c>
      <c r="H11724">
        <v>238.4</v>
      </c>
    </row>
    <row r="11725" spans="1:8" hidden="1" x14ac:dyDescent="0.25">
      <c r="A11725" t="s">
        <v>95</v>
      </c>
      <c r="B11725" t="s">
        <v>96</v>
      </c>
      <c r="C11725" s="3">
        <v>44837</v>
      </c>
      <c r="D11725" t="s">
        <v>167</v>
      </c>
      <c r="E11725" t="s">
        <v>1564</v>
      </c>
      <c r="G11725">
        <v>-0.04</v>
      </c>
      <c r="H11725">
        <v>238.36</v>
      </c>
    </row>
    <row r="11726" spans="1:8" hidden="1" x14ac:dyDescent="0.25">
      <c r="A11726" t="s">
        <v>95</v>
      </c>
      <c r="B11726" t="s">
        <v>96</v>
      </c>
      <c r="C11726" s="3">
        <v>44837</v>
      </c>
      <c r="D11726" t="s">
        <v>167</v>
      </c>
      <c r="E11726" t="s">
        <v>2425</v>
      </c>
      <c r="G11726">
        <v>-0.24</v>
      </c>
      <c r="H11726">
        <v>238.12</v>
      </c>
    </row>
    <row r="11727" spans="1:8" hidden="1" x14ac:dyDescent="0.25">
      <c r="A11727" t="s">
        <v>95</v>
      </c>
      <c r="B11727" t="s">
        <v>96</v>
      </c>
      <c r="C11727" s="3">
        <v>44837</v>
      </c>
      <c r="D11727" t="s">
        <v>167</v>
      </c>
      <c r="E11727" t="s">
        <v>2927</v>
      </c>
      <c r="G11727">
        <v>-1</v>
      </c>
      <c r="H11727">
        <v>237.12</v>
      </c>
    </row>
    <row r="11728" spans="1:8" hidden="1" x14ac:dyDescent="0.25">
      <c r="A11728" t="s">
        <v>95</v>
      </c>
      <c r="B11728" t="s">
        <v>96</v>
      </c>
      <c r="C11728" s="3">
        <v>44837</v>
      </c>
      <c r="D11728" t="s">
        <v>167</v>
      </c>
      <c r="E11728" t="s">
        <v>1580</v>
      </c>
      <c r="G11728">
        <v>-1</v>
      </c>
      <c r="H11728">
        <v>236.12</v>
      </c>
    </row>
    <row r="11729" spans="1:8" hidden="1" x14ac:dyDescent="0.25">
      <c r="A11729" t="s">
        <v>95</v>
      </c>
      <c r="B11729" t="s">
        <v>96</v>
      </c>
      <c r="C11729" s="3">
        <v>44837</v>
      </c>
      <c r="D11729" t="s">
        <v>167</v>
      </c>
      <c r="E11729" t="s">
        <v>1591</v>
      </c>
      <c r="G11729">
        <v>-0.24</v>
      </c>
      <c r="H11729">
        <v>235.88</v>
      </c>
    </row>
    <row r="11730" spans="1:8" hidden="1" x14ac:dyDescent="0.25">
      <c r="A11730" t="s">
        <v>95</v>
      </c>
      <c r="B11730" t="s">
        <v>96</v>
      </c>
      <c r="C11730" s="3">
        <v>44837</v>
      </c>
      <c r="D11730" t="s">
        <v>167</v>
      </c>
      <c r="E11730" t="s">
        <v>4309</v>
      </c>
      <c r="G11730">
        <v>-1</v>
      </c>
      <c r="H11730">
        <v>234.88</v>
      </c>
    </row>
    <row r="11731" spans="1:8" hidden="1" x14ac:dyDescent="0.25">
      <c r="A11731" t="s">
        <v>95</v>
      </c>
      <c r="B11731" t="s">
        <v>96</v>
      </c>
      <c r="C11731" s="3">
        <v>44837</v>
      </c>
      <c r="D11731" t="s">
        <v>167</v>
      </c>
      <c r="E11731" t="s">
        <v>2951</v>
      </c>
      <c r="G11731">
        <v>-1</v>
      </c>
      <c r="H11731">
        <v>233.88</v>
      </c>
    </row>
    <row r="11732" spans="1:8" hidden="1" x14ac:dyDescent="0.25">
      <c r="A11732" t="s">
        <v>95</v>
      </c>
      <c r="B11732" t="s">
        <v>96</v>
      </c>
      <c r="C11732" s="3">
        <v>44837</v>
      </c>
      <c r="D11732" t="s">
        <v>167</v>
      </c>
      <c r="E11732" t="s">
        <v>3840</v>
      </c>
      <c r="G11732">
        <v>-1</v>
      </c>
      <c r="H11732">
        <v>232.88</v>
      </c>
    </row>
    <row r="11733" spans="1:8" hidden="1" x14ac:dyDescent="0.25">
      <c r="A11733" t="s">
        <v>95</v>
      </c>
      <c r="B11733" t="s">
        <v>96</v>
      </c>
      <c r="C11733" s="3">
        <v>44868</v>
      </c>
      <c r="D11733" t="s">
        <v>167</v>
      </c>
      <c r="E11733" t="s">
        <v>1166</v>
      </c>
      <c r="G11733">
        <v>-0.2</v>
      </c>
      <c r="H11733">
        <v>232.68</v>
      </c>
    </row>
    <row r="11734" spans="1:8" hidden="1" x14ac:dyDescent="0.25">
      <c r="A11734" t="s">
        <v>95</v>
      </c>
      <c r="B11734" t="s">
        <v>96</v>
      </c>
      <c r="C11734" s="3">
        <v>44868</v>
      </c>
      <c r="D11734" t="s">
        <v>167</v>
      </c>
      <c r="E11734" t="s">
        <v>1596</v>
      </c>
      <c r="G11734">
        <v>-1</v>
      </c>
      <c r="H11734">
        <v>231.68</v>
      </c>
    </row>
    <row r="11735" spans="1:8" hidden="1" x14ac:dyDescent="0.25">
      <c r="A11735" t="s">
        <v>95</v>
      </c>
      <c r="B11735" t="s">
        <v>96</v>
      </c>
      <c r="C11735" s="3">
        <v>44868</v>
      </c>
      <c r="D11735" t="s">
        <v>167</v>
      </c>
      <c r="E11735" t="s">
        <v>1598</v>
      </c>
      <c r="G11735">
        <v>-1</v>
      </c>
      <c r="H11735">
        <v>230.68</v>
      </c>
    </row>
    <row r="11736" spans="1:8" hidden="1" x14ac:dyDescent="0.25">
      <c r="A11736" t="s">
        <v>95</v>
      </c>
      <c r="B11736" t="s">
        <v>96</v>
      </c>
      <c r="C11736" s="3">
        <v>44868</v>
      </c>
      <c r="D11736" t="s">
        <v>167</v>
      </c>
      <c r="E11736" t="s">
        <v>3680</v>
      </c>
      <c r="G11736">
        <v>-0.24</v>
      </c>
      <c r="H11736">
        <v>230.44</v>
      </c>
    </row>
    <row r="11737" spans="1:8" hidden="1" x14ac:dyDescent="0.25">
      <c r="A11737" t="s">
        <v>95</v>
      </c>
      <c r="B11737" t="s">
        <v>96</v>
      </c>
      <c r="C11737" s="3">
        <v>44868</v>
      </c>
      <c r="D11737" t="s">
        <v>167</v>
      </c>
      <c r="E11737" t="s">
        <v>2990</v>
      </c>
      <c r="G11737">
        <v>-1</v>
      </c>
      <c r="H11737">
        <v>229.44</v>
      </c>
    </row>
    <row r="11738" spans="1:8" hidden="1" x14ac:dyDescent="0.25">
      <c r="A11738" t="s">
        <v>95</v>
      </c>
      <c r="B11738" t="s">
        <v>96</v>
      </c>
      <c r="C11738" s="3">
        <v>44868</v>
      </c>
      <c r="D11738" t="s">
        <v>167</v>
      </c>
      <c r="E11738" t="s">
        <v>4310</v>
      </c>
      <c r="G11738">
        <v>-1</v>
      </c>
      <c r="H11738">
        <v>228.44</v>
      </c>
    </row>
    <row r="11739" spans="1:8" hidden="1" x14ac:dyDescent="0.25">
      <c r="A11739" t="s">
        <v>95</v>
      </c>
      <c r="B11739" t="s">
        <v>96</v>
      </c>
      <c r="C11739" s="3">
        <v>44868</v>
      </c>
      <c r="D11739" t="s">
        <v>167</v>
      </c>
      <c r="E11739" t="s">
        <v>1621</v>
      </c>
      <c r="G11739">
        <v>-1</v>
      </c>
      <c r="H11739">
        <v>227.44</v>
      </c>
    </row>
    <row r="11740" spans="1:8" hidden="1" x14ac:dyDescent="0.25">
      <c r="A11740" t="s">
        <v>95</v>
      </c>
      <c r="B11740" t="s">
        <v>96</v>
      </c>
      <c r="C11740" s="3">
        <v>44868</v>
      </c>
      <c r="D11740" t="s">
        <v>167</v>
      </c>
      <c r="E11740" t="s">
        <v>4311</v>
      </c>
      <c r="G11740">
        <v>-1</v>
      </c>
      <c r="H11740">
        <v>226.44</v>
      </c>
    </row>
    <row r="11741" spans="1:8" hidden="1" x14ac:dyDescent="0.25">
      <c r="A11741" t="s">
        <v>95</v>
      </c>
      <c r="B11741" t="s">
        <v>96</v>
      </c>
      <c r="C11741" s="3">
        <v>44868</v>
      </c>
      <c r="D11741" t="s">
        <v>167</v>
      </c>
      <c r="E11741" t="s">
        <v>1633</v>
      </c>
      <c r="G11741">
        <v>-1</v>
      </c>
      <c r="H11741">
        <v>225.44</v>
      </c>
    </row>
    <row r="11742" spans="1:8" hidden="1" x14ac:dyDescent="0.25">
      <c r="A11742" t="s">
        <v>95</v>
      </c>
      <c r="B11742" t="s">
        <v>96</v>
      </c>
      <c r="C11742" s="3">
        <v>44898</v>
      </c>
      <c r="D11742" t="s">
        <v>167</v>
      </c>
      <c r="E11742" t="s">
        <v>1167</v>
      </c>
      <c r="G11742">
        <v>-0.2</v>
      </c>
      <c r="H11742">
        <v>225.24</v>
      </c>
    </row>
    <row r="11743" spans="1:8" hidden="1" x14ac:dyDescent="0.25">
      <c r="A11743" t="s">
        <v>95</v>
      </c>
      <c r="B11743" t="s">
        <v>96</v>
      </c>
      <c r="C11743" s="3">
        <v>44898</v>
      </c>
      <c r="D11743" t="s">
        <v>167</v>
      </c>
      <c r="E11743" t="s">
        <v>2330</v>
      </c>
      <c r="G11743">
        <v>-0.2</v>
      </c>
      <c r="H11743">
        <v>225.04</v>
      </c>
    </row>
    <row r="11744" spans="1:8" hidden="1" x14ac:dyDescent="0.25">
      <c r="A11744" t="s">
        <v>95</v>
      </c>
      <c r="B11744" t="s">
        <v>96</v>
      </c>
      <c r="C11744" s="3">
        <v>44898</v>
      </c>
      <c r="D11744" t="s">
        <v>167</v>
      </c>
      <c r="E11744" t="s">
        <v>247</v>
      </c>
      <c r="G11744">
        <v>-0.6</v>
      </c>
      <c r="H11744">
        <v>224.44</v>
      </c>
    </row>
    <row r="11745" spans="1:8" hidden="1" x14ac:dyDescent="0.25">
      <c r="A11745" t="s">
        <v>95</v>
      </c>
      <c r="B11745" t="s">
        <v>96</v>
      </c>
      <c r="C11745" s="3">
        <v>44898</v>
      </c>
      <c r="D11745" t="s">
        <v>167</v>
      </c>
      <c r="E11745" t="s">
        <v>1640</v>
      </c>
      <c r="G11745">
        <v>-0.4</v>
      </c>
      <c r="H11745">
        <v>224.04</v>
      </c>
    </row>
    <row r="11746" spans="1:8" hidden="1" x14ac:dyDescent="0.25">
      <c r="A11746" t="s">
        <v>95</v>
      </c>
      <c r="B11746" t="s">
        <v>96</v>
      </c>
      <c r="C11746" s="3">
        <v>44898</v>
      </c>
      <c r="D11746" t="s">
        <v>167</v>
      </c>
      <c r="E11746" t="s">
        <v>3022</v>
      </c>
      <c r="G11746">
        <v>-1</v>
      </c>
      <c r="H11746">
        <v>223.04</v>
      </c>
    </row>
    <row r="11747" spans="1:8" hidden="1" x14ac:dyDescent="0.25">
      <c r="A11747" t="s">
        <v>95</v>
      </c>
      <c r="B11747" t="s">
        <v>96</v>
      </c>
      <c r="C11747" s="3">
        <v>44898</v>
      </c>
      <c r="D11747" t="s">
        <v>167</v>
      </c>
      <c r="E11747" t="s">
        <v>1642</v>
      </c>
      <c r="G11747">
        <v>-0.4</v>
      </c>
      <c r="H11747">
        <v>222.64</v>
      </c>
    </row>
    <row r="11748" spans="1:8" hidden="1" x14ac:dyDescent="0.25">
      <c r="A11748" t="s">
        <v>95</v>
      </c>
      <c r="B11748" t="s">
        <v>96</v>
      </c>
      <c r="C11748" s="3">
        <v>44898</v>
      </c>
      <c r="D11748" t="s">
        <v>167</v>
      </c>
      <c r="E11748" t="s">
        <v>4312</v>
      </c>
      <c r="G11748">
        <v>-1</v>
      </c>
      <c r="H11748">
        <v>221.64</v>
      </c>
    </row>
    <row r="11749" spans="1:8" hidden="1" x14ac:dyDescent="0.25">
      <c r="A11749" t="s">
        <v>95</v>
      </c>
      <c r="B11749" t="s">
        <v>96</v>
      </c>
      <c r="C11749" s="3">
        <v>44898</v>
      </c>
      <c r="D11749" t="s">
        <v>167</v>
      </c>
      <c r="E11749" t="s">
        <v>1649</v>
      </c>
      <c r="G11749">
        <v>-0.32</v>
      </c>
      <c r="H11749">
        <v>221.32</v>
      </c>
    </row>
    <row r="11750" spans="1:8" hidden="1" x14ac:dyDescent="0.25">
      <c r="A11750" t="s">
        <v>95</v>
      </c>
      <c r="B11750" t="s">
        <v>96</v>
      </c>
      <c r="C11750" s="3">
        <v>44898</v>
      </c>
      <c r="D11750" t="s">
        <v>167</v>
      </c>
      <c r="E11750" t="s">
        <v>1656</v>
      </c>
      <c r="G11750">
        <v>-1</v>
      </c>
      <c r="H11750">
        <v>220.32</v>
      </c>
    </row>
    <row r="11751" spans="1:8" hidden="1" x14ac:dyDescent="0.25">
      <c r="A11751" t="s">
        <v>95</v>
      </c>
      <c r="B11751" t="s">
        <v>96</v>
      </c>
      <c r="C11751" s="3">
        <v>44898</v>
      </c>
      <c r="D11751" t="s">
        <v>167</v>
      </c>
      <c r="E11751" t="s">
        <v>1668</v>
      </c>
      <c r="G11751">
        <v>-1</v>
      </c>
      <c r="H11751">
        <v>219.32</v>
      </c>
    </row>
    <row r="11752" spans="1:8" hidden="1" x14ac:dyDescent="0.25">
      <c r="A11752" t="s">
        <v>95</v>
      </c>
      <c r="B11752" t="s">
        <v>96</v>
      </c>
      <c r="C11752" s="3">
        <v>44898</v>
      </c>
      <c r="D11752" t="s">
        <v>167</v>
      </c>
      <c r="E11752" t="s">
        <v>4313</v>
      </c>
      <c r="G11752">
        <v>-1</v>
      </c>
      <c r="H11752">
        <v>218.32</v>
      </c>
    </row>
    <row r="11753" spans="1:8" hidden="1" x14ac:dyDescent="0.25">
      <c r="A11753" t="s">
        <v>95</v>
      </c>
      <c r="B11753" t="s">
        <v>96</v>
      </c>
      <c r="C11753" t="s">
        <v>184</v>
      </c>
      <c r="D11753" t="s">
        <v>175</v>
      </c>
      <c r="E11753">
        <v>4010172943</v>
      </c>
      <c r="F11753" t="s">
        <v>185</v>
      </c>
      <c r="G11753">
        <v>0</v>
      </c>
      <c r="H11753">
        <v>218.32</v>
      </c>
    </row>
    <row r="11754" spans="1:8" hidden="1" x14ac:dyDescent="0.25">
      <c r="A11754" t="s">
        <v>95</v>
      </c>
      <c r="B11754" t="s">
        <v>96</v>
      </c>
      <c r="C11754" t="s">
        <v>184</v>
      </c>
      <c r="D11754" t="s">
        <v>167</v>
      </c>
      <c r="E11754" t="s">
        <v>3655</v>
      </c>
      <c r="G11754">
        <v>-0.2</v>
      </c>
      <c r="H11754">
        <v>218.12</v>
      </c>
    </row>
    <row r="11755" spans="1:8" hidden="1" x14ac:dyDescent="0.25">
      <c r="A11755" t="s">
        <v>95</v>
      </c>
      <c r="B11755" t="s">
        <v>96</v>
      </c>
      <c r="C11755" t="s">
        <v>184</v>
      </c>
      <c r="D11755" t="s">
        <v>167</v>
      </c>
      <c r="E11755" t="s">
        <v>2216</v>
      </c>
      <c r="G11755">
        <v>-1</v>
      </c>
      <c r="H11755">
        <v>217.12</v>
      </c>
    </row>
    <row r="11756" spans="1:8" hidden="1" x14ac:dyDescent="0.25">
      <c r="A11756" t="s">
        <v>95</v>
      </c>
      <c r="B11756" t="s">
        <v>96</v>
      </c>
      <c r="C11756" t="s">
        <v>184</v>
      </c>
      <c r="D11756" t="s">
        <v>167</v>
      </c>
      <c r="E11756" t="s">
        <v>2185</v>
      </c>
      <c r="G11756">
        <v>-0.6</v>
      </c>
      <c r="H11756">
        <v>216.52</v>
      </c>
    </row>
    <row r="11757" spans="1:8" hidden="1" x14ac:dyDescent="0.25">
      <c r="A11757" t="s">
        <v>95</v>
      </c>
      <c r="B11757" t="s">
        <v>96</v>
      </c>
      <c r="C11757" t="s">
        <v>184</v>
      </c>
      <c r="D11757" t="s">
        <v>175</v>
      </c>
      <c r="E11757" t="s">
        <v>187</v>
      </c>
      <c r="F11757" t="s">
        <v>176</v>
      </c>
      <c r="G11757">
        <v>0</v>
      </c>
      <c r="H11757">
        <v>216.52</v>
      </c>
    </row>
    <row r="11758" spans="1:8" hidden="1" x14ac:dyDescent="0.25">
      <c r="A11758" t="s">
        <v>95</v>
      </c>
      <c r="B11758" t="s">
        <v>96</v>
      </c>
      <c r="C11758" t="s">
        <v>184</v>
      </c>
      <c r="D11758" t="s">
        <v>175</v>
      </c>
      <c r="E11758" t="s">
        <v>188</v>
      </c>
      <c r="F11758" t="s">
        <v>176</v>
      </c>
      <c r="G11758">
        <v>0</v>
      </c>
      <c r="H11758">
        <v>216.52</v>
      </c>
    </row>
    <row r="11759" spans="1:8" hidden="1" x14ac:dyDescent="0.25">
      <c r="A11759" t="s">
        <v>95</v>
      </c>
      <c r="B11759" t="s">
        <v>96</v>
      </c>
      <c r="C11759" t="s">
        <v>184</v>
      </c>
      <c r="D11759" t="s">
        <v>167</v>
      </c>
      <c r="E11759" t="s">
        <v>904</v>
      </c>
      <c r="G11759">
        <v>-0.04</v>
      </c>
      <c r="H11759">
        <v>216.48</v>
      </c>
    </row>
    <row r="11760" spans="1:8" hidden="1" x14ac:dyDescent="0.25">
      <c r="A11760" t="s">
        <v>95</v>
      </c>
      <c r="B11760" t="s">
        <v>96</v>
      </c>
      <c r="C11760" t="s">
        <v>184</v>
      </c>
      <c r="D11760" t="s">
        <v>167</v>
      </c>
      <c r="E11760" t="s">
        <v>3681</v>
      </c>
      <c r="G11760">
        <v>-0.04</v>
      </c>
      <c r="H11760">
        <v>216.44</v>
      </c>
    </row>
    <row r="11761" spans="1:8" hidden="1" x14ac:dyDescent="0.25">
      <c r="A11761" t="s">
        <v>95</v>
      </c>
      <c r="B11761" t="s">
        <v>96</v>
      </c>
      <c r="C11761" t="s">
        <v>184</v>
      </c>
      <c r="D11761" t="s">
        <v>167</v>
      </c>
      <c r="E11761" t="s">
        <v>1706</v>
      </c>
      <c r="G11761">
        <v>-4</v>
      </c>
      <c r="H11761">
        <v>212.44</v>
      </c>
    </row>
    <row r="11762" spans="1:8" hidden="1" x14ac:dyDescent="0.25">
      <c r="A11762" t="s">
        <v>95</v>
      </c>
      <c r="B11762" t="s">
        <v>96</v>
      </c>
      <c r="C11762" t="s">
        <v>184</v>
      </c>
      <c r="D11762" t="s">
        <v>167</v>
      </c>
      <c r="E11762" t="s">
        <v>1709</v>
      </c>
      <c r="G11762">
        <v>-1</v>
      </c>
      <c r="H11762">
        <v>211.44</v>
      </c>
    </row>
    <row r="11763" spans="1:8" hidden="1" x14ac:dyDescent="0.25">
      <c r="A11763" t="s">
        <v>95</v>
      </c>
      <c r="B11763" t="s">
        <v>96</v>
      </c>
      <c r="C11763" t="s">
        <v>189</v>
      </c>
      <c r="D11763" t="s">
        <v>167</v>
      </c>
      <c r="E11763" t="s">
        <v>1728</v>
      </c>
      <c r="G11763">
        <v>-2</v>
      </c>
      <c r="H11763">
        <v>209.44</v>
      </c>
    </row>
    <row r="11764" spans="1:8" hidden="1" x14ac:dyDescent="0.25">
      <c r="A11764" t="s">
        <v>95</v>
      </c>
      <c r="B11764" t="s">
        <v>96</v>
      </c>
      <c r="C11764" t="s">
        <v>189</v>
      </c>
      <c r="D11764" t="s">
        <v>167</v>
      </c>
      <c r="E11764" t="s">
        <v>1730</v>
      </c>
      <c r="G11764">
        <v>-2</v>
      </c>
      <c r="H11764">
        <v>207.44</v>
      </c>
    </row>
    <row r="11765" spans="1:8" hidden="1" x14ac:dyDescent="0.25">
      <c r="A11765" t="s">
        <v>95</v>
      </c>
      <c r="B11765" t="s">
        <v>96</v>
      </c>
      <c r="C11765" t="s">
        <v>189</v>
      </c>
      <c r="D11765" t="s">
        <v>167</v>
      </c>
      <c r="E11765" t="s">
        <v>317</v>
      </c>
      <c r="G11765">
        <v>-1</v>
      </c>
      <c r="H11765">
        <v>206.44</v>
      </c>
    </row>
    <row r="11766" spans="1:8" hidden="1" x14ac:dyDescent="0.25">
      <c r="A11766" t="s">
        <v>95</v>
      </c>
      <c r="B11766" t="s">
        <v>96</v>
      </c>
      <c r="C11766" t="s">
        <v>189</v>
      </c>
      <c r="D11766" t="s">
        <v>167</v>
      </c>
      <c r="E11766" t="s">
        <v>667</v>
      </c>
      <c r="G11766">
        <v>-0.2</v>
      </c>
      <c r="H11766">
        <v>206.24</v>
      </c>
    </row>
    <row r="11767" spans="1:8" hidden="1" x14ac:dyDescent="0.25">
      <c r="A11767" t="s">
        <v>95</v>
      </c>
      <c r="B11767" t="s">
        <v>96</v>
      </c>
      <c r="C11767" t="s">
        <v>189</v>
      </c>
      <c r="D11767" t="s">
        <v>167</v>
      </c>
      <c r="E11767" t="s">
        <v>2332</v>
      </c>
      <c r="G11767">
        <v>-0.2</v>
      </c>
      <c r="H11767">
        <v>206.04</v>
      </c>
    </row>
    <row r="11768" spans="1:8" hidden="1" x14ac:dyDescent="0.25">
      <c r="A11768" t="s">
        <v>95</v>
      </c>
      <c r="B11768" t="s">
        <v>96</v>
      </c>
      <c r="C11768" t="s">
        <v>189</v>
      </c>
      <c r="D11768" t="s">
        <v>167</v>
      </c>
      <c r="E11768" t="s">
        <v>1734</v>
      </c>
      <c r="G11768">
        <v>-1</v>
      </c>
      <c r="H11768">
        <v>205.04</v>
      </c>
    </row>
    <row r="11769" spans="1:8" hidden="1" x14ac:dyDescent="0.25">
      <c r="A11769" t="s">
        <v>95</v>
      </c>
      <c r="B11769" t="s">
        <v>96</v>
      </c>
      <c r="C11769" t="s">
        <v>189</v>
      </c>
      <c r="D11769" t="s">
        <v>167</v>
      </c>
      <c r="E11769" t="s">
        <v>2222</v>
      </c>
      <c r="G11769">
        <v>-2</v>
      </c>
      <c r="H11769">
        <v>203.04</v>
      </c>
    </row>
    <row r="11770" spans="1:8" hidden="1" x14ac:dyDescent="0.25">
      <c r="A11770" t="s">
        <v>95</v>
      </c>
      <c r="B11770" t="s">
        <v>96</v>
      </c>
      <c r="C11770" t="s">
        <v>189</v>
      </c>
      <c r="D11770" t="s">
        <v>167</v>
      </c>
      <c r="E11770" t="s">
        <v>1740</v>
      </c>
      <c r="G11770">
        <v>-1</v>
      </c>
      <c r="H11770">
        <v>202.04</v>
      </c>
    </row>
    <row r="11771" spans="1:8" hidden="1" x14ac:dyDescent="0.25">
      <c r="A11771" t="s">
        <v>95</v>
      </c>
      <c r="B11771" t="s">
        <v>96</v>
      </c>
      <c r="C11771" t="s">
        <v>189</v>
      </c>
      <c r="D11771" t="s">
        <v>167</v>
      </c>
      <c r="E11771" t="s">
        <v>2226</v>
      </c>
      <c r="G11771">
        <v>-1</v>
      </c>
      <c r="H11771">
        <v>201.04</v>
      </c>
    </row>
    <row r="11772" spans="1:8" hidden="1" x14ac:dyDescent="0.25">
      <c r="A11772" t="s">
        <v>95</v>
      </c>
      <c r="B11772" t="s">
        <v>96</v>
      </c>
      <c r="C11772" t="s">
        <v>189</v>
      </c>
      <c r="D11772" t="s">
        <v>167</v>
      </c>
      <c r="E11772" t="s">
        <v>1763</v>
      </c>
      <c r="G11772">
        <v>-1</v>
      </c>
      <c r="H11772">
        <v>200.04</v>
      </c>
    </row>
    <row r="11773" spans="1:8" hidden="1" x14ac:dyDescent="0.25">
      <c r="A11773" t="s">
        <v>95</v>
      </c>
      <c r="B11773" t="s">
        <v>96</v>
      </c>
      <c r="C11773" t="s">
        <v>189</v>
      </c>
      <c r="D11773" t="s">
        <v>167</v>
      </c>
      <c r="E11773" t="s">
        <v>2432</v>
      </c>
      <c r="G11773">
        <v>-0.2</v>
      </c>
      <c r="H11773">
        <v>199.84</v>
      </c>
    </row>
    <row r="11774" spans="1:8" hidden="1" x14ac:dyDescent="0.25">
      <c r="A11774" t="s">
        <v>95</v>
      </c>
      <c r="B11774" t="s">
        <v>96</v>
      </c>
      <c r="C11774" t="s">
        <v>189</v>
      </c>
      <c r="D11774" t="s">
        <v>167</v>
      </c>
      <c r="E11774" t="s">
        <v>1767</v>
      </c>
      <c r="G11774">
        <v>-0.4</v>
      </c>
      <c r="H11774">
        <v>199.44</v>
      </c>
    </row>
    <row r="11775" spans="1:8" hidden="1" x14ac:dyDescent="0.25">
      <c r="A11775" t="s">
        <v>95</v>
      </c>
      <c r="B11775" t="s">
        <v>96</v>
      </c>
      <c r="C11775" t="s">
        <v>189</v>
      </c>
      <c r="D11775" t="s">
        <v>167</v>
      </c>
      <c r="E11775" t="s">
        <v>1768</v>
      </c>
      <c r="G11775">
        <v>-1</v>
      </c>
      <c r="H11775">
        <v>198.44</v>
      </c>
    </row>
    <row r="11776" spans="1:8" hidden="1" x14ac:dyDescent="0.25">
      <c r="A11776" t="s">
        <v>95</v>
      </c>
      <c r="B11776" t="s">
        <v>96</v>
      </c>
      <c r="C11776" t="s">
        <v>189</v>
      </c>
      <c r="D11776" t="s">
        <v>167</v>
      </c>
      <c r="E11776" t="s">
        <v>3158</v>
      </c>
      <c r="G11776">
        <v>-1</v>
      </c>
      <c r="H11776">
        <v>197.44</v>
      </c>
    </row>
    <row r="11777" spans="1:8" hidden="1" x14ac:dyDescent="0.25">
      <c r="A11777" t="s">
        <v>95</v>
      </c>
      <c r="B11777" t="s">
        <v>96</v>
      </c>
      <c r="C11777" t="s">
        <v>189</v>
      </c>
      <c r="D11777" t="s">
        <v>167</v>
      </c>
      <c r="E11777" t="s">
        <v>3859</v>
      </c>
      <c r="G11777">
        <v>-1</v>
      </c>
      <c r="H11777">
        <v>196.44</v>
      </c>
    </row>
    <row r="11778" spans="1:8" hidden="1" x14ac:dyDescent="0.25">
      <c r="A11778" t="s">
        <v>95</v>
      </c>
      <c r="B11778" t="s">
        <v>96</v>
      </c>
      <c r="C11778" t="s">
        <v>189</v>
      </c>
      <c r="D11778" t="s">
        <v>167</v>
      </c>
      <c r="E11778" t="s">
        <v>1780</v>
      </c>
      <c r="G11778">
        <v>-0.12</v>
      </c>
      <c r="H11778">
        <v>196.32</v>
      </c>
    </row>
    <row r="11779" spans="1:8" hidden="1" x14ac:dyDescent="0.25">
      <c r="A11779" t="s">
        <v>95</v>
      </c>
      <c r="B11779" t="s">
        <v>96</v>
      </c>
      <c r="C11779" t="s">
        <v>189</v>
      </c>
      <c r="D11779" t="s">
        <v>167</v>
      </c>
      <c r="E11779" t="s">
        <v>1782</v>
      </c>
      <c r="G11779">
        <v>-1</v>
      </c>
      <c r="H11779">
        <v>195.32</v>
      </c>
    </row>
    <row r="11780" spans="1:8" hidden="1" x14ac:dyDescent="0.25">
      <c r="A11780" t="s">
        <v>95</v>
      </c>
      <c r="B11780" t="s">
        <v>96</v>
      </c>
      <c r="C11780" t="s">
        <v>192</v>
      </c>
      <c r="D11780" t="s">
        <v>167</v>
      </c>
      <c r="E11780" t="s">
        <v>2187</v>
      </c>
      <c r="G11780">
        <v>-2</v>
      </c>
      <c r="H11780">
        <v>193.32</v>
      </c>
    </row>
    <row r="11781" spans="1:8" hidden="1" x14ac:dyDescent="0.25">
      <c r="A11781" t="s">
        <v>95</v>
      </c>
      <c r="B11781" t="s">
        <v>96</v>
      </c>
      <c r="C11781" t="s">
        <v>192</v>
      </c>
      <c r="D11781" t="s">
        <v>167</v>
      </c>
      <c r="E11781" t="s">
        <v>1791</v>
      </c>
      <c r="G11781">
        <v>-3</v>
      </c>
      <c r="H11781">
        <v>190.32</v>
      </c>
    </row>
    <row r="11782" spans="1:8" hidden="1" x14ac:dyDescent="0.25">
      <c r="A11782" t="s">
        <v>95</v>
      </c>
      <c r="B11782" t="s">
        <v>96</v>
      </c>
      <c r="C11782" t="s">
        <v>192</v>
      </c>
      <c r="D11782" t="s">
        <v>167</v>
      </c>
      <c r="E11782" t="s">
        <v>323</v>
      </c>
      <c r="G11782">
        <v>-0.2</v>
      </c>
      <c r="H11782">
        <v>190.12</v>
      </c>
    </row>
    <row r="11783" spans="1:8" hidden="1" x14ac:dyDescent="0.25">
      <c r="A11783" t="s">
        <v>95</v>
      </c>
      <c r="B11783" t="s">
        <v>96</v>
      </c>
      <c r="C11783" t="s">
        <v>192</v>
      </c>
      <c r="D11783" t="s">
        <v>167</v>
      </c>
      <c r="E11783" t="s">
        <v>1057</v>
      </c>
      <c r="G11783">
        <v>-0.4</v>
      </c>
      <c r="H11783">
        <v>189.72</v>
      </c>
    </row>
    <row r="11784" spans="1:8" hidden="1" x14ac:dyDescent="0.25">
      <c r="A11784" t="s">
        <v>95</v>
      </c>
      <c r="B11784" t="s">
        <v>96</v>
      </c>
      <c r="C11784" t="s">
        <v>192</v>
      </c>
      <c r="D11784" t="s">
        <v>167</v>
      </c>
      <c r="E11784" t="s">
        <v>4118</v>
      </c>
      <c r="G11784">
        <v>-1</v>
      </c>
      <c r="H11784">
        <v>188.72</v>
      </c>
    </row>
    <row r="11785" spans="1:8" hidden="1" x14ac:dyDescent="0.25">
      <c r="A11785" t="s">
        <v>95</v>
      </c>
      <c r="B11785" t="s">
        <v>96</v>
      </c>
      <c r="C11785" t="s">
        <v>192</v>
      </c>
      <c r="D11785" t="s">
        <v>167</v>
      </c>
      <c r="E11785" t="s">
        <v>2239</v>
      </c>
      <c r="G11785">
        <v>-1</v>
      </c>
      <c r="H11785">
        <v>187.72</v>
      </c>
    </row>
    <row r="11786" spans="1:8" hidden="1" x14ac:dyDescent="0.25">
      <c r="A11786" t="s">
        <v>95</v>
      </c>
      <c r="B11786" t="s">
        <v>96</v>
      </c>
      <c r="C11786" t="s">
        <v>192</v>
      </c>
      <c r="D11786" t="s">
        <v>167</v>
      </c>
      <c r="E11786" t="s">
        <v>4314</v>
      </c>
      <c r="G11786">
        <v>-2</v>
      </c>
      <c r="H11786">
        <v>185.72</v>
      </c>
    </row>
    <row r="11787" spans="1:8" hidden="1" x14ac:dyDescent="0.25">
      <c r="A11787" t="s">
        <v>95</v>
      </c>
      <c r="B11787" t="s">
        <v>96</v>
      </c>
      <c r="C11787" t="s">
        <v>192</v>
      </c>
      <c r="D11787" t="s">
        <v>167</v>
      </c>
      <c r="E11787" t="s">
        <v>3289</v>
      </c>
      <c r="G11787">
        <v>-0.28000000000000003</v>
      </c>
      <c r="H11787">
        <v>185.44</v>
      </c>
    </row>
    <row r="11788" spans="1:8" hidden="1" x14ac:dyDescent="0.25">
      <c r="A11788" t="s">
        <v>95</v>
      </c>
      <c r="B11788" t="s">
        <v>96</v>
      </c>
      <c r="C11788" t="s">
        <v>192</v>
      </c>
      <c r="D11788" t="s">
        <v>167</v>
      </c>
      <c r="E11788" t="s">
        <v>1803</v>
      </c>
      <c r="G11788">
        <v>-10</v>
      </c>
      <c r="H11788">
        <v>175.44</v>
      </c>
    </row>
    <row r="11789" spans="1:8" hidden="1" x14ac:dyDescent="0.25">
      <c r="A11789" t="s">
        <v>95</v>
      </c>
      <c r="B11789" t="s">
        <v>96</v>
      </c>
      <c r="C11789" t="s">
        <v>198</v>
      </c>
      <c r="D11789" t="s">
        <v>167</v>
      </c>
      <c r="E11789" t="s">
        <v>327</v>
      </c>
      <c r="G11789">
        <v>-1</v>
      </c>
      <c r="H11789">
        <v>174.44</v>
      </c>
    </row>
    <row r="11790" spans="1:8" hidden="1" x14ac:dyDescent="0.25">
      <c r="A11790" t="s">
        <v>95</v>
      </c>
      <c r="B11790" t="s">
        <v>96</v>
      </c>
      <c r="C11790" t="s">
        <v>198</v>
      </c>
      <c r="D11790" t="s">
        <v>167</v>
      </c>
      <c r="E11790" t="s">
        <v>328</v>
      </c>
      <c r="G11790">
        <v>-1</v>
      </c>
      <c r="H11790">
        <v>173.44</v>
      </c>
    </row>
    <row r="11791" spans="1:8" hidden="1" x14ac:dyDescent="0.25">
      <c r="A11791" t="s">
        <v>95</v>
      </c>
      <c r="B11791" t="s">
        <v>96</v>
      </c>
      <c r="C11791" t="s">
        <v>198</v>
      </c>
      <c r="D11791" t="s">
        <v>167</v>
      </c>
      <c r="E11791" t="s">
        <v>331</v>
      </c>
      <c r="G11791">
        <v>-0.2</v>
      </c>
      <c r="H11791">
        <v>173.24</v>
      </c>
    </row>
    <row r="11792" spans="1:8" hidden="1" x14ac:dyDescent="0.25">
      <c r="A11792" t="s">
        <v>95</v>
      </c>
      <c r="B11792" t="s">
        <v>96</v>
      </c>
      <c r="C11792" t="s">
        <v>198</v>
      </c>
      <c r="D11792" t="s">
        <v>167</v>
      </c>
      <c r="E11792" t="s">
        <v>332</v>
      </c>
      <c r="G11792">
        <v>-0.2</v>
      </c>
      <c r="H11792">
        <v>173.04</v>
      </c>
    </row>
    <row r="11793" spans="1:8" hidden="1" x14ac:dyDescent="0.25">
      <c r="A11793" t="s">
        <v>95</v>
      </c>
      <c r="B11793" t="s">
        <v>96</v>
      </c>
      <c r="C11793" t="s">
        <v>198</v>
      </c>
      <c r="D11793" t="s">
        <v>167</v>
      </c>
      <c r="E11793" t="s">
        <v>1010</v>
      </c>
      <c r="G11793">
        <v>-0.2</v>
      </c>
      <c r="H11793">
        <v>172.84</v>
      </c>
    </row>
    <row r="11794" spans="1:8" hidden="1" x14ac:dyDescent="0.25">
      <c r="A11794" t="s">
        <v>95</v>
      </c>
      <c r="B11794" t="s">
        <v>96</v>
      </c>
      <c r="C11794" t="s">
        <v>198</v>
      </c>
      <c r="D11794" t="s">
        <v>167</v>
      </c>
      <c r="E11794" t="s">
        <v>1804</v>
      </c>
      <c r="G11794">
        <v>-0.2</v>
      </c>
      <c r="H11794">
        <v>172.64</v>
      </c>
    </row>
    <row r="11795" spans="1:8" hidden="1" x14ac:dyDescent="0.25">
      <c r="A11795" t="s">
        <v>95</v>
      </c>
      <c r="B11795" t="s">
        <v>96</v>
      </c>
      <c r="C11795" t="s">
        <v>198</v>
      </c>
      <c r="D11795" t="s">
        <v>167</v>
      </c>
      <c r="E11795" t="s">
        <v>757</v>
      </c>
      <c r="G11795">
        <v>-1</v>
      </c>
      <c r="H11795">
        <v>171.64</v>
      </c>
    </row>
    <row r="11796" spans="1:8" hidden="1" x14ac:dyDescent="0.25">
      <c r="A11796" t="s">
        <v>95</v>
      </c>
      <c r="B11796" t="s">
        <v>96</v>
      </c>
      <c r="C11796" t="s">
        <v>198</v>
      </c>
      <c r="D11796" t="s">
        <v>167</v>
      </c>
      <c r="E11796" t="s">
        <v>336</v>
      </c>
      <c r="G11796">
        <v>-1</v>
      </c>
      <c r="H11796">
        <v>170.64</v>
      </c>
    </row>
    <row r="11797" spans="1:8" hidden="1" x14ac:dyDescent="0.25">
      <c r="A11797" t="s">
        <v>95</v>
      </c>
      <c r="B11797" t="s">
        <v>96</v>
      </c>
      <c r="C11797" t="s">
        <v>198</v>
      </c>
      <c r="D11797" t="s">
        <v>167</v>
      </c>
      <c r="E11797" t="s">
        <v>3305</v>
      </c>
      <c r="G11797">
        <v>-1</v>
      </c>
      <c r="H11797">
        <v>169.64</v>
      </c>
    </row>
    <row r="11798" spans="1:8" hidden="1" x14ac:dyDescent="0.25">
      <c r="A11798" t="s">
        <v>95</v>
      </c>
      <c r="B11798" t="s">
        <v>96</v>
      </c>
      <c r="C11798" t="s">
        <v>198</v>
      </c>
      <c r="D11798" t="s">
        <v>167</v>
      </c>
      <c r="E11798" t="s">
        <v>4315</v>
      </c>
      <c r="G11798">
        <v>-1</v>
      </c>
      <c r="H11798">
        <v>168.64</v>
      </c>
    </row>
    <row r="11799" spans="1:8" hidden="1" x14ac:dyDescent="0.25">
      <c r="A11799" t="s">
        <v>95</v>
      </c>
      <c r="B11799" t="s">
        <v>96</v>
      </c>
      <c r="C11799" t="s">
        <v>198</v>
      </c>
      <c r="D11799" t="s">
        <v>167</v>
      </c>
      <c r="E11799" t="s">
        <v>2247</v>
      </c>
      <c r="G11799">
        <v>-1</v>
      </c>
      <c r="H11799">
        <v>167.64</v>
      </c>
    </row>
    <row r="11800" spans="1:8" hidden="1" x14ac:dyDescent="0.25">
      <c r="A11800" t="s">
        <v>95</v>
      </c>
      <c r="B11800" t="s">
        <v>96</v>
      </c>
      <c r="C11800" t="s">
        <v>198</v>
      </c>
      <c r="D11800" t="s">
        <v>167</v>
      </c>
      <c r="E11800" t="s">
        <v>3322</v>
      </c>
      <c r="G11800">
        <v>-1</v>
      </c>
      <c r="H11800">
        <v>166.64</v>
      </c>
    </row>
    <row r="11801" spans="1:8" hidden="1" x14ac:dyDescent="0.25">
      <c r="A11801" t="s">
        <v>95</v>
      </c>
      <c r="B11801" t="s">
        <v>96</v>
      </c>
      <c r="C11801" t="s">
        <v>198</v>
      </c>
      <c r="D11801" t="s">
        <v>167</v>
      </c>
      <c r="E11801" t="s">
        <v>4316</v>
      </c>
      <c r="G11801">
        <v>-1</v>
      </c>
      <c r="H11801">
        <v>165.64</v>
      </c>
    </row>
    <row r="11802" spans="1:8" hidden="1" x14ac:dyDescent="0.25">
      <c r="A11802" t="s">
        <v>95</v>
      </c>
      <c r="B11802" t="s">
        <v>96</v>
      </c>
      <c r="C11802" t="s">
        <v>198</v>
      </c>
      <c r="D11802" t="s">
        <v>167</v>
      </c>
      <c r="E11802" t="s">
        <v>3782</v>
      </c>
      <c r="G11802">
        <v>-0.24</v>
      </c>
      <c r="H11802">
        <v>165.4</v>
      </c>
    </row>
    <row r="11803" spans="1:8" hidden="1" x14ac:dyDescent="0.25">
      <c r="A11803" t="s">
        <v>95</v>
      </c>
      <c r="B11803" t="s">
        <v>96</v>
      </c>
      <c r="C11803" t="s">
        <v>201</v>
      </c>
      <c r="D11803" t="s">
        <v>167</v>
      </c>
      <c r="E11803" t="s">
        <v>1818</v>
      </c>
      <c r="G11803">
        <v>-2</v>
      </c>
      <c r="H11803">
        <v>163.4</v>
      </c>
    </row>
    <row r="11804" spans="1:8" hidden="1" x14ac:dyDescent="0.25">
      <c r="A11804" t="s">
        <v>95</v>
      </c>
      <c r="B11804" t="s">
        <v>96</v>
      </c>
      <c r="C11804" t="s">
        <v>201</v>
      </c>
      <c r="D11804" t="s">
        <v>167</v>
      </c>
      <c r="E11804" t="s">
        <v>341</v>
      </c>
      <c r="G11804">
        <v>-0.2</v>
      </c>
      <c r="H11804">
        <v>163.19999999999999</v>
      </c>
    </row>
    <row r="11805" spans="1:8" hidden="1" x14ac:dyDescent="0.25">
      <c r="A11805" t="s">
        <v>95</v>
      </c>
      <c r="B11805" t="s">
        <v>96</v>
      </c>
      <c r="C11805" t="s">
        <v>201</v>
      </c>
      <c r="D11805" t="s">
        <v>167</v>
      </c>
      <c r="E11805" t="s">
        <v>1192</v>
      </c>
      <c r="G11805">
        <v>-0.2</v>
      </c>
      <c r="H11805">
        <v>163</v>
      </c>
    </row>
    <row r="11806" spans="1:8" hidden="1" x14ac:dyDescent="0.25">
      <c r="A11806" t="s">
        <v>95</v>
      </c>
      <c r="B11806" t="s">
        <v>96</v>
      </c>
      <c r="C11806" t="s">
        <v>201</v>
      </c>
      <c r="D11806" t="s">
        <v>284</v>
      </c>
      <c r="E11806" t="s">
        <v>332</v>
      </c>
      <c r="F11806" t="s">
        <v>343</v>
      </c>
      <c r="G11806">
        <v>0.2</v>
      </c>
      <c r="H11806">
        <v>163.19999999999999</v>
      </c>
    </row>
    <row r="11807" spans="1:8" hidden="1" x14ac:dyDescent="0.25">
      <c r="A11807" t="s">
        <v>95</v>
      </c>
      <c r="B11807" t="s">
        <v>96</v>
      </c>
      <c r="C11807" t="s">
        <v>201</v>
      </c>
      <c r="D11807" t="s">
        <v>167</v>
      </c>
      <c r="E11807" t="s">
        <v>3783</v>
      </c>
      <c r="G11807">
        <v>-0.24</v>
      </c>
      <c r="H11807">
        <v>162.96</v>
      </c>
    </row>
    <row r="11808" spans="1:8" hidden="1" x14ac:dyDescent="0.25">
      <c r="A11808" t="s">
        <v>95</v>
      </c>
      <c r="B11808" t="s">
        <v>96</v>
      </c>
      <c r="C11808" t="s">
        <v>201</v>
      </c>
      <c r="D11808" t="s">
        <v>167</v>
      </c>
      <c r="E11808" t="s">
        <v>2259</v>
      </c>
      <c r="G11808">
        <v>-1</v>
      </c>
      <c r="H11808">
        <v>161.96</v>
      </c>
    </row>
    <row r="11809" spans="1:8" hidden="1" x14ac:dyDescent="0.25">
      <c r="A11809" t="s">
        <v>95</v>
      </c>
      <c r="B11809" t="s">
        <v>96</v>
      </c>
      <c r="C11809" t="s">
        <v>201</v>
      </c>
      <c r="D11809" t="s">
        <v>167</v>
      </c>
      <c r="E11809" t="s">
        <v>2260</v>
      </c>
      <c r="G11809">
        <v>-1</v>
      </c>
      <c r="H11809">
        <v>160.96</v>
      </c>
    </row>
    <row r="11810" spans="1:8" hidden="1" x14ac:dyDescent="0.25">
      <c r="A11810" t="s">
        <v>95</v>
      </c>
      <c r="B11810" t="s">
        <v>96</v>
      </c>
      <c r="C11810" t="s">
        <v>201</v>
      </c>
      <c r="D11810" t="s">
        <v>167</v>
      </c>
      <c r="E11810" t="s">
        <v>2261</v>
      </c>
      <c r="G11810">
        <v>-1</v>
      </c>
      <c r="H11810">
        <v>159.96</v>
      </c>
    </row>
    <row r="11811" spans="1:8" hidden="1" x14ac:dyDescent="0.25">
      <c r="A11811" t="s">
        <v>95</v>
      </c>
      <c r="B11811" t="s">
        <v>96</v>
      </c>
      <c r="C11811" t="s">
        <v>201</v>
      </c>
      <c r="D11811" t="s">
        <v>167</v>
      </c>
      <c r="E11811" t="s">
        <v>2262</v>
      </c>
      <c r="G11811">
        <v>-1</v>
      </c>
      <c r="H11811">
        <v>158.96</v>
      </c>
    </row>
    <row r="11812" spans="1:8" hidden="1" x14ac:dyDescent="0.25">
      <c r="A11812" t="s">
        <v>95</v>
      </c>
      <c r="B11812" t="s">
        <v>96</v>
      </c>
      <c r="C11812" t="s">
        <v>201</v>
      </c>
      <c r="D11812" t="s">
        <v>167</v>
      </c>
      <c r="E11812" t="s">
        <v>4223</v>
      </c>
      <c r="G11812">
        <v>-1</v>
      </c>
      <c r="H11812">
        <v>157.96</v>
      </c>
    </row>
    <row r="11813" spans="1:8" hidden="1" x14ac:dyDescent="0.25">
      <c r="A11813" t="s">
        <v>95</v>
      </c>
      <c r="B11813" t="s">
        <v>96</v>
      </c>
      <c r="C11813" t="s">
        <v>201</v>
      </c>
      <c r="D11813" t="s">
        <v>167</v>
      </c>
      <c r="E11813" t="s">
        <v>4067</v>
      </c>
      <c r="G11813">
        <v>-1</v>
      </c>
      <c r="H11813">
        <v>156.96</v>
      </c>
    </row>
    <row r="11814" spans="1:8" hidden="1" x14ac:dyDescent="0.25">
      <c r="A11814" t="s">
        <v>95</v>
      </c>
      <c r="B11814" t="s">
        <v>96</v>
      </c>
      <c r="C11814" t="s">
        <v>201</v>
      </c>
      <c r="D11814" t="s">
        <v>167</v>
      </c>
      <c r="E11814" t="s">
        <v>4317</v>
      </c>
      <c r="G11814">
        <v>-1</v>
      </c>
      <c r="H11814">
        <v>155.96</v>
      </c>
    </row>
    <row r="11815" spans="1:8" hidden="1" x14ac:dyDescent="0.25">
      <c r="A11815" t="s">
        <v>95</v>
      </c>
      <c r="B11815" t="s">
        <v>96</v>
      </c>
      <c r="C11815" t="s">
        <v>201</v>
      </c>
      <c r="D11815" t="s">
        <v>167</v>
      </c>
      <c r="E11815" t="s">
        <v>1193</v>
      </c>
      <c r="G11815">
        <v>-1</v>
      </c>
      <c r="H11815">
        <v>154.96</v>
      </c>
    </row>
    <row r="11816" spans="1:8" hidden="1" x14ac:dyDescent="0.25">
      <c r="A11816" t="s">
        <v>95</v>
      </c>
      <c r="B11816" t="s">
        <v>96</v>
      </c>
      <c r="C11816" t="s">
        <v>201</v>
      </c>
      <c r="D11816" t="s">
        <v>167</v>
      </c>
      <c r="E11816" t="s">
        <v>2269</v>
      </c>
      <c r="G11816">
        <v>-0.4</v>
      </c>
      <c r="H11816">
        <v>154.56</v>
      </c>
    </row>
    <row r="11817" spans="1:8" hidden="1" x14ac:dyDescent="0.25">
      <c r="A11817" t="s">
        <v>95</v>
      </c>
      <c r="B11817" t="s">
        <v>96</v>
      </c>
      <c r="C11817" t="s">
        <v>359</v>
      </c>
      <c r="D11817" t="s">
        <v>167</v>
      </c>
      <c r="E11817" t="s">
        <v>688</v>
      </c>
      <c r="G11817">
        <v>-2</v>
      </c>
      <c r="H11817">
        <v>152.56</v>
      </c>
    </row>
    <row r="11818" spans="1:8" hidden="1" x14ac:dyDescent="0.25">
      <c r="A11818" t="s">
        <v>95</v>
      </c>
      <c r="B11818" t="s">
        <v>96</v>
      </c>
      <c r="C11818" t="s">
        <v>359</v>
      </c>
      <c r="D11818" t="s">
        <v>167</v>
      </c>
      <c r="E11818" t="s">
        <v>4068</v>
      </c>
      <c r="G11818">
        <v>-1</v>
      </c>
      <c r="H11818">
        <v>151.56</v>
      </c>
    </row>
    <row r="11819" spans="1:8" hidden="1" x14ac:dyDescent="0.25">
      <c r="A11819" t="s">
        <v>95</v>
      </c>
      <c r="B11819" t="s">
        <v>96</v>
      </c>
      <c r="C11819" t="s">
        <v>359</v>
      </c>
      <c r="D11819" t="s">
        <v>167</v>
      </c>
      <c r="E11819" t="s">
        <v>1886</v>
      </c>
      <c r="G11819">
        <v>-1</v>
      </c>
      <c r="H11819">
        <v>150.56</v>
      </c>
    </row>
    <row r="11820" spans="1:8" hidden="1" x14ac:dyDescent="0.25">
      <c r="A11820" t="s">
        <v>95</v>
      </c>
      <c r="B11820" t="s">
        <v>96</v>
      </c>
      <c r="C11820" t="s">
        <v>359</v>
      </c>
      <c r="D11820" t="s">
        <v>167</v>
      </c>
      <c r="E11820" t="s">
        <v>1896</v>
      </c>
      <c r="G11820">
        <v>-1</v>
      </c>
      <c r="H11820">
        <v>149.56</v>
      </c>
    </row>
    <row r="11821" spans="1:8" hidden="1" x14ac:dyDescent="0.25">
      <c r="A11821" t="s">
        <v>95</v>
      </c>
      <c r="B11821" t="s">
        <v>96</v>
      </c>
      <c r="C11821" t="s">
        <v>359</v>
      </c>
      <c r="D11821" t="s">
        <v>167</v>
      </c>
      <c r="E11821" t="s">
        <v>2277</v>
      </c>
      <c r="G11821">
        <v>-0.4</v>
      </c>
      <c r="H11821">
        <v>149.16</v>
      </c>
    </row>
    <row r="11822" spans="1:8" hidden="1" x14ac:dyDescent="0.25">
      <c r="A11822" t="s">
        <v>95</v>
      </c>
      <c r="B11822" t="s">
        <v>96</v>
      </c>
      <c r="C11822" t="s">
        <v>359</v>
      </c>
      <c r="D11822" t="s">
        <v>167</v>
      </c>
      <c r="E11822" t="s">
        <v>1195</v>
      </c>
      <c r="G11822">
        <v>-3</v>
      </c>
      <c r="H11822">
        <v>146.16</v>
      </c>
    </row>
    <row r="11823" spans="1:8" hidden="1" x14ac:dyDescent="0.25">
      <c r="A11823" t="s">
        <v>95</v>
      </c>
      <c r="B11823" t="s">
        <v>96</v>
      </c>
      <c r="C11823" t="s">
        <v>359</v>
      </c>
      <c r="D11823" t="s">
        <v>167</v>
      </c>
      <c r="E11823" t="s">
        <v>3886</v>
      </c>
      <c r="G11823">
        <v>-1</v>
      </c>
      <c r="H11823">
        <v>145.16</v>
      </c>
    </row>
    <row r="11824" spans="1:8" hidden="1" x14ac:dyDescent="0.25">
      <c r="A11824" t="s">
        <v>95</v>
      </c>
      <c r="B11824" t="s">
        <v>96</v>
      </c>
      <c r="C11824" t="s">
        <v>359</v>
      </c>
      <c r="D11824" t="s">
        <v>167</v>
      </c>
      <c r="E11824" t="s">
        <v>3352</v>
      </c>
      <c r="G11824">
        <v>-0.04</v>
      </c>
      <c r="H11824">
        <v>145.12</v>
      </c>
    </row>
    <row r="11825" spans="1:8" hidden="1" x14ac:dyDescent="0.25">
      <c r="A11825" t="s">
        <v>95</v>
      </c>
      <c r="B11825" t="s">
        <v>96</v>
      </c>
      <c r="C11825" t="s">
        <v>359</v>
      </c>
      <c r="D11825" t="s">
        <v>167</v>
      </c>
      <c r="E11825" t="s">
        <v>373</v>
      </c>
      <c r="G11825">
        <v>-1</v>
      </c>
      <c r="H11825">
        <v>144.12</v>
      </c>
    </row>
    <row r="11826" spans="1:8" hidden="1" x14ac:dyDescent="0.25">
      <c r="A11826" t="s">
        <v>95</v>
      </c>
      <c r="B11826" t="s">
        <v>96</v>
      </c>
      <c r="C11826" t="s">
        <v>204</v>
      </c>
      <c r="D11826" t="s">
        <v>167</v>
      </c>
      <c r="E11826" t="s">
        <v>1918</v>
      </c>
      <c r="G11826">
        <v>-0.2</v>
      </c>
      <c r="H11826">
        <v>143.91999999999999</v>
      </c>
    </row>
    <row r="11827" spans="1:8" hidden="1" x14ac:dyDescent="0.25">
      <c r="A11827" t="s">
        <v>95</v>
      </c>
      <c r="B11827" t="s">
        <v>96</v>
      </c>
      <c r="C11827" t="s">
        <v>204</v>
      </c>
      <c r="D11827" t="s">
        <v>167</v>
      </c>
      <c r="E11827" t="s">
        <v>944</v>
      </c>
      <c r="G11827">
        <v>-0.2</v>
      </c>
      <c r="H11827">
        <v>143.72</v>
      </c>
    </row>
    <row r="11828" spans="1:8" hidden="1" x14ac:dyDescent="0.25">
      <c r="A11828" t="s">
        <v>95</v>
      </c>
      <c r="B11828" t="s">
        <v>96</v>
      </c>
      <c r="C11828" t="s">
        <v>204</v>
      </c>
      <c r="D11828" t="s">
        <v>167</v>
      </c>
      <c r="E11828" t="s">
        <v>4227</v>
      </c>
      <c r="G11828">
        <v>-1</v>
      </c>
      <c r="H11828">
        <v>142.72</v>
      </c>
    </row>
    <row r="11829" spans="1:8" hidden="1" x14ac:dyDescent="0.25">
      <c r="A11829" t="s">
        <v>95</v>
      </c>
      <c r="B11829" t="s">
        <v>96</v>
      </c>
      <c r="C11829" t="s">
        <v>204</v>
      </c>
      <c r="D11829" t="s">
        <v>167</v>
      </c>
      <c r="E11829" t="s">
        <v>946</v>
      </c>
      <c r="G11829">
        <v>-1</v>
      </c>
      <c r="H11829">
        <v>141.72</v>
      </c>
    </row>
    <row r="11830" spans="1:8" hidden="1" x14ac:dyDescent="0.25">
      <c r="A11830" t="s">
        <v>95</v>
      </c>
      <c r="B11830" t="s">
        <v>96</v>
      </c>
      <c r="C11830" t="s">
        <v>204</v>
      </c>
      <c r="D11830" t="s">
        <v>167</v>
      </c>
      <c r="E11830" t="s">
        <v>3786</v>
      </c>
      <c r="G11830">
        <v>-1</v>
      </c>
      <c r="H11830">
        <v>140.72</v>
      </c>
    </row>
    <row r="11831" spans="1:8" hidden="1" x14ac:dyDescent="0.25">
      <c r="A11831" t="s">
        <v>95</v>
      </c>
      <c r="B11831" t="s">
        <v>96</v>
      </c>
      <c r="C11831" t="s">
        <v>204</v>
      </c>
      <c r="D11831" t="s">
        <v>167</v>
      </c>
      <c r="E11831" t="s">
        <v>1202</v>
      </c>
      <c r="G11831">
        <v>-1</v>
      </c>
      <c r="H11831">
        <v>139.72</v>
      </c>
    </row>
    <row r="11832" spans="1:8" hidden="1" x14ac:dyDescent="0.25">
      <c r="A11832" t="s">
        <v>95</v>
      </c>
      <c r="B11832" t="s">
        <v>96</v>
      </c>
      <c r="C11832" t="s">
        <v>204</v>
      </c>
      <c r="D11832" t="s">
        <v>167</v>
      </c>
      <c r="E11832" t="s">
        <v>2284</v>
      </c>
      <c r="G11832">
        <v>-0.24</v>
      </c>
      <c r="H11832">
        <v>139.47999999999999</v>
      </c>
    </row>
    <row r="11833" spans="1:8" hidden="1" x14ac:dyDescent="0.25">
      <c r="A11833" t="s">
        <v>95</v>
      </c>
      <c r="B11833" t="s">
        <v>96</v>
      </c>
      <c r="C11833" t="s">
        <v>382</v>
      </c>
      <c r="D11833" t="s">
        <v>167</v>
      </c>
      <c r="E11833" t="s">
        <v>478</v>
      </c>
      <c r="G11833">
        <v>-0.4</v>
      </c>
      <c r="H11833">
        <v>139.08000000000001</v>
      </c>
    </row>
    <row r="11834" spans="1:8" hidden="1" x14ac:dyDescent="0.25">
      <c r="A11834" t="s">
        <v>95</v>
      </c>
      <c r="B11834" t="s">
        <v>96</v>
      </c>
      <c r="C11834" t="s">
        <v>382</v>
      </c>
      <c r="D11834" t="s">
        <v>167</v>
      </c>
      <c r="E11834" t="s">
        <v>2445</v>
      </c>
      <c r="G11834">
        <v>-0.2</v>
      </c>
      <c r="H11834">
        <v>138.88</v>
      </c>
    </row>
    <row r="11835" spans="1:8" hidden="1" x14ac:dyDescent="0.25">
      <c r="A11835" t="s">
        <v>95</v>
      </c>
      <c r="B11835" t="s">
        <v>96</v>
      </c>
      <c r="C11835" t="s">
        <v>382</v>
      </c>
      <c r="D11835" t="s">
        <v>175</v>
      </c>
      <c r="E11835">
        <v>4010174264</v>
      </c>
      <c r="F11835" t="s">
        <v>2343</v>
      </c>
      <c r="G11835">
        <v>150</v>
      </c>
      <c r="H11835">
        <v>288.88</v>
      </c>
    </row>
    <row r="11836" spans="1:8" hidden="1" x14ac:dyDescent="0.25">
      <c r="A11836" t="s">
        <v>95</v>
      </c>
      <c r="B11836" t="s">
        <v>96</v>
      </c>
      <c r="C11836" t="s">
        <v>382</v>
      </c>
      <c r="D11836" t="s">
        <v>167</v>
      </c>
      <c r="E11836" t="s">
        <v>3369</v>
      </c>
      <c r="G11836">
        <v>-2</v>
      </c>
      <c r="H11836">
        <v>286.88</v>
      </c>
    </row>
    <row r="11837" spans="1:8" hidden="1" x14ac:dyDescent="0.25">
      <c r="A11837" t="s">
        <v>95</v>
      </c>
      <c r="B11837" t="s">
        <v>96</v>
      </c>
      <c r="C11837" t="s">
        <v>382</v>
      </c>
      <c r="D11837" t="s">
        <v>167</v>
      </c>
      <c r="E11837" t="s">
        <v>1209</v>
      </c>
      <c r="G11837">
        <v>-1</v>
      </c>
      <c r="H11837">
        <v>285.88</v>
      </c>
    </row>
    <row r="11838" spans="1:8" hidden="1" x14ac:dyDescent="0.25">
      <c r="A11838" t="s">
        <v>95</v>
      </c>
      <c r="B11838" t="s">
        <v>96</v>
      </c>
      <c r="C11838" t="s">
        <v>382</v>
      </c>
      <c r="D11838" t="s">
        <v>167</v>
      </c>
      <c r="E11838" t="s">
        <v>4318</v>
      </c>
      <c r="G11838">
        <v>-1</v>
      </c>
      <c r="H11838">
        <v>284.88</v>
      </c>
    </row>
    <row r="11839" spans="1:8" hidden="1" x14ac:dyDescent="0.25">
      <c r="A11839" t="s">
        <v>95</v>
      </c>
      <c r="B11839" t="s">
        <v>96</v>
      </c>
      <c r="C11839" t="s">
        <v>382</v>
      </c>
      <c r="D11839" t="s">
        <v>167</v>
      </c>
      <c r="E11839" t="s">
        <v>1950</v>
      </c>
      <c r="G11839">
        <v>-1</v>
      </c>
      <c r="H11839">
        <v>283.88</v>
      </c>
    </row>
    <row r="11840" spans="1:8" hidden="1" x14ac:dyDescent="0.25">
      <c r="A11840" t="s">
        <v>95</v>
      </c>
      <c r="B11840" t="s">
        <v>96</v>
      </c>
      <c r="C11840" t="s">
        <v>382</v>
      </c>
      <c r="D11840" t="s">
        <v>167</v>
      </c>
      <c r="E11840" t="s">
        <v>4319</v>
      </c>
      <c r="G11840">
        <v>-1</v>
      </c>
      <c r="H11840">
        <v>282.88</v>
      </c>
    </row>
    <row r="11841" spans="1:8" hidden="1" x14ac:dyDescent="0.25">
      <c r="A11841" t="s">
        <v>95</v>
      </c>
      <c r="B11841" t="s">
        <v>96</v>
      </c>
      <c r="C11841" t="s">
        <v>382</v>
      </c>
      <c r="D11841" t="s">
        <v>167</v>
      </c>
      <c r="E11841" t="s">
        <v>1211</v>
      </c>
      <c r="G11841">
        <v>-1</v>
      </c>
      <c r="H11841">
        <v>281.88</v>
      </c>
    </row>
    <row r="11842" spans="1:8" hidden="1" x14ac:dyDescent="0.25">
      <c r="A11842" t="s">
        <v>95</v>
      </c>
      <c r="B11842" t="s">
        <v>96</v>
      </c>
      <c r="C11842" t="s">
        <v>382</v>
      </c>
      <c r="D11842" t="s">
        <v>167</v>
      </c>
      <c r="E11842" t="s">
        <v>3787</v>
      </c>
      <c r="G11842">
        <v>-1</v>
      </c>
      <c r="H11842">
        <v>280.88</v>
      </c>
    </row>
    <row r="11843" spans="1:8" hidden="1" x14ac:dyDescent="0.25">
      <c r="A11843" t="s">
        <v>95</v>
      </c>
      <c r="B11843" t="s">
        <v>96</v>
      </c>
      <c r="C11843" t="s">
        <v>382</v>
      </c>
      <c r="D11843" t="s">
        <v>167</v>
      </c>
      <c r="E11843" t="s">
        <v>4320</v>
      </c>
      <c r="G11843">
        <v>-0.24</v>
      </c>
      <c r="H11843">
        <v>280.64</v>
      </c>
    </row>
    <row r="11844" spans="1:8" hidden="1" x14ac:dyDescent="0.25">
      <c r="A11844" t="s">
        <v>95</v>
      </c>
      <c r="B11844" t="s">
        <v>96</v>
      </c>
      <c r="C11844" t="s">
        <v>382</v>
      </c>
      <c r="D11844" t="s">
        <v>167</v>
      </c>
      <c r="E11844" t="s">
        <v>4321</v>
      </c>
      <c r="G11844">
        <v>-0.04</v>
      </c>
      <c r="H11844">
        <v>280.60000000000002</v>
      </c>
    </row>
    <row r="11845" spans="1:8" hidden="1" x14ac:dyDescent="0.25">
      <c r="A11845" t="s">
        <v>95</v>
      </c>
      <c r="B11845" t="s">
        <v>96</v>
      </c>
      <c r="C11845" t="s">
        <v>382</v>
      </c>
      <c r="D11845" t="s">
        <v>167</v>
      </c>
      <c r="E11845" t="s">
        <v>4322</v>
      </c>
      <c r="G11845">
        <v>-2</v>
      </c>
      <c r="H11845">
        <v>278.60000000000002</v>
      </c>
    </row>
    <row r="11846" spans="1:8" hidden="1" x14ac:dyDescent="0.25">
      <c r="A11846" t="s">
        <v>95</v>
      </c>
      <c r="B11846" t="s">
        <v>96</v>
      </c>
      <c r="C11846" t="s">
        <v>382</v>
      </c>
      <c r="D11846" t="s">
        <v>167</v>
      </c>
      <c r="E11846" t="s">
        <v>2290</v>
      </c>
      <c r="G11846">
        <v>-1</v>
      </c>
      <c r="H11846">
        <v>277.60000000000002</v>
      </c>
    </row>
    <row r="11847" spans="1:8" hidden="1" x14ac:dyDescent="0.25">
      <c r="A11847" t="s">
        <v>95</v>
      </c>
      <c r="B11847" t="s">
        <v>96</v>
      </c>
      <c r="C11847" t="s">
        <v>382</v>
      </c>
      <c r="D11847" t="s">
        <v>167</v>
      </c>
      <c r="E11847" t="s">
        <v>2293</v>
      </c>
      <c r="G11847">
        <v>-0.4</v>
      </c>
      <c r="H11847">
        <v>277.2</v>
      </c>
    </row>
    <row r="11848" spans="1:8" hidden="1" x14ac:dyDescent="0.25">
      <c r="A11848" t="s">
        <v>95</v>
      </c>
      <c r="B11848" t="s">
        <v>96</v>
      </c>
      <c r="C11848" t="s">
        <v>382</v>
      </c>
      <c r="D11848" t="s">
        <v>167</v>
      </c>
      <c r="E11848" t="s">
        <v>3402</v>
      </c>
      <c r="G11848">
        <v>-2</v>
      </c>
      <c r="H11848">
        <v>275.2</v>
      </c>
    </row>
    <row r="11849" spans="1:8" hidden="1" x14ac:dyDescent="0.25">
      <c r="A11849" t="s">
        <v>95</v>
      </c>
      <c r="B11849" t="s">
        <v>96</v>
      </c>
      <c r="C11849" t="s">
        <v>382</v>
      </c>
      <c r="D11849" t="s">
        <v>167</v>
      </c>
      <c r="E11849" t="s">
        <v>2296</v>
      </c>
      <c r="G11849">
        <v>-1</v>
      </c>
      <c r="H11849">
        <v>274.2</v>
      </c>
    </row>
    <row r="11850" spans="1:8" hidden="1" x14ac:dyDescent="0.25">
      <c r="A11850" t="s">
        <v>95</v>
      </c>
      <c r="B11850" t="s">
        <v>96</v>
      </c>
      <c r="C11850" t="s">
        <v>382</v>
      </c>
      <c r="D11850" t="s">
        <v>167</v>
      </c>
      <c r="E11850" t="s">
        <v>2452</v>
      </c>
      <c r="G11850">
        <v>-0.24</v>
      </c>
      <c r="H11850">
        <v>273.95999999999998</v>
      </c>
    </row>
    <row r="11851" spans="1:8" hidden="1" x14ac:dyDescent="0.25">
      <c r="A11851" t="s">
        <v>95</v>
      </c>
      <c r="B11851" t="s">
        <v>96</v>
      </c>
      <c r="C11851" t="s">
        <v>382</v>
      </c>
      <c r="D11851" t="s">
        <v>167</v>
      </c>
      <c r="E11851" t="s">
        <v>1221</v>
      </c>
      <c r="G11851">
        <v>-1</v>
      </c>
      <c r="H11851">
        <v>272.95999999999998</v>
      </c>
    </row>
    <row r="11852" spans="1:8" hidden="1" x14ac:dyDescent="0.25">
      <c r="A11852" t="s">
        <v>95</v>
      </c>
      <c r="B11852" t="s">
        <v>96</v>
      </c>
      <c r="C11852" t="s">
        <v>207</v>
      </c>
      <c r="D11852" t="s">
        <v>167</v>
      </c>
      <c r="E11852" t="s">
        <v>1222</v>
      </c>
      <c r="G11852">
        <v>-5</v>
      </c>
      <c r="H11852">
        <v>267.95999999999998</v>
      </c>
    </row>
    <row r="11853" spans="1:8" hidden="1" x14ac:dyDescent="0.25">
      <c r="A11853" t="s">
        <v>95</v>
      </c>
      <c r="B11853" t="s">
        <v>96</v>
      </c>
      <c r="C11853" t="s">
        <v>207</v>
      </c>
      <c r="D11853" t="s">
        <v>167</v>
      </c>
      <c r="E11853" t="s">
        <v>1223</v>
      </c>
      <c r="G11853">
        <v>-5</v>
      </c>
      <c r="H11853">
        <v>262.95999999999998</v>
      </c>
    </row>
    <row r="11854" spans="1:8" hidden="1" x14ac:dyDescent="0.25">
      <c r="A11854" t="s">
        <v>95</v>
      </c>
      <c r="B11854" t="s">
        <v>96</v>
      </c>
      <c r="C11854" t="s">
        <v>207</v>
      </c>
      <c r="D11854" t="s">
        <v>167</v>
      </c>
      <c r="E11854" t="s">
        <v>402</v>
      </c>
      <c r="G11854">
        <v>-0.2</v>
      </c>
      <c r="H11854">
        <v>262.76</v>
      </c>
    </row>
    <row r="11855" spans="1:8" hidden="1" x14ac:dyDescent="0.25">
      <c r="A11855" t="s">
        <v>95</v>
      </c>
      <c r="B11855" t="s">
        <v>96</v>
      </c>
      <c r="C11855" t="s">
        <v>207</v>
      </c>
      <c r="D11855" t="s">
        <v>167</v>
      </c>
      <c r="E11855" t="s">
        <v>488</v>
      </c>
      <c r="G11855">
        <v>-3</v>
      </c>
      <c r="H11855">
        <v>259.76</v>
      </c>
    </row>
    <row r="11856" spans="1:8" hidden="1" x14ac:dyDescent="0.25">
      <c r="A11856" t="s">
        <v>95</v>
      </c>
      <c r="B11856" t="s">
        <v>96</v>
      </c>
      <c r="C11856" t="s">
        <v>207</v>
      </c>
      <c r="D11856" t="s">
        <v>167</v>
      </c>
      <c r="E11856" t="s">
        <v>3904</v>
      </c>
      <c r="G11856">
        <v>-1</v>
      </c>
      <c r="H11856">
        <v>258.76</v>
      </c>
    </row>
    <row r="11857" spans="1:8" hidden="1" x14ac:dyDescent="0.25">
      <c r="A11857" t="s">
        <v>95</v>
      </c>
      <c r="B11857" t="s">
        <v>96</v>
      </c>
      <c r="C11857" t="s">
        <v>207</v>
      </c>
      <c r="D11857" t="s">
        <v>167</v>
      </c>
      <c r="E11857" t="s">
        <v>3993</v>
      </c>
      <c r="G11857">
        <v>-1</v>
      </c>
      <c r="H11857">
        <v>257.76</v>
      </c>
    </row>
    <row r="11858" spans="1:8" hidden="1" x14ac:dyDescent="0.25">
      <c r="A11858" t="s">
        <v>95</v>
      </c>
      <c r="B11858" t="s">
        <v>96</v>
      </c>
      <c r="C11858" t="s">
        <v>207</v>
      </c>
      <c r="D11858" t="s">
        <v>167</v>
      </c>
      <c r="E11858" t="s">
        <v>1227</v>
      </c>
      <c r="G11858">
        <v>-1</v>
      </c>
      <c r="H11858">
        <v>256.76</v>
      </c>
    </row>
    <row r="11859" spans="1:8" hidden="1" x14ac:dyDescent="0.25">
      <c r="A11859" t="s">
        <v>95</v>
      </c>
      <c r="B11859" t="s">
        <v>96</v>
      </c>
      <c r="C11859" t="s">
        <v>207</v>
      </c>
      <c r="D11859" t="s">
        <v>167</v>
      </c>
      <c r="E11859" t="s">
        <v>3908</v>
      </c>
      <c r="G11859">
        <v>-1</v>
      </c>
      <c r="H11859">
        <v>255.76</v>
      </c>
    </row>
    <row r="11860" spans="1:8" hidden="1" x14ac:dyDescent="0.25">
      <c r="A11860" t="s">
        <v>95</v>
      </c>
      <c r="B11860" t="s">
        <v>96</v>
      </c>
      <c r="C11860" t="s">
        <v>207</v>
      </c>
      <c r="D11860" t="s">
        <v>167</v>
      </c>
      <c r="E11860" t="s">
        <v>1997</v>
      </c>
      <c r="G11860">
        <v>-1</v>
      </c>
      <c r="H11860">
        <v>254.76</v>
      </c>
    </row>
    <row r="11861" spans="1:8" hidden="1" x14ac:dyDescent="0.25">
      <c r="A11861" t="s">
        <v>95</v>
      </c>
      <c r="B11861" t="s">
        <v>96</v>
      </c>
      <c r="C11861" t="s">
        <v>207</v>
      </c>
      <c r="D11861" t="s">
        <v>167</v>
      </c>
      <c r="E11861" t="s">
        <v>3912</v>
      </c>
      <c r="G11861">
        <v>-1</v>
      </c>
      <c r="H11861">
        <v>253.76</v>
      </c>
    </row>
    <row r="11862" spans="1:8" hidden="1" x14ac:dyDescent="0.25">
      <c r="A11862" t="s">
        <v>95</v>
      </c>
      <c r="B11862" t="s">
        <v>96</v>
      </c>
      <c r="C11862" t="s">
        <v>207</v>
      </c>
      <c r="D11862" t="s">
        <v>167</v>
      </c>
      <c r="E11862" t="s">
        <v>4291</v>
      </c>
      <c r="G11862">
        <v>-1</v>
      </c>
      <c r="H11862">
        <v>252.76</v>
      </c>
    </row>
    <row r="11863" spans="1:8" hidden="1" x14ac:dyDescent="0.25">
      <c r="A11863" t="s">
        <v>95</v>
      </c>
      <c r="B11863" t="s">
        <v>96</v>
      </c>
      <c r="C11863" t="s">
        <v>211</v>
      </c>
      <c r="D11863" t="s">
        <v>167</v>
      </c>
      <c r="E11863" t="s">
        <v>845</v>
      </c>
      <c r="G11863">
        <v>-0.2</v>
      </c>
      <c r="H11863">
        <v>252.56</v>
      </c>
    </row>
    <row r="11864" spans="1:8" hidden="1" x14ac:dyDescent="0.25">
      <c r="A11864" t="s">
        <v>95</v>
      </c>
      <c r="B11864" t="s">
        <v>96</v>
      </c>
      <c r="C11864" t="s">
        <v>211</v>
      </c>
      <c r="D11864" t="s">
        <v>167</v>
      </c>
      <c r="E11864" t="s">
        <v>1234</v>
      </c>
      <c r="G11864">
        <v>-0.2</v>
      </c>
      <c r="H11864">
        <v>252.36</v>
      </c>
    </row>
    <row r="11865" spans="1:8" hidden="1" x14ac:dyDescent="0.25">
      <c r="A11865" t="s">
        <v>95</v>
      </c>
      <c r="B11865" t="s">
        <v>96</v>
      </c>
      <c r="C11865" t="s">
        <v>211</v>
      </c>
      <c r="D11865" t="s">
        <v>167</v>
      </c>
      <c r="E11865" t="s">
        <v>1235</v>
      </c>
      <c r="G11865">
        <v>-0.4</v>
      </c>
      <c r="H11865">
        <v>251.96</v>
      </c>
    </row>
    <row r="11866" spans="1:8" hidden="1" x14ac:dyDescent="0.25">
      <c r="A11866" t="s">
        <v>95</v>
      </c>
      <c r="B11866" t="s">
        <v>96</v>
      </c>
      <c r="C11866" t="s">
        <v>211</v>
      </c>
      <c r="D11866" t="s">
        <v>167</v>
      </c>
      <c r="E11866" t="s">
        <v>3442</v>
      </c>
      <c r="G11866">
        <v>-0.24</v>
      </c>
      <c r="H11866">
        <v>251.72</v>
      </c>
    </row>
    <row r="11867" spans="1:8" hidden="1" x14ac:dyDescent="0.25">
      <c r="A11867" t="s">
        <v>95</v>
      </c>
      <c r="B11867" t="s">
        <v>96</v>
      </c>
      <c r="C11867" t="s">
        <v>211</v>
      </c>
      <c r="D11867" t="s">
        <v>167</v>
      </c>
      <c r="E11867" t="s">
        <v>2352</v>
      </c>
      <c r="G11867">
        <v>-1</v>
      </c>
      <c r="H11867">
        <v>250.72</v>
      </c>
    </row>
    <row r="11868" spans="1:8" hidden="1" x14ac:dyDescent="0.25">
      <c r="A11868" t="s">
        <v>95</v>
      </c>
      <c r="B11868" t="s">
        <v>96</v>
      </c>
      <c r="C11868" t="s">
        <v>211</v>
      </c>
      <c r="D11868" t="s">
        <v>167</v>
      </c>
      <c r="E11868" t="s">
        <v>4323</v>
      </c>
      <c r="G11868">
        <v>-1</v>
      </c>
      <c r="H11868">
        <v>249.72</v>
      </c>
    </row>
    <row r="11869" spans="1:8" hidden="1" x14ac:dyDescent="0.25">
      <c r="A11869" t="s">
        <v>95</v>
      </c>
      <c r="B11869" t="s">
        <v>96</v>
      </c>
      <c r="C11869" t="s">
        <v>211</v>
      </c>
      <c r="D11869" t="s">
        <v>167</v>
      </c>
      <c r="E11869" t="s">
        <v>2020</v>
      </c>
      <c r="G11869">
        <v>-1</v>
      </c>
      <c r="H11869">
        <v>248.72</v>
      </c>
    </row>
    <row r="11870" spans="1:8" hidden="1" x14ac:dyDescent="0.25">
      <c r="A11870" t="s">
        <v>95</v>
      </c>
      <c r="B11870" t="s">
        <v>96</v>
      </c>
      <c r="C11870" t="s">
        <v>213</v>
      </c>
      <c r="D11870" t="s">
        <v>167</v>
      </c>
      <c r="E11870" t="s">
        <v>966</v>
      </c>
      <c r="G11870">
        <v>-0.6</v>
      </c>
      <c r="H11870">
        <v>248.12</v>
      </c>
    </row>
    <row r="11871" spans="1:8" hidden="1" x14ac:dyDescent="0.25">
      <c r="A11871" t="s">
        <v>95</v>
      </c>
      <c r="B11871" t="s">
        <v>96</v>
      </c>
      <c r="C11871" t="s">
        <v>213</v>
      </c>
      <c r="D11871" t="s">
        <v>284</v>
      </c>
      <c r="E11871" t="s">
        <v>845</v>
      </c>
      <c r="F11871" t="s">
        <v>851</v>
      </c>
      <c r="G11871">
        <v>0.2</v>
      </c>
      <c r="H11871">
        <v>248.32</v>
      </c>
    </row>
    <row r="11872" spans="1:8" hidden="1" x14ac:dyDescent="0.25">
      <c r="A11872" t="s">
        <v>95</v>
      </c>
      <c r="B11872" t="s">
        <v>96</v>
      </c>
      <c r="C11872" t="s">
        <v>213</v>
      </c>
      <c r="D11872" t="s">
        <v>167</v>
      </c>
      <c r="E11872" t="s">
        <v>1247</v>
      </c>
      <c r="G11872">
        <v>-0.24</v>
      </c>
      <c r="H11872">
        <v>248.08</v>
      </c>
    </row>
    <row r="11873" spans="1:8" hidden="1" x14ac:dyDescent="0.25">
      <c r="A11873" t="s">
        <v>95</v>
      </c>
      <c r="B11873" t="s">
        <v>96</v>
      </c>
      <c r="C11873" t="s">
        <v>213</v>
      </c>
      <c r="D11873" t="s">
        <v>167</v>
      </c>
      <c r="E11873" t="s">
        <v>4324</v>
      </c>
      <c r="G11873">
        <v>-0.24</v>
      </c>
      <c r="H11873">
        <v>247.84</v>
      </c>
    </row>
    <row r="11874" spans="1:8" hidden="1" x14ac:dyDescent="0.25">
      <c r="A11874" t="s">
        <v>95</v>
      </c>
      <c r="B11874" t="s">
        <v>96</v>
      </c>
      <c r="C11874" t="s">
        <v>213</v>
      </c>
      <c r="D11874" t="s">
        <v>167</v>
      </c>
      <c r="E11874" t="s">
        <v>2359</v>
      </c>
      <c r="G11874">
        <v>-1</v>
      </c>
      <c r="H11874">
        <v>246.84</v>
      </c>
    </row>
    <row r="11875" spans="1:8" hidden="1" x14ac:dyDescent="0.25">
      <c r="A11875" t="s">
        <v>95</v>
      </c>
      <c r="B11875" t="s">
        <v>96</v>
      </c>
      <c r="C11875" t="s">
        <v>213</v>
      </c>
      <c r="D11875" t="s">
        <v>167</v>
      </c>
      <c r="E11875" t="s">
        <v>1251</v>
      </c>
      <c r="G11875">
        <v>-0.2</v>
      </c>
      <c r="H11875">
        <v>246.64</v>
      </c>
    </row>
    <row r="11876" spans="1:8" hidden="1" x14ac:dyDescent="0.25">
      <c r="A11876" t="s">
        <v>95</v>
      </c>
      <c r="B11876" t="s">
        <v>96</v>
      </c>
      <c r="C11876" t="s">
        <v>213</v>
      </c>
      <c r="D11876" t="s">
        <v>167</v>
      </c>
      <c r="E11876" t="s">
        <v>427</v>
      </c>
      <c r="G11876">
        <v>-0.4</v>
      </c>
      <c r="H11876">
        <v>246.24</v>
      </c>
    </row>
    <row r="11877" spans="1:8" hidden="1" x14ac:dyDescent="0.25">
      <c r="A11877" t="s">
        <v>95</v>
      </c>
      <c r="B11877" t="s">
        <v>96</v>
      </c>
      <c r="C11877" t="s">
        <v>213</v>
      </c>
      <c r="D11877" t="s">
        <v>167</v>
      </c>
      <c r="E11877" t="s">
        <v>3666</v>
      </c>
      <c r="G11877">
        <v>-1</v>
      </c>
      <c r="H11877">
        <v>245.24</v>
      </c>
    </row>
    <row r="11878" spans="1:8" hidden="1" x14ac:dyDescent="0.25">
      <c r="A11878" t="s">
        <v>95</v>
      </c>
      <c r="B11878" t="s">
        <v>96</v>
      </c>
      <c r="C11878" t="s">
        <v>213</v>
      </c>
      <c r="D11878" t="s">
        <v>167</v>
      </c>
      <c r="E11878" t="s">
        <v>3822</v>
      </c>
      <c r="G11878">
        <v>-1</v>
      </c>
      <c r="H11878">
        <v>244.24</v>
      </c>
    </row>
    <row r="11879" spans="1:8" hidden="1" x14ac:dyDescent="0.25">
      <c r="A11879" t="s">
        <v>95</v>
      </c>
      <c r="B11879" t="s">
        <v>96</v>
      </c>
      <c r="C11879" t="s">
        <v>213</v>
      </c>
      <c r="D11879" t="s">
        <v>167</v>
      </c>
      <c r="E11879" t="s">
        <v>3709</v>
      </c>
      <c r="G11879">
        <v>-5</v>
      </c>
      <c r="H11879">
        <v>239.24</v>
      </c>
    </row>
    <row r="11880" spans="1:8" hidden="1" x14ac:dyDescent="0.25">
      <c r="A11880" t="s">
        <v>95</v>
      </c>
      <c r="B11880" t="s">
        <v>96</v>
      </c>
      <c r="C11880" t="s">
        <v>213</v>
      </c>
      <c r="D11880" t="s">
        <v>167</v>
      </c>
      <c r="E11880" t="s">
        <v>1257</v>
      </c>
      <c r="G11880">
        <v>-1</v>
      </c>
      <c r="H11880">
        <v>238.24</v>
      </c>
    </row>
    <row r="11881" spans="1:8" hidden="1" x14ac:dyDescent="0.25">
      <c r="A11881" t="s">
        <v>95</v>
      </c>
      <c r="B11881" t="s">
        <v>96</v>
      </c>
      <c r="C11881" t="s">
        <v>248</v>
      </c>
      <c r="D11881" t="s">
        <v>167</v>
      </c>
      <c r="E11881" t="s">
        <v>249</v>
      </c>
      <c r="G11881">
        <v>-0.4</v>
      </c>
      <c r="H11881">
        <v>237.84</v>
      </c>
    </row>
    <row r="11882" spans="1:8" hidden="1" x14ac:dyDescent="0.25">
      <c r="A11882" t="s">
        <v>95</v>
      </c>
      <c r="B11882" t="s">
        <v>96</v>
      </c>
      <c r="C11882" t="s">
        <v>248</v>
      </c>
      <c r="D11882" t="s">
        <v>167</v>
      </c>
      <c r="E11882" t="s">
        <v>430</v>
      </c>
      <c r="G11882">
        <v>-1</v>
      </c>
      <c r="H11882">
        <v>236.84</v>
      </c>
    </row>
    <row r="11883" spans="1:8" hidden="1" x14ac:dyDescent="0.25">
      <c r="A11883" t="s">
        <v>95</v>
      </c>
      <c r="B11883" t="s">
        <v>96</v>
      </c>
      <c r="C11883" t="s">
        <v>248</v>
      </c>
      <c r="D11883" t="s">
        <v>167</v>
      </c>
      <c r="E11883" t="s">
        <v>431</v>
      </c>
      <c r="G11883">
        <v>-0.4</v>
      </c>
      <c r="H11883">
        <v>236.44</v>
      </c>
    </row>
    <row r="11884" spans="1:8" hidden="1" x14ac:dyDescent="0.25">
      <c r="A11884" t="s">
        <v>95</v>
      </c>
      <c r="B11884" t="s">
        <v>96</v>
      </c>
      <c r="C11884" t="s">
        <v>248</v>
      </c>
      <c r="D11884" t="s">
        <v>167</v>
      </c>
      <c r="E11884" t="s">
        <v>2363</v>
      </c>
      <c r="G11884">
        <v>-1</v>
      </c>
      <c r="H11884">
        <v>235.44</v>
      </c>
    </row>
    <row r="11885" spans="1:8" hidden="1" x14ac:dyDescent="0.25">
      <c r="A11885" t="s">
        <v>95</v>
      </c>
      <c r="B11885" t="s">
        <v>96</v>
      </c>
      <c r="C11885" t="s">
        <v>248</v>
      </c>
      <c r="D11885" t="s">
        <v>167</v>
      </c>
      <c r="E11885" t="s">
        <v>3669</v>
      </c>
      <c r="G11885">
        <v>-1</v>
      </c>
      <c r="H11885">
        <v>234.44</v>
      </c>
    </row>
    <row r="11886" spans="1:8" hidden="1" x14ac:dyDescent="0.25">
      <c r="A11886" t="s">
        <v>95</v>
      </c>
      <c r="B11886" t="s">
        <v>96</v>
      </c>
      <c r="C11886" t="s">
        <v>248</v>
      </c>
      <c r="D11886" t="s">
        <v>167</v>
      </c>
      <c r="E11886" t="s">
        <v>4325</v>
      </c>
      <c r="G11886">
        <v>-1</v>
      </c>
      <c r="H11886">
        <v>233.44</v>
      </c>
    </row>
    <row r="11887" spans="1:8" hidden="1" x14ac:dyDescent="0.25">
      <c r="A11887" t="s">
        <v>95</v>
      </c>
      <c r="B11887" t="s">
        <v>96</v>
      </c>
      <c r="C11887" t="s">
        <v>248</v>
      </c>
      <c r="D11887" t="s">
        <v>167</v>
      </c>
      <c r="E11887" t="s">
        <v>2364</v>
      </c>
      <c r="G11887">
        <v>-1</v>
      </c>
      <c r="H11887">
        <v>232.44</v>
      </c>
    </row>
    <row r="11888" spans="1:8" hidden="1" x14ac:dyDescent="0.25">
      <c r="A11888" t="s">
        <v>95</v>
      </c>
      <c r="B11888" t="s">
        <v>96</v>
      </c>
      <c r="C11888" t="s">
        <v>248</v>
      </c>
      <c r="D11888" t="s">
        <v>167</v>
      </c>
      <c r="E11888" t="s">
        <v>2079</v>
      </c>
      <c r="G11888">
        <v>-2</v>
      </c>
      <c r="H11888">
        <v>230.44</v>
      </c>
    </row>
    <row r="11889" spans="1:8" hidden="1" x14ac:dyDescent="0.25">
      <c r="A11889" t="s">
        <v>95</v>
      </c>
      <c r="B11889" t="s">
        <v>96</v>
      </c>
      <c r="C11889" t="s">
        <v>215</v>
      </c>
      <c r="D11889" t="s">
        <v>167</v>
      </c>
      <c r="E11889" t="s">
        <v>2302</v>
      </c>
      <c r="G11889">
        <v>-0.24</v>
      </c>
      <c r="H11889">
        <v>230.2</v>
      </c>
    </row>
    <row r="11890" spans="1:8" hidden="1" x14ac:dyDescent="0.25">
      <c r="A11890" t="s">
        <v>95</v>
      </c>
      <c r="B11890" t="s">
        <v>96</v>
      </c>
      <c r="C11890" t="s">
        <v>215</v>
      </c>
      <c r="D11890" t="s">
        <v>167</v>
      </c>
      <c r="E11890" t="s">
        <v>2303</v>
      </c>
      <c r="G11890">
        <v>-1</v>
      </c>
      <c r="H11890">
        <v>229.2</v>
      </c>
    </row>
    <row r="11891" spans="1:8" hidden="1" x14ac:dyDescent="0.25">
      <c r="A11891" t="s">
        <v>95</v>
      </c>
      <c r="B11891" t="s">
        <v>96</v>
      </c>
      <c r="C11891" t="s">
        <v>215</v>
      </c>
      <c r="D11891" t="s">
        <v>167</v>
      </c>
      <c r="E11891" t="s">
        <v>2460</v>
      </c>
      <c r="G11891">
        <v>-1</v>
      </c>
      <c r="H11891">
        <v>228.2</v>
      </c>
    </row>
    <row r="11892" spans="1:8" hidden="1" x14ac:dyDescent="0.25">
      <c r="A11892" t="s">
        <v>95</v>
      </c>
      <c r="B11892" t="s">
        <v>96</v>
      </c>
      <c r="C11892" t="s">
        <v>215</v>
      </c>
      <c r="D11892" t="s">
        <v>167</v>
      </c>
      <c r="E11892" t="s">
        <v>501</v>
      </c>
      <c r="G11892">
        <v>-5</v>
      </c>
      <c r="H11892">
        <v>223.2</v>
      </c>
    </row>
    <row r="11893" spans="1:8" hidden="1" x14ac:dyDescent="0.25">
      <c r="A11893" t="s">
        <v>95</v>
      </c>
      <c r="B11893" t="s">
        <v>96</v>
      </c>
      <c r="C11893" t="s">
        <v>215</v>
      </c>
      <c r="D11893" t="s">
        <v>167</v>
      </c>
      <c r="E11893" t="s">
        <v>581</v>
      </c>
      <c r="G11893">
        <v>-0.6</v>
      </c>
      <c r="H11893">
        <v>222.6</v>
      </c>
    </row>
    <row r="11894" spans="1:8" hidden="1" x14ac:dyDescent="0.25">
      <c r="A11894" t="s">
        <v>95</v>
      </c>
      <c r="B11894" t="s">
        <v>96</v>
      </c>
      <c r="C11894" t="s">
        <v>215</v>
      </c>
      <c r="D11894" t="s">
        <v>167</v>
      </c>
      <c r="E11894" t="s">
        <v>2304</v>
      </c>
      <c r="G11894">
        <v>-3</v>
      </c>
      <c r="H11894">
        <v>219.6</v>
      </c>
    </row>
    <row r="11895" spans="1:8" hidden="1" x14ac:dyDescent="0.25">
      <c r="A11895" t="s">
        <v>95</v>
      </c>
      <c r="B11895" t="s">
        <v>96</v>
      </c>
      <c r="C11895" t="s">
        <v>215</v>
      </c>
      <c r="D11895" t="s">
        <v>167</v>
      </c>
      <c r="E11895" t="s">
        <v>599</v>
      </c>
      <c r="G11895">
        <v>-1</v>
      </c>
      <c r="H11895">
        <v>218.6</v>
      </c>
    </row>
    <row r="11896" spans="1:8" hidden="1" x14ac:dyDescent="0.25">
      <c r="A11896" t="s">
        <v>95</v>
      </c>
      <c r="B11896" t="s">
        <v>96</v>
      </c>
      <c r="C11896" t="s">
        <v>215</v>
      </c>
      <c r="D11896" t="s">
        <v>167</v>
      </c>
      <c r="E11896" t="s">
        <v>433</v>
      </c>
      <c r="G11896">
        <v>-1</v>
      </c>
      <c r="H11896">
        <v>217.6</v>
      </c>
    </row>
    <row r="11897" spans="1:8" hidden="1" x14ac:dyDescent="0.25">
      <c r="A11897" t="s">
        <v>95</v>
      </c>
      <c r="B11897" t="s">
        <v>96</v>
      </c>
      <c r="C11897" t="s">
        <v>217</v>
      </c>
      <c r="D11897" t="s">
        <v>284</v>
      </c>
      <c r="E11897" t="s">
        <v>501</v>
      </c>
      <c r="F11897" t="s">
        <v>504</v>
      </c>
      <c r="G11897">
        <v>5</v>
      </c>
      <c r="H11897">
        <v>222.6</v>
      </c>
    </row>
    <row r="11898" spans="1:8" hidden="1" x14ac:dyDescent="0.25">
      <c r="A11898" t="s">
        <v>95</v>
      </c>
      <c r="B11898" t="s">
        <v>96</v>
      </c>
      <c r="C11898" t="s">
        <v>217</v>
      </c>
      <c r="D11898" t="s">
        <v>167</v>
      </c>
      <c r="E11898" t="s">
        <v>1274</v>
      </c>
      <c r="G11898">
        <v>-0.2</v>
      </c>
      <c r="H11898">
        <v>222.4</v>
      </c>
    </row>
    <row r="11899" spans="1:8" hidden="1" x14ac:dyDescent="0.25">
      <c r="A11899" t="s">
        <v>95</v>
      </c>
      <c r="B11899" t="s">
        <v>96</v>
      </c>
      <c r="C11899" t="s">
        <v>217</v>
      </c>
      <c r="D11899" t="s">
        <v>167</v>
      </c>
      <c r="E11899" t="s">
        <v>858</v>
      </c>
      <c r="G11899">
        <v>-0.2</v>
      </c>
      <c r="H11899">
        <v>222.2</v>
      </c>
    </row>
    <row r="11900" spans="1:8" hidden="1" x14ac:dyDescent="0.25">
      <c r="A11900" t="s">
        <v>95</v>
      </c>
      <c r="B11900" t="s">
        <v>96</v>
      </c>
      <c r="C11900" t="s">
        <v>217</v>
      </c>
      <c r="D11900" t="s">
        <v>167</v>
      </c>
      <c r="E11900" t="s">
        <v>250</v>
      </c>
      <c r="G11900">
        <v>-0.4</v>
      </c>
      <c r="H11900">
        <v>221.8</v>
      </c>
    </row>
    <row r="11901" spans="1:8" hidden="1" x14ac:dyDescent="0.25">
      <c r="A11901" t="s">
        <v>95</v>
      </c>
      <c r="B11901" t="s">
        <v>96</v>
      </c>
      <c r="C11901" t="s">
        <v>217</v>
      </c>
      <c r="D11901" t="s">
        <v>167</v>
      </c>
      <c r="E11901" t="s">
        <v>435</v>
      </c>
      <c r="G11901">
        <v>-0.2</v>
      </c>
      <c r="H11901">
        <v>221.6</v>
      </c>
    </row>
    <row r="11902" spans="1:8" hidden="1" x14ac:dyDescent="0.25">
      <c r="A11902" t="s">
        <v>95</v>
      </c>
      <c r="B11902" t="s">
        <v>96</v>
      </c>
      <c r="C11902" t="s">
        <v>217</v>
      </c>
      <c r="D11902" t="s">
        <v>167</v>
      </c>
      <c r="E11902" t="s">
        <v>2095</v>
      </c>
      <c r="G11902">
        <v>-0.2</v>
      </c>
      <c r="H11902">
        <v>221.4</v>
      </c>
    </row>
    <row r="11903" spans="1:8" hidden="1" x14ac:dyDescent="0.25">
      <c r="A11903" t="s">
        <v>95</v>
      </c>
      <c r="B11903" t="s">
        <v>96</v>
      </c>
      <c r="C11903" t="s">
        <v>217</v>
      </c>
      <c r="D11903" t="s">
        <v>167</v>
      </c>
      <c r="E11903" t="s">
        <v>860</v>
      </c>
      <c r="G11903">
        <v>-0.2</v>
      </c>
      <c r="H11903">
        <v>221.2</v>
      </c>
    </row>
    <row r="11904" spans="1:8" hidden="1" x14ac:dyDescent="0.25">
      <c r="A11904" t="s">
        <v>95</v>
      </c>
      <c r="B11904" t="s">
        <v>96</v>
      </c>
      <c r="C11904" t="s">
        <v>217</v>
      </c>
      <c r="D11904" t="s">
        <v>175</v>
      </c>
      <c r="E11904">
        <v>4010175336</v>
      </c>
      <c r="F11904" t="s">
        <v>1276</v>
      </c>
      <c r="G11904">
        <v>54</v>
      </c>
      <c r="H11904">
        <v>275.2</v>
      </c>
    </row>
    <row r="11905" spans="1:8" hidden="1" x14ac:dyDescent="0.25">
      <c r="A11905" t="s">
        <v>95</v>
      </c>
      <c r="B11905" t="s">
        <v>96</v>
      </c>
      <c r="C11905" t="s">
        <v>217</v>
      </c>
      <c r="D11905" t="s">
        <v>167</v>
      </c>
      <c r="E11905" t="s">
        <v>3749</v>
      </c>
      <c r="G11905">
        <v>-0.24</v>
      </c>
      <c r="H11905">
        <v>274.95999999999998</v>
      </c>
    </row>
    <row r="11906" spans="1:8" hidden="1" x14ac:dyDescent="0.25">
      <c r="A11906" t="s">
        <v>95</v>
      </c>
      <c r="B11906" t="s">
        <v>96</v>
      </c>
      <c r="C11906" t="s">
        <v>217</v>
      </c>
      <c r="D11906" t="s">
        <v>167</v>
      </c>
      <c r="E11906" t="s">
        <v>2463</v>
      </c>
      <c r="G11906">
        <v>-1</v>
      </c>
      <c r="H11906">
        <v>273.95999999999998</v>
      </c>
    </row>
    <row r="11907" spans="1:8" hidden="1" x14ac:dyDescent="0.25">
      <c r="A11907" t="s">
        <v>95</v>
      </c>
      <c r="B11907" t="s">
        <v>96</v>
      </c>
      <c r="C11907" t="s">
        <v>217</v>
      </c>
      <c r="D11907" t="s">
        <v>167</v>
      </c>
      <c r="E11907" t="s">
        <v>4326</v>
      </c>
      <c r="G11907">
        <v>-0.4</v>
      </c>
      <c r="H11907">
        <v>273.56</v>
      </c>
    </row>
    <row r="11908" spans="1:8" hidden="1" x14ac:dyDescent="0.25">
      <c r="A11908" t="s">
        <v>95</v>
      </c>
      <c r="B11908" t="s">
        <v>96</v>
      </c>
      <c r="C11908" t="s">
        <v>217</v>
      </c>
      <c r="D11908" t="s">
        <v>167</v>
      </c>
      <c r="E11908" t="s">
        <v>4026</v>
      </c>
      <c r="G11908">
        <v>-0.08</v>
      </c>
      <c r="H11908">
        <v>273.48</v>
      </c>
    </row>
    <row r="11909" spans="1:8" hidden="1" x14ac:dyDescent="0.25">
      <c r="A11909" t="s">
        <v>95</v>
      </c>
      <c r="B11909" t="s">
        <v>96</v>
      </c>
      <c r="C11909" t="s">
        <v>217</v>
      </c>
      <c r="D11909" t="s">
        <v>167</v>
      </c>
      <c r="E11909" t="s">
        <v>4327</v>
      </c>
      <c r="G11909">
        <v>-0.4</v>
      </c>
      <c r="H11909">
        <v>273.08</v>
      </c>
    </row>
    <row r="11910" spans="1:8" hidden="1" x14ac:dyDescent="0.25">
      <c r="A11910" t="s">
        <v>95</v>
      </c>
      <c r="B11910" t="s">
        <v>96</v>
      </c>
      <c r="C11910" t="s">
        <v>217</v>
      </c>
      <c r="D11910" t="s">
        <v>167</v>
      </c>
      <c r="E11910" t="s">
        <v>1281</v>
      </c>
      <c r="G11910">
        <v>-0.24</v>
      </c>
      <c r="H11910">
        <v>272.83999999999997</v>
      </c>
    </row>
    <row r="11911" spans="1:8" hidden="1" x14ac:dyDescent="0.25">
      <c r="A11911" t="s">
        <v>95</v>
      </c>
      <c r="B11911" t="s">
        <v>96</v>
      </c>
      <c r="C11911" t="s">
        <v>217</v>
      </c>
      <c r="D11911" t="s">
        <v>167</v>
      </c>
      <c r="E11911" t="s">
        <v>2310</v>
      </c>
      <c r="G11911">
        <v>-0.04</v>
      </c>
      <c r="H11911">
        <v>272.8</v>
      </c>
    </row>
    <row r="11912" spans="1:8" hidden="1" x14ac:dyDescent="0.25">
      <c r="A11912" t="s">
        <v>95</v>
      </c>
      <c r="B11912" t="s">
        <v>96</v>
      </c>
      <c r="C11912" t="s">
        <v>217</v>
      </c>
      <c r="D11912" t="s">
        <v>167</v>
      </c>
      <c r="E11912" t="s">
        <v>4328</v>
      </c>
      <c r="G11912">
        <v>-0.24</v>
      </c>
      <c r="H11912">
        <v>272.56</v>
      </c>
    </row>
    <row r="11913" spans="1:8" hidden="1" x14ac:dyDescent="0.25">
      <c r="A11913" t="s">
        <v>95</v>
      </c>
      <c r="B11913" t="s">
        <v>96</v>
      </c>
      <c r="C11913" t="s">
        <v>217</v>
      </c>
      <c r="D11913" t="s">
        <v>167</v>
      </c>
      <c r="E11913" t="s">
        <v>1042</v>
      </c>
      <c r="G11913">
        <v>-1</v>
      </c>
      <c r="H11913">
        <v>271.56</v>
      </c>
    </row>
    <row r="11914" spans="1:8" hidden="1" x14ac:dyDescent="0.25">
      <c r="A11914" t="s">
        <v>95</v>
      </c>
      <c r="B11914" t="s">
        <v>96</v>
      </c>
      <c r="C11914" t="s">
        <v>217</v>
      </c>
      <c r="D11914" t="s">
        <v>167</v>
      </c>
      <c r="E11914" t="s">
        <v>2465</v>
      </c>
      <c r="G11914">
        <v>-1</v>
      </c>
      <c r="H11914">
        <v>270.56</v>
      </c>
    </row>
    <row r="11915" spans="1:8" hidden="1" x14ac:dyDescent="0.25">
      <c r="A11915" t="s">
        <v>95</v>
      </c>
      <c r="B11915" t="s">
        <v>96</v>
      </c>
      <c r="C11915" t="s">
        <v>217</v>
      </c>
      <c r="D11915" t="s">
        <v>167</v>
      </c>
      <c r="E11915" t="s">
        <v>2312</v>
      </c>
      <c r="G11915">
        <v>-0.12</v>
      </c>
      <c r="H11915">
        <v>270.44</v>
      </c>
    </row>
    <row r="11916" spans="1:8" hidden="1" x14ac:dyDescent="0.25">
      <c r="A11916" t="s">
        <v>95</v>
      </c>
      <c r="B11916" t="s">
        <v>96</v>
      </c>
      <c r="C11916" t="s">
        <v>217</v>
      </c>
      <c r="D11916" t="s">
        <v>167</v>
      </c>
      <c r="E11916" t="s">
        <v>2380</v>
      </c>
      <c r="G11916">
        <v>-0.24</v>
      </c>
      <c r="H11916">
        <v>270.2</v>
      </c>
    </row>
    <row r="11917" spans="1:8" hidden="1" x14ac:dyDescent="0.25">
      <c r="A11917" t="s">
        <v>95</v>
      </c>
      <c r="B11917" t="s">
        <v>96</v>
      </c>
      <c r="C11917" t="s">
        <v>217</v>
      </c>
      <c r="D11917" t="s">
        <v>167</v>
      </c>
      <c r="E11917" t="s">
        <v>3507</v>
      </c>
      <c r="G11917">
        <v>-1</v>
      </c>
      <c r="H11917">
        <v>269.2</v>
      </c>
    </row>
    <row r="11918" spans="1:8" hidden="1" x14ac:dyDescent="0.25">
      <c r="A11918" t="s">
        <v>95</v>
      </c>
      <c r="B11918" t="s">
        <v>96</v>
      </c>
      <c r="C11918" t="s">
        <v>217</v>
      </c>
      <c r="D11918" t="s">
        <v>167</v>
      </c>
      <c r="E11918" t="s">
        <v>3508</v>
      </c>
      <c r="G11918">
        <v>-1</v>
      </c>
      <c r="H11918">
        <v>268.2</v>
      </c>
    </row>
    <row r="11919" spans="1:8" hidden="1" x14ac:dyDescent="0.25">
      <c r="A11919" t="s">
        <v>95</v>
      </c>
      <c r="B11919" t="s">
        <v>96</v>
      </c>
      <c r="C11919" t="s">
        <v>217</v>
      </c>
      <c r="D11919" t="s">
        <v>167</v>
      </c>
      <c r="E11919" t="s">
        <v>1291</v>
      </c>
      <c r="G11919">
        <v>-1</v>
      </c>
      <c r="H11919">
        <v>267.2</v>
      </c>
    </row>
    <row r="11920" spans="1:8" hidden="1" x14ac:dyDescent="0.25">
      <c r="A11920" t="s">
        <v>95</v>
      </c>
      <c r="B11920" t="s">
        <v>96</v>
      </c>
      <c r="C11920" t="s">
        <v>217</v>
      </c>
      <c r="D11920" t="s">
        <v>167</v>
      </c>
      <c r="E11920" t="s">
        <v>4329</v>
      </c>
      <c r="G11920">
        <v>-1</v>
      </c>
      <c r="H11920">
        <v>266.2</v>
      </c>
    </row>
    <row r="11921" spans="1:8" hidden="1" x14ac:dyDescent="0.25">
      <c r="A11921" t="s">
        <v>95</v>
      </c>
      <c r="B11921" t="s">
        <v>96</v>
      </c>
      <c r="C11921" t="s">
        <v>217</v>
      </c>
      <c r="D11921" t="s">
        <v>167</v>
      </c>
      <c r="E11921" t="s">
        <v>2314</v>
      </c>
      <c r="G11921">
        <v>-0.44</v>
      </c>
      <c r="H11921">
        <v>265.76</v>
      </c>
    </row>
    <row r="11922" spans="1:8" hidden="1" x14ac:dyDescent="0.25">
      <c r="A11922" t="s">
        <v>95</v>
      </c>
      <c r="B11922" t="s">
        <v>96</v>
      </c>
      <c r="C11922" t="s">
        <v>217</v>
      </c>
      <c r="D11922" t="s">
        <v>167</v>
      </c>
      <c r="E11922" t="s">
        <v>2384</v>
      </c>
      <c r="G11922">
        <v>-1</v>
      </c>
      <c r="H11922">
        <v>264.76</v>
      </c>
    </row>
    <row r="11923" spans="1:8" hidden="1" x14ac:dyDescent="0.25">
      <c r="A11923" t="s">
        <v>95</v>
      </c>
      <c r="B11923" t="s">
        <v>96</v>
      </c>
      <c r="C11923" t="s">
        <v>217</v>
      </c>
      <c r="D11923" t="s">
        <v>167</v>
      </c>
      <c r="E11923" t="s">
        <v>1298</v>
      </c>
      <c r="G11923">
        <v>-1</v>
      </c>
      <c r="H11923">
        <v>263.76</v>
      </c>
    </row>
    <row r="11924" spans="1:8" hidden="1" x14ac:dyDescent="0.25">
      <c r="A11924" t="s">
        <v>95</v>
      </c>
      <c r="B11924" t="s">
        <v>96</v>
      </c>
      <c r="C11924" t="s">
        <v>219</v>
      </c>
      <c r="D11924" t="s">
        <v>167</v>
      </c>
      <c r="E11924" t="s">
        <v>865</v>
      </c>
      <c r="G11924">
        <v>-0.2</v>
      </c>
      <c r="H11924">
        <v>263.56</v>
      </c>
    </row>
    <row r="11925" spans="1:8" hidden="1" x14ac:dyDescent="0.25">
      <c r="A11925" t="s">
        <v>95</v>
      </c>
      <c r="B11925" t="s">
        <v>96</v>
      </c>
      <c r="C11925" t="s">
        <v>219</v>
      </c>
      <c r="D11925" t="s">
        <v>167</v>
      </c>
      <c r="E11925" t="s">
        <v>510</v>
      </c>
      <c r="G11925">
        <v>-1</v>
      </c>
      <c r="H11925">
        <v>262.56</v>
      </c>
    </row>
    <row r="11926" spans="1:8" hidden="1" x14ac:dyDescent="0.25">
      <c r="A11926" t="s">
        <v>95</v>
      </c>
      <c r="B11926" t="s">
        <v>96</v>
      </c>
      <c r="C11926" t="s">
        <v>219</v>
      </c>
      <c r="D11926" t="s">
        <v>167</v>
      </c>
      <c r="E11926" t="s">
        <v>515</v>
      </c>
      <c r="G11926">
        <v>-0.2</v>
      </c>
      <c r="H11926">
        <v>262.36</v>
      </c>
    </row>
    <row r="11927" spans="1:8" hidden="1" x14ac:dyDescent="0.25">
      <c r="A11927" t="s">
        <v>95</v>
      </c>
      <c r="B11927" t="s">
        <v>96</v>
      </c>
      <c r="C11927" t="s">
        <v>219</v>
      </c>
      <c r="D11927" t="s">
        <v>167</v>
      </c>
      <c r="E11927" t="s">
        <v>4330</v>
      </c>
      <c r="G11927">
        <v>-1</v>
      </c>
      <c r="H11927">
        <v>261.36</v>
      </c>
    </row>
    <row r="11928" spans="1:8" hidden="1" x14ac:dyDescent="0.25">
      <c r="A11928" t="s">
        <v>95</v>
      </c>
      <c r="B11928" t="s">
        <v>96</v>
      </c>
      <c r="C11928" t="s">
        <v>219</v>
      </c>
      <c r="D11928" t="s">
        <v>167</v>
      </c>
      <c r="E11928" t="s">
        <v>3563</v>
      </c>
      <c r="G11928">
        <v>-1</v>
      </c>
      <c r="H11928">
        <v>260.36</v>
      </c>
    </row>
    <row r="11929" spans="1:8" hidden="1" x14ac:dyDescent="0.25">
      <c r="A11929" t="s">
        <v>95</v>
      </c>
      <c r="B11929" t="s">
        <v>96</v>
      </c>
      <c r="C11929" t="s">
        <v>219</v>
      </c>
      <c r="D11929" t="s">
        <v>167</v>
      </c>
      <c r="E11929" t="s">
        <v>3564</v>
      </c>
      <c r="G11929">
        <v>-1</v>
      </c>
      <c r="H11929">
        <v>259.36</v>
      </c>
    </row>
    <row r="11930" spans="1:8" hidden="1" x14ac:dyDescent="0.25">
      <c r="A11930" t="s">
        <v>95</v>
      </c>
      <c r="B11930" t="s">
        <v>96</v>
      </c>
      <c r="C11930" t="s">
        <v>219</v>
      </c>
      <c r="D11930" t="s">
        <v>167</v>
      </c>
      <c r="E11930" t="s">
        <v>1303</v>
      </c>
      <c r="G11930">
        <v>-1</v>
      </c>
      <c r="H11930">
        <v>258.36</v>
      </c>
    </row>
    <row r="11931" spans="1:8" hidden="1" x14ac:dyDescent="0.25">
      <c r="A11931" t="s">
        <v>95</v>
      </c>
      <c r="B11931" t="s">
        <v>96</v>
      </c>
      <c r="C11931" t="s">
        <v>219</v>
      </c>
      <c r="D11931" t="s">
        <v>167</v>
      </c>
      <c r="E11931" t="s">
        <v>2319</v>
      </c>
      <c r="G11931">
        <v>-0.2</v>
      </c>
      <c r="H11931">
        <v>258.16000000000003</v>
      </c>
    </row>
    <row r="11932" spans="1:8" hidden="1" x14ac:dyDescent="0.25">
      <c r="A11932" t="s">
        <v>95</v>
      </c>
      <c r="B11932" t="s">
        <v>96</v>
      </c>
      <c r="C11932" t="s">
        <v>219</v>
      </c>
      <c r="D11932" t="s">
        <v>167</v>
      </c>
      <c r="E11932" t="s">
        <v>1306</v>
      </c>
      <c r="G11932">
        <v>-2</v>
      </c>
      <c r="H11932">
        <v>256.16000000000003</v>
      </c>
    </row>
    <row r="11933" spans="1:8" hidden="1" x14ac:dyDescent="0.25">
      <c r="A11933" t="s">
        <v>95</v>
      </c>
      <c r="B11933" t="s">
        <v>96</v>
      </c>
      <c r="C11933" t="s">
        <v>219</v>
      </c>
      <c r="D11933" t="s">
        <v>167</v>
      </c>
      <c r="E11933" t="s">
        <v>1307</v>
      </c>
      <c r="G11933">
        <v>-2</v>
      </c>
      <c r="H11933">
        <v>254.16</v>
      </c>
    </row>
    <row r="11934" spans="1:8" hidden="1" x14ac:dyDescent="0.25">
      <c r="A11934" t="s">
        <v>95</v>
      </c>
      <c r="B11934" t="s">
        <v>96</v>
      </c>
      <c r="C11934" t="s">
        <v>219</v>
      </c>
      <c r="D11934" t="s">
        <v>167</v>
      </c>
      <c r="E11934" t="s">
        <v>1309</v>
      </c>
      <c r="G11934">
        <v>-2</v>
      </c>
      <c r="H11934">
        <v>252.16</v>
      </c>
    </row>
    <row r="11935" spans="1:8" hidden="1" x14ac:dyDescent="0.25">
      <c r="A11935" t="s">
        <v>95</v>
      </c>
      <c r="B11935" t="s">
        <v>96</v>
      </c>
      <c r="C11935" t="s">
        <v>223</v>
      </c>
      <c r="D11935" t="s">
        <v>167</v>
      </c>
      <c r="E11935" t="s">
        <v>1311</v>
      </c>
      <c r="G11935">
        <v>-0.2</v>
      </c>
      <c r="H11935">
        <v>251.96</v>
      </c>
    </row>
    <row r="11936" spans="1:8" hidden="1" x14ac:dyDescent="0.25">
      <c r="A11936" t="s">
        <v>95</v>
      </c>
      <c r="B11936" t="s">
        <v>96</v>
      </c>
      <c r="C11936" t="s">
        <v>223</v>
      </c>
      <c r="D11936" t="s">
        <v>167</v>
      </c>
      <c r="E11936" t="s">
        <v>1312</v>
      </c>
      <c r="G11936">
        <v>-0.2</v>
      </c>
      <c r="H11936">
        <v>251.76</v>
      </c>
    </row>
    <row r="11937" spans="1:8" hidden="1" x14ac:dyDescent="0.25">
      <c r="A11937" t="s">
        <v>95</v>
      </c>
      <c r="B11937" t="s">
        <v>96</v>
      </c>
      <c r="C11937" t="s">
        <v>223</v>
      </c>
      <c r="D11937" t="s">
        <v>167</v>
      </c>
      <c r="E11937" t="s">
        <v>4331</v>
      </c>
      <c r="G11937">
        <v>-0.28000000000000003</v>
      </c>
      <c r="H11937">
        <v>251.48</v>
      </c>
    </row>
    <row r="11938" spans="1:8" hidden="1" x14ac:dyDescent="0.25">
      <c r="A11938" t="s">
        <v>95</v>
      </c>
      <c r="B11938" t="s">
        <v>96</v>
      </c>
      <c r="C11938" t="s">
        <v>223</v>
      </c>
      <c r="D11938" t="s">
        <v>167</v>
      </c>
      <c r="E11938" t="s">
        <v>4332</v>
      </c>
      <c r="G11938">
        <v>-1</v>
      </c>
      <c r="H11938">
        <v>250.48</v>
      </c>
    </row>
    <row r="11939" spans="1:8" hidden="1" x14ac:dyDescent="0.25">
      <c r="A11939" t="s">
        <v>95</v>
      </c>
      <c r="B11939" t="s">
        <v>96</v>
      </c>
      <c r="C11939" t="s">
        <v>223</v>
      </c>
      <c r="D11939" t="s">
        <v>167</v>
      </c>
      <c r="E11939" t="s">
        <v>4333</v>
      </c>
      <c r="G11939">
        <v>-0.2</v>
      </c>
      <c r="H11939">
        <v>250.28</v>
      </c>
    </row>
    <row r="11940" spans="1:8" hidden="1" x14ac:dyDescent="0.25">
      <c r="A11940" t="s">
        <v>95</v>
      </c>
      <c r="B11940" t="s">
        <v>96</v>
      </c>
      <c r="C11940" t="s">
        <v>223</v>
      </c>
      <c r="D11940" t="s">
        <v>167</v>
      </c>
      <c r="E11940" t="s">
        <v>1314</v>
      </c>
      <c r="G11940">
        <v>-1</v>
      </c>
      <c r="H11940">
        <v>249.28</v>
      </c>
    </row>
    <row r="11941" spans="1:8" hidden="1" x14ac:dyDescent="0.25">
      <c r="A11941" t="s">
        <v>95</v>
      </c>
      <c r="B11941" t="s">
        <v>96</v>
      </c>
      <c r="C11941" t="s">
        <v>223</v>
      </c>
      <c r="D11941" t="s">
        <v>167</v>
      </c>
      <c r="E11941" t="s">
        <v>3722</v>
      </c>
      <c r="G11941">
        <v>-1</v>
      </c>
      <c r="H11941">
        <v>248.28</v>
      </c>
    </row>
    <row r="11942" spans="1:8" hidden="1" x14ac:dyDescent="0.25">
      <c r="A11942" t="s">
        <v>95</v>
      </c>
      <c r="B11942" t="s">
        <v>96</v>
      </c>
      <c r="C11942" t="s">
        <v>223</v>
      </c>
      <c r="D11942" t="s">
        <v>167</v>
      </c>
      <c r="E11942" t="s">
        <v>754</v>
      </c>
      <c r="G11942">
        <v>-0.2</v>
      </c>
      <c r="H11942">
        <v>248.08</v>
      </c>
    </row>
    <row r="11943" spans="1:8" hidden="1" x14ac:dyDescent="0.25">
      <c r="A11943" t="s">
        <v>95</v>
      </c>
      <c r="B11943" t="s">
        <v>96</v>
      </c>
      <c r="C11943" t="s">
        <v>223</v>
      </c>
      <c r="D11943" t="s">
        <v>167</v>
      </c>
      <c r="E11943" t="s">
        <v>1315</v>
      </c>
      <c r="G11943">
        <v>-1</v>
      </c>
      <c r="H11943">
        <v>247.08</v>
      </c>
    </row>
    <row r="11944" spans="1:8" hidden="1" x14ac:dyDescent="0.25">
      <c r="A11944" t="s">
        <v>95</v>
      </c>
      <c r="B11944" t="s">
        <v>96</v>
      </c>
      <c r="C11944" t="s">
        <v>223</v>
      </c>
      <c r="D11944" t="s">
        <v>167</v>
      </c>
      <c r="E11944" t="s">
        <v>2140</v>
      </c>
      <c r="G11944">
        <v>-0.6</v>
      </c>
      <c r="H11944">
        <v>246.48</v>
      </c>
    </row>
    <row r="11945" spans="1:8" hidden="1" x14ac:dyDescent="0.25">
      <c r="A11945" t="s">
        <v>95</v>
      </c>
      <c r="B11945" t="s">
        <v>96</v>
      </c>
      <c r="C11945" t="s">
        <v>223</v>
      </c>
      <c r="D11945" t="s">
        <v>167</v>
      </c>
      <c r="E11945" t="s">
        <v>1316</v>
      </c>
      <c r="G11945">
        <v>-1</v>
      </c>
      <c r="H11945">
        <v>245.48</v>
      </c>
    </row>
    <row r="11946" spans="1:8" hidden="1" x14ac:dyDescent="0.25">
      <c r="A11946" t="s">
        <v>95</v>
      </c>
      <c r="B11946" t="s">
        <v>96</v>
      </c>
      <c r="C11946" t="s">
        <v>223</v>
      </c>
      <c r="D11946" t="s">
        <v>167</v>
      </c>
      <c r="E11946" t="s">
        <v>1318</v>
      </c>
      <c r="G11946">
        <v>-1</v>
      </c>
      <c r="H11946">
        <v>244.48</v>
      </c>
    </row>
    <row r="11947" spans="1:8" hidden="1" x14ac:dyDescent="0.25">
      <c r="A11947" t="s">
        <v>95</v>
      </c>
      <c r="B11947" t="s">
        <v>96</v>
      </c>
      <c r="C11947" t="s">
        <v>223</v>
      </c>
      <c r="D11947" t="s">
        <v>167</v>
      </c>
      <c r="E11947" t="s">
        <v>2323</v>
      </c>
      <c r="G11947">
        <v>-1</v>
      </c>
      <c r="H11947">
        <v>243.48</v>
      </c>
    </row>
    <row r="11948" spans="1:8" hidden="1" x14ac:dyDescent="0.25">
      <c r="A11948" t="s">
        <v>95</v>
      </c>
      <c r="B11948" t="s">
        <v>96</v>
      </c>
      <c r="C11948" t="s">
        <v>223</v>
      </c>
      <c r="D11948" t="s">
        <v>167</v>
      </c>
      <c r="E11948" t="s">
        <v>2164</v>
      </c>
      <c r="G11948">
        <v>-1</v>
      </c>
      <c r="H11948">
        <v>242.48</v>
      </c>
    </row>
    <row r="11949" spans="1:8" hidden="1" x14ac:dyDescent="0.25">
      <c r="A11949" t="s">
        <v>97</v>
      </c>
      <c r="B11949" t="s">
        <v>98</v>
      </c>
      <c r="C11949" t="s">
        <v>163</v>
      </c>
      <c r="D11949" t="s">
        <v>164</v>
      </c>
      <c r="H11949">
        <v>8.1999999999999993</v>
      </c>
    </row>
    <row r="11950" spans="1:8" hidden="1" x14ac:dyDescent="0.25">
      <c r="A11950" t="s">
        <v>97</v>
      </c>
      <c r="B11950" t="s">
        <v>98</v>
      </c>
      <c r="C11950" s="3">
        <v>44595</v>
      </c>
      <c r="D11950" t="s">
        <v>167</v>
      </c>
      <c r="E11950" t="s">
        <v>1337</v>
      </c>
      <c r="G11950">
        <v>-1</v>
      </c>
      <c r="H11950">
        <v>7.2</v>
      </c>
    </row>
    <row r="11951" spans="1:8" hidden="1" x14ac:dyDescent="0.25">
      <c r="A11951" t="s">
        <v>97</v>
      </c>
      <c r="B11951" t="s">
        <v>98</v>
      </c>
      <c r="C11951" s="3">
        <v>44654</v>
      </c>
      <c r="D11951" t="s">
        <v>167</v>
      </c>
      <c r="E11951" t="s">
        <v>1399</v>
      </c>
      <c r="G11951">
        <v>-1</v>
      </c>
      <c r="H11951">
        <v>6.2</v>
      </c>
    </row>
    <row r="11952" spans="1:8" hidden="1" x14ac:dyDescent="0.25">
      <c r="A11952" t="s">
        <v>97</v>
      </c>
      <c r="B11952" t="s">
        <v>98</v>
      </c>
      <c r="C11952" s="3">
        <v>44684</v>
      </c>
      <c r="D11952" t="s">
        <v>167</v>
      </c>
      <c r="E11952" t="s">
        <v>448</v>
      </c>
      <c r="G11952">
        <v>-0.2</v>
      </c>
      <c r="H11952">
        <v>6</v>
      </c>
    </row>
    <row r="11953" spans="1:8" hidden="1" x14ac:dyDescent="0.25">
      <c r="A11953" t="s">
        <v>97</v>
      </c>
      <c r="B11953" t="s">
        <v>98</v>
      </c>
      <c r="C11953" s="3">
        <v>44745</v>
      </c>
      <c r="D11953" t="s">
        <v>167</v>
      </c>
      <c r="E11953" t="s">
        <v>2210</v>
      </c>
      <c r="G11953">
        <v>-0.2</v>
      </c>
      <c r="H11953">
        <v>5.8</v>
      </c>
    </row>
    <row r="11954" spans="1:8" hidden="1" x14ac:dyDescent="0.25">
      <c r="A11954" t="s">
        <v>97</v>
      </c>
      <c r="B11954" t="s">
        <v>98</v>
      </c>
      <c r="C11954" s="3">
        <v>44776</v>
      </c>
      <c r="D11954" t="s">
        <v>175</v>
      </c>
      <c r="E11954">
        <v>4010172002</v>
      </c>
      <c r="F11954" t="s">
        <v>176</v>
      </c>
      <c r="G11954">
        <v>50</v>
      </c>
      <c r="H11954">
        <v>55.8</v>
      </c>
    </row>
    <row r="11955" spans="1:8" hidden="1" x14ac:dyDescent="0.25">
      <c r="A11955" t="s">
        <v>97</v>
      </c>
      <c r="B11955" t="s">
        <v>98</v>
      </c>
      <c r="C11955" s="3">
        <v>44776</v>
      </c>
      <c r="D11955" t="s">
        <v>175</v>
      </c>
      <c r="E11955">
        <v>4010172002</v>
      </c>
      <c r="F11955" t="s">
        <v>176</v>
      </c>
      <c r="G11955">
        <v>63</v>
      </c>
      <c r="H11955">
        <v>118.8</v>
      </c>
    </row>
    <row r="11956" spans="1:8" hidden="1" x14ac:dyDescent="0.25">
      <c r="A11956" t="s">
        <v>97</v>
      </c>
      <c r="B11956" t="s">
        <v>98</v>
      </c>
      <c r="C11956" s="3">
        <v>44776</v>
      </c>
      <c r="D11956" t="s">
        <v>175</v>
      </c>
      <c r="E11956">
        <v>4010172003</v>
      </c>
      <c r="F11956" t="s">
        <v>176</v>
      </c>
      <c r="G11956">
        <v>0</v>
      </c>
      <c r="H11956">
        <v>118.8</v>
      </c>
    </row>
    <row r="11957" spans="1:8" hidden="1" x14ac:dyDescent="0.25">
      <c r="A11957" t="s">
        <v>97</v>
      </c>
      <c r="B11957" t="s">
        <v>98</v>
      </c>
      <c r="C11957" s="3">
        <v>44776</v>
      </c>
      <c r="D11957" t="s">
        <v>175</v>
      </c>
      <c r="E11957">
        <v>4010172003</v>
      </c>
      <c r="F11957" t="s">
        <v>176</v>
      </c>
      <c r="G11957">
        <v>0</v>
      </c>
      <c r="H11957">
        <v>118.8</v>
      </c>
    </row>
    <row r="11958" spans="1:8" hidden="1" x14ac:dyDescent="0.25">
      <c r="A11958" t="s">
        <v>97</v>
      </c>
      <c r="B11958" t="s">
        <v>98</v>
      </c>
      <c r="C11958" s="3">
        <v>44776</v>
      </c>
      <c r="D11958" t="s">
        <v>175</v>
      </c>
      <c r="E11958">
        <v>4010172004</v>
      </c>
      <c r="F11958" t="s">
        <v>176</v>
      </c>
      <c r="G11958">
        <v>0</v>
      </c>
      <c r="H11958">
        <v>118.8</v>
      </c>
    </row>
    <row r="11959" spans="1:8" hidden="1" x14ac:dyDescent="0.25">
      <c r="A11959" t="s">
        <v>97</v>
      </c>
      <c r="B11959" t="s">
        <v>98</v>
      </c>
      <c r="C11959" s="3">
        <v>44776</v>
      </c>
      <c r="D11959" t="s">
        <v>175</v>
      </c>
      <c r="E11959">
        <v>4010172004</v>
      </c>
      <c r="F11959" t="s">
        <v>176</v>
      </c>
      <c r="G11959">
        <v>0</v>
      </c>
      <c r="H11959">
        <v>118.8</v>
      </c>
    </row>
    <row r="11960" spans="1:8" hidden="1" x14ac:dyDescent="0.25">
      <c r="A11960" t="s">
        <v>97</v>
      </c>
      <c r="B11960" t="s">
        <v>98</v>
      </c>
      <c r="C11960" s="3">
        <v>44776</v>
      </c>
      <c r="D11960" t="s">
        <v>175</v>
      </c>
      <c r="E11960">
        <v>4010172005</v>
      </c>
      <c r="F11960" t="s">
        <v>176</v>
      </c>
      <c r="G11960">
        <v>0</v>
      </c>
      <c r="H11960">
        <v>118.8</v>
      </c>
    </row>
    <row r="11961" spans="1:8" hidden="1" x14ac:dyDescent="0.25">
      <c r="A11961" t="s">
        <v>97</v>
      </c>
      <c r="B11961" t="s">
        <v>98</v>
      </c>
      <c r="C11961" s="3">
        <v>44776</v>
      </c>
      <c r="D11961" t="s">
        <v>175</v>
      </c>
      <c r="E11961">
        <v>4010172005</v>
      </c>
      <c r="F11961" t="s">
        <v>176</v>
      </c>
      <c r="G11961">
        <v>0</v>
      </c>
      <c r="H11961">
        <v>118.8</v>
      </c>
    </row>
    <row r="11962" spans="1:8" hidden="1" x14ac:dyDescent="0.25">
      <c r="A11962" t="s">
        <v>97</v>
      </c>
      <c r="B11962" t="s">
        <v>98</v>
      </c>
      <c r="C11962" s="3">
        <v>44776</v>
      </c>
      <c r="D11962" t="s">
        <v>167</v>
      </c>
      <c r="E11962" t="s">
        <v>1504</v>
      </c>
      <c r="G11962">
        <v>-0.4</v>
      </c>
      <c r="H11962">
        <v>118.4</v>
      </c>
    </row>
    <row r="11963" spans="1:8" hidden="1" x14ac:dyDescent="0.25">
      <c r="A11963" t="s">
        <v>97</v>
      </c>
      <c r="B11963" t="s">
        <v>98</v>
      </c>
      <c r="C11963" s="3">
        <v>44807</v>
      </c>
      <c r="D11963" t="s">
        <v>167</v>
      </c>
      <c r="E11963" t="s">
        <v>2410</v>
      </c>
      <c r="G11963">
        <v>-1</v>
      </c>
      <c r="H11963">
        <v>117.4</v>
      </c>
    </row>
    <row r="11964" spans="1:8" hidden="1" x14ac:dyDescent="0.25">
      <c r="A11964" t="s">
        <v>97</v>
      </c>
      <c r="B11964" t="s">
        <v>98</v>
      </c>
      <c r="C11964" s="3">
        <v>44898</v>
      </c>
      <c r="D11964" t="s">
        <v>167</v>
      </c>
      <c r="E11964" t="s">
        <v>1167</v>
      </c>
      <c r="G11964">
        <v>-0.2</v>
      </c>
      <c r="H11964">
        <v>117.2</v>
      </c>
    </row>
    <row r="11965" spans="1:8" hidden="1" x14ac:dyDescent="0.25">
      <c r="A11965" t="s">
        <v>97</v>
      </c>
      <c r="B11965" t="s">
        <v>98</v>
      </c>
      <c r="C11965" t="s">
        <v>184</v>
      </c>
      <c r="D11965" t="s">
        <v>167</v>
      </c>
      <c r="E11965" t="s">
        <v>3655</v>
      </c>
      <c r="G11965">
        <v>-0.2</v>
      </c>
      <c r="H11965">
        <v>117</v>
      </c>
    </row>
    <row r="11966" spans="1:8" hidden="1" x14ac:dyDescent="0.25">
      <c r="A11966" t="s">
        <v>97</v>
      </c>
      <c r="B11966" t="s">
        <v>98</v>
      </c>
      <c r="C11966" t="s">
        <v>184</v>
      </c>
      <c r="D11966" t="s">
        <v>175</v>
      </c>
      <c r="E11966" t="s">
        <v>187</v>
      </c>
      <c r="F11966" t="s">
        <v>176</v>
      </c>
      <c r="G11966">
        <v>0</v>
      </c>
      <c r="H11966">
        <v>117</v>
      </c>
    </row>
    <row r="11967" spans="1:8" hidden="1" x14ac:dyDescent="0.25">
      <c r="A11967" t="s">
        <v>97</v>
      </c>
      <c r="B11967" t="s">
        <v>98</v>
      </c>
      <c r="C11967" t="s">
        <v>184</v>
      </c>
      <c r="D11967" t="s">
        <v>175</v>
      </c>
      <c r="E11967" t="s">
        <v>187</v>
      </c>
      <c r="F11967" t="s">
        <v>176</v>
      </c>
      <c r="G11967">
        <v>0</v>
      </c>
      <c r="H11967">
        <v>117</v>
      </c>
    </row>
    <row r="11968" spans="1:8" hidden="1" x14ac:dyDescent="0.25">
      <c r="A11968" t="s">
        <v>97</v>
      </c>
      <c r="B11968" t="s">
        <v>98</v>
      </c>
      <c r="C11968" t="s">
        <v>184</v>
      </c>
      <c r="D11968" t="s">
        <v>175</v>
      </c>
      <c r="E11968" t="s">
        <v>188</v>
      </c>
      <c r="F11968" t="s">
        <v>176</v>
      </c>
      <c r="G11968">
        <v>0</v>
      </c>
      <c r="H11968">
        <v>117</v>
      </c>
    </row>
    <row r="11969" spans="1:8" hidden="1" x14ac:dyDescent="0.25">
      <c r="A11969" t="s">
        <v>97</v>
      </c>
      <c r="B11969" t="s">
        <v>98</v>
      </c>
      <c r="C11969" t="s">
        <v>184</v>
      </c>
      <c r="D11969" t="s">
        <v>175</v>
      </c>
      <c r="E11969" t="s">
        <v>188</v>
      </c>
      <c r="F11969" t="s">
        <v>176</v>
      </c>
      <c r="G11969">
        <v>0</v>
      </c>
      <c r="H11969">
        <v>117</v>
      </c>
    </row>
    <row r="11970" spans="1:8" hidden="1" x14ac:dyDescent="0.25">
      <c r="A11970" t="s">
        <v>97</v>
      </c>
      <c r="B11970" t="s">
        <v>98</v>
      </c>
      <c r="C11970" t="s">
        <v>189</v>
      </c>
      <c r="D11970" t="s">
        <v>167</v>
      </c>
      <c r="E11970" t="s">
        <v>1728</v>
      </c>
      <c r="G11970">
        <v>-1</v>
      </c>
      <c r="H11970">
        <v>116</v>
      </c>
    </row>
    <row r="11971" spans="1:8" hidden="1" x14ac:dyDescent="0.25">
      <c r="A11971" t="s">
        <v>97</v>
      </c>
      <c r="B11971" t="s">
        <v>98</v>
      </c>
      <c r="C11971" t="s">
        <v>189</v>
      </c>
      <c r="D11971" t="s">
        <v>167</v>
      </c>
      <c r="E11971" t="s">
        <v>4334</v>
      </c>
      <c r="G11971">
        <v>-1</v>
      </c>
      <c r="H11971">
        <v>115</v>
      </c>
    </row>
    <row r="11972" spans="1:8" hidden="1" x14ac:dyDescent="0.25">
      <c r="A11972" t="s">
        <v>97</v>
      </c>
      <c r="B11972" t="s">
        <v>98</v>
      </c>
      <c r="C11972" t="s">
        <v>192</v>
      </c>
      <c r="D11972" t="s">
        <v>167</v>
      </c>
      <c r="E11972" t="s">
        <v>2187</v>
      </c>
      <c r="G11972">
        <v>-1</v>
      </c>
      <c r="H11972">
        <v>114</v>
      </c>
    </row>
    <row r="11973" spans="1:8" hidden="1" x14ac:dyDescent="0.25">
      <c r="A11973" t="s">
        <v>97</v>
      </c>
      <c r="B11973" t="s">
        <v>98</v>
      </c>
      <c r="C11973" t="s">
        <v>198</v>
      </c>
      <c r="D11973" t="s">
        <v>167</v>
      </c>
      <c r="E11973" t="s">
        <v>757</v>
      </c>
      <c r="G11973">
        <v>-1</v>
      </c>
      <c r="H11973">
        <v>113</v>
      </c>
    </row>
    <row r="11974" spans="1:8" hidden="1" x14ac:dyDescent="0.25">
      <c r="A11974" t="s">
        <v>97</v>
      </c>
      <c r="B11974" t="s">
        <v>98</v>
      </c>
      <c r="C11974" t="s">
        <v>198</v>
      </c>
      <c r="D11974" t="s">
        <v>167</v>
      </c>
      <c r="E11974" t="s">
        <v>2243</v>
      </c>
      <c r="G11974">
        <v>-1</v>
      </c>
      <c r="H11974">
        <v>112</v>
      </c>
    </row>
    <row r="11975" spans="1:8" hidden="1" x14ac:dyDescent="0.25">
      <c r="A11975" t="s">
        <v>97</v>
      </c>
      <c r="B11975" t="s">
        <v>98</v>
      </c>
      <c r="C11975" t="s">
        <v>198</v>
      </c>
      <c r="D11975" t="s">
        <v>167</v>
      </c>
      <c r="E11975" t="s">
        <v>2247</v>
      </c>
      <c r="G11975">
        <v>-1</v>
      </c>
      <c r="H11975">
        <v>111</v>
      </c>
    </row>
    <row r="11976" spans="1:8" hidden="1" x14ac:dyDescent="0.25">
      <c r="A11976" t="s">
        <v>97</v>
      </c>
      <c r="B11976" t="s">
        <v>98</v>
      </c>
      <c r="C11976" t="s">
        <v>198</v>
      </c>
      <c r="D11976" t="s">
        <v>167</v>
      </c>
      <c r="E11976" t="s">
        <v>4219</v>
      </c>
      <c r="G11976">
        <v>-1</v>
      </c>
      <c r="H11976">
        <v>110</v>
      </c>
    </row>
    <row r="11977" spans="1:8" hidden="1" x14ac:dyDescent="0.25">
      <c r="A11977" t="s">
        <v>97</v>
      </c>
      <c r="B11977" t="s">
        <v>98</v>
      </c>
      <c r="C11977" t="s">
        <v>201</v>
      </c>
      <c r="D11977" t="s">
        <v>167</v>
      </c>
      <c r="E11977" t="s">
        <v>341</v>
      </c>
      <c r="G11977">
        <v>-0.2</v>
      </c>
      <c r="H11977">
        <v>109.8</v>
      </c>
    </row>
    <row r="11978" spans="1:8" hidden="1" x14ac:dyDescent="0.25">
      <c r="A11978" t="s">
        <v>97</v>
      </c>
      <c r="B11978" t="s">
        <v>98</v>
      </c>
      <c r="C11978" t="s">
        <v>201</v>
      </c>
      <c r="D11978" t="s">
        <v>167</v>
      </c>
      <c r="E11978" t="s">
        <v>2263</v>
      </c>
      <c r="G11978">
        <v>-1</v>
      </c>
      <c r="H11978">
        <v>108.8</v>
      </c>
    </row>
    <row r="11979" spans="1:8" hidden="1" x14ac:dyDescent="0.25">
      <c r="A11979" t="s">
        <v>97</v>
      </c>
      <c r="B11979" t="s">
        <v>98</v>
      </c>
      <c r="C11979" t="s">
        <v>359</v>
      </c>
      <c r="D11979" t="s">
        <v>167</v>
      </c>
      <c r="E11979" t="s">
        <v>3347</v>
      </c>
      <c r="G11979">
        <v>-0.2</v>
      </c>
      <c r="H11979">
        <v>108.6</v>
      </c>
    </row>
    <row r="11980" spans="1:8" hidden="1" x14ac:dyDescent="0.25">
      <c r="A11980" t="s">
        <v>97</v>
      </c>
      <c r="B11980" t="s">
        <v>98</v>
      </c>
      <c r="C11980" t="s">
        <v>359</v>
      </c>
      <c r="D11980" t="s">
        <v>167</v>
      </c>
      <c r="E11980" t="s">
        <v>3777</v>
      </c>
      <c r="G11980">
        <v>-1</v>
      </c>
      <c r="H11980">
        <v>107.6</v>
      </c>
    </row>
    <row r="11981" spans="1:8" hidden="1" x14ac:dyDescent="0.25">
      <c r="A11981" t="s">
        <v>97</v>
      </c>
      <c r="B11981" t="s">
        <v>98</v>
      </c>
      <c r="C11981" t="s">
        <v>359</v>
      </c>
      <c r="D11981" t="s">
        <v>167</v>
      </c>
      <c r="E11981" t="s">
        <v>1885</v>
      </c>
      <c r="G11981">
        <v>-1</v>
      </c>
      <c r="H11981">
        <v>106.6</v>
      </c>
    </row>
    <row r="11982" spans="1:8" hidden="1" x14ac:dyDescent="0.25">
      <c r="A11982" t="s">
        <v>97</v>
      </c>
      <c r="B11982" t="s">
        <v>98</v>
      </c>
      <c r="C11982" t="s">
        <v>359</v>
      </c>
      <c r="D11982" t="s">
        <v>167</v>
      </c>
      <c r="E11982" t="s">
        <v>1195</v>
      </c>
      <c r="G11982">
        <v>-1</v>
      </c>
      <c r="H11982">
        <v>105.6</v>
      </c>
    </row>
    <row r="11983" spans="1:8" hidden="1" x14ac:dyDescent="0.25">
      <c r="A11983" t="s">
        <v>97</v>
      </c>
      <c r="B11983" t="s">
        <v>98</v>
      </c>
      <c r="C11983" t="s">
        <v>382</v>
      </c>
      <c r="D11983" t="s">
        <v>175</v>
      </c>
      <c r="E11983">
        <v>4010174264</v>
      </c>
      <c r="F11983" t="s">
        <v>2343</v>
      </c>
      <c r="G11983">
        <v>24</v>
      </c>
      <c r="H11983">
        <v>129.6</v>
      </c>
    </row>
    <row r="11984" spans="1:8" hidden="1" x14ac:dyDescent="0.25">
      <c r="A11984" t="s">
        <v>97</v>
      </c>
      <c r="B11984" t="s">
        <v>98</v>
      </c>
      <c r="C11984" t="s">
        <v>382</v>
      </c>
      <c r="D11984" t="s">
        <v>175</v>
      </c>
      <c r="E11984">
        <v>4010174264</v>
      </c>
      <c r="F11984" t="s">
        <v>2343</v>
      </c>
      <c r="G11984">
        <v>63</v>
      </c>
      <c r="H11984">
        <v>192.6</v>
      </c>
    </row>
    <row r="11985" spans="1:8" hidden="1" x14ac:dyDescent="0.25">
      <c r="A11985" t="s">
        <v>97</v>
      </c>
      <c r="B11985" t="s">
        <v>98</v>
      </c>
      <c r="C11985" t="s">
        <v>382</v>
      </c>
      <c r="D11985" t="s">
        <v>167</v>
      </c>
      <c r="E11985" t="s">
        <v>1212</v>
      </c>
      <c r="G11985">
        <v>-2</v>
      </c>
      <c r="H11985">
        <v>190.6</v>
      </c>
    </row>
    <row r="11986" spans="1:8" hidden="1" x14ac:dyDescent="0.25">
      <c r="A11986" t="s">
        <v>97</v>
      </c>
      <c r="B11986" t="s">
        <v>98</v>
      </c>
      <c r="C11986" t="s">
        <v>382</v>
      </c>
      <c r="D11986" t="s">
        <v>167</v>
      </c>
      <c r="E11986" t="s">
        <v>2296</v>
      </c>
      <c r="G11986">
        <v>-1</v>
      </c>
      <c r="H11986">
        <v>189.6</v>
      </c>
    </row>
    <row r="11987" spans="1:8" hidden="1" x14ac:dyDescent="0.25">
      <c r="A11987" t="s">
        <v>97</v>
      </c>
      <c r="B11987" t="s">
        <v>98</v>
      </c>
      <c r="C11987" t="s">
        <v>207</v>
      </c>
      <c r="D11987" t="s">
        <v>167</v>
      </c>
      <c r="E11987" t="s">
        <v>487</v>
      </c>
      <c r="G11987">
        <v>-0.2</v>
      </c>
      <c r="H11987">
        <v>189.4</v>
      </c>
    </row>
    <row r="11988" spans="1:8" hidden="1" x14ac:dyDescent="0.25">
      <c r="A11988" t="s">
        <v>97</v>
      </c>
      <c r="B11988" t="s">
        <v>98</v>
      </c>
      <c r="C11988" t="s">
        <v>207</v>
      </c>
      <c r="D11988" t="s">
        <v>167</v>
      </c>
      <c r="E11988" t="s">
        <v>1228</v>
      </c>
      <c r="G11988">
        <v>-1</v>
      </c>
      <c r="H11988">
        <v>188.4</v>
      </c>
    </row>
    <row r="11989" spans="1:8" hidden="1" x14ac:dyDescent="0.25">
      <c r="A11989" t="s">
        <v>97</v>
      </c>
      <c r="B11989" t="s">
        <v>98</v>
      </c>
      <c r="C11989" t="s">
        <v>207</v>
      </c>
      <c r="D11989" t="s">
        <v>167</v>
      </c>
      <c r="E11989" t="s">
        <v>1231</v>
      </c>
      <c r="G11989">
        <v>-1</v>
      </c>
      <c r="H11989">
        <v>187.4</v>
      </c>
    </row>
    <row r="11990" spans="1:8" hidden="1" x14ac:dyDescent="0.25">
      <c r="A11990" t="s">
        <v>97</v>
      </c>
      <c r="B11990" t="s">
        <v>98</v>
      </c>
      <c r="C11990" t="s">
        <v>207</v>
      </c>
      <c r="D11990" t="s">
        <v>167</v>
      </c>
      <c r="E11990" t="s">
        <v>3690</v>
      </c>
      <c r="G11990">
        <v>-1</v>
      </c>
      <c r="H11990">
        <v>186.4</v>
      </c>
    </row>
    <row r="11991" spans="1:8" hidden="1" x14ac:dyDescent="0.25">
      <c r="A11991" t="s">
        <v>97</v>
      </c>
      <c r="B11991" t="s">
        <v>98</v>
      </c>
      <c r="C11991" t="s">
        <v>211</v>
      </c>
      <c r="D11991" t="s">
        <v>284</v>
      </c>
      <c r="E11991">
        <v>10131</v>
      </c>
      <c r="G11991">
        <v>1</v>
      </c>
      <c r="H11991">
        <v>187.4</v>
      </c>
    </row>
    <row r="11992" spans="1:8" hidden="1" x14ac:dyDescent="0.25">
      <c r="A11992" t="s">
        <v>97</v>
      </c>
      <c r="B11992" t="s">
        <v>98</v>
      </c>
      <c r="C11992" t="s">
        <v>211</v>
      </c>
      <c r="D11992" t="s">
        <v>167</v>
      </c>
      <c r="E11992" t="s">
        <v>3817</v>
      </c>
      <c r="G11992">
        <v>-1</v>
      </c>
      <c r="H11992">
        <v>186.4</v>
      </c>
    </row>
    <row r="11993" spans="1:8" hidden="1" x14ac:dyDescent="0.25">
      <c r="A11993" t="s">
        <v>97</v>
      </c>
      <c r="B11993" t="s">
        <v>98</v>
      </c>
      <c r="C11993" t="s">
        <v>211</v>
      </c>
      <c r="D11993" t="s">
        <v>167</v>
      </c>
      <c r="E11993" t="s">
        <v>4335</v>
      </c>
      <c r="G11993">
        <v>-1</v>
      </c>
      <c r="H11993">
        <v>185.4</v>
      </c>
    </row>
    <row r="11994" spans="1:8" hidden="1" x14ac:dyDescent="0.25">
      <c r="A11994" t="s">
        <v>97</v>
      </c>
      <c r="B11994" t="s">
        <v>98</v>
      </c>
      <c r="C11994" t="s">
        <v>213</v>
      </c>
      <c r="D11994" t="s">
        <v>167</v>
      </c>
      <c r="E11994" t="s">
        <v>492</v>
      </c>
      <c r="G11994">
        <v>-1</v>
      </c>
      <c r="H11994">
        <v>184.4</v>
      </c>
    </row>
    <row r="11995" spans="1:8" hidden="1" x14ac:dyDescent="0.25">
      <c r="A11995" t="s">
        <v>97</v>
      </c>
      <c r="B11995" t="s">
        <v>98</v>
      </c>
      <c r="C11995" t="s">
        <v>213</v>
      </c>
      <c r="D11995" t="s">
        <v>167</v>
      </c>
      <c r="E11995" t="s">
        <v>1255</v>
      </c>
      <c r="G11995">
        <v>-1</v>
      </c>
      <c r="H11995">
        <v>183.4</v>
      </c>
    </row>
    <row r="11996" spans="1:8" hidden="1" x14ac:dyDescent="0.25">
      <c r="A11996" t="s">
        <v>97</v>
      </c>
      <c r="B11996" t="s">
        <v>98</v>
      </c>
      <c r="C11996" t="s">
        <v>213</v>
      </c>
      <c r="D11996" t="s">
        <v>167</v>
      </c>
      <c r="E11996" t="s">
        <v>3709</v>
      </c>
      <c r="G11996">
        <v>-5</v>
      </c>
      <c r="H11996">
        <v>178.4</v>
      </c>
    </row>
    <row r="11997" spans="1:8" hidden="1" x14ac:dyDescent="0.25">
      <c r="A11997" t="s">
        <v>97</v>
      </c>
      <c r="B11997" t="s">
        <v>98</v>
      </c>
      <c r="C11997" t="s">
        <v>248</v>
      </c>
      <c r="D11997" t="s">
        <v>167</v>
      </c>
      <c r="E11997" t="s">
        <v>1264</v>
      </c>
      <c r="G11997">
        <v>-1</v>
      </c>
      <c r="H11997">
        <v>177.4</v>
      </c>
    </row>
    <row r="11998" spans="1:8" hidden="1" x14ac:dyDescent="0.25">
      <c r="A11998" t="s">
        <v>97</v>
      </c>
      <c r="B11998" t="s">
        <v>98</v>
      </c>
      <c r="C11998" t="s">
        <v>215</v>
      </c>
      <c r="D11998" t="s">
        <v>167</v>
      </c>
      <c r="E11998" t="s">
        <v>581</v>
      </c>
      <c r="G11998">
        <v>-0.2</v>
      </c>
      <c r="H11998">
        <v>177.2</v>
      </c>
    </row>
    <row r="11999" spans="1:8" hidden="1" x14ac:dyDescent="0.25">
      <c r="A11999" t="s">
        <v>97</v>
      </c>
      <c r="B11999" t="s">
        <v>98</v>
      </c>
      <c r="C11999" t="s">
        <v>215</v>
      </c>
      <c r="D11999" t="s">
        <v>167</v>
      </c>
      <c r="E11999" t="s">
        <v>433</v>
      </c>
      <c r="G11999">
        <v>-1</v>
      </c>
      <c r="H11999">
        <v>176.2</v>
      </c>
    </row>
    <row r="12000" spans="1:8" hidden="1" x14ac:dyDescent="0.25">
      <c r="A12000" t="s">
        <v>97</v>
      </c>
      <c r="B12000" t="s">
        <v>98</v>
      </c>
      <c r="C12000" t="s">
        <v>217</v>
      </c>
      <c r="D12000" t="s">
        <v>167</v>
      </c>
      <c r="E12000" t="s">
        <v>1288</v>
      </c>
      <c r="G12000">
        <v>-2</v>
      </c>
      <c r="H12000">
        <v>174.2</v>
      </c>
    </row>
    <row r="12001" spans="1:8" hidden="1" x14ac:dyDescent="0.25">
      <c r="A12001" t="s">
        <v>97</v>
      </c>
      <c r="B12001" t="s">
        <v>98</v>
      </c>
      <c r="C12001" t="s">
        <v>217</v>
      </c>
      <c r="D12001" t="s">
        <v>167</v>
      </c>
      <c r="E12001" t="s">
        <v>1293</v>
      </c>
      <c r="G12001">
        <v>-1</v>
      </c>
      <c r="H12001">
        <v>173.2</v>
      </c>
    </row>
    <row r="12002" spans="1:8" hidden="1" x14ac:dyDescent="0.25">
      <c r="A12002" t="s">
        <v>97</v>
      </c>
      <c r="B12002" t="s">
        <v>98</v>
      </c>
      <c r="C12002" t="s">
        <v>217</v>
      </c>
      <c r="D12002" t="s">
        <v>167</v>
      </c>
      <c r="E12002" t="s">
        <v>1296</v>
      </c>
      <c r="G12002">
        <v>-1</v>
      </c>
      <c r="H12002">
        <v>172.2</v>
      </c>
    </row>
    <row r="12003" spans="1:8" hidden="1" x14ac:dyDescent="0.25">
      <c r="A12003" t="s">
        <v>97</v>
      </c>
      <c r="B12003" t="s">
        <v>98</v>
      </c>
      <c r="C12003" t="s">
        <v>219</v>
      </c>
      <c r="D12003" t="s">
        <v>167</v>
      </c>
      <c r="E12003" t="s">
        <v>2466</v>
      </c>
      <c r="G12003">
        <v>-1</v>
      </c>
      <c r="H12003">
        <v>171.2</v>
      </c>
    </row>
    <row r="12004" spans="1:8" hidden="1" x14ac:dyDescent="0.25">
      <c r="A12004" t="s">
        <v>97</v>
      </c>
      <c r="B12004" t="s">
        <v>98</v>
      </c>
      <c r="C12004" t="s">
        <v>219</v>
      </c>
      <c r="D12004" t="s">
        <v>167</v>
      </c>
      <c r="E12004" t="s">
        <v>1302</v>
      </c>
      <c r="G12004">
        <v>-1</v>
      </c>
      <c r="H12004">
        <v>170.2</v>
      </c>
    </row>
    <row r="12005" spans="1:8" hidden="1" x14ac:dyDescent="0.25">
      <c r="A12005" t="s">
        <v>97</v>
      </c>
      <c r="B12005" t="s">
        <v>98</v>
      </c>
      <c r="C12005" t="s">
        <v>219</v>
      </c>
      <c r="D12005" t="s">
        <v>167</v>
      </c>
      <c r="E12005" t="s">
        <v>1303</v>
      </c>
      <c r="G12005">
        <v>-1</v>
      </c>
      <c r="H12005">
        <v>169.2</v>
      </c>
    </row>
    <row r="12006" spans="1:8" hidden="1" x14ac:dyDescent="0.25">
      <c r="A12006" t="s">
        <v>97</v>
      </c>
      <c r="B12006" t="s">
        <v>98</v>
      </c>
      <c r="C12006" t="s">
        <v>219</v>
      </c>
      <c r="D12006" t="s">
        <v>167</v>
      </c>
      <c r="E12006" t="s">
        <v>1307</v>
      </c>
      <c r="G12006">
        <v>-1</v>
      </c>
      <c r="H12006">
        <v>168.2</v>
      </c>
    </row>
    <row r="12007" spans="1:8" hidden="1" x14ac:dyDescent="0.25">
      <c r="A12007" t="s">
        <v>97</v>
      </c>
      <c r="B12007" t="s">
        <v>98</v>
      </c>
      <c r="C12007" t="s">
        <v>219</v>
      </c>
      <c r="D12007" t="s">
        <v>167</v>
      </c>
      <c r="E12007" t="s">
        <v>1309</v>
      </c>
      <c r="G12007">
        <v>-1</v>
      </c>
      <c r="H12007">
        <v>167.2</v>
      </c>
    </row>
    <row r="12008" spans="1:8" hidden="1" x14ac:dyDescent="0.25">
      <c r="A12008" t="s">
        <v>97</v>
      </c>
      <c r="B12008" t="s">
        <v>98</v>
      </c>
      <c r="C12008" t="s">
        <v>223</v>
      </c>
      <c r="D12008" t="s">
        <v>167</v>
      </c>
      <c r="E12008" t="s">
        <v>2201</v>
      </c>
      <c r="G12008">
        <v>-0.4</v>
      </c>
      <c r="H12008">
        <v>166.8</v>
      </c>
    </row>
    <row r="12009" spans="1:8" hidden="1" x14ac:dyDescent="0.25">
      <c r="A12009" t="s">
        <v>97</v>
      </c>
      <c r="B12009" t="s">
        <v>98</v>
      </c>
      <c r="C12009" t="s">
        <v>223</v>
      </c>
      <c r="D12009" t="s">
        <v>167</v>
      </c>
      <c r="E12009" t="s">
        <v>1315</v>
      </c>
      <c r="G12009">
        <v>-1</v>
      </c>
      <c r="H12009">
        <v>165.8</v>
      </c>
    </row>
    <row r="12010" spans="1:8" hidden="1" x14ac:dyDescent="0.25">
      <c r="A12010" t="s">
        <v>97</v>
      </c>
      <c r="B12010" t="s">
        <v>98</v>
      </c>
      <c r="C12010" t="s">
        <v>223</v>
      </c>
      <c r="D12010" t="s">
        <v>167</v>
      </c>
      <c r="E12010" t="s">
        <v>1316</v>
      </c>
      <c r="G12010">
        <v>-1</v>
      </c>
      <c r="H12010">
        <v>164.8</v>
      </c>
    </row>
    <row r="12011" spans="1:8" hidden="1" x14ac:dyDescent="0.25">
      <c r="A12011" t="s">
        <v>97</v>
      </c>
      <c r="B12011" t="s">
        <v>98</v>
      </c>
      <c r="C12011" t="s">
        <v>223</v>
      </c>
      <c r="D12011" t="s">
        <v>167</v>
      </c>
      <c r="E12011" t="s">
        <v>1322</v>
      </c>
      <c r="G12011">
        <v>-1</v>
      </c>
      <c r="H12011">
        <v>163.80000000000001</v>
      </c>
    </row>
    <row r="12012" spans="1:8" hidden="1" x14ac:dyDescent="0.25">
      <c r="A12012" t="s">
        <v>4336</v>
      </c>
      <c r="B12012" t="s">
        <v>4337</v>
      </c>
      <c r="C12012" t="s">
        <v>163</v>
      </c>
      <c r="D12012" t="s">
        <v>164</v>
      </c>
      <c r="H12012">
        <v>3.5000070000000001</v>
      </c>
    </row>
    <row r="12013" spans="1:8" hidden="1" x14ac:dyDescent="0.25">
      <c r="A12013" t="s">
        <v>4336</v>
      </c>
      <c r="B12013" t="s">
        <v>4337</v>
      </c>
      <c r="C12013" s="3">
        <v>44837</v>
      </c>
      <c r="D12013" t="s">
        <v>167</v>
      </c>
      <c r="E12013" t="s">
        <v>595</v>
      </c>
      <c r="G12013">
        <v>-8.3333000000000004E-2</v>
      </c>
      <c r="H12013">
        <v>3.416674</v>
      </c>
    </row>
    <row r="12014" spans="1:8" hidden="1" x14ac:dyDescent="0.25">
      <c r="A12014" t="s">
        <v>4336</v>
      </c>
      <c r="B12014" t="s">
        <v>4337</v>
      </c>
      <c r="C12014" s="3">
        <v>44898</v>
      </c>
      <c r="D12014" t="s">
        <v>167</v>
      </c>
      <c r="E12014" t="s">
        <v>562</v>
      </c>
      <c r="G12014">
        <v>-1</v>
      </c>
      <c r="H12014">
        <v>2.416674</v>
      </c>
    </row>
    <row r="12015" spans="1:8" hidden="1" x14ac:dyDescent="0.25">
      <c r="A12015" t="s">
        <v>4336</v>
      </c>
      <c r="B12015" t="s">
        <v>4337</v>
      </c>
      <c r="C12015" t="s">
        <v>192</v>
      </c>
      <c r="D12015" t="s">
        <v>175</v>
      </c>
      <c r="E12015" t="s">
        <v>470</v>
      </c>
      <c r="G12015">
        <v>0</v>
      </c>
      <c r="H12015">
        <v>2.416674</v>
      </c>
    </row>
    <row r="12016" spans="1:8" hidden="1" x14ac:dyDescent="0.25">
      <c r="A12016" t="s">
        <v>4336</v>
      </c>
      <c r="B12016" t="s">
        <v>4337</v>
      </c>
      <c r="C12016" t="s">
        <v>192</v>
      </c>
      <c r="D12016" t="s">
        <v>175</v>
      </c>
      <c r="E12016">
        <v>4010173454</v>
      </c>
      <c r="G12016">
        <v>0</v>
      </c>
      <c r="H12016">
        <v>2.416674</v>
      </c>
    </row>
    <row r="12017" spans="1:8" hidden="1" x14ac:dyDescent="0.25">
      <c r="A12017" t="s">
        <v>4336</v>
      </c>
      <c r="B12017" t="s">
        <v>4337</v>
      </c>
      <c r="C12017" t="s">
        <v>192</v>
      </c>
      <c r="D12017" t="s">
        <v>175</v>
      </c>
      <c r="E12017" t="s">
        <v>471</v>
      </c>
      <c r="G12017">
        <v>30</v>
      </c>
      <c r="H12017">
        <v>32.416674</v>
      </c>
    </row>
    <row r="12018" spans="1:8" hidden="1" x14ac:dyDescent="0.25">
      <c r="A12018" t="s">
        <v>4336</v>
      </c>
      <c r="B12018" t="s">
        <v>4337</v>
      </c>
      <c r="C12018" t="s">
        <v>192</v>
      </c>
      <c r="D12018" t="s">
        <v>175</v>
      </c>
      <c r="E12018">
        <v>4010173456</v>
      </c>
      <c r="G12018">
        <v>0</v>
      </c>
      <c r="H12018">
        <v>32.416674</v>
      </c>
    </row>
    <row r="12019" spans="1:8" hidden="1" x14ac:dyDescent="0.25">
      <c r="A12019" t="s">
        <v>4336</v>
      </c>
      <c r="B12019" t="s">
        <v>4337</v>
      </c>
      <c r="C12019" t="s">
        <v>198</v>
      </c>
      <c r="D12019" t="s">
        <v>167</v>
      </c>
      <c r="E12019" t="s">
        <v>330</v>
      </c>
      <c r="G12019">
        <v>-0.249999</v>
      </c>
      <c r="H12019">
        <v>32.166674999999998</v>
      </c>
    </row>
    <row r="12020" spans="1:8" hidden="1" x14ac:dyDescent="0.25">
      <c r="A12020" t="s">
        <v>4336</v>
      </c>
      <c r="B12020" t="s">
        <v>4337</v>
      </c>
      <c r="C12020" t="s">
        <v>204</v>
      </c>
      <c r="D12020" t="s">
        <v>167</v>
      </c>
      <c r="E12020" t="s">
        <v>206</v>
      </c>
      <c r="G12020">
        <v>-1</v>
      </c>
      <c r="H12020">
        <v>31.166675000000001</v>
      </c>
    </row>
    <row r="12021" spans="1:8" hidden="1" x14ac:dyDescent="0.25">
      <c r="A12021" t="s">
        <v>4336</v>
      </c>
      <c r="B12021" t="s">
        <v>4337</v>
      </c>
      <c r="C12021" t="s">
        <v>204</v>
      </c>
      <c r="D12021" t="s">
        <v>167</v>
      </c>
      <c r="E12021" t="s">
        <v>537</v>
      </c>
      <c r="G12021">
        <v>-1</v>
      </c>
      <c r="H12021">
        <v>30.166675000000001</v>
      </c>
    </row>
    <row r="12022" spans="1:8" hidden="1" x14ac:dyDescent="0.25">
      <c r="A12022" t="s">
        <v>4336</v>
      </c>
      <c r="B12022" t="s">
        <v>4337</v>
      </c>
      <c r="C12022" t="s">
        <v>382</v>
      </c>
      <c r="D12022" t="s">
        <v>167</v>
      </c>
      <c r="E12022" t="s">
        <v>538</v>
      </c>
      <c r="G12022">
        <v>-0.249999</v>
      </c>
      <c r="H12022">
        <v>29.916675999999999</v>
      </c>
    </row>
    <row r="12023" spans="1:8" hidden="1" x14ac:dyDescent="0.25">
      <c r="A12023" t="s">
        <v>4336</v>
      </c>
      <c r="B12023" t="s">
        <v>4337</v>
      </c>
      <c r="C12023" t="s">
        <v>248</v>
      </c>
      <c r="D12023" t="s">
        <v>167</v>
      </c>
      <c r="E12023" t="s">
        <v>1154</v>
      </c>
      <c r="G12023">
        <v>-8.3333000000000004E-2</v>
      </c>
      <c r="H12023">
        <v>29.833342999999999</v>
      </c>
    </row>
    <row r="12024" spans="1:8" hidden="1" x14ac:dyDescent="0.25">
      <c r="A12024" t="s">
        <v>4336</v>
      </c>
      <c r="B12024" t="s">
        <v>4337</v>
      </c>
      <c r="C12024" t="s">
        <v>217</v>
      </c>
      <c r="D12024" t="s">
        <v>167</v>
      </c>
      <c r="E12024" t="s">
        <v>1173</v>
      </c>
      <c r="G12024">
        <v>-8.3333000000000004E-2</v>
      </c>
      <c r="H12024">
        <v>29.75001</v>
      </c>
    </row>
    <row r="12025" spans="1:8" hidden="1" x14ac:dyDescent="0.25">
      <c r="A12025" t="s">
        <v>4336</v>
      </c>
      <c r="B12025" t="s">
        <v>4337</v>
      </c>
      <c r="C12025" t="s">
        <v>223</v>
      </c>
      <c r="D12025" t="s">
        <v>167</v>
      </c>
      <c r="E12025" t="s">
        <v>225</v>
      </c>
      <c r="G12025">
        <v>-1.3333280000000001</v>
      </c>
      <c r="H12025">
        <v>28.416682000000002</v>
      </c>
    </row>
    <row r="12026" spans="1:8" hidden="1" x14ac:dyDescent="0.25">
      <c r="A12026" t="s">
        <v>4338</v>
      </c>
      <c r="B12026" t="s">
        <v>4339</v>
      </c>
      <c r="C12026" t="s">
        <v>163</v>
      </c>
      <c r="D12026" t="s">
        <v>164</v>
      </c>
      <c r="H12026">
        <v>2.750013</v>
      </c>
    </row>
    <row r="12027" spans="1:8" hidden="1" x14ac:dyDescent="0.25">
      <c r="A12027" t="s">
        <v>4338</v>
      </c>
      <c r="B12027" t="s">
        <v>4339</v>
      </c>
      <c r="C12027" s="3">
        <v>44684</v>
      </c>
      <c r="D12027" t="s">
        <v>167</v>
      </c>
      <c r="E12027" t="s">
        <v>173</v>
      </c>
      <c r="G12027">
        <v>-1</v>
      </c>
      <c r="H12027">
        <v>1.750013</v>
      </c>
    </row>
    <row r="12028" spans="1:8" hidden="1" x14ac:dyDescent="0.25">
      <c r="A12028" t="s">
        <v>4338</v>
      </c>
      <c r="B12028" t="s">
        <v>4339</v>
      </c>
      <c r="C12028" s="3">
        <v>44898</v>
      </c>
      <c r="D12028" t="s">
        <v>167</v>
      </c>
      <c r="E12028" t="s">
        <v>562</v>
      </c>
      <c r="G12028">
        <v>-1</v>
      </c>
      <c r="H12028">
        <v>0.75001300000000004</v>
      </c>
    </row>
    <row r="12029" spans="1:8" hidden="1" x14ac:dyDescent="0.25">
      <c r="A12029" t="s">
        <v>4338</v>
      </c>
      <c r="B12029" t="s">
        <v>4339</v>
      </c>
      <c r="C12029" t="s">
        <v>382</v>
      </c>
      <c r="D12029" t="s">
        <v>175</v>
      </c>
      <c r="E12029">
        <v>4010174265</v>
      </c>
      <c r="F12029" t="s">
        <v>550</v>
      </c>
      <c r="G12029">
        <v>15</v>
      </c>
      <c r="H12029">
        <v>15.750012999999999</v>
      </c>
    </row>
    <row r="12030" spans="1:8" hidden="1" x14ac:dyDescent="0.25">
      <c r="A12030" t="s">
        <v>4338</v>
      </c>
      <c r="B12030" t="s">
        <v>4339</v>
      </c>
      <c r="C12030" t="s">
        <v>207</v>
      </c>
      <c r="D12030" t="s">
        <v>167</v>
      </c>
      <c r="E12030" t="s">
        <v>4340</v>
      </c>
      <c r="G12030">
        <v>-15</v>
      </c>
      <c r="H12030">
        <v>0.75001300000000004</v>
      </c>
    </row>
    <row r="12031" spans="1:8" hidden="1" x14ac:dyDescent="0.25">
      <c r="A12031" t="s">
        <v>4341</v>
      </c>
      <c r="B12031" t="s">
        <v>4342</v>
      </c>
      <c r="C12031" t="s">
        <v>163</v>
      </c>
      <c r="D12031" t="s">
        <v>164</v>
      </c>
      <c r="H12031">
        <v>4.5833589999999997</v>
      </c>
    </row>
    <row r="12032" spans="1:8" hidden="1" x14ac:dyDescent="0.25">
      <c r="A12032" t="s">
        <v>4341</v>
      </c>
      <c r="B12032" t="s">
        <v>4342</v>
      </c>
      <c r="C12032" s="3">
        <v>44564</v>
      </c>
      <c r="D12032" t="s">
        <v>167</v>
      </c>
      <c r="E12032" t="s">
        <v>1085</v>
      </c>
      <c r="G12032">
        <v>-0.41666500000000001</v>
      </c>
      <c r="H12032">
        <v>4.1666939999999997</v>
      </c>
    </row>
    <row r="12033" spans="1:8" hidden="1" x14ac:dyDescent="0.25">
      <c r="A12033" t="s">
        <v>4341</v>
      </c>
      <c r="B12033" t="s">
        <v>4342</v>
      </c>
      <c r="C12033" s="3">
        <v>44776</v>
      </c>
      <c r="D12033" t="s">
        <v>167</v>
      </c>
      <c r="E12033" t="s">
        <v>4343</v>
      </c>
      <c r="G12033">
        <v>-0.16666600000000001</v>
      </c>
      <c r="H12033">
        <v>4.0000280000000004</v>
      </c>
    </row>
    <row r="12034" spans="1:8" hidden="1" x14ac:dyDescent="0.25">
      <c r="A12034" t="s">
        <v>4341</v>
      </c>
      <c r="B12034" t="s">
        <v>4342</v>
      </c>
      <c r="C12034" s="3">
        <v>44837</v>
      </c>
      <c r="D12034" t="s">
        <v>167</v>
      </c>
      <c r="E12034" t="s">
        <v>595</v>
      </c>
      <c r="G12034">
        <v>-8.3333000000000004E-2</v>
      </c>
      <c r="H12034">
        <v>3.9166949999999998</v>
      </c>
    </row>
    <row r="12035" spans="1:8" hidden="1" x14ac:dyDescent="0.25">
      <c r="A12035" t="s">
        <v>4341</v>
      </c>
      <c r="B12035" t="s">
        <v>4342</v>
      </c>
      <c r="C12035" t="s">
        <v>184</v>
      </c>
      <c r="D12035" t="s">
        <v>175</v>
      </c>
      <c r="E12035" t="s">
        <v>235</v>
      </c>
      <c r="G12035">
        <v>0</v>
      </c>
      <c r="H12035">
        <v>3.9166949999999998</v>
      </c>
    </row>
    <row r="12036" spans="1:8" hidden="1" x14ac:dyDescent="0.25">
      <c r="A12036" t="s">
        <v>4341</v>
      </c>
      <c r="B12036" t="s">
        <v>4342</v>
      </c>
      <c r="C12036" t="s">
        <v>184</v>
      </c>
      <c r="D12036" t="s">
        <v>175</v>
      </c>
      <c r="E12036">
        <v>4010172918</v>
      </c>
      <c r="G12036">
        <v>0</v>
      </c>
      <c r="H12036">
        <v>3.9166949999999998</v>
      </c>
    </row>
    <row r="12037" spans="1:8" hidden="1" x14ac:dyDescent="0.25">
      <c r="A12037" t="s">
        <v>4341</v>
      </c>
      <c r="B12037" t="s">
        <v>4342</v>
      </c>
      <c r="C12037" t="s">
        <v>184</v>
      </c>
      <c r="D12037" t="s">
        <v>175</v>
      </c>
      <c r="E12037" t="s">
        <v>236</v>
      </c>
      <c r="G12037">
        <v>30</v>
      </c>
      <c r="H12037">
        <v>33.916694999999997</v>
      </c>
    </row>
    <row r="12038" spans="1:8" hidden="1" x14ac:dyDescent="0.25">
      <c r="A12038" t="s">
        <v>4341</v>
      </c>
      <c r="B12038" t="s">
        <v>4342</v>
      </c>
      <c r="C12038" t="s">
        <v>184</v>
      </c>
      <c r="D12038" t="s">
        <v>175</v>
      </c>
      <c r="E12038">
        <v>4010172920</v>
      </c>
      <c r="G12038">
        <v>0</v>
      </c>
      <c r="H12038">
        <v>33.916694999999997</v>
      </c>
    </row>
    <row r="12039" spans="1:8" hidden="1" x14ac:dyDescent="0.25">
      <c r="A12039" t="s">
        <v>4341</v>
      </c>
      <c r="B12039" t="s">
        <v>4342</v>
      </c>
      <c r="C12039" t="s">
        <v>189</v>
      </c>
      <c r="D12039" t="s">
        <v>167</v>
      </c>
      <c r="E12039" t="s">
        <v>1052</v>
      </c>
      <c r="G12039">
        <v>-0.249999</v>
      </c>
      <c r="H12039">
        <v>33.666696000000002</v>
      </c>
    </row>
    <row r="12040" spans="1:8" hidden="1" x14ac:dyDescent="0.25">
      <c r="A12040" t="s">
        <v>4341</v>
      </c>
      <c r="B12040" t="s">
        <v>4342</v>
      </c>
      <c r="C12040" t="s">
        <v>192</v>
      </c>
      <c r="D12040" t="s">
        <v>175</v>
      </c>
      <c r="E12040" t="s">
        <v>237</v>
      </c>
      <c r="G12040">
        <v>0</v>
      </c>
      <c r="H12040">
        <v>33.666696000000002</v>
      </c>
    </row>
    <row r="12041" spans="1:8" hidden="1" x14ac:dyDescent="0.25">
      <c r="A12041" t="s">
        <v>4341</v>
      </c>
      <c r="B12041" t="s">
        <v>4342</v>
      </c>
      <c r="C12041" t="s">
        <v>192</v>
      </c>
      <c r="D12041" t="s">
        <v>175</v>
      </c>
      <c r="E12041" t="s">
        <v>238</v>
      </c>
      <c r="G12041">
        <v>0</v>
      </c>
      <c r="H12041">
        <v>33.666696000000002</v>
      </c>
    </row>
    <row r="12042" spans="1:8" hidden="1" x14ac:dyDescent="0.25">
      <c r="A12042" t="s">
        <v>4341</v>
      </c>
      <c r="B12042" t="s">
        <v>4342</v>
      </c>
      <c r="C12042" t="s">
        <v>198</v>
      </c>
      <c r="D12042" t="s">
        <v>167</v>
      </c>
      <c r="E12042" t="s">
        <v>330</v>
      </c>
      <c r="G12042">
        <v>-0.249999</v>
      </c>
      <c r="H12042">
        <v>33.416696999999999</v>
      </c>
    </row>
    <row r="12043" spans="1:8" hidden="1" x14ac:dyDescent="0.25">
      <c r="A12043" t="s">
        <v>4341</v>
      </c>
      <c r="B12043" t="s">
        <v>4342</v>
      </c>
      <c r="C12043" t="s">
        <v>201</v>
      </c>
      <c r="D12043" t="s">
        <v>167</v>
      </c>
      <c r="E12043" t="s">
        <v>202</v>
      </c>
      <c r="G12043">
        <v>-0.249999</v>
      </c>
      <c r="H12043">
        <v>33.166697999999997</v>
      </c>
    </row>
    <row r="12044" spans="1:8" hidden="1" x14ac:dyDescent="0.25">
      <c r="A12044" t="s">
        <v>4341</v>
      </c>
      <c r="B12044" t="s">
        <v>4342</v>
      </c>
      <c r="C12044" t="s">
        <v>204</v>
      </c>
      <c r="D12044" t="s">
        <v>167</v>
      </c>
      <c r="E12044" t="s">
        <v>206</v>
      </c>
      <c r="G12044">
        <v>-1</v>
      </c>
      <c r="H12044">
        <v>32.166697999999997</v>
      </c>
    </row>
    <row r="12045" spans="1:8" hidden="1" x14ac:dyDescent="0.25">
      <c r="A12045" t="s">
        <v>4341</v>
      </c>
      <c r="B12045" t="s">
        <v>4342</v>
      </c>
      <c r="C12045" t="s">
        <v>204</v>
      </c>
      <c r="D12045" t="s">
        <v>167</v>
      </c>
      <c r="E12045" t="s">
        <v>537</v>
      </c>
      <c r="G12045">
        <v>-1</v>
      </c>
      <c r="H12045">
        <v>31.166698</v>
      </c>
    </row>
    <row r="12046" spans="1:8" hidden="1" x14ac:dyDescent="0.25">
      <c r="A12046" t="s">
        <v>4341</v>
      </c>
      <c r="B12046" t="s">
        <v>4342</v>
      </c>
      <c r="C12046" t="s">
        <v>382</v>
      </c>
      <c r="D12046" t="s">
        <v>167</v>
      </c>
      <c r="E12046" t="s">
        <v>538</v>
      </c>
      <c r="G12046">
        <v>-0.249999</v>
      </c>
      <c r="H12046">
        <v>30.916699000000001</v>
      </c>
    </row>
    <row r="12047" spans="1:8" hidden="1" x14ac:dyDescent="0.25">
      <c r="A12047" t="s">
        <v>4341</v>
      </c>
      <c r="B12047" t="s">
        <v>4342</v>
      </c>
      <c r="C12047" t="s">
        <v>248</v>
      </c>
      <c r="D12047" t="s">
        <v>167</v>
      </c>
      <c r="E12047" t="s">
        <v>1154</v>
      </c>
      <c r="G12047">
        <v>-0.66666400000000003</v>
      </c>
      <c r="H12047">
        <v>30.250035</v>
      </c>
    </row>
    <row r="12048" spans="1:8" hidden="1" x14ac:dyDescent="0.25">
      <c r="A12048" t="s">
        <v>4341</v>
      </c>
      <c r="B12048" t="s">
        <v>4342</v>
      </c>
      <c r="C12048" t="s">
        <v>217</v>
      </c>
      <c r="D12048" t="s">
        <v>167</v>
      </c>
      <c r="E12048" t="s">
        <v>555</v>
      </c>
      <c r="G12048">
        <v>-0.249999</v>
      </c>
      <c r="H12048">
        <v>30.000036000000001</v>
      </c>
    </row>
    <row r="12049" spans="1:8" hidden="1" x14ac:dyDescent="0.25">
      <c r="A12049" t="s">
        <v>4341</v>
      </c>
      <c r="B12049" t="s">
        <v>4342</v>
      </c>
      <c r="C12049" t="s">
        <v>217</v>
      </c>
      <c r="D12049" t="s">
        <v>167</v>
      </c>
      <c r="E12049" t="s">
        <v>1173</v>
      </c>
      <c r="G12049">
        <v>-0.249999</v>
      </c>
      <c r="H12049">
        <v>29.750036999999999</v>
      </c>
    </row>
    <row r="12050" spans="1:8" hidden="1" x14ac:dyDescent="0.25">
      <c r="A12050" t="s">
        <v>4341</v>
      </c>
      <c r="B12050" t="s">
        <v>4342</v>
      </c>
      <c r="C12050" t="s">
        <v>217</v>
      </c>
      <c r="D12050" t="s">
        <v>175</v>
      </c>
      <c r="E12050">
        <v>4010175338</v>
      </c>
      <c r="F12050" t="s">
        <v>218</v>
      </c>
      <c r="G12050">
        <v>50</v>
      </c>
      <c r="H12050">
        <v>79.750037000000006</v>
      </c>
    </row>
    <row r="12051" spans="1:8" hidden="1" x14ac:dyDescent="0.25">
      <c r="A12051" t="s">
        <v>4341</v>
      </c>
      <c r="B12051" t="s">
        <v>4342</v>
      </c>
      <c r="C12051" t="s">
        <v>223</v>
      </c>
      <c r="D12051" t="s">
        <v>167</v>
      </c>
      <c r="E12051" t="s">
        <v>225</v>
      </c>
      <c r="G12051">
        <v>-1.3333280000000001</v>
      </c>
      <c r="H12051">
        <v>78.416708999999997</v>
      </c>
    </row>
    <row r="12052" spans="1:8" hidden="1" x14ac:dyDescent="0.25">
      <c r="A12052" t="s">
        <v>4344</v>
      </c>
      <c r="B12052" t="s">
        <v>4345</v>
      </c>
      <c r="C12052" t="s">
        <v>163</v>
      </c>
      <c r="D12052" t="s">
        <v>164</v>
      </c>
      <c r="H12052">
        <v>0.91668300000000003</v>
      </c>
    </row>
    <row r="12053" spans="1:8" hidden="1" x14ac:dyDescent="0.25">
      <c r="A12053" t="s">
        <v>4344</v>
      </c>
      <c r="B12053" t="s">
        <v>4345</v>
      </c>
      <c r="C12053" t="s">
        <v>192</v>
      </c>
      <c r="D12053" t="s">
        <v>175</v>
      </c>
      <c r="E12053" t="s">
        <v>470</v>
      </c>
      <c r="G12053">
        <v>0</v>
      </c>
      <c r="H12053">
        <v>0.91668300000000003</v>
      </c>
    </row>
    <row r="12054" spans="1:8" hidden="1" x14ac:dyDescent="0.25">
      <c r="A12054" t="s">
        <v>4344</v>
      </c>
      <c r="B12054" t="s">
        <v>4345</v>
      </c>
      <c r="C12054" t="s">
        <v>192</v>
      </c>
      <c r="D12054" t="s">
        <v>175</v>
      </c>
      <c r="E12054">
        <v>4010173454</v>
      </c>
      <c r="G12054">
        <v>0</v>
      </c>
      <c r="H12054">
        <v>0.91668300000000003</v>
      </c>
    </row>
    <row r="12055" spans="1:8" hidden="1" x14ac:dyDescent="0.25">
      <c r="A12055" t="s">
        <v>4344</v>
      </c>
      <c r="B12055" t="s">
        <v>4345</v>
      </c>
      <c r="C12055" t="s">
        <v>192</v>
      </c>
      <c r="D12055" t="s">
        <v>175</v>
      </c>
      <c r="E12055" t="s">
        <v>471</v>
      </c>
      <c r="G12055">
        <v>30</v>
      </c>
      <c r="H12055">
        <v>30.916682999999999</v>
      </c>
    </row>
    <row r="12056" spans="1:8" hidden="1" x14ac:dyDescent="0.25">
      <c r="A12056" t="s">
        <v>4344</v>
      </c>
      <c r="B12056" t="s">
        <v>4345</v>
      </c>
      <c r="C12056" t="s">
        <v>192</v>
      </c>
      <c r="D12056" t="s">
        <v>175</v>
      </c>
      <c r="E12056">
        <v>4010173456</v>
      </c>
      <c r="G12056">
        <v>0</v>
      </c>
      <c r="H12056">
        <v>30.916682999999999</v>
      </c>
    </row>
    <row r="12057" spans="1:8" hidden="1" x14ac:dyDescent="0.25">
      <c r="A12057" t="s">
        <v>4344</v>
      </c>
      <c r="B12057" t="s">
        <v>4345</v>
      </c>
      <c r="C12057" t="s">
        <v>204</v>
      </c>
      <c r="D12057" t="s">
        <v>167</v>
      </c>
      <c r="E12057" t="s">
        <v>206</v>
      </c>
      <c r="G12057">
        <v>-1</v>
      </c>
      <c r="H12057">
        <v>29.916682999999999</v>
      </c>
    </row>
    <row r="12058" spans="1:8" hidden="1" x14ac:dyDescent="0.25">
      <c r="A12058" t="s">
        <v>4344</v>
      </c>
      <c r="B12058" t="s">
        <v>4345</v>
      </c>
      <c r="C12058" t="s">
        <v>204</v>
      </c>
      <c r="D12058" t="s">
        <v>167</v>
      </c>
      <c r="E12058" t="s">
        <v>537</v>
      </c>
      <c r="G12058">
        <v>-1</v>
      </c>
      <c r="H12058">
        <v>28.916682999999999</v>
      </c>
    </row>
    <row r="12059" spans="1:8" hidden="1" x14ac:dyDescent="0.25">
      <c r="A12059" t="s">
        <v>4344</v>
      </c>
      <c r="B12059" t="s">
        <v>4345</v>
      </c>
      <c r="C12059" t="s">
        <v>217</v>
      </c>
      <c r="D12059" t="s">
        <v>167</v>
      </c>
      <c r="E12059" t="s">
        <v>555</v>
      </c>
      <c r="G12059">
        <v>-0.16666600000000001</v>
      </c>
      <c r="H12059">
        <v>28.750017</v>
      </c>
    </row>
    <row r="12060" spans="1:8" hidden="1" x14ac:dyDescent="0.25">
      <c r="A12060" t="s">
        <v>4344</v>
      </c>
      <c r="B12060" t="s">
        <v>4345</v>
      </c>
      <c r="C12060" t="s">
        <v>223</v>
      </c>
      <c r="D12060" t="s">
        <v>167</v>
      </c>
      <c r="E12060" t="s">
        <v>225</v>
      </c>
      <c r="G12060">
        <v>-0.16666600000000001</v>
      </c>
      <c r="H12060">
        <v>28.583351</v>
      </c>
    </row>
    <row r="12061" spans="1:8" hidden="1" x14ac:dyDescent="0.25">
      <c r="A12061" t="s">
        <v>4346</v>
      </c>
      <c r="B12061" t="s">
        <v>4347</v>
      </c>
      <c r="C12061" t="s">
        <v>163</v>
      </c>
      <c r="D12061" t="s">
        <v>164</v>
      </c>
      <c r="H12061">
        <v>4.0000080000000002</v>
      </c>
    </row>
    <row r="12062" spans="1:8" hidden="1" x14ac:dyDescent="0.25">
      <c r="A12062" t="s">
        <v>4346</v>
      </c>
      <c r="B12062" t="s">
        <v>4347</v>
      </c>
      <c r="C12062" s="3">
        <v>44684</v>
      </c>
      <c r="D12062" t="s">
        <v>167</v>
      </c>
      <c r="E12062" t="s">
        <v>173</v>
      </c>
      <c r="G12062">
        <v>-0.499998</v>
      </c>
      <c r="H12062">
        <v>3.5000100000000001</v>
      </c>
    </row>
    <row r="12063" spans="1:8" hidden="1" x14ac:dyDescent="0.25">
      <c r="A12063" t="s">
        <v>4346</v>
      </c>
      <c r="B12063" t="s">
        <v>4347</v>
      </c>
      <c r="C12063" s="3">
        <v>44837</v>
      </c>
      <c r="D12063" t="s">
        <v>167</v>
      </c>
      <c r="E12063" t="s">
        <v>1109</v>
      </c>
      <c r="G12063">
        <v>-1</v>
      </c>
      <c r="H12063">
        <v>2.5000100000000001</v>
      </c>
    </row>
    <row r="12064" spans="1:8" hidden="1" x14ac:dyDescent="0.25">
      <c r="A12064" t="s">
        <v>4346</v>
      </c>
      <c r="B12064" t="s">
        <v>4347</v>
      </c>
      <c r="C12064" s="3">
        <v>44898</v>
      </c>
      <c r="D12064" t="s">
        <v>167</v>
      </c>
      <c r="E12064" t="s">
        <v>562</v>
      </c>
      <c r="G12064">
        <v>-1</v>
      </c>
      <c r="H12064">
        <v>1.5000100000000001</v>
      </c>
    </row>
    <row r="12065" spans="1:8" hidden="1" x14ac:dyDescent="0.25">
      <c r="A12065" t="s">
        <v>4346</v>
      </c>
      <c r="B12065" t="s">
        <v>4347</v>
      </c>
      <c r="C12065" t="s">
        <v>184</v>
      </c>
      <c r="D12065" t="s">
        <v>175</v>
      </c>
      <c r="E12065" t="s">
        <v>235</v>
      </c>
      <c r="G12065">
        <v>0</v>
      </c>
      <c r="H12065">
        <v>1.5000100000000001</v>
      </c>
    </row>
    <row r="12066" spans="1:8" hidden="1" x14ac:dyDescent="0.25">
      <c r="A12066" t="s">
        <v>4346</v>
      </c>
      <c r="B12066" t="s">
        <v>4347</v>
      </c>
      <c r="C12066" t="s">
        <v>184</v>
      </c>
      <c r="D12066" t="s">
        <v>175</v>
      </c>
      <c r="E12066">
        <v>4010172918</v>
      </c>
      <c r="G12066">
        <v>0</v>
      </c>
      <c r="H12066">
        <v>1.5000100000000001</v>
      </c>
    </row>
    <row r="12067" spans="1:8" hidden="1" x14ac:dyDescent="0.25">
      <c r="A12067" t="s">
        <v>4346</v>
      </c>
      <c r="B12067" t="s">
        <v>4347</v>
      </c>
      <c r="C12067" t="s">
        <v>184</v>
      </c>
      <c r="D12067" t="s">
        <v>175</v>
      </c>
      <c r="E12067" t="s">
        <v>236</v>
      </c>
      <c r="G12067">
        <v>10</v>
      </c>
      <c r="H12067">
        <v>11.50001</v>
      </c>
    </row>
    <row r="12068" spans="1:8" hidden="1" x14ac:dyDescent="0.25">
      <c r="A12068" t="s">
        <v>4346</v>
      </c>
      <c r="B12068" t="s">
        <v>4347</v>
      </c>
      <c r="C12068" t="s">
        <v>184</v>
      </c>
      <c r="D12068" t="s">
        <v>175</v>
      </c>
      <c r="E12068">
        <v>4010172920</v>
      </c>
      <c r="G12068">
        <v>0</v>
      </c>
      <c r="H12068">
        <v>11.50001</v>
      </c>
    </row>
    <row r="12069" spans="1:8" hidden="1" x14ac:dyDescent="0.25">
      <c r="A12069" t="s">
        <v>4346</v>
      </c>
      <c r="B12069" t="s">
        <v>4347</v>
      </c>
      <c r="C12069" t="s">
        <v>189</v>
      </c>
      <c r="D12069" t="s">
        <v>167</v>
      </c>
      <c r="E12069" t="s">
        <v>1052</v>
      </c>
      <c r="G12069">
        <v>-8.3333000000000004E-2</v>
      </c>
      <c r="H12069">
        <v>11.416677</v>
      </c>
    </row>
    <row r="12070" spans="1:8" hidden="1" x14ac:dyDescent="0.25">
      <c r="A12070" t="s">
        <v>4346</v>
      </c>
      <c r="B12070" t="s">
        <v>4347</v>
      </c>
      <c r="C12070" t="s">
        <v>192</v>
      </c>
      <c r="D12070" t="s">
        <v>175</v>
      </c>
      <c r="E12070" t="s">
        <v>237</v>
      </c>
      <c r="G12070">
        <v>0</v>
      </c>
      <c r="H12070">
        <v>11.416677</v>
      </c>
    </row>
    <row r="12071" spans="1:8" hidden="1" x14ac:dyDescent="0.25">
      <c r="A12071" t="s">
        <v>4346</v>
      </c>
      <c r="B12071" t="s">
        <v>4347</v>
      </c>
      <c r="C12071" t="s">
        <v>192</v>
      </c>
      <c r="D12071" t="s">
        <v>175</v>
      </c>
      <c r="E12071" t="s">
        <v>238</v>
      </c>
      <c r="G12071">
        <v>0</v>
      </c>
      <c r="H12071">
        <v>11.416677</v>
      </c>
    </row>
    <row r="12072" spans="1:8" hidden="1" x14ac:dyDescent="0.25">
      <c r="A12072" t="s">
        <v>4346</v>
      </c>
      <c r="B12072" t="s">
        <v>4347</v>
      </c>
      <c r="C12072" t="s">
        <v>201</v>
      </c>
      <c r="D12072" t="s">
        <v>167</v>
      </c>
      <c r="E12072" t="s">
        <v>202</v>
      </c>
      <c r="G12072">
        <v>-0.249999</v>
      </c>
      <c r="H12072">
        <v>11.166677999999999</v>
      </c>
    </row>
    <row r="12073" spans="1:8" hidden="1" x14ac:dyDescent="0.25">
      <c r="A12073" t="s">
        <v>4346</v>
      </c>
      <c r="B12073" t="s">
        <v>4347</v>
      </c>
      <c r="C12073" t="s">
        <v>382</v>
      </c>
      <c r="D12073" t="s">
        <v>167</v>
      </c>
      <c r="E12073" t="s">
        <v>538</v>
      </c>
      <c r="G12073">
        <v>-0.249999</v>
      </c>
      <c r="H12073">
        <v>10.916679</v>
      </c>
    </row>
    <row r="12074" spans="1:8" hidden="1" x14ac:dyDescent="0.25">
      <c r="A12074" t="s">
        <v>4346</v>
      </c>
      <c r="B12074" t="s">
        <v>4347</v>
      </c>
      <c r="C12074" t="s">
        <v>217</v>
      </c>
      <c r="D12074" t="s">
        <v>167</v>
      </c>
      <c r="E12074" t="s">
        <v>555</v>
      </c>
      <c r="G12074">
        <v>-0.16666600000000001</v>
      </c>
      <c r="H12074">
        <v>10.750012999999999</v>
      </c>
    </row>
    <row r="12075" spans="1:8" hidden="1" x14ac:dyDescent="0.25">
      <c r="A12075" t="s">
        <v>4346</v>
      </c>
      <c r="B12075" t="s">
        <v>4347</v>
      </c>
      <c r="C12075" t="s">
        <v>217</v>
      </c>
      <c r="D12075" t="s">
        <v>175</v>
      </c>
      <c r="E12075">
        <v>4010175338</v>
      </c>
      <c r="F12075" t="s">
        <v>218</v>
      </c>
      <c r="G12075">
        <v>5</v>
      </c>
      <c r="H12075">
        <v>15.750012999999999</v>
      </c>
    </row>
    <row r="12076" spans="1:8" hidden="1" x14ac:dyDescent="0.25">
      <c r="A12076" t="s">
        <v>4348</v>
      </c>
      <c r="B12076" t="s">
        <v>4349</v>
      </c>
      <c r="C12076" t="s">
        <v>163</v>
      </c>
      <c r="D12076" t="s">
        <v>164</v>
      </c>
      <c r="H12076">
        <v>0.25001499999999999</v>
      </c>
    </row>
    <row r="12077" spans="1:8" hidden="1" x14ac:dyDescent="0.25">
      <c r="A12077" t="s">
        <v>4348</v>
      </c>
      <c r="B12077" t="s">
        <v>4349</v>
      </c>
      <c r="C12077" s="3">
        <v>44776</v>
      </c>
      <c r="D12077" t="s">
        <v>167</v>
      </c>
      <c r="E12077" t="s">
        <v>4343</v>
      </c>
      <c r="G12077">
        <v>-8.3333000000000004E-2</v>
      </c>
      <c r="H12077">
        <v>0.166682</v>
      </c>
    </row>
    <row r="12078" spans="1:8" hidden="1" x14ac:dyDescent="0.25">
      <c r="A12078" t="s">
        <v>4348</v>
      </c>
      <c r="B12078" t="s">
        <v>4349</v>
      </c>
      <c r="C12078" t="s">
        <v>189</v>
      </c>
      <c r="D12078" t="s">
        <v>167</v>
      </c>
      <c r="E12078" t="s">
        <v>1052</v>
      </c>
      <c r="G12078">
        <v>-0.16666600000000001</v>
      </c>
      <c r="H12078" s="2">
        <v>1.5999999999999999E-5</v>
      </c>
    </row>
    <row r="12079" spans="1:8" hidden="1" x14ac:dyDescent="0.25">
      <c r="A12079" t="s">
        <v>4348</v>
      </c>
      <c r="B12079" t="s">
        <v>4349</v>
      </c>
      <c r="C12079" t="s">
        <v>382</v>
      </c>
      <c r="D12079" t="s">
        <v>175</v>
      </c>
      <c r="E12079">
        <v>4010174265</v>
      </c>
      <c r="F12079" t="s">
        <v>550</v>
      </c>
      <c r="G12079">
        <v>30</v>
      </c>
      <c r="H12079">
        <v>30.000015999999999</v>
      </c>
    </row>
    <row r="12080" spans="1:8" hidden="1" x14ac:dyDescent="0.25">
      <c r="A12080" t="s">
        <v>4348</v>
      </c>
      <c r="B12080" t="s">
        <v>4349</v>
      </c>
      <c r="C12080" t="s">
        <v>207</v>
      </c>
      <c r="D12080" t="s">
        <v>167</v>
      </c>
      <c r="E12080" t="s">
        <v>551</v>
      </c>
      <c r="G12080">
        <v>-1</v>
      </c>
      <c r="H12080">
        <v>29.000015999999999</v>
      </c>
    </row>
    <row r="12081" spans="1:8" hidden="1" x14ac:dyDescent="0.25">
      <c r="A12081" t="s">
        <v>4348</v>
      </c>
      <c r="B12081" t="s">
        <v>4349</v>
      </c>
      <c r="C12081" t="s">
        <v>248</v>
      </c>
      <c r="D12081" t="s">
        <v>167</v>
      </c>
      <c r="E12081" t="s">
        <v>1154</v>
      </c>
      <c r="G12081">
        <v>-0.58333100000000004</v>
      </c>
      <c r="H12081">
        <v>28.416685000000001</v>
      </c>
    </row>
    <row r="12082" spans="1:8" hidden="1" x14ac:dyDescent="0.25">
      <c r="A12082" t="s">
        <v>4348</v>
      </c>
      <c r="B12082" t="s">
        <v>4349</v>
      </c>
      <c r="C12082" t="s">
        <v>217</v>
      </c>
      <c r="D12082" t="s">
        <v>167</v>
      </c>
      <c r="E12082" t="s">
        <v>555</v>
      </c>
      <c r="G12082">
        <v>-0.16666600000000001</v>
      </c>
      <c r="H12082">
        <v>28.250019000000002</v>
      </c>
    </row>
    <row r="12083" spans="1:8" hidden="1" x14ac:dyDescent="0.25">
      <c r="A12083" t="s">
        <v>4348</v>
      </c>
      <c r="B12083" t="s">
        <v>4349</v>
      </c>
      <c r="C12083" t="s">
        <v>217</v>
      </c>
      <c r="D12083" t="s">
        <v>167</v>
      </c>
      <c r="E12083" t="s">
        <v>1173</v>
      </c>
      <c r="G12083">
        <v>-0.249999</v>
      </c>
      <c r="H12083">
        <v>28.000019999999999</v>
      </c>
    </row>
    <row r="12084" spans="1:8" hidden="1" x14ac:dyDescent="0.25">
      <c r="A12084" t="s">
        <v>4348</v>
      </c>
      <c r="B12084" t="s">
        <v>4349</v>
      </c>
      <c r="C12084" t="s">
        <v>223</v>
      </c>
      <c r="D12084" t="s">
        <v>167</v>
      </c>
      <c r="E12084" t="s">
        <v>225</v>
      </c>
      <c r="G12084">
        <v>-0.33333200000000002</v>
      </c>
      <c r="H12084">
        <v>27.666688000000001</v>
      </c>
    </row>
    <row r="12085" spans="1:8" hidden="1" x14ac:dyDescent="0.25">
      <c r="B12085" t="s">
        <v>4350</v>
      </c>
      <c r="C12085" t="s">
        <v>163</v>
      </c>
      <c r="D12085" t="s">
        <v>164</v>
      </c>
      <c r="H12085">
        <v>22</v>
      </c>
    </row>
    <row r="12086" spans="1:8" hidden="1" x14ac:dyDescent="0.25">
      <c r="B12086" t="s">
        <v>4350</v>
      </c>
      <c r="C12086" s="3">
        <v>44595</v>
      </c>
      <c r="D12086" t="s">
        <v>167</v>
      </c>
      <c r="E12086" t="s">
        <v>4351</v>
      </c>
      <c r="G12086">
        <v>-1</v>
      </c>
      <c r="H12086">
        <v>21</v>
      </c>
    </row>
    <row r="12087" spans="1:8" hidden="1" x14ac:dyDescent="0.25">
      <c r="B12087" t="s">
        <v>4350</v>
      </c>
      <c r="C12087" s="3">
        <v>44654</v>
      </c>
      <c r="D12087" t="s">
        <v>167</v>
      </c>
      <c r="E12087" t="s">
        <v>4352</v>
      </c>
      <c r="G12087">
        <v>-1</v>
      </c>
      <c r="H12087">
        <v>20</v>
      </c>
    </row>
    <row r="12088" spans="1:8" hidden="1" x14ac:dyDescent="0.25">
      <c r="B12088" t="s">
        <v>4350</v>
      </c>
      <c r="C12088" s="3">
        <v>44654</v>
      </c>
      <c r="D12088" t="s">
        <v>167</v>
      </c>
      <c r="E12088" t="s">
        <v>4353</v>
      </c>
      <c r="G12088">
        <v>-1</v>
      </c>
      <c r="H12088">
        <v>19</v>
      </c>
    </row>
    <row r="12089" spans="1:8" hidden="1" x14ac:dyDescent="0.25">
      <c r="B12089" t="s">
        <v>4350</v>
      </c>
      <c r="C12089" s="3">
        <v>44776</v>
      </c>
      <c r="D12089" t="s">
        <v>167</v>
      </c>
      <c r="E12089" t="s">
        <v>4354</v>
      </c>
      <c r="G12089">
        <v>-2</v>
      </c>
      <c r="H12089">
        <v>17</v>
      </c>
    </row>
    <row r="12090" spans="1:8" hidden="1" x14ac:dyDescent="0.25">
      <c r="B12090" t="s">
        <v>4350</v>
      </c>
      <c r="C12090" s="3">
        <v>44776</v>
      </c>
      <c r="D12090" t="s">
        <v>167</v>
      </c>
      <c r="E12090" t="s">
        <v>4355</v>
      </c>
      <c r="G12090">
        <v>-1</v>
      </c>
      <c r="H12090">
        <v>16</v>
      </c>
    </row>
    <row r="12091" spans="1:8" hidden="1" x14ac:dyDescent="0.25">
      <c r="B12091" t="s">
        <v>4350</v>
      </c>
      <c r="C12091" t="s">
        <v>189</v>
      </c>
      <c r="D12091" t="s">
        <v>167</v>
      </c>
      <c r="E12091" t="s">
        <v>4356</v>
      </c>
      <c r="G12091">
        <v>-1</v>
      </c>
      <c r="H12091">
        <v>15</v>
      </c>
    </row>
    <row r="12092" spans="1:8" hidden="1" x14ac:dyDescent="0.25">
      <c r="B12092" t="s">
        <v>4350</v>
      </c>
      <c r="C12092" t="s">
        <v>217</v>
      </c>
      <c r="D12092" t="s">
        <v>167</v>
      </c>
      <c r="E12092" t="s">
        <v>4357</v>
      </c>
      <c r="G12092">
        <v>-2</v>
      </c>
      <c r="H12092">
        <v>13</v>
      </c>
    </row>
    <row r="12093" spans="1:8" hidden="1" x14ac:dyDescent="0.25">
      <c r="B12093" t="s">
        <v>4350</v>
      </c>
      <c r="C12093" t="s">
        <v>219</v>
      </c>
      <c r="D12093" t="s">
        <v>167</v>
      </c>
      <c r="E12093" t="s">
        <v>4358</v>
      </c>
      <c r="G12093">
        <v>-1</v>
      </c>
      <c r="H12093">
        <v>12</v>
      </c>
    </row>
    <row r="12094" spans="1:8" hidden="1" x14ac:dyDescent="0.25">
      <c r="B12094" t="s">
        <v>4350</v>
      </c>
      <c r="C12094" t="s">
        <v>219</v>
      </c>
      <c r="D12094" t="s">
        <v>167</v>
      </c>
      <c r="E12094" t="s">
        <v>4359</v>
      </c>
      <c r="G12094">
        <v>-1</v>
      </c>
      <c r="H12094">
        <v>11</v>
      </c>
    </row>
    <row r="12095" spans="1:8" hidden="1" x14ac:dyDescent="0.25">
      <c r="B12095" t="s">
        <v>4360</v>
      </c>
      <c r="C12095" t="s">
        <v>163</v>
      </c>
      <c r="D12095" t="s">
        <v>164</v>
      </c>
      <c r="H12095">
        <v>42.999991999999999</v>
      </c>
    </row>
    <row r="12096" spans="1:8" hidden="1" x14ac:dyDescent="0.25">
      <c r="B12096" t="s">
        <v>4360</v>
      </c>
      <c r="C12096" s="3">
        <v>44595</v>
      </c>
      <c r="D12096" t="s">
        <v>167</v>
      </c>
      <c r="E12096" t="s">
        <v>4361</v>
      </c>
      <c r="G12096">
        <v>-6</v>
      </c>
      <c r="H12096">
        <v>36.999991999999999</v>
      </c>
    </row>
    <row r="12097" spans="2:8" hidden="1" x14ac:dyDescent="0.25">
      <c r="B12097" t="s">
        <v>4360</v>
      </c>
      <c r="C12097" s="3">
        <v>44654</v>
      </c>
      <c r="D12097" t="s">
        <v>167</v>
      </c>
      <c r="E12097" t="s">
        <v>1409</v>
      </c>
      <c r="G12097">
        <v>-5</v>
      </c>
      <c r="H12097">
        <v>31.999991999999999</v>
      </c>
    </row>
    <row r="12098" spans="2:8" hidden="1" x14ac:dyDescent="0.25">
      <c r="B12098" t="s">
        <v>4360</v>
      </c>
      <c r="C12098" s="3">
        <v>44654</v>
      </c>
      <c r="D12098" t="s">
        <v>167</v>
      </c>
      <c r="E12098" t="s">
        <v>4362</v>
      </c>
      <c r="G12098">
        <v>-3</v>
      </c>
      <c r="H12098">
        <v>28.999991999999999</v>
      </c>
    </row>
    <row r="12099" spans="2:8" hidden="1" x14ac:dyDescent="0.25">
      <c r="B12099" t="s">
        <v>4360</v>
      </c>
      <c r="C12099" s="3">
        <v>44654</v>
      </c>
      <c r="D12099" t="s">
        <v>167</v>
      </c>
      <c r="E12099" t="s">
        <v>1420</v>
      </c>
      <c r="G12099">
        <v>-10</v>
      </c>
      <c r="H12099">
        <v>18.999991999999999</v>
      </c>
    </row>
    <row r="12100" spans="2:8" hidden="1" x14ac:dyDescent="0.25">
      <c r="B12100" t="s">
        <v>4360</v>
      </c>
      <c r="C12100" s="3">
        <v>44715</v>
      </c>
      <c r="D12100" t="s">
        <v>167</v>
      </c>
      <c r="E12100" t="s">
        <v>4363</v>
      </c>
      <c r="G12100">
        <v>-10</v>
      </c>
      <c r="H12100">
        <v>8.9999920000000007</v>
      </c>
    </row>
    <row r="12101" spans="2:8" hidden="1" x14ac:dyDescent="0.25">
      <c r="B12101" t="s">
        <v>4360</v>
      </c>
      <c r="C12101" s="3">
        <v>44898</v>
      </c>
      <c r="D12101" t="s">
        <v>167</v>
      </c>
      <c r="E12101" t="s">
        <v>4364</v>
      </c>
      <c r="G12101">
        <v>-1</v>
      </c>
      <c r="H12101">
        <v>7.9999919999999998</v>
      </c>
    </row>
    <row r="12102" spans="2:8" hidden="1" x14ac:dyDescent="0.25">
      <c r="B12102" t="s">
        <v>4360</v>
      </c>
      <c r="C12102" t="s">
        <v>189</v>
      </c>
      <c r="D12102" t="s">
        <v>167</v>
      </c>
      <c r="E12102" t="s">
        <v>4365</v>
      </c>
      <c r="G12102">
        <v>-2</v>
      </c>
      <c r="H12102">
        <v>5.9999919999999998</v>
      </c>
    </row>
    <row r="12103" spans="2:8" hidden="1" x14ac:dyDescent="0.25">
      <c r="B12103" t="s">
        <v>4360</v>
      </c>
      <c r="C12103" t="s">
        <v>382</v>
      </c>
      <c r="D12103" t="s">
        <v>167</v>
      </c>
      <c r="E12103" t="s">
        <v>4366</v>
      </c>
      <c r="G12103">
        <v>-1</v>
      </c>
      <c r="H12103">
        <v>4.9999919999999998</v>
      </c>
    </row>
    <row r="12104" spans="2:8" hidden="1" x14ac:dyDescent="0.25">
      <c r="B12104" t="s">
        <v>4360</v>
      </c>
      <c r="C12104" t="s">
        <v>215</v>
      </c>
      <c r="D12104" t="s">
        <v>167</v>
      </c>
      <c r="E12104" t="s">
        <v>4367</v>
      </c>
      <c r="G12104">
        <v>-2</v>
      </c>
      <c r="H12104">
        <v>2.9999920000000002</v>
      </c>
    </row>
    <row r="12105" spans="2:8" hidden="1" x14ac:dyDescent="0.25">
      <c r="B12105" t="s">
        <v>4368</v>
      </c>
      <c r="C12105" t="s">
        <v>163</v>
      </c>
      <c r="D12105" t="s">
        <v>164</v>
      </c>
      <c r="H12105">
        <v>0</v>
      </c>
    </row>
    <row r="12106" spans="2:8" hidden="1" x14ac:dyDescent="0.25">
      <c r="B12106" t="s">
        <v>99</v>
      </c>
      <c r="C12106" t="s">
        <v>163</v>
      </c>
      <c r="D12106" t="s">
        <v>164</v>
      </c>
      <c r="H12106">
        <v>0</v>
      </c>
    </row>
    <row r="12107" spans="2:8" hidden="1" x14ac:dyDescent="0.25">
      <c r="B12107" t="s">
        <v>4369</v>
      </c>
      <c r="C12107" t="s">
        <v>163</v>
      </c>
      <c r="D12107" t="s">
        <v>164</v>
      </c>
      <c r="H12107">
        <v>0</v>
      </c>
    </row>
    <row r="12108" spans="2:8" hidden="1" x14ac:dyDescent="0.25">
      <c r="B12108" t="s">
        <v>100</v>
      </c>
      <c r="C12108" t="s">
        <v>163</v>
      </c>
      <c r="D12108" t="s">
        <v>164</v>
      </c>
      <c r="H12108">
        <v>0</v>
      </c>
    </row>
    <row r="12109" spans="2:8" hidden="1" x14ac:dyDescent="0.25">
      <c r="B12109" t="s">
        <v>4370</v>
      </c>
      <c r="C12109" t="s">
        <v>163</v>
      </c>
      <c r="D12109" t="s">
        <v>164</v>
      </c>
      <c r="H12109">
        <v>19527</v>
      </c>
    </row>
    <row r="12110" spans="2:8" hidden="1" x14ac:dyDescent="0.25">
      <c r="B12110" t="s">
        <v>4371</v>
      </c>
      <c r="C12110" t="s">
        <v>163</v>
      </c>
      <c r="D12110" t="s">
        <v>164</v>
      </c>
      <c r="H12110">
        <v>210721</v>
      </c>
    </row>
    <row r="12111" spans="2:8" hidden="1" x14ac:dyDescent="0.25">
      <c r="B12111" t="s">
        <v>101</v>
      </c>
      <c r="C12111" t="s">
        <v>163</v>
      </c>
      <c r="D12111" t="s">
        <v>164</v>
      </c>
      <c r="H12111">
        <v>0</v>
      </c>
    </row>
    <row r="12112" spans="2:8" hidden="1" x14ac:dyDescent="0.25">
      <c r="B12112" t="s">
        <v>4372</v>
      </c>
      <c r="C12112" t="s">
        <v>163</v>
      </c>
      <c r="D12112" t="s">
        <v>164</v>
      </c>
      <c r="H12112">
        <v>20000</v>
      </c>
    </row>
    <row r="12113" spans="2:8" hidden="1" x14ac:dyDescent="0.25">
      <c r="B12113" t="s">
        <v>4373</v>
      </c>
      <c r="C12113" t="s">
        <v>163</v>
      </c>
      <c r="D12113" t="s">
        <v>164</v>
      </c>
      <c r="H12113">
        <v>0</v>
      </c>
    </row>
    <row r="12114" spans="2:8" hidden="1" x14ac:dyDescent="0.25">
      <c r="B12114" t="s">
        <v>4374</v>
      </c>
      <c r="C12114" t="s">
        <v>163</v>
      </c>
      <c r="D12114" t="s">
        <v>164</v>
      </c>
      <c r="H12114">
        <v>0</v>
      </c>
    </row>
    <row r="12115" spans="2:8" hidden="1" x14ac:dyDescent="0.25">
      <c r="B12115" t="s">
        <v>4375</v>
      </c>
      <c r="C12115" t="s">
        <v>163</v>
      </c>
      <c r="D12115" t="s">
        <v>164</v>
      </c>
      <c r="H12115">
        <v>0</v>
      </c>
    </row>
    <row r="12116" spans="2:8" hidden="1" x14ac:dyDescent="0.25">
      <c r="B12116" t="s">
        <v>4376</v>
      </c>
      <c r="C12116" t="s">
        <v>163</v>
      </c>
      <c r="D12116" t="s">
        <v>164</v>
      </c>
      <c r="H12116">
        <v>0</v>
      </c>
    </row>
    <row r="12117" spans="2:8" hidden="1" x14ac:dyDescent="0.25">
      <c r="B12117" t="s">
        <v>4377</v>
      </c>
      <c r="C12117" t="s">
        <v>163</v>
      </c>
      <c r="D12117" t="s">
        <v>164</v>
      </c>
      <c r="H12117">
        <v>0</v>
      </c>
    </row>
    <row r="12118" spans="2:8" hidden="1" x14ac:dyDescent="0.25">
      <c r="B12118" t="s">
        <v>103</v>
      </c>
      <c r="C12118" t="s">
        <v>163</v>
      </c>
      <c r="D12118" t="s">
        <v>164</v>
      </c>
      <c r="H12118">
        <v>1585</v>
      </c>
    </row>
    <row r="12119" spans="2:8" hidden="1" x14ac:dyDescent="0.25">
      <c r="B12119" t="s">
        <v>105</v>
      </c>
      <c r="C12119" t="s">
        <v>163</v>
      </c>
      <c r="D12119" t="s">
        <v>164</v>
      </c>
      <c r="H12119">
        <v>6420</v>
      </c>
    </row>
    <row r="12120" spans="2:8" hidden="1" x14ac:dyDescent="0.25">
      <c r="B12120" t="s">
        <v>106</v>
      </c>
      <c r="C12120" t="s">
        <v>163</v>
      </c>
      <c r="D12120" t="s">
        <v>164</v>
      </c>
      <c r="H12120">
        <v>0</v>
      </c>
    </row>
    <row r="12121" spans="2:8" hidden="1" x14ac:dyDescent="0.25">
      <c r="B12121" t="s">
        <v>4378</v>
      </c>
      <c r="C12121" t="s">
        <v>163</v>
      </c>
      <c r="D12121" t="s">
        <v>164</v>
      </c>
      <c r="H12121">
        <v>1</v>
      </c>
    </row>
    <row r="12122" spans="2:8" hidden="1" x14ac:dyDescent="0.25">
      <c r="B12122" t="s">
        <v>4379</v>
      </c>
      <c r="C12122" t="s">
        <v>163</v>
      </c>
      <c r="D12122" t="s">
        <v>164</v>
      </c>
      <c r="H12122">
        <v>0</v>
      </c>
    </row>
    <row r="12123" spans="2:8" hidden="1" x14ac:dyDescent="0.25">
      <c r="B12123" t="s">
        <v>4380</v>
      </c>
      <c r="C12123" t="s">
        <v>163</v>
      </c>
      <c r="D12123" t="s">
        <v>164</v>
      </c>
      <c r="H12123">
        <v>1</v>
      </c>
    </row>
    <row r="12124" spans="2:8" hidden="1" x14ac:dyDescent="0.25">
      <c r="B12124" t="s">
        <v>4381</v>
      </c>
      <c r="C12124" t="s">
        <v>163</v>
      </c>
      <c r="D12124" t="s">
        <v>164</v>
      </c>
      <c r="H12124">
        <v>5</v>
      </c>
    </row>
    <row r="12125" spans="2:8" hidden="1" x14ac:dyDescent="0.25">
      <c r="B12125" t="s">
        <v>4382</v>
      </c>
      <c r="C12125" t="s">
        <v>163</v>
      </c>
      <c r="D12125" t="s">
        <v>164</v>
      </c>
      <c r="H12125">
        <v>1.16666</v>
      </c>
    </row>
    <row r="12126" spans="2:8" hidden="1" x14ac:dyDescent="0.25">
      <c r="B12126" t="s">
        <v>4382</v>
      </c>
      <c r="C12126" s="3">
        <v>44595</v>
      </c>
      <c r="D12126" t="s">
        <v>167</v>
      </c>
      <c r="E12126" t="s">
        <v>4383</v>
      </c>
      <c r="G12126">
        <v>-8.3334000000000005E-2</v>
      </c>
      <c r="H12126">
        <v>1.083326</v>
      </c>
    </row>
    <row r="12127" spans="2:8" hidden="1" x14ac:dyDescent="0.25">
      <c r="B12127" t="s">
        <v>4382</v>
      </c>
      <c r="C12127" s="3">
        <v>44807</v>
      </c>
      <c r="D12127" t="s">
        <v>167</v>
      </c>
      <c r="E12127" t="s">
        <v>2880</v>
      </c>
      <c r="G12127">
        <v>-1</v>
      </c>
      <c r="H12127">
        <v>8.3325999999999997E-2</v>
      </c>
    </row>
    <row r="12128" spans="2:8" hidden="1" x14ac:dyDescent="0.25">
      <c r="B12128" t="s">
        <v>4382</v>
      </c>
      <c r="C12128" t="s">
        <v>192</v>
      </c>
      <c r="D12128" t="s">
        <v>167</v>
      </c>
      <c r="E12128" t="s">
        <v>3292</v>
      </c>
      <c r="G12128">
        <v>-8.3334000000000005E-2</v>
      </c>
      <c r="H12128" s="2">
        <v>-7.9999999999999996E-6</v>
      </c>
    </row>
    <row r="12129" spans="2:8" hidden="1" x14ac:dyDescent="0.25">
      <c r="B12129" t="s">
        <v>4382</v>
      </c>
      <c r="C12129" t="s">
        <v>223</v>
      </c>
      <c r="D12129" t="s">
        <v>1169</v>
      </c>
      <c r="E12129">
        <v>10028</v>
      </c>
      <c r="F12129" t="s">
        <v>4384</v>
      </c>
      <c r="G12129">
        <v>7.9999999999999996E-6</v>
      </c>
      <c r="H12129">
        <v>0</v>
      </c>
    </row>
    <row r="12130" spans="2:8" hidden="1" x14ac:dyDescent="0.25">
      <c r="B12130" t="s">
        <v>4385</v>
      </c>
      <c r="C12130" t="s">
        <v>163</v>
      </c>
      <c r="D12130" t="s">
        <v>164</v>
      </c>
      <c r="H12130">
        <v>179.37493900000001</v>
      </c>
    </row>
    <row r="12131" spans="2:8" hidden="1" x14ac:dyDescent="0.25">
      <c r="B12131" t="s">
        <v>4385</v>
      </c>
      <c r="C12131" s="3">
        <v>44564</v>
      </c>
      <c r="D12131" t="s">
        <v>167</v>
      </c>
      <c r="E12131" t="s">
        <v>4386</v>
      </c>
      <c r="G12131">
        <v>-3</v>
      </c>
      <c r="H12131">
        <v>176.37493900000001</v>
      </c>
    </row>
    <row r="12132" spans="2:8" hidden="1" x14ac:dyDescent="0.25">
      <c r="B12132" t="s">
        <v>4385</v>
      </c>
      <c r="C12132" s="3">
        <v>44745</v>
      </c>
      <c r="D12132" t="s">
        <v>167</v>
      </c>
      <c r="E12132" t="s">
        <v>814</v>
      </c>
      <c r="G12132">
        <v>-2</v>
      </c>
      <c r="H12132">
        <v>174.37493900000001</v>
      </c>
    </row>
    <row r="12133" spans="2:8" hidden="1" x14ac:dyDescent="0.25">
      <c r="B12133" t="s">
        <v>4385</v>
      </c>
      <c r="C12133" s="3">
        <v>44776</v>
      </c>
      <c r="D12133" t="s">
        <v>167</v>
      </c>
      <c r="E12133" t="s">
        <v>4387</v>
      </c>
      <c r="G12133">
        <v>-3</v>
      </c>
      <c r="H12133">
        <v>171.37493900000001</v>
      </c>
    </row>
    <row r="12134" spans="2:8" hidden="1" x14ac:dyDescent="0.25">
      <c r="B12134" t="s">
        <v>4385</v>
      </c>
      <c r="C12134" s="3">
        <v>44776</v>
      </c>
      <c r="D12134" t="s">
        <v>167</v>
      </c>
      <c r="E12134" t="s">
        <v>4388</v>
      </c>
      <c r="G12134">
        <v>-2</v>
      </c>
      <c r="H12134">
        <v>169.37493900000001</v>
      </c>
    </row>
    <row r="12135" spans="2:8" hidden="1" x14ac:dyDescent="0.25">
      <c r="B12135" t="s">
        <v>4385</v>
      </c>
      <c r="C12135" s="3">
        <v>44776</v>
      </c>
      <c r="D12135" t="s">
        <v>167</v>
      </c>
      <c r="E12135" t="s">
        <v>4389</v>
      </c>
      <c r="G12135">
        <v>-3</v>
      </c>
      <c r="H12135">
        <v>166.37493900000001</v>
      </c>
    </row>
    <row r="12136" spans="2:8" hidden="1" x14ac:dyDescent="0.25">
      <c r="B12136" t="s">
        <v>4385</v>
      </c>
      <c r="C12136" s="3">
        <v>44807</v>
      </c>
      <c r="D12136" t="s">
        <v>167</v>
      </c>
      <c r="E12136" t="s">
        <v>2880</v>
      </c>
      <c r="G12136">
        <v>-2</v>
      </c>
      <c r="H12136">
        <v>164.37493900000001</v>
      </c>
    </row>
    <row r="12137" spans="2:8" hidden="1" x14ac:dyDescent="0.25">
      <c r="B12137" t="s">
        <v>4385</v>
      </c>
      <c r="C12137" s="3">
        <v>44807</v>
      </c>
      <c r="D12137" t="s">
        <v>167</v>
      </c>
      <c r="E12137" t="s">
        <v>4390</v>
      </c>
      <c r="G12137">
        <v>-1</v>
      </c>
      <c r="H12137">
        <v>163.37493900000001</v>
      </c>
    </row>
    <row r="12138" spans="2:8" hidden="1" x14ac:dyDescent="0.25">
      <c r="B12138" t="s">
        <v>4385</v>
      </c>
      <c r="C12138" s="3">
        <v>44837</v>
      </c>
      <c r="D12138" t="s">
        <v>167</v>
      </c>
      <c r="E12138" t="s">
        <v>2925</v>
      </c>
      <c r="G12138">
        <v>-2</v>
      </c>
      <c r="H12138">
        <v>161.37493900000001</v>
      </c>
    </row>
    <row r="12139" spans="2:8" hidden="1" x14ac:dyDescent="0.25">
      <c r="B12139" t="s">
        <v>4385</v>
      </c>
      <c r="C12139" s="3">
        <v>44837</v>
      </c>
      <c r="D12139" t="s">
        <v>167</v>
      </c>
      <c r="E12139" t="s">
        <v>4391</v>
      </c>
      <c r="G12139">
        <v>-10</v>
      </c>
      <c r="H12139">
        <v>151.37493900000001</v>
      </c>
    </row>
    <row r="12140" spans="2:8" hidden="1" x14ac:dyDescent="0.25">
      <c r="B12140" t="s">
        <v>4385</v>
      </c>
      <c r="C12140" s="3">
        <v>44898</v>
      </c>
      <c r="D12140" t="s">
        <v>167</v>
      </c>
      <c r="E12140" t="s">
        <v>4392</v>
      </c>
      <c r="G12140">
        <v>-2</v>
      </c>
      <c r="H12140">
        <v>149.37493900000001</v>
      </c>
    </row>
    <row r="12141" spans="2:8" hidden="1" x14ac:dyDescent="0.25">
      <c r="B12141" t="s">
        <v>4385</v>
      </c>
      <c r="C12141" t="s">
        <v>184</v>
      </c>
      <c r="D12141" t="s">
        <v>167</v>
      </c>
      <c r="E12141" t="s">
        <v>4393</v>
      </c>
      <c r="G12141">
        <v>-5</v>
      </c>
      <c r="H12141">
        <v>144.37493900000001</v>
      </c>
    </row>
    <row r="12142" spans="2:8" hidden="1" x14ac:dyDescent="0.25">
      <c r="B12142" t="s">
        <v>4385</v>
      </c>
      <c r="C12142" t="s">
        <v>189</v>
      </c>
      <c r="D12142" t="s">
        <v>167</v>
      </c>
      <c r="E12142" t="s">
        <v>4394</v>
      </c>
      <c r="G12142">
        <v>-5</v>
      </c>
      <c r="H12142">
        <v>139.37493900000001</v>
      </c>
    </row>
    <row r="12143" spans="2:8" hidden="1" x14ac:dyDescent="0.25">
      <c r="B12143" t="s">
        <v>4385</v>
      </c>
      <c r="C12143" t="s">
        <v>189</v>
      </c>
      <c r="D12143" t="s">
        <v>167</v>
      </c>
      <c r="E12143" t="s">
        <v>4395</v>
      </c>
      <c r="G12143">
        <v>-5</v>
      </c>
      <c r="H12143">
        <v>134.37493900000001</v>
      </c>
    </row>
    <row r="12144" spans="2:8" hidden="1" x14ac:dyDescent="0.25">
      <c r="B12144" t="s">
        <v>4385</v>
      </c>
      <c r="C12144" t="s">
        <v>189</v>
      </c>
      <c r="D12144" t="s">
        <v>167</v>
      </c>
      <c r="E12144" t="s">
        <v>4396</v>
      </c>
      <c r="G12144">
        <v>-0.20833499999999999</v>
      </c>
      <c r="H12144">
        <v>134.16660400000001</v>
      </c>
    </row>
    <row r="12145" spans="2:8" hidden="1" x14ac:dyDescent="0.25">
      <c r="B12145" t="s">
        <v>4385</v>
      </c>
      <c r="C12145" t="s">
        <v>192</v>
      </c>
      <c r="D12145" t="s">
        <v>167</v>
      </c>
      <c r="E12145" t="s">
        <v>4397</v>
      </c>
      <c r="G12145">
        <v>-3</v>
      </c>
      <c r="H12145">
        <v>131.16660400000001</v>
      </c>
    </row>
    <row r="12146" spans="2:8" hidden="1" x14ac:dyDescent="0.25">
      <c r="B12146" t="s">
        <v>4385</v>
      </c>
      <c r="C12146" t="s">
        <v>192</v>
      </c>
      <c r="D12146" t="s">
        <v>167</v>
      </c>
      <c r="E12146" t="s">
        <v>4398</v>
      </c>
      <c r="G12146">
        <v>-16</v>
      </c>
      <c r="H12146">
        <v>115.16660400000001</v>
      </c>
    </row>
    <row r="12147" spans="2:8" hidden="1" x14ac:dyDescent="0.25">
      <c r="B12147" t="s">
        <v>4385</v>
      </c>
      <c r="C12147" t="s">
        <v>198</v>
      </c>
      <c r="D12147" t="s">
        <v>167</v>
      </c>
      <c r="E12147" t="s">
        <v>4399</v>
      </c>
      <c r="G12147">
        <v>-1</v>
      </c>
      <c r="H12147">
        <v>114.16660400000001</v>
      </c>
    </row>
    <row r="12148" spans="2:8" hidden="1" x14ac:dyDescent="0.25">
      <c r="B12148" t="s">
        <v>4385</v>
      </c>
      <c r="C12148" t="s">
        <v>198</v>
      </c>
      <c r="D12148" t="s">
        <v>167</v>
      </c>
      <c r="E12148" t="s">
        <v>4220</v>
      </c>
      <c r="G12148">
        <v>-15</v>
      </c>
      <c r="H12148">
        <v>99.166604000000007</v>
      </c>
    </row>
    <row r="12149" spans="2:8" hidden="1" x14ac:dyDescent="0.25">
      <c r="B12149" t="s">
        <v>4385</v>
      </c>
      <c r="C12149" t="s">
        <v>198</v>
      </c>
      <c r="D12149" t="s">
        <v>167</v>
      </c>
      <c r="E12149" t="s">
        <v>4400</v>
      </c>
      <c r="G12149">
        <v>-5</v>
      </c>
      <c r="H12149">
        <v>94.166604000000007</v>
      </c>
    </row>
    <row r="12150" spans="2:8" hidden="1" x14ac:dyDescent="0.25">
      <c r="B12150" t="s">
        <v>4385</v>
      </c>
      <c r="C12150" t="s">
        <v>201</v>
      </c>
      <c r="D12150" t="s">
        <v>167</v>
      </c>
      <c r="E12150" t="s">
        <v>4401</v>
      </c>
      <c r="G12150">
        <v>-4.1667000000000003E-2</v>
      </c>
      <c r="H12150">
        <v>94.124937000000003</v>
      </c>
    </row>
    <row r="12151" spans="2:8" hidden="1" x14ac:dyDescent="0.25">
      <c r="B12151" t="s">
        <v>4385</v>
      </c>
      <c r="C12151" t="s">
        <v>201</v>
      </c>
      <c r="D12151" t="s">
        <v>167</v>
      </c>
      <c r="E12151" t="s">
        <v>4402</v>
      </c>
      <c r="G12151">
        <v>-4</v>
      </c>
      <c r="H12151">
        <v>90.124937000000003</v>
      </c>
    </row>
    <row r="12152" spans="2:8" hidden="1" x14ac:dyDescent="0.25">
      <c r="B12152" t="s">
        <v>4385</v>
      </c>
      <c r="C12152" t="s">
        <v>382</v>
      </c>
      <c r="D12152" t="s">
        <v>167</v>
      </c>
      <c r="E12152" t="s">
        <v>4403</v>
      </c>
      <c r="G12152">
        <v>-10</v>
      </c>
      <c r="H12152">
        <v>80.124937000000003</v>
      </c>
    </row>
    <row r="12153" spans="2:8" hidden="1" x14ac:dyDescent="0.25">
      <c r="B12153" t="s">
        <v>4385</v>
      </c>
      <c r="C12153" t="s">
        <v>382</v>
      </c>
      <c r="D12153" t="s">
        <v>167</v>
      </c>
      <c r="E12153" t="s">
        <v>3424</v>
      </c>
      <c r="G12153">
        <v>-5</v>
      </c>
      <c r="H12153">
        <v>75.124937000000003</v>
      </c>
    </row>
    <row r="12154" spans="2:8" hidden="1" x14ac:dyDescent="0.25">
      <c r="B12154" t="s">
        <v>4385</v>
      </c>
      <c r="C12154" t="s">
        <v>207</v>
      </c>
      <c r="D12154" t="s">
        <v>167</v>
      </c>
      <c r="E12154" t="s">
        <v>4404</v>
      </c>
      <c r="G12154">
        <v>-10</v>
      </c>
      <c r="H12154">
        <v>65.124937000000003</v>
      </c>
    </row>
    <row r="12155" spans="2:8" hidden="1" x14ac:dyDescent="0.25">
      <c r="B12155" t="s">
        <v>4385</v>
      </c>
      <c r="C12155" t="s">
        <v>213</v>
      </c>
      <c r="D12155" t="s">
        <v>167</v>
      </c>
      <c r="E12155" t="s">
        <v>4405</v>
      </c>
      <c r="G12155">
        <v>-5</v>
      </c>
      <c r="H12155">
        <v>60.124937000000003</v>
      </c>
    </row>
    <row r="12156" spans="2:8" hidden="1" x14ac:dyDescent="0.25">
      <c r="B12156" t="s">
        <v>4385</v>
      </c>
      <c r="C12156" t="s">
        <v>213</v>
      </c>
      <c r="D12156" t="s">
        <v>167</v>
      </c>
      <c r="E12156" t="s">
        <v>4406</v>
      </c>
      <c r="G12156">
        <v>-3</v>
      </c>
      <c r="H12156">
        <v>57.124937000000003</v>
      </c>
    </row>
    <row r="12157" spans="2:8" hidden="1" x14ac:dyDescent="0.25">
      <c r="B12157" t="s">
        <v>4385</v>
      </c>
      <c r="C12157" t="s">
        <v>213</v>
      </c>
      <c r="D12157" t="s">
        <v>167</v>
      </c>
      <c r="E12157" t="s">
        <v>4407</v>
      </c>
      <c r="G12157">
        <v>-5</v>
      </c>
      <c r="H12157">
        <v>52.124937000000003</v>
      </c>
    </row>
    <row r="12158" spans="2:8" hidden="1" x14ac:dyDescent="0.25">
      <c r="B12158" t="s">
        <v>4385</v>
      </c>
      <c r="C12158" t="s">
        <v>248</v>
      </c>
      <c r="D12158" t="s">
        <v>167</v>
      </c>
      <c r="E12158" t="s">
        <v>4408</v>
      </c>
      <c r="G12158">
        <v>-2</v>
      </c>
      <c r="H12158">
        <v>50.124937000000003</v>
      </c>
    </row>
    <row r="12159" spans="2:8" hidden="1" x14ac:dyDescent="0.25">
      <c r="B12159" t="s">
        <v>4385</v>
      </c>
      <c r="C12159" t="s">
        <v>248</v>
      </c>
      <c r="D12159" t="s">
        <v>167</v>
      </c>
      <c r="E12159" t="s">
        <v>4409</v>
      </c>
      <c r="G12159">
        <v>-2</v>
      </c>
      <c r="H12159">
        <v>48.124937000000003</v>
      </c>
    </row>
    <row r="12160" spans="2:8" hidden="1" x14ac:dyDescent="0.25">
      <c r="B12160" t="s">
        <v>4385</v>
      </c>
      <c r="C12160" t="s">
        <v>217</v>
      </c>
      <c r="D12160" t="s">
        <v>167</v>
      </c>
      <c r="E12160" t="s">
        <v>4410</v>
      </c>
      <c r="G12160">
        <v>-48</v>
      </c>
      <c r="H12160">
        <v>0.12493700000000001</v>
      </c>
    </row>
    <row r="12161" spans="2:8" hidden="1" x14ac:dyDescent="0.25">
      <c r="B12161" t="s">
        <v>4385</v>
      </c>
      <c r="C12161" t="s">
        <v>217</v>
      </c>
      <c r="D12161" t="s">
        <v>167</v>
      </c>
      <c r="E12161" t="s">
        <v>4411</v>
      </c>
      <c r="G12161">
        <v>-4.1667000000000003E-2</v>
      </c>
      <c r="H12161">
        <v>8.3269999999999997E-2</v>
      </c>
    </row>
    <row r="12162" spans="2:8" hidden="1" x14ac:dyDescent="0.25">
      <c r="B12162" t="s">
        <v>4412</v>
      </c>
      <c r="C12162" t="s">
        <v>163</v>
      </c>
      <c r="D12162" t="s">
        <v>164</v>
      </c>
      <c r="H12162">
        <v>65.166604000000007</v>
      </c>
    </row>
    <row r="12163" spans="2:8" hidden="1" x14ac:dyDescent="0.25">
      <c r="B12163" t="s">
        <v>4412</v>
      </c>
      <c r="C12163" s="3">
        <v>44564</v>
      </c>
      <c r="D12163" t="s">
        <v>167</v>
      </c>
      <c r="E12163" t="s">
        <v>4386</v>
      </c>
      <c r="G12163">
        <v>-3</v>
      </c>
      <c r="H12163">
        <v>62.166604</v>
      </c>
    </row>
    <row r="12164" spans="2:8" hidden="1" x14ac:dyDescent="0.25">
      <c r="B12164" t="s">
        <v>4412</v>
      </c>
      <c r="C12164" s="3">
        <v>44595</v>
      </c>
      <c r="D12164" t="s">
        <v>167</v>
      </c>
      <c r="E12164" t="s">
        <v>4413</v>
      </c>
      <c r="G12164">
        <v>-4</v>
      </c>
      <c r="H12164">
        <v>58.166604</v>
      </c>
    </row>
    <row r="12165" spans="2:8" hidden="1" x14ac:dyDescent="0.25">
      <c r="B12165" t="s">
        <v>4412</v>
      </c>
      <c r="C12165" s="3">
        <v>44595</v>
      </c>
      <c r="D12165" t="s">
        <v>167</v>
      </c>
      <c r="E12165" t="s">
        <v>4414</v>
      </c>
      <c r="G12165">
        <v>-1</v>
      </c>
      <c r="H12165">
        <v>57.166604</v>
      </c>
    </row>
    <row r="12166" spans="2:8" hidden="1" x14ac:dyDescent="0.25">
      <c r="B12166" t="s">
        <v>4412</v>
      </c>
      <c r="C12166" s="3">
        <v>44654</v>
      </c>
      <c r="D12166" t="s">
        <v>167</v>
      </c>
      <c r="E12166" t="s">
        <v>4415</v>
      </c>
      <c r="G12166">
        <v>-1</v>
      </c>
      <c r="H12166">
        <v>56.166604</v>
      </c>
    </row>
    <row r="12167" spans="2:8" hidden="1" x14ac:dyDescent="0.25">
      <c r="B12167" t="s">
        <v>4412</v>
      </c>
      <c r="C12167" s="3">
        <v>44654</v>
      </c>
      <c r="D12167" t="s">
        <v>167</v>
      </c>
      <c r="E12167" t="s">
        <v>4416</v>
      </c>
      <c r="G12167">
        <v>-4</v>
      </c>
      <c r="H12167">
        <v>52.166604</v>
      </c>
    </row>
    <row r="12168" spans="2:8" hidden="1" x14ac:dyDescent="0.25">
      <c r="B12168" t="s">
        <v>4412</v>
      </c>
      <c r="C12168" s="3">
        <v>44715</v>
      </c>
      <c r="D12168" t="s">
        <v>167</v>
      </c>
      <c r="E12168" t="s">
        <v>2677</v>
      </c>
      <c r="G12168">
        <v>-5</v>
      </c>
      <c r="H12168">
        <v>47.166604</v>
      </c>
    </row>
    <row r="12169" spans="2:8" hidden="1" x14ac:dyDescent="0.25">
      <c r="B12169" t="s">
        <v>4412</v>
      </c>
      <c r="C12169" s="3">
        <v>44807</v>
      </c>
      <c r="D12169" t="s">
        <v>167</v>
      </c>
      <c r="E12169" t="s">
        <v>2880</v>
      </c>
      <c r="G12169">
        <v>-8.3334000000000005E-2</v>
      </c>
      <c r="H12169">
        <v>47.083269999999999</v>
      </c>
    </row>
    <row r="12170" spans="2:8" hidden="1" x14ac:dyDescent="0.25">
      <c r="B12170" t="s">
        <v>4412</v>
      </c>
      <c r="C12170" s="3">
        <v>44898</v>
      </c>
      <c r="D12170" t="s">
        <v>167</v>
      </c>
      <c r="E12170" t="s">
        <v>4417</v>
      </c>
      <c r="G12170">
        <v>-10</v>
      </c>
      <c r="H12170">
        <v>37.083269999999999</v>
      </c>
    </row>
    <row r="12171" spans="2:8" hidden="1" x14ac:dyDescent="0.25">
      <c r="B12171" t="s">
        <v>4412</v>
      </c>
      <c r="C12171" t="s">
        <v>184</v>
      </c>
      <c r="D12171" t="s">
        <v>167</v>
      </c>
      <c r="E12171" t="s">
        <v>4418</v>
      </c>
      <c r="G12171">
        <v>-10</v>
      </c>
      <c r="H12171">
        <v>27.083269999999999</v>
      </c>
    </row>
    <row r="12172" spans="2:8" hidden="1" x14ac:dyDescent="0.25">
      <c r="B12172" t="s">
        <v>4412</v>
      </c>
      <c r="C12172" t="s">
        <v>192</v>
      </c>
      <c r="D12172" t="s">
        <v>167</v>
      </c>
      <c r="E12172" t="s">
        <v>4419</v>
      </c>
      <c r="G12172">
        <v>-18</v>
      </c>
      <c r="H12172">
        <v>9.0832700000000006</v>
      </c>
    </row>
    <row r="12173" spans="2:8" hidden="1" x14ac:dyDescent="0.25">
      <c r="B12173" t="s">
        <v>4412</v>
      </c>
      <c r="C12173" t="s">
        <v>198</v>
      </c>
      <c r="D12173" t="s">
        <v>167</v>
      </c>
      <c r="E12173" t="s">
        <v>4420</v>
      </c>
      <c r="G12173">
        <v>-5</v>
      </c>
      <c r="H12173">
        <v>4.0832699999999997</v>
      </c>
    </row>
    <row r="12174" spans="2:8" hidden="1" x14ac:dyDescent="0.25">
      <c r="B12174" t="s">
        <v>4412</v>
      </c>
      <c r="C12174" t="s">
        <v>201</v>
      </c>
      <c r="D12174" t="s">
        <v>167</v>
      </c>
      <c r="E12174" t="s">
        <v>4401</v>
      </c>
      <c r="G12174">
        <v>-4.1667000000000003E-2</v>
      </c>
      <c r="H12174">
        <v>4.0416030000000003</v>
      </c>
    </row>
    <row r="12175" spans="2:8" hidden="1" x14ac:dyDescent="0.25">
      <c r="B12175" t="s">
        <v>4412</v>
      </c>
      <c r="C12175" t="s">
        <v>213</v>
      </c>
      <c r="D12175" t="s">
        <v>167</v>
      </c>
      <c r="E12175" t="s">
        <v>4421</v>
      </c>
      <c r="G12175">
        <v>-4</v>
      </c>
      <c r="H12175">
        <v>4.1603000000000001E-2</v>
      </c>
    </row>
    <row r="12176" spans="2:8" hidden="1" x14ac:dyDescent="0.25">
      <c r="B12176" t="s">
        <v>4412</v>
      </c>
      <c r="C12176" t="s">
        <v>217</v>
      </c>
      <c r="D12176" t="s">
        <v>167</v>
      </c>
      <c r="E12176" t="s">
        <v>4411</v>
      </c>
      <c r="G12176">
        <v>-4.1667000000000003E-2</v>
      </c>
      <c r="H12176" s="2">
        <v>-6.3999999999999997E-5</v>
      </c>
    </row>
    <row r="12177" spans="2:8" hidden="1" x14ac:dyDescent="0.25">
      <c r="B12177" t="s">
        <v>4412</v>
      </c>
      <c r="C12177" t="s">
        <v>223</v>
      </c>
      <c r="D12177" t="s">
        <v>1169</v>
      </c>
      <c r="E12177">
        <v>10028</v>
      </c>
      <c r="F12177" t="s">
        <v>4384</v>
      </c>
      <c r="G12177">
        <v>6.3999999999999997E-5</v>
      </c>
      <c r="H12177">
        <v>0</v>
      </c>
    </row>
    <row r="12178" spans="2:8" hidden="1" x14ac:dyDescent="0.25">
      <c r="B12178" t="s">
        <v>4422</v>
      </c>
      <c r="C12178" t="s">
        <v>163</v>
      </c>
      <c r="D12178" t="s">
        <v>164</v>
      </c>
      <c r="H12178">
        <v>0</v>
      </c>
    </row>
    <row r="12179" spans="2:8" hidden="1" x14ac:dyDescent="0.25">
      <c r="B12179" t="s">
        <v>4423</v>
      </c>
      <c r="C12179" t="s">
        <v>163</v>
      </c>
      <c r="D12179" t="s">
        <v>164</v>
      </c>
      <c r="H12179">
        <v>0.12499300000000001</v>
      </c>
    </row>
    <row r="12180" spans="2:8" hidden="1" x14ac:dyDescent="0.25">
      <c r="B12180" t="s">
        <v>4423</v>
      </c>
      <c r="C12180" t="s">
        <v>223</v>
      </c>
      <c r="D12180" t="s">
        <v>167</v>
      </c>
      <c r="E12180" t="s">
        <v>4424</v>
      </c>
      <c r="G12180">
        <v>-4.1667000000000003E-2</v>
      </c>
      <c r="H12180">
        <v>8.3325999999999997E-2</v>
      </c>
    </row>
    <row r="12181" spans="2:8" hidden="1" x14ac:dyDescent="0.25">
      <c r="B12181" t="s">
        <v>4425</v>
      </c>
      <c r="C12181" t="s">
        <v>163</v>
      </c>
      <c r="D12181" t="s">
        <v>164</v>
      </c>
      <c r="H12181">
        <v>30.416589999999999</v>
      </c>
    </row>
    <row r="12182" spans="2:8" hidden="1" x14ac:dyDescent="0.25">
      <c r="B12182" t="s">
        <v>4425</v>
      </c>
      <c r="C12182" s="3">
        <v>44898</v>
      </c>
      <c r="D12182" t="s">
        <v>167</v>
      </c>
      <c r="E12182" t="s">
        <v>4417</v>
      </c>
      <c r="G12182">
        <v>-10</v>
      </c>
      <c r="H12182">
        <v>20.416589999999999</v>
      </c>
    </row>
    <row r="12183" spans="2:8" hidden="1" x14ac:dyDescent="0.25">
      <c r="B12183" t="s">
        <v>4425</v>
      </c>
      <c r="C12183" t="s">
        <v>184</v>
      </c>
      <c r="D12183" t="s">
        <v>167</v>
      </c>
      <c r="E12183" t="s">
        <v>4418</v>
      </c>
      <c r="G12183">
        <v>-10</v>
      </c>
      <c r="H12183">
        <v>10.416589999999999</v>
      </c>
    </row>
    <row r="12184" spans="2:8" hidden="1" x14ac:dyDescent="0.25">
      <c r="B12184" t="s">
        <v>4425</v>
      </c>
      <c r="C12184" t="s">
        <v>192</v>
      </c>
      <c r="D12184" t="s">
        <v>167</v>
      </c>
      <c r="E12184" t="s">
        <v>4426</v>
      </c>
      <c r="G12184">
        <v>-9</v>
      </c>
      <c r="H12184">
        <v>1.41659</v>
      </c>
    </row>
    <row r="12185" spans="2:8" hidden="1" x14ac:dyDescent="0.25">
      <c r="B12185" t="s">
        <v>4425</v>
      </c>
      <c r="C12185" t="s">
        <v>204</v>
      </c>
      <c r="D12185" t="s">
        <v>167</v>
      </c>
      <c r="E12185" t="s">
        <v>4427</v>
      </c>
      <c r="G12185">
        <v>-0.20833499999999999</v>
      </c>
      <c r="H12185">
        <v>1.2082550000000001</v>
      </c>
    </row>
    <row r="12186" spans="2:8" hidden="1" x14ac:dyDescent="0.25">
      <c r="B12186" t="s">
        <v>4425</v>
      </c>
      <c r="C12186" t="s">
        <v>382</v>
      </c>
      <c r="D12186" t="s">
        <v>167</v>
      </c>
      <c r="E12186" t="s">
        <v>4428</v>
      </c>
      <c r="G12186">
        <v>-0.250002</v>
      </c>
      <c r="H12186">
        <v>0.95825300000000002</v>
      </c>
    </row>
    <row r="12187" spans="2:8" hidden="1" x14ac:dyDescent="0.25">
      <c r="B12187" t="s">
        <v>110</v>
      </c>
      <c r="C12187" t="s">
        <v>163</v>
      </c>
      <c r="D12187" t="s">
        <v>164</v>
      </c>
      <c r="H12187">
        <v>0</v>
      </c>
    </row>
    <row r="12188" spans="2:8" hidden="1" x14ac:dyDescent="0.25">
      <c r="B12188" t="s">
        <v>4429</v>
      </c>
      <c r="C12188" t="s">
        <v>163</v>
      </c>
      <c r="D12188" t="s">
        <v>164</v>
      </c>
      <c r="H12188">
        <v>0</v>
      </c>
    </row>
    <row r="12189" spans="2:8" hidden="1" x14ac:dyDescent="0.25">
      <c r="B12189" t="s">
        <v>4430</v>
      </c>
      <c r="C12189" t="s">
        <v>163</v>
      </c>
      <c r="D12189" t="s">
        <v>164</v>
      </c>
      <c r="H12189">
        <v>0</v>
      </c>
    </row>
    <row r="12190" spans="2:8" hidden="1" x14ac:dyDescent="0.25">
      <c r="B12190" t="s">
        <v>4431</v>
      </c>
      <c r="C12190" t="s">
        <v>163</v>
      </c>
      <c r="D12190" t="s">
        <v>164</v>
      </c>
      <c r="H12190">
        <v>0</v>
      </c>
    </row>
    <row r="12191" spans="2:8" hidden="1" x14ac:dyDescent="0.25">
      <c r="B12191" t="s">
        <v>4432</v>
      </c>
      <c r="C12191" t="s">
        <v>163</v>
      </c>
      <c r="D12191" t="s">
        <v>164</v>
      </c>
      <c r="H12191">
        <v>0</v>
      </c>
    </row>
    <row r="12192" spans="2:8" hidden="1" x14ac:dyDescent="0.25">
      <c r="B12192" t="s">
        <v>4433</v>
      </c>
      <c r="C12192" t="s">
        <v>163</v>
      </c>
      <c r="D12192" t="s">
        <v>164</v>
      </c>
      <c r="H12192">
        <v>0</v>
      </c>
    </row>
    <row r="12193" spans="2:8" hidden="1" x14ac:dyDescent="0.25">
      <c r="B12193" t="s">
        <v>4434</v>
      </c>
      <c r="C12193" t="s">
        <v>163</v>
      </c>
      <c r="D12193" t="s">
        <v>164</v>
      </c>
      <c r="H12193">
        <v>82</v>
      </c>
    </row>
    <row r="12194" spans="2:8" hidden="1" x14ac:dyDescent="0.25">
      <c r="B12194" t="s">
        <v>4434</v>
      </c>
      <c r="C12194" s="3">
        <v>44564</v>
      </c>
      <c r="D12194" t="s">
        <v>167</v>
      </c>
      <c r="E12194" t="s">
        <v>4435</v>
      </c>
      <c r="G12194">
        <v>-1</v>
      </c>
      <c r="H12194">
        <v>81</v>
      </c>
    </row>
    <row r="12195" spans="2:8" hidden="1" x14ac:dyDescent="0.25">
      <c r="B12195" t="s">
        <v>4434</v>
      </c>
      <c r="C12195" s="3">
        <v>44595</v>
      </c>
      <c r="D12195" t="s">
        <v>167</v>
      </c>
      <c r="E12195" t="s">
        <v>4436</v>
      </c>
      <c r="G12195">
        <v>-2</v>
      </c>
      <c r="H12195">
        <v>79</v>
      </c>
    </row>
    <row r="12196" spans="2:8" hidden="1" x14ac:dyDescent="0.25">
      <c r="B12196" t="s">
        <v>4434</v>
      </c>
      <c r="C12196" s="3">
        <v>44595</v>
      </c>
      <c r="D12196" t="s">
        <v>167</v>
      </c>
      <c r="E12196" t="s">
        <v>4437</v>
      </c>
      <c r="G12196">
        <v>-2</v>
      </c>
      <c r="H12196">
        <v>77</v>
      </c>
    </row>
    <row r="12197" spans="2:8" hidden="1" x14ac:dyDescent="0.25">
      <c r="B12197" t="s">
        <v>4434</v>
      </c>
      <c r="C12197" s="3">
        <v>44595</v>
      </c>
      <c r="D12197" t="s">
        <v>167</v>
      </c>
      <c r="E12197" t="s">
        <v>4438</v>
      </c>
      <c r="G12197">
        <v>-5</v>
      </c>
      <c r="H12197">
        <v>72</v>
      </c>
    </row>
    <row r="12198" spans="2:8" hidden="1" x14ac:dyDescent="0.25">
      <c r="B12198" t="s">
        <v>4434</v>
      </c>
      <c r="C12198" s="3">
        <v>44595</v>
      </c>
      <c r="D12198" t="s">
        <v>167</v>
      </c>
      <c r="E12198" t="s">
        <v>4439</v>
      </c>
      <c r="G12198">
        <v>-5</v>
      </c>
      <c r="H12198">
        <v>67</v>
      </c>
    </row>
    <row r="12199" spans="2:8" hidden="1" x14ac:dyDescent="0.25">
      <c r="B12199" t="s">
        <v>4434</v>
      </c>
      <c r="C12199" s="3">
        <v>44595</v>
      </c>
      <c r="D12199" t="s">
        <v>167</v>
      </c>
      <c r="E12199" t="s">
        <v>4440</v>
      </c>
      <c r="G12199">
        <v>-1</v>
      </c>
      <c r="H12199">
        <v>66</v>
      </c>
    </row>
    <row r="12200" spans="2:8" hidden="1" x14ac:dyDescent="0.25">
      <c r="B12200" t="s">
        <v>4434</v>
      </c>
      <c r="C12200" s="3">
        <v>44595</v>
      </c>
      <c r="D12200" t="s">
        <v>167</v>
      </c>
      <c r="E12200" t="s">
        <v>4441</v>
      </c>
      <c r="G12200">
        <v>-9</v>
      </c>
      <c r="H12200">
        <v>57</v>
      </c>
    </row>
    <row r="12201" spans="2:8" hidden="1" x14ac:dyDescent="0.25">
      <c r="B12201" t="s">
        <v>4434</v>
      </c>
      <c r="C12201" s="3">
        <v>44595</v>
      </c>
      <c r="D12201" t="s">
        <v>167</v>
      </c>
      <c r="E12201" t="s">
        <v>4442</v>
      </c>
      <c r="G12201">
        <v>-1</v>
      </c>
      <c r="H12201">
        <v>56</v>
      </c>
    </row>
    <row r="12202" spans="2:8" hidden="1" x14ac:dyDescent="0.25">
      <c r="B12202" t="s">
        <v>4434</v>
      </c>
      <c r="C12202" s="3">
        <v>44595</v>
      </c>
      <c r="D12202" t="s">
        <v>167</v>
      </c>
      <c r="E12202" t="s">
        <v>4443</v>
      </c>
      <c r="G12202">
        <v>-4</v>
      </c>
      <c r="H12202">
        <v>52</v>
      </c>
    </row>
    <row r="12203" spans="2:8" hidden="1" x14ac:dyDescent="0.25">
      <c r="B12203" t="s">
        <v>4434</v>
      </c>
      <c r="C12203" s="3">
        <v>44595</v>
      </c>
      <c r="D12203" t="s">
        <v>167</v>
      </c>
      <c r="E12203" t="s">
        <v>4444</v>
      </c>
      <c r="G12203">
        <v>-1</v>
      </c>
      <c r="H12203">
        <v>51</v>
      </c>
    </row>
    <row r="12204" spans="2:8" hidden="1" x14ac:dyDescent="0.25">
      <c r="B12204" t="s">
        <v>4434</v>
      </c>
      <c r="C12204" s="3">
        <v>44595</v>
      </c>
      <c r="D12204" t="s">
        <v>167</v>
      </c>
      <c r="E12204" t="s">
        <v>4445</v>
      </c>
      <c r="G12204">
        <v>-1</v>
      </c>
      <c r="H12204">
        <v>50</v>
      </c>
    </row>
    <row r="12205" spans="2:8" hidden="1" x14ac:dyDescent="0.25">
      <c r="B12205" t="s">
        <v>4434</v>
      </c>
      <c r="C12205" s="3">
        <v>44595</v>
      </c>
      <c r="D12205" t="s">
        <v>167</v>
      </c>
      <c r="E12205" t="s">
        <v>4446</v>
      </c>
      <c r="G12205">
        <v>-1</v>
      </c>
      <c r="H12205">
        <v>49</v>
      </c>
    </row>
    <row r="12206" spans="2:8" hidden="1" x14ac:dyDescent="0.25">
      <c r="B12206" t="s">
        <v>4434</v>
      </c>
      <c r="C12206" s="3">
        <v>44654</v>
      </c>
      <c r="D12206" t="s">
        <v>167</v>
      </c>
      <c r="E12206" t="s">
        <v>4447</v>
      </c>
      <c r="G12206">
        <v>-1</v>
      </c>
      <c r="H12206">
        <v>48</v>
      </c>
    </row>
    <row r="12207" spans="2:8" hidden="1" x14ac:dyDescent="0.25">
      <c r="B12207" t="s">
        <v>4434</v>
      </c>
      <c r="C12207" s="3">
        <v>44654</v>
      </c>
      <c r="D12207" t="s">
        <v>167</v>
      </c>
      <c r="E12207" t="s">
        <v>4448</v>
      </c>
      <c r="G12207">
        <v>-1</v>
      </c>
      <c r="H12207">
        <v>47</v>
      </c>
    </row>
    <row r="12208" spans="2:8" hidden="1" x14ac:dyDescent="0.25">
      <c r="B12208" t="s">
        <v>4434</v>
      </c>
      <c r="C12208" s="3">
        <v>44654</v>
      </c>
      <c r="D12208" t="s">
        <v>167</v>
      </c>
      <c r="E12208" t="s">
        <v>4449</v>
      </c>
      <c r="G12208">
        <v>-3</v>
      </c>
      <c r="H12208">
        <v>44</v>
      </c>
    </row>
    <row r="12209" spans="2:8" hidden="1" x14ac:dyDescent="0.25">
      <c r="B12209" t="s">
        <v>4434</v>
      </c>
      <c r="C12209" s="3">
        <v>44654</v>
      </c>
      <c r="D12209" t="s">
        <v>167</v>
      </c>
      <c r="E12209" t="s">
        <v>4450</v>
      </c>
      <c r="G12209">
        <v>-1</v>
      </c>
      <c r="H12209">
        <v>43</v>
      </c>
    </row>
    <row r="12210" spans="2:8" hidden="1" x14ac:dyDescent="0.25">
      <c r="B12210" t="s">
        <v>4434</v>
      </c>
      <c r="C12210" s="3">
        <v>44654</v>
      </c>
      <c r="D12210" t="s">
        <v>167</v>
      </c>
      <c r="E12210" t="s">
        <v>4451</v>
      </c>
      <c r="G12210">
        <v>-1</v>
      </c>
      <c r="H12210">
        <v>42</v>
      </c>
    </row>
    <row r="12211" spans="2:8" hidden="1" x14ac:dyDescent="0.25">
      <c r="B12211" t="s">
        <v>4434</v>
      </c>
      <c r="C12211" s="3">
        <v>44715</v>
      </c>
      <c r="D12211" t="s">
        <v>167</v>
      </c>
      <c r="E12211" t="s">
        <v>4452</v>
      </c>
      <c r="G12211">
        <v>-1</v>
      </c>
      <c r="H12211">
        <v>41</v>
      </c>
    </row>
    <row r="12212" spans="2:8" hidden="1" x14ac:dyDescent="0.25">
      <c r="B12212" t="s">
        <v>4434</v>
      </c>
      <c r="C12212" s="3">
        <v>44715</v>
      </c>
      <c r="D12212" t="s">
        <v>167</v>
      </c>
      <c r="E12212" t="s">
        <v>4453</v>
      </c>
      <c r="G12212">
        <v>-1</v>
      </c>
      <c r="H12212">
        <v>40</v>
      </c>
    </row>
    <row r="12213" spans="2:8" hidden="1" x14ac:dyDescent="0.25">
      <c r="B12213" t="s">
        <v>4434</v>
      </c>
      <c r="C12213" s="3">
        <v>44715</v>
      </c>
      <c r="D12213" t="s">
        <v>167</v>
      </c>
      <c r="E12213" t="s">
        <v>4454</v>
      </c>
      <c r="G12213">
        <v>-1</v>
      </c>
      <c r="H12213">
        <v>39</v>
      </c>
    </row>
    <row r="12214" spans="2:8" hidden="1" x14ac:dyDescent="0.25">
      <c r="B12214" t="s">
        <v>4434</v>
      </c>
      <c r="C12214" s="3">
        <v>44715</v>
      </c>
      <c r="D12214" t="s">
        <v>167</v>
      </c>
      <c r="E12214" t="s">
        <v>2656</v>
      </c>
      <c r="G12214">
        <v>-1</v>
      </c>
      <c r="H12214">
        <v>38</v>
      </c>
    </row>
    <row r="12215" spans="2:8" hidden="1" x14ac:dyDescent="0.25">
      <c r="B12215" t="s">
        <v>4434</v>
      </c>
      <c r="C12215" s="3">
        <v>44715</v>
      </c>
      <c r="D12215" t="s">
        <v>167</v>
      </c>
      <c r="E12215" t="s">
        <v>4455</v>
      </c>
      <c r="G12215">
        <v>-1</v>
      </c>
      <c r="H12215">
        <v>37</v>
      </c>
    </row>
    <row r="12216" spans="2:8" hidden="1" x14ac:dyDescent="0.25">
      <c r="B12216" t="s">
        <v>4434</v>
      </c>
      <c r="C12216" s="3">
        <v>44715</v>
      </c>
      <c r="D12216" t="s">
        <v>167</v>
      </c>
      <c r="E12216" t="s">
        <v>4456</v>
      </c>
      <c r="G12216">
        <v>-1</v>
      </c>
      <c r="H12216">
        <v>36</v>
      </c>
    </row>
    <row r="12217" spans="2:8" hidden="1" x14ac:dyDescent="0.25">
      <c r="B12217" t="s">
        <v>4434</v>
      </c>
      <c r="C12217" s="3">
        <v>44715</v>
      </c>
      <c r="D12217" t="s">
        <v>167</v>
      </c>
      <c r="E12217" t="s">
        <v>4457</v>
      </c>
      <c r="G12217">
        <v>-10</v>
      </c>
      <c r="H12217">
        <v>26</v>
      </c>
    </row>
    <row r="12218" spans="2:8" hidden="1" x14ac:dyDescent="0.25">
      <c r="B12218" t="s">
        <v>4434</v>
      </c>
      <c r="C12218" s="3">
        <v>44715</v>
      </c>
      <c r="D12218" t="s">
        <v>167</v>
      </c>
      <c r="E12218" t="s">
        <v>4458</v>
      </c>
      <c r="G12218">
        <v>-1</v>
      </c>
      <c r="H12218">
        <v>25</v>
      </c>
    </row>
    <row r="12219" spans="2:8" hidden="1" x14ac:dyDescent="0.25">
      <c r="B12219" t="s">
        <v>4434</v>
      </c>
      <c r="C12219" s="3">
        <v>44745</v>
      </c>
      <c r="D12219" t="s">
        <v>167</v>
      </c>
      <c r="E12219" t="s">
        <v>4459</v>
      </c>
      <c r="G12219">
        <v>-1</v>
      </c>
      <c r="H12219">
        <v>24</v>
      </c>
    </row>
    <row r="12220" spans="2:8" hidden="1" x14ac:dyDescent="0.25">
      <c r="B12220" t="s">
        <v>4434</v>
      </c>
      <c r="C12220" s="3">
        <v>44745</v>
      </c>
      <c r="D12220" t="s">
        <v>167</v>
      </c>
      <c r="E12220" t="s">
        <v>4460</v>
      </c>
      <c r="G12220">
        <v>-4</v>
      </c>
      <c r="H12220">
        <v>20</v>
      </c>
    </row>
    <row r="12221" spans="2:8" hidden="1" x14ac:dyDescent="0.25">
      <c r="B12221" t="s">
        <v>4434</v>
      </c>
      <c r="C12221" s="3">
        <v>44745</v>
      </c>
      <c r="D12221" t="s">
        <v>167</v>
      </c>
      <c r="E12221" t="s">
        <v>4461</v>
      </c>
      <c r="G12221">
        <v>-3</v>
      </c>
      <c r="H12221">
        <v>17</v>
      </c>
    </row>
    <row r="12222" spans="2:8" hidden="1" x14ac:dyDescent="0.25">
      <c r="B12222" t="s">
        <v>4434</v>
      </c>
      <c r="C12222" s="3">
        <v>44745</v>
      </c>
      <c r="D12222" t="s">
        <v>167</v>
      </c>
      <c r="E12222" t="s">
        <v>4462</v>
      </c>
      <c r="G12222">
        <v>-1</v>
      </c>
      <c r="H12222">
        <v>16</v>
      </c>
    </row>
    <row r="12223" spans="2:8" hidden="1" x14ac:dyDescent="0.25">
      <c r="B12223" t="s">
        <v>4434</v>
      </c>
      <c r="C12223" s="3">
        <v>44776</v>
      </c>
      <c r="D12223" t="s">
        <v>167</v>
      </c>
      <c r="E12223" t="s">
        <v>634</v>
      </c>
      <c r="G12223">
        <v>-10</v>
      </c>
      <c r="H12223">
        <v>6</v>
      </c>
    </row>
    <row r="12224" spans="2:8" hidden="1" x14ac:dyDescent="0.25">
      <c r="B12224" t="s">
        <v>4434</v>
      </c>
      <c r="C12224" s="3">
        <v>44776</v>
      </c>
      <c r="D12224" t="s">
        <v>167</v>
      </c>
      <c r="E12224" t="s">
        <v>4463</v>
      </c>
      <c r="G12224">
        <v>-1</v>
      </c>
      <c r="H12224">
        <v>5</v>
      </c>
    </row>
    <row r="12225" spans="2:8" hidden="1" x14ac:dyDescent="0.25">
      <c r="B12225" t="s">
        <v>4434</v>
      </c>
      <c r="C12225" s="3">
        <v>44776</v>
      </c>
      <c r="D12225" t="s">
        <v>167</v>
      </c>
      <c r="E12225" t="s">
        <v>4464</v>
      </c>
      <c r="G12225">
        <v>-3</v>
      </c>
      <c r="H12225">
        <v>2</v>
      </c>
    </row>
    <row r="12226" spans="2:8" hidden="1" x14ac:dyDescent="0.25">
      <c r="B12226" t="s">
        <v>4434</v>
      </c>
      <c r="C12226" s="3">
        <v>44776</v>
      </c>
      <c r="D12226" t="s">
        <v>167</v>
      </c>
      <c r="E12226" t="s">
        <v>4465</v>
      </c>
      <c r="G12226">
        <v>-1</v>
      </c>
      <c r="H12226">
        <v>1</v>
      </c>
    </row>
    <row r="12227" spans="2:8" hidden="1" x14ac:dyDescent="0.25">
      <c r="B12227" t="s">
        <v>4434</v>
      </c>
      <c r="C12227" s="3">
        <v>44776</v>
      </c>
      <c r="D12227" t="s">
        <v>167</v>
      </c>
      <c r="E12227" t="s">
        <v>4466</v>
      </c>
      <c r="G12227">
        <v>-1</v>
      </c>
      <c r="H12227">
        <v>0</v>
      </c>
    </row>
    <row r="12228" spans="2:8" hidden="1" x14ac:dyDescent="0.25">
      <c r="B12228" t="s">
        <v>4434</v>
      </c>
      <c r="C12228" s="3">
        <v>44837</v>
      </c>
      <c r="D12228" t="s">
        <v>4467</v>
      </c>
      <c r="E12228" t="s">
        <v>4468</v>
      </c>
      <c r="G12228">
        <v>99</v>
      </c>
      <c r="H12228">
        <v>99</v>
      </c>
    </row>
    <row r="12229" spans="2:8" hidden="1" x14ac:dyDescent="0.25">
      <c r="B12229" t="s">
        <v>4434</v>
      </c>
      <c r="C12229" s="3">
        <v>44868</v>
      </c>
      <c r="D12229" t="s">
        <v>167</v>
      </c>
      <c r="E12229" t="s">
        <v>4469</v>
      </c>
      <c r="G12229">
        <v>-1</v>
      </c>
      <c r="H12229">
        <v>98</v>
      </c>
    </row>
    <row r="12230" spans="2:8" hidden="1" x14ac:dyDescent="0.25">
      <c r="B12230" t="s">
        <v>4434</v>
      </c>
      <c r="C12230" s="3">
        <v>44868</v>
      </c>
      <c r="D12230" t="s">
        <v>167</v>
      </c>
      <c r="E12230" t="s">
        <v>4470</v>
      </c>
      <c r="G12230">
        <v>-2</v>
      </c>
      <c r="H12230">
        <v>96</v>
      </c>
    </row>
    <row r="12231" spans="2:8" hidden="1" x14ac:dyDescent="0.25">
      <c r="B12231" t="s">
        <v>4434</v>
      </c>
      <c r="C12231" s="3">
        <v>44868</v>
      </c>
      <c r="D12231" t="s">
        <v>167</v>
      </c>
      <c r="E12231" t="s">
        <v>4471</v>
      </c>
      <c r="G12231">
        <v>-2</v>
      </c>
      <c r="H12231">
        <v>94</v>
      </c>
    </row>
    <row r="12232" spans="2:8" hidden="1" x14ac:dyDescent="0.25">
      <c r="B12232" t="s">
        <v>4434</v>
      </c>
      <c r="C12232" s="3">
        <v>44868</v>
      </c>
      <c r="D12232" t="s">
        <v>167</v>
      </c>
      <c r="E12232" t="s">
        <v>4472</v>
      </c>
      <c r="G12232">
        <v>-2</v>
      </c>
      <c r="H12232">
        <v>92</v>
      </c>
    </row>
    <row r="12233" spans="2:8" hidden="1" x14ac:dyDescent="0.25">
      <c r="B12233" t="s">
        <v>4434</v>
      </c>
      <c r="C12233" s="3">
        <v>44898</v>
      </c>
      <c r="D12233" t="s">
        <v>167</v>
      </c>
      <c r="E12233" t="s">
        <v>4473</v>
      </c>
      <c r="G12233">
        <v>-1</v>
      </c>
      <c r="H12233">
        <v>91</v>
      </c>
    </row>
    <row r="12234" spans="2:8" hidden="1" x14ac:dyDescent="0.25">
      <c r="B12234" t="s">
        <v>4434</v>
      </c>
      <c r="C12234" s="3">
        <v>44898</v>
      </c>
      <c r="D12234" t="s">
        <v>167</v>
      </c>
      <c r="E12234" t="s">
        <v>4474</v>
      </c>
      <c r="G12234">
        <v>-1</v>
      </c>
      <c r="H12234">
        <v>90</v>
      </c>
    </row>
    <row r="12235" spans="2:8" hidden="1" x14ac:dyDescent="0.25">
      <c r="B12235" t="s">
        <v>4434</v>
      </c>
      <c r="C12235" s="3">
        <v>44898</v>
      </c>
      <c r="D12235" t="s">
        <v>167</v>
      </c>
      <c r="E12235" t="s">
        <v>4475</v>
      </c>
      <c r="G12235">
        <v>-10</v>
      </c>
      <c r="H12235">
        <v>80</v>
      </c>
    </row>
    <row r="12236" spans="2:8" hidden="1" x14ac:dyDescent="0.25">
      <c r="B12236" t="s">
        <v>4434</v>
      </c>
      <c r="C12236" s="3">
        <v>44898</v>
      </c>
      <c r="D12236" t="s">
        <v>167</v>
      </c>
      <c r="E12236" t="s">
        <v>4476</v>
      </c>
      <c r="G12236">
        <v>-15</v>
      </c>
      <c r="H12236">
        <v>65</v>
      </c>
    </row>
    <row r="12237" spans="2:8" hidden="1" x14ac:dyDescent="0.25">
      <c r="B12237" t="s">
        <v>4434</v>
      </c>
      <c r="C12237" s="3">
        <v>44898</v>
      </c>
      <c r="D12237" t="s">
        <v>167</v>
      </c>
      <c r="E12237" t="s">
        <v>4477</v>
      </c>
      <c r="G12237">
        <v>-2</v>
      </c>
      <c r="H12237">
        <v>63</v>
      </c>
    </row>
    <row r="12238" spans="2:8" hidden="1" x14ac:dyDescent="0.25">
      <c r="B12238" t="s">
        <v>4434</v>
      </c>
      <c r="C12238" t="s">
        <v>184</v>
      </c>
      <c r="D12238" t="s">
        <v>167</v>
      </c>
      <c r="E12238" t="s">
        <v>4478</v>
      </c>
      <c r="G12238">
        <v>-1</v>
      </c>
      <c r="H12238">
        <v>62</v>
      </c>
    </row>
    <row r="12239" spans="2:8" hidden="1" x14ac:dyDescent="0.25">
      <c r="B12239" t="s">
        <v>4434</v>
      </c>
      <c r="C12239" t="s">
        <v>184</v>
      </c>
      <c r="D12239" t="s">
        <v>167</v>
      </c>
      <c r="E12239" t="s">
        <v>4479</v>
      </c>
      <c r="G12239">
        <v>-1</v>
      </c>
      <c r="H12239">
        <v>61</v>
      </c>
    </row>
    <row r="12240" spans="2:8" hidden="1" x14ac:dyDescent="0.25">
      <c r="B12240" t="s">
        <v>4434</v>
      </c>
      <c r="C12240" t="s">
        <v>184</v>
      </c>
      <c r="D12240" t="s">
        <v>167</v>
      </c>
      <c r="E12240" t="s">
        <v>4480</v>
      </c>
      <c r="G12240">
        <v>-2</v>
      </c>
      <c r="H12240">
        <v>59</v>
      </c>
    </row>
    <row r="12241" spans="2:8" hidden="1" x14ac:dyDescent="0.25">
      <c r="B12241" t="s">
        <v>4434</v>
      </c>
      <c r="C12241" t="s">
        <v>184</v>
      </c>
      <c r="D12241" t="s">
        <v>167</v>
      </c>
      <c r="E12241" t="s">
        <v>4481</v>
      </c>
      <c r="G12241">
        <v>-4</v>
      </c>
      <c r="H12241">
        <v>55</v>
      </c>
    </row>
    <row r="12242" spans="2:8" hidden="1" x14ac:dyDescent="0.25">
      <c r="B12242" t="s">
        <v>4434</v>
      </c>
      <c r="C12242" t="s">
        <v>184</v>
      </c>
      <c r="D12242" t="s">
        <v>167</v>
      </c>
      <c r="E12242" t="s">
        <v>838</v>
      </c>
      <c r="G12242">
        <v>-5</v>
      </c>
      <c r="H12242">
        <v>50</v>
      </c>
    </row>
    <row r="12243" spans="2:8" hidden="1" x14ac:dyDescent="0.25">
      <c r="B12243" t="s">
        <v>4434</v>
      </c>
      <c r="C12243" t="s">
        <v>184</v>
      </c>
      <c r="D12243" t="s">
        <v>167</v>
      </c>
      <c r="E12243" t="s">
        <v>4482</v>
      </c>
      <c r="G12243">
        <v>-5</v>
      </c>
      <c r="H12243">
        <v>45</v>
      </c>
    </row>
    <row r="12244" spans="2:8" hidden="1" x14ac:dyDescent="0.25">
      <c r="B12244" t="s">
        <v>4434</v>
      </c>
      <c r="C12244" t="s">
        <v>184</v>
      </c>
      <c r="D12244" t="s">
        <v>167</v>
      </c>
      <c r="E12244" t="s">
        <v>4483</v>
      </c>
      <c r="G12244">
        <v>-2</v>
      </c>
      <c r="H12244">
        <v>43</v>
      </c>
    </row>
    <row r="12245" spans="2:8" hidden="1" x14ac:dyDescent="0.25">
      <c r="B12245" t="s">
        <v>4434</v>
      </c>
      <c r="C12245" t="s">
        <v>189</v>
      </c>
      <c r="D12245" t="s">
        <v>167</v>
      </c>
      <c r="E12245" t="s">
        <v>4484</v>
      </c>
      <c r="G12245">
        <v>-2</v>
      </c>
      <c r="H12245">
        <v>41</v>
      </c>
    </row>
    <row r="12246" spans="2:8" hidden="1" x14ac:dyDescent="0.25">
      <c r="B12246" t="s">
        <v>4434</v>
      </c>
      <c r="C12246" t="s">
        <v>189</v>
      </c>
      <c r="D12246" t="s">
        <v>167</v>
      </c>
      <c r="E12246" t="s">
        <v>4485</v>
      </c>
      <c r="G12246">
        <v>-2</v>
      </c>
      <c r="H12246">
        <v>39</v>
      </c>
    </row>
    <row r="12247" spans="2:8" hidden="1" x14ac:dyDescent="0.25">
      <c r="B12247" t="s">
        <v>4434</v>
      </c>
      <c r="C12247" t="s">
        <v>189</v>
      </c>
      <c r="D12247" t="s">
        <v>167</v>
      </c>
      <c r="E12247" t="s">
        <v>3120</v>
      </c>
      <c r="G12247">
        <v>-2</v>
      </c>
      <c r="H12247">
        <v>37</v>
      </c>
    </row>
    <row r="12248" spans="2:8" hidden="1" x14ac:dyDescent="0.25">
      <c r="B12248" t="s">
        <v>4434</v>
      </c>
      <c r="C12248" t="s">
        <v>189</v>
      </c>
      <c r="D12248" t="s">
        <v>167</v>
      </c>
      <c r="E12248" t="s">
        <v>4486</v>
      </c>
      <c r="G12248">
        <v>-1</v>
      </c>
      <c r="H12248">
        <v>36</v>
      </c>
    </row>
    <row r="12249" spans="2:8" hidden="1" x14ac:dyDescent="0.25">
      <c r="B12249" t="s">
        <v>4434</v>
      </c>
      <c r="C12249" t="s">
        <v>189</v>
      </c>
      <c r="D12249" t="s">
        <v>167</v>
      </c>
      <c r="E12249" t="s">
        <v>4487</v>
      </c>
      <c r="G12249">
        <v>-1</v>
      </c>
      <c r="H12249">
        <v>35</v>
      </c>
    </row>
    <row r="12250" spans="2:8" hidden="1" x14ac:dyDescent="0.25">
      <c r="B12250" t="s">
        <v>4434</v>
      </c>
      <c r="C12250" t="s">
        <v>189</v>
      </c>
      <c r="D12250" t="s">
        <v>167</v>
      </c>
      <c r="E12250" t="s">
        <v>4488</v>
      </c>
      <c r="G12250">
        <v>-1</v>
      </c>
      <c r="H12250">
        <v>34</v>
      </c>
    </row>
    <row r="12251" spans="2:8" hidden="1" x14ac:dyDescent="0.25">
      <c r="B12251" t="s">
        <v>4434</v>
      </c>
      <c r="C12251" t="s">
        <v>189</v>
      </c>
      <c r="D12251" t="s">
        <v>167</v>
      </c>
      <c r="E12251" t="s">
        <v>4489</v>
      </c>
      <c r="G12251">
        <v>-1</v>
      </c>
      <c r="H12251">
        <v>33</v>
      </c>
    </row>
    <row r="12252" spans="2:8" hidden="1" x14ac:dyDescent="0.25">
      <c r="B12252" t="s">
        <v>4434</v>
      </c>
      <c r="C12252" t="s">
        <v>189</v>
      </c>
      <c r="D12252" t="s">
        <v>167</v>
      </c>
      <c r="E12252" t="s">
        <v>3133</v>
      </c>
      <c r="G12252">
        <v>-1</v>
      </c>
      <c r="H12252">
        <v>32</v>
      </c>
    </row>
    <row r="12253" spans="2:8" hidden="1" x14ac:dyDescent="0.25">
      <c r="B12253" t="s">
        <v>4434</v>
      </c>
      <c r="C12253" t="s">
        <v>189</v>
      </c>
      <c r="D12253" t="s">
        <v>167</v>
      </c>
      <c r="E12253" t="s">
        <v>4490</v>
      </c>
      <c r="G12253">
        <v>-3</v>
      </c>
      <c r="H12253">
        <v>29</v>
      </c>
    </row>
    <row r="12254" spans="2:8" hidden="1" x14ac:dyDescent="0.25">
      <c r="B12254" t="s">
        <v>4434</v>
      </c>
      <c r="C12254" t="s">
        <v>189</v>
      </c>
      <c r="D12254" t="s">
        <v>167</v>
      </c>
      <c r="E12254" t="s">
        <v>4491</v>
      </c>
      <c r="G12254">
        <v>-1</v>
      </c>
      <c r="H12254">
        <v>28</v>
      </c>
    </row>
    <row r="12255" spans="2:8" hidden="1" x14ac:dyDescent="0.25">
      <c r="B12255" t="s">
        <v>4434</v>
      </c>
      <c r="C12255" t="s">
        <v>189</v>
      </c>
      <c r="D12255" t="s">
        <v>167</v>
      </c>
      <c r="E12255" t="s">
        <v>4492</v>
      </c>
      <c r="G12255">
        <v>-1</v>
      </c>
      <c r="H12255">
        <v>27</v>
      </c>
    </row>
    <row r="12256" spans="2:8" hidden="1" x14ac:dyDescent="0.25">
      <c r="B12256" t="s">
        <v>4434</v>
      </c>
      <c r="C12256" t="s">
        <v>189</v>
      </c>
      <c r="D12256" t="s">
        <v>167</v>
      </c>
      <c r="E12256" t="s">
        <v>4493</v>
      </c>
      <c r="G12256">
        <v>-1</v>
      </c>
      <c r="H12256">
        <v>26</v>
      </c>
    </row>
    <row r="12257" spans="2:8" hidden="1" x14ac:dyDescent="0.25">
      <c r="B12257" t="s">
        <v>4434</v>
      </c>
      <c r="C12257" t="s">
        <v>192</v>
      </c>
      <c r="D12257" t="s">
        <v>167</v>
      </c>
      <c r="E12257" t="s">
        <v>4494</v>
      </c>
      <c r="G12257">
        <v>-4</v>
      </c>
      <c r="H12257">
        <v>22</v>
      </c>
    </row>
    <row r="12258" spans="2:8" hidden="1" x14ac:dyDescent="0.25">
      <c r="B12258" t="s">
        <v>4434</v>
      </c>
      <c r="C12258" t="s">
        <v>192</v>
      </c>
      <c r="D12258" t="s">
        <v>167</v>
      </c>
      <c r="E12258" t="s">
        <v>682</v>
      </c>
      <c r="G12258">
        <v>-3</v>
      </c>
      <c r="H12258">
        <v>19</v>
      </c>
    </row>
    <row r="12259" spans="2:8" hidden="1" x14ac:dyDescent="0.25">
      <c r="B12259" t="s">
        <v>4434</v>
      </c>
      <c r="C12259" t="s">
        <v>192</v>
      </c>
      <c r="D12259" t="s">
        <v>167</v>
      </c>
      <c r="E12259" t="s">
        <v>4495</v>
      </c>
      <c r="G12259">
        <v>-4</v>
      </c>
      <c r="H12259">
        <v>15</v>
      </c>
    </row>
    <row r="12260" spans="2:8" hidden="1" x14ac:dyDescent="0.25">
      <c r="B12260" t="s">
        <v>4434</v>
      </c>
      <c r="C12260" t="s">
        <v>198</v>
      </c>
      <c r="D12260" t="s">
        <v>4467</v>
      </c>
      <c r="E12260" t="s">
        <v>4496</v>
      </c>
      <c r="G12260">
        <v>100</v>
      </c>
      <c r="H12260">
        <v>115</v>
      </c>
    </row>
    <row r="12261" spans="2:8" hidden="1" x14ac:dyDescent="0.25">
      <c r="B12261" t="s">
        <v>4434</v>
      </c>
      <c r="C12261" t="s">
        <v>201</v>
      </c>
      <c r="D12261" t="s">
        <v>167</v>
      </c>
      <c r="E12261" t="s">
        <v>4497</v>
      </c>
      <c r="G12261">
        <v>-10</v>
      </c>
      <c r="H12261">
        <v>105</v>
      </c>
    </row>
    <row r="12262" spans="2:8" hidden="1" x14ac:dyDescent="0.25">
      <c r="B12262" t="s">
        <v>4434</v>
      </c>
      <c r="C12262" t="s">
        <v>201</v>
      </c>
      <c r="D12262" t="s">
        <v>167</v>
      </c>
      <c r="E12262" t="s">
        <v>2268</v>
      </c>
      <c r="G12262">
        <v>-1</v>
      </c>
      <c r="H12262">
        <v>104</v>
      </c>
    </row>
    <row r="12263" spans="2:8" hidden="1" x14ac:dyDescent="0.25">
      <c r="B12263" t="s">
        <v>4434</v>
      </c>
      <c r="C12263" t="s">
        <v>201</v>
      </c>
      <c r="D12263" t="s">
        <v>167</v>
      </c>
      <c r="E12263" t="s">
        <v>4498</v>
      </c>
      <c r="G12263">
        <v>-1</v>
      </c>
      <c r="H12263">
        <v>103</v>
      </c>
    </row>
    <row r="12264" spans="2:8" hidden="1" x14ac:dyDescent="0.25">
      <c r="B12264" t="s">
        <v>4434</v>
      </c>
      <c r="C12264" t="s">
        <v>359</v>
      </c>
      <c r="D12264" t="s">
        <v>167</v>
      </c>
      <c r="E12264" t="s">
        <v>4499</v>
      </c>
      <c r="G12264">
        <v>-1</v>
      </c>
      <c r="H12264">
        <v>102</v>
      </c>
    </row>
    <row r="12265" spans="2:8" hidden="1" x14ac:dyDescent="0.25">
      <c r="B12265" t="s">
        <v>4434</v>
      </c>
      <c r="C12265" t="s">
        <v>359</v>
      </c>
      <c r="D12265" t="s">
        <v>167</v>
      </c>
      <c r="E12265" t="s">
        <v>4500</v>
      </c>
      <c r="G12265">
        <v>-3</v>
      </c>
      <c r="H12265">
        <v>99</v>
      </c>
    </row>
    <row r="12266" spans="2:8" hidden="1" x14ac:dyDescent="0.25">
      <c r="B12266" t="s">
        <v>4434</v>
      </c>
      <c r="C12266" t="s">
        <v>359</v>
      </c>
      <c r="D12266" t="s">
        <v>167</v>
      </c>
      <c r="E12266" t="s">
        <v>4501</v>
      </c>
      <c r="G12266">
        <v>-1</v>
      </c>
      <c r="H12266">
        <v>98</v>
      </c>
    </row>
    <row r="12267" spans="2:8" hidden="1" x14ac:dyDescent="0.25">
      <c r="B12267" t="s">
        <v>4434</v>
      </c>
      <c r="C12267" t="s">
        <v>359</v>
      </c>
      <c r="D12267" t="s">
        <v>167</v>
      </c>
      <c r="E12267" t="s">
        <v>4502</v>
      </c>
      <c r="G12267">
        <v>-5</v>
      </c>
      <c r="H12267">
        <v>93</v>
      </c>
    </row>
    <row r="12268" spans="2:8" hidden="1" x14ac:dyDescent="0.25">
      <c r="B12268" t="s">
        <v>4434</v>
      </c>
      <c r="C12268" t="s">
        <v>359</v>
      </c>
      <c r="D12268" t="s">
        <v>167</v>
      </c>
      <c r="E12268" t="s">
        <v>4503</v>
      </c>
      <c r="G12268">
        <v>-5</v>
      </c>
      <c r="H12268">
        <v>88</v>
      </c>
    </row>
    <row r="12269" spans="2:8" hidden="1" x14ac:dyDescent="0.25">
      <c r="B12269" t="s">
        <v>4434</v>
      </c>
      <c r="C12269" t="s">
        <v>359</v>
      </c>
      <c r="D12269" t="s">
        <v>167</v>
      </c>
      <c r="E12269" t="s">
        <v>4504</v>
      </c>
      <c r="G12269">
        <v>-1</v>
      </c>
      <c r="H12269">
        <v>87</v>
      </c>
    </row>
    <row r="12270" spans="2:8" hidden="1" x14ac:dyDescent="0.25">
      <c r="B12270" t="s">
        <v>4434</v>
      </c>
      <c r="C12270" t="s">
        <v>359</v>
      </c>
      <c r="D12270" t="s">
        <v>167</v>
      </c>
      <c r="E12270" t="s">
        <v>4505</v>
      </c>
      <c r="G12270">
        <v>-1</v>
      </c>
      <c r="H12270">
        <v>86</v>
      </c>
    </row>
    <row r="12271" spans="2:8" hidden="1" x14ac:dyDescent="0.25">
      <c r="B12271" t="s">
        <v>4434</v>
      </c>
      <c r="C12271" t="s">
        <v>359</v>
      </c>
      <c r="D12271" t="s">
        <v>167</v>
      </c>
      <c r="E12271" t="s">
        <v>4506</v>
      </c>
      <c r="G12271">
        <v>-6</v>
      </c>
      <c r="H12271">
        <v>80</v>
      </c>
    </row>
    <row r="12272" spans="2:8" hidden="1" x14ac:dyDescent="0.25">
      <c r="B12272" t="s">
        <v>4434</v>
      </c>
      <c r="C12272" t="s">
        <v>359</v>
      </c>
      <c r="D12272" t="s">
        <v>167</v>
      </c>
      <c r="E12272" t="s">
        <v>4507</v>
      </c>
      <c r="G12272">
        <v>-6</v>
      </c>
      <c r="H12272">
        <v>74</v>
      </c>
    </row>
    <row r="12273" spans="2:8" hidden="1" x14ac:dyDescent="0.25">
      <c r="B12273" t="s">
        <v>4434</v>
      </c>
      <c r="C12273" t="s">
        <v>204</v>
      </c>
      <c r="D12273" t="s">
        <v>167</v>
      </c>
      <c r="E12273" t="s">
        <v>4508</v>
      </c>
      <c r="G12273">
        <v>-1</v>
      </c>
      <c r="H12273">
        <v>73</v>
      </c>
    </row>
    <row r="12274" spans="2:8" hidden="1" x14ac:dyDescent="0.25">
      <c r="B12274" t="s">
        <v>4434</v>
      </c>
      <c r="C12274" t="s">
        <v>204</v>
      </c>
      <c r="D12274" t="s">
        <v>167</v>
      </c>
      <c r="E12274" t="s">
        <v>4509</v>
      </c>
      <c r="G12274">
        <v>-1</v>
      </c>
      <c r="H12274">
        <v>72</v>
      </c>
    </row>
    <row r="12275" spans="2:8" hidden="1" x14ac:dyDescent="0.25">
      <c r="B12275" t="s">
        <v>4434</v>
      </c>
      <c r="C12275" t="s">
        <v>204</v>
      </c>
      <c r="D12275" t="s">
        <v>167</v>
      </c>
      <c r="E12275" t="s">
        <v>4510</v>
      </c>
      <c r="G12275">
        <v>-2</v>
      </c>
      <c r="H12275">
        <v>70</v>
      </c>
    </row>
    <row r="12276" spans="2:8" hidden="1" x14ac:dyDescent="0.25">
      <c r="B12276" t="s">
        <v>4434</v>
      </c>
      <c r="C12276" t="s">
        <v>204</v>
      </c>
      <c r="D12276" t="s">
        <v>167</v>
      </c>
      <c r="E12276" t="s">
        <v>698</v>
      </c>
      <c r="G12276">
        <v>-6</v>
      </c>
      <c r="H12276">
        <v>64</v>
      </c>
    </row>
    <row r="12277" spans="2:8" hidden="1" x14ac:dyDescent="0.25">
      <c r="B12277" t="s">
        <v>4434</v>
      </c>
      <c r="C12277" t="s">
        <v>382</v>
      </c>
      <c r="D12277" t="s">
        <v>167</v>
      </c>
      <c r="E12277" t="s">
        <v>4511</v>
      </c>
      <c r="G12277">
        <v>-2</v>
      </c>
      <c r="H12277">
        <v>62</v>
      </c>
    </row>
    <row r="12278" spans="2:8" hidden="1" x14ac:dyDescent="0.25">
      <c r="B12278" t="s">
        <v>4434</v>
      </c>
      <c r="C12278" t="s">
        <v>382</v>
      </c>
      <c r="D12278" t="s">
        <v>167</v>
      </c>
      <c r="E12278" t="s">
        <v>4512</v>
      </c>
      <c r="G12278">
        <v>-10</v>
      </c>
      <c r="H12278">
        <v>52</v>
      </c>
    </row>
    <row r="12279" spans="2:8" hidden="1" x14ac:dyDescent="0.25">
      <c r="B12279" t="s">
        <v>4434</v>
      </c>
      <c r="C12279" t="s">
        <v>382</v>
      </c>
      <c r="D12279" t="s">
        <v>167</v>
      </c>
      <c r="E12279" t="s">
        <v>4513</v>
      </c>
      <c r="G12279">
        <v>-1</v>
      </c>
      <c r="H12279">
        <v>51</v>
      </c>
    </row>
    <row r="12280" spans="2:8" hidden="1" x14ac:dyDescent="0.25">
      <c r="B12280" t="s">
        <v>4434</v>
      </c>
      <c r="C12280" t="s">
        <v>382</v>
      </c>
      <c r="D12280" t="s">
        <v>167</v>
      </c>
      <c r="E12280" t="s">
        <v>4514</v>
      </c>
      <c r="G12280">
        <v>-2</v>
      </c>
      <c r="H12280">
        <v>49</v>
      </c>
    </row>
    <row r="12281" spans="2:8" hidden="1" x14ac:dyDescent="0.25">
      <c r="B12281" t="s">
        <v>4434</v>
      </c>
      <c r="C12281" t="s">
        <v>382</v>
      </c>
      <c r="D12281" t="s">
        <v>167</v>
      </c>
      <c r="E12281" t="s">
        <v>4515</v>
      </c>
      <c r="G12281">
        <v>-1</v>
      </c>
      <c r="H12281">
        <v>48</v>
      </c>
    </row>
    <row r="12282" spans="2:8" hidden="1" x14ac:dyDescent="0.25">
      <c r="B12282" t="s">
        <v>4434</v>
      </c>
      <c r="C12282" t="s">
        <v>207</v>
      </c>
      <c r="D12282" t="s">
        <v>167</v>
      </c>
      <c r="E12282" t="s">
        <v>4516</v>
      </c>
      <c r="G12282">
        <v>-3</v>
      </c>
      <c r="H12282">
        <v>45</v>
      </c>
    </row>
    <row r="12283" spans="2:8" hidden="1" x14ac:dyDescent="0.25">
      <c r="B12283" t="s">
        <v>4434</v>
      </c>
      <c r="C12283" t="s">
        <v>207</v>
      </c>
      <c r="D12283" t="s">
        <v>167</v>
      </c>
      <c r="E12283" t="s">
        <v>4517</v>
      </c>
      <c r="G12283">
        <v>-1</v>
      </c>
      <c r="H12283">
        <v>44</v>
      </c>
    </row>
    <row r="12284" spans="2:8" hidden="1" x14ac:dyDescent="0.25">
      <c r="B12284" t="s">
        <v>4434</v>
      </c>
      <c r="C12284" t="s">
        <v>207</v>
      </c>
      <c r="D12284" t="s">
        <v>167</v>
      </c>
      <c r="E12284" t="s">
        <v>1995</v>
      </c>
      <c r="G12284">
        <v>-2</v>
      </c>
      <c r="H12284">
        <v>42</v>
      </c>
    </row>
    <row r="12285" spans="2:8" hidden="1" x14ac:dyDescent="0.25">
      <c r="B12285" t="s">
        <v>4434</v>
      </c>
      <c r="C12285" t="s">
        <v>207</v>
      </c>
      <c r="D12285" t="s">
        <v>167</v>
      </c>
      <c r="E12285" t="s">
        <v>960</v>
      </c>
      <c r="G12285">
        <v>-1</v>
      </c>
      <c r="H12285">
        <v>41</v>
      </c>
    </row>
    <row r="12286" spans="2:8" hidden="1" x14ac:dyDescent="0.25">
      <c r="B12286" t="s">
        <v>4434</v>
      </c>
      <c r="C12286" t="s">
        <v>207</v>
      </c>
      <c r="D12286" t="s">
        <v>167</v>
      </c>
      <c r="E12286" t="s">
        <v>4518</v>
      </c>
      <c r="G12286">
        <v>-1</v>
      </c>
      <c r="H12286">
        <v>40</v>
      </c>
    </row>
    <row r="12287" spans="2:8" hidden="1" x14ac:dyDescent="0.25">
      <c r="B12287" t="s">
        <v>4434</v>
      </c>
      <c r="C12287" t="s">
        <v>207</v>
      </c>
      <c r="D12287" t="s">
        <v>167</v>
      </c>
      <c r="E12287" t="s">
        <v>4519</v>
      </c>
      <c r="G12287">
        <v>-1</v>
      </c>
      <c r="H12287">
        <v>39</v>
      </c>
    </row>
    <row r="12288" spans="2:8" hidden="1" x14ac:dyDescent="0.25">
      <c r="B12288" t="s">
        <v>4434</v>
      </c>
      <c r="C12288" t="s">
        <v>207</v>
      </c>
      <c r="D12288" t="s">
        <v>167</v>
      </c>
      <c r="E12288" t="s">
        <v>4520</v>
      </c>
      <c r="G12288">
        <v>-1</v>
      </c>
      <c r="H12288">
        <v>38</v>
      </c>
    </row>
    <row r="12289" spans="2:8" hidden="1" x14ac:dyDescent="0.25">
      <c r="B12289" t="s">
        <v>4434</v>
      </c>
      <c r="C12289" t="s">
        <v>211</v>
      </c>
      <c r="D12289" t="s">
        <v>167</v>
      </c>
      <c r="E12289" t="s">
        <v>4521</v>
      </c>
      <c r="G12289">
        <v>-1</v>
      </c>
      <c r="H12289">
        <v>37</v>
      </c>
    </row>
    <row r="12290" spans="2:8" hidden="1" x14ac:dyDescent="0.25">
      <c r="B12290" t="s">
        <v>4434</v>
      </c>
      <c r="C12290" t="s">
        <v>211</v>
      </c>
      <c r="D12290" t="s">
        <v>167</v>
      </c>
      <c r="E12290" t="s">
        <v>4522</v>
      </c>
      <c r="G12290">
        <v>-1</v>
      </c>
      <c r="H12290">
        <v>36</v>
      </c>
    </row>
    <row r="12291" spans="2:8" hidden="1" x14ac:dyDescent="0.25">
      <c r="B12291" t="s">
        <v>4434</v>
      </c>
      <c r="C12291" t="s">
        <v>211</v>
      </c>
      <c r="D12291" t="s">
        <v>167</v>
      </c>
      <c r="E12291" t="s">
        <v>2038</v>
      </c>
      <c r="G12291">
        <v>-2</v>
      </c>
      <c r="H12291">
        <v>34</v>
      </c>
    </row>
    <row r="12292" spans="2:8" hidden="1" x14ac:dyDescent="0.25">
      <c r="B12292" t="s">
        <v>4434</v>
      </c>
      <c r="C12292" t="s">
        <v>211</v>
      </c>
      <c r="D12292" t="s">
        <v>167</v>
      </c>
      <c r="E12292" t="s">
        <v>3693</v>
      </c>
      <c r="G12292">
        <v>-2</v>
      </c>
      <c r="H12292">
        <v>32</v>
      </c>
    </row>
    <row r="12293" spans="2:8" hidden="1" x14ac:dyDescent="0.25">
      <c r="B12293" t="s">
        <v>4434</v>
      </c>
      <c r="C12293" t="s">
        <v>213</v>
      </c>
      <c r="D12293" t="s">
        <v>4467</v>
      </c>
      <c r="E12293" t="s">
        <v>4523</v>
      </c>
      <c r="G12293">
        <v>100</v>
      </c>
      <c r="H12293">
        <v>132</v>
      </c>
    </row>
    <row r="12294" spans="2:8" hidden="1" x14ac:dyDescent="0.25">
      <c r="B12294" t="s">
        <v>4434</v>
      </c>
      <c r="C12294" t="s">
        <v>213</v>
      </c>
      <c r="D12294" t="s">
        <v>167</v>
      </c>
      <c r="E12294" t="s">
        <v>4524</v>
      </c>
      <c r="G12294">
        <v>-1</v>
      </c>
      <c r="H12294">
        <v>131</v>
      </c>
    </row>
    <row r="12295" spans="2:8" hidden="1" x14ac:dyDescent="0.25">
      <c r="B12295" t="s">
        <v>4434</v>
      </c>
      <c r="C12295" t="s">
        <v>213</v>
      </c>
      <c r="D12295" t="s">
        <v>167</v>
      </c>
      <c r="E12295" t="s">
        <v>4525</v>
      </c>
      <c r="G12295">
        <v>-3</v>
      </c>
      <c r="H12295">
        <v>128</v>
      </c>
    </row>
    <row r="12296" spans="2:8" hidden="1" x14ac:dyDescent="0.25">
      <c r="B12296" t="s">
        <v>4434</v>
      </c>
      <c r="C12296" t="s">
        <v>213</v>
      </c>
      <c r="D12296" t="s">
        <v>167</v>
      </c>
      <c r="E12296" t="s">
        <v>4526</v>
      </c>
      <c r="G12296">
        <v>-2</v>
      </c>
      <c r="H12296">
        <v>126</v>
      </c>
    </row>
    <row r="12297" spans="2:8" hidden="1" x14ac:dyDescent="0.25">
      <c r="B12297" t="s">
        <v>4434</v>
      </c>
      <c r="C12297" t="s">
        <v>248</v>
      </c>
      <c r="D12297" t="s">
        <v>167</v>
      </c>
      <c r="E12297" t="s">
        <v>4527</v>
      </c>
      <c r="G12297">
        <v>-1</v>
      </c>
      <c r="H12297">
        <v>125</v>
      </c>
    </row>
    <row r="12298" spans="2:8" hidden="1" x14ac:dyDescent="0.25">
      <c r="B12298" t="s">
        <v>4434</v>
      </c>
      <c r="C12298" t="s">
        <v>217</v>
      </c>
      <c r="D12298" t="s">
        <v>167</v>
      </c>
      <c r="E12298" t="s">
        <v>2372</v>
      </c>
      <c r="G12298">
        <v>-1</v>
      </c>
      <c r="H12298">
        <v>124</v>
      </c>
    </row>
    <row r="12299" spans="2:8" hidden="1" x14ac:dyDescent="0.25">
      <c r="B12299" t="s">
        <v>4434</v>
      </c>
      <c r="C12299" t="s">
        <v>217</v>
      </c>
      <c r="D12299" t="s">
        <v>167</v>
      </c>
      <c r="E12299" t="s">
        <v>4528</v>
      </c>
      <c r="G12299">
        <v>-1</v>
      </c>
      <c r="H12299">
        <v>123</v>
      </c>
    </row>
    <row r="12300" spans="2:8" hidden="1" x14ac:dyDescent="0.25">
      <c r="B12300" t="s">
        <v>4434</v>
      </c>
      <c r="C12300" t="s">
        <v>217</v>
      </c>
      <c r="D12300" t="s">
        <v>167</v>
      </c>
      <c r="E12300" t="s">
        <v>734</v>
      </c>
      <c r="G12300">
        <v>-3</v>
      </c>
      <c r="H12300">
        <v>120</v>
      </c>
    </row>
    <row r="12301" spans="2:8" hidden="1" x14ac:dyDescent="0.25">
      <c r="B12301" t="s">
        <v>4434</v>
      </c>
      <c r="C12301" t="s">
        <v>217</v>
      </c>
      <c r="D12301" t="s">
        <v>167</v>
      </c>
      <c r="E12301" t="s">
        <v>4529</v>
      </c>
      <c r="G12301">
        <v>-6</v>
      </c>
      <c r="H12301">
        <v>114</v>
      </c>
    </row>
    <row r="12302" spans="2:8" hidden="1" x14ac:dyDescent="0.25">
      <c r="B12302" t="s">
        <v>4434</v>
      </c>
      <c r="C12302" t="s">
        <v>217</v>
      </c>
      <c r="D12302" t="s">
        <v>167</v>
      </c>
      <c r="E12302" t="s">
        <v>4530</v>
      </c>
      <c r="G12302">
        <v>-2</v>
      </c>
      <c r="H12302">
        <v>112</v>
      </c>
    </row>
    <row r="12303" spans="2:8" hidden="1" x14ac:dyDescent="0.25">
      <c r="B12303" t="s">
        <v>4434</v>
      </c>
      <c r="C12303" t="s">
        <v>219</v>
      </c>
      <c r="D12303" t="s">
        <v>167</v>
      </c>
      <c r="E12303" t="s">
        <v>4531</v>
      </c>
      <c r="G12303">
        <v>-2</v>
      </c>
      <c r="H12303">
        <v>110</v>
      </c>
    </row>
    <row r="12304" spans="2:8" hidden="1" x14ac:dyDescent="0.25">
      <c r="B12304" t="s">
        <v>4434</v>
      </c>
      <c r="C12304" t="s">
        <v>219</v>
      </c>
      <c r="D12304" t="s">
        <v>167</v>
      </c>
      <c r="E12304" t="s">
        <v>4031</v>
      </c>
      <c r="G12304">
        <v>-1</v>
      </c>
      <c r="H12304">
        <v>109</v>
      </c>
    </row>
    <row r="12305" spans="2:8" hidden="1" x14ac:dyDescent="0.25">
      <c r="B12305" t="s">
        <v>4434</v>
      </c>
      <c r="C12305" t="s">
        <v>219</v>
      </c>
      <c r="D12305" t="s">
        <v>167</v>
      </c>
      <c r="E12305" t="s">
        <v>4532</v>
      </c>
      <c r="G12305">
        <v>-1</v>
      </c>
      <c r="H12305">
        <v>108</v>
      </c>
    </row>
    <row r="12306" spans="2:8" hidden="1" x14ac:dyDescent="0.25">
      <c r="B12306" t="s">
        <v>4434</v>
      </c>
      <c r="C12306" t="s">
        <v>219</v>
      </c>
      <c r="D12306" t="s">
        <v>167</v>
      </c>
      <c r="E12306" t="s">
        <v>4533</v>
      </c>
      <c r="G12306">
        <v>-2</v>
      </c>
      <c r="H12306">
        <v>106</v>
      </c>
    </row>
    <row r="12307" spans="2:8" hidden="1" x14ac:dyDescent="0.25">
      <c r="B12307" t="s">
        <v>4434</v>
      </c>
      <c r="C12307" t="s">
        <v>219</v>
      </c>
      <c r="D12307" t="s">
        <v>167</v>
      </c>
      <c r="E12307" t="s">
        <v>4534</v>
      </c>
      <c r="G12307">
        <v>-1</v>
      </c>
      <c r="H12307">
        <v>105</v>
      </c>
    </row>
    <row r="12308" spans="2:8" hidden="1" x14ac:dyDescent="0.25">
      <c r="B12308" t="s">
        <v>4434</v>
      </c>
      <c r="C12308" t="s">
        <v>219</v>
      </c>
      <c r="D12308" t="s">
        <v>167</v>
      </c>
      <c r="E12308" t="s">
        <v>4535</v>
      </c>
      <c r="G12308">
        <v>-1</v>
      </c>
      <c r="H12308">
        <v>104</v>
      </c>
    </row>
    <row r="12309" spans="2:8" hidden="1" x14ac:dyDescent="0.25">
      <c r="B12309" t="s">
        <v>4434</v>
      </c>
      <c r="C12309" t="s">
        <v>223</v>
      </c>
      <c r="D12309" t="s">
        <v>167</v>
      </c>
      <c r="E12309" t="s">
        <v>4536</v>
      </c>
      <c r="G12309">
        <v>-1</v>
      </c>
      <c r="H12309">
        <v>103</v>
      </c>
    </row>
    <row r="12310" spans="2:8" hidden="1" x14ac:dyDescent="0.25">
      <c r="B12310" t="s">
        <v>4434</v>
      </c>
      <c r="C12310" t="s">
        <v>223</v>
      </c>
      <c r="D12310" t="s">
        <v>167</v>
      </c>
      <c r="E12310" t="s">
        <v>4537</v>
      </c>
      <c r="G12310">
        <v>-1</v>
      </c>
      <c r="H12310">
        <v>102</v>
      </c>
    </row>
    <row r="12311" spans="2:8" hidden="1" x14ac:dyDescent="0.25">
      <c r="B12311" t="s">
        <v>4434</v>
      </c>
      <c r="C12311" t="s">
        <v>223</v>
      </c>
      <c r="D12311" t="s">
        <v>167</v>
      </c>
      <c r="E12311" t="s">
        <v>4538</v>
      </c>
      <c r="G12311">
        <v>-2</v>
      </c>
      <c r="H12311">
        <v>100</v>
      </c>
    </row>
    <row r="12312" spans="2:8" hidden="1" x14ac:dyDescent="0.25">
      <c r="B12312" t="s">
        <v>4434</v>
      </c>
      <c r="C12312" t="s">
        <v>223</v>
      </c>
      <c r="D12312" t="s">
        <v>167</v>
      </c>
      <c r="E12312" t="s">
        <v>4539</v>
      </c>
      <c r="G12312">
        <v>-1</v>
      </c>
      <c r="H12312">
        <v>99</v>
      </c>
    </row>
    <row r="12313" spans="2:8" hidden="1" x14ac:dyDescent="0.25">
      <c r="B12313" t="s">
        <v>111</v>
      </c>
      <c r="C12313" t="s">
        <v>163</v>
      </c>
      <c r="D12313" t="s">
        <v>164</v>
      </c>
      <c r="H12313">
        <v>0</v>
      </c>
    </row>
    <row r="12314" spans="2:8" hidden="1" x14ac:dyDescent="0.25">
      <c r="B12314" t="s">
        <v>4540</v>
      </c>
      <c r="C12314" t="s">
        <v>163</v>
      </c>
      <c r="D12314" t="s">
        <v>164</v>
      </c>
      <c r="H12314">
        <v>0</v>
      </c>
    </row>
    <row r="12315" spans="2:8" hidden="1" x14ac:dyDescent="0.25">
      <c r="B12315" t="s">
        <v>4541</v>
      </c>
      <c r="C12315" t="s">
        <v>163</v>
      </c>
      <c r="D12315" t="s">
        <v>164</v>
      </c>
      <c r="H12315">
        <v>150</v>
      </c>
    </row>
    <row r="12316" spans="2:8" hidden="1" x14ac:dyDescent="0.25">
      <c r="B12316" t="s">
        <v>4541</v>
      </c>
      <c r="C12316" s="3">
        <v>44715</v>
      </c>
      <c r="D12316" t="s">
        <v>167</v>
      </c>
      <c r="E12316" t="s">
        <v>4542</v>
      </c>
      <c r="G12316">
        <v>-4</v>
      </c>
      <c r="H12316">
        <v>146</v>
      </c>
    </row>
    <row r="12317" spans="2:8" hidden="1" x14ac:dyDescent="0.25">
      <c r="B12317" t="s">
        <v>4541</v>
      </c>
      <c r="C12317" s="3">
        <v>44715</v>
      </c>
      <c r="D12317" t="s">
        <v>167</v>
      </c>
      <c r="E12317" t="s">
        <v>4543</v>
      </c>
      <c r="G12317">
        <v>-2</v>
      </c>
      <c r="H12317">
        <v>144</v>
      </c>
    </row>
    <row r="12318" spans="2:8" hidden="1" x14ac:dyDescent="0.25">
      <c r="B12318" t="s">
        <v>4541</v>
      </c>
      <c r="C12318" s="3">
        <v>44715</v>
      </c>
      <c r="D12318" t="s">
        <v>167</v>
      </c>
      <c r="E12318" t="s">
        <v>4544</v>
      </c>
      <c r="G12318">
        <v>-3</v>
      </c>
      <c r="H12318">
        <v>141</v>
      </c>
    </row>
    <row r="12319" spans="2:8" hidden="1" x14ac:dyDescent="0.25">
      <c r="B12319" t="s">
        <v>4541</v>
      </c>
      <c r="C12319" s="3">
        <v>44715</v>
      </c>
      <c r="D12319" t="s">
        <v>167</v>
      </c>
      <c r="E12319" t="s">
        <v>4545</v>
      </c>
      <c r="G12319">
        <v>-1</v>
      </c>
      <c r="H12319">
        <v>140</v>
      </c>
    </row>
    <row r="12320" spans="2:8" hidden="1" x14ac:dyDescent="0.25">
      <c r="B12320" t="s">
        <v>4541</v>
      </c>
      <c r="C12320" s="3">
        <v>44715</v>
      </c>
      <c r="D12320" t="s">
        <v>167</v>
      </c>
      <c r="E12320" t="s">
        <v>4546</v>
      </c>
      <c r="G12320">
        <v>-10</v>
      </c>
      <c r="H12320">
        <v>130</v>
      </c>
    </row>
    <row r="12321" spans="2:8" hidden="1" x14ac:dyDescent="0.25">
      <c r="B12321" t="s">
        <v>4541</v>
      </c>
      <c r="C12321" s="3">
        <v>44715</v>
      </c>
      <c r="D12321" t="s">
        <v>167</v>
      </c>
      <c r="E12321" t="s">
        <v>4547</v>
      </c>
      <c r="G12321">
        <v>-1</v>
      </c>
      <c r="H12321">
        <v>129</v>
      </c>
    </row>
    <row r="12322" spans="2:8" hidden="1" x14ac:dyDescent="0.25">
      <c r="B12322" t="s">
        <v>4541</v>
      </c>
      <c r="C12322" s="3">
        <v>44715</v>
      </c>
      <c r="D12322" t="s">
        <v>167</v>
      </c>
      <c r="E12322" t="s">
        <v>4548</v>
      </c>
      <c r="G12322">
        <v>-6</v>
      </c>
      <c r="H12322">
        <v>123</v>
      </c>
    </row>
    <row r="12323" spans="2:8" hidden="1" x14ac:dyDescent="0.25">
      <c r="B12323" t="s">
        <v>4541</v>
      </c>
      <c r="C12323" s="3">
        <v>44715</v>
      </c>
      <c r="D12323" t="s">
        <v>167</v>
      </c>
      <c r="E12323" t="s">
        <v>1452</v>
      </c>
      <c r="G12323">
        <v>-3</v>
      </c>
      <c r="H12323">
        <v>120</v>
      </c>
    </row>
    <row r="12324" spans="2:8" hidden="1" x14ac:dyDescent="0.25">
      <c r="B12324" t="s">
        <v>4541</v>
      </c>
      <c r="C12324" s="3">
        <v>44715</v>
      </c>
      <c r="D12324" t="s">
        <v>167</v>
      </c>
      <c r="E12324" t="s">
        <v>4549</v>
      </c>
      <c r="G12324">
        <v>-2</v>
      </c>
      <c r="H12324">
        <v>118</v>
      </c>
    </row>
    <row r="12325" spans="2:8" hidden="1" x14ac:dyDescent="0.25">
      <c r="B12325" t="s">
        <v>4541</v>
      </c>
      <c r="C12325" s="3">
        <v>44715</v>
      </c>
      <c r="D12325" t="s">
        <v>167</v>
      </c>
      <c r="E12325" t="s">
        <v>4550</v>
      </c>
      <c r="G12325">
        <v>-4</v>
      </c>
      <c r="H12325">
        <v>114</v>
      </c>
    </row>
    <row r="12326" spans="2:8" hidden="1" x14ac:dyDescent="0.25">
      <c r="B12326" t="s">
        <v>4541</v>
      </c>
      <c r="C12326" s="3">
        <v>44715</v>
      </c>
      <c r="D12326" t="s">
        <v>167</v>
      </c>
      <c r="E12326" t="s">
        <v>4551</v>
      </c>
      <c r="G12326">
        <v>-2</v>
      </c>
      <c r="H12326">
        <v>112</v>
      </c>
    </row>
    <row r="12327" spans="2:8" hidden="1" x14ac:dyDescent="0.25">
      <c r="B12327" t="s">
        <v>4541</v>
      </c>
      <c r="C12327" s="3">
        <v>44745</v>
      </c>
      <c r="D12327" t="s">
        <v>167</v>
      </c>
      <c r="E12327" t="s">
        <v>4552</v>
      </c>
      <c r="G12327">
        <v>-3</v>
      </c>
      <c r="H12327">
        <v>109</v>
      </c>
    </row>
    <row r="12328" spans="2:8" hidden="1" x14ac:dyDescent="0.25">
      <c r="B12328" t="s">
        <v>4541</v>
      </c>
      <c r="C12328" s="3">
        <v>44745</v>
      </c>
      <c r="D12328" t="s">
        <v>167</v>
      </c>
      <c r="E12328" t="s">
        <v>4553</v>
      </c>
      <c r="G12328">
        <v>-3</v>
      </c>
      <c r="H12328">
        <v>106</v>
      </c>
    </row>
    <row r="12329" spans="2:8" hidden="1" x14ac:dyDescent="0.25">
      <c r="B12329" t="s">
        <v>4541</v>
      </c>
      <c r="C12329" s="3">
        <v>44745</v>
      </c>
      <c r="D12329" t="s">
        <v>167</v>
      </c>
      <c r="E12329" t="s">
        <v>4554</v>
      </c>
      <c r="G12329">
        <v>-2</v>
      </c>
      <c r="H12329">
        <v>104</v>
      </c>
    </row>
    <row r="12330" spans="2:8" hidden="1" x14ac:dyDescent="0.25">
      <c r="B12330" t="s">
        <v>4541</v>
      </c>
      <c r="C12330" s="3">
        <v>44745</v>
      </c>
      <c r="D12330" t="s">
        <v>167</v>
      </c>
      <c r="E12330" t="s">
        <v>4555</v>
      </c>
      <c r="G12330">
        <v>-2</v>
      </c>
      <c r="H12330">
        <v>102</v>
      </c>
    </row>
    <row r="12331" spans="2:8" hidden="1" x14ac:dyDescent="0.25">
      <c r="B12331" t="s">
        <v>4541</v>
      </c>
      <c r="C12331" s="3">
        <v>44776</v>
      </c>
      <c r="D12331" t="s">
        <v>167</v>
      </c>
      <c r="E12331" t="s">
        <v>4556</v>
      </c>
      <c r="G12331">
        <v>-1</v>
      </c>
      <c r="H12331">
        <v>101</v>
      </c>
    </row>
    <row r="12332" spans="2:8" hidden="1" x14ac:dyDescent="0.25">
      <c r="B12332" t="s">
        <v>4541</v>
      </c>
      <c r="C12332" s="3">
        <v>44776</v>
      </c>
      <c r="D12332" t="s">
        <v>167</v>
      </c>
      <c r="E12332" t="s">
        <v>4557</v>
      </c>
      <c r="G12332">
        <v>-1</v>
      </c>
      <c r="H12332">
        <v>100</v>
      </c>
    </row>
    <row r="12333" spans="2:8" hidden="1" x14ac:dyDescent="0.25">
      <c r="B12333" t="s">
        <v>4541</v>
      </c>
      <c r="C12333" s="3">
        <v>44776</v>
      </c>
      <c r="D12333" t="s">
        <v>167</v>
      </c>
      <c r="E12333" t="s">
        <v>4558</v>
      </c>
      <c r="G12333">
        <v>-1</v>
      </c>
      <c r="H12333">
        <v>99</v>
      </c>
    </row>
    <row r="12334" spans="2:8" hidden="1" x14ac:dyDescent="0.25">
      <c r="B12334" t="s">
        <v>4541</v>
      </c>
      <c r="C12334" s="3">
        <v>44776</v>
      </c>
      <c r="D12334" t="s">
        <v>167</v>
      </c>
      <c r="E12334" t="s">
        <v>4559</v>
      </c>
      <c r="G12334">
        <v>-2</v>
      </c>
      <c r="H12334">
        <v>97</v>
      </c>
    </row>
    <row r="12335" spans="2:8" hidden="1" x14ac:dyDescent="0.25">
      <c r="B12335" t="s">
        <v>4541</v>
      </c>
      <c r="C12335" s="3">
        <v>44776</v>
      </c>
      <c r="D12335" t="s">
        <v>167</v>
      </c>
      <c r="E12335" t="s">
        <v>639</v>
      </c>
      <c r="G12335">
        <v>-1</v>
      </c>
      <c r="H12335">
        <v>96</v>
      </c>
    </row>
    <row r="12336" spans="2:8" hidden="1" x14ac:dyDescent="0.25">
      <c r="B12336" t="s">
        <v>4541</v>
      </c>
      <c r="C12336" s="3">
        <v>44776</v>
      </c>
      <c r="D12336" t="s">
        <v>167</v>
      </c>
      <c r="E12336" t="s">
        <v>4560</v>
      </c>
      <c r="G12336">
        <v>-3</v>
      </c>
      <c r="H12336">
        <v>93</v>
      </c>
    </row>
    <row r="12337" spans="2:8" hidden="1" x14ac:dyDescent="0.25">
      <c r="B12337" t="s">
        <v>4541</v>
      </c>
      <c r="C12337" s="3">
        <v>44776</v>
      </c>
      <c r="D12337" t="s">
        <v>167</v>
      </c>
      <c r="E12337" t="s">
        <v>4561</v>
      </c>
      <c r="G12337">
        <v>-1</v>
      </c>
      <c r="H12337">
        <v>92</v>
      </c>
    </row>
    <row r="12338" spans="2:8" hidden="1" x14ac:dyDescent="0.25">
      <c r="B12338" t="s">
        <v>4541</v>
      </c>
      <c r="C12338" s="3">
        <v>44807</v>
      </c>
      <c r="D12338" t="s">
        <v>167</v>
      </c>
      <c r="E12338" t="s">
        <v>2891</v>
      </c>
      <c r="G12338">
        <v>-2</v>
      </c>
      <c r="H12338">
        <v>90</v>
      </c>
    </row>
    <row r="12339" spans="2:8" hidden="1" x14ac:dyDescent="0.25">
      <c r="B12339" t="s">
        <v>4541</v>
      </c>
      <c r="C12339" s="3">
        <v>44807</v>
      </c>
      <c r="D12339" t="s">
        <v>167</v>
      </c>
      <c r="E12339" t="s">
        <v>4562</v>
      </c>
      <c r="G12339">
        <v>-2</v>
      </c>
      <c r="H12339">
        <v>88</v>
      </c>
    </row>
    <row r="12340" spans="2:8" hidden="1" x14ac:dyDescent="0.25">
      <c r="B12340" t="s">
        <v>4541</v>
      </c>
      <c r="C12340" s="3">
        <v>44807</v>
      </c>
      <c r="D12340" t="s">
        <v>167</v>
      </c>
      <c r="E12340" t="s">
        <v>4563</v>
      </c>
      <c r="G12340">
        <v>-1</v>
      </c>
      <c r="H12340">
        <v>87</v>
      </c>
    </row>
    <row r="12341" spans="2:8" hidden="1" x14ac:dyDescent="0.25">
      <c r="B12341" t="s">
        <v>4541</v>
      </c>
      <c r="C12341" s="3">
        <v>44807</v>
      </c>
      <c r="D12341" t="s">
        <v>167</v>
      </c>
      <c r="E12341" t="s">
        <v>4564</v>
      </c>
      <c r="G12341">
        <v>-1</v>
      </c>
      <c r="H12341">
        <v>86</v>
      </c>
    </row>
    <row r="12342" spans="2:8" hidden="1" x14ac:dyDescent="0.25">
      <c r="B12342" t="s">
        <v>4541</v>
      </c>
      <c r="C12342" s="3">
        <v>44807</v>
      </c>
      <c r="D12342" t="s">
        <v>167</v>
      </c>
      <c r="E12342" t="s">
        <v>4565</v>
      </c>
      <c r="G12342">
        <v>-1</v>
      </c>
      <c r="H12342">
        <v>85</v>
      </c>
    </row>
    <row r="12343" spans="2:8" hidden="1" x14ac:dyDescent="0.25">
      <c r="B12343" t="s">
        <v>4541</v>
      </c>
      <c r="C12343" s="3">
        <v>44837</v>
      </c>
      <c r="D12343" t="s">
        <v>167</v>
      </c>
      <c r="E12343" t="s">
        <v>651</v>
      </c>
      <c r="G12343">
        <v>-2</v>
      </c>
      <c r="H12343">
        <v>83</v>
      </c>
    </row>
    <row r="12344" spans="2:8" hidden="1" x14ac:dyDescent="0.25">
      <c r="B12344" t="s">
        <v>4541</v>
      </c>
      <c r="C12344" s="3">
        <v>44837</v>
      </c>
      <c r="D12344" t="s">
        <v>167</v>
      </c>
      <c r="E12344" t="s">
        <v>4566</v>
      </c>
      <c r="G12344">
        <v>-2</v>
      </c>
      <c r="H12344">
        <v>81</v>
      </c>
    </row>
    <row r="12345" spans="2:8" hidden="1" x14ac:dyDescent="0.25">
      <c r="B12345" t="s">
        <v>4541</v>
      </c>
      <c r="C12345" s="3">
        <v>44837</v>
      </c>
      <c r="D12345" t="s">
        <v>167</v>
      </c>
      <c r="E12345" t="s">
        <v>4567</v>
      </c>
      <c r="G12345">
        <v>-1</v>
      </c>
      <c r="H12345">
        <v>80</v>
      </c>
    </row>
    <row r="12346" spans="2:8" hidden="1" x14ac:dyDescent="0.25">
      <c r="B12346" t="s">
        <v>4541</v>
      </c>
      <c r="C12346" s="3">
        <v>44868</v>
      </c>
      <c r="D12346" t="s">
        <v>167</v>
      </c>
      <c r="E12346" t="s">
        <v>4568</v>
      </c>
      <c r="G12346">
        <v>-1</v>
      </c>
      <c r="H12346">
        <v>79</v>
      </c>
    </row>
    <row r="12347" spans="2:8" hidden="1" x14ac:dyDescent="0.25">
      <c r="B12347" t="s">
        <v>4541</v>
      </c>
      <c r="C12347" s="3">
        <v>44868</v>
      </c>
      <c r="D12347" t="s">
        <v>167</v>
      </c>
      <c r="E12347" t="s">
        <v>4569</v>
      </c>
      <c r="G12347">
        <v>-5</v>
      </c>
      <c r="H12347">
        <v>74</v>
      </c>
    </row>
    <row r="12348" spans="2:8" hidden="1" x14ac:dyDescent="0.25">
      <c r="B12348" t="s">
        <v>4541</v>
      </c>
      <c r="C12348" s="3">
        <v>44868</v>
      </c>
      <c r="D12348" t="s">
        <v>167</v>
      </c>
      <c r="E12348" t="s">
        <v>4570</v>
      </c>
      <c r="G12348">
        <v>-1</v>
      </c>
      <c r="H12348">
        <v>73</v>
      </c>
    </row>
    <row r="12349" spans="2:8" hidden="1" x14ac:dyDescent="0.25">
      <c r="B12349" t="s">
        <v>4541</v>
      </c>
      <c r="C12349" s="3">
        <v>44868</v>
      </c>
      <c r="D12349" t="s">
        <v>167</v>
      </c>
      <c r="E12349" t="s">
        <v>4571</v>
      </c>
      <c r="G12349">
        <v>-1</v>
      </c>
      <c r="H12349">
        <v>72</v>
      </c>
    </row>
    <row r="12350" spans="2:8" hidden="1" x14ac:dyDescent="0.25">
      <c r="B12350" t="s">
        <v>4541</v>
      </c>
      <c r="C12350" s="3">
        <v>44898</v>
      </c>
      <c r="D12350" t="s">
        <v>167</v>
      </c>
      <c r="E12350" t="s">
        <v>4572</v>
      </c>
      <c r="G12350">
        <v>-5</v>
      </c>
      <c r="H12350">
        <v>67</v>
      </c>
    </row>
    <row r="12351" spans="2:8" hidden="1" x14ac:dyDescent="0.25">
      <c r="B12351" t="s">
        <v>4541</v>
      </c>
      <c r="C12351" s="3">
        <v>44898</v>
      </c>
      <c r="D12351" t="s">
        <v>167</v>
      </c>
      <c r="E12351" t="s">
        <v>4573</v>
      </c>
      <c r="G12351">
        <v>-1</v>
      </c>
      <c r="H12351">
        <v>66</v>
      </c>
    </row>
    <row r="12352" spans="2:8" hidden="1" x14ac:dyDescent="0.25">
      <c r="B12352" t="s">
        <v>4541</v>
      </c>
      <c r="C12352" s="3">
        <v>44898</v>
      </c>
      <c r="D12352" t="s">
        <v>167</v>
      </c>
      <c r="E12352" t="s">
        <v>1684</v>
      </c>
      <c r="G12352">
        <v>-5</v>
      </c>
      <c r="H12352">
        <v>61</v>
      </c>
    </row>
    <row r="12353" spans="2:8" hidden="1" x14ac:dyDescent="0.25">
      <c r="B12353" t="s">
        <v>4541</v>
      </c>
      <c r="C12353" t="s">
        <v>184</v>
      </c>
      <c r="D12353" t="s">
        <v>167</v>
      </c>
      <c r="E12353" t="s">
        <v>4574</v>
      </c>
      <c r="G12353">
        <v>-1</v>
      </c>
      <c r="H12353">
        <v>60</v>
      </c>
    </row>
    <row r="12354" spans="2:8" hidden="1" x14ac:dyDescent="0.25">
      <c r="B12354" t="s">
        <v>4541</v>
      </c>
      <c r="C12354" t="s">
        <v>184</v>
      </c>
      <c r="D12354" t="s">
        <v>167</v>
      </c>
      <c r="E12354" t="s">
        <v>4575</v>
      </c>
      <c r="G12354">
        <v>-1</v>
      </c>
      <c r="H12354">
        <v>59</v>
      </c>
    </row>
    <row r="12355" spans="2:8" hidden="1" x14ac:dyDescent="0.25">
      <c r="B12355" t="s">
        <v>4541</v>
      </c>
      <c r="C12355" t="s">
        <v>184</v>
      </c>
      <c r="D12355" t="s">
        <v>167</v>
      </c>
      <c r="E12355" t="s">
        <v>4576</v>
      </c>
      <c r="G12355">
        <v>-3</v>
      </c>
      <c r="H12355">
        <v>56</v>
      </c>
    </row>
    <row r="12356" spans="2:8" hidden="1" x14ac:dyDescent="0.25">
      <c r="B12356" t="s">
        <v>4541</v>
      </c>
      <c r="C12356" t="s">
        <v>184</v>
      </c>
      <c r="D12356" t="s">
        <v>167</v>
      </c>
      <c r="E12356" t="s">
        <v>4577</v>
      </c>
      <c r="G12356">
        <v>-10</v>
      </c>
      <c r="H12356">
        <v>46</v>
      </c>
    </row>
    <row r="12357" spans="2:8" hidden="1" x14ac:dyDescent="0.25">
      <c r="B12357" t="s">
        <v>4541</v>
      </c>
      <c r="C12357" t="s">
        <v>184</v>
      </c>
      <c r="D12357" t="s">
        <v>167</v>
      </c>
      <c r="E12357" t="s">
        <v>664</v>
      </c>
      <c r="G12357">
        <v>-1</v>
      </c>
      <c r="H12357">
        <v>45</v>
      </c>
    </row>
    <row r="12358" spans="2:8" hidden="1" x14ac:dyDescent="0.25">
      <c r="B12358" t="s">
        <v>4541</v>
      </c>
      <c r="C12358" t="s">
        <v>184</v>
      </c>
      <c r="D12358" t="s">
        <v>167</v>
      </c>
      <c r="E12358" t="s">
        <v>4578</v>
      </c>
      <c r="G12358">
        <v>-2</v>
      </c>
      <c r="H12358">
        <v>43</v>
      </c>
    </row>
    <row r="12359" spans="2:8" hidden="1" x14ac:dyDescent="0.25">
      <c r="B12359" t="s">
        <v>4541</v>
      </c>
      <c r="C12359" t="s">
        <v>189</v>
      </c>
      <c r="D12359" t="s">
        <v>167</v>
      </c>
      <c r="E12359" t="s">
        <v>4579</v>
      </c>
      <c r="G12359">
        <v>-1</v>
      </c>
      <c r="H12359">
        <v>42</v>
      </c>
    </row>
    <row r="12360" spans="2:8" hidden="1" x14ac:dyDescent="0.25">
      <c r="B12360" t="s">
        <v>4541</v>
      </c>
      <c r="C12360" t="s">
        <v>189</v>
      </c>
      <c r="D12360" t="s">
        <v>167</v>
      </c>
      <c r="E12360" t="s">
        <v>4580</v>
      </c>
      <c r="G12360">
        <v>-1</v>
      </c>
      <c r="H12360">
        <v>41</v>
      </c>
    </row>
    <row r="12361" spans="2:8" hidden="1" x14ac:dyDescent="0.25">
      <c r="B12361" t="s">
        <v>4541</v>
      </c>
      <c r="C12361" t="s">
        <v>189</v>
      </c>
      <c r="D12361" t="s">
        <v>167</v>
      </c>
      <c r="E12361" t="s">
        <v>4581</v>
      </c>
      <c r="G12361">
        <v>-2</v>
      </c>
      <c r="H12361">
        <v>39</v>
      </c>
    </row>
    <row r="12362" spans="2:8" hidden="1" x14ac:dyDescent="0.25">
      <c r="B12362" t="s">
        <v>4541</v>
      </c>
      <c r="C12362" t="s">
        <v>189</v>
      </c>
      <c r="D12362" t="s">
        <v>167</v>
      </c>
      <c r="E12362" t="s">
        <v>4582</v>
      </c>
      <c r="G12362">
        <v>-1</v>
      </c>
      <c r="H12362">
        <v>38</v>
      </c>
    </row>
    <row r="12363" spans="2:8" hidden="1" x14ac:dyDescent="0.25">
      <c r="B12363" t="s">
        <v>4541</v>
      </c>
      <c r="C12363" t="s">
        <v>189</v>
      </c>
      <c r="D12363" t="s">
        <v>167</v>
      </c>
      <c r="E12363" t="s">
        <v>4583</v>
      </c>
      <c r="G12363">
        <v>-2</v>
      </c>
      <c r="H12363">
        <v>36</v>
      </c>
    </row>
    <row r="12364" spans="2:8" hidden="1" x14ac:dyDescent="0.25">
      <c r="B12364" t="s">
        <v>4541</v>
      </c>
      <c r="C12364" t="s">
        <v>189</v>
      </c>
      <c r="D12364" t="s">
        <v>167</v>
      </c>
      <c r="E12364" t="s">
        <v>4584</v>
      </c>
      <c r="G12364">
        <v>-2</v>
      </c>
      <c r="H12364">
        <v>34</v>
      </c>
    </row>
    <row r="12365" spans="2:8" hidden="1" x14ac:dyDescent="0.25">
      <c r="B12365" t="s">
        <v>4541</v>
      </c>
      <c r="C12365" t="s">
        <v>189</v>
      </c>
      <c r="D12365" t="s">
        <v>167</v>
      </c>
      <c r="E12365" t="s">
        <v>4585</v>
      </c>
      <c r="G12365">
        <v>-2</v>
      </c>
      <c r="H12365">
        <v>32</v>
      </c>
    </row>
    <row r="12366" spans="2:8" hidden="1" x14ac:dyDescent="0.25">
      <c r="B12366" t="s">
        <v>4541</v>
      </c>
      <c r="C12366" t="s">
        <v>189</v>
      </c>
      <c r="D12366" t="s">
        <v>167</v>
      </c>
      <c r="E12366" t="s">
        <v>3161</v>
      </c>
      <c r="G12366">
        <v>-10</v>
      </c>
      <c r="H12366">
        <v>22</v>
      </c>
    </row>
    <row r="12367" spans="2:8" hidden="1" x14ac:dyDescent="0.25">
      <c r="B12367" t="s">
        <v>4541</v>
      </c>
      <c r="C12367" t="s">
        <v>192</v>
      </c>
      <c r="D12367" t="s">
        <v>167</v>
      </c>
      <c r="E12367" t="s">
        <v>4586</v>
      </c>
      <c r="G12367">
        <v>-1</v>
      </c>
      <c r="H12367">
        <v>21</v>
      </c>
    </row>
    <row r="12368" spans="2:8" hidden="1" x14ac:dyDescent="0.25">
      <c r="B12368" t="s">
        <v>4541</v>
      </c>
      <c r="C12368" t="s">
        <v>192</v>
      </c>
      <c r="D12368" t="s">
        <v>167</v>
      </c>
      <c r="E12368" t="s">
        <v>4587</v>
      </c>
      <c r="G12368">
        <v>-1</v>
      </c>
      <c r="H12368">
        <v>20</v>
      </c>
    </row>
    <row r="12369" spans="2:8" hidden="1" x14ac:dyDescent="0.25">
      <c r="B12369" t="s">
        <v>4541</v>
      </c>
      <c r="C12369" t="s">
        <v>192</v>
      </c>
      <c r="D12369" t="s">
        <v>167</v>
      </c>
      <c r="E12369" t="s">
        <v>4588</v>
      </c>
      <c r="G12369">
        <v>-3</v>
      </c>
      <c r="H12369">
        <v>17</v>
      </c>
    </row>
    <row r="12370" spans="2:8" hidden="1" x14ac:dyDescent="0.25">
      <c r="B12370" t="s">
        <v>4541</v>
      </c>
      <c r="C12370" t="s">
        <v>192</v>
      </c>
      <c r="D12370" t="s">
        <v>167</v>
      </c>
      <c r="E12370" t="s">
        <v>4589</v>
      </c>
      <c r="G12370">
        <v>-5</v>
      </c>
      <c r="H12370">
        <v>12</v>
      </c>
    </row>
    <row r="12371" spans="2:8" hidden="1" x14ac:dyDescent="0.25">
      <c r="B12371" t="s">
        <v>4541</v>
      </c>
      <c r="C12371" t="s">
        <v>192</v>
      </c>
      <c r="D12371" t="s">
        <v>167</v>
      </c>
      <c r="E12371" t="s">
        <v>4590</v>
      </c>
      <c r="G12371">
        <v>-5</v>
      </c>
      <c r="H12371">
        <v>7</v>
      </c>
    </row>
    <row r="12372" spans="2:8" hidden="1" x14ac:dyDescent="0.25">
      <c r="B12372" t="s">
        <v>4541</v>
      </c>
      <c r="C12372" t="s">
        <v>192</v>
      </c>
      <c r="D12372" t="s">
        <v>167</v>
      </c>
      <c r="E12372" t="s">
        <v>4591</v>
      </c>
      <c r="G12372">
        <v>-2</v>
      </c>
      <c r="H12372">
        <v>5</v>
      </c>
    </row>
    <row r="12373" spans="2:8" hidden="1" x14ac:dyDescent="0.25">
      <c r="B12373" t="s">
        <v>4541</v>
      </c>
      <c r="C12373" t="s">
        <v>192</v>
      </c>
      <c r="D12373" t="s">
        <v>167</v>
      </c>
      <c r="E12373" t="s">
        <v>4592</v>
      </c>
      <c r="G12373">
        <v>-1</v>
      </c>
      <c r="H12373">
        <v>4</v>
      </c>
    </row>
    <row r="12374" spans="2:8" hidden="1" x14ac:dyDescent="0.25">
      <c r="B12374" t="s">
        <v>4541</v>
      </c>
      <c r="C12374" t="s">
        <v>192</v>
      </c>
      <c r="D12374" t="s">
        <v>167</v>
      </c>
      <c r="E12374" t="s">
        <v>4593</v>
      </c>
      <c r="G12374">
        <v>-4</v>
      </c>
      <c r="H12374">
        <v>0</v>
      </c>
    </row>
    <row r="12375" spans="2:8" hidden="1" x14ac:dyDescent="0.25">
      <c r="B12375" t="s">
        <v>4541</v>
      </c>
      <c r="C12375" t="s">
        <v>359</v>
      </c>
      <c r="D12375" t="s">
        <v>4467</v>
      </c>
      <c r="E12375" t="s">
        <v>4594</v>
      </c>
      <c r="G12375">
        <v>150</v>
      </c>
      <c r="H12375">
        <v>150</v>
      </c>
    </row>
    <row r="12376" spans="2:8" hidden="1" x14ac:dyDescent="0.25">
      <c r="B12376" t="s">
        <v>4541</v>
      </c>
      <c r="C12376" t="s">
        <v>204</v>
      </c>
      <c r="D12376" t="s">
        <v>167</v>
      </c>
      <c r="E12376" t="s">
        <v>4595</v>
      </c>
      <c r="G12376">
        <v>-5</v>
      </c>
      <c r="H12376">
        <v>145</v>
      </c>
    </row>
    <row r="12377" spans="2:8" hidden="1" x14ac:dyDescent="0.25">
      <c r="B12377" t="s">
        <v>4541</v>
      </c>
      <c r="C12377" t="s">
        <v>382</v>
      </c>
      <c r="D12377" t="s">
        <v>167</v>
      </c>
      <c r="E12377" t="s">
        <v>4596</v>
      </c>
      <c r="G12377">
        <v>-1</v>
      </c>
      <c r="H12377">
        <v>144</v>
      </c>
    </row>
    <row r="12378" spans="2:8" hidden="1" x14ac:dyDescent="0.25">
      <c r="B12378" t="s">
        <v>4541</v>
      </c>
      <c r="C12378" t="s">
        <v>382</v>
      </c>
      <c r="D12378" t="s">
        <v>167</v>
      </c>
      <c r="E12378" t="s">
        <v>4597</v>
      </c>
      <c r="G12378">
        <v>-5</v>
      </c>
      <c r="H12378">
        <v>139</v>
      </c>
    </row>
    <row r="12379" spans="2:8" hidden="1" x14ac:dyDescent="0.25">
      <c r="B12379" t="s">
        <v>4541</v>
      </c>
      <c r="C12379" t="s">
        <v>382</v>
      </c>
      <c r="D12379" t="s">
        <v>167</v>
      </c>
      <c r="E12379" t="s">
        <v>4598</v>
      </c>
      <c r="G12379">
        <v>-3</v>
      </c>
      <c r="H12379">
        <v>136</v>
      </c>
    </row>
    <row r="12380" spans="2:8" hidden="1" x14ac:dyDescent="0.25">
      <c r="B12380" t="s">
        <v>4541</v>
      </c>
      <c r="C12380" t="s">
        <v>382</v>
      </c>
      <c r="D12380" t="s">
        <v>167</v>
      </c>
      <c r="E12380" t="s">
        <v>4599</v>
      </c>
      <c r="G12380">
        <v>-2</v>
      </c>
      <c r="H12380">
        <v>134</v>
      </c>
    </row>
    <row r="12381" spans="2:8" hidden="1" x14ac:dyDescent="0.25">
      <c r="B12381" t="s">
        <v>4541</v>
      </c>
      <c r="C12381" t="s">
        <v>382</v>
      </c>
      <c r="D12381" t="s">
        <v>167</v>
      </c>
      <c r="E12381" t="s">
        <v>4600</v>
      </c>
      <c r="G12381">
        <v>-5</v>
      </c>
      <c r="H12381">
        <v>129</v>
      </c>
    </row>
    <row r="12382" spans="2:8" hidden="1" x14ac:dyDescent="0.25">
      <c r="B12382" t="s">
        <v>4541</v>
      </c>
      <c r="C12382" t="s">
        <v>382</v>
      </c>
      <c r="D12382" t="s">
        <v>167</v>
      </c>
      <c r="E12382" t="s">
        <v>4601</v>
      </c>
      <c r="G12382">
        <v>-1</v>
      </c>
      <c r="H12382">
        <v>128</v>
      </c>
    </row>
    <row r="12383" spans="2:8" hidden="1" x14ac:dyDescent="0.25">
      <c r="B12383" t="s">
        <v>4541</v>
      </c>
      <c r="C12383" t="s">
        <v>382</v>
      </c>
      <c r="D12383" t="s">
        <v>167</v>
      </c>
      <c r="E12383" t="s">
        <v>4602</v>
      </c>
      <c r="G12383">
        <v>-2</v>
      </c>
      <c r="H12383">
        <v>126</v>
      </c>
    </row>
    <row r="12384" spans="2:8" hidden="1" x14ac:dyDescent="0.25">
      <c r="B12384" t="s">
        <v>4541</v>
      </c>
      <c r="C12384" t="s">
        <v>382</v>
      </c>
      <c r="D12384" t="s">
        <v>167</v>
      </c>
      <c r="E12384" t="s">
        <v>4603</v>
      </c>
      <c r="G12384">
        <v>-1</v>
      </c>
      <c r="H12384">
        <v>125</v>
      </c>
    </row>
    <row r="12385" spans="2:8" hidden="1" x14ac:dyDescent="0.25">
      <c r="B12385" t="s">
        <v>4541</v>
      </c>
      <c r="C12385" t="s">
        <v>382</v>
      </c>
      <c r="D12385" t="s">
        <v>167</v>
      </c>
      <c r="E12385" t="s">
        <v>4604</v>
      </c>
      <c r="G12385">
        <v>-10</v>
      </c>
      <c r="H12385">
        <v>115</v>
      </c>
    </row>
    <row r="12386" spans="2:8" hidden="1" x14ac:dyDescent="0.25">
      <c r="B12386" t="s">
        <v>4541</v>
      </c>
      <c r="C12386" t="s">
        <v>382</v>
      </c>
      <c r="D12386" t="s">
        <v>167</v>
      </c>
      <c r="E12386" t="s">
        <v>4605</v>
      </c>
      <c r="G12386">
        <v>-2</v>
      </c>
      <c r="H12386">
        <v>113</v>
      </c>
    </row>
    <row r="12387" spans="2:8" hidden="1" x14ac:dyDescent="0.25">
      <c r="B12387" t="s">
        <v>4541</v>
      </c>
      <c r="C12387" t="s">
        <v>382</v>
      </c>
      <c r="D12387" t="s">
        <v>167</v>
      </c>
      <c r="E12387" t="s">
        <v>4606</v>
      </c>
      <c r="G12387">
        <v>-1</v>
      </c>
      <c r="H12387">
        <v>112</v>
      </c>
    </row>
    <row r="12388" spans="2:8" hidden="1" x14ac:dyDescent="0.25">
      <c r="B12388" t="s">
        <v>4541</v>
      </c>
      <c r="C12388" t="s">
        <v>382</v>
      </c>
      <c r="D12388" t="s">
        <v>167</v>
      </c>
      <c r="E12388" t="s">
        <v>4607</v>
      </c>
      <c r="G12388">
        <v>-2</v>
      </c>
      <c r="H12388">
        <v>110</v>
      </c>
    </row>
    <row r="12389" spans="2:8" hidden="1" x14ac:dyDescent="0.25">
      <c r="B12389" t="s">
        <v>4541</v>
      </c>
      <c r="C12389" t="s">
        <v>382</v>
      </c>
      <c r="D12389" t="s">
        <v>167</v>
      </c>
      <c r="E12389" t="s">
        <v>4608</v>
      </c>
      <c r="G12389">
        <v>-2</v>
      </c>
      <c r="H12389">
        <v>108</v>
      </c>
    </row>
    <row r="12390" spans="2:8" hidden="1" x14ac:dyDescent="0.25">
      <c r="B12390" t="s">
        <v>4541</v>
      </c>
      <c r="C12390" t="s">
        <v>382</v>
      </c>
      <c r="D12390" t="s">
        <v>167</v>
      </c>
      <c r="E12390" t="s">
        <v>3418</v>
      </c>
      <c r="G12390">
        <v>-3</v>
      </c>
      <c r="H12390">
        <v>105</v>
      </c>
    </row>
    <row r="12391" spans="2:8" hidden="1" x14ac:dyDescent="0.25">
      <c r="B12391" t="s">
        <v>4541</v>
      </c>
      <c r="C12391" t="s">
        <v>207</v>
      </c>
      <c r="D12391" t="s">
        <v>167</v>
      </c>
      <c r="E12391" t="s">
        <v>4609</v>
      </c>
      <c r="G12391">
        <v>-2</v>
      </c>
      <c r="H12391">
        <v>103</v>
      </c>
    </row>
    <row r="12392" spans="2:8" hidden="1" x14ac:dyDescent="0.25">
      <c r="B12392" t="s">
        <v>4541</v>
      </c>
      <c r="C12392" t="s">
        <v>207</v>
      </c>
      <c r="D12392" t="s">
        <v>167</v>
      </c>
      <c r="E12392" t="s">
        <v>4610</v>
      </c>
      <c r="G12392">
        <v>-1</v>
      </c>
      <c r="H12392">
        <v>102</v>
      </c>
    </row>
    <row r="12393" spans="2:8" hidden="1" x14ac:dyDescent="0.25">
      <c r="B12393" t="s">
        <v>4541</v>
      </c>
      <c r="C12393" t="s">
        <v>207</v>
      </c>
      <c r="D12393" t="s">
        <v>167</v>
      </c>
      <c r="E12393" t="s">
        <v>4611</v>
      </c>
      <c r="G12393">
        <v>-2</v>
      </c>
      <c r="H12393">
        <v>100</v>
      </c>
    </row>
    <row r="12394" spans="2:8" hidden="1" x14ac:dyDescent="0.25">
      <c r="B12394" t="s">
        <v>4541</v>
      </c>
      <c r="C12394" t="s">
        <v>207</v>
      </c>
      <c r="D12394" t="s">
        <v>167</v>
      </c>
      <c r="E12394" t="s">
        <v>4612</v>
      </c>
      <c r="G12394">
        <v>-2</v>
      </c>
      <c r="H12394">
        <v>98</v>
      </c>
    </row>
    <row r="12395" spans="2:8" hidden="1" x14ac:dyDescent="0.25">
      <c r="B12395" t="s">
        <v>4541</v>
      </c>
      <c r="C12395" t="s">
        <v>207</v>
      </c>
      <c r="D12395" t="s">
        <v>167</v>
      </c>
      <c r="E12395" t="s">
        <v>4613</v>
      </c>
      <c r="G12395">
        <v>-1</v>
      </c>
      <c r="H12395">
        <v>97</v>
      </c>
    </row>
    <row r="12396" spans="2:8" hidden="1" x14ac:dyDescent="0.25">
      <c r="B12396" t="s">
        <v>4541</v>
      </c>
      <c r="C12396" t="s">
        <v>207</v>
      </c>
      <c r="D12396" t="s">
        <v>167</v>
      </c>
      <c r="E12396" t="s">
        <v>4614</v>
      </c>
      <c r="G12396">
        <v>-1</v>
      </c>
      <c r="H12396">
        <v>96</v>
      </c>
    </row>
    <row r="12397" spans="2:8" hidden="1" x14ac:dyDescent="0.25">
      <c r="B12397" t="s">
        <v>4541</v>
      </c>
      <c r="C12397" t="s">
        <v>207</v>
      </c>
      <c r="D12397" t="s">
        <v>167</v>
      </c>
      <c r="E12397" t="s">
        <v>4615</v>
      </c>
      <c r="G12397">
        <v>-1</v>
      </c>
      <c r="H12397">
        <v>95</v>
      </c>
    </row>
    <row r="12398" spans="2:8" hidden="1" x14ac:dyDescent="0.25">
      <c r="B12398" t="s">
        <v>4541</v>
      </c>
      <c r="C12398" t="s">
        <v>211</v>
      </c>
      <c r="D12398" t="s">
        <v>167</v>
      </c>
      <c r="E12398" t="s">
        <v>4616</v>
      </c>
      <c r="G12398">
        <v>-5</v>
      </c>
      <c r="H12398">
        <v>90</v>
      </c>
    </row>
    <row r="12399" spans="2:8" hidden="1" x14ac:dyDescent="0.25">
      <c r="B12399" t="s">
        <v>4541</v>
      </c>
      <c r="C12399" t="s">
        <v>211</v>
      </c>
      <c r="D12399" t="s">
        <v>167</v>
      </c>
      <c r="E12399" t="s">
        <v>2033</v>
      </c>
      <c r="G12399">
        <v>-10</v>
      </c>
      <c r="H12399">
        <v>80</v>
      </c>
    </row>
    <row r="12400" spans="2:8" hidden="1" x14ac:dyDescent="0.25">
      <c r="B12400" t="s">
        <v>4541</v>
      </c>
      <c r="C12400" t="s">
        <v>211</v>
      </c>
      <c r="D12400" t="s">
        <v>167</v>
      </c>
      <c r="E12400" t="s">
        <v>4617</v>
      </c>
      <c r="G12400">
        <v>-1</v>
      </c>
      <c r="H12400">
        <v>79</v>
      </c>
    </row>
    <row r="12401" spans="2:8" hidden="1" x14ac:dyDescent="0.25">
      <c r="B12401" t="s">
        <v>4541</v>
      </c>
      <c r="C12401" t="s">
        <v>211</v>
      </c>
      <c r="D12401" t="s">
        <v>167</v>
      </c>
      <c r="E12401" t="s">
        <v>4618</v>
      </c>
      <c r="G12401">
        <v>-2</v>
      </c>
      <c r="H12401">
        <v>77</v>
      </c>
    </row>
    <row r="12402" spans="2:8" hidden="1" x14ac:dyDescent="0.25">
      <c r="B12402" t="s">
        <v>4541</v>
      </c>
      <c r="C12402" t="s">
        <v>211</v>
      </c>
      <c r="D12402" t="s">
        <v>167</v>
      </c>
      <c r="E12402" t="s">
        <v>4619</v>
      </c>
      <c r="G12402">
        <v>-2</v>
      </c>
      <c r="H12402">
        <v>75</v>
      </c>
    </row>
    <row r="12403" spans="2:8" hidden="1" x14ac:dyDescent="0.25">
      <c r="B12403" t="s">
        <v>4541</v>
      </c>
      <c r="C12403" t="s">
        <v>213</v>
      </c>
      <c r="D12403" t="s">
        <v>167</v>
      </c>
      <c r="E12403" t="s">
        <v>4620</v>
      </c>
      <c r="G12403">
        <v>-2</v>
      </c>
      <c r="H12403">
        <v>73</v>
      </c>
    </row>
    <row r="12404" spans="2:8" hidden="1" x14ac:dyDescent="0.25">
      <c r="B12404" t="s">
        <v>4541</v>
      </c>
      <c r="C12404" t="s">
        <v>213</v>
      </c>
      <c r="D12404" t="s">
        <v>167</v>
      </c>
      <c r="E12404" t="s">
        <v>4621</v>
      </c>
      <c r="G12404">
        <v>-3</v>
      </c>
      <c r="H12404">
        <v>70</v>
      </c>
    </row>
    <row r="12405" spans="2:8" hidden="1" x14ac:dyDescent="0.25">
      <c r="B12405" t="s">
        <v>4541</v>
      </c>
      <c r="C12405" t="s">
        <v>213</v>
      </c>
      <c r="D12405" t="s">
        <v>167</v>
      </c>
      <c r="E12405" t="s">
        <v>4622</v>
      </c>
      <c r="G12405">
        <v>-3</v>
      </c>
      <c r="H12405">
        <v>67</v>
      </c>
    </row>
    <row r="12406" spans="2:8" hidden="1" x14ac:dyDescent="0.25">
      <c r="B12406" t="s">
        <v>4541</v>
      </c>
      <c r="C12406" t="s">
        <v>213</v>
      </c>
      <c r="D12406" t="s">
        <v>167</v>
      </c>
      <c r="E12406" t="s">
        <v>4623</v>
      </c>
      <c r="G12406">
        <v>-1</v>
      </c>
      <c r="H12406">
        <v>66</v>
      </c>
    </row>
    <row r="12407" spans="2:8" hidden="1" x14ac:dyDescent="0.25">
      <c r="B12407" t="s">
        <v>4541</v>
      </c>
      <c r="C12407" t="s">
        <v>213</v>
      </c>
      <c r="D12407" t="s">
        <v>167</v>
      </c>
      <c r="E12407" t="s">
        <v>1087</v>
      </c>
      <c r="G12407">
        <v>-3</v>
      </c>
      <c r="H12407">
        <v>63</v>
      </c>
    </row>
    <row r="12408" spans="2:8" hidden="1" x14ac:dyDescent="0.25">
      <c r="B12408" t="s">
        <v>4541</v>
      </c>
      <c r="C12408" t="s">
        <v>213</v>
      </c>
      <c r="D12408" t="s">
        <v>167</v>
      </c>
      <c r="E12408" t="s">
        <v>3932</v>
      </c>
      <c r="G12408">
        <v>-2</v>
      </c>
      <c r="H12408">
        <v>61</v>
      </c>
    </row>
    <row r="12409" spans="2:8" hidden="1" x14ac:dyDescent="0.25">
      <c r="B12409" t="s">
        <v>4541</v>
      </c>
      <c r="C12409" t="s">
        <v>213</v>
      </c>
      <c r="D12409" t="s">
        <v>167</v>
      </c>
      <c r="E12409" t="s">
        <v>4624</v>
      </c>
      <c r="G12409">
        <v>-2</v>
      </c>
      <c r="H12409">
        <v>59</v>
      </c>
    </row>
    <row r="12410" spans="2:8" hidden="1" x14ac:dyDescent="0.25">
      <c r="B12410" t="s">
        <v>4541</v>
      </c>
      <c r="C12410" t="s">
        <v>248</v>
      </c>
      <c r="D12410" t="s">
        <v>167</v>
      </c>
      <c r="E12410" t="s">
        <v>4625</v>
      </c>
      <c r="G12410">
        <v>-10</v>
      </c>
      <c r="H12410">
        <v>49</v>
      </c>
    </row>
    <row r="12411" spans="2:8" hidden="1" x14ac:dyDescent="0.25">
      <c r="B12411" t="s">
        <v>4541</v>
      </c>
      <c r="C12411" t="s">
        <v>248</v>
      </c>
      <c r="D12411" t="s">
        <v>167</v>
      </c>
      <c r="E12411" t="s">
        <v>4626</v>
      </c>
      <c r="G12411">
        <v>-1</v>
      </c>
      <c r="H12411">
        <v>48</v>
      </c>
    </row>
    <row r="12412" spans="2:8" hidden="1" x14ac:dyDescent="0.25">
      <c r="B12412" t="s">
        <v>4541</v>
      </c>
      <c r="C12412" t="s">
        <v>248</v>
      </c>
      <c r="D12412" t="s">
        <v>167</v>
      </c>
      <c r="E12412" t="s">
        <v>4627</v>
      </c>
      <c r="G12412">
        <v>-1</v>
      </c>
      <c r="H12412">
        <v>47</v>
      </c>
    </row>
    <row r="12413" spans="2:8" hidden="1" x14ac:dyDescent="0.25">
      <c r="B12413" t="s">
        <v>4541</v>
      </c>
      <c r="C12413" t="s">
        <v>248</v>
      </c>
      <c r="D12413" t="s">
        <v>167</v>
      </c>
      <c r="E12413" t="s">
        <v>4628</v>
      </c>
      <c r="G12413">
        <v>-1</v>
      </c>
      <c r="H12413">
        <v>46</v>
      </c>
    </row>
    <row r="12414" spans="2:8" hidden="1" x14ac:dyDescent="0.25">
      <c r="B12414" t="s">
        <v>4541</v>
      </c>
      <c r="C12414" t="s">
        <v>248</v>
      </c>
      <c r="D12414" t="s">
        <v>167</v>
      </c>
      <c r="E12414" t="s">
        <v>4629</v>
      </c>
      <c r="G12414">
        <v>-2</v>
      </c>
      <c r="H12414">
        <v>44</v>
      </c>
    </row>
    <row r="12415" spans="2:8" hidden="1" x14ac:dyDescent="0.25">
      <c r="B12415" t="s">
        <v>4541</v>
      </c>
      <c r="C12415" t="s">
        <v>248</v>
      </c>
      <c r="D12415" t="s">
        <v>167</v>
      </c>
      <c r="E12415" t="s">
        <v>4630</v>
      </c>
      <c r="G12415">
        <v>-2</v>
      </c>
      <c r="H12415">
        <v>42</v>
      </c>
    </row>
    <row r="12416" spans="2:8" hidden="1" x14ac:dyDescent="0.25">
      <c r="B12416" t="s">
        <v>4541</v>
      </c>
      <c r="C12416" t="s">
        <v>248</v>
      </c>
      <c r="D12416" t="s">
        <v>167</v>
      </c>
      <c r="E12416" t="s">
        <v>4631</v>
      </c>
      <c r="G12416">
        <v>-5</v>
      </c>
      <c r="H12416">
        <v>37</v>
      </c>
    </row>
    <row r="12417" spans="2:8" hidden="1" x14ac:dyDescent="0.25">
      <c r="B12417" t="s">
        <v>4541</v>
      </c>
      <c r="C12417" t="s">
        <v>248</v>
      </c>
      <c r="D12417" t="s">
        <v>167</v>
      </c>
      <c r="E12417" t="s">
        <v>4632</v>
      </c>
      <c r="G12417">
        <v>-2</v>
      </c>
      <c r="H12417">
        <v>35</v>
      </c>
    </row>
    <row r="12418" spans="2:8" hidden="1" x14ac:dyDescent="0.25">
      <c r="B12418" t="s">
        <v>4541</v>
      </c>
      <c r="C12418" t="s">
        <v>248</v>
      </c>
      <c r="D12418" t="s">
        <v>167</v>
      </c>
      <c r="E12418" t="s">
        <v>4633</v>
      </c>
      <c r="G12418">
        <v>-2</v>
      </c>
      <c r="H12418">
        <v>33</v>
      </c>
    </row>
    <row r="12419" spans="2:8" hidden="1" x14ac:dyDescent="0.25">
      <c r="B12419" t="s">
        <v>4541</v>
      </c>
      <c r="C12419" t="s">
        <v>215</v>
      </c>
      <c r="D12419" t="s">
        <v>167</v>
      </c>
      <c r="E12419" t="s">
        <v>4634</v>
      </c>
      <c r="G12419">
        <v>-2</v>
      </c>
      <c r="H12419">
        <v>31</v>
      </c>
    </row>
    <row r="12420" spans="2:8" hidden="1" x14ac:dyDescent="0.25">
      <c r="B12420" t="s">
        <v>4541</v>
      </c>
      <c r="C12420" t="s">
        <v>215</v>
      </c>
      <c r="D12420" t="s">
        <v>4467</v>
      </c>
      <c r="E12420" t="s">
        <v>4635</v>
      </c>
      <c r="G12420">
        <v>175</v>
      </c>
      <c r="H12420">
        <v>206</v>
      </c>
    </row>
    <row r="12421" spans="2:8" hidden="1" x14ac:dyDescent="0.25">
      <c r="B12421" t="s">
        <v>4541</v>
      </c>
      <c r="C12421" t="s">
        <v>215</v>
      </c>
      <c r="D12421" t="s">
        <v>167</v>
      </c>
      <c r="E12421" t="s">
        <v>4636</v>
      </c>
      <c r="G12421">
        <v>-1</v>
      </c>
      <c r="H12421">
        <v>205</v>
      </c>
    </row>
    <row r="12422" spans="2:8" hidden="1" x14ac:dyDescent="0.25">
      <c r="B12422" t="s">
        <v>4541</v>
      </c>
      <c r="C12422" t="s">
        <v>217</v>
      </c>
      <c r="D12422" t="s">
        <v>167</v>
      </c>
      <c r="E12422" t="s">
        <v>4637</v>
      </c>
      <c r="G12422">
        <v>-1</v>
      </c>
      <c r="H12422">
        <v>204</v>
      </c>
    </row>
    <row r="12423" spans="2:8" hidden="1" x14ac:dyDescent="0.25">
      <c r="B12423" t="s">
        <v>4541</v>
      </c>
      <c r="C12423" t="s">
        <v>217</v>
      </c>
      <c r="D12423" t="s">
        <v>167</v>
      </c>
      <c r="E12423" t="s">
        <v>4638</v>
      </c>
      <c r="G12423">
        <v>-1</v>
      </c>
      <c r="H12423">
        <v>203</v>
      </c>
    </row>
    <row r="12424" spans="2:8" hidden="1" x14ac:dyDescent="0.25">
      <c r="B12424" t="s">
        <v>4541</v>
      </c>
      <c r="C12424" t="s">
        <v>217</v>
      </c>
      <c r="D12424" t="s">
        <v>167</v>
      </c>
      <c r="E12424" t="s">
        <v>4639</v>
      </c>
      <c r="G12424">
        <v>-3</v>
      </c>
      <c r="H12424">
        <v>200</v>
      </c>
    </row>
    <row r="12425" spans="2:8" hidden="1" x14ac:dyDescent="0.25">
      <c r="B12425" t="s">
        <v>4541</v>
      </c>
      <c r="C12425" t="s">
        <v>217</v>
      </c>
      <c r="D12425" t="s">
        <v>167</v>
      </c>
      <c r="E12425" t="s">
        <v>4640</v>
      </c>
      <c r="G12425">
        <v>-10</v>
      </c>
      <c r="H12425">
        <v>190</v>
      </c>
    </row>
    <row r="12426" spans="2:8" hidden="1" x14ac:dyDescent="0.25">
      <c r="B12426" t="s">
        <v>4541</v>
      </c>
      <c r="C12426" t="s">
        <v>217</v>
      </c>
      <c r="D12426" t="s">
        <v>167</v>
      </c>
      <c r="E12426" t="s">
        <v>4641</v>
      </c>
      <c r="G12426">
        <v>-5</v>
      </c>
      <c r="H12426">
        <v>185</v>
      </c>
    </row>
    <row r="12427" spans="2:8" hidden="1" x14ac:dyDescent="0.25">
      <c r="B12427" t="s">
        <v>4541</v>
      </c>
      <c r="C12427" t="s">
        <v>217</v>
      </c>
      <c r="D12427" t="s">
        <v>167</v>
      </c>
      <c r="E12427" t="s">
        <v>4642</v>
      </c>
      <c r="G12427">
        <v>-1</v>
      </c>
      <c r="H12427">
        <v>184</v>
      </c>
    </row>
    <row r="12428" spans="2:8" hidden="1" x14ac:dyDescent="0.25">
      <c r="B12428" t="s">
        <v>4541</v>
      </c>
      <c r="C12428" t="s">
        <v>217</v>
      </c>
      <c r="D12428" t="s">
        <v>167</v>
      </c>
      <c r="E12428" t="s">
        <v>4643</v>
      </c>
      <c r="G12428">
        <v>-3</v>
      </c>
      <c r="H12428">
        <v>181</v>
      </c>
    </row>
    <row r="12429" spans="2:8" hidden="1" x14ac:dyDescent="0.25">
      <c r="B12429" t="s">
        <v>4541</v>
      </c>
      <c r="C12429" t="s">
        <v>217</v>
      </c>
      <c r="D12429" t="s">
        <v>167</v>
      </c>
      <c r="E12429" t="s">
        <v>4644</v>
      </c>
      <c r="G12429">
        <v>-6</v>
      </c>
      <c r="H12429">
        <v>175</v>
      </c>
    </row>
    <row r="12430" spans="2:8" hidden="1" x14ac:dyDescent="0.25">
      <c r="B12430" t="s">
        <v>4645</v>
      </c>
      <c r="C12430" t="s">
        <v>163</v>
      </c>
      <c r="D12430" t="s">
        <v>164</v>
      </c>
      <c r="H12430">
        <v>148</v>
      </c>
    </row>
    <row r="12431" spans="2:8" hidden="1" x14ac:dyDescent="0.25">
      <c r="B12431" t="s">
        <v>4645</v>
      </c>
      <c r="C12431" s="3">
        <v>44564</v>
      </c>
      <c r="D12431" t="s">
        <v>167</v>
      </c>
      <c r="E12431" t="s">
        <v>4646</v>
      </c>
      <c r="G12431">
        <v>-1</v>
      </c>
      <c r="H12431">
        <v>147</v>
      </c>
    </row>
    <row r="12432" spans="2:8" hidden="1" x14ac:dyDescent="0.25">
      <c r="B12432" t="s">
        <v>4645</v>
      </c>
      <c r="C12432" s="3">
        <v>44564</v>
      </c>
      <c r="D12432" t="s">
        <v>167</v>
      </c>
      <c r="E12432" t="s">
        <v>4647</v>
      </c>
      <c r="G12432">
        <v>-5</v>
      </c>
      <c r="H12432">
        <v>142</v>
      </c>
    </row>
    <row r="12433" spans="2:8" hidden="1" x14ac:dyDescent="0.25">
      <c r="B12433" t="s">
        <v>4645</v>
      </c>
      <c r="C12433" s="3">
        <v>44595</v>
      </c>
      <c r="D12433" t="s">
        <v>167</v>
      </c>
      <c r="E12433" t="s">
        <v>4648</v>
      </c>
      <c r="G12433">
        <v>-1</v>
      </c>
      <c r="H12433">
        <v>141</v>
      </c>
    </row>
    <row r="12434" spans="2:8" hidden="1" x14ac:dyDescent="0.25">
      <c r="B12434" t="s">
        <v>4645</v>
      </c>
      <c r="C12434" s="3">
        <v>44595</v>
      </c>
      <c r="D12434" t="s">
        <v>167</v>
      </c>
      <c r="E12434" t="s">
        <v>2494</v>
      </c>
      <c r="G12434">
        <v>-2</v>
      </c>
      <c r="H12434">
        <v>139</v>
      </c>
    </row>
    <row r="12435" spans="2:8" hidden="1" x14ac:dyDescent="0.25">
      <c r="B12435" t="s">
        <v>4645</v>
      </c>
      <c r="C12435" s="3">
        <v>44595</v>
      </c>
      <c r="D12435" t="s">
        <v>167</v>
      </c>
      <c r="E12435" t="s">
        <v>4649</v>
      </c>
      <c r="G12435">
        <v>-1</v>
      </c>
      <c r="H12435">
        <v>138</v>
      </c>
    </row>
    <row r="12436" spans="2:8" hidden="1" x14ac:dyDescent="0.25">
      <c r="B12436" t="s">
        <v>4645</v>
      </c>
      <c r="C12436" s="3">
        <v>44595</v>
      </c>
      <c r="D12436" t="s">
        <v>167</v>
      </c>
      <c r="E12436" t="s">
        <v>4650</v>
      </c>
      <c r="G12436">
        <v>-3</v>
      </c>
      <c r="H12436">
        <v>135</v>
      </c>
    </row>
    <row r="12437" spans="2:8" hidden="1" x14ac:dyDescent="0.25">
      <c r="B12437" t="s">
        <v>4645</v>
      </c>
      <c r="C12437" s="3">
        <v>44595</v>
      </c>
      <c r="D12437" t="s">
        <v>167</v>
      </c>
      <c r="E12437" t="s">
        <v>4651</v>
      </c>
      <c r="G12437">
        <v>-2</v>
      </c>
      <c r="H12437">
        <v>133</v>
      </c>
    </row>
    <row r="12438" spans="2:8" hidden="1" x14ac:dyDescent="0.25">
      <c r="B12438" t="s">
        <v>4645</v>
      </c>
      <c r="C12438" s="3">
        <v>44654</v>
      </c>
      <c r="D12438" t="s">
        <v>167</v>
      </c>
      <c r="E12438" t="s">
        <v>4652</v>
      </c>
      <c r="G12438">
        <v>-1</v>
      </c>
      <c r="H12438">
        <v>132</v>
      </c>
    </row>
    <row r="12439" spans="2:8" hidden="1" x14ac:dyDescent="0.25">
      <c r="B12439" t="s">
        <v>4645</v>
      </c>
      <c r="C12439" s="3">
        <v>44654</v>
      </c>
      <c r="D12439" t="s">
        <v>167</v>
      </c>
      <c r="E12439" t="s">
        <v>4653</v>
      </c>
      <c r="G12439">
        <v>-1</v>
      </c>
      <c r="H12439">
        <v>131</v>
      </c>
    </row>
    <row r="12440" spans="2:8" hidden="1" x14ac:dyDescent="0.25">
      <c r="B12440" t="s">
        <v>4645</v>
      </c>
      <c r="C12440" s="3">
        <v>44654</v>
      </c>
      <c r="D12440" t="s">
        <v>167</v>
      </c>
      <c r="E12440" t="s">
        <v>4654</v>
      </c>
      <c r="G12440">
        <v>-2</v>
      </c>
      <c r="H12440">
        <v>129</v>
      </c>
    </row>
    <row r="12441" spans="2:8" hidden="1" x14ac:dyDescent="0.25">
      <c r="B12441" t="s">
        <v>4645</v>
      </c>
      <c r="C12441" s="3">
        <v>44715</v>
      </c>
      <c r="D12441" t="s">
        <v>167</v>
      </c>
      <c r="E12441" t="s">
        <v>4655</v>
      </c>
      <c r="G12441">
        <v>-1</v>
      </c>
      <c r="H12441">
        <v>128</v>
      </c>
    </row>
    <row r="12442" spans="2:8" hidden="1" x14ac:dyDescent="0.25">
      <c r="B12442" t="s">
        <v>4645</v>
      </c>
      <c r="C12442" s="3">
        <v>44715</v>
      </c>
      <c r="D12442" t="s">
        <v>167</v>
      </c>
      <c r="E12442" t="s">
        <v>4656</v>
      </c>
      <c r="G12442">
        <v>-2</v>
      </c>
      <c r="H12442">
        <v>126</v>
      </c>
    </row>
    <row r="12443" spans="2:8" hidden="1" x14ac:dyDescent="0.25">
      <c r="B12443" t="s">
        <v>4645</v>
      </c>
      <c r="C12443" s="3">
        <v>44715</v>
      </c>
      <c r="D12443" t="s">
        <v>167</v>
      </c>
      <c r="E12443" t="s">
        <v>4542</v>
      </c>
      <c r="G12443">
        <v>-4</v>
      </c>
      <c r="H12443">
        <v>122</v>
      </c>
    </row>
    <row r="12444" spans="2:8" hidden="1" x14ac:dyDescent="0.25">
      <c r="B12444" t="s">
        <v>4645</v>
      </c>
      <c r="C12444" s="3">
        <v>44715</v>
      </c>
      <c r="D12444" t="s">
        <v>167</v>
      </c>
      <c r="E12444" t="s">
        <v>4657</v>
      </c>
      <c r="G12444">
        <v>-5</v>
      </c>
      <c r="H12444">
        <v>117</v>
      </c>
    </row>
    <row r="12445" spans="2:8" hidden="1" x14ac:dyDescent="0.25">
      <c r="B12445" t="s">
        <v>4645</v>
      </c>
      <c r="C12445" s="3">
        <v>44715</v>
      </c>
      <c r="D12445" t="s">
        <v>167</v>
      </c>
      <c r="E12445" t="s">
        <v>4658</v>
      </c>
      <c r="G12445">
        <v>-1</v>
      </c>
      <c r="H12445">
        <v>116</v>
      </c>
    </row>
    <row r="12446" spans="2:8" hidden="1" x14ac:dyDescent="0.25">
      <c r="B12446" t="s">
        <v>4645</v>
      </c>
      <c r="C12446" s="3">
        <v>44715</v>
      </c>
      <c r="D12446" t="s">
        <v>167</v>
      </c>
      <c r="E12446" t="s">
        <v>4548</v>
      </c>
      <c r="G12446">
        <v>-6</v>
      </c>
      <c r="H12446">
        <v>110</v>
      </c>
    </row>
    <row r="12447" spans="2:8" hidden="1" x14ac:dyDescent="0.25">
      <c r="B12447" t="s">
        <v>4645</v>
      </c>
      <c r="C12447" s="3">
        <v>44715</v>
      </c>
      <c r="D12447" t="s">
        <v>167</v>
      </c>
      <c r="E12447" t="s">
        <v>4549</v>
      </c>
      <c r="G12447">
        <v>-3</v>
      </c>
      <c r="H12447">
        <v>107</v>
      </c>
    </row>
    <row r="12448" spans="2:8" hidden="1" x14ac:dyDescent="0.25">
      <c r="B12448" t="s">
        <v>4645</v>
      </c>
      <c r="C12448" s="3">
        <v>44745</v>
      </c>
      <c r="D12448" t="s">
        <v>167</v>
      </c>
      <c r="E12448" t="s">
        <v>4554</v>
      </c>
      <c r="G12448">
        <v>-2</v>
      </c>
      <c r="H12448">
        <v>105</v>
      </c>
    </row>
    <row r="12449" spans="2:8" hidden="1" x14ac:dyDescent="0.25">
      <c r="B12449" t="s">
        <v>4645</v>
      </c>
      <c r="C12449" s="3">
        <v>44745</v>
      </c>
      <c r="D12449" t="s">
        <v>167</v>
      </c>
      <c r="E12449" t="s">
        <v>4659</v>
      </c>
      <c r="G12449">
        <v>-5</v>
      </c>
      <c r="H12449">
        <v>100</v>
      </c>
    </row>
    <row r="12450" spans="2:8" hidden="1" x14ac:dyDescent="0.25">
      <c r="B12450" t="s">
        <v>4645</v>
      </c>
      <c r="C12450" s="3">
        <v>44745</v>
      </c>
      <c r="D12450" t="s">
        <v>167</v>
      </c>
      <c r="E12450" t="s">
        <v>4555</v>
      </c>
      <c r="G12450">
        <v>-2</v>
      </c>
      <c r="H12450">
        <v>98</v>
      </c>
    </row>
    <row r="12451" spans="2:8" hidden="1" x14ac:dyDescent="0.25">
      <c r="B12451" t="s">
        <v>4645</v>
      </c>
      <c r="C12451" s="3">
        <v>44776</v>
      </c>
      <c r="D12451" t="s">
        <v>167</v>
      </c>
      <c r="E12451" t="s">
        <v>4556</v>
      </c>
      <c r="G12451">
        <v>-2</v>
      </c>
      <c r="H12451">
        <v>96</v>
      </c>
    </row>
    <row r="12452" spans="2:8" hidden="1" x14ac:dyDescent="0.25">
      <c r="B12452" t="s">
        <v>4645</v>
      </c>
      <c r="C12452" s="3">
        <v>44776</v>
      </c>
      <c r="D12452" t="s">
        <v>167</v>
      </c>
      <c r="E12452" t="s">
        <v>4558</v>
      </c>
      <c r="G12452">
        <v>-1</v>
      </c>
      <c r="H12452">
        <v>95</v>
      </c>
    </row>
    <row r="12453" spans="2:8" hidden="1" x14ac:dyDescent="0.25">
      <c r="B12453" t="s">
        <v>4645</v>
      </c>
      <c r="C12453" s="3">
        <v>44776</v>
      </c>
      <c r="D12453" t="s">
        <v>167</v>
      </c>
      <c r="E12453" t="s">
        <v>4660</v>
      </c>
      <c r="G12453">
        <v>-2</v>
      </c>
      <c r="H12453">
        <v>93</v>
      </c>
    </row>
    <row r="12454" spans="2:8" hidden="1" x14ac:dyDescent="0.25">
      <c r="B12454" t="s">
        <v>4645</v>
      </c>
      <c r="C12454" s="3">
        <v>44776</v>
      </c>
      <c r="D12454" t="s">
        <v>167</v>
      </c>
      <c r="E12454" t="s">
        <v>4661</v>
      </c>
      <c r="G12454">
        <v>-2</v>
      </c>
      <c r="H12454">
        <v>91</v>
      </c>
    </row>
    <row r="12455" spans="2:8" hidden="1" x14ac:dyDescent="0.25">
      <c r="B12455" t="s">
        <v>4645</v>
      </c>
      <c r="C12455" s="3">
        <v>44776</v>
      </c>
      <c r="D12455" t="s">
        <v>167</v>
      </c>
      <c r="E12455" t="s">
        <v>4662</v>
      </c>
      <c r="G12455">
        <v>-1</v>
      </c>
      <c r="H12455">
        <v>90</v>
      </c>
    </row>
    <row r="12456" spans="2:8" hidden="1" x14ac:dyDescent="0.25">
      <c r="B12456" t="s">
        <v>4645</v>
      </c>
      <c r="C12456" s="3">
        <v>44776</v>
      </c>
      <c r="D12456" t="s">
        <v>167</v>
      </c>
      <c r="E12456" t="s">
        <v>4663</v>
      </c>
      <c r="G12456">
        <v>-7</v>
      </c>
      <c r="H12456">
        <v>83</v>
      </c>
    </row>
    <row r="12457" spans="2:8" hidden="1" x14ac:dyDescent="0.25">
      <c r="B12457" t="s">
        <v>4645</v>
      </c>
      <c r="C12457" s="3">
        <v>44776</v>
      </c>
      <c r="D12457" t="s">
        <v>167</v>
      </c>
      <c r="E12457" t="s">
        <v>4560</v>
      </c>
      <c r="G12457">
        <v>-6</v>
      </c>
      <c r="H12457">
        <v>77</v>
      </c>
    </row>
    <row r="12458" spans="2:8" hidden="1" x14ac:dyDescent="0.25">
      <c r="B12458" t="s">
        <v>4645</v>
      </c>
      <c r="C12458" s="3">
        <v>44776</v>
      </c>
      <c r="D12458" t="s">
        <v>167</v>
      </c>
      <c r="E12458" t="s">
        <v>4664</v>
      </c>
      <c r="G12458">
        <v>-1</v>
      </c>
      <c r="H12458">
        <v>76</v>
      </c>
    </row>
    <row r="12459" spans="2:8" hidden="1" x14ac:dyDescent="0.25">
      <c r="B12459" t="s">
        <v>4645</v>
      </c>
      <c r="C12459" s="3">
        <v>44776</v>
      </c>
      <c r="D12459" t="s">
        <v>167</v>
      </c>
      <c r="E12459" t="s">
        <v>4665</v>
      </c>
      <c r="G12459">
        <v>-2</v>
      </c>
      <c r="H12459">
        <v>74</v>
      </c>
    </row>
    <row r="12460" spans="2:8" hidden="1" x14ac:dyDescent="0.25">
      <c r="B12460" t="s">
        <v>4645</v>
      </c>
      <c r="C12460" s="3">
        <v>44776</v>
      </c>
      <c r="D12460" t="s">
        <v>167</v>
      </c>
      <c r="E12460" t="s">
        <v>4561</v>
      </c>
      <c r="G12460">
        <v>-1</v>
      </c>
      <c r="H12460">
        <v>73</v>
      </c>
    </row>
    <row r="12461" spans="2:8" hidden="1" x14ac:dyDescent="0.25">
      <c r="B12461" t="s">
        <v>4645</v>
      </c>
      <c r="C12461" s="3">
        <v>44807</v>
      </c>
      <c r="D12461" t="s">
        <v>167</v>
      </c>
      <c r="E12461" t="s">
        <v>4666</v>
      </c>
      <c r="G12461">
        <v>-1</v>
      </c>
      <c r="H12461">
        <v>72</v>
      </c>
    </row>
    <row r="12462" spans="2:8" hidden="1" x14ac:dyDescent="0.25">
      <c r="B12462" t="s">
        <v>4645</v>
      </c>
      <c r="C12462" s="3">
        <v>44807</v>
      </c>
      <c r="D12462" t="s">
        <v>167</v>
      </c>
      <c r="E12462" t="s">
        <v>4667</v>
      </c>
      <c r="G12462">
        <v>-1</v>
      </c>
      <c r="H12462">
        <v>71</v>
      </c>
    </row>
    <row r="12463" spans="2:8" hidden="1" x14ac:dyDescent="0.25">
      <c r="B12463" t="s">
        <v>4645</v>
      </c>
      <c r="C12463" s="3">
        <v>44807</v>
      </c>
      <c r="D12463" t="s">
        <v>167</v>
      </c>
      <c r="E12463" t="s">
        <v>4562</v>
      </c>
      <c r="G12463">
        <v>-2</v>
      </c>
      <c r="H12463">
        <v>69</v>
      </c>
    </row>
    <row r="12464" spans="2:8" hidden="1" x14ac:dyDescent="0.25">
      <c r="B12464" t="s">
        <v>4645</v>
      </c>
      <c r="C12464" s="3">
        <v>44807</v>
      </c>
      <c r="D12464" t="s">
        <v>167</v>
      </c>
      <c r="E12464" t="s">
        <v>4668</v>
      </c>
      <c r="G12464">
        <v>-1</v>
      </c>
      <c r="H12464">
        <v>68</v>
      </c>
    </row>
    <row r="12465" spans="2:8" hidden="1" x14ac:dyDescent="0.25">
      <c r="B12465" t="s">
        <v>4645</v>
      </c>
      <c r="C12465" s="3">
        <v>44807</v>
      </c>
      <c r="D12465" t="s">
        <v>167</v>
      </c>
      <c r="E12465" t="s">
        <v>4565</v>
      </c>
      <c r="G12465">
        <v>-1</v>
      </c>
      <c r="H12465">
        <v>67</v>
      </c>
    </row>
    <row r="12466" spans="2:8" hidden="1" x14ac:dyDescent="0.25">
      <c r="B12466" t="s">
        <v>4645</v>
      </c>
      <c r="C12466" s="3">
        <v>44807</v>
      </c>
      <c r="D12466" t="s">
        <v>167</v>
      </c>
      <c r="E12466" t="s">
        <v>4669</v>
      </c>
      <c r="G12466">
        <v>-1</v>
      </c>
      <c r="H12466">
        <v>66</v>
      </c>
    </row>
    <row r="12467" spans="2:8" hidden="1" x14ac:dyDescent="0.25">
      <c r="B12467" t="s">
        <v>4645</v>
      </c>
      <c r="C12467" s="3">
        <v>44837</v>
      </c>
      <c r="D12467" t="s">
        <v>167</v>
      </c>
      <c r="E12467" t="s">
        <v>4670</v>
      </c>
      <c r="G12467">
        <v>-3</v>
      </c>
      <c r="H12467">
        <v>63</v>
      </c>
    </row>
    <row r="12468" spans="2:8" hidden="1" x14ac:dyDescent="0.25">
      <c r="B12468" t="s">
        <v>4645</v>
      </c>
      <c r="C12468" s="3">
        <v>44837</v>
      </c>
      <c r="D12468" t="s">
        <v>167</v>
      </c>
      <c r="E12468" t="s">
        <v>4671</v>
      </c>
      <c r="G12468">
        <v>-1</v>
      </c>
      <c r="H12468">
        <v>62</v>
      </c>
    </row>
    <row r="12469" spans="2:8" hidden="1" x14ac:dyDescent="0.25">
      <c r="B12469" t="s">
        <v>4645</v>
      </c>
      <c r="C12469" s="3">
        <v>44868</v>
      </c>
      <c r="D12469" t="s">
        <v>167</v>
      </c>
      <c r="E12469" t="s">
        <v>4672</v>
      </c>
      <c r="G12469">
        <v>-3</v>
      </c>
      <c r="H12469">
        <v>59</v>
      </c>
    </row>
    <row r="12470" spans="2:8" hidden="1" x14ac:dyDescent="0.25">
      <c r="B12470" t="s">
        <v>4645</v>
      </c>
      <c r="C12470" s="3">
        <v>44868</v>
      </c>
      <c r="D12470" t="s">
        <v>167</v>
      </c>
      <c r="E12470" t="s">
        <v>4673</v>
      </c>
      <c r="G12470">
        <v>-4</v>
      </c>
      <c r="H12470">
        <v>55</v>
      </c>
    </row>
    <row r="12471" spans="2:8" hidden="1" x14ac:dyDescent="0.25">
      <c r="B12471" t="s">
        <v>4645</v>
      </c>
      <c r="C12471" s="3">
        <v>44868</v>
      </c>
      <c r="D12471" t="s">
        <v>167</v>
      </c>
      <c r="E12471" t="s">
        <v>4568</v>
      </c>
      <c r="G12471">
        <v>-1</v>
      </c>
      <c r="H12471">
        <v>54</v>
      </c>
    </row>
    <row r="12472" spans="2:8" hidden="1" x14ac:dyDescent="0.25">
      <c r="B12472" t="s">
        <v>4645</v>
      </c>
      <c r="C12472" s="3">
        <v>44868</v>
      </c>
      <c r="D12472" t="s">
        <v>167</v>
      </c>
      <c r="E12472" t="s">
        <v>4674</v>
      </c>
      <c r="G12472">
        <v>-4</v>
      </c>
      <c r="H12472">
        <v>50</v>
      </c>
    </row>
    <row r="12473" spans="2:8" hidden="1" x14ac:dyDescent="0.25">
      <c r="B12473" t="s">
        <v>4645</v>
      </c>
      <c r="C12473" s="3">
        <v>44868</v>
      </c>
      <c r="D12473" t="s">
        <v>167</v>
      </c>
      <c r="E12473" t="s">
        <v>4675</v>
      </c>
      <c r="G12473">
        <v>-1</v>
      </c>
      <c r="H12473">
        <v>49</v>
      </c>
    </row>
    <row r="12474" spans="2:8" hidden="1" x14ac:dyDescent="0.25">
      <c r="B12474" t="s">
        <v>4645</v>
      </c>
      <c r="C12474" s="3">
        <v>44868</v>
      </c>
      <c r="D12474" t="s">
        <v>167</v>
      </c>
      <c r="E12474" t="s">
        <v>4570</v>
      </c>
      <c r="G12474">
        <v>-1</v>
      </c>
      <c r="H12474">
        <v>48</v>
      </c>
    </row>
    <row r="12475" spans="2:8" hidden="1" x14ac:dyDescent="0.25">
      <c r="B12475" t="s">
        <v>4645</v>
      </c>
      <c r="C12475" s="3">
        <v>44868</v>
      </c>
      <c r="D12475" t="s">
        <v>167</v>
      </c>
      <c r="E12475" t="s">
        <v>4571</v>
      </c>
      <c r="G12475">
        <v>-1</v>
      </c>
      <c r="H12475">
        <v>47</v>
      </c>
    </row>
    <row r="12476" spans="2:8" hidden="1" x14ac:dyDescent="0.25">
      <c r="B12476" t="s">
        <v>4645</v>
      </c>
      <c r="C12476" s="3">
        <v>44898</v>
      </c>
      <c r="D12476" t="s">
        <v>167</v>
      </c>
      <c r="E12476" t="s">
        <v>4676</v>
      </c>
      <c r="G12476">
        <v>-2</v>
      </c>
      <c r="H12476">
        <v>45</v>
      </c>
    </row>
    <row r="12477" spans="2:8" hidden="1" x14ac:dyDescent="0.25">
      <c r="B12477" t="s">
        <v>4645</v>
      </c>
      <c r="C12477" s="3">
        <v>44898</v>
      </c>
      <c r="D12477" t="s">
        <v>167</v>
      </c>
      <c r="E12477" t="s">
        <v>4572</v>
      </c>
      <c r="G12477">
        <v>-5</v>
      </c>
      <c r="H12477">
        <v>40</v>
      </c>
    </row>
    <row r="12478" spans="2:8" hidden="1" x14ac:dyDescent="0.25">
      <c r="B12478" t="s">
        <v>4645</v>
      </c>
      <c r="C12478" s="3">
        <v>44898</v>
      </c>
      <c r="D12478" t="s">
        <v>167</v>
      </c>
      <c r="E12478" t="s">
        <v>4474</v>
      </c>
      <c r="G12478">
        <v>-2</v>
      </c>
      <c r="H12478">
        <v>38</v>
      </c>
    </row>
    <row r="12479" spans="2:8" hidden="1" x14ac:dyDescent="0.25">
      <c r="B12479" t="s">
        <v>4645</v>
      </c>
      <c r="C12479" s="3">
        <v>44898</v>
      </c>
      <c r="D12479" t="s">
        <v>167</v>
      </c>
      <c r="E12479" t="s">
        <v>4677</v>
      </c>
      <c r="G12479">
        <v>-5</v>
      </c>
      <c r="H12479">
        <v>33</v>
      </c>
    </row>
    <row r="12480" spans="2:8" hidden="1" x14ac:dyDescent="0.25">
      <c r="B12480" t="s">
        <v>4645</v>
      </c>
      <c r="C12480" s="3">
        <v>44898</v>
      </c>
      <c r="D12480" t="s">
        <v>167</v>
      </c>
      <c r="E12480" t="s">
        <v>4573</v>
      </c>
      <c r="G12480">
        <v>-1</v>
      </c>
      <c r="H12480">
        <v>32</v>
      </c>
    </row>
    <row r="12481" spans="2:8" hidden="1" x14ac:dyDescent="0.25">
      <c r="B12481" t="s">
        <v>4645</v>
      </c>
      <c r="C12481" t="s">
        <v>184</v>
      </c>
      <c r="D12481" t="s">
        <v>167</v>
      </c>
      <c r="E12481" t="s">
        <v>4576</v>
      </c>
      <c r="G12481">
        <v>-3</v>
      </c>
      <c r="H12481">
        <v>29</v>
      </c>
    </row>
    <row r="12482" spans="2:8" hidden="1" x14ac:dyDescent="0.25">
      <c r="B12482" t="s">
        <v>4645</v>
      </c>
      <c r="C12482" t="s">
        <v>184</v>
      </c>
      <c r="D12482" t="s">
        <v>167</v>
      </c>
      <c r="E12482" t="s">
        <v>4577</v>
      </c>
      <c r="G12482">
        <v>-10</v>
      </c>
      <c r="H12482">
        <v>19</v>
      </c>
    </row>
    <row r="12483" spans="2:8" hidden="1" x14ac:dyDescent="0.25">
      <c r="B12483" t="s">
        <v>4645</v>
      </c>
      <c r="C12483" t="s">
        <v>184</v>
      </c>
      <c r="D12483" t="s">
        <v>167</v>
      </c>
      <c r="E12483" t="s">
        <v>4678</v>
      </c>
      <c r="G12483">
        <v>-5</v>
      </c>
      <c r="H12483">
        <v>14</v>
      </c>
    </row>
    <row r="12484" spans="2:8" hidden="1" x14ac:dyDescent="0.25">
      <c r="B12484" t="s">
        <v>4645</v>
      </c>
      <c r="C12484" t="s">
        <v>184</v>
      </c>
      <c r="D12484" t="s">
        <v>167</v>
      </c>
      <c r="E12484" t="s">
        <v>4578</v>
      </c>
      <c r="G12484">
        <v>-2</v>
      </c>
      <c r="H12484">
        <v>12</v>
      </c>
    </row>
    <row r="12485" spans="2:8" hidden="1" x14ac:dyDescent="0.25">
      <c r="B12485" t="s">
        <v>4645</v>
      </c>
      <c r="C12485" t="s">
        <v>184</v>
      </c>
      <c r="D12485" t="s">
        <v>167</v>
      </c>
      <c r="E12485" t="s">
        <v>4679</v>
      </c>
      <c r="G12485">
        <v>-5</v>
      </c>
      <c r="H12485">
        <v>7</v>
      </c>
    </row>
    <row r="12486" spans="2:8" hidden="1" x14ac:dyDescent="0.25">
      <c r="B12486" t="s">
        <v>4645</v>
      </c>
      <c r="C12486" t="s">
        <v>189</v>
      </c>
      <c r="D12486" t="s">
        <v>167</v>
      </c>
      <c r="E12486" t="s">
        <v>4580</v>
      </c>
      <c r="G12486">
        <v>-1</v>
      </c>
      <c r="H12486">
        <v>6</v>
      </c>
    </row>
    <row r="12487" spans="2:8" hidden="1" x14ac:dyDescent="0.25">
      <c r="B12487" t="s">
        <v>4645</v>
      </c>
      <c r="C12487" t="s">
        <v>189</v>
      </c>
      <c r="D12487" t="s">
        <v>167</v>
      </c>
      <c r="E12487" t="s">
        <v>4583</v>
      </c>
      <c r="G12487">
        <v>-2</v>
      </c>
      <c r="H12487">
        <v>4</v>
      </c>
    </row>
    <row r="12488" spans="2:8" hidden="1" x14ac:dyDescent="0.25">
      <c r="B12488" t="s">
        <v>4645</v>
      </c>
      <c r="C12488" t="s">
        <v>189</v>
      </c>
      <c r="D12488" t="s">
        <v>167</v>
      </c>
      <c r="E12488" t="s">
        <v>4680</v>
      </c>
      <c r="G12488">
        <v>-1</v>
      </c>
      <c r="H12488">
        <v>3</v>
      </c>
    </row>
    <row r="12489" spans="2:8" hidden="1" x14ac:dyDescent="0.25">
      <c r="B12489" t="s">
        <v>4645</v>
      </c>
      <c r="C12489" t="s">
        <v>189</v>
      </c>
      <c r="D12489" t="s">
        <v>167</v>
      </c>
      <c r="E12489" t="s">
        <v>4681</v>
      </c>
      <c r="G12489">
        <v>-2</v>
      </c>
      <c r="H12489">
        <v>1</v>
      </c>
    </row>
    <row r="12490" spans="2:8" hidden="1" x14ac:dyDescent="0.25">
      <c r="B12490" t="s">
        <v>4645</v>
      </c>
      <c r="C12490" t="s">
        <v>189</v>
      </c>
      <c r="D12490" t="s">
        <v>167</v>
      </c>
      <c r="E12490" t="s">
        <v>840</v>
      </c>
      <c r="G12490">
        <v>-1</v>
      </c>
      <c r="H12490">
        <v>0</v>
      </c>
    </row>
    <row r="12491" spans="2:8" hidden="1" x14ac:dyDescent="0.25">
      <c r="B12491" t="s">
        <v>4682</v>
      </c>
      <c r="C12491" t="s">
        <v>163</v>
      </c>
      <c r="D12491" t="s">
        <v>164</v>
      </c>
      <c r="H12491">
        <v>18</v>
      </c>
    </row>
    <row r="12492" spans="2:8" hidden="1" x14ac:dyDescent="0.25">
      <c r="B12492" t="s">
        <v>112</v>
      </c>
      <c r="C12492" t="s">
        <v>163</v>
      </c>
      <c r="D12492" t="s">
        <v>164</v>
      </c>
      <c r="H12492">
        <v>0</v>
      </c>
    </row>
    <row r="12493" spans="2:8" hidden="1" x14ac:dyDescent="0.25">
      <c r="B12493" t="s">
        <v>4683</v>
      </c>
      <c r="C12493" t="s">
        <v>163</v>
      </c>
      <c r="D12493" t="s">
        <v>164</v>
      </c>
      <c r="H12493">
        <v>0.999664</v>
      </c>
    </row>
    <row r="12494" spans="2:8" hidden="1" x14ac:dyDescent="0.25">
      <c r="B12494" t="s">
        <v>4684</v>
      </c>
      <c r="C12494" t="s">
        <v>163</v>
      </c>
      <c r="D12494" t="s">
        <v>164</v>
      </c>
      <c r="H12494">
        <v>0.99960800000000005</v>
      </c>
    </row>
    <row r="12495" spans="2:8" hidden="1" x14ac:dyDescent="0.25">
      <c r="B12495" t="s">
        <v>4685</v>
      </c>
      <c r="C12495" t="s">
        <v>163</v>
      </c>
      <c r="D12495" t="s">
        <v>164</v>
      </c>
      <c r="H12495">
        <v>12</v>
      </c>
    </row>
    <row r="12496" spans="2:8" hidden="1" x14ac:dyDescent="0.25">
      <c r="B12496" t="s">
        <v>4686</v>
      </c>
      <c r="C12496" t="s">
        <v>163</v>
      </c>
      <c r="D12496" t="s">
        <v>164</v>
      </c>
      <c r="H12496">
        <v>0</v>
      </c>
    </row>
    <row r="12497" spans="2:8" hidden="1" x14ac:dyDescent="0.25">
      <c r="B12497" t="s">
        <v>4687</v>
      </c>
      <c r="C12497" t="s">
        <v>163</v>
      </c>
      <c r="D12497" t="s">
        <v>164</v>
      </c>
      <c r="H12497">
        <v>21</v>
      </c>
    </row>
    <row r="12498" spans="2:8" hidden="1" x14ac:dyDescent="0.25">
      <c r="B12498" t="s">
        <v>4688</v>
      </c>
      <c r="C12498" t="s">
        <v>163</v>
      </c>
      <c r="D12498" t="s">
        <v>164</v>
      </c>
      <c r="H12498">
        <v>23</v>
      </c>
    </row>
    <row r="12499" spans="2:8" hidden="1" x14ac:dyDescent="0.25">
      <c r="B12499" t="s">
        <v>114</v>
      </c>
      <c r="C12499" t="s">
        <v>163</v>
      </c>
      <c r="D12499" t="s">
        <v>164</v>
      </c>
      <c r="H12499">
        <v>0</v>
      </c>
    </row>
    <row r="12500" spans="2:8" hidden="1" x14ac:dyDescent="0.25">
      <c r="B12500" t="s">
        <v>4689</v>
      </c>
      <c r="C12500" t="s">
        <v>163</v>
      </c>
      <c r="D12500" t="s">
        <v>164</v>
      </c>
      <c r="H12500">
        <v>1</v>
      </c>
    </row>
    <row r="12501" spans="2:8" hidden="1" x14ac:dyDescent="0.25">
      <c r="B12501" t="s">
        <v>4690</v>
      </c>
      <c r="C12501" t="s">
        <v>163</v>
      </c>
      <c r="D12501" t="s">
        <v>164</v>
      </c>
      <c r="H12501">
        <v>0</v>
      </c>
    </row>
    <row r="12502" spans="2:8" hidden="1" x14ac:dyDescent="0.25">
      <c r="B12502" t="s">
        <v>4691</v>
      </c>
      <c r="C12502" t="s">
        <v>163</v>
      </c>
      <c r="D12502" t="s">
        <v>164</v>
      </c>
      <c r="H12502">
        <v>0.6</v>
      </c>
    </row>
    <row r="12503" spans="2:8" hidden="1" x14ac:dyDescent="0.25">
      <c r="B12503" t="s">
        <v>4691</v>
      </c>
      <c r="C12503" s="3">
        <v>44595</v>
      </c>
      <c r="D12503" t="s">
        <v>167</v>
      </c>
      <c r="E12503" t="s">
        <v>4692</v>
      </c>
      <c r="G12503">
        <v>-0.1</v>
      </c>
      <c r="H12503">
        <v>0.5</v>
      </c>
    </row>
    <row r="12504" spans="2:8" hidden="1" x14ac:dyDescent="0.25">
      <c r="B12504" t="s">
        <v>4691</v>
      </c>
      <c r="C12504" s="3">
        <v>44868</v>
      </c>
      <c r="D12504" t="s">
        <v>167</v>
      </c>
      <c r="E12504" t="s">
        <v>4693</v>
      </c>
      <c r="G12504">
        <v>-0.05</v>
      </c>
      <c r="H12504">
        <v>0.45</v>
      </c>
    </row>
    <row r="12505" spans="2:8" hidden="1" x14ac:dyDescent="0.25">
      <c r="B12505" t="s">
        <v>4691</v>
      </c>
      <c r="C12505" t="s">
        <v>198</v>
      </c>
      <c r="D12505" t="s">
        <v>167</v>
      </c>
      <c r="E12505" t="s">
        <v>4220</v>
      </c>
      <c r="G12505">
        <v>-0.25</v>
      </c>
      <c r="H12505">
        <v>0.2</v>
      </c>
    </row>
    <row r="12506" spans="2:8" hidden="1" x14ac:dyDescent="0.25">
      <c r="B12506" t="s">
        <v>4691</v>
      </c>
      <c r="C12506" t="s">
        <v>207</v>
      </c>
      <c r="D12506" t="s">
        <v>167</v>
      </c>
      <c r="E12506" t="s">
        <v>1232</v>
      </c>
      <c r="G12506">
        <v>-0.05</v>
      </c>
      <c r="H12506">
        <v>0.15</v>
      </c>
    </row>
    <row r="12507" spans="2:8" hidden="1" x14ac:dyDescent="0.25">
      <c r="B12507" t="s">
        <v>4694</v>
      </c>
      <c r="C12507" t="s">
        <v>163</v>
      </c>
      <c r="D12507" t="s">
        <v>164</v>
      </c>
      <c r="H12507">
        <v>0</v>
      </c>
    </row>
    <row r="12508" spans="2:8" hidden="1" x14ac:dyDescent="0.25">
      <c r="B12508" t="s">
        <v>4695</v>
      </c>
      <c r="C12508" t="s">
        <v>163</v>
      </c>
      <c r="D12508" t="s">
        <v>164</v>
      </c>
      <c r="H12508">
        <v>0</v>
      </c>
    </row>
    <row r="12509" spans="2:8" hidden="1" x14ac:dyDescent="0.25">
      <c r="B12509" t="s">
        <v>4695</v>
      </c>
      <c r="C12509" s="3">
        <v>44684</v>
      </c>
      <c r="D12509" t="s">
        <v>4467</v>
      </c>
      <c r="E12509" t="s">
        <v>4696</v>
      </c>
      <c r="G12509">
        <v>300</v>
      </c>
      <c r="H12509">
        <v>300</v>
      </c>
    </row>
    <row r="12510" spans="2:8" hidden="1" x14ac:dyDescent="0.25">
      <c r="B12510" t="s">
        <v>4695</v>
      </c>
      <c r="C12510" s="3">
        <v>44776</v>
      </c>
      <c r="D12510" t="s">
        <v>167</v>
      </c>
      <c r="E12510" t="s">
        <v>4697</v>
      </c>
      <c r="G12510">
        <v>-5</v>
      </c>
      <c r="H12510">
        <v>295</v>
      </c>
    </row>
    <row r="12511" spans="2:8" hidden="1" x14ac:dyDescent="0.25">
      <c r="B12511" t="s">
        <v>4695</v>
      </c>
      <c r="C12511" s="3">
        <v>44776</v>
      </c>
      <c r="D12511" t="s">
        <v>167</v>
      </c>
      <c r="E12511" t="s">
        <v>4698</v>
      </c>
      <c r="G12511">
        <v>-6</v>
      </c>
      <c r="H12511">
        <v>289</v>
      </c>
    </row>
    <row r="12512" spans="2:8" hidden="1" x14ac:dyDescent="0.25">
      <c r="B12512" t="s">
        <v>4695</v>
      </c>
      <c r="C12512" s="3">
        <v>44776</v>
      </c>
      <c r="D12512" t="s">
        <v>167</v>
      </c>
      <c r="E12512" t="s">
        <v>4699</v>
      </c>
      <c r="G12512">
        <v>-5</v>
      </c>
      <c r="H12512">
        <v>284</v>
      </c>
    </row>
    <row r="12513" spans="2:8" hidden="1" x14ac:dyDescent="0.25">
      <c r="B12513" t="s">
        <v>4695</v>
      </c>
      <c r="C12513" s="3">
        <v>44776</v>
      </c>
      <c r="D12513" t="s">
        <v>167</v>
      </c>
      <c r="E12513" t="s">
        <v>4700</v>
      </c>
      <c r="G12513">
        <v>-10</v>
      </c>
      <c r="H12513">
        <v>274</v>
      </c>
    </row>
    <row r="12514" spans="2:8" hidden="1" x14ac:dyDescent="0.25">
      <c r="B12514" t="s">
        <v>4695</v>
      </c>
      <c r="C12514" s="3">
        <v>44776</v>
      </c>
      <c r="D12514" t="s">
        <v>167</v>
      </c>
      <c r="E12514" t="s">
        <v>4701</v>
      </c>
      <c r="G12514">
        <v>-10</v>
      </c>
      <c r="H12514">
        <v>264</v>
      </c>
    </row>
    <row r="12515" spans="2:8" hidden="1" x14ac:dyDescent="0.25">
      <c r="B12515" t="s">
        <v>4695</v>
      </c>
      <c r="C12515" s="3">
        <v>44776</v>
      </c>
      <c r="D12515" t="s">
        <v>167</v>
      </c>
      <c r="E12515" t="s">
        <v>4054</v>
      </c>
      <c r="G12515">
        <v>-10</v>
      </c>
      <c r="H12515">
        <v>254</v>
      </c>
    </row>
    <row r="12516" spans="2:8" hidden="1" x14ac:dyDescent="0.25">
      <c r="B12516" t="s">
        <v>4695</v>
      </c>
      <c r="C12516" s="3">
        <v>44776</v>
      </c>
      <c r="D12516" t="s">
        <v>167</v>
      </c>
      <c r="E12516" t="s">
        <v>4702</v>
      </c>
      <c r="G12516">
        <v>-2</v>
      </c>
      <c r="H12516">
        <v>252</v>
      </c>
    </row>
    <row r="12517" spans="2:8" hidden="1" x14ac:dyDescent="0.25">
      <c r="B12517" t="s">
        <v>4695</v>
      </c>
      <c r="C12517" s="3">
        <v>44776</v>
      </c>
      <c r="D12517" t="s">
        <v>167</v>
      </c>
      <c r="E12517" t="s">
        <v>4561</v>
      </c>
      <c r="G12517">
        <v>-1</v>
      </c>
      <c r="H12517">
        <v>251</v>
      </c>
    </row>
    <row r="12518" spans="2:8" hidden="1" x14ac:dyDescent="0.25">
      <c r="B12518" t="s">
        <v>4695</v>
      </c>
      <c r="C12518" s="3">
        <v>44807</v>
      </c>
      <c r="D12518" t="s">
        <v>167</v>
      </c>
      <c r="E12518" t="s">
        <v>2850</v>
      </c>
      <c r="G12518">
        <v>-1</v>
      </c>
      <c r="H12518">
        <v>250</v>
      </c>
    </row>
    <row r="12519" spans="2:8" hidden="1" x14ac:dyDescent="0.25">
      <c r="B12519" t="s">
        <v>4695</v>
      </c>
      <c r="C12519" s="3">
        <v>44807</v>
      </c>
      <c r="D12519" t="s">
        <v>167</v>
      </c>
      <c r="E12519" t="s">
        <v>4703</v>
      </c>
      <c r="G12519">
        <v>-10</v>
      </c>
      <c r="H12519">
        <v>240</v>
      </c>
    </row>
    <row r="12520" spans="2:8" hidden="1" x14ac:dyDescent="0.25">
      <c r="B12520" t="s">
        <v>4695</v>
      </c>
      <c r="C12520" s="3">
        <v>44807</v>
      </c>
      <c r="D12520" t="s">
        <v>167</v>
      </c>
      <c r="E12520" t="s">
        <v>4704</v>
      </c>
      <c r="G12520">
        <v>-2</v>
      </c>
      <c r="H12520">
        <v>238</v>
      </c>
    </row>
    <row r="12521" spans="2:8" hidden="1" x14ac:dyDescent="0.25">
      <c r="B12521" t="s">
        <v>4695</v>
      </c>
      <c r="C12521" s="3">
        <v>44807</v>
      </c>
      <c r="D12521" t="s">
        <v>167</v>
      </c>
      <c r="E12521" t="s">
        <v>4705</v>
      </c>
      <c r="G12521">
        <v>-1</v>
      </c>
      <c r="H12521">
        <v>237</v>
      </c>
    </row>
    <row r="12522" spans="2:8" hidden="1" x14ac:dyDescent="0.25">
      <c r="B12522" t="s">
        <v>4695</v>
      </c>
      <c r="C12522" s="3">
        <v>44807</v>
      </c>
      <c r="D12522" t="s">
        <v>167</v>
      </c>
      <c r="E12522" t="s">
        <v>4706</v>
      </c>
      <c r="G12522">
        <v>-5</v>
      </c>
      <c r="H12522">
        <v>232</v>
      </c>
    </row>
    <row r="12523" spans="2:8" hidden="1" x14ac:dyDescent="0.25">
      <c r="B12523" t="s">
        <v>4695</v>
      </c>
      <c r="C12523" s="3">
        <v>44807</v>
      </c>
      <c r="D12523" t="s">
        <v>167</v>
      </c>
      <c r="E12523" t="s">
        <v>4707</v>
      </c>
      <c r="G12523">
        <v>-5</v>
      </c>
      <c r="H12523">
        <v>227</v>
      </c>
    </row>
    <row r="12524" spans="2:8" hidden="1" x14ac:dyDescent="0.25">
      <c r="B12524" t="s">
        <v>4695</v>
      </c>
      <c r="C12524" s="3">
        <v>44807</v>
      </c>
      <c r="D12524" t="s">
        <v>167</v>
      </c>
      <c r="E12524" t="s">
        <v>4562</v>
      </c>
      <c r="G12524">
        <v>-4</v>
      </c>
      <c r="H12524">
        <v>223</v>
      </c>
    </row>
    <row r="12525" spans="2:8" hidden="1" x14ac:dyDescent="0.25">
      <c r="B12525" t="s">
        <v>4695</v>
      </c>
      <c r="C12525" s="3">
        <v>44807</v>
      </c>
      <c r="D12525" t="s">
        <v>167</v>
      </c>
      <c r="E12525" t="s">
        <v>4708</v>
      </c>
      <c r="G12525">
        <v>-2</v>
      </c>
      <c r="H12525">
        <v>221</v>
      </c>
    </row>
    <row r="12526" spans="2:8" hidden="1" x14ac:dyDescent="0.25">
      <c r="B12526" t="s">
        <v>4695</v>
      </c>
      <c r="C12526" s="3">
        <v>44807</v>
      </c>
      <c r="D12526" t="s">
        <v>167</v>
      </c>
      <c r="E12526" t="s">
        <v>4709</v>
      </c>
      <c r="G12526">
        <v>-1</v>
      </c>
      <c r="H12526">
        <v>220</v>
      </c>
    </row>
    <row r="12527" spans="2:8" hidden="1" x14ac:dyDescent="0.25">
      <c r="B12527" t="s">
        <v>4695</v>
      </c>
      <c r="C12527" s="3">
        <v>44807</v>
      </c>
      <c r="D12527" t="s">
        <v>167</v>
      </c>
      <c r="E12527" t="s">
        <v>4710</v>
      </c>
      <c r="G12527">
        <v>-5</v>
      </c>
      <c r="H12527">
        <v>215</v>
      </c>
    </row>
    <row r="12528" spans="2:8" hidden="1" x14ac:dyDescent="0.25">
      <c r="B12528" t="s">
        <v>4695</v>
      </c>
      <c r="C12528" s="3">
        <v>44807</v>
      </c>
      <c r="D12528" t="s">
        <v>167</v>
      </c>
      <c r="E12528" t="s">
        <v>4711</v>
      </c>
      <c r="G12528">
        <v>-15</v>
      </c>
      <c r="H12528">
        <v>200</v>
      </c>
    </row>
    <row r="12529" spans="2:8" hidden="1" x14ac:dyDescent="0.25">
      <c r="B12529" t="s">
        <v>4695</v>
      </c>
      <c r="C12529" s="3">
        <v>44837</v>
      </c>
      <c r="D12529" t="s">
        <v>167</v>
      </c>
      <c r="E12529" t="s">
        <v>2906</v>
      </c>
      <c r="G12529">
        <v>-5</v>
      </c>
      <c r="H12529">
        <v>195</v>
      </c>
    </row>
    <row r="12530" spans="2:8" hidden="1" x14ac:dyDescent="0.25">
      <c r="B12530" t="s">
        <v>4695</v>
      </c>
      <c r="C12530" s="3">
        <v>44837</v>
      </c>
      <c r="D12530" t="s">
        <v>167</v>
      </c>
      <c r="E12530" t="s">
        <v>1565</v>
      </c>
      <c r="G12530">
        <v>-10</v>
      </c>
      <c r="H12530">
        <v>185</v>
      </c>
    </row>
    <row r="12531" spans="2:8" hidden="1" x14ac:dyDescent="0.25">
      <c r="B12531" t="s">
        <v>4695</v>
      </c>
      <c r="C12531" s="3">
        <v>44837</v>
      </c>
      <c r="D12531" t="s">
        <v>167</v>
      </c>
      <c r="E12531" t="s">
        <v>1586</v>
      </c>
      <c r="G12531">
        <v>-2</v>
      </c>
      <c r="H12531">
        <v>183</v>
      </c>
    </row>
    <row r="12532" spans="2:8" hidden="1" x14ac:dyDescent="0.25">
      <c r="B12532" t="s">
        <v>4695</v>
      </c>
      <c r="C12532" s="3">
        <v>44837</v>
      </c>
      <c r="D12532" t="s">
        <v>167</v>
      </c>
      <c r="E12532" t="s">
        <v>4712</v>
      </c>
      <c r="G12532">
        <v>-10</v>
      </c>
      <c r="H12532">
        <v>173</v>
      </c>
    </row>
    <row r="12533" spans="2:8" hidden="1" x14ac:dyDescent="0.25">
      <c r="B12533" t="s">
        <v>4695</v>
      </c>
      <c r="C12533" s="3">
        <v>44837</v>
      </c>
      <c r="D12533" t="s">
        <v>167</v>
      </c>
      <c r="E12533" t="s">
        <v>4713</v>
      </c>
      <c r="G12533">
        <v>-3</v>
      </c>
      <c r="H12533">
        <v>170</v>
      </c>
    </row>
    <row r="12534" spans="2:8" hidden="1" x14ac:dyDescent="0.25">
      <c r="B12534" t="s">
        <v>4695</v>
      </c>
      <c r="C12534" s="3">
        <v>44837</v>
      </c>
      <c r="D12534" t="s">
        <v>167</v>
      </c>
      <c r="E12534" t="s">
        <v>4714</v>
      </c>
      <c r="G12534">
        <v>-1</v>
      </c>
      <c r="H12534">
        <v>169</v>
      </c>
    </row>
    <row r="12535" spans="2:8" hidden="1" x14ac:dyDescent="0.25">
      <c r="B12535" t="s">
        <v>4695</v>
      </c>
      <c r="C12535" s="3">
        <v>44837</v>
      </c>
      <c r="D12535" t="s">
        <v>167</v>
      </c>
      <c r="E12535" t="s">
        <v>4715</v>
      </c>
      <c r="G12535">
        <v>-2</v>
      </c>
      <c r="H12535">
        <v>167</v>
      </c>
    </row>
    <row r="12536" spans="2:8" hidden="1" x14ac:dyDescent="0.25">
      <c r="B12536" t="s">
        <v>4695</v>
      </c>
      <c r="C12536" s="3">
        <v>44837</v>
      </c>
      <c r="D12536" t="s">
        <v>167</v>
      </c>
      <c r="E12536" t="s">
        <v>4671</v>
      </c>
      <c r="G12536">
        <v>-2</v>
      </c>
      <c r="H12536">
        <v>165</v>
      </c>
    </row>
    <row r="12537" spans="2:8" hidden="1" x14ac:dyDescent="0.25">
      <c r="B12537" t="s">
        <v>4695</v>
      </c>
      <c r="C12537" s="3">
        <v>44837</v>
      </c>
      <c r="D12537" t="s">
        <v>167</v>
      </c>
      <c r="E12537" t="s">
        <v>2958</v>
      </c>
      <c r="G12537">
        <v>-5</v>
      </c>
      <c r="H12537">
        <v>160</v>
      </c>
    </row>
    <row r="12538" spans="2:8" hidden="1" x14ac:dyDescent="0.25">
      <c r="B12538" t="s">
        <v>4695</v>
      </c>
      <c r="C12538" s="3">
        <v>44868</v>
      </c>
      <c r="D12538" t="s">
        <v>167</v>
      </c>
      <c r="E12538" t="s">
        <v>4716</v>
      </c>
      <c r="G12538">
        <v>-6</v>
      </c>
      <c r="H12538">
        <v>154</v>
      </c>
    </row>
    <row r="12539" spans="2:8" hidden="1" x14ac:dyDescent="0.25">
      <c r="B12539" t="s">
        <v>4695</v>
      </c>
      <c r="C12539" s="3">
        <v>44868</v>
      </c>
      <c r="D12539" t="s">
        <v>167</v>
      </c>
      <c r="E12539" t="s">
        <v>4674</v>
      </c>
      <c r="G12539">
        <v>-3</v>
      </c>
      <c r="H12539">
        <v>151</v>
      </c>
    </row>
    <row r="12540" spans="2:8" hidden="1" x14ac:dyDescent="0.25">
      <c r="B12540" t="s">
        <v>4695</v>
      </c>
      <c r="C12540" s="3">
        <v>44868</v>
      </c>
      <c r="D12540" t="s">
        <v>167</v>
      </c>
      <c r="E12540" t="s">
        <v>4717</v>
      </c>
      <c r="G12540">
        <v>-1</v>
      </c>
      <c r="H12540">
        <v>150</v>
      </c>
    </row>
    <row r="12541" spans="2:8" hidden="1" x14ac:dyDescent="0.25">
      <c r="B12541" t="s">
        <v>4695</v>
      </c>
      <c r="C12541" s="3">
        <v>44868</v>
      </c>
      <c r="D12541" t="s">
        <v>167</v>
      </c>
      <c r="E12541" t="s">
        <v>4718</v>
      </c>
      <c r="G12541">
        <v>-1</v>
      </c>
      <c r="H12541">
        <v>149</v>
      </c>
    </row>
    <row r="12542" spans="2:8" hidden="1" x14ac:dyDescent="0.25">
      <c r="B12542" t="s">
        <v>4695</v>
      </c>
      <c r="C12542" s="3">
        <v>44868</v>
      </c>
      <c r="D12542" t="s">
        <v>167</v>
      </c>
      <c r="E12542" t="s">
        <v>4719</v>
      </c>
      <c r="G12542">
        <v>-3</v>
      </c>
      <c r="H12542">
        <v>146</v>
      </c>
    </row>
    <row r="12543" spans="2:8" hidden="1" x14ac:dyDescent="0.25">
      <c r="B12543" t="s">
        <v>4695</v>
      </c>
      <c r="C12543" s="3">
        <v>44868</v>
      </c>
      <c r="D12543" t="s">
        <v>167</v>
      </c>
      <c r="E12543" t="s">
        <v>4720</v>
      </c>
      <c r="G12543">
        <v>-10</v>
      </c>
      <c r="H12543">
        <v>136</v>
      </c>
    </row>
    <row r="12544" spans="2:8" hidden="1" x14ac:dyDescent="0.25">
      <c r="B12544" t="s">
        <v>4695</v>
      </c>
      <c r="C12544" s="3">
        <v>44868</v>
      </c>
      <c r="D12544" t="s">
        <v>167</v>
      </c>
      <c r="E12544" t="s">
        <v>4569</v>
      </c>
      <c r="G12544">
        <v>-1</v>
      </c>
      <c r="H12544">
        <v>135</v>
      </c>
    </row>
    <row r="12545" spans="2:8" hidden="1" x14ac:dyDescent="0.25">
      <c r="B12545" t="s">
        <v>4695</v>
      </c>
      <c r="C12545" s="3">
        <v>44868</v>
      </c>
      <c r="D12545" t="s">
        <v>167</v>
      </c>
      <c r="E12545" t="s">
        <v>4721</v>
      </c>
      <c r="G12545">
        <v>-3</v>
      </c>
      <c r="H12545">
        <v>132</v>
      </c>
    </row>
    <row r="12546" spans="2:8" hidden="1" x14ac:dyDescent="0.25">
      <c r="B12546" t="s">
        <v>4695</v>
      </c>
      <c r="C12546" s="3">
        <v>44868</v>
      </c>
      <c r="D12546" t="s">
        <v>167</v>
      </c>
      <c r="E12546" t="s">
        <v>4571</v>
      </c>
      <c r="G12546">
        <v>-2</v>
      </c>
      <c r="H12546">
        <v>130</v>
      </c>
    </row>
    <row r="12547" spans="2:8" hidden="1" x14ac:dyDescent="0.25">
      <c r="B12547" t="s">
        <v>4695</v>
      </c>
      <c r="C12547" s="3">
        <v>44898</v>
      </c>
      <c r="D12547" t="s">
        <v>167</v>
      </c>
      <c r="E12547" t="s">
        <v>4676</v>
      </c>
      <c r="G12547">
        <v>-2</v>
      </c>
      <c r="H12547">
        <v>128</v>
      </c>
    </row>
    <row r="12548" spans="2:8" hidden="1" x14ac:dyDescent="0.25">
      <c r="B12548" t="s">
        <v>4695</v>
      </c>
      <c r="C12548" s="3">
        <v>44898</v>
      </c>
      <c r="D12548" t="s">
        <v>167</v>
      </c>
      <c r="E12548" t="s">
        <v>1654</v>
      </c>
      <c r="G12548">
        <v>-40</v>
      </c>
      <c r="H12548">
        <v>88</v>
      </c>
    </row>
    <row r="12549" spans="2:8" hidden="1" x14ac:dyDescent="0.25">
      <c r="B12549" t="s">
        <v>4695</v>
      </c>
      <c r="C12549" s="3">
        <v>44898</v>
      </c>
      <c r="D12549" t="s">
        <v>167</v>
      </c>
      <c r="E12549" t="s">
        <v>4722</v>
      </c>
      <c r="G12549">
        <v>-5</v>
      </c>
      <c r="H12549">
        <v>83</v>
      </c>
    </row>
    <row r="12550" spans="2:8" hidden="1" x14ac:dyDescent="0.25">
      <c r="B12550" t="s">
        <v>4695</v>
      </c>
      <c r="C12550" s="3">
        <v>44898</v>
      </c>
      <c r="D12550" t="s">
        <v>167</v>
      </c>
      <c r="E12550" t="s">
        <v>4677</v>
      </c>
      <c r="G12550">
        <v>-15</v>
      </c>
      <c r="H12550">
        <v>68</v>
      </c>
    </row>
    <row r="12551" spans="2:8" hidden="1" x14ac:dyDescent="0.25">
      <c r="B12551" t="s">
        <v>4695</v>
      </c>
      <c r="C12551" s="3">
        <v>44898</v>
      </c>
      <c r="D12551" t="s">
        <v>167</v>
      </c>
      <c r="E12551" t="s">
        <v>4723</v>
      </c>
      <c r="G12551">
        <v>-1</v>
      </c>
      <c r="H12551">
        <v>67</v>
      </c>
    </row>
    <row r="12552" spans="2:8" hidden="1" x14ac:dyDescent="0.25">
      <c r="B12552" t="s">
        <v>4695</v>
      </c>
      <c r="C12552" t="s">
        <v>184</v>
      </c>
      <c r="D12552" t="s">
        <v>167</v>
      </c>
      <c r="E12552" t="s">
        <v>4577</v>
      </c>
      <c r="G12552">
        <v>-10</v>
      </c>
      <c r="H12552">
        <v>57</v>
      </c>
    </row>
    <row r="12553" spans="2:8" hidden="1" x14ac:dyDescent="0.25">
      <c r="B12553" t="s">
        <v>4695</v>
      </c>
      <c r="C12553" t="s">
        <v>184</v>
      </c>
      <c r="D12553" t="s">
        <v>167</v>
      </c>
      <c r="E12553" t="s">
        <v>4724</v>
      </c>
      <c r="G12553">
        <v>-5</v>
      </c>
      <c r="H12553">
        <v>52</v>
      </c>
    </row>
    <row r="12554" spans="2:8" hidden="1" x14ac:dyDescent="0.25">
      <c r="B12554" t="s">
        <v>4695</v>
      </c>
      <c r="C12554" t="s">
        <v>184</v>
      </c>
      <c r="D12554" t="s">
        <v>167</v>
      </c>
      <c r="E12554" t="s">
        <v>4725</v>
      </c>
      <c r="G12554">
        <v>-50</v>
      </c>
      <c r="H12554">
        <v>2</v>
      </c>
    </row>
    <row r="12555" spans="2:8" hidden="1" x14ac:dyDescent="0.25">
      <c r="B12555" t="s">
        <v>4695</v>
      </c>
      <c r="C12555" t="s">
        <v>198</v>
      </c>
      <c r="D12555" t="s">
        <v>4467</v>
      </c>
      <c r="E12555" t="s">
        <v>4726</v>
      </c>
      <c r="G12555">
        <v>250</v>
      </c>
      <c r="H12555">
        <v>252</v>
      </c>
    </row>
    <row r="12556" spans="2:8" hidden="1" x14ac:dyDescent="0.25">
      <c r="B12556" t="s">
        <v>4695</v>
      </c>
      <c r="C12556" t="s">
        <v>201</v>
      </c>
      <c r="D12556" t="s">
        <v>167</v>
      </c>
      <c r="E12556" t="s">
        <v>4727</v>
      </c>
      <c r="G12556">
        <v>-5</v>
      </c>
      <c r="H12556">
        <v>247</v>
      </c>
    </row>
    <row r="12557" spans="2:8" hidden="1" x14ac:dyDescent="0.25">
      <c r="B12557" t="s">
        <v>4695</v>
      </c>
      <c r="C12557" t="s">
        <v>201</v>
      </c>
      <c r="D12557" t="s">
        <v>167</v>
      </c>
      <c r="E12557" t="s">
        <v>4728</v>
      </c>
      <c r="G12557">
        <v>-2</v>
      </c>
      <c r="H12557">
        <v>245</v>
      </c>
    </row>
    <row r="12558" spans="2:8" hidden="1" x14ac:dyDescent="0.25">
      <c r="B12558" t="s">
        <v>4695</v>
      </c>
      <c r="C12558" t="s">
        <v>201</v>
      </c>
      <c r="D12558" t="s">
        <v>167</v>
      </c>
      <c r="E12558" t="s">
        <v>4729</v>
      </c>
      <c r="G12558">
        <v>-2</v>
      </c>
      <c r="H12558">
        <v>243</v>
      </c>
    </row>
    <row r="12559" spans="2:8" hidden="1" x14ac:dyDescent="0.25">
      <c r="B12559" t="s">
        <v>4695</v>
      </c>
      <c r="C12559" t="s">
        <v>201</v>
      </c>
      <c r="D12559" t="s">
        <v>167</v>
      </c>
      <c r="E12559" t="s">
        <v>4730</v>
      </c>
      <c r="G12559">
        <v>-1</v>
      </c>
      <c r="H12559">
        <v>242</v>
      </c>
    </row>
    <row r="12560" spans="2:8" hidden="1" x14ac:dyDescent="0.25">
      <c r="B12560" t="s">
        <v>4695</v>
      </c>
      <c r="C12560" t="s">
        <v>201</v>
      </c>
      <c r="D12560" t="s">
        <v>167</v>
      </c>
      <c r="E12560" t="s">
        <v>4731</v>
      </c>
      <c r="G12560">
        <v>-1</v>
      </c>
      <c r="H12560">
        <v>241</v>
      </c>
    </row>
    <row r="12561" spans="2:8" hidden="1" x14ac:dyDescent="0.25">
      <c r="B12561" t="s">
        <v>4695</v>
      </c>
      <c r="C12561" t="s">
        <v>201</v>
      </c>
      <c r="D12561" t="s">
        <v>167</v>
      </c>
      <c r="E12561" t="s">
        <v>4732</v>
      </c>
      <c r="G12561">
        <v>-2</v>
      </c>
      <c r="H12561">
        <v>239</v>
      </c>
    </row>
    <row r="12562" spans="2:8" hidden="1" x14ac:dyDescent="0.25">
      <c r="B12562" t="s">
        <v>4695</v>
      </c>
      <c r="C12562" t="s">
        <v>201</v>
      </c>
      <c r="D12562" t="s">
        <v>167</v>
      </c>
      <c r="E12562" t="s">
        <v>4733</v>
      </c>
      <c r="G12562">
        <v>-3</v>
      </c>
      <c r="H12562">
        <v>236</v>
      </c>
    </row>
    <row r="12563" spans="2:8" hidden="1" x14ac:dyDescent="0.25">
      <c r="B12563" t="s">
        <v>4695</v>
      </c>
      <c r="C12563" t="s">
        <v>201</v>
      </c>
      <c r="D12563" t="s">
        <v>167</v>
      </c>
      <c r="E12563" t="s">
        <v>1868</v>
      </c>
      <c r="G12563">
        <v>-10</v>
      </c>
      <c r="H12563">
        <v>226</v>
      </c>
    </row>
    <row r="12564" spans="2:8" hidden="1" x14ac:dyDescent="0.25">
      <c r="B12564" t="s">
        <v>4695</v>
      </c>
      <c r="C12564" t="s">
        <v>359</v>
      </c>
      <c r="D12564" t="s">
        <v>167</v>
      </c>
      <c r="E12564" t="s">
        <v>4499</v>
      </c>
      <c r="G12564">
        <v>-2</v>
      </c>
      <c r="H12564">
        <v>224</v>
      </c>
    </row>
    <row r="12565" spans="2:8" hidden="1" x14ac:dyDescent="0.25">
      <c r="B12565" t="s">
        <v>4695</v>
      </c>
      <c r="C12565" t="s">
        <v>359</v>
      </c>
      <c r="D12565" t="s">
        <v>167</v>
      </c>
      <c r="E12565" t="s">
        <v>4734</v>
      </c>
      <c r="G12565">
        <v>-5</v>
      </c>
      <c r="H12565">
        <v>219</v>
      </c>
    </row>
    <row r="12566" spans="2:8" hidden="1" x14ac:dyDescent="0.25">
      <c r="B12566" t="s">
        <v>4695</v>
      </c>
      <c r="C12566" t="s">
        <v>359</v>
      </c>
      <c r="D12566" t="s">
        <v>167</v>
      </c>
      <c r="E12566" t="s">
        <v>4735</v>
      </c>
      <c r="G12566">
        <v>-5</v>
      </c>
      <c r="H12566">
        <v>214</v>
      </c>
    </row>
    <row r="12567" spans="2:8" hidden="1" x14ac:dyDescent="0.25">
      <c r="B12567" t="s">
        <v>4695</v>
      </c>
      <c r="C12567" t="s">
        <v>359</v>
      </c>
      <c r="D12567" t="s">
        <v>167</v>
      </c>
      <c r="E12567" t="s">
        <v>4736</v>
      </c>
      <c r="G12567">
        <v>-2</v>
      </c>
      <c r="H12567">
        <v>212</v>
      </c>
    </row>
    <row r="12568" spans="2:8" hidden="1" x14ac:dyDescent="0.25">
      <c r="B12568" t="s">
        <v>4695</v>
      </c>
      <c r="C12568" t="s">
        <v>359</v>
      </c>
      <c r="D12568" t="s">
        <v>167</v>
      </c>
      <c r="E12568" t="s">
        <v>4737</v>
      </c>
      <c r="G12568">
        <v>-1</v>
      </c>
      <c r="H12568">
        <v>211</v>
      </c>
    </row>
    <row r="12569" spans="2:8" hidden="1" x14ac:dyDescent="0.25">
      <c r="B12569" t="s">
        <v>4695</v>
      </c>
      <c r="C12569" t="s">
        <v>359</v>
      </c>
      <c r="D12569" t="s">
        <v>167</v>
      </c>
      <c r="E12569" t="s">
        <v>4738</v>
      </c>
      <c r="G12569">
        <v>-5</v>
      </c>
      <c r="H12569">
        <v>206</v>
      </c>
    </row>
    <row r="12570" spans="2:8" hidden="1" x14ac:dyDescent="0.25">
      <c r="B12570" t="s">
        <v>4695</v>
      </c>
      <c r="C12570" t="s">
        <v>359</v>
      </c>
      <c r="D12570" t="s">
        <v>167</v>
      </c>
      <c r="E12570" t="s">
        <v>4739</v>
      </c>
      <c r="G12570">
        <v>-5</v>
      </c>
      <c r="H12570">
        <v>201</v>
      </c>
    </row>
    <row r="12571" spans="2:8" hidden="1" x14ac:dyDescent="0.25">
      <c r="B12571" t="s">
        <v>4695</v>
      </c>
      <c r="C12571" t="s">
        <v>359</v>
      </c>
      <c r="D12571" t="s">
        <v>167</v>
      </c>
      <c r="E12571" t="s">
        <v>4740</v>
      </c>
      <c r="G12571">
        <v>-1</v>
      </c>
      <c r="H12571">
        <v>200</v>
      </c>
    </row>
    <row r="12572" spans="2:8" hidden="1" x14ac:dyDescent="0.25">
      <c r="B12572" t="s">
        <v>4695</v>
      </c>
      <c r="C12572" t="s">
        <v>204</v>
      </c>
      <c r="D12572" t="s">
        <v>167</v>
      </c>
      <c r="E12572" t="s">
        <v>4741</v>
      </c>
      <c r="G12572">
        <v>-5</v>
      </c>
      <c r="H12572">
        <v>195</v>
      </c>
    </row>
    <row r="12573" spans="2:8" hidden="1" x14ac:dyDescent="0.25">
      <c r="B12573" t="s">
        <v>4695</v>
      </c>
      <c r="C12573" t="s">
        <v>204</v>
      </c>
      <c r="D12573" t="s">
        <v>167</v>
      </c>
      <c r="E12573" t="s">
        <v>4742</v>
      </c>
      <c r="G12573">
        <v>-11</v>
      </c>
      <c r="H12573">
        <v>184</v>
      </c>
    </row>
    <row r="12574" spans="2:8" hidden="1" x14ac:dyDescent="0.25">
      <c r="B12574" t="s">
        <v>4695</v>
      </c>
      <c r="C12574" t="s">
        <v>204</v>
      </c>
      <c r="D12574" t="s">
        <v>167</v>
      </c>
      <c r="E12574" t="s">
        <v>4743</v>
      </c>
      <c r="G12574">
        <v>-3</v>
      </c>
      <c r="H12574">
        <v>181</v>
      </c>
    </row>
    <row r="12575" spans="2:8" hidden="1" x14ac:dyDescent="0.25">
      <c r="B12575" t="s">
        <v>4695</v>
      </c>
      <c r="C12575" t="s">
        <v>204</v>
      </c>
      <c r="D12575" t="s">
        <v>167</v>
      </c>
      <c r="E12575" t="s">
        <v>4744</v>
      </c>
      <c r="G12575">
        <v>-5</v>
      </c>
      <c r="H12575">
        <v>176</v>
      </c>
    </row>
    <row r="12576" spans="2:8" hidden="1" x14ac:dyDescent="0.25">
      <c r="B12576" t="s">
        <v>4695</v>
      </c>
      <c r="C12576" t="s">
        <v>204</v>
      </c>
      <c r="D12576" t="s">
        <v>167</v>
      </c>
      <c r="E12576" t="s">
        <v>4745</v>
      </c>
      <c r="G12576">
        <v>-3</v>
      </c>
      <c r="H12576">
        <v>173</v>
      </c>
    </row>
    <row r="12577" spans="2:8" hidden="1" x14ac:dyDescent="0.25">
      <c r="B12577" t="s">
        <v>4695</v>
      </c>
      <c r="C12577" t="s">
        <v>382</v>
      </c>
      <c r="D12577" t="s">
        <v>167</v>
      </c>
      <c r="E12577" t="s">
        <v>4746</v>
      </c>
      <c r="G12577">
        <v>-3</v>
      </c>
      <c r="H12577">
        <v>170</v>
      </c>
    </row>
    <row r="12578" spans="2:8" hidden="1" x14ac:dyDescent="0.25">
      <c r="B12578" t="s">
        <v>4695</v>
      </c>
      <c r="C12578" t="s">
        <v>382</v>
      </c>
      <c r="D12578" t="s">
        <v>167</v>
      </c>
      <c r="E12578" t="s">
        <v>4747</v>
      </c>
      <c r="G12578">
        <v>-1</v>
      </c>
      <c r="H12578">
        <v>169</v>
      </c>
    </row>
    <row r="12579" spans="2:8" hidden="1" x14ac:dyDescent="0.25">
      <c r="B12579" t="s">
        <v>4695</v>
      </c>
      <c r="C12579" t="s">
        <v>382</v>
      </c>
      <c r="D12579" t="s">
        <v>167</v>
      </c>
      <c r="E12579" t="s">
        <v>4597</v>
      </c>
      <c r="G12579">
        <v>-3</v>
      </c>
      <c r="H12579">
        <v>166</v>
      </c>
    </row>
    <row r="12580" spans="2:8" hidden="1" x14ac:dyDescent="0.25">
      <c r="B12580" t="s">
        <v>4695</v>
      </c>
      <c r="C12580" t="s">
        <v>382</v>
      </c>
      <c r="D12580" t="s">
        <v>167</v>
      </c>
      <c r="E12580" t="s">
        <v>4319</v>
      </c>
      <c r="G12580">
        <v>-1</v>
      </c>
      <c r="H12580">
        <v>165</v>
      </c>
    </row>
    <row r="12581" spans="2:8" hidden="1" x14ac:dyDescent="0.25">
      <c r="B12581" t="s">
        <v>4695</v>
      </c>
      <c r="C12581" t="s">
        <v>382</v>
      </c>
      <c r="D12581" t="s">
        <v>167</v>
      </c>
      <c r="E12581" t="s">
        <v>4748</v>
      </c>
      <c r="G12581">
        <v>-1</v>
      </c>
      <c r="H12581">
        <v>164</v>
      </c>
    </row>
    <row r="12582" spans="2:8" hidden="1" x14ac:dyDescent="0.25">
      <c r="B12582" t="s">
        <v>4695</v>
      </c>
      <c r="C12582" t="s">
        <v>382</v>
      </c>
      <c r="D12582" t="s">
        <v>167</v>
      </c>
      <c r="E12582" t="s">
        <v>4749</v>
      </c>
      <c r="G12582">
        <v>-2</v>
      </c>
      <c r="H12582">
        <v>162</v>
      </c>
    </row>
    <row r="12583" spans="2:8" hidden="1" x14ac:dyDescent="0.25">
      <c r="B12583" t="s">
        <v>4695</v>
      </c>
      <c r="C12583" t="s">
        <v>382</v>
      </c>
      <c r="D12583" t="s">
        <v>167</v>
      </c>
      <c r="E12583" t="s">
        <v>4750</v>
      </c>
      <c r="G12583">
        <v>-5</v>
      </c>
      <c r="H12583">
        <v>157</v>
      </c>
    </row>
    <row r="12584" spans="2:8" hidden="1" x14ac:dyDescent="0.25">
      <c r="B12584" t="s">
        <v>4695</v>
      </c>
      <c r="C12584" t="s">
        <v>382</v>
      </c>
      <c r="D12584" t="s">
        <v>167</v>
      </c>
      <c r="E12584" t="s">
        <v>4751</v>
      </c>
      <c r="G12584">
        <v>-4</v>
      </c>
      <c r="H12584">
        <v>153</v>
      </c>
    </row>
    <row r="12585" spans="2:8" hidden="1" x14ac:dyDescent="0.25">
      <c r="B12585" t="s">
        <v>4695</v>
      </c>
      <c r="C12585" t="s">
        <v>207</v>
      </c>
      <c r="D12585" t="s">
        <v>167</v>
      </c>
      <c r="E12585" t="s">
        <v>4752</v>
      </c>
      <c r="G12585">
        <v>-5</v>
      </c>
      <c r="H12585">
        <v>148</v>
      </c>
    </row>
    <row r="12586" spans="2:8" hidden="1" x14ac:dyDescent="0.25">
      <c r="B12586" t="s">
        <v>4695</v>
      </c>
      <c r="C12586" t="s">
        <v>207</v>
      </c>
      <c r="D12586" t="s">
        <v>167</v>
      </c>
      <c r="E12586" t="s">
        <v>4753</v>
      </c>
      <c r="G12586">
        <v>-2</v>
      </c>
      <c r="H12586">
        <v>146</v>
      </c>
    </row>
    <row r="12587" spans="2:8" hidden="1" x14ac:dyDescent="0.25">
      <c r="B12587" t="s">
        <v>4695</v>
      </c>
      <c r="C12587" t="s">
        <v>207</v>
      </c>
      <c r="D12587" t="s">
        <v>167</v>
      </c>
      <c r="E12587" t="s">
        <v>4754</v>
      </c>
      <c r="G12587">
        <v>-10</v>
      </c>
      <c r="H12587">
        <v>136</v>
      </c>
    </row>
    <row r="12588" spans="2:8" hidden="1" x14ac:dyDescent="0.25">
      <c r="B12588" t="s">
        <v>4695</v>
      </c>
      <c r="C12588" t="s">
        <v>207</v>
      </c>
      <c r="D12588" t="s">
        <v>167</v>
      </c>
      <c r="E12588" t="s">
        <v>4755</v>
      </c>
      <c r="G12588">
        <v>-5</v>
      </c>
      <c r="H12588">
        <v>131</v>
      </c>
    </row>
    <row r="12589" spans="2:8" hidden="1" x14ac:dyDescent="0.25">
      <c r="B12589" t="s">
        <v>4695</v>
      </c>
      <c r="C12589" t="s">
        <v>207</v>
      </c>
      <c r="D12589" t="s">
        <v>167</v>
      </c>
      <c r="E12589" t="s">
        <v>4756</v>
      </c>
      <c r="G12589">
        <v>-1</v>
      </c>
      <c r="H12589">
        <v>130</v>
      </c>
    </row>
    <row r="12590" spans="2:8" hidden="1" x14ac:dyDescent="0.25">
      <c r="B12590" t="s">
        <v>4695</v>
      </c>
      <c r="C12590" t="s">
        <v>211</v>
      </c>
      <c r="D12590" t="s">
        <v>167</v>
      </c>
      <c r="E12590" t="s">
        <v>4757</v>
      </c>
      <c r="G12590">
        <v>-1</v>
      </c>
      <c r="H12590">
        <v>129</v>
      </c>
    </row>
    <row r="12591" spans="2:8" hidden="1" x14ac:dyDescent="0.25">
      <c r="B12591" t="s">
        <v>4695</v>
      </c>
      <c r="C12591" t="s">
        <v>211</v>
      </c>
      <c r="D12591" t="s">
        <v>167</v>
      </c>
      <c r="E12591" t="s">
        <v>4758</v>
      </c>
      <c r="G12591">
        <v>-10</v>
      </c>
      <c r="H12591">
        <v>119</v>
      </c>
    </row>
    <row r="12592" spans="2:8" hidden="1" x14ac:dyDescent="0.25">
      <c r="B12592" t="s">
        <v>4695</v>
      </c>
      <c r="C12592" t="s">
        <v>211</v>
      </c>
      <c r="D12592" t="s">
        <v>167</v>
      </c>
      <c r="E12592" t="s">
        <v>4759</v>
      </c>
      <c r="G12592">
        <v>-5</v>
      </c>
      <c r="H12592">
        <v>114</v>
      </c>
    </row>
    <row r="12593" spans="2:8" hidden="1" x14ac:dyDescent="0.25">
      <c r="B12593" t="s">
        <v>4695</v>
      </c>
      <c r="C12593" t="s">
        <v>211</v>
      </c>
      <c r="D12593" t="s">
        <v>167</v>
      </c>
      <c r="E12593" t="s">
        <v>4760</v>
      </c>
      <c r="G12593">
        <v>-2</v>
      </c>
      <c r="H12593">
        <v>112</v>
      </c>
    </row>
    <row r="12594" spans="2:8" hidden="1" x14ac:dyDescent="0.25">
      <c r="B12594" t="s">
        <v>4695</v>
      </c>
      <c r="C12594" t="s">
        <v>211</v>
      </c>
      <c r="D12594" t="s">
        <v>167</v>
      </c>
      <c r="E12594" t="s">
        <v>4761</v>
      </c>
      <c r="G12594">
        <v>-2</v>
      </c>
      <c r="H12594">
        <v>110</v>
      </c>
    </row>
    <row r="12595" spans="2:8" hidden="1" x14ac:dyDescent="0.25">
      <c r="B12595" t="s">
        <v>4695</v>
      </c>
      <c r="C12595" t="s">
        <v>211</v>
      </c>
      <c r="D12595" t="s">
        <v>167</v>
      </c>
      <c r="E12595" t="s">
        <v>4762</v>
      </c>
      <c r="G12595">
        <v>-1</v>
      </c>
      <c r="H12595">
        <v>109</v>
      </c>
    </row>
    <row r="12596" spans="2:8" hidden="1" x14ac:dyDescent="0.25">
      <c r="B12596" t="s">
        <v>4695</v>
      </c>
      <c r="C12596" t="s">
        <v>211</v>
      </c>
      <c r="D12596" t="s">
        <v>167</v>
      </c>
      <c r="E12596" t="s">
        <v>4763</v>
      </c>
      <c r="G12596">
        <v>-5</v>
      </c>
      <c r="H12596">
        <v>104</v>
      </c>
    </row>
    <row r="12597" spans="2:8" hidden="1" x14ac:dyDescent="0.25">
      <c r="B12597" t="s">
        <v>4695</v>
      </c>
      <c r="C12597" t="s">
        <v>213</v>
      </c>
      <c r="D12597" t="s">
        <v>167</v>
      </c>
      <c r="E12597" t="s">
        <v>4764</v>
      </c>
      <c r="G12597">
        <v>-2</v>
      </c>
      <c r="H12597">
        <v>102</v>
      </c>
    </row>
    <row r="12598" spans="2:8" hidden="1" x14ac:dyDescent="0.25">
      <c r="B12598" t="s">
        <v>4695</v>
      </c>
      <c r="C12598" t="s">
        <v>213</v>
      </c>
      <c r="D12598" t="s">
        <v>167</v>
      </c>
      <c r="E12598" t="s">
        <v>4765</v>
      </c>
      <c r="G12598">
        <v>-3</v>
      </c>
      <c r="H12598">
        <v>99</v>
      </c>
    </row>
    <row r="12599" spans="2:8" hidden="1" x14ac:dyDescent="0.25">
      <c r="B12599" t="s">
        <v>4695</v>
      </c>
      <c r="C12599" t="s">
        <v>213</v>
      </c>
      <c r="D12599" t="s">
        <v>167</v>
      </c>
      <c r="E12599" t="s">
        <v>4623</v>
      </c>
      <c r="G12599">
        <v>-1</v>
      </c>
      <c r="H12599">
        <v>98</v>
      </c>
    </row>
    <row r="12600" spans="2:8" hidden="1" x14ac:dyDescent="0.25">
      <c r="B12600" t="s">
        <v>4695</v>
      </c>
      <c r="C12600" t="s">
        <v>213</v>
      </c>
      <c r="D12600" t="s">
        <v>167</v>
      </c>
      <c r="E12600" t="s">
        <v>4766</v>
      </c>
      <c r="G12600">
        <v>-1</v>
      </c>
      <c r="H12600">
        <v>97</v>
      </c>
    </row>
    <row r="12601" spans="2:8" hidden="1" x14ac:dyDescent="0.25">
      <c r="B12601" t="s">
        <v>4695</v>
      </c>
      <c r="C12601" t="s">
        <v>213</v>
      </c>
      <c r="D12601" t="s">
        <v>167</v>
      </c>
      <c r="E12601" t="s">
        <v>4767</v>
      </c>
      <c r="G12601">
        <v>-20</v>
      </c>
      <c r="H12601">
        <v>77</v>
      </c>
    </row>
    <row r="12602" spans="2:8" hidden="1" x14ac:dyDescent="0.25">
      <c r="B12602" t="s">
        <v>4695</v>
      </c>
      <c r="C12602" t="s">
        <v>213</v>
      </c>
      <c r="D12602" t="s">
        <v>167</v>
      </c>
      <c r="E12602" t="s">
        <v>4768</v>
      </c>
      <c r="G12602">
        <v>-5</v>
      </c>
      <c r="H12602">
        <v>72</v>
      </c>
    </row>
    <row r="12603" spans="2:8" hidden="1" x14ac:dyDescent="0.25">
      <c r="B12603" t="s">
        <v>4695</v>
      </c>
      <c r="C12603" t="s">
        <v>213</v>
      </c>
      <c r="D12603" t="s">
        <v>167</v>
      </c>
      <c r="E12603" t="s">
        <v>4526</v>
      </c>
      <c r="G12603">
        <v>-2</v>
      </c>
      <c r="H12603">
        <v>70</v>
      </c>
    </row>
    <row r="12604" spans="2:8" hidden="1" x14ac:dyDescent="0.25">
      <c r="B12604" t="s">
        <v>4695</v>
      </c>
      <c r="C12604" t="s">
        <v>213</v>
      </c>
      <c r="D12604" t="s">
        <v>167</v>
      </c>
      <c r="E12604" t="s">
        <v>4624</v>
      </c>
      <c r="G12604">
        <v>-2</v>
      </c>
      <c r="H12604">
        <v>68</v>
      </c>
    </row>
    <row r="12605" spans="2:8" hidden="1" x14ac:dyDescent="0.25">
      <c r="B12605" t="s">
        <v>4695</v>
      </c>
      <c r="C12605" t="s">
        <v>248</v>
      </c>
      <c r="D12605" t="s">
        <v>167</v>
      </c>
      <c r="E12605" t="s">
        <v>4408</v>
      </c>
      <c r="G12605">
        <v>-2</v>
      </c>
      <c r="H12605">
        <v>66</v>
      </c>
    </row>
    <row r="12606" spans="2:8" hidden="1" x14ac:dyDescent="0.25">
      <c r="B12606" t="s">
        <v>4695</v>
      </c>
      <c r="C12606" t="s">
        <v>248</v>
      </c>
      <c r="D12606" t="s">
        <v>167</v>
      </c>
      <c r="E12606" t="s">
        <v>4626</v>
      </c>
      <c r="G12606">
        <v>-1</v>
      </c>
      <c r="H12606">
        <v>65</v>
      </c>
    </row>
    <row r="12607" spans="2:8" hidden="1" x14ac:dyDescent="0.25">
      <c r="B12607" t="s">
        <v>4695</v>
      </c>
      <c r="C12607" t="s">
        <v>248</v>
      </c>
      <c r="D12607" t="s">
        <v>167</v>
      </c>
      <c r="E12607" t="s">
        <v>4769</v>
      </c>
      <c r="G12607">
        <v>-6</v>
      </c>
      <c r="H12607">
        <v>59</v>
      </c>
    </row>
    <row r="12608" spans="2:8" hidden="1" x14ac:dyDescent="0.25">
      <c r="B12608" t="s">
        <v>4695</v>
      </c>
      <c r="C12608" t="s">
        <v>248</v>
      </c>
      <c r="D12608" t="s">
        <v>167</v>
      </c>
      <c r="E12608" t="s">
        <v>4770</v>
      </c>
      <c r="G12608">
        <v>-1</v>
      </c>
      <c r="H12608">
        <v>58</v>
      </c>
    </row>
    <row r="12609" spans="2:8" hidden="1" x14ac:dyDescent="0.25">
      <c r="B12609" t="s">
        <v>4695</v>
      </c>
      <c r="C12609" t="s">
        <v>248</v>
      </c>
      <c r="D12609" t="s">
        <v>167</v>
      </c>
      <c r="E12609" t="s">
        <v>4771</v>
      </c>
      <c r="G12609">
        <v>-2</v>
      </c>
      <c r="H12609">
        <v>56</v>
      </c>
    </row>
    <row r="12610" spans="2:8" hidden="1" x14ac:dyDescent="0.25">
      <c r="B12610" t="s">
        <v>4695</v>
      </c>
      <c r="C12610" t="s">
        <v>248</v>
      </c>
      <c r="D12610" t="s">
        <v>167</v>
      </c>
      <c r="E12610" t="s">
        <v>4772</v>
      </c>
      <c r="G12610">
        <v>-2</v>
      </c>
      <c r="H12610">
        <v>54</v>
      </c>
    </row>
    <row r="12611" spans="2:8" hidden="1" x14ac:dyDescent="0.25">
      <c r="B12611" t="s">
        <v>4695</v>
      </c>
      <c r="C12611" t="s">
        <v>217</v>
      </c>
      <c r="D12611" t="s">
        <v>167</v>
      </c>
      <c r="E12611" t="s">
        <v>4637</v>
      </c>
      <c r="G12611">
        <v>-1</v>
      </c>
      <c r="H12611">
        <v>53</v>
      </c>
    </row>
    <row r="12612" spans="2:8" hidden="1" x14ac:dyDescent="0.25">
      <c r="B12612" t="s">
        <v>4695</v>
      </c>
      <c r="C12612" t="s">
        <v>217</v>
      </c>
      <c r="D12612" t="s">
        <v>167</v>
      </c>
      <c r="E12612" t="s">
        <v>4773</v>
      </c>
      <c r="G12612">
        <v>-1</v>
      </c>
      <c r="H12612">
        <v>52</v>
      </c>
    </row>
    <row r="12613" spans="2:8" hidden="1" x14ac:dyDescent="0.25">
      <c r="B12613" t="s">
        <v>4695</v>
      </c>
      <c r="C12613" t="s">
        <v>217</v>
      </c>
      <c r="D12613" t="s">
        <v>167</v>
      </c>
      <c r="E12613" t="s">
        <v>4774</v>
      </c>
      <c r="G12613">
        <v>-2</v>
      </c>
      <c r="H12613">
        <v>50</v>
      </c>
    </row>
    <row r="12614" spans="2:8" hidden="1" x14ac:dyDescent="0.25">
      <c r="B12614" t="s">
        <v>4695</v>
      </c>
      <c r="C12614" t="s">
        <v>217</v>
      </c>
      <c r="D12614" t="s">
        <v>167</v>
      </c>
      <c r="E12614" t="s">
        <v>4775</v>
      </c>
      <c r="G12614">
        <v>-1</v>
      </c>
      <c r="H12614">
        <v>49</v>
      </c>
    </row>
    <row r="12615" spans="2:8" hidden="1" x14ac:dyDescent="0.25">
      <c r="B12615" t="s">
        <v>4695</v>
      </c>
      <c r="C12615" t="s">
        <v>217</v>
      </c>
      <c r="D12615" t="s">
        <v>167</v>
      </c>
      <c r="E12615" t="s">
        <v>4776</v>
      </c>
      <c r="G12615">
        <v>-2</v>
      </c>
      <c r="H12615">
        <v>47</v>
      </c>
    </row>
    <row r="12616" spans="2:8" hidden="1" x14ac:dyDescent="0.25">
      <c r="B12616" t="s">
        <v>4695</v>
      </c>
      <c r="C12616" t="s">
        <v>217</v>
      </c>
      <c r="D12616" t="s">
        <v>167</v>
      </c>
      <c r="E12616" t="s">
        <v>4777</v>
      </c>
      <c r="G12616">
        <v>-1</v>
      </c>
      <c r="H12616">
        <v>46</v>
      </c>
    </row>
    <row r="12617" spans="2:8" hidden="1" x14ac:dyDescent="0.25">
      <c r="B12617" t="s">
        <v>4695</v>
      </c>
      <c r="C12617" t="s">
        <v>217</v>
      </c>
      <c r="D12617" t="s">
        <v>167</v>
      </c>
      <c r="E12617" t="s">
        <v>4778</v>
      </c>
      <c r="G12617">
        <v>-5</v>
      </c>
      <c r="H12617">
        <v>41</v>
      </c>
    </row>
    <row r="12618" spans="2:8" hidden="1" x14ac:dyDescent="0.25">
      <c r="B12618" t="s">
        <v>4695</v>
      </c>
      <c r="C12618" t="s">
        <v>217</v>
      </c>
      <c r="D12618" t="s">
        <v>167</v>
      </c>
      <c r="E12618" t="s">
        <v>4640</v>
      </c>
      <c r="G12618">
        <v>-1</v>
      </c>
      <c r="H12618">
        <v>40</v>
      </c>
    </row>
    <row r="12619" spans="2:8" hidden="1" x14ac:dyDescent="0.25">
      <c r="B12619" t="s">
        <v>4695</v>
      </c>
      <c r="C12619" t="s">
        <v>217</v>
      </c>
      <c r="D12619" t="s">
        <v>167</v>
      </c>
      <c r="E12619" t="s">
        <v>4779</v>
      </c>
      <c r="G12619">
        <v>-1</v>
      </c>
      <c r="H12619">
        <v>39</v>
      </c>
    </row>
    <row r="12620" spans="2:8" hidden="1" x14ac:dyDescent="0.25">
      <c r="B12620" t="s">
        <v>4695</v>
      </c>
      <c r="C12620" t="s">
        <v>217</v>
      </c>
      <c r="D12620" t="s">
        <v>167</v>
      </c>
      <c r="E12620" t="s">
        <v>4780</v>
      </c>
      <c r="G12620">
        <v>-1</v>
      </c>
      <c r="H12620">
        <v>38</v>
      </c>
    </row>
    <row r="12621" spans="2:8" hidden="1" x14ac:dyDescent="0.25">
      <c r="B12621" t="s">
        <v>4695</v>
      </c>
      <c r="C12621" t="s">
        <v>217</v>
      </c>
      <c r="D12621" t="s">
        <v>167</v>
      </c>
      <c r="E12621" t="s">
        <v>735</v>
      </c>
      <c r="G12621">
        <v>-1</v>
      </c>
      <c r="H12621">
        <v>37</v>
      </c>
    </row>
    <row r="12622" spans="2:8" hidden="1" x14ac:dyDescent="0.25">
      <c r="B12622" t="s">
        <v>4695</v>
      </c>
      <c r="C12622" t="s">
        <v>217</v>
      </c>
      <c r="D12622" t="s">
        <v>167</v>
      </c>
      <c r="E12622" t="s">
        <v>4781</v>
      </c>
      <c r="G12622">
        <v>-5</v>
      </c>
      <c r="H12622">
        <v>32</v>
      </c>
    </row>
    <row r="12623" spans="2:8" hidden="1" x14ac:dyDescent="0.25">
      <c r="B12623" t="s">
        <v>4695</v>
      </c>
      <c r="C12623" t="s">
        <v>217</v>
      </c>
      <c r="D12623" t="s">
        <v>167</v>
      </c>
      <c r="E12623" t="s">
        <v>4782</v>
      </c>
      <c r="G12623">
        <v>-10</v>
      </c>
      <c r="H12623">
        <v>22</v>
      </c>
    </row>
    <row r="12624" spans="2:8" hidden="1" x14ac:dyDescent="0.25">
      <c r="B12624" t="s">
        <v>4695</v>
      </c>
      <c r="C12624" t="s">
        <v>217</v>
      </c>
      <c r="D12624" t="s">
        <v>167</v>
      </c>
      <c r="E12624" t="s">
        <v>4783</v>
      </c>
      <c r="G12624">
        <v>-1</v>
      </c>
      <c r="H12624">
        <v>21</v>
      </c>
    </row>
    <row r="12625" spans="2:8" hidden="1" x14ac:dyDescent="0.25">
      <c r="B12625" t="s">
        <v>4695</v>
      </c>
      <c r="C12625" t="s">
        <v>217</v>
      </c>
      <c r="D12625" t="s">
        <v>167</v>
      </c>
      <c r="E12625" t="s">
        <v>4642</v>
      </c>
      <c r="G12625">
        <v>-1</v>
      </c>
      <c r="H12625">
        <v>20</v>
      </c>
    </row>
    <row r="12626" spans="2:8" hidden="1" x14ac:dyDescent="0.25">
      <c r="B12626" t="s">
        <v>4695</v>
      </c>
      <c r="C12626" t="s">
        <v>217</v>
      </c>
      <c r="D12626" t="s">
        <v>167</v>
      </c>
      <c r="E12626" t="s">
        <v>4784</v>
      </c>
      <c r="G12626">
        <v>-2</v>
      </c>
      <c r="H12626">
        <v>18</v>
      </c>
    </row>
    <row r="12627" spans="2:8" hidden="1" x14ac:dyDescent="0.25">
      <c r="B12627" t="s">
        <v>4695</v>
      </c>
      <c r="C12627" t="s">
        <v>217</v>
      </c>
      <c r="D12627" t="s">
        <v>167</v>
      </c>
      <c r="E12627" t="s">
        <v>4785</v>
      </c>
      <c r="G12627">
        <v>-4</v>
      </c>
      <c r="H12627">
        <v>14</v>
      </c>
    </row>
    <row r="12628" spans="2:8" hidden="1" x14ac:dyDescent="0.25">
      <c r="B12628" t="s">
        <v>4695</v>
      </c>
      <c r="C12628" t="s">
        <v>219</v>
      </c>
      <c r="D12628" t="s">
        <v>167</v>
      </c>
      <c r="E12628" t="s">
        <v>4786</v>
      </c>
      <c r="G12628">
        <v>-3</v>
      </c>
      <c r="H12628">
        <v>11</v>
      </c>
    </row>
    <row r="12629" spans="2:8" hidden="1" x14ac:dyDescent="0.25">
      <c r="B12629" t="s">
        <v>4695</v>
      </c>
      <c r="C12629" t="s">
        <v>219</v>
      </c>
      <c r="D12629" t="s">
        <v>167</v>
      </c>
      <c r="E12629" t="s">
        <v>4787</v>
      </c>
      <c r="G12629">
        <v>-1</v>
      </c>
      <c r="H12629">
        <v>10</v>
      </c>
    </row>
    <row r="12630" spans="2:8" hidden="1" x14ac:dyDescent="0.25">
      <c r="B12630" t="s">
        <v>4695</v>
      </c>
      <c r="C12630" t="s">
        <v>219</v>
      </c>
      <c r="D12630" t="s">
        <v>167</v>
      </c>
      <c r="E12630" t="s">
        <v>4788</v>
      </c>
      <c r="G12630">
        <v>-4</v>
      </c>
      <c r="H12630">
        <v>6</v>
      </c>
    </row>
    <row r="12631" spans="2:8" hidden="1" x14ac:dyDescent="0.25">
      <c r="B12631" t="s">
        <v>4695</v>
      </c>
      <c r="C12631" t="s">
        <v>219</v>
      </c>
      <c r="D12631" t="s">
        <v>167</v>
      </c>
      <c r="E12631" t="s">
        <v>4789</v>
      </c>
      <c r="G12631">
        <v>-2</v>
      </c>
      <c r="H12631">
        <v>4</v>
      </c>
    </row>
    <row r="12632" spans="2:8" hidden="1" x14ac:dyDescent="0.25">
      <c r="B12632" t="s">
        <v>4695</v>
      </c>
      <c r="C12632" t="s">
        <v>219</v>
      </c>
      <c r="D12632" t="s">
        <v>167</v>
      </c>
      <c r="E12632" t="s">
        <v>4790</v>
      </c>
      <c r="G12632">
        <v>-1</v>
      </c>
      <c r="H12632">
        <v>3</v>
      </c>
    </row>
    <row r="12633" spans="2:8" hidden="1" x14ac:dyDescent="0.25">
      <c r="B12633" t="s">
        <v>4695</v>
      </c>
      <c r="C12633" t="s">
        <v>219</v>
      </c>
      <c r="D12633" t="s">
        <v>167</v>
      </c>
      <c r="E12633" t="s">
        <v>4791</v>
      </c>
      <c r="G12633">
        <v>-3</v>
      </c>
      <c r="H12633">
        <v>0</v>
      </c>
    </row>
    <row r="12634" spans="2:8" hidden="1" x14ac:dyDescent="0.25">
      <c r="B12634" t="s">
        <v>4792</v>
      </c>
      <c r="C12634" t="s">
        <v>163</v>
      </c>
      <c r="D12634" t="s">
        <v>164</v>
      </c>
      <c r="H12634">
        <v>0.458235</v>
      </c>
    </row>
    <row r="12635" spans="2:8" hidden="1" x14ac:dyDescent="0.25">
      <c r="B12635" t="s">
        <v>4793</v>
      </c>
      <c r="C12635" t="s">
        <v>163</v>
      </c>
      <c r="D12635" t="s">
        <v>164</v>
      </c>
      <c r="H12635">
        <v>0</v>
      </c>
    </row>
    <row r="12636" spans="2:8" hidden="1" x14ac:dyDescent="0.25">
      <c r="B12636" t="s">
        <v>4794</v>
      </c>
      <c r="C12636" t="s">
        <v>163</v>
      </c>
      <c r="D12636" t="s">
        <v>164</v>
      </c>
      <c r="H12636">
        <v>0</v>
      </c>
    </row>
    <row r="12637" spans="2:8" hidden="1" x14ac:dyDescent="0.25">
      <c r="B12637" t="s">
        <v>4794</v>
      </c>
      <c r="C12637" t="s">
        <v>198</v>
      </c>
      <c r="D12637" t="s">
        <v>4467</v>
      </c>
      <c r="E12637" t="s">
        <v>4726</v>
      </c>
      <c r="G12637">
        <v>3</v>
      </c>
      <c r="H12637">
        <v>3</v>
      </c>
    </row>
    <row r="12638" spans="2:8" hidden="1" x14ac:dyDescent="0.25">
      <c r="B12638" t="s">
        <v>4794</v>
      </c>
      <c r="C12638" t="s">
        <v>198</v>
      </c>
      <c r="D12638" t="s">
        <v>4467</v>
      </c>
      <c r="E12638" t="s">
        <v>4726</v>
      </c>
      <c r="G12638">
        <v>75</v>
      </c>
      <c r="H12638">
        <v>78</v>
      </c>
    </row>
    <row r="12639" spans="2:8" hidden="1" x14ac:dyDescent="0.25">
      <c r="B12639" t="s">
        <v>4794</v>
      </c>
      <c r="C12639" t="s">
        <v>201</v>
      </c>
      <c r="D12639" t="s">
        <v>167</v>
      </c>
      <c r="E12639" t="s">
        <v>4730</v>
      </c>
      <c r="G12639">
        <v>-1</v>
      </c>
      <c r="H12639">
        <v>77</v>
      </c>
    </row>
    <row r="12640" spans="2:8" hidden="1" x14ac:dyDescent="0.25">
      <c r="B12640" t="s">
        <v>4794</v>
      </c>
      <c r="C12640" t="s">
        <v>201</v>
      </c>
      <c r="D12640" t="s">
        <v>167</v>
      </c>
      <c r="E12640" t="s">
        <v>4795</v>
      </c>
      <c r="G12640">
        <v>-1</v>
      </c>
      <c r="H12640">
        <v>76</v>
      </c>
    </row>
    <row r="12641" spans="2:8" hidden="1" x14ac:dyDescent="0.25">
      <c r="B12641" t="s">
        <v>4794</v>
      </c>
      <c r="C12641" t="s">
        <v>201</v>
      </c>
      <c r="D12641" t="s">
        <v>167</v>
      </c>
      <c r="E12641" t="s">
        <v>4498</v>
      </c>
      <c r="G12641">
        <v>-1</v>
      </c>
      <c r="H12641">
        <v>75</v>
      </c>
    </row>
    <row r="12642" spans="2:8" hidden="1" x14ac:dyDescent="0.25">
      <c r="B12642" t="s">
        <v>4794</v>
      </c>
      <c r="C12642" t="s">
        <v>359</v>
      </c>
      <c r="D12642" t="s">
        <v>167</v>
      </c>
      <c r="E12642" t="s">
        <v>4735</v>
      </c>
      <c r="G12642">
        <v>-4</v>
      </c>
      <c r="H12642">
        <v>71</v>
      </c>
    </row>
    <row r="12643" spans="2:8" hidden="1" x14ac:dyDescent="0.25">
      <c r="B12643" t="s">
        <v>4794</v>
      </c>
      <c r="C12643" t="s">
        <v>359</v>
      </c>
      <c r="D12643" t="s">
        <v>167</v>
      </c>
      <c r="E12643" t="s">
        <v>4503</v>
      </c>
      <c r="G12643">
        <v>-5</v>
      </c>
      <c r="H12643">
        <v>66</v>
      </c>
    </row>
    <row r="12644" spans="2:8" hidden="1" x14ac:dyDescent="0.25">
      <c r="B12644" t="s">
        <v>4794</v>
      </c>
      <c r="C12644" t="s">
        <v>359</v>
      </c>
      <c r="D12644" t="s">
        <v>167</v>
      </c>
      <c r="E12644" t="s">
        <v>4738</v>
      </c>
      <c r="G12644">
        <v>-5</v>
      </c>
      <c r="H12644">
        <v>61</v>
      </c>
    </row>
    <row r="12645" spans="2:8" hidden="1" x14ac:dyDescent="0.25">
      <c r="B12645" t="s">
        <v>4794</v>
      </c>
      <c r="C12645" t="s">
        <v>359</v>
      </c>
      <c r="D12645" t="s">
        <v>167</v>
      </c>
      <c r="E12645" t="s">
        <v>4739</v>
      </c>
      <c r="G12645">
        <v>-5</v>
      </c>
      <c r="H12645">
        <v>56</v>
      </c>
    </row>
    <row r="12646" spans="2:8" hidden="1" x14ac:dyDescent="0.25">
      <c r="B12646" t="s">
        <v>4794</v>
      </c>
      <c r="C12646" t="s">
        <v>359</v>
      </c>
      <c r="D12646" t="s">
        <v>167</v>
      </c>
      <c r="E12646" t="s">
        <v>4796</v>
      </c>
      <c r="G12646">
        <v>-1</v>
      </c>
      <c r="H12646">
        <v>55</v>
      </c>
    </row>
    <row r="12647" spans="2:8" hidden="1" x14ac:dyDescent="0.25">
      <c r="B12647" t="s">
        <v>4794</v>
      </c>
      <c r="C12647" t="s">
        <v>1168</v>
      </c>
      <c r="D12647" t="s">
        <v>284</v>
      </c>
      <c r="E12647">
        <v>10125</v>
      </c>
      <c r="G12647">
        <v>3</v>
      </c>
      <c r="H12647">
        <v>58</v>
      </c>
    </row>
    <row r="12648" spans="2:8" hidden="1" x14ac:dyDescent="0.25">
      <c r="B12648" t="s">
        <v>4794</v>
      </c>
      <c r="C12648" t="s">
        <v>204</v>
      </c>
      <c r="D12648" t="s">
        <v>167</v>
      </c>
      <c r="E12648" t="s">
        <v>4741</v>
      </c>
      <c r="G12648">
        <v>-5</v>
      </c>
      <c r="H12648">
        <v>53</v>
      </c>
    </row>
    <row r="12649" spans="2:8" hidden="1" x14ac:dyDescent="0.25">
      <c r="B12649" t="s">
        <v>4794</v>
      </c>
      <c r="C12649" t="s">
        <v>204</v>
      </c>
      <c r="D12649" t="s">
        <v>167</v>
      </c>
      <c r="E12649" t="s">
        <v>4797</v>
      </c>
      <c r="G12649">
        <v>-1</v>
      </c>
      <c r="H12649">
        <v>52</v>
      </c>
    </row>
    <row r="12650" spans="2:8" hidden="1" x14ac:dyDescent="0.25">
      <c r="B12650" t="s">
        <v>4794</v>
      </c>
      <c r="C12650" t="s">
        <v>204</v>
      </c>
      <c r="D12650" t="s">
        <v>167</v>
      </c>
      <c r="E12650" t="s">
        <v>3979</v>
      </c>
      <c r="G12650">
        <v>-3</v>
      </c>
      <c r="H12650">
        <v>49</v>
      </c>
    </row>
    <row r="12651" spans="2:8" hidden="1" x14ac:dyDescent="0.25">
      <c r="B12651" t="s">
        <v>4794</v>
      </c>
      <c r="C12651" t="s">
        <v>204</v>
      </c>
      <c r="D12651" t="s">
        <v>167</v>
      </c>
      <c r="E12651" t="s">
        <v>4798</v>
      </c>
      <c r="G12651">
        <v>-1</v>
      </c>
      <c r="H12651">
        <v>48</v>
      </c>
    </row>
    <row r="12652" spans="2:8" hidden="1" x14ac:dyDescent="0.25">
      <c r="B12652" t="s">
        <v>4794</v>
      </c>
      <c r="C12652" t="s">
        <v>382</v>
      </c>
      <c r="D12652" t="s">
        <v>167</v>
      </c>
      <c r="E12652" t="s">
        <v>4799</v>
      </c>
      <c r="G12652">
        <v>-2</v>
      </c>
      <c r="H12652">
        <v>46</v>
      </c>
    </row>
    <row r="12653" spans="2:8" hidden="1" x14ac:dyDescent="0.25">
      <c r="B12653" t="s">
        <v>4794</v>
      </c>
      <c r="C12653" t="s">
        <v>382</v>
      </c>
      <c r="D12653" t="s">
        <v>167</v>
      </c>
      <c r="E12653" t="s">
        <v>3736</v>
      </c>
      <c r="G12653">
        <v>-5</v>
      </c>
      <c r="H12653">
        <v>41</v>
      </c>
    </row>
    <row r="12654" spans="2:8" hidden="1" x14ac:dyDescent="0.25">
      <c r="B12654" t="s">
        <v>4794</v>
      </c>
      <c r="C12654" t="s">
        <v>382</v>
      </c>
      <c r="D12654" t="s">
        <v>167</v>
      </c>
      <c r="E12654" t="s">
        <v>4800</v>
      </c>
      <c r="G12654">
        <v>-1</v>
      </c>
      <c r="H12654">
        <v>40</v>
      </c>
    </row>
    <row r="12655" spans="2:8" hidden="1" x14ac:dyDescent="0.25">
      <c r="B12655" t="s">
        <v>4794</v>
      </c>
      <c r="C12655" t="s">
        <v>382</v>
      </c>
      <c r="D12655" t="s">
        <v>167</v>
      </c>
      <c r="E12655" t="s">
        <v>4750</v>
      </c>
      <c r="G12655">
        <v>-10</v>
      </c>
      <c r="H12655">
        <v>30</v>
      </c>
    </row>
    <row r="12656" spans="2:8" hidden="1" x14ac:dyDescent="0.25">
      <c r="B12656" t="s">
        <v>4794</v>
      </c>
      <c r="C12656" t="s">
        <v>207</v>
      </c>
      <c r="D12656" t="s">
        <v>167</v>
      </c>
      <c r="E12656" t="s">
        <v>406</v>
      </c>
      <c r="G12656">
        <v>-2</v>
      </c>
      <c r="H12656">
        <v>28</v>
      </c>
    </row>
    <row r="12657" spans="2:8" hidden="1" x14ac:dyDescent="0.25">
      <c r="B12657" t="s">
        <v>4794</v>
      </c>
      <c r="C12657" t="s">
        <v>207</v>
      </c>
      <c r="D12657" t="s">
        <v>167</v>
      </c>
      <c r="E12657" t="s">
        <v>4801</v>
      </c>
      <c r="G12657">
        <v>-3</v>
      </c>
      <c r="H12657">
        <v>25</v>
      </c>
    </row>
    <row r="12658" spans="2:8" hidden="1" x14ac:dyDescent="0.25">
      <c r="B12658" t="s">
        <v>4794</v>
      </c>
      <c r="C12658" t="s">
        <v>207</v>
      </c>
      <c r="D12658" t="s">
        <v>167</v>
      </c>
      <c r="E12658" t="s">
        <v>4802</v>
      </c>
      <c r="G12658">
        <v>-1</v>
      </c>
      <c r="H12658">
        <v>24</v>
      </c>
    </row>
    <row r="12659" spans="2:8" hidden="1" x14ac:dyDescent="0.25">
      <c r="B12659" t="s">
        <v>4794</v>
      </c>
      <c r="C12659" t="s">
        <v>207</v>
      </c>
      <c r="D12659" t="s">
        <v>167</v>
      </c>
      <c r="E12659" t="s">
        <v>960</v>
      </c>
      <c r="G12659">
        <v>-1</v>
      </c>
      <c r="H12659">
        <v>23</v>
      </c>
    </row>
    <row r="12660" spans="2:8" hidden="1" x14ac:dyDescent="0.25">
      <c r="B12660" t="s">
        <v>4794</v>
      </c>
      <c r="C12660" t="s">
        <v>211</v>
      </c>
      <c r="D12660" t="s">
        <v>167</v>
      </c>
      <c r="E12660" t="s">
        <v>4803</v>
      </c>
      <c r="G12660">
        <v>-1</v>
      </c>
      <c r="H12660">
        <v>22</v>
      </c>
    </row>
    <row r="12661" spans="2:8" hidden="1" x14ac:dyDescent="0.25">
      <c r="B12661" t="s">
        <v>4794</v>
      </c>
      <c r="C12661" t="s">
        <v>213</v>
      </c>
      <c r="D12661" t="s">
        <v>167</v>
      </c>
      <c r="E12661" t="s">
        <v>4620</v>
      </c>
      <c r="G12661">
        <v>-2</v>
      </c>
      <c r="H12661">
        <v>20</v>
      </c>
    </row>
    <row r="12662" spans="2:8" hidden="1" x14ac:dyDescent="0.25">
      <c r="B12662" t="s">
        <v>4794</v>
      </c>
      <c r="C12662" t="s">
        <v>213</v>
      </c>
      <c r="D12662" t="s">
        <v>167</v>
      </c>
      <c r="E12662" t="s">
        <v>4622</v>
      </c>
      <c r="G12662">
        <v>-5</v>
      </c>
      <c r="H12662">
        <v>15</v>
      </c>
    </row>
    <row r="12663" spans="2:8" hidden="1" x14ac:dyDescent="0.25">
      <c r="B12663" t="s">
        <v>4794</v>
      </c>
      <c r="C12663" t="s">
        <v>213</v>
      </c>
      <c r="D12663" t="s">
        <v>167</v>
      </c>
      <c r="E12663" t="s">
        <v>4768</v>
      </c>
      <c r="G12663">
        <v>-2</v>
      </c>
      <c r="H12663">
        <v>13</v>
      </c>
    </row>
    <row r="12664" spans="2:8" hidden="1" x14ac:dyDescent="0.25">
      <c r="B12664" t="s">
        <v>4794</v>
      </c>
      <c r="C12664" t="s">
        <v>248</v>
      </c>
      <c r="D12664" t="s">
        <v>167</v>
      </c>
      <c r="E12664" t="s">
        <v>4804</v>
      </c>
      <c r="G12664">
        <v>-3</v>
      </c>
      <c r="H12664">
        <v>10</v>
      </c>
    </row>
    <row r="12665" spans="2:8" hidden="1" x14ac:dyDescent="0.25">
      <c r="B12665" t="s">
        <v>4794</v>
      </c>
      <c r="C12665" t="s">
        <v>248</v>
      </c>
      <c r="D12665" t="s">
        <v>167</v>
      </c>
      <c r="E12665" t="s">
        <v>4805</v>
      </c>
      <c r="G12665">
        <v>-7</v>
      </c>
      <c r="H12665">
        <v>3</v>
      </c>
    </row>
    <row r="12666" spans="2:8" hidden="1" x14ac:dyDescent="0.25">
      <c r="B12666" t="s">
        <v>117</v>
      </c>
      <c r="C12666" t="s">
        <v>163</v>
      </c>
      <c r="D12666" t="s">
        <v>164</v>
      </c>
      <c r="H12666">
        <v>0</v>
      </c>
    </row>
    <row r="12667" spans="2:8" hidden="1" x14ac:dyDescent="0.25">
      <c r="B12667" t="s">
        <v>4806</v>
      </c>
      <c r="C12667" t="s">
        <v>163</v>
      </c>
      <c r="D12667" t="s">
        <v>164</v>
      </c>
      <c r="H12667">
        <v>0</v>
      </c>
    </row>
    <row r="12668" spans="2:8" hidden="1" x14ac:dyDescent="0.25">
      <c r="B12668" t="s">
        <v>4807</v>
      </c>
      <c r="C12668" t="s">
        <v>163</v>
      </c>
      <c r="D12668" t="s">
        <v>164</v>
      </c>
      <c r="H12668">
        <v>1</v>
      </c>
    </row>
    <row r="12669" spans="2:8" hidden="1" x14ac:dyDescent="0.25">
      <c r="B12669" t="s">
        <v>118</v>
      </c>
      <c r="C12669" t="s">
        <v>163</v>
      </c>
      <c r="D12669" t="s">
        <v>164</v>
      </c>
      <c r="H12669">
        <v>0</v>
      </c>
    </row>
    <row r="12670" spans="2:8" hidden="1" x14ac:dyDescent="0.25">
      <c r="B12670" t="s">
        <v>119</v>
      </c>
      <c r="C12670" t="s">
        <v>163</v>
      </c>
      <c r="D12670" t="s">
        <v>164</v>
      </c>
      <c r="H12670">
        <v>0</v>
      </c>
    </row>
    <row r="12671" spans="2:8" hidden="1" x14ac:dyDescent="0.25">
      <c r="B12671" t="s">
        <v>4808</v>
      </c>
      <c r="C12671" t="s">
        <v>163</v>
      </c>
      <c r="D12671" t="s">
        <v>164</v>
      </c>
      <c r="H12671">
        <v>7</v>
      </c>
    </row>
    <row r="12672" spans="2:8" hidden="1" x14ac:dyDescent="0.25">
      <c r="B12672" t="s">
        <v>4808</v>
      </c>
      <c r="C12672" s="3">
        <v>44595</v>
      </c>
      <c r="D12672" t="s">
        <v>167</v>
      </c>
      <c r="E12672" t="s">
        <v>4809</v>
      </c>
      <c r="G12672">
        <v>-1</v>
      </c>
      <c r="H12672">
        <v>6</v>
      </c>
    </row>
    <row r="12673" spans="2:8" hidden="1" x14ac:dyDescent="0.25">
      <c r="B12673" t="s">
        <v>4810</v>
      </c>
      <c r="C12673" t="s">
        <v>163</v>
      </c>
      <c r="D12673" t="s">
        <v>164</v>
      </c>
      <c r="H12673">
        <v>2</v>
      </c>
    </row>
    <row r="12674" spans="2:8" hidden="1" x14ac:dyDescent="0.25">
      <c r="B12674" t="s">
        <v>4810</v>
      </c>
      <c r="C12674" s="3">
        <v>44595</v>
      </c>
      <c r="D12674" t="s">
        <v>167</v>
      </c>
      <c r="E12674" t="s">
        <v>4809</v>
      </c>
      <c r="G12674">
        <v>-2</v>
      </c>
      <c r="H12674">
        <v>0</v>
      </c>
    </row>
    <row r="12675" spans="2:8" hidden="1" x14ac:dyDescent="0.25">
      <c r="B12675" t="s">
        <v>4811</v>
      </c>
      <c r="C12675" t="s">
        <v>163</v>
      </c>
      <c r="D12675" t="s">
        <v>164</v>
      </c>
      <c r="H12675">
        <v>50.000095999999999</v>
      </c>
    </row>
    <row r="12676" spans="2:8" hidden="1" x14ac:dyDescent="0.25">
      <c r="B12676" t="s">
        <v>4811</v>
      </c>
      <c r="C12676" s="3">
        <v>44715</v>
      </c>
      <c r="D12676" t="s">
        <v>167</v>
      </c>
      <c r="E12676" t="s">
        <v>4812</v>
      </c>
      <c r="G12676">
        <v>-1</v>
      </c>
      <c r="H12676">
        <v>49.000095999999999</v>
      </c>
    </row>
    <row r="12677" spans="2:8" hidden="1" x14ac:dyDescent="0.25">
      <c r="B12677" t="s">
        <v>4811</v>
      </c>
      <c r="C12677" s="3">
        <v>44715</v>
      </c>
      <c r="D12677" t="s">
        <v>167</v>
      </c>
      <c r="E12677" t="s">
        <v>4813</v>
      </c>
      <c r="G12677">
        <v>-2</v>
      </c>
      <c r="H12677">
        <v>47.000095999999999</v>
      </c>
    </row>
    <row r="12678" spans="2:8" hidden="1" x14ac:dyDescent="0.25">
      <c r="B12678" t="s">
        <v>4811</v>
      </c>
      <c r="C12678" s="3">
        <v>44715</v>
      </c>
      <c r="D12678" t="s">
        <v>167</v>
      </c>
      <c r="E12678" t="s">
        <v>4814</v>
      </c>
      <c r="G12678">
        <v>-1</v>
      </c>
      <c r="H12678">
        <v>46.000095999999999</v>
      </c>
    </row>
    <row r="12679" spans="2:8" hidden="1" x14ac:dyDescent="0.25">
      <c r="B12679" t="s">
        <v>4811</v>
      </c>
      <c r="C12679" s="3">
        <v>44715</v>
      </c>
      <c r="D12679" t="s">
        <v>167</v>
      </c>
      <c r="E12679" t="s">
        <v>4657</v>
      </c>
      <c r="G12679">
        <v>-5</v>
      </c>
      <c r="H12679">
        <v>41.000095999999999</v>
      </c>
    </row>
    <row r="12680" spans="2:8" hidden="1" x14ac:dyDescent="0.25">
      <c r="B12680" t="s">
        <v>4811</v>
      </c>
      <c r="C12680" s="3">
        <v>44715</v>
      </c>
      <c r="D12680" t="s">
        <v>167</v>
      </c>
      <c r="E12680" t="s">
        <v>4815</v>
      </c>
      <c r="G12680">
        <v>-1</v>
      </c>
      <c r="H12680">
        <v>40.000095999999999</v>
      </c>
    </row>
    <row r="12681" spans="2:8" hidden="1" x14ac:dyDescent="0.25">
      <c r="B12681" t="s">
        <v>4811</v>
      </c>
      <c r="C12681" s="3">
        <v>44715</v>
      </c>
      <c r="D12681" t="s">
        <v>167</v>
      </c>
      <c r="E12681" t="s">
        <v>4816</v>
      </c>
      <c r="G12681">
        <v>-1</v>
      </c>
      <c r="H12681">
        <v>39.000095999999999</v>
      </c>
    </row>
    <row r="12682" spans="2:8" hidden="1" x14ac:dyDescent="0.25">
      <c r="B12682" t="s">
        <v>4811</v>
      </c>
      <c r="C12682" s="3">
        <v>44745</v>
      </c>
      <c r="D12682" t="s">
        <v>167</v>
      </c>
      <c r="E12682" t="s">
        <v>4817</v>
      </c>
      <c r="G12682">
        <v>-1</v>
      </c>
      <c r="H12682">
        <v>38.000095999999999</v>
      </c>
    </row>
    <row r="12683" spans="2:8" hidden="1" x14ac:dyDescent="0.25">
      <c r="B12683" t="s">
        <v>4811</v>
      </c>
      <c r="C12683" s="3">
        <v>44776</v>
      </c>
      <c r="D12683" t="s">
        <v>167</v>
      </c>
      <c r="E12683" t="s">
        <v>4818</v>
      </c>
      <c r="G12683">
        <v>-5</v>
      </c>
      <c r="H12683">
        <v>33.000095999999999</v>
      </c>
    </row>
    <row r="12684" spans="2:8" hidden="1" x14ac:dyDescent="0.25">
      <c r="B12684" t="s">
        <v>4811</v>
      </c>
      <c r="C12684" s="3">
        <v>44776</v>
      </c>
      <c r="D12684" t="s">
        <v>167</v>
      </c>
      <c r="E12684" t="s">
        <v>4819</v>
      </c>
      <c r="G12684">
        <v>-5</v>
      </c>
      <c r="H12684">
        <v>28.000095999999999</v>
      </c>
    </row>
    <row r="12685" spans="2:8" hidden="1" x14ac:dyDescent="0.25">
      <c r="B12685" t="s">
        <v>4811</v>
      </c>
      <c r="C12685" s="3">
        <v>44776</v>
      </c>
      <c r="D12685" t="s">
        <v>167</v>
      </c>
      <c r="E12685" t="s">
        <v>4820</v>
      </c>
      <c r="G12685">
        <v>-1</v>
      </c>
      <c r="H12685">
        <v>27.000095999999999</v>
      </c>
    </row>
    <row r="12686" spans="2:8" hidden="1" x14ac:dyDescent="0.25">
      <c r="B12686" t="s">
        <v>4811</v>
      </c>
      <c r="C12686" s="3">
        <v>44776</v>
      </c>
      <c r="D12686" t="s">
        <v>167</v>
      </c>
      <c r="E12686" t="s">
        <v>4821</v>
      </c>
      <c r="G12686">
        <v>-2</v>
      </c>
      <c r="H12686">
        <v>25.000095999999999</v>
      </c>
    </row>
    <row r="12687" spans="2:8" hidden="1" x14ac:dyDescent="0.25">
      <c r="B12687" t="s">
        <v>4811</v>
      </c>
      <c r="C12687" s="3">
        <v>44776</v>
      </c>
      <c r="D12687" t="s">
        <v>167</v>
      </c>
      <c r="E12687" t="s">
        <v>4822</v>
      </c>
      <c r="G12687">
        <v>-2</v>
      </c>
      <c r="H12687">
        <v>23.000095999999999</v>
      </c>
    </row>
    <row r="12688" spans="2:8" hidden="1" x14ac:dyDescent="0.25">
      <c r="B12688" t="s">
        <v>4811</v>
      </c>
      <c r="C12688" s="3">
        <v>44776</v>
      </c>
      <c r="D12688" t="s">
        <v>167</v>
      </c>
      <c r="E12688" t="s">
        <v>4823</v>
      </c>
      <c r="G12688">
        <v>-3</v>
      </c>
      <c r="H12688">
        <v>20.000095999999999</v>
      </c>
    </row>
    <row r="12689" spans="2:8" hidden="1" x14ac:dyDescent="0.25">
      <c r="B12689" t="s">
        <v>4811</v>
      </c>
      <c r="C12689" s="3">
        <v>44776</v>
      </c>
      <c r="D12689" t="s">
        <v>167</v>
      </c>
      <c r="E12689" t="s">
        <v>4824</v>
      </c>
      <c r="G12689">
        <v>-1</v>
      </c>
      <c r="H12689">
        <v>19.000095999999999</v>
      </c>
    </row>
    <row r="12690" spans="2:8" hidden="1" x14ac:dyDescent="0.25">
      <c r="B12690" t="s">
        <v>4811</v>
      </c>
      <c r="C12690" s="3">
        <v>44776</v>
      </c>
      <c r="D12690" t="s">
        <v>167</v>
      </c>
      <c r="E12690" t="s">
        <v>4825</v>
      </c>
      <c r="G12690">
        <v>-3</v>
      </c>
      <c r="H12690">
        <v>16.000095999999999</v>
      </c>
    </row>
    <row r="12691" spans="2:8" hidden="1" x14ac:dyDescent="0.25">
      <c r="B12691" t="s">
        <v>4811</v>
      </c>
      <c r="C12691" s="3">
        <v>44776</v>
      </c>
      <c r="D12691" t="s">
        <v>167</v>
      </c>
      <c r="E12691" t="s">
        <v>4826</v>
      </c>
      <c r="G12691">
        <v>-1</v>
      </c>
      <c r="H12691">
        <v>15.000095999999999</v>
      </c>
    </row>
    <row r="12692" spans="2:8" hidden="1" x14ac:dyDescent="0.25">
      <c r="B12692" t="s">
        <v>4811</v>
      </c>
      <c r="C12692" s="3">
        <v>44776</v>
      </c>
      <c r="D12692" t="s">
        <v>167</v>
      </c>
      <c r="E12692" t="s">
        <v>4827</v>
      </c>
      <c r="G12692">
        <v>-1</v>
      </c>
      <c r="H12692">
        <v>14.000095999999999</v>
      </c>
    </row>
    <row r="12693" spans="2:8" hidden="1" x14ac:dyDescent="0.25">
      <c r="B12693" t="s">
        <v>4811</v>
      </c>
      <c r="C12693" s="3">
        <v>44776</v>
      </c>
      <c r="D12693" t="s">
        <v>167</v>
      </c>
      <c r="E12693" t="s">
        <v>822</v>
      </c>
      <c r="G12693">
        <v>-5</v>
      </c>
      <c r="H12693">
        <v>9.0000959999999992</v>
      </c>
    </row>
    <row r="12694" spans="2:8" hidden="1" x14ac:dyDescent="0.25">
      <c r="B12694" t="s">
        <v>4811</v>
      </c>
      <c r="C12694" s="3">
        <v>44807</v>
      </c>
      <c r="D12694" t="s">
        <v>167</v>
      </c>
      <c r="E12694" t="s">
        <v>4828</v>
      </c>
      <c r="G12694">
        <v>-1</v>
      </c>
      <c r="H12694">
        <v>8.0000959999999992</v>
      </c>
    </row>
    <row r="12695" spans="2:8" hidden="1" x14ac:dyDescent="0.25">
      <c r="B12695" t="s">
        <v>4811</v>
      </c>
      <c r="C12695" s="3">
        <v>44807</v>
      </c>
      <c r="D12695" t="s">
        <v>167</v>
      </c>
      <c r="E12695" t="s">
        <v>4829</v>
      </c>
      <c r="G12695">
        <v>-1</v>
      </c>
      <c r="H12695">
        <v>7.0000960000000001</v>
      </c>
    </row>
    <row r="12696" spans="2:8" hidden="1" x14ac:dyDescent="0.25">
      <c r="B12696" t="s">
        <v>4811</v>
      </c>
      <c r="C12696" s="3">
        <v>44837</v>
      </c>
      <c r="D12696" t="s">
        <v>4467</v>
      </c>
      <c r="E12696" t="s">
        <v>4468</v>
      </c>
      <c r="G12696">
        <v>71</v>
      </c>
      <c r="H12696">
        <v>78.000095999999999</v>
      </c>
    </row>
    <row r="12697" spans="2:8" hidden="1" x14ac:dyDescent="0.25">
      <c r="B12697" t="s">
        <v>4811</v>
      </c>
      <c r="C12697" s="3">
        <v>44837</v>
      </c>
      <c r="D12697" t="s">
        <v>167</v>
      </c>
      <c r="E12697" t="s">
        <v>648</v>
      </c>
      <c r="G12697">
        <v>-1</v>
      </c>
      <c r="H12697">
        <v>77.000095999999999</v>
      </c>
    </row>
    <row r="12698" spans="2:8" hidden="1" x14ac:dyDescent="0.25">
      <c r="B12698" t="s">
        <v>4811</v>
      </c>
      <c r="C12698" s="3">
        <v>44837</v>
      </c>
      <c r="D12698" t="s">
        <v>167</v>
      </c>
      <c r="E12698" t="s">
        <v>896</v>
      </c>
      <c r="G12698">
        <v>-1</v>
      </c>
      <c r="H12698">
        <v>76.000095999999999</v>
      </c>
    </row>
    <row r="12699" spans="2:8" hidden="1" x14ac:dyDescent="0.25">
      <c r="B12699" t="s">
        <v>4811</v>
      </c>
      <c r="C12699" s="3">
        <v>44837</v>
      </c>
      <c r="D12699" t="s">
        <v>167</v>
      </c>
      <c r="E12699" t="s">
        <v>2918</v>
      </c>
      <c r="G12699">
        <v>-1</v>
      </c>
      <c r="H12699">
        <v>75.000095999999999</v>
      </c>
    </row>
    <row r="12700" spans="2:8" hidden="1" x14ac:dyDescent="0.25">
      <c r="B12700" t="s">
        <v>4811</v>
      </c>
      <c r="C12700" s="3">
        <v>44837</v>
      </c>
      <c r="D12700" t="s">
        <v>167</v>
      </c>
      <c r="E12700" t="s">
        <v>4830</v>
      </c>
      <c r="G12700">
        <v>-1</v>
      </c>
      <c r="H12700">
        <v>74.000095999999999</v>
      </c>
    </row>
    <row r="12701" spans="2:8" hidden="1" x14ac:dyDescent="0.25">
      <c r="B12701" t="s">
        <v>4811</v>
      </c>
      <c r="C12701" s="3">
        <v>44837</v>
      </c>
      <c r="D12701" t="s">
        <v>167</v>
      </c>
      <c r="E12701" t="s">
        <v>4831</v>
      </c>
      <c r="G12701">
        <v>-1</v>
      </c>
      <c r="H12701">
        <v>73.000095999999999</v>
      </c>
    </row>
    <row r="12702" spans="2:8" hidden="1" x14ac:dyDescent="0.25">
      <c r="B12702" t="s">
        <v>4811</v>
      </c>
      <c r="C12702" s="3">
        <v>44868</v>
      </c>
      <c r="D12702" t="s">
        <v>167</v>
      </c>
      <c r="E12702" t="s">
        <v>4832</v>
      </c>
      <c r="G12702">
        <v>-1</v>
      </c>
      <c r="H12702">
        <v>72.000095999999999</v>
      </c>
    </row>
    <row r="12703" spans="2:8" hidden="1" x14ac:dyDescent="0.25">
      <c r="B12703" t="s">
        <v>4811</v>
      </c>
      <c r="C12703" s="3">
        <v>44868</v>
      </c>
      <c r="D12703" t="s">
        <v>167</v>
      </c>
      <c r="E12703" t="s">
        <v>2978</v>
      </c>
      <c r="G12703">
        <v>-1</v>
      </c>
      <c r="H12703">
        <v>71.000095999999999</v>
      </c>
    </row>
    <row r="12704" spans="2:8" hidden="1" x14ac:dyDescent="0.25">
      <c r="B12704" t="s">
        <v>4811</v>
      </c>
      <c r="C12704" s="3">
        <v>44868</v>
      </c>
      <c r="D12704" t="s">
        <v>167</v>
      </c>
      <c r="E12704" t="s">
        <v>4833</v>
      </c>
      <c r="G12704">
        <v>-1</v>
      </c>
      <c r="H12704">
        <v>70.000095999999999</v>
      </c>
    </row>
    <row r="12705" spans="2:8" hidden="1" x14ac:dyDescent="0.25">
      <c r="B12705" t="s">
        <v>4811</v>
      </c>
      <c r="C12705" s="3">
        <v>44868</v>
      </c>
      <c r="D12705" t="s">
        <v>167</v>
      </c>
      <c r="E12705" t="s">
        <v>4834</v>
      </c>
      <c r="G12705">
        <v>-0.31249500000000002</v>
      </c>
      <c r="H12705">
        <v>69.687601000000001</v>
      </c>
    </row>
    <row r="12706" spans="2:8" hidden="1" x14ac:dyDescent="0.25">
      <c r="B12706" t="s">
        <v>4811</v>
      </c>
      <c r="C12706" s="3">
        <v>44898</v>
      </c>
      <c r="D12706" t="s">
        <v>167</v>
      </c>
      <c r="E12706" t="s">
        <v>4835</v>
      </c>
      <c r="G12706">
        <v>-0.20832999999999999</v>
      </c>
      <c r="H12706">
        <v>69.479270999999997</v>
      </c>
    </row>
    <row r="12707" spans="2:8" hidden="1" x14ac:dyDescent="0.25">
      <c r="B12707" t="s">
        <v>4811</v>
      </c>
      <c r="C12707" s="3">
        <v>44898</v>
      </c>
      <c r="D12707" t="s">
        <v>167</v>
      </c>
      <c r="E12707" t="s">
        <v>4836</v>
      </c>
      <c r="G12707">
        <v>-2.0833000000000001E-2</v>
      </c>
      <c r="H12707">
        <v>69.458438000000001</v>
      </c>
    </row>
    <row r="12708" spans="2:8" hidden="1" x14ac:dyDescent="0.25">
      <c r="B12708" t="s">
        <v>4811</v>
      </c>
      <c r="C12708" s="3">
        <v>44898</v>
      </c>
      <c r="D12708" t="s">
        <v>167</v>
      </c>
      <c r="E12708" t="s">
        <v>4837</v>
      </c>
      <c r="G12708">
        <v>-1</v>
      </c>
      <c r="H12708">
        <v>68.458438000000001</v>
      </c>
    </row>
    <row r="12709" spans="2:8" hidden="1" x14ac:dyDescent="0.25">
      <c r="B12709" t="s">
        <v>4811</v>
      </c>
      <c r="C12709" s="3">
        <v>44898</v>
      </c>
      <c r="D12709" t="s">
        <v>167</v>
      </c>
      <c r="E12709" t="s">
        <v>4838</v>
      </c>
      <c r="G12709">
        <v>-1</v>
      </c>
      <c r="H12709">
        <v>67.458438000000001</v>
      </c>
    </row>
    <row r="12710" spans="2:8" hidden="1" x14ac:dyDescent="0.25">
      <c r="B12710" t="s">
        <v>4811</v>
      </c>
      <c r="C12710" s="3">
        <v>44898</v>
      </c>
      <c r="D12710" t="s">
        <v>167</v>
      </c>
      <c r="E12710" t="s">
        <v>4477</v>
      </c>
      <c r="G12710">
        <v>-2</v>
      </c>
      <c r="H12710">
        <v>65.458438000000001</v>
      </c>
    </row>
    <row r="12711" spans="2:8" hidden="1" x14ac:dyDescent="0.25">
      <c r="B12711" t="s">
        <v>4811</v>
      </c>
      <c r="C12711" t="s">
        <v>184</v>
      </c>
      <c r="D12711" t="s">
        <v>167</v>
      </c>
      <c r="E12711" t="s">
        <v>4839</v>
      </c>
      <c r="G12711">
        <v>-10</v>
      </c>
      <c r="H12711">
        <v>55.458438000000001</v>
      </c>
    </row>
    <row r="12712" spans="2:8" hidden="1" x14ac:dyDescent="0.25">
      <c r="B12712" t="s">
        <v>4811</v>
      </c>
      <c r="C12712" t="s">
        <v>184</v>
      </c>
      <c r="D12712" t="s">
        <v>167</v>
      </c>
      <c r="E12712" t="s">
        <v>4478</v>
      </c>
      <c r="G12712">
        <v>-1</v>
      </c>
      <c r="H12712">
        <v>54.458438000000001</v>
      </c>
    </row>
    <row r="12713" spans="2:8" hidden="1" x14ac:dyDescent="0.25">
      <c r="B12713" t="s">
        <v>4811</v>
      </c>
      <c r="C12713" t="s">
        <v>184</v>
      </c>
      <c r="D12713" t="s">
        <v>167</v>
      </c>
      <c r="E12713" t="s">
        <v>4840</v>
      </c>
      <c r="G12713">
        <v>-1</v>
      </c>
      <c r="H12713">
        <v>53.458438000000001</v>
      </c>
    </row>
    <row r="12714" spans="2:8" hidden="1" x14ac:dyDescent="0.25">
      <c r="B12714" t="s">
        <v>4811</v>
      </c>
      <c r="C12714" t="s">
        <v>184</v>
      </c>
      <c r="D12714" t="s">
        <v>167</v>
      </c>
      <c r="E12714" t="s">
        <v>4841</v>
      </c>
      <c r="G12714">
        <v>-1</v>
      </c>
      <c r="H12714">
        <v>52.458438000000001</v>
      </c>
    </row>
    <row r="12715" spans="2:8" hidden="1" x14ac:dyDescent="0.25">
      <c r="B12715" t="s">
        <v>4811</v>
      </c>
      <c r="C12715" t="s">
        <v>189</v>
      </c>
      <c r="D12715" t="s">
        <v>167</v>
      </c>
      <c r="E12715" t="s">
        <v>3102</v>
      </c>
      <c r="G12715">
        <v>-1</v>
      </c>
      <c r="H12715">
        <v>51.458438000000001</v>
      </c>
    </row>
    <row r="12716" spans="2:8" hidden="1" x14ac:dyDescent="0.25">
      <c r="B12716" t="s">
        <v>4811</v>
      </c>
      <c r="C12716" t="s">
        <v>189</v>
      </c>
      <c r="D12716" t="s">
        <v>167</v>
      </c>
      <c r="E12716" t="s">
        <v>3147</v>
      </c>
      <c r="G12716">
        <v>-0.124998</v>
      </c>
      <c r="H12716">
        <v>51.333440000000003</v>
      </c>
    </row>
    <row r="12717" spans="2:8" hidden="1" x14ac:dyDescent="0.25">
      <c r="B12717" t="s">
        <v>4811</v>
      </c>
      <c r="C12717" t="s">
        <v>189</v>
      </c>
      <c r="D12717" t="s">
        <v>167</v>
      </c>
      <c r="E12717" t="s">
        <v>3154</v>
      </c>
      <c r="G12717">
        <v>-1</v>
      </c>
      <c r="H12717">
        <v>50.333440000000003</v>
      </c>
    </row>
    <row r="12718" spans="2:8" hidden="1" x14ac:dyDescent="0.25">
      <c r="B12718" t="s">
        <v>4811</v>
      </c>
      <c r="C12718" t="s">
        <v>189</v>
      </c>
      <c r="D12718" t="s">
        <v>167</v>
      </c>
      <c r="E12718" t="s">
        <v>4842</v>
      </c>
      <c r="G12718">
        <v>-2</v>
      </c>
      <c r="H12718">
        <v>48.333440000000003</v>
      </c>
    </row>
    <row r="12719" spans="2:8" hidden="1" x14ac:dyDescent="0.25">
      <c r="B12719" t="s">
        <v>4811</v>
      </c>
      <c r="C12719" t="s">
        <v>189</v>
      </c>
      <c r="D12719" t="s">
        <v>167</v>
      </c>
      <c r="E12719" t="s">
        <v>463</v>
      </c>
      <c r="G12719">
        <v>-3</v>
      </c>
      <c r="H12719">
        <v>45.333440000000003</v>
      </c>
    </row>
    <row r="12720" spans="2:8" hidden="1" x14ac:dyDescent="0.25">
      <c r="B12720" t="s">
        <v>4811</v>
      </c>
      <c r="C12720" t="s">
        <v>192</v>
      </c>
      <c r="D12720" t="s">
        <v>167</v>
      </c>
      <c r="E12720" t="s">
        <v>4843</v>
      </c>
      <c r="G12720">
        <v>-1</v>
      </c>
      <c r="H12720">
        <v>44.333440000000003</v>
      </c>
    </row>
    <row r="12721" spans="2:8" hidden="1" x14ac:dyDescent="0.25">
      <c r="B12721" t="s">
        <v>4811</v>
      </c>
      <c r="C12721" t="s">
        <v>192</v>
      </c>
      <c r="D12721" t="s">
        <v>167</v>
      </c>
      <c r="E12721" t="s">
        <v>4844</v>
      </c>
      <c r="G12721">
        <v>-1</v>
      </c>
      <c r="H12721">
        <v>43.333440000000003</v>
      </c>
    </row>
    <row r="12722" spans="2:8" hidden="1" x14ac:dyDescent="0.25">
      <c r="B12722" t="s">
        <v>4811</v>
      </c>
      <c r="C12722" t="s">
        <v>192</v>
      </c>
      <c r="D12722" t="s">
        <v>167</v>
      </c>
      <c r="E12722" t="s">
        <v>4845</v>
      </c>
      <c r="G12722">
        <v>-1</v>
      </c>
      <c r="H12722">
        <v>42.333440000000003</v>
      </c>
    </row>
    <row r="12723" spans="2:8" hidden="1" x14ac:dyDescent="0.25">
      <c r="B12723" t="s">
        <v>4811</v>
      </c>
      <c r="C12723" t="s">
        <v>192</v>
      </c>
      <c r="D12723" t="s">
        <v>167</v>
      </c>
      <c r="E12723" t="s">
        <v>4846</v>
      </c>
      <c r="G12723">
        <v>-1</v>
      </c>
      <c r="H12723">
        <v>41.333440000000003</v>
      </c>
    </row>
    <row r="12724" spans="2:8" hidden="1" x14ac:dyDescent="0.25">
      <c r="B12724" t="s">
        <v>4811</v>
      </c>
      <c r="C12724" t="s">
        <v>192</v>
      </c>
      <c r="D12724" t="s">
        <v>167</v>
      </c>
      <c r="E12724" t="s">
        <v>4847</v>
      </c>
      <c r="G12724">
        <v>-1</v>
      </c>
      <c r="H12724">
        <v>40.333440000000003</v>
      </c>
    </row>
    <row r="12725" spans="2:8" hidden="1" x14ac:dyDescent="0.25">
      <c r="B12725" t="s">
        <v>4811</v>
      </c>
      <c r="C12725" t="s">
        <v>192</v>
      </c>
      <c r="D12725" t="s">
        <v>167</v>
      </c>
      <c r="E12725" t="s">
        <v>4848</v>
      </c>
      <c r="G12725">
        <v>-1</v>
      </c>
      <c r="H12725">
        <v>39.333440000000003</v>
      </c>
    </row>
    <row r="12726" spans="2:8" hidden="1" x14ac:dyDescent="0.25">
      <c r="B12726" t="s">
        <v>4811</v>
      </c>
      <c r="C12726" t="s">
        <v>192</v>
      </c>
      <c r="D12726" t="s">
        <v>167</v>
      </c>
      <c r="E12726" t="s">
        <v>681</v>
      </c>
      <c r="G12726">
        <v>-1</v>
      </c>
      <c r="H12726">
        <v>38.333440000000003</v>
      </c>
    </row>
    <row r="12727" spans="2:8" hidden="1" x14ac:dyDescent="0.25">
      <c r="B12727" t="s">
        <v>4811</v>
      </c>
      <c r="C12727" t="s">
        <v>192</v>
      </c>
      <c r="D12727" t="s">
        <v>167</v>
      </c>
      <c r="E12727" t="s">
        <v>682</v>
      </c>
      <c r="G12727">
        <v>-1</v>
      </c>
      <c r="H12727">
        <v>37.333440000000003</v>
      </c>
    </row>
    <row r="12728" spans="2:8" hidden="1" x14ac:dyDescent="0.25">
      <c r="B12728" t="s">
        <v>4811</v>
      </c>
      <c r="C12728" t="s">
        <v>192</v>
      </c>
      <c r="D12728" t="s">
        <v>167</v>
      </c>
      <c r="E12728" t="s">
        <v>4849</v>
      </c>
      <c r="G12728">
        <v>-0.249996</v>
      </c>
      <c r="H12728">
        <v>37.083444</v>
      </c>
    </row>
    <row r="12729" spans="2:8" hidden="1" x14ac:dyDescent="0.25">
      <c r="B12729" t="s">
        <v>4811</v>
      </c>
      <c r="C12729" t="s">
        <v>192</v>
      </c>
      <c r="D12729" t="s">
        <v>167</v>
      </c>
      <c r="E12729" t="s">
        <v>3291</v>
      </c>
      <c r="G12729">
        <v>-5</v>
      </c>
      <c r="H12729">
        <v>32.083444</v>
      </c>
    </row>
    <row r="12730" spans="2:8" hidden="1" x14ac:dyDescent="0.25">
      <c r="B12730" t="s">
        <v>4811</v>
      </c>
      <c r="C12730" t="s">
        <v>198</v>
      </c>
      <c r="D12730" t="s">
        <v>4467</v>
      </c>
      <c r="E12730" t="s">
        <v>4726</v>
      </c>
      <c r="G12730">
        <v>60</v>
      </c>
      <c r="H12730">
        <v>92.083444</v>
      </c>
    </row>
    <row r="12731" spans="2:8" hidden="1" x14ac:dyDescent="0.25">
      <c r="B12731" t="s">
        <v>4811</v>
      </c>
      <c r="C12731" t="s">
        <v>198</v>
      </c>
      <c r="D12731" t="s">
        <v>167</v>
      </c>
      <c r="E12731" t="s">
        <v>4850</v>
      </c>
      <c r="G12731">
        <v>-1</v>
      </c>
      <c r="H12731">
        <v>91.083444</v>
      </c>
    </row>
    <row r="12732" spans="2:8" hidden="1" x14ac:dyDescent="0.25">
      <c r="B12732" t="s">
        <v>4811</v>
      </c>
      <c r="C12732" t="s">
        <v>198</v>
      </c>
      <c r="D12732" t="s">
        <v>167</v>
      </c>
      <c r="E12732" t="s">
        <v>4851</v>
      </c>
      <c r="G12732">
        <v>-1</v>
      </c>
      <c r="H12732">
        <v>90.083444</v>
      </c>
    </row>
    <row r="12733" spans="2:8" hidden="1" x14ac:dyDescent="0.25">
      <c r="B12733" t="s">
        <v>4811</v>
      </c>
      <c r="C12733" t="s">
        <v>198</v>
      </c>
      <c r="D12733" t="s">
        <v>167</v>
      </c>
      <c r="E12733" t="s">
        <v>4852</v>
      </c>
      <c r="G12733">
        <v>-1</v>
      </c>
      <c r="H12733">
        <v>89.083444</v>
      </c>
    </row>
    <row r="12734" spans="2:8" hidden="1" x14ac:dyDescent="0.25">
      <c r="B12734" t="s">
        <v>4811</v>
      </c>
      <c r="C12734" t="s">
        <v>198</v>
      </c>
      <c r="D12734" t="s">
        <v>167</v>
      </c>
      <c r="E12734" t="s">
        <v>3327</v>
      </c>
      <c r="G12734">
        <v>-1</v>
      </c>
      <c r="H12734">
        <v>88.083444</v>
      </c>
    </row>
    <row r="12735" spans="2:8" hidden="1" x14ac:dyDescent="0.25">
      <c r="B12735" t="s">
        <v>4811</v>
      </c>
      <c r="C12735" t="s">
        <v>198</v>
      </c>
      <c r="D12735" t="s">
        <v>167</v>
      </c>
      <c r="E12735" t="s">
        <v>4853</v>
      </c>
      <c r="G12735">
        <v>-1</v>
      </c>
      <c r="H12735">
        <v>87.083444</v>
      </c>
    </row>
    <row r="12736" spans="2:8" hidden="1" x14ac:dyDescent="0.25">
      <c r="B12736" t="s">
        <v>4811</v>
      </c>
      <c r="C12736" t="s">
        <v>201</v>
      </c>
      <c r="D12736" t="s">
        <v>167</v>
      </c>
      <c r="E12736" t="s">
        <v>4854</v>
      </c>
      <c r="G12736">
        <v>-2</v>
      </c>
      <c r="H12736">
        <v>85.083444</v>
      </c>
    </row>
    <row r="12737" spans="2:8" hidden="1" x14ac:dyDescent="0.25">
      <c r="B12737" t="s">
        <v>4811</v>
      </c>
      <c r="C12737" t="s">
        <v>201</v>
      </c>
      <c r="D12737" t="s">
        <v>167</v>
      </c>
      <c r="E12737" t="s">
        <v>2441</v>
      </c>
      <c r="G12737">
        <v>-1</v>
      </c>
      <c r="H12737">
        <v>84.083444</v>
      </c>
    </row>
    <row r="12738" spans="2:8" hidden="1" x14ac:dyDescent="0.25">
      <c r="B12738" t="s">
        <v>4811</v>
      </c>
      <c r="C12738" t="s">
        <v>201</v>
      </c>
      <c r="D12738" t="s">
        <v>167</v>
      </c>
      <c r="E12738" t="s">
        <v>4730</v>
      </c>
      <c r="G12738">
        <v>-1</v>
      </c>
      <c r="H12738">
        <v>83.083444</v>
      </c>
    </row>
    <row r="12739" spans="2:8" hidden="1" x14ac:dyDescent="0.25">
      <c r="B12739" t="s">
        <v>4811</v>
      </c>
      <c r="C12739" t="s">
        <v>201</v>
      </c>
      <c r="D12739" t="s">
        <v>167</v>
      </c>
      <c r="E12739" t="s">
        <v>4855</v>
      </c>
      <c r="G12739">
        <v>-1</v>
      </c>
      <c r="H12739">
        <v>82.083444</v>
      </c>
    </row>
    <row r="12740" spans="2:8" hidden="1" x14ac:dyDescent="0.25">
      <c r="B12740" t="s">
        <v>4811</v>
      </c>
      <c r="C12740" t="s">
        <v>201</v>
      </c>
      <c r="D12740" t="s">
        <v>167</v>
      </c>
      <c r="E12740" t="s">
        <v>4856</v>
      </c>
      <c r="G12740">
        <v>-1</v>
      </c>
      <c r="H12740">
        <v>81.083444</v>
      </c>
    </row>
    <row r="12741" spans="2:8" hidden="1" x14ac:dyDescent="0.25">
      <c r="B12741" t="s">
        <v>4811</v>
      </c>
      <c r="C12741" t="s">
        <v>359</v>
      </c>
      <c r="D12741" t="s">
        <v>167</v>
      </c>
      <c r="E12741" t="s">
        <v>4857</v>
      </c>
      <c r="G12741">
        <v>-0.10416499999999999</v>
      </c>
      <c r="H12741">
        <v>80.979279000000005</v>
      </c>
    </row>
    <row r="12742" spans="2:8" hidden="1" x14ac:dyDescent="0.25">
      <c r="B12742" t="s">
        <v>4811</v>
      </c>
      <c r="C12742" t="s">
        <v>359</v>
      </c>
      <c r="D12742" t="s">
        <v>167</v>
      </c>
      <c r="E12742" t="s">
        <v>4858</v>
      </c>
      <c r="G12742">
        <v>-0.10416499999999999</v>
      </c>
      <c r="H12742">
        <v>80.875113999999996</v>
      </c>
    </row>
    <row r="12743" spans="2:8" hidden="1" x14ac:dyDescent="0.25">
      <c r="B12743" t="s">
        <v>4811</v>
      </c>
      <c r="C12743" t="s">
        <v>359</v>
      </c>
      <c r="D12743" t="s">
        <v>167</v>
      </c>
      <c r="E12743" t="s">
        <v>4859</v>
      </c>
      <c r="G12743">
        <v>-0.124998</v>
      </c>
      <c r="H12743">
        <v>80.750116000000006</v>
      </c>
    </row>
    <row r="12744" spans="2:8" hidden="1" x14ac:dyDescent="0.25">
      <c r="B12744" t="s">
        <v>4811</v>
      </c>
      <c r="C12744" t="s">
        <v>359</v>
      </c>
      <c r="D12744" t="s">
        <v>167</v>
      </c>
      <c r="E12744" t="s">
        <v>4860</v>
      </c>
      <c r="G12744">
        <v>-1</v>
      </c>
      <c r="H12744">
        <v>79.750116000000006</v>
      </c>
    </row>
    <row r="12745" spans="2:8" hidden="1" x14ac:dyDescent="0.25">
      <c r="B12745" t="s">
        <v>4811</v>
      </c>
      <c r="C12745" t="s">
        <v>204</v>
      </c>
      <c r="D12745" t="s">
        <v>167</v>
      </c>
      <c r="E12745" t="s">
        <v>4861</v>
      </c>
      <c r="G12745">
        <v>-5</v>
      </c>
      <c r="H12745">
        <v>74.750116000000006</v>
      </c>
    </row>
    <row r="12746" spans="2:8" hidden="1" x14ac:dyDescent="0.25">
      <c r="B12746" t="s">
        <v>4811</v>
      </c>
      <c r="C12746" t="s">
        <v>204</v>
      </c>
      <c r="D12746" t="s">
        <v>167</v>
      </c>
      <c r="E12746" t="s">
        <v>4862</v>
      </c>
      <c r="G12746">
        <v>-2</v>
      </c>
      <c r="H12746">
        <v>72.750116000000006</v>
      </c>
    </row>
    <row r="12747" spans="2:8" hidden="1" x14ac:dyDescent="0.25">
      <c r="B12747" t="s">
        <v>4811</v>
      </c>
      <c r="C12747" t="s">
        <v>382</v>
      </c>
      <c r="D12747" t="s">
        <v>167</v>
      </c>
      <c r="E12747" t="s">
        <v>2286</v>
      </c>
      <c r="G12747">
        <v>-2</v>
      </c>
      <c r="H12747">
        <v>70.750116000000006</v>
      </c>
    </row>
    <row r="12748" spans="2:8" hidden="1" x14ac:dyDescent="0.25">
      <c r="B12748" t="s">
        <v>4811</v>
      </c>
      <c r="C12748" t="s">
        <v>382</v>
      </c>
      <c r="D12748" t="s">
        <v>167</v>
      </c>
      <c r="E12748" t="s">
        <v>4598</v>
      </c>
      <c r="G12748">
        <v>-1</v>
      </c>
      <c r="H12748">
        <v>69.750116000000006</v>
      </c>
    </row>
    <row r="12749" spans="2:8" hidden="1" x14ac:dyDescent="0.25">
      <c r="B12749" t="s">
        <v>4811</v>
      </c>
      <c r="C12749" t="s">
        <v>382</v>
      </c>
      <c r="D12749" t="s">
        <v>167</v>
      </c>
      <c r="E12749" t="s">
        <v>4319</v>
      </c>
      <c r="G12749">
        <v>-1</v>
      </c>
      <c r="H12749">
        <v>68.750116000000006</v>
      </c>
    </row>
    <row r="12750" spans="2:8" hidden="1" x14ac:dyDescent="0.25">
      <c r="B12750" t="s">
        <v>4811</v>
      </c>
      <c r="C12750" t="s">
        <v>382</v>
      </c>
      <c r="D12750" t="s">
        <v>167</v>
      </c>
      <c r="E12750" t="s">
        <v>4863</v>
      </c>
      <c r="G12750">
        <v>-0.124998</v>
      </c>
      <c r="H12750">
        <v>68.625118000000001</v>
      </c>
    </row>
    <row r="12751" spans="2:8" hidden="1" x14ac:dyDescent="0.25">
      <c r="B12751" t="s">
        <v>4811</v>
      </c>
      <c r="C12751" t="s">
        <v>382</v>
      </c>
      <c r="D12751" t="s">
        <v>167</v>
      </c>
      <c r="E12751" t="s">
        <v>4864</v>
      </c>
      <c r="G12751">
        <v>-1</v>
      </c>
      <c r="H12751">
        <v>67.625118000000001</v>
      </c>
    </row>
    <row r="12752" spans="2:8" hidden="1" x14ac:dyDescent="0.25">
      <c r="B12752" t="s">
        <v>4811</v>
      </c>
      <c r="C12752" t="s">
        <v>382</v>
      </c>
      <c r="D12752" t="s">
        <v>167</v>
      </c>
      <c r="E12752" t="s">
        <v>392</v>
      </c>
      <c r="G12752">
        <v>-1</v>
      </c>
      <c r="H12752">
        <v>66.625118000000001</v>
      </c>
    </row>
    <row r="12753" spans="2:8" hidden="1" x14ac:dyDescent="0.25">
      <c r="B12753" t="s">
        <v>4811</v>
      </c>
      <c r="C12753" t="s">
        <v>382</v>
      </c>
      <c r="D12753" t="s">
        <v>167</v>
      </c>
      <c r="E12753" t="s">
        <v>4865</v>
      </c>
      <c r="G12753">
        <v>-1</v>
      </c>
      <c r="H12753">
        <v>65.625118000000001</v>
      </c>
    </row>
    <row r="12754" spans="2:8" hidden="1" x14ac:dyDescent="0.25">
      <c r="B12754" t="s">
        <v>4811</v>
      </c>
      <c r="C12754" t="s">
        <v>382</v>
      </c>
      <c r="D12754" t="s">
        <v>167</v>
      </c>
      <c r="E12754" t="s">
        <v>4866</v>
      </c>
      <c r="G12754">
        <v>-1</v>
      </c>
      <c r="H12754">
        <v>64.625118000000001</v>
      </c>
    </row>
    <row r="12755" spans="2:8" hidden="1" x14ac:dyDescent="0.25">
      <c r="B12755" t="s">
        <v>4811</v>
      </c>
      <c r="C12755" t="s">
        <v>382</v>
      </c>
      <c r="D12755" t="s">
        <v>167</v>
      </c>
      <c r="E12755" t="s">
        <v>4867</v>
      </c>
      <c r="G12755">
        <v>-0.20832999999999999</v>
      </c>
      <c r="H12755">
        <v>64.416787999999997</v>
      </c>
    </row>
    <row r="12756" spans="2:8" hidden="1" x14ac:dyDescent="0.25">
      <c r="B12756" t="s">
        <v>4811</v>
      </c>
      <c r="C12756" t="s">
        <v>382</v>
      </c>
      <c r="D12756" t="s">
        <v>167</v>
      </c>
      <c r="E12756" t="s">
        <v>4868</v>
      </c>
      <c r="G12756">
        <v>-1</v>
      </c>
      <c r="H12756">
        <v>63.416787999999997</v>
      </c>
    </row>
    <row r="12757" spans="2:8" hidden="1" x14ac:dyDescent="0.25">
      <c r="B12757" t="s">
        <v>4811</v>
      </c>
      <c r="C12757" t="s">
        <v>382</v>
      </c>
      <c r="D12757" t="s">
        <v>167</v>
      </c>
      <c r="E12757" t="s">
        <v>3389</v>
      </c>
      <c r="G12757">
        <v>-1</v>
      </c>
      <c r="H12757">
        <v>62.416787999999997</v>
      </c>
    </row>
    <row r="12758" spans="2:8" hidden="1" x14ac:dyDescent="0.25">
      <c r="B12758" t="s">
        <v>4811</v>
      </c>
      <c r="C12758" t="s">
        <v>207</v>
      </c>
      <c r="D12758" t="s">
        <v>167</v>
      </c>
      <c r="E12758" t="s">
        <v>4755</v>
      </c>
      <c r="G12758">
        <v>-1</v>
      </c>
      <c r="H12758">
        <v>61.416787999999997</v>
      </c>
    </row>
    <row r="12759" spans="2:8" hidden="1" x14ac:dyDescent="0.25">
      <c r="B12759" t="s">
        <v>4811</v>
      </c>
      <c r="C12759" t="s">
        <v>211</v>
      </c>
      <c r="D12759" t="s">
        <v>167</v>
      </c>
      <c r="E12759" t="s">
        <v>4869</v>
      </c>
      <c r="G12759">
        <v>-0.31249500000000002</v>
      </c>
      <c r="H12759">
        <v>61.104292999999998</v>
      </c>
    </row>
    <row r="12760" spans="2:8" hidden="1" x14ac:dyDescent="0.25">
      <c r="B12760" t="s">
        <v>4811</v>
      </c>
      <c r="C12760" t="s">
        <v>211</v>
      </c>
      <c r="D12760" t="s">
        <v>167</v>
      </c>
      <c r="E12760" t="s">
        <v>4870</v>
      </c>
      <c r="G12760">
        <v>-0.29166199999999998</v>
      </c>
      <c r="H12760">
        <v>60.812631000000003</v>
      </c>
    </row>
    <row r="12761" spans="2:8" hidden="1" x14ac:dyDescent="0.25">
      <c r="B12761" t="s">
        <v>4811</v>
      </c>
      <c r="C12761" t="s">
        <v>211</v>
      </c>
      <c r="D12761" t="s">
        <v>167</v>
      </c>
      <c r="E12761" t="s">
        <v>4871</v>
      </c>
      <c r="G12761">
        <v>-0.20832999999999999</v>
      </c>
      <c r="H12761">
        <v>60.604301</v>
      </c>
    </row>
    <row r="12762" spans="2:8" hidden="1" x14ac:dyDescent="0.25">
      <c r="B12762" t="s">
        <v>4811</v>
      </c>
      <c r="C12762" t="s">
        <v>211</v>
      </c>
      <c r="D12762" t="s">
        <v>167</v>
      </c>
      <c r="E12762" t="s">
        <v>4803</v>
      </c>
      <c r="G12762">
        <v>-0.41665999999999997</v>
      </c>
      <c r="H12762">
        <v>60.187640999999999</v>
      </c>
    </row>
    <row r="12763" spans="2:8" hidden="1" x14ac:dyDescent="0.25">
      <c r="B12763" t="s">
        <v>4811</v>
      </c>
      <c r="C12763" t="s">
        <v>213</v>
      </c>
      <c r="D12763" t="s">
        <v>167</v>
      </c>
      <c r="E12763" t="s">
        <v>4872</v>
      </c>
      <c r="G12763">
        <v>-8.3332000000000003E-2</v>
      </c>
      <c r="H12763">
        <v>60.104309000000001</v>
      </c>
    </row>
    <row r="12764" spans="2:8" hidden="1" x14ac:dyDescent="0.25">
      <c r="B12764" t="s">
        <v>4811</v>
      </c>
      <c r="C12764" t="s">
        <v>213</v>
      </c>
      <c r="D12764" t="s">
        <v>167</v>
      </c>
      <c r="E12764" t="s">
        <v>4873</v>
      </c>
      <c r="G12764">
        <v>-0.10416499999999999</v>
      </c>
      <c r="H12764">
        <v>60.000143999999999</v>
      </c>
    </row>
    <row r="12765" spans="2:8" hidden="1" x14ac:dyDescent="0.25">
      <c r="B12765" t="s">
        <v>4874</v>
      </c>
      <c r="C12765" t="s">
        <v>359</v>
      </c>
      <c r="D12765" t="s">
        <v>4467</v>
      </c>
      <c r="E12765" t="s">
        <v>4594</v>
      </c>
      <c r="G12765">
        <v>100</v>
      </c>
      <c r="H12765">
        <v>100</v>
      </c>
    </row>
    <row r="12766" spans="2:8" hidden="1" x14ac:dyDescent="0.25">
      <c r="B12766" t="s">
        <v>4874</v>
      </c>
      <c r="C12766" t="s">
        <v>382</v>
      </c>
      <c r="D12766" t="s">
        <v>167</v>
      </c>
      <c r="E12766" t="s">
        <v>3377</v>
      </c>
      <c r="G12766">
        <v>-1</v>
      </c>
      <c r="H12766">
        <v>99</v>
      </c>
    </row>
    <row r="12767" spans="2:8" hidden="1" x14ac:dyDescent="0.25">
      <c r="B12767" t="s">
        <v>4874</v>
      </c>
      <c r="C12767" t="s">
        <v>382</v>
      </c>
      <c r="D12767" t="s">
        <v>167</v>
      </c>
      <c r="E12767" t="s">
        <v>4875</v>
      </c>
      <c r="G12767">
        <v>-1</v>
      </c>
      <c r="H12767">
        <v>98</v>
      </c>
    </row>
    <row r="12768" spans="2:8" hidden="1" x14ac:dyDescent="0.25">
      <c r="B12768" t="s">
        <v>4874</v>
      </c>
      <c r="C12768" t="s">
        <v>382</v>
      </c>
      <c r="D12768" t="s">
        <v>167</v>
      </c>
      <c r="E12768" t="s">
        <v>4876</v>
      </c>
      <c r="G12768">
        <v>-4</v>
      </c>
      <c r="H12768">
        <v>94</v>
      </c>
    </row>
    <row r="12769" spans="2:8" hidden="1" x14ac:dyDescent="0.25">
      <c r="B12769" t="s">
        <v>4874</v>
      </c>
      <c r="C12769" t="s">
        <v>382</v>
      </c>
      <c r="D12769" t="s">
        <v>167</v>
      </c>
      <c r="E12769" t="s">
        <v>4877</v>
      </c>
      <c r="G12769">
        <v>-1</v>
      </c>
      <c r="H12769">
        <v>93</v>
      </c>
    </row>
    <row r="12770" spans="2:8" hidden="1" x14ac:dyDescent="0.25">
      <c r="B12770" t="s">
        <v>4874</v>
      </c>
      <c r="C12770" t="s">
        <v>382</v>
      </c>
      <c r="D12770" t="s">
        <v>167</v>
      </c>
      <c r="E12770" t="s">
        <v>4878</v>
      </c>
      <c r="G12770">
        <v>-2</v>
      </c>
      <c r="H12770">
        <v>91</v>
      </c>
    </row>
    <row r="12771" spans="2:8" hidden="1" x14ac:dyDescent="0.25">
      <c r="B12771" t="s">
        <v>4874</v>
      </c>
      <c r="C12771" t="s">
        <v>382</v>
      </c>
      <c r="D12771" t="s">
        <v>167</v>
      </c>
      <c r="E12771" t="s">
        <v>1971</v>
      </c>
      <c r="G12771">
        <v>-1</v>
      </c>
      <c r="H12771">
        <v>90</v>
      </c>
    </row>
    <row r="12772" spans="2:8" hidden="1" x14ac:dyDescent="0.25">
      <c r="B12772" t="s">
        <v>4874</v>
      </c>
      <c r="C12772" t="s">
        <v>207</v>
      </c>
      <c r="D12772" t="s">
        <v>284</v>
      </c>
      <c r="E12772">
        <v>10130</v>
      </c>
      <c r="G12772">
        <v>1</v>
      </c>
      <c r="H12772">
        <v>91</v>
      </c>
    </row>
    <row r="12773" spans="2:8" hidden="1" x14ac:dyDescent="0.25">
      <c r="B12773" t="s">
        <v>4874</v>
      </c>
      <c r="C12773" t="s">
        <v>207</v>
      </c>
      <c r="D12773" t="s">
        <v>167</v>
      </c>
      <c r="E12773" t="s">
        <v>4879</v>
      </c>
      <c r="G12773">
        <v>-1</v>
      </c>
      <c r="H12773">
        <v>90</v>
      </c>
    </row>
    <row r="12774" spans="2:8" hidden="1" x14ac:dyDescent="0.25">
      <c r="B12774" t="s">
        <v>4874</v>
      </c>
      <c r="C12774" t="s">
        <v>207</v>
      </c>
      <c r="D12774" t="s">
        <v>167</v>
      </c>
      <c r="E12774" t="s">
        <v>4880</v>
      </c>
      <c r="G12774">
        <v>-2</v>
      </c>
      <c r="H12774">
        <v>88</v>
      </c>
    </row>
    <row r="12775" spans="2:8" hidden="1" x14ac:dyDescent="0.25">
      <c r="B12775" t="s">
        <v>4874</v>
      </c>
      <c r="C12775" t="s">
        <v>207</v>
      </c>
      <c r="D12775" t="s">
        <v>167</v>
      </c>
      <c r="E12775" t="s">
        <v>4881</v>
      </c>
      <c r="G12775">
        <v>-1</v>
      </c>
      <c r="H12775">
        <v>87</v>
      </c>
    </row>
    <row r="12776" spans="2:8" hidden="1" x14ac:dyDescent="0.25">
      <c r="B12776" t="s">
        <v>4874</v>
      </c>
      <c r="C12776" t="s">
        <v>211</v>
      </c>
      <c r="D12776" t="s">
        <v>167</v>
      </c>
      <c r="E12776" t="s">
        <v>4882</v>
      </c>
      <c r="G12776">
        <v>-5</v>
      </c>
      <c r="H12776">
        <v>82</v>
      </c>
    </row>
    <row r="12777" spans="2:8" hidden="1" x14ac:dyDescent="0.25">
      <c r="B12777" t="s">
        <v>4874</v>
      </c>
      <c r="C12777" t="s">
        <v>213</v>
      </c>
      <c r="D12777" t="s">
        <v>284</v>
      </c>
      <c r="E12777">
        <v>10132</v>
      </c>
      <c r="G12777">
        <v>5</v>
      </c>
      <c r="H12777">
        <v>87</v>
      </c>
    </row>
    <row r="12778" spans="2:8" hidden="1" x14ac:dyDescent="0.25">
      <c r="B12778" t="s">
        <v>4874</v>
      </c>
      <c r="C12778" t="s">
        <v>213</v>
      </c>
      <c r="D12778" t="s">
        <v>167</v>
      </c>
      <c r="E12778" t="s">
        <v>4005</v>
      </c>
      <c r="G12778">
        <v>-2</v>
      </c>
      <c r="H12778">
        <v>85</v>
      </c>
    </row>
    <row r="12779" spans="2:8" hidden="1" x14ac:dyDescent="0.25">
      <c r="B12779" t="s">
        <v>4874</v>
      </c>
      <c r="C12779" t="s">
        <v>213</v>
      </c>
      <c r="D12779" t="s">
        <v>167</v>
      </c>
      <c r="E12779" t="s">
        <v>4883</v>
      </c>
      <c r="G12779">
        <v>-5</v>
      </c>
      <c r="H12779">
        <v>80</v>
      </c>
    </row>
    <row r="12780" spans="2:8" hidden="1" x14ac:dyDescent="0.25">
      <c r="B12780" t="s">
        <v>4874</v>
      </c>
      <c r="C12780" t="s">
        <v>213</v>
      </c>
      <c r="D12780" t="s">
        <v>167</v>
      </c>
      <c r="E12780" t="s">
        <v>4884</v>
      </c>
      <c r="G12780">
        <v>-10</v>
      </c>
      <c r="H12780">
        <v>70</v>
      </c>
    </row>
    <row r="12781" spans="2:8" hidden="1" x14ac:dyDescent="0.25">
      <c r="B12781" t="s">
        <v>4874</v>
      </c>
      <c r="C12781" t="s">
        <v>213</v>
      </c>
      <c r="D12781" t="s">
        <v>167</v>
      </c>
      <c r="E12781" t="s">
        <v>4885</v>
      </c>
      <c r="G12781">
        <v>-5</v>
      </c>
      <c r="H12781">
        <v>65</v>
      </c>
    </row>
    <row r="12782" spans="2:8" hidden="1" x14ac:dyDescent="0.25">
      <c r="B12782" t="s">
        <v>4874</v>
      </c>
      <c r="C12782" t="s">
        <v>213</v>
      </c>
      <c r="D12782" t="s">
        <v>167</v>
      </c>
      <c r="E12782" t="s">
        <v>4886</v>
      </c>
      <c r="G12782">
        <v>-1</v>
      </c>
      <c r="H12782">
        <v>64</v>
      </c>
    </row>
    <row r="12783" spans="2:8" hidden="1" x14ac:dyDescent="0.25">
      <c r="B12783" t="s">
        <v>4874</v>
      </c>
      <c r="C12783" t="s">
        <v>248</v>
      </c>
      <c r="D12783" t="s">
        <v>167</v>
      </c>
      <c r="E12783" t="s">
        <v>4887</v>
      </c>
      <c r="G12783">
        <v>-1</v>
      </c>
      <c r="H12783">
        <v>63</v>
      </c>
    </row>
    <row r="12784" spans="2:8" hidden="1" x14ac:dyDescent="0.25">
      <c r="B12784" t="s">
        <v>4874</v>
      </c>
      <c r="C12784" t="s">
        <v>248</v>
      </c>
      <c r="D12784" t="s">
        <v>167</v>
      </c>
      <c r="E12784" t="s">
        <v>4888</v>
      </c>
      <c r="G12784">
        <v>-1</v>
      </c>
      <c r="H12784">
        <v>62</v>
      </c>
    </row>
    <row r="12785" spans="2:8" hidden="1" x14ac:dyDescent="0.25">
      <c r="B12785" t="s">
        <v>4874</v>
      </c>
      <c r="C12785" t="s">
        <v>248</v>
      </c>
      <c r="D12785" t="s">
        <v>167</v>
      </c>
      <c r="E12785" t="s">
        <v>4889</v>
      </c>
      <c r="G12785">
        <v>-1</v>
      </c>
      <c r="H12785">
        <v>61</v>
      </c>
    </row>
    <row r="12786" spans="2:8" hidden="1" x14ac:dyDescent="0.25">
      <c r="B12786" t="s">
        <v>4874</v>
      </c>
      <c r="C12786" t="s">
        <v>248</v>
      </c>
      <c r="D12786" t="s">
        <v>167</v>
      </c>
      <c r="E12786" t="s">
        <v>432</v>
      </c>
      <c r="G12786">
        <v>-3</v>
      </c>
      <c r="H12786">
        <v>58</v>
      </c>
    </row>
    <row r="12787" spans="2:8" hidden="1" x14ac:dyDescent="0.25">
      <c r="B12787" t="s">
        <v>4874</v>
      </c>
      <c r="C12787" t="s">
        <v>215</v>
      </c>
      <c r="D12787" t="s">
        <v>167</v>
      </c>
      <c r="E12787" t="s">
        <v>4890</v>
      </c>
      <c r="G12787">
        <v>-1</v>
      </c>
      <c r="H12787">
        <v>57</v>
      </c>
    </row>
    <row r="12788" spans="2:8" hidden="1" x14ac:dyDescent="0.25">
      <c r="B12788" t="s">
        <v>4874</v>
      </c>
      <c r="C12788" t="s">
        <v>215</v>
      </c>
      <c r="D12788" t="s">
        <v>167</v>
      </c>
      <c r="E12788" t="s">
        <v>4891</v>
      </c>
      <c r="G12788">
        <v>-1</v>
      </c>
      <c r="H12788">
        <v>56</v>
      </c>
    </row>
    <row r="12789" spans="2:8" hidden="1" x14ac:dyDescent="0.25">
      <c r="B12789" t="s">
        <v>4874</v>
      </c>
      <c r="C12789" t="s">
        <v>217</v>
      </c>
      <c r="D12789" t="s">
        <v>167</v>
      </c>
      <c r="E12789" t="s">
        <v>4892</v>
      </c>
      <c r="G12789">
        <v>-3</v>
      </c>
      <c r="H12789">
        <v>53</v>
      </c>
    </row>
    <row r="12790" spans="2:8" hidden="1" x14ac:dyDescent="0.25">
      <c r="B12790" t="s">
        <v>4874</v>
      </c>
      <c r="C12790" t="s">
        <v>217</v>
      </c>
      <c r="D12790" t="s">
        <v>167</v>
      </c>
      <c r="E12790" t="s">
        <v>4893</v>
      </c>
      <c r="G12790">
        <v>-2</v>
      </c>
      <c r="H12790">
        <v>51</v>
      </c>
    </row>
    <row r="12791" spans="2:8" hidden="1" x14ac:dyDescent="0.25">
      <c r="B12791" t="s">
        <v>4874</v>
      </c>
      <c r="C12791" t="s">
        <v>217</v>
      </c>
      <c r="D12791" t="s">
        <v>167</v>
      </c>
      <c r="E12791" t="s">
        <v>4894</v>
      </c>
      <c r="G12791">
        <v>-1</v>
      </c>
      <c r="H12791">
        <v>50</v>
      </c>
    </row>
    <row r="12792" spans="2:8" hidden="1" x14ac:dyDescent="0.25">
      <c r="B12792" t="s">
        <v>4874</v>
      </c>
      <c r="C12792" t="s">
        <v>217</v>
      </c>
      <c r="D12792" t="s">
        <v>167</v>
      </c>
      <c r="E12792" t="s">
        <v>737</v>
      </c>
      <c r="G12792">
        <v>-6</v>
      </c>
      <c r="H12792">
        <v>44</v>
      </c>
    </row>
    <row r="12793" spans="2:8" hidden="1" x14ac:dyDescent="0.25">
      <c r="B12793" t="s">
        <v>4874</v>
      </c>
      <c r="C12793" t="s">
        <v>217</v>
      </c>
      <c r="D12793" t="s">
        <v>167</v>
      </c>
      <c r="E12793" t="s">
        <v>4895</v>
      </c>
      <c r="G12793">
        <v>-5</v>
      </c>
      <c r="H12793">
        <v>39</v>
      </c>
    </row>
    <row r="12794" spans="2:8" hidden="1" x14ac:dyDescent="0.25">
      <c r="B12794" t="s">
        <v>4874</v>
      </c>
      <c r="C12794" t="s">
        <v>217</v>
      </c>
      <c r="D12794" t="s">
        <v>167</v>
      </c>
      <c r="E12794" t="s">
        <v>4896</v>
      </c>
      <c r="G12794">
        <v>-2</v>
      </c>
      <c r="H12794">
        <v>37</v>
      </c>
    </row>
    <row r="12795" spans="2:8" hidden="1" x14ac:dyDescent="0.25">
      <c r="B12795" t="s">
        <v>4874</v>
      </c>
      <c r="C12795" t="s">
        <v>217</v>
      </c>
      <c r="D12795" t="s">
        <v>167</v>
      </c>
      <c r="E12795" t="s">
        <v>4897</v>
      </c>
      <c r="G12795">
        <v>-10</v>
      </c>
      <c r="H12795">
        <v>27</v>
      </c>
    </row>
    <row r="12796" spans="2:8" hidden="1" x14ac:dyDescent="0.25">
      <c r="B12796" t="s">
        <v>4874</v>
      </c>
      <c r="C12796" t="s">
        <v>217</v>
      </c>
      <c r="D12796" t="s">
        <v>167</v>
      </c>
      <c r="E12796" t="s">
        <v>4898</v>
      </c>
      <c r="G12796">
        <v>-1</v>
      </c>
      <c r="H12796">
        <v>26</v>
      </c>
    </row>
    <row r="12797" spans="2:8" hidden="1" x14ac:dyDescent="0.25">
      <c r="B12797" t="s">
        <v>4874</v>
      </c>
      <c r="C12797" t="s">
        <v>217</v>
      </c>
      <c r="D12797" t="s">
        <v>167</v>
      </c>
      <c r="E12797" t="s">
        <v>4899</v>
      </c>
      <c r="G12797">
        <v>-5</v>
      </c>
      <c r="H12797">
        <v>21</v>
      </c>
    </row>
    <row r="12798" spans="2:8" hidden="1" x14ac:dyDescent="0.25">
      <c r="B12798" t="s">
        <v>4874</v>
      </c>
      <c r="C12798" t="s">
        <v>217</v>
      </c>
      <c r="D12798" t="s">
        <v>167</v>
      </c>
      <c r="E12798" t="s">
        <v>4900</v>
      </c>
      <c r="G12798">
        <v>-1</v>
      </c>
      <c r="H12798">
        <v>20</v>
      </c>
    </row>
    <row r="12799" spans="2:8" hidden="1" x14ac:dyDescent="0.25">
      <c r="B12799" t="s">
        <v>4874</v>
      </c>
      <c r="C12799" t="s">
        <v>219</v>
      </c>
      <c r="D12799" t="s">
        <v>4467</v>
      </c>
      <c r="E12799" t="s">
        <v>4901</v>
      </c>
      <c r="G12799">
        <v>100</v>
      </c>
      <c r="H12799">
        <v>120</v>
      </c>
    </row>
    <row r="12800" spans="2:8" hidden="1" x14ac:dyDescent="0.25">
      <c r="B12800" t="s">
        <v>4874</v>
      </c>
      <c r="C12800" t="s">
        <v>219</v>
      </c>
      <c r="D12800" t="s">
        <v>167</v>
      </c>
      <c r="E12800" t="s">
        <v>4902</v>
      </c>
      <c r="G12800">
        <v>-1</v>
      </c>
      <c r="H12800">
        <v>119</v>
      </c>
    </row>
    <row r="12801" spans="2:8" hidden="1" x14ac:dyDescent="0.25">
      <c r="B12801" t="s">
        <v>4874</v>
      </c>
      <c r="C12801" t="s">
        <v>219</v>
      </c>
      <c r="D12801" t="s">
        <v>167</v>
      </c>
      <c r="E12801" t="s">
        <v>4903</v>
      </c>
      <c r="G12801">
        <v>-2</v>
      </c>
      <c r="H12801">
        <v>117</v>
      </c>
    </row>
    <row r="12802" spans="2:8" hidden="1" x14ac:dyDescent="0.25">
      <c r="B12802" t="s">
        <v>4874</v>
      </c>
      <c r="C12802" t="s">
        <v>219</v>
      </c>
      <c r="D12802" t="s">
        <v>167</v>
      </c>
      <c r="E12802" t="s">
        <v>4904</v>
      </c>
      <c r="G12802">
        <v>-2</v>
      </c>
      <c r="H12802">
        <v>115</v>
      </c>
    </row>
    <row r="12803" spans="2:8" hidden="1" x14ac:dyDescent="0.25">
      <c r="B12803" t="s">
        <v>4874</v>
      </c>
      <c r="C12803" t="s">
        <v>219</v>
      </c>
      <c r="D12803" t="s">
        <v>167</v>
      </c>
      <c r="E12803" t="s">
        <v>2318</v>
      </c>
      <c r="G12803">
        <v>-2</v>
      </c>
      <c r="H12803">
        <v>113</v>
      </c>
    </row>
    <row r="12804" spans="2:8" hidden="1" x14ac:dyDescent="0.25">
      <c r="B12804" t="s">
        <v>4874</v>
      </c>
      <c r="C12804" t="s">
        <v>223</v>
      </c>
      <c r="D12804" t="s">
        <v>167</v>
      </c>
      <c r="E12804" t="s">
        <v>4905</v>
      </c>
      <c r="G12804">
        <v>-2</v>
      </c>
      <c r="H12804">
        <v>111</v>
      </c>
    </row>
    <row r="12805" spans="2:8" hidden="1" x14ac:dyDescent="0.25">
      <c r="B12805" t="s">
        <v>4874</v>
      </c>
      <c r="C12805" t="s">
        <v>223</v>
      </c>
      <c r="D12805" t="s">
        <v>167</v>
      </c>
      <c r="E12805" t="s">
        <v>4906</v>
      </c>
      <c r="G12805">
        <v>-1</v>
      </c>
      <c r="H12805">
        <v>110</v>
      </c>
    </row>
    <row r="12806" spans="2:8" hidden="1" x14ac:dyDescent="0.25">
      <c r="B12806" t="s">
        <v>4874</v>
      </c>
      <c r="C12806" t="s">
        <v>223</v>
      </c>
      <c r="D12806" t="s">
        <v>167</v>
      </c>
      <c r="E12806" t="s">
        <v>4907</v>
      </c>
      <c r="G12806">
        <v>-2</v>
      </c>
      <c r="H12806">
        <v>108</v>
      </c>
    </row>
    <row r="12807" spans="2:8" hidden="1" x14ac:dyDescent="0.25">
      <c r="B12807" t="s">
        <v>4874</v>
      </c>
      <c r="C12807" t="s">
        <v>223</v>
      </c>
      <c r="D12807" t="s">
        <v>167</v>
      </c>
      <c r="E12807" t="s">
        <v>2170</v>
      </c>
      <c r="G12807">
        <v>-1</v>
      </c>
      <c r="H12807">
        <v>107</v>
      </c>
    </row>
    <row r="12808" spans="2:8" hidden="1" x14ac:dyDescent="0.25">
      <c r="B12808" t="s">
        <v>121</v>
      </c>
      <c r="C12808" t="s">
        <v>163</v>
      </c>
      <c r="D12808" t="s">
        <v>164</v>
      </c>
      <c r="H12808">
        <v>0.50009999999999999</v>
      </c>
    </row>
    <row r="12809" spans="2:8" hidden="1" x14ac:dyDescent="0.25">
      <c r="B12809" t="s">
        <v>121</v>
      </c>
      <c r="C12809" t="s">
        <v>211</v>
      </c>
      <c r="D12809" t="s">
        <v>167</v>
      </c>
      <c r="E12809" t="s">
        <v>3739</v>
      </c>
      <c r="G12809">
        <v>-0.83330000000000004</v>
      </c>
      <c r="H12809">
        <v>-0.3332</v>
      </c>
    </row>
    <row r="12810" spans="2:8" hidden="1" x14ac:dyDescent="0.25">
      <c r="B12810" t="s">
        <v>121</v>
      </c>
      <c r="C12810" t="s">
        <v>223</v>
      </c>
      <c r="D12810" t="s">
        <v>1155</v>
      </c>
      <c r="E12810">
        <v>10057</v>
      </c>
      <c r="F12810" t="s">
        <v>4908</v>
      </c>
      <c r="G12810">
        <v>2.9988000000000001</v>
      </c>
      <c r="H12810">
        <v>2.6656</v>
      </c>
    </row>
    <row r="12811" spans="2:8" hidden="1" x14ac:dyDescent="0.25">
      <c r="B12811" t="s">
        <v>4909</v>
      </c>
      <c r="C12811" t="s">
        <v>163</v>
      </c>
      <c r="D12811" t="s">
        <v>164</v>
      </c>
      <c r="H12811">
        <v>66.760000000000005</v>
      </c>
    </row>
    <row r="12812" spans="2:8" hidden="1" x14ac:dyDescent="0.25">
      <c r="B12812" t="s">
        <v>4909</v>
      </c>
      <c r="C12812" s="3">
        <v>44595</v>
      </c>
      <c r="D12812" t="s">
        <v>4467</v>
      </c>
      <c r="E12812" t="s">
        <v>4910</v>
      </c>
      <c r="G12812">
        <v>65</v>
      </c>
      <c r="H12812">
        <v>131.76</v>
      </c>
    </row>
    <row r="12813" spans="2:8" hidden="1" x14ac:dyDescent="0.25">
      <c r="B12813" t="s">
        <v>4909</v>
      </c>
      <c r="C12813" s="3">
        <v>44595</v>
      </c>
      <c r="D12813" t="s">
        <v>167</v>
      </c>
      <c r="E12813" t="s">
        <v>4911</v>
      </c>
      <c r="G12813">
        <v>-1</v>
      </c>
      <c r="H12813">
        <v>130.76</v>
      </c>
    </row>
    <row r="12814" spans="2:8" hidden="1" x14ac:dyDescent="0.25">
      <c r="B12814" t="s">
        <v>4909</v>
      </c>
      <c r="C12814" s="3">
        <v>44623</v>
      </c>
      <c r="D12814" t="s">
        <v>284</v>
      </c>
      <c r="E12814">
        <v>10109</v>
      </c>
      <c r="G12814">
        <v>1</v>
      </c>
      <c r="H12814">
        <v>131.76</v>
      </c>
    </row>
    <row r="12815" spans="2:8" hidden="1" x14ac:dyDescent="0.25">
      <c r="B12815" t="s">
        <v>4909</v>
      </c>
      <c r="C12815" s="3">
        <v>44654</v>
      </c>
      <c r="D12815" t="s">
        <v>167</v>
      </c>
      <c r="E12815" t="s">
        <v>4912</v>
      </c>
      <c r="G12815">
        <v>-2</v>
      </c>
      <c r="H12815">
        <v>129.76</v>
      </c>
    </row>
    <row r="12816" spans="2:8" hidden="1" x14ac:dyDescent="0.25">
      <c r="B12816" t="s">
        <v>4909</v>
      </c>
      <c r="C12816" s="3">
        <v>44654</v>
      </c>
      <c r="D12816" t="s">
        <v>167</v>
      </c>
      <c r="E12816" t="s">
        <v>4913</v>
      </c>
      <c r="G12816">
        <v>-1</v>
      </c>
      <c r="H12816">
        <v>128.76</v>
      </c>
    </row>
    <row r="12817" spans="2:8" hidden="1" x14ac:dyDescent="0.25">
      <c r="B12817" t="s">
        <v>4909</v>
      </c>
      <c r="C12817" s="3">
        <v>44654</v>
      </c>
      <c r="D12817" t="s">
        <v>167</v>
      </c>
      <c r="E12817" t="s">
        <v>4914</v>
      </c>
      <c r="G12817">
        <v>-46</v>
      </c>
      <c r="H12817">
        <v>82.76</v>
      </c>
    </row>
    <row r="12818" spans="2:8" hidden="1" x14ac:dyDescent="0.25">
      <c r="B12818" t="s">
        <v>4909</v>
      </c>
      <c r="C12818" s="3">
        <v>44684</v>
      </c>
      <c r="D12818" t="s">
        <v>4467</v>
      </c>
      <c r="E12818" t="s">
        <v>4915</v>
      </c>
      <c r="G12818">
        <v>65</v>
      </c>
      <c r="H12818">
        <v>147.76</v>
      </c>
    </row>
    <row r="12819" spans="2:8" hidden="1" x14ac:dyDescent="0.25">
      <c r="B12819" t="s">
        <v>4909</v>
      </c>
      <c r="C12819" s="3">
        <v>44715</v>
      </c>
      <c r="D12819" t="s">
        <v>167</v>
      </c>
      <c r="E12819" t="s">
        <v>1437</v>
      </c>
      <c r="G12819">
        <v>-1</v>
      </c>
      <c r="H12819">
        <v>146.76</v>
      </c>
    </row>
    <row r="12820" spans="2:8" hidden="1" x14ac:dyDescent="0.25">
      <c r="B12820" t="s">
        <v>4909</v>
      </c>
      <c r="C12820" s="3">
        <v>44715</v>
      </c>
      <c r="D12820" t="s">
        <v>167</v>
      </c>
      <c r="E12820" t="s">
        <v>2677</v>
      </c>
      <c r="G12820">
        <v>-1</v>
      </c>
      <c r="H12820">
        <v>145.76</v>
      </c>
    </row>
    <row r="12821" spans="2:8" hidden="1" x14ac:dyDescent="0.25">
      <c r="B12821" t="s">
        <v>4909</v>
      </c>
      <c r="C12821" s="3">
        <v>44715</v>
      </c>
      <c r="D12821" t="s">
        <v>167</v>
      </c>
      <c r="E12821" t="s">
        <v>2679</v>
      </c>
      <c r="G12821">
        <v>-1</v>
      </c>
      <c r="H12821">
        <v>144.76</v>
      </c>
    </row>
    <row r="12822" spans="2:8" hidden="1" x14ac:dyDescent="0.25">
      <c r="B12822" t="s">
        <v>4909</v>
      </c>
      <c r="C12822" s="3">
        <v>44776</v>
      </c>
      <c r="D12822" t="s">
        <v>167</v>
      </c>
      <c r="E12822" t="s">
        <v>4916</v>
      </c>
      <c r="G12822">
        <v>-1</v>
      </c>
      <c r="H12822">
        <v>143.76</v>
      </c>
    </row>
    <row r="12823" spans="2:8" hidden="1" x14ac:dyDescent="0.25">
      <c r="B12823" t="s">
        <v>4909</v>
      </c>
      <c r="C12823" s="3">
        <v>44776</v>
      </c>
      <c r="D12823" t="s">
        <v>167</v>
      </c>
      <c r="E12823" t="s">
        <v>1514</v>
      </c>
      <c r="G12823">
        <v>-2</v>
      </c>
      <c r="H12823">
        <v>141.76</v>
      </c>
    </row>
    <row r="12824" spans="2:8" hidden="1" x14ac:dyDescent="0.25">
      <c r="B12824" t="s">
        <v>4909</v>
      </c>
      <c r="C12824" s="3">
        <v>44776</v>
      </c>
      <c r="D12824" t="s">
        <v>167</v>
      </c>
      <c r="E12824" t="s">
        <v>4917</v>
      </c>
      <c r="G12824">
        <v>-2</v>
      </c>
      <c r="H12824">
        <v>139.76</v>
      </c>
    </row>
    <row r="12825" spans="2:8" hidden="1" x14ac:dyDescent="0.25">
      <c r="B12825" t="s">
        <v>4909</v>
      </c>
      <c r="C12825" s="3">
        <v>44776</v>
      </c>
      <c r="D12825" t="s">
        <v>167</v>
      </c>
      <c r="E12825" t="s">
        <v>4918</v>
      </c>
      <c r="G12825">
        <v>-1</v>
      </c>
      <c r="H12825">
        <v>138.76</v>
      </c>
    </row>
    <row r="12826" spans="2:8" hidden="1" x14ac:dyDescent="0.25">
      <c r="B12826" t="s">
        <v>4909</v>
      </c>
      <c r="C12826" s="3">
        <v>44776</v>
      </c>
      <c r="D12826" t="s">
        <v>167</v>
      </c>
      <c r="E12826" t="s">
        <v>4919</v>
      </c>
      <c r="G12826">
        <v>-2</v>
      </c>
      <c r="H12826">
        <v>136.76</v>
      </c>
    </row>
    <row r="12827" spans="2:8" hidden="1" x14ac:dyDescent="0.25">
      <c r="B12827" t="s">
        <v>4909</v>
      </c>
      <c r="C12827" s="3">
        <v>44776</v>
      </c>
      <c r="D12827" t="s">
        <v>167</v>
      </c>
      <c r="E12827" t="s">
        <v>1541</v>
      </c>
      <c r="G12827">
        <v>-1</v>
      </c>
      <c r="H12827">
        <v>135.76</v>
      </c>
    </row>
    <row r="12828" spans="2:8" hidden="1" x14ac:dyDescent="0.25">
      <c r="B12828" t="s">
        <v>4909</v>
      </c>
      <c r="C12828" s="3">
        <v>44776</v>
      </c>
      <c r="D12828" t="s">
        <v>167</v>
      </c>
      <c r="E12828" t="s">
        <v>4920</v>
      </c>
      <c r="G12828">
        <v>-1</v>
      </c>
      <c r="H12828">
        <v>134.76</v>
      </c>
    </row>
    <row r="12829" spans="2:8" hidden="1" x14ac:dyDescent="0.25">
      <c r="B12829" t="s">
        <v>4909</v>
      </c>
      <c r="C12829" s="3">
        <v>44837</v>
      </c>
      <c r="D12829" t="s">
        <v>167</v>
      </c>
      <c r="E12829" t="s">
        <v>4921</v>
      </c>
      <c r="G12829">
        <v>-2</v>
      </c>
      <c r="H12829">
        <v>132.76</v>
      </c>
    </row>
    <row r="12830" spans="2:8" hidden="1" x14ac:dyDescent="0.25">
      <c r="B12830" t="s">
        <v>4909</v>
      </c>
      <c r="C12830" s="3">
        <v>44837</v>
      </c>
      <c r="D12830" t="s">
        <v>167</v>
      </c>
      <c r="E12830" t="s">
        <v>4922</v>
      </c>
      <c r="G12830">
        <v>-1</v>
      </c>
      <c r="H12830">
        <v>131.76</v>
      </c>
    </row>
    <row r="12831" spans="2:8" hidden="1" x14ac:dyDescent="0.25">
      <c r="B12831" t="s">
        <v>4909</v>
      </c>
      <c r="C12831" s="3">
        <v>44837</v>
      </c>
      <c r="D12831" t="s">
        <v>167</v>
      </c>
      <c r="E12831" t="s">
        <v>4923</v>
      </c>
      <c r="G12831">
        <v>-1</v>
      </c>
      <c r="H12831">
        <v>130.76</v>
      </c>
    </row>
    <row r="12832" spans="2:8" hidden="1" x14ac:dyDescent="0.25">
      <c r="B12832" t="s">
        <v>4909</v>
      </c>
      <c r="C12832" s="3">
        <v>44868</v>
      </c>
      <c r="D12832" t="s">
        <v>167</v>
      </c>
      <c r="E12832" t="s">
        <v>4924</v>
      </c>
      <c r="G12832">
        <v>-1</v>
      </c>
      <c r="H12832">
        <v>129.76</v>
      </c>
    </row>
    <row r="12833" spans="2:8" hidden="1" x14ac:dyDescent="0.25">
      <c r="B12833" t="s">
        <v>4909</v>
      </c>
      <c r="C12833" s="3">
        <v>44868</v>
      </c>
      <c r="D12833" t="s">
        <v>167</v>
      </c>
      <c r="E12833" t="s">
        <v>4674</v>
      </c>
      <c r="G12833">
        <v>-1</v>
      </c>
      <c r="H12833">
        <v>128.76</v>
      </c>
    </row>
    <row r="12834" spans="2:8" hidden="1" x14ac:dyDescent="0.25">
      <c r="B12834" t="s">
        <v>4909</v>
      </c>
      <c r="C12834" s="3">
        <v>44868</v>
      </c>
      <c r="D12834" t="s">
        <v>167</v>
      </c>
      <c r="E12834" t="s">
        <v>4925</v>
      </c>
      <c r="G12834">
        <v>-1</v>
      </c>
      <c r="H12834">
        <v>127.76</v>
      </c>
    </row>
    <row r="12835" spans="2:8" hidden="1" x14ac:dyDescent="0.25">
      <c r="B12835" t="s">
        <v>4909</v>
      </c>
      <c r="C12835" s="3">
        <v>44898</v>
      </c>
      <c r="D12835" t="s">
        <v>167</v>
      </c>
      <c r="E12835" t="s">
        <v>4926</v>
      </c>
      <c r="G12835">
        <v>-1</v>
      </c>
      <c r="H12835">
        <v>126.76</v>
      </c>
    </row>
    <row r="12836" spans="2:8" hidden="1" x14ac:dyDescent="0.25">
      <c r="B12836" t="s">
        <v>4909</v>
      </c>
      <c r="C12836" s="3">
        <v>44898</v>
      </c>
      <c r="D12836" t="s">
        <v>167</v>
      </c>
      <c r="E12836" t="s">
        <v>4927</v>
      </c>
      <c r="G12836">
        <v>-122</v>
      </c>
      <c r="H12836">
        <v>4.76</v>
      </c>
    </row>
    <row r="12837" spans="2:8" hidden="1" x14ac:dyDescent="0.25">
      <c r="B12837" t="s">
        <v>4909</v>
      </c>
      <c r="C12837" s="3">
        <v>44898</v>
      </c>
      <c r="D12837" t="s">
        <v>167</v>
      </c>
      <c r="E12837" t="s">
        <v>4928</v>
      </c>
      <c r="G12837">
        <v>-3</v>
      </c>
      <c r="H12837">
        <v>1.76</v>
      </c>
    </row>
    <row r="12838" spans="2:8" hidden="1" x14ac:dyDescent="0.25">
      <c r="B12838" t="s">
        <v>4909</v>
      </c>
      <c r="C12838" s="3">
        <v>44898</v>
      </c>
      <c r="D12838" t="s">
        <v>167</v>
      </c>
      <c r="E12838" t="s">
        <v>4929</v>
      </c>
      <c r="G12838">
        <v>-1</v>
      </c>
      <c r="H12838">
        <v>0.76</v>
      </c>
    </row>
    <row r="12839" spans="2:8" hidden="1" x14ac:dyDescent="0.25">
      <c r="B12839" t="s">
        <v>4909</v>
      </c>
      <c r="C12839" s="3">
        <v>44898</v>
      </c>
      <c r="D12839" t="s">
        <v>167</v>
      </c>
      <c r="E12839" t="s">
        <v>4930</v>
      </c>
      <c r="G12839">
        <v>-2</v>
      </c>
      <c r="H12839">
        <v>-1.24</v>
      </c>
    </row>
    <row r="12840" spans="2:8" hidden="1" x14ac:dyDescent="0.25">
      <c r="B12840" t="s">
        <v>4909</v>
      </c>
      <c r="C12840" s="3">
        <v>44898</v>
      </c>
      <c r="D12840" t="s">
        <v>167</v>
      </c>
      <c r="E12840" t="s">
        <v>4931</v>
      </c>
      <c r="G12840">
        <v>-1</v>
      </c>
      <c r="H12840">
        <v>-2.2400000000000002</v>
      </c>
    </row>
    <row r="12841" spans="2:8" hidden="1" x14ac:dyDescent="0.25">
      <c r="B12841" t="s">
        <v>4909</v>
      </c>
      <c r="C12841" t="s">
        <v>189</v>
      </c>
      <c r="D12841" t="s">
        <v>4467</v>
      </c>
      <c r="E12841" t="s">
        <v>4932</v>
      </c>
      <c r="G12841">
        <v>65</v>
      </c>
      <c r="H12841">
        <v>62.76</v>
      </c>
    </row>
    <row r="12842" spans="2:8" hidden="1" x14ac:dyDescent="0.25">
      <c r="B12842" t="s">
        <v>4909</v>
      </c>
      <c r="C12842" t="s">
        <v>189</v>
      </c>
      <c r="D12842" t="s">
        <v>167</v>
      </c>
      <c r="E12842" t="s">
        <v>4933</v>
      </c>
      <c r="G12842">
        <v>-0.3</v>
      </c>
      <c r="H12842">
        <v>62.46</v>
      </c>
    </row>
    <row r="12843" spans="2:8" hidden="1" x14ac:dyDescent="0.25">
      <c r="B12843" t="s">
        <v>4909</v>
      </c>
      <c r="C12843" t="s">
        <v>189</v>
      </c>
      <c r="D12843" t="s">
        <v>167</v>
      </c>
      <c r="E12843" t="s">
        <v>673</v>
      </c>
      <c r="G12843">
        <v>-0.2</v>
      </c>
      <c r="H12843">
        <v>62.26</v>
      </c>
    </row>
    <row r="12844" spans="2:8" hidden="1" x14ac:dyDescent="0.25">
      <c r="B12844" t="s">
        <v>4909</v>
      </c>
      <c r="C12844" t="s">
        <v>189</v>
      </c>
      <c r="D12844" t="s">
        <v>167</v>
      </c>
      <c r="E12844" t="s">
        <v>4584</v>
      </c>
      <c r="G12844">
        <v>-0.08</v>
      </c>
      <c r="H12844">
        <v>62.18</v>
      </c>
    </row>
    <row r="12845" spans="2:8" hidden="1" x14ac:dyDescent="0.25">
      <c r="B12845" t="s">
        <v>4909</v>
      </c>
      <c r="C12845" t="s">
        <v>192</v>
      </c>
      <c r="D12845" t="s">
        <v>167</v>
      </c>
      <c r="E12845" t="s">
        <v>3234</v>
      </c>
      <c r="G12845">
        <v>-0.12</v>
      </c>
      <c r="H12845">
        <v>62.06</v>
      </c>
    </row>
    <row r="12846" spans="2:8" hidden="1" x14ac:dyDescent="0.25">
      <c r="B12846" t="s">
        <v>4909</v>
      </c>
      <c r="C12846" t="s">
        <v>198</v>
      </c>
      <c r="D12846" t="s">
        <v>167</v>
      </c>
      <c r="E12846" t="s">
        <v>4934</v>
      </c>
      <c r="G12846">
        <v>-0.2</v>
      </c>
      <c r="H12846">
        <v>61.86</v>
      </c>
    </row>
    <row r="12847" spans="2:8" hidden="1" x14ac:dyDescent="0.25">
      <c r="B12847" t="s">
        <v>4909</v>
      </c>
      <c r="C12847" t="s">
        <v>201</v>
      </c>
      <c r="D12847" t="s">
        <v>167</v>
      </c>
      <c r="E12847" t="s">
        <v>4935</v>
      </c>
      <c r="G12847">
        <v>-0.1</v>
      </c>
      <c r="H12847">
        <v>61.76</v>
      </c>
    </row>
    <row r="12848" spans="2:8" hidden="1" x14ac:dyDescent="0.25">
      <c r="B12848" t="s">
        <v>4909</v>
      </c>
      <c r="C12848" t="s">
        <v>201</v>
      </c>
      <c r="D12848" t="s">
        <v>167</v>
      </c>
      <c r="E12848" t="s">
        <v>4936</v>
      </c>
      <c r="G12848">
        <v>-63</v>
      </c>
      <c r="H12848">
        <v>-1.24</v>
      </c>
    </row>
    <row r="12849" spans="2:8" hidden="1" x14ac:dyDescent="0.25">
      <c r="B12849" t="s">
        <v>4909</v>
      </c>
      <c r="C12849" t="s">
        <v>359</v>
      </c>
      <c r="D12849" t="s">
        <v>167</v>
      </c>
      <c r="E12849" t="s">
        <v>4937</v>
      </c>
      <c r="G12849">
        <v>-1</v>
      </c>
      <c r="H12849">
        <v>-2.2400000000000002</v>
      </c>
    </row>
    <row r="12850" spans="2:8" hidden="1" x14ac:dyDescent="0.25">
      <c r="B12850" t="s">
        <v>4909</v>
      </c>
      <c r="C12850" t="s">
        <v>359</v>
      </c>
      <c r="D12850" t="s">
        <v>167</v>
      </c>
      <c r="E12850" t="s">
        <v>4938</v>
      </c>
      <c r="G12850">
        <v>-1</v>
      </c>
      <c r="H12850">
        <v>-3.24</v>
      </c>
    </row>
    <row r="12851" spans="2:8" hidden="1" x14ac:dyDescent="0.25">
      <c r="B12851" t="s">
        <v>4909</v>
      </c>
      <c r="C12851" t="s">
        <v>382</v>
      </c>
      <c r="D12851" t="s">
        <v>4467</v>
      </c>
      <c r="E12851" t="s">
        <v>4939</v>
      </c>
      <c r="G12851">
        <v>65</v>
      </c>
      <c r="H12851">
        <v>61.76</v>
      </c>
    </row>
    <row r="12852" spans="2:8" hidden="1" x14ac:dyDescent="0.25">
      <c r="B12852" t="s">
        <v>4909</v>
      </c>
      <c r="C12852" t="s">
        <v>219</v>
      </c>
      <c r="D12852" t="s">
        <v>167</v>
      </c>
      <c r="E12852" t="s">
        <v>4940</v>
      </c>
      <c r="G12852">
        <v>-0.2</v>
      </c>
      <c r="H12852">
        <v>61.56</v>
      </c>
    </row>
    <row r="12853" spans="2:8" hidden="1" x14ac:dyDescent="0.25">
      <c r="B12853" t="s">
        <v>4909</v>
      </c>
      <c r="C12853" t="s">
        <v>219</v>
      </c>
      <c r="D12853" t="s">
        <v>167</v>
      </c>
      <c r="E12853" t="s">
        <v>4941</v>
      </c>
      <c r="G12853">
        <v>-0.2</v>
      </c>
      <c r="H12853">
        <v>61.36</v>
      </c>
    </row>
    <row r="12854" spans="2:8" hidden="1" x14ac:dyDescent="0.25">
      <c r="B12854" t="s">
        <v>4909</v>
      </c>
      <c r="C12854" t="s">
        <v>223</v>
      </c>
      <c r="D12854" t="s">
        <v>167</v>
      </c>
      <c r="E12854" t="s">
        <v>4942</v>
      </c>
      <c r="G12854">
        <v>-0.08</v>
      </c>
      <c r="H12854">
        <v>61.28</v>
      </c>
    </row>
    <row r="12855" spans="2:8" hidden="1" x14ac:dyDescent="0.25">
      <c r="B12855" t="s">
        <v>4909</v>
      </c>
      <c r="C12855" t="s">
        <v>223</v>
      </c>
      <c r="D12855" t="s">
        <v>167</v>
      </c>
      <c r="E12855" t="s">
        <v>4943</v>
      </c>
      <c r="G12855">
        <v>-0.04</v>
      </c>
      <c r="H12855">
        <v>61.24</v>
      </c>
    </row>
    <row r="12856" spans="2:8" hidden="1" x14ac:dyDescent="0.25">
      <c r="B12856" t="s">
        <v>4944</v>
      </c>
      <c r="C12856" t="s">
        <v>163</v>
      </c>
      <c r="D12856" t="s">
        <v>164</v>
      </c>
      <c r="H12856">
        <v>1</v>
      </c>
    </row>
    <row r="12857" spans="2:8" hidden="1" x14ac:dyDescent="0.25">
      <c r="B12857" t="s">
        <v>123</v>
      </c>
      <c r="C12857" t="s">
        <v>163</v>
      </c>
      <c r="D12857" t="s">
        <v>164</v>
      </c>
      <c r="H12857">
        <v>0</v>
      </c>
    </row>
    <row r="12858" spans="2:8" hidden="1" x14ac:dyDescent="0.25">
      <c r="B12858" t="s">
        <v>4945</v>
      </c>
      <c r="C12858" t="s">
        <v>163</v>
      </c>
      <c r="D12858" t="s">
        <v>164</v>
      </c>
      <c r="H12858">
        <v>0</v>
      </c>
    </row>
    <row r="12859" spans="2:8" hidden="1" x14ac:dyDescent="0.25">
      <c r="B12859" t="s">
        <v>4946</v>
      </c>
      <c r="C12859" t="s">
        <v>163</v>
      </c>
      <c r="D12859" t="s">
        <v>164</v>
      </c>
      <c r="H12859">
        <v>0</v>
      </c>
    </row>
    <row r="12860" spans="2:8" hidden="1" x14ac:dyDescent="0.25">
      <c r="B12860" t="s">
        <v>4947</v>
      </c>
      <c r="C12860" t="s">
        <v>163</v>
      </c>
      <c r="D12860" t="s">
        <v>164</v>
      </c>
      <c r="H12860">
        <v>0</v>
      </c>
    </row>
    <row r="12861" spans="2:8" hidden="1" x14ac:dyDescent="0.25">
      <c r="B12861" t="s">
        <v>4947</v>
      </c>
      <c r="C12861" t="s">
        <v>215</v>
      </c>
      <c r="D12861" t="s">
        <v>4467</v>
      </c>
      <c r="E12861" t="s">
        <v>4948</v>
      </c>
      <c r="G12861">
        <v>28</v>
      </c>
      <c r="H12861">
        <v>28</v>
      </c>
    </row>
    <row r="12862" spans="2:8" hidden="1" x14ac:dyDescent="0.25">
      <c r="B12862" t="s">
        <v>4947</v>
      </c>
      <c r="C12862" t="s">
        <v>219</v>
      </c>
      <c r="D12862" t="s">
        <v>167</v>
      </c>
      <c r="E12862" t="s">
        <v>3525</v>
      </c>
      <c r="G12862">
        <v>-2</v>
      </c>
      <c r="H12862">
        <v>26</v>
      </c>
    </row>
    <row r="12863" spans="2:8" hidden="1" x14ac:dyDescent="0.25">
      <c r="B12863" t="s">
        <v>4947</v>
      </c>
      <c r="C12863" t="s">
        <v>219</v>
      </c>
      <c r="D12863" t="s">
        <v>167</v>
      </c>
      <c r="E12863" t="s">
        <v>4031</v>
      </c>
      <c r="G12863">
        <v>-1</v>
      </c>
      <c r="H12863">
        <v>25</v>
      </c>
    </row>
    <row r="12864" spans="2:8" hidden="1" x14ac:dyDescent="0.25">
      <c r="B12864" t="s">
        <v>4947</v>
      </c>
      <c r="C12864" t="s">
        <v>223</v>
      </c>
      <c r="D12864" t="s">
        <v>167</v>
      </c>
      <c r="E12864" t="s">
        <v>4949</v>
      </c>
      <c r="G12864">
        <v>-1</v>
      </c>
      <c r="H12864">
        <v>24</v>
      </c>
    </row>
    <row r="12865" spans="2:8" hidden="1" x14ac:dyDescent="0.25">
      <c r="B12865" t="s">
        <v>4947</v>
      </c>
      <c r="C12865" t="s">
        <v>223</v>
      </c>
      <c r="D12865" t="s">
        <v>167</v>
      </c>
      <c r="E12865" t="s">
        <v>4950</v>
      </c>
      <c r="G12865">
        <v>-8.3334000000000005E-2</v>
      </c>
      <c r="H12865">
        <v>23.916665999999999</v>
      </c>
    </row>
    <row r="12866" spans="2:8" hidden="1" x14ac:dyDescent="0.25">
      <c r="B12866" t="s">
        <v>4947</v>
      </c>
      <c r="C12866" t="s">
        <v>223</v>
      </c>
      <c r="D12866" t="s">
        <v>167</v>
      </c>
      <c r="E12866" t="s">
        <v>4951</v>
      </c>
      <c r="G12866">
        <v>-1</v>
      </c>
      <c r="H12866">
        <v>22.916665999999999</v>
      </c>
    </row>
    <row r="12867" spans="2:8" hidden="1" x14ac:dyDescent="0.25">
      <c r="B12867" t="s">
        <v>4952</v>
      </c>
      <c r="C12867" t="s">
        <v>4953</v>
      </c>
      <c r="D12867" t="s">
        <v>4467</v>
      </c>
      <c r="E12867" t="s">
        <v>4954</v>
      </c>
      <c r="G12867">
        <v>5</v>
      </c>
      <c r="H12867">
        <v>5</v>
      </c>
    </row>
    <row r="12868" spans="2:8" hidden="1" x14ac:dyDescent="0.25">
      <c r="B12868" t="s">
        <v>4952</v>
      </c>
      <c r="C12868" t="s">
        <v>215</v>
      </c>
      <c r="D12868" t="s">
        <v>4467</v>
      </c>
      <c r="E12868" t="s">
        <v>4955</v>
      </c>
      <c r="G12868">
        <v>5</v>
      </c>
      <c r="H12868">
        <v>10</v>
      </c>
    </row>
    <row r="12869" spans="2:8" hidden="1" x14ac:dyDescent="0.25">
      <c r="B12869" t="s">
        <v>4952</v>
      </c>
      <c r="C12869" t="s">
        <v>219</v>
      </c>
      <c r="D12869" t="s">
        <v>4467</v>
      </c>
      <c r="E12869" t="s">
        <v>4956</v>
      </c>
      <c r="G12869">
        <v>5</v>
      </c>
      <c r="H12869">
        <v>15</v>
      </c>
    </row>
    <row r="12870" spans="2:8" hidden="1" x14ac:dyDescent="0.25">
      <c r="B12870" t="s">
        <v>4952</v>
      </c>
      <c r="C12870" t="s">
        <v>219</v>
      </c>
      <c r="D12870" t="s">
        <v>167</v>
      </c>
      <c r="E12870" t="s">
        <v>4957</v>
      </c>
      <c r="G12870">
        <v>-1</v>
      </c>
      <c r="H12870">
        <v>14</v>
      </c>
    </row>
    <row r="12871" spans="2:8" hidden="1" x14ac:dyDescent="0.25">
      <c r="B12871" t="s">
        <v>4958</v>
      </c>
      <c r="C12871" t="s">
        <v>163</v>
      </c>
      <c r="D12871" t="s">
        <v>164</v>
      </c>
      <c r="H12871">
        <v>0</v>
      </c>
    </row>
    <row r="12872" spans="2:8" hidden="1" x14ac:dyDescent="0.25">
      <c r="B12872" t="s">
        <v>4959</v>
      </c>
      <c r="C12872" t="s">
        <v>4953</v>
      </c>
      <c r="D12872" t="s">
        <v>4467</v>
      </c>
      <c r="E12872" t="s">
        <v>4954</v>
      </c>
      <c r="G12872">
        <v>4841</v>
      </c>
      <c r="H12872">
        <v>4841</v>
      </c>
    </row>
    <row r="12873" spans="2:8" hidden="1" x14ac:dyDescent="0.25">
      <c r="B12873" t="s">
        <v>4959</v>
      </c>
      <c r="C12873" t="s">
        <v>215</v>
      </c>
      <c r="D12873" t="s">
        <v>4467</v>
      </c>
      <c r="E12873" t="s">
        <v>4955</v>
      </c>
      <c r="G12873">
        <v>4844</v>
      </c>
      <c r="H12873">
        <v>9685</v>
      </c>
    </row>
    <row r="12874" spans="2:8" hidden="1" x14ac:dyDescent="0.25">
      <c r="B12874" t="s">
        <v>4959</v>
      </c>
      <c r="C12874" t="s">
        <v>219</v>
      </c>
      <c r="D12874" t="s">
        <v>4467</v>
      </c>
      <c r="E12874" t="s">
        <v>4956</v>
      </c>
      <c r="G12874">
        <v>4939</v>
      </c>
      <c r="H12874">
        <v>14624</v>
      </c>
    </row>
    <row r="12875" spans="2:8" hidden="1" x14ac:dyDescent="0.25">
      <c r="B12875" t="s">
        <v>4960</v>
      </c>
      <c r="C12875" t="s">
        <v>163</v>
      </c>
      <c r="D12875" t="s">
        <v>164</v>
      </c>
      <c r="H12875">
        <v>0</v>
      </c>
    </row>
    <row r="12876" spans="2:8" hidden="1" x14ac:dyDescent="0.25">
      <c r="B12876" t="s">
        <v>4961</v>
      </c>
      <c r="C12876" t="s">
        <v>163</v>
      </c>
      <c r="D12876" t="s">
        <v>164</v>
      </c>
      <c r="H12876">
        <v>0</v>
      </c>
    </row>
    <row r="12877" spans="2:8" hidden="1" x14ac:dyDescent="0.25">
      <c r="B12877" t="s">
        <v>4962</v>
      </c>
      <c r="C12877" t="s">
        <v>163</v>
      </c>
      <c r="D12877" t="s">
        <v>164</v>
      </c>
      <c r="H12877">
        <v>0</v>
      </c>
    </row>
    <row r="12878" spans="2:8" hidden="1" x14ac:dyDescent="0.25">
      <c r="B12878" t="s">
        <v>4963</v>
      </c>
      <c r="C12878" t="s">
        <v>163</v>
      </c>
      <c r="D12878" t="s">
        <v>164</v>
      </c>
      <c r="H12878">
        <v>0</v>
      </c>
    </row>
    <row r="12879" spans="2:8" hidden="1" x14ac:dyDescent="0.25">
      <c r="B12879" t="s">
        <v>4964</v>
      </c>
      <c r="C12879" t="s">
        <v>4953</v>
      </c>
      <c r="D12879" t="s">
        <v>4467</v>
      </c>
      <c r="E12879" t="s">
        <v>4954</v>
      </c>
      <c r="G12879">
        <v>5</v>
      </c>
      <c r="H12879">
        <v>5</v>
      </c>
    </row>
    <row r="12880" spans="2:8" hidden="1" x14ac:dyDescent="0.25">
      <c r="B12880" t="s">
        <v>4964</v>
      </c>
      <c r="C12880" t="s">
        <v>215</v>
      </c>
      <c r="D12880" t="s">
        <v>4467</v>
      </c>
      <c r="E12880" t="s">
        <v>4955</v>
      </c>
      <c r="G12880">
        <v>5</v>
      </c>
      <c r="H12880">
        <v>10</v>
      </c>
    </row>
    <row r="12881" spans="2:8" hidden="1" x14ac:dyDescent="0.25">
      <c r="B12881" t="s">
        <v>4964</v>
      </c>
      <c r="C12881" t="s">
        <v>219</v>
      </c>
      <c r="D12881" t="s">
        <v>4467</v>
      </c>
      <c r="E12881" t="s">
        <v>4956</v>
      </c>
      <c r="G12881">
        <v>5</v>
      </c>
      <c r="H12881">
        <v>15</v>
      </c>
    </row>
    <row r="12882" spans="2:8" hidden="1" x14ac:dyDescent="0.25">
      <c r="B12882" t="s">
        <v>4964</v>
      </c>
      <c r="C12882" t="s">
        <v>223</v>
      </c>
      <c r="D12882" t="s">
        <v>167</v>
      </c>
      <c r="E12882" t="s">
        <v>4965</v>
      </c>
      <c r="G12882">
        <v>-1</v>
      </c>
      <c r="H12882">
        <v>14</v>
      </c>
    </row>
    <row r="12883" spans="2:8" hidden="1" x14ac:dyDescent="0.25">
      <c r="B12883" t="s">
        <v>4966</v>
      </c>
      <c r="C12883" t="s">
        <v>163</v>
      </c>
      <c r="D12883" t="s">
        <v>164</v>
      </c>
      <c r="H12883">
        <v>0</v>
      </c>
    </row>
    <row r="12884" spans="2:8" hidden="1" x14ac:dyDescent="0.25">
      <c r="B12884" t="s">
        <v>4967</v>
      </c>
      <c r="C12884" t="s">
        <v>163</v>
      </c>
      <c r="D12884" t="s">
        <v>164</v>
      </c>
      <c r="H12884">
        <v>168</v>
      </c>
    </row>
    <row r="12885" spans="2:8" hidden="1" x14ac:dyDescent="0.25">
      <c r="B12885" t="s">
        <v>4967</v>
      </c>
      <c r="C12885" s="3">
        <v>44564</v>
      </c>
      <c r="D12885" t="s">
        <v>167</v>
      </c>
      <c r="E12885" t="s">
        <v>4968</v>
      </c>
      <c r="G12885">
        <v>-1</v>
      </c>
      <c r="H12885">
        <v>167</v>
      </c>
    </row>
    <row r="12886" spans="2:8" hidden="1" x14ac:dyDescent="0.25">
      <c r="B12886" t="s">
        <v>4967</v>
      </c>
      <c r="C12886" s="3">
        <v>44564</v>
      </c>
      <c r="D12886" t="s">
        <v>167</v>
      </c>
      <c r="E12886" t="s">
        <v>4969</v>
      </c>
      <c r="G12886">
        <v>-2</v>
      </c>
      <c r="H12886">
        <v>165</v>
      </c>
    </row>
    <row r="12887" spans="2:8" hidden="1" x14ac:dyDescent="0.25">
      <c r="B12887" t="s">
        <v>4967</v>
      </c>
      <c r="C12887" s="3">
        <v>44595</v>
      </c>
      <c r="D12887" t="s">
        <v>167</v>
      </c>
      <c r="E12887" t="s">
        <v>2489</v>
      </c>
      <c r="G12887">
        <v>-1</v>
      </c>
      <c r="H12887">
        <v>164</v>
      </c>
    </row>
    <row r="12888" spans="2:8" hidden="1" x14ac:dyDescent="0.25">
      <c r="B12888" t="s">
        <v>4967</v>
      </c>
      <c r="C12888" s="3">
        <v>44595</v>
      </c>
      <c r="D12888" t="s">
        <v>167</v>
      </c>
      <c r="E12888" t="s">
        <v>2490</v>
      </c>
      <c r="G12888">
        <v>-1</v>
      </c>
      <c r="H12888">
        <v>163</v>
      </c>
    </row>
    <row r="12889" spans="2:8" hidden="1" x14ac:dyDescent="0.25">
      <c r="B12889" t="s">
        <v>4967</v>
      </c>
      <c r="C12889" s="3">
        <v>44595</v>
      </c>
      <c r="D12889" t="s">
        <v>167</v>
      </c>
      <c r="E12889" t="s">
        <v>4970</v>
      </c>
      <c r="G12889">
        <v>-2</v>
      </c>
      <c r="H12889">
        <v>161</v>
      </c>
    </row>
    <row r="12890" spans="2:8" hidden="1" x14ac:dyDescent="0.25">
      <c r="B12890" t="s">
        <v>4967</v>
      </c>
      <c r="C12890" s="3">
        <v>44595</v>
      </c>
      <c r="D12890" t="s">
        <v>167</v>
      </c>
      <c r="E12890" t="s">
        <v>4971</v>
      </c>
      <c r="G12890">
        <v>-1</v>
      </c>
      <c r="H12890">
        <v>160</v>
      </c>
    </row>
    <row r="12891" spans="2:8" hidden="1" x14ac:dyDescent="0.25">
      <c r="B12891" t="s">
        <v>4967</v>
      </c>
      <c r="C12891" s="3">
        <v>44595</v>
      </c>
      <c r="D12891" t="s">
        <v>167</v>
      </c>
      <c r="E12891" t="s">
        <v>4972</v>
      </c>
      <c r="G12891">
        <v>-3</v>
      </c>
      <c r="H12891">
        <v>157</v>
      </c>
    </row>
    <row r="12892" spans="2:8" hidden="1" x14ac:dyDescent="0.25">
      <c r="B12892" t="s">
        <v>4967</v>
      </c>
      <c r="C12892" s="3">
        <v>44595</v>
      </c>
      <c r="D12892" t="s">
        <v>167</v>
      </c>
      <c r="E12892" t="s">
        <v>4973</v>
      </c>
      <c r="G12892">
        <v>-2</v>
      </c>
      <c r="H12892">
        <v>155</v>
      </c>
    </row>
    <row r="12893" spans="2:8" hidden="1" x14ac:dyDescent="0.25">
      <c r="B12893" t="s">
        <v>4967</v>
      </c>
      <c r="C12893" s="3">
        <v>44595</v>
      </c>
      <c r="D12893" t="s">
        <v>167</v>
      </c>
      <c r="E12893" t="s">
        <v>4974</v>
      </c>
      <c r="G12893">
        <v>-1</v>
      </c>
      <c r="H12893">
        <v>154</v>
      </c>
    </row>
    <row r="12894" spans="2:8" hidden="1" x14ac:dyDescent="0.25">
      <c r="B12894" t="s">
        <v>4967</v>
      </c>
      <c r="C12894" s="3">
        <v>44595</v>
      </c>
      <c r="D12894" t="s">
        <v>167</v>
      </c>
      <c r="E12894" t="s">
        <v>4975</v>
      </c>
      <c r="G12894">
        <v>-2</v>
      </c>
      <c r="H12894">
        <v>152</v>
      </c>
    </row>
    <row r="12895" spans="2:8" hidden="1" x14ac:dyDescent="0.25">
      <c r="B12895" t="s">
        <v>4967</v>
      </c>
      <c r="C12895" s="3">
        <v>44595</v>
      </c>
      <c r="D12895" t="s">
        <v>167</v>
      </c>
      <c r="E12895" t="s">
        <v>4976</v>
      </c>
      <c r="G12895">
        <v>-5</v>
      </c>
      <c r="H12895">
        <v>147</v>
      </c>
    </row>
    <row r="12896" spans="2:8" hidden="1" x14ac:dyDescent="0.25">
      <c r="B12896" t="s">
        <v>4967</v>
      </c>
      <c r="C12896" s="3">
        <v>44595</v>
      </c>
      <c r="D12896" t="s">
        <v>167</v>
      </c>
      <c r="E12896" t="s">
        <v>4977</v>
      </c>
      <c r="G12896">
        <v>-1</v>
      </c>
      <c r="H12896">
        <v>146</v>
      </c>
    </row>
    <row r="12897" spans="2:8" hidden="1" x14ac:dyDescent="0.25">
      <c r="B12897" t="s">
        <v>4967</v>
      </c>
      <c r="C12897" s="3">
        <v>44595</v>
      </c>
      <c r="D12897" t="s">
        <v>167</v>
      </c>
      <c r="E12897" t="s">
        <v>4978</v>
      </c>
      <c r="G12897">
        <v>-10</v>
      </c>
      <c r="H12897">
        <v>136</v>
      </c>
    </row>
    <row r="12898" spans="2:8" hidden="1" x14ac:dyDescent="0.25">
      <c r="B12898" t="s">
        <v>4967</v>
      </c>
      <c r="C12898" s="3">
        <v>44595</v>
      </c>
      <c r="D12898" t="s">
        <v>167</v>
      </c>
      <c r="E12898" t="s">
        <v>4979</v>
      </c>
      <c r="G12898">
        <v>-3</v>
      </c>
      <c r="H12898">
        <v>133</v>
      </c>
    </row>
    <row r="12899" spans="2:8" hidden="1" x14ac:dyDescent="0.25">
      <c r="B12899" t="s">
        <v>4967</v>
      </c>
      <c r="C12899" s="3">
        <v>44595</v>
      </c>
      <c r="D12899" t="s">
        <v>167</v>
      </c>
      <c r="E12899" t="s">
        <v>4980</v>
      </c>
      <c r="G12899">
        <v>-1</v>
      </c>
      <c r="H12899">
        <v>132</v>
      </c>
    </row>
    <row r="12900" spans="2:8" hidden="1" x14ac:dyDescent="0.25">
      <c r="B12900" t="s">
        <v>4967</v>
      </c>
      <c r="C12900" s="3">
        <v>44595</v>
      </c>
      <c r="D12900" t="s">
        <v>167</v>
      </c>
      <c r="E12900" t="s">
        <v>446</v>
      </c>
      <c r="G12900">
        <v>-2</v>
      </c>
      <c r="H12900">
        <v>130</v>
      </c>
    </row>
    <row r="12901" spans="2:8" hidden="1" x14ac:dyDescent="0.25">
      <c r="B12901" t="s">
        <v>4967</v>
      </c>
      <c r="C12901" s="3">
        <v>44595</v>
      </c>
      <c r="D12901" t="s">
        <v>167</v>
      </c>
      <c r="E12901" t="s">
        <v>4981</v>
      </c>
      <c r="G12901">
        <v>-5</v>
      </c>
      <c r="H12901">
        <v>125</v>
      </c>
    </row>
    <row r="12902" spans="2:8" hidden="1" x14ac:dyDescent="0.25">
      <c r="B12902" t="s">
        <v>4967</v>
      </c>
      <c r="C12902" s="3">
        <v>44595</v>
      </c>
      <c r="D12902" t="s">
        <v>167</v>
      </c>
      <c r="E12902" t="s">
        <v>4124</v>
      </c>
      <c r="G12902">
        <v>-100</v>
      </c>
      <c r="H12902">
        <v>25</v>
      </c>
    </row>
    <row r="12903" spans="2:8" hidden="1" x14ac:dyDescent="0.25">
      <c r="B12903" t="s">
        <v>4967</v>
      </c>
      <c r="C12903" s="3">
        <v>44595</v>
      </c>
      <c r="D12903" t="s">
        <v>167</v>
      </c>
      <c r="E12903" t="s">
        <v>4982</v>
      </c>
      <c r="G12903">
        <v>-3</v>
      </c>
      <c r="H12903">
        <v>22</v>
      </c>
    </row>
    <row r="12904" spans="2:8" hidden="1" x14ac:dyDescent="0.25">
      <c r="B12904" t="s">
        <v>4967</v>
      </c>
      <c r="C12904" s="3">
        <v>44595</v>
      </c>
      <c r="D12904" t="s">
        <v>167</v>
      </c>
      <c r="E12904" t="s">
        <v>4983</v>
      </c>
      <c r="G12904">
        <v>-2</v>
      </c>
      <c r="H12904">
        <v>20</v>
      </c>
    </row>
    <row r="12905" spans="2:8" hidden="1" x14ac:dyDescent="0.25">
      <c r="B12905" t="s">
        <v>4967</v>
      </c>
      <c r="C12905" s="3">
        <v>44595</v>
      </c>
      <c r="D12905" t="s">
        <v>167</v>
      </c>
      <c r="E12905" t="s">
        <v>4984</v>
      </c>
      <c r="G12905">
        <v>-1</v>
      </c>
      <c r="H12905">
        <v>19</v>
      </c>
    </row>
    <row r="12906" spans="2:8" hidden="1" x14ac:dyDescent="0.25">
      <c r="B12906" t="s">
        <v>4967</v>
      </c>
      <c r="C12906" s="3">
        <v>44595</v>
      </c>
      <c r="D12906" t="s">
        <v>167</v>
      </c>
      <c r="E12906" t="s">
        <v>4985</v>
      </c>
      <c r="G12906">
        <v>-2</v>
      </c>
      <c r="H12906">
        <v>17</v>
      </c>
    </row>
    <row r="12907" spans="2:8" hidden="1" x14ac:dyDescent="0.25">
      <c r="B12907" t="s">
        <v>4967</v>
      </c>
      <c r="C12907" s="3">
        <v>44595</v>
      </c>
      <c r="D12907" t="s">
        <v>167</v>
      </c>
      <c r="E12907" t="s">
        <v>4986</v>
      </c>
      <c r="G12907">
        <v>-5</v>
      </c>
      <c r="H12907">
        <v>12</v>
      </c>
    </row>
    <row r="12908" spans="2:8" hidden="1" x14ac:dyDescent="0.25">
      <c r="B12908" t="s">
        <v>4967</v>
      </c>
      <c r="C12908" s="3">
        <v>44654</v>
      </c>
      <c r="D12908" t="s">
        <v>167</v>
      </c>
      <c r="E12908" t="s">
        <v>4987</v>
      </c>
      <c r="G12908">
        <v>-5</v>
      </c>
      <c r="H12908">
        <v>7</v>
      </c>
    </row>
    <row r="12909" spans="2:8" hidden="1" x14ac:dyDescent="0.25">
      <c r="B12909" t="s">
        <v>4967</v>
      </c>
      <c r="C12909" s="3">
        <v>44654</v>
      </c>
      <c r="D12909" t="s">
        <v>167</v>
      </c>
      <c r="E12909" t="s">
        <v>4988</v>
      </c>
      <c r="G12909">
        <v>-2</v>
      </c>
      <c r="H12909">
        <v>5</v>
      </c>
    </row>
    <row r="12910" spans="2:8" hidden="1" x14ac:dyDescent="0.25">
      <c r="B12910" t="s">
        <v>4967</v>
      </c>
      <c r="C12910" s="3">
        <v>44654</v>
      </c>
      <c r="D12910" t="s">
        <v>167</v>
      </c>
      <c r="E12910" t="s">
        <v>3652</v>
      </c>
      <c r="G12910">
        <v>-2</v>
      </c>
      <c r="H12910">
        <v>3</v>
      </c>
    </row>
    <row r="12911" spans="2:8" hidden="1" x14ac:dyDescent="0.25">
      <c r="B12911" t="s">
        <v>4967</v>
      </c>
      <c r="C12911" s="3">
        <v>44684</v>
      </c>
      <c r="D12911" t="s">
        <v>4467</v>
      </c>
      <c r="E12911" t="s">
        <v>4696</v>
      </c>
      <c r="G12911">
        <v>300</v>
      </c>
      <c r="H12911">
        <v>303</v>
      </c>
    </row>
    <row r="12912" spans="2:8" hidden="1" x14ac:dyDescent="0.25">
      <c r="B12912" t="s">
        <v>4967</v>
      </c>
      <c r="C12912" s="3">
        <v>44715</v>
      </c>
      <c r="D12912" t="s">
        <v>167</v>
      </c>
      <c r="E12912" t="s">
        <v>4989</v>
      </c>
      <c r="G12912">
        <v>-1</v>
      </c>
      <c r="H12912">
        <v>302</v>
      </c>
    </row>
    <row r="12913" spans="2:8" hidden="1" x14ac:dyDescent="0.25">
      <c r="B12913" t="s">
        <v>4967</v>
      </c>
      <c r="C12913" s="3">
        <v>44745</v>
      </c>
      <c r="D12913" t="s">
        <v>167</v>
      </c>
      <c r="E12913" t="s">
        <v>4990</v>
      </c>
      <c r="G12913">
        <v>-2</v>
      </c>
      <c r="H12913">
        <v>300</v>
      </c>
    </row>
    <row r="12914" spans="2:8" hidden="1" x14ac:dyDescent="0.25">
      <c r="B12914" t="s">
        <v>4967</v>
      </c>
      <c r="C12914" s="3">
        <v>44776</v>
      </c>
      <c r="D12914" t="s">
        <v>167</v>
      </c>
      <c r="E12914" t="s">
        <v>4355</v>
      </c>
      <c r="G12914">
        <v>-1</v>
      </c>
      <c r="H12914">
        <v>299</v>
      </c>
    </row>
    <row r="12915" spans="2:8" hidden="1" x14ac:dyDescent="0.25">
      <c r="B12915" t="s">
        <v>4967</v>
      </c>
      <c r="C12915" s="3">
        <v>44807</v>
      </c>
      <c r="D12915" t="s">
        <v>167</v>
      </c>
      <c r="E12915" t="s">
        <v>2414</v>
      </c>
      <c r="G12915">
        <v>-1</v>
      </c>
      <c r="H12915">
        <v>298</v>
      </c>
    </row>
    <row r="12916" spans="2:8" hidden="1" x14ac:dyDescent="0.25">
      <c r="B12916" t="s">
        <v>4967</v>
      </c>
      <c r="C12916" s="3">
        <v>44807</v>
      </c>
      <c r="D12916" t="s">
        <v>167</v>
      </c>
      <c r="E12916" t="s">
        <v>3677</v>
      </c>
      <c r="G12916">
        <v>-1</v>
      </c>
      <c r="H12916">
        <v>297</v>
      </c>
    </row>
    <row r="12917" spans="2:8" hidden="1" x14ac:dyDescent="0.25">
      <c r="B12917" t="s">
        <v>4967</v>
      </c>
      <c r="C12917" s="3">
        <v>44807</v>
      </c>
      <c r="D12917" t="s">
        <v>167</v>
      </c>
      <c r="E12917" t="s">
        <v>4991</v>
      </c>
      <c r="G12917">
        <v>-10</v>
      </c>
      <c r="H12917">
        <v>287</v>
      </c>
    </row>
    <row r="12918" spans="2:8" hidden="1" x14ac:dyDescent="0.25">
      <c r="B12918" t="s">
        <v>4967</v>
      </c>
      <c r="C12918" s="3">
        <v>44807</v>
      </c>
      <c r="D12918" t="s">
        <v>167</v>
      </c>
      <c r="E12918" t="s">
        <v>4666</v>
      </c>
      <c r="G12918">
        <v>-1</v>
      </c>
      <c r="H12918">
        <v>286</v>
      </c>
    </row>
    <row r="12919" spans="2:8" hidden="1" x14ac:dyDescent="0.25">
      <c r="B12919" t="s">
        <v>4967</v>
      </c>
      <c r="C12919" s="3">
        <v>44807</v>
      </c>
      <c r="D12919" t="s">
        <v>167</v>
      </c>
      <c r="E12919" t="s">
        <v>4992</v>
      </c>
      <c r="G12919">
        <v>-2</v>
      </c>
      <c r="H12919">
        <v>284</v>
      </c>
    </row>
    <row r="12920" spans="2:8" hidden="1" x14ac:dyDescent="0.25">
      <c r="B12920" t="s">
        <v>4967</v>
      </c>
      <c r="C12920" s="3">
        <v>44807</v>
      </c>
      <c r="D12920" t="s">
        <v>167</v>
      </c>
      <c r="E12920" t="s">
        <v>4562</v>
      </c>
      <c r="G12920">
        <v>-2</v>
      </c>
      <c r="H12920">
        <v>282</v>
      </c>
    </row>
    <row r="12921" spans="2:8" hidden="1" x14ac:dyDescent="0.25">
      <c r="B12921" t="s">
        <v>4967</v>
      </c>
      <c r="C12921" s="3">
        <v>44807</v>
      </c>
      <c r="D12921" t="s">
        <v>167</v>
      </c>
      <c r="E12921" t="s">
        <v>4668</v>
      </c>
      <c r="G12921">
        <v>-1</v>
      </c>
      <c r="H12921">
        <v>281</v>
      </c>
    </row>
    <row r="12922" spans="2:8" hidden="1" x14ac:dyDescent="0.25">
      <c r="B12922" t="s">
        <v>4967</v>
      </c>
      <c r="C12922" s="3">
        <v>44807</v>
      </c>
      <c r="D12922" t="s">
        <v>167</v>
      </c>
      <c r="E12922" t="s">
        <v>4993</v>
      </c>
      <c r="G12922">
        <v>-1</v>
      </c>
      <c r="H12922">
        <v>280</v>
      </c>
    </row>
    <row r="12923" spans="2:8" hidden="1" x14ac:dyDescent="0.25">
      <c r="B12923" t="s">
        <v>4967</v>
      </c>
      <c r="C12923" s="3">
        <v>44837</v>
      </c>
      <c r="D12923" t="s">
        <v>167</v>
      </c>
      <c r="E12923" t="s">
        <v>4567</v>
      </c>
      <c r="G12923">
        <v>-2</v>
      </c>
      <c r="H12923">
        <v>278</v>
      </c>
    </row>
    <row r="12924" spans="2:8" hidden="1" x14ac:dyDescent="0.25">
      <c r="B12924" t="s">
        <v>4967</v>
      </c>
      <c r="C12924" s="3">
        <v>44837</v>
      </c>
      <c r="D12924" t="s">
        <v>167</v>
      </c>
      <c r="E12924" t="s">
        <v>4994</v>
      </c>
      <c r="G12924">
        <v>-10</v>
      </c>
      <c r="H12924">
        <v>268</v>
      </c>
    </row>
    <row r="12925" spans="2:8" hidden="1" x14ac:dyDescent="0.25">
      <c r="B12925" t="s">
        <v>4967</v>
      </c>
      <c r="C12925" s="3">
        <v>44837</v>
      </c>
      <c r="D12925" t="s">
        <v>167</v>
      </c>
      <c r="E12925" t="s">
        <v>4995</v>
      </c>
      <c r="G12925">
        <v>-2</v>
      </c>
      <c r="H12925">
        <v>266</v>
      </c>
    </row>
    <row r="12926" spans="2:8" hidden="1" x14ac:dyDescent="0.25">
      <c r="B12926" t="s">
        <v>4967</v>
      </c>
      <c r="C12926" s="3">
        <v>44837</v>
      </c>
      <c r="D12926" t="s">
        <v>167</v>
      </c>
      <c r="E12926" t="s">
        <v>4996</v>
      </c>
      <c r="G12926">
        <v>-12</v>
      </c>
      <c r="H12926">
        <v>254</v>
      </c>
    </row>
    <row r="12927" spans="2:8" hidden="1" x14ac:dyDescent="0.25">
      <c r="B12927" t="s">
        <v>4967</v>
      </c>
      <c r="C12927" s="3">
        <v>44837</v>
      </c>
      <c r="D12927" t="s">
        <v>167</v>
      </c>
      <c r="E12927" t="s">
        <v>4997</v>
      </c>
      <c r="G12927">
        <v>-2</v>
      </c>
      <c r="H12927">
        <v>252</v>
      </c>
    </row>
    <row r="12928" spans="2:8" hidden="1" x14ac:dyDescent="0.25">
      <c r="B12928" t="s">
        <v>4967</v>
      </c>
      <c r="C12928" s="3">
        <v>44868</v>
      </c>
      <c r="D12928" t="s">
        <v>167</v>
      </c>
      <c r="E12928" t="s">
        <v>4998</v>
      </c>
      <c r="G12928">
        <v>-3</v>
      </c>
      <c r="H12928">
        <v>249</v>
      </c>
    </row>
    <row r="12929" spans="2:8" hidden="1" x14ac:dyDescent="0.25">
      <c r="B12929" t="s">
        <v>4967</v>
      </c>
      <c r="C12929" s="3">
        <v>44868</v>
      </c>
      <c r="D12929" t="s">
        <v>167</v>
      </c>
      <c r="E12929" t="s">
        <v>4999</v>
      </c>
      <c r="G12929">
        <v>-3</v>
      </c>
      <c r="H12929">
        <v>246</v>
      </c>
    </row>
    <row r="12930" spans="2:8" hidden="1" x14ac:dyDescent="0.25">
      <c r="B12930" t="s">
        <v>4967</v>
      </c>
      <c r="C12930" s="3">
        <v>44868</v>
      </c>
      <c r="D12930" t="s">
        <v>167</v>
      </c>
      <c r="E12930" t="s">
        <v>5000</v>
      </c>
      <c r="G12930">
        <v>-4</v>
      </c>
      <c r="H12930">
        <v>242</v>
      </c>
    </row>
    <row r="12931" spans="2:8" hidden="1" x14ac:dyDescent="0.25">
      <c r="B12931" t="s">
        <v>4967</v>
      </c>
      <c r="C12931" s="3">
        <v>44868</v>
      </c>
      <c r="D12931" t="s">
        <v>167</v>
      </c>
      <c r="E12931" t="s">
        <v>5001</v>
      </c>
      <c r="G12931">
        <v>-10</v>
      </c>
      <c r="H12931">
        <v>232</v>
      </c>
    </row>
    <row r="12932" spans="2:8" hidden="1" x14ac:dyDescent="0.25">
      <c r="B12932" t="s">
        <v>4967</v>
      </c>
      <c r="C12932" s="3">
        <v>44868</v>
      </c>
      <c r="D12932" t="s">
        <v>167</v>
      </c>
      <c r="E12932" t="s">
        <v>5002</v>
      </c>
      <c r="G12932">
        <v>-2</v>
      </c>
      <c r="H12932">
        <v>230</v>
      </c>
    </row>
    <row r="12933" spans="2:8" hidden="1" x14ac:dyDescent="0.25">
      <c r="B12933" t="s">
        <v>4967</v>
      </c>
      <c r="C12933" s="3">
        <v>44868</v>
      </c>
      <c r="D12933" t="s">
        <v>167</v>
      </c>
      <c r="E12933" t="s">
        <v>5003</v>
      </c>
      <c r="G12933">
        <v>-1</v>
      </c>
      <c r="H12933">
        <v>229</v>
      </c>
    </row>
    <row r="12934" spans="2:8" hidden="1" x14ac:dyDescent="0.25">
      <c r="B12934" t="s">
        <v>4967</v>
      </c>
      <c r="C12934" s="3">
        <v>44868</v>
      </c>
      <c r="D12934" t="s">
        <v>167</v>
      </c>
      <c r="E12934" t="s">
        <v>4717</v>
      </c>
      <c r="G12934">
        <v>-1</v>
      </c>
      <c r="H12934">
        <v>228</v>
      </c>
    </row>
    <row r="12935" spans="2:8" hidden="1" x14ac:dyDescent="0.25">
      <c r="B12935" t="s">
        <v>4967</v>
      </c>
      <c r="C12935" s="3">
        <v>44868</v>
      </c>
      <c r="D12935" t="s">
        <v>167</v>
      </c>
      <c r="E12935" t="s">
        <v>4719</v>
      </c>
      <c r="G12935">
        <v>-4</v>
      </c>
      <c r="H12935">
        <v>224</v>
      </c>
    </row>
    <row r="12936" spans="2:8" hidden="1" x14ac:dyDescent="0.25">
      <c r="B12936" t="s">
        <v>4967</v>
      </c>
      <c r="C12936" s="3">
        <v>44868</v>
      </c>
      <c r="D12936" t="s">
        <v>167</v>
      </c>
      <c r="E12936" t="s">
        <v>4834</v>
      </c>
      <c r="G12936">
        <v>-1</v>
      </c>
      <c r="H12936">
        <v>223</v>
      </c>
    </row>
    <row r="12937" spans="2:8" hidden="1" x14ac:dyDescent="0.25">
      <c r="B12937" t="s">
        <v>4967</v>
      </c>
      <c r="C12937" s="3">
        <v>44868</v>
      </c>
      <c r="D12937" t="s">
        <v>167</v>
      </c>
      <c r="E12937" t="s">
        <v>4570</v>
      </c>
      <c r="G12937">
        <v>-1</v>
      </c>
      <c r="H12937">
        <v>222</v>
      </c>
    </row>
    <row r="12938" spans="2:8" hidden="1" x14ac:dyDescent="0.25">
      <c r="B12938" t="s">
        <v>4967</v>
      </c>
      <c r="C12938" s="3">
        <v>44868</v>
      </c>
      <c r="D12938" t="s">
        <v>167</v>
      </c>
      <c r="E12938" t="s">
        <v>5004</v>
      </c>
      <c r="G12938">
        <v>-2</v>
      </c>
      <c r="H12938">
        <v>220</v>
      </c>
    </row>
    <row r="12939" spans="2:8" hidden="1" x14ac:dyDescent="0.25">
      <c r="B12939" t="s">
        <v>4967</v>
      </c>
      <c r="C12939" s="3">
        <v>44898</v>
      </c>
      <c r="D12939" t="s">
        <v>167</v>
      </c>
      <c r="E12939" t="s">
        <v>5005</v>
      </c>
      <c r="G12939">
        <v>-5</v>
      </c>
      <c r="H12939">
        <v>215</v>
      </c>
    </row>
    <row r="12940" spans="2:8" hidden="1" x14ac:dyDescent="0.25">
      <c r="B12940" t="s">
        <v>4967</v>
      </c>
      <c r="C12940" s="3">
        <v>44898</v>
      </c>
      <c r="D12940" t="s">
        <v>167</v>
      </c>
      <c r="E12940" t="s">
        <v>4835</v>
      </c>
      <c r="G12940">
        <v>-1</v>
      </c>
      <c r="H12940">
        <v>214</v>
      </c>
    </row>
    <row r="12941" spans="2:8" hidden="1" x14ac:dyDescent="0.25">
      <c r="B12941" t="s">
        <v>4967</v>
      </c>
      <c r="C12941" s="3">
        <v>44898</v>
      </c>
      <c r="D12941" t="s">
        <v>167</v>
      </c>
      <c r="E12941" t="s">
        <v>4836</v>
      </c>
      <c r="G12941">
        <v>-1</v>
      </c>
      <c r="H12941">
        <v>213</v>
      </c>
    </row>
    <row r="12942" spans="2:8" hidden="1" x14ac:dyDescent="0.25">
      <c r="B12942" t="s">
        <v>4967</v>
      </c>
      <c r="C12942" s="3">
        <v>44898</v>
      </c>
      <c r="D12942" t="s">
        <v>167</v>
      </c>
      <c r="E12942" t="s">
        <v>5006</v>
      </c>
      <c r="G12942">
        <v>-1</v>
      </c>
      <c r="H12942">
        <v>212</v>
      </c>
    </row>
    <row r="12943" spans="2:8" hidden="1" x14ac:dyDescent="0.25">
      <c r="B12943" t="s">
        <v>4967</v>
      </c>
      <c r="C12943" s="3">
        <v>44898</v>
      </c>
      <c r="D12943" t="s">
        <v>167</v>
      </c>
      <c r="E12943" t="s">
        <v>4677</v>
      </c>
      <c r="G12943">
        <v>-5</v>
      </c>
      <c r="H12943">
        <v>207</v>
      </c>
    </row>
    <row r="12944" spans="2:8" hidden="1" x14ac:dyDescent="0.25">
      <c r="B12944" t="s">
        <v>4967</v>
      </c>
      <c r="C12944" s="3">
        <v>44898</v>
      </c>
      <c r="D12944" t="s">
        <v>167</v>
      </c>
      <c r="E12944" t="s">
        <v>4837</v>
      </c>
      <c r="G12944">
        <v>-1</v>
      </c>
      <c r="H12944">
        <v>206</v>
      </c>
    </row>
    <row r="12945" spans="2:8" hidden="1" x14ac:dyDescent="0.25">
      <c r="B12945" t="s">
        <v>4967</v>
      </c>
      <c r="C12945" s="3">
        <v>44898</v>
      </c>
      <c r="D12945" t="s">
        <v>167</v>
      </c>
      <c r="E12945" t="s">
        <v>4277</v>
      </c>
      <c r="G12945">
        <v>-1</v>
      </c>
      <c r="H12945">
        <v>205</v>
      </c>
    </row>
    <row r="12946" spans="2:8" hidden="1" x14ac:dyDescent="0.25">
      <c r="B12946" t="s">
        <v>4967</v>
      </c>
      <c r="C12946" t="s">
        <v>184</v>
      </c>
      <c r="D12946" t="s">
        <v>167</v>
      </c>
      <c r="E12946" t="s">
        <v>4478</v>
      </c>
      <c r="G12946">
        <v>-1</v>
      </c>
      <c r="H12946">
        <v>204</v>
      </c>
    </row>
    <row r="12947" spans="2:8" hidden="1" x14ac:dyDescent="0.25">
      <c r="B12947" t="s">
        <v>4967</v>
      </c>
      <c r="C12947" t="s">
        <v>184</v>
      </c>
      <c r="D12947" t="s">
        <v>167</v>
      </c>
      <c r="E12947" t="s">
        <v>4840</v>
      </c>
      <c r="G12947">
        <v>-1</v>
      </c>
      <c r="H12947">
        <v>203</v>
      </c>
    </row>
    <row r="12948" spans="2:8" hidden="1" x14ac:dyDescent="0.25">
      <c r="B12948" t="s">
        <v>4967</v>
      </c>
      <c r="C12948" t="s">
        <v>184</v>
      </c>
      <c r="D12948" t="s">
        <v>167</v>
      </c>
      <c r="E12948" t="s">
        <v>5007</v>
      </c>
      <c r="G12948">
        <v>-1</v>
      </c>
      <c r="H12948">
        <v>202</v>
      </c>
    </row>
    <row r="12949" spans="2:8" hidden="1" x14ac:dyDescent="0.25">
      <c r="B12949" t="s">
        <v>4967</v>
      </c>
      <c r="C12949" t="s">
        <v>184</v>
      </c>
      <c r="D12949" t="s">
        <v>167</v>
      </c>
      <c r="E12949" t="s">
        <v>4481</v>
      </c>
      <c r="G12949">
        <v>-2</v>
      </c>
      <c r="H12949">
        <v>200</v>
      </c>
    </row>
    <row r="12950" spans="2:8" hidden="1" x14ac:dyDescent="0.25">
      <c r="B12950" t="s">
        <v>4967</v>
      </c>
      <c r="C12950" t="s">
        <v>184</v>
      </c>
      <c r="D12950" t="s">
        <v>167</v>
      </c>
      <c r="E12950" t="s">
        <v>664</v>
      </c>
      <c r="G12950">
        <v>-1</v>
      </c>
      <c r="H12950">
        <v>199</v>
      </c>
    </row>
    <row r="12951" spans="2:8" hidden="1" x14ac:dyDescent="0.25">
      <c r="B12951" t="s">
        <v>4967</v>
      </c>
      <c r="C12951" t="s">
        <v>184</v>
      </c>
      <c r="D12951" t="s">
        <v>167</v>
      </c>
      <c r="E12951" t="s">
        <v>5008</v>
      </c>
      <c r="G12951">
        <v>-6</v>
      </c>
      <c r="H12951">
        <v>193</v>
      </c>
    </row>
    <row r="12952" spans="2:8" hidden="1" x14ac:dyDescent="0.25">
      <c r="B12952" t="s">
        <v>4967</v>
      </c>
      <c r="C12952" t="s">
        <v>189</v>
      </c>
      <c r="D12952" t="s">
        <v>167</v>
      </c>
      <c r="E12952" t="s">
        <v>5009</v>
      </c>
      <c r="G12952">
        <v>-4</v>
      </c>
      <c r="H12952">
        <v>189</v>
      </c>
    </row>
    <row r="12953" spans="2:8" hidden="1" x14ac:dyDescent="0.25">
      <c r="B12953" t="s">
        <v>4967</v>
      </c>
      <c r="C12953" t="s">
        <v>189</v>
      </c>
      <c r="D12953" t="s">
        <v>167</v>
      </c>
      <c r="E12953" t="s">
        <v>5010</v>
      </c>
      <c r="G12953">
        <v>-4</v>
      </c>
      <c r="H12953">
        <v>185</v>
      </c>
    </row>
    <row r="12954" spans="2:8" hidden="1" x14ac:dyDescent="0.25">
      <c r="B12954" t="s">
        <v>4967</v>
      </c>
      <c r="C12954" t="s">
        <v>189</v>
      </c>
      <c r="D12954" t="s">
        <v>167</v>
      </c>
      <c r="E12954" t="s">
        <v>5011</v>
      </c>
      <c r="G12954">
        <v>-1</v>
      </c>
      <c r="H12954">
        <v>184</v>
      </c>
    </row>
    <row r="12955" spans="2:8" hidden="1" x14ac:dyDescent="0.25">
      <c r="B12955" t="s">
        <v>4967</v>
      </c>
      <c r="C12955" t="s">
        <v>189</v>
      </c>
      <c r="D12955" t="s">
        <v>167</v>
      </c>
      <c r="E12955" t="s">
        <v>5012</v>
      </c>
      <c r="G12955">
        <v>-2</v>
      </c>
      <c r="H12955">
        <v>182</v>
      </c>
    </row>
    <row r="12956" spans="2:8" hidden="1" x14ac:dyDescent="0.25">
      <c r="B12956" t="s">
        <v>4967</v>
      </c>
      <c r="C12956" t="s">
        <v>189</v>
      </c>
      <c r="D12956" t="s">
        <v>167</v>
      </c>
      <c r="E12956" t="s">
        <v>5013</v>
      </c>
      <c r="G12956">
        <v>-5</v>
      </c>
      <c r="H12956">
        <v>177</v>
      </c>
    </row>
    <row r="12957" spans="2:8" hidden="1" x14ac:dyDescent="0.25">
      <c r="B12957" t="s">
        <v>4967</v>
      </c>
      <c r="C12957" t="s">
        <v>189</v>
      </c>
      <c r="D12957" t="s">
        <v>167</v>
      </c>
      <c r="E12957" t="s">
        <v>4581</v>
      </c>
      <c r="G12957">
        <v>-3</v>
      </c>
      <c r="H12957">
        <v>174</v>
      </c>
    </row>
    <row r="12958" spans="2:8" hidden="1" x14ac:dyDescent="0.25">
      <c r="B12958" t="s">
        <v>4967</v>
      </c>
      <c r="C12958" t="s">
        <v>189</v>
      </c>
      <c r="D12958" t="s">
        <v>167</v>
      </c>
      <c r="E12958" t="s">
        <v>5014</v>
      </c>
      <c r="G12958">
        <v>-1</v>
      </c>
      <c r="H12958">
        <v>173</v>
      </c>
    </row>
    <row r="12959" spans="2:8" hidden="1" x14ac:dyDescent="0.25">
      <c r="B12959" t="s">
        <v>4967</v>
      </c>
      <c r="C12959" t="s">
        <v>189</v>
      </c>
      <c r="D12959" t="s">
        <v>167</v>
      </c>
      <c r="E12959" t="s">
        <v>5015</v>
      </c>
      <c r="G12959">
        <v>-1</v>
      </c>
      <c r="H12959">
        <v>172</v>
      </c>
    </row>
    <row r="12960" spans="2:8" hidden="1" x14ac:dyDescent="0.25">
      <c r="B12960" t="s">
        <v>4967</v>
      </c>
      <c r="C12960" t="s">
        <v>189</v>
      </c>
      <c r="D12960" t="s">
        <v>167</v>
      </c>
      <c r="E12960" t="s">
        <v>5016</v>
      </c>
      <c r="G12960">
        <v>-5</v>
      </c>
      <c r="H12960">
        <v>167</v>
      </c>
    </row>
    <row r="12961" spans="2:8" hidden="1" x14ac:dyDescent="0.25">
      <c r="B12961" t="s">
        <v>4967</v>
      </c>
      <c r="C12961" t="s">
        <v>189</v>
      </c>
      <c r="D12961" t="s">
        <v>167</v>
      </c>
      <c r="E12961" t="s">
        <v>3177</v>
      </c>
      <c r="G12961">
        <v>-2</v>
      </c>
      <c r="H12961">
        <v>165</v>
      </c>
    </row>
    <row r="12962" spans="2:8" hidden="1" x14ac:dyDescent="0.25">
      <c r="B12962" t="s">
        <v>4967</v>
      </c>
      <c r="C12962" t="s">
        <v>189</v>
      </c>
      <c r="D12962" t="s">
        <v>167</v>
      </c>
      <c r="E12962" t="s">
        <v>460</v>
      </c>
      <c r="G12962">
        <v>-4</v>
      </c>
      <c r="H12962">
        <v>161</v>
      </c>
    </row>
    <row r="12963" spans="2:8" hidden="1" x14ac:dyDescent="0.25">
      <c r="B12963" t="s">
        <v>4967</v>
      </c>
      <c r="C12963" t="s">
        <v>192</v>
      </c>
      <c r="D12963" t="s">
        <v>167</v>
      </c>
      <c r="E12963" t="s">
        <v>3810</v>
      </c>
      <c r="G12963">
        <v>-1</v>
      </c>
      <c r="H12963">
        <v>160</v>
      </c>
    </row>
    <row r="12964" spans="2:8" hidden="1" x14ac:dyDescent="0.25">
      <c r="B12964" t="s">
        <v>4967</v>
      </c>
      <c r="C12964" t="s">
        <v>192</v>
      </c>
      <c r="D12964" t="s">
        <v>167</v>
      </c>
      <c r="E12964" t="s">
        <v>5017</v>
      </c>
      <c r="G12964">
        <v>-3</v>
      </c>
      <c r="H12964">
        <v>157</v>
      </c>
    </row>
    <row r="12965" spans="2:8" hidden="1" x14ac:dyDescent="0.25">
      <c r="B12965" t="s">
        <v>4967</v>
      </c>
      <c r="C12965" t="s">
        <v>192</v>
      </c>
      <c r="D12965" t="s">
        <v>167</v>
      </c>
      <c r="E12965" t="s">
        <v>5018</v>
      </c>
      <c r="G12965">
        <v>-2</v>
      </c>
      <c r="H12965">
        <v>155</v>
      </c>
    </row>
    <row r="12966" spans="2:8" hidden="1" x14ac:dyDescent="0.25">
      <c r="B12966" t="s">
        <v>4967</v>
      </c>
      <c r="C12966" t="s">
        <v>192</v>
      </c>
      <c r="D12966" t="s">
        <v>167</v>
      </c>
      <c r="E12966" t="s">
        <v>5019</v>
      </c>
      <c r="G12966">
        <v>-1</v>
      </c>
      <c r="H12966">
        <v>154</v>
      </c>
    </row>
    <row r="12967" spans="2:8" hidden="1" x14ac:dyDescent="0.25">
      <c r="B12967" t="s">
        <v>4967</v>
      </c>
      <c r="C12967" t="s">
        <v>192</v>
      </c>
      <c r="D12967" t="s">
        <v>167</v>
      </c>
      <c r="E12967" t="s">
        <v>5020</v>
      </c>
      <c r="G12967">
        <v>-1</v>
      </c>
      <c r="H12967">
        <v>153</v>
      </c>
    </row>
    <row r="12968" spans="2:8" hidden="1" x14ac:dyDescent="0.25">
      <c r="B12968" t="s">
        <v>4967</v>
      </c>
      <c r="C12968" t="s">
        <v>192</v>
      </c>
      <c r="D12968" t="s">
        <v>167</v>
      </c>
      <c r="E12968" t="s">
        <v>5021</v>
      </c>
      <c r="G12968">
        <v>-10</v>
      </c>
      <c r="H12968">
        <v>143</v>
      </c>
    </row>
    <row r="12969" spans="2:8" hidden="1" x14ac:dyDescent="0.25">
      <c r="B12969" t="s">
        <v>4967</v>
      </c>
      <c r="C12969" t="s">
        <v>192</v>
      </c>
      <c r="D12969" t="s">
        <v>167</v>
      </c>
      <c r="E12969" t="s">
        <v>5022</v>
      </c>
      <c r="G12969">
        <v>-1</v>
      </c>
      <c r="H12969">
        <v>142</v>
      </c>
    </row>
    <row r="12970" spans="2:8" hidden="1" x14ac:dyDescent="0.25">
      <c r="B12970" t="s">
        <v>4967</v>
      </c>
      <c r="C12970" t="s">
        <v>192</v>
      </c>
      <c r="D12970" t="s">
        <v>167</v>
      </c>
      <c r="E12970" t="s">
        <v>5023</v>
      </c>
      <c r="G12970">
        <v>-1</v>
      </c>
      <c r="H12970">
        <v>141</v>
      </c>
    </row>
    <row r="12971" spans="2:8" hidden="1" x14ac:dyDescent="0.25">
      <c r="B12971" t="s">
        <v>4967</v>
      </c>
      <c r="C12971" t="s">
        <v>192</v>
      </c>
      <c r="D12971" t="s">
        <v>167</v>
      </c>
      <c r="E12971" t="s">
        <v>5024</v>
      </c>
      <c r="G12971">
        <v>-1</v>
      </c>
      <c r="H12971">
        <v>140</v>
      </c>
    </row>
    <row r="12972" spans="2:8" hidden="1" x14ac:dyDescent="0.25">
      <c r="B12972" t="s">
        <v>4967</v>
      </c>
      <c r="C12972" t="s">
        <v>192</v>
      </c>
      <c r="D12972" t="s">
        <v>167</v>
      </c>
      <c r="E12972" t="s">
        <v>5025</v>
      </c>
      <c r="G12972">
        <v>-1</v>
      </c>
      <c r="H12972">
        <v>139</v>
      </c>
    </row>
    <row r="12973" spans="2:8" hidden="1" x14ac:dyDescent="0.25">
      <c r="B12973" t="s">
        <v>4967</v>
      </c>
      <c r="C12973" t="s">
        <v>192</v>
      </c>
      <c r="D12973" t="s">
        <v>167</v>
      </c>
      <c r="E12973" t="s">
        <v>5026</v>
      </c>
      <c r="G12973">
        <v>-2</v>
      </c>
      <c r="H12973">
        <v>137</v>
      </c>
    </row>
    <row r="12974" spans="2:8" hidden="1" x14ac:dyDescent="0.25">
      <c r="B12974" t="s">
        <v>4967</v>
      </c>
      <c r="C12974" t="s">
        <v>192</v>
      </c>
      <c r="D12974" t="s">
        <v>167</v>
      </c>
      <c r="E12974" t="s">
        <v>5027</v>
      </c>
      <c r="G12974">
        <v>-5</v>
      </c>
      <c r="H12974">
        <v>132</v>
      </c>
    </row>
    <row r="12975" spans="2:8" hidden="1" x14ac:dyDescent="0.25">
      <c r="B12975" t="s">
        <v>4967</v>
      </c>
      <c r="C12975" t="s">
        <v>192</v>
      </c>
      <c r="D12975" t="s">
        <v>167</v>
      </c>
      <c r="E12975" t="s">
        <v>4593</v>
      </c>
      <c r="G12975">
        <v>-3</v>
      </c>
      <c r="H12975">
        <v>129</v>
      </c>
    </row>
    <row r="12976" spans="2:8" hidden="1" x14ac:dyDescent="0.25">
      <c r="B12976" t="s">
        <v>4967</v>
      </c>
      <c r="C12976" t="s">
        <v>192</v>
      </c>
      <c r="D12976" t="s">
        <v>167</v>
      </c>
      <c r="E12976" t="s">
        <v>5028</v>
      </c>
      <c r="G12976">
        <v>-1</v>
      </c>
      <c r="H12976">
        <v>128</v>
      </c>
    </row>
    <row r="12977" spans="2:8" hidden="1" x14ac:dyDescent="0.25">
      <c r="B12977" t="s">
        <v>4967</v>
      </c>
      <c r="C12977" t="s">
        <v>198</v>
      </c>
      <c r="D12977" t="s">
        <v>167</v>
      </c>
      <c r="E12977" t="s">
        <v>5029</v>
      </c>
      <c r="G12977">
        <v>-1</v>
      </c>
      <c r="H12977">
        <v>127</v>
      </c>
    </row>
    <row r="12978" spans="2:8" hidden="1" x14ac:dyDescent="0.25">
      <c r="B12978" t="s">
        <v>4967</v>
      </c>
      <c r="C12978" t="s">
        <v>198</v>
      </c>
      <c r="D12978" t="s">
        <v>167</v>
      </c>
      <c r="E12978" t="s">
        <v>5030</v>
      </c>
      <c r="G12978">
        <v>-2</v>
      </c>
      <c r="H12978">
        <v>125</v>
      </c>
    </row>
    <row r="12979" spans="2:8" hidden="1" x14ac:dyDescent="0.25">
      <c r="B12979" t="s">
        <v>4967</v>
      </c>
      <c r="C12979" t="s">
        <v>198</v>
      </c>
      <c r="D12979" t="s">
        <v>167</v>
      </c>
      <c r="E12979" t="s">
        <v>5031</v>
      </c>
      <c r="G12979">
        <v>-3</v>
      </c>
      <c r="H12979">
        <v>122</v>
      </c>
    </row>
    <row r="12980" spans="2:8" hidden="1" x14ac:dyDescent="0.25">
      <c r="B12980" t="s">
        <v>4967</v>
      </c>
      <c r="C12980" t="s">
        <v>198</v>
      </c>
      <c r="D12980" t="s">
        <v>167</v>
      </c>
      <c r="E12980" t="s">
        <v>5032</v>
      </c>
      <c r="G12980">
        <v>-1</v>
      </c>
      <c r="H12980">
        <v>121</v>
      </c>
    </row>
    <row r="12981" spans="2:8" hidden="1" x14ac:dyDescent="0.25">
      <c r="B12981" t="s">
        <v>4967</v>
      </c>
      <c r="C12981" t="s">
        <v>198</v>
      </c>
      <c r="D12981" t="s">
        <v>167</v>
      </c>
      <c r="E12981" t="s">
        <v>5033</v>
      </c>
      <c r="G12981">
        <v>-1</v>
      </c>
      <c r="H12981">
        <v>120</v>
      </c>
    </row>
    <row r="12982" spans="2:8" hidden="1" x14ac:dyDescent="0.25">
      <c r="B12982" t="s">
        <v>4967</v>
      </c>
      <c r="C12982" t="s">
        <v>198</v>
      </c>
      <c r="D12982" t="s">
        <v>167</v>
      </c>
      <c r="E12982" t="s">
        <v>5034</v>
      </c>
      <c r="G12982">
        <v>-2</v>
      </c>
      <c r="H12982">
        <v>118</v>
      </c>
    </row>
    <row r="12983" spans="2:8" hidden="1" x14ac:dyDescent="0.25">
      <c r="B12983" t="s">
        <v>4967</v>
      </c>
      <c r="C12983" t="s">
        <v>198</v>
      </c>
      <c r="D12983" t="s">
        <v>167</v>
      </c>
      <c r="E12983" t="s">
        <v>5035</v>
      </c>
      <c r="G12983">
        <v>-1</v>
      </c>
      <c r="H12983">
        <v>117</v>
      </c>
    </row>
    <row r="12984" spans="2:8" hidden="1" x14ac:dyDescent="0.25">
      <c r="B12984" t="s">
        <v>4967</v>
      </c>
      <c r="C12984" t="s">
        <v>198</v>
      </c>
      <c r="D12984" t="s">
        <v>167</v>
      </c>
      <c r="E12984" t="s">
        <v>5036</v>
      </c>
      <c r="G12984">
        <v>-2</v>
      </c>
      <c r="H12984">
        <v>115</v>
      </c>
    </row>
    <row r="12985" spans="2:8" hidden="1" x14ac:dyDescent="0.25">
      <c r="B12985" t="s">
        <v>4967</v>
      </c>
      <c r="C12985" t="s">
        <v>198</v>
      </c>
      <c r="D12985" t="s">
        <v>167</v>
      </c>
      <c r="E12985" t="s">
        <v>928</v>
      </c>
      <c r="G12985">
        <v>-2</v>
      </c>
      <c r="H12985">
        <v>113</v>
      </c>
    </row>
    <row r="12986" spans="2:8" hidden="1" x14ac:dyDescent="0.25">
      <c r="B12986" t="s">
        <v>4967</v>
      </c>
      <c r="C12986" t="s">
        <v>198</v>
      </c>
      <c r="D12986" t="s">
        <v>167</v>
      </c>
      <c r="E12986" t="s">
        <v>5037</v>
      </c>
      <c r="G12986">
        <v>-5</v>
      </c>
      <c r="H12986">
        <v>108</v>
      </c>
    </row>
    <row r="12987" spans="2:8" hidden="1" x14ac:dyDescent="0.25">
      <c r="B12987" t="s">
        <v>4967</v>
      </c>
      <c r="C12987" t="s">
        <v>201</v>
      </c>
      <c r="D12987" t="s">
        <v>167</v>
      </c>
      <c r="E12987" t="s">
        <v>5038</v>
      </c>
      <c r="G12987">
        <v>-2</v>
      </c>
      <c r="H12987">
        <v>106</v>
      </c>
    </row>
    <row r="12988" spans="2:8" hidden="1" x14ac:dyDescent="0.25">
      <c r="B12988" t="s">
        <v>4967</v>
      </c>
      <c r="C12988" t="s">
        <v>201</v>
      </c>
      <c r="D12988" t="s">
        <v>167</v>
      </c>
      <c r="E12988" t="s">
        <v>5039</v>
      </c>
      <c r="G12988">
        <v>-1</v>
      </c>
      <c r="H12988">
        <v>105</v>
      </c>
    </row>
    <row r="12989" spans="2:8" hidden="1" x14ac:dyDescent="0.25">
      <c r="B12989" t="s">
        <v>4967</v>
      </c>
      <c r="C12989" t="s">
        <v>201</v>
      </c>
      <c r="D12989" t="s">
        <v>167</v>
      </c>
      <c r="E12989" t="s">
        <v>5040</v>
      </c>
      <c r="G12989">
        <v>-1</v>
      </c>
      <c r="H12989">
        <v>104</v>
      </c>
    </row>
    <row r="12990" spans="2:8" hidden="1" x14ac:dyDescent="0.25">
      <c r="B12990" t="s">
        <v>4967</v>
      </c>
      <c r="C12990" t="s">
        <v>201</v>
      </c>
      <c r="D12990" t="s">
        <v>167</v>
      </c>
      <c r="E12990" t="s">
        <v>5041</v>
      </c>
      <c r="G12990">
        <v>-1</v>
      </c>
      <c r="H12990">
        <v>103</v>
      </c>
    </row>
    <row r="12991" spans="2:8" hidden="1" x14ac:dyDescent="0.25">
      <c r="B12991" t="s">
        <v>4967</v>
      </c>
      <c r="C12991" t="s">
        <v>201</v>
      </c>
      <c r="D12991" t="s">
        <v>167</v>
      </c>
      <c r="E12991" t="s">
        <v>5042</v>
      </c>
      <c r="G12991">
        <v>-5</v>
      </c>
      <c r="H12991">
        <v>98</v>
      </c>
    </row>
    <row r="12992" spans="2:8" hidden="1" x14ac:dyDescent="0.25">
      <c r="B12992" t="s">
        <v>4967</v>
      </c>
      <c r="C12992" t="s">
        <v>201</v>
      </c>
      <c r="D12992" t="s">
        <v>167</v>
      </c>
      <c r="E12992" t="s">
        <v>5043</v>
      </c>
      <c r="G12992">
        <v>-2</v>
      </c>
      <c r="H12992">
        <v>96</v>
      </c>
    </row>
    <row r="12993" spans="2:8" hidden="1" x14ac:dyDescent="0.25">
      <c r="B12993" t="s">
        <v>4967</v>
      </c>
      <c r="C12993" t="s">
        <v>201</v>
      </c>
      <c r="D12993" t="s">
        <v>167</v>
      </c>
      <c r="E12993" t="s">
        <v>5044</v>
      </c>
      <c r="G12993">
        <v>-10</v>
      </c>
      <c r="H12993">
        <v>86</v>
      </c>
    </row>
    <row r="12994" spans="2:8" hidden="1" x14ac:dyDescent="0.25">
      <c r="B12994" t="s">
        <v>4967</v>
      </c>
      <c r="C12994" t="s">
        <v>201</v>
      </c>
      <c r="D12994" t="s">
        <v>167</v>
      </c>
      <c r="E12994" t="s">
        <v>5045</v>
      </c>
      <c r="G12994">
        <v>-1</v>
      </c>
      <c r="H12994">
        <v>85</v>
      </c>
    </row>
    <row r="12995" spans="2:8" hidden="1" x14ac:dyDescent="0.25">
      <c r="B12995" t="s">
        <v>4967</v>
      </c>
      <c r="C12995" t="s">
        <v>201</v>
      </c>
      <c r="D12995" t="s">
        <v>167</v>
      </c>
      <c r="E12995" t="s">
        <v>4225</v>
      </c>
      <c r="G12995">
        <v>-10</v>
      </c>
      <c r="H12995">
        <v>75</v>
      </c>
    </row>
    <row r="12996" spans="2:8" hidden="1" x14ac:dyDescent="0.25">
      <c r="B12996" t="s">
        <v>4967</v>
      </c>
      <c r="C12996" t="s">
        <v>201</v>
      </c>
      <c r="D12996" t="s">
        <v>167</v>
      </c>
      <c r="E12996" t="s">
        <v>5046</v>
      </c>
      <c r="G12996">
        <v>-2</v>
      </c>
      <c r="H12996">
        <v>73</v>
      </c>
    </row>
    <row r="12997" spans="2:8" hidden="1" x14ac:dyDescent="0.25">
      <c r="B12997" t="s">
        <v>4967</v>
      </c>
      <c r="C12997" t="s">
        <v>201</v>
      </c>
      <c r="D12997" t="s">
        <v>167</v>
      </c>
      <c r="E12997" t="s">
        <v>4730</v>
      </c>
      <c r="G12997">
        <v>-1</v>
      </c>
      <c r="H12997">
        <v>72</v>
      </c>
    </row>
    <row r="12998" spans="2:8" hidden="1" x14ac:dyDescent="0.25">
      <c r="B12998" t="s">
        <v>4967</v>
      </c>
      <c r="C12998" t="s">
        <v>201</v>
      </c>
      <c r="D12998" t="s">
        <v>167</v>
      </c>
      <c r="E12998" t="s">
        <v>4498</v>
      </c>
      <c r="G12998">
        <v>-2</v>
      </c>
      <c r="H12998">
        <v>70</v>
      </c>
    </row>
    <row r="12999" spans="2:8" hidden="1" x14ac:dyDescent="0.25">
      <c r="B12999" t="s">
        <v>4967</v>
      </c>
      <c r="C12999" t="s">
        <v>359</v>
      </c>
      <c r="D12999" t="s">
        <v>167</v>
      </c>
      <c r="E12999" t="s">
        <v>5047</v>
      </c>
      <c r="G12999">
        <v>-1</v>
      </c>
      <c r="H12999">
        <v>69</v>
      </c>
    </row>
    <row r="13000" spans="2:8" hidden="1" x14ac:dyDescent="0.25">
      <c r="B13000" t="s">
        <v>4967</v>
      </c>
      <c r="C13000" t="s">
        <v>359</v>
      </c>
      <c r="D13000" t="s">
        <v>167</v>
      </c>
      <c r="E13000" t="s">
        <v>4736</v>
      </c>
      <c r="G13000">
        <v>-3</v>
      </c>
      <c r="H13000">
        <v>66</v>
      </c>
    </row>
    <row r="13001" spans="2:8" hidden="1" x14ac:dyDescent="0.25">
      <c r="B13001" t="s">
        <v>4967</v>
      </c>
      <c r="C13001" t="s">
        <v>359</v>
      </c>
      <c r="D13001" t="s">
        <v>167</v>
      </c>
      <c r="E13001" t="s">
        <v>4737</v>
      </c>
      <c r="G13001">
        <v>-1</v>
      </c>
      <c r="H13001">
        <v>65</v>
      </c>
    </row>
    <row r="13002" spans="2:8" hidden="1" x14ac:dyDescent="0.25">
      <c r="B13002" t="s">
        <v>4967</v>
      </c>
      <c r="C13002" t="s">
        <v>359</v>
      </c>
      <c r="D13002" t="s">
        <v>167</v>
      </c>
      <c r="E13002" t="s">
        <v>5048</v>
      </c>
      <c r="G13002">
        <v>-5</v>
      </c>
      <c r="H13002">
        <v>60</v>
      </c>
    </row>
    <row r="13003" spans="2:8" hidden="1" x14ac:dyDescent="0.25">
      <c r="B13003" t="s">
        <v>4967</v>
      </c>
      <c r="C13003" t="s">
        <v>359</v>
      </c>
      <c r="D13003" t="s">
        <v>167</v>
      </c>
      <c r="E13003" t="s">
        <v>5049</v>
      </c>
      <c r="G13003">
        <v>-4</v>
      </c>
      <c r="H13003">
        <v>56</v>
      </c>
    </row>
    <row r="13004" spans="2:8" hidden="1" x14ac:dyDescent="0.25">
      <c r="B13004" t="s">
        <v>4967</v>
      </c>
      <c r="C13004" t="s">
        <v>359</v>
      </c>
      <c r="D13004" t="s">
        <v>167</v>
      </c>
      <c r="E13004" t="s">
        <v>5050</v>
      </c>
      <c r="G13004">
        <v>-1</v>
      </c>
      <c r="H13004">
        <v>55</v>
      </c>
    </row>
    <row r="13005" spans="2:8" hidden="1" x14ac:dyDescent="0.25">
      <c r="B13005" t="s">
        <v>4967</v>
      </c>
      <c r="C13005" t="s">
        <v>359</v>
      </c>
      <c r="D13005" t="s">
        <v>167</v>
      </c>
      <c r="E13005" t="s">
        <v>5051</v>
      </c>
      <c r="G13005">
        <v>-2</v>
      </c>
      <c r="H13005">
        <v>53</v>
      </c>
    </row>
    <row r="13006" spans="2:8" hidden="1" x14ac:dyDescent="0.25">
      <c r="B13006" t="s">
        <v>4967</v>
      </c>
      <c r="C13006" t="s">
        <v>359</v>
      </c>
      <c r="D13006" t="s">
        <v>167</v>
      </c>
      <c r="E13006" t="s">
        <v>5052</v>
      </c>
      <c r="G13006">
        <v>-7</v>
      </c>
      <c r="H13006">
        <v>46</v>
      </c>
    </row>
    <row r="13007" spans="2:8" hidden="1" x14ac:dyDescent="0.25">
      <c r="B13007" t="s">
        <v>4967</v>
      </c>
      <c r="C13007" t="s">
        <v>359</v>
      </c>
      <c r="D13007" t="s">
        <v>167</v>
      </c>
      <c r="E13007" t="s">
        <v>5053</v>
      </c>
      <c r="G13007">
        <v>-2</v>
      </c>
      <c r="H13007">
        <v>44</v>
      </c>
    </row>
    <row r="13008" spans="2:8" hidden="1" x14ac:dyDescent="0.25">
      <c r="B13008" t="s">
        <v>4967</v>
      </c>
      <c r="C13008" t="s">
        <v>1168</v>
      </c>
      <c r="D13008" t="s">
        <v>284</v>
      </c>
      <c r="E13008">
        <v>10124</v>
      </c>
      <c r="G13008">
        <v>1</v>
      </c>
      <c r="H13008">
        <v>45</v>
      </c>
    </row>
    <row r="13009" spans="2:8" hidden="1" x14ac:dyDescent="0.25">
      <c r="B13009" t="s">
        <v>4967</v>
      </c>
      <c r="C13009" t="s">
        <v>204</v>
      </c>
      <c r="D13009" t="s">
        <v>167</v>
      </c>
      <c r="E13009" t="s">
        <v>5054</v>
      </c>
      <c r="G13009">
        <v>-1</v>
      </c>
      <c r="H13009">
        <v>44</v>
      </c>
    </row>
    <row r="13010" spans="2:8" hidden="1" x14ac:dyDescent="0.25">
      <c r="B13010" t="s">
        <v>4967</v>
      </c>
      <c r="C13010" t="s">
        <v>204</v>
      </c>
      <c r="D13010" t="s">
        <v>167</v>
      </c>
      <c r="E13010" t="s">
        <v>4798</v>
      </c>
      <c r="G13010">
        <v>-1</v>
      </c>
      <c r="H13010">
        <v>43</v>
      </c>
    </row>
    <row r="13011" spans="2:8" hidden="1" x14ac:dyDescent="0.25">
      <c r="B13011" t="s">
        <v>4967</v>
      </c>
      <c r="C13011" t="s">
        <v>204</v>
      </c>
      <c r="D13011" t="s">
        <v>167</v>
      </c>
      <c r="E13011" t="s">
        <v>5055</v>
      </c>
      <c r="G13011">
        <v>-2</v>
      </c>
      <c r="H13011">
        <v>41</v>
      </c>
    </row>
    <row r="13012" spans="2:8" hidden="1" x14ac:dyDescent="0.25">
      <c r="B13012" t="s">
        <v>4967</v>
      </c>
      <c r="C13012" t="s">
        <v>204</v>
      </c>
      <c r="D13012" t="s">
        <v>167</v>
      </c>
      <c r="E13012" t="s">
        <v>5056</v>
      </c>
      <c r="G13012">
        <v>-1</v>
      </c>
      <c r="H13012">
        <v>40</v>
      </c>
    </row>
    <row r="13013" spans="2:8" hidden="1" x14ac:dyDescent="0.25">
      <c r="B13013" t="s">
        <v>4967</v>
      </c>
      <c r="C13013" t="s">
        <v>382</v>
      </c>
      <c r="D13013" t="s">
        <v>167</v>
      </c>
      <c r="E13013" t="s">
        <v>4596</v>
      </c>
      <c r="G13013">
        <v>-2</v>
      </c>
      <c r="H13013">
        <v>38</v>
      </c>
    </row>
    <row r="13014" spans="2:8" hidden="1" x14ac:dyDescent="0.25">
      <c r="B13014" t="s">
        <v>4967</v>
      </c>
      <c r="C13014" t="s">
        <v>382</v>
      </c>
      <c r="D13014" t="s">
        <v>167</v>
      </c>
      <c r="E13014" t="s">
        <v>3377</v>
      </c>
      <c r="G13014">
        <v>-1</v>
      </c>
      <c r="H13014">
        <v>37</v>
      </c>
    </row>
    <row r="13015" spans="2:8" hidden="1" x14ac:dyDescent="0.25">
      <c r="B13015" t="s">
        <v>4967</v>
      </c>
      <c r="C13015" t="s">
        <v>382</v>
      </c>
      <c r="D13015" t="s">
        <v>167</v>
      </c>
      <c r="E13015" t="s">
        <v>5057</v>
      </c>
      <c r="G13015">
        <v>-3</v>
      </c>
      <c r="H13015">
        <v>34</v>
      </c>
    </row>
    <row r="13016" spans="2:8" hidden="1" x14ac:dyDescent="0.25">
      <c r="B13016" t="s">
        <v>4967</v>
      </c>
      <c r="C13016" t="s">
        <v>382</v>
      </c>
      <c r="D13016" t="s">
        <v>167</v>
      </c>
      <c r="E13016" t="s">
        <v>5058</v>
      </c>
      <c r="G13016">
        <v>-2</v>
      </c>
      <c r="H13016">
        <v>32</v>
      </c>
    </row>
    <row r="13017" spans="2:8" hidden="1" x14ac:dyDescent="0.25">
      <c r="B13017" t="s">
        <v>4967</v>
      </c>
      <c r="C13017" t="s">
        <v>382</v>
      </c>
      <c r="D13017" t="s">
        <v>167</v>
      </c>
      <c r="E13017" t="s">
        <v>5059</v>
      </c>
      <c r="G13017">
        <v>-1</v>
      </c>
      <c r="H13017">
        <v>31</v>
      </c>
    </row>
    <row r="13018" spans="2:8" hidden="1" x14ac:dyDescent="0.25">
      <c r="B13018" t="s">
        <v>4967</v>
      </c>
      <c r="C13018" t="s">
        <v>382</v>
      </c>
      <c r="D13018" t="s">
        <v>167</v>
      </c>
      <c r="E13018" t="s">
        <v>5060</v>
      </c>
      <c r="G13018">
        <v>-1</v>
      </c>
      <c r="H13018">
        <v>30</v>
      </c>
    </row>
    <row r="13019" spans="2:8" hidden="1" x14ac:dyDescent="0.25">
      <c r="B13019" t="s">
        <v>4967</v>
      </c>
      <c r="C13019" t="s">
        <v>382</v>
      </c>
      <c r="D13019" t="s">
        <v>167</v>
      </c>
      <c r="E13019" t="s">
        <v>4601</v>
      </c>
      <c r="G13019">
        <v>-1</v>
      </c>
      <c r="H13019">
        <v>29</v>
      </c>
    </row>
    <row r="13020" spans="2:8" hidden="1" x14ac:dyDescent="0.25">
      <c r="B13020" t="s">
        <v>4967</v>
      </c>
      <c r="C13020" t="s">
        <v>382</v>
      </c>
      <c r="D13020" t="s">
        <v>167</v>
      </c>
      <c r="E13020" t="s">
        <v>4748</v>
      </c>
      <c r="G13020">
        <v>-1</v>
      </c>
      <c r="H13020">
        <v>28</v>
      </c>
    </row>
    <row r="13021" spans="2:8" hidden="1" x14ac:dyDescent="0.25">
      <c r="B13021" t="s">
        <v>4967</v>
      </c>
      <c r="C13021" t="s">
        <v>382</v>
      </c>
      <c r="D13021" t="s">
        <v>167</v>
      </c>
      <c r="E13021" t="s">
        <v>5061</v>
      </c>
      <c r="G13021">
        <v>-1</v>
      </c>
      <c r="H13021">
        <v>27</v>
      </c>
    </row>
    <row r="13022" spans="2:8" hidden="1" x14ac:dyDescent="0.25">
      <c r="B13022" t="s">
        <v>4967</v>
      </c>
      <c r="C13022" t="s">
        <v>382</v>
      </c>
      <c r="D13022" t="s">
        <v>167</v>
      </c>
      <c r="E13022" t="s">
        <v>5062</v>
      </c>
      <c r="G13022">
        <v>-2</v>
      </c>
      <c r="H13022">
        <v>25</v>
      </c>
    </row>
    <row r="13023" spans="2:8" hidden="1" x14ac:dyDescent="0.25">
      <c r="B13023" t="s">
        <v>4967</v>
      </c>
      <c r="C13023" t="s">
        <v>382</v>
      </c>
      <c r="D13023" t="s">
        <v>167</v>
      </c>
      <c r="E13023" t="s">
        <v>5063</v>
      </c>
      <c r="G13023">
        <v>-2</v>
      </c>
      <c r="H13023">
        <v>23</v>
      </c>
    </row>
    <row r="13024" spans="2:8" hidden="1" x14ac:dyDescent="0.25">
      <c r="B13024" t="s">
        <v>4967</v>
      </c>
      <c r="C13024" t="s">
        <v>382</v>
      </c>
      <c r="D13024" t="s">
        <v>167</v>
      </c>
      <c r="E13024" t="s">
        <v>4876</v>
      </c>
      <c r="G13024">
        <v>-10</v>
      </c>
      <c r="H13024">
        <v>13</v>
      </c>
    </row>
    <row r="13025" spans="2:8" hidden="1" x14ac:dyDescent="0.25">
      <c r="B13025" t="s">
        <v>4967</v>
      </c>
      <c r="C13025" t="s">
        <v>382</v>
      </c>
      <c r="D13025" t="s">
        <v>167</v>
      </c>
      <c r="E13025" t="s">
        <v>5064</v>
      </c>
      <c r="G13025">
        <v>-1</v>
      </c>
      <c r="H13025">
        <v>12</v>
      </c>
    </row>
    <row r="13026" spans="2:8" hidden="1" x14ac:dyDescent="0.25">
      <c r="B13026" t="s">
        <v>4967</v>
      </c>
      <c r="C13026" t="s">
        <v>382</v>
      </c>
      <c r="D13026" t="s">
        <v>167</v>
      </c>
      <c r="E13026" t="s">
        <v>4515</v>
      </c>
      <c r="G13026">
        <v>-1</v>
      </c>
      <c r="H13026">
        <v>11</v>
      </c>
    </row>
    <row r="13027" spans="2:8" hidden="1" x14ac:dyDescent="0.25">
      <c r="B13027" t="s">
        <v>4967</v>
      </c>
      <c r="C13027" t="s">
        <v>207</v>
      </c>
      <c r="D13027" t="s">
        <v>167</v>
      </c>
      <c r="E13027" t="s">
        <v>5065</v>
      </c>
      <c r="G13027">
        <v>-10</v>
      </c>
      <c r="H13027">
        <v>1</v>
      </c>
    </row>
    <row r="13028" spans="2:8" hidden="1" x14ac:dyDescent="0.25">
      <c r="B13028" t="s">
        <v>4967</v>
      </c>
      <c r="C13028" t="s">
        <v>207</v>
      </c>
      <c r="D13028" t="s">
        <v>167</v>
      </c>
      <c r="E13028" t="s">
        <v>5066</v>
      </c>
      <c r="G13028">
        <v>-1</v>
      </c>
      <c r="H13028">
        <v>0</v>
      </c>
    </row>
    <row r="13029" spans="2:8" hidden="1" x14ac:dyDescent="0.25">
      <c r="B13029" t="s">
        <v>4967</v>
      </c>
      <c r="C13029" t="s">
        <v>213</v>
      </c>
      <c r="D13029" t="s">
        <v>4467</v>
      </c>
      <c r="E13029" t="s">
        <v>4523</v>
      </c>
      <c r="G13029">
        <v>200</v>
      </c>
      <c r="H13029">
        <v>200</v>
      </c>
    </row>
    <row r="13030" spans="2:8" hidden="1" x14ac:dyDescent="0.25">
      <c r="B13030" t="s">
        <v>4967</v>
      </c>
      <c r="C13030" t="s">
        <v>223</v>
      </c>
      <c r="D13030" t="s">
        <v>167</v>
      </c>
      <c r="E13030" t="s">
        <v>5067</v>
      </c>
      <c r="G13030">
        <v>-50</v>
      </c>
      <c r="H13030">
        <v>150</v>
      </c>
    </row>
    <row r="13031" spans="2:8" hidden="1" x14ac:dyDescent="0.25">
      <c r="B13031" t="s">
        <v>4967</v>
      </c>
      <c r="C13031" t="s">
        <v>223</v>
      </c>
      <c r="D13031" t="s">
        <v>167</v>
      </c>
      <c r="E13031" t="s">
        <v>5068</v>
      </c>
      <c r="G13031">
        <v>-50</v>
      </c>
      <c r="H13031">
        <v>100</v>
      </c>
    </row>
    <row r="13032" spans="2:8" hidden="1" x14ac:dyDescent="0.25">
      <c r="B13032" t="s">
        <v>4967</v>
      </c>
      <c r="C13032" t="s">
        <v>223</v>
      </c>
      <c r="D13032" t="s">
        <v>167</v>
      </c>
      <c r="E13032" t="s">
        <v>5069</v>
      </c>
      <c r="G13032">
        <v>-1</v>
      </c>
      <c r="H13032">
        <v>99</v>
      </c>
    </row>
    <row r="13033" spans="2:8" hidden="1" x14ac:dyDescent="0.25">
      <c r="B13033" t="s">
        <v>4967</v>
      </c>
      <c r="C13033" t="s">
        <v>223</v>
      </c>
      <c r="D13033" t="s">
        <v>167</v>
      </c>
      <c r="E13033" t="s">
        <v>5070</v>
      </c>
      <c r="G13033">
        <v>-1</v>
      </c>
      <c r="H13033">
        <v>98</v>
      </c>
    </row>
    <row r="13034" spans="2:8" hidden="1" x14ac:dyDescent="0.25">
      <c r="B13034" t="s">
        <v>4967</v>
      </c>
      <c r="C13034" t="s">
        <v>223</v>
      </c>
      <c r="D13034" t="s">
        <v>167</v>
      </c>
      <c r="E13034" t="s">
        <v>5071</v>
      </c>
      <c r="G13034">
        <v>-1</v>
      </c>
      <c r="H13034">
        <v>97</v>
      </c>
    </row>
    <row r="13035" spans="2:8" hidden="1" x14ac:dyDescent="0.25">
      <c r="B13035" t="s">
        <v>4967</v>
      </c>
      <c r="C13035" t="s">
        <v>223</v>
      </c>
      <c r="D13035" t="s">
        <v>167</v>
      </c>
      <c r="E13035" t="s">
        <v>5072</v>
      </c>
      <c r="G13035">
        <v>-10</v>
      </c>
      <c r="H13035">
        <v>87</v>
      </c>
    </row>
    <row r="13036" spans="2:8" hidden="1" x14ac:dyDescent="0.25">
      <c r="B13036" t="s">
        <v>4967</v>
      </c>
      <c r="C13036" t="s">
        <v>223</v>
      </c>
      <c r="D13036" t="s">
        <v>167</v>
      </c>
      <c r="E13036" t="s">
        <v>5073</v>
      </c>
      <c r="G13036">
        <v>-15</v>
      </c>
      <c r="H13036">
        <v>72</v>
      </c>
    </row>
    <row r="13037" spans="2:8" hidden="1" x14ac:dyDescent="0.25">
      <c r="B13037" t="s">
        <v>5074</v>
      </c>
      <c r="C13037" t="s">
        <v>163</v>
      </c>
      <c r="D13037" t="s">
        <v>164</v>
      </c>
      <c r="H13037">
        <v>0</v>
      </c>
    </row>
    <row r="13038" spans="2:8" hidden="1" x14ac:dyDescent="0.25">
      <c r="B13038" t="s">
        <v>5074</v>
      </c>
      <c r="C13038" s="3">
        <v>44837</v>
      </c>
      <c r="D13038" t="s">
        <v>4467</v>
      </c>
      <c r="E13038" t="s">
        <v>4468</v>
      </c>
      <c r="G13038">
        <v>350</v>
      </c>
      <c r="H13038">
        <v>350</v>
      </c>
    </row>
    <row r="13039" spans="2:8" hidden="1" x14ac:dyDescent="0.25">
      <c r="B13039" t="s">
        <v>5074</v>
      </c>
      <c r="C13039" s="3">
        <v>44898</v>
      </c>
      <c r="D13039" t="s">
        <v>167</v>
      </c>
      <c r="E13039" t="s">
        <v>5075</v>
      </c>
      <c r="G13039">
        <v>-1</v>
      </c>
      <c r="H13039">
        <v>349</v>
      </c>
    </row>
    <row r="13040" spans="2:8" hidden="1" x14ac:dyDescent="0.25">
      <c r="B13040" t="s">
        <v>5074</v>
      </c>
      <c r="C13040" s="3">
        <v>44898</v>
      </c>
      <c r="D13040" t="s">
        <v>167</v>
      </c>
      <c r="E13040" t="s">
        <v>5076</v>
      </c>
      <c r="G13040">
        <v>-2</v>
      </c>
      <c r="H13040">
        <v>347</v>
      </c>
    </row>
    <row r="13041" spans="2:8" hidden="1" x14ac:dyDescent="0.25">
      <c r="B13041" t="s">
        <v>5074</v>
      </c>
      <c r="C13041" s="3">
        <v>44898</v>
      </c>
      <c r="D13041" t="s">
        <v>167</v>
      </c>
      <c r="E13041" t="s">
        <v>4836</v>
      </c>
      <c r="G13041">
        <v>-1</v>
      </c>
      <c r="H13041">
        <v>346</v>
      </c>
    </row>
    <row r="13042" spans="2:8" hidden="1" x14ac:dyDescent="0.25">
      <c r="B13042" t="s">
        <v>5074</v>
      </c>
      <c r="C13042" s="3">
        <v>44898</v>
      </c>
      <c r="D13042" t="s">
        <v>167</v>
      </c>
      <c r="E13042" t="s">
        <v>5077</v>
      </c>
      <c r="G13042">
        <v>-1</v>
      </c>
      <c r="H13042">
        <v>345</v>
      </c>
    </row>
    <row r="13043" spans="2:8" hidden="1" x14ac:dyDescent="0.25">
      <c r="B13043" t="s">
        <v>5074</v>
      </c>
      <c r="C13043" s="3">
        <v>44898</v>
      </c>
      <c r="D13043" t="s">
        <v>167</v>
      </c>
      <c r="E13043" t="s">
        <v>5078</v>
      </c>
      <c r="G13043">
        <v>-2</v>
      </c>
      <c r="H13043">
        <v>343</v>
      </c>
    </row>
    <row r="13044" spans="2:8" hidden="1" x14ac:dyDescent="0.25">
      <c r="B13044" t="s">
        <v>5074</v>
      </c>
      <c r="C13044" t="s">
        <v>184</v>
      </c>
      <c r="D13044" t="s">
        <v>167</v>
      </c>
      <c r="E13044" t="s">
        <v>5079</v>
      </c>
      <c r="G13044">
        <v>-1</v>
      </c>
      <c r="H13044">
        <v>342</v>
      </c>
    </row>
    <row r="13045" spans="2:8" hidden="1" x14ac:dyDescent="0.25">
      <c r="B13045" t="s">
        <v>5074</v>
      </c>
      <c r="C13045" t="s">
        <v>184</v>
      </c>
      <c r="D13045" t="s">
        <v>167</v>
      </c>
      <c r="E13045" t="s">
        <v>4840</v>
      </c>
      <c r="G13045">
        <v>-1</v>
      </c>
      <c r="H13045">
        <v>341</v>
      </c>
    </row>
    <row r="13046" spans="2:8" hidden="1" x14ac:dyDescent="0.25">
      <c r="B13046" t="s">
        <v>5074</v>
      </c>
      <c r="C13046" t="s">
        <v>184</v>
      </c>
      <c r="D13046" t="s">
        <v>167</v>
      </c>
      <c r="E13046" t="s">
        <v>4481</v>
      </c>
      <c r="G13046">
        <v>-1</v>
      </c>
      <c r="H13046">
        <v>340</v>
      </c>
    </row>
    <row r="13047" spans="2:8" hidden="1" x14ac:dyDescent="0.25">
      <c r="B13047" t="s">
        <v>5074</v>
      </c>
      <c r="C13047" t="s">
        <v>184</v>
      </c>
      <c r="D13047" t="s">
        <v>167</v>
      </c>
      <c r="E13047" t="s">
        <v>5008</v>
      </c>
      <c r="G13047">
        <v>-5</v>
      </c>
      <c r="H13047">
        <v>335</v>
      </c>
    </row>
    <row r="13048" spans="2:8" hidden="1" x14ac:dyDescent="0.25">
      <c r="B13048" t="s">
        <v>5074</v>
      </c>
      <c r="C13048" t="s">
        <v>184</v>
      </c>
      <c r="D13048" t="s">
        <v>167</v>
      </c>
      <c r="E13048" t="s">
        <v>5080</v>
      </c>
      <c r="G13048">
        <v>-5</v>
      </c>
      <c r="H13048">
        <v>330</v>
      </c>
    </row>
    <row r="13049" spans="2:8" hidden="1" x14ac:dyDescent="0.25">
      <c r="B13049" t="s">
        <v>5074</v>
      </c>
      <c r="C13049" t="s">
        <v>189</v>
      </c>
      <c r="D13049" t="s">
        <v>167</v>
      </c>
      <c r="E13049" t="s">
        <v>5081</v>
      </c>
      <c r="G13049">
        <v>-4</v>
      </c>
      <c r="H13049">
        <v>326</v>
      </c>
    </row>
    <row r="13050" spans="2:8" hidden="1" x14ac:dyDescent="0.25">
      <c r="B13050" t="s">
        <v>5074</v>
      </c>
      <c r="C13050" t="s">
        <v>189</v>
      </c>
      <c r="D13050" t="s">
        <v>167</v>
      </c>
      <c r="E13050" t="s">
        <v>5082</v>
      </c>
      <c r="G13050">
        <v>-1</v>
      </c>
      <c r="H13050">
        <v>325</v>
      </c>
    </row>
    <row r="13051" spans="2:8" hidden="1" x14ac:dyDescent="0.25">
      <c r="B13051" t="s">
        <v>5074</v>
      </c>
      <c r="C13051" t="s">
        <v>189</v>
      </c>
      <c r="D13051" t="s">
        <v>167</v>
      </c>
      <c r="E13051" t="s">
        <v>5083</v>
      </c>
      <c r="G13051">
        <v>-10</v>
      </c>
      <c r="H13051">
        <v>315</v>
      </c>
    </row>
    <row r="13052" spans="2:8" hidden="1" x14ac:dyDescent="0.25">
      <c r="B13052" t="s">
        <v>5074</v>
      </c>
      <c r="C13052" t="s">
        <v>189</v>
      </c>
      <c r="D13052" t="s">
        <v>167</v>
      </c>
      <c r="E13052" t="s">
        <v>5084</v>
      </c>
      <c r="G13052">
        <v>-5</v>
      </c>
      <c r="H13052">
        <v>310</v>
      </c>
    </row>
    <row r="13053" spans="2:8" hidden="1" x14ac:dyDescent="0.25">
      <c r="B13053" t="s">
        <v>5074</v>
      </c>
      <c r="C13053" t="s">
        <v>189</v>
      </c>
      <c r="D13053" t="s">
        <v>167</v>
      </c>
      <c r="E13053" t="s">
        <v>5014</v>
      </c>
      <c r="G13053">
        <v>-1</v>
      </c>
      <c r="H13053">
        <v>309</v>
      </c>
    </row>
    <row r="13054" spans="2:8" hidden="1" x14ac:dyDescent="0.25">
      <c r="B13054" t="s">
        <v>5074</v>
      </c>
      <c r="C13054" t="s">
        <v>189</v>
      </c>
      <c r="D13054" t="s">
        <v>167</v>
      </c>
      <c r="E13054" t="s">
        <v>5085</v>
      </c>
      <c r="G13054">
        <v>-1</v>
      </c>
      <c r="H13054">
        <v>308</v>
      </c>
    </row>
    <row r="13055" spans="2:8" hidden="1" x14ac:dyDescent="0.25">
      <c r="B13055" t="s">
        <v>5074</v>
      </c>
      <c r="C13055" t="s">
        <v>189</v>
      </c>
      <c r="D13055" t="s">
        <v>167</v>
      </c>
      <c r="E13055" t="s">
        <v>5086</v>
      </c>
      <c r="G13055">
        <v>-5</v>
      </c>
      <c r="H13055">
        <v>303</v>
      </c>
    </row>
    <row r="13056" spans="2:8" hidden="1" x14ac:dyDescent="0.25">
      <c r="B13056" t="s">
        <v>5074</v>
      </c>
      <c r="C13056" t="s">
        <v>189</v>
      </c>
      <c r="D13056" t="s">
        <v>167</v>
      </c>
      <c r="E13056" t="s">
        <v>5087</v>
      </c>
      <c r="G13056">
        <v>-3</v>
      </c>
      <c r="H13056">
        <v>300</v>
      </c>
    </row>
    <row r="13057" spans="2:8" hidden="1" x14ac:dyDescent="0.25">
      <c r="B13057" t="s">
        <v>5074</v>
      </c>
      <c r="C13057" t="s">
        <v>189</v>
      </c>
      <c r="D13057" t="s">
        <v>167</v>
      </c>
      <c r="E13057" t="s">
        <v>4842</v>
      </c>
      <c r="G13057">
        <v>-25</v>
      </c>
      <c r="H13057">
        <v>275</v>
      </c>
    </row>
    <row r="13058" spans="2:8" hidden="1" x14ac:dyDescent="0.25">
      <c r="B13058" t="s">
        <v>5074</v>
      </c>
      <c r="C13058" t="s">
        <v>189</v>
      </c>
      <c r="D13058" t="s">
        <v>167</v>
      </c>
      <c r="E13058" t="s">
        <v>5016</v>
      </c>
      <c r="G13058">
        <v>-5</v>
      </c>
      <c r="H13058">
        <v>270</v>
      </c>
    </row>
    <row r="13059" spans="2:8" hidden="1" x14ac:dyDescent="0.25">
      <c r="B13059" t="s">
        <v>5074</v>
      </c>
      <c r="C13059" t="s">
        <v>189</v>
      </c>
      <c r="D13059" t="s">
        <v>167</v>
      </c>
      <c r="E13059" t="s">
        <v>4492</v>
      </c>
      <c r="G13059">
        <v>-2</v>
      </c>
      <c r="H13059">
        <v>268</v>
      </c>
    </row>
    <row r="13060" spans="2:8" hidden="1" x14ac:dyDescent="0.25">
      <c r="B13060" t="s">
        <v>5074</v>
      </c>
      <c r="C13060" t="s">
        <v>189</v>
      </c>
      <c r="D13060" t="s">
        <v>167</v>
      </c>
      <c r="E13060" t="s">
        <v>5088</v>
      </c>
      <c r="G13060">
        <v>-2</v>
      </c>
      <c r="H13060">
        <v>266</v>
      </c>
    </row>
    <row r="13061" spans="2:8" hidden="1" x14ac:dyDescent="0.25">
      <c r="B13061" t="s">
        <v>5074</v>
      </c>
      <c r="C13061" t="s">
        <v>189</v>
      </c>
      <c r="D13061" t="s">
        <v>167</v>
      </c>
      <c r="E13061" t="s">
        <v>5089</v>
      </c>
      <c r="G13061">
        <v>-4</v>
      </c>
      <c r="H13061">
        <v>262</v>
      </c>
    </row>
    <row r="13062" spans="2:8" hidden="1" x14ac:dyDescent="0.25">
      <c r="B13062" t="s">
        <v>5074</v>
      </c>
      <c r="C13062" t="s">
        <v>189</v>
      </c>
      <c r="D13062" t="s">
        <v>167</v>
      </c>
      <c r="E13062" t="s">
        <v>460</v>
      </c>
      <c r="G13062">
        <v>-2</v>
      </c>
      <c r="H13062">
        <v>260</v>
      </c>
    </row>
    <row r="13063" spans="2:8" hidden="1" x14ac:dyDescent="0.25">
      <c r="B13063" t="s">
        <v>5074</v>
      </c>
      <c r="C13063" t="s">
        <v>192</v>
      </c>
      <c r="D13063" t="s">
        <v>167</v>
      </c>
      <c r="E13063" t="s">
        <v>5020</v>
      </c>
      <c r="G13063">
        <v>-1</v>
      </c>
      <c r="H13063">
        <v>259</v>
      </c>
    </row>
    <row r="13064" spans="2:8" hidden="1" x14ac:dyDescent="0.25">
      <c r="B13064" t="s">
        <v>5074</v>
      </c>
      <c r="C13064" t="s">
        <v>192</v>
      </c>
      <c r="D13064" t="s">
        <v>167</v>
      </c>
      <c r="E13064" t="s">
        <v>5021</v>
      </c>
      <c r="G13064">
        <v>-10</v>
      </c>
      <c r="H13064">
        <v>249</v>
      </c>
    </row>
    <row r="13065" spans="2:8" hidden="1" x14ac:dyDescent="0.25">
      <c r="B13065" t="s">
        <v>5074</v>
      </c>
      <c r="C13065" t="s">
        <v>192</v>
      </c>
      <c r="D13065" t="s">
        <v>167</v>
      </c>
      <c r="E13065" t="s">
        <v>5022</v>
      </c>
      <c r="G13065">
        <v>-1</v>
      </c>
      <c r="H13065">
        <v>248</v>
      </c>
    </row>
    <row r="13066" spans="2:8" hidden="1" x14ac:dyDescent="0.25">
      <c r="B13066" t="s">
        <v>5074</v>
      </c>
      <c r="C13066" t="s">
        <v>192</v>
      </c>
      <c r="D13066" t="s">
        <v>167</v>
      </c>
      <c r="E13066" t="s">
        <v>5090</v>
      </c>
      <c r="G13066">
        <v>-5</v>
      </c>
      <c r="H13066">
        <v>243</v>
      </c>
    </row>
    <row r="13067" spans="2:8" hidden="1" x14ac:dyDescent="0.25">
      <c r="B13067" t="s">
        <v>5074</v>
      </c>
      <c r="C13067" t="s">
        <v>192</v>
      </c>
      <c r="D13067" t="s">
        <v>167</v>
      </c>
      <c r="E13067" t="s">
        <v>5023</v>
      </c>
      <c r="G13067">
        <v>-1</v>
      </c>
      <c r="H13067">
        <v>242</v>
      </c>
    </row>
    <row r="13068" spans="2:8" hidden="1" x14ac:dyDescent="0.25">
      <c r="B13068" t="s">
        <v>5074</v>
      </c>
      <c r="C13068" t="s">
        <v>192</v>
      </c>
      <c r="D13068" t="s">
        <v>167</v>
      </c>
      <c r="E13068" t="s">
        <v>5024</v>
      </c>
      <c r="G13068">
        <v>-2</v>
      </c>
      <c r="H13068">
        <v>240</v>
      </c>
    </row>
    <row r="13069" spans="2:8" hidden="1" x14ac:dyDescent="0.25">
      <c r="B13069" t="s">
        <v>5074</v>
      </c>
      <c r="C13069" t="s">
        <v>192</v>
      </c>
      <c r="D13069" t="s">
        <v>167</v>
      </c>
      <c r="E13069" t="s">
        <v>5091</v>
      </c>
      <c r="G13069">
        <v>-5</v>
      </c>
      <c r="H13069">
        <v>235</v>
      </c>
    </row>
    <row r="13070" spans="2:8" hidden="1" x14ac:dyDescent="0.25">
      <c r="B13070" t="s">
        <v>5074</v>
      </c>
      <c r="C13070" t="s">
        <v>192</v>
      </c>
      <c r="D13070" t="s">
        <v>167</v>
      </c>
      <c r="E13070" t="s">
        <v>5092</v>
      </c>
      <c r="G13070">
        <v>-1</v>
      </c>
      <c r="H13070">
        <v>234</v>
      </c>
    </row>
    <row r="13071" spans="2:8" hidden="1" x14ac:dyDescent="0.25">
      <c r="B13071" t="s">
        <v>5074</v>
      </c>
      <c r="C13071" t="s">
        <v>192</v>
      </c>
      <c r="D13071" t="s">
        <v>167</v>
      </c>
      <c r="E13071" t="s">
        <v>5025</v>
      </c>
      <c r="G13071">
        <v>-1</v>
      </c>
      <c r="H13071">
        <v>233</v>
      </c>
    </row>
    <row r="13072" spans="2:8" hidden="1" x14ac:dyDescent="0.25">
      <c r="B13072" t="s">
        <v>5074</v>
      </c>
      <c r="C13072" t="s">
        <v>192</v>
      </c>
      <c r="D13072" t="s">
        <v>167</v>
      </c>
      <c r="E13072" t="s">
        <v>5028</v>
      </c>
      <c r="G13072">
        <v>-1</v>
      </c>
      <c r="H13072">
        <v>232</v>
      </c>
    </row>
    <row r="13073" spans="2:8" hidden="1" x14ac:dyDescent="0.25">
      <c r="B13073" t="s">
        <v>5074</v>
      </c>
      <c r="C13073" t="s">
        <v>198</v>
      </c>
      <c r="D13073" t="s">
        <v>167</v>
      </c>
      <c r="E13073" t="s">
        <v>5030</v>
      </c>
      <c r="G13073">
        <v>-2</v>
      </c>
      <c r="H13073">
        <v>230</v>
      </c>
    </row>
    <row r="13074" spans="2:8" hidden="1" x14ac:dyDescent="0.25">
      <c r="B13074" t="s">
        <v>5074</v>
      </c>
      <c r="C13074" t="s">
        <v>198</v>
      </c>
      <c r="D13074" t="s">
        <v>167</v>
      </c>
      <c r="E13074" t="s">
        <v>5033</v>
      </c>
      <c r="G13074">
        <v>-1</v>
      </c>
      <c r="H13074">
        <v>229</v>
      </c>
    </row>
    <row r="13075" spans="2:8" hidden="1" x14ac:dyDescent="0.25">
      <c r="B13075" t="s">
        <v>5074</v>
      </c>
      <c r="C13075" t="s">
        <v>198</v>
      </c>
      <c r="D13075" t="s">
        <v>167</v>
      </c>
      <c r="E13075" t="s">
        <v>5034</v>
      </c>
      <c r="G13075">
        <v>-1</v>
      </c>
      <c r="H13075">
        <v>228</v>
      </c>
    </row>
    <row r="13076" spans="2:8" hidden="1" x14ac:dyDescent="0.25">
      <c r="B13076" t="s">
        <v>5074</v>
      </c>
      <c r="C13076" t="s">
        <v>198</v>
      </c>
      <c r="D13076" t="s">
        <v>167</v>
      </c>
      <c r="E13076" t="s">
        <v>928</v>
      </c>
      <c r="G13076">
        <v>-2</v>
      </c>
      <c r="H13076">
        <v>226</v>
      </c>
    </row>
    <row r="13077" spans="2:8" hidden="1" x14ac:dyDescent="0.25">
      <c r="B13077" t="s">
        <v>5074</v>
      </c>
      <c r="C13077" t="s">
        <v>198</v>
      </c>
      <c r="D13077" t="s">
        <v>167</v>
      </c>
      <c r="E13077" t="s">
        <v>5037</v>
      </c>
      <c r="G13077">
        <v>-3</v>
      </c>
      <c r="H13077">
        <v>223</v>
      </c>
    </row>
    <row r="13078" spans="2:8" hidden="1" x14ac:dyDescent="0.25">
      <c r="B13078" t="s">
        <v>5074</v>
      </c>
      <c r="C13078" t="s">
        <v>201</v>
      </c>
      <c r="D13078" t="s">
        <v>167</v>
      </c>
      <c r="E13078" t="s">
        <v>5093</v>
      </c>
      <c r="G13078">
        <v>-2</v>
      </c>
      <c r="H13078">
        <v>221</v>
      </c>
    </row>
    <row r="13079" spans="2:8" hidden="1" x14ac:dyDescent="0.25">
      <c r="B13079" t="s">
        <v>5074</v>
      </c>
      <c r="C13079" t="s">
        <v>201</v>
      </c>
      <c r="D13079" t="s">
        <v>167</v>
      </c>
      <c r="E13079" t="s">
        <v>5040</v>
      </c>
      <c r="G13079">
        <v>-1</v>
      </c>
      <c r="H13079">
        <v>220</v>
      </c>
    </row>
    <row r="13080" spans="2:8" hidden="1" x14ac:dyDescent="0.25">
      <c r="B13080" t="s">
        <v>5074</v>
      </c>
      <c r="C13080" t="s">
        <v>201</v>
      </c>
      <c r="D13080" t="s">
        <v>167</v>
      </c>
      <c r="E13080" t="s">
        <v>5041</v>
      </c>
      <c r="G13080">
        <v>-1</v>
      </c>
      <c r="H13080">
        <v>219</v>
      </c>
    </row>
    <row r="13081" spans="2:8" hidden="1" x14ac:dyDescent="0.25">
      <c r="B13081" t="s">
        <v>5074</v>
      </c>
      <c r="C13081" t="s">
        <v>201</v>
      </c>
      <c r="D13081" t="s">
        <v>167</v>
      </c>
      <c r="E13081" t="s">
        <v>5043</v>
      </c>
      <c r="G13081">
        <v>-2</v>
      </c>
      <c r="H13081">
        <v>217</v>
      </c>
    </row>
    <row r="13082" spans="2:8" hidden="1" x14ac:dyDescent="0.25">
      <c r="B13082" t="s">
        <v>5074</v>
      </c>
      <c r="C13082" t="s">
        <v>201</v>
      </c>
      <c r="D13082" t="s">
        <v>167</v>
      </c>
      <c r="E13082" t="s">
        <v>4225</v>
      </c>
      <c r="G13082">
        <v>-10</v>
      </c>
      <c r="H13082">
        <v>207</v>
      </c>
    </row>
    <row r="13083" spans="2:8" hidden="1" x14ac:dyDescent="0.25">
      <c r="B13083" t="s">
        <v>5074</v>
      </c>
      <c r="C13083" t="s">
        <v>201</v>
      </c>
      <c r="D13083" t="s">
        <v>167</v>
      </c>
      <c r="E13083" t="s">
        <v>5046</v>
      </c>
      <c r="G13083">
        <v>-2</v>
      </c>
      <c r="H13083">
        <v>205</v>
      </c>
    </row>
    <row r="13084" spans="2:8" hidden="1" x14ac:dyDescent="0.25">
      <c r="B13084" t="s">
        <v>5074</v>
      </c>
      <c r="C13084" t="s">
        <v>201</v>
      </c>
      <c r="D13084" t="s">
        <v>167</v>
      </c>
      <c r="E13084" t="s">
        <v>4730</v>
      </c>
      <c r="G13084">
        <v>-1</v>
      </c>
      <c r="H13084">
        <v>204</v>
      </c>
    </row>
    <row r="13085" spans="2:8" hidden="1" x14ac:dyDescent="0.25">
      <c r="B13085" t="s">
        <v>5074</v>
      </c>
      <c r="C13085" t="s">
        <v>201</v>
      </c>
      <c r="D13085" t="s">
        <v>167</v>
      </c>
      <c r="E13085" t="s">
        <v>1855</v>
      </c>
      <c r="G13085">
        <v>-2</v>
      </c>
      <c r="H13085">
        <v>202</v>
      </c>
    </row>
    <row r="13086" spans="2:8" hidden="1" x14ac:dyDescent="0.25">
      <c r="B13086" t="s">
        <v>5074</v>
      </c>
      <c r="C13086" t="s">
        <v>359</v>
      </c>
      <c r="D13086" t="s">
        <v>167</v>
      </c>
      <c r="E13086" t="s">
        <v>5094</v>
      </c>
      <c r="G13086">
        <v>-3</v>
      </c>
      <c r="H13086">
        <v>199</v>
      </c>
    </row>
    <row r="13087" spans="2:8" hidden="1" x14ac:dyDescent="0.25">
      <c r="B13087" t="s">
        <v>5074</v>
      </c>
      <c r="C13087" t="s">
        <v>359</v>
      </c>
      <c r="D13087" t="s">
        <v>167</v>
      </c>
      <c r="E13087" t="s">
        <v>5095</v>
      </c>
      <c r="G13087">
        <v>-5</v>
      </c>
      <c r="H13087">
        <v>194</v>
      </c>
    </row>
    <row r="13088" spans="2:8" hidden="1" x14ac:dyDescent="0.25">
      <c r="B13088" t="s">
        <v>5074</v>
      </c>
      <c r="C13088" t="s">
        <v>359</v>
      </c>
      <c r="D13088" t="s">
        <v>167</v>
      </c>
      <c r="E13088" t="s">
        <v>5048</v>
      </c>
      <c r="G13088">
        <v>-5</v>
      </c>
      <c r="H13088">
        <v>189</v>
      </c>
    </row>
    <row r="13089" spans="2:8" hidden="1" x14ac:dyDescent="0.25">
      <c r="B13089" t="s">
        <v>5074</v>
      </c>
      <c r="C13089" t="s">
        <v>359</v>
      </c>
      <c r="D13089" t="s">
        <v>167</v>
      </c>
      <c r="E13089" t="s">
        <v>5050</v>
      </c>
      <c r="G13089">
        <v>-1</v>
      </c>
      <c r="H13089">
        <v>188</v>
      </c>
    </row>
    <row r="13090" spans="2:8" hidden="1" x14ac:dyDescent="0.25">
      <c r="B13090" t="s">
        <v>5074</v>
      </c>
      <c r="C13090" t="s">
        <v>359</v>
      </c>
      <c r="D13090" t="s">
        <v>167</v>
      </c>
      <c r="E13090" t="s">
        <v>5096</v>
      </c>
      <c r="G13090">
        <v>-1</v>
      </c>
      <c r="H13090">
        <v>187</v>
      </c>
    </row>
    <row r="13091" spans="2:8" hidden="1" x14ac:dyDescent="0.25">
      <c r="B13091" t="s">
        <v>5074</v>
      </c>
      <c r="C13091" t="s">
        <v>359</v>
      </c>
      <c r="D13091" t="s">
        <v>167</v>
      </c>
      <c r="E13091" t="s">
        <v>5097</v>
      </c>
      <c r="G13091">
        <v>-1</v>
      </c>
      <c r="H13091">
        <v>186</v>
      </c>
    </row>
    <row r="13092" spans="2:8" hidden="1" x14ac:dyDescent="0.25">
      <c r="B13092" t="s">
        <v>5074</v>
      </c>
      <c r="C13092" t="s">
        <v>359</v>
      </c>
      <c r="D13092" t="s">
        <v>167</v>
      </c>
      <c r="E13092" t="s">
        <v>5051</v>
      </c>
      <c r="G13092">
        <v>-2</v>
      </c>
      <c r="H13092">
        <v>184</v>
      </c>
    </row>
    <row r="13093" spans="2:8" hidden="1" x14ac:dyDescent="0.25">
      <c r="B13093" t="s">
        <v>5074</v>
      </c>
      <c r="C13093" t="s">
        <v>359</v>
      </c>
      <c r="D13093" t="s">
        <v>167</v>
      </c>
      <c r="E13093" t="s">
        <v>5052</v>
      </c>
      <c r="G13093">
        <v>-2</v>
      </c>
      <c r="H13093">
        <v>182</v>
      </c>
    </row>
    <row r="13094" spans="2:8" hidden="1" x14ac:dyDescent="0.25">
      <c r="B13094" t="s">
        <v>5074</v>
      </c>
      <c r="C13094" t="s">
        <v>359</v>
      </c>
      <c r="D13094" t="s">
        <v>167</v>
      </c>
      <c r="E13094" t="s">
        <v>5053</v>
      </c>
      <c r="G13094">
        <v>-1</v>
      </c>
      <c r="H13094">
        <v>181</v>
      </c>
    </row>
    <row r="13095" spans="2:8" hidden="1" x14ac:dyDescent="0.25">
      <c r="B13095" t="s">
        <v>5074</v>
      </c>
      <c r="C13095" t="s">
        <v>1168</v>
      </c>
      <c r="D13095" t="s">
        <v>284</v>
      </c>
      <c r="E13095">
        <v>10124</v>
      </c>
      <c r="G13095">
        <v>1</v>
      </c>
      <c r="H13095">
        <v>182</v>
      </c>
    </row>
    <row r="13096" spans="2:8" hidden="1" x14ac:dyDescent="0.25">
      <c r="B13096" t="s">
        <v>5074</v>
      </c>
      <c r="C13096" t="s">
        <v>204</v>
      </c>
      <c r="D13096" t="s">
        <v>167</v>
      </c>
      <c r="E13096" t="s">
        <v>4745</v>
      </c>
      <c r="G13096">
        <v>-6</v>
      </c>
      <c r="H13096">
        <v>176</v>
      </c>
    </row>
    <row r="13097" spans="2:8" hidden="1" x14ac:dyDescent="0.25">
      <c r="B13097" t="s">
        <v>5074</v>
      </c>
      <c r="C13097" t="s">
        <v>204</v>
      </c>
      <c r="D13097" t="s">
        <v>167</v>
      </c>
      <c r="E13097" t="s">
        <v>5056</v>
      </c>
      <c r="G13097">
        <v>-1</v>
      </c>
      <c r="H13097">
        <v>175</v>
      </c>
    </row>
    <row r="13098" spans="2:8" hidden="1" x14ac:dyDescent="0.25">
      <c r="B13098" t="s">
        <v>5074</v>
      </c>
      <c r="C13098" t="s">
        <v>382</v>
      </c>
      <c r="D13098" t="s">
        <v>167</v>
      </c>
      <c r="E13098" t="s">
        <v>3377</v>
      </c>
      <c r="G13098">
        <v>-1</v>
      </c>
      <c r="H13098">
        <v>174</v>
      </c>
    </row>
    <row r="13099" spans="2:8" hidden="1" x14ac:dyDescent="0.25">
      <c r="B13099" t="s">
        <v>5074</v>
      </c>
      <c r="C13099" t="s">
        <v>382</v>
      </c>
      <c r="D13099" t="s">
        <v>167</v>
      </c>
      <c r="E13099" t="s">
        <v>5057</v>
      </c>
      <c r="G13099">
        <v>-3</v>
      </c>
      <c r="H13099">
        <v>171</v>
      </c>
    </row>
    <row r="13100" spans="2:8" hidden="1" x14ac:dyDescent="0.25">
      <c r="B13100" t="s">
        <v>5074</v>
      </c>
      <c r="C13100" t="s">
        <v>382</v>
      </c>
      <c r="D13100" t="s">
        <v>167</v>
      </c>
      <c r="E13100" t="s">
        <v>5058</v>
      </c>
      <c r="G13100">
        <v>-2</v>
      </c>
      <c r="H13100">
        <v>169</v>
      </c>
    </row>
    <row r="13101" spans="2:8" hidden="1" x14ac:dyDescent="0.25">
      <c r="B13101" t="s">
        <v>5074</v>
      </c>
      <c r="C13101" t="s">
        <v>382</v>
      </c>
      <c r="D13101" t="s">
        <v>167</v>
      </c>
      <c r="E13101" t="s">
        <v>5098</v>
      </c>
      <c r="G13101">
        <v>-1</v>
      </c>
      <c r="H13101">
        <v>168</v>
      </c>
    </row>
    <row r="13102" spans="2:8" hidden="1" x14ac:dyDescent="0.25">
      <c r="B13102" t="s">
        <v>5074</v>
      </c>
      <c r="C13102" t="s">
        <v>382</v>
      </c>
      <c r="D13102" t="s">
        <v>167</v>
      </c>
      <c r="E13102" t="s">
        <v>5060</v>
      </c>
      <c r="G13102">
        <v>-1</v>
      </c>
      <c r="H13102">
        <v>167</v>
      </c>
    </row>
    <row r="13103" spans="2:8" hidden="1" x14ac:dyDescent="0.25">
      <c r="B13103" t="s">
        <v>5074</v>
      </c>
      <c r="C13103" t="s">
        <v>382</v>
      </c>
      <c r="D13103" t="s">
        <v>167</v>
      </c>
      <c r="E13103" t="s">
        <v>5062</v>
      </c>
      <c r="G13103">
        <v>-2</v>
      </c>
      <c r="H13103">
        <v>165</v>
      </c>
    </row>
    <row r="13104" spans="2:8" hidden="1" x14ac:dyDescent="0.25">
      <c r="B13104" t="s">
        <v>5074</v>
      </c>
      <c r="C13104" t="s">
        <v>382</v>
      </c>
      <c r="D13104" t="s">
        <v>167</v>
      </c>
      <c r="E13104" t="s">
        <v>5063</v>
      </c>
      <c r="G13104">
        <v>-2</v>
      </c>
      <c r="H13104">
        <v>163</v>
      </c>
    </row>
    <row r="13105" spans="2:8" hidden="1" x14ac:dyDescent="0.25">
      <c r="B13105" t="s">
        <v>5074</v>
      </c>
      <c r="C13105" t="s">
        <v>382</v>
      </c>
      <c r="D13105" t="s">
        <v>167</v>
      </c>
      <c r="E13105" t="s">
        <v>4876</v>
      </c>
      <c r="G13105">
        <v>-10</v>
      </c>
      <c r="H13105">
        <v>153</v>
      </c>
    </row>
    <row r="13106" spans="2:8" hidden="1" x14ac:dyDescent="0.25">
      <c r="B13106" t="s">
        <v>5074</v>
      </c>
      <c r="C13106" t="s">
        <v>382</v>
      </c>
      <c r="D13106" t="s">
        <v>167</v>
      </c>
      <c r="E13106" t="s">
        <v>5099</v>
      </c>
      <c r="G13106">
        <v>-2</v>
      </c>
      <c r="H13106">
        <v>151</v>
      </c>
    </row>
    <row r="13107" spans="2:8" hidden="1" x14ac:dyDescent="0.25">
      <c r="B13107" t="s">
        <v>5074</v>
      </c>
      <c r="C13107" t="s">
        <v>382</v>
      </c>
      <c r="D13107" t="s">
        <v>167</v>
      </c>
      <c r="E13107" t="s">
        <v>4142</v>
      </c>
      <c r="G13107">
        <v>-1</v>
      </c>
      <c r="H13107">
        <v>150</v>
      </c>
    </row>
    <row r="13108" spans="2:8" hidden="1" x14ac:dyDescent="0.25">
      <c r="B13108" t="s">
        <v>5074</v>
      </c>
      <c r="C13108" t="s">
        <v>382</v>
      </c>
      <c r="D13108" t="s">
        <v>167</v>
      </c>
      <c r="E13108" t="s">
        <v>5100</v>
      </c>
      <c r="G13108">
        <v>-5</v>
      </c>
      <c r="H13108">
        <v>145</v>
      </c>
    </row>
    <row r="13109" spans="2:8" hidden="1" x14ac:dyDescent="0.25">
      <c r="B13109" t="s">
        <v>5074</v>
      </c>
      <c r="C13109" t="s">
        <v>382</v>
      </c>
      <c r="D13109" t="s">
        <v>167</v>
      </c>
      <c r="E13109" t="s">
        <v>4515</v>
      </c>
      <c r="G13109">
        <v>-1</v>
      </c>
      <c r="H13109">
        <v>144</v>
      </c>
    </row>
    <row r="13110" spans="2:8" hidden="1" x14ac:dyDescent="0.25">
      <c r="B13110" t="s">
        <v>5074</v>
      </c>
      <c r="C13110" t="s">
        <v>207</v>
      </c>
      <c r="D13110" t="s">
        <v>167</v>
      </c>
      <c r="E13110" t="s">
        <v>4609</v>
      </c>
      <c r="G13110">
        <v>-2</v>
      </c>
      <c r="H13110">
        <v>142</v>
      </c>
    </row>
    <row r="13111" spans="2:8" hidden="1" x14ac:dyDescent="0.25">
      <c r="B13111" t="s">
        <v>5074</v>
      </c>
      <c r="C13111" t="s">
        <v>207</v>
      </c>
      <c r="D13111" t="s">
        <v>167</v>
      </c>
      <c r="E13111" t="s">
        <v>5101</v>
      </c>
      <c r="G13111">
        <v>-2</v>
      </c>
      <c r="H13111">
        <v>140</v>
      </c>
    </row>
    <row r="13112" spans="2:8" hidden="1" x14ac:dyDescent="0.25">
      <c r="B13112" t="s">
        <v>5074</v>
      </c>
      <c r="C13112" t="s">
        <v>207</v>
      </c>
      <c r="D13112" t="s">
        <v>167</v>
      </c>
      <c r="E13112" t="s">
        <v>4610</v>
      </c>
      <c r="G13112">
        <v>-1</v>
      </c>
      <c r="H13112">
        <v>139</v>
      </c>
    </row>
    <row r="13113" spans="2:8" hidden="1" x14ac:dyDescent="0.25">
      <c r="B13113" t="s">
        <v>5074</v>
      </c>
      <c r="C13113" t="s">
        <v>207</v>
      </c>
      <c r="D13113" t="s">
        <v>167</v>
      </c>
      <c r="E13113" t="s">
        <v>4755</v>
      </c>
      <c r="G13113">
        <v>-5</v>
      </c>
      <c r="H13113">
        <v>134</v>
      </c>
    </row>
    <row r="13114" spans="2:8" hidden="1" x14ac:dyDescent="0.25">
      <c r="B13114" t="s">
        <v>5074</v>
      </c>
      <c r="C13114" t="s">
        <v>207</v>
      </c>
      <c r="D13114" t="s">
        <v>167</v>
      </c>
      <c r="E13114" t="s">
        <v>960</v>
      </c>
      <c r="G13114">
        <v>-1</v>
      </c>
      <c r="H13114">
        <v>133</v>
      </c>
    </row>
    <row r="13115" spans="2:8" hidden="1" x14ac:dyDescent="0.25">
      <c r="B13115" t="s">
        <v>5074</v>
      </c>
      <c r="C13115" t="s">
        <v>207</v>
      </c>
      <c r="D13115" t="s">
        <v>167</v>
      </c>
      <c r="E13115" t="s">
        <v>5065</v>
      </c>
      <c r="G13115">
        <v>-50</v>
      </c>
      <c r="H13115">
        <v>83</v>
      </c>
    </row>
    <row r="13116" spans="2:8" hidden="1" x14ac:dyDescent="0.25">
      <c r="B13116" t="s">
        <v>5074</v>
      </c>
      <c r="C13116" t="s">
        <v>207</v>
      </c>
      <c r="D13116" t="s">
        <v>167</v>
      </c>
      <c r="E13116" t="s">
        <v>2298</v>
      </c>
      <c r="G13116">
        <v>-10</v>
      </c>
      <c r="H13116">
        <v>73</v>
      </c>
    </row>
    <row r="13117" spans="2:8" hidden="1" x14ac:dyDescent="0.25">
      <c r="B13117" t="s">
        <v>5074</v>
      </c>
      <c r="C13117" t="s">
        <v>207</v>
      </c>
      <c r="D13117" t="s">
        <v>167</v>
      </c>
      <c r="E13117" t="s">
        <v>5066</v>
      </c>
      <c r="G13117">
        <v>-71</v>
      </c>
      <c r="H13117">
        <v>2</v>
      </c>
    </row>
    <row r="13118" spans="2:8" hidden="1" x14ac:dyDescent="0.25">
      <c r="B13118" t="s">
        <v>5074</v>
      </c>
      <c r="C13118" t="s">
        <v>211</v>
      </c>
      <c r="D13118" t="s">
        <v>167</v>
      </c>
      <c r="E13118" t="s">
        <v>4616</v>
      </c>
      <c r="G13118">
        <v>-1</v>
      </c>
      <c r="H13118">
        <v>1</v>
      </c>
    </row>
    <row r="13119" spans="2:8" hidden="1" x14ac:dyDescent="0.25">
      <c r="B13119" t="s">
        <v>5074</v>
      </c>
      <c r="C13119" t="s">
        <v>248</v>
      </c>
      <c r="D13119" t="s">
        <v>167</v>
      </c>
      <c r="E13119" t="s">
        <v>5102</v>
      </c>
      <c r="G13119">
        <v>-1</v>
      </c>
      <c r="H13119">
        <v>0</v>
      </c>
    </row>
    <row r="13120" spans="2:8" hidden="1" x14ac:dyDescent="0.25">
      <c r="B13120" t="s">
        <v>5074</v>
      </c>
      <c r="C13120" t="s">
        <v>215</v>
      </c>
      <c r="D13120" t="s">
        <v>4467</v>
      </c>
      <c r="E13120" t="s">
        <v>4635</v>
      </c>
      <c r="G13120">
        <v>300</v>
      </c>
      <c r="H13120">
        <v>300</v>
      </c>
    </row>
    <row r="13121" spans="2:8" hidden="1" x14ac:dyDescent="0.25">
      <c r="B13121" t="s">
        <v>133</v>
      </c>
      <c r="C13121" t="s">
        <v>163</v>
      </c>
      <c r="D13121" t="s">
        <v>164</v>
      </c>
      <c r="H13121">
        <v>0</v>
      </c>
    </row>
    <row r="13122" spans="2:8" hidden="1" x14ac:dyDescent="0.25">
      <c r="B13122" t="s">
        <v>5103</v>
      </c>
      <c r="C13122" t="s">
        <v>163</v>
      </c>
      <c r="D13122" t="s">
        <v>164</v>
      </c>
      <c r="H13122">
        <v>0</v>
      </c>
    </row>
    <row r="13123" spans="2:8" hidden="1" x14ac:dyDescent="0.25">
      <c r="B13123" t="s">
        <v>134</v>
      </c>
      <c r="C13123" t="s">
        <v>163</v>
      </c>
      <c r="D13123" t="s">
        <v>164</v>
      </c>
      <c r="H13123">
        <v>0</v>
      </c>
    </row>
    <row r="13124" spans="2:8" hidden="1" x14ac:dyDescent="0.25">
      <c r="B13124" t="s">
        <v>5104</v>
      </c>
      <c r="C13124" t="s">
        <v>163</v>
      </c>
      <c r="D13124" t="s">
        <v>164</v>
      </c>
      <c r="H13124">
        <v>0</v>
      </c>
    </row>
    <row r="13125" spans="2:8" hidden="1" x14ac:dyDescent="0.25">
      <c r="B13125" t="s">
        <v>137</v>
      </c>
      <c r="C13125" t="s">
        <v>163</v>
      </c>
      <c r="D13125" t="s">
        <v>164</v>
      </c>
      <c r="H13125">
        <v>0</v>
      </c>
    </row>
    <row r="13126" spans="2:8" hidden="1" x14ac:dyDescent="0.25">
      <c r="B13126" t="s">
        <v>5105</v>
      </c>
      <c r="C13126" t="s">
        <v>163</v>
      </c>
      <c r="D13126" t="s">
        <v>164</v>
      </c>
      <c r="H13126">
        <v>0</v>
      </c>
    </row>
    <row r="13127" spans="2:8" hidden="1" x14ac:dyDescent="0.25">
      <c r="B13127" t="s">
        <v>5106</v>
      </c>
      <c r="C13127" t="s">
        <v>163</v>
      </c>
      <c r="D13127" t="s">
        <v>164</v>
      </c>
      <c r="H13127">
        <v>0</v>
      </c>
    </row>
    <row r="13128" spans="2:8" hidden="1" x14ac:dyDescent="0.25">
      <c r="B13128" t="s">
        <v>138</v>
      </c>
      <c r="C13128" t="s">
        <v>163</v>
      </c>
      <c r="D13128" t="s">
        <v>164</v>
      </c>
      <c r="H13128">
        <v>0</v>
      </c>
    </row>
    <row r="13129" spans="2:8" hidden="1" x14ac:dyDescent="0.25">
      <c r="B13129" t="s">
        <v>139</v>
      </c>
      <c r="C13129" t="s">
        <v>163</v>
      </c>
      <c r="D13129" t="s">
        <v>164</v>
      </c>
      <c r="H13129">
        <v>0</v>
      </c>
    </row>
    <row r="13130" spans="2:8" hidden="1" x14ac:dyDescent="0.25">
      <c r="B13130" t="s">
        <v>140</v>
      </c>
      <c r="C13130" t="s">
        <v>163</v>
      </c>
      <c r="D13130" t="s">
        <v>164</v>
      </c>
      <c r="H13130">
        <v>0</v>
      </c>
    </row>
    <row r="13131" spans="2:8" hidden="1" x14ac:dyDescent="0.25">
      <c r="B13131" t="s">
        <v>5107</v>
      </c>
      <c r="C13131" t="s">
        <v>163</v>
      </c>
      <c r="D13131" t="s">
        <v>164</v>
      </c>
      <c r="H13131">
        <v>1.6347E-2</v>
      </c>
    </row>
    <row r="13132" spans="2:8" hidden="1" x14ac:dyDescent="0.25">
      <c r="B13132" t="s">
        <v>141</v>
      </c>
      <c r="C13132" t="s">
        <v>163</v>
      </c>
      <c r="D13132" t="s">
        <v>164</v>
      </c>
      <c r="H13132">
        <v>0</v>
      </c>
    </row>
    <row r="13133" spans="2:8" hidden="1" x14ac:dyDescent="0.25">
      <c r="B13133" t="s">
        <v>5108</v>
      </c>
      <c r="C13133" t="s">
        <v>163</v>
      </c>
      <c r="D13133" t="s">
        <v>164</v>
      </c>
      <c r="H13133" s="2">
        <v>9.6000000000000002E-5</v>
      </c>
    </row>
    <row r="13134" spans="2:8" hidden="1" x14ac:dyDescent="0.25">
      <c r="B13134" t="s">
        <v>142</v>
      </c>
      <c r="C13134" t="s">
        <v>163</v>
      </c>
      <c r="D13134" t="s">
        <v>164</v>
      </c>
      <c r="H13134">
        <v>0</v>
      </c>
    </row>
    <row r="13135" spans="2:8" hidden="1" x14ac:dyDescent="0.25">
      <c r="B13135" t="s">
        <v>5109</v>
      </c>
      <c r="C13135" t="s">
        <v>163</v>
      </c>
      <c r="D13135" t="s">
        <v>164</v>
      </c>
      <c r="H13135">
        <v>0</v>
      </c>
    </row>
    <row r="13136" spans="2:8" hidden="1" x14ac:dyDescent="0.25">
      <c r="B13136" t="s">
        <v>5110</v>
      </c>
      <c r="C13136" t="s">
        <v>163</v>
      </c>
      <c r="D13136" t="s">
        <v>164</v>
      </c>
      <c r="H13136">
        <v>2.1666699999999999</v>
      </c>
    </row>
    <row r="13137" spans="2:8" hidden="1" x14ac:dyDescent="0.25">
      <c r="B13137" t="s">
        <v>5110</v>
      </c>
      <c r="C13137" s="3">
        <v>44654</v>
      </c>
      <c r="D13137" t="s">
        <v>167</v>
      </c>
      <c r="E13137" t="s">
        <v>5111</v>
      </c>
      <c r="G13137">
        <v>-1.999992</v>
      </c>
      <c r="H13137">
        <v>0.16667799999999999</v>
      </c>
    </row>
    <row r="13138" spans="2:8" hidden="1" x14ac:dyDescent="0.25">
      <c r="B13138" t="s">
        <v>5110</v>
      </c>
      <c r="C13138" t="s">
        <v>201</v>
      </c>
      <c r="D13138" t="s">
        <v>167</v>
      </c>
      <c r="E13138" t="s">
        <v>5112</v>
      </c>
      <c r="G13138">
        <v>-0.16666600000000001</v>
      </c>
      <c r="H13138" s="2">
        <v>1.2E-5</v>
      </c>
    </row>
    <row r="13139" spans="2:8" hidden="1" x14ac:dyDescent="0.25">
      <c r="B13139" t="s">
        <v>5113</v>
      </c>
      <c r="C13139" t="s">
        <v>163</v>
      </c>
      <c r="D13139" t="s">
        <v>164</v>
      </c>
      <c r="H13139">
        <v>0</v>
      </c>
    </row>
    <row r="13140" spans="2:8" hidden="1" x14ac:dyDescent="0.25">
      <c r="B13140" t="s">
        <v>5114</v>
      </c>
      <c r="C13140" t="s">
        <v>163</v>
      </c>
      <c r="D13140" t="s">
        <v>164</v>
      </c>
      <c r="H13140">
        <v>0</v>
      </c>
    </row>
    <row r="13141" spans="2:8" hidden="1" x14ac:dyDescent="0.25">
      <c r="B13141" t="s">
        <v>5115</v>
      </c>
      <c r="C13141" t="s">
        <v>163</v>
      </c>
      <c r="D13141" t="s">
        <v>164</v>
      </c>
      <c r="H13141">
        <v>0</v>
      </c>
    </row>
    <row r="13142" spans="2:8" hidden="1" x14ac:dyDescent="0.25">
      <c r="B13142" t="s">
        <v>5116</v>
      </c>
      <c r="C13142" t="s">
        <v>163</v>
      </c>
      <c r="D13142" t="s">
        <v>164</v>
      </c>
      <c r="H13142">
        <v>3</v>
      </c>
    </row>
    <row r="13143" spans="2:8" hidden="1" x14ac:dyDescent="0.25">
      <c r="B13143" t="s">
        <v>5116</v>
      </c>
      <c r="C13143" t="s">
        <v>219</v>
      </c>
      <c r="D13143" t="s">
        <v>167</v>
      </c>
      <c r="E13143" t="s">
        <v>748</v>
      </c>
      <c r="G13143">
        <v>-1</v>
      </c>
      <c r="H13143">
        <v>2</v>
      </c>
    </row>
    <row r="13144" spans="2:8" hidden="1" x14ac:dyDescent="0.25">
      <c r="B13144" t="s">
        <v>5116</v>
      </c>
      <c r="C13144" t="s">
        <v>223</v>
      </c>
      <c r="D13144" t="s">
        <v>284</v>
      </c>
      <c r="E13144">
        <v>10138</v>
      </c>
      <c r="G13144">
        <v>1</v>
      </c>
      <c r="H13144">
        <v>3</v>
      </c>
    </row>
    <row r="13145" spans="2:8" hidden="1" x14ac:dyDescent="0.25">
      <c r="B13145" t="s">
        <v>5117</v>
      </c>
      <c r="C13145" t="s">
        <v>163</v>
      </c>
      <c r="D13145" t="s">
        <v>164</v>
      </c>
      <c r="H13145">
        <v>6</v>
      </c>
    </row>
    <row r="13146" spans="2:8" hidden="1" x14ac:dyDescent="0.25">
      <c r="B13146" t="s">
        <v>5117</v>
      </c>
      <c r="C13146" s="3">
        <v>44837</v>
      </c>
      <c r="D13146" t="s">
        <v>167</v>
      </c>
      <c r="E13146" t="s">
        <v>5118</v>
      </c>
      <c r="G13146">
        <v>-1</v>
      </c>
      <c r="H13146">
        <v>5</v>
      </c>
    </row>
    <row r="13147" spans="2:8" hidden="1" x14ac:dyDescent="0.25">
      <c r="B13147" t="s">
        <v>5117</v>
      </c>
      <c r="C13147" t="s">
        <v>219</v>
      </c>
      <c r="D13147" t="s">
        <v>167</v>
      </c>
      <c r="E13147" t="s">
        <v>748</v>
      </c>
      <c r="G13147">
        <v>-1</v>
      </c>
      <c r="H13147">
        <v>4</v>
      </c>
    </row>
    <row r="13148" spans="2:8" hidden="1" x14ac:dyDescent="0.25">
      <c r="B13148" t="s">
        <v>149</v>
      </c>
      <c r="C13148" t="s">
        <v>163</v>
      </c>
      <c r="D13148" t="s">
        <v>164</v>
      </c>
      <c r="H13148">
        <v>0</v>
      </c>
    </row>
    <row r="13149" spans="2:8" hidden="1" x14ac:dyDescent="0.25">
      <c r="B13149" t="s">
        <v>5119</v>
      </c>
      <c r="C13149" t="s">
        <v>163</v>
      </c>
      <c r="D13149" t="s">
        <v>164</v>
      </c>
      <c r="H13149">
        <v>0.95</v>
      </c>
    </row>
    <row r="13150" spans="2:8" hidden="1" x14ac:dyDescent="0.25">
      <c r="B13150" t="s">
        <v>5119</v>
      </c>
      <c r="C13150" s="3">
        <v>44745</v>
      </c>
      <c r="D13150" t="s">
        <v>167</v>
      </c>
      <c r="E13150" t="s">
        <v>5120</v>
      </c>
      <c r="G13150">
        <v>-0.3</v>
      </c>
      <c r="H13150">
        <v>0.65</v>
      </c>
    </row>
    <row r="13151" spans="2:8" hidden="1" x14ac:dyDescent="0.25">
      <c r="B13151" t="s">
        <v>5119</v>
      </c>
      <c r="C13151" t="s">
        <v>201</v>
      </c>
      <c r="D13151" t="s">
        <v>167</v>
      </c>
      <c r="E13151" t="s">
        <v>357</v>
      </c>
      <c r="G13151">
        <v>-0.5</v>
      </c>
      <c r="H13151">
        <v>0.15</v>
      </c>
    </row>
    <row r="13152" spans="2:8" hidden="1" x14ac:dyDescent="0.25">
      <c r="B13152" t="s">
        <v>5119</v>
      </c>
      <c r="C13152" t="s">
        <v>382</v>
      </c>
      <c r="D13152" t="s">
        <v>167</v>
      </c>
      <c r="E13152" t="s">
        <v>5121</v>
      </c>
      <c r="G13152">
        <v>-0.15</v>
      </c>
      <c r="H13152">
        <v>0</v>
      </c>
    </row>
    <row r="13153" spans="2:8" hidden="1" x14ac:dyDescent="0.25">
      <c r="B13153" t="s">
        <v>5122</v>
      </c>
      <c r="C13153" t="s">
        <v>163</v>
      </c>
      <c r="D13153" t="s">
        <v>164</v>
      </c>
      <c r="H13153">
        <v>3</v>
      </c>
    </row>
    <row r="13154" spans="2:8" hidden="1" x14ac:dyDescent="0.25">
      <c r="B13154" t="s">
        <v>5123</v>
      </c>
      <c r="C13154" t="s">
        <v>163</v>
      </c>
      <c r="D13154" t="s">
        <v>164</v>
      </c>
      <c r="H13154">
        <v>2</v>
      </c>
    </row>
    <row r="13155" spans="2:8" hidden="1" x14ac:dyDescent="0.25">
      <c r="B13155" t="s">
        <v>5123</v>
      </c>
      <c r="C13155" s="3">
        <v>44776</v>
      </c>
      <c r="D13155" t="s">
        <v>167</v>
      </c>
      <c r="E13155" t="s">
        <v>5124</v>
      </c>
      <c r="G13155">
        <v>-2</v>
      </c>
      <c r="H13155">
        <v>0</v>
      </c>
    </row>
    <row r="13156" spans="2:8" hidden="1" x14ac:dyDescent="0.25">
      <c r="B13156" t="s">
        <v>5125</v>
      </c>
      <c r="C13156" t="s">
        <v>163</v>
      </c>
      <c r="D13156" t="s">
        <v>164</v>
      </c>
      <c r="H13156">
        <v>0</v>
      </c>
    </row>
    <row r="13157" spans="2:8" hidden="1" x14ac:dyDescent="0.25">
      <c r="B13157" t="s">
        <v>5126</v>
      </c>
      <c r="C13157" t="s">
        <v>163</v>
      </c>
      <c r="D13157" t="s">
        <v>164</v>
      </c>
      <c r="H13157">
        <v>0</v>
      </c>
    </row>
    <row r="13158" spans="2:8" hidden="1" x14ac:dyDescent="0.25">
      <c r="B13158" t="s">
        <v>5126</v>
      </c>
      <c r="C13158" t="s">
        <v>215</v>
      </c>
      <c r="D13158" t="s">
        <v>4467</v>
      </c>
      <c r="E13158" t="s">
        <v>4948</v>
      </c>
      <c r="G13158">
        <v>30</v>
      </c>
      <c r="H13158">
        <v>30</v>
      </c>
    </row>
    <row r="13159" spans="2:8" hidden="1" x14ac:dyDescent="0.25">
      <c r="B13159" t="s">
        <v>5127</v>
      </c>
      <c r="C13159" t="s">
        <v>163</v>
      </c>
      <c r="D13159" t="s">
        <v>164</v>
      </c>
      <c r="H13159" s="2">
        <v>1.0000000000000001E-5</v>
      </c>
    </row>
    <row r="13160" spans="2:8" hidden="1" x14ac:dyDescent="0.25">
      <c r="B13160" t="s">
        <v>5127</v>
      </c>
      <c r="C13160" t="s">
        <v>198</v>
      </c>
      <c r="D13160" t="s">
        <v>4467</v>
      </c>
      <c r="E13160" t="s">
        <v>5128</v>
      </c>
      <c r="G13160">
        <v>35</v>
      </c>
      <c r="H13160">
        <v>35.000010000000003</v>
      </c>
    </row>
    <row r="13161" spans="2:8" hidden="1" x14ac:dyDescent="0.25">
      <c r="B13161" t="s">
        <v>5127</v>
      </c>
      <c r="C13161" t="s">
        <v>201</v>
      </c>
      <c r="D13161" t="s">
        <v>167</v>
      </c>
      <c r="E13161" t="s">
        <v>4795</v>
      </c>
      <c r="G13161">
        <v>-1</v>
      </c>
      <c r="H13161">
        <v>34.000010000000003</v>
      </c>
    </row>
    <row r="13162" spans="2:8" hidden="1" x14ac:dyDescent="0.25">
      <c r="B13162" t="s">
        <v>5127</v>
      </c>
      <c r="C13162" t="s">
        <v>359</v>
      </c>
      <c r="D13162" t="s">
        <v>167</v>
      </c>
      <c r="E13162" t="s">
        <v>5129</v>
      </c>
      <c r="G13162">
        <v>-1</v>
      </c>
      <c r="H13162">
        <v>33.000010000000003</v>
      </c>
    </row>
    <row r="13163" spans="2:8" hidden="1" x14ac:dyDescent="0.25">
      <c r="B13163" t="s">
        <v>5127</v>
      </c>
      <c r="C13163" t="s">
        <v>359</v>
      </c>
      <c r="D13163" t="s">
        <v>167</v>
      </c>
      <c r="E13163" t="s">
        <v>5130</v>
      </c>
      <c r="G13163">
        <v>-1</v>
      </c>
      <c r="H13163">
        <v>32.000010000000003</v>
      </c>
    </row>
    <row r="13164" spans="2:8" hidden="1" x14ac:dyDescent="0.25">
      <c r="B13164" t="s">
        <v>5127</v>
      </c>
      <c r="C13164" t="s">
        <v>382</v>
      </c>
      <c r="D13164" t="s">
        <v>167</v>
      </c>
      <c r="E13164" t="s">
        <v>5131</v>
      </c>
      <c r="G13164">
        <v>-1</v>
      </c>
      <c r="H13164">
        <v>31.00001</v>
      </c>
    </row>
    <row r="13165" spans="2:8" hidden="1" x14ac:dyDescent="0.25">
      <c r="B13165" t="s">
        <v>5127</v>
      </c>
      <c r="C13165" t="s">
        <v>382</v>
      </c>
      <c r="D13165" t="s">
        <v>167</v>
      </c>
      <c r="E13165" t="s">
        <v>5132</v>
      </c>
      <c r="G13165">
        <v>-5</v>
      </c>
      <c r="H13165">
        <v>26.00001</v>
      </c>
    </row>
    <row r="13166" spans="2:8" hidden="1" x14ac:dyDescent="0.25">
      <c r="B13166" t="s">
        <v>5127</v>
      </c>
      <c r="C13166" t="s">
        <v>207</v>
      </c>
      <c r="D13166" t="s">
        <v>167</v>
      </c>
      <c r="E13166" t="s">
        <v>5133</v>
      </c>
      <c r="G13166">
        <v>-1</v>
      </c>
      <c r="H13166">
        <v>25.00001</v>
      </c>
    </row>
    <row r="13167" spans="2:8" hidden="1" x14ac:dyDescent="0.25">
      <c r="B13167" t="s">
        <v>5127</v>
      </c>
      <c r="C13167" t="s">
        <v>207</v>
      </c>
      <c r="D13167" t="s">
        <v>167</v>
      </c>
      <c r="E13167" t="s">
        <v>958</v>
      </c>
      <c r="G13167">
        <v>-1</v>
      </c>
      <c r="H13167">
        <v>24.00001</v>
      </c>
    </row>
    <row r="13168" spans="2:8" hidden="1" x14ac:dyDescent="0.25">
      <c r="B13168" t="s">
        <v>5127</v>
      </c>
      <c r="C13168" t="s">
        <v>207</v>
      </c>
      <c r="D13168" t="s">
        <v>167</v>
      </c>
      <c r="E13168" t="s">
        <v>4612</v>
      </c>
      <c r="G13168">
        <v>-1</v>
      </c>
      <c r="H13168">
        <v>23.00001</v>
      </c>
    </row>
    <row r="13169" spans="2:8" hidden="1" x14ac:dyDescent="0.25">
      <c r="B13169" t="s">
        <v>5127</v>
      </c>
      <c r="C13169" t="s">
        <v>207</v>
      </c>
      <c r="D13169" t="s">
        <v>167</v>
      </c>
      <c r="E13169" t="s">
        <v>5134</v>
      </c>
      <c r="G13169">
        <v>-1</v>
      </c>
      <c r="H13169">
        <v>22.00001</v>
      </c>
    </row>
    <row r="13170" spans="2:8" hidden="1" x14ac:dyDescent="0.25">
      <c r="B13170" t="s">
        <v>5127</v>
      </c>
      <c r="C13170" t="s">
        <v>207</v>
      </c>
      <c r="D13170" t="s">
        <v>167</v>
      </c>
      <c r="E13170" t="s">
        <v>5135</v>
      </c>
      <c r="G13170">
        <v>-3</v>
      </c>
      <c r="H13170">
        <v>19.00001</v>
      </c>
    </row>
    <row r="13171" spans="2:8" hidden="1" x14ac:dyDescent="0.25">
      <c r="B13171" t="s">
        <v>5127</v>
      </c>
      <c r="C13171" t="s">
        <v>211</v>
      </c>
      <c r="D13171" t="s">
        <v>167</v>
      </c>
      <c r="E13171" t="s">
        <v>5136</v>
      </c>
      <c r="G13171">
        <v>-2</v>
      </c>
      <c r="H13171">
        <v>17.00001</v>
      </c>
    </row>
    <row r="13172" spans="2:8" hidden="1" x14ac:dyDescent="0.25">
      <c r="B13172" t="s">
        <v>5127</v>
      </c>
      <c r="C13172" t="s">
        <v>213</v>
      </c>
      <c r="D13172" t="s">
        <v>167</v>
      </c>
      <c r="E13172" t="s">
        <v>5137</v>
      </c>
      <c r="G13172">
        <v>-3</v>
      </c>
      <c r="H13172">
        <v>14.00001</v>
      </c>
    </row>
    <row r="13173" spans="2:8" hidden="1" x14ac:dyDescent="0.25">
      <c r="B13173" t="s">
        <v>5127</v>
      </c>
      <c r="C13173" t="s">
        <v>248</v>
      </c>
      <c r="D13173" t="s">
        <v>167</v>
      </c>
      <c r="E13173" t="s">
        <v>3944</v>
      </c>
      <c r="G13173">
        <v>-2</v>
      </c>
      <c r="H13173">
        <v>12.00001</v>
      </c>
    </row>
    <row r="13174" spans="2:8" hidden="1" x14ac:dyDescent="0.25">
      <c r="B13174" t="s">
        <v>5127</v>
      </c>
      <c r="C13174" t="s">
        <v>217</v>
      </c>
      <c r="D13174" t="s">
        <v>167</v>
      </c>
      <c r="E13174" t="s">
        <v>4026</v>
      </c>
      <c r="G13174">
        <v>-1</v>
      </c>
      <c r="H13174">
        <v>11.00001</v>
      </c>
    </row>
    <row r="13175" spans="2:8" hidden="1" x14ac:dyDescent="0.25">
      <c r="B13175" t="s">
        <v>5127</v>
      </c>
      <c r="C13175" t="s">
        <v>217</v>
      </c>
      <c r="D13175" t="s">
        <v>167</v>
      </c>
      <c r="E13175" t="s">
        <v>5138</v>
      </c>
      <c r="G13175">
        <v>-5</v>
      </c>
      <c r="H13175">
        <v>6.0000099999999996</v>
      </c>
    </row>
    <row r="13176" spans="2:8" hidden="1" x14ac:dyDescent="0.25">
      <c r="B13176" t="s">
        <v>5127</v>
      </c>
      <c r="C13176" t="s">
        <v>217</v>
      </c>
      <c r="D13176" t="s">
        <v>167</v>
      </c>
      <c r="E13176" t="s">
        <v>1042</v>
      </c>
      <c r="G13176">
        <v>-1</v>
      </c>
      <c r="H13176">
        <v>5.0000099999999996</v>
      </c>
    </row>
    <row r="13177" spans="2:8" hidden="1" x14ac:dyDescent="0.25">
      <c r="B13177" t="s">
        <v>5127</v>
      </c>
      <c r="C13177" t="s">
        <v>217</v>
      </c>
      <c r="D13177" t="s">
        <v>167</v>
      </c>
      <c r="E13177" t="s">
        <v>4029</v>
      </c>
      <c r="G13177">
        <v>-5</v>
      </c>
      <c r="H13177" s="2">
        <v>1.0000000000000001E-5</v>
      </c>
    </row>
    <row r="13178" spans="2:8" hidden="1" x14ac:dyDescent="0.25">
      <c r="B13178" t="s">
        <v>5139</v>
      </c>
      <c r="C13178" t="s">
        <v>163</v>
      </c>
      <c r="D13178" t="s">
        <v>164</v>
      </c>
      <c r="H13178">
        <v>0</v>
      </c>
    </row>
    <row r="13179" spans="2:8" hidden="1" x14ac:dyDescent="0.25">
      <c r="B13179" t="s">
        <v>5140</v>
      </c>
      <c r="C13179" t="s">
        <v>163</v>
      </c>
      <c r="D13179" t="s">
        <v>164</v>
      </c>
      <c r="H13179">
        <v>5</v>
      </c>
    </row>
    <row r="13180" spans="2:8" hidden="1" x14ac:dyDescent="0.25">
      <c r="B13180" t="s">
        <v>5141</v>
      </c>
      <c r="C13180" t="s">
        <v>163</v>
      </c>
      <c r="D13180" t="s">
        <v>164</v>
      </c>
      <c r="H13180">
        <v>16</v>
      </c>
    </row>
    <row r="13181" spans="2:8" hidden="1" x14ac:dyDescent="0.25">
      <c r="B13181" t="s">
        <v>5141</v>
      </c>
      <c r="C13181" s="3">
        <v>44868</v>
      </c>
      <c r="D13181" t="s">
        <v>167</v>
      </c>
      <c r="E13181" t="s">
        <v>5142</v>
      </c>
      <c r="G13181">
        <v>-1</v>
      </c>
      <c r="H13181">
        <v>15</v>
      </c>
    </row>
    <row r="13182" spans="2:8" hidden="1" x14ac:dyDescent="0.25">
      <c r="B13182" t="s">
        <v>5141</v>
      </c>
      <c r="C13182" t="s">
        <v>201</v>
      </c>
      <c r="D13182" t="s">
        <v>167</v>
      </c>
      <c r="E13182" t="s">
        <v>5143</v>
      </c>
      <c r="G13182">
        <v>-1</v>
      </c>
      <c r="H13182">
        <v>14</v>
      </c>
    </row>
    <row r="13183" spans="2:8" hidden="1" x14ac:dyDescent="0.25">
      <c r="B13183" t="s">
        <v>5144</v>
      </c>
      <c r="C13183" t="s">
        <v>163</v>
      </c>
      <c r="D13183" t="s">
        <v>164</v>
      </c>
      <c r="H13183">
        <v>11</v>
      </c>
    </row>
    <row r="13184" spans="2:8" hidden="1" x14ac:dyDescent="0.25">
      <c r="B13184" t="s">
        <v>5144</v>
      </c>
      <c r="C13184" s="3">
        <v>44654</v>
      </c>
      <c r="D13184" t="s">
        <v>167</v>
      </c>
      <c r="E13184" t="s">
        <v>5145</v>
      </c>
      <c r="G13184">
        <v>-1</v>
      </c>
      <c r="H13184">
        <v>10</v>
      </c>
    </row>
    <row r="13185" spans="2:8" hidden="1" x14ac:dyDescent="0.25">
      <c r="B13185" t="s">
        <v>5144</v>
      </c>
      <c r="C13185" s="3">
        <v>44715</v>
      </c>
      <c r="D13185" t="s">
        <v>167</v>
      </c>
      <c r="E13185" t="s">
        <v>5146</v>
      </c>
      <c r="G13185">
        <v>-1</v>
      </c>
      <c r="H13185">
        <v>9</v>
      </c>
    </row>
    <row r="13186" spans="2:8" hidden="1" x14ac:dyDescent="0.25">
      <c r="B13186" t="s">
        <v>5144</v>
      </c>
      <c r="C13186" s="3">
        <v>44868</v>
      </c>
      <c r="D13186" t="s">
        <v>167</v>
      </c>
      <c r="E13186" t="s">
        <v>5142</v>
      </c>
      <c r="G13186">
        <v>-1</v>
      </c>
      <c r="H13186">
        <v>8</v>
      </c>
    </row>
    <row r="13187" spans="2:8" hidden="1" x14ac:dyDescent="0.25">
      <c r="B13187" t="s">
        <v>5144</v>
      </c>
      <c r="C13187" t="s">
        <v>192</v>
      </c>
      <c r="D13187" t="s">
        <v>167</v>
      </c>
      <c r="E13187" t="s">
        <v>3278</v>
      </c>
      <c r="G13187">
        <v>-1</v>
      </c>
      <c r="H13187">
        <v>7</v>
      </c>
    </row>
    <row r="13188" spans="2:8" hidden="1" x14ac:dyDescent="0.25">
      <c r="B13188" t="s">
        <v>5144</v>
      </c>
      <c r="C13188" t="s">
        <v>207</v>
      </c>
      <c r="D13188" t="s">
        <v>167</v>
      </c>
      <c r="E13188" t="s">
        <v>2001</v>
      </c>
      <c r="G13188">
        <v>-1</v>
      </c>
      <c r="H13188">
        <v>6</v>
      </c>
    </row>
    <row r="13189" spans="2:8" hidden="1" x14ac:dyDescent="0.25">
      <c r="B13189" t="s">
        <v>5144</v>
      </c>
      <c r="C13189" t="s">
        <v>213</v>
      </c>
      <c r="D13189" t="s">
        <v>167</v>
      </c>
      <c r="E13189" t="s">
        <v>5147</v>
      </c>
      <c r="G13189">
        <v>-1</v>
      </c>
      <c r="H13189">
        <v>5</v>
      </c>
    </row>
    <row r="13190" spans="2:8" hidden="1" x14ac:dyDescent="0.25">
      <c r="B13190" t="s">
        <v>5148</v>
      </c>
      <c r="C13190" t="s">
        <v>163</v>
      </c>
      <c r="D13190" t="s">
        <v>164</v>
      </c>
      <c r="H13190">
        <v>0</v>
      </c>
    </row>
    <row r="13191" spans="2:8" hidden="1" x14ac:dyDescent="0.25">
      <c r="B13191" t="s">
        <v>5149</v>
      </c>
      <c r="C13191" t="s">
        <v>163</v>
      </c>
      <c r="D13191" t="s">
        <v>164</v>
      </c>
      <c r="H13191" s="2">
        <v>2.0000000000000002E-5</v>
      </c>
    </row>
    <row r="13192" spans="2:8" hidden="1" x14ac:dyDescent="0.25">
      <c r="B13192" t="s">
        <v>5149</v>
      </c>
      <c r="C13192" t="s">
        <v>204</v>
      </c>
      <c r="D13192" t="s">
        <v>5150</v>
      </c>
      <c r="E13192">
        <v>10021</v>
      </c>
      <c r="G13192">
        <v>-1</v>
      </c>
      <c r="H13192">
        <v>-0.99997999999999998</v>
      </c>
    </row>
    <row r="13193" spans="2:8" hidden="1" x14ac:dyDescent="0.25">
      <c r="B13193" t="s">
        <v>5149</v>
      </c>
      <c r="C13193" t="s">
        <v>223</v>
      </c>
      <c r="D13193" t="s">
        <v>1155</v>
      </c>
      <c r="E13193">
        <v>10058</v>
      </c>
      <c r="F13193" t="s">
        <v>5151</v>
      </c>
      <c r="G13193">
        <v>1.9999800000000001</v>
      </c>
      <c r="H13193">
        <v>1</v>
      </c>
    </row>
    <row r="13194" spans="2:8" hidden="1" x14ac:dyDescent="0.25">
      <c r="B13194" t="s">
        <v>150</v>
      </c>
      <c r="C13194" t="s">
        <v>163</v>
      </c>
      <c r="D13194" t="s">
        <v>164</v>
      </c>
      <c r="H13194">
        <v>0</v>
      </c>
    </row>
    <row r="13195" spans="2:8" hidden="1" x14ac:dyDescent="0.25">
      <c r="B13195" t="s">
        <v>151</v>
      </c>
      <c r="C13195" t="s">
        <v>163</v>
      </c>
      <c r="D13195" t="s">
        <v>164</v>
      </c>
      <c r="H13195">
        <v>0</v>
      </c>
    </row>
    <row r="13196" spans="2:8" hidden="1" x14ac:dyDescent="0.25">
      <c r="B13196" t="s">
        <v>152</v>
      </c>
      <c r="C13196" t="s">
        <v>163</v>
      </c>
      <c r="D13196" t="s">
        <v>164</v>
      </c>
      <c r="H13196">
        <v>0</v>
      </c>
    </row>
    <row r="13197" spans="2:8" hidden="1" x14ac:dyDescent="0.25">
      <c r="B13197" t="s">
        <v>5152</v>
      </c>
      <c r="C13197" t="s">
        <v>163</v>
      </c>
      <c r="D13197" t="s">
        <v>164</v>
      </c>
      <c r="H13197">
        <v>0</v>
      </c>
    </row>
    <row r="13198" spans="2:8" hidden="1" x14ac:dyDescent="0.25">
      <c r="B13198" t="s">
        <v>5152</v>
      </c>
      <c r="C13198" t="s">
        <v>198</v>
      </c>
      <c r="D13198" t="s">
        <v>4467</v>
      </c>
      <c r="E13198" t="s">
        <v>5153</v>
      </c>
      <c r="G13198">
        <v>50</v>
      </c>
      <c r="H13198">
        <v>50</v>
      </c>
    </row>
    <row r="13199" spans="2:8" hidden="1" x14ac:dyDescent="0.25">
      <c r="B13199" t="s">
        <v>5154</v>
      </c>
      <c r="C13199" t="s">
        <v>163</v>
      </c>
      <c r="D13199" t="s">
        <v>164</v>
      </c>
      <c r="H13199">
        <v>0</v>
      </c>
    </row>
    <row r="13200" spans="2:8" hidden="1" x14ac:dyDescent="0.25">
      <c r="B13200" t="s">
        <v>5154</v>
      </c>
      <c r="C13200" t="s">
        <v>204</v>
      </c>
      <c r="D13200" t="s">
        <v>4467</v>
      </c>
      <c r="E13200" t="s">
        <v>5155</v>
      </c>
      <c r="G13200">
        <v>250</v>
      </c>
      <c r="H13200">
        <v>250</v>
      </c>
    </row>
    <row r="13201" spans="2:8" hidden="1" x14ac:dyDescent="0.25">
      <c r="B13201" t="s">
        <v>5154</v>
      </c>
      <c r="C13201" t="s">
        <v>382</v>
      </c>
      <c r="D13201" t="s">
        <v>167</v>
      </c>
      <c r="E13201" t="s">
        <v>5156</v>
      </c>
      <c r="G13201">
        <v>-5</v>
      </c>
      <c r="H13201">
        <v>245</v>
      </c>
    </row>
    <row r="13202" spans="2:8" hidden="1" x14ac:dyDescent="0.25">
      <c r="B13202" t="s">
        <v>5154</v>
      </c>
      <c r="C13202" t="s">
        <v>382</v>
      </c>
      <c r="D13202" t="s">
        <v>167</v>
      </c>
      <c r="E13202" t="s">
        <v>5157</v>
      </c>
      <c r="G13202">
        <v>-10</v>
      </c>
      <c r="H13202">
        <v>235</v>
      </c>
    </row>
    <row r="13203" spans="2:8" hidden="1" x14ac:dyDescent="0.25">
      <c r="B13203" t="s">
        <v>5154</v>
      </c>
      <c r="C13203" t="s">
        <v>382</v>
      </c>
      <c r="D13203" t="s">
        <v>167</v>
      </c>
      <c r="E13203" t="s">
        <v>5158</v>
      </c>
      <c r="G13203">
        <v>-1</v>
      </c>
      <c r="H13203">
        <v>234</v>
      </c>
    </row>
    <row r="13204" spans="2:8" hidden="1" x14ac:dyDescent="0.25">
      <c r="B13204" t="s">
        <v>5154</v>
      </c>
      <c r="C13204" t="s">
        <v>207</v>
      </c>
      <c r="D13204" t="s">
        <v>167</v>
      </c>
      <c r="E13204" t="s">
        <v>5159</v>
      </c>
      <c r="G13204">
        <v>-3</v>
      </c>
      <c r="H13204">
        <v>231</v>
      </c>
    </row>
    <row r="13205" spans="2:8" hidden="1" x14ac:dyDescent="0.25">
      <c r="B13205" t="s">
        <v>5154</v>
      </c>
      <c r="C13205" t="s">
        <v>207</v>
      </c>
      <c r="D13205" t="s">
        <v>167</v>
      </c>
      <c r="E13205" t="s">
        <v>5160</v>
      </c>
      <c r="G13205">
        <v>-2</v>
      </c>
      <c r="H13205">
        <v>229</v>
      </c>
    </row>
    <row r="13206" spans="2:8" hidden="1" x14ac:dyDescent="0.25">
      <c r="B13206" t="s">
        <v>5154</v>
      </c>
      <c r="C13206" t="s">
        <v>211</v>
      </c>
      <c r="D13206" t="s">
        <v>167</v>
      </c>
      <c r="E13206" t="s">
        <v>5161</v>
      </c>
      <c r="G13206">
        <v>-5</v>
      </c>
      <c r="H13206">
        <v>224</v>
      </c>
    </row>
    <row r="13207" spans="2:8" hidden="1" x14ac:dyDescent="0.25">
      <c r="B13207" t="s">
        <v>5154</v>
      </c>
      <c r="C13207" t="s">
        <v>211</v>
      </c>
      <c r="D13207" t="s">
        <v>167</v>
      </c>
      <c r="E13207" t="s">
        <v>5162</v>
      </c>
      <c r="G13207">
        <v>-2</v>
      </c>
      <c r="H13207">
        <v>222</v>
      </c>
    </row>
    <row r="13208" spans="2:8" hidden="1" x14ac:dyDescent="0.25">
      <c r="B13208" t="s">
        <v>5154</v>
      </c>
      <c r="C13208" t="s">
        <v>211</v>
      </c>
      <c r="D13208" t="s">
        <v>167</v>
      </c>
      <c r="E13208" t="s">
        <v>5163</v>
      </c>
      <c r="G13208">
        <v>-5</v>
      </c>
      <c r="H13208">
        <v>217</v>
      </c>
    </row>
    <row r="13209" spans="2:8" hidden="1" x14ac:dyDescent="0.25">
      <c r="B13209" t="s">
        <v>5154</v>
      </c>
      <c r="C13209" t="s">
        <v>213</v>
      </c>
      <c r="D13209" t="s">
        <v>167</v>
      </c>
      <c r="E13209" t="s">
        <v>5164</v>
      </c>
      <c r="G13209">
        <v>-1</v>
      </c>
      <c r="H13209">
        <v>216</v>
      </c>
    </row>
    <row r="13210" spans="2:8" hidden="1" x14ac:dyDescent="0.25">
      <c r="B13210" t="s">
        <v>5154</v>
      </c>
      <c r="C13210" t="s">
        <v>213</v>
      </c>
      <c r="D13210" t="s">
        <v>167</v>
      </c>
      <c r="E13210" t="s">
        <v>5165</v>
      </c>
      <c r="G13210">
        <v>-100</v>
      </c>
      <c r="H13210">
        <v>116</v>
      </c>
    </row>
    <row r="13211" spans="2:8" hidden="1" x14ac:dyDescent="0.25">
      <c r="B13211" t="s">
        <v>5154</v>
      </c>
      <c r="C13211" t="s">
        <v>213</v>
      </c>
      <c r="D13211" t="s">
        <v>167</v>
      </c>
      <c r="E13211" t="s">
        <v>5166</v>
      </c>
      <c r="G13211">
        <v>-1</v>
      </c>
      <c r="H13211">
        <v>115</v>
      </c>
    </row>
    <row r="13212" spans="2:8" hidden="1" x14ac:dyDescent="0.25">
      <c r="B13212" t="s">
        <v>5154</v>
      </c>
      <c r="C13212" t="s">
        <v>213</v>
      </c>
      <c r="D13212" t="s">
        <v>167</v>
      </c>
      <c r="E13212" t="s">
        <v>5167</v>
      </c>
      <c r="G13212">
        <v>-1</v>
      </c>
      <c r="H13212">
        <v>114</v>
      </c>
    </row>
    <row r="13213" spans="2:8" hidden="1" x14ac:dyDescent="0.25">
      <c r="B13213" t="s">
        <v>5154</v>
      </c>
      <c r="C13213" t="s">
        <v>248</v>
      </c>
      <c r="D13213" t="s">
        <v>167</v>
      </c>
      <c r="E13213" t="s">
        <v>5168</v>
      </c>
      <c r="G13213">
        <v>-1</v>
      </c>
      <c r="H13213">
        <v>113</v>
      </c>
    </row>
    <row r="13214" spans="2:8" hidden="1" x14ac:dyDescent="0.25">
      <c r="B13214" t="s">
        <v>5154</v>
      </c>
      <c r="C13214" t="s">
        <v>248</v>
      </c>
      <c r="D13214" t="s">
        <v>167</v>
      </c>
      <c r="E13214" t="s">
        <v>5169</v>
      </c>
      <c r="G13214">
        <v>-2</v>
      </c>
      <c r="H13214">
        <v>111</v>
      </c>
    </row>
    <row r="13215" spans="2:8" hidden="1" x14ac:dyDescent="0.25">
      <c r="B13215" t="s">
        <v>5154</v>
      </c>
      <c r="C13215" t="s">
        <v>248</v>
      </c>
      <c r="D13215" t="s">
        <v>167</v>
      </c>
      <c r="E13215" t="s">
        <v>5170</v>
      </c>
      <c r="G13215">
        <v>-2</v>
      </c>
      <c r="H13215">
        <v>109</v>
      </c>
    </row>
    <row r="13216" spans="2:8" hidden="1" x14ac:dyDescent="0.25">
      <c r="B13216" t="s">
        <v>5154</v>
      </c>
      <c r="C13216" t="s">
        <v>215</v>
      </c>
      <c r="D13216" t="s">
        <v>167</v>
      </c>
      <c r="E13216" t="s">
        <v>1076</v>
      </c>
      <c r="G13216">
        <v>-1</v>
      </c>
      <c r="H13216">
        <v>108</v>
      </c>
    </row>
    <row r="13217" spans="2:8" hidden="1" x14ac:dyDescent="0.25">
      <c r="B13217" t="s">
        <v>5154</v>
      </c>
      <c r="C13217" t="s">
        <v>217</v>
      </c>
      <c r="D13217" t="s">
        <v>167</v>
      </c>
      <c r="E13217" t="s">
        <v>3467</v>
      </c>
      <c r="G13217">
        <v>-2</v>
      </c>
      <c r="H13217">
        <v>106</v>
      </c>
    </row>
    <row r="13218" spans="2:8" hidden="1" x14ac:dyDescent="0.25">
      <c r="B13218" t="s">
        <v>5154</v>
      </c>
      <c r="C13218" t="s">
        <v>217</v>
      </c>
      <c r="D13218" t="s">
        <v>167</v>
      </c>
      <c r="E13218" t="s">
        <v>5171</v>
      </c>
      <c r="G13218">
        <v>-1</v>
      </c>
      <c r="H13218">
        <v>105</v>
      </c>
    </row>
    <row r="13219" spans="2:8" hidden="1" x14ac:dyDescent="0.25">
      <c r="B13219" t="s">
        <v>5154</v>
      </c>
      <c r="C13219" t="s">
        <v>217</v>
      </c>
      <c r="D13219" t="s">
        <v>167</v>
      </c>
      <c r="E13219" t="s">
        <v>5172</v>
      </c>
      <c r="G13219">
        <v>-1</v>
      </c>
      <c r="H13219">
        <v>104</v>
      </c>
    </row>
    <row r="13220" spans="2:8" hidden="1" x14ac:dyDescent="0.25">
      <c r="B13220" t="s">
        <v>5154</v>
      </c>
      <c r="C13220" t="s">
        <v>217</v>
      </c>
      <c r="D13220" t="s">
        <v>167</v>
      </c>
      <c r="E13220" t="s">
        <v>5173</v>
      </c>
      <c r="G13220">
        <v>-5</v>
      </c>
      <c r="H13220">
        <v>99</v>
      </c>
    </row>
    <row r="13221" spans="2:8" hidden="1" x14ac:dyDescent="0.25">
      <c r="B13221" t="s">
        <v>5154</v>
      </c>
      <c r="C13221" t="s">
        <v>217</v>
      </c>
      <c r="D13221" t="s">
        <v>167</v>
      </c>
      <c r="E13221" t="s">
        <v>5174</v>
      </c>
      <c r="G13221">
        <v>-3</v>
      </c>
      <c r="H13221">
        <v>96</v>
      </c>
    </row>
    <row r="13222" spans="2:8" hidden="1" x14ac:dyDescent="0.25">
      <c r="B13222" t="s">
        <v>5154</v>
      </c>
      <c r="C13222" t="s">
        <v>217</v>
      </c>
      <c r="D13222" t="s">
        <v>167</v>
      </c>
      <c r="E13222" t="s">
        <v>5175</v>
      </c>
      <c r="G13222">
        <v>-1</v>
      </c>
      <c r="H13222">
        <v>95</v>
      </c>
    </row>
    <row r="13223" spans="2:8" hidden="1" x14ac:dyDescent="0.25">
      <c r="B13223" t="s">
        <v>5154</v>
      </c>
      <c r="C13223" t="s">
        <v>219</v>
      </c>
      <c r="D13223" t="s">
        <v>167</v>
      </c>
      <c r="E13223" t="s">
        <v>5176</v>
      </c>
      <c r="G13223">
        <v>-1</v>
      </c>
      <c r="H13223">
        <v>94</v>
      </c>
    </row>
    <row r="13224" spans="2:8" hidden="1" x14ac:dyDescent="0.25">
      <c r="B13224" t="s">
        <v>5154</v>
      </c>
      <c r="C13224" t="s">
        <v>219</v>
      </c>
      <c r="D13224" t="s">
        <v>167</v>
      </c>
      <c r="E13224" t="s">
        <v>5177</v>
      </c>
      <c r="G13224">
        <v>-2</v>
      </c>
      <c r="H13224">
        <v>92</v>
      </c>
    </row>
    <row r="13225" spans="2:8" hidden="1" x14ac:dyDescent="0.25">
      <c r="B13225" t="s">
        <v>5154</v>
      </c>
      <c r="C13225" t="s">
        <v>219</v>
      </c>
      <c r="D13225" t="s">
        <v>167</v>
      </c>
      <c r="E13225" t="s">
        <v>5178</v>
      </c>
      <c r="G13225">
        <v>-5</v>
      </c>
      <c r="H13225">
        <v>87</v>
      </c>
    </row>
    <row r="13226" spans="2:8" hidden="1" x14ac:dyDescent="0.25">
      <c r="B13226" t="s">
        <v>5154</v>
      </c>
      <c r="C13226" t="s">
        <v>219</v>
      </c>
      <c r="D13226" t="s">
        <v>167</v>
      </c>
      <c r="E13226" t="s">
        <v>5179</v>
      </c>
      <c r="G13226">
        <v>-2</v>
      </c>
      <c r="H13226">
        <v>85</v>
      </c>
    </row>
    <row r="13227" spans="2:8" hidden="1" x14ac:dyDescent="0.25">
      <c r="B13227" t="s">
        <v>5154</v>
      </c>
      <c r="C13227" t="s">
        <v>219</v>
      </c>
      <c r="D13227" t="s">
        <v>167</v>
      </c>
      <c r="E13227" t="s">
        <v>5180</v>
      </c>
      <c r="G13227">
        <v>-10</v>
      </c>
      <c r="H13227">
        <v>75</v>
      </c>
    </row>
    <row r="13228" spans="2:8" hidden="1" x14ac:dyDescent="0.25">
      <c r="B13228" t="s">
        <v>5154</v>
      </c>
      <c r="C13228" t="s">
        <v>219</v>
      </c>
      <c r="D13228" t="s">
        <v>167</v>
      </c>
      <c r="E13228" t="s">
        <v>5181</v>
      </c>
      <c r="G13228">
        <v>-5</v>
      </c>
      <c r="H13228">
        <v>70</v>
      </c>
    </row>
    <row r="13229" spans="2:8" hidden="1" x14ac:dyDescent="0.25">
      <c r="B13229" t="s">
        <v>5154</v>
      </c>
      <c r="C13229" t="s">
        <v>219</v>
      </c>
      <c r="D13229" t="s">
        <v>167</v>
      </c>
      <c r="E13229" t="s">
        <v>5182</v>
      </c>
      <c r="G13229">
        <v>-3</v>
      </c>
      <c r="H13229">
        <v>67</v>
      </c>
    </row>
    <row r="13230" spans="2:8" hidden="1" x14ac:dyDescent="0.25">
      <c r="B13230" t="s">
        <v>5154</v>
      </c>
      <c r="C13230" t="s">
        <v>223</v>
      </c>
      <c r="D13230" t="s">
        <v>167</v>
      </c>
      <c r="E13230" t="s">
        <v>5183</v>
      </c>
      <c r="G13230">
        <v>-3</v>
      </c>
      <c r="H13230">
        <v>64</v>
      </c>
    </row>
    <row r="13231" spans="2:8" hidden="1" x14ac:dyDescent="0.25">
      <c r="B13231" t="s">
        <v>5154</v>
      </c>
      <c r="C13231" t="s">
        <v>223</v>
      </c>
      <c r="D13231" t="s">
        <v>167</v>
      </c>
      <c r="E13231" t="s">
        <v>5184</v>
      </c>
      <c r="G13231">
        <v>-2</v>
      </c>
      <c r="H13231">
        <v>62</v>
      </c>
    </row>
    <row r="13232" spans="2:8" hidden="1" x14ac:dyDescent="0.25">
      <c r="B13232" t="s">
        <v>5154</v>
      </c>
      <c r="C13232" t="s">
        <v>223</v>
      </c>
      <c r="D13232" t="s">
        <v>167</v>
      </c>
      <c r="E13232" t="s">
        <v>5185</v>
      </c>
      <c r="G13232">
        <v>-3</v>
      </c>
      <c r="H13232">
        <v>59</v>
      </c>
    </row>
    <row r="13233" spans="2:8" hidden="1" x14ac:dyDescent="0.25">
      <c r="B13233" t="s">
        <v>5154</v>
      </c>
      <c r="C13233" t="s">
        <v>223</v>
      </c>
      <c r="D13233" t="s">
        <v>167</v>
      </c>
      <c r="E13233" t="s">
        <v>4257</v>
      </c>
      <c r="G13233">
        <v>-4</v>
      </c>
      <c r="H13233">
        <v>55</v>
      </c>
    </row>
    <row r="13234" spans="2:8" hidden="1" x14ac:dyDescent="0.25">
      <c r="B13234" t="s">
        <v>5154</v>
      </c>
      <c r="C13234" t="s">
        <v>223</v>
      </c>
      <c r="D13234" t="s">
        <v>167</v>
      </c>
      <c r="E13234" t="s">
        <v>5186</v>
      </c>
      <c r="G13234">
        <v>-1</v>
      </c>
      <c r="H13234">
        <v>54</v>
      </c>
    </row>
    <row r="13235" spans="2:8" hidden="1" x14ac:dyDescent="0.25">
      <c r="B13235" t="s">
        <v>5154</v>
      </c>
      <c r="C13235" t="s">
        <v>223</v>
      </c>
      <c r="D13235" t="s">
        <v>167</v>
      </c>
      <c r="E13235" t="s">
        <v>5187</v>
      </c>
      <c r="G13235">
        <v>-1</v>
      </c>
      <c r="H13235">
        <v>53</v>
      </c>
    </row>
    <row r="13236" spans="2:8" hidden="1" x14ac:dyDescent="0.25">
      <c r="B13236" t="s">
        <v>5154</v>
      </c>
      <c r="C13236" t="s">
        <v>223</v>
      </c>
      <c r="D13236" t="s">
        <v>167</v>
      </c>
      <c r="E13236" t="s">
        <v>2149</v>
      </c>
      <c r="G13236">
        <v>-2</v>
      </c>
      <c r="H13236">
        <v>51</v>
      </c>
    </row>
    <row r="13237" spans="2:8" hidden="1" x14ac:dyDescent="0.25">
      <c r="B13237" t="s">
        <v>5188</v>
      </c>
      <c r="C13237" t="s">
        <v>163</v>
      </c>
      <c r="D13237" t="s">
        <v>164</v>
      </c>
      <c r="H13237">
        <v>50</v>
      </c>
    </row>
    <row r="13238" spans="2:8" hidden="1" x14ac:dyDescent="0.25">
      <c r="B13238" t="s">
        <v>5188</v>
      </c>
      <c r="C13238" s="3">
        <v>44654</v>
      </c>
      <c r="D13238" t="s">
        <v>167</v>
      </c>
      <c r="E13238" t="s">
        <v>3650</v>
      </c>
      <c r="G13238">
        <v>-2</v>
      </c>
      <c r="H13238">
        <v>48</v>
      </c>
    </row>
    <row r="13239" spans="2:8" hidden="1" x14ac:dyDescent="0.25">
      <c r="B13239" t="s">
        <v>5188</v>
      </c>
      <c r="C13239" s="3">
        <v>44654</v>
      </c>
      <c r="D13239" t="s">
        <v>167</v>
      </c>
      <c r="E13239" t="s">
        <v>5189</v>
      </c>
      <c r="G13239">
        <v>-1</v>
      </c>
      <c r="H13239">
        <v>47</v>
      </c>
    </row>
    <row r="13240" spans="2:8" hidden="1" x14ac:dyDescent="0.25">
      <c r="B13240" t="s">
        <v>5188</v>
      </c>
      <c r="C13240" s="3">
        <v>44654</v>
      </c>
      <c r="D13240" t="s">
        <v>167</v>
      </c>
      <c r="E13240" t="s">
        <v>5190</v>
      </c>
      <c r="G13240">
        <v>-1</v>
      </c>
      <c r="H13240">
        <v>46</v>
      </c>
    </row>
    <row r="13241" spans="2:8" hidden="1" x14ac:dyDescent="0.25">
      <c r="B13241" t="s">
        <v>5188</v>
      </c>
      <c r="C13241" s="3">
        <v>44654</v>
      </c>
      <c r="D13241" t="s">
        <v>167</v>
      </c>
      <c r="E13241" t="s">
        <v>5191</v>
      </c>
      <c r="G13241">
        <v>-3</v>
      </c>
      <c r="H13241">
        <v>43</v>
      </c>
    </row>
    <row r="13242" spans="2:8" hidden="1" x14ac:dyDescent="0.25">
      <c r="B13242" t="s">
        <v>5188</v>
      </c>
      <c r="C13242" s="3">
        <v>44654</v>
      </c>
      <c r="D13242" t="s">
        <v>167</v>
      </c>
      <c r="E13242" t="s">
        <v>5192</v>
      </c>
      <c r="G13242">
        <v>-10</v>
      </c>
      <c r="H13242">
        <v>33</v>
      </c>
    </row>
    <row r="13243" spans="2:8" hidden="1" x14ac:dyDescent="0.25">
      <c r="B13243" t="s">
        <v>5188</v>
      </c>
      <c r="C13243" s="3">
        <v>44715</v>
      </c>
      <c r="D13243" t="s">
        <v>167</v>
      </c>
      <c r="E13243" t="s">
        <v>5193</v>
      </c>
      <c r="G13243">
        <v>-1</v>
      </c>
      <c r="H13243">
        <v>32</v>
      </c>
    </row>
    <row r="13244" spans="2:8" hidden="1" x14ac:dyDescent="0.25">
      <c r="B13244" t="s">
        <v>5188</v>
      </c>
      <c r="C13244" s="3">
        <v>44715</v>
      </c>
      <c r="D13244" t="s">
        <v>167</v>
      </c>
      <c r="E13244" t="s">
        <v>5194</v>
      </c>
      <c r="G13244">
        <v>-1</v>
      </c>
      <c r="H13244">
        <v>31</v>
      </c>
    </row>
    <row r="13245" spans="2:8" hidden="1" x14ac:dyDescent="0.25">
      <c r="B13245" t="s">
        <v>5188</v>
      </c>
      <c r="C13245" s="3">
        <v>44776</v>
      </c>
      <c r="D13245" t="s">
        <v>167</v>
      </c>
      <c r="E13245" t="s">
        <v>5195</v>
      </c>
      <c r="G13245">
        <v>-1</v>
      </c>
      <c r="H13245">
        <v>30</v>
      </c>
    </row>
    <row r="13246" spans="2:8" hidden="1" x14ac:dyDescent="0.25">
      <c r="B13246" t="s">
        <v>5188</v>
      </c>
      <c r="C13246" s="3">
        <v>44807</v>
      </c>
      <c r="D13246" t="s">
        <v>167</v>
      </c>
      <c r="E13246" t="s">
        <v>2874</v>
      </c>
      <c r="G13246">
        <v>-2</v>
      </c>
      <c r="H13246">
        <v>28</v>
      </c>
    </row>
    <row r="13247" spans="2:8" hidden="1" x14ac:dyDescent="0.25">
      <c r="B13247" t="s">
        <v>5188</v>
      </c>
      <c r="C13247" s="3">
        <v>44807</v>
      </c>
      <c r="D13247" t="s">
        <v>167</v>
      </c>
      <c r="E13247" t="s">
        <v>4991</v>
      </c>
      <c r="G13247">
        <v>-1</v>
      </c>
      <c r="H13247">
        <v>27</v>
      </c>
    </row>
    <row r="13248" spans="2:8" hidden="1" x14ac:dyDescent="0.25">
      <c r="B13248" t="s">
        <v>5188</v>
      </c>
      <c r="C13248" s="3">
        <v>44837</v>
      </c>
      <c r="D13248" t="s">
        <v>167</v>
      </c>
      <c r="E13248" t="s">
        <v>5196</v>
      </c>
      <c r="G13248">
        <v>-1</v>
      </c>
      <c r="H13248">
        <v>26</v>
      </c>
    </row>
    <row r="13249" spans="2:8" hidden="1" x14ac:dyDescent="0.25">
      <c r="B13249" t="s">
        <v>5188</v>
      </c>
      <c r="C13249" s="3">
        <v>44868</v>
      </c>
      <c r="D13249" t="s">
        <v>167</v>
      </c>
      <c r="E13249" t="s">
        <v>5197</v>
      </c>
      <c r="G13249">
        <v>-1</v>
      </c>
      <c r="H13249">
        <v>25</v>
      </c>
    </row>
    <row r="13250" spans="2:8" hidden="1" x14ac:dyDescent="0.25">
      <c r="B13250" t="s">
        <v>5188</v>
      </c>
      <c r="C13250" s="3">
        <v>44868</v>
      </c>
      <c r="D13250" t="s">
        <v>167</v>
      </c>
      <c r="E13250" t="s">
        <v>5142</v>
      </c>
      <c r="G13250">
        <v>-1</v>
      </c>
      <c r="H13250">
        <v>24</v>
      </c>
    </row>
    <row r="13251" spans="2:8" hidden="1" x14ac:dyDescent="0.25">
      <c r="B13251" t="s">
        <v>5188</v>
      </c>
      <c r="C13251" s="3">
        <v>44898</v>
      </c>
      <c r="D13251" t="s">
        <v>167</v>
      </c>
      <c r="E13251" t="s">
        <v>4837</v>
      </c>
      <c r="G13251">
        <v>-2</v>
      </c>
      <c r="H13251">
        <v>22</v>
      </c>
    </row>
    <row r="13252" spans="2:8" hidden="1" x14ac:dyDescent="0.25">
      <c r="B13252" t="s">
        <v>5188</v>
      </c>
      <c r="C13252" t="s">
        <v>184</v>
      </c>
      <c r="D13252" t="s">
        <v>167</v>
      </c>
      <c r="E13252" t="s">
        <v>5198</v>
      </c>
      <c r="G13252">
        <v>-1</v>
      </c>
      <c r="H13252">
        <v>21</v>
      </c>
    </row>
    <row r="13253" spans="2:8" hidden="1" x14ac:dyDescent="0.25">
      <c r="B13253" t="s">
        <v>5188</v>
      </c>
      <c r="C13253" t="s">
        <v>189</v>
      </c>
      <c r="D13253" t="s">
        <v>167</v>
      </c>
      <c r="E13253" t="s">
        <v>5199</v>
      </c>
      <c r="G13253">
        <v>-2</v>
      </c>
      <c r="H13253">
        <v>19</v>
      </c>
    </row>
    <row r="13254" spans="2:8" hidden="1" x14ac:dyDescent="0.25">
      <c r="B13254" t="s">
        <v>5188</v>
      </c>
      <c r="C13254" t="s">
        <v>189</v>
      </c>
      <c r="D13254" t="s">
        <v>167</v>
      </c>
      <c r="E13254" t="s">
        <v>5200</v>
      </c>
      <c r="G13254">
        <v>-1</v>
      </c>
      <c r="H13254">
        <v>18</v>
      </c>
    </row>
    <row r="13255" spans="2:8" hidden="1" x14ac:dyDescent="0.25">
      <c r="B13255" t="s">
        <v>5188</v>
      </c>
      <c r="C13255" t="s">
        <v>192</v>
      </c>
      <c r="D13255" t="s">
        <v>167</v>
      </c>
      <c r="E13255" t="s">
        <v>5201</v>
      </c>
      <c r="G13255">
        <v>-1</v>
      </c>
      <c r="H13255">
        <v>17</v>
      </c>
    </row>
    <row r="13256" spans="2:8" hidden="1" x14ac:dyDescent="0.25">
      <c r="B13256" t="s">
        <v>5188</v>
      </c>
      <c r="C13256" t="s">
        <v>192</v>
      </c>
      <c r="D13256" t="s">
        <v>167</v>
      </c>
      <c r="E13256" t="s">
        <v>5202</v>
      </c>
      <c r="G13256">
        <v>-2</v>
      </c>
      <c r="H13256">
        <v>15</v>
      </c>
    </row>
    <row r="13257" spans="2:8" hidden="1" x14ac:dyDescent="0.25">
      <c r="B13257" t="s">
        <v>5188</v>
      </c>
      <c r="C13257" t="s">
        <v>192</v>
      </c>
      <c r="D13257" t="s">
        <v>167</v>
      </c>
      <c r="E13257" t="s">
        <v>5203</v>
      </c>
      <c r="G13257">
        <v>-1</v>
      </c>
      <c r="H13257">
        <v>14</v>
      </c>
    </row>
    <row r="13258" spans="2:8" hidden="1" x14ac:dyDescent="0.25">
      <c r="B13258" t="s">
        <v>5188</v>
      </c>
      <c r="C13258" t="s">
        <v>198</v>
      </c>
      <c r="D13258" t="s">
        <v>167</v>
      </c>
      <c r="E13258" t="s">
        <v>4220</v>
      </c>
      <c r="G13258">
        <v>-1</v>
      </c>
      <c r="H13258">
        <v>13</v>
      </c>
    </row>
    <row r="13259" spans="2:8" hidden="1" x14ac:dyDescent="0.25">
      <c r="B13259" t="s">
        <v>5188</v>
      </c>
      <c r="C13259" t="s">
        <v>201</v>
      </c>
      <c r="D13259" t="s">
        <v>167</v>
      </c>
      <c r="E13259" t="s">
        <v>1038</v>
      </c>
      <c r="G13259">
        <v>-1</v>
      </c>
      <c r="H13259">
        <v>12</v>
      </c>
    </row>
    <row r="13260" spans="2:8" hidden="1" x14ac:dyDescent="0.25">
      <c r="B13260" t="s">
        <v>5188</v>
      </c>
      <c r="C13260" t="s">
        <v>359</v>
      </c>
      <c r="D13260" t="s">
        <v>167</v>
      </c>
      <c r="E13260" t="s">
        <v>5204</v>
      </c>
      <c r="G13260">
        <v>-2</v>
      </c>
      <c r="H13260">
        <v>10</v>
      </c>
    </row>
    <row r="13261" spans="2:8" hidden="1" x14ac:dyDescent="0.25">
      <c r="B13261" t="s">
        <v>5188</v>
      </c>
      <c r="C13261" t="s">
        <v>359</v>
      </c>
      <c r="D13261" t="s">
        <v>167</v>
      </c>
      <c r="E13261" t="s">
        <v>5205</v>
      </c>
      <c r="G13261">
        <v>-1</v>
      </c>
      <c r="H13261">
        <v>9</v>
      </c>
    </row>
    <row r="13262" spans="2:8" hidden="1" x14ac:dyDescent="0.25">
      <c r="B13262" t="s">
        <v>5188</v>
      </c>
      <c r="C13262" t="s">
        <v>204</v>
      </c>
      <c r="D13262" t="s">
        <v>4467</v>
      </c>
      <c r="E13262" t="s">
        <v>5155</v>
      </c>
      <c r="G13262">
        <v>30</v>
      </c>
      <c r="H13262">
        <v>39</v>
      </c>
    </row>
    <row r="13263" spans="2:8" hidden="1" x14ac:dyDescent="0.25">
      <c r="B13263" t="s">
        <v>5188</v>
      </c>
      <c r="C13263" t="s">
        <v>204</v>
      </c>
      <c r="D13263" t="s">
        <v>167</v>
      </c>
      <c r="E13263" t="s">
        <v>5206</v>
      </c>
      <c r="G13263">
        <v>-1</v>
      </c>
      <c r="H13263">
        <v>38</v>
      </c>
    </row>
    <row r="13264" spans="2:8" hidden="1" x14ac:dyDescent="0.25">
      <c r="B13264" t="s">
        <v>5188</v>
      </c>
      <c r="C13264" t="s">
        <v>382</v>
      </c>
      <c r="D13264" t="s">
        <v>167</v>
      </c>
      <c r="E13264" t="s">
        <v>396</v>
      </c>
      <c r="G13264">
        <v>-3</v>
      </c>
      <c r="H13264">
        <v>35</v>
      </c>
    </row>
    <row r="13265" spans="2:8" hidden="1" x14ac:dyDescent="0.25">
      <c r="B13265" t="s">
        <v>5188</v>
      </c>
      <c r="C13265" t="s">
        <v>382</v>
      </c>
      <c r="D13265" t="s">
        <v>167</v>
      </c>
      <c r="E13265" t="s">
        <v>3992</v>
      </c>
      <c r="G13265">
        <v>-1</v>
      </c>
      <c r="H13265">
        <v>34</v>
      </c>
    </row>
    <row r="13266" spans="2:8" hidden="1" x14ac:dyDescent="0.25">
      <c r="B13266" t="s">
        <v>5188</v>
      </c>
      <c r="C13266" t="s">
        <v>211</v>
      </c>
      <c r="D13266" t="s">
        <v>167</v>
      </c>
      <c r="E13266" t="s">
        <v>5163</v>
      </c>
      <c r="G13266">
        <v>-1</v>
      </c>
      <c r="H13266">
        <v>33</v>
      </c>
    </row>
    <row r="13267" spans="2:8" hidden="1" x14ac:dyDescent="0.25">
      <c r="B13267" t="s">
        <v>5188</v>
      </c>
      <c r="C13267" t="s">
        <v>211</v>
      </c>
      <c r="D13267" t="s">
        <v>167</v>
      </c>
      <c r="E13267" t="s">
        <v>5207</v>
      </c>
      <c r="G13267">
        <v>-3</v>
      </c>
      <c r="H13267">
        <v>30</v>
      </c>
    </row>
    <row r="13268" spans="2:8" hidden="1" x14ac:dyDescent="0.25">
      <c r="B13268" t="s">
        <v>5188</v>
      </c>
      <c r="C13268" t="s">
        <v>213</v>
      </c>
      <c r="D13268" t="s">
        <v>167</v>
      </c>
      <c r="E13268" t="s">
        <v>5208</v>
      </c>
      <c r="G13268">
        <v>-1</v>
      </c>
      <c r="H13268">
        <v>29</v>
      </c>
    </row>
    <row r="13269" spans="2:8" hidden="1" x14ac:dyDescent="0.25">
      <c r="B13269" t="s">
        <v>5188</v>
      </c>
      <c r="C13269" t="s">
        <v>213</v>
      </c>
      <c r="D13269" t="s">
        <v>167</v>
      </c>
      <c r="E13269" t="s">
        <v>2062</v>
      </c>
      <c r="G13269">
        <v>-1</v>
      </c>
      <c r="H13269">
        <v>28</v>
      </c>
    </row>
    <row r="13270" spans="2:8" hidden="1" x14ac:dyDescent="0.25">
      <c r="B13270" t="s">
        <v>5188</v>
      </c>
      <c r="C13270" t="s">
        <v>248</v>
      </c>
      <c r="D13270" t="s">
        <v>167</v>
      </c>
      <c r="E13270" t="s">
        <v>5209</v>
      </c>
      <c r="G13270">
        <v>-5</v>
      </c>
      <c r="H13270">
        <v>23</v>
      </c>
    </row>
    <row r="13271" spans="2:8" hidden="1" x14ac:dyDescent="0.25">
      <c r="B13271" t="s">
        <v>5188</v>
      </c>
      <c r="C13271" t="s">
        <v>215</v>
      </c>
      <c r="D13271" t="s">
        <v>167</v>
      </c>
      <c r="E13271" t="s">
        <v>5210</v>
      </c>
      <c r="G13271">
        <v>-1</v>
      </c>
      <c r="H13271">
        <v>22</v>
      </c>
    </row>
    <row r="13272" spans="2:8" hidden="1" x14ac:dyDescent="0.25">
      <c r="B13272" t="s">
        <v>5188</v>
      </c>
      <c r="C13272" t="s">
        <v>217</v>
      </c>
      <c r="D13272" t="s">
        <v>167</v>
      </c>
      <c r="E13272" t="s">
        <v>5211</v>
      </c>
      <c r="G13272">
        <v>-2</v>
      </c>
      <c r="H13272">
        <v>20</v>
      </c>
    </row>
    <row r="13273" spans="2:8" hidden="1" x14ac:dyDescent="0.25">
      <c r="B13273" t="s">
        <v>5188</v>
      </c>
      <c r="C13273" t="s">
        <v>217</v>
      </c>
      <c r="D13273" t="s">
        <v>167</v>
      </c>
      <c r="E13273" t="s">
        <v>734</v>
      </c>
      <c r="G13273">
        <v>-3</v>
      </c>
      <c r="H13273">
        <v>17</v>
      </c>
    </row>
    <row r="13274" spans="2:8" hidden="1" x14ac:dyDescent="0.25">
      <c r="B13274" t="s">
        <v>5188</v>
      </c>
      <c r="C13274" t="s">
        <v>217</v>
      </c>
      <c r="D13274" t="s">
        <v>167</v>
      </c>
      <c r="E13274" t="s">
        <v>1288</v>
      </c>
      <c r="G13274">
        <v>-1</v>
      </c>
      <c r="H13274">
        <v>16</v>
      </c>
    </row>
    <row r="13275" spans="2:8" hidden="1" x14ac:dyDescent="0.25">
      <c r="B13275" t="s">
        <v>5188</v>
      </c>
      <c r="C13275" t="s">
        <v>223</v>
      </c>
      <c r="D13275" t="s">
        <v>167</v>
      </c>
      <c r="E13275" t="s">
        <v>5212</v>
      </c>
      <c r="G13275">
        <v>-2</v>
      </c>
      <c r="H13275">
        <v>14</v>
      </c>
    </row>
    <row r="13276" spans="2:8" hidden="1" x14ac:dyDescent="0.25">
      <c r="B13276" t="s">
        <v>5188</v>
      </c>
      <c r="C13276" t="s">
        <v>223</v>
      </c>
      <c r="D13276" t="s">
        <v>167</v>
      </c>
      <c r="E13276" t="s">
        <v>5183</v>
      </c>
      <c r="G13276">
        <v>-1</v>
      </c>
      <c r="H13276">
        <v>13</v>
      </c>
    </row>
    <row r="13277" spans="2:8" hidden="1" x14ac:dyDescent="0.25">
      <c r="B13277" t="s">
        <v>5213</v>
      </c>
      <c r="C13277" t="s">
        <v>163</v>
      </c>
      <c r="D13277" t="s">
        <v>164</v>
      </c>
      <c r="H13277">
        <v>0</v>
      </c>
    </row>
    <row r="13278" spans="2:8" hidden="1" x14ac:dyDescent="0.25">
      <c r="B13278" t="s">
        <v>5214</v>
      </c>
      <c r="C13278" t="s">
        <v>163</v>
      </c>
      <c r="D13278" t="s">
        <v>164</v>
      </c>
      <c r="H13278">
        <v>0</v>
      </c>
    </row>
    <row r="13279" spans="2:8" hidden="1" x14ac:dyDescent="0.25">
      <c r="B13279" t="s">
        <v>5215</v>
      </c>
      <c r="C13279" t="s">
        <v>163</v>
      </c>
      <c r="D13279" t="s">
        <v>164</v>
      </c>
      <c r="H13279">
        <v>0</v>
      </c>
    </row>
    <row r="13280" spans="2:8" hidden="1" x14ac:dyDescent="0.25">
      <c r="B13280" t="s">
        <v>5216</v>
      </c>
      <c r="C13280" t="s">
        <v>163</v>
      </c>
      <c r="D13280" t="s">
        <v>164</v>
      </c>
      <c r="H13280">
        <v>0</v>
      </c>
    </row>
    <row r="13281" spans="2:8" hidden="1" x14ac:dyDescent="0.25">
      <c r="B13281" t="s">
        <v>5217</v>
      </c>
      <c r="C13281" t="s">
        <v>163</v>
      </c>
      <c r="D13281" t="s">
        <v>164</v>
      </c>
      <c r="H13281">
        <v>0</v>
      </c>
    </row>
    <row r="13282" spans="2:8" hidden="1" x14ac:dyDescent="0.25">
      <c r="B13282" t="s">
        <v>5218</v>
      </c>
      <c r="C13282" t="s">
        <v>163</v>
      </c>
      <c r="D13282" t="s">
        <v>164</v>
      </c>
      <c r="H13282">
        <v>200.53988699999999</v>
      </c>
    </row>
    <row r="13283" spans="2:8" hidden="1" x14ac:dyDescent="0.25">
      <c r="B13283" t="s">
        <v>155</v>
      </c>
      <c r="C13283" t="s">
        <v>163</v>
      </c>
      <c r="D13283" t="s">
        <v>164</v>
      </c>
      <c r="H13283">
        <v>0</v>
      </c>
    </row>
    <row r="13284" spans="2:8" hidden="1" x14ac:dyDescent="0.25">
      <c r="B13284" t="s">
        <v>5219</v>
      </c>
      <c r="C13284" t="s">
        <v>163</v>
      </c>
      <c r="D13284" t="s">
        <v>164</v>
      </c>
      <c r="H13284" s="2">
        <v>1.9000000000000001E-5</v>
      </c>
    </row>
    <row r="13285" spans="2:8" hidden="1" x14ac:dyDescent="0.25">
      <c r="B13285" t="s">
        <v>5220</v>
      </c>
      <c r="C13285" t="s">
        <v>163</v>
      </c>
      <c r="D13285" t="s">
        <v>164</v>
      </c>
      <c r="H13285">
        <v>0.25001800000000002</v>
      </c>
    </row>
    <row r="13286" spans="2:8" hidden="1" x14ac:dyDescent="0.25">
      <c r="B13286" t="s">
        <v>5220</v>
      </c>
      <c r="C13286" s="3">
        <v>44595</v>
      </c>
      <c r="D13286" t="s">
        <v>167</v>
      </c>
      <c r="E13286" t="s">
        <v>5221</v>
      </c>
      <c r="G13286">
        <v>-0.249999</v>
      </c>
      <c r="H13286" s="2">
        <v>1.9000000000000001E-5</v>
      </c>
    </row>
    <row r="13287" spans="2:8" hidden="1" x14ac:dyDescent="0.25">
      <c r="B13287" t="s">
        <v>5222</v>
      </c>
      <c r="C13287" t="s">
        <v>163</v>
      </c>
      <c r="D13287" t="s">
        <v>164</v>
      </c>
      <c r="H13287">
        <v>8.3348000000000005E-2</v>
      </c>
    </row>
    <row r="13288" spans="2:8" hidden="1" x14ac:dyDescent="0.25">
      <c r="B13288" t="s">
        <v>5223</v>
      </c>
      <c r="C13288" t="s">
        <v>163</v>
      </c>
      <c r="D13288" t="s">
        <v>164</v>
      </c>
      <c r="H13288" s="2">
        <v>2.4000000000000001E-5</v>
      </c>
    </row>
    <row r="13289" spans="2:8" hidden="1" x14ac:dyDescent="0.25">
      <c r="B13289" t="s">
        <v>5224</v>
      </c>
      <c r="C13289" t="s">
        <v>163</v>
      </c>
      <c r="D13289" t="s">
        <v>164</v>
      </c>
      <c r="H13289">
        <v>0</v>
      </c>
    </row>
    <row r="13290" spans="2:8" hidden="1" x14ac:dyDescent="0.25">
      <c r="B13290" t="s">
        <v>5225</v>
      </c>
      <c r="C13290" t="s">
        <v>163</v>
      </c>
      <c r="D13290" t="s">
        <v>164</v>
      </c>
      <c r="H13290">
        <v>0.33333600000000002</v>
      </c>
    </row>
    <row r="13291" spans="2:8" hidden="1" x14ac:dyDescent="0.25">
      <c r="B13291" t="s">
        <v>5225</v>
      </c>
      <c r="C13291" t="s">
        <v>359</v>
      </c>
      <c r="D13291" t="s">
        <v>167</v>
      </c>
      <c r="E13291" t="s">
        <v>5129</v>
      </c>
      <c r="G13291">
        <v>-8.3333000000000004E-2</v>
      </c>
      <c r="H13291">
        <v>0.25000299999999998</v>
      </c>
    </row>
    <row r="13292" spans="2:8" hidden="1" x14ac:dyDescent="0.25">
      <c r="B13292" t="s">
        <v>5225</v>
      </c>
      <c r="C13292" t="s">
        <v>213</v>
      </c>
      <c r="D13292" t="s">
        <v>167</v>
      </c>
      <c r="E13292" t="s">
        <v>5226</v>
      </c>
      <c r="G13292">
        <v>-0.249999</v>
      </c>
      <c r="H13292" s="2">
        <v>3.9999999999999998E-6</v>
      </c>
    </row>
    <row r="13293" spans="2:8" hidden="1" x14ac:dyDescent="0.25">
      <c r="B13293" t="s">
        <v>5227</v>
      </c>
      <c r="C13293" t="s">
        <v>163</v>
      </c>
      <c r="D13293" t="s">
        <v>164</v>
      </c>
      <c r="H13293">
        <v>1</v>
      </c>
    </row>
    <row r="13294" spans="2:8" hidden="1" x14ac:dyDescent="0.25">
      <c r="B13294" t="s">
        <v>5227</v>
      </c>
      <c r="C13294" t="s">
        <v>359</v>
      </c>
      <c r="D13294" t="s">
        <v>167</v>
      </c>
      <c r="E13294" t="s">
        <v>5228</v>
      </c>
      <c r="G13294">
        <v>-1.0000020000000001</v>
      </c>
      <c r="H13294" s="2">
        <v>-1.9999999999999999E-6</v>
      </c>
    </row>
    <row r="13295" spans="2:8" hidden="1" x14ac:dyDescent="0.25">
      <c r="B13295" t="s">
        <v>5227</v>
      </c>
      <c r="C13295" t="s">
        <v>223</v>
      </c>
      <c r="D13295" t="s">
        <v>1169</v>
      </c>
      <c r="E13295">
        <v>10028</v>
      </c>
      <c r="F13295" t="s">
        <v>4384</v>
      </c>
      <c r="G13295">
        <v>1.9999999999999999E-6</v>
      </c>
      <c r="H13295">
        <v>0</v>
      </c>
    </row>
    <row r="13296" spans="2:8" hidden="1" x14ac:dyDescent="0.25">
      <c r="B13296" t="s">
        <v>5229</v>
      </c>
      <c r="C13296" t="s">
        <v>163</v>
      </c>
      <c r="D13296" t="s">
        <v>164</v>
      </c>
      <c r="H13296">
        <v>89.066695999999993</v>
      </c>
    </row>
    <row r="13297" spans="2:8" hidden="1" x14ac:dyDescent="0.25">
      <c r="B13297" t="s">
        <v>5229</v>
      </c>
      <c r="C13297" s="3">
        <v>44564</v>
      </c>
      <c r="D13297" t="s">
        <v>167</v>
      </c>
      <c r="E13297" t="s">
        <v>5230</v>
      </c>
      <c r="G13297">
        <v>-1</v>
      </c>
      <c r="H13297">
        <v>88.066695999999993</v>
      </c>
    </row>
    <row r="13298" spans="2:8" hidden="1" x14ac:dyDescent="0.25">
      <c r="B13298" t="s">
        <v>5229</v>
      </c>
      <c r="C13298" s="3">
        <v>44595</v>
      </c>
      <c r="D13298" t="s">
        <v>167</v>
      </c>
      <c r="E13298" t="s">
        <v>5231</v>
      </c>
      <c r="G13298">
        <v>-9.9999000000000005E-2</v>
      </c>
      <c r="H13298">
        <v>87.966696999999996</v>
      </c>
    </row>
    <row r="13299" spans="2:8" hidden="1" x14ac:dyDescent="0.25">
      <c r="B13299" t="s">
        <v>5229</v>
      </c>
      <c r="C13299" s="3">
        <v>44595</v>
      </c>
      <c r="D13299" t="s">
        <v>167</v>
      </c>
      <c r="E13299" t="s">
        <v>5232</v>
      </c>
      <c r="G13299">
        <v>-1</v>
      </c>
      <c r="H13299">
        <v>86.966696999999996</v>
      </c>
    </row>
    <row r="13300" spans="2:8" hidden="1" x14ac:dyDescent="0.25">
      <c r="B13300" t="s">
        <v>5229</v>
      </c>
      <c r="C13300" s="3">
        <v>44654</v>
      </c>
      <c r="D13300" t="s">
        <v>167</v>
      </c>
      <c r="E13300" t="s">
        <v>5233</v>
      </c>
      <c r="G13300">
        <v>-1</v>
      </c>
      <c r="H13300">
        <v>85.966696999999996</v>
      </c>
    </row>
    <row r="13301" spans="2:8" hidden="1" x14ac:dyDescent="0.25">
      <c r="B13301" t="s">
        <v>5229</v>
      </c>
      <c r="C13301" s="3">
        <v>44654</v>
      </c>
      <c r="D13301" t="s">
        <v>167</v>
      </c>
      <c r="E13301" t="s">
        <v>5234</v>
      </c>
      <c r="G13301">
        <v>-1</v>
      </c>
      <c r="H13301">
        <v>84.966696999999996</v>
      </c>
    </row>
    <row r="13302" spans="2:8" hidden="1" x14ac:dyDescent="0.25">
      <c r="B13302" t="s">
        <v>5229</v>
      </c>
      <c r="C13302" s="3">
        <v>44654</v>
      </c>
      <c r="D13302" t="s">
        <v>167</v>
      </c>
      <c r="E13302" t="s">
        <v>5235</v>
      </c>
      <c r="G13302">
        <v>-1</v>
      </c>
      <c r="H13302">
        <v>83.966696999999996</v>
      </c>
    </row>
    <row r="13303" spans="2:8" hidden="1" x14ac:dyDescent="0.25">
      <c r="B13303" t="s">
        <v>5229</v>
      </c>
      <c r="C13303" s="3">
        <v>44654</v>
      </c>
      <c r="D13303" t="s">
        <v>167</v>
      </c>
      <c r="E13303" t="s">
        <v>5236</v>
      </c>
      <c r="G13303">
        <v>-1</v>
      </c>
      <c r="H13303">
        <v>82.966696999999996</v>
      </c>
    </row>
    <row r="13304" spans="2:8" hidden="1" x14ac:dyDescent="0.25">
      <c r="B13304" t="s">
        <v>5229</v>
      </c>
      <c r="C13304" s="3">
        <v>44654</v>
      </c>
      <c r="D13304" t="s">
        <v>167</v>
      </c>
      <c r="E13304" t="s">
        <v>5237</v>
      </c>
      <c r="G13304">
        <v>-1</v>
      </c>
      <c r="H13304">
        <v>81.966696999999996</v>
      </c>
    </row>
    <row r="13305" spans="2:8" hidden="1" x14ac:dyDescent="0.25">
      <c r="B13305" t="s">
        <v>5229</v>
      </c>
      <c r="C13305" s="3">
        <v>44654</v>
      </c>
      <c r="D13305" t="s">
        <v>167</v>
      </c>
      <c r="E13305" t="s">
        <v>5238</v>
      </c>
      <c r="G13305">
        <v>-1</v>
      </c>
      <c r="H13305">
        <v>80.966696999999996</v>
      </c>
    </row>
    <row r="13306" spans="2:8" hidden="1" x14ac:dyDescent="0.25">
      <c r="B13306" t="s">
        <v>5229</v>
      </c>
      <c r="C13306" s="3">
        <v>44654</v>
      </c>
      <c r="D13306" t="s">
        <v>167</v>
      </c>
      <c r="E13306" t="s">
        <v>2645</v>
      </c>
      <c r="G13306">
        <v>-1</v>
      </c>
      <c r="H13306">
        <v>79.966696999999996</v>
      </c>
    </row>
    <row r="13307" spans="2:8" hidden="1" x14ac:dyDescent="0.25">
      <c r="B13307" t="s">
        <v>5229</v>
      </c>
      <c r="C13307" s="3">
        <v>44715</v>
      </c>
      <c r="D13307" t="s">
        <v>167</v>
      </c>
      <c r="E13307" t="s">
        <v>5239</v>
      </c>
      <c r="G13307">
        <v>-1</v>
      </c>
      <c r="H13307">
        <v>78.966696999999996</v>
      </c>
    </row>
    <row r="13308" spans="2:8" hidden="1" x14ac:dyDescent="0.25">
      <c r="B13308" t="s">
        <v>5229</v>
      </c>
      <c r="C13308" s="3">
        <v>44715</v>
      </c>
      <c r="D13308" t="s">
        <v>167</v>
      </c>
      <c r="E13308" t="s">
        <v>5240</v>
      </c>
      <c r="G13308">
        <v>-2</v>
      </c>
      <c r="H13308">
        <v>76.966696999999996</v>
      </c>
    </row>
    <row r="13309" spans="2:8" hidden="1" x14ac:dyDescent="0.25">
      <c r="B13309" t="s">
        <v>5229</v>
      </c>
      <c r="C13309" s="3">
        <v>44715</v>
      </c>
      <c r="D13309" t="s">
        <v>167</v>
      </c>
      <c r="E13309" t="s">
        <v>5241</v>
      </c>
      <c r="G13309">
        <v>-1</v>
      </c>
      <c r="H13309">
        <v>75.966696999999996</v>
      </c>
    </row>
    <row r="13310" spans="2:8" hidden="1" x14ac:dyDescent="0.25">
      <c r="B13310" t="s">
        <v>5229</v>
      </c>
      <c r="C13310" s="3">
        <v>44715</v>
      </c>
      <c r="D13310" t="s">
        <v>167</v>
      </c>
      <c r="E13310" t="s">
        <v>5242</v>
      </c>
      <c r="G13310">
        <v>-2</v>
      </c>
      <c r="H13310">
        <v>73.966696999999996</v>
      </c>
    </row>
    <row r="13311" spans="2:8" hidden="1" x14ac:dyDescent="0.25">
      <c r="B13311" t="s">
        <v>5229</v>
      </c>
      <c r="C13311" s="3">
        <v>44715</v>
      </c>
      <c r="D13311" t="s">
        <v>167</v>
      </c>
      <c r="E13311" t="s">
        <v>5243</v>
      </c>
      <c r="G13311">
        <v>-2</v>
      </c>
      <c r="H13311">
        <v>71.966696999999996</v>
      </c>
    </row>
    <row r="13312" spans="2:8" hidden="1" x14ac:dyDescent="0.25">
      <c r="B13312" t="s">
        <v>5229</v>
      </c>
      <c r="C13312" s="3">
        <v>44715</v>
      </c>
      <c r="D13312" t="s">
        <v>167</v>
      </c>
      <c r="E13312" t="s">
        <v>5244</v>
      </c>
      <c r="G13312">
        <v>-1</v>
      </c>
      <c r="H13312">
        <v>70.966696999999996</v>
      </c>
    </row>
    <row r="13313" spans="2:8" hidden="1" x14ac:dyDescent="0.25">
      <c r="B13313" t="s">
        <v>5229</v>
      </c>
      <c r="C13313" s="3">
        <v>44745</v>
      </c>
      <c r="D13313" t="s">
        <v>167</v>
      </c>
      <c r="E13313" t="s">
        <v>5245</v>
      </c>
      <c r="G13313">
        <v>-2</v>
      </c>
      <c r="H13313">
        <v>68.966696999999996</v>
      </c>
    </row>
    <row r="13314" spans="2:8" hidden="1" x14ac:dyDescent="0.25">
      <c r="B13314" t="s">
        <v>5229</v>
      </c>
      <c r="C13314" s="3">
        <v>44776</v>
      </c>
      <c r="D13314" t="s">
        <v>167</v>
      </c>
      <c r="E13314" t="s">
        <v>5246</v>
      </c>
      <c r="G13314">
        <v>-0.33333000000000002</v>
      </c>
      <c r="H13314">
        <v>68.633367000000007</v>
      </c>
    </row>
    <row r="13315" spans="2:8" hidden="1" x14ac:dyDescent="0.25">
      <c r="B13315" t="s">
        <v>5229</v>
      </c>
      <c r="C13315" t="s">
        <v>192</v>
      </c>
      <c r="D13315" t="s">
        <v>167</v>
      </c>
      <c r="E13315" t="s">
        <v>5247</v>
      </c>
      <c r="G13315">
        <v>-2</v>
      </c>
      <c r="H13315">
        <v>66.633367000000007</v>
      </c>
    </row>
    <row r="13316" spans="2:8" hidden="1" x14ac:dyDescent="0.25">
      <c r="B13316" t="s">
        <v>5229</v>
      </c>
      <c r="C13316" t="s">
        <v>198</v>
      </c>
      <c r="D13316" t="s">
        <v>167</v>
      </c>
      <c r="E13316" t="s">
        <v>5248</v>
      </c>
      <c r="G13316">
        <v>-1</v>
      </c>
      <c r="H13316">
        <v>65.633367000000007</v>
      </c>
    </row>
    <row r="13317" spans="2:8" hidden="1" x14ac:dyDescent="0.25">
      <c r="B13317" t="s">
        <v>5229</v>
      </c>
      <c r="C13317" t="s">
        <v>359</v>
      </c>
      <c r="D13317" t="s">
        <v>167</v>
      </c>
      <c r="E13317" t="s">
        <v>5249</v>
      </c>
      <c r="G13317">
        <v>-2</v>
      </c>
      <c r="H13317">
        <v>63.633367</v>
      </c>
    </row>
    <row r="13318" spans="2:8" hidden="1" x14ac:dyDescent="0.25">
      <c r="B13318" t="s">
        <v>5229</v>
      </c>
      <c r="C13318" t="s">
        <v>359</v>
      </c>
      <c r="D13318" t="s">
        <v>167</v>
      </c>
      <c r="E13318" t="s">
        <v>5250</v>
      </c>
      <c r="G13318">
        <v>-1</v>
      </c>
      <c r="H13318">
        <v>62.633367</v>
      </c>
    </row>
    <row r="13319" spans="2:8" hidden="1" x14ac:dyDescent="0.25">
      <c r="B13319" t="s">
        <v>5229</v>
      </c>
      <c r="C13319" t="s">
        <v>382</v>
      </c>
      <c r="D13319" t="s">
        <v>167</v>
      </c>
      <c r="E13319" t="s">
        <v>5251</v>
      </c>
      <c r="G13319">
        <v>-1</v>
      </c>
      <c r="H13319">
        <v>61.633367</v>
      </c>
    </row>
    <row r="13320" spans="2:8" hidden="1" x14ac:dyDescent="0.25">
      <c r="B13320" t="s">
        <v>5229</v>
      </c>
      <c r="C13320" t="s">
        <v>382</v>
      </c>
      <c r="D13320" t="s">
        <v>167</v>
      </c>
      <c r="E13320" t="s">
        <v>5252</v>
      </c>
      <c r="G13320">
        <v>-2</v>
      </c>
      <c r="H13320">
        <v>59.633367</v>
      </c>
    </row>
    <row r="13321" spans="2:8" hidden="1" x14ac:dyDescent="0.25">
      <c r="B13321" t="s">
        <v>5229</v>
      </c>
      <c r="C13321" t="s">
        <v>382</v>
      </c>
      <c r="D13321" t="s">
        <v>167</v>
      </c>
      <c r="E13321" t="s">
        <v>5253</v>
      </c>
      <c r="G13321">
        <v>-1</v>
      </c>
      <c r="H13321">
        <v>58.633367</v>
      </c>
    </row>
    <row r="13322" spans="2:8" hidden="1" x14ac:dyDescent="0.25">
      <c r="B13322" t="s">
        <v>5229</v>
      </c>
      <c r="C13322" t="s">
        <v>207</v>
      </c>
      <c r="D13322" t="s">
        <v>167</v>
      </c>
      <c r="E13322" t="s">
        <v>5254</v>
      </c>
      <c r="G13322">
        <v>-1</v>
      </c>
      <c r="H13322">
        <v>57.633367</v>
      </c>
    </row>
    <row r="13323" spans="2:8" hidden="1" x14ac:dyDescent="0.25">
      <c r="B13323" t="s">
        <v>5229</v>
      </c>
      <c r="C13323" t="s">
        <v>213</v>
      </c>
      <c r="D13323" t="s">
        <v>167</v>
      </c>
      <c r="E13323" t="s">
        <v>5255</v>
      </c>
      <c r="G13323">
        <v>-1</v>
      </c>
      <c r="H13323">
        <v>56.633367</v>
      </c>
    </row>
    <row r="13324" spans="2:8" hidden="1" x14ac:dyDescent="0.25">
      <c r="B13324" t="s">
        <v>5229</v>
      </c>
      <c r="C13324" t="s">
        <v>213</v>
      </c>
      <c r="D13324" t="s">
        <v>167</v>
      </c>
      <c r="E13324" t="s">
        <v>5256</v>
      </c>
      <c r="G13324">
        <v>-2</v>
      </c>
      <c r="H13324">
        <v>54.633367</v>
      </c>
    </row>
    <row r="13325" spans="2:8" hidden="1" x14ac:dyDescent="0.25">
      <c r="B13325" t="s">
        <v>5229</v>
      </c>
      <c r="C13325" t="s">
        <v>248</v>
      </c>
      <c r="D13325" t="s">
        <v>167</v>
      </c>
      <c r="E13325" t="s">
        <v>5257</v>
      </c>
      <c r="G13325">
        <v>-6.6666000000000003E-2</v>
      </c>
      <c r="H13325">
        <v>54.566701000000002</v>
      </c>
    </row>
    <row r="13326" spans="2:8" hidden="1" x14ac:dyDescent="0.25">
      <c r="B13326" t="s">
        <v>5229</v>
      </c>
      <c r="C13326" t="s">
        <v>215</v>
      </c>
      <c r="D13326" t="s">
        <v>167</v>
      </c>
      <c r="E13326" t="s">
        <v>5258</v>
      </c>
      <c r="G13326">
        <v>-3</v>
      </c>
      <c r="H13326">
        <v>51.566701000000002</v>
      </c>
    </row>
    <row r="13327" spans="2:8" hidden="1" x14ac:dyDescent="0.25">
      <c r="B13327" t="s">
        <v>5229</v>
      </c>
      <c r="C13327" t="s">
        <v>217</v>
      </c>
      <c r="D13327" t="s">
        <v>167</v>
      </c>
      <c r="E13327" t="s">
        <v>5259</v>
      </c>
      <c r="G13327">
        <v>-0.16666500000000001</v>
      </c>
      <c r="H13327">
        <v>51.400036</v>
      </c>
    </row>
    <row r="13328" spans="2:8" hidden="1" x14ac:dyDescent="0.25">
      <c r="B13328" t="s">
        <v>5229</v>
      </c>
      <c r="C13328" t="s">
        <v>219</v>
      </c>
      <c r="D13328" t="s">
        <v>167</v>
      </c>
      <c r="E13328" t="s">
        <v>4531</v>
      </c>
      <c r="G13328">
        <v>-1</v>
      </c>
      <c r="H13328">
        <v>50.400036</v>
      </c>
    </row>
    <row r="13329" spans="2:8" hidden="1" x14ac:dyDescent="0.25">
      <c r="B13329" t="s">
        <v>5229</v>
      </c>
      <c r="C13329" t="s">
        <v>219</v>
      </c>
      <c r="D13329" t="s">
        <v>167</v>
      </c>
      <c r="E13329" t="s">
        <v>5260</v>
      </c>
      <c r="G13329">
        <v>-3</v>
      </c>
      <c r="H13329">
        <v>47.400036</v>
      </c>
    </row>
    <row r="13330" spans="2:8" hidden="1" x14ac:dyDescent="0.25">
      <c r="B13330" t="s">
        <v>5229</v>
      </c>
      <c r="C13330" t="s">
        <v>219</v>
      </c>
      <c r="D13330" t="s">
        <v>167</v>
      </c>
      <c r="E13330" t="s">
        <v>5261</v>
      </c>
      <c r="G13330">
        <v>-1</v>
      </c>
      <c r="H13330">
        <v>46.400036</v>
      </c>
    </row>
    <row r="13331" spans="2:8" hidden="1" x14ac:dyDescent="0.25">
      <c r="B13331" t="s">
        <v>5262</v>
      </c>
      <c r="C13331" t="s">
        <v>163</v>
      </c>
      <c r="D13331" t="s">
        <v>164</v>
      </c>
      <c r="H13331">
        <v>59.200057999999999</v>
      </c>
    </row>
    <row r="13332" spans="2:8" hidden="1" x14ac:dyDescent="0.25">
      <c r="B13332" t="s">
        <v>5262</v>
      </c>
      <c r="C13332" s="3">
        <v>44595</v>
      </c>
      <c r="D13332" t="s">
        <v>4467</v>
      </c>
      <c r="E13332" t="s">
        <v>4910</v>
      </c>
      <c r="G13332">
        <v>75</v>
      </c>
      <c r="H13332">
        <v>134.20005800000001</v>
      </c>
    </row>
    <row r="13333" spans="2:8" hidden="1" x14ac:dyDescent="0.25">
      <c r="B13333" t="s">
        <v>5262</v>
      </c>
      <c r="C13333" s="3">
        <v>44595</v>
      </c>
      <c r="D13333" t="s">
        <v>167</v>
      </c>
      <c r="E13333" t="s">
        <v>5263</v>
      </c>
      <c r="G13333">
        <v>-2</v>
      </c>
      <c r="H13333">
        <v>132.20005800000001</v>
      </c>
    </row>
    <row r="13334" spans="2:8" hidden="1" x14ac:dyDescent="0.25">
      <c r="B13334" t="s">
        <v>5262</v>
      </c>
      <c r="C13334" s="3">
        <v>44595</v>
      </c>
      <c r="D13334" t="s">
        <v>167</v>
      </c>
      <c r="E13334" t="s">
        <v>5264</v>
      </c>
      <c r="G13334">
        <v>-1</v>
      </c>
      <c r="H13334">
        <v>131.20005800000001</v>
      </c>
    </row>
    <row r="13335" spans="2:8" hidden="1" x14ac:dyDescent="0.25">
      <c r="B13335" t="s">
        <v>5262</v>
      </c>
      <c r="C13335" s="3">
        <v>44595</v>
      </c>
      <c r="D13335" t="s">
        <v>167</v>
      </c>
      <c r="E13335" t="s">
        <v>5265</v>
      </c>
      <c r="G13335">
        <v>-1</v>
      </c>
      <c r="H13335">
        <v>130.20005800000001</v>
      </c>
    </row>
    <row r="13336" spans="2:8" hidden="1" x14ac:dyDescent="0.25">
      <c r="B13336" t="s">
        <v>5262</v>
      </c>
      <c r="C13336" s="3">
        <v>44595</v>
      </c>
      <c r="D13336" t="s">
        <v>167</v>
      </c>
      <c r="E13336" t="s">
        <v>783</v>
      </c>
      <c r="G13336">
        <v>-5</v>
      </c>
      <c r="H13336">
        <v>125.200058</v>
      </c>
    </row>
    <row r="13337" spans="2:8" hidden="1" x14ac:dyDescent="0.25">
      <c r="B13337" t="s">
        <v>5262</v>
      </c>
      <c r="C13337" s="3">
        <v>44595</v>
      </c>
      <c r="D13337" t="s">
        <v>167</v>
      </c>
      <c r="E13337" t="s">
        <v>5266</v>
      </c>
      <c r="G13337">
        <v>-1</v>
      </c>
      <c r="H13337">
        <v>124.200058</v>
      </c>
    </row>
    <row r="13338" spans="2:8" hidden="1" x14ac:dyDescent="0.25">
      <c r="B13338" t="s">
        <v>5262</v>
      </c>
      <c r="C13338" s="3">
        <v>44595</v>
      </c>
      <c r="D13338" t="s">
        <v>167</v>
      </c>
      <c r="E13338" t="s">
        <v>5267</v>
      </c>
      <c r="G13338">
        <v>-1</v>
      </c>
      <c r="H13338">
        <v>123.200058</v>
      </c>
    </row>
    <row r="13339" spans="2:8" hidden="1" x14ac:dyDescent="0.25">
      <c r="B13339" t="s">
        <v>5262</v>
      </c>
      <c r="C13339" s="3">
        <v>44595</v>
      </c>
      <c r="D13339" t="s">
        <v>167</v>
      </c>
      <c r="E13339" t="s">
        <v>5268</v>
      </c>
      <c r="G13339">
        <v>-5</v>
      </c>
      <c r="H13339">
        <v>118.200058</v>
      </c>
    </row>
    <row r="13340" spans="2:8" hidden="1" x14ac:dyDescent="0.25">
      <c r="B13340" t="s">
        <v>5262</v>
      </c>
      <c r="C13340" s="3">
        <v>44595</v>
      </c>
      <c r="D13340" t="s">
        <v>167</v>
      </c>
      <c r="E13340" t="s">
        <v>5269</v>
      </c>
      <c r="G13340">
        <v>-1</v>
      </c>
      <c r="H13340">
        <v>117.200058</v>
      </c>
    </row>
    <row r="13341" spans="2:8" hidden="1" x14ac:dyDescent="0.25">
      <c r="B13341" t="s">
        <v>5262</v>
      </c>
      <c r="C13341" s="3">
        <v>44595</v>
      </c>
      <c r="D13341" t="s">
        <v>167</v>
      </c>
      <c r="E13341" t="s">
        <v>5270</v>
      </c>
      <c r="G13341">
        <v>-1</v>
      </c>
      <c r="H13341">
        <v>116.200058</v>
      </c>
    </row>
    <row r="13342" spans="2:8" hidden="1" x14ac:dyDescent="0.25">
      <c r="B13342" t="s">
        <v>5262</v>
      </c>
      <c r="C13342" s="3">
        <v>44595</v>
      </c>
      <c r="D13342" t="s">
        <v>167</v>
      </c>
      <c r="E13342" t="s">
        <v>5271</v>
      </c>
      <c r="G13342">
        <v>-1</v>
      </c>
      <c r="H13342">
        <v>115.200058</v>
      </c>
    </row>
    <row r="13343" spans="2:8" hidden="1" x14ac:dyDescent="0.25">
      <c r="B13343" t="s">
        <v>5262</v>
      </c>
      <c r="C13343" s="3">
        <v>44595</v>
      </c>
      <c r="D13343" t="s">
        <v>167</v>
      </c>
      <c r="E13343" t="s">
        <v>788</v>
      </c>
      <c r="G13343">
        <v>-1</v>
      </c>
      <c r="H13343">
        <v>114.200058</v>
      </c>
    </row>
    <row r="13344" spans="2:8" hidden="1" x14ac:dyDescent="0.25">
      <c r="B13344" t="s">
        <v>5262</v>
      </c>
      <c r="C13344" s="3">
        <v>44595</v>
      </c>
      <c r="D13344" t="s">
        <v>167</v>
      </c>
      <c r="E13344" t="s">
        <v>5272</v>
      </c>
      <c r="G13344">
        <v>-1</v>
      </c>
      <c r="H13344">
        <v>113.200058</v>
      </c>
    </row>
    <row r="13345" spans="2:8" hidden="1" x14ac:dyDescent="0.25">
      <c r="B13345" t="s">
        <v>5262</v>
      </c>
      <c r="C13345" s="3">
        <v>44595</v>
      </c>
      <c r="D13345" t="s">
        <v>167</v>
      </c>
      <c r="E13345" t="s">
        <v>5273</v>
      </c>
      <c r="G13345">
        <v>-2</v>
      </c>
      <c r="H13345">
        <v>111.200058</v>
      </c>
    </row>
    <row r="13346" spans="2:8" hidden="1" x14ac:dyDescent="0.25">
      <c r="B13346" t="s">
        <v>5262</v>
      </c>
      <c r="C13346" s="3">
        <v>44595</v>
      </c>
      <c r="D13346" t="s">
        <v>167</v>
      </c>
      <c r="E13346" t="s">
        <v>5274</v>
      </c>
      <c r="G13346">
        <v>-4</v>
      </c>
      <c r="H13346">
        <v>107.200058</v>
      </c>
    </row>
    <row r="13347" spans="2:8" hidden="1" x14ac:dyDescent="0.25">
      <c r="B13347" t="s">
        <v>5262</v>
      </c>
      <c r="C13347" s="3">
        <v>44595</v>
      </c>
      <c r="D13347" t="s">
        <v>167</v>
      </c>
      <c r="E13347" t="s">
        <v>2537</v>
      </c>
      <c r="G13347">
        <v>-2</v>
      </c>
      <c r="H13347">
        <v>105.200058</v>
      </c>
    </row>
    <row r="13348" spans="2:8" hidden="1" x14ac:dyDescent="0.25">
      <c r="B13348" t="s">
        <v>5262</v>
      </c>
      <c r="C13348" s="3">
        <v>44595</v>
      </c>
      <c r="D13348" t="s">
        <v>167</v>
      </c>
      <c r="E13348" t="s">
        <v>5275</v>
      </c>
      <c r="G13348">
        <v>-1</v>
      </c>
      <c r="H13348">
        <v>104.200058</v>
      </c>
    </row>
    <row r="13349" spans="2:8" hidden="1" x14ac:dyDescent="0.25">
      <c r="B13349" t="s">
        <v>5262</v>
      </c>
      <c r="C13349" s="3">
        <v>44595</v>
      </c>
      <c r="D13349" t="s">
        <v>167</v>
      </c>
      <c r="E13349" t="s">
        <v>5276</v>
      </c>
      <c r="G13349">
        <v>-1</v>
      </c>
      <c r="H13349">
        <v>103.200058</v>
      </c>
    </row>
    <row r="13350" spans="2:8" hidden="1" x14ac:dyDescent="0.25">
      <c r="B13350" t="s">
        <v>5262</v>
      </c>
      <c r="C13350" s="3">
        <v>44595</v>
      </c>
      <c r="D13350" t="s">
        <v>167</v>
      </c>
      <c r="E13350" t="s">
        <v>5277</v>
      </c>
      <c r="G13350">
        <v>-5</v>
      </c>
      <c r="H13350">
        <v>98.200057999999999</v>
      </c>
    </row>
    <row r="13351" spans="2:8" hidden="1" x14ac:dyDescent="0.25">
      <c r="B13351" t="s">
        <v>5262</v>
      </c>
      <c r="C13351" s="3">
        <v>44595</v>
      </c>
      <c r="D13351" t="s">
        <v>167</v>
      </c>
      <c r="E13351" t="s">
        <v>5278</v>
      </c>
      <c r="G13351">
        <v>-5</v>
      </c>
      <c r="H13351">
        <v>93.200057999999999</v>
      </c>
    </row>
    <row r="13352" spans="2:8" hidden="1" x14ac:dyDescent="0.25">
      <c r="B13352" t="s">
        <v>5262</v>
      </c>
      <c r="C13352" s="3">
        <v>44595</v>
      </c>
      <c r="D13352" t="s">
        <v>167</v>
      </c>
      <c r="E13352" t="s">
        <v>5279</v>
      </c>
      <c r="G13352">
        <v>-1</v>
      </c>
      <c r="H13352">
        <v>92.200057999999999</v>
      </c>
    </row>
    <row r="13353" spans="2:8" hidden="1" x14ac:dyDescent="0.25">
      <c r="B13353" t="s">
        <v>5262</v>
      </c>
      <c r="C13353" s="3">
        <v>44595</v>
      </c>
      <c r="D13353" t="s">
        <v>167</v>
      </c>
      <c r="E13353" t="s">
        <v>5280</v>
      </c>
      <c r="G13353">
        <v>-2</v>
      </c>
      <c r="H13353">
        <v>90.200057999999999</v>
      </c>
    </row>
    <row r="13354" spans="2:8" hidden="1" x14ac:dyDescent="0.25">
      <c r="B13354" t="s">
        <v>5262</v>
      </c>
      <c r="C13354" s="3">
        <v>44654</v>
      </c>
      <c r="D13354" t="s">
        <v>167</v>
      </c>
      <c r="E13354" t="s">
        <v>5281</v>
      </c>
      <c r="G13354">
        <v>-13</v>
      </c>
      <c r="H13354">
        <v>77.200057999999999</v>
      </c>
    </row>
    <row r="13355" spans="2:8" hidden="1" x14ac:dyDescent="0.25">
      <c r="B13355" t="s">
        <v>5262</v>
      </c>
      <c r="C13355" s="3">
        <v>44654</v>
      </c>
      <c r="D13355" t="s">
        <v>167</v>
      </c>
      <c r="E13355" t="s">
        <v>5282</v>
      </c>
      <c r="G13355">
        <v>-3</v>
      </c>
      <c r="H13355">
        <v>74.200057999999999</v>
      </c>
    </row>
    <row r="13356" spans="2:8" hidden="1" x14ac:dyDescent="0.25">
      <c r="B13356" t="s">
        <v>5262</v>
      </c>
      <c r="C13356" s="3">
        <v>44684</v>
      </c>
      <c r="D13356" t="s">
        <v>4467</v>
      </c>
      <c r="E13356" t="s">
        <v>4915</v>
      </c>
      <c r="G13356">
        <v>75</v>
      </c>
      <c r="H13356">
        <v>149.20005800000001</v>
      </c>
    </row>
    <row r="13357" spans="2:8" hidden="1" x14ac:dyDescent="0.25">
      <c r="B13357" t="s">
        <v>5262</v>
      </c>
      <c r="C13357" s="3">
        <v>44715</v>
      </c>
      <c r="D13357" t="s">
        <v>167</v>
      </c>
      <c r="E13357" t="s">
        <v>5241</v>
      </c>
      <c r="G13357">
        <v>-3</v>
      </c>
      <c r="H13357">
        <v>146.20005800000001</v>
      </c>
    </row>
    <row r="13358" spans="2:8" hidden="1" x14ac:dyDescent="0.25">
      <c r="B13358" t="s">
        <v>5262</v>
      </c>
      <c r="C13358" s="3">
        <v>44715</v>
      </c>
      <c r="D13358" t="s">
        <v>167</v>
      </c>
      <c r="E13358" t="s">
        <v>5242</v>
      </c>
      <c r="G13358">
        <v>-2</v>
      </c>
      <c r="H13358">
        <v>144.20005800000001</v>
      </c>
    </row>
    <row r="13359" spans="2:8" hidden="1" x14ac:dyDescent="0.25">
      <c r="B13359" t="s">
        <v>5262</v>
      </c>
      <c r="C13359" s="3">
        <v>44715</v>
      </c>
      <c r="D13359" t="s">
        <v>167</v>
      </c>
      <c r="E13359" t="s">
        <v>5283</v>
      </c>
      <c r="G13359">
        <v>-2</v>
      </c>
      <c r="H13359">
        <v>142.20005800000001</v>
      </c>
    </row>
    <row r="13360" spans="2:8" hidden="1" x14ac:dyDescent="0.25">
      <c r="B13360" t="s">
        <v>5262</v>
      </c>
      <c r="C13360" s="3">
        <v>44715</v>
      </c>
      <c r="D13360" t="s">
        <v>167</v>
      </c>
      <c r="E13360" t="s">
        <v>5284</v>
      </c>
      <c r="G13360">
        <v>-2</v>
      </c>
      <c r="H13360">
        <v>140.20005800000001</v>
      </c>
    </row>
    <row r="13361" spans="2:8" hidden="1" x14ac:dyDescent="0.25">
      <c r="B13361" t="s">
        <v>5262</v>
      </c>
      <c r="C13361" s="3">
        <v>44715</v>
      </c>
      <c r="D13361" t="s">
        <v>167</v>
      </c>
      <c r="E13361" t="s">
        <v>5285</v>
      </c>
      <c r="G13361">
        <v>-1</v>
      </c>
      <c r="H13361">
        <v>139.20005800000001</v>
      </c>
    </row>
    <row r="13362" spans="2:8" hidden="1" x14ac:dyDescent="0.25">
      <c r="B13362" t="s">
        <v>5262</v>
      </c>
      <c r="C13362" s="3">
        <v>44715</v>
      </c>
      <c r="D13362" t="s">
        <v>167</v>
      </c>
      <c r="E13362" t="s">
        <v>5286</v>
      </c>
      <c r="G13362">
        <v>-5</v>
      </c>
      <c r="H13362">
        <v>134.20005800000001</v>
      </c>
    </row>
    <row r="13363" spans="2:8" hidden="1" x14ac:dyDescent="0.25">
      <c r="B13363" t="s">
        <v>5262</v>
      </c>
      <c r="C13363" s="3">
        <v>44715</v>
      </c>
      <c r="D13363" t="s">
        <v>167</v>
      </c>
      <c r="E13363" t="s">
        <v>5287</v>
      </c>
      <c r="G13363">
        <v>-1</v>
      </c>
      <c r="H13363">
        <v>133.20005800000001</v>
      </c>
    </row>
    <row r="13364" spans="2:8" hidden="1" x14ac:dyDescent="0.25">
      <c r="B13364" t="s">
        <v>5262</v>
      </c>
      <c r="C13364" s="3">
        <v>44745</v>
      </c>
      <c r="D13364" t="s">
        <v>167</v>
      </c>
      <c r="E13364" t="s">
        <v>5288</v>
      </c>
      <c r="G13364">
        <v>-1</v>
      </c>
      <c r="H13364">
        <v>132.20005800000001</v>
      </c>
    </row>
    <row r="13365" spans="2:8" hidden="1" x14ac:dyDescent="0.25">
      <c r="B13365" t="s">
        <v>5262</v>
      </c>
      <c r="C13365" s="3">
        <v>44745</v>
      </c>
      <c r="D13365" t="s">
        <v>167</v>
      </c>
      <c r="E13365" t="s">
        <v>5289</v>
      </c>
      <c r="G13365">
        <v>-4</v>
      </c>
      <c r="H13365">
        <v>128.20005800000001</v>
      </c>
    </row>
    <row r="13366" spans="2:8" hidden="1" x14ac:dyDescent="0.25">
      <c r="B13366" t="s">
        <v>5262</v>
      </c>
      <c r="C13366" s="3">
        <v>44745</v>
      </c>
      <c r="D13366" t="s">
        <v>167</v>
      </c>
      <c r="E13366" t="s">
        <v>5290</v>
      </c>
      <c r="G13366">
        <v>-1</v>
      </c>
      <c r="H13366">
        <v>127.200058</v>
      </c>
    </row>
    <row r="13367" spans="2:8" hidden="1" x14ac:dyDescent="0.25">
      <c r="B13367" t="s">
        <v>5262</v>
      </c>
      <c r="C13367" s="3">
        <v>44745</v>
      </c>
      <c r="D13367" t="s">
        <v>167</v>
      </c>
      <c r="E13367" t="s">
        <v>5291</v>
      </c>
      <c r="G13367">
        <v>-3</v>
      </c>
      <c r="H13367">
        <v>124.200058</v>
      </c>
    </row>
    <row r="13368" spans="2:8" hidden="1" x14ac:dyDescent="0.25">
      <c r="B13368" t="s">
        <v>5262</v>
      </c>
      <c r="C13368" s="3">
        <v>44745</v>
      </c>
      <c r="D13368" t="s">
        <v>167</v>
      </c>
      <c r="E13368" t="s">
        <v>5292</v>
      </c>
      <c r="G13368">
        <v>-2</v>
      </c>
      <c r="H13368">
        <v>122.200058</v>
      </c>
    </row>
    <row r="13369" spans="2:8" hidden="1" x14ac:dyDescent="0.25">
      <c r="B13369" t="s">
        <v>5262</v>
      </c>
      <c r="C13369" s="3">
        <v>44745</v>
      </c>
      <c r="D13369" t="s">
        <v>167</v>
      </c>
      <c r="E13369" t="s">
        <v>5293</v>
      </c>
      <c r="G13369">
        <v>-1</v>
      </c>
      <c r="H13369">
        <v>121.200058</v>
      </c>
    </row>
    <row r="13370" spans="2:8" hidden="1" x14ac:dyDescent="0.25">
      <c r="B13370" t="s">
        <v>5262</v>
      </c>
      <c r="C13370" s="3">
        <v>44745</v>
      </c>
      <c r="D13370" t="s">
        <v>167</v>
      </c>
      <c r="E13370" t="s">
        <v>5294</v>
      </c>
      <c r="G13370">
        <v>-1</v>
      </c>
      <c r="H13370">
        <v>120.200058</v>
      </c>
    </row>
    <row r="13371" spans="2:8" hidden="1" x14ac:dyDescent="0.25">
      <c r="B13371" t="s">
        <v>5262</v>
      </c>
      <c r="C13371" s="3">
        <v>44745</v>
      </c>
      <c r="D13371" t="s">
        <v>167</v>
      </c>
      <c r="E13371" t="s">
        <v>2725</v>
      </c>
      <c r="G13371">
        <v>-1</v>
      </c>
      <c r="H13371">
        <v>119.200058</v>
      </c>
    </row>
    <row r="13372" spans="2:8" hidden="1" x14ac:dyDescent="0.25">
      <c r="B13372" t="s">
        <v>5262</v>
      </c>
      <c r="C13372" s="3">
        <v>44745</v>
      </c>
      <c r="D13372" t="s">
        <v>167</v>
      </c>
      <c r="E13372" t="s">
        <v>5295</v>
      </c>
      <c r="G13372">
        <v>-1</v>
      </c>
      <c r="H13372">
        <v>118.200058</v>
      </c>
    </row>
    <row r="13373" spans="2:8" hidden="1" x14ac:dyDescent="0.25">
      <c r="B13373" t="s">
        <v>5262</v>
      </c>
      <c r="C13373" s="3">
        <v>44745</v>
      </c>
      <c r="D13373" t="s">
        <v>167</v>
      </c>
      <c r="E13373" t="s">
        <v>5296</v>
      </c>
      <c r="G13373">
        <v>-1</v>
      </c>
      <c r="H13373">
        <v>117.200058</v>
      </c>
    </row>
    <row r="13374" spans="2:8" hidden="1" x14ac:dyDescent="0.25">
      <c r="B13374" t="s">
        <v>5262</v>
      </c>
      <c r="C13374" s="3">
        <v>44745</v>
      </c>
      <c r="D13374" t="s">
        <v>167</v>
      </c>
      <c r="E13374" t="s">
        <v>5297</v>
      </c>
      <c r="G13374">
        <v>-1</v>
      </c>
      <c r="H13374">
        <v>116.200058</v>
      </c>
    </row>
    <row r="13375" spans="2:8" hidden="1" x14ac:dyDescent="0.25">
      <c r="B13375" t="s">
        <v>5262</v>
      </c>
      <c r="C13375" s="3">
        <v>44745</v>
      </c>
      <c r="D13375" t="s">
        <v>167</v>
      </c>
      <c r="E13375" t="s">
        <v>5298</v>
      </c>
      <c r="G13375">
        <v>-3</v>
      </c>
      <c r="H13375">
        <v>113.200058</v>
      </c>
    </row>
    <row r="13376" spans="2:8" hidden="1" x14ac:dyDescent="0.25">
      <c r="B13376" t="s">
        <v>5262</v>
      </c>
      <c r="C13376" s="3">
        <v>44776</v>
      </c>
      <c r="D13376" t="s">
        <v>167</v>
      </c>
      <c r="E13376" t="s">
        <v>5299</v>
      </c>
      <c r="G13376">
        <v>-3</v>
      </c>
      <c r="H13376">
        <v>110.200058</v>
      </c>
    </row>
    <row r="13377" spans="2:8" hidden="1" x14ac:dyDescent="0.25">
      <c r="B13377" t="s">
        <v>5262</v>
      </c>
      <c r="C13377" s="3">
        <v>44776</v>
      </c>
      <c r="D13377" t="s">
        <v>167</v>
      </c>
      <c r="E13377" t="s">
        <v>5300</v>
      </c>
      <c r="G13377">
        <v>-1</v>
      </c>
      <c r="H13377">
        <v>109.200058</v>
      </c>
    </row>
    <row r="13378" spans="2:8" hidden="1" x14ac:dyDescent="0.25">
      <c r="B13378" t="s">
        <v>5262</v>
      </c>
      <c r="C13378" s="3">
        <v>44776</v>
      </c>
      <c r="D13378" t="s">
        <v>167</v>
      </c>
      <c r="E13378" t="s">
        <v>5301</v>
      </c>
      <c r="G13378">
        <v>-2</v>
      </c>
      <c r="H13378">
        <v>107.200058</v>
      </c>
    </row>
    <row r="13379" spans="2:8" hidden="1" x14ac:dyDescent="0.25">
      <c r="B13379" t="s">
        <v>5262</v>
      </c>
      <c r="C13379" s="3">
        <v>44776</v>
      </c>
      <c r="D13379" t="s">
        <v>167</v>
      </c>
      <c r="E13379" t="s">
        <v>1516</v>
      </c>
      <c r="G13379">
        <v>-2</v>
      </c>
      <c r="H13379">
        <v>105.200058</v>
      </c>
    </row>
    <row r="13380" spans="2:8" hidden="1" x14ac:dyDescent="0.25">
      <c r="B13380" t="s">
        <v>5262</v>
      </c>
      <c r="C13380" s="3">
        <v>44776</v>
      </c>
      <c r="D13380" t="s">
        <v>167</v>
      </c>
      <c r="E13380" t="s">
        <v>2770</v>
      </c>
      <c r="G13380">
        <v>-3</v>
      </c>
      <c r="H13380">
        <v>102.200058</v>
      </c>
    </row>
    <row r="13381" spans="2:8" hidden="1" x14ac:dyDescent="0.25">
      <c r="B13381" t="s">
        <v>5262</v>
      </c>
      <c r="C13381" s="3">
        <v>44776</v>
      </c>
      <c r="D13381" t="s">
        <v>167</v>
      </c>
      <c r="E13381" t="s">
        <v>1520</v>
      </c>
      <c r="G13381">
        <v>-1</v>
      </c>
      <c r="H13381">
        <v>101.200058</v>
      </c>
    </row>
    <row r="13382" spans="2:8" hidden="1" x14ac:dyDescent="0.25">
      <c r="B13382" t="s">
        <v>5262</v>
      </c>
      <c r="C13382" s="3">
        <v>44776</v>
      </c>
      <c r="D13382" t="s">
        <v>167</v>
      </c>
      <c r="E13382" t="s">
        <v>5302</v>
      </c>
      <c r="G13382">
        <v>-5</v>
      </c>
      <c r="H13382">
        <v>96.200057999999999</v>
      </c>
    </row>
    <row r="13383" spans="2:8" hidden="1" x14ac:dyDescent="0.25">
      <c r="B13383" t="s">
        <v>5262</v>
      </c>
      <c r="C13383" s="3">
        <v>44776</v>
      </c>
      <c r="D13383" t="s">
        <v>167</v>
      </c>
      <c r="E13383" t="s">
        <v>5303</v>
      </c>
      <c r="G13383">
        <v>-1</v>
      </c>
      <c r="H13383">
        <v>95.200057999999999</v>
      </c>
    </row>
    <row r="13384" spans="2:8" hidden="1" x14ac:dyDescent="0.25">
      <c r="B13384" t="s">
        <v>5262</v>
      </c>
      <c r="C13384" s="3">
        <v>44776</v>
      </c>
      <c r="D13384" t="s">
        <v>167</v>
      </c>
      <c r="E13384" t="s">
        <v>5304</v>
      </c>
      <c r="G13384">
        <v>-2</v>
      </c>
      <c r="H13384">
        <v>93.200057999999999</v>
      </c>
    </row>
    <row r="13385" spans="2:8" hidden="1" x14ac:dyDescent="0.25">
      <c r="B13385" t="s">
        <v>5262</v>
      </c>
      <c r="C13385" s="3">
        <v>44776</v>
      </c>
      <c r="D13385" t="s">
        <v>167</v>
      </c>
      <c r="E13385" t="s">
        <v>4699</v>
      </c>
      <c r="G13385">
        <v>-1</v>
      </c>
      <c r="H13385">
        <v>92.200057999999999</v>
      </c>
    </row>
    <row r="13386" spans="2:8" hidden="1" x14ac:dyDescent="0.25">
      <c r="B13386" t="s">
        <v>5262</v>
      </c>
      <c r="C13386" s="3">
        <v>44776</v>
      </c>
      <c r="D13386" t="s">
        <v>167</v>
      </c>
      <c r="E13386" t="s">
        <v>5305</v>
      </c>
      <c r="G13386">
        <v>-1</v>
      </c>
      <c r="H13386">
        <v>91.200057999999999</v>
      </c>
    </row>
    <row r="13387" spans="2:8" hidden="1" x14ac:dyDescent="0.25">
      <c r="B13387" t="s">
        <v>5262</v>
      </c>
      <c r="C13387" s="3">
        <v>44776</v>
      </c>
      <c r="D13387" t="s">
        <v>167</v>
      </c>
      <c r="E13387" t="s">
        <v>5306</v>
      </c>
      <c r="G13387">
        <v>-1</v>
      </c>
      <c r="H13387">
        <v>90.200057999999999</v>
      </c>
    </row>
    <row r="13388" spans="2:8" hidden="1" x14ac:dyDescent="0.25">
      <c r="B13388" t="s">
        <v>5262</v>
      </c>
      <c r="C13388" s="3">
        <v>44776</v>
      </c>
      <c r="D13388" t="s">
        <v>167</v>
      </c>
      <c r="E13388" t="s">
        <v>5307</v>
      </c>
      <c r="G13388">
        <v>-1</v>
      </c>
      <c r="H13388">
        <v>89.200057999999999</v>
      </c>
    </row>
    <row r="13389" spans="2:8" hidden="1" x14ac:dyDescent="0.25">
      <c r="B13389" t="s">
        <v>5262</v>
      </c>
      <c r="C13389" s="3">
        <v>44776</v>
      </c>
      <c r="D13389" t="s">
        <v>167</v>
      </c>
      <c r="E13389" t="s">
        <v>2796</v>
      </c>
      <c r="G13389">
        <v>-1</v>
      </c>
      <c r="H13389">
        <v>88.200057999999999</v>
      </c>
    </row>
    <row r="13390" spans="2:8" hidden="1" x14ac:dyDescent="0.25">
      <c r="B13390" t="s">
        <v>5262</v>
      </c>
      <c r="C13390" s="3">
        <v>44776</v>
      </c>
      <c r="D13390" t="s">
        <v>167</v>
      </c>
      <c r="E13390" t="s">
        <v>5308</v>
      </c>
      <c r="G13390">
        <v>-3</v>
      </c>
      <c r="H13390">
        <v>85.200057999999999</v>
      </c>
    </row>
    <row r="13391" spans="2:8" hidden="1" x14ac:dyDescent="0.25">
      <c r="B13391" t="s">
        <v>5262</v>
      </c>
      <c r="C13391" s="3">
        <v>44776</v>
      </c>
      <c r="D13391" t="s">
        <v>167</v>
      </c>
      <c r="E13391" t="s">
        <v>5309</v>
      </c>
      <c r="G13391">
        <v>-1</v>
      </c>
      <c r="H13391">
        <v>84.200057999999999</v>
      </c>
    </row>
    <row r="13392" spans="2:8" hidden="1" x14ac:dyDescent="0.25">
      <c r="B13392" t="s">
        <v>5262</v>
      </c>
      <c r="C13392" s="3">
        <v>44776</v>
      </c>
      <c r="D13392" t="s">
        <v>167</v>
      </c>
      <c r="E13392" t="s">
        <v>5310</v>
      </c>
      <c r="G13392">
        <v>-1</v>
      </c>
      <c r="H13392">
        <v>83.200057999999999</v>
      </c>
    </row>
    <row r="13393" spans="2:8" hidden="1" x14ac:dyDescent="0.25">
      <c r="B13393" t="s">
        <v>5262</v>
      </c>
      <c r="C13393" s="3">
        <v>44807</v>
      </c>
      <c r="D13393" t="s">
        <v>167</v>
      </c>
      <c r="E13393" t="s">
        <v>5311</v>
      </c>
      <c r="G13393">
        <v>-3</v>
      </c>
      <c r="H13393">
        <v>80.200057999999999</v>
      </c>
    </row>
    <row r="13394" spans="2:8" hidden="1" x14ac:dyDescent="0.25">
      <c r="B13394" t="s">
        <v>5262</v>
      </c>
      <c r="C13394" s="3">
        <v>44807</v>
      </c>
      <c r="D13394" t="s">
        <v>167</v>
      </c>
      <c r="E13394" t="s">
        <v>5312</v>
      </c>
      <c r="G13394">
        <v>-2</v>
      </c>
      <c r="H13394">
        <v>78.200057999999999</v>
      </c>
    </row>
    <row r="13395" spans="2:8" hidden="1" x14ac:dyDescent="0.25">
      <c r="B13395" t="s">
        <v>5262</v>
      </c>
      <c r="C13395" s="3">
        <v>44807</v>
      </c>
      <c r="D13395" t="s">
        <v>167</v>
      </c>
      <c r="E13395" t="s">
        <v>5313</v>
      </c>
      <c r="G13395">
        <v>-10</v>
      </c>
      <c r="H13395">
        <v>68.200057999999999</v>
      </c>
    </row>
    <row r="13396" spans="2:8" hidden="1" x14ac:dyDescent="0.25">
      <c r="B13396" t="s">
        <v>5262</v>
      </c>
      <c r="C13396" s="3">
        <v>44807</v>
      </c>
      <c r="D13396" t="s">
        <v>167</v>
      </c>
      <c r="E13396" t="s">
        <v>5314</v>
      </c>
      <c r="G13396">
        <v>-3</v>
      </c>
      <c r="H13396">
        <v>65.200057999999999</v>
      </c>
    </row>
    <row r="13397" spans="2:8" hidden="1" x14ac:dyDescent="0.25">
      <c r="B13397" t="s">
        <v>5262</v>
      </c>
      <c r="C13397" s="3">
        <v>44807</v>
      </c>
      <c r="D13397" t="s">
        <v>167</v>
      </c>
      <c r="E13397" t="s">
        <v>5315</v>
      </c>
      <c r="G13397">
        <v>-2</v>
      </c>
      <c r="H13397">
        <v>63.200057999999999</v>
      </c>
    </row>
    <row r="13398" spans="2:8" hidden="1" x14ac:dyDescent="0.25">
      <c r="B13398" t="s">
        <v>5262</v>
      </c>
      <c r="C13398" s="3">
        <v>44807</v>
      </c>
      <c r="D13398" t="s">
        <v>167</v>
      </c>
      <c r="E13398" t="s">
        <v>5316</v>
      </c>
      <c r="G13398">
        <v>-1</v>
      </c>
      <c r="H13398">
        <v>62.200057999999999</v>
      </c>
    </row>
    <row r="13399" spans="2:8" hidden="1" x14ac:dyDescent="0.25">
      <c r="B13399" t="s">
        <v>5262</v>
      </c>
      <c r="C13399" s="3">
        <v>44807</v>
      </c>
      <c r="D13399" t="s">
        <v>167</v>
      </c>
      <c r="E13399" t="s">
        <v>5317</v>
      </c>
      <c r="G13399">
        <v>-6</v>
      </c>
      <c r="H13399">
        <v>56.200057999999999</v>
      </c>
    </row>
    <row r="13400" spans="2:8" hidden="1" x14ac:dyDescent="0.25">
      <c r="B13400" t="s">
        <v>5262</v>
      </c>
      <c r="C13400" s="3">
        <v>44807</v>
      </c>
      <c r="D13400" t="s">
        <v>167</v>
      </c>
      <c r="E13400" t="s">
        <v>5318</v>
      </c>
      <c r="G13400">
        <v>-1</v>
      </c>
      <c r="H13400">
        <v>55.200057999999999</v>
      </c>
    </row>
    <row r="13401" spans="2:8" hidden="1" x14ac:dyDescent="0.25">
      <c r="B13401" t="s">
        <v>5262</v>
      </c>
      <c r="C13401" s="3">
        <v>44807</v>
      </c>
      <c r="D13401" t="s">
        <v>167</v>
      </c>
      <c r="E13401" t="s">
        <v>5319</v>
      </c>
      <c r="G13401">
        <v>-1</v>
      </c>
      <c r="H13401">
        <v>54.200057999999999</v>
      </c>
    </row>
    <row r="13402" spans="2:8" hidden="1" x14ac:dyDescent="0.25">
      <c r="B13402" t="s">
        <v>5262</v>
      </c>
      <c r="C13402" s="3">
        <v>44807</v>
      </c>
      <c r="D13402" t="s">
        <v>167</v>
      </c>
      <c r="E13402" t="s">
        <v>5320</v>
      </c>
      <c r="G13402">
        <v>-1</v>
      </c>
      <c r="H13402">
        <v>53.200057999999999</v>
      </c>
    </row>
    <row r="13403" spans="2:8" hidden="1" x14ac:dyDescent="0.25">
      <c r="B13403" t="s">
        <v>5262</v>
      </c>
      <c r="C13403" s="3">
        <v>44807</v>
      </c>
      <c r="D13403" t="s">
        <v>167</v>
      </c>
      <c r="E13403" t="s">
        <v>5321</v>
      </c>
      <c r="G13403">
        <v>-3</v>
      </c>
      <c r="H13403">
        <v>50.200057999999999</v>
      </c>
    </row>
    <row r="13404" spans="2:8" hidden="1" x14ac:dyDescent="0.25">
      <c r="B13404" t="s">
        <v>5262</v>
      </c>
      <c r="C13404" s="3">
        <v>44807</v>
      </c>
      <c r="D13404" t="s">
        <v>167</v>
      </c>
      <c r="E13404" t="s">
        <v>5322</v>
      </c>
      <c r="G13404">
        <v>-1</v>
      </c>
      <c r="H13404">
        <v>49.200057999999999</v>
      </c>
    </row>
    <row r="13405" spans="2:8" hidden="1" x14ac:dyDescent="0.25">
      <c r="B13405" t="s">
        <v>5262</v>
      </c>
      <c r="C13405" s="3">
        <v>44807</v>
      </c>
      <c r="D13405" t="s">
        <v>167</v>
      </c>
      <c r="E13405" t="s">
        <v>5323</v>
      </c>
      <c r="G13405">
        <v>-1</v>
      </c>
      <c r="H13405">
        <v>48.200057999999999</v>
      </c>
    </row>
    <row r="13406" spans="2:8" hidden="1" x14ac:dyDescent="0.25">
      <c r="B13406" t="s">
        <v>5262</v>
      </c>
      <c r="C13406" s="3">
        <v>44807</v>
      </c>
      <c r="D13406" t="s">
        <v>167</v>
      </c>
      <c r="E13406" t="s">
        <v>5324</v>
      </c>
      <c r="G13406">
        <v>-1</v>
      </c>
      <c r="H13406">
        <v>47.200057999999999</v>
      </c>
    </row>
    <row r="13407" spans="2:8" hidden="1" x14ac:dyDescent="0.25">
      <c r="B13407" t="s">
        <v>5262</v>
      </c>
      <c r="C13407" s="3">
        <v>44837</v>
      </c>
      <c r="D13407" t="s">
        <v>167</v>
      </c>
      <c r="E13407" t="s">
        <v>5325</v>
      </c>
      <c r="G13407">
        <v>-1</v>
      </c>
      <c r="H13407">
        <v>46.200057999999999</v>
      </c>
    </row>
    <row r="13408" spans="2:8" hidden="1" x14ac:dyDescent="0.25">
      <c r="B13408" t="s">
        <v>5262</v>
      </c>
      <c r="C13408" s="3">
        <v>44837</v>
      </c>
      <c r="D13408" t="s">
        <v>167</v>
      </c>
      <c r="E13408" t="s">
        <v>4713</v>
      </c>
      <c r="G13408">
        <v>-1</v>
      </c>
      <c r="H13408">
        <v>45.200057999999999</v>
      </c>
    </row>
    <row r="13409" spans="2:8" hidden="1" x14ac:dyDescent="0.25">
      <c r="B13409" t="s">
        <v>5262</v>
      </c>
      <c r="C13409" s="3">
        <v>44837</v>
      </c>
      <c r="D13409" t="s">
        <v>167</v>
      </c>
      <c r="E13409" t="s">
        <v>5326</v>
      </c>
      <c r="G13409">
        <v>-1</v>
      </c>
      <c r="H13409">
        <v>44.200057999999999</v>
      </c>
    </row>
    <row r="13410" spans="2:8" hidden="1" x14ac:dyDescent="0.25">
      <c r="B13410" t="s">
        <v>5262</v>
      </c>
      <c r="C13410" s="3">
        <v>44837</v>
      </c>
      <c r="D13410" t="s">
        <v>167</v>
      </c>
      <c r="E13410" t="s">
        <v>4150</v>
      </c>
      <c r="G13410">
        <v>-1</v>
      </c>
      <c r="H13410">
        <v>43.200057999999999</v>
      </c>
    </row>
    <row r="13411" spans="2:8" hidden="1" x14ac:dyDescent="0.25">
      <c r="B13411" t="s">
        <v>5262</v>
      </c>
      <c r="C13411" s="3">
        <v>44837</v>
      </c>
      <c r="D13411" t="s">
        <v>167</v>
      </c>
      <c r="E13411" t="s">
        <v>5327</v>
      </c>
      <c r="G13411">
        <v>-3</v>
      </c>
      <c r="H13411">
        <v>40.200057999999999</v>
      </c>
    </row>
    <row r="13412" spans="2:8" hidden="1" x14ac:dyDescent="0.25">
      <c r="B13412" t="s">
        <v>5262</v>
      </c>
      <c r="C13412" s="3">
        <v>44837</v>
      </c>
      <c r="D13412" t="s">
        <v>167</v>
      </c>
      <c r="E13412" t="s">
        <v>5328</v>
      </c>
      <c r="G13412">
        <v>-1</v>
      </c>
      <c r="H13412">
        <v>39.200057999999999</v>
      </c>
    </row>
    <row r="13413" spans="2:8" hidden="1" x14ac:dyDescent="0.25">
      <c r="B13413" t="s">
        <v>5262</v>
      </c>
      <c r="C13413" s="3">
        <v>44837</v>
      </c>
      <c r="D13413" t="s">
        <v>167</v>
      </c>
      <c r="E13413" t="s">
        <v>5329</v>
      </c>
      <c r="G13413">
        <v>-1</v>
      </c>
      <c r="H13413">
        <v>38.200057999999999</v>
      </c>
    </row>
    <row r="13414" spans="2:8" hidden="1" x14ac:dyDescent="0.25">
      <c r="B13414" t="s">
        <v>5262</v>
      </c>
      <c r="C13414" s="3">
        <v>44837</v>
      </c>
      <c r="D13414" t="s">
        <v>167</v>
      </c>
      <c r="E13414" t="s">
        <v>5330</v>
      </c>
      <c r="G13414">
        <v>-1</v>
      </c>
      <c r="H13414">
        <v>37.200057999999999</v>
      </c>
    </row>
    <row r="13415" spans="2:8" hidden="1" x14ac:dyDescent="0.25">
      <c r="B13415" t="s">
        <v>5262</v>
      </c>
      <c r="C13415" s="3">
        <v>44868</v>
      </c>
      <c r="D13415" t="s">
        <v>167</v>
      </c>
      <c r="E13415" t="s">
        <v>5331</v>
      </c>
      <c r="G13415">
        <v>-10</v>
      </c>
      <c r="H13415">
        <v>27.200057999999999</v>
      </c>
    </row>
    <row r="13416" spans="2:8" hidden="1" x14ac:dyDescent="0.25">
      <c r="B13416" t="s">
        <v>5262</v>
      </c>
      <c r="C13416" s="3">
        <v>44868</v>
      </c>
      <c r="D13416" t="s">
        <v>167</v>
      </c>
      <c r="E13416" t="s">
        <v>5332</v>
      </c>
      <c r="G13416">
        <v>-1</v>
      </c>
      <c r="H13416">
        <v>26.200057999999999</v>
      </c>
    </row>
    <row r="13417" spans="2:8" hidden="1" x14ac:dyDescent="0.25">
      <c r="B13417" t="s">
        <v>5262</v>
      </c>
      <c r="C13417" s="3">
        <v>44868</v>
      </c>
      <c r="D13417" t="s">
        <v>167</v>
      </c>
      <c r="E13417" t="s">
        <v>2986</v>
      </c>
      <c r="G13417">
        <v>-1</v>
      </c>
      <c r="H13417">
        <v>25.200057999999999</v>
      </c>
    </row>
    <row r="13418" spans="2:8" hidden="1" x14ac:dyDescent="0.25">
      <c r="B13418" t="s">
        <v>5262</v>
      </c>
      <c r="C13418" s="3">
        <v>44868</v>
      </c>
      <c r="D13418" t="s">
        <v>167</v>
      </c>
      <c r="E13418" t="s">
        <v>5333</v>
      </c>
      <c r="G13418">
        <v>-18</v>
      </c>
      <c r="H13418">
        <v>7.2000580000000003</v>
      </c>
    </row>
    <row r="13419" spans="2:8" hidden="1" x14ac:dyDescent="0.25">
      <c r="B13419" t="s">
        <v>5262</v>
      </c>
      <c r="C13419" s="3">
        <v>44868</v>
      </c>
      <c r="D13419" t="s">
        <v>167</v>
      </c>
      <c r="E13419" t="s">
        <v>5334</v>
      </c>
      <c r="G13419">
        <v>-1</v>
      </c>
      <c r="H13419">
        <v>6.2000580000000003</v>
      </c>
    </row>
    <row r="13420" spans="2:8" hidden="1" x14ac:dyDescent="0.25">
      <c r="B13420" t="s">
        <v>5262</v>
      </c>
      <c r="C13420" s="3">
        <v>44868</v>
      </c>
      <c r="D13420" t="s">
        <v>167</v>
      </c>
      <c r="E13420" t="s">
        <v>5335</v>
      </c>
      <c r="G13420">
        <v>-1</v>
      </c>
      <c r="H13420">
        <v>5.2000580000000003</v>
      </c>
    </row>
    <row r="13421" spans="2:8" hidden="1" x14ac:dyDescent="0.25">
      <c r="B13421" t="s">
        <v>5262</v>
      </c>
      <c r="C13421" s="3">
        <v>44868</v>
      </c>
      <c r="D13421" t="s">
        <v>167</v>
      </c>
      <c r="E13421" t="s">
        <v>4721</v>
      </c>
      <c r="G13421">
        <v>-1</v>
      </c>
      <c r="H13421">
        <v>4.2000580000000003</v>
      </c>
    </row>
    <row r="13422" spans="2:8" hidden="1" x14ac:dyDescent="0.25">
      <c r="B13422" t="s">
        <v>5262</v>
      </c>
      <c r="C13422" s="3">
        <v>44868</v>
      </c>
      <c r="D13422" t="s">
        <v>167</v>
      </c>
      <c r="E13422" t="s">
        <v>5336</v>
      </c>
      <c r="G13422">
        <v>-2</v>
      </c>
      <c r="H13422">
        <v>2.2000579999999998</v>
      </c>
    </row>
    <row r="13423" spans="2:8" hidden="1" x14ac:dyDescent="0.25">
      <c r="B13423" t="s">
        <v>5262</v>
      </c>
      <c r="C13423" t="s">
        <v>189</v>
      </c>
      <c r="D13423" t="s">
        <v>4467</v>
      </c>
      <c r="E13423" t="s">
        <v>4932</v>
      </c>
      <c r="G13423">
        <v>75</v>
      </c>
      <c r="H13423">
        <v>77.200057999999999</v>
      </c>
    </row>
    <row r="13424" spans="2:8" hidden="1" x14ac:dyDescent="0.25">
      <c r="B13424" t="s">
        <v>5262</v>
      </c>
      <c r="C13424" t="s">
        <v>382</v>
      </c>
      <c r="D13424" t="s">
        <v>4467</v>
      </c>
      <c r="E13424" t="s">
        <v>4939</v>
      </c>
      <c r="G13424">
        <v>75</v>
      </c>
      <c r="H13424">
        <v>152.20005800000001</v>
      </c>
    </row>
    <row r="13425" spans="2:8" hidden="1" x14ac:dyDescent="0.25">
      <c r="B13425" t="s">
        <v>5262</v>
      </c>
      <c r="C13425" t="s">
        <v>207</v>
      </c>
      <c r="D13425" t="s">
        <v>167</v>
      </c>
      <c r="E13425" t="s">
        <v>5337</v>
      </c>
      <c r="G13425">
        <v>-2</v>
      </c>
      <c r="H13425">
        <v>150.20005800000001</v>
      </c>
    </row>
    <row r="13426" spans="2:8" hidden="1" x14ac:dyDescent="0.25">
      <c r="B13426" t="s">
        <v>5262</v>
      </c>
      <c r="C13426" t="s">
        <v>207</v>
      </c>
      <c r="D13426" t="s">
        <v>167</v>
      </c>
      <c r="E13426" t="s">
        <v>5338</v>
      </c>
      <c r="G13426">
        <v>-10</v>
      </c>
      <c r="H13426">
        <v>140.20005800000001</v>
      </c>
    </row>
    <row r="13427" spans="2:8" hidden="1" x14ac:dyDescent="0.25">
      <c r="B13427" t="s">
        <v>5262</v>
      </c>
      <c r="C13427" t="s">
        <v>207</v>
      </c>
      <c r="D13427" t="s">
        <v>167</v>
      </c>
      <c r="E13427" t="s">
        <v>5339</v>
      </c>
      <c r="G13427">
        <v>-10</v>
      </c>
      <c r="H13427">
        <v>130.20005800000001</v>
      </c>
    </row>
    <row r="13428" spans="2:8" hidden="1" x14ac:dyDescent="0.25">
      <c r="B13428" t="s">
        <v>5262</v>
      </c>
      <c r="C13428" t="s">
        <v>211</v>
      </c>
      <c r="D13428" t="s">
        <v>167</v>
      </c>
      <c r="E13428" t="s">
        <v>5340</v>
      </c>
      <c r="G13428">
        <v>-1</v>
      </c>
      <c r="H13428">
        <v>129.20005800000001</v>
      </c>
    </row>
    <row r="13429" spans="2:8" hidden="1" x14ac:dyDescent="0.25">
      <c r="B13429" t="s">
        <v>5262</v>
      </c>
      <c r="C13429" t="s">
        <v>211</v>
      </c>
      <c r="D13429" t="s">
        <v>167</v>
      </c>
      <c r="E13429" t="s">
        <v>5341</v>
      </c>
      <c r="G13429">
        <v>-3</v>
      </c>
      <c r="H13429">
        <v>126.200058</v>
      </c>
    </row>
    <row r="13430" spans="2:8" hidden="1" x14ac:dyDescent="0.25">
      <c r="B13430" t="s">
        <v>5262</v>
      </c>
      <c r="C13430" t="s">
        <v>211</v>
      </c>
      <c r="D13430" t="s">
        <v>167</v>
      </c>
      <c r="E13430" t="s">
        <v>5342</v>
      </c>
      <c r="G13430">
        <v>-1</v>
      </c>
      <c r="H13430">
        <v>125.200058</v>
      </c>
    </row>
    <row r="13431" spans="2:8" hidden="1" x14ac:dyDescent="0.25">
      <c r="B13431" t="s">
        <v>5262</v>
      </c>
      <c r="C13431" t="s">
        <v>211</v>
      </c>
      <c r="D13431" t="s">
        <v>167</v>
      </c>
      <c r="E13431" t="s">
        <v>5343</v>
      </c>
      <c r="G13431">
        <v>-1</v>
      </c>
      <c r="H13431">
        <v>124.200058</v>
      </c>
    </row>
    <row r="13432" spans="2:8" hidden="1" x14ac:dyDescent="0.25">
      <c r="B13432" t="s">
        <v>5262</v>
      </c>
      <c r="C13432" t="s">
        <v>211</v>
      </c>
      <c r="D13432" t="s">
        <v>167</v>
      </c>
      <c r="E13432" t="s">
        <v>5344</v>
      </c>
      <c r="G13432">
        <v>-1</v>
      </c>
      <c r="H13432">
        <v>123.200058</v>
      </c>
    </row>
    <row r="13433" spans="2:8" hidden="1" x14ac:dyDescent="0.25">
      <c r="B13433" t="s">
        <v>5262</v>
      </c>
      <c r="C13433" t="s">
        <v>211</v>
      </c>
      <c r="D13433" t="s">
        <v>167</v>
      </c>
      <c r="E13433" t="s">
        <v>5345</v>
      </c>
      <c r="G13433">
        <v>-2</v>
      </c>
      <c r="H13433">
        <v>121.200058</v>
      </c>
    </row>
    <row r="13434" spans="2:8" hidden="1" x14ac:dyDescent="0.25">
      <c r="B13434" t="s">
        <v>5262</v>
      </c>
      <c r="C13434" t="s">
        <v>211</v>
      </c>
      <c r="D13434" t="s">
        <v>167</v>
      </c>
      <c r="E13434" t="s">
        <v>5346</v>
      </c>
      <c r="G13434">
        <v>-1</v>
      </c>
      <c r="H13434">
        <v>120.200058</v>
      </c>
    </row>
    <row r="13435" spans="2:8" hidden="1" x14ac:dyDescent="0.25">
      <c r="B13435" t="s">
        <v>5262</v>
      </c>
      <c r="C13435" t="s">
        <v>211</v>
      </c>
      <c r="D13435" t="s">
        <v>167</v>
      </c>
      <c r="E13435" t="s">
        <v>5347</v>
      </c>
      <c r="G13435">
        <v>-1</v>
      </c>
      <c r="H13435">
        <v>119.200058</v>
      </c>
    </row>
    <row r="13436" spans="2:8" hidden="1" x14ac:dyDescent="0.25">
      <c r="B13436" t="s">
        <v>5262</v>
      </c>
      <c r="C13436" t="s">
        <v>213</v>
      </c>
      <c r="D13436" t="s">
        <v>167</v>
      </c>
      <c r="E13436" t="s">
        <v>5348</v>
      </c>
      <c r="G13436">
        <v>-1</v>
      </c>
      <c r="H13436">
        <v>118.200058</v>
      </c>
    </row>
    <row r="13437" spans="2:8" hidden="1" x14ac:dyDescent="0.25">
      <c r="B13437" t="s">
        <v>5262</v>
      </c>
      <c r="C13437" t="s">
        <v>213</v>
      </c>
      <c r="D13437" t="s">
        <v>167</v>
      </c>
      <c r="E13437" t="s">
        <v>4764</v>
      </c>
      <c r="G13437">
        <v>-1</v>
      </c>
      <c r="H13437">
        <v>117.200058</v>
      </c>
    </row>
    <row r="13438" spans="2:8" hidden="1" x14ac:dyDescent="0.25">
      <c r="B13438" t="s">
        <v>5262</v>
      </c>
      <c r="C13438" t="s">
        <v>213</v>
      </c>
      <c r="D13438" t="s">
        <v>167</v>
      </c>
      <c r="E13438" t="s">
        <v>5255</v>
      </c>
      <c r="G13438">
        <v>-1</v>
      </c>
      <c r="H13438">
        <v>116.200058</v>
      </c>
    </row>
    <row r="13439" spans="2:8" hidden="1" x14ac:dyDescent="0.25">
      <c r="B13439" t="s">
        <v>5262</v>
      </c>
      <c r="C13439" t="s">
        <v>213</v>
      </c>
      <c r="D13439" t="s">
        <v>167</v>
      </c>
      <c r="E13439" t="s">
        <v>5349</v>
      </c>
      <c r="G13439">
        <v>-2</v>
      </c>
      <c r="H13439">
        <v>114.200058</v>
      </c>
    </row>
    <row r="13440" spans="2:8" hidden="1" x14ac:dyDescent="0.25">
      <c r="B13440" t="s">
        <v>5262</v>
      </c>
      <c r="C13440" t="s">
        <v>213</v>
      </c>
      <c r="D13440" t="s">
        <v>167</v>
      </c>
      <c r="E13440" t="s">
        <v>5350</v>
      </c>
      <c r="G13440">
        <v>-1</v>
      </c>
      <c r="H13440">
        <v>113.200058</v>
      </c>
    </row>
    <row r="13441" spans="2:8" hidden="1" x14ac:dyDescent="0.25">
      <c r="B13441" t="s">
        <v>5262</v>
      </c>
      <c r="C13441" t="s">
        <v>213</v>
      </c>
      <c r="D13441" t="s">
        <v>167</v>
      </c>
      <c r="E13441" t="s">
        <v>4009</v>
      </c>
      <c r="G13441">
        <v>-1</v>
      </c>
      <c r="H13441">
        <v>112.200058</v>
      </c>
    </row>
    <row r="13442" spans="2:8" hidden="1" x14ac:dyDescent="0.25">
      <c r="B13442" t="s">
        <v>5262</v>
      </c>
      <c r="C13442" t="s">
        <v>213</v>
      </c>
      <c r="D13442" t="s">
        <v>167</v>
      </c>
      <c r="E13442" t="s">
        <v>5351</v>
      </c>
      <c r="G13442">
        <v>-3</v>
      </c>
      <c r="H13442">
        <v>109.200058</v>
      </c>
    </row>
    <row r="13443" spans="2:8" hidden="1" x14ac:dyDescent="0.25">
      <c r="B13443" t="s">
        <v>5262</v>
      </c>
      <c r="C13443" t="s">
        <v>213</v>
      </c>
      <c r="D13443" t="s">
        <v>167</v>
      </c>
      <c r="E13443" t="s">
        <v>5352</v>
      </c>
      <c r="G13443">
        <v>-5</v>
      </c>
      <c r="H13443">
        <v>104.200058</v>
      </c>
    </row>
    <row r="13444" spans="2:8" hidden="1" x14ac:dyDescent="0.25">
      <c r="B13444" t="s">
        <v>5262</v>
      </c>
      <c r="C13444" t="s">
        <v>213</v>
      </c>
      <c r="D13444" t="s">
        <v>167</v>
      </c>
      <c r="E13444" t="s">
        <v>5353</v>
      </c>
      <c r="G13444">
        <v>-2</v>
      </c>
      <c r="H13444">
        <v>102.200058</v>
      </c>
    </row>
    <row r="13445" spans="2:8" hidden="1" x14ac:dyDescent="0.25">
      <c r="B13445" t="s">
        <v>5262</v>
      </c>
      <c r="C13445" t="s">
        <v>213</v>
      </c>
      <c r="D13445" t="s">
        <v>167</v>
      </c>
      <c r="E13445" t="s">
        <v>4525</v>
      </c>
      <c r="G13445">
        <v>-1</v>
      </c>
      <c r="H13445">
        <v>101.200058</v>
      </c>
    </row>
    <row r="13446" spans="2:8" hidden="1" x14ac:dyDescent="0.25">
      <c r="B13446" t="s">
        <v>5262</v>
      </c>
      <c r="C13446" t="s">
        <v>213</v>
      </c>
      <c r="D13446" t="s">
        <v>167</v>
      </c>
      <c r="E13446" t="s">
        <v>5354</v>
      </c>
      <c r="G13446">
        <v>-1</v>
      </c>
      <c r="H13446">
        <v>100.200058</v>
      </c>
    </row>
    <row r="13447" spans="2:8" hidden="1" x14ac:dyDescent="0.25">
      <c r="B13447" t="s">
        <v>5262</v>
      </c>
      <c r="C13447" t="s">
        <v>213</v>
      </c>
      <c r="D13447" t="s">
        <v>167</v>
      </c>
      <c r="E13447" t="s">
        <v>5355</v>
      </c>
      <c r="G13447">
        <v>-10</v>
      </c>
      <c r="H13447">
        <v>90.200057999999999</v>
      </c>
    </row>
    <row r="13448" spans="2:8" hidden="1" x14ac:dyDescent="0.25">
      <c r="B13448" t="s">
        <v>5262</v>
      </c>
      <c r="C13448" t="s">
        <v>248</v>
      </c>
      <c r="D13448" t="s">
        <v>167</v>
      </c>
      <c r="E13448" t="s">
        <v>5356</v>
      </c>
      <c r="G13448">
        <v>-1</v>
      </c>
      <c r="H13448">
        <v>89.200057999999999</v>
      </c>
    </row>
    <row r="13449" spans="2:8" hidden="1" x14ac:dyDescent="0.25">
      <c r="B13449" t="s">
        <v>5262</v>
      </c>
      <c r="C13449" t="s">
        <v>248</v>
      </c>
      <c r="D13449" t="s">
        <v>167</v>
      </c>
      <c r="E13449" t="s">
        <v>5357</v>
      </c>
      <c r="G13449">
        <v>-2</v>
      </c>
      <c r="H13449">
        <v>87.200057999999999</v>
      </c>
    </row>
    <row r="13450" spans="2:8" hidden="1" x14ac:dyDescent="0.25">
      <c r="B13450" t="s">
        <v>5262</v>
      </c>
      <c r="C13450" t="s">
        <v>248</v>
      </c>
      <c r="D13450" t="s">
        <v>167</v>
      </c>
      <c r="E13450" t="s">
        <v>2457</v>
      </c>
      <c r="G13450">
        <v>-1</v>
      </c>
      <c r="H13450">
        <v>86.200057999999999</v>
      </c>
    </row>
    <row r="13451" spans="2:8" hidden="1" x14ac:dyDescent="0.25">
      <c r="B13451" t="s">
        <v>5262</v>
      </c>
      <c r="C13451" t="s">
        <v>248</v>
      </c>
      <c r="D13451" t="s">
        <v>167</v>
      </c>
      <c r="E13451" t="s">
        <v>5358</v>
      </c>
      <c r="G13451">
        <v>-1</v>
      </c>
      <c r="H13451">
        <v>85.200057999999999</v>
      </c>
    </row>
    <row r="13452" spans="2:8" hidden="1" x14ac:dyDescent="0.25">
      <c r="B13452" t="s">
        <v>5262</v>
      </c>
      <c r="C13452" t="s">
        <v>215</v>
      </c>
      <c r="D13452" t="s">
        <v>167</v>
      </c>
      <c r="E13452" t="s">
        <v>5359</v>
      </c>
      <c r="G13452">
        <v>-11</v>
      </c>
      <c r="H13452">
        <v>74.200057999999999</v>
      </c>
    </row>
    <row r="13453" spans="2:8" hidden="1" x14ac:dyDescent="0.25">
      <c r="B13453" t="s">
        <v>5360</v>
      </c>
      <c r="C13453" t="s">
        <v>163</v>
      </c>
      <c r="D13453" t="s">
        <v>164</v>
      </c>
      <c r="H13453">
        <v>15</v>
      </c>
    </row>
    <row r="13454" spans="2:8" hidden="1" x14ac:dyDescent="0.25">
      <c r="B13454" t="s">
        <v>5360</v>
      </c>
      <c r="C13454" s="3">
        <v>44564</v>
      </c>
      <c r="D13454" t="s">
        <v>167</v>
      </c>
      <c r="E13454" t="s">
        <v>4646</v>
      </c>
      <c r="G13454">
        <v>-1</v>
      </c>
      <c r="H13454">
        <v>14</v>
      </c>
    </row>
    <row r="13455" spans="2:8" hidden="1" x14ac:dyDescent="0.25">
      <c r="B13455" t="s">
        <v>5360</v>
      </c>
      <c r="C13455" s="3">
        <v>44564</v>
      </c>
      <c r="D13455" t="s">
        <v>167</v>
      </c>
      <c r="E13455" t="s">
        <v>5361</v>
      </c>
      <c r="G13455">
        <v>-2</v>
      </c>
      <c r="H13455">
        <v>12</v>
      </c>
    </row>
    <row r="13456" spans="2:8" hidden="1" x14ac:dyDescent="0.25">
      <c r="B13456" t="s">
        <v>5360</v>
      </c>
      <c r="C13456" s="3">
        <v>44654</v>
      </c>
      <c r="D13456" t="s">
        <v>167</v>
      </c>
      <c r="E13456" t="s">
        <v>5233</v>
      </c>
      <c r="G13456">
        <v>-1</v>
      </c>
      <c r="H13456">
        <v>11</v>
      </c>
    </row>
    <row r="13457" spans="2:8" hidden="1" x14ac:dyDescent="0.25">
      <c r="B13457" t="s">
        <v>5360</v>
      </c>
      <c r="C13457" s="3">
        <v>44654</v>
      </c>
      <c r="D13457" t="s">
        <v>167</v>
      </c>
      <c r="E13457" t="s">
        <v>5236</v>
      </c>
      <c r="G13457">
        <v>-1</v>
      </c>
      <c r="H13457">
        <v>10</v>
      </c>
    </row>
    <row r="13458" spans="2:8" hidden="1" x14ac:dyDescent="0.25">
      <c r="B13458" t="s">
        <v>5360</v>
      </c>
      <c r="C13458" s="3">
        <v>44715</v>
      </c>
      <c r="D13458" t="s">
        <v>167</v>
      </c>
      <c r="E13458" t="s">
        <v>4305</v>
      </c>
      <c r="G13458">
        <v>-1</v>
      </c>
      <c r="H13458">
        <v>9</v>
      </c>
    </row>
    <row r="13459" spans="2:8" hidden="1" x14ac:dyDescent="0.25">
      <c r="B13459" t="s">
        <v>5360</v>
      </c>
      <c r="C13459" s="3">
        <v>44776</v>
      </c>
      <c r="D13459" t="s">
        <v>167</v>
      </c>
      <c r="E13459" t="s">
        <v>5362</v>
      </c>
      <c r="G13459">
        <v>-1</v>
      </c>
      <c r="H13459">
        <v>8</v>
      </c>
    </row>
    <row r="13460" spans="2:8" hidden="1" x14ac:dyDescent="0.25">
      <c r="B13460" t="s">
        <v>5360</v>
      </c>
      <c r="C13460" s="3">
        <v>44807</v>
      </c>
      <c r="D13460" t="s">
        <v>167</v>
      </c>
      <c r="E13460" t="s">
        <v>5363</v>
      </c>
      <c r="G13460">
        <v>-1</v>
      </c>
      <c r="H13460">
        <v>7</v>
      </c>
    </row>
    <row r="13461" spans="2:8" hidden="1" x14ac:dyDescent="0.25">
      <c r="B13461" t="s">
        <v>5360</v>
      </c>
      <c r="C13461" s="3">
        <v>44807</v>
      </c>
      <c r="D13461" t="s">
        <v>167</v>
      </c>
      <c r="E13461" t="s">
        <v>5364</v>
      </c>
      <c r="G13461">
        <v>-1</v>
      </c>
      <c r="H13461">
        <v>6</v>
      </c>
    </row>
    <row r="13462" spans="2:8" hidden="1" x14ac:dyDescent="0.25">
      <c r="B13462" t="s">
        <v>5360</v>
      </c>
      <c r="C13462" s="3">
        <v>44807</v>
      </c>
      <c r="D13462" t="s">
        <v>167</v>
      </c>
      <c r="E13462" t="s">
        <v>5365</v>
      </c>
      <c r="G13462">
        <v>-1</v>
      </c>
      <c r="H13462">
        <v>5</v>
      </c>
    </row>
    <row r="13463" spans="2:8" hidden="1" x14ac:dyDescent="0.25">
      <c r="B13463" t="s">
        <v>5360</v>
      </c>
      <c r="C13463" s="3">
        <v>44837</v>
      </c>
      <c r="D13463" t="s">
        <v>167</v>
      </c>
      <c r="E13463" t="s">
        <v>5366</v>
      </c>
      <c r="G13463">
        <v>-2</v>
      </c>
      <c r="H13463">
        <v>3</v>
      </c>
    </row>
    <row r="13464" spans="2:8" hidden="1" x14ac:dyDescent="0.25">
      <c r="B13464" t="s">
        <v>5360</v>
      </c>
      <c r="C13464" t="s">
        <v>189</v>
      </c>
      <c r="D13464" t="s">
        <v>4467</v>
      </c>
      <c r="E13464" t="s">
        <v>4932</v>
      </c>
      <c r="G13464">
        <v>10</v>
      </c>
      <c r="H13464">
        <v>13</v>
      </c>
    </row>
    <row r="13465" spans="2:8" hidden="1" x14ac:dyDescent="0.25">
      <c r="B13465" t="s">
        <v>5360</v>
      </c>
      <c r="C13465" t="s">
        <v>189</v>
      </c>
      <c r="D13465" t="s">
        <v>167</v>
      </c>
      <c r="E13465" t="s">
        <v>673</v>
      </c>
      <c r="G13465">
        <v>-1</v>
      </c>
      <c r="H13465">
        <v>12</v>
      </c>
    </row>
    <row r="13466" spans="2:8" hidden="1" x14ac:dyDescent="0.25">
      <c r="B13466" t="s">
        <v>5360</v>
      </c>
      <c r="C13466" t="s">
        <v>189</v>
      </c>
      <c r="D13466" t="s">
        <v>167</v>
      </c>
      <c r="E13466" t="s">
        <v>5086</v>
      </c>
      <c r="G13466">
        <v>-1</v>
      </c>
      <c r="H13466">
        <v>11</v>
      </c>
    </row>
    <row r="13467" spans="2:8" hidden="1" x14ac:dyDescent="0.25">
      <c r="B13467" t="s">
        <v>5360</v>
      </c>
      <c r="C13467" t="s">
        <v>192</v>
      </c>
      <c r="D13467" t="s">
        <v>167</v>
      </c>
      <c r="E13467" t="s">
        <v>5367</v>
      </c>
      <c r="G13467">
        <v>-1</v>
      </c>
      <c r="H13467">
        <v>10</v>
      </c>
    </row>
    <row r="13468" spans="2:8" hidden="1" x14ac:dyDescent="0.25">
      <c r="B13468" t="s">
        <v>5360</v>
      </c>
      <c r="C13468" t="s">
        <v>201</v>
      </c>
      <c r="D13468" t="s">
        <v>167</v>
      </c>
      <c r="E13468" t="s">
        <v>5368</v>
      </c>
      <c r="G13468">
        <v>-2</v>
      </c>
      <c r="H13468">
        <v>8</v>
      </c>
    </row>
    <row r="13469" spans="2:8" hidden="1" x14ac:dyDescent="0.25">
      <c r="B13469" t="s">
        <v>5360</v>
      </c>
      <c r="C13469" t="s">
        <v>382</v>
      </c>
      <c r="D13469" t="s">
        <v>167</v>
      </c>
      <c r="E13469" t="s">
        <v>5369</v>
      </c>
      <c r="G13469">
        <v>-1</v>
      </c>
      <c r="H13469">
        <v>7</v>
      </c>
    </row>
    <row r="13470" spans="2:8" hidden="1" x14ac:dyDescent="0.25">
      <c r="B13470" t="s">
        <v>5360</v>
      </c>
      <c r="C13470" t="s">
        <v>213</v>
      </c>
      <c r="D13470" t="s">
        <v>167</v>
      </c>
      <c r="E13470" t="s">
        <v>5256</v>
      </c>
      <c r="G13470">
        <v>-1</v>
      </c>
      <c r="H13470">
        <v>6</v>
      </c>
    </row>
    <row r="13471" spans="2:8" hidden="1" x14ac:dyDescent="0.25">
      <c r="B13471" t="s">
        <v>5360</v>
      </c>
      <c r="C13471" t="s">
        <v>213</v>
      </c>
      <c r="D13471" t="s">
        <v>167</v>
      </c>
      <c r="E13471" t="s">
        <v>5370</v>
      </c>
      <c r="G13471">
        <v>-1</v>
      </c>
      <c r="H13471">
        <v>5</v>
      </c>
    </row>
    <row r="13472" spans="2:8" hidden="1" x14ac:dyDescent="0.25">
      <c r="B13472" t="s">
        <v>5360</v>
      </c>
      <c r="C13472" t="s">
        <v>217</v>
      </c>
      <c r="D13472" t="s">
        <v>167</v>
      </c>
      <c r="E13472" t="s">
        <v>5371</v>
      </c>
      <c r="G13472">
        <v>-1</v>
      </c>
      <c r="H13472">
        <v>4</v>
      </c>
    </row>
    <row r="13473" spans="2:8" hidden="1" x14ac:dyDescent="0.25">
      <c r="B13473" t="s">
        <v>5360</v>
      </c>
      <c r="C13473" t="s">
        <v>217</v>
      </c>
      <c r="D13473" t="s">
        <v>167</v>
      </c>
      <c r="E13473" t="s">
        <v>5372</v>
      </c>
      <c r="G13473">
        <v>-1</v>
      </c>
      <c r="H13473">
        <v>3</v>
      </c>
    </row>
    <row r="13474" spans="2:8" hidden="1" x14ac:dyDescent="0.25">
      <c r="B13474" t="s">
        <v>5360</v>
      </c>
      <c r="C13474" t="s">
        <v>219</v>
      </c>
      <c r="D13474" t="s">
        <v>167</v>
      </c>
      <c r="E13474" t="s">
        <v>5373</v>
      </c>
      <c r="G13474">
        <v>-1</v>
      </c>
      <c r="H13474">
        <v>2</v>
      </c>
    </row>
    <row r="13475" spans="2:8" hidden="1" x14ac:dyDescent="0.25">
      <c r="B13475" t="s">
        <v>5360</v>
      </c>
      <c r="C13475" t="s">
        <v>223</v>
      </c>
      <c r="D13475" t="s">
        <v>167</v>
      </c>
      <c r="E13475" t="s">
        <v>5374</v>
      </c>
      <c r="G13475">
        <v>-1</v>
      </c>
      <c r="H13475">
        <v>1</v>
      </c>
    </row>
    <row r="13476" spans="2:8" hidden="1" x14ac:dyDescent="0.25">
      <c r="B13476" t="s">
        <v>5360</v>
      </c>
      <c r="C13476" t="s">
        <v>223</v>
      </c>
      <c r="D13476" t="s">
        <v>167</v>
      </c>
      <c r="E13476" t="s">
        <v>1049</v>
      </c>
      <c r="G13476">
        <v>-1</v>
      </c>
      <c r="H13476">
        <v>0</v>
      </c>
    </row>
    <row r="13477" spans="2:8" hidden="1" x14ac:dyDescent="0.25">
      <c r="B13477" t="s">
        <v>5375</v>
      </c>
      <c r="C13477" t="s">
        <v>163</v>
      </c>
      <c r="D13477" t="s">
        <v>164</v>
      </c>
      <c r="H13477">
        <v>0</v>
      </c>
    </row>
    <row r="13478" spans="2:8" hidden="1" x14ac:dyDescent="0.25">
      <c r="B13478" t="s">
        <v>5375</v>
      </c>
      <c r="C13478" s="3">
        <v>44595</v>
      </c>
      <c r="D13478" t="s">
        <v>4467</v>
      </c>
      <c r="E13478" t="s">
        <v>4910</v>
      </c>
      <c r="G13478">
        <v>10</v>
      </c>
      <c r="H13478">
        <v>10</v>
      </c>
    </row>
    <row r="13479" spans="2:8" hidden="1" x14ac:dyDescent="0.25">
      <c r="B13479" t="s">
        <v>5375</v>
      </c>
      <c r="C13479" s="3">
        <v>44745</v>
      </c>
      <c r="D13479" t="s">
        <v>167</v>
      </c>
      <c r="E13479" t="s">
        <v>5376</v>
      </c>
      <c r="G13479">
        <v>-2</v>
      </c>
      <c r="H13479">
        <v>8</v>
      </c>
    </row>
    <row r="13480" spans="2:8" hidden="1" x14ac:dyDescent="0.25">
      <c r="B13480" t="s">
        <v>5375</v>
      </c>
      <c r="C13480" s="3">
        <v>44776</v>
      </c>
      <c r="D13480" t="s">
        <v>167</v>
      </c>
      <c r="E13480" t="s">
        <v>5377</v>
      </c>
      <c r="G13480">
        <v>-1</v>
      </c>
      <c r="H13480">
        <v>7</v>
      </c>
    </row>
    <row r="13481" spans="2:8" hidden="1" x14ac:dyDescent="0.25">
      <c r="B13481" t="s">
        <v>5375</v>
      </c>
      <c r="C13481" s="3">
        <v>44776</v>
      </c>
      <c r="D13481" t="s">
        <v>167</v>
      </c>
      <c r="E13481" t="s">
        <v>5378</v>
      </c>
      <c r="G13481">
        <v>-1</v>
      </c>
      <c r="H13481">
        <v>6</v>
      </c>
    </row>
    <row r="13482" spans="2:8" hidden="1" x14ac:dyDescent="0.25">
      <c r="B13482" t="s">
        <v>5375</v>
      </c>
      <c r="C13482" s="3">
        <v>44776</v>
      </c>
      <c r="D13482" t="s">
        <v>167</v>
      </c>
      <c r="E13482" t="s">
        <v>5301</v>
      </c>
      <c r="G13482">
        <v>-2</v>
      </c>
      <c r="H13482">
        <v>4</v>
      </c>
    </row>
    <row r="13483" spans="2:8" hidden="1" x14ac:dyDescent="0.25">
      <c r="B13483" t="s">
        <v>5375</v>
      </c>
      <c r="C13483" s="3">
        <v>44776</v>
      </c>
      <c r="D13483" t="s">
        <v>167</v>
      </c>
      <c r="E13483" t="s">
        <v>5379</v>
      </c>
      <c r="G13483">
        <v>-2</v>
      </c>
      <c r="H13483">
        <v>2</v>
      </c>
    </row>
    <row r="13484" spans="2:8" hidden="1" x14ac:dyDescent="0.25">
      <c r="B13484" t="s">
        <v>5375</v>
      </c>
      <c r="C13484" s="3">
        <v>44776</v>
      </c>
      <c r="D13484" t="s">
        <v>167</v>
      </c>
      <c r="E13484" t="s">
        <v>5380</v>
      </c>
      <c r="G13484">
        <v>-2</v>
      </c>
      <c r="H13484">
        <v>0</v>
      </c>
    </row>
    <row r="13485" spans="2:8" hidden="1" x14ac:dyDescent="0.25">
      <c r="B13485" t="s">
        <v>5375</v>
      </c>
      <c r="C13485" t="s">
        <v>189</v>
      </c>
      <c r="D13485" t="s">
        <v>4467</v>
      </c>
      <c r="E13485" t="s">
        <v>4932</v>
      </c>
      <c r="G13485">
        <v>10</v>
      </c>
      <c r="H13485">
        <v>10</v>
      </c>
    </row>
    <row r="13486" spans="2:8" hidden="1" x14ac:dyDescent="0.25">
      <c r="B13486" t="s">
        <v>5375</v>
      </c>
      <c r="C13486" t="s">
        <v>198</v>
      </c>
      <c r="D13486" t="s">
        <v>167</v>
      </c>
      <c r="E13486" t="s">
        <v>5381</v>
      </c>
      <c r="G13486">
        <v>-1</v>
      </c>
      <c r="H13486">
        <v>9</v>
      </c>
    </row>
    <row r="13487" spans="2:8" hidden="1" x14ac:dyDescent="0.25">
      <c r="B13487" t="s">
        <v>5375</v>
      </c>
      <c r="C13487" t="s">
        <v>201</v>
      </c>
      <c r="D13487" t="s">
        <v>167</v>
      </c>
      <c r="E13487" t="s">
        <v>5382</v>
      </c>
      <c r="G13487">
        <v>-1</v>
      </c>
      <c r="H13487">
        <v>8</v>
      </c>
    </row>
    <row r="13488" spans="2:8" hidden="1" x14ac:dyDescent="0.25">
      <c r="B13488" t="s">
        <v>5375</v>
      </c>
      <c r="C13488" t="s">
        <v>201</v>
      </c>
      <c r="D13488" t="s">
        <v>167</v>
      </c>
      <c r="E13488" t="s">
        <v>4498</v>
      </c>
      <c r="G13488">
        <v>-1</v>
      </c>
      <c r="H13488">
        <v>7</v>
      </c>
    </row>
    <row r="13489" spans="2:8" hidden="1" x14ac:dyDescent="0.25">
      <c r="B13489" t="s">
        <v>5375</v>
      </c>
      <c r="C13489" t="s">
        <v>204</v>
      </c>
      <c r="D13489" t="s">
        <v>167</v>
      </c>
      <c r="E13489" t="s">
        <v>5383</v>
      </c>
      <c r="G13489">
        <v>-1</v>
      </c>
      <c r="H13489">
        <v>6</v>
      </c>
    </row>
    <row r="13490" spans="2:8" hidden="1" x14ac:dyDescent="0.25">
      <c r="B13490" t="s">
        <v>5375</v>
      </c>
      <c r="C13490" t="s">
        <v>204</v>
      </c>
      <c r="D13490" t="s">
        <v>167</v>
      </c>
      <c r="E13490" t="s">
        <v>1928</v>
      </c>
      <c r="G13490">
        <v>-1</v>
      </c>
      <c r="H13490">
        <v>5</v>
      </c>
    </row>
    <row r="13491" spans="2:8" hidden="1" x14ac:dyDescent="0.25">
      <c r="B13491" t="s">
        <v>5375</v>
      </c>
      <c r="C13491" t="s">
        <v>382</v>
      </c>
      <c r="D13491" t="s">
        <v>167</v>
      </c>
      <c r="E13491" t="s">
        <v>5384</v>
      </c>
      <c r="G13491">
        <v>-1</v>
      </c>
      <c r="H13491">
        <v>4</v>
      </c>
    </row>
    <row r="13492" spans="2:8" hidden="1" x14ac:dyDescent="0.25">
      <c r="B13492" t="s">
        <v>5375</v>
      </c>
      <c r="C13492" t="s">
        <v>382</v>
      </c>
      <c r="D13492" t="s">
        <v>167</v>
      </c>
      <c r="E13492" t="s">
        <v>5385</v>
      </c>
      <c r="G13492">
        <v>-2</v>
      </c>
      <c r="H13492">
        <v>2</v>
      </c>
    </row>
    <row r="13493" spans="2:8" hidden="1" x14ac:dyDescent="0.25">
      <c r="B13493" t="s">
        <v>5375</v>
      </c>
      <c r="C13493" t="s">
        <v>382</v>
      </c>
      <c r="D13493" t="s">
        <v>167</v>
      </c>
      <c r="E13493" t="s">
        <v>5386</v>
      </c>
      <c r="G13493">
        <v>-1</v>
      </c>
      <c r="H13493">
        <v>1</v>
      </c>
    </row>
    <row r="13494" spans="2:8" hidden="1" x14ac:dyDescent="0.25">
      <c r="B13494" t="s">
        <v>5375</v>
      </c>
      <c r="C13494" t="s">
        <v>382</v>
      </c>
      <c r="D13494" t="s">
        <v>167</v>
      </c>
      <c r="E13494" t="s">
        <v>5369</v>
      </c>
      <c r="G13494">
        <v>-1</v>
      </c>
      <c r="H13494">
        <v>0</v>
      </c>
    </row>
    <row r="13495" spans="2:8" hidden="1" x14ac:dyDescent="0.25">
      <c r="B13495" t="s">
        <v>5387</v>
      </c>
      <c r="C13495" t="s">
        <v>163</v>
      </c>
      <c r="D13495" t="s">
        <v>164</v>
      </c>
      <c r="H13495">
        <v>5</v>
      </c>
    </row>
    <row r="13496" spans="2:8" hidden="1" x14ac:dyDescent="0.25">
      <c r="B13496" t="s">
        <v>5387</v>
      </c>
      <c r="C13496" s="3">
        <v>44898</v>
      </c>
      <c r="D13496" t="s">
        <v>167</v>
      </c>
      <c r="E13496" t="s">
        <v>5388</v>
      </c>
      <c r="G13496">
        <v>-1</v>
      </c>
      <c r="H13496">
        <v>4</v>
      </c>
    </row>
    <row r="13497" spans="2:8" hidden="1" x14ac:dyDescent="0.25">
      <c r="B13497" t="s">
        <v>5387</v>
      </c>
      <c r="C13497" t="s">
        <v>211</v>
      </c>
      <c r="D13497" t="s">
        <v>167</v>
      </c>
      <c r="E13497" t="s">
        <v>5389</v>
      </c>
      <c r="G13497">
        <v>-1</v>
      </c>
      <c r="H13497">
        <v>3</v>
      </c>
    </row>
    <row r="13498" spans="2:8" hidden="1" x14ac:dyDescent="0.25">
      <c r="B13498" t="s">
        <v>5387</v>
      </c>
      <c r="C13498" t="s">
        <v>217</v>
      </c>
      <c r="D13498" t="s">
        <v>167</v>
      </c>
      <c r="E13498" t="s">
        <v>5390</v>
      </c>
      <c r="G13498">
        <v>-1</v>
      </c>
      <c r="H13498">
        <v>2</v>
      </c>
    </row>
    <row r="13499" spans="2:8" hidden="1" x14ac:dyDescent="0.25">
      <c r="B13499" t="s">
        <v>5387</v>
      </c>
      <c r="C13499" t="s">
        <v>219</v>
      </c>
      <c r="D13499" t="s">
        <v>167</v>
      </c>
      <c r="E13499" t="s">
        <v>5391</v>
      </c>
      <c r="G13499">
        <v>-2</v>
      </c>
      <c r="H13499">
        <v>0</v>
      </c>
    </row>
    <row r="13500" spans="2:8" hidden="1" x14ac:dyDescent="0.25">
      <c r="B13500" t="s">
        <v>5392</v>
      </c>
      <c r="C13500" t="s">
        <v>163</v>
      </c>
      <c r="D13500" t="s">
        <v>164</v>
      </c>
      <c r="H13500">
        <v>2</v>
      </c>
    </row>
    <row r="13501" spans="2:8" hidden="1" x14ac:dyDescent="0.25">
      <c r="B13501" t="s">
        <v>5392</v>
      </c>
      <c r="C13501" s="3">
        <v>44595</v>
      </c>
      <c r="D13501" t="s">
        <v>167</v>
      </c>
      <c r="E13501" t="s">
        <v>5393</v>
      </c>
      <c r="G13501">
        <v>-1</v>
      </c>
      <c r="H13501">
        <v>1</v>
      </c>
    </row>
    <row r="13502" spans="2:8" hidden="1" x14ac:dyDescent="0.25">
      <c r="B13502" t="s">
        <v>5392</v>
      </c>
      <c r="C13502" t="s">
        <v>211</v>
      </c>
      <c r="D13502" t="s">
        <v>167</v>
      </c>
      <c r="E13502" t="s">
        <v>5389</v>
      </c>
      <c r="G13502">
        <v>-1</v>
      </c>
      <c r="H13502">
        <v>0</v>
      </c>
    </row>
    <row r="13503" spans="2:8" hidden="1" x14ac:dyDescent="0.25">
      <c r="B13503" t="s">
        <v>5394</v>
      </c>
      <c r="C13503" t="s">
        <v>163</v>
      </c>
      <c r="D13503" t="s">
        <v>164</v>
      </c>
      <c r="H13503">
        <v>5</v>
      </c>
    </row>
    <row r="13504" spans="2:8" hidden="1" x14ac:dyDescent="0.25">
      <c r="B13504" t="s">
        <v>5394</v>
      </c>
      <c r="C13504" s="3">
        <v>44898</v>
      </c>
      <c r="D13504" t="s">
        <v>167</v>
      </c>
      <c r="E13504" t="s">
        <v>5388</v>
      </c>
      <c r="G13504">
        <v>-1</v>
      </c>
      <c r="H13504">
        <v>4</v>
      </c>
    </row>
    <row r="13505" spans="2:8" hidden="1" x14ac:dyDescent="0.25">
      <c r="B13505" t="s">
        <v>5394</v>
      </c>
      <c r="C13505" t="s">
        <v>211</v>
      </c>
      <c r="D13505" t="s">
        <v>167</v>
      </c>
      <c r="E13505" t="s">
        <v>5389</v>
      </c>
      <c r="G13505">
        <v>-1</v>
      </c>
      <c r="H13505">
        <v>3</v>
      </c>
    </row>
    <row r="13506" spans="2:8" hidden="1" x14ac:dyDescent="0.25">
      <c r="B13506" t="s">
        <v>5394</v>
      </c>
      <c r="C13506" t="s">
        <v>219</v>
      </c>
      <c r="D13506" t="s">
        <v>167</v>
      </c>
      <c r="E13506" t="s">
        <v>5391</v>
      </c>
      <c r="G13506">
        <v>-2</v>
      </c>
      <c r="H13506">
        <v>1</v>
      </c>
    </row>
  </sheetData>
  <autoFilter ref="A1:H13506">
    <filterColumn colId="0">
      <filters>
        <filter val="POP-0073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504"/>
  <sheetViews>
    <sheetView workbookViewId="0">
      <selection activeCell="D17" sqref="D17"/>
    </sheetView>
  </sheetViews>
  <sheetFormatPr defaultRowHeight="15" x14ac:dyDescent="0.25"/>
  <cols>
    <col min="1" max="1" width="13.140625" customWidth="1"/>
    <col min="2" max="2" width="16" customWidth="1"/>
    <col min="4" max="4" width="19.42578125" bestFit="1" customWidth="1"/>
    <col min="5" max="5" width="10.7109375" bestFit="1" customWidth="1"/>
  </cols>
  <sheetData>
    <row r="2" spans="1:5" x14ac:dyDescent="0.25">
      <c r="A2" s="7" t="s">
        <v>5727</v>
      </c>
      <c r="B2" t="s">
        <v>5733</v>
      </c>
      <c r="D2" s="7" t="s">
        <v>5727</v>
      </c>
      <c r="E2" t="s">
        <v>5732</v>
      </c>
    </row>
    <row r="3" spans="1:5" x14ac:dyDescent="0.25">
      <c r="A3" s="8" t="s">
        <v>184</v>
      </c>
      <c r="B3" s="12">
        <v>336.64000000000004</v>
      </c>
      <c r="D3" s="8" t="s">
        <v>5407</v>
      </c>
      <c r="E3" s="12">
        <v>336.64000000000004</v>
      </c>
    </row>
    <row r="4" spans="1:5" x14ac:dyDescent="0.25">
      <c r="A4" s="8" t="s">
        <v>189</v>
      </c>
      <c r="B4" s="12">
        <v>-83.48</v>
      </c>
      <c r="D4" s="8" t="s">
        <v>5408</v>
      </c>
      <c r="E4" s="12">
        <v>42.519999999999989</v>
      </c>
    </row>
    <row r="5" spans="1:5" x14ac:dyDescent="0.25">
      <c r="A5" s="8" t="s">
        <v>192</v>
      </c>
      <c r="B5" s="12">
        <v>72.239999999999981</v>
      </c>
      <c r="D5" s="8" t="s">
        <v>5409</v>
      </c>
      <c r="E5" s="12">
        <v>72.239999999999981</v>
      </c>
    </row>
    <row r="6" spans="1:5" x14ac:dyDescent="0.25">
      <c r="A6" s="8" t="s">
        <v>198</v>
      </c>
      <c r="B6" s="12">
        <v>-14.96</v>
      </c>
      <c r="D6" s="8" t="s">
        <v>5410</v>
      </c>
      <c r="E6" s="12">
        <v>-14.959999999999997</v>
      </c>
    </row>
    <row r="7" spans="1:5" x14ac:dyDescent="0.25">
      <c r="A7" s="8" t="s">
        <v>201</v>
      </c>
      <c r="B7" s="12">
        <v>-67.47999999999999</v>
      </c>
      <c r="D7" s="8" t="s">
        <v>5411</v>
      </c>
      <c r="E7" s="12">
        <v>-67.480000000000018</v>
      </c>
    </row>
    <row r="8" spans="1:5" x14ac:dyDescent="0.25">
      <c r="A8" s="8" t="s">
        <v>359</v>
      </c>
      <c r="B8" s="12">
        <v>-167.44</v>
      </c>
      <c r="D8" s="8" t="s">
        <v>5432</v>
      </c>
      <c r="E8" s="12">
        <v>-167.43999999999997</v>
      </c>
    </row>
    <row r="9" spans="1:5" x14ac:dyDescent="0.25">
      <c r="A9" s="8" t="s">
        <v>204</v>
      </c>
      <c r="B9" s="12">
        <v>-35.799999999999997</v>
      </c>
      <c r="D9" s="8" t="s">
        <v>5412</v>
      </c>
      <c r="E9" s="12">
        <v>-35.79999999999999</v>
      </c>
    </row>
    <row r="10" spans="1:5" x14ac:dyDescent="0.25">
      <c r="A10" s="8" t="s">
        <v>382</v>
      </c>
      <c r="B10" s="12">
        <v>-55.800000000000004</v>
      </c>
      <c r="D10" s="8" t="s">
        <v>5428</v>
      </c>
      <c r="E10" s="12">
        <v>-55.800000000000011</v>
      </c>
    </row>
    <row r="11" spans="1:5" x14ac:dyDescent="0.25">
      <c r="A11" s="8" t="s">
        <v>207</v>
      </c>
      <c r="B11" s="12">
        <v>-52</v>
      </c>
      <c r="D11" s="8" t="s">
        <v>5413</v>
      </c>
      <c r="E11" s="12">
        <v>-51.999999999999993</v>
      </c>
    </row>
    <row r="12" spans="1:5" x14ac:dyDescent="0.25">
      <c r="A12" s="8" t="s">
        <v>211</v>
      </c>
      <c r="B12" s="12">
        <v>253.60000000000002</v>
      </c>
      <c r="D12" s="8" t="s">
        <v>5414</v>
      </c>
      <c r="E12" s="12">
        <v>253.6</v>
      </c>
    </row>
    <row r="13" spans="1:5" x14ac:dyDescent="0.25">
      <c r="A13" s="8" t="s">
        <v>213</v>
      </c>
      <c r="B13" s="12">
        <v>-106.80000000000003</v>
      </c>
      <c r="D13" s="8" t="s">
        <v>5415</v>
      </c>
      <c r="E13" s="12">
        <v>-106.80000000000001</v>
      </c>
    </row>
    <row r="14" spans="1:5" x14ac:dyDescent="0.25">
      <c r="A14" s="8" t="s">
        <v>248</v>
      </c>
      <c r="B14" s="12">
        <v>-18.399999999999999</v>
      </c>
      <c r="D14" s="8" t="s">
        <v>5433</v>
      </c>
      <c r="E14" s="12">
        <v>-18.399999999999999</v>
      </c>
    </row>
    <row r="15" spans="1:5" x14ac:dyDescent="0.25">
      <c r="A15" s="8" t="s">
        <v>163</v>
      </c>
      <c r="B15" s="12"/>
      <c r="D15" s="8" t="s">
        <v>5416</v>
      </c>
      <c r="E15" s="12">
        <v>-15.8</v>
      </c>
    </row>
    <row r="16" spans="1:5" x14ac:dyDescent="0.25">
      <c r="A16" s="8" t="s">
        <v>215</v>
      </c>
      <c r="B16" s="12">
        <v>-20.8</v>
      </c>
      <c r="D16" s="8" t="s">
        <v>5417</v>
      </c>
      <c r="E16" s="12">
        <v>-11.200000000000001</v>
      </c>
    </row>
    <row r="17" spans="1:5" x14ac:dyDescent="0.25">
      <c r="A17" s="8" t="s">
        <v>217</v>
      </c>
      <c r="B17" s="12">
        <v>-6.2000000000000011</v>
      </c>
      <c r="D17" s="8" t="s">
        <v>5418</v>
      </c>
      <c r="E17" s="12">
        <v>-45.68</v>
      </c>
    </row>
    <row r="18" spans="1:5" x14ac:dyDescent="0.25">
      <c r="A18" s="8" t="s">
        <v>219</v>
      </c>
      <c r="B18" s="12">
        <v>-65.679999999999993</v>
      </c>
      <c r="D18" s="8" t="s">
        <v>5419</v>
      </c>
      <c r="E18" s="12">
        <v>-59.4</v>
      </c>
    </row>
    <row r="19" spans="1:5" x14ac:dyDescent="0.25">
      <c r="A19" s="8" t="s">
        <v>223</v>
      </c>
      <c r="B19" s="12">
        <v>-36.4</v>
      </c>
      <c r="D19" s="10" t="s">
        <v>5427</v>
      </c>
      <c r="E19" s="12">
        <v>-54</v>
      </c>
    </row>
    <row r="20" spans="1:5" x14ac:dyDescent="0.25">
      <c r="A20" s="9">
        <v>44564</v>
      </c>
      <c r="B20" s="12">
        <v>-17.240000000000002</v>
      </c>
      <c r="D20" s="28" t="s">
        <v>2169</v>
      </c>
      <c r="E20" s="12">
        <v>-1</v>
      </c>
    </row>
    <row r="21" spans="1:5" x14ac:dyDescent="0.25">
      <c r="A21" s="9">
        <v>44595</v>
      </c>
      <c r="B21" s="12">
        <v>-91.4</v>
      </c>
      <c r="D21" s="28" t="s">
        <v>1315</v>
      </c>
      <c r="E21" s="12">
        <v>-1</v>
      </c>
    </row>
    <row r="22" spans="1:5" x14ac:dyDescent="0.25">
      <c r="A22" s="9">
        <v>44623</v>
      </c>
      <c r="B22" s="12">
        <v>1</v>
      </c>
      <c r="D22" s="28" t="s">
        <v>2140</v>
      </c>
      <c r="E22" s="12">
        <v>-1</v>
      </c>
    </row>
    <row r="23" spans="1:5" x14ac:dyDescent="0.25">
      <c r="A23" s="9">
        <v>44654</v>
      </c>
      <c r="B23" s="12">
        <v>-33.840000000000003</v>
      </c>
      <c r="D23" s="28" t="s">
        <v>2141</v>
      </c>
      <c r="E23" s="12">
        <v>-1</v>
      </c>
    </row>
    <row r="24" spans="1:5" x14ac:dyDescent="0.25">
      <c r="A24" s="9">
        <v>44684</v>
      </c>
      <c r="B24" s="12">
        <v>-18</v>
      </c>
      <c r="D24" s="28" t="s">
        <v>2142</v>
      </c>
      <c r="E24" s="12">
        <v>-1</v>
      </c>
    </row>
    <row r="25" spans="1:5" x14ac:dyDescent="0.25">
      <c r="A25" s="9">
        <v>44715</v>
      </c>
      <c r="B25" s="12">
        <v>-50.48</v>
      </c>
      <c r="D25" s="28" t="s">
        <v>2143</v>
      </c>
      <c r="E25" s="12">
        <v>-1</v>
      </c>
    </row>
    <row r="26" spans="1:5" x14ac:dyDescent="0.25">
      <c r="A26" s="9">
        <v>44745</v>
      </c>
      <c r="B26" s="12">
        <v>-47.239999999999995</v>
      </c>
      <c r="D26" s="28" t="s">
        <v>2144</v>
      </c>
      <c r="E26" s="12">
        <v>-1</v>
      </c>
    </row>
    <row r="27" spans="1:5" x14ac:dyDescent="0.25">
      <c r="A27" s="9">
        <v>44776</v>
      </c>
      <c r="B27" s="12">
        <v>-66.400000000000006</v>
      </c>
      <c r="D27" s="28" t="s">
        <v>2145</v>
      </c>
      <c r="E27" s="12">
        <v>-1</v>
      </c>
    </row>
    <row r="28" spans="1:5" x14ac:dyDescent="0.25">
      <c r="A28" s="9">
        <v>44807</v>
      </c>
      <c r="B28" s="12">
        <v>-8.6400000000000023</v>
      </c>
      <c r="D28" s="28" t="s">
        <v>2171</v>
      </c>
      <c r="E28" s="12">
        <v>-1</v>
      </c>
    </row>
    <row r="29" spans="1:5" x14ac:dyDescent="0.25">
      <c r="A29" s="9">
        <v>44837</v>
      </c>
      <c r="B29" s="12">
        <v>-44.839999999999996</v>
      </c>
      <c r="D29" s="28" t="s">
        <v>2146</v>
      </c>
      <c r="E29" s="12">
        <v>-4</v>
      </c>
    </row>
    <row r="30" spans="1:5" x14ac:dyDescent="0.25">
      <c r="A30" s="9">
        <v>44868</v>
      </c>
      <c r="B30" s="12">
        <v>-71.959999999999994</v>
      </c>
      <c r="D30" s="28" t="s">
        <v>1316</v>
      </c>
      <c r="E30" s="12">
        <v>-1</v>
      </c>
    </row>
    <row r="31" spans="1:5" x14ac:dyDescent="0.25">
      <c r="A31" s="9">
        <v>44898</v>
      </c>
      <c r="B31" s="12">
        <v>-42.47999999999999</v>
      </c>
      <c r="D31" s="28" t="s">
        <v>2147</v>
      </c>
      <c r="E31" s="12">
        <v>-2</v>
      </c>
    </row>
    <row r="32" spans="1:5" x14ac:dyDescent="0.25">
      <c r="A32" s="8" t="s">
        <v>5728</v>
      </c>
      <c r="B32" s="12">
        <v>-560.28</v>
      </c>
      <c r="D32" s="28" t="s">
        <v>2148</v>
      </c>
      <c r="E32" s="12">
        <v>-3</v>
      </c>
    </row>
    <row r="33" spans="4:5" x14ac:dyDescent="0.25">
      <c r="D33" s="28" t="s">
        <v>2149</v>
      </c>
      <c r="E33" s="12">
        <v>-1</v>
      </c>
    </row>
    <row r="34" spans="4:5" x14ac:dyDescent="0.25">
      <c r="D34" s="28" t="s">
        <v>1322</v>
      </c>
      <c r="E34" s="12">
        <v>-2</v>
      </c>
    </row>
    <row r="35" spans="4:5" x14ac:dyDescent="0.25">
      <c r="D35" s="28" t="s">
        <v>2150</v>
      </c>
      <c r="E35" s="12">
        <v>-1</v>
      </c>
    </row>
    <row r="36" spans="4:5" x14ac:dyDescent="0.25">
      <c r="D36" s="28" t="s">
        <v>2151</v>
      </c>
      <c r="E36" s="12">
        <v>-1</v>
      </c>
    </row>
    <row r="37" spans="4:5" x14ac:dyDescent="0.25">
      <c r="D37" s="28" t="s">
        <v>2152</v>
      </c>
      <c r="E37" s="12">
        <v>-1</v>
      </c>
    </row>
    <row r="38" spans="4:5" x14ac:dyDescent="0.25">
      <c r="D38" s="28" t="s">
        <v>1317</v>
      </c>
      <c r="E38" s="12">
        <v>-1</v>
      </c>
    </row>
    <row r="39" spans="4:5" x14ac:dyDescent="0.25">
      <c r="D39" s="28" t="s">
        <v>2153</v>
      </c>
      <c r="E39" s="12">
        <v>-1</v>
      </c>
    </row>
    <row r="40" spans="4:5" x14ac:dyDescent="0.25">
      <c r="D40" s="28" t="s">
        <v>2154</v>
      </c>
      <c r="E40" s="12">
        <v>-3</v>
      </c>
    </row>
    <row r="41" spans="4:5" x14ac:dyDescent="0.25">
      <c r="D41" s="28" t="s">
        <v>2155</v>
      </c>
      <c r="E41" s="12">
        <v>-1</v>
      </c>
    </row>
    <row r="42" spans="4:5" x14ac:dyDescent="0.25">
      <c r="D42" s="28" t="s">
        <v>2156</v>
      </c>
      <c r="E42" s="12">
        <v>-4</v>
      </c>
    </row>
    <row r="43" spans="4:5" x14ac:dyDescent="0.25">
      <c r="D43" s="28" t="s">
        <v>2157</v>
      </c>
      <c r="E43" s="12">
        <v>-1</v>
      </c>
    </row>
    <row r="44" spans="4:5" x14ac:dyDescent="0.25">
      <c r="D44" s="28" t="s">
        <v>2158</v>
      </c>
      <c r="E44" s="12">
        <v>-2</v>
      </c>
    </row>
    <row r="45" spans="4:5" x14ac:dyDescent="0.25">
      <c r="D45" s="28" t="s">
        <v>2159</v>
      </c>
      <c r="E45" s="12">
        <v>-1</v>
      </c>
    </row>
    <row r="46" spans="4:5" x14ac:dyDescent="0.25">
      <c r="D46" s="28" t="s">
        <v>1318</v>
      </c>
      <c r="E46" s="12">
        <v>-1</v>
      </c>
    </row>
    <row r="47" spans="4:5" x14ac:dyDescent="0.25">
      <c r="D47" s="28" t="s">
        <v>2160</v>
      </c>
      <c r="E47" s="12">
        <v>-1</v>
      </c>
    </row>
    <row r="48" spans="4:5" x14ac:dyDescent="0.25">
      <c r="D48" s="28" t="s">
        <v>2161</v>
      </c>
      <c r="E48" s="12">
        <v>-1</v>
      </c>
    </row>
    <row r="49" spans="4:5" x14ac:dyDescent="0.25">
      <c r="D49" s="28" t="s">
        <v>1321</v>
      </c>
      <c r="E49" s="12">
        <v>-1</v>
      </c>
    </row>
    <row r="50" spans="4:5" x14ac:dyDescent="0.25">
      <c r="D50" s="28" t="s">
        <v>2162</v>
      </c>
      <c r="E50" s="12">
        <v>-3</v>
      </c>
    </row>
    <row r="51" spans="4:5" x14ac:dyDescent="0.25">
      <c r="D51" s="28" t="s">
        <v>2163</v>
      </c>
      <c r="E51" s="12">
        <v>-1</v>
      </c>
    </row>
    <row r="52" spans="4:5" x14ac:dyDescent="0.25">
      <c r="D52" s="28" t="s">
        <v>2164</v>
      </c>
      <c r="E52" s="12">
        <v>-1</v>
      </c>
    </row>
    <row r="53" spans="4:5" x14ac:dyDescent="0.25">
      <c r="D53" s="28" t="s">
        <v>2165</v>
      </c>
      <c r="E53" s="12">
        <v>-1</v>
      </c>
    </row>
    <row r="54" spans="4:5" x14ac:dyDescent="0.25">
      <c r="D54" s="28" t="s">
        <v>1319</v>
      </c>
      <c r="E54" s="12">
        <v>-1</v>
      </c>
    </row>
    <row r="55" spans="4:5" x14ac:dyDescent="0.25">
      <c r="D55" s="28" t="s">
        <v>2166</v>
      </c>
      <c r="E55" s="12">
        <v>-1</v>
      </c>
    </row>
    <row r="56" spans="4:5" x14ac:dyDescent="0.25">
      <c r="D56" s="28" t="s">
        <v>2167</v>
      </c>
      <c r="E56" s="12">
        <v>-1</v>
      </c>
    </row>
    <row r="57" spans="4:5" x14ac:dyDescent="0.25">
      <c r="D57" s="28" t="s">
        <v>2168</v>
      </c>
      <c r="E57" s="12">
        <v>-1</v>
      </c>
    </row>
    <row r="58" spans="4:5" x14ac:dyDescent="0.25">
      <c r="D58" s="28" t="s">
        <v>2170</v>
      </c>
      <c r="E58" s="12">
        <v>-1</v>
      </c>
    </row>
    <row r="59" spans="4:5" x14ac:dyDescent="0.25">
      <c r="D59" s="10" t="s">
        <v>5404</v>
      </c>
      <c r="E59" s="12">
        <v>-5.4</v>
      </c>
    </row>
    <row r="60" spans="4:5" x14ac:dyDescent="0.25">
      <c r="D60" s="28">
        <v>72633</v>
      </c>
      <c r="E60" s="12">
        <v>-0.4</v>
      </c>
    </row>
    <row r="61" spans="4:5" x14ac:dyDescent="0.25">
      <c r="D61" s="28">
        <v>72635</v>
      </c>
      <c r="E61" s="12">
        <v>-0.4</v>
      </c>
    </row>
    <row r="62" spans="4:5" x14ac:dyDescent="0.25">
      <c r="D62" s="28">
        <v>72636</v>
      </c>
      <c r="E62" s="12">
        <v>-1</v>
      </c>
    </row>
    <row r="63" spans="4:5" x14ac:dyDescent="0.25">
      <c r="D63" s="28">
        <v>72644</v>
      </c>
      <c r="E63" s="12">
        <v>-0.4</v>
      </c>
    </row>
    <row r="64" spans="4:5" x14ac:dyDescent="0.25">
      <c r="D64" s="28">
        <v>72650</v>
      </c>
      <c r="E64" s="12">
        <v>-0.6</v>
      </c>
    </row>
    <row r="65" spans="4:5" x14ac:dyDescent="0.25">
      <c r="D65" s="28">
        <v>72653</v>
      </c>
      <c r="E65" s="12">
        <v>-2.6</v>
      </c>
    </row>
    <row r="66" spans="4:5" x14ac:dyDescent="0.25">
      <c r="D66" s="9">
        <v>44564</v>
      </c>
      <c r="E66" s="12">
        <v>-17.240000000000002</v>
      </c>
    </row>
    <row r="67" spans="4:5" x14ac:dyDescent="0.25">
      <c r="D67" s="10" t="s">
        <v>5427</v>
      </c>
      <c r="E67" s="12">
        <v>-10.24</v>
      </c>
    </row>
    <row r="68" spans="4:5" x14ac:dyDescent="0.25">
      <c r="D68" s="28" t="s">
        <v>1326</v>
      </c>
      <c r="E68" s="12">
        <v>-1</v>
      </c>
    </row>
    <row r="69" spans="4:5" x14ac:dyDescent="0.25">
      <c r="D69" s="28" t="s">
        <v>1327</v>
      </c>
      <c r="E69" s="12">
        <v>-0.24</v>
      </c>
    </row>
    <row r="70" spans="4:5" x14ac:dyDescent="0.25">
      <c r="D70" s="28" t="s">
        <v>1328</v>
      </c>
      <c r="E70" s="12">
        <v>-0.6</v>
      </c>
    </row>
    <row r="71" spans="4:5" x14ac:dyDescent="0.25">
      <c r="D71" s="28" t="s">
        <v>1329</v>
      </c>
      <c r="E71" s="12">
        <v>-2</v>
      </c>
    </row>
    <row r="72" spans="4:5" x14ac:dyDescent="0.25">
      <c r="D72" s="28" t="s">
        <v>1330</v>
      </c>
      <c r="E72" s="12">
        <v>-1</v>
      </c>
    </row>
    <row r="73" spans="4:5" x14ac:dyDescent="0.25">
      <c r="D73" s="28" t="s">
        <v>1331</v>
      </c>
      <c r="E73" s="12">
        <v>-1</v>
      </c>
    </row>
    <row r="74" spans="4:5" x14ac:dyDescent="0.25">
      <c r="D74" s="28" t="s">
        <v>1332</v>
      </c>
      <c r="E74" s="12">
        <v>-1</v>
      </c>
    </row>
    <row r="75" spans="4:5" x14ac:dyDescent="0.25">
      <c r="D75" s="28" t="s">
        <v>1333</v>
      </c>
      <c r="E75" s="12">
        <v>-0.4</v>
      </c>
    </row>
    <row r="76" spans="4:5" x14ac:dyDescent="0.25">
      <c r="D76" s="28" t="s">
        <v>1334</v>
      </c>
      <c r="E76" s="12">
        <v>-2</v>
      </c>
    </row>
    <row r="77" spans="4:5" x14ac:dyDescent="0.25">
      <c r="D77" s="28" t="s">
        <v>1335</v>
      </c>
      <c r="E77" s="12">
        <v>-1</v>
      </c>
    </row>
    <row r="78" spans="4:5" x14ac:dyDescent="0.25">
      <c r="D78" s="10" t="s">
        <v>5404</v>
      </c>
      <c r="E78" s="12">
        <v>-7</v>
      </c>
    </row>
    <row r="79" spans="4:5" x14ac:dyDescent="0.25">
      <c r="D79" s="28">
        <v>72082</v>
      </c>
      <c r="E79" s="12">
        <v>-0.4</v>
      </c>
    </row>
    <row r="80" spans="4:5" x14ac:dyDescent="0.25">
      <c r="D80" s="28">
        <v>72088</v>
      </c>
      <c r="E80" s="12">
        <v>-0.6</v>
      </c>
    </row>
    <row r="81" spans="4:5" x14ac:dyDescent="0.25">
      <c r="D81" s="28">
        <v>72089</v>
      </c>
      <c r="E81" s="12">
        <v>-1</v>
      </c>
    </row>
    <row r="82" spans="4:5" x14ac:dyDescent="0.25">
      <c r="D82" s="28">
        <v>72090</v>
      </c>
      <c r="E82" s="12">
        <v>-5</v>
      </c>
    </row>
    <row r="83" spans="4:5" x14ac:dyDescent="0.25">
      <c r="D83" s="9">
        <v>44595</v>
      </c>
      <c r="E83" s="12">
        <v>-91.4</v>
      </c>
    </row>
    <row r="84" spans="4:5" x14ac:dyDescent="0.25">
      <c r="D84" s="10" t="s">
        <v>5427</v>
      </c>
      <c r="E84" s="12">
        <v>-70.599999999999994</v>
      </c>
    </row>
    <row r="85" spans="4:5" x14ac:dyDescent="0.25">
      <c r="D85" s="28" t="s">
        <v>1340</v>
      </c>
      <c r="E85" s="12">
        <v>-0.24</v>
      </c>
    </row>
    <row r="86" spans="4:5" x14ac:dyDescent="0.25">
      <c r="D86" s="28" t="s">
        <v>1341</v>
      </c>
      <c r="E86" s="12">
        <v>-1</v>
      </c>
    </row>
    <row r="87" spans="4:5" x14ac:dyDescent="0.25">
      <c r="D87" s="28" t="s">
        <v>1342</v>
      </c>
      <c r="E87" s="12">
        <v>-0.32</v>
      </c>
    </row>
    <row r="88" spans="4:5" x14ac:dyDescent="0.25">
      <c r="D88" s="28" t="s">
        <v>1343</v>
      </c>
      <c r="E88" s="12">
        <v>-0.04</v>
      </c>
    </row>
    <row r="89" spans="4:5" x14ac:dyDescent="0.25">
      <c r="D89" s="28" t="s">
        <v>1344</v>
      </c>
      <c r="E89" s="12">
        <v>-1</v>
      </c>
    </row>
    <row r="90" spans="4:5" x14ac:dyDescent="0.25">
      <c r="D90" s="28" t="s">
        <v>1345</v>
      </c>
      <c r="E90" s="12">
        <v>-1</v>
      </c>
    </row>
    <row r="91" spans="4:5" x14ac:dyDescent="0.25">
      <c r="D91" s="28" t="s">
        <v>1346</v>
      </c>
      <c r="E91" s="12">
        <v>-0.04</v>
      </c>
    </row>
    <row r="92" spans="4:5" x14ac:dyDescent="0.25">
      <c r="D92" s="28" t="s">
        <v>1347</v>
      </c>
      <c r="E92" s="12">
        <v>-1</v>
      </c>
    </row>
    <row r="93" spans="4:5" x14ac:dyDescent="0.25">
      <c r="D93" s="28" t="s">
        <v>1348</v>
      </c>
      <c r="E93" s="12">
        <v>-1</v>
      </c>
    </row>
    <row r="94" spans="4:5" x14ac:dyDescent="0.25">
      <c r="D94" s="28" t="s">
        <v>1349</v>
      </c>
      <c r="E94" s="12">
        <v>-1</v>
      </c>
    </row>
    <row r="95" spans="4:5" x14ac:dyDescent="0.25">
      <c r="D95" s="28" t="s">
        <v>1350</v>
      </c>
      <c r="E95" s="12">
        <v>-1</v>
      </c>
    </row>
    <row r="96" spans="4:5" x14ac:dyDescent="0.25">
      <c r="D96" s="28" t="s">
        <v>1351</v>
      </c>
      <c r="E96" s="12">
        <v>-1</v>
      </c>
    </row>
    <row r="97" spans="4:5" x14ac:dyDescent="0.25">
      <c r="D97" s="28" t="s">
        <v>1352</v>
      </c>
      <c r="E97" s="12">
        <v>-1</v>
      </c>
    </row>
    <row r="98" spans="4:5" x14ac:dyDescent="0.25">
      <c r="D98" s="28" t="s">
        <v>1353</v>
      </c>
      <c r="E98" s="12">
        <v>-1</v>
      </c>
    </row>
    <row r="99" spans="4:5" x14ac:dyDescent="0.25">
      <c r="D99" s="28" t="s">
        <v>1354</v>
      </c>
      <c r="E99" s="12">
        <v>-10</v>
      </c>
    </row>
    <row r="100" spans="4:5" x14ac:dyDescent="0.25">
      <c r="D100" s="28" t="s">
        <v>1355</v>
      </c>
      <c r="E100" s="12">
        <v>-1</v>
      </c>
    </row>
    <row r="101" spans="4:5" x14ac:dyDescent="0.25">
      <c r="D101" s="28" t="s">
        <v>1356</v>
      </c>
      <c r="E101" s="12">
        <v>-1</v>
      </c>
    </row>
    <row r="102" spans="4:5" x14ac:dyDescent="0.25">
      <c r="D102" s="28" t="s">
        <v>1357</v>
      </c>
      <c r="E102" s="12">
        <v>-1</v>
      </c>
    </row>
    <row r="103" spans="4:5" x14ac:dyDescent="0.25">
      <c r="D103" s="28" t="s">
        <v>1358</v>
      </c>
      <c r="E103" s="12">
        <v>-1</v>
      </c>
    </row>
    <row r="104" spans="4:5" x14ac:dyDescent="0.25">
      <c r="D104" s="28" t="s">
        <v>1359</v>
      </c>
      <c r="E104" s="12">
        <v>-0.4</v>
      </c>
    </row>
    <row r="105" spans="4:5" x14ac:dyDescent="0.25">
      <c r="D105" s="28" t="s">
        <v>1360</v>
      </c>
      <c r="E105" s="12">
        <v>-2</v>
      </c>
    </row>
    <row r="106" spans="4:5" x14ac:dyDescent="0.25">
      <c r="D106" s="28" t="s">
        <v>1361</v>
      </c>
      <c r="E106" s="12">
        <v>-0.2</v>
      </c>
    </row>
    <row r="107" spans="4:5" x14ac:dyDescent="0.25">
      <c r="D107" s="28" t="s">
        <v>1362</v>
      </c>
      <c r="E107" s="12">
        <v>-0.24</v>
      </c>
    </row>
    <row r="108" spans="4:5" x14ac:dyDescent="0.25">
      <c r="D108" s="28" t="s">
        <v>1363</v>
      </c>
      <c r="E108" s="12">
        <v>-1</v>
      </c>
    </row>
    <row r="109" spans="4:5" x14ac:dyDescent="0.25">
      <c r="D109" s="28" t="s">
        <v>1364</v>
      </c>
      <c r="E109" s="12">
        <v>-1</v>
      </c>
    </row>
    <row r="110" spans="4:5" x14ac:dyDescent="0.25">
      <c r="D110" s="28" t="s">
        <v>1365</v>
      </c>
      <c r="E110" s="12">
        <v>-1</v>
      </c>
    </row>
    <row r="111" spans="4:5" x14ac:dyDescent="0.25">
      <c r="D111" s="28" t="s">
        <v>1366</v>
      </c>
      <c r="E111" s="12">
        <v>-1</v>
      </c>
    </row>
    <row r="112" spans="4:5" x14ac:dyDescent="0.25">
      <c r="D112" s="28" t="s">
        <v>1367</v>
      </c>
      <c r="E112" s="12">
        <v>-1</v>
      </c>
    </row>
    <row r="113" spans="4:5" x14ac:dyDescent="0.25">
      <c r="D113" s="28" t="s">
        <v>1368</v>
      </c>
      <c r="E113" s="12">
        <v>-1</v>
      </c>
    </row>
    <row r="114" spans="4:5" x14ac:dyDescent="0.25">
      <c r="D114" s="28" t="s">
        <v>1369</v>
      </c>
      <c r="E114" s="12">
        <v>-1</v>
      </c>
    </row>
    <row r="115" spans="4:5" x14ac:dyDescent="0.25">
      <c r="D115" s="28" t="s">
        <v>1370</v>
      </c>
      <c r="E115" s="12">
        <v>-0.24</v>
      </c>
    </row>
    <row r="116" spans="4:5" x14ac:dyDescent="0.25">
      <c r="D116" s="28" t="s">
        <v>1371</v>
      </c>
      <c r="E116" s="12">
        <v>-1</v>
      </c>
    </row>
    <row r="117" spans="4:5" x14ac:dyDescent="0.25">
      <c r="D117" s="28" t="s">
        <v>1372</v>
      </c>
      <c r="E117" s="12">
        <v>-1</v>
      </c>
    </row>
    <row r="118" spans="4:5" x14ac:dyDescent="0.25">
      <c r="D118" s="28" t="s">
        <v>622</v>
      </c>
      <c r="E118" s="12">
        <v>-1</v>
      </c>
    </row>
    <row r="119" spans="4:5" x14ac:dyDescent="0.25">
      <c r="D119" s="28" t="s">
        <v>1373</v>
      </c>
      <c r="E119" s="12">
        <v>-1</v>
      </c>
    </row>
    <row r="120" spans="4:5" x14ac:dyDescent="0.25">
      <c r="D120" s="28" t="s">
        <v>1374</v>
      </c>
      <c r="E120" s="12">
        <v>-1</v>
      </c>
    </row>
    <row r="121" spans="4:5" x14ac:dyDescent="0.25">
      <c r="D121" s="28" t="s">
        <v>1375</v>
      </c>
      <c r="E121" s="12">
        <v>-0.8</v>
      </c>
    </row>
    <row r="122" spans="4:5" x14ac:dyDescent="0.25">
      <c r="D122" s="28" t="s">
        <v>1376</v>
      </c>
      <c r="E122" s="12">
        <v>-0.24</v>
      </c>
    </row>
    <row r="123" spans="4:5" x14ac:dyDescent="0.25">
      <c r="D123" s="28" t="s">
        <v>1381</v>
      </c>
      <c r="E123" s="12">
        <v>-2</v>
      </c>
    </row>
    <row r="124" spans="4:5" x14ac:dyDescent="0.25">
      <c r="D124" s="28" t="s">
        <v>1382</v>
      </c>
      <c r="E124" s="12">
        <v>-0.4</v>
      </c>
    </row>
    <row r="125" spans="4:5" x14ac:dyDescent="0.25">
      <c r="D125" s="28" t="s">
        <v>1383</v>
      </c>
      <c r="E125" s="12">
        <v>-1</v>
      </c>
    </row>
    <row r="126" spans="4:5" x14ac:dyDescent="0.25">
      <c r="D126" s="28" t="s">
        <v>1384</v>
      </c>
      <c r="E126" s="12">
        <v>-2</v>
      </c>
    </row>
    <row r="127" spans="4:5" x14ac:dyDescent="0.25">
      <c r="D127" s="28" t="s">
        <v>1377</v>
      </c>
      <c r="E127" s="12">
        <v>-1</v>
      </c>
    </row>
    <row r="128" spans="4:5" x14ac:dyDescent="0.25">
      <c r="D128" s="28" t="s">
        <v>1385</v>
      </c>
      <c r="E128" s="12">
        <v>-1</v>
      </c>
    </row>
    <row r="129" spans="4:5" x14ac:dyDescent="0.25">
      <c r="D129" s="28" t="s">
        <v>1386</v>
      </c>
      <c r="E129" s="12">
        <v>-1</v>
      </c>
    </row>
    <row r="130" spans="4:5" x14ac:dyDescent="0.25">
      <c r="D130" s="28" t="s">
        <v>1387</v>
      </c>
      <c r="E130" s="12">
        <v>-0.2</v>
      </c>
    </row>
    <row r="131" spans="4:5" x14ac:dyDescent="0.25">
      <c r="D131" s="28" t="s">
        <v>1378</v>
      </c>
      <c r="E131" s="12">
        <v>-2</v>
      </c>
    </row>
    <row r="132" spans="4:5" x14ac:dyDescent="0.25">
      <c r="D132" s="28" t="s">
        <v>1388</v>
      </c>
      <c r="E132" s="12">
        <v>-1</v>
      </c>
    </row>
    <row r="133" spans="4:5" x14ac:dyDescent="0.25">
      <c r="D133" s="28" t="s">
        <v>1389</v>
      </c>
      <c r="E133" s="12">
        <v>-2</v>
      </c>
    </row>
    <row r="134" spans="4:5" x14ac:dyDescent="0.25">
      <c r="D134" s="28" t="s">
        <v>1390</v>
      </c>
      <c r="E134" s="12">
        <v>-1</v>
      </c>
    </row>
    <row r="135" spans="4:5" x14ac:dyDescent="0.25">
      <c r="D135" s="28" t="s">
        <v>1391</v>
      </c>
      <c r="E135" s="12">
        <v>-1</v>
      </c>
    </row>
    <row r="136" spans="4:5" x14ac:dyDescent="0.25">
      <c r="D136" s="28" t="s">
        <v>1392</v>
      </c>
      <c r="E136" s="12">
        <v>-3</v>
      </c>
    </row>
    <row r="137" spans="4:5" x14ac:dyDescent="0.25">
      <c r="D137" s="28" t="s">
        <v>1393</v>
      </c>
      <c r="E137" s="12">
        <v>-0.24</v>
      </c>
    </row>
    <row r="138" spans="4:5" x14ac:dyDescent="0.25">
      <c r="D138" s="28" t="s">
        <v>1379</v>
      </c>
      <c r="E138" s="12">
        <v>-1</v>
      </c>
    </row>
    <row r="139" spans="4:5" x14ac:dyDescent="0.25">
      <c r="D139" s="28" t="s">
        <v>1394</v>
      </c>
      <c r="E139" s="12">
        <v>-2</v>
      </c>
    </row>
    <row r="140" spans="4:5" x14ac:dyDescent="0.25">
      <c r="D140" s="28" t="s">
        <v>1395</v>
      </c>
      <c r="E140" s="12">
        <v>-1</v>
      </c>
    </row>
    <row r="141" spans="4:5" x14ac:dyDescent="0.25">
      <c r="D141" s="28" t="s">
        <v>1396</v>
      </c>
      <c r="E141" s="12">
        <v>-1</v>
      </c>
    </row>
    <row r="142" spans="4:5" x14ac:dyDescent="0.25">
      <c r="D142" s="28" t="s">
        <v>1380</v>
      </c>
      <c r="E142" s="12">
        <v>-1</v>
      </c>
    </row>
    <row r="143" spans="4:5" x14ac:dyDescent="0.25">
      <c r="D143" s="28" t="s">
        <v>1397</v>
      </c>
      <c r="E143" s="12">
        <v>-5</v>
      </c>
    </row>
    <row r="144" spans="4:5" x14ac:dyDescent="0.25">
      <c r="D144" s="10" t="s">
        <v>5404</v>
      </c>
      <c r="E144" s="12">
        <v>-20.8</v>
      </c>
    </row>
    <row r="145" spans="4:5" x14ac:dyDescent="0.25">
      <c r="D145" s="28">
        <v>72096</v>
      </c>
      <c r="E145" s="12">
        <v>-7</v>
      </c>
    </row>
    <row r="146" spans="4:5" x14ac:dyDescent="0.25">
      <c r="D146" s="28">
        <v>72105</v>
      </c>
      <c r="E146" s="12">
        <v>-0.2</v>
      </c>
    </row>
    <row r="147" spans="4:5" x14ac:dyDescent="0.25">
      <c r="D147" s="28">
        <v>72110</v>
      </c>
      <c r="E147" s="12">
        <v>-0.4</v>
      </c>
    </row>
    <row r="148" spans="4:5" x14ac:dyDescent="0.25">
      <c r="D148" s="28">
        <v>72111</v>
      </c>
      <c r="E148" s="12">
        <v>-2</v>
      </c>
    </row>
    <row r="149" spans="4:5" x14ac:dyDescent="0.25">
      <c r="D149" s="28">
        <v>72113</v>
      </c>
      <c r="E149" s="12">
        <v>-10</v>
      </c>
    </row>
    <row r="150" spans="4:5" x14ac:dyDescent="0.25">
      <c r="D150" s="28">
        <v>72114</v>
      </c>
      <c r="E150" s="12">
        <v>-1</v>
      </c>
    </row>
    <row r="151" spans="4:5" x14ac:dyDescent="0.25">
      <c r="D151" s="28">
        <v>72118</v>
      </c>
      <c r="E151" s="12">
        <v>-0.2</v>
      </c>
    </row>
    <row r="152" spans="4:5" x14ac:dyDescent="0.25">
      <c r="D152" s="9">
        <v>44623</v>
      </c>
      <c r="E152" s="12">
        <v>1</v>
      </c>
    </row>
    <row r="153" spans="4:5" x14ac:dyDescent="0.25">
      <c r="D153" s="10" t="s">
        <v>5406</v>
      </c>
      <c r="E153" s="12">
        <v>1</v>
      </c>
    </row>
    <row r="154" spans="4:5" x14ac:dyDescent="0.25">
      <c r="D154" s="28">
        <v>14503</v>
      </c>
      <c r="E154" s="12">
        <v>1</v>
      </c>
    </row>
    <row r="155" spans="4:5" x14ac:dyDescent="0.25">
      <c r="D155" s="9">
        <v>44654</v>
      </c>
      <c r="E155" s="12">
        <v>-33.839999999999989</v>
      </c>
    </row>
    <row r="156" spans="4:5" x14ac:dyDescent="0.25">
      <c r="D156" s="10" t="s">
        <v>5427</v>
      </c>
      <c r="E156" s="12">
        <v>-27.639999999999997</v>
      </c>
    </row>
    <row r="157" spans="4:5" x14ac:dyDescent="0.25">
      <c r="D157" s="28" t="s">
        <v>1400</v>
      </c>
      <c r="E157" s="12">
        <v>-1</v>
      </c>
    </row>
    <row r="158" spans="4:5" x14ac:dyDescent="0.25">
      <c r="D158" s="28" t="s">
        <v>1401</v>
      </c>
      <c r="E158" s="12">
        <v>-1</v>
      </c>
    </row>
    <row r="159" spans="4:5" x14ac:dyDescent="0.25">
      <c r="D159" s="28" t="s">
        <v>1402</v>
      </c>
      <c r="E159" s="12">
        <v>-2</v>
      </c>
    </row>
    <row r="160" spans="4:5" x14ac:dyDescent="0.25">
      <c r="D160" s="28" t="s">
        <v>1403</v>
      </c>
      <c r="E160" s="12">
        <v>-0.04</v>
      </c>
    </row>
    <row r="161" spans="4:5" x14ac:dyDescent="0.25">
      <c r="D161" s="28" t="s">
        <v>1404</v>
      </c>
      <c r="E161" s="12">
        <v>-1</v>
      </c>
    </row>
    <row r="162" spans="4:5" x14ac:dyDescent="0.25">
      <c r="D162" s="28" t="s">
        <v>1405</v>
      </c>
      <c r="E162" s="12">
        <v>-2</v>
      </c>
    </row>
    <row r="163" spans="4:5" x14ac:dyDescent="0.25">
      <c r="D163" s="28" t="s">
        <v>1406</v>
      </c>
      <c r="E163" s="12">
        <v>-1</v>
      </c>
    </row>
    <row r="164" spans="4:5" x14ac:dyDescent="0.25">
      <c r="D164" s="28" t="s">
        <v>1407</v>
      </c>
      <c r="E164" s="12">
        <v>-1</v>
      </c>
    </row>
    <row r="165" spans="4:5" x14ac:dyDescent="0.25">
      <c r="D165" s="28" t="s">
        <v>1408</v>
      </c>
      <c r="E165" s="12">
        <v>-2</v>
      </c>
    </row>
    <row r="166" spans="4:5" x14ac:dyDescent="0.25">
      <c r="D166" s="28" t="s">
        <v>1409</v>
      </c>
      <c r="E166" s="12">
        <v>-0.2</v>
      </c>
    </row>
    <row r="167" spans="4:5" x14ac:dyDescent="0.25">
      <c r="D167" s="28" t="s">
        <v>1410</v>
      </c>
      <c r="E167" s="12">
        <v>-1</v>
      </c>
    </row>
    <row r="168" spans="4:5" x14ac:dyDescent="0.25">
      <c r="D168" s="28" t="s">
        <v>801</v>
      </c>
      <c r="E168" s="12">
        <v>-1</v>
      </c>
    </row>
    <row r="169" spans="4:5" x14ac:dyDescent="0.25">
      <c r="D169" s="28" t="s">
        <v>1411</v>
      </c>
      <c r="E169" s="12">
        <v>-1</v>
      </c>
    </row>
    <row r="170" spans="4:5" x14ac:dyDescent="0.25">
      <c r="D170" s="28" t="s">
        <v>1412</v>
      </c>
      <c r="E170" s="12">
        <v>-0.6</v>
      </c>
    </row>
    <row r="171" spans="4:5" x14ac:dyDescent="0.25">
      <c r="D171" s="28" t="s">
        <v>802</v>
      </c>
      <c r="E171" s="12">
        <v>-1</v>
      </c>
    </row>
    <row r="172" spans="4:5" x14ac:dyDescent="0.25">
      <c r="D172" s="28" t="s">
        <v>1413</v>
      </c>
      <c r="E172" s="12">
        <v>-0.4</v>
      </c>
    </row>
    <row r="173" spans="4:5" x14ac:dyDescent="0.25">
      <c r="D173" s="28" t="s">
        <v>1414</v>
      </c>
      <c r="E173" s="12">
        <v>-1</v>
      </c>
    </row>
    <row r="174" spans="4:5" x14ac:dyDescent="0.25">
      <c r="D174" s="28" t="s">
        <v>1415</v>
      </c>
      <c r="E174" s="12">
        <v>-5</v>
      </c>
    </row>
    <row r="175" spans="4:5" x14ac:dyDescent="0.25">
      <c r="D175" s="28" t="s">
        <v>1416</v>
      </c>
      <c r="E175" s="12">
        <v>-1</v>
      </c>
    </row>
    <row r="176" spans="4:5" x14ac:dyDescent="0.25">
      <c r="D176" s="28" t="s">
        <v>1417</v>
      </c>
      <c r="E176" s="12">
        <v>-1</v>
      </c>
    </row>
    <row r="177" spans="4:5" x14ac:dyDescent="0.25">
      <c r="D177" s="28" t="s">
        <v>1418</v>
      </c>
      <c r="E177" s="12">
        <v>-0.4</v>
      </c>
    </row>
    <row r="178" spans="4:5" x14ac:dyDescent="0.25">
      <c r="D178" s="28" t="s">
        <v>1419</v>
      </c>
      <c r="E178" s="12">
        <v>-1</v>
      </c>
    </row>
    <row r="179" spans="4:5" x14ac:dyDescent="0.25">
      <c r="D179" s="28" t="s">
        <v>1420</v>
      </c>
      <c r="E179" s="12">
        <v>-1</v>
      </c>
    </row>
    <row r="180" spans="4:5" x14ac:dyDescent="0.25">
      <c r="D180" s="28" t="s">
        <v>1421</v>
      </c>
      <c r="E180" s="12">
        <v>-1</v>
      </c>
    </row>
    <row r="181" spans="4:5" x14ac:dyDescent="0.25">
      <c r="D181" s="10" t="s">
        <v>5404</v>
      </c>
      <c r="E181" s="12">
        <v>-6.2000000000000011</v>
      </c>
    </row>
    <row r="182" spans="4:5" x14ac:dyDescent="0.25">
      <c r="D182" s="28">
        <v>72122</v>
      </c>
      <c r="E182" s="12">
        <v>-0.2</v>
      </c>
    </row>
    <row r="183" spans="4:5" x14ac:dyDescent="0.25">
      <c r="D183" s="28">
        <v>72124</v>
      </c>
      <c r="E183" s="12">
        <v>-0.2</v>
      </c>
    </row>
    <row r="184" spans="4:5" x14ac:dyDescent="0.25">
      <c r="D184" s="28">
        <v>72130</v>
      </c>
      <c r="E184" s="12">
        <v>-3</v>
      </c>
    </row>
    <row r="185" spans="4:5" x14ac:dyDescent="0.25">
      <c r="D185" s="28">
        <v>72131</v>
      </c>
      <c r="E185" s="12">
        <v>-2</v>
      </c>
    </row>
    <row r="186" spans="4:5" x14ac:dyDescent="0.25">
      <c r="D186" s="28">
        <v>72134</v>
      </c>
      <c r="E186" s="12">
        <v>-0.4</v>
      </c>
    </row>
    <row r="187" spans="4:5" x14ac:dyDescent="0.25">
      <c r="D187" s="28">
        <v>72136</v>
      </c>
      <c r="E187" s="12">
        <v>-0.4</v>
      </c>
    </row>
    <row r="188" spans="4:5" x14ac:dyDescent="0.25">
      <c r="D188" s="9">
        <v>44684</v>
      </c>
      <c r="E188" s="12">
        <v>-18</v>
      </c>
    </row>
    <row r="189" spans="4:5" x14ac:dyDescent="0.25">
      <c r="D189" s="10" t="s">
        <v>5404</v>
      </c>
      <c r="E189" s="12">
        <v>-18</v>
      </c>
    </row>
    <row r="190" spans="4:5" x14ac:dyDescent="0.25">
      <c r="D190" s="28">
        <v>72139</v>
      </c>
      <c r="E190" s="12">
        <v>-3</v>
      </c>
    </row>
    <row r="191" spans="4:5" x14ac:dyDescent="0.25">
      <c r="D191" s="28">
        <v>72141</v>
      </c>
      <c r="E191" s="12">
        <v>-8</v>
      </c>
    </row>
    <row r="192" spans="4:5" x14ac:dyDescent="0.25">
      <c r="D192" s="28">
        <v>72145</v>
      </c>
      <c r="E192" s="12">
        <v>-0.2</v>
      </c>
    </row>
    <row r="193" spans="4:5" x14ac:dyDescent="0.25">
      <c r="D193" s="28">
        <v>72148</v>
      </c>
      <c r="E193" s="12">
        <v>-0.4</v>
      </c>
    </row>
    <row r="194" spans="4:5" x14ac:dyDescent="0.25">
      <c r="D194" s="28">
        <v>72149</v>
      </c>
      <c r="E194" s="12">
        <v>-0.2</v>
      </c>
    </row>
    <row r="195" spans="4:5" x14ac:dyDescent="0.25">
      <c r="D195" s="28">
        <v>72150</v>
      </c>
      <c r="E195" s="12">
        <v>-2</v>
      </c>
    </row>
    <row r="196" spans="4:5" x14ac:dyDescent="0.25">
      <c r="D196" s="28">
        <v>72157</v>
      </c>
      <c r="E196" s="12">
        <v>-0.2</v>
      </c>
    </row>
    <row r="197" spans="4:5" x14ac:dyDescent="0.25">
      <c r="D197" s="28">
        <v>72158</v>
      </c>
      <c r="E197" s="12">
        <v>-0.4</v>
      </c>
    </row>
    <row r="198" spans="4:5" x14ac:dyDescent="0.25">
      <c r="D198" s="28">
        <v>72159</v>
      </c>
      <c r="E198" s="12">
        <v>-3.6</v>
      </c>
    </row>
    <row r="199" spans="4:5" x14ac:dyDescent="0.25">
      <c r="D199" s="9">
        <v>44715</v>
      </c>
      <c r="E199" s="12">
        <v>-50.48</v>
      </c>
    </row>
    <row r="200" spans="4:5" x14ac:dyDescent="0.25">
      <c r="D200" s="10" t="s">
        <v>5427</v>
      </c>
      <c r="E200" s="12">
        <v>-50.48</v>
      </c>
    </row>
    <row r="201" spans="4:5" x14ac:dyDescent="0.25">
      <c r="D201" s="28" t="s">
        <v>1428</v>
      </c>
      <c r="E201" s="12">
        <v>-1</v>
      </c>
    </row>
    <row r="202" spans="4:5" x14ac:dyDescent="0.25">
      <c r="D202" s="28" t="s">
        <v>1429</v>
      </c>
      <c r="E202" s="12">
        <v>-1</v>
      </c>
    </row>
    <row r="203" spans="4:5" x14ac:dyDescent="0.25">
      <c r="D203" s="28" t="s">
        <v>1430</v>
      </c>
      <c r="E203" s="12">
        <v>-0.24</v>
      </c>
    </row>
    <row r="204" spans="4:5" x14ac:dyDescent="0.25">
      <c r="D204" s="28" t="s">
        <v>1431</v>
      </c>
      <c r="E204" s="12">
        <v>-1</v>
      </c>
    </row>
    <row r="205" spans="4:5" x14ac:dyDescent="0.25">
      <c r="D205" s="28" t="s">
        <v>1432</v>
      </c>
      <c r="E205" s="12">
        <v>-1</v>
      </c>
    </row>
    <row r="206" spans="4:5" x14ac:dyDescent="0.25">
      <c r="D206" s="28" t="s">
        <v>1433</v>
      </c>
      <c r="E206" s="12">
        <v>-2</v>
      </c>
    </row>
    <row r="207" spans="4:5" x14ac:dyDescent="0.25">
      <c r="D207" s="28" t="s">
        <v>1434</v>
      </c>
      <c r="E207" s="12">
        <v>-1</v>
      </c>
    </row>
    <row r="208" spans="4:5" x14ac:dyDescent="0.25">
      <c r="D208" s="28" t="s">
        <v>1435</v>
      </c>
      <c r="E208" s="12">
        <v>-1</v>
      </c>
    </row>
    <row r="209" spans="4:5" x14ac:dyDescent="0.25">
      <c r="D209" s="28" t="s">
        <v>1436</v>
      </c>
      <c r="E209" s="12">
        <v>-0.6</v>
      </c>
    </row>
    <row r="210" spans="4:5" x14ac:dyDescent="0.25">
      <c r="D210" s="28" t="s">
        <v>1437</v>
      </c>
      <c r="E210" s="12">
        <v>-1</v>
      </c>
    </row>
    <row r="211" spans="4:5" x14ac:dyDescent="0.25">
      <c r="D211" s="28" t="s">
        <v>1438</v>
      </c>
      <c r="E211" s="12">
        <v>-0.4</v>
      </c>
    </row>
    <row r="212" spans="4:5" x14ac:dyDescent="0.25">
      <c r="D212" s="28" t="s">
        <v>1439</v>
      </c>
      <c r="E212" s="12">
        <v>-1</v>
      </c>
    </row>
    <row r="213" spans="4:5" x14ac:dyDescent="0.25">
      <c r="D213" s="28" t="s">
        <v>1441</v>
      </c>
      <c r="E213" s="12">
        <v>-1</v>
      </c>
    </row>
    <row r="214" spans="4:5" x14ac:dyDescent="0.25">
      <c r="D214" s="28" t="s">
        <v>1440</v>
      </c>
      <c r="E214" s="12">
        <v>-1</v>
      </c>
    </row>
    <row r="215" spans="4:5" x14ac:dyDescent="0.25">
      <c r="D215" s="28" t="s">
        <v>1442</v>
      </c>
      <c r="E215" s="12">
        <v>-1</v>
      </c>
    </row>
    <row r="216" spans="4:5" x14ac:dyDescent="0.25">
      <c r="D216" s="28" t="s">
        <v>1443</v>
      </c>
      <c r="E216" s="12">
        <v>-1</v>
      </c>
    </row>
    <row r="217" spans="4:5" x14ac:dyDescent="0.25">
      <c r="D217" s="28" t="s">
        <v>1444</v>
      </c>
      <c r="E217" s="12">
        <v>-1</v>
      </c>
    </row>
    <row r="218" spans="4:5" x14ac:dyDescent="0.25">
      <c r="D218" s="28" t="s">
        <v>807</v>
      </c>
      <c r="E218" s="12">
        <v>-1</v>
      </c>
    </row>
    <row r="219" spans="4:5" x14ac:dyDescent="0.25">
      <c r="D219" s="28" t="s">
        <v>1445</v>
      </c>
      <c r="E219" s="12">
        <v>-2</v>
      </c>
    </row>
    <row r="220" spans="4:5" x14ac:dyDescent="0.25">
      <c r="D220" s="28" t="s">
        <v>1446</v>
      </c>
      <c r="E220" s="12">
        <v>-0.24</v>
      </c>
    </row>
    <row r="221" spans="4:5" x14ac:dyDescent="0.25">
      <c r="D221" s="28" t="s">
        <v>1447</v>
      </c>
      <c r="E221" s="12">
        <v>-1</v>
      </c>
    </row>
    <row r="222" spans="4:5" x14ac:dyDescent="0.25">
      <c r="D222" s="28" t="s">
        <v>1448</v>
      </c>
      <c r="E222" s="12">
        <v>-1</v>
      </c>
    </row>
    <row r="223" spans="4:5" x14ac:dyDescent="0.25">
      <c r="D223" s="28" t="s">
        <v>1449</v>
      </c>
      <c r="E223" s="12">
        <v>-1</v>
      </c>
    </row>
    <row r="224" spans="4:5" x14ac:dyDescent="0.25">
      <c r="D224" s="28" t="s">
        <v>1450</v>
      </c>
      <c r="E224" s="12">
        <v>-0.24</v>
      </c>
    </row>
    <row r="225" spans="4:5" x14ac:dyDescent="0.25">
      <c r="D225" s="28" t="s">
        <v>1451</v>
      </c>
      <c r="E225" s="12">
        <v>-0.24</v>
      </c>
    </row>
    <row r="226" spans="4:5" x14ac:dyDescent="0.25">
      <c r="D226" s="28" t="s">
        <v>1452</v>
      </c>
      <c r="E226" s="12">
        <v>-0.12</v>
      </c>
    </row>
    <row r="227" spans="4:5" x14ac:dyDescent="0.25">
      <c r="D227" s="28" t="s">
        <v>1453</v>
      </c>
      <c r="E227" s="12">
        <v>-1</v>
      </c>
    </row>
    <row r="228" spans="4:5" x14ac:dyDescent="0.25">
      <c r="D228" s="28" t="s">
        <v>1454</v>
      </c>
      <c r="E228" s="12">
        <v>-3</v>
      </c>
    </row>
    <row r="229" spans="4:5" x14ac:dyDescent="0.25">
      <c r="D229" s="28" t="s">
        <v>1455</v>
      </c>
      <c r="E229" s="12">
        <v>-0.8</v>
      </c>
    </row>
    <row r="230" spans="4:5" x14ac:dyDescent="0.25">
      <c r="D230" s="28" t="s">
        <v>1456</v>
      </c>
      <c r="E230" s="12">
        <v>-1</v>
      </c>
    </row>
    <row r="231" spans="4:5" x14ac:dyDescent="0.25">
      <c r="D231" s="28" t="s">
        <v>1457</v>
      </c>
      <c r="E231" s="12">
        <v>-1</v>
      </c>
    </row>
    <row r="232" spans="4:5" x14ac:dyDescent="0.25">
      <c r="D232" s="28" t="s">
        <v>1458</v>
      </c>
      <c r="E232" s="12">
        <v>-10</v>
      </c>
    </row>
    <row r="233" spans="4:5" x14ac:dyDescent="0.25">
      <c r="D233" s="28" t="s">
        <v>1459</v>
      </c>
      <c r="E233" s="12">
        <v>-0.2</v>
      </c>
    </row>
    <row r="234" spans="4:5" x14ac:dyDescent="0.25">
      <c r="D234" s="28" t="s">
        <v>1460</v>
      </c>
      <c r="E234" s="12">
        <v>-1</v>
      </c>
    </row>
    <row r="235" spans="4:5" x14ac:dyDescent="0.25">
      <c r="D235" s="28" t="s">
        <v>1461</v>
      </c>
      <c r="E235" s="12">
        <v>-0.4</v>
      </c>
    </row>
    <row r="236" spans="4:5" x14ac:dyDescent="0.25">
      <c r="D236" s="28" t="s">
        <v>1462</v>
      </c>
      <c r="E236" s="12">
        <v>-2</v>
      </c>
    </row>
    <row r="237" spans="4:5" x14ac:dyDescent="0.25">
      <c r="D237" s="28" t="s">
        <v>1463</v>
      </c>
      <c r="E237" s="12">
        <v>-1</v>
      </c>
    </row>
    <row r="238" spans="4:5" x14ac:dyDescent="0.25">
      <c r="D238" s="28" t="s">
        <v>1464</v>
      </c>
      <c r="E238" s="12">
        <v>-1</v>
      </c>
    </row>
    <row r="239" spans="4:5" x14ac:dyDescent="0.25">
      <c r="D239" s="28" t="s">
        <v>1465</v>
      </c>
      <c r="E239" s="12">
        <v>-2</v>
      </c>
    </row>
    <row r="240" spans="4:5" x14ac:dyDescent="0.25">
      <c r="D240" s="28" t="s">
        <v>1466</v>
      </c>
      <c r="E240" s="12">
        <v>-1</v>
      </c>
    </row>
    <row r="241" spans="4:5" x14ac:dyDescent="0.25">
      <c r="D241" s="28" t="s">
        <v>1467</v>
      </c>
      <c r="E241" s="12">
        <v>-1</v>
      </c>
    </row>
    <row r="242" spans="4:5" x14ac:dyDescent="0.25">
      <c r="D242" s="28" t="s">
        <v>1468</v>
      </c>
      <c r="E242" s="12">
        <v>-1</v>
      </c>
    </row>
    <row r="243" spans="4:5" x14ac:dyDescent="0.25">
      <c r="D243" s="9">
        <v>44745</v>
      </c>
      <c r="E243" s="12">
        <v>-47.240000000000016</v>
      </c>
    </row>
    <row r="244" spans="4:5" x14ac:dyDescent="0.25">
      <c r="D244" s="10" t="s">
        <v>5427</v>
      </c>
      <c r="E244" s="12">
        <v>-33.840000000000003</v>
      </c>
    </row>
    <row r="245" spans="4:5" x14ac:dyDescent="0.25">
      <c r="D245" s="28" t="s">
        <v>1473</v>
      </c>
      <c r="E245" s="12">
        <v>-1</v>
      </c>
    </row>
    <row r="246" spans="4:5" x14ac:dyDescent="0.25">
      <c r="D246" s="28" t="s">
        <v>1474</v>
      </c>
      <c r="E246" s="12">
        <v>-1</v>
      </c>
    </row>
    <row r="247" spans="4:5" x14ac:dyDescent="0.25">
      <c r="D247" s="28" t="s">
        <v>1475</v>
      </c>
      <c r="E247" s="12">
        <v>-1</v>
      </c>
    </row>
    <row r="248" spans="4:5" x14ac:dyDescent="0.25">
      <c r="D248" s="28" t="s">
        <v>1476</v>
      </c>
      <c r="E248" s="12">
        <v>-1</v>
      </c>
    </row>
    <row r="249" spans="4:5" x14ac:dyDescent="0.25">
      <c r="D249" s="28" t="s">
        <v>1477</v>
      </c>
      <c r="E249" s="12">
        <v>-0.4</v>
      </c>
    </row>
    <row r="250" spans="4:5" x14ac:dyDescent="0.25">
      <c r="D250" s="28" t="s">
        <v>1478</v>
      </c>
      <c r="E250" s="12">
        <v>-1</v>
      </c>
    </row>
    <row r="251" spans="4:5" x14ac:dyDescent="0.25">
      <c r="D251" s="28" t="s">
        <v>1479</v>
      </c>
      <c r="E251" s="12">
        <v>-1</v>
      </c>
    </row>
    <row r="252" spans="4:5" x14ac:dyDescent="0.25">
      <c r="D252" s="28" t="s">
        <v>1480</v>
      </c>
      <c r="E252" s="12">
        <v>-1</v>
      </c>
    </row>
    <row r="253" spans="4:5" x14ac:dyDescent="0.25">
      <c r="D253" s="28" t="s">
        <v>1481</v>
      </c>
      <c r="E253" s="12">
        <v>-1</v>
      </c>
    </row>
    <row r="254" spans="4:5" x14ac:dyDescent="0.25">
      <c r="D254" s="28" t="s">
        <v>1482</v>
      </c>
      <c r="E254" s="12">
        <v>-1</v>
      </c>
    </row>
    <row r="255" spans="4:5" x14ac:dyDescent="0.25">
      <c r="D255" s="28" t="s">
        <v>1483</v>
      </c>
      <c r="E255" s="12">
        <v>-0.4</v>
      </c>
    </row>
    <row r="256" spans="4:5" x14ac:dyDescent="0.25">
      <c r="D256" s="28" t="s">
        <v>1484</v>
      </c>
      <c r="E256" s="12">
        <v>-0.04</v>
      </c>
    </row>
    <row r="257" spans="4:5" x14ac:dyDescent="0.25">
      <c r="D257" s="28" t="s">
        <v>1485</v>
      </c>
      <c r="E257" s="12">
        <v>-2</v>
      </c>
    </row>
    <row r="258" spans="4:5" x14ac:dyDescent="0.25">
      <c r="D258" s="28" t="s">
        <v>1486</v>
      </c>
      <c r="E258" s="12">
        <v>-2</v>
      </c>
    </row>
    <row r="259" spans="4:5" x14ac:dyDescent="0.25">
      <c r="D259" s="28" t="s">
        <v>1487</v>
      </c>
      <c r="E259" s="12">
        <v>-1</v>
      </c>
    </row>
    <row r="260" spans="4:5" x14ac:dyDescent="0.25">
      <c r="D260" s="28" t="s">
        <v>1488</v>
      </c>
      <c r="E260" s="12">
        <v>-2</v>
      </c>
    </row>
    <row r="261" spans="4:5" x14ac:dyDescent="0.25">
      <c r="D261" s="28" t="s">
        <v>1489</v>
      </c>
      <c r="E261" s="12">
        <v>-1</v>
      </c>
    </row>
    <row r="262" spans="4:5" x14ac:dyDescent="0.25">
      <c r="D262" s="28" t="s">
        <v>1490</v>
      </c>
      <c r="E262" s="12">
        <v>-1</v>
      </c>
    </row>
    <row r="263" spans="4:5" x14ac:dyDescent="0.25">
      <c r="D263" s="28" t="s">
        <v>1491</v>
      </c>
      <c r="E263" s="12">
        <v>-2</v>
      </c>
    </row>
    <row r="264" spans="4:5" x14ac:dyDescent="0.25">
      <c r="D264" s="28" t="s">
        <v>1492</v>
      </c>
      <c r="E264" s="12">
        <v>-1</v>
      </c>
    </row>
    <row r="265" spans="4:5" x14ac:dyDescent="0.25">
      <c r="D265" s="28" t="s">
        <v>1493</v>
      </c>
      <c r="E265" s="12">
        <v>-2</v>
      </c>
    </row>
    <row r="266" spans="4:5" x14ac:dyDescent="0.25">
      <c r="D266" s="28" t="s">
        <v>1494</v>
      </c>
      <c r="E266" s="12">
        <v>-1</v>
      </c>
    </row>
    <row r="267" spans="4:5" x14ac:dyDescent="0.25">
      <c r="D267" s="28" t="s">
        <v>1495</v>
      </c>
      <c r="E267" s="12">
        <v>-2</v>
      </c>
    </row>
    <row r="268" spans="4:5" x14ac:dyDescent="0.25">
      <c r="D268" s="28" t="s">
        <v>1496</v>
      </c>
      <c r="E268" s="12">
        <v>-1</v>
      </c>
    </row>
    <row r="269" spans="4:5" x14ac:dyDescent="0.25">
      <c r="D269" s="28" t="s">
        <v>1497</v>
      </c>
      <c r="E269" s="12">
        <v>-1</v>
      </c>
    </row>
    <row r="270" spans="4:5" x14ac:dyDescent="0.25">
      <c r="D270" s="28" t="s">
        <v>1498</v>
      </c>
      <c r="E270" s="12">
        <v>-1</v>
      </c>
    </row>
    <row r="271" spans="4:5" x14ac:dyDescent="0.25">
      <c r="D271" s="28" t="s">
        <v>1499</v>
      </c>
      <c r="E271" s="12">
        <v>-1</v>
      </c>
    </row>
    <row r="272" spans="4:5" x14ac:dyDescent="0.25">
      <c r="D272" s="28" t="s">
        <v>1500</v>
      </c>
      <c r="E272" s="12">
        <v>-1</v>
      </c>
    </row>
    <row r="273" spans="4:5" x14ac:dyDescent="0.25">
      <c r="D273" s="28" t="s">
        <v>1501</v>
      </c>
      <c r="E273" s="12">
        <v>-1</v>
      </c>
    </row>
    <row r="274" spans="4:5" x14ac:dyDescent="0.25">
      <c r="D274" s="28" t="s">
        <v>1502</v>
      </c>
      <c r="E274" s="12">
        <v>-1</v>
      </c>
    </row>
    <row r="275" spans="4:5" x14ac:dyDescent="0.25">
      <c r="D275" s="10" t="s">
        <v>5404</v>
      </c>
      <c r="E275" s="12">
        <v>-13.399999999999997</v>
      </c>
    </row>
    <row r="276" spans="4:5" x14ac:dyDescent="0.25">
      <c r="D276" s="28">
        <v>72184</v>
      </c>
      <c r="E276" s="12">
        <v>-10</v>
      </c>
    </row>
    <row r="277" spans="4:5" x14ac:dyDescent="0.25">
      <c r="D277" s="28">
        <v>72185</v>
      </c>
      <c r="E277" s="12">
        <v>-0.2</v>
      </c>
    </row>
    <row r="278" spans="4:5" x14ac:dyDescent="0.25">
      <c r="D278" s="28">
        <v>72186</v>
      </c>
      <c r="E278" s="12">
        <v>-0.2</v>
      </c>
    </row>
    <row r="279" spans="4:5" x14ac:dyDescent="0.25">
      <c r="D279" s="28">
        <v>72188</v>
      </c>
      <c r="E279" s="12">
        <v>-0.2</v>
      </c>
    </row>
    <row r="280" spans="4:5" x14ac:dyDescent="0.25">
      <c r="D280" s="28">
        <v>72189</v>
      </c>
      <c r="E280" s="12">
        <v>-0.2</v>
      </c>
    </row>
    <row r="281" spans="4:5" x14ac:dyDescent="0.25">
      <c r="D281" s="28">
        <v>72192</v>
      </c>
      <c r="E281" s="12">
        <v>-2</v>
      </c>
    </row>
    <row r="282" spans="4:5" x14ac:dyDescent="0.25">
      <c r="D282" s="28">
        <v>72194</v>
      </c>
      <c r="E282" s="12">
        <v>-0.6</v>
      </c>
    </row>
    <row r="283" spans="4:5" x14ac:dyDescent="0.25">
      <c r="D283" s="9">
        <v>44776</v>
      </c>
      <c r="E283" s="12">
        <v>-66.40000000000002</v>
      </c>
    </row>
    <row r="284" spans="4:5" x14ac:dyDescent="0.25">
      <c r="D284" s="10" t="s">
        <v>5427</v>
      </c>
      <c r="E284" s="12">
        <v>-63.20000000000001</v>
      </c>
    </row>
    <row r="285" spans="4:5" x14ac:dyDescent="0.25">
      <c r="D285" s="28" t="s">
        <v>1506</v>
      </c>
      <c r="E285" s="12">
        <v>-1</v>
      </c>
    </row>
    <row r="286" spans="4:5" x14ac:dyDescent="0.25">
      <c r="D286" s="28" t="s">
        <v>1507</v>
      </c>
      <c r="E286" s="12">
        <v>-0.28000000000000003</v>
      </c>
    </row>
    <row r="287" spans="4:5" x14ac:dyDescent="0.25">
      <c r="D287" s="28" t="s">
        <v>1508</v>
      </c>
      <c r="E287" s="12">
        <v>-1</v>
      </c>
    </row>
    <row r="288" spans="4:5" x14ac:dyDescent="0.25">
      <c r="D288" s="28" t="s">
        <v>1509</v>
      </c>
      <c r="E288" s="12">
        <v>-1</v>
      </c>
    </row>
    <row r="289" spans="4:5" x14ac:dyDescent="0.25">
      <c r="D289" s="28" t="s">
        <v>1510</v>
      </c>
      <c r="E289" s="12">
        <v>-1</v>
      </c>
    </row>
    <row r="290" spans="4:5" x14ac:dyDescent="0.25">
      <c r="D290" s="28" t="s">
        <v>1511</v>
      </c>
      <c r="E290" s="12">
        <v>-1.6</v>
      </c>
    </row>
    <row r="291" spans="4:5" x14ac:dyDescent="0.25">
      <c r="D291" s="28" t="s">
        <v>1512</v>
      </c>
      <c r="E291" s="12">
        <v>-3</v>
      </c>
    </row>
    <row r="292" spans="4:5" x14ac:dyDescent="0.25">
      <c r="D292" s="28" t="s">
        <v>1513</v>
      </c>
      <c r="E292" s="12">
        <v>-1</v>
      </c>
    </row>
    <row r="293" spans="4:5" x14ac:dyDescent="0.25">
      <c r="D293" s="28" t="s">
        <v>1514</v>
      </c>
      <c r="E293" s="12">
        <v>-1</v>
      </c>
    </row>
    <row r="294" spans="4:5" x14ac:dyDescent="0.25">
      <c r="D294" s="28" t="s">
        <v>1515</v>
      </c>
      <c r="E294" s="12">
        <v>-1</v>
      </c>
    </row>
    <row r="295" spans="4:5" x14ac:dyDescent="0.25">
      <c r="D295" s="28" t="s">
        <v>1516</v>
      </c>
      <c r="E295" s="12">
        <v>-1</v>
      </c>
    </row>
    <row r="296" spans="4:5" x14ac:dyDescent="0.25">
      <c r="D296" s="28" t="s">
        <v>1517</v>
      </c>
      <c r="E296" s="12">
        <v>-1</v>
      </c>
    </row>
    <row r="297" spans="4:5" x14ac:dyDescent="0.25">
      <c r="D297" s="28" t="s">
        <v>1518</v>
      </c>
      <c r="E297" s="12">
        <v>-1</v>
      </c>
    </row>
    <row r="298" spans="4:5" x14ac:dyDescent="0.25">
      <c r="D298" s="28" t="s">
        <v>1519</v>
      </c>
      <c r="E298" s="12">
        <v>-3</v>
      </c>
    </row>
    <row r="299" spans="4:5" x14ac:dyDescent="0.25">
      <c r="D299" s="28" t="s">
        <v>1520</v>
      </c>
      <c r="E299" s="12">
        <v>-1</v>
      </c>
    </row>
    <row r="300" spans="4:5" x14ac:dyDescent="0.25">
      <c r="D300" s="28" t="s">
        <v>1521</v>
      </c>
      <c r="E300" s="12">
        <v>-1</v>
      </c>
    </row>
    <row r="301" spans="4:5" x14ac:dyDescent="0.25">
      <c r="D301" s="28" t="s">
        <v>1522</v>
      </c>
      <c r="E301" s="12">
        <v>-2</v>
      </c>
    </row>
    <row r="302" spans="4:5" x14ac:dyDescent="0.25">
      <c r="D302" s="28" t="s">
        <v>1523</v>
      </c>
      <c r="E302" s="12">
        <v>-1</v>
      </c>
    </row>
    <row r="303" spans="4:5" x14ac:dyDescent="0.25">
      <c r="D303" s="28" t="s">
        <v>1524</v>
      </c>
      <c r="E303" s="12">
        <v>-2</v>
      </c>
    </row>
    <row r="304" spans="4:5" x14ac:dyDescent="0.25">
      <c r="D304" s="28" t="s">
        <v>1525</v>
      </c>
      <c r="E304" s="12">
        <v>-2</v>
      </c>
    </row>
    <row r="305" spans="4:5" x14ac:dyDescent="0.25">
      <c r="D305" s="28" t="s">
        <v>1526</v>
      </c>
      <c r="E305" s="12">
        <v>-1</v>
      </c>
    </row>
    <row r="306" spans="4:5" x14ac:dyDescent="0.25">
      <c r="D306" s="28" t="s">
        <v>1527</v>
      </c>
      <c r="E306" s="12">
        <v>-2</v>
      </c>
    </row>
    <row r="307" spans="4:5" x14ac:dyDescent="0.25">
      <c r="D307" s="28" t="s">
        <v>1528</v>
      </c>
      <c r="E307" s="12">
        <v>-1</v>
      </c>
    </row>
    <row r="308" spans="4:5" x14ac:dyDescent="0.25">
      <c r="D308" s="28" t="s">
        <v>1529</v>
      </c>
      <c r="E308" s="12">
        <v>-1</v>
      </c>
    </row>
    <row r="309" spans="4:5" x14ac:dyDescent="0.25">
      <c r="D309" s="28" t="s">
        <v>1530</v>
      </c>
      <c r="E309" s="12">
        <v>-1</v>
      </c>
    </row>
    <row r="310" spans="4:5" x14ac:dyDescent="0.25">
      <c r="D310" s="28" t="s">
        <v>1531</v>
      </c>
      <c r="E310" s="12">
        <v>-1</v>
      </c>
    </row>
    <row r="311" spans="4:5" x14ac:dyDescent="0.25">
      <c r="D311" s="28" t="s">
        <v>1532</v>
      </c>
      <c r="E311" s="12">
        <v>-2</v>
      </c>
    </row>
    <row r="312" spans="4:5" x14ac:dyDescent="0.25">
      <c r="D312" s="28" t="s">
        <v>1533</v>
      </c>
      <c r="E312" s="12">
        <v>-1</v>
      </c>
    </row>
    <row r="313" spans="4:5" x14ac:dyDescent="0.25">
      <c r="D313" s="28" t="s">
        <v>1534</v>
      </c>
      <c r="E313" s="12">
        <v>-1</v>
      </c>
    </row>
    <row r="314" spans="4:5" x14ac:dyDescent="0.25">
      <c r="D314" s="28" t="s">
        <v>1535</v>
      </c>
      <c r="E314" s="12">
        <v>-1</v>
      </c>
    </row>
    <row r="315" spans="4:5" x14ac:dyDescent="0.25">
      <c r="D315" s="28" t="s">
        <v>1536</v>
      </c>
      <c r="E315" s="12">
        <v>-0.2</v>
      </c>
    </row>
    <row r="316" spans="4:5" x14ac:dyDescent="0.25">
      <c r="D316" s="28" t="s">
        <v>1537</v>
      </c>
      <c r="E316" s="12">
        <v>-0.24</v>
      </c>
    </row>
    <row r="317" spans="4:5" x14ac:dyDescent="0.25">
      <c r="D317" s="28" t="s">
        <v>1538</v>
      </c>
      <c r="E317" s="12">
        <v>-1</v>
      </c>
    </row>
    <row r="318" spans="4:5" x14ac:dyDescent="0.25">
      <c r="D318" s="28" t="s">
        <v>1539</v>
      </c>
      <c r="E318" s="12">
        <v>-1</v>
      </c>
    </row>
    <row r="319" spans="4:5" x14ac:dyDescent="0.25">
      <c r="D319" s="28" t="s">
        <v>1540</v>
      </c>
      <c r="E319" s="12">
        <v>-1</v>
      </c>
    </row>
    <row r="320" spans="4:5" x14ac:dyDescent="0.25">
      <c r="D320" s="28" t="s">
        <v>1541</v>
      </c>
      <c r="E320" s="12">
        <v>-0.24</v>
      </c>
    </row>
    <row r="321" spans="4:5" x14ac:dyDescent="0.25">
      <c r="D321" s="28" t="s">
        <v>1542</v>
      </c>
      <c r="E321" s="12">
        <v>-1</v>
      </c>
    </row>
    <row r="322" spans="4:5" x14ac:dyDescent="0.25">
      <c r="D322" s="28" t="s">
        <v>1543</v>
      </c>
      <c r="E322" s="12">
        <v>-1</v>
      </c>
    </row>
    <row r="323" spans="4:5" x14ac:dyDescent="0.25">
      <c r="D323" s="28" t="s">
        <v>1544</v>
      </c>
      <c r="E323" s="12">
        <v>-0.24</v>
      </c>
    </row>
    <row r="324" spans="4:5" x14ac:dyDescent="0.25">
      <c r="D324" s="28" t="s">
        <v>1545</v>
      </c>
      <c r="E324" s="12">
        <v>-1</v>
      </c>
    </row>
    <row r="325" spans="4:5" x14ac:dyDescent="0.25">
      <c r="D325" s="28" t="s">
        <v>1546</v>
      </c>
      <c r="E325" s="12">
        <v>-1</v>
      </c>
    </row>
    <row r="326" spans="4:5" x14ac:dyDescent="0.25">
      <c r="D326" s="28" t="s">
        <v>1547</v>
      </c>
      <c r="E326" s="12">
        <v>-1</v>
      </c>
    </row>
    <row r="327" spans="4:5" x14ac:dyDescent="0.25">
      <c r="D327" s="28" t="s">
        <v>1548</v>
      </c>
      <c r="E327" s="12">
        <v>-5</v>
      </c>
    </row>
    <row r="328" spans="4:5" x14ac:dyDescent="0.25">
      <c r="D328" s="28" t="s">
        <v>1549</v>
      </c>
      <c r="E328" s="12">
        <v>-10</v>
      </c>
    </row>
    <row r="329" spans="4:5" x14ac:dyDescent="0.25">
      <c r="D329" s="28" t="s">
        <v>1550</v>
      </c>
      <c r="E329" s="12">
        <v>-0.4</v>
      </c>
    </row>
    <row r="330" spans="4:5" x14ac:dyDescent="0.25">
      <c r="D330" s="10" t="s">
        <v>5404</v>
      </c>
      <c r="E330" s="12">
        <v>-3.2</v>
      </c>
    </row>
    <row r="331" spans="4:5" x14ac:dyDescent="0.25">
      <c r="D331" s="28">
        <v>72199</v>
      </c>
      <c r="E331" s="12">
        <v>-1</v>
      </c>
    </row>
    <row r="332" spans="4:5" x14ac:dyDescent="0.25">
      <c r="D332" s="28">
        <v>72200</v>
      </c>
      <c r="E332" s="12">
        <v>-0.2</v>
      </c>
    </row>
    <row r="333" spans="4:5" x14ac:dyDescent="0.25">
      <c r="D333" s="28">
        <v>72208</v>
      </c>
      <c r="E333" s="12">
        <v>-1</v>
      </c>
    </row>
    <row r="334" spans="4:5" x14ac:dyDescent="0.25">
      <c r="D334" s="28">
        <v>72209</v>
      </c>
      <c r="E334" s="12">
        <v>-1</v>
      </c>
    </row>
    <row r="335" spans="4:5" x14ac:dyDescent="0.25">
      <c r="D335" s="9">
        <v>44807</v>
      </c>
      <c r="E335" s="12">
        <v>-8.64</v>
      </c>
    </row>
    <row r="336" spans="4:5" x14ac:dyDescent="0.25">
      <c r="D336" s="10" t="s">
        <v>5427</v>
      </c>
      <c r="E336" s="12">
        <v>-2.64</v>
      </c>
    </row>
    <row r="337" spans="4:5" x14ac:dyDescent="0.25">
      <c r="D337" s="28" t="s">
        <v>1553</v>
      </c>
      <c r="E337" s="12">
        <v>-1</v>
      </c>
    </row>
    <row r="338" spans="4:5" x14ac:dyDescent="0.25">
      <c r="D338" s="28" t="s">
        <v>1554</v>
      </c>
      <c r="E338" s="12">
        <v>-0.04</v>
      </c>
    </row>
    <row r="339" spans="4:5" x14ac:dyDescent="0.25">
      <c r="D339" s="28" t="s">
        <v>1555</v>
      </c>
      <c r="E339" s="12">
        <v>-0.04</v>
      </c>
    </row>
    <row r="340" spans="4:5" x14ac:dyDescent="0.25">
      <c r="D340" s="28" t="s">
        <v>1556</v>
      </c>
      <c r="E340" s="12">
        <v>-0.4</v>
      </c>
    </row>
    <row r="341" spans="4:5" x14ac:dyDescent="0.25">
      <c r="D341" s="28" t="s">
        <v>1557</v>
      </c>
      <c r="E341" s="12">
        <v>-0.24</v>
      </c>
    </row>
    <row r="342" spans="4:5" x14ac:dyDescent="0.25">
      <c r="D342" s="28" t="s">
        <v>1558</v>
      </c>
      <c r="E342" s="12">
        <v>-0.24</v>
      </c>
    </row>
    <row r="343" spans="4:5" x14ac:dyDescent="0.25">
      <c r="D343" s="28" t="s">
        <v>1559</v>
      </c>
      <c r="E343" s="12">
        <v>-0.2</v>
      </c>
    </row>
    <row r="344" spans="4:5" x14ac:dyDescent="0.25">
      <c r="D344" s="28" t="s">
        <v>1560</v>
      </c>
      <c r="E344" s="12">
        <v>-0.48</v>
      </c>
    </row>
    <row r="345" spans="4:5" x14ac:dyDescent="0.25">
      <c r="D345" s="10" t="s">
        <v>5404</v>
      </c>
      <c r="E345" s="12">
        <v>-6</v>
      </c>
    </row>
    <row r="346" spans="4:5" x14ac:dyDescent="0.25">
      <c r="D346" s="28">
        <v>71877</v>
      </c>
      <c r="E346" s="12">
        <v>-0.2</v>
      </c>
    </row>
    <row r="347" spans="4:5" x14ac:dyDescent="0.25">
      <c r="D347" s="28">
        <v>71878</v>
      </c>
      <c r="E347" s="12">
        <v>-0.2</v>
      </c>
    </row>
    <row r="348" spans="4:5" x14ac:dyDescent="0.25">
      <c r="D348" s="28">
        <v>72173</v>
      </c>
      <c r="E348" s="12">
        <v>-1</v>
      </c>
    </row>
    <row r="349" spans="4:5" x14ac:dyDescent="0.25">
      <c r="D349" s="28">
        <v>72178</v>
      </c>
      <c r="E349" s="12">
        <v>-0.2</v>
      </c>
    </row>
    <row r="350" spans="4:5" x14ac:dyDescent="0.25">
      <c r="D350" s="28">
        <v>72180</v>
      </c>
      <c r="E350" s="12">
        <v>-4</v>
      </c>
    </row>
    <row r="351" spans="4:5" x14ac:dyDescent="0.25">
      <c r="D351" s="28">
        <v>72181</v>
      </c>
      <c r="E351" s="12">
        <v>-0.2</v>
      </c>
    </row>
    <row r="352" spans="4:5" x14ac:dyDescent="0.25">
      <c r="D352" s="28">
        <v>72221</v>
      </c>
      <c r="E352" s="12">
        <v>-0.2</v>
      </c>
    </row>
    <row r="353" spans="4:5" x14ac:dyDescent="0.25">
      <c r="D353" s="9">
        <v>44837</v>
      </c>
      <c r="E353" s="12">
        <v>-44.84</v>
      </c>
    </row>
    <row r="354" spans="4:5" x14ac:dyDescent="0.25">
      <c r="D354" s="10" t="s">
        <v>5427</v>
      </c>
      <c r="E354" s="12">
        <v>-34.519999999999996</v>
      </c>
    </row>
    <row r="355" spans="4:5" x14ac:dyDescent="0.25">
      <c r="D355" s="28" t="s">
        <v>1562</v>
      </c>
      <c r="E355" s="12">
        <v>-1</v>
      </c>
    </row>
    <row r="356" spans="4:5" x14ac:dyDescent="0.25">
      <c r="D356" s="28" t="s">
        <v>648</v>
      </c>
      <c r="E356" s="12">
        <v>-0.04</v>
      </c>
    </row>
    <row r="357" spans="4:5" x14ac:dyDescent="0.25">
      <c r="D357" s="28" t="s">
        <v>1563</v>
      </c>
      <c r="E357" s="12">
        <v>-1</v>
      </c>
    </row>
    <row r="358" spans="4:5" x14ac:dyDescent="0.25">
      <c r="D358" s="28" t="s">
        <v>1564</v>
      </c>
      <c r="E358" s="12">
        <v>-0.04</v>
      </c>
    </row>
    <row r="359" spans="4:5" x14ac:dyDescent="0.25">
      <c r="D359" s="28" t="s">
        <v>1565</v>
      </c>
      <c r="E359" s="12">
        <v>-0.32</v>
      </c>
    </row>
    <row r="360" spans="4:5" x14ac:dyDescent="0.25">
      <c r="D360" s="28" t="s">
        <v>1566</v>
      </c>
      <c r="E360" s="12">
        <v>-1</v>
      </c>
    </row>
    <row r="361" spans="4:5" x14ac:dyDescent="0.25">
      <c r="D361" s="28" t="s">
        <v>1567</v>
      </c>
      <c r="E361" s="12">
        <v>-1</v>
      </c>
    </row>
    <row r="362" spans="4:5" x14ac:dyDescent="0.25">
      <c r="D362" s="28" t="s">
        <v>1568</v>
      </c>
      <c r="E362" s="12">
        <v>-1</v>
      </c>
    </row>
    <row r="363" spans="4:5" x14ac:dyDescent="0.25">
      <c r="D363" s="28" t="s">
        <v>1569</v>
      </c>
      <c r="E363" s="12">
        <v>-1</v>
      </c>
    </row>
    <row r="364" spans="4:5" x14ac:dyDescent="0.25">
      <c r="D364" s="28" t="s">
        <v>1570</v>
      </c>
      <c r="E364" s="12">
        <v>-1</v>
      </c>
    </row>
    <row r="365" spans="4:5" x14ac:dyDescent="0.25">
      <c r="D365" s="28" t="s">
        <v>1571</v>
      </c>
      <c r="E365" s="12">
        <v>-0.24</v>
      </c>
    </row>
    <row r="366" spans="4:5" x14ac:dyDescent="0.25">
      <c r="D366" s="28" t="s">
        <v>1572</v>
      </c>
      <c r="E366" s="12">
        <v>-1</v>
      </c>
    </row>
    <row r="367" spans="4:5" x14ac:dyDescent="0.25">
      <c r="D367" s="28" t="s">
        <v>1573</v>
      </c>
      <c r="E367" s="12">
        <v>-2</v>
      </c>
    </row>
    <row r="368" spans="4:5" x14ac:dyDescent="0.25">
      <c r="D368" s="28" t="s">
        <v>1574</v>
      </c>
      <c r="E368" s="12">
        <v>-2</v>
      </c>
    </row>
    <row r="369" spans="4:5" x14ac:dyDescent="0.25">
      <c r="D369" s="28" t="s">
        <v>1575</v>
      </c>
      <c r="E369" s="12">
        <v>-2</v>
      </c>
    </row>
    <row r="370" spans="4:5" x14ac:dyDescent="0.25">
      <c r="D370" s="28" t="s">
        <v>1576</v>
      </c>
      <c r="E370" s="12">
        <v>-1</v>
      </c>
    </row>
    <row r="371" spans="4:5" x14ac:dyDescent="0.25">
      <c r="D371" s="28" t="s">
        <v>1577</v>
      </c>
      <c r="E371" s="12">
        <v>-0.4</v>
      </c>
    </row>
    <row r="372" spans="4:5" x14ac:dyDescent="0.25">
      <c r="D372" s="28" t="s">
        <v>1578</v>
      </c>
      <c r="E372" s="12">
        <v>-1</v>
      </c>
    </row>
    <row r="373" spans="4:5" x14ac:dyDescent="0.25">
      <c r="D373" s="28" t="s">
        <v>1579</v>
      </c>
      <c r="E373" s="12">
        <v>-1</v>
      </c>
    </row>
    <row r="374" spans="4:5" x14ac:dyDescent="0.25">
      <c r="D374" s="28" t="s">
        <v>1580</v>
      </c>
      <c r="E374" s="12">
        <v>-1</v>
      </c>
    </row>
    <row r="375" spans="4:5" x14ac:dyDescent="0.25">
      <c r="D375" s="28" t="s">
        <v>1581</v>
      </c>
      <c r="E375" s="12">
        <v>-2</v>
      </c>
    </row>
    <row r="376" spans="4:5" x14ac:dyDescent="0.25">
      <c r="D376" s="28" t="s">
        <v>1582</v>
      </c>
      <c r="E376" s="12">
        <v>-1</v>
      </c>
    </row>
    <row r="377" spans="4:5" x14ac:dyDescent="0.25">
      <c r="D377" s="28" t="s">
        <v>1583</v>
      </c>
      <c r="E377" s="12">
        <v>-1</v>
      </c>
    </row>
    <row r="378" spans="4:5" x14ac:dyDescent="0.25">
      <c r="D378" s="28" t="s">
        <v>1584</v>
      </c>
      <c r="E378" s="12">
        <v>-1</v>
      </c>
    </row>
    <row r="379" spans="4:5" x14ac:dyDescent="0.25">
      <c r="D379" s="28" t="s">
        <v>1585</v>
      </c>
      <c r="E379" s="12">
        <v>-1</v>
      </c>
    </row>
    <row r="380" spans="4:5" x14ac:dyDescent="0.25">
      <c r="D380" s="28" t="s">
        <v>1586</v>
      </c>
      <c r="E380" s="12">
        <v>-0.24</v>
      </c>
    </row>
    <row r="381" spans="4:5" x14ac:dyDescent="0.25">
      <c r="D381" s="28" t="s">
        <v>1587</v>
      </c>
      <c r="E381" s="12">
        <v>-1</v>
      </c>
    </row>
    <row r="382" spans="4:5" x14ac:dyDescent="0.25">
      <c r="D382" s="28" t="s">
        <v>1588</v>
      </c>
      <c r="E382" s="12">
        <v>-1</v>
      </c>
    </row>
    <row r="383" spans="4:5" x14ac:dyDescent="0.25">
      <c r="D383" s="28" t="s">
        <v>1589</v>
      </c>
      <c r="E383" s="12">
        <v>-1</v>
      </c>
    </row>
    <row r="384" spans="4:5" x14ac:dyDescent="0.25">
      <c r="D384" s="28" t="s">
        <v>1590</v>
      </c>
      <c r="E384" s="12">
        <v>-3</v>
      </c>
    </row>
    <row r="385" spans="4:5" x14ac:dyDescent="0.25">
      <c r="D385" s="28" t="s">
        <v>1591</v>
      </c>
      <c r="E385" s="12">
        <v>-0.24</v>
      </c>
    </row>
    <row r="386" spans="4:5" x14ac:dyDescent="0.25">
      <c r="D386" s="28" t="s">
        <v>653</v>
      </c>
      <c r="E386" s="12">
        <v>-2</v>
      </c>
    </row>
    <row r="387" spans="4:5" x14ac:dyDescent="0.25">
      <c r="D387" s="28" t="s">
        <v>1592</v>
      </c>
      <c r="E387" s="12">
        <v>-1</v>
      </c>
    </row>
    <row r="388" spans="4:5" x14ac:dyDescent="0.25">
      <c r="D388" s="10" t="s">
        <v>5404</v>
      </c>
      <c r="E388" s="12">
        <v>-10.8</v>
      </c>
    </row>
    <row r="389" spans="4:5" x14ac:dyDescent="0.25">
      <c r="D389" s="28">
        <v>71881</v>
      </c>
      <c r="E389" s="12">
        <v>-0.2</v>
      </c>
    </row>
    <row r="390" spans="4:5" x14ac:dyDescent="0.25">
      <c r="D390" s="28">
        <v>71893</v>
      </c>
      <c r="E390" s="12">
        <v>-0.6</v>
      </c>
    </row>
    <row r="391" spans="4:5" x14ac:dyDescent="0.25">
      <c r="D391" s="28">
        <v>72250</v>
      </c>
      <c r="E391" s="12">
        <v>-10</v>
      </c>
    </row>
    <row r="392" spans="4:5" x14ac:dyDescent="0.25">
      <c r="D392" s="10" t="s">
        <v>5406</v>
      </c>
      <c r="E392" s="12">
        <v>0.48</v>
      </c>
    </row>
    <row r="393" spans="4:5" x14ac:dyDescent="0.25">
      <c r="D393" s="28">
        <v>17478</v>
      </c>
      <c r="E393" s="12">
        <v>0.48</v>
      </c>
    </row>
    <row r="394" spans="4:5" x14ac:dyDescent="0.25">
      <c r="D394" s="9">
        <v>44868</v>
      </c>
      <c r="E394" s="12">
        <v>-71.960000000000022</v>
      </c>
    </row>
    <row r="395" spans="4:5" x14ac:dyDescent="0.25">
      <c r="D395" s="10" t="s">
        <v>5427</v>
      </c>
      <c r="E395" s="12">
        <v>-47.56</v>
      </c>
    </row>
    <row r="396" spans="4:5" x14ac:dyDescent="0.25">
      <c r="D396" s="28" t="s">
        <v>1615</v>
      </c>
      <c r="E396" s="12">
        <v>-0.24</v>
      </c>
    </row>
    <row r="397" spans="4:5" x14ac:dyDescent="0.25">
      <c r="D397" s="28" t="s">
        <v>1616</v>
      </c>
      <c r="E397" s="12">
        <v>-1</v>
      </c>
    </row>
    <row r="398" spans="4:5" x14ac:dyDescent="0.25">
      <c r="D398" s="28" t="s">
        <v>1617</v>
      </c>
      <c r="E398" s="12">
        <v>-1</v>
      </c>
    </row>
    <row r="399" spans="4:5" x14ac:dyDescent="0.25">
      <c r="D399" s="28" t="s">
        <v>1618</v>
      </c>
      <c r="E399" s="12">
        <v>-1</v>
      </c>
    </row>
    <row r="400" spans="4:5" x14ac:dyDescent="0.25">
      <c r="D400" s="28" t="s">
        <v>1619</v>
      </c>
      <c r="E400" s="12">
        <v>-2</v>
      </c>
    </row>
    <row r="401" spans="4:5" x14ac:dyDescent="0.25">
      <c r="D401" s="28" t="s">
        <v>1620</v>
      </c>
      <c r="E401" s="12">
        <v>-2</v>
      </c>
    </row>
    <row r="402" spans="4:5" x14ac:dyDescent="0.25">
      <c r="D402" s="28" t="s">
        <v>1621</v>
      </c>
      <c r="E402" s="12">
        <v>-1</v>
      </c>
    </row>
    <row r="403" spans="4:5" x14ac:dyDescent="0.25">
      <c r="D403" s="28" t="s">
        <v>1622</v>
      </c>
      <c r="E403" s="12">
        <v>-1</v>
      </c>
    </row>
    <row r="404" spans="4:5" x14ac:dyDescent="0.25">
      <c r="D404" s="28" t="s">
        <v>1623</v>
      </c>
      <c r="E404" s="12">
        <v>-1</v>
      </c>
    </row>
    <row r="405" spans="4:5" x14ac:dyDescent="0.25">
      <c r="D405" s="28" t="s">
        <v>1624</v>
      </c>
      <c r="E405" s="12">
        <v>-1</v>
      </c>
    </row>
    <row r="406" spans="4:5" x14ac:dyDescent="0.25">
      <c r="D406" s="28" t="s">
        <v>1625</v>
      </c>
      <c r="E406" s="12">
        <v>-1</v>
      </c>
    </row>
    <row r="407" spans="4:5" x14ac:dyDescent="0.25">
      <c r="D407" s="28" t="s">
        <v>1626</v>
      </c>
      <c r="E407" s="12">
        <v>-1</v>
      </c>
    </row>
    <row r="408" spans="4:5" x14ac:dyDescent="0.25">
      <c r="D408" s="28" t="s">
        <v>1627</v>
      </c>
      <c r="E408" s="12">
        <v>-1</v>
      </c>
    </row>
    <row r="409" spans="4:5" x14ac:dyDescent="0.25">
      <c r="D409" s="28" t="s">
        <v>1628</v>
      </c>
      <c r="E409" s="12">
        <v>-2</v>
      </c>
    </row>
    <row r="410" spans="4:5" x14ac:dyDescent="0.25">
      <c r="D410" s="28" t="s">
        <v>1629</v>
      </c>
      <c r="E410" s="12">
        <v>-1</v>
      </c>
    </row>
    <row r="411" spans="4:5" x14ac:dyDescent="0.25">
      <c r="D411" s="28" t="s">
        <v>1630</v>
      </c>
      <c r="E411" s="12">
        <v>-2</v>
      </c>
    </row>
    <row r="412" spans="4:5" x14ac:dyDescent="0.25">
      <c r="D412" s="28" t="s">
        <v>1631</v>
      </c>
      <c r="E412" s="12">
        <v>-0.2</v>
      </c>
    </row>
    <row r="413" spans="4:5" x14ac:dyDescent="0.25">
      <c r="D413" s="28" t="s">
        <v>1632</v>
      </c>
      <c r="E413" s="12">
        <v>-1</v>
      </c>
    </row>
    <row r="414" spans="4:5" x14ac:dyDescent="0.25">
      <c r="D414" s="28" t="s">
        <v>1633</v>
      </c>
      <c r="E414" s="12">
        <v>-1</v>
      </c>
    </row>
    <row r="415" spans="4:5" x14ac:dyDescent="0.25">
      <c r="D415" s="28" t="s">
        <v>1634</v>
      </c>
      <c r="E415" s="12">
        <v>-1</v>
      </c>
    </row>
    <row r="416" spans="4:5" x14ac:dyDescent="0.25">
      <c r="D416" s="28" t="s">
        <v>1635</v>
      </c>
      <c r="E416" s="12">
        <v>-2</v>
      </c>
    </row>
    <row r="417" spans="4:5" x14ac:dyDescent="0.25">
      <c r="D417" s="28" t="s">
        <v>1636</v>
      </c>
      <c r="E417" s="12">
        <v>-1</v>
      </c>
    </row>
    <row r="418" spans="4:5" x14ac:dyDescent="0.25">
      <c r="D418" s="28" t="s">
        <v>1637</v>
      </c>
      <c r="E418" s="12">
        <v>-0.6</v>
      </c>
    </row>
    <row r="419" spans="4:5" x14ac:dyDescent="0.25">
      <c r="D419" s="28" t="s">
        <v>1638</v>
      </c>
      <c r="E419" s="12">
        <v>-1</v>
      </c>
    </row>
    <row r="420" spans="4:5" x14ac:dyDescent="0.25">
      <c r="D420" s="28" t="s">
        <v>1639</v>
      </c>
      <c r="E420" s="12">
        <v>-0.24</v>
      </c>
    </row>
    <row r="421" spans="4:5" x14ac:dyDescent="0.25">
      <c r="D421" s="28" t="s">
        <v>1614</v>
      </c>
      <c r="E421" s="12">
        <v>-3</v>
      </c>
    </row>
    <row r="422" spans="4:5" x14ac:dyDescent="0.25">
      <c r="D422" s="28" t="s">
        <v>1596</v>
      </c>
      <c r="E422" s="12">
        <v>-1</v>
      </c>
    </row>
    <row r="423" spans="4:5" x14ac:dyDescent="0.25">
      <c r="D423" s="28" t="s">
        <v>1597</v>
      </c>
      <c r="E423" s="12">
        <v>-1</v>
      </c>
    </row>
    <row r="424" spans="4:5" x14ac:dyDescent="0.25">
      <c r="D424" s="28" t="s">
        <v>1598</v>
      </c>
      <c r="E424" s="12">
        <v>-1</v>
      </c>
    </row>
    <row r="425" spans="4:5" x14ac:dyDescent="0.25">
      <c r="D425" s="28" t="s">
        <v>1599</v>
      </c>
      <c r="E425" s="12">
        <v>-0.04</v>
      </c>
    </row>
    <row r="426" spans="4:5" x14ac:dyDescent="0.25">
      <c r="D426" s="28" t="s">
        <v>1600</v>
      </c>
      <c r="E426" s="12">
        <v>-1</v>
      </c>
    </row>
    <row r="427" spans="4:5" x14ac:dyDescent="0.25">
      <c r="D427" s="28" t="s">
        <v>1601</v>
      </c>
      <c r="E427" s="12">
        <v>-1</v>
      </c>
    </row>
    <row r="428" spans="4:5" x14ac:dyDescent="0.25">
      <c r="D428" s="28" t="s">
        <v>1602</v>
      </c>
      <c r="E428" s="12">
        <v>-1</v>
      </c>
    </row>
    <row r="429" spans="4:5" x14ac:dyDescent="0.25">
      <c r="D429" s="28" t="s">
        <v>1603</v>
      </c>
      <c r="E429" s="12">
        <v>-1</v>
      </c>
    </row>
    <row r="430" spans="4:5" x14ac:dyDescent="0.25">
      <c r="D430" s="28" t="s">
        <v>1604</v>
      </c>
      <c r="E430" s="12">
        <v>-1</v>
      </c>
    </row>
    <row r="431" spans="4:5" x14ac:dyDescent="0.25">
      <c r="D431" s="28" t="s">
        <v>1605</v>
      </c>
      <c r="E431" s="12">
        <v>-1</v>
      </c>
    </row>
    <row r="432" spans="4:5" x14ac:dyDescent="0.25">
      <c r="D432" s="28" t="s">
        <v>1606</v>
      </c>
      <c r="E432" s="12">
        <v>-1</v>
      </c>
    </row>
    <row r="433" spans="4:5" x14ac:dyDescent="0.25">
      <c r="D433" s="28" t="s">
        <v>1607</v>
      </c>
      <c r="E433" s="12">
        <v>-1</v>
      </c>
    </row>
    <row r="434" spans="4:5" x14ac:dyDescent="0.25">
      <c r="D434" s="28" t="s">
        <v>1608</v>
      </c>
      <c r="E434" s="12">
        <v>-0.24</v>
      </c>
    </row>
    <row r="435" spans="4:5" x14ac:dyDescent="0.25">
      <c r="D435" s="28" t="s">
        <v>1609</v>
      </c>
      <c r="E435" s="12">
        <v>-1</v>
      </c>
    </row>
    <row r="436" spans="4:5" x14ac:dyDescent="0.25">
      <c r="D436" s="28" t="s">
        <v>1610</v>
      </c>
      <c r="E436" s="12">
        <v>-1</v>
      </c>
    </row>
    <row r="437" spans="4:5" x14ac:dyDescent="0.25">
      <c r="D437" s="28" t="s">
        <v>1611</v>
      </c>
      <c r="E437" s="12">
        <v>-1</v>
      </c>
    </row>
    <row r="438" spans="4:5" x14ac:dyDescent="0.25">
      <c r="D438" s="28" t="s">
        <v>1612</v>
      </c>
      <c r="E438" s="12">
        <v>-2</v>
      </c>
    </row>
    <row r="439" spans="4:5" x14ac:dyDescent="0.25">
      <c r="D439" s="28" t="s">
        <v>1613</v>
      </c>
      <c r="E439" s="12">
        <v>-1</v>
      </c>
    </row>
    <row r="440" spans="4:5" x14ac:dyDescent="0.25">
      <c r="D440" s="10" t="s">
        <v>5404</v>
      </c>
      <c r="E440" s="12">
        <v>-25.399999999999995</v>
      </c>
    </row>
    <row r="441" spans="4:5" x14ac:dyDescent="0.25">
      <c r="D441" s="28">
        <v>72227</v>
      </c>
      <c r="E441" s="12">
        <v>-0.2</v>
      </c>
    </row>
    <row r="442" spans="4:5" x14ac:dyDescent="0.25">
      <c r="D442" s="28">
        <v>72233</v>
      </c>
      <c r="E442" s="12">
        <v>-0.2</v>
      </c>
    </row>
    <row r="443" spans="4:5" x14ac:dyDescent="0.25">
      <c r="D443" s="28">
        <v>72237</v>
      </c>
      <c r="E443" s="12">
        <v>-22</v>
      </c>
    </row>
    <row r="444" spans="4:5" x14ac:dyDescent="0.25">
      <c r="D444" s="28">
        <v>72260</v>
      </c>
      <c r="E444" s="12">
        <v>-1</v>
      </c>
    </row>
    <row r="445" spans="4:5" x14ac:dyDescent="0.25">
      <c r="D445" s="28">
        <v>72261</v>
      </c>
      <c r="E445" s="12">
        <v>-0.4</v>
      </c>
    </row>
    <row r="446" spans="4:5" x14ac:dyDescent="0.25">
      <c r="D446" s="28">
        <v>72262</v>
      </c>
      <c r="E446" s="12">
        <v>-1</v>
      </c>
    </row>
    <row r="447" spans="4:5" x14ac:dyDescent="0.25">
      <c r="D447" s="28">
        <v>72265</v>
      </c>
      <c r="E447" s="12">
        <v>-0.2</v>
      </c>
    </row>
    <row r="448" spans="4:5" x14ac:dyDescent="0.25">
      <c r="D448" s="28">
        <v>72268</v>
      </c>
      <c r="E448" s="12">
        <v>-0.2</v>
      </c>
    </row>
    <row r="449" spans="4:5" x14ac:dyDescent="0.25">
      <c r="D449" s="28">
        <v>72270</v>
      </c>
      <c r="E449" s="12">
        <v>-0.2</v>
      </c>
    </row>
    <row r="450" spans="4:5" x14ac:dyDescent="0.25">
      <c r="D450" s="10" t="s">
        <v>5406</v>
      </c>
      <c r="E450" s="12">
        <v>1</v>
      </c>
    </row>
    <row r="451" spans="4:5" x14ac:dyDescent="0.25">
      <c r="D451" s="28">
        <v>17472</v>
      </c>
      <c r="E451" s="12">
        <v>1</v>
      </c>
    </row>
    <row r="452" spans="4:5" x14ac:dyDescent="0.25">
      <c r="D452" s="9">
        <v>44898</v>
      </c>
      <c r="E452" s="12">
        <v>-42.48</v>
      </c>
    </row>
    <row r="453" spans="4:5" x14ac:dyDescent="0.25">
      <c r="D453" s="10" t="s">
        <v>5427</v>
      </c>
      <c r="E453" s="12">
        <v>-41.879999999999995</v>
      </c>
    </row>
    <row r="454" spans="4:5" x14ac:dyDescent="0.25">
      <c r="D454" s="28" t="s">
        <v>1685</v>
      </c>
      <c r="E454" s="12">
        <v>-1</v>
      </c>
    </row>
    <row r="455" spans="4:5" x14ac:dyDescent="0.25">
      <c r="D455" s="28" t="s">
        <v>1686</v>
      </c>
      <c r="E455" s="12">
        <v>-0.4</v>
      </c>
    </row>
    <row r="456" spans="4:5" x14ac:dyDescent="0.25">
      <c r="D456" s="28" t="s">
        <v>1675</v>
      </c>
      <c r="E456" s="12">
        <v>-1</v>
      </c>
    </row>
    <row r="457" spans="4:5" x14ac:dyDescent="0.25">
      <c r="D457" s="28" t="s">
        <v>1676</v>
      </c>
      <c r="E457" s="12">
        <v>-1</v>
      </c>
    </row>
    <row r="458" spans="4:5" x14ac:dyDescent="0.25">
      <c r="D458" s="28" t="s">
        <v>1677</v>
      </c>
      <c r="E458" s="12">
        <v>-0.6</v>
      </c>
    </row>
    <row r="459" spans="4:5" x14ac:dyDescent="0.25">
      <c r="D459" s="28" t="s">
        <v>1678</v>
      </c>
      <c r="E459" s="12">
        <v>-0.12</v>
      </c>
    </row>
    <row r="460" spans="4:5" x14ac:dyDescent="0.25">
      <c r="D460" s="28" t="s">
        <v>1679</v>
      </c>
      <c r="E460" s="12">
        <v>-2</v>
      </c>
    </row>
    <row r="461" spans="4:5" x14ac:dyDescent="0.25">
      <c r="D461" s="28" t="s">
        <v>1680</v>
      </c>
      <c r="E461" s="12">
        <v>-1</v>
      </c>
    </row>
    <row r="462" spans="4:5" x14ac:dyDescent="0.25">
      <c r="D462" s="28" t="s">
        <v>1681</v>
      </c>
      <c r="E462" s="12">
        <v>-0.24</v>
      </c>
    </row>
    <row r="463" spans="4:5" x14ac:dyDescent="0.25">
      <c r="D463" s="28" t="s">
        <v>1682</v>
      </c>
      <c r="E463" s="12">
        <v>-1</v>
      </c>
    </row>
    <row r="464" spans="4:5" x14ac:dyDescent="0.25">
      <c r="D464" s="28" t="s">
        <v>1683</v>
      </c>
      <c r="E464" s="12">
        <v>-2</v>
      </c>
    </row>
    <row r="465" spans="4:5" x14ac:dyDescent="0.25">
      <c r="D465" s="28" t="s">
        <v>1684</v>
      </c>
      <c r="E465" s="12">
        <v>-1</v>
      </c>
    </row>
    <row r="466" spans="4:5" x14ac:dyDescent="0.25">
      <c r="D466" s="28" t="s">
        <v>1660</v>
      </c>
      <c r="E466" s="12">
        <v>-1</v>
      </c>
    </row>
    <row r="467" spans="4:5" x14ac:dyDescent="0.25">
      <c r="D467" s="28" t="s">
        <v>1661</v>
      </c>
      <c r="E467" s="12">
        <v>-0.2</v>
      </c>
    </row>
    <row r="468" spans="4:5" x14ac:dyDescent="0.25">
      <c r="D468" s="28" t="s">
        <v>1662</v>
      </c>
      <c r="E468" s="12">
        <v>-1</v>
      </c>
    </row>
    <row r="469" spans="4:5" x14ac:dyDescent="0.25">
      <c r="D469" s="28" t="s">
        <v>1663</v>
      </c>
      <c r="E469" s="12">
        <v>-1</v>
      </c>
    </row>
    <row r="470" spans="4:5" x14ac:dyDescent="0.25">
      <c r="D470" s="28" t="s">
        <v>1664</v>
      </c>
      <c r="E470" s="12">
        <v>-1</v>
      </c>
    </row>
    <row r="471" spans="4:5" x14ac:dyDescent="0.25">
      <c r="D471" s="28" t="s">
        <v>1665</v>
      </c>
      <c r="E471" s="12">
        <v>-0.4</v>
      </c>
    </row>
    <row r="472" spans="4:5" x14ac:dyDescent="0.25">
      <c r="D472" s="28" t="s">
        <v>1666</v>
      </c>
      <c r="E472" s="12">
        <v>-1</v>
      </c>
    </row>
    <row r="473" spans="4:5" x14ac:dyDescent="0.25">
      <c r="D473" s="28" t="s">
        <v>1667</v>
      </c>
      <c r="E473" s="12">
        <v>-0.2</v>
      </c>
    </row>
    <row r="474" spans="4:5" x14ac:dyDescent="0.25">
      <c r="D474" s="28" t="s">
        <v>1668</v>
      </c>
      <c r="E474" s="12">
        <v>-1</v>
      </c>
    </row>
    <row r="475" spans="4:5" x14ac:dyDescent="0.25">
      <c r="D475" s="28" t="s">
        <v>1669</v>
      </c>
      <c r="E475" s="12">
        <v>-0.4</v>
      </c>
    </row>
    <row r="476" spans="4:5" x14ac:dyDescent="0.25">
      <c r="D476" s="28" t="s">
        <v>1670</v>
      </c>
      <c r="E476" s="12">
        <v>-1</v>
      </c>
    </row>
    <row r="477" spans="4:5" x14ac:dyDescent="0.25">
      <c r="D477" s="28" t="s">
        <v>1671</v>
      </c>
      <c r="E477" s="12">
        <v>-1</v>
      </c>
    </row>
    <row r="478" spans="4:5" x14ac:dyDescent="0.25">
      <c r="D478" s="28" t="s">
        <v>1672</v>
      </c>
      <c r="E478" s="12">
        <v>-0.4</v>
      </c>
    </row>
    <row r="479" spans="4:5" x14ac:dyDescent="0.25">
      <c r="D479" s="28" t="s">
        <v>1673</v>
      </c>
      <c r="E479" s="12">
        <v>-1</v>
      </c>
    </row>
    <row r="480" spans="4:5" x14ac:dyDescent="0.25">
      <c r="D480" s="28" t="s">
        <v>1674</v>
      </c>
      <c r="E480" s="12">
        <v>-1</v>
      </c>
    </row>
    <row r="481" spans="4:5" x14ac:dyDescent="0.25">
      <c r="D481" s="28" t="s">
        <v>1640</v>
      </c>
      <c r="E481" s="12">
        <v>-0.4</v>
      </c>
    </row>
    <row r="482" spans="4:5" x14ac:dyDescent="0.25">
      <c r="D482" s="28" t="s">
        <v>1641</v>
      </c>
      <c r="E482" s="12">
        <v>-0.24</v>
      </c>
    </row>
    <row r="483" spans="4:5" x14ac:dyDescent="0.25">
      <c r="D483" s="28" t="s">
        <v>1642</v>
      </c>
      <c r="E483" s="12">
        <v>-0.4</v>
      </c>
    </row>
    <row r="484" spans="4:5" x14ac:dyDescent="0.25">
      <c r="D484" s="28" t="s">
        <v>1643</v>
      </c>
      <c r="E484" s="12">
        <v>-1</v>
      </c>
    </row>
    <row r="485" spans="4:5" x14ac:dyDescent="0.25">
      <c r="D485" s="28" t="s">
        <v>1644</v>
      </c>
      <c r="E485" s="12">
        <v>-2</v>
      </c>
    </row>
    <row r="486" spans="4:5" x14ac:dyDescent="0.25">
      <c r="D486" s="28" t="s">
        <v>1645</v>
      </c>
      <c r="E486" s="12">
        <v>-1</v>
      </c>
    </row>
    <row r="487" spans="4:5" x14ac:dyDescent="0.25">
      <c r="D487" s="28" t="s">
        <v>1646</v>
      </c>
      <c r="E487" s="12">
        <v>-1</v>
      </c>
    </row>
    <row r="488" spans="4:5" x14ac:dyDescent="0.25">
      <c r="D488" s="28" t="s">
        <v>303</v>
      </c>
      <c r="E488" s="12">
        <v>-1</v>
      </c>
    </row>
    <row r="489" spans="4:5" x14ac:dyDescent="0.25">
      <c r="D489" s="28" t="s">
        <v>1647</v>
      </c>
      <c r="E489" s="12">
        <v>-1</v>
      </c>
    </row>
    <row r="490" spans="4:5" x14ac:dyDescent="0.25">
      <c r="D490" s="28" t="s">
        <v>1648</v>
      </c>
      <c r="E490" s="12">
        <v>-1</v>
      </c>
    </row>
    <row r="491" spans="4:5" x14ac:dyDescent="0.25">
      <c r="D491" s="28" t="s">
        <v>1649</v>
      </c>
      <c r="E491" s="12">
        <v>-0.32</v>
      </c>
    </row>
    <row r="492" spans="4:5" x14ac:dyDescent="0.25">
      <c r="D492" s="28" t="s">
        <v>1650</v>
      </c>
      <c r="E492" s="12">
        <v>-0.28000000000000003</v>
      </c>
    </row>
    <row r="493" spans="4:5" x14ac:dyDescent="0.25">
      <c r="D493" s="28" t="s">
        <v>1651</v>
      </c>
      <c r="E493" s="12">
        <v>-1</v>
      </c>
    </row>
    <row r="494" spans="4:5" x14ac:dyDescent="0.25">
      <c r="D494" s="28" t="s">
        <v>1652</v>
      </c>
      <c r="E494" s="12">
        <v>-0.28000000000000003</v>
      </c>
    </row>
    <row r="495" spans="4:5" x14ac:dyDescent="0.25">
      <c r="D495" s="28" t="s">
        <v>1653</v>
      </c>
      <c r="E495" s="12">
        <v>-1</v>
      </c>
    </row>
    <row r="496" spans="4:5" x14ac:dyDescent="0.25">
      <c r="D496" s="28" t="s">
        <v>1654</v>
      </c>
      <c r="E496" s="12">
        <v>-1</v>
      </c>
    </row>
    <row r="497" spans="4:5" x14ac:dyDescent="0.25">
      <c r="D497" s="28" t="s">
        <v>1655</v>
      </c>
      <c r="E497" s="12">
        <v>-1</v>
      </c>
    </row>
    <row r="498" spans="4:5" x14ac:dyDescent="0.25">
      <c r="D498" s="28" t="s">
        <v>1656</v>
      </c>
      <c r="E498" s="12">
        <v>-2</v>
      </c>
    </row>
    <row r="499" spans="4:5" x14ac:dyDescent="0.25">
      <c r="D499" s="28" t="s">
        <v>1657</v>
      </c>
      <c r="E499" s="12">
        <v>-1</v>
      </c>
    </row>
    <row r="500" spans="4:5" x14ac:dyDescent="0.25">
      <c r="D500" s="28" t="s">
        <v>1658</v>
      </c>
      <c r="E500" s="12">
        <v>-1</v>
      </c>
    </row>
    <row r="501" spans="4:5" x14ac:dyDescent="0.25">
      <c r="D501" s="28" t="s">
        <v>1659</v>
      </c>
      <c r="E501" s="12">
        <v>-1</v>
      </c>
    </row>
    <row r="502" spans="4:5" x14ac:dyDescent="0.25">
      <c r="D502" s="10" t="s">
        <v>5404</v>
      </c>
      <c r="E502" s="12">
        <v>-0.6</v>
      </c>
    </row>
    <row r="503" spans="4:5" x14ac:dyDescent="0.25">
      <c r="D503" s="28">
        <v>72273</v>
      </c>
      <c r="E503" s="12">
        <v>-0.6</v>
      </c>
    </row>
    <row r="504" spans="4:5" x14ac:dyDescent="0.25">
      <c r="D504" s="8" t="s">
        <v>5728</v>
      </c>
      <c r="E504" s="12">
        <v>-437.2799999999998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9"/>
  <sheetViews>
    <sheetView topLeftCell="A983" workbookViewId="0">
      <selection activeCell="A973" sqref="A973:G1017"/>
    </sheetView>
  </sheetViews>
  <sheetFormatPr defaultRowHeight="15" x14ac:dyDescent="0.25"/>
  <cols>
    <col min="3" max="3" width="10.7109375" bestFit="1" customWidth="1"/>
  </cols>
  <sheetData>
    <row r="1" spans="1:14" x14ac:dyDescent="0.25">
      <c r="A1" t="s">
        <v>0</v>
      </c>
      <c r="B1" t="s">
        <v>156</v>
      </c>
      <c r="C1" t="s">
        <v>157</v>
      </c>
      <c r="D1" t="s">
        <v>158</v>
      </c>
      <c r="E1" t="s">
        <v>159</v>
      </c>
      <c r="F1" t="s">
        <v>160</v>
      </c>
      <c r="G1" t="s">
        <v>161</v>
      </c>
      <c r="H1" t="s">
        <v>162</v>
      </c>
      <c r="J1" t="s">
        <v>5729</v>
      </c>
      <c r="K1" t="s">
        <v>157</v>
      </c>
      <c r="L1" t="s">
        <v>159</v>
      </c>
      <c r="M1" t="s">
        <v>5730</v>
      </c>
      <c r="N1" t="s">
        <v>5731</v>
      </c>
    </row>
    <row r="2" spans="1:14" x14ac:dyDescent="0.25">
      <c r="A2" t="s">
        <v>61</v>
      </c>
      <c r="B2" t="s">
        <v>62</v>
      </c>
      <c r="C2" s="3">
        <v>44564</v>
      </c>
      <c r="D2" t="s">
        <v>167</v>
      </c>
      <c r="E2" t="s">
        <v>1323</v>
      </c>
      <c r="G2">
        <v>-5</v>
      </c>
      <c r="H2">
        <v>682.88</v>
      </c>
      <c r="J2" t="s">
        <v>5404</v>
      </c>
      <c r="K2" s="3">
        <v>44564</v>
      </c>
      <c r="L2">
        <v>72088</v>
      </c>
      <c r="M2" t="s">
        <v>5405</v>
      </c>
      <c r="N2">
        <v>-0.6</v>
      </c>
    </row>
    <row r="3" spans="1:14" x14ac:dyDescent="0.25">
      <c r="A3" t="s">
        <v>61</v>
      </c>
      <c r="B3" t="s">
        <v>62</v>
      </c>
      <c r="C3" s="3">
        <v>44564</v>
      </c>
      <c r="D3" t="s">
        <v>167</v>
      </c>
      <c r="E3" t="s">
        <v>777</v>
      </c>
      <c r="G3">
        <v>-0.4</v>
      </c>
      <c r="H3">
        <v>682.48</v>
      </c>
      <c r="J3" t="s">
        <v>5427</v>
      </c>
      <c r="K3" s="3">
        <v>44564</v>
      </c>
      <c r="L3" t="s">
        <v>1327</v>
      </c>
      <c r="M3" t="s">
        <v>5405</v>
      </c>
      <c r="N3">
        <v>-0.24</v>
      </c>
    </row>
    <row r="4" spans="1:14" x14ac:dyDescent="0.25">
      <c r="A4" t="s">
        <v>61</v>
      </c>
      <c r="B4" t="s">
        <v>62</v>
      </c>
      <c r="C4" s="3">
        <v>44564</v>
      </c>
      <c r="D4" t="s">
        <v>167</v>
      </c>
      <c r="E4" t="s">
        <v>1324</v>
      </c>
      <c r="G4">
        <v>-0.6</v>
      </c>
      <c r="H4">
        <v>681.88</v>
      </c>
      <c r="J4" t="s">
        <v>5427</v>
      </c>
      <c r="K4" s="3">
        <v>44564</v>
      </c>
      <c r="L4" t="s">
        <v>1335</v>
      </c>
      <c r="M4" t="s">
        <v>5405</v>
      </c>
      <c r="N4">
        <v>-1</v>
      </c>
    </row>
    <row r="5" spans="1:14" x14ac:dyDescent="0.25">
      <c r="A5" t="s">
        <v>61</v>
      </c>
      <c r="B5" t="s">
        <v>62</v>
      </c>
      <c r="C5" s="3">
        <v>44564</v>
      </c>
      <c r="D5" t="s">
        <v>167</v>
      </c>
      <c r="E5" t="s">
        <v>1325</v>
      </c>
      <c r="G5">
        <v>-1</v>
      </c>
      <c r="H5">
        <v>680.88</v>
      </c>
      <c r="J5" t="s">
        <v>5427</v>
      </c>
      <c r="K5" s="3">
        <v>44564</v>
      </c>
      <c r="L5" t="s">
        <v>1326</v>
      </c>
      <c r="M5" t="s">
        <v>5405</v>
      </c>
      <c r="N5">
        <v>-1</v>
      </c>
    </row>
    <row r="6" spans="1:14" x14ac:dyDescent="0.25">
      <c r="A6" t="s">
        <v>61</v>
      </c>
      <c r="B6" t="s">
        <v>62</v>
      </c>
      <c r="C6" s="3">
        <v>44564</v>
      </c>
      <c r="D6" t="s">
        <v>175</v>
      </c>
      <c r="E6" t="s">
        <v>1159</v>
      </c>
      <c r="F6" t="s">
        <v>1160</v>
      </c>
      <c r="G6">
        <v>0</v>
      </c>
      <c r="H6">
        <v>680.88</v>
      </c>
      <c r="J6" t="s">
        <v>5404</v>
      </c>
      <c r="K6" s="3">
        <v>44564</v>
      </c>
      <c r="L6">
        <v>72089</v>
      </c>
      <c r="M6" t="s">
        <v>5405</v>
      </c>
      <c r="N6">
        <v>-1</v>
      </c>
    </row>
    <row r="7" spans="1:14" x14ac:dyDescent="0.25">
      <c r="A7" t="s">
        <v>61</v>
      </c>
      <c r="B7" t="s">
        <v>62</v>
      </c>
      <c r="C7" s="3">
        <v>44564</v>
      </c>
      <c r="D7" t="s">
        <v>167</v>
      </c>
      <c r="E7" t="s">
        <v>1326</v>
      </c>
      <c r="G7">
        <v>-1</v>
      </c>
      <c r="H7">
        <v>679.88</v>
      </c>
      <c r="J7" t="s">
        <v>5427</v>
      </c>
      <c r="K7" s="3">
        <v>44564</v>
      </c>
      <c r="L7" t="s">
        <v>1329</v>
      </c>
      <c r="M7" t="s">
        <v>5405</v>
      </c>
      <c r="N7">
        <v>-2</v>
      </c>
    </row>
    <row r="8" spans="1:14" x14ac:dyDescent="0.25">
      <c r="A8" t="s">
        <v>61</v>
      </c>
      <c r="B8" t="s">
        <v>62</v>
      </c>
      <c r="C8" s="3">
        <v>44564</v>
      </c>
      <c r="D8" t="s">
        <v>167</v>
      </c>
      <c r="E8" t="s">
        <v>1327</v>
      </c>
      <c r="G8">
        <v>-0.24</v>
      </c>
      <c r="H8">
        <v>679.64</v>
      </c>
      <c r="J8" t="s">
        <v>5427</v>
      </c>
      <c r="K8" s="3">
        <v>44564</v>
      </c>
      <c r="L8" t="s">
        <v>1334</v>
      </c>
      <c r="M8" t="s">
        <v>5405</v>
      </c>
      <c r="N8">
        <v>-2</v>
      </c>
    </row>
    <row r="9" spans="1:14" x14ac:dyDescent="0.25">
      <c r="A9" t="s">
        <v>61</v>
      </c>
      <c r="B9" t="s">
        <v>62</v>
      </c>
      <c r="C9" s="3">
        <v>44564</v>
      </c>
      <c r="D9" t="s">
        <v>167</v>
      </c>
      <c r="E9" t="s">
        <v>1328</v>
      </c>
      <c r="G9">
        <v>-0.6</v>
      </c>
      <c r="H9">
        <v>679.04</v>
      </c>
      <c r="J9" t="s">
        <v>5404</v>
      </c>
      <c r="K9" s="3">
        <v>44564</v>
      </c>
      <c r="L9">
        <v>72082</v>
      </c>
      <c r="M9" t="s">
        <v>5405</v>
      </c>
      <c r="N9">
        <v>-0.4</v>
      </c>
    </row>
    <row r="10" spans="1:14" x14ac:dyDescent="0.25">
      <c r="A10" t="s">
        <v>61</v>
      </c>
      <c r="B10" t="s">
        <v>62</v>
      </c>
      <c r="C10" s="3">
        <v>44564</v>
      </c>
      <c r="D10" t="s">
        <v>167</v>
      </c>
      <c r="E10" t="s">
        <v>1329</v>
      </c>
      <c r="G10">
        <v>-2</v>
      </c>
      <c r="H10">
        <v>677.04</v>
      </c>
      <c r="J10" t="s">
        <v>5427</v>
      </c>
      <c r="K10" s="3">
        <v>44564</v>
      </c>
      <c r="L10" t="s">
        <v>1332</v>
      </c>
      <c r="M10" t="s">
        <v>5405</v>
      </c>
      <c r="N10">
        <v>-1</v>
      </c>
    </row>
    <row r="11" spans="1:14" x14ac:dyDescent="0.25">
      <c r="A11" t="s">
        <v>61</v>
      </c>
      <c r="B11" t="s">
        <v>62</v>
      </c>
      <c r="C11" s="3">
        <v>44564</v>
      </c>
      <c r="D11" t="s">
        <v>167</v>
      </c>
      <c r="E11" t="s">
        <v>1330</v>
      </c>
      <c r="G11">
        <v>-1</v>
      </c>
      <c r="H11">
        <v>676.04</v>
      </c>
      <c r="J11" t="s">
        <v>5427</v>
      </c>
      <c r="K11" s="3">
        <v>44564</v>
      </c>
      <c r="L11" t="s">
        <v>1330</v>
      </c>
      <c r="M11" t="s">
        <v>5405</v>
      </c>
      <c r="N11">
        <v>-1</v>
      </c>
    </row>
    <row r="12" spans="1:14" x14ac:dyDescent="0.25">
      <c r="A12" t="s">
        <v>61</v>
      </c>
      <c r="B12" t="s">
        <v>62</v>
      </c>
      <c r="C12" s="3">
        <v>44564</v>
      </c>
      <c r="D12" t="s">
        <v>167</v>
      </c>
      <c r="E12" t="s">
        <v>1331</v>
      </c>
      <c r="G12">
        <v>-1</v>
      </c>
      <c r="H12">
        <v>675.04</v>
      </c>
      <c r="J12" t="s">
        <v>5427</v>
      </c>
      <c r="K12" s="3">
        <v>44564</v>
      </c>
      <c r="L12" t="s">
        <v>1333</v>
      </c>
      <c r="M12" t="s">
        <v>5405</v>
      </c>
      <c r="N12">
        <v>-0.4</v>
      </c>
    </row>
    <row r="13" spans="1:14" x14ac:dyDescent="0.25">
      <c r="A13" t="s">
        <v>61</v>
      </c>
      <c r="B13" t="s">
        <v>62</v>
      </c>
      <c r="C13" s="3">
        <v>44564</v>
      </c>
      <c r="D13" t="s">
        <v>167</v>
      </c>
      <c r="E13" t="s">
        <v>1332</v>
      </c>
      <c r="G13">
        <v>-1</v>
      </c>
      <c r="H13">
        <v>674.04</v>
      </c>
      <c r="J13" t="s">
        <v>5404</v>
      </c>
      <c r="K13" s="3">
        <v>44564</v>
      </c>
      <c r="L13">
        <v>72090</v>
      </c>
      <c r="M13" t="s">
        <v>5405</v>
      </c>
      <c r="N13">
        <v>-5</v>
      </c>
    </row>
    <row r="14" spans="1:14" x14ac:dyDescent="0.25">
      <c r="A14" t="s">
        <v>61</v>
      </c>
      <c r="B14" t="s">
        <v>62</v>
      </c>
      <c r="C14" s="3">
        <v>44564</v>
      </c>
      <c r="D14" t="s">
        <v>167</v>
      </c>
      <c r="E14" t="s">
        <v>1333</v>
      </c>
      <c r="G14">
        <v>-0.4</v>
      </c>
      <c r="H14">
        <v>673.64</v>
      </c>
      <c r="J14" t="s">
        <v>5427</v>
      </c>
      <c r="K14" s="3">
        <v>44564</v>
      </c>
      <c r="L14" t="s">
        <v>1328</v>
      </c>
      <c r="M14" t="s">
        <v>5405</v>
      </c>
      <c r="N14">
        <v>-0.6</v>
      </c>
    </row>
    <row r="15" spans="1:14" x14ac:dyDescent="0.25">
      <c r="A15" t="s">
        <v>61</v>
      </c>
      <c r="B15" t="s">
        <v>62</v>
      </c>
      <c r="C15" s="3">
        <v>44564</v>
      </c>
      <c r="D15" t="s">
        <v>167</v>
      </c>
      <c r="E15" t="s">
        <v>1334</v>
      </c>
      <c r="G15">
        <v>-2</v>
      </c>
      <c r="H15">
        <v>671.64</v>
      </c>
      <c r="J15" t="s">
        <v>5427</v>
      </c>
      <c r="K15" s="3">
        <v>44564</v>
      </c>
      <c r="L15" t="s">
        <v>1331</v>
      </c>
      <c r="M15" t="s">
        <v>5405</v>
      </c>
      <c r="N15">
        <v>-1</v>
      </c>
    </row>
    <row r="16" spans="1:14" x14ac:dyDescent="0.25">
      <c r="A16" t="s">
        <v>61</v>
      </c>
      <c r="B16" t="s">
        <v>62</v>
      </c>
      <c r="C16" s="3">
        <v>44564</v>
      </c>
      <c r="D16" t="s">
        <v>167</v>
      </c>
      <c r="E16" t="s">
        <v>1335</v>
      </c>
      <c r="G16">
        <v>-1</v>
      </c>
      <c r="H16">
        <v>670.64</v>
      </c>
      <c r="J16" t="s">
        <v>5427</v>
      </c>
      <c r="K16" s="3">
        <v>44595</v>
      </c>
      <c r="L16" t="s">
        <v>1370</v>
      </c>
      <c r="M16" t="s">
        <v>5405</v>
      </c>
      <c r="N16">
        <v>-0.24</v>
      </c>
    </row>
    <row r="17" spans="1:14" x14ac:dyDescent="0.25">
      <c r="A17" t="s">
        <v>61</v>
      </c>
      <c r="B17" t="s">
        <v>62</v>
      </c>
      <c r="C17" s="3">
        <v>44595</v>
      </c>
      <c r="D17" t="s">
        <v>167</v>
      </c>
      <c r="E17" t="s">
        <v>1336</v>
      </c>
      <c r="G17">
        <v>-7</v>
      </c>
      <c r="H17">
        <v>663.64</v>
      </c>
      <c r="J17" t="s">
        <v>5427</v>
      </c>
      <c r="K17" s="3">
        <v>44595</v>
      </c>
      <c r="L17" t="s">
        <v>1357</v>
      </c>
      <c r="M17" t="s">
        <v>5405</v>
      </c>
      <c r="N17">
        <v>-1</v>
      </c>
    </row>
    <row r="18" spans="1:14" x14ac:dyDescent="0.25">
      <c r="A18" t="s">
        <v>61</v>
      </c>
      <c r="B18" t="s">
        <v>62</v>
      </c>
      <c r="C18" s="3">
        <v>44595</v>
      </c>
      <c r="D18" t="s">
        <v>167</v>
      </c>
      <c r="E18" t="s">
        <v>1337</v>
      </c>
      <c r="G18">
        <v>-2</v>
      </c>
      <c r="H18">
        <v>661.64</v>
      </c>
      <c r="J18" t="s">
        <v>5427</v>
      </c>
      <c r="K18" s="3">
        <v>44595</v>
      </c>
      <c r="L18" t="s">
        <v>622</v>
      </c>
      <c r="M18" t="s">
        <v>5405</v>
      </c>
      <c r="N18">
        <v>-1</v>
      </c>
    </row>
    <row r="19" spans="1:14" x14ac:dyDescent="0.25">
      <c r="A19" t="s">
        <v>61</v>
      </c>
      <c r="B19" t="s">
        <v>62</v>
      </c>
      <c r="C19" s="3">
        <v>44595</v>
      </c>
      <c r="D19" t="s">
        <v>167</v>
      </c>
      <c r="E19" t="s">
        <v>1338</v>
      </c>
      <c r="G19">
        <v>-10</v>
      </c>
      <c r="H19">
        <v>651.64</v>
      </c>
      <c r="J19" t="s">
        <v>5427</v>
      </c>
      <c r="K19" s="3">
        <v>44595</v>
      </c>
      <c r="L19" t="s">
        <v>1350</v>
      </c>
      <c r="M19" t="s">
        <v>5405</v>
      </c>
      <c r="N19">
        <v>-1</v>
      </c>
    </row>
    <row r="20" spans="1:14" x14ac:dyDescent="0.25">
      <c r="A20" t="s">
        <v>61</v>
      </c>
      <c r="B20" t="s">
        <v>62</v>
      </c>
      <c r="C20" s="3">
        <v>44595</v>
      </c>
      <c r="D20" t="s">
        <v>167</v>
      </c>
      <c r="E20" t="s">
        <v>1339</v>
      </c>
      <c r="G20">
        <v>-1</v>
      </c>
      <c r="H20">
        <v>650.64</v>
      </c>
      <c r="J20" t="s">
        <v>5427</v>
      </c>
      <c r="K20" s="3">
        <v>44595</v>
      </c>
      <c r="L20" t="s">
        <v>1388</v>
      </c>
      <c r="M20" t="s">
        <v>5405</v>
      </c>
      <c r="N20">
        <v>-1</v>
      </c>
    </row>
    <row r="21" spans="1:14" x14ac:dyDescent="0.25">
      <c r="A21" t="s">
        <v>61</v>
      </c>
      <c r="B21" t="s">
        <v>62</v>
      </c>
      <c r="C21" s="3">
        <v>44595</v>
      </c>
      <c r="D21" t="s">
        <v>167</v>
      </c>
      <c r="E21" t="s">
        <v>1186</v>
      </c>
      <c r="G21">
        <v>-0.2</v>
      </c>
      <c r="H21">
        <v>650.44000000000005</v>
      </c>
      <c r="J21" t="s">
        <v>5427</v>
      </c>
      <c r="K21" s="3">
        <v>44595</v>
      </c>
      <c r="L21" t="s">
        <v>1343</v>
      </c>
      <c r="M21" t="s">
        <v>5405</v>
      </c>
      <c r="N21">
        <v>-0.04</v>
      </c>
    </row>
    <row r="22" spans="1:14" x14ac:dyDescent="0.25">
      <c r="A22" t="s">
        <v>61</v>
      </c>
      <c r="B22" t="s">
        <v>62</v>
      </c>
      <c r="C22" s="3">
        <v>44595</v>
      </c>
      <c r="D22" t="s">
        <v>167</v>
      </c>
      <c r="E22" t="s">
        <v>543</v>
      </c>
      <c r="G22">
        <v>-0.4</v>
      </c>
      <c r="H22">
        <v>650.04</v>
      </c>
      <c r="J22" t="s">
        <v>5427</v>
      </c>
      <c r="K22" s="3">
        <v>44595</v>
      </c>
      <c r="L22" t="s">
        <v>1381</v>
      </c>
      <c r="M22" t="s">
        <v>5405</v>
      </c>
      <c r="N22">
        <v>-2</v>
      </c>
    </row>
    <row r="23" spans="1:14" x14ac:dyDescent="0.25">
      <c r="A23" t="s">
        <v>61</v>
      </c>
      <c r="B23" t="s">
        <v>62</v>
      </c>
      <c r="C23" s="3">
        <v>44595</v>
      </c>
      <c r="D23" t="s">
        <v>167</v>
      </c>
      <c r="E23" t="s">
        <v>169</v>
      </c>
      <c r="G23">
        <v>-0.2</v>
      </c>
      <c r="H23">
        <v>649.84</v>
      </c>
      <c r="J23" t="s">
        <v>5427</v>
      </c>
      <c r="K23" s="3">
        <v>44595</v>
      </c>
      <c r="L23" t="s">
        <v>1375</v>
      </c>
      <c r="M23" t="s">
        <v>5405</v>
      </c>
      <c r="N23">
        <v>-0.8</v>
      </c>
    </row>
    <row r="24" spans="1:14" x14ac:dyDescent="0.25">
      <c r="A24" t="s">
        <v>61</v>
      </c>
      <c r="B24" t="s">
        <v>62</v>
      </c>
      <c r="C24" s="3">
        <v>44595</v>
      </c>
      <c r="D24" t="s">
        <v>167</v>
      </c>
      <c r="E24" t="s">
        <v>1340</v>
      </c>
      <c r="G24">
        <v>-0.24</v>
      </c>
      <c r="H24">
        <v>649.6</v>
      </c>
      <c r="J24" t="s">
        <v>5404</v>
      </c>
      <c r="K24" s="3">
        <v>44595</v>
      </c>
      <c r="L24">
        <v>72110</v>
      </c>
      <c r="M24" t="s">
        <v>5405</v>
      </c>
      <c r="N24">
        <v>-0.4</v>
      </c>
    </row>
    <row r="25" spans="1:14" x14ac:dyDescent="0.25">
      <c r="A25" t="s">
        <v>61</v>
      </c>
      <c r="B25" t="s">
        <v>62</v>
      </c>
      <c r="C25" s="3">
        <v>44595</v>
      </c>
      <c r="D25" t="s">
        <v>167</v>
      </c>
      <c r="E25" t="s">
        <v>1341</v>
      </c>
      <c r="G25">
        <v>-1</v>
      </c>
      <c r="H25">
        <v>648.6</v>
      </c>
      <c r="J25" t="s">
        <v>5427</v>
      </c>
      <c r="K25" s="3">
        <v>44595</v>
      </c>
      <c r="L25" t="s">
        <v>1394</v>
      </c>
      <c r="M25" t="s">
        <v>5405</v>
      </c>
      <c r="N25">
        <v>-2</v>
      </c>
    </row>
    <row r="26" spans="1:14" x14ac:dyDescent="0.25">
      <c r="A26" t="s">
        <v>61</v>
      </c>
      <c r="B26" t="s">
        <v>62</v>
      </c>
      <c r="C26" s="3">
        <v>44595</v>
      </c>
      <c r="D26" t="s">
        <v>167</v>
      </c>
      <c r="E26" t="s">
        <v>1342</v>
      </c>
      <c r="G26">
        <v>-0.32</v>
      </c>
      <c r="H26">
        <v>648.28</v>
      </c>
      <c r="J26" t="s">
        <v>5427</v>
      </c>
      <c r="K26" s="3">
        <v>44595</v>
      </c>
      <c r="L26" t="s">
        <v>1378</v>
      </c>
      <c r="M26" t="s">
        <v>5405</v>
      </c>
      <c r="N26">
        <v>-2</v>
      </c>
    </row>
    <row r="27" spans="1:14" x14ac:dyDescent="0.25">
      <c r="A27" t="s">
        <v>61</v>
      </c>
      <c r="B27" t="s">
        <v>62</v>
      </c>
      <c r="C27" s="3">
        <v>44595</v>
      </c>
      <c r="D27" t="s">
        <v>167</v>
      </c>
      <c r="E27" t="s">
        <v>1343</v>
      </c>
      <c r="G27">
        <v>-0.04</v>
      </c>
      <c r="H27">
        <v>648.24</v>
      </c>
      <c r="J27" t="s">
        <v>5404</v>
      </c>
      <c r="K27" s="3">
        <v>44595</v>
      </c>
      <c r="L27">
        <v>72118</v>
      </c>
      <c r="M27" t="s">
        <v>5405</v>
      </c>
      <c r="N27">
        <v>-0.2</v>
      </c>
    </row>
    <row r="28" spans="1:14" x14ac:dyDescent="0.25">
      <c r="A28" t="s">
        <v>61</v>
      </c>
      <c r="B28" t="s">
        <v>62</v>
      </c>
      <c r="C28" s="3">
        <v>44595</v>
      </c>
      <c r="D28" t="s">
        <v>167</v>
      </c>
      <c r="E28" t="s">
        <v>1344</v>
      </c>
      <c r="G28">
        <v>-1</v>
      </c>
      <c r="H28">
        <v>647.24</v>
      </c>
      <c r="J28" t="s">
        <v>5427</v>
      </c>
      <c r="K28" s="3">
        <v>44595</v>
      </c>
      <c r="L28" t="s">
        <v>1358</v>
      </c>
      <c r="M28" t="s">
        <v>5405</v>
      </c>
      <c r="N28">
        <v>-1</v>
      </c>
    </row>
    <row r="29" spans="1:14" x14ac:dyDescent="0.25">
      <c r="A29" t="s">
        <v>61</v>
      </c>
      <c r="B29" t="s">
        <v>62</v>
      </c>
      <c r="C29" s="3">
        <v>44595</v>
      </c>
      <c r="D29" t="s">
        <v>167</v>
      </c>
      <c r="E29" t="s">
        <v>1345</v>
      </c>
      <c r="G29">
        <v>-1</v>
      </c>
      <c r="H29">
        <v>646.24</v>
      </c>
      <c r="J29" t="s">
        <v>5427</v>
      </c>
      <c r="K29" s="3">
        <v>44595</v>
      </c>
      <c r="L29" t="s">
        <v>1369</v>
      </c>
      <c r="M29" t="s">
        <v>5405</v>
      </c>
      <c r="N29">
        <v>-1</v>
      </c>
    </row>
    <row r="30" spans="1:14" x14ac:dyDescent="0.25">
      <c r="A30" t="s">
        <v>61</v>
      </c>
      <c r="B30" t="s">
        <v>62</v>
      </c>
      <c r="C30" s="3">
        <v>44595</v>
      </c>
      <c r="D30" t="s">
        <v>167</v>
      </c>
      <c r="E30" t="s">
        <v>1346</v>
      </c>
      <c r="G30">
        <v>-0.04</v>
      </c>
      <c r="H30">
        <v>646.20000000000005</v>
      </c>
      <c r="J30" t="s">
        <v>5427</v>
      </c>
      <c r="K30" s="3">
        <v>44595</v>
      </c>
      <c r="L30" t="s">
        <v>1365</v>
      </c>
      <c r="M30" t="s">
        <v>5405</v>
      </c>
      <c r="N30">
        <v>-1</v>
      </c>
    </row>
    <row r="31" spans="1:14" x14ac:dyDescent="0.25">
      <c r="A31" t="s">
        <v>61</v>
      </c>
      <c r="B31" t="s">
        <v>62</v>
      </c>
      <c r="C31" s="3">
        <v>44595</v>
      </c>
      <c r="D31" t="s">
        <v>167</v>
      </c>
      <c r="E31" t="s">
        <v>1347</v>
      </c>
      <c r="G31">
        <v>-1</v>
      </c>
      <c r="H31">
        <v>645.20000000000005</v>
      </c>
      <c r="J31" t="s">
        <v>5427</v>
      </c>
      <c r="K31" s="3">
        <v>44595</v>
      </c>
      <c r="L31" t="s">
        <v>1380</v>
      </c>
      <c r="M31" t="s">
        <v>5405</v>
      </c>
      <c r="N31">
        <v>-1</v>
      </c>
    </row>
    <row r="32" spans="1:14" x14ac:dyDescent="0.25">
      <c r="A32" t="s">
        <v>61</v>
      </c>
      <c r="B32" t="s">
        <v>62</v>
      </c>
      <c r="C32" s="3">
        <v>44595</v>
      </c>
      <c r="D32" t="s">
        <v>167</v>
      </c>
      <c r="E32" t="s">
        <v>1348</v>
      </c>
      <c r="G32">
        <v>-1</v>
      </c>
      <c r="H32">
        <v>644.20000000000005</v>
      </c>
      <c r="J32" t="s">
        <v>5427</v>
      </c>
      <c r="K32" s="3">
        <v>44595</v>
      </c>
      <c r="L32" t="s">
        <v>1371</v>
      </c>
      <c r="M32" t="s">
        <v>5405</v>
      </c>
      <c r="N32">
        <v>-1</v>
      </c>
    </row>
    <row r="33" spans="1:14" x14ac:dyDescent="0.25">
      <c r="A33" t="s">
        <v>61</v>
      </c>
      <c r="B33" t="s">
        <v>62</v>
      </c>
      <c r="C33" s="3">
        <v>44595</v>
      </c>
      <c r="D33" t="s">
        <v>167</v>
      </c>
      <c r="E33" t="s">
        <v>1349</v>
      </c>
      <c r="G33">
        <v>-1</v>
      </c>
      <c r="H33">
        <v>643.20000000000005</v>
      </c>
      <c r="J33" t="s">
        <v>5427</v>
      </c>
      <c r="K33" s="3">
        <v>44595</v>
      </c>
      <c r="L33" t="s">
        <v>1361</v>
      </c>
      <c r="M33" t="s">
        <v>5405</v>
      </c>
      <c r="N33">
        <v>-0.2</v>
      </c>
    </row>
    <row r="34" spans="1:14" x14ac:dyDescent="0.25">
      <c r="A34" t="s">
        <v>61</v>
      </c>
      <c r="B34" t="s">
        <v>62</v>
      </c>
      <c r="C34" s="3">
        <v>44595</v>
      </c>
      <c r="D34" t="s">
        <v>167</v>
      </c>
      <c r="E34" t="s">
        <v>1350</v>
      </c>
      <c r="G34">
        <v>-1</v>
      </c>
      <c r="H34">
        <v>642.20000000000005</v>
      </c>
      <c r="J34" t="s">
        <v>5427</v>
      </c>
      <c r="K34" s="3">
        <v>44595</v>
      </c>
      <c r="L34" t="s">
        <v>1387</v>
      </c>
      <c r="M34" t="s">
        <v>5405</v>
      </c>
      <c r="N34">
        <v>-0.2</v>
      </c>
    </row>
    <row r="35" spans="1:14" x14ac:dyDescent="0.25">
      <c r="A35" t="s">
        <v>61</v>
      </c>
      <c r="B35" t="s">
        <v>62</v>
      </c>
      <c r="C35" s="3">
        <v>44595</v>
      </c>
      <c r="D35" t="s">
        <v>167</v>
      </c>
      <c r="E35" t="s">
        <v>1351</v>
      </c>
      <c r="G35">
        <v>-1</v>
      </c>
      <c r="H35">
        <v>641.20000000000005</v>
      </c>
      <c r="J35" t="s">
        <v>5427</v>
      </c>
      <c r="K35" s="3">
        <v>44595</v>
      </c>
      <c r="L35" t="s">
        <v>1373</v>
      </c>
      <c r="M35" t="s">
        <v>5405</v>
      </c>
      <c r="N35">
        <v>-1</v>
      </c>
    </row>
    <row r="36" spans="1:14" x14ac:dyDescent="0.25">
      <c r="A36" t="s">
        <v>61</v>
      </c>
      <c r="B36" t="s">
        <v>62</v>
      </c>
      <c r="C36" s="3">
        <v>44595</v>
      </c>
      <c r="D36" t="s">
        <v>167</v>
      </c>
      <c r="E36" t="s">
        <v>1352</v>
      </c>
      <c r="G36">
        <v>-1</v>
      </c>
      <c r="H36">
        <v>640.20000000000005</v>
      </c>
      <c r="J36" t="s">
        <v>5427</v>
      </c>
      <c r="K36" s="3">
        <v>44595</v>
      </c>
      <c r="L36" t="s">
        <v>1379</v>
      </c>
      <c r="M36" t="s">
        <v>5405</v>
      </c>
      <c r="N36">
        <v>-1</v>
      </c>
    </row>
    <row r="37" spans="1:14" x14ac:dyDescent="0.25">
      <c r="A37" t="s">
        <v>61</v>
      </c>
      <c r="B37" t="s">
        <v>62</v>
      </c>
      <c r="C37" s="3">
        <v>44595</v>
      </c>
      <c r="D37" t="s">
        <v>167</v>
      </c>
      <c r="E37" t="s">
        <v>1353</v>
      </c>
      <c r="G37">
        <v>-1</v>
      </c>
      <c r="H37">
        <v>639.20000000000005</v>
      </c>
      <c r="J37" t="s">
        <v>5427</v>
      </c>
      <c r="K37" s="3">
        <v>44595</v>
      </c>
      <c r="L37" t="s">
        <v>1340</v>
      </c>
      <c r="M37" t="s">
        <v>5405</v>
      </c>
      <c r="N37">
        <v>-0.24</v>
      </c>
    </row>
    <row r="38" spans="1:14" x14ac:dyDescent="0.25">
      <c r="A38" t="s">
        <v>61</v>
      </c>
      <c r="B38" t="s">
        <v>62</v>
      </c>
      <c r="C38" s="3">
        <v>44595</v>
      </c>
      <c r="D38" t="s">
        <v>167</v>
      </c>
      <c r="E38" t="s">
        <v>1354</v>
      </c>
      <c r="G38">
        <v>-10</v>
      </c>
      <c r="H38">
        <v>629.20000000000005</v>
      </c>
      <c r="J38" t="s">
        <v>5427</v>
      </c>
      <c r="K38" s="3">
        <v>44595</v>
      </c>
      <c r="L38" t="s">
        <v>1382</v>
      </c>
      <c r="M38" t="s">
        <v>5405</v>
      </c>
      <c r="N38">
        <v>-0.4</v>
      </c>
    </row>
    <row r="39" spans="1:14" x14ac:dyDescent="0.25">
      <c r="A39" t="s">
        <v>61</v>
      </c>
      <c r="B39" t="s">
        <v>62</v>
      </c>
      <c r="C39" s="3">
        <v>44595</v>
      </c>
      <c r="D39" t="s">
        <v>167</v>
      </c>
      <c r="E39" t="s">
        <v>1355</v>
      </c>
      <c r="G39">
        <v>-1</v>
      </c>
      <c r="H39">
        <v>628.20000000000005</v>
      </c>
      <c r="J39" t="s">
        <v>5404</v>
      </c>
      <c r="K39" s="3">
        <v>44595</v>
      </c>
      <c r="L39">
        <v>72096</v>
      </c>
      <c r="M39" t="s">
        <v>5405</v>
      </c>
      <c r="N39">
        <v>-7</v>
      </c>
    </row>
    <row r="40" spans="1:14" x14ac:dyDescent="0.25">
      <c r="A40" t="s">
        <v>61</v>
      </c>
      <c r="B40" t="s">
        <v>62</v>
      </c>
      <c r="C40" s="3">
        <v>44595</v>
      </c>
      <c r="D40" t="s">
        <v>167</v>
      </c>
      <c r="E40" t="s">
        <v>1356</v>
      </c>
      <c r="G40">
        <v>-1</v>
      </c>
      <c r="H40">
        <v>627.20000000000005</v>
      </c>
      <c r="J40" t="s">
        <v>5404</v>
      </c>
      <c r="K40" s="3">
        <v>44595</v>
      </c>
      <c r="L40">
        <v>72113</v>
      </c>
      <c r="M40" t="s">
        <v>5405</v>
      </c>
      <c r="N40">
        <v>-10</v>
      </c>
    </row>
    <row r="41" spans="1:14" x14ac:dyDescent="0.25">
      <c r="A41" t="s">
        <v>61</v>
      </c>
      <c r="B41" t="s">
        <v>62</v>
      </c>
      <c r="C41" s="3">
        <v>44595</v>
      </c>
      <c r="D41" t="s">
        <v>167</v>
      </c>
      <c r="E41" t="s">
        <v>1357</v>
      </c>
      <c r="G41">
        <v>-1</v>
      </c>
      <c r="H41">
        <v>626.20000000000005</v>
      </c>
      <c r="J41" t="s">
        <v>5427</v>
      </c>
      <c r="K41" s="3">
        <v>44595</v>
      </c>
      <c r="L41" t="s">
        <v>1366</v>
      </c>
      <c r="M41" t="s">
        <v>5405</v>
      </c>
      <c r="N41">
        <v>-1</v>
      </c>
    </row>
    <row r="42" spans="1:14" x14ac:dyDescent="0.25">
      <c r="A42" t="s">
        <v>61</v>
      </c>
      <c r="B42" t="s">
        <v>62</v>
      </c>
      <c r="C42" s="3">
        <v>44595</v>
      </c>
      <c r="D42" t="s">
        <v>167</v>
      </c>
      <c r="E42" t="s">
        <v>1358</v>
      </c>
      <c r="G42">
        <v>-1</v>
      </c>
      <c r="H42">
        <v>625.20000000000005</v>
      </c>
      <c r="J42" t="s">
        <v>5427</v>
      </c>
      <c r="K42" s="3">
        <v>44595</v>
      </c>
      <c r="L42" t="s">
        <v>1367</v>
      </c>
      <c r="M42" t="s">
        <v>5405</v>
      </c>
      <c r="N42">
        <v>-1</v>
      </c>
    </row>
    <row r="43" spans="1:14" x14ac:dyDescent="0.25">
      <c r="A43" t="s">
        <v>61</v>
      </c>
      <c r="B43" t="s">
        <v>62</v>
      </c>
      <c r="C43" s="3">
        <v>44595</v>
      </c>
      <c r="D43" t="s">
        <v>167</v>
      </c>
      <c r="E43" t="s">
        <v>1359</v>
      </c>
      <c r="G43">
        <v>-0.4</v>
      </c>
      <c r="H43">
        <v>624.79999999999995</v>
      </c>
      <c r="J43" t="s">
        <v>5404</v>
      </c>
      <c r="K43" s="3">
        <v>44595</v>
      </c>
      <c r="L43">
        <v>72105</v>
      </c>
      <c r="M43" t="s">
        <v>5405</v>
      </c>
      <c r="N43">
        <v>-0.2</v>
      </c>
    </row>
    <row r="44" spans="1:14" x14ac:dyDescent="0.25">
      <c r="A44" t="s">
        <v>61</v>
      </c>
      <c r="B44" t="s">
        <v>62</v>
      </c>
      <c r="C44" s="3">
        <v>44595</v>
      </c>
      <c r="D44" t="s">
        <v>167</v>
      </c>
      <c r="E44" t="s">
        <v>1360</v>
      </c>
      <c r="G44">
        <v>-2</v>
      </c>
      <c r="H44">
        <v>622.79999999999995</v>
      </c>
      <c r="J44" t="s">
        <v>5427</v>
      </c>
      <c r="K44" s="3">
        <v>44595</v>
      </c>
      <c r="L44" t="s">
        <v>1374</v>
      </c>
      <c r="M44" t="s">
        <v>5405</v>
      </c>
      <c r="N44">
        <v>-1</v>
      </c>
    </row>
    <row r="45" spans="1:14" x14ac:dyDescent="0.25">
      <c r="A45" t="s">
        <v>61</v>
      </c>
      <c r="B45" t="s">
        <v>62</v>
      </c>
      <c r="C45" s="3">
        <v>44595</v>
      </c>
      <c r="D45" t="s">
        <v>167</v>
      </c>
      <c r="E45" t="s">
        <v>1361</v>
      </c>
      <c r="G45">
        <v>-0.2</v>
      </c>
      <c r="H45">
        <v>622.6</v>
      </c>
      <c r="J45" t="s">
        <v>5427</v>
      </c>
      <c r="K45" s="3">
        <v>44595</v>
      </c>
      <c r="L45" t="s">
        <v>1362</v>
      </c>
      <c r="M45" t="s">
        <v>5405</v>
      </c>
      <c r="N45">
        <v>-0.24</v>
      </c>
    </row>
    <row r="46" spans="1:14" x14ac:dyDescent="0.25">
      <c r="A46" t="s">
        <v>61</v>
      </c>
      <c r="B46" t="s">
        <v>62</v>
      </c>
      <c r="C46" s="3">
        <v>44595</v>
      </c>
      <c r="D46" t="s">
        <v>167</v>
      </c>
      <c r="E46" t="s">
        <v>1362</v>
      </c>
      <c r="G46">
        <v>-0.24</v>
      </c>
      <c r="H46">
        <v>622.36</v>
      </c>
      <c r="J46" t="s">
        <v>5427</v>
      </c>
      <c r="K46" s="3">
        <v>44595</v>
      </c>
      <c r="L46" t="s">
        <v>1349</v>
      </c>
      <c r="M46" t="s">
        <v>5405</v>
      </c>
      <c r="N46">
        <v>-1</v>
      </c>
    </row>
    <row r="47" spans="1:14" x14ac:dyDescent="0.25">
      <c r="A47" t="s">
        <v>61</v>
      </c>
      <c r="B47" t="s">
        <v>62</v>
      </c>
      <c r="C47" s="3">
        <v>44595</v>
      </c>
      <c r="D47" t="s">
        <v>167</v>
      </c>
      <c r="E47" t="s">
        <v>1363</v>
      </c>
      <c r="G47">
        <v>-1</v>
      </c>
      <c r="H47">
        <v>621.36</v>
      </c>
      <c r="J47" t="s">
        <v>5427</v>
      </c>
      <c r="K47" s="3">
        <v>44595</v>
      </c>
      <c r="L47" t="s">
        <v>1363</v>
      </c>
      <c r="M47" t="s">
        <v>5405</v>
      </c>
      <c r="N47">
        <v>-1</v>
      </c>
    </row>
    <row r="48" spans="1:14" x14ac:dyDescent="0.25">
      <c r="A48" t="s">
        <v>61</v>
      </c>
      <c r="B48" t="s">
        <v>62</v>
      </c>
      <c r="C48" s="3">
        <v>44595</v>
      </c>
      <c r="D48" t="s">
        <v>167</v>
      </c>
      <c r="E48" t="s">
        <v>1364</v>
      </c>
      <c r="G48">
        <v>-1</v>
      </c>
      <c r="H48">
        <v>620.36</v>
      </c>
      <c r="J48" t="s">
        <v>5427</v>
      </c>
      <c r="K48" s="3">
        <v>44595</v>
      </c>
      <c r="L48" t="s">
        <v>1385</v>
      </c>
      <c r="M48" t="s">
        <v>5405</v>
      </c>
      <c r="N48">
        <v>-1</v>
      </c>
    </row>
    <row r="49" spans="1:14" x14ac:dyDescent="0.25">
      <c r="A49" t="s">
        <v>61</v>
      </c>
      <c r="B49" t="s">
        <v>62</v>
      </c>
      <c r="C49" s="3">
        <v>44595</v>
      </c>
      <c r="D49" t="s">
        <v>167</v>
      </c>
      <c r="E49" t="s">
        <v>1365</v>
      </c>
      <c r="G49">
        <v>-1</v>
      </c>
      <c r="H49">
        <v>619.36</v>
      </c>
      <c r="J49" t="s">
        <v>5427</v>
      </c>
      <c r="K49" s="3">
        <v>44595</v>
      </c>
      <c r="L49" t="s">
        <v>1356</v>
      </c>
      <c r="M49" t="s">
        <v>5405</v>
      </c>
      <c r="N49">
        <v>-1</v>
      </c>
    </row>
    <row r="50" spans="1:14" x14ac:dyDescent="0.25">
      <c r="A50" t="s">
        <v>61</v>
      </c>
      <c r="B50" t="s">
        <v>62</v>
      </c>
      <c r="C50" s="3">
        <v>44595</v>
      </c>
      <c r="D50" t="s">
        <v>167</v>
      </c>
      <c r="E50" t="s">
        <v>1366</v>
      </c>
      <c r="G50">
        <v>-1</v>
      </c>
      <c r="H50">
        <v>618.36</v>
      </c>
      <c r="J50" t="s">
        <v>5427</v>
      </c>
      <c r="K50" s="3">
        <v>44595</v>
      </c>
      <c r="L50" t="s">
        <v>1386</v>
      </c>
      <c r="M50" t="s">
        <v>5405</v>
      </c>
      <c r="N50">
        <v>-1</v>
      </c>
    </row>
    <row r="51" spans="1:14" x14ac:dyDescent="0.25">
      <c r="A51" t="s">
        <v>61</v>
      </c>
      <c r="B51" t="s">
        <v>62</v>
      </c>
      <c r="C51" s="3">
        <v>44595</v>
      </c>
      <c r="D51" t="s">
        <v>167</v>
      </c>
      <c r="E51" t="s">
        <v>1367</v>
      </c>
      <c r="G51">
        <v>-1</v>
      </c>
      <c r="H51">
        <v>617.36</v>
      </c>
      <c r="J51" t="s">
        <v>5427</v>
      </c>
      <c r="K51" s="3">
        <v>44595</v>
      </c>
      <c r="L51" t="s">
        <v>1397</v>
      </c>
      <c r="M51" t="s">
        <v>5405</v>
      </c>
      <c r="N51">
        <v>-5</v>
      </c>
    </row>
    <row r="52" spans="1:14" x14ac:dyDescent="0.25">
      <c r="A52" t="s">
        <v>61</v>
      </c>
      <c r="B52" t="s">
        <v>62</v>
      </c>
      <c r="C52" s="3">
        <v>44595</v>
      </c>
      <c r="D52" t="s">
        <v>167</v>
      </c>
      <c r="E52" t="s">
        <v>1368</v>
      </c>
      <c r="G52">
        <v>-1</v>
      </c>
      <c r="H52">
        <v>616.36</v>
      </c>
      <c r="J52" t="s">
        <v>5427</v>
      </c>
      <c r="K52" s="3">
        <v>44595</v>
      </c>
      <c r="L52" t="s">
        <v>1354</v>
      </c>
      <c r="M52" t="s">
        <v>5405</v>
      </c>
      <c r="N52">
        <v>-10</v>
      </c>
    </row>
    <row r="53" spans="1:14" x14ac:dyDescent="0.25">
      <c r="A53" t="s">
        <v>61</v>
      </c>
      <c r="B53" t="s">
        <v>62</v>
      </c>
      <c r="C53" s="3">
        <v>44595</v>
      </c>
      <c r="D53" t="s">
        <v>167</v>
      </c>
      <c r="E53" t="s">
        <v>1369</v>
      </c>
      <c r="G53">
        <v>-1</v>
      </c>
      <c r="H53">
        <v>615.36</v>
      </c>
      <c r="J53" t="s">
        <v>5427</v>
      </c>
      <c r="K53" s="3">
        <v>44595</v>
      </c>
      <c r="L53" t="s">
        <v>1355</v>
      </c>
      <c r="M53" t="s">
        <v>5405</v>
      </c>
      <c r="N53">
        <v>-1</v>
      </c>
    </row>
    <row r="54" spans="1:14" x14ac:dyDescent="0.25">
      <c r="A54" t="s">
        <v>61</v>
      </c>
      <c r="B54" t="s">
        <v>62</v>
      </c>
      <c r="C54" s="3">
        <v>44595</v>
      </c>
      <c r="D54" t="s">
        <v>167</v>
      </c>
      <c r="E54" t="s">
        <v>1370</v>
      </c>
      <c r="G54">
        <v>-0.24</v>
      </c>
      <c r="H54">
        <v>615.12</v>
      </c>
      <c r="J54" t="s">
        <v>5427</v>
      </c>
      <c r="K54" s="3">
        <v>44595</v>
      </c>
      <c r="L54" t="s">
        <v>1346</v>
      </c>
      <c r="M54" t="s">
        <v>5405</v>
      </c>
      <c r="N54">
        <v>-0.04</v>
      </c>
    </row>
    <row r="55" spans="1:14" x14ac:dyDescent="0.25">
      <c r="A55" t="s">
        <v>61</v>
      </c>
      <c r="B55" t="s">
        <v>62</v>
      </c>
      <c r="C55" s="3">
        <v>44595</v>
      </c>
      <c r="D55" t="s">
        <v>167</v>
      </c>
      <c r="E55" t="s">
        <v>1371</v>
      </c>
      <c r="G55">
        <v>-1</v>
      </c>
      <c r="H55">
        <v>614.12</v>
      </c>
      <c r="J55" t="s">
        <v>5427</v>
      </c>
      <c r="K55" s="3">
        <v>44595</v>
      </c>
      <c r="L55" t="s">
        <v>1342</v>
      </c>
      <c r="M55" t="s">
        <v>5405</v>
      </c>
      <c r="N55">
        <v>-0.32</v>
      </c>
    </row>
    <row r="56" spans="1:14" x14ac:dyDescent="0.25">
      <c r="A56" t="s">
        <v>61</v>
      </c>
      <c r="B56" t="s">
        <v>62</v>
      </c>
      <c r="C56" s="3">
        <v>44595</v>
      </c>
      <c r="D56" t="s">
        <v>167</v>
      </c>
      <c r="E56" t="s">
        <v>1372</v>
      </c>
      <c r="G56">
        <v>-1</v>
      </c>
      <c r="H56">
        <v>613.12</v>
      </c>
      <c r="J56" t="s">
        <v>5427</v>
      </c>
      <c r="K56" s="3">
        <v>44595</v>
      </c>
      <c r="L56" t="s">
        <v>1368</v>
      </c>
      <c r="M56" t="s">
        <v>5405</v>
      </c>
      <c r="N56">
        <v>-1</v>
      </c>
    </row>
    <row r="57" spans="1:14" x14ac:dyDescent="0.25">
      <c r="A57" t="s">
        <v>61</v>
      </c>
      <c r="B57" t="s">
        <v>62</v>
      </c>
      <c r="C57" s="3">
        <v>44595</v>
      </c>
      <c r="D57" t="s">
        <v>167</v>
      </c>
      <c r="E57" t="s">
        <v>622</v>
      </c>
      <c r="G57">
        <v>-1</v>
      </c>
      <c r="H57">
        <v>612.12</v>
      </c>
      <c r="J57" t="s">
        <v>5427</v>
      </c>
      <c r="K57" s="3">
        <v>44595</v>
      </c>
      <c r="L57" t="s">
        <v>1389</v>
      </c>
      <c r="M57" t="s">
        <v>5405</v>
      </c>
      <c r="N57">
        <v>-2</v>
      </c>
    </row>
    <row r="58" spans="1:14" x14ac:dyDescent="0.25">
      <c r="A58" t="s">
        <v>61</v>
      </c>
      <c r="B58" t="s">
        <v>62</v>
      </c>
      <c r="C58" s="3">
        <v>44595</v>
      </c>
      <c r="D58" t="s">
        <v>167</v>
      </c>
      <c r="E58" t="s">
        <v>1373</v>
      </c>
      <c r="G58">
        <v>-1</v>
      </c>
      <c r="H58">
        <v>611.12</v>
      </c>
      <c r="J58" t="s">
        <v>5427</v>
      </c>
      <c r="K58" s="3">
        <v>44595</v>
      </c>
      <c r="L58" t="s">
        <v>1376</v>
      </c>
      <c r="M58" t="s">
        <v>5405</v>
      </c>
      <c r="N58">
        <v>-0.24</v>
      </c>
    </row>
    <row r="59" spans="1:14" x14ac:dyDescent="0.25">
      <c r="A59" t="s">
        <v>61</v>
      </c>
      <c r="B59" t="s">
        <v>62</v>
      </c>
      <c r="C59" s="3">
        <v>44595</v>
      </c>
      <c r="D59" t="s">
        <v>167</v>
      </c>
      <c r="E59" t="s">
        <v>1374</v>
      </c>
      <c r="G59">
        <v>-1</v>
      </c>
      <c r="H59">
        <v>610.12</v>
      </c>
      <c r="J59" t="s">
        <v>5427</v>
      </c>
      <c r="K59" s="3">
        <v>44595</v>
      </c>
      <c r="L59" t="s">
        <v>1391</v>
      </c>
      <c r="M59" t="s">
        <v>5405</v>
      </c>
      <c r="N59">
        <v>-1</v>
      </c>
    </row>
    <row r="60" spans="1:14" x14ac:dyDescent="0.25">
      <c r="A60" t="s">
        <v>61</v>
      </c>
      <c r="B60" t="s">
        <v>62</v>
      </c>
      <c r="C60" s="3">
        <v>44595</v>
      </c>
      <c r="D60" t="s">
        <v>167</v>
      </c>
      <c r="E60" t="s">
        <v>1375</v>
      </c>
      <c r="G60">
        <v>-0.8</v>
      </c>
      <c r="H60">
        <v>609.32000000000005</v>
      </c>
      <c r="J60" t="s">
        <v>5427</v>
      </c>
      <c r="K60" s="3">
        <v>44595</v>
      </c>
      <c r="L60" t="s">
        <v>1396</v>
      </c>
      <c r="M60" t="s">
        <v>5405</v>
      </c>
      <c r="N60">
        <v>-1</v>
      </c>
    </row>
    <row r="61" spans="1:14" x14ac:dyDescent="0.25">
      <c r="A61" t="s">
        <v>61</v>
      </c>
      <c r="B61" t="s">
        <v>62</v>
      </c>
      <c r="C61" s="3">
        <v>44595</v>
      </c>
      <c r="D61" t="s">
        <v>167</v>
      </c>
      <c r="E61" t="s">
        <v>1376</v>
      </c>
      <c r="G61">
        <v>-0.24</v>
      </c>
      <c r="H61">
        <v>609.08000000000004</v>
      </c>
      <c r="J61" t="s">
        <v>5427</v>
      </c>
      <c r="K61" s="3">
        <v>44595</v>
      </c>
      <c r="L61" t="s">
        <v>1390</v>
      </c>
      <c r="M61" t="s">
        <v>5405</v>
      </c>
      <c r="N61">
        <v>-1</v>
      </c>
    </row>
    <row r="62" spans="1:14" x14ac:dyDescent="0.25">
      <c r="A62" t="s">
        <v>61</v>
      </c>
      <c r="B62" t="s">
        <v>62</v>
      </c>
      <c r="C62" s="3">
        <v>44595</v>
      </c>
      <c r="D62" t="s">
        <v>167</v>
      </c>
      <c r="E62" t="s">
        <v>1377</v>
      </c>
      <c r="G62">
        <v>-1</v>
      </c>
      <c r="H62">
        <v>608.08000000000004</v>
      </c>
      <c r="J62" t="s">
        <v>5427</v>
      </c>
      <c r="K62" s="3">
        <v>44595</v>
      </c>
      <c r="L62" t="s">
        <v>1372</v>
      </c>
      <c r="M62" t="s">
        <v>5405</v>
      </c>
      <c r="N62">
        <v>-1</v>
      </c>
    </row>
    <row r="63" spans="1:14" x14ac:dyDescent="0.25">
      <c r="A63" t="s">
        <v>61</v>
      </c>
      <c r="B63" t="s">
        <v>62</v>
      </c>
      <c r="C63" s="3">
        <v>44595</v>
      </c>
      <c r="D63" t="s">
        <v>167</v>
      </c>
      <c r="E63" t="s">
        <v>1378</v>
      </c>
      <c r="G63">
        <v>-2</v>
      </c>
      <c r="H63">
        <v>606.08000000000004</v>
      </c>
      <c r="J63" t="s">
        <v>5427</v>
      </c>
      <c r="K63" s="3">
        <v>44595</v>
      </c>
      <c r="L63" t="s">
        <v>1341</v>
      </c>
      <c r="M63" t="s">
        <v>5405</v>
      </c>
      <c r="N63">
        <v>-1</v>
      </c>
    </row>
    <row r="64" spans="1:14" x14ac:dyDescent="0.25">
      <c r="A64" t="s">
        <v>61</v>
      </c>
      <c r="B64" t="s">
        <v>62</v>
      </c>
      <c r="C64" s="3">
        <v>44595</v>
      </c>
      <c r="D64" t="s">
        <v>167</v>
      </c>
      <c r="E64" t="s">
        <v>1379</v>
      </c>
      <c r="G64">
        <v>-1</v>
      </c>
      <c r="H64">
        <v>605.08000000000004</v>
      </c>
      <c r="J64" t="s">
        <v>5427</v>
      </c>
      <c r="K64" s="3">
        <v>44595</v>
      </c>
      <c r="L64" t="s">
        <v>1359</v>
      </c>
      <c r="M64" t="s">
        <v>5405</v>
      </c>
      <c r="N64">
        <v>-0.4</v>
      </c>
    </row>
    <row r="65" spans="1:14" x14ac:dyDescent="0.25">
      <c r="A65" t="s">
        <v>61</v>
      </c>
      <c r="B65" t="s">
        <v>62</v>
      </c>
      <c r="C65" s="3">
        <v>44595</v>
      </c>
      <c r="D65" t="s">
        <v>167</v>
      </c>
      <c r="E65" t="s">
        <v>1380</v>
      </c>
      <c r="G65">
        <v>-1</v>
      </c>
      <c r="H65">
        <v>604.08000000000004</v>
      </c>
      <c r="J65" t="s">
        <v>5427</v>
      </c>
      <c r="K65" s="3">
        <v>44595</v>
      </c>
      <c r="L65" t="s">
        <v>1353</v>
      </c>
      <c r="M65" t="s">
        <v>5405</v>
      </c>
      <c r="N65">
        <v>-1</v>
      </c>
    </row>
    <row r="66" spans="1:14" x14ac:dyDescent="0.25">
      <c r="A66" t="s">
        <v>61</v>
      </c>
      <c r="B66" t="s">
        <v>62</v>
      </c>
      <c r="C66" s="3">
        <v>44595</v>
      </c>
      <c r="D66" t="s">
        <v>167</v>
      </c>
      <c r="E66" t="s">
        <v>1381</v>
      </c>
      <c r="G66">
        <v>-2</v>
      </c>
      <c r="H66">
        <v>602.08000000000004</v>
      </c>
      <c r="J66" t="s">
        <v>5427</v>
      </c>
      <c r="K66" s="3">
        <v>44595</v>
      </c>
      <c r="L66" t="s">
        <v>1384</v>
      </c>
      <c r="M66" t="s">
        <v>5405</v>
      </c>
      <c r="N66">
        <v>-2</v>
      </c>
    </row>
    <row r="67" spans="1:14" x14ac:dyDescent="0.25">
      <c r="A67" t="s">
        <v>61</v>
      </c>
      <c r="B67" t="s">
        <v>62</v>
      </c>
      <c r="C67" s="3">
        <v>44595</v>
      </c>
      <c r="D67" t="s">
        <v>167</v>
      </c>
      <c r="E67" t="s">
        <v>1382</v>
      </c>
      <c r="G67">
        <v>-0.4</v>
      </c>
      <c r="H67">
        <v>601.67999999999995</v>
      </c>
      <c r="J67" t="s">
        <v>5427</v>
      </c>
      <c r="K67" s="3">
        <v>44595</v>
      </c>
      <c r="L67" t="s">
        <v>1383</v>
      </c>
      <c r="M67" t="s">
        <v>5405</v>
      </c>
      <c r="N67">
        <v>-1</v>
      </c>
    </row>
    <row r="68" spans="1:14" x14ac:dyDescent="0.25">
      <c r="A68" t="s">
        <v>61</v>
      </c>
      <c r="B68" t="s">
        <v>62</v>
      </c>
      <c r="C68" s="3">
        <v>44595</v>
      </c>
      <c r="D68" t="s">
        <v>167</v>
      </c>
      <c r="E68" t="s">
        <v>1383</v>
      </c>
      <c r="G68">
        <v>-1</v>
      </c>
      <c r="H68">
        <v>600.67999999999995</v>
      </c>
      <c r="J68" t="s">
        <v>5427</v>
      </c>
      <c r="K68" s="3">
        <v>44595</v>
      </c>
      <c r="L68" t="s">
        <v>1351</v>
      </c>
      <c r="M68" t="s">
        <v>5405</v>
      </c>
      <c r="N68">
        <v>-1</v>
      </c>
    </row>
    <row r="69" spans="1:14" x14ac:dyDescent="0.25">
      <c r="A69" t="s">
        <v>61</v>
      </c>
      <c r="B69" t="s">
        <v>62</v>
      </c>
      <c r="C69" s="3">
        <v>44595</v>
      </c>
      <c r="D69" t="s">
        <v>167</v>
      </c>
      <c r="E69" t="s">
        <v>1384</v>
      </c>
      <c r="G69">
        <v>-2</v>
      </c>
      <c r="H69">
        <v>598.67999999999995</v>
      </c>
      <c r="J69" t="s">
        <v>5404</v>
      </c>
      <c r="K69" s="3">
        <v>44595</v>
      </c>
      <c r="L69">
        <v>72111</v>
      </c>
      <c r="M69" t="s">
        <v>5405</v>
      </c>
      <c r="N69">
        <v>-2</v>
      </c>
    </row>
    <row r="70" spans="1:14" x14ac:dyDescent="0.25">
      <c r="A70" t="s">
        <v>61</v>
      </c>
      <c r="B70" t="s">
        <v>62</v>
      </c>
      <c r="C70" s="3">
        <v>44595</v>
      </c>
      <c r="D70" t="s">
        <v>167</v>
      </c>
      <c r="E70" t="s">
        <v>1385</v>
      </c>
      <c r="G70">
        <v>-1</v>
      </c>
      <c r="H70">
        <v>597.67999999999995</v>
      </c>
      <c r="J70" t="s">
        <v>5427</v>
      </c>
      <c r="K70" s="3">
        <v>44595</v>
      </c>
      <c r="L70" t="s">
        <v>1395</v>
      </c>
      <c r="M70" t="s">
        <v>5405</v>
      </c>
      <c r="N70">
        <v>-1</v>
      </c>
    </row>
    <row r="71" spans="1:14" x14ac:dyDescent="0.25">
      <c r="A71" t="s">
        <v>61</v>
      </c>
      <c r="B71" t="s">
        <v>62</v>
      </c>
      <c r="C71" s="3">
        <v>44595</v>
      </c>
      <c r="D71" t="s">
        <v>167</v>
      </c>
      <c r="E71" t="s">
        <v>1386</v>
      </c>
      <c r="G71">
        <v>-1</v>
      </c>
      <c r="H71">
        <v>596.67999999999995</v>
      </c>
      <c r="J71" t="s">
        <v>5427</v>
      </c>
      <c r="K71" s="3">
        <v>44595</v>
      </c>
      <c r="L71" t="s">
        <v>1345</v>
      </c>
      <c r="M71" t="s">
        <v>5405</v>
      </c>
      <c r="N71">
        <v>-1</v>
      </c>
    </row>
    <row r="72" spans="1:14" x14ac:dyDescent="0.25">
      <c r="A72" t="s">
        <v>61</v>
      </c>
      <c r="B72" t="s">
        <v>62</v>
      </c>
      <c r="C72" s="3">
        <v>44595</v>
      </c>
      <c r="D72" t="s">
        <v>167</v>
      </c>
      <c r="E72" t="s">
        <v>1387</v>
      </c>
      <c r="G72">
        <v>-0.2</v>
      </c>
      <c r="H72">
        <v>596.48</v>
      </c>
      <c r="J72" t="s">
        <v>5427</v>
      </c>
      <c r="K72" s="3">
        <v>44595</v>
      </c>
      <c r="L72" t="s">
        <v>1364</v>
      </c>
      <c r="M72" t="s">
        <v>5405</v>
      </c>
      <c r="N72">
        <v>-1</v>
      </c>
    </row>
    <row r="73" spans="1:14" x14ac:dyDescent="0.25">
      <c r="A73" t="s">
        <v>61</v>
      </c>
      <c r="B73" t="s">
        <v>62</v>
      </c>
      <c r="C73" s="3">
        <v>44595</v>
      </c>
      <c r="D73" t="s">
        <v>167</v>
      </c>
      <c r="E73" t="s">
        <v>1388</v>
      </c>
      <c r="G73">
        <v>-1</v>
      </c>
      <c r="H73">
        <v>595.48</v>
      </c>
      <c r="J73" t="s">
        <v>5427</v>
      </c>
      <c r="K73" s="3">
        <v>44595</v>
      </c>
      <c r="L73" t="s">
        <v>1348</v>
      </c>
      <c r="M73" t="s">
        <v>5405</v>
      </c>
      <c r="N73">
        <v>-1</v>
      </c>
    </row>
    <row r="74" spans="1:14" x14ac:dyDescent="0.25">
      <c r="A74" t="s">
        <v>61</v>
      </c>
      <c r="B74" t="s">
        <v>62</v>
      </c>
      <c r="C74" s="3">
        <v>44595</v>
      </c>
      <c r="D74" t="s">
        <v>167</v>
      </c>
      <c r="E74" t="s">
        <v>1389</v>
      </c>
      <c r="G74">
        <v>-2</v>
      </c>
      <c r="H74">
        <v>593.48</v>
      </c>
      <c r="J74" t="s">
        <v>5404</v>
      </c>
      <c r="K74" s="3">
        <v>44595</v>
      </c>
      <c r="L74">
        <v>72114</v>
      </c>
      <c r="M74" t="s">
        <v>5405</v>
      </c>
      <c r="N74">
        <v>-1</v>
      </c>
    </row>
    <row r="75" spans="1:14" x14ac:dyDescent="0.25">
      <c r="A75" t="s">
        <v>61</v>
      </c>
      <c r="B75" t="s">
        <v>62</v>
      </c>
      <c r="C75" s="3">
        <v>44595</v>
      </c>
      <c r="D75" t="s">
        <v>167</v>
      </c>
      <c r="E75" t="s">
        <v>1390</v>
      </c>
      <c r="G75">
        <v>-1</v>
      </c>
      <c r="H75">
        <v>592.48</v>
      </c>
      <c r="J75" t="s">
        <v>5427</v>
      </c>
      <c r="K75" s="3">
        <v>44595</v>
      </c>
      <c r="L75" t="s">
        <v>1392</v>
      </c>
      <c r="M75" t="s">
        <v>5405</v>
      </c>
      <c r="N75">
        <v>-3</v>
      </c>
    </row>
    <row r="76" spans="1:14" x14ac:dyDescent="0.25">
      <c r="A76" t="s">
        <v>61</v>
      </c>
      <c r="B76" t="s">
        <v>62</v>
      </c>
      <c r="C76" s="3">
        <v>44595</v>
      </c>
      <c r="D76" t="s">
        <v>167</v>
      </c>
      <c r="E76" t="s">
        <v>1391</v>
      </c>
      <c r="G76">
        <v>-1</v>
      </c>
      <c r="H76">
        <v>591.48</v>
      </c>
      <c r="J76" t="s">
        <v>5427</v>
      </c>
      <c r="K76" s="3">
        <v>44595</v>
      </c>
      <c r="L76" t="s">
        <v>1360</v>
      </c>
      <c r="M76" t="s">
        <v>5405</v>
      </c>
      <c r="N76">
        <v>-2</v>
      </c>
    </row>
    <row r="77" spans="1:14" x14ac:dyDescent="0.25">
      <c r="A77" t="s">
        <v>61</v>
      </c>
      <c r="B77" t="s">
        <v>62</v>
      </c>
      <c r="C77" s="3">
        <v>44595</v>
      </c>
      <c r="D77" t="s">
        <v>167</v>
      </c>
      <c r="E77" t="s">
        <v>1392</v>
      </c>
      <c r="G77">
        <v>-3</v>
      </c>
      <c r="H77">
        <v>588.48</v>
      </c>
      <c r="J77" t="s">
        <v>5427</v>
      </c>
      <c r="K77" s="3">
        <v>44595</v>
      </c>
      <c r="L77" t="s">
        <v>1393</v>
      </c>
      <c r="M77" t="s">
        <v>5405</v>
      </c>
      <c r="N77">
        <v>-0.24</v>
      </c>
    </row>
    <row r="78" spans="1:14" x14ac:dyDescent="0.25">
      <c r="A78" t="s">
        <v>61</v>
      </c>
      <c r="B78" t="s">
        <v>62</v>
      </c>
      <c r="C78" s="3">
        <v>44595</v>
      </c>
      <c r="D78" t="s">
        <v>167</v>
      </c>
      <c r="E78" t="s">
        <v>1393</v>
      </c>
      <c r="G78">
        <v>-0.24</v>
      </c>
      <c r="H78">
        <v>588.24</v>
      </c>
      <c r="J78" t="s">
        <v>5427</v>
      </c>
      <c r="K78" s="3">
        <v>44595</v>
      </c>
      <c r="L78" t="s">
        <v>1344</v>
      </c>
      <c r="M78" t="s">
        <v>5405</v>
      </c>
      <c r="N78">
        <v>-1</v>
      </c>
    </row>
    <row r="79" spans="1:14" x14ac:dyDescent="0.25">
      <c r="A79" t="s">
        <v>61</v>
      </c>
      <c r="B79" t="s">
        <v>62</v>
      </c>
      <c r="C79" s="3">
        <v>44595</v>
      </c>
      <c r="D79" t="s">
        <v>167</v>
      </c>
      <c r="E79" t="s">
        <v>1394</v>
      </c>
      <c r="G79">
        <v>-2</v>
      </c>
      <c r="H79">
        <v>586.24</v>
      </c>
      <c r="J79" t="s">
        <v>5427</v>
      </c>
      <c r="K79" s="3">
        <v>44595</v>
      </c>
      <c r="L79" t="s">
        <v>1347</v>
      </c>
      <c r="M79" t="s">
        <v>5405</v>
      </c>
      <c r="N79">
        <v>-1</v>
      </c>
    </row>
    <row r="80" spans="1:14" x14ac:dyDescent="0.25">
      <c r="A80" t="s">
        <v>61</v>
      </c>
      <c r="B80" t="s">
        <v>62</v>
      </c>
      <c r="C80" s="3">
        <v>44595</v>
      </c>
      <c r="D80" t="s">
        <v>167</v>
      </c>
      <c r="E80" t="s">
        <v>1395</v>
      </c>
      <c r="G80">
        <v>-1</v>
      </c>
      <c r="H80">
        <v>585.24</v>
      </c>
      <c r="J80" t="s">
        <v>5427</v>
      </c>
      <c r="K80" s="3">
        <v>44595</v>
      </c>
      <c r="L80" t="s">
        <v>1352</v>
      </c>
      <c r="M80" t="s">
        <v>5405</v>
      </c>
      <c r="N80">
        <v>-1</v>
      </c>
    </row>
    <row r="81" spans="1:14" x14ac:dyDescent="0.25">
      <c r="A81" t="s">
        <v>61</v>
      </c>
      <c r="B81" t="s">
        <v>62</v>
      </c>
      <c r="C81" s="3">
        <v>44595</v>
      </c>
      <c r="D81" t="s">
        <v>167</v>
      </c>
      <c r="E81" t="s">
        <v>1396</v>
      </c>
      <c r="G81">
        <v>-1</v>
      </c>
      <c r="H81">
        <v>584.24</v>
      </c>
      <c r="J81" t="s">
        <v>5427</v>
      </c>
      <c r="K81" s="3">
        <v>44595</v>
      </c>
      <c r="L81" t="s">
        <v>1377</v>
      </c>
      <c r="M81" t="s">
        <v>5405</v>
      </c>
      <c r="N81">
        <v>-1</v>
      </c>
    </row>
    <row r="82" spans="1:14" x14ac:dyDescent="0.25">
      <c r="A82" t="s">
        <v>61</v>
      </c>
      <c r="B82" t="s">
        <v>62</v>
      </c>
      <c r="C82" s="3">
        <v>44595</v>
      </c>
      <c r="D82" t="s">
        <v>167</v>
      </c>
      <c r="E82" t="s">
        <v>1397</v>
      </c>
      <c r="G82">
        <v>-5</v>
      </c>
      <c r="H82">
        <v>579.24</v>
      </c>
      <c r="J82" t="s">
        <v>5406</v>
      </c>
      <c r="K82" s="3">
        <v>44623</v>
      </c>
      <c r="L82">
        <v>14503</v>
      </c>
      <c r="M82" t="s">
        <v>5405</v>
      </c>
      <c r="N82">
        <v>1</v>
      </c>
    </row>
    <row r="83" spans="1:14" x14ac:dyDescent="0.25">
      <c r="A83" t="s">
        <v>61</v>
      </c>
      <c r="B83" t="s">
        <v>62</v>
      </c>
      <c r="C83" s="3">
        <v>44623</v>
      </c>
      <c r="D83" t="s">
        <v>284</v>
      </c>
      <c r="E83">
        <v>10107</v>
      </c>
      <c r="G83">
        <v>1</v>
      </c>
      <c r="H83">
        <v>580.24</v>
      </c>
      <c r="J83" t="s">
        <v>5427</v>
      </c>
      <c r="K83" s="3">
        <v>44654</v>
      </c>
      <c r="L83" t="s">
        <v>1400</v>
      </c>
      <c r="M83" t="s">
        <v>5405</v>
      </c>
      <c r="N83">
        <v>-1</v>
      </c>
    </row>
    <row r="84" spans="1:14" x14ac:dyDescent="0.25">
      <c r="A84" t="s">
        <v>61</v>
      </c>
      <c r="B84" t="s">
        <v>62</v>
      </c>
      <c r="C84" s="3">
        <v>44654</v>
      </c>
      <c r="D84" t="s">
        <v>167</v>
      </c>
      <c r="E84" t="s">
        <v>796</v>
      </c>
      <c r="G84">
        <v>-0.2</v>
      </c>
      <c r="H84">
        <v>580.04</v>
      </c>
      <c r="J84" t="s">
        <v>5427</v>
      </c>
      <c r="K84" s="3">
        <v>44654</v>
      </c>
      <c r="L84" t="s">
        <v>1411</v>
      </c>
      <c r="M84" t="s">
        <v>5405</v>
      </c>
      <c r="N84">
        <v>-1</v>
      </c>
    </row>
    <row r="85" spans="1:14" x14ac:dyDescent="0.25">
      <c r="A85" t="s">
        <v>61</v>
      </c>
      <c r="B85" t="s">
        <v>62</v>
      </c>
      <c r="C85" s="3">
        <v>44654</v>
      </c>
      <c r="D85" t="s">
        <v>167</v>
      </c>
      <c r="E85" t="s">
        <v>1398</v>
      </c>
      <c r="G85">
        <v>-0.2</v>
      </c>
      <c r="H85">
        <v>579.84</v>
      </c>
      <c r="J85" t="s">
        <v>5427</v>
      </c>
      <c r="K85" s="3">
        <v>44654</v>
      </c>
      <c r="L85" t="s">
        <v>802</v>
      </c>
      <c r="M85" t="s">
        <v>5405</v>
      </c>
      <c r="N85">
        <v>-1</v>
      </c>
    </row>
    <row r="86" spans="1:14" x14ac:dyDescent="0.25">
      <c r="A86" t="s">
        <v>61</v>
      </c>
      <c r="B86" t="s">
        <v>62</v>
      </c>
      <c r="C86" s="3">
        <v>44654</v>
      </c>
      <c r="D86" t="s">
        <v>167</v>
      </c>
      <c r="E86" t="s">
        <v>1399</v>
      </c>
      <c r="G86">
        <v>-3</v>
      </c>
      <c r="H86">
        <v>576.84</v>
      </c>
      <c r="J86" t="s">
        <v>5427</v>
      </c>
      <c r="K86" s="3">
        <v>44654</v>
      </c>
      <c r="L86" t="s">
        <v>1415</v>
      </c>
      <c r="M86" t="s">
        <v>5405</v>
      </c>
      <c r="N86">
        <v>-5</v>
      </c>
    </row>
    <row r="87" spans="1:14" x14ac:dyDescent="0.25">
      <c r="A87" t="s">
        <v>61</v>
      </c>
      <c r="B87" t="s">
        <v>62</v>
      </c>
      <c r="C87" s="3">
        <v>44654</v>
      </c>
      <c r="D87" t="s">
        <v>167</v>
      </c>
      <c r="E87" t="s">
        <v>877</v>
      </c>
      <c r="G87">
        <v>-2</v>
      </c>
      <c r="H87">
        <v>574.84</v>
      </c>
      <c r="J87" t="s">
        <v>5404</v>
      </c>
      <c r="K87" s="3">
        <v>44654</v>
      </c>
      <c r="L87">
        <v>72130</v>
      </c>
      <c r="M87" t="s">
        <v>5405</v>
      </c>
      <c r="N87">
        <v>-3</v>
      </c>
    </row>
    <row r="88" spans="1:14" x14ac:dyDescent="0.25">
      <c r="A88" t="s">
        <v>61</v>
      </c>
      <c r="B88" t="s">
        <v>62</v>
      </c>
      <c r="C88" s="3">
        <v>44654</v>
      </c>
      <c r="D88" t="s">
        <v>167</v>
      </c>
      <c r="E88" t="s">
        <v>887</v>
      </c>
      <c r="G88">
        <v>-0.4</v>
      </c>
      <c r="H88">
        <v>574.44000000000005</v>
      </c>
      <c r="J88" t="s">
        <v>5427</v>
      </c>
      <c r="K88" s="3">
        <v>44654</v>
      </c>
      <c r="L88" t="s">
        <v>1413</v>
      </c>
      <c r="M88" t="s">
        <v>5405</v>
      </c>
      <c r="N88">
        <v>-0.4</v>
      </c>
    </row>
    <row r="89" spans="1:14" x14ac:dyDescent="0.25">
      <c r="A89" t="s">
        <v>61</v>
      </c>
      <c r="B89" t="s">
        <v>62</v>
      </c>
      <c r="C89" s="3">
        <v>44654</v>
      </c>
      <c r="D89" t="s">
        <v>167</v>
      </c>
      <c r="E89" t="s">
        <v>1163</v>
      </c>
      <c r="G89">
        <v>-0.4</v>
      </c>
      <c r="H89">
        <v>574.04</v>
      </c>
      <c r="J89" t="s">
        <v>5427</v>
      </c>
      <c r="K89" s="3">
        <v>44654</v>
      </c>
      <c r="L89" t="s">
        <v>1414</v>
      </c>
      <c r="M89" t="s">
        <v>5405</v>
      </c>
      <c r="N89">
        <v>-1</v>
      </c>
    </row>
    <row r="90" spans="1:14" x14ac:dyDescent="0.25">
      <c r="A90" t="s">
        <v>61</v>
      </c>
      <c r="B90" t="s">
        <v>62</v>
      </c>
      <c r="C90" s="3">
        <v>44654</v>
      </c>
      <c r="D90" t="s">
        <v>167</v>
      </c>
      <c r="E90" t="s">
        <v>1400</v>
      </c>
      <c r="G90">
        <v>-1</v>
      </c>
      <c r="H90">
        <v>573.04</v>
      </c>
      <c r="J90" t="s">
        <v>5427</v>
      </c>
      <c r="K90" s="3">
        <v>44654</v>
      </c>
      <c r="L90" t="s">
        <v>1421</v>
      </c>
      <c r="M90" t="s">
        <v>5405</v>
      </c>
      <c r="N90">
        <v>-1</v>
      </c>
    </row>
    <row r="91" spans="1:14" x14ac:dyDescent="0.25">
      <c r="A91" t="s">
        <v>61</v>
      </c>
      <c r="B91" t="s">
        <v>62</v>
      </c>
      <c r="C91" s="3">
        <v>44654</v>
      </c>
      <c r="D91" t="s">
        <v>167</v>
      </c>
      <c r="E91" t="s">
        <v>1401</v>
      </c>
      <c r="G91">
        <v>-1</v>
      </c>
      <c r="H91">
        <v>572.04</v>
      </c>
      <c r="J91" t="s">
        <v>5427</v>
      </c>
      <c r="K91" s="3">
        <v>44654</v>
      </c>
      <c r="L91" t="s">
        <v>1409</v>
      </c>
      <c r="M91" t="s">
        <v>5405</v>
      </c>
      <c r="N91">
        <v>-0.2</v>
      </c>
    </row>
    <row r="92" spans="1:14" x14ac:dyDescent="0.25">
      <c r="A92" t="s">
        <v>61</v>
      </c>
      <c r="B92" t="s">
        <v>62</v>
      </c>
      <c r="C92" s="3">
        <v>44654</v>
      </c>
      <c r="D92" t="s">
        <v>167</v>
      </c>
      <c r="E92" t="s">
        <v>1402</v>
      </c>
      <c r="G92">
        <v>-2</v>
      </c>
      <c r="H92">
        <v>570.04</v>
      </c>
      <c r="J92" t="s">
        <v>5427</v>
      </c>
      <c r="K92" s="3">
        <v>44654</v>
      </c>
      <c r="L92" t="s">
        <v>1405</v>
      </c>
      <c r="M92" t="s">
        <v>5405</v>
      </c>
      <c r="N92">
        <v>-2</v>
      </c>
    </row>
    <row r="93" spans="1:14" x14ac:dyDescent="0.25">
      <c r="A93" t="s">
        <v>61</v>
      </c>
      <c r="B93" t="s">
        <v>62</v>
      </c>
      <c r="C93" s="3">
        <v>44654</v>
      </c>
      <c r="D93" t="s">
        <v>167</v>
      </c>
      <c r="E93" t="s">
        <v>1403</v>
      </c>
      <c r="G93">
        <v>-0.04</v>
      </c>
      <c r="H93">
        <v>570</v>
      </c>
      <c r="J93" t="s">
        <v>5427</v>
      </c>
      <c r="K93" s="3">
        <v>44654</v>
      </c>
      <c r="L93" t="s">
        <v>1410</v>
      </c>
      <c r="M93" t="s">
        <v>5405</v>
      </c>
      <c r="N93">
        <v>-1</v>
      </c>
    </row>
    <row r="94" spans="1:14" x14ac:dyDescent="0.25">
      <c r="A94" t="s">
        <v>61</v>
      </c>
      <c r="B94" t="s">
        <v>62</v>
      </c>
      <c r="C94" s="3">
        <v>44654</v>
      </c>
      <c r="D94" t="s">
        <v>167</v>
      </c>
      <c r="E94" t="s">
        <v>1404</v>
      </c>
      <c r="G94">
        <v>-1</v>
      </c>
      <c r="H94">
        <v>569</v>
      </c>
      <c r="J94" t="s">
        <v>5427</v>
      </c>
      <c r="K94" s="3">
        <v>44654</v>
      </c>
      <c r="L94" t="s">
        <v>1407</v>
      </c>
      <c r="M94" t="s">
        <v>5405</v>
      </c>
      <c r="N94">
        <v>-1</v>
      </c>
    </row>
    <row r="95" spans="1:14" x14ac:dyDescent="0.25">
      <c r="A95" t="s">
        <v>61</v>
      </c>
      <c r="B95" t="s">
        <v>62</v>
      </c>
      <c r="C95" s="3">
        <v>44654</v>
      </c>
      <c r="D95" t="s">
        <v>167</v>
      </c>
      <c r="E95" t="s">
        <v>1405</v>
      </c>
      <c r="G95">
        <v>-2</v>
      </c>
      <c r="H95">
        <v>567</v>
      </c>
      <c r="J95" t="s">
        <v>5427</v>
      </c>
      <c r="K95" s="3">
        <v>44654</v>
      </c>
      <c r="L95" t="s">
        <v>1402</v>
      </c>
      <c r="M95" t="s">
        <v>5405</v>
      </c>
      <c r="N95">
        <v>-2</v>
      </c>
    </row>
    <row r="96" spans="1:14" x14ac:dyDescent="0.25">
      <c r="A96" t="s">
        <v>61</v>
      </c>
      <c r="B96" t="s">
        <v>62</v>
      </c>
      <c r="C96" s="3">
        <v>44654</v>
      </c>
      <c r="D96" t="s">
        <v>167</v>
      </c>
      <c r="E96" t="s">
        <v>1406</v>
      </c>
      <c r="G96">
        <v>-1</v>
      </c>
      <c r="H96">
        <v>566</v>
      </c>
      <c r="J96" t="s">
        <v>5427</v>
      </c>
      <c r="K96" s="3">
        <v>44654</v>
      </c>
      <c r="L96" t="s">
        <v>1401</v>
      </c>
      <c r="M96" t="s">
        <v>5405</v>
      </c>
      <c r="N96">
        <v>-1</v>
      </c>
    </row>
    <row r="97" spans="1:14" x14ac:dyDescent="0.25">
      <c r="A97" t="s">
        <v>61</v>
      </c>
      <c r="B97" t="s">
        <v>62</v>
      </c>
      <c r="C97" s="3">
        <v>44654</v>
      </c>
      <c r="D97" t="s">
        <v>167</v>
      </c>
      <c r="E97" t="s">
        <v>1407</v>
      </c>
      <c r="G97">
        <v>-1</v>
      </c>
      <c r="H97">
        <v>565</v>
      </c>
      <c r="J97" t="s">
        <v>5427</v>
      </c>
      <c r="K97" s="3">
        <v>44654</v>
      </c>
      <c r="L97" t="s">
        <v>1416</v>
      </c>
      <c r="M97" t="s">
        <v>5405</v>
      </c>
      <c r="N97">
        <v>-1</v>
      </c>
    </row>
    <row r="98" spans="1:14" x14ac:dyDescent="0.25">
      <c r="A98" t="s">
        <v>61</v>
      </c>
      <c r="B98" t="s">
        <v>62</v>
      </c>
      <c r="C98" s="3">
        <v>44654</v>
      </c>
      <c r="D98" t="s">
        <v>167</v>
      </c>
      <c r="E98" t="s">
        <v>1408</v>
      </c>
      <c r="G98">
        <v>-2</v>
      </c>
      <c r="H98">
        <v>563</v>
      </c>
      <c r="J98" t="s">
        <v>5427</v>
      </c>
      <c r="K98" s="3">
        <v>44654</v>
      </c>
      <c r="L98" t="s">
        <v>1419</v>
      </c>
      <c r="M98" t="s">
        <v>5405</v>
      </c>
      <c r="N98">
        <v>-1</v>
      </c>
    </row>
    <row r="99" spans="1:14" x14ac:dyDescent="0.25">
      <c r="A99" t="s">
        <v>61</v>
      </c>
      <c r="B99" t="s">
        <v>62</v>
      </c>
      <c r="C99" s="3">
        <v>44654</v>
      </c>
      <c r="D99" t="s">
        <v>167</v>
      </c>
      <c r="E99" t="s">
        <v>1409</v>
      </c>
      <c r="G99">
        <v>-0.2</v>
      </c>
      <c r="H99">
        <v>562.79999999999995</v>
      </c>
      <c r="J99" t="s">
        <v>5427</v>
      </c>
      <c r="K99" s="3">
        <v>44654</v>
      </c>
      <c r="L99" t="s">
        <v>1404</v>
      </c>
      <c r="M99" t="s">
        <v>5405</v>
      </c>
      <c r="N99">
        <v>-1</v>
      </c>
    </row>
    <row r="100" spans="1:14" x14ac:dyDescent="0.25">
      <c r="A100" t="s">
        <v>61</v>
      </c>
      <c r="B100" t="s">
        <v>62</v>
      </c>
      <c r="C100" s="3">
        <v>44654</v>
      </c>
      <c r="D100" t="s">
        <v>167</v>
      </c>
      <c r="E100" t="s">
        <v>1410</v>
      </c>
      <c r="G100">
        <v>-1</v>
      </c>
      <c r="H100">
        <v>561.79999999999995</v>
      </c>
      <c r="J100" t="s">
        <v>5427</v>
      </c>
      <c r="K100" s="3">
        <v>44654</v>
      </c>
      <c r="L100" t="s">
        <v>1408</v>
      </c>
      <c r="M100" t="s">
        <v>5405</v>
      </c>
      <c r="N100">
        <v>-2</v>
      </c>
    </row>
    <row r="101" spans="1:14" x14ac:dyDescent="0.25">
      <c r="A101" t="s">
        <v>61</v>
      </c>
      <c r="B101" t="s">
        <v>62</v>
      </c>
      <c r="C101" s="3">
        <v>44654</v>
      </c>
      <c r="D101" t="s">
        <v>167</v>
      </c>
      <c r="E101" t="s">
        <v>801</v>
      </c>
      <c r="G101">
        <v>-1</v>
      </c>
      <c r="H101">
        <v>560.79999999999995</v>
      </c>
      <c r="J101" t="s">
        <v>5427</v>
      </c>
      <c r="K101" s="3">
        <v>44654</v>
      </c>
      <c r="L101" t="s">
        <v>1420</v>
      </c>
      <c r="M101" t="s">
        <v>5405</v>
      </c>
      <c r="N101">
        <v>-1</v>
      </c>
    </row>
    <row r="102" spans="1:14" x14ac:dyDescent="0.25">
      <c r="A102" t="s">
        <v>61</v>
      </c>
      <c r="B102" t="s">
        <v>62</v>
      </c>
      <c r="C102" s="3">
        <v>44654</v>
      </c>
      <c r="D102" t="s">
        <v>167</v>
      </c>
      <c r="E102" t="s">
        <v>1411</v>
      </c>
      <c r="G102">
        <v>-1</v>
      </c>
      <c r="H102">
        <v>559.79999999999995</v>
      </c>
      <c r="J102" t="s">
        <v>5404</v>
      </c>
      <c r="K102" s="3">
        <v>44654</v>
      </c>
      <c r="L102">
        <v>72131</v>
      </c>
      <c r="M102" t="s">
        <v>5405</v>
      </c>
      <c r="N102">
        <v>-2</v>
      </c>
    </row>
    <row r="103" spans="1:14" x14ac:dyDescent="0.25">
      <c r="A103" t="s">
        <v>61</v>
      </c>
      <c r="B103" t="s">
        <v>62</v>
      </c>
      <c r="C103" s="3">
        <v>44654</v>
      </c>
      <c r="D103" t="s">
        <v>167</v>
      </c>
      <c r="E103" t="s">
        <v>1412</v>
      </c>
      <c r="G103">
        <v>-0.6</v>
      </c>
      <c r="H103">
        <v>559.20000000000005</v>
      </c>
      <c r="J103" t="s">
        <v>5404</v>
      </c>
      <c r="K103" s="3">
        <v>44654</v>
      </c>
      <c r="L103">
        <v>72134</v>
      </c>
      <c r="M103" t="s">
        <v>5405</v>
      </c>
      <c r="N103">
        <v>-0.4</v>
      </c>
    </row>
    <row r="104" spans="1:14" x14ac:dyDescent="0.25">
      <c r="A104" t="s">
        <v>61</v>
      </c>
      <c r="B104" t="s">
        <v>62</v>
      </c>
      <c r="C104" s="3">
        <v>44654</v>
      </c>
      <c r="D104" t="s">
        <v>167</v>
      </c>
      <c r="E104" t="s">
        <v>802</v>
      </c>
      <c r="G104">
        <v>-1</v>
      </c>
      <c r="H104">
        <v>558.20000000000005</v>
      </c>
      <c r="J104" t="s">
        <v>5404</v>
      </c>
      <c r="K104" s="3">
        <v>44654</v>
      </c>
      <c r="L104">
        <v>72124</v>
      </c>
      <c r="M104" t="s">
        <v>5405</v>
      </c>
      <c r="N104">
        <v>-0.2</v>
      </c>
    </row>
    <row r="105" spans="1:14" x14ac:dyDescent="0.25">
      <c r="A105" t="s">
        <v>61</v>
      </c>
      <c r="B105" t="s">
        <v>62</v>
      </c>
      <c r="C105" s="3">
        <v>44654</v>
      </c>
      <c r="D105" t="s">
        <v>167</v>
      </c>
      <c r="E105" t="s">
        <v>1413</v>
      </c>
      <c r="G105">
        <v>-0.4</v>
      </c>
      <c r="H105">
        <v>557.79999999999995</v>
      </c>
      <c r="J105" t="s">
        <v>5427</v>
      </c>
      <c r="K105" s="3">
        <v>44654</v>
      </c>
      <c r="L105" t="s">
        <v>1406</v>
      </c>
      <c r="M105" t="s">
        <v>5405</v>
      </c>
      <c r="N105">
        <v>-1</v>
      </c>
    </row>
    <row r="106" spans="1:14" x14ac:dyDescent="0.25">
      <c r="A106" t="s">
        <v>61</v>
      </c>
      <c r="B106" t="s">
        <v>62</v>
      </c>
      <c r="C106" s="3">
        <v>44654</v>
      </c>
      <c r="D106" t="s">
        <v>167</v>
      </c>
      <c r="E106" t="s">
        <v>1414</v>
      </c>
      <c r="G106">
        <v>-1</v>
      </c>
      <c r="H106">
        <v>556.79999999999995</v>
      </c>
      <c r="J106" t="s">
        <v>5427</v>
      </c>
      <c r="K106" s="3">
        <v>44654</v>
      </c>
      <c r="L106" t="s">
        <v>1403</v>
      </c>
      <c r="M106" t="s">
        <v>5405</v>
      </c>
      <c r="N106">
        <v>-0.04</v>
      </c>
    </row>
    <row r="107" spans="1:14" x14ac:dyDescent="0.25">
      <c r="A107" t="s">
        <v>61</v>
      </c>
      <c r="B107" t="s">
        <v>62</v>
      </c>
      <c r="C107" s="3">
        <v>44654</v>
      </c>
      <c r="D107" t="s">
        <v>167</v>
      </c>
      <c r="E107" t="s">
        <v>1415</v>
      </c>
      <c r="G107">
        <v>-5</v>
      </c>
      <c r="H107">
        <v>551.79999999999995</v>
      </c>
      <c r="J107" t="s">
        <v>5427</v>
      </c>
      <c r="K107" s="3">
        <v>44654</v>
      </c>
      <c r="L107" t="s">
        <v>1412</v>
      </c>
      <c r="M107" t="s">
        <v>5405</v>
      </c>
      <c r="N107">
        <v>-0.6</v>
      </c>
    </row>
    <row r="108" spans="1:14" x14ac:dyDescent="0.25">
      <c r="A108" t="s">
        <v>61</v>
      </c>
      <c r="B108" t="s">
        <v>62</v>
      </c>
      <c r="C108" s="3">
        <v>44654</v>
      </c>
      <c r="D108" t="s">
        <v>167</v>
      </c>
      <c r="E108" t="s">
        <v>1416</v>
      </c>
      <c r="G108">
        <v>-1</v>
      </c>
      <c r="H108">
        <v>550.79999999999995</v>
      </c>
      <c r="J108" t="s">
        <v>5427</v>
      </c>
      <c r="K108" s="3">
        <v>44654</v>
      </c>
      <c r="L108" t="s">
        <v>1418</v>
      </c>
      <c r="M108" t="s">
        <v>5405</v>
      </c>
      <c r="N108">
        <v>-0.4</v>
      </c>
    </row>
    <row r="109" spans="1:14" x14ac:dyDescent="0.25">
      <c r="A109" t="s">
        <v>61</v>
      </c>
      <c r="B109" t="s">
        <v>62</v>
      </c>
      <c r="C109" s="3">
        <v>44654</v>
      </c>
      <c r="D109" t="s">
        <v>167</v>
      </c>
      <c r="E109" t="s">
        <v>1417</v>
      </c>
      <c r="G109">
        <v>-1</v>
      </c>
      <c r="H109">
        <v>549.79999999999995</v>
      </c>
      <c r="J109" t="s">
        <v>5427</v>
      </c>
      <c r="K109" s="3">
        <v>44654</v>
      </c>
      <c r="L109" t="s">
        <v>1417</v>
      </c>
      <c r="M109" t="s">
        <v>5405</v>
      </c>
      <c r="N109">
        <v>-1</v>
      </c>
    </row>
    <row r="110" spans="1:14" x14ac:dyDescent="0.25">
      <c r="A110" t="s">
        <v>61</v>
      </c>
      <c r="B110" t="s">
        <v>62</v>
      </c>
      <c r="C110" s="3">
        <v>44654</v>
      </c>
      <c r="D110" t="s">
        <v>167</v>
      </c>
      <c r="E110" t="s">
        <v>1418</v>
      </c>
      <c r="G110">
        <v>-0.4</v>
      </c>
      <c r="H110">
        <v>549.4</v>
      </c>
      <c r="J110" t="s">
        <v>5404</v>
      </c>
      <c r="K110" s="3">
        <v>44654</v>
      </c>
      <c r="L110">
        <v>72136</v>
      </c>
      <c r="M110" t="s">
        <v>5405</v>
      </c>
      <c r="N110">
        <v>-0.4</v>
      </c>
    </row>
    <row r="111" spans="1:14" x14ac:dyDescent="0.25">
      <c r="A111" t="s">
        <v>61</v>
      </c>
      <c r="B111" t="s">
        <v>62</v>
      </c>
      <c r="C111" s="3">
        <v>44654</v>
      </c>
      <c r="D111" t="s">
        <v>167</v>
      </c>
      <c r="E111" t="s">
        <v>1419</v>
      </c>
      <c r="G111">
        <v>-1</v>
      </c>
      <c r="H111">
        <v>548.4</v>
      </c>
      <c r="J111" t="s">
        <v>5427</v>
      </c>
      <c r="K111" s="3">
        <v>44654</v>
      </c>
      <c r="L111" t="s">
        <v>801</v>
      </c>
      <c r="M111" t="s">
        <v>5405</v>
      </c>
      <c r="N111">
        <v>-1</v>
      </c>
    </row>
    <row r="112" spans="1:14" x14ac:dyDescent="0.25">
      <c r="A112" t="s">
        <v>61</v>
      </c>
      <c r="B112" t="s">
        <v>62</v>
      </c>
      <c r="C112" s="3">
        <v>44654</v>
      </c>
      <c r="D112" t="s">
        <v>167</v>
      </c>
      <c r="E112" t="s">
        <v>1420</v>
      </c>
      <c r="G112">
        <v>-1</v>
      </c>
      <c r="H112">
        <v>547.4</v>
      </c>
      <c r="J112" t="s">
        <v>5404</v>
      </c>
      <c r="K112" s="3">
        <v>44654</v>
      </c>
      <c r="L112">
        <v>72122</v>
      </c>
      <c r="M112" t="s">
        <v>5405</v>
      </c>
      <c r="N112">
        <v>-0.2</v>
      </c>
    </row>
    <row r="113" spans="1:14" x14ac:dyDescent="0.25">
      <c r="A113" t="s">
        <v>61</v>
      </c>
      <c r="B113" t="s">
        <v>62</v>
      </c>
      <c r="C113" s="3">
        <v>44654</v>
      </c>
      <c r="D113" t="s">
        <v>167</v>
      </c>
      <c r="E113" t="s">
        <v>1421</v>
      </c>
      <c r="G113">
        <v>-1</v>
      </c>
      <c r="H113">
        <v>546.4</v>
      </c>
      <c r="J113" t="s">
        <v>5404</v>
      </c>
      <c r="K113" s="3">
        <v>44684</v>
      </c>
      <c r="L113">
        <v>72139</v>
      </c>
      <c r="M113" t="s">
        <v>5405</v>
      </c>
      <c r="N113">
        <v>-3</v>
      </c>
    </row>
    <row r="114" spans="1:14" x14ac:dyDescent="0.25">
      <c r="A114" t="s">
        <v>61</v>
      </c>
      <c r="B114" t="s">
        <v>62</v>
      </c>
      <c r="C114" s="3">
        <v>44684</v>
      </c>
      <c r="D114" t="s">
        <v>167</v>
      </c>
      <c r="E114" t="s">
        <v>1422</v>
      </c>
      <c r="G114">
        <v>-3</v>
      </c>
      <c r="H114">
        <v>543.4</v>
      </c>
      <c r="J114" t="s">
        <v>5404</v>
      </c>
      <c r="K114" s="3">
        <v>44684</v>
      </c>
      <c r="L114">
        <v>72148</v>
      </c>
      <c r="M114" t="s">
        <v>5405</v>
      </c>
      <c r="N114">
        <v>-0.4</v>
      </c>
    </row>
    <row r="115" spans="1:14" x14ac:dyDescent="0.25">
      <c r="A115" t="s">
        <v>61</v>
      </c>
      <c r="B115" t="s">
        <v>62</v>
      </c>
      <c r="C115" s="3">
        <v>44684</v>
      </c>
      <c r="D115" t="s">
        <v>167</v>
      </c>
      <c r="E115" t="s">
        <v>1423</v>
      </c>
      <c r="G115">
        <v>-8</v>
      </c>
      <c r="H115">
        <v>535.4</v>
      </c>
      <c r="J115" t="s">
        <v>5404</v>
      </c>
      <c r="K115" s="3">
        <v>44684</v>
      </c>
      <c r="L115">
        <v>72141</v>
      </c>
      <c r="M115" t="s">
        <v>5405</v>
      </c>
      <c r="N115">
        <v>-8</v>
      </c>
    </row>
    <row r="116" spans="1:14" x14ac:dyDescent="0.25">
      <c r="A116" t="s">
        <v>61</v>
      </c>
      <c r="B116" t="s">
        <v>62</v>
      </c>
      <c r="C116" s="3">
        <v>44684</v>
      </c>
      <c r="D116" t="s">
        <v>167</v>
      </c>
      <c r="E116" t="s">
        <v>1424</v>
      </c>
      <c r="G116">
        <v>-2</v>
      </c>
      <c r="H116">
        <v>533.4</v>
      </c>
      <c r="J116" t="s">
        <v>5404</v>
      </c>
      <c r="K116" s="3">
        <v>44684</v>
      </c>
      <c r="L116">
        <v>72158</v>
      </c>
      <c r="M116" t="s">
        <v>5405</v>
      </c>
      <c r="N116">
        <v>-0.4</v>
      </c>
    </row>
    <row r="117" spans="1:14" x14ac:dyDescent="0.25">
      <c r="A117" t="s">
        <v>61</v>
      </c>
      <c r="B117" t="s">
        <v>62</v>
      </c>
      <c r="C117" s="3">
        <v>44684</v>
      </c>
      <c r="D117" t="s">
        <v>167</v>
      </c>
      <c r="E117" t="s">
        <v>1425</v>
      </c>
      <c r="G117">
        <v>-0.4</v>
      </c>
      <c r="H117">
        <v>533</v>
      </c>
      <c r="J117" t="s">
        <v>5404</v>
      </c>
      <c r="K117" s="3">
        <v>44684</v>
      </c>
      <c r="L117">
        <v>72145</v>
      </c>
      <c r="M117" t="s">
        <v>5405</v>
      </c>
      <c r="N117">
        <v>-0.2</v>
      </c>
    </row>
    <row r="118" spans="1:14" x14ac:dyDescent="0.25">
      <c r="A118" t="s">
        <v>61</v>
      </c>
      <c r="B118" t="s">
        <v>62</v>
      </c>
      <c r="C118" s="3">
        <v>44684</v>
      </c>
      <c r="D118" t="s">
        <v>167</v>
      </c>
      <c r="E118" t="s">
        <v>803</v>
      </c>
      <c r="G118">
        <v>-0.2</v>
      </c>
      <c r="H118">
        <v>532.79999999999995</v>
      </c>
      <c r="J118" t="s">
        <v>5404</v>
      </c>
      <c r="K118" s="3">
        <v>44684</v>
      </c>
      <c r="L118">
        <v>72157</v>
      </c>
      <c r="M118" t="s">
        <v>5405</v>
      </c>
      <c r="N118">
        <v>-0.2</v>
      </c>
    </row>
    <row r="119" spans="1:14" x14ac:dyDescent="0.25">
      <c r="A119" t="s">
        <v>61</v>
      </c>
      <c r="B119" t="s">
        <v>62</v>
      </c>
      <c r="C119" s="3">
        <v>44684</v>
      </c>
      <c r="D119" t="s">
        <v>167</v>
      </c>
      <c r="E119" t="s">
        <v>1426</v>
      </c>
      <c r="G119">
        <v>-0.4</v>
      </c>
      <c r="H119">
        <v>532.4</v>
      </c>
      <c r="J119" t="s">
        <v>5404</v>
      </c>
      <c r="K119" s="3">
        <v>44684</v>
      </c>
      <c r="L119">
        <v>72149</v>
      </c>
      <c r="M119" t="s">
        <v>5405</v>
      </c>
      <c r="N119">
        <v>-0.2</v>
      </c>
    </row>
    <row r="120" spans="1:14" x14ac:dyDescent="0.25">
      <c r="A120" t="s">
        <v>61</v>
      </c>
      <c r="B120" t="s">
        <v>62</v>
      </c>
      <c r="C120" s="3">
        <v>44684</v>
      </c>
      <c r="D120" t="s">
        <v>167</v>
      </c>
      <c r="E120" t="s">
        <v>448</v>
      </c>
      <c r="G120">
        <v>-0.2</v>
      </c>
      <c r="H120">
        <v>532.20000000000005</v>
      </c>
      <c r="J120" t="s">
        <v>5404</v>
      </c>
      <c r="K120" s="3">
        <v>44684</v>
      </c>
      <c r="L120">
        <v>72150</v>
      </c>
      <c r="M120" t="s">
        <v>5405</v>
      </c>
      <c r="N120">
        <v>-2</v>
      </c>
    </row>
    <row r="121" spans="1:14" x14ac:dyDescent="0.25">
      <c r="A121" t="s">
        <v>61</v>
      </c>
      <c r="B121" t="s">
        <v>62</v>
      </c>
      <c r="C121" s="3">
        <v>44684</v>
      </c>
      <c r="D121" t="s">
        <v>167</v>
      </c>
      <c r="E121" t="s">
        <v>1427</v>
      </c>
      <c r="G121">
        <v>-0.2</v>
      </c>
      <c r="H121">
        <v>532</v>
      </c>
      <c r="J121" t="s">
        <v>5404</v>
      </c>
      <c r="K121" s="3">
        <v>44684</v>
      </c>
      <c r="L121">
        <v>72159</v>
      </c>
      <c r="M121" t="s">
        <v>5405</v>
      </c>
      <c r="N121">
        <v>-3.6</v>
      </c>
    </row>
    <row r="122" spans="1:14" x14ac:dyDescent="0.25">
      <c r="A122" t="s">
        <v>61</v>
      </c>
      <c r="B122" t="s">
        <v>62</v>
      </c>
      <c r="C122" s="3">
        <v>44684</v>
      </c>
      <c r="D122" t="s">
        <v>167</v>
      </c>
      <c r="E122" t="s">
        <v>806</v>
      </c>
      <c r="G122">
        <v>-3.6</v>
      </c>
      <c r="H122">
        <v>528.4</v>
      </c>
      <c r="J122" t="s">
        <v>5427</v>
      </c>
      <c r="K122" s="3">
        <v>44715</v>
      </c>
      <c r="L122" t="s">
        <v>1445</v>
      </c>
      <c r="M122" t="s">
        <v>5405</v>
      </c>
      <c r="N122">
        <v>-2</v>
      </c>
    </row>
    <row r="123" spans="1:14" x14ac:dyDescent="0.25">
      <c r="A123" t="s">
        <v>61</v>
      </c>
      <c r="B123" t="s">
        <v>62</v>
      </c>
      <c r="C123" s="3">
        <v>44715</v>
      </c>
      <c r="D123" t="s">
        <v>167</v>
      </c>
      <c r="E123" t="s">
        <v>1428</v>
      </c>
      <c r="G123">
        <v>-1</v>
      </c>
      <c r="H123">
        <v>527.4</v>
      </c>
      <c r="J123" t="s">
        <v>5427</v>
      </c>
      <c r="K123" s="3">
        <v>44715</v>
      </c>
      <c r="L123" t="s">
        <v>1448</v>
      </c>
      <c r="M123" t="s">
        <v>5405</v>
      </c>
      <c r="N123">
        <v>-1</v>
      </c>
    </row>
    <row r="124" spans="1:14" x14ac:dyDescent="0.25">
      <c r="A124" t="s">
        <v>61</v>
      </c>
      <c r="B124" t="s">
        <v>62</v>
      </c>
      <c r="C124" s="3">
        <v>44715</v>
      </c>
      <c r="D124" t="s">
        <v>167</v>
      </c>
      <c r="E124" t="s">
        <v>1429</v>
      </c>
      <c r="G124">
        <v>-1</v>
      </c>
      <c r="H124">
        <v>526.4</v>
      </c>
      <c r="J124" t="s">
        <v>5427</v>
      </c>
      <c r="K124" s="3">
        <v>44715</v>
      </c>
      <c r="L124" t="s">
        <v>1431</v>
      </c>
      <c r="M124" t="s">
        <v>5405</v>
      </c>
      <c r="N124">
        <v>-1</v>
      </c>
    </row>
    <row r="125" spans="1:14" x14ac:dyDescent="0.25">
      <c r="A125" t="s">
        <v>61</v>
      </c>
      <c r="B125" t="s">
        <v>62</v>
      </c>
      <c r="C125" s="3">
        <v>44715</v>
      </c>
      <c r="D125" t="s">
        <v>167</v>
      </c>
      <c r="E125" t="s">
        <v>1430</v>
      </c>
      <c r="G125">
        <v>-0.24</v>
      </c>
      <c r="H125">
        <v>526.16</v>
      </c>
      <c r="J125" t="s">
        <v>5427</v>
      </c>
      <c r="K125" s="3">
        <v>44715</v>
      </c>
      <c r="L125" t="s">
        <v>1429</v>
      </c>
      <c r="M125" t="s">
        <v>5405</v>
      </c>
      <c r="N125">
        <v>-1</v>
      </c>
    </row>
    <row r="126" spans="1:14" x14ac:dyDescent="0.25">
      <c r="A126" t="s">
        <v>61</v>
      </c>
      <c r="B126" t="s">
        <v>62</v>
      </c>
      <c r="C126" s="3">
        <v>44715</v>
      </c>
      <c r="D126" t="s">
        <v>167</v>
      </c>
      <c r="E126" t="s">
        <v>1431</v>
      </c>
      <c r="G126">
        <v>-1</v>
      </c>
      <c r="H126">
        <v>525.16</v>
      </c>
      <c r="J126" t="s">
        <v>5427</v>
      </c>
      <c r="K126" s="3">
        <v>44715</v>
      </c>
      <c r="L126" t="s">
        <v>1461</v>
      </c>
      <c r="M126" t="s">
        <v>5405</v>
      </c>
      <c r="N126">
        <v>-0.4</v>
      </c>
    </row>
    <row r="127" spans="1:14" x14ac:dyDescent="0.25">
      <c r="A127" t="s">
        <v>61</v>
      </c>
      <c r="B127" t="s">
        <v>62</v>
      </c>
      <c r="C127" s="3">
        <v>44715</v>
      </c>
      <c r="D127" t="s">
        <v>167</v>
      </c>
      <c r="E127" t="s">
        <v>1432</v>
      </c>
      <c r="G127">
        <v>-1</v>
      </c>
      <c r="H127">
        <v>524.16</v>
      </c>
      <c r="J127" t="s">
        <v>5427</v>
      </c>
      <c r="K127" s="3">
        <v>44715</v>
      </c>
      <c r="L127" t="s">
        <v>1428</v>
      </c>
      <c r="M127" t="s">
        <v>5405</v>
      </c>
      <c r="N127">
        <v>-1</v>
      </c>
    </row>
    <row r="128" spans="1:14" x14ac:dyDescent="0.25">
      <c r="A128" t="s">
        <v>61</v>
      </c>
      <c r="B128" t="s">
        <v>62</v>
      </c>
      <c r="C128" s="3">
        <v>44715</v>
      </c>
      <c r="D128" t="s">
        <v>167</v>
      </c>
      <c r="E128" t="s">
        <v>1433</v>
      </c>
      <c r="G128">
        <v>-2</v>
      </c>
      <c r="H128">
        <v>522.16</v>
      </c>
      <c r="J128" t="s">
        <v>5427</v>
      </c>
      <c r="K128" s="3">
        <v>44715</v>
      </c>
      <c r="L128" t="s">
        <v>1439</v>
      </c>
      <c r="M128" t="s">
        <v>5405</v>
      </c>
      <c r="N128">
        <v>-1</v>
      </c>
    </row>
    <row r="129" spans="1:14" x14ac:dyDescent="0.25">
      <c r="A129" t="s">
        <v>61</v>
      </c>
      <c r="B129" t="s">
        <v>62</v>
      </c>
      <c r="C129" s="3">
        <v>44715</v>
      </c>
      <c r="D129" t="s">
        <v>167</v>
      </c>
      <c r="E129" t="s">
        <v>1434</v>
      </c>
      <c r="G129">
        <v>-1</v>
      </c>
      <c r="H129">
        <v>521.16</v>
      </c>
      <c r="J129" t="s">
        <v>5427</v>
      </c>
      <c r="K129" s="3">
        <v>44715</v>
      </c>
      <c r="L129" t="s">
        <v>1467</v>
      </c>
      <c r="M129" t="s">
        <v>5405</v>
      </c>
      <c r="N129">
        <v>-1</v>
      </c>
    </row>
    <row r="130" spans="1:14" x14ac:dyDescent="0.25">
      <c r="A130" t="s">
        <v>61</v>
      </c>
      <c r="B130" t="s">
        <v>62</v>
      </c>
      <c r="C130" s="3">
        <v>44715</v>
      </c>
      <c r="D130" t="s">
        <v>167</v>
      </c>
      <c r="E130" t="s">
        <v>1435</v>
      </c>
      <c r="G130">
        <v>-1</v>
      </c>
      <c r="H130">
        <v>520.16</v>
      </c>
      <c r="J130" t="s">
        <v>5427</v>
      </c>
      <c r="K130" s="3">
        <v>44715</v>
      </c>
      <c r="L130" t="s">
        <v>1446</v>
      </c>
      <c r="M130" t="s">
        <v>5405</v>
      </c>
      <c r="N130">
        <v>-0.24</v>
      </c>
    </row>
    <row r="131" spans="1:14" x14ac:dyDescent="0.25">
      <c r="A131" t="s">
        <v>61</v>
      </c>
      <c r="B131" t="s">
        <v>62</v>
      </c>
      <c r="C131" s="3">
        <v>44715</v>
      </c>
      <c r="D131" t="s">
        <v>167</v>
      </c>
      <c r="E131" t="s">
        <v>1436</v>
      </c>
      <c r="G131">
        <v>-0.6</v>
      </c>
      <c r="H131">
        <v>519.55999999999995</v>
      </c>
      <c r="J131" t="s">
        <v>5427</v>
      </c>
      <c r="K131" s="3">
        <v>44715</v>
      </c>
      <c r="L131" t="s">
        <v>1465</v>
      </c>
      <c r="M131" t="s">
        <v>5405</v>
      </c>
      <c r="N131">
        <v>-2</v>
      </c>
    </row>
    <row r="132" spans="1:14" x14ac:dyDescent="0.25">
      <c r="A132" t="s">
        <v>61</v>
      </c>
      <c r="B132" t="s">
        <v>62</v>
      </c>
      <c r="C132" s="3">
        <v>44715</v>
      </c>
      <c r="D132" t="s">
        <v>167</v>
      </c>
      <c r="E132" t="s">
        <v>1437</v>
      </c>
      <c r="G132">
        <v>-1</v>
      </c>
      <c r="H132">
        <v>518.55999999999995</v>
      </c>
      <c r="J132" t="s">
        <v>5427</v>
      </c>
      <c r="K132" s="3">
        <v>44715</v>
      </c>
      <c r="L132" t="s">
        <v>1434</v>
      </c>
      <c r="M132" t="s">
        <v>5405</v>
      </c>
      <c r="N132">
        <v>-1</v>
      </c>
    </row>
    <row r="133" spans="1:14" x14ac:dyDescent="0.25">
      <c r="A133" t="s">
        <v>61</v>
      </c>
      <c r="B133" t="s">
        <v>62</v>
      </c>
      <c r="C133" s="3">
        <v>44715</v>
      </c>
      <c r="D133" t="s">
        <v>167</v>
      </c>
      <c r="E133" t="s">
        <v>1438</v>
      </c>
      <c r="G133">
        <v>-0.4</v>
      </c>
      <c r="H133">
        <v>518.16</v>
      </c>
      <c r="J133" t="s">
        <v>5427</v>
      </c>
      <c r="K133" s="3">
        <v>44715</v>
      </c>
      <c r="L133" t="s">
        <v>1449</v>
      </c>
      <c r="M133" t="s">
        <v>5405</v>
      </c>
      <c r="N133">
        <v>-1</v>
      </c>
    </row>
    <row r="134" spans="1:14" x14ac:dyDescent="0.25">
      <c r="A134" t="s">
        <v>61</v>
      </c>
      <c r="B134" t="s">
        <v>62</v>
      </c>
      <c r="C134" s="3">
        <v>44715</v>
      </c>
      <c r="D134" t="s">
        <v>167</v>
      </c>
      <c r="E134" t="s">
        <v>1439</v>
      </c>
      <c r="G134">
        <v>-1</v>
      </c>
      <c r="H134">
        <v>517.16</v>
      </c>
      <c r="J134" t="s">
        <v>5427</v>
      </c>
      <c r="K134" s="3">
        <v>44715</v>
      </c>
      <c r="L134" t="s">
        <v>1460</v>
      </c>
      <c r="M134" t="s">
        <v>5405</v>
      </c>
      <c r="N134">
        <v>-1</v>
      </c>
    </row>
    <row r="135" spans="1:14" x14ac:dyDescent="0.25">
      <c r="A135" t="s">
        <v>61</v>
      </c>
      <c r="B135" t="s">
        <v>62</v>
      </c>
      <c r="C135" s="3">
        <v>44715</v>
      </c>
      <c r="D135" t="s">
        <v>167</v>
      </c>
      <c r="E135" t="s">
        <v>1440</v>
      </c>
      <c r="G135">
        <v>-1</v>
      </c>
      <c r="H135">
        <v>516.16</v>
      </c>
      <c r="J135" t="s">
        <v>5427</v>
      </c>
      <c r="K135" s="3">
        <v>44715</v>
      </c>
      <c r="L135" t="s">
        <v>1456</v>
      </c>
      <c r="M135" t="s">
        <v>5405</v>
      </c>
      <c r="N135">
        <v>-1</v>
      </c>
    </row>
    <row r="136" spans="1:14" x14ac:dyDescent="0.25">
      <c r="A136" t="s">
        <v>61</v>
      </c>
      <c r="B136" t="s">
        <v>62</v>
      </c>
      <c r="C136" s="3">
        <v>44715</v>
      </c>
      <c r="D136" t="s">
        <v>167</v>
      </c>
      <c r="E136" t="s">
        <v>1441</v>
      </c>
      <c r="G136">
        <v>-1</v>
      </c>
      <c r="H136">
        <v>515.16</v>
      </c>
      <c r="J136" t="s">
        <v>5427</v>
      </c>
      <c r="K136" s="3">
        <v>44715</v>
      </c>
      <c r="L136" t="s">
        <v>1463</v>
      </c>
      <c r="M136" t="s">
        <v>5405</v>
      </c>
      <c r="N136">
        <v>-1</v>
      </c>
    </row>
    <row r="137" spans="1:14" x14ac:dyDescent="0.25">
      <c r="A137" t="s">
        <v>61</v>
      </c>
      <c r="B137" t="s">
        <v>62</v>
      </c>
      <c r="C137" s="3">
        <v>44715</v>
      </c>
      <c r="D137" t="s">
        <v>167</v>
      </c>
      <c r="E137" t="s">
        <v>1442</v>
      </c>
      <c r="G137">
        <v>-1</v>
      </c>
      <c r="H137">
        <v>514.16</v>
      </c>
      <c r="J137" t="s">
        <v>5427</v>
      </c>
      <c r="K137" s="3">
        <v>44715</v>
      </c>
      <c r="L137" t="s">
        <v>1430</v>
      </c>
      <c r="M137" t="s">
        <v>5405</v>
      </c>
      <c r="N137">
        <v>-0.24</v>
      </c>
    </row>
    <row r="138" spans="1:14" x14ac:dyDescent="0.25">
      <c r="A138" t="s">
        <v>61</v>
      </c>
      <c r="B138" t="s">
        <v>62</v>
      </c>
      <c r="C138" s="3">
        <v>44715</v>
      </c>
      <c r="D138" t="s">
        <v>167</v>
      </c>
      <c r="E138" t="s">
        <v>1443</v>
      </c>
      <c r="G138">
        <v>-1</v>
      </c>
      <c r="H138">
        <v>513.16</v>
      </c>
      <c r="J138" t="s">
        <v>5427</v>
      </c>
      <c r="K138" s="3">
        <v>44715</v>
      </c>
      <c r="L138" t="s">
        <v>1462</v>
      </c>
      <c r="M138" t="s">
        <v>5405</v>
      </c>
      <c r="N138">
        <v>-2</v>
      </c>
    </row>
    <row r="139" spans="1:14" x14ac:dyDescent="0.25">
      <c r="A139" t="s">
        <v>61</v>
      </c>
      <c r="B139" t="s">
        <v>62</v>
      </c>
      <c r="C139" s="3">
        <v>44715</v>
      </c>
      <c r="D139" t="s">
        <v>167</v>
      </c>
      <c r="E139" t="s">
        <v>1444</v>
      </c>
      <c r="G139">
        <v>-1</v>
      </c>
      <c r="H139">
        <v>512.16</v>
      </c>
      <c r="J139" t="s">
        <v>5427</v>
      </c>
      <c r="K139" s="3">
        <v>44715</v>
      </c>
      <c r="L139" t="s">
        <v>1468</v>
      </c>
      <c r="M139" t="s">
        <v>5405</v>
      </c>
      <c r="N139">
        <v>-1</v>
      </c>
    </row>
    <row r="140" spans="1:14" x14ac:dyDescent="0.25">
      <c r="A140" t="s">
        <v>61</v>
      </c>
      <c r="B140" t="s">
        <v>62</v>
      </c>
      <c r="C140" s="3">
        <v>44715</v>
      </c>
      <c r="D140" t="s">
        <v>167</v>
      </c>
      <c r="E140" t="s">
        <v>807</v>
      </c>
      <c r="G140">
        <v>-1</v>
      </c>
      <c r="H140">
        <v>511.16</v>
      </c>
      <c r="J140" t="s">
        <v>5427</v>
      </c>
      <c r="K140" s="3">
        <v>44715</v>
      </c>
      <c r="L140" t="s">
        <v>1432</v>
      </c>
      <c r="M140" t="s">
        <v>5405</v>
      </c>
      <c r="N140">
        <v>-1</v>
      </c>
    </row>
    <row r="141" spans="1:14" x14ac:dyDescent="0.25">
      <c r="A141" t="s">
        <v>61</v>
      </c>
      <c r="B141" t="s">
        <v>62</v>
      </c>
      <c r="C141" s="3">
        <v>44715</v>
      </c>
      <c r="D141" t="s">
        <v>167</v>
      </c>
      <c r="E141" t="s">
        <v>1445</v>
      </c>
      <c r="G141">
        <v>-2</v>
      </c>
      <c r="H141">
        <v>509.16</v>
      </c>
      <c r="J141" t="s">
        <v>5427</v>
      </c>
      <c r="K141" s="3">
        <v>44715</v>
      </c>
      <c r="L141" t="s">
        <v>1451</v>
      </c>
      <c r="M141" t="s">
        <v>5405</v>
      </c>
      <c r="N141">
        <v>-0.24</v>
      </c>
    </row>
    <row r="142" spans="1:14" x14ac:dyDescent="0.25">
      <c r="A142" t="s">
        <v>61</v>
      </c>
      <c r="B142" t="s">
        <v>62</v>
      </c>
      <c r="C142" s="3">
        <v>44715</v>
      </c>
      <c r="D142" t="s">
        <v>167</v>
      </c>
      <c r="E142" t="s">
        <v>1446</v>
      </c>
      <c r="G142">
        <v>-0.24</v>
      </c>
      <c r="H142">
        <v>508.92</v>
      </c>
      <c r="J142" t="s">
        <v>5427</v>
      </c>
      <c r="K142" s="3">
        <v>44715</v>
      </c>
      <c r="L142" t="s">
        <v>1443</v>
      </c>
      <c r="M142" t="s">
        <v>5405</v>
      </c>
      <c r="N142">
        <v>-1</v>
      </c>
    </row>
    <row r="143" spans="1:14" x14ac:dyDescent="0.25">
      <c r="A143" t="s">
        <v>61</v>
      </c>
      <c r="B143" t="s">
        <v>62</v>
      </c>
      <c r="C143" s="3">
        <v>44715</v>
      </c>
      <c r="D143" t="s">
        <v>167</v>
      </c>
      <c r="E143" t="s">
        <v>1447</v>
      </c>
      <c r="G143">
        <v>-1</v>
      </c>
      <c r="H143">
        <v>507.92</v>
      </c>
      <c r="J143" t="s">
        <v>5427</v>
      </c>
      <c r="K143" s="3">
        <v>44715</v>
      </c>
      <c r="L143" t="s">
        <v>1433</v>
      </c>
      <c r="M143" t="s">
        <v>5405</v>
      </c>
      <c r="N143">
        <v>-2</v>
      </c>
    </row>
    <row r="144" spans="1:14" x14ac:dyDescent="0.25">
      <c r="A144" t="s">
        <v>61</v>
      </c>
      <c r="B144" t="s">
        <v>62</v>
      </c>
      <c r="C144" s="3">
        <v>44715</v>
      </c>
      <c r="D144" t="s">
        <v>167</v>
      </c>
      <c r="E144" t="s">
        <v>1448</v>
      </c>
      <c r="G144">
        <v>-1</v>
      </c>
      <c r="H144">
        <v>506.92</v>
      </c>
      <c r="J144" t="s">
        <v>5427</v>
      </c>
      <c r="K144" s="3">
        <v>44715</v>
      </c>
      <c r="L144" t="s">
        <v>1455</v>
      </c>
      <c r="M144" t="s">
        <v>5405</v>
      </c>
      <c r="N144">
        <v>-0.8</v>
      </c>
    </row>
    <row r="145" spans="1:14" x14ac:dyDescent="0.25">
      <c r="A145" t="s">
        <v>61</v>
      </c>
      <c r="B145" t="s">
        <v>62</v>
      </c>
      <c r="C145" s="3">
        <v>44715</v>
      </c>
      <c r="D145" t="s">
        <v>167</v>
      </c>
      <c r="E145" t="s">
        <v>1449</v>
      </c>
      <c r="G145">
        <v>-1</v>
      </c>
      <c r="H145">
        <v>505.92</v>
      </c>
      <c r="J145" t="s">
        <v>5427</v>
      </c>
      <c r="K145" s="3">
        <v>44715</v>
      </c>
      <c r="L145" t="s">
        <v>1464</v>
      </c>
      <c r="M145" t="s">
        <v>5405</v>
      </c>
      <c r="N145">
        <v>-1</v>
      </c>
    </row>
    <row r="146" spans="1:14" x14ac:dyDescent="0.25">
      <c r="A146" t="s">
        <v>61</v>
      </c>
      <c r="B146" t="s">
        <v>62</v>
      </c>
      <c r="C146" s="3">
        <v>44715</v>
      </c>
      <c r="D146" t="s">
        <v>167</v>
      </c>
      <c r="E146" t="s">
        <v>1450</v>
      </c>
      <c r="G146">
        <v>-0.24</v>
      </c>
      <c r="H146">
        <v>505.68</v>
      </c>
      <c r="J146" t="s">
        <v>5427</v>
      </c>
      <c r="K146" s="3">
        <v>44715</v>
      </c>
      <c r="L146" t="s">
        <v>1444</v>
      </c>
      <c r="M146" t="s">
        <v>5405</v>
      </c>
      <c r="N146">
        <v>-1</v>
      </c>
    </row>
    <row r="147" spans="1:14" x14ac:dyDescent="0.25">
      <c r="A147" t="s">
        <v>61</v>
      </c>
      <c r="B147" t="s">
        <v>62</v>
      </c>
      <c r="C147" s="3">
        <v>44715</v>
      </c>
      <c r="D147" t="s">
        <v>167</v>
      </c>
      <c r="E147" t="s">
        <v>1451</v>
      </c>
      <c r="G147">
        <v>-0.24</v>
      </c>
      <c r="H147">
        <v>505.44</v>
      </c>
      <c r="J147" t="s">
        <v>5427</v>
      </c>
      <c r="K147" s="3">
        <v>44715</v>
      </c>
      <c r="L147" t="s">
        <v>1441</v>
      </c>
      <c r="M147" t="s">
        <v>5405</v>
      </c>
      <c r="N147">
        <v>-1</v>
      </c>
    </row>
    <row r="148" spans="1:14" x14ac:dyDescent="0.25">
      <c r="A148" t="s">
        <v>61</v>
      </c>
      <c r="B148" t="s">
        <v>62</v>
      </c>
      <c r="C148" s="3">
        <v>44715</v>
      </c>
      <c r="D148" t="s">
        <v>167</v>
      </c>
      <c r="E148" t="s">
        <v>1452</v>
      </c>
      <c r="G148">
        <v>-0.12</v>
      </c>
      <c r="H148">
        <v>505.32</v>
      </c>
      <c r="J148" t="s">
        <v>5427</v>
      </c>
      <c r="K148" s="3">
        <v>44715</v>
      </c>
      <c r="L148" t="s">
        <v>1437</v>
      </c>
      <c r="M148" t="s">
        <v>5405</v>
      </c>
      <c r="N148">
        <v>-1</v>
      </c>
    </row>
    <row r="149" spans="1:14" x14ac:dyDescent="0.25">
      <c r="A149" t="s">
        <v>61</v>
      </c>
      <c r="B149" t="s">
        <v>62</v>
      </c>
      <c r="C149" s="3">
        <v>44715</v>
      </c>
      <c r="D149" t="s">
        <v>167</v>
      </c>
      <c r="E149" t="s">
        <v>1453</v>
      </c>
      <c r="G149">
        <v>-1</v>
      </c>
      <c r="H149">
        <v>504.32</v>
      </c>
      <c r="J149" t="s">
        <v>5427</v>
      </c>
      <c r="K149" s="3">
        <v>44715</v>
      </c>
      <c r="L149" t="s">
        <v>1436</v>
      </c>
      <c r="M149" t="s">
        <v>5405</v>
      </c>
      <c r="N149">
        <v>-0.6</v>
      </c>
    </row>
    <row r="150" spans="1:14" x14ac:dyDescent="0.25">
      <c r="A150" t="s">
        <v>61</v>
      </c>
      <c r="B150" t="s">
        <v>62</v>
      </c>
      <c r="C150" s="3">
        <v>44715</v>
      </c>
      <c r="D150" t="s">
        <v>167</v>
      </c>
      <c r="E150" t="s">
        <v>1454</v>
      </c>
      <c r="G150">
        <v>-3</v>
      </c>
      <c r="H150">
        <v>501.32</v>
      </c>
      <c r="J150" t="s">
        <v>5427</v>
      </c>
      <c r="K150" s="3">
        <v>44715</v>
      </c>
      <c r="L150" t="s">
        <v>1459</v>
      </c>
      <c r="M150" t="s">
        <v>5405</v>
      </c>
      <c r="N150">
        <v>-0.2</v>
      </c>
    </row>
    <row r="151" spans="1:14" x14ac:dyDescent="0.25">
      <c r="A151" t="s">
        <v>61</v>
      </c>
      <c r="B151" t="s">
        <v>62</v>
      </c>
      <c r="C151" s="3">
        <v>44715</v>
      </c>
      <c r="D151" t="s">
        <v>167</v>
      </c>
      <c r="E151" t="s">
        <v>1455</v>
      </c>
      <c r="G151">
        <v>-0.8</v>
      </c>
      <c r="H151">
        <v>500.52</v>
      </c>
      <c r="J151" t="s">
        <v>5427</v>
      </c>
      <c r="K151" s="3">
        <v>44715</v>
      </c>
      <c r="L151" t="s">
        <v>1450</v>
      </c>
      <c r="M151" t="s">
        <v>5405</v>
      </c>
      <c r="N151">
        <v>-0.24</v>
      </c>
    </row>
    <row r="152" spans="1:14" x14ac:dyDescent="0.25">
      <c r="A152" t="s">
        <v>61</v>
      </c>
      <c r="B152" t="s">
        <v>62</v>
      </c>
      <c r="C152" s="3">
        <v>44715</v>
      </c>
      <c r="D152" t="s">
        <v>167</v>
      </c>
      <c r="E152" t="s">
        <v>1456</v>
      </c>
      <c r="G152">
        <v>-1</v>
      </c>
      <c r="H152">
        <v>499.52</v>
      </c>
      <c r="J152" t="s">
        <v>5427</v>
      </c>
      <c r="K152" s="3">
        <v>44715</v>
      </c>
      <c r="L152" t="s">
        <v>1454</v>
      </c>
      <c r="M152" t="s">
        <v>5405</v>
      </c>
      <c r="N152">
        <v>-3</v>
      </c>
    </row>
    <row r="153" spans="1:14" x14ac:dyDescent="0.25">
      <c r="A153" t="s">
        <v>61</v>
      </c>
      <c r="B153" t="s">
        <v>62</v>
      </c>
      <c r="C153" s="3">
        <v>44715</v>
      </c>
      <c r="D153" t="s">
        <v>167</v>
      </c>
      <c r="E153" t="s">
        <v>1457</v>
      </c>
      <c r="G153">
        <v>-1</v>
      </c>
      <c r="H153">
        <v>498.52</v>
      </c>
      <c r="J153" t="s">
        <v>5427</v>
      </c>
      <c r="K153" s="3">
        <v>44715</v>
      </c>
      <c r="L153" t="s">
        <v>1457</v>
      </c>
      <c r="M153" t="s">
        <v>5405</v>
      </c>
      <c r="N153">
        <v>-1</v>
      </c>
    </row>
    <row r="154" spans="1:14" x14ac:dyDescent="0.25">
      <c r="A154" t="s">
        <v>61</v>
      </c>
      <c r="B154" t="s">
        <v>62</v>
      </c>
      <c r="C154" s="3">
        <v>44715</v>
      </c>
      <c r="D154" t="s">
        <v>167</v>
      </c>
      <c r="E154" t="s">
        <v>1458</v>
      </c>
      <c r="G154">
        <v>-10</v>
      </c>
      <c r="H154">
        <v>488.52</v>
      </c>
      <c r="J154" t="s">
        <v>5427</v>
      </c>
      <c r="K154" s="3">
        <v>44715</v>
      </c>
      <c r="L154" t="s">
        <v>1447</v>
      </c>
      <c r="M154" t="s">
        <v>5405</v>
      </c>
      <c r="N154">
        <v>-1</v>
      </c>
    </row>
    <row r="155" spans="1:14" x14ac:dyDescent="0.25">
      <c r="A155" t="s">
        <v>61</v>
      </c>
      <c r="B155" t="s">
        <v>62</v>
      </c>
      <c r="C155" s="3">
        <v>44715</v>
      </c>
      <c r="D155" t="s">
        <v>167</v>
      </c>
      <c r="E155" t="s">
        <v>1459</v>
      </c>
      <c r="G155">
        <v>-0.2</v>
      </c>
      <c r="H155">
        <v>488.32</v>
      </c>
      <c r="J155" t="s">
        <v>5427</v>
      </c>
      <c r="K155" s="3">
        <v>44715</v>
      </c>
      <c r="L155" t="s">
        <v>1442</v>
      </c>
      <c r="M155" t="s">
        <v>5405</v>
      </c>
      <c r="N155">
        <v>-1</v>
      </c>
    </row>
    <row r="156" spans="1:14" x14ac:dyDescent="0.25">
      <c r="A156" t="s">
        <v>61</v>
      </c>
      <c r="B156" t="s">
        <v>62</v>
      </c>
      <c r="C156" s="3">
        <v>44715</v>
      </c>
      <c r="D156" t="s">
        <v>167</v>
      </c>
      <c r="E156" t="s">
        <v>1460</v>
      </c>
      <c r="G156">
        <v>-1</v>
      </c>
      <c r="H156">
        <v>487.32</v>
      </c>
      <c r="J156" t="s">
        <v>5427</v>
      </c>
      <c r="K156" s="3">
        <v>44715</v>
      </c>
      <c r="L156" t="s">
        <v>807</v>
      </c>
      <c r="M156" t="s">
        <v>5405</v>
      </c>
      <c r="N156">
        <v>-1</v>
      </c>
    </row>
    <row r="157" spans="1:14" x14ac:dyDescent="0.25">
      <c r="A157" t="s">
        <v>61</v>
      </c>
      <c r="B157" t="s">
        <v>62</v>
      </c>
      <c r="C157" s="3">
        <v>44715</v>
      </c>
      <c r="D157" t="s">
        <v>167</v>
      </c>
      <c r="E157" t="s">
        <v>1461</v>
      </c>
      <c r="G157">
        <v>-0.4</v>
      </c>
      <c r="H157">
        <v>486.92</v>
      </c>
      <c r="J157" t="s">
        <v>5427</v>
      </c>
      <c r="K157" s="3">
        <v>44715</v>
      </c>
      <c r="L157" t="s">
        <v>1452</v>
      </c>
      <c r="M157" t="s">
        <v>5405</v>
      </c>
      <c r="N157">
        <v>-0.12</v>
      </c>
    </row>
    <row r="158" spans="1:14" x14ac:dyDescent="0.25">
      <c r="A158" t="s">
        <v>61</v>
      </c>
      <c r="B158" t="s">
        <v>62</v>
      </c>
      <c r="C158" s="3">
        <v>44715</v>
      </c>
      <c r="D158" t="s">
        <v>167</v>
      </c>
      <c r="E158" t="s">
        <v>1462</v>
      </c>
      <c r="G158">
        <v>-2</v>
      </c>
      <c r="H158">
        <v>484.92</v>
      </c>
      <c r="J158" t="s">
        <v>5427</v>
      </c>
      <c r="K158" s="3">
        <v>44715</v>
      </c>
      <c r="L158" t="s">
        <v>1453</v>
      </c>
      <c r="M158" t="s">
        <v>5405</v>
      </c>
      <c r="N158">
        <v>-1</v>
      </c>
    </row>
    <row r="159" spans="1:14" x14ac:dyDescent="0.25">
      <c r="A159" t="s">
        <v>61</v>
      </c>
      <c r="B159" t="s">
        <v>62</v>
      </c>
      <c r="C159" s="3">
        <v>44715</v>
      </c>
      <c r="D159" t="s">
        <v>167</v>
      </c>
      <c r="E159" t="s">
        <v>1463</v>
      </c>
      <c r="G159">
        <v>-1</v>
      </c>
      <c r="H159">
        <v>483.92</v>
      </c>
      <c r="J159" t="s">
        <v>5427</v>
      </c>
      <c r="K159" s="3">
        <v>44715</v>
      </c>
      <c r="L159" t="s">
        <v>1435</v>
      </c>
      <c r="M159" t="s">
        <v>5405</v>
      </c>
      <c r="N159">
        <v>-1</v>
      </c>
    </row>
    <row r="160" spans="1:14" x14ac:dyDescent="0.25">
      <c r="A160" t="s">
        <v>61</v>
      </c>
      <c r="B160" t="s">
        <v>62</v>
      </c>
      <c r="C160" s="3">
        <v>44715</v>
      </c>
      <c r="D160" t="s">
        <v>167</v>
      </c>
      <c r="E160" t="s">
        <v>1464</v>
      </c>
      <c r="G160">
        <v>-1</v>
      </c>
      <c r="H160">
        <v>482.92</v>
      </c>
      <c r="J160" t="s">
        <v>5427</v>
      </c>
      <c r="K160" s="3">
        <v>44715</v>
      </c>
      <c r="L160" t="s">
        <v>1438</v>
      </c>
      <c r="M160" t="s">
        <v>5405</v>
      </c>
      <c r="N160">
        <v>-0.4</v>
      </c>
    </row>
    <row r="161" spans="1:14" x14ac:dyDescent="0.25">
      <c r="A161" t="s">
        <v>61</v>
      </c>
      <c r="B161" t="s">
        <v>62</v>
      </c>
      <c r="C161" s="3">
        <v>44715</v>
      </c>
      <c r="D161" t="s">
        <v>167</v>
      </c>
      <c r="E161" t="s">
        <v>1465</v>
      </c>
      <c r="G161">
        <v>-2</v>
      </c>
      <c r="H161">
        <v>480.92</v>
      </c>
      <c r="J161" t="s">
        <v>5427</v>
      </c>
      <c r="K161" s="3">
        <v>44715</v>
      </c>
      <c r="L161" t="s">
        <v>1440</v>
      </c>
      <c r="M161" t="s">
        <v>5405</v>
      </c>
      <c r="N161">
        <v>-1</v>
      </c>
    </row>
    <row r="162" spans="1:14" x14ac:dyDescent="0.25">
      <c r="A162" t="s">
        <v>61</v>
      </c>
      <c r="B162" t="s">
        <v>62</v>
      </c>
      <c r="C162" s="3">
        <v>44715</v>
      </c>
      <c r="D162" t="s">
        <v>167</v>
      </c>
      <c r="E162" t="s">
        <v>1466</v>
      </c>
      <c r="G162">
        <v>-1</v>
      </c>
      <c r="H162">
        <v>479.92</v>
      </c>
      <c r="J162" t="s">
        <v>5427</v>
      </c>
      <c r="K162" s="3">
        <v>44715</v>
      </c>
      <c r="L162" t="s">
        <v>1466</v>
      </c>
      <c r="M162" t="s">
        <v>5405</v>
      </c>
      <c r="N162">
        <v>-1</v>
      </c>
    </row>
    <row r="163" spans="1:14" x14ac:dyDescent="0.25">
      <c r="A163" t="s">
        <v>61</v>
      </c>
      <c r="B163" t="s">
        <v>62</v>
      </c>
      <c r="C163" s="3">
        <v>44715</v>
      </c>
      <c r="D163" t="s">
        <v>167</v>
      </c>
      <c r="E163" t="s">
        <v>1467</v>
      </c>
      <c r="G163">
        <v>-1</v>
      </c>
      <c r="H163">
        <v>478.92</v>
      </c>
      <c r="J163" t="s">
        <v>5427</v>
      </c>
      <c r="K163" s="3">
        <v>44715</v>
      </c>
      <c r="L163" t="s">
        <v>1458</v>
      </c>
      <c r="M163" t="s">
        <v>5405</v>
      </c>
      <c r="N163">
        <v>-10</v>
      </c>
    </row>
    <row r="164" spans="1:14" x14ac:dyDescent="0.25">
      <c r="A164" t="s">
        <v>61</v>
      </c>
      <c r="B164" t="s">
        <v>62</v>
      </c>
      <c r="C164" s="3">
        <v>44715</v>
      </c>
      <c r="D164" t="s">
        <v>167</v>
      </c>
      <c r="E164" t="s">
        <v>1468</v>
      </c>
      <c r="G164">
        <v>-1</v>
      </c>
      <c r="H164">
        <v>477.92</v>
      </c>
      <c r="J164" t="s">
        <v>5427</v>
      </c>
      <c r="K164" s="3">
        <v>44745</v>
      </c>
      <c r="L164" t="s">
        <v>1473</v>
      </c>
      <c r="M164" t="s">
        <v>5405</v>
      </c>
      <c r="N164">
        <v>-1</v>
      </c>
    </row>
    <row r="165" spans="1:14" x14ac:dyDescent="0.25">
      <c r="A165" t="s">
        <v>61</v>
      </c>
      <c r="B165" t="s">
        <v>62</v>
      </c>
      <c r="C165" s="3">
        <v>44745</v>
      </c>
      <c r="D165" t="s">
        <v>167</v>
      </c>
      <c r="E165" t="s">
        <v>575</v>
      </c>
      <c r="G165">
        <v>-10</v>
      </c>
      <c r="H165">
        <v>467.92</v>
      </c>
      <c r="J165" t="s">
        <v>5427</v>
      </c>
      <c r="K165" s="3">
        <v>44745</v>
      </c>
      <c r="L165" t="s">
        <v>1500</v>
      </c>
      <c r="M165" t="s">
        <v>5405</v>
      </c>
      <c r="N165">
        <v>-1</v>
      </c>
    </row>
    <row r="166" spans="1:14" x14ac:dyDescent="0.25">
      <c r="A166" t="s">
        <v>61</v>
      </c>
      <c r="B166" t="s">
        <v>62</v>
      </c>
      <c r="C166" s="3">
        <v>44745</v>
      </c>
      <c r="D166" t="s">
        <v>167</v>
      </c>
      <c r="E166" t="s">
        <v>1469</v>
      </c>
      <c r="G166">
        <v>-2</v>
      </c>
      <c r="H166">
        <v>465.92</v>
      </c>
      <c r="J166" t="s">
        <v>5427</v>
      </c>
      <c r="K166" s="3">
        <v>44745</v>
      </c>
      <c r="L166" t="s">
        <v>1497</v>
      </c>
      <c r="M166" t="s">
        <v>5405</v>
      </c>
      <c r="N166">
        <v>-1</v>
      </c>
    </row>
    <row r="167" spans="1:14" x14ac:dyDescent="0.25">
      <c r="A167" t="s">
        <v>61</v>
      </c>
      <c r="B167" t="s">
        <v>62</v>
      </c>
      <c r="C167" s="3">
        <v>44745</v>
      </c>
      <c r="D167" t="s">
        <v>167</v>
      </c>
      <c r="E167" t="s">
        <v>1470</v>
      </c>
      <c r="G167">
        <v>-0.6</v>
      </c>
      <c r="H167">
        <v>465.32</v>
      </c>
      <c r="J167" t="s">
        <v>5404</v>
      </c>
      <c r="K167" s="3">
        <v>44745</v>
      </c>
      <c r="L167">
        <v>72192</v>
      </c>
      <c r="M167" t="s">
        <v>5405</v>
      </c>
      <c r="N167">
        <v>-2</v>
      </c>
    </row>
    <row r="168" spans="1:14" x14ac:dyDescent="0.25">
      <c r="A168" t="s">
        <v>61</v>
      </c>
      <c r="B168" t="s">
        <v>62</v>
      </c>
      <c r="C168" s="3">
        <v>44745</v>
      </c>
      <c r="D168" t="s">
        <v>167</v>
      </c>
      <c r="E168" t="s">
        <v>811</v>
      </c>
      <c r="G168">
        <v>-0.2</v>
      </c>
      <c r="H168">
        <v>465.12</v>
      </c>
      <c r="J168" t="s">
        <v>5427</v>
      </c>
      <c r="K168" s="3">
        <v>44745</v>
      </c>
      <c r="L168" t="s">
        <v>1485</v>
      </c>
      <c r="M168" t="s">
        <v>5405</v>
      </c>
      <c r="N168">
        <v>-2</v>
      </c>
    </row>
    <row r="169" spans="1:14" x14ac:dyDescent="0.25">
      <c r="A169" t="s">
        <v>61</v>
      </c>
      <c r="B169" t="s">
        <v>62</v>
      </c>
      <c r="C169" s="3">
        <v>44745</v>
      </c>
      <c r="D169" t="s">
        <v>167</v>
      </c>
      <c r="E169" t="s">
        <v>812</v>
      </c>
      <c r="G169">
        <v>-0.2</v>
      </c>
      <c r="H169">
        <v>464.92</v>
      </c>
      <c r="J169" t="s">
        <v>5427</v>
      </c>
      <c r="K169" s="3">
        <v>44745</v>
      </c>
      <c r="L169" t="s">
        <v>1490</v>
      </c>
      <c r="M169" t="s">
        <v>5405</v>
      </c>
      <c r="N169">
        <v>-1</v>
      </c>
    </row>
    <row r="170" spans="1:14" x14ac:dyDescent="0.25">
      <c r="A170" t="s">
        <v>61</v>
      </c>
      <c r="B170" t="s">
        <v>62</v>
      </c>
      <c r="C170" s="3">
        <v>44745</v>
      </c>
      <c r="D170" t="s">
        <v>167</v>
      </c>
      <c r="E170" t="s">
        <v>1471</v>
      </c>
      <c r="G170">
        <v>-0.2</v>
      </c>
      <c r="H170">
        <v>464.72</v>
      </c>
      <c r="J170" t="s">
        <v>5404</v>
      </c>
      <c r="K170" s="3">
        <v>44745</v>
      </c>
      <c r="L170">
        <v>72185</v>
      </c>
      <c r="M170" t="s">
        <v>5405</v>
      </c>
      <c r="N170">
        <v>-0.2</v>
      </c>
    </row>
    <row r="171" spans="1:14" x14ac:dyDescent="0.25">
      <c r="A171" t="s">
        <v>61</v>
      </c>
      <c r="B171" t="s">
        <v>62</v>
      </c>
      <c r="C171" s="3">
        <v>44745</v>
      </c>
      <c r="D171" t="s">
        <v>167</v>
      </c>
      <c r="E171" t="s">
        <v>1472</v>
      </c>
      <c r="G171">
        <v>-0.2</v>
      </c>
      <c r="H171">
        <v>464.52</v>
      </c>
      <c r="J171" t="s">
        <v>5427</v>
      </c>
      <c r="K171" s="3">
        <v>44745</v>
      </c>
      <c r="L171" t="s">
        <v>1488</v>
      </c>
      <c r="M171" t="s">
        <v>5405</v>
      </c>
      <c r="N171">
        <v>-2</v>
      </c>
    </row>
    <row r="172" spans="1:14" x14ac:dyDescent="0.25">
      <c r="A172" t="s">
        <v>61</v>
      </c>
      <c r="B172" t="s">
        <v>62</v>
      </c>
      <c r="C172" s="3">
        <v>44745</v>
      </c>
      <c r="D172" t="s">
        <v>167</v>
      </c>
      <c r="E172" t="s">
        <v>1473</v>
      </c>
      <c r="G172">
        <v>-1</v>
      </c>
      <c r="H172">
        <v>463.52</v>
      </c>
      <c r="J172" t="s">
        <v>5427</v>
      </c>
      <c r="K172" s="3">
        <v>44745</v>
      </c>
      <c r="L172" t="s">
        <v>1482</v>
      </c>
      <c r="M172" t="s">
        <v>5405</v>
      </c>
      <c r="N172">
        <v>-1</v>
      </c>
    </row>
    <row r="173" spans="1:14" x14ac:dyDescent="0.25">
      <c r="A173" t="s">
        <v>61</v>
      </c>
      <c r="B173" t="s">
        <v>62</v>
      </c>
      <c r="C173" s="3">
        <v>44745</v>
      </c>
      <c r="D173" t="s">
        <v>167</v>
      </c>
      <c r="E173" t="s">
        <v>1474</v>
      </c>
      <c r="G173">
        <v>-1</v>
      </c>
      <c r="H173">
        <v>462.52</v>
      </c>
      <c r="J173" t="s">
        <v>5427</v>
      </c>
      <c r="K173" s="3">
        <v>44745</v>
      </c>
      <c r="L173" t="s">
        <v>1480</v>
      </c>
      <c r="M173" t="s">
        <v>5405</v>
      </c>
      <c r="N173">
        <v>-1</v>
      </c>
    </row>
    <row r="174" spans="1:14" x14ac:dyDescent="0.25">
      <c r="A174" t="s">
        <v>61</v>
      </c>
      <c r="B174" t="s">
        <v>62</v>
      </c>
      <c r="C174" s="3">
        <v>44745</v>
      </c>
      <c r="D174" t="s">
        <v>167</v>
      </c>
      <c r="E174" t="s">
        <v>1475</v>
      </c>
      <c r="G174">
        <v>-1</v>
      </c>
      <c r="H174">
        <v>461.52</v>
      </c>
      <c r="J174" t="s">
        <v>5427</v>
      </c>
      <c r="K174" s="3">
        <v>44745</v>
      </c>
      <c r="L174" t="s">
        <v>1492</v>
      </c>
      <c r="M174" t="s">
        <v>5405</v>
      </c>
      <c r="N174">
        <v>-1</v>
      </c>
    </row>
    <row r="175" spans="1:14" x14ac:dyDescent="0.25">
      <c r="A175" t="s">
        <v>61</v>
      </c>
      <c r="B175" t="s">
        <v>62</v>
      </c>
      <c r="C175" s="3">
        <v>44745</v>
      </c>
      <c r="D175" t="s">
        <v>167</v>
      </c>
      <c r="E175" t="s">
        <v>1476</v>
      </c>
      <c r="G175">
        <v>-1</v>
      </c>
      <c r="H175">
        <v>460.52</v>
      </c>
      <c r="J175" t="s">
        <v>5427</v>
      </c>
      <c r="K175" s="3">
        <v>44745</v>
      </c>
      <c r="L175" t="s">
        <v>1487</v>
      </c>
      <c r="M175" t="s">
        <v>5405</v>
      </c>
      <c r="N175">
        <v>-1</v>
      </c>
    </row>
    <row r="176" spans="1:14" x14ac:dyDescent="0.25">
      <c r="A176" t="s">
        <v>61</v>
      </c>
      <c r="B176" t="s">
        <v>62</v>
      </c>
      <c r="C176" s="3">
        <v>44745</v>
      </c>
      <c r="D176" t="s">
        <v>167</v>
      </c>
      <c r="E176" t="s">
        <v>1477</v>
      </c>
      <c r="G176">
        <v>-0.4</v>
      </c>
      <c r="H176">
        <v>460.12</v>
      </c>
      <c r="J176" t="s">
        <v>5427</v>
      </c>
      <c r="K176" s="3">
        <v>44745</v>
      </c>
      <c r="L176" t="s">
        <v>1496</v>
      </c>
      <c r="M176" t="s">
        <v>5405</v>
      </c>
      <c r="N176">
        <v>-1</v>
      </c>
    </row>
    <row r="177" spans="1:14" x14ac:dyDescent="0.25">
      <c r="A177" t="s">
        <v>61</v>
      </c>
      <c r="B177" t="s">
        <v>62</v>
      </c>
      <c r="C177" s="3">
        <v>44745</v>
      </c>
      <c r="D177" t="s">
        <v>167</v>
      </c>
      <c r="E177" t="s">
        <v>1478</v>
      </c>
      <c r="G177">
        <v>-1</v>
      </c>
      <c r="H177">
        <v>459.12</v>
      </c>
      <c r="J177" t="s">
        <v>5427</v>
      </c>
      <c r="K177" s="3">
        <v>44745</v>
      </c>
      <c r="L177" t="s">
        <v>1486</v>
      </c>
      <c r="M177" t="s">
        <v>5405</v>
      </c>
      <c r="N177">
        <v>-2</v>
      </c>
    </row>
    <row r="178" spans="1:14" x14ac:dyDescent="0.25">
      <c r="A178" t="s">
        <v>61</v>
      </c>
      <c r="B178" t="s">
        <v>62</v>
      </c>
      <c r="C178" s="3">
        <v>44745</v>
      </c>
      <c r="D178" t="s">
        <v>167</v>
      </c>
      <c r="E178" t="s">
        <v>1479</v>
      </c>
      <c r="G178">
        <v>-1</v>
      </c>
      <c r="H178">
        <v>458.12</v>
      </c>
      <c r="J178" t="s">
        <v>5427</v>
      </c>
      <c r="K178" s="3">
        <v>44745</v>
      </c>
      <c r="L178" t="s">
        <v>1501</v>
      </c>
      <c r="M178" t="s">
        <v>5405</v>
      </c>
      <c r="N178">
        <v>-1</v>
      </c>
    </row>
    <row r="179" spans="1:14" x14ac:dyDescent="0.25">
      <c r="A179" t="s">
        <v>61</v>
      </c>
      <c r="B179" t="s">
        <v>62</v>
      </c>
      <c r="C179" s="3">
        <v>44745</v>
      </c>
      <c r="D179" t="s">
        <v>167</v>
      </c>
      <c r="E179" t="s">
        <v>1480</v>
      </c>
      <c r="G179">
        <v>-1</v>
      </c>
      <c r="H179">
        <v>457.12</v>
      </c>
      <c r="J179" t="s">
        <v>5427</v>
      </c>
      <c r="K179" s="3">
        <v>44745</v>
      </c>
      <c r="L179" t="s">
        <v>1478</v>
      </c>
      <c r="M179" t="s">
        <v>5405</v>
      </c>
      <c r="N179">
        <v>-1</v>
      </c>
    </row>
    <row r="180" spans="1:14" x14ac:dyDescent="0.25">
      <c r="A180" t="s">
        <v>61</v>
      </c>
      <c r="B180" t="s">
        <v>62</v>
      </c>
      <c r="C180" s="3">
        <v>44745</v>
      </c>
      <c r="D180" t="s">
        <v>167</v>
      </c>
      <c r="E180" t="s">
        <v>1481</v>
      </c>
      <c r="G180">
        <v>-1</v>
      </c>
      <c r="H180">
        <v>456.12</v>
      </c>
      <c r="J180" t="s">
        <v>5427</v>
      </c>
      <c r="K180" s="3">
        <v>44745</v>
      </c>
      <c r="L180" t="s">
        <v>1489</v>
      </c>
      <c r="M180" t="s">
        <v>5405</v>
      </c>
      <c r="N180">
        <v>-1</v>
      </c>
    </row>
    <row r="181" spans="1:14" x14ac:dyDescent="0.25">
      <c r="A181" t="s">
        <v>61</v>
      </c>
      <c r="B181" t="s">
        <v>62</v>
      </c>
      <c r="C181" s="3">
        <v>44745</v>
      </c>
      <c r="D181" t="s">
        <v>167</v>
      </c>
      <c r="E181" t="s">
        <v>1482</v>
      </c>
      <c r="G181">
        <v>-1</v>
      </c>
      <c r="H181">
        <v>455.12</v>
      </c>
      <c r="J181" t="s">
        <v>5427</v>
      </c>
      <c r="K181" s="3">
        <v>44745</v>
      </c>
      <c r="L181" t="s">
        <v>1476</v>
      </c>
      <c r="M181" t="s">
        <v>5405</v>
      </c>
      <c r="N181">
        <v>-1</v>
      </c>
    </row>
    <row r="182" spans="1:14" x14ac:dyDescent="0.25">
      <c r="A182" t="s">
        <v>61</v>
      </c>
      <c r="B182" t="s">
        <v>62</v>
      </c>
      <c r="C182" s="3">
        <v>44745</v>
      </c>
      <c r="D182" t="s">
        <v>167</v>
      </c>
      <c r="E182" t="s">
        <v>1483</v>
      </c>
      <c r="G182">
        <v>-0.4</v>
      </c>
      <c r="H182">
        <v>454.72</v>
      </c>
      <c r="J182" t="s">
        <v>5427</v>
      </c>
      <c r="K182" s="3">
        <v>44745</v>
      </c>
      <c r="L182" t="s">
        <v>1484</v>
      </c>
      <c r="M182" t="s">
        <v>5405</v>
      </c>
      <c r="N182">
        <v>-0.04</v>
      </c>
    </row>
    <row r="183" spans="1:14" x14ac:dyDescent="0.25">
      <c r="A183" t="s">
        <v>61</v>
      </c>
      <c r="B183" t="s">
        <v>62</v>
      </c>
      <c r="C183" s="3">
        <v>44745</v>
      </c>
      <c r="D183" t="s">
        <v>167</v>
      </c>
      <c r="E183" t="s">
        <v>1484</v>
      </c>
      <c r="G183">
        <v>-0.04</v>
      </c>
      <c r="H183">
        <v>454.68</v>
      </c>
      <c r="J183" t="s">
        <v>5427</v>
      </c>
      <c r="K183" s="3">
        <v>44745</v>
      </c>
      <c r="L183" t="s">
        <v>1479</v>
      </c>
      <c r="M183" t="s">
        <v>5405</v>
      </c>
      <c r="N183">
        <v>-1</v>
      </c>
    </row>
    <row r="184" spans="1:14" x14ac:dyDescent="0.25">
      <c r="A184" t="s">
        <v>61</v>
      </c>
      <c r="B184" t="s">
        <v>62</v>
      </c>
      <c r="C184" s="3">
        <v>44745</v>
      </c>
      <c r="D184" t="s">
        <v>167</v>
      </c>
      <c r="E184" t="s">
        <v>1485</v>
      </c>
      <c r="G184">
        <v>-2</v>
      </c>
      <c r="H184">
        <v>452.68</v>
      </c>
      <c r="J184" t="s">
        <v>5427</v>
      </c>
      <c r="K184" s="3">
        <v>44745</v>
      </c>
      <c r="L184" t="s">
        <v>1498</v>
      </c>
      <c r="M184" t="s">
        <v>5405</v>
      </c>
      <c r="N184">
        <v>-1</v>
      </c>
    </row>
    <row r="185" spans="1:14" x14ac:dyDescent="0.25">
      <c r="A185" t="s">
        <v>61</v>
      </c>
      <c r="B185" t="s">
        <v>62</v>
      </c>
      <c r="C185" s="3">
        <v>44745</v>
      </c>
      <c r="D185" t="s">
        <v>167</v>
      </c>
      <c r="E185" t="s">
        <v>1486</v>
      </c>
      <c r="G185">
        <v>-2</v>
      </c>
      <c r="H185">
        <v>450.68</v>
      </c>
      <c r="J185" t="s">
        <v>5427</v>
      </c>
      <c r="K185" s="3">
        <v>44745</v>
      </c>
      <c r="L185" t="s">
        <v>1474</v>
      </c>
      <c r="M185" t="s">
        <v>5405</v>
      </c>
      <c r="N185">
        <v>-1</v>
      </c>
    </row>
    <row r="186" spans="1:14" x14ac:dyDescent="0.25">
      <c r="A186" t="s">
        <v>61</v>
      </c>
      <c r="B186" t="s">
        <v>62</v>
      </c>
      <c r="C186" s="3">
        <v>44745</v>
      </c>
      <c r="D186" t="s">
        <v>167</v>
      </c>
      <c r="E186" t="s">
        <v>1487</v>
      </c>
      <c r="G186">
        <v>-1</v>
      </c>
      <c r="H186">
        <v>449.68</v>
      </c>
      <c r="J186" t="s">
        <v>5404</v>
      </c>
      <c r="K186" s="3">
        <v>44745</v>
      </c>
      <c r="L186">
        <v>72188</v>
      </c>
      <c r="M186" t="s">
        <v>5405</v>
      </c>
      <c r="N186">
        <v>-0.2</v>
      </c>
    </row>
    <row r="187" spans="1:14" x14ac:dyDescent="0.25">
      <c r="A187" t="s">
        <v>61</v>
      </c>
      <c r="B187" t="s">
        <v>62</v>
      </c>
      <c r="C187" s="3">
        <v>44745</v>
      </c>
      <c r="D187" t="s">
        <v>167</v>
      </c>
      <c r="E187" t="s">
        <v>1488</v>
      </c>
      <c r="G187">
        <v>-2</v>
      </c>
      <c r="H187">
        <v>447.68</v>
      </c>
      <c r="J187" t="s">
        <v>5427</v>
      </c>
      <c r="K187" s="3">
        <v>44745</v>
      </c>
      <c r="L187" t="s">
        <v>1493</v>
      </c>
      <c r="M187" t="s">
        <v>5405</v>
      </c>
      <c r="N187">
        <v>-2</v>
      </c>
    </row>
    <row r="188" spans="1:14" x14ac:dyDescent="0.25">
      <c r="A188" t="s">
        <v>61</v>
      </c>
      <c r="B188" t="s">
        <v>62</v>
      </c>
      <c r="C188" s="3">
        <v>44745</v>
      </c>
      <c r="D188" t="s">
        <v>167</v>
      </c>
      <c r="E188" t="s">
        <v>1489</v>
      </c>
      <c r="G188">
        <v>-1</v>
      </c>
      <c r="H188">
        <v>446.68</v>
      </c>
      <c r="J188" t="s">
        <v>5404</v>
      </c>
      <c r="K188" s="3">
        <v>44745</v>
      </c>
      <c r="L188">
        <v>72189</v>
      </c>
      <c r="M188" t="s">
        <v>5405</v>
      </c>
      <c r="N188">
        <v>-0.2</v>
      </c>
    </row>
    <row r="189" spans="1:14" x14ac:dyDescent="0.25">
      <c r="A189" t="s">
        <v>61</v>
      </c>
      <c r="B189" t="s">
        <v>62</v>
      </c>
      <c r="C189" s="3">
        <v>44745</v>
      </c>
      <c r="D189" t="s">
        <v>167</v>
      </c>
      <c r="E189" t="s">
        <v>1490</v>
      </c>
      <c r="G189">
        <v>-1</v>
      </c>
      <c r="H189">
        <v>445.68</v>
      </c>
      <c r="J189" t="s">
        <v>5427</v>
      </c>
      <c r="K189" s="3">
        <v>44745</v>
      </c>
      <c r="L189" t="s">
        <v>1495</v>
      </c>
      <c r="M189" t="s">
        <v>5405</v>
      </c>
      <c r="N189">
        <v>-2</v>
      </c>
    </row>
    <row r="190" spans="1:14" x14ac:dyDescent="0.25">
      <c r="A190" t="s">
        <v>61</v>
      </c>
      <c r="B190" t="s">
        <v>62</v>
      </c>
      <c r="C190" s="3">
        <v>44745</v>
      </c>
      <c r="D190" t="s">
        <v>167</v>
      </c>
      <c r="E190" t="s">
        <v>1491</v>
      </c>
      <c r="G190">
        <v>-2</v>
      </c>
      <c r="H190">
        <v>443.68</v>
      </c>
      <c r="J190" t="s">
        <v>5427</v>
      </c>
      <c r="K190" s="3">
        <v>44745</v>
      </c>
      <c r="L190" t="s">
        <v>1494</v>
      </c>
      <c r="M190" t="s">
        <v>5405</v>
      </c>
      <c r="N190">
        <v>-1</v>
      </c>
    </row>
    <row r="191" spans="1:14" x14ac:dyDescent="0.25">
      <c r="A191" t="s">
        <v>61</v>
      </c>
      <c r="B191" t="s">
        <v>62</v>
      </c>
      <c r="C191" s="3">
        <v>44745</v>
      </c>
      <c r="D191" t="s">
        <v>167</v>
      </c>
      <c r="E191" t="s">
        <v>1492</v>
      </c>
      <c r="G191">
        <v>-1</v>
      </c>
      <c r="H191">
        <v>442.68</v>
      </c>
      <c r="J191" t="s">
        <v>5427</v>
      </c>
      <c r="K191" s="3">
        <v>44745</v>
      </c>
      <c r="L191" t="s">
        <v>1481</v>
      </c>
      <c r="M191" t="s">
        <v>5405</v>
      </c>
      <c r="N191">
        <v>-1</v>
      </c>
    </row>
    <row r="192" spans="1:14" x14ac:dyDescent="0.25">
      <c r="A192" t="s">
        <v>61</v>
      </c>
      <c r="B192" t="s">
        <v>62</v>
      </c>
      <c r="C192" s="3">
        <v>44745</v>
      </c>
      <c r="D192" t="s">
        <v>167</v>
      </c>
      <c r="E192" t="s">
        <v>1493</v>
      </c>
      <c r="G192">
        <v>-2</v>
      </c>
      <c r="H192">
        <v>440.68</v>
      </c>
      <c r="J192" t="s">
        <v>5404</v>
      </c>
      <c r="K192" s="3">
        <v>44745</v>
      </c>
      <c r="L192">
        <v>72184</v>
      </c>
      <c r="M192" t="s">
        <v>5405</v>
      </c>
      <c r="N192">
        <v>-10</v>
      </c>
    </row>
    <row r="193" spans="1:14" x14ac:dyDescent="0.25">
      <c r="A193" t="s">
        <v>61</v>
      </c>
      <c r="B193" t="s">
        <v>62</v>
      </c>
      <c r="C193" s="3">
        <v>44745</v>
      </c>
      <c r="D193" t="s">
        <v>167</v>
      </c>
      <c r="E193" t="s">
        <v>1494</v>
      </c>
      <c r="G193">
        <v>-1</v>
      </c>
      <c r="H193">
        <v>439.68</v>
      </c>
      <c r="J193" t="s">
        <v>5404</v>
      </c>
      <c r="K193" s="3">
        <v>44745</v>
      </c>
      <c r="L193">
        <v>72194</v>
      </c>
      <c r="M193" t="s">
        <v>5405</v>
      </c>
      <c r="N193">
        <v>-0.6</v>
      </c>
    </row>
    <row r="194" spans="1:14" x14ac:dyDescent="0.25">
      <c r="A194" t="s">
        <v>61</v>
      </c>
      <c r="B194" t="s">
        <v>62</v>
      </c>
      <c r="C194" s="3">
        <v>44745</v>
      </c>
      <c r="D194" t="s">
        <v>167</v>
      </c>
      <c r="E194" t="s">
        <v>1495</v>
      </c>
      <c r="G194">
        <v>-2</v>
      </c>
      <c r="H194">
        <v>437.68</v>
      </c>
      <c r="J194" t="s">
        <v>5427</v>
      </c>
      <c r="K194" s="3">
        <v>44745</v>
      </c>
      <c r="L194" t="s">
        <v>1475</v>
      </c>
      <c r="M194" t="s">
        <v>5405</v>
      </c>
      <c r="N194">
        <v>-1</v>
      </c>
    </row>
    <row r="195" spans="1:14" x14ac:dyDescent="0.25">
      <c r="A195" t="s">
        <v>61</v>
      </c>
      <c r="B195" t="s">
        <v>62</v>
      </c>
      <c r="C195" s="3">
        <v>44745</v>
      </c>
      <c r="D195" t="s">
        <v>167</v>
      </c>
      <c r="E195" t="s">
        <v>1496</v>
      </c>
      <c r="G195">
        <v>-1</v>
      </c>
      <c r="H195">
        <v>436.68</v>
      </c>
      <c r="J195" t="s">
        <v>5427</v>
      </c>
      <c r="K195" s="3">
        <v>44745</v>
      </c>
      <c r="L195" t="s">
        <v>1491</v>
      </c>
      <c r="M195" t="s">
        <v>5405</v>
      </c>
      <c r="N195">
        <v>-2</v>
      </c>
    </row>
    <row r="196" spans="1:14" x14ac:dyDescent="0.25">
      <c r="A196" t="s">
        <v>61</v>
      </c>
      <c r="B196" t="s">
        <v>62</v>
      </c>
      <c r="C196" s="3">
        <v>44745</v>
      </c>
      <c r="D196" t="s">
        <v>167</v>
      </c>
      <c r="E196" t="s">
        <v>1497</v>
      </c>
      <c r="G196">
        <v>-1</v>
      </c>
      <c r="H196">
        <v>435.68</v>
      </c>
      <c r="J196" t="s">
        <v>5427</v>
      </c>
      <c r="K196" s="3">
        <v>44745</v>
      </c>
      <c r="L196" t="s">
        <v>1483</v>
      </c>
      <c r="M196" t="s">
        <v>5405</v>
      </c>
      <c r="N196">
        <v>-0.4</v>
      </c>
    </row>
    <row r="197" spans="1:14" x14ac:dyDescent="0.25">
      <c r="A197" t="s">
        <v>61</v>
      </c>
      <c r="B197" t="s">
        <v>62</v>
      </c>
      <c r="C197" s="3">
        <v>44745</v>
      </c>
      <c r="D197" t="s">
        <v>167</v>
      </c>
      <c r="E197" t="s">
        <v>1498</v>
      </c>
      <c r="G197">
        <v>-1</v>
      </c>
      <c r="H197">
        <v>434.68</v>
      </c>
      <c r="J197" t="s">
        <v>5427</v>
      </c>
      <c r="K197" s="3">
        <v>44745</v>
      </c>
      <c r="L197" t="s">
        <v>1502</v>
      </c>
      <c r="M197" t="s">
        <v>5405</v>
      </c>
      <c r="N197">
        <v>-1</v>
      </c>
    </row>
    <row r="198" spans="1:14" x14ac:dyDescent="0.25">
      <c r="A198" t="s">
        <v>61</v>
      </c>
      <c r="B198" t="s">
        <v>62</v>
      </c>
      <c r="C198" s="3">
        <v>44745</v>
      </c>
      <c r="D198" t="s">
        <v>167</v>
      </c>
      <c r="E198" t="s">
        <v>1499</v>
      </c>
      <c r="G198">
        <v>-1</v>
      </c>
      <c r="H198">
        <v>433.68</v>
      </c>
      <c r="J198" t="s">
        <v>5404</v>
      </c>
      <c r="K198" s="3">
        <v>44745</v>
      </c>
      <c r="L198">
        <v>72186</v>
      </c>
      <c r="M198" t="s">
        <v>5405</v>
      </c>
      <c r="N198">
        <v>-0.2</v>
      </c>
    </row>
    <row r="199" spans="1:14" x14ac:dyDescent="0.25">
      <c r="A199" t="s">
        <v>61</v>
      </c>
      <c r="B199" t="s">
        <v>62</v>
      </c>
      <c r="C199" s="3">
        <v>44745</v>
      </c>
      <c r="D199" t="s">
        <v>167</v>
      </c>
      <c r="E199" t="s">
        <v>1500</v>
      </c>
      <c r="G199">
        <v>-1</v>
      </c>
      <c r="H199">
        <v>432.68</v>
      </c>
      <c r="J199" t="s">
        <v>5427</v>
      </c>
      <c r="K199" s="3">
        <v>44745</v>
      </c>
      <c r="L199" t="s">
        <v>1477</v>
      </c>
      <c r="M199" t="s">
        <v>5405</v>
      </c>
      <c r="N199">
        <v>-0.4</v>
      </c>
    </row>
    <row r="200" spans="1:14" x14ac:dyDescent="0.25">
      <c r="A200" t="s">
        <v>61</v>
      </c>
      <c r="B200" t="s">
        <v>62</v>
      </c>
      <c r="C200" s="3">
        <v>44745</v>
      </c>
      <c r="D200" t="s">
        <v>167</v>
      </c>
      <c r="E200" t="s">
        <v>1501</v>
      </c>
      <c r="G200">
        <v>-1</v>
      </c>
      <c r="H200">
        <v>431.68</v>
      </c>
      <c r="J200" t="s">
        <v>5427</v>
      </c>
      <c r="K200" s="3">
        <v>44745</v>
      </c>
      <c r="L200" t="s">
        <v>1499</v>
      </c>
      <c r="M200" t="s">
        <v>5405</v>
      </c>
      <c r="N200">
        <v>-1</v>
      </c>
    </row>
    <row r="201" spans="1:14" x14ac:dyDescent="0.25">
      <c r="A201" t="s">
        <v>61</v>
      </c>
      <c r="B201" t="s">
        <v>62</v>
      </c>
      <c r="C201" s="3">
        <v>44745</v>
      </c>
      <c r="D201" t="s">
        <v>167</v>
      </c>
      <c r="E201" t="s">
        <v>1502</v>
      </c>
      <c r="G201">
        <v>-1</v>
      </c>
      <c r="H201">
        <v>430.68</v>
      </c>
      <c r="J201" t="s">
        <v>5404</v>
      </c>
      <c r="K201" s="3">
        <v>44776</v>
      </c>
      <c r="L201">
        <v>72209</v>
      </c>
      <c r="M201" t="s">
        <v>5405</v>
      </c>
      <c r="N201">
        <v>-1</v>
      </c>
    </row>
    <row r="202" spans="1:14" x14ac:dyDescent="0.25">
      <c r="A202" t="s">
        <v>61</v>
      </c>
      <c r="B202" t="s">
        <v>62</v>
      </c>
      <c r="C202" s="3">
        <v>44776</v>
      </c>
      <c r="D202" t="s">
        <v>167</v>
      </c>
      <c r="E202" t="s">
        <v>1503</v>
      </c>
      <c r="G202">
        <v>-1</v>
      </c>
      <c r="H202">
        <v>429.68</v>
      </c>
      <c r="J202" t="s">
        <v>5427</v>
      </c>
      <c r="K202" s="3">
        <v>44776</v>
      </c>
      <c r="L202" t="s">
        <v>1529</v>
      </c>
      <c r="M202" t="s">
        <v>5405</v>
      </c>
      <c r="N202">
        <v>-1</v>
      </c>
    </row>
    <row r="203" spans="1:14" x14ac:dyDescent="0.25">
      <c r="A203" t="s">
        <v>61</v>
      </c>
      <c r="B203" t="s">
        <v>62</v>
      </c>
      <c r="C203" s="3">
        <v>44776</v>
      </c>
      <c r="D203" t="s">
        <v>167</v>
      </c>
      <c r="E203" t="s">
        <v>1504</v>
      </c>
      <c r="G203">
        <v>-1</v>
      </c>
      <c r="H203">
        <v>428.68</v>
      </c>
      <c r="J203" t="s">
        <v>5427</v>
      </c>
      <c r="K203" s="3">
        <v>44776</v>
      </c>
      <c r="L203" t="s">
        <v>1531</v>
      </c>
      <c r="M203" t="s">
        <v>5405</v>
      </c>
      <c r="N203">
        <v>-1</v>
      </c>
    </row>
    <row r="204" spans="1:14" x14ac:dyDescent="0.25">
      <c r="A204" t="s">
        <v>61</v>
      </c>
      <c r="B204" t="s">
        <v>62</v>
      </c>
      <c r="C204" s="3">
        <v>44776</v>
      </c>
      <c r="D204" t="s">
        <v>167</v>
      </c>
      <c r="E204" t="s">
        <v>1505</v>
      </c>
      <c r="G204">
        <v>-0.2</v>
      </c>
      <c r="H204">
        <v>428.48</v>
      </c>
      <c r="J204" t="s">
        <v>5427</v>
      </c>
      <c r="K204" s="3">
        <v>44776</v>
      </c>
      <c r="L204" t="s">
        <v>1544</v>
      </c>
      <c r="M204" t="s">
        <v>5405</v>
      </c>
      <c r="N204">
        <v>-0.24</v>
      </c>
    </row>
    <row r="205" spans="1:14" x14ac:dyDescent="0.25">
      <c r="A205" t="s">
        <v>61</v>
      </c>
      <c r="B205" t="s">
        <v>62</v>
      </c>
      <c r="C205" s="3">
        <v>44776</v>
      </c>
      <c r="D205" t="s">
        <v>167</v>
      </c>
      <c r="E205" t="s">
        <v>1164</v>
      </c>
      <c r="G205">
        <v>-1</v>
      </c>
      <c r="H205">
        <v>427.48</v>
      </c>
      <c r="J205" t="s">
        <v>5427</v>
      </c>
      <c r="K205" s="3">
        <v>44776</v>
      </c>
      <c r="L205" t="s">
        <v>1534</v>
      </c>
      <c r="M205" t="s">
        <v>5405</v>
      </c>
      <c r="N205">
        <v>-1</v>
      </c>
    </row>
    <row r="206" spans="1:14" x14ac:dyDescent="0.25">
      <c r="A206" t="s">
        <v>61</v>
      </c>
      <c r="B206" t="s">
        <v>62</v>
      </c>
      <c r="C206" s="3">
        <v>44776</v>
      </c>
      <c r="D206" t="s">
        <v>167</v>
      </c>
      <c r="E206" t="s">
        <v>1506</v>
      </c>
      <c r="G206">
        <v>-1</v>
      </c>
      <c r="H206">
        <v>426.48</v>
      </c>
      <c r="J206" t="s">
        <v>5427</v>
      </c>
      <c r="K206" s="3">
        <v>44776</v>
      </c>
      <c r="L206" t="s">
        <v>1541</v>
      </c>
      <c r="M206" t="s">
        <v>5405</v>
      </c>
      <c r="N206">
        <v>-0.24</v>
      </c>
    </row>
    <row r="207" spans="1:14" x14ac:dyDescent="0.25">
      <c r="A207" t="s">
        <v>61</v>
      </c>
      <c r="B207" t="s">
        <v>62</v>
      </c>
      <c r="C207" s="3">
        <v>44776</v>
      </c>
      <c r="D207" t="s">
        <v>167</v>
      </c>
      <c r="E207" t="s">
        <v>1507</v>
      </c>
      <c r="G207">
        <v>-0.28000000000000003</v>
      </c>
      <c r="H207">
        <v>426.2</v>
      </c>
      <c r="J207" t="s">
        <v>5427</v>
      </c>
      <c r="K207" s="3">
        <v>44776</v>
      </c>
      <c r="L207" t="s">
        <v>1530</v>
      </c>
      <c r="M207" t="s">
        <v>5405</v>
      </c>
      <c r="N207">
        <v>-1</v>
      </c>
    </row>
    <row r="208" spans="1:14" x14ac:dyDescent="0.25">
      <c r="A208" t="s">
        <v>61</v>
      </c>
      <c r="B208" t="s">
        <v>62</v>
      </c>
      <c r="C208" s="3">
        <v>44776</v>
      </c>
      <c r="D208" t="s">
        <v>167</v>
      </c>
      <c r="E208" t="s">
        <v>1508</v>
      </c>
      <c r="G208">
        <v>-1</v>
      </c>
      <c r="H208">
        <v>425.2</v>
      </c>
      <c r="J208" t="s">
        <v>5427</v>
      </c>
      <c r="K208" s="3">
        <v>44776</v>
      </c>
      <c r="L208" t="s">
        <v>1549</v>
      </c>
      <c r="M208" t="s">
        <v>5405</v>
      </c>
      <c r="N208">
        <v>-10</v>
      </c>
    </row>
    <row r="209" spans="1:14" x14ac:dyDescent="0.25">
      <c r="A209" t="s">
        <v>61</v>
      </c>
      <c r="B209" t="s">
        <v>62</v>
      </c>
      <c r="C209" s="3">
        <v>44776</v>
      </c>
      <c r="D209" t="s">
        <v>167</v>
      </c>
      <c r="E209" t="s">
        <v>1509</v>
      </c>
      <c r="G209">
        <v>-1</v>
      </c>
      <c r="H209">
        <v>424.2</v>
      </c>
      <c r="J209" t="s">
        <v>5427</v>
      </c>
      <c r="K209" s="3">
        <v>44776</v>
      </c>
      <c r="L209" t="s">
        <v>1540</v>
      </c>
      <c r="M209" t="s">
        <v>5405</v>
      </c>
      <c r="N209">
        <v>-1</v>
      </c>
    </row>
    <row r="210" spans="1:14" x14ac:dyDescent="0.25">
      <c r="A210" t="s">
        <v>61</v>
      </c>
      <c r="B210" t="s">
        <v>62</v>
      </c>
      <c r="C210" s="3">
        <v>44776</v>
      </c>
      <c r="D210" t="s">
        <v>167</v>
      </c>
      <c r="E210" t="s">
        <v>1510</v>
      </c>
      <c r="G210">
        <v>-1</v>
      </c>
      <c r="H210">
        <v>423.2</v>
      </c>
      <c r="J210" t="s">
        <v>5404</v>
      </c>
      <c r="K210" s="3">
        <v>44776</v>
      </c>
      <c r="L210">
        <v>72208</v>
      </c>
      <c r="M210" t="s">
        <v>5405</v>
      </c>
      <c r="N210">
        <v>-1</v>
      </c>
    </row>
    <row r="211" spans="1:14" x14ac:dyDescent="0.25">
      <c r="A211" t="s">
        <v>61</v>
      </c>
      <c r="B211" t="s">
        <v>62</v>
      </c>
      <c r="C211" s="3">
        <v>44776</v>
      </c>
      <c r="D211" t="s">
        <v>167</v>
      </c>
      <c r="E211" t="s">
        <v>1511</v>
      </c>
      <c r="G211">
        <v>-1.6</v>
      </c>
      <c r="H211">
        <v>421.6</v>
      </c>
      <c r="J211" t="s">
        <v>5427</v>
      </c>
      <c r="K211" s="3">
        <v>44776</v>
      </c>
      <c r="L211" t="s">
        <v>1513</v>
      </c>
      <c r="M211" t="s">
        <v>5405</v>
      </c>
      <c r="N211">
        <v>-1</v>
      </c>
    </row>
    <row r="212" spans="1:14" x14ac:dyDescent="0.25">
      <c r="A212" t="s">
        <v>61</v>
      </c>
      <c r="B212" t="s">
        <v>62</v>
      </c>
      <c r="C212" s="3">
        <v>44776</v>
      </c>
      <c r="D212" t="s">
        <v>167</v>
      </c>
      <c r="E212" t="s">
        <v>1512</v>
      </c>
      <c r="G212">
        <v>-3</v>
      </c>
      <c r="H212">
        <v>418.6</v>
      </c>
      <c r="J212" t="s">
        <v>5427</v>
      </c>
      <c r="K212" s="3">
        <v>44776</v>
      </c>
      <c r="L212" t="s">
        <v>1546</v>
      </c>
      <c r="M212" t="s">
        <v>5405</v>
      </c>
      <c r="N212">
        <v>-1</v>
      </c>
    </row>
    <row r="213" spans="1:14" x14ac:dyDescent="0.25">
      <c r="A213" t="s">
        <v>61</v>
      </c>
      <c r="B213" t="s">
        <v>62</v>
      </c>
      <c r="C213" s="3">
        <v>44776</v>
      </c>
      <c r="D213" t="s">
        <v>167</v>
      </c>
      <c r="E213" t="s">
        <v>1513</v>
      </c>
      <c r="G213">
        <v>-1</v>
      </c>
      <c r="H213">
        <v>417.6</v>
      </c>
      <c r="J213" t="s">
        <v>5427</v>
      </c>
      <c r="K213" s="3">
        <v>44776</v>
      </c>
      <c r="L213" t="s">
        <v>1533</v>
      </c>
      <c r="M213" t="s">
        <v>5405</v>
      </c>
      <c r="N213">
        <v>-1</v>
      </c>
    </row>
    <row r="214" spans="1:14" x14ac:dyDescent="0.25">
      <c r="A214" t="s">
        <v>61</v>
      </c>
      <c r="B214" t="s">
        <v>62</v>
      </c>
      <c r="C214" s="3">
        <v>44776</v>
      </c>
      <c r="D214" t="s">
        <v>167</v>
      </c>
      <c r="E214" t="s">
        <v>1514</v>
      </c>
      <c r="G214">
        <v>-1</v>
      </c>
      <c r="H214">
        <v>416.6</v>
      </c>
      <c r="J214" t="s">
        <v>5427</v>
      </c>
      <c r="K214" s="3">
        <v>44776</v>
      </c>
      <c r="L214" t="s">
        <v>1515</v>
      </c>
      <c r="M214" t="s">
        <v>5405</v>
      </c>
      <c r="N214">
        <v>-1</v>
      </c>
    </row>
    <row r="215" spans="1:14" x14ac:dyDescent="0.25">
      <c r="A215" t="s">
        <v>61</v>
      </c>
      <c r="B215" t="s">
        <v>62</v>
      </c>
      <c r="C215" s="3">
        <v>44776</v>
      </c>
      <c r="D215" t="s">
        <v>167</v>
      </c>
      <c r="E215" t="s">
        <v>1515</v>
      </c>
      <c r="G215">
        <v>-1</v>
      </c>
      <c r="H215">
        <v>415.6</v>
      </c>
      <c r="J215" t="s">
        <v>5427</v>
      </c>
      <c r="K215" s="3">
        <v>44776</v>
      </c>
      <c r="L215" t="s">
        <v>1532</v>
      </c>
      <c r="M215" t="s">
        <v>5405</v>
      </c>
      <c r="N215">
        <v>-2</v>
      </c>
    </row>
    <row r="216" spans="1:14" x14ac:dyDescent="0.25">
      <c r="A216" t="s">
        <v>61</v>
      </c>
      <c r="B216" t="s">
        <v>62</v>
      </c>
      <c r="C216" s="3">
        <v>44776</v>
      </c>
      <c r="D216" t="s">
        <v>167</v>
      </c>
      <c r="E216" t="s">
        <v>1516</v>
      </c>
      <c r="G216">
        <v>-1</v>
      </c>
      <c r="H216">
        <v>414.6</v>
      </c>
      <c r="J216" t="s">
        <v>5427</v>
      </c>
      <c r="K216" s="3">
        <v>44776</v>
      </c>
      <c r="L216" t="s">
        <v>1519</v>
      </c>
      <c r="M216" t="s">
        <v>5405</v>
      </c>
      <c r="N216">
        <v>-3</v>
      </c>
    </row>
    <row r="217" spans="1:14" x14ac:dyDescent="0.25">
      <c r="A217" t="s">
        <v>61</v>
      </c>
      <c r="B217" t="s">
        <v>62</v>
      </c>
      <c r="C217" s="3">
        <v>44776</v>
      </c>
      <c r="D217" t="s">
        <v>167</v>
      </c>
      <c r="E217" t="s">
        <v>1517</v>
      </c>
      <c r="G217">
        <v>-1</v>
      </c>
      <c r="H217">
        <v>413.6</v>
      </c>
      <c r="J217" t="s">
        <v>5427</v>
      </c>
      <c r="K217" s="3">
        <v>44776</v>
      </c>
      <c r="L217" t="s">
        <v>1528</v>
      </c>
      <c r="M217" t="s">
        <v>5405</v>
      </c>
      <c r="N217">
        <v>-1</v>
      </c>
    </row>
    <row r="218" spans="1:14" x14ac:dyDescent="0.25">
      <c r="A218" t="s">
        <v>61</v>
      </c>
      <c r="B218" t="s">
        <v>62</v>
      </c>
      <c r="C218" s="3">
        <v>44776</v>
      </c>
      <c r="D218" t="s">
        <v>167</v>
      </c>
      <c r="E218" t="s">
        <v>1518</v>
      </c>
      <c r="G218">
        <v>-1</v>
      </c>
      <c r="H218">
        <v>412.6</v>
      </c>
      <c r="J218" t="s">
        <v>5427</v>
      </c>
      <c r="K218" s="3">
        <v>44776</v>
      </c>
      <c r="L218" t="s">
        <v>1550</v>
      </c>
      <c r="M218" t="s">
        <v>5405</v>
      </c>
      <c r="N218">
        <v>-0.4</v>
      </c>
    </row>
    <row r="219" spans="1:14" x14ac:dyDescent="0.25">
      <c r="A219" t="s">
        <v>61</v>
      </c>
      <c r="B219" t="s">
        <v>62</v>
      </c>
      <c r="C219" s="3">
        <v>44776</v>
      </c>
      <c r="D219" t="s">
        <v>167</v>
      </c>
      <c r="E219" t="s">
        <v>1519</v>
      </c>
      <c r="G219">
        <v>-3</v>
      </c>
      <c r="H219">
        <v>409.6</v>
      </c>
      <c r="J219" t="s">
        <v>5427</v>
      </c>
      <c r="K219" s="3">
        <v>44776</v>
      </c>
      <c r="L219" t="s">
        <v>1545</v>
      </c>
      <c r="M219" t="s">
        <v>5405</v>
      </c>
      <c r="N219">
        <v>-1</v>
      </c>
    </row>
    <row r="220" spans="1:14" x14ac:dyDescent="0.25">
      <c r="A220" t="s">
        <v>61</v>
      </c>
      <c r="B220" t="s">
        <v>62</v>
      </c>
      <c r="C220" s="3">
        <v>44776</v>
      </c>
      <c r="D220" t="s">
        <v>167</v>
      </c>
      <c r="E220" t="s">
        <v>1520</v>
      </c>
      <c r="G220">
        <v>-1</v>
      </c>
      <c r="H220">
        <v>408.6</v>
      </c>
      <c r="J220" t="s">
        <v>5427</v>
      </c>
      <c r="K220" s="3">
        <v>44776</v>
      </c>
      <c r="L220" t="s">
        <v>1535</v>
      </c>
      <c r="M220" t="s">
        <v>5405</v>
      </c>
      <c r="N220">
        <v>-1</v>
      </c>
    </row>
    <row r="221" spans="1:14" x14ac:dyDescent="0.25">
      <c r="A221" t="s">
        <v>61</v>
      </c>
      <c r="B221" t="s">
        <v>62</v>
      </c>
      <c r="C221" s="3">
        <v>44776</v>
      </c>
      <c r="D221" t="s">
        <v>167</v>
      </c>
      <c r="E221" t="s">
        <v>1521</v>
      </c>
      <c r="G221">
        <v>-1</v>
      </c>
      <c r="H221">
        <v>407.6</v>
      </c>
      <c r="J221" t="s">
        <v>5427</v>
      </c>
      <c r="K221" s="3">
        <v>44776</v>
      </c>
      <c r="L221" t="s">
        <v>1507</v>
      </c>
      <c r="M221" t="s">
        <v>5405</v>
      </c>
      <c r="N221">
        <v>-0.28000000000000003</v>
      </c>
    </row>
    <row r="222" spans="1:14" x14ac:dyDescent="0.25">
      <c r="A222" t="s">
        <v>61</v>
      </c>
      <c r="B222" t="s">
        <v>62</v>
      </c>
      <c r="C222" s="3">
        <v>44776</v>
      </c>
      <c r="D222" t="s">
        <v>167</v>
      </c>
      <c r="E222" t="s">
        <v>1522</v>
      </c>
      <c r="G222">
        <v>-2</v>
      </c>
      <c r="H222">
        <v>405.6</v>
      </c>
      <c r="J222" t="s">
        <v>5427</v>
      </c>
      <c r="K222" s="3">
        <v>44776</v>
      </c>
      <c r="L222" t="s">
        <v>1512</v>
      </c>
      <c r="M222" t="s">
        <v>5405</v>
      </c>
      <c r="N222">
        <v>-3</v>
      </c>
    </row>
    <row r="223" spans="1:14" x14ac:dyDescent="0.25">
      <c r="A223" t="s">
        <v>61</v>
      </c>
      <c r="B223" t="s">
        <v>62</v>
      </c>
      <c r="C223" s="3">
        <v>44776</v>
      </c>
      <c r="D223" t="s">
        <v>167</v>
      </c>
      <c r="E223" t="s">
        <v>1523</v>
      </c>
      <c r="G223">
        <v>-1</v>
      </c>
      <c r="H223">
        <v>404.6</v>
      </c>
      <c r="J223" t="s">
        <v>5427</v>
      </c>
      <c r="K223" s="3">
        <v>44776</v>
      </c>
      <c r="L223" t="s">
        <v>1510</v>
      </c>
      <c r="M223" t="s">
        <v>5405</v>
      </c>
      <c r="N223">
        <v>-1</v>
      </c>
    </row>
    <row r="224" spans="1:14" x14ac:dyDescent="0.25">
      <c r="A224" t="s">
        <v>61</v>
      </c>
      <c r="B224" t="s">
        <v>62</v>
      </c>
      <c r="C224" s="3">
        <v>44776</v>
      </c>
      <c r="D224" t="s">
        <v>167</v>
      </c>
      <c r="E224" t="s">
        <v>1524</v>
      </c>
      <c r="G224">
        <v>-2</v>
      </c>
      <c r="H224">
        <v>402.6</v>
      </c>
      <c r="J224" t="s">
        <v>5427</v>
      </c>
      <c r="K224" s="3">
        <v>44776</v>
      </c>
      <c r="L224" t="s">
        <v>1517</v>
      </c>
      <c r="M224" t="s">
        <v>5405</v>
      </c>
      <c r="N224">
        <v>-1</v>
      </c>
    </row>
    <row r="225" spans="1:14" x14ac:dyDescent="0.25">
      <c r="A225" t="s">
        <v>61</v>
      </c>
      <c r="B225" t="s">
        <v>62</v>
      </c>
      <c r="C225" s="3">
        <v>44776</v>
      </c>
      <c r="D225" t="s">
        <v>167</v>
      </c>
      <c r="E225" t="s">
        <v>1525</v>
      </c>
      <c r="G225">
        <v>-2</v>
      </c>
      <c r="H225">
        <v>400.6</v>
      </c>
      <c r="J225" t="s">
        <v>5427</v>
      </c>
      <c r="K225" s="3">
        <v>44776</v>
      </c>
      <c r="L225" t="s">
        <v>1509</v>
      </c>
      <c r="M225" t="s">
        <v>5405</v>
      </c>
      <c r="N225">
        <v>-1</v>
      </c>
    </row>
    <row r="226" spans="1:14" x14ac:dyDescent="0.25">
      <c r="A226" t="s">
        <v>61</v>
      </c>
      <c r="B226" t="s">
        <v>62</v>
      </c>
      <c r="C226" s="3">
        <v>44776</v>
      </c>
      <c r="D226" t="s">
        <v>167</v>
      </c>
      <c r="E226" t="s">
        <v>1526</v>
      </c>
      <c r="G226">
        <v>-1</v>
      </c>
      <c r="H226">
        <v>399.6</v>
      </c>
      <c r="J226" t="s">
        <v>5427</v>
      </c>
      <c r="K226" s="3">
        <v>44776</v>
      </c>
      <c r="L226" t="s">
        <v>1536</v>
      </c>
      <c r="M226" t="s">
        <v>5405</v>
      </c>
      <c r="N226">
        <v>-0.2</v>
      </c>
    </row>
    <row r="227" spans="1:14" x14ac:dyDescent="0.25">
      <c r="A227" t="s">
        <v>61</v>
      </c>
      <c r="B227" t="s">
        <v>62</v>
      </c>
      <c r="C227" s="3">
        <v>44776</v>
      </c>
      <c r="D227" t="s">
        <v>167</v>
      </c>
      <c r="E227" t="s">
        <v>1527</v>
      </c>
      <c r="G227">
        <v>-2</v>
      </c>
      <c r="H227">
        <v>397.6</v>
      </c>
      <c r="J227" t="s">
        <v>5427</v>
      </c>
      <c r="K227" s="3">
        <v>44776</v>
      </c>
      <c r="L227" t="s">
        <v>1520</v>
      </c>
      <c r="M227" t="s">
        <v>5405</v>
      </c>
      <c r="N227">
        <v>-1</v>
      </c>
    </row>
    <row r="228" spans="1:14" x14ac:dyDescent="0.25">
      <c r="A228" t="s">
        <v>61</v>
      </c>
      <c r="B228" t="s">
        <v>62</v>
      </c>
      <c r="C228" s="3">
        <v>44776</v>
      </c>
      <c r="D228" t="s">
        <v>167</v>
      </c>
      <c r="E228" t="s">
        <v>1528</v>
      </c>
      <c r="G228">
        <v>-1</v>
      </c>
      <c r="H228">
        <v>396.6</v>
      </c>
      <c r="J228" t="s">
        <v>5427</v>
      </c>
      <c r="K228" s="3">
        <v>44776</v>
      </c>
      <c r="L228" t="s">
        <v>1547</v>
      </c>
      <c r="M228" t="s">
        <v>5405</v>
      </c>
      <c r="N228">
        <v>-1</v>
      </c>
    </row>
    <row r="229" spans="1:14" x14ac:dyDescent="0.25">
      <c r="A229" t="s">
        <v>61</v>
      </c>
      <c r="B229" t="s">
        <v>62</v>
      </c>
      <c r="C229" s="3">
        <v>44776</v>
      </c>
      <c r="D229" t="s">
        <v>167</v>
      </c>
      <c r="E229" t="s">
        <v>1529</v>
      </c>
      <c r="G229">
        <v>-1</v>
      </c>
      <c r="H229">
        <v>395.6</v>
      </c>
      <c r="J229" t="s">
        <v>5427</v>
      </c>
      <c r="K229" s="3">
        <v>44776</v>
      </c>
      <c r="L229" t="s">
        <v>1527</v>
      </c>
      <c r="M229" t="s">
        <v>5405</v>
      </c>
      <c r="N229">
        <v>-2</v>
      </c>
    </row>
    <row r="230" spans="1:14" x14ac:dyDescent="0.25">
      <c r="A230" t="s">
        <v>61</v>
      </c>
      <c r="B230" t="s">
        <v>62</v>
      </c>
      <c r="C230" s="3">
        <v>44776</v>
      </c>
      <c r="D230" t="s">
        <v>167</v>
      </c>
      <c r="E230" t="s">
        <v>1530</v>
      </c>
      <c r="G230">
        <v>-1</v>
      </c>
      <c r="H230">
        <v>394.6</v>
      </c>
      <c r="J230" t="s">
        <v>5427</v>
      </c>
      <c r="K230" s="3">
        <v>44776</v>
      </c>
      <c r="L230" t="s">
        <v>1538</v>
      </c>
      <c r="M230" t="s">
        <v>5405</v>
      </c>
      <c r="N230">
        <v>-1</v>
      </c>
    </row>
    <row r="231" spans="1:14" x14ac:dyDescent="0.25">
      <c r="A231" t="s">
        <v>61</v>
      </c>
      <c r="B231" t="s">
        <v>62</v>
      </c>
      <c r="C231" s="3">
        <v>44776</v>
      </c>
      <c r="D231" t="s">
        <v>167</v>
      </c>
      <c r="E231" t="s">
        <v>1531</v>
      </c>
      <c r="G231">
        <v>-1</v>
      </c>
      <c r="H231">
        <v>393.6</v>
      </c>
      <c r="J231" t="s">
        <v>5427</v>
      </c>
      <c r="K231" s="3">
        <v>44776</v>
      </c>
      <c r="L231" t="s">
        <v>1508</v>
      </c>
      <c r="M231" t="s">
        <v>5405</v>
      </c>
      <c r="N231">
        <v>-1</v>
      </c>
    </row>
    <row r="232" spans="1:14" x14ac:dyDescent="0.25">
      <c r="A232" t="s">
        <v>61</v>
      </c>
      <c r="B232" t="s">
        <v>62</v>
      </c>
      <c r="C232" s="3">
        <v>44776</v>
      </c>
      <c r="D232" t="s">
        <v>167</v>
      </c>
      <c r="E232" t="s">
        <v>1532</v>
      </c>
      <c r="G232">
        <v>-2</v>
      </c>
      <c r="H232">
        <v>391.6</v>
      </c>
      <c r="J232" t="s">
        <v>5427</v>
      </c>
      <c r="K232" s="3">
        <v>44776</v>
      </c>
      <c r="L232" t="s">
        <v>1548</v>
      </c>
      <c r="M232" t="s">
        <v>5405</v>
      </c>
      <c r="N232">
        <v>-5</v>
      </c>
    </row>
    <row r="233" spans="1:14" x14ac:dyDescent="0.25">
      <c r="A233" t="s">
        <v>61</v>
      </c>
      <c r="B233" t="s">
        <v>62</v>
      </c>
      <c r="C233" s="3">
        <v>44776</v>
      </c>
      <c r="D233" t="s">
        <v>167</v>
      </c>
      <c r="E233" t="s">
        <v>1533</v>
      </c>
      <c r="G233">
        <v>-1</v>
      </c>
      <c r="H233">
        <v>390.6</v>
      </c>
      <c r="J233" t="s">
        <v>5427</v>
      </c>
      <c r="K233" s="3">
        <v>44776</v>
      </c>
      <c r="L233" t="s">
        <v>1537</v>
      </c>
      <c r="M233" t="s">
        <v>5405</v>
      </c>
      <c r="N233">
        <v>-0.24</v>
      </c>
    </row>
    <row r="234" spans="1:14" x14ac:dyDescent="0.25">
      <c r="A234" t="s">
        <v>61</v>
      </c>
      <c r="B234" t="s">
        <v>62</v>
      </c>
      <c r="C234" s="3">
        <v>44776</v>
      </c>
      <c r="D234" t="s">
        <v>167</v>
      </c>
      <c r="E234" t="s">
        <v>1534</v>
      </c>
      <c r="G234">
        <v>-1</v>
      </c>
      <c r="H234">
        <v>389.6</v>
      </c>
      <c r="J234" t="s">
        <v>5404</v>
      </c>
      <c r="K234" s="3">
        <v>44776</v>
      </c>
      <c r="L234">
        <v>72199</v>
      </c>
      <c r="M234" t="s">
        <v>5405</v>
      </c>
      <c r="N234">
        <v>-1</v>
      </c>
    </row>
    <row r="235" spans="1:14" x14ac:dyDescent="0.25">
      <c r="A235" t="s">
        <v>61</v>
      </c>
      <c r="B235" t="s">
        <v>62</v>
      </c>
      <c r="C235" s="3">
        <v>44776</v>
      </c>
      <c r="D235" t="s">
        <v>167</v>
      </c>
      <c r="E235" t="s">
        <v>1535</v>
      </c>
      <c r="G235">
        <v>-1</v>
      </c>
      <c r="H235">
        <v>388.6</v>
      </c>
      <c r="J235" t="s">
        <v>5427</v>
      </c>
      <c r="K235" s="3">
        <v>44776</v>
      </c>
      <c r="L235" t="s">
        <v>1521</v>
      </c>
      <c r="M235" t="s">
        <v>5405</v>
      </c>
      <c r="N235">
        <v>-1</v>
      </c>
    </row>
    <row r="236" spans="1:14" x14ac:dyDescent="0.25">
      <c r="A236" t="s">
        <v>61</v>
      </c>
      <c r="B236" t="s">
        <v>62</v>
      </c>
      <c r="C236" s="3">
        <v>44776</v>
      </c>
      <c r="D236" t="s">
        <v>167</v>
      </c>
      <c r="E236" t="s">
        <v>1536</v>
      </c>
      <c r="G236">
        <v>-0.2</v>
      </c>
      <c r="H236">
        <v>388.4</v>
      </c>
      <c r="J236" t="s">
        <v>5427</v>
      </c>
      <c r="K236" s="3">
        <v>44776</v>
      </c>
      <c r="L236" t="s">
        <v>1514</v>
      </c>
      <c r="M236" t="s">
        <v>5405</v>
      </c>
      <c r="N236">
        <v>-1</v>
      </c>
    </row>
    <row r="237" spans="1:14" x14ac:dyDescent="0.25">
      <c r="A237" t="s">
        <v>61</v>
      </c>
      <c r="B237" t="s">
        <v>62</v>
      </c>
      <c r="C237" s="3">
        <v>44776</v>
      </c>
      <c r="D237" t="s">
        <v>167</v>
      </c>
      <c r="E237" t="s">
        <v>1537</v>
      </c>
      <c r="G237">
        <v>-0.24</v>
      </c>
      <c r="H237">
        <v>388.16</v>
      </c>
      <c r="J237" t="s">
        <v>5427</v>
      </c>
      <c r="K237" s="3">
        <v>44776</v>
      </c>
      <c r="L237" t="s">
        <v>1525</v>
      </c>
      <c r="M237" t="s">
        <v>5405</v>
      </c>
      <c r="N237">
        <v>-2</v>
      </c>
    </row>
    <row r="238" spans="1:14" x14ac:dyDescent="0.25">
      <c r="A238" t="s">
        <v>61</v>
      </c>
      <c r="B238" t="s">
        <v>62</v>
      </c>
      <c r="C238" s="3">
        <v>44776</v>
      </c>
      <c r="D238" t="s">
        <v>167</v>
      </c>
      <c r="E238" t="s">
        <v>1538</v>
      </c>
      <c r="G238">
        <v>-1</v>
      </c>
      <c r="H238">
        <v>387.16</v>
      </c>
      <c r="J238" t="s">
        <v>5427</v>
      </c>
      <c r="K238" s="3">
        <v>44776</v>
      </c>
      <c r="L238" t="s">
        <v>1516</v>
      </c>
      <c r="M238" t="s">
        <v>5405</v>
      </c>
      <c r="N238">
        <v>-1</v>
      </c>
    </row>
    <row r="239" spans="1:14" x14ac:dyDescent="0.25">
      <c r="A239" t="s">
        <v>61</v>
      </c>
      <c r="B239" t="s">
        <v>62</v>
      </c>
      <c r="C239" s="3">
        <v>44776</v>
      </c>
      <c r="D239" t="s">
        <v>167</v>
      </c>
      <c r="E239" t="s">
        <v>1539</v>
      </c>
      <c r="G239">
        <v>-1</v>
      </c>
      <c r="H239">
        <v>386.16</v>
      </c>
      <c r="J239" t="s">
        <v>5427</v>
      </c>
      <c r="K239" s="3">
        <v>44776</v>
      </c>
      <c r="L239" t="s">
        <v>1542</v>
      </c>
      <c r="M239" t="s">
        <v>5405</v>
      </c>
      <c r="N239">
        <v>-1</v>
      </c>
    </row>
    <row r="240" spans="1:14" x14ac:dyDescent="0.25">
      <c r="A240" t="s">
        <v>61</v>
      </c>
      <c r="B240" t="s">
        <v>62</v>
      </c>
      <c r="C240" s="3">
        <v>44776</v>
      </c>
      <c r="D240" t="s">
        <v>167</v>
      </c>
      <c r="E240" t="s">
        <v>1540</v>
      </c>
      <c r="G240">
        <v>-1</v>
      </c>
      <c r="H240">
        <v>385.16</v>
      </c>
      <c r="J240" t="s">
        <v>5427</v>
      </c>
      <c r="K240" s="3">
        <v>44776</v>
      </c>
      <c r="L240" t="s">
        <v>1511</v>
      </c>
      <c r="M240" t="s">
        <v>5405</v>
      </c>
      <c r="N240">
        <v>-1.6</v>
      </c>
    </row>
    <row r="241" spans="1:14" x14ac:dyDescent="0.25">
      <c r="A241" t="s">
        <v>61</v>
      </c>
      <c r="B241" t="s">
        <v>62</v>
      </c>
      <c r="C241" s="3">
        <v>44776</v>
      </c>
      <c r="D241" t="s">
        <v>167</v>
      </c>
      <c r="E241" t="s">
        <v>1541</v>
      </c>
      <c r="G241">
        <v>-0.24</v>
      </c>
      <c r="H241">
        <v>384.92</v>
      </c>
      <c r="J241" t="s">
        <v>5404</v>
      </c>
      <c r="K241" s="3">
        <v>44776</v>
      </c>
      <c r="L241">
        <v>72200</v>
      </c>
      <c r="M241" t="s">
        <v>5405</v>
      </c>
      <c r="N241">
        <v>-0.2</v>
      </c>
    </row>
    <row r="242" spans="1:14" x14ac:dyDescent="0.25">
      <c r="A242" t="s">
        <v>61</v>
      </c>
      <c r="B242" t="s">
        <v>62</v>
      </c>
      <c r="C242" s="3">
        <v>44776</v>
      </c>
      <c r="D242" t="s">
        <v>167</v>
      </c>
      <c r="E242" t="s">
        <v>1542</v>
      </c>
      <c r="G242">
        <v>-1</v>
      </c>
      <c r="H242">
        <v>383.92</v>
      </c>
      <c r="J242" t="s">
        <v>5427</v>
      </c>
      <c r="K242" s="3">
        <v>44776</v>
      </c>
      <c r="L242" t="s">
        <v>1522</v>
      </c>
      <c r="M242" t="s">
        <v>5405</v>
      </c>
      <c r="N242">
        <v>-2</v>
      </c>
    </row>
    <row r="243" spans="1:14" x14ac:dyDescent="0.25">
      <c r="A243" t="s">
        <v>61</v>
      </c>
      <c r="B243" t="s">
        <v>62</v>
      </c>
      <c r="C243" s="3">
        <v>44776</v>
      </c>
      <c r="D243" t="s">
        <v>167</v>
      </c>
      <c r="E243" t="s">
        <v>1543</v>
      </c>
      <c r="G243">
        <v>-1</v>
      </c>
      <c r="H243">
        <v>382.92</v>
      </c>
      <c r="J243" t="s">
        <v>5427</v>
      </c>
      <c r="K243" s="3">
        <v>44776</v>
      </c>
      <c r="L243" t="s">
        <v>1524</v>
      </c>
      <c r="M243" t="s">
        <v>5405</v>
      </c>
      <c r="N243">
        <v>-2</v>
      </c>
    </row>
    <row r="244" spans="1:14" x14ac:dyDescent="0.25">
      <c r="A244" t="s">
        <v>61</v>
      </c>
      <c r="B244" t="s">
        <v>62</v>
      </c>
      <c r="C244" s="3">
        <v>44776</v>
      </c>
      <c r="D244" t="s">
        <v>167</v>
      </c>
      <c r="E244" t="s">
        <v>1544</v>
      </c>
      <c r="G244">
        <v>-0.24</v>
      </c>
      <c r="H244">
        <v>382.68</v>
      </c>
      <c r="J244" t="s">
        <v>5427</v>
      </c>
      <c r="K244" s="3">
        <v>44776</v>
      </c>
      <c r="L244" t="s">
        <v>1526</v>
      </c>
      <c r="M244" t="s">
        <v>5405</v>
      </c>
      <c r="N244">
        <v>-1</v>
      </c>
    </row>
    <row r="245" spans="1:14" x14ac:dyDescent="0.25">
      <c r="A245" t="s">
        <v>61</v>
      </c>
      <c r="B245" t="s">
        <v>62</v>
      </c>
      <c r="C245" s="3">
        <v>44776</v>
      </c>
      <c r="D245" t="s">
        <v>167</v>
      </c>
      <c r="E245" t="s">
        <v>1545</v>
      </c>
      <c r="G245">
        <v>-1</v>
      </c>
      <c r="H245">
        <v>381.68</v>
      </c>
      <c r="J245" t="s">
        <v>5427</v>
      </c>
      <c r="K245" s="3">
        <v>44776</v>
      </c>
      <c r="L245" t="s">
        <v>1506</v>
      </c>
      <c r="M245" t="s">
        <v>5405</v>
      </c>
      <c r="N245">
        <v>-1</v>
      </c>
    </row>
    <row r="246" spans="1:14" x14ac:dyDescent="0.25">
      <c r="A246" t="s">
        <v>61</v>
      </c>
      <c r="B246" t="s">
        <v>62</v>
      </c>
      <c r="C246" s="3">
        <v>44776</v>
      </c>
      <c r="D246" t="s">
        <v>167</v>
      </c>
      <c r="E246" t="s">
        <v>1546</v>
      </c>
      <c r="G246">
        <v>-1</v>
      </c>
      <c r="H246">
        <v>380.68</v>
      </c>
      <c r="J246" t="s">
        <v>5427</v>
      </c>
      <c r="K246" s="3">
        <v>44776</v>
      </c>
      <c r="L246" t="s">
        <v>1518</v>
      </c>
      <c r="M246" t="s">
        <v>5405</v>
      </c>
      <c r="N246">
        <v>-1</v>
      </c>
    </row>
    <row r="247" spans="1:14" x14ac:dyDescent="0.25">
      <c r="A247" t="s">
        <v>61</v>
      </c>
      <c r="B247" t="s">
        <v>62</v>
      </c>
      <c r="C247" s="3">
        <v>44776</v>
      </c>
      <c r="D247" t="s">
        <v>167</v>
      </c>
      <c r="E247" t="s">
        <v>1547</v>
      </c>
      <c r="G247">
        <v>-1</v>
      </c>
      <c r="H247">
        <v>379.68</v>
      </c>
      <c r="J247" t="s">
        <v>5427</v>
      </c>
      <c r="K247" s="3">
        <v>44776</v>
      </c>
      <c r="L247" t="s">
        <v>1539</v>
      </c>
      <c r="M247" t="s">
        <v>5405</v>
      </c>
      <c r="N247">
        <v>-1</v>
      </c>
    </row>
    <row r="248" spans="1:14" x14ac:dyDescent="0.25">
      <c r="A248" t="s">
        <v>61</v>
      </c>
      <c r="B248" t="s">
        <v>62</v>
      </c>
      <c r="C248" s="3">
        <v>44776</v>
      </c>
      <c r="D248" t="s">
        <v>167</v>
      </c>
      <c r="E248" t="s">
        <v>1548</v>
      </c>
      <c r="G248">
        <v>-5</v>
      </c>
      <c r="H248">
        <v>374.68</v>
      </c>
      <c r="J248" t="s">
        <v>5427</v>
      </c>
      <c r="K248" s="3">
        <v>44776</v>
      </c>
      <c r="L248" t="s">
        <v>1543</v>
      </c>
      <c r="M248" t="s">
        <v>5405</v>
      </c>
      <c r="N248">
        <v>-1</v>
      </c>
    </row>
    <row r="249" spans="1:14" x14ac:dyDescent="0.25">
      <c r="A249" t="s">
        <v>61</v>
      </c>
      <c r="B249" t="s">
        <v>62</v>
      </c>
      <c r="C249" s="3">
        <v>44776</v>
      </c>
      <c r="D249" t="s">
        <v>167</v>
      </c>
      <c r="E249" t="s">
        <v>1549</v>
      </c>
      <c r="G249">
        <v>-10</v>
      </c>
      <c r="H249">
        <v>364.68</v>
      </c>
      <c r="J249" t="s">
        <v>5427</v>
      </c>
      <c r="K249" s="3">
        <v>44776</v>
      </c>
      <c r="L249" t="s">
        <v>1523</v>
      </c>
      <c r="M249" t="s">
        <v>5405</v>
      </c>
      <c r="N249">
        <v>-1</v>
      </c>
    </row>
    <row r="250" spans="1:14" x14ac:dyDescent="0.25">
      <c r="A250" t="s">
        <v>61</v>
      </c>
      <c r="B250" t="s">
        <v>62</v>
      </c>
      <c r="C250" s="3">
        <v>44776</v>
      </c>
      <c r="D250" t="s">
        <v>167</v>
      </c>
      <c r="E250" t="s">
        <v>1550</v>
      </c>
      <c r="G250">
        <v>-0.4</v>
      </c>
      <c r="H250">
        <v>364.28</v>
      </c>
      <c r="J250" t="s">
        <v>5427</v>
      </c>
      <c r="K250" s="3">
        <v>44807</v>
      </c>
      <c r="L250" t="s">
        <v>1559</v>
      </c>
      <c r="M250" t="s">
        <v>5405</v>
      </c>
      <c r="N250">
        <v>-0.2</v>
      </c>
    </row>
    <row r="251" spans="1:14" x14ac:dyDescent="0.25">
      <c r="A251" t="s">
        <v>61</v>
      </c>
      <c r="B251" t="s">
        <v>62</v>
      </c>
      <c r="C251" s="3">
        <v>44807</v>
      </c>
      <c r="D251" t="s">
        <v>167</v>
      </c>
      <c r="E251" t="s">
        <v>1551</v>
      </c>
      <c r="G251">
        <v>-4</v>
      </c>
      <c r="H251">
        <v>360.28</v>
      </c>
      <c r="J251" t="s">
        <v>5427</v>
      </c>
      <c r="K251" s="3">
        <v>44807</v>
      </c>
      <c r="L251" t="s">
        <v>1553</v>
      </c>
      <c r="M251" t="s">
        <v>5405</v>
      </c>
      <c r="N251">
        <v>-1</v>
      </c>
    </row>
    <row r="252" spans="1:14" x14ac:dyDescent="0.25">
      <c r="A252" t="s">
        <v>61</v>
      </c>
      <c r="B252" t="s">
        <v>62</v>
      </c>
      <c r="C252" s="3">
        <v>44807</v>
      </c>
      <c r="D252" t="s">
        <v>167</v>
      </c>
      <c r="E252" t="s">
        <v>264</v>
      </c>
      <c r="G252">
        <v>-0.2</v>
      </c>
      <c r="H252">
        <v>360.08</v>
      </c>
      <c r="J252" t="s">
        <v>5427</v>
      </c>
      <c r="K252" s="3">
        <v>44807</v>
      </c>
      <c r="L252" t="s">
        <v>1557</v>
      </c>
      <c r="M252" t="s">
        <v>5405</v>
      </c>
      <c r="N252">
        <v>-0.24</v>
      </c>
    </row>
    <row r="253" spans="1:14" x14ac:dyDescent="0.25">
      <c r="A253" t="s">
        <v>61</v>
      </c>
      <c r="B253" t="s">
        <v>62</v>
      </c>
      <c r="C253" s="3">
        <v>44807</v>
      </c>
      <c r="D253" t="s">
        <v>167</v>
      </c>
      <c r="E253" t="s">
        <v>265</v>
      </c>
      <c r="G253">
        <v>-1</v>
      </c>
      <c r="H253">
        <v>359.08</v>
      </c>
      <c r="J253" t="s">
        <v>5427</v>
      </c>
      <c r="K253" s="3">
        <v>44807</v>
      </c>
      <c r="L253" t="s">
        <v>1555</v>
      </c>
      <c r="M253" t="s">
        <v>5405</v>
      </c>
      <c r="N253">
        <v>-0.04</v>
      </c>
    </row>
    <row r="254" spans="1:14" x14ac:dyDescent="0.25">
      <c r="A254" t="s">
        <v>61</v>
      </c>
      <c r="B254" t="s">
        <v>62</v>
      </c>
      <c r="C254" s="3">
        <v>44807</v>
      </c>
      <c r="D254" t="s">
        <v>167</v>
      </c>
      <c r="E254" t="s">
        <v>182</v>
      </c>
      <c r="G254">
        <v>-0.2</v>
      </c>
      <c r="H254">
        <v>358.88</v>
      </c>
      <c r="J254" t="s">
        <v>5404</v>
      </c>
      <c r="K254" s="3">
        <v>44807</v>
      </c>
      <c r="L254">
        <v>72180</v>
      </c>
      <c r="M254" t="s">
        <v>5405</v>
      </c>
      <c r="N254">
        <v>-4</v>
      </c>
    </row>
    <row r="255" spans="1:14" x14ac:dyDescent="0.25">
      <c r="A255" t="s">
        <v>61</v>
      </c>
      <c r="B255" t="s">
        <v>62</v>
      </c>
      <c r="C255" s="3">
        <v>44807</v>
      </c>
      <c r="D255" t="s">
        <v>167</v>
      </c>
      <c r="E255" t="s">
        <v>267</v>
      </c>
      <c r="G255">
        <v>-0.2</v>
      </c>
      <c r="H255">
        <v>358.68</v>
      </c>
      <c r="J255" t="s">
        <v>5427</v>
      </c>
      <c r="K255" s="3">
        <v>44807</v>
      </c>
      <c r="L255" t="s">
        <v>1556</v>
      </c>
      <c r="M255" t="s">
        <v>5405</v>
      </c>
      <c r="N255">
        <v>-0.4</v>
      </c>
    </row>
    <row r="256" spans="1:14" x14ac:dyDescent="0.25">
      <c r="A256" t="s">
        <v>61</v>
      </c>
      <c r="B256" t="s">
        <v>62</v>
      </c>
      <c r="C256" s="3">
        <v>44807</v>
      </c>
      <c r="D256" t="s">
        <v>167</v>
      </c>
      <c r="E256" t="s">
        <v>270</v>
      </c>
      <c r="G256">
        <v>-0.2</v>
      </c>
      <c r="H256">
        <v>358.48</v>
      </c>
      <c r="J256" t="s">
        <v>5427</v>
      </c>
      <c r="K256" s="3">
        <v>44807</v>
      </c>
      <c r="L256" t="s">
        <v>1560</v>
      </c>
      <c r="M256" t="s">
        <v>5405</v>
      </c>
      <c r="N256">
        <v>-0.48</v>
      </c>
    </row>
    <row r="257" spans="1:14" x14ac:dyDescent="0.25">
      <c r="A257" t="s">
        <v>61</v>
      </c>
      <c r="B257" t="s">
        <v>62</v>
      </c>
      <c r="C257" s="3">
        <v>44807</v>
      </c>
      <c r="D257" t="s">
        <v>167</v>
      </c>
      <c r="E257" t="s">
        <v>1552</v>
      </c>
      <c r="G257">
        <v>-0.2</v>
      </c>
      <c r="H257">
        <v>358.28</v>
      </c>
      <c r="J257" t="s">
        <v>5404</v>
      </c>
      <c r="K257" s="3">
        <v>44807</v>
      </c>
      <c r="L257">
        <v>72221</v>
      </c>
      <c r="M257" t="s">
        <v>5405</v>
      </c>
      <c r="N257">
        <v>-0.2</v>
      </c>
    </row>
    <row r="258" spans="1:14" x14ac:dyDescent="0.25">
      <c r="A258" t="s">
        <v>61</v>
      </c>
      <c r="B258" t="s">
        <v>62</v>
      </c>
      <c r="C258" s="3">
        <v>44807</v>
      </c>
      <c r="D258" t="s">
        <v>167</v>
      </c>
      <c r="E258" t="s">
        <v>1553</v>
      </c>
      <c r="G258">
        <v>-1</v>
      </c>
      <c r="H258">
        <v>357.28</v>
      </c>
      <c r="J258" t="s">
        <v>5404</v>
      </c>
      <c r="K258" s="3">
        <v>44807</v>
      </c>
      <c r="L258">
        <v>72173</v>
      </c>
      <c r="M258" t="s">
        <v>5405</v>
      </c>
      <c r="N258">
        <v>-1</v>
      </c>
    </row>
    <row r="259" spans="1:14" x14ac:dyDescent="0.25">
      <c r="A259" t="s">
        <v>61</v>
      </c>
      <c r="B259" t="s">
        <v>62</v>
      </c>
      <c r="C259" s="3">
        <v>44807</v>
      </c>
      <c r="D259" t="s">
        <v>167</v>
      </c>
      <c r="E259" t="s">
        <v>1554</v>
      </c>
      <c r="G259">
        <v>-0.04</v>
      </c>
      <c r="H259">
        <v>357.24</v>
      </c>
      <c r="J259" t="s">
        <v>5404</v>
      </c>
      <c r="K259" s="3">
        <v>44807</v>
      </c>
      <c r="L259">
        <v>72181</v>
      </c>
      <c r="M259" t="s">
        <v>5405</v>
      </c>
      <c r="N259">
        <v>-0.2</v>
      </c>
    </row>
    <row r="260" spans="1:14" x14ac:dyDescent="0.25">
      <c r="A260" t="s">
        <v>61</v>
      </c>
      <c r="B260" t="s">
        <v>62</v>
      </c>
      <c r="C260" s="3">
        <v>44807</v>
      </c>
      <c r="D260" t="s">
        <v>167</v>
      </c>
      <c r="E260" t="s">
        <v>1555</v>
      </c>
      <c r="G260">
        <v>-0.04</v>
      </c>
      <c r="H260">
        <v>357.2</v>
      </c>
      <c r="J260" t="s">
        <v>5404</v>
      </c>
      <c r="K260" s="3">
        <v>44807</v>
      </c>
      <c r="L260">
        <v>72178</v>
      </c>
      <c r="M260" t="s">
        <v>5405</v>
      </c>
      <c r="N260">
        <v>-0.2</v>
      </c>
    </row>
    <row r="261" spans="1:14" x14ac:dyDescent="0.25">
      <c r="A261" t="s">
        <v>61</v>
      </c>
      <c r="B261" t="s">
        <v>62</v>
      </c>
      <c r="C261" s="3">
        <v>44807</v>
      </c>
      <c r="D261" t="s">
        <v>167</v>
      </c>
      <c r="E261" t="s">
        <v>1556</v>
      </c>
      <c r="G261">
        <v>-0.4</v>
      </c>
      <c r="H261">
        <v>356.8</v>
      </c>
      <c r="J261" t="s">
        <v>5427</v>
      </c>
      <c r="K261" s="3">
        <v>44807</v>
      </c>
      <c r="L261" t="s">
        <v>1558</v>
      </c>
      <c r="M261" t="s">
        <v>5405</v>
      </c>
      <c r="N261">
        <v>-0.24</v>
      </c>
    </row>
    <row r="262" spans="1:14" x14ac:dyDescent="0.25">
      <c r="A262" t="s">
        <v>61</v>
      </c>
      <c r="B262" t="s">
        <v>62</v>
      </c>
      <c r="C262" s="3">
        <v>44807</v>
      </c>
      <c r="D262" t="s">
        <v>167</v>
      </c>
      <c r="E262" t="s">
        <v>1557</v>
      </c>
      <c r="G262">
        <v>-0.24</v>
      </c>
      <c r="H262">
        <v>356.56</v>
      </c>
      <c r="J262" t="s">
        <v>5427</v>
      </c>
      <c r="K262" s="3">
        <v>44807</v>
      </c>
      <c r="L262" t="s">
        <v>1554</v>
      </c>
      <c r="M262" t="s">
        <v>5405</v>
      </c>
      <c r="N262">
        <v>-0.04</v>
      </c>
    </row>
    <row r="263" spans="1:14" x14ac:dyDescent="0.25">
      <c r="A263" t="s">
        <v>61</v>
      </c>
      <c r="B263" t="s">
        <v>62</v>
      </c>
      <c r="C263" s="3">
        <v>44807</v>
      </c>
      <c r="D263" t="s">
        <v>167</v>
      </c>
      <c r="E263" t="s">
        <v>1558</v>
      </c>
      <c r="G263">
        <v>-0.24</v>
      </c>
      <c r="H263">
        <v>356.32</v>
      </c>
      <c r="J263" t="s">
        <v>5404</v>
      </c>
      <c r="K263" s="3">
        <v>44807</v>
      </c>
      <c r="L263">
        <v>71877</v>
      </c>
      <c r="M263" t="s">
        <v>5405</v>
      </c>
      <c r="N263">
        <v>-0.2</v>
      </c>
    </row>
    <row r="264" spans="1:14" x14ac:dyDescent="0.25">
      <c r="A264" t="s">
        <v>61</v>
      </c>
      <c r="B264" t="s">
        <v>62</v>
      </c>
      <c r="C264" s="3">
        <v>44807</v>
      </c>
      <c r="D264" t="s">
        <v>167</v>
      </c>
      <c r="E264" t="s">
        <v>1559</v>
      </c>
      <c r="G264">
        <v>-0.2</v>
      </c>
      <c r="H264">
        <v>356.12</v>
      </c>
      <c r="J264" t="s">
        <v>5404</v>
      </c>
      <c r="K264" s="3">
        <v>44807</v>
      </c>
      <c r="L264">
        <v>71878</v>
      </c>
      <c r="M264" t="s">
        <v>5405</v>
      </c>
      <c r="N264">
        <v>-0.2</v>
      </c>
    </row>
    <row r="265" spans="1:14" x14ac:dyDescent="0.25">
      <c r="A265" t="s">
        <v>61</v>
      </c>
      <c r="B265" t="s">
        <v>62</v>
      </c>
      <c r="C265" s="3">
        <v>44807</v>
      </c>
      <c r="D265" t="s">
        <v>167</v>
      </c>
      <c r="E265" t="s">
        <v>1560</v>
      </c>
      <c r="G265">
        <v>-0.48</v>
      </c>
      <c r="H265">
        <v>355.64</v>
      </c>
      <c r="J265" t="s">
        <v>5427</v>
      </c>
      <c r="K265" s="3">
        <v>44837</v>
      </c>
      <c r="L265" t="s">
        <v>1573</v>
      </c>
      <c r="M265" t="s">
        <v>5405</v>
      </c>
      <c r="N265">
        <v>-2</v>
      </c>
    </row>
    <row r="266" spans="1:14" x14ac:dyDescent="0.25">
      <c r="A266" t="s">
        <v>61</v>
      </c>
      <c r="B266" t="s">
        <v>62</v>
      </c>
      <c r="C266" s="3">
        <v>44837</v>
      </c>
      <c r="D266" t="s">
        <v>167</v>
      </c>
      <c r="E266" t="s">
        <v>1561</v>
      </c>
      <c r="G266">
        <v>-10</v>
      </c>
      <c r="H266">
        <v>345.64</v>
      </c>
      <c r="J266" t="s">
        <v>5427</v>
      </c>
      <c r="K266" s="3">
        <v>44837</v>
      </c>
      <c r="L266" t="s">
        <v>1579</v>
      </c>
      <c r="M266" t="s">
        <v>5405</v>
      </c>
      <c r="N266">
        <v>-1</v>
      </c>
    </row>
    <row r="267" spans="1:14" x14ac:dyDescent="0.25">
      <c r="A267" t="s">
        <v>61</v>
      </c>
      <c r="B267" t="s">
        <v>62</v>
      </c>
      <c r="C267" s="3">
        <v>44837</v>
      </c>
      <c r="D267" t="s">
        <v>167</v>
      </c>
      <c r="E267" t="s">
        <v>272</v>
      </c>
      <c r="G267">
        <v>-0.2</v>
      </c>
      <c r="H267">
        <v>345.44</v>
      </c>
      <c r="J267" t="s">
        <v>5427</v>
      </c>
      <c r="K267" s="3">
        <v>44837</v>
      </c>
      <c r="L267" t="s">
        <v>648</v>
      </c>
      <c r="M267" t="s">
        <v>5405</v>
      </c>
      <c r="N267">
        <v>-0.04</v>
      </c>
    </row>
    <row r="268" spans="1:14" x14ac:dyDescent="0.25">
      <c r="A268" t="s">
        <v>61</v>
      </c>
      <c r="B268" t="s">
        <v>62</v>
      </c>
      <c r="C268" s="3">
        <v>44837</v>
      </c>
      <c r="D268" t="s">
        <v>167</v>
      </c>
      <c r="E268" t="s">
        <v>276</v>
      </c>
      <c r="G268">
        <v>-0.6</v>
      </c>
      <c r="H268">
        <v>344.84</v>
      </c>
      <c r="J268" t="s">
        <v>5427</v>
      </c>
      <c r="K268" s="3">
        <v>44837</v>
      </c>
      <c r="L268" t="s">
        <v>1566</v>
      </c>
      <c r="M268" t="s">
        <v>5405</v>
      </c>
      <c r="N268">
        <v>-1</v>
      </c>
    </row>
    <row r="269" spans="1:14" x14ac:dyDescent="0.25">
      <c r="A269" t="s">
        <v>61</v>
      </c>
      <c r="B269" t="s">
        <v>62</v>
      </c>
      <c r="C269" s="3">
        <v>44837</v>
      </c>
      <c r="D269" t="s">
        <v>167</v>
      </c>
      <c r="E269" t="s">
        <v>1562</v>
      </c>
      <c r="G269">
        <v>-1</v>
      </c>
      <c r="H269">
        <v>343.84</v>
      </c>
      <c r="J269" t="s">
        <v>5404</v>
      </c>
      <c r="K269" s="3">
        <v>44837</v>
      </c>
      <c r="L269">
        <v>72250</v>
      </c>
      <c r="M269" t="s">
        <v>5405</v>
      </c>
      <c r="N269">
        <v>-10</v>
      </c>
    </row>
    <row r="270" spans="1:14" x14ac:dyDescent="0.25">
      <c r="A270" t="s">
        <v>61</v>
      </c>
      <c r="B270" t="s">
        <v>62</v>
      </c>
      <c r="C270" s="3">
        <v>44837</v>
      </c>
      <c r="D270" t="s">
        <v>167</v>
      </c>
      <c r="E270" t="s">
        <v>648</v>
      </c>
      <c r="G270">
        <v>-0.04</v>
      </c>
      <c r="H270">
        <v>343.8</v>
      </c>
      <c r="J270" t="s">
        <v>5427</v>
      </c>
      <c r="K270" s="3">
        <v>44837</v>
      </c>
      <c r="L270" t="s">
        <v>1570</v>
      </c>
      <c r="M270" t="s">
        <v>5405</v>
      </c>
      <c r="N270">
        <v>-1</v>
      </c>
    </row>
    <row r="271" spans="1:14" x14ac:dyDescent="0.25">
      <c r="A271" t="s">
        <v>61</v>
      </c>
      <c r="B271" t="s">
        <v>62</v>
      </c>
      <c r="C271" s="3">
        <v>44837</v>
      </c>
      <c r="D271" t="s">
        <v>167</v>
      </c>
      <c r="E271" t="s">
        <v>1563</v>
      </c>
      <c r="G271">
        <v>-1</v>
      </c>
      <c r="H271">
        <v>342.8</v>
      </c>
      <c r="J271" t="s">
        <v>5427</v>
      </c>
      <c r="K271" s="3">
        <v>44837</v>
      </c>
      <c r="L271" t="s">
        <v>1569</v>
      </c>
      <c r="M271" t="s">
        <v>5405</v>
      </c>
      <c r="N271">
        <v>-1</v>
      </c>
    </row>
    <row r="272" spans="1:14" x14ac:dyDescent="0.25">
      <c r="A272" t="s">
        <v>61</v>
      </c>
      <c r="B272" t="s">
        <v>62</v>
      </c>
      <c r="C272" s="3">
        <v>44837</v>
      </c>
      <c r="D272" t="s">
        <v>167</v>
      </c>
      <c r="E272" t="s">
        <v>1564</v>
      </c>
      <c r="G272">
        <v>-0.04</v>
      </c>
      <c r="H272">
        <v>342.76</v>
      </c>
      <c r="J272" t="s">
        <v>5427</v>
      </c>
      <c r="K272" s="3">
        <v>44837</v>
      </c>
      <c r="L272" t="s">
        <v>1562</v>
      </c>
      <c r="M272" t="s">
        <v>5405</v>
      </c>
      <c r="N272">
        <v>-1</v>
      </c>
    </row>
    <row r="273" spans="1:14" x14ac:dyDescent="0.25">
      <c r="A273" t="s">
        <v>61</v>
      </c>
      <c r="B273" t="s">
        <v>62</v>
      </c>
      <c r="C273" s="3">
        <v>44837</v>
      </c>
      <c r="D273" t="s">
        <v>167</v>
      </c>
      <c r="E273" t="s">
        <v>1565</v>
      </c>
      <c r="G273">
        <v>-0.32</v>
      </c>
      <c r="H273">
        <v>342.44</v>
      </c>
      <c r="J273" t="s">
        <v>5427</v>
      </c>
      <c r="K273" s="3">
        <v>44837</v>
      </c>
      <c r="L273" t="s">
        <v>1565</v>
      </c>
      <c r="M273" t="s">
        <v>5405</v>
      </c>
      <c r="N273">
        <v>-0.32</v>
      </c>
    </row>
    <row r="274" spans="1:14" x14ac:dyDescent="0.25">
      <c r="A274" t="s">
        <v>61</v>
      </c>
      <c r="B274" t="s">
        <v>62</v>
      </c>
      <c r="C274" s="3">
        <v>44837</v>
      </c>
      <c r="D274" t="s">
        <v>167</v>
      </c>
      <c r="E274" t="s">
        <v>1566</v>
      </c>
      <c r="G274">
        <v>-1</v>
      </c>
      <c r="H274">
        <v>341.44</v>
      </c>
      <c r="J274" t="s">
        <v>5427</v>
      </c>
      <c r="K274" s="3">
        <v>44837</v>
      </c>
      <c r="L274" t="s">
        <v>1578</v>
      </c>
      <c r="M274" t="s">
        <v>5405</v>
      </c>
      <c r="N274">
        <v>-1</v>
      </c>
    </row>
    <row r="275" spans="1:14" x14ac:dyDescent="0.25">
      <c r="A275" t="s">
        <v>61</v>
      </c>
      <c r="B275" t="s">
        <v>62</v>
      </c>
      <c r="C275" s="3">
        <v>44837</v>
      </c>
      <c r="D275" t="s">
        <v>167</v>
      </c>
      <c r="E275" t="s">
        <v>1567</v>
      </c>
      <c r="G275">
        <v>-1</v>
      </c>
      <c r="H275">
        <v>340.44</v>
      </c>
      <c r="J275" t="s">
        <v>5427</v>
      </c>
      <c r="K275" s="3">
        <v>44837</v>
      </c>
      <c r="L275" t="s">
        <v>1580</v>
      </c>
      <c r="M275" t="s">
        <v>5405</v>
      </c>
      <c r="N275">
        <v>-1</v>
      </c>
    </row>
    <row r="276" spans="1:14" x14ac:dyDescent="0.25">
      <c r="A276" t="s">
        <v>61</v>
      </c>
      <c r="B276" t="s">
        <v>62</v>
      </c>
      <c r="C276" s="3">
        <v>44837</v>
      </c>
      <c r="D276" t="s">
        <v>167</v>
      </c>
      <c r="E276" t="s">
        <v>1568</v>
      </c>
      <c r="G276">
        <v>-1</v>
      </c>
      <c r="H276">
        <v>339.44</v>
      </c>
      <c r="J276" t="s">
        <v>5427</v>
      </c>
      <c r="K276" s="3">
        <v>44837</v>
      </c>
      <c r="L276" t="s">
        <v>1588</v>
      </c>
      <c r="M276" t="s">
        <v>5405</v>
      </c>
      <c r="N276">
        <v>-1</v>
      </c>
    </row>
    <row r="277" spans="1:14" x14ac:dyDescent="0.25">
      <c r="A277" t="s">
        <v>61</v>
      </c>
      <c r="B277" t="s">
        <v>62</v>
      </c>
      <c r="C277" s="3">
        <v>44837</v>
      </c>
      <c r="D277" t="s">
        <v>167</v>
      </c>
      <c r="E277" t="s">
        <v>1569</v>
      </c>
      <c r="G277">
        <v>-1</v>
      </c>
      <c r="H277">
        <v>338.44</v>
      </c>
      <c r="J277" t="s">
        <v>5427</v>
      </c>
      <c r="K277" s="3">
        <v>44837</v>
      </c>
      <c r="L277" t="s">
        <v>1584</v>
      </c>
      <c r="M277" t="s">
        <v>5405</v>
      </c>
      <c r="N277">
        <v>-1</v>
      </c>
    </row>
    <row r="278" spans="1:14" x14ac:dyDescent="0.25">
      <c r="A278" t="s">
        <v>61</v>
      </c>
      <c r="B278" t="s">
        <v>62</v>
      </c>
      <c r="C278" s="3">
        <v>44837</v>
      </c>
      <c r="D278" t="s">
        <v>167</v>
      </c>
      <c r="E278" t="s">
        <v>1570</v>
      </c>
      <c r="G278">
        <v>-1</v>
      </c>
      <c r="H278">
        <v>337.44</v>
      </c>
      <c r="J278" t="s">
        <v>5427</v>
      </c>
      <c r="K278" s="3">
        <v>44837</v>
      </c>
      <c r="L278" t="s">
        <v>1589</v>
      </c>
      <c r="M278" t="s">
        <v>5405</v>
      </c>
      <c r="N278">
        <v>-1</v>
      </c>
    </row>
    <row r="279" spans="1:14" x14ac:dyDescent="0.25">
      <c r="A279" t="s">
        <v>61</v>
      </c>
      <c r="B279" t="s">
        <v>62</v>
      </c>
      <c r="C279" s="3">
        <v>44837</v>
      </c>
      <c r="D279" t="s">
        <v>167</v>
      </c>
      <c r="E279" t="s">
        <v>1571</v>
      </c>
      <c r="G279">
        <v>-0.24</v>
      </c>
      <c r="H279">
        <v>337.2</v>
      </c>
      <c r="J279" t="s">
        <v>5427</v>
      </c>
      <c r="K279" s="3">
        <v>44837</v>
      </c>
      <c r="L279" t="s">
        <v>1571</v>
      </c>
      <c r="M279" t="s">
        <v>5405</v>
      </c>
      <c r="N279">
        <v>-0.24</v>
      </c>
    </row>
    <row r="280" spans="1:14" x14ac:dyDescent="0.25">
      <c r="A280" t="s">
        <v>61</v>
      </c>
      <c r="B280" t="s">
        <v>62</v>
      </c>
      <c r="C280" s="3">
        <v>44837</v>
      </c>
      <c r="D280" t="s">
        <v>167</v>
      </c>
      <c r="E280" t="s">
        <v>1572</v>
      </c>
      <c r="G280">
        <v>-1</v>
      </c>
      <c r="H280">
        <v>336.2</v>
      </c>
      <c r="J280" t="s">
        <v>5427</v>
      </c>
      <c r="K280" s="3">
        <v>44837</v>
      </c>
      <c r="L280" t="s">
        <v>653</v>
      </c>
      <c r="M280" t="s">
        <v>5405</v>
      </c>
      <c r="N280">
        <v>-2</v>
      </c>
    </row>
    <row r="281" spans="1:14" x14ac:dyDescent="0.25">
      <c r="A281" t="s">
        <v>61</v>
      </c>
      <c r="B281" t="s">
        <v>62</v>
      </c>
      <c r="C281" s="3">
        <v>44837</v>
      </c>
      <c r="D281" t="s">
        <v>167</v>
      </c>
      <c r="E281" t="s">
        <v>1573</v>
      </c>
      <c r="G281">
        <v>-2</v>
      </c>
      <c r="H281">
        <v>334.2</v>
      </c>
      <c r="J281" t="s">
        <v>5427</v>
      </c>
      <c r="K281" s="3">
        <v>44837</v>
      </c>
      <c r="L281" t="s">
        <v>1582</v>
      </c>
      <c r="M281" t="s">
        <v>5405</v>
      </c>
      <c r="N281">
        <v>-1</v>
      </c>
    </row>
    <row r="282" spans="1:14" x14ac:dyDescent="0.25">
      <c r="A282" t="s">
        <v>61</v>
      </c>
      <c r="B282" t="s">
        <v>62</v>
      </c>
      <c r="C282" s="3">
        <v>44837</v>
      </c>
      <c r="D282" t="s">
        <v>167</v>
      </c>
      <c r="E282" t="s">
        <v>1574</v>
      </c>
      <c r="G282">
        <v>-2</v>
      </c>
      <c r="H282">
        <v>332.2</v>
      </c>
      <c r="J282" t="s">
        <v>5427</v>
      </c>
      <c r="K282" s="3">
        <v>44837</v>
      </c>
      <c r="L282" t="s">
        <v>1592</v>
      </c>
      <c r="M282" t="s">
        <v>5405</v>
      </c>
      <c r="N282">
        <v>-1</v>
      </c>
    </row>
    <row r="283" spans="1:14" x14ac:dyDescent="0.25">
      <c r="A283" t="s">
        <v>61</v>
      </c>
      <c r="B283" t="s">
        <v>62</v>
      </c>
      <c r="C283" s="3">
        <v>44837</v>
      </c>
      <c r="D283" t="s">
        <v>167</v>
      </c>
      <c r="E283" t="s">
        <v>1575</v>
      </c>
      <c r="G283">
        <v>-2</v>
      </c>
      <c r="H283">
        <v>330.2</v>
      </c>
      <c r="J283" t="s">
        <v>5427</v>
      </c>
      <c r="K283" s="3">
        <v>44837</v>
      </c>
      <c r="L283" t="s">
        <v>1583</v>
      </c>
      <c r="M283" t="s">
        <v>5405</v>
      </c>
      <c r="N283">
        <v>-1</v>
      </c>
    </row>
    <row r="284" spans="1:14" x14ac:dyDescent="0.25">
      <c r="A284" t="s">
        <v>61</v>
      </c>
      <c r="B284" t="s">
        <v>62</v>
      </c>
      <c r="C284" s="3">
        <v>44837</v>
      </c>
      <c r="D284" t="s">
        <v>167</v>
      </c>
      <c r="E284" t="s">
        <v>1576</v>
      </c>
      <c r="G284">
        <v>-1</v>
      </c>
      <c r="H284">
        <v>329.2</v>
      </c>
      <c r="J284" t="s">
        <v>5427</v>
      </c>
      <c r="K284" s="3">
        <v>44837</v>
      </c>
      <c r="L284" t="s">
        <v>1563</v>
      </c>
      <c r="M284" t="s">
        <v>5405</v>
      </c>
      <c r="N284">
        <v>-1</v>
      </c>
    </row>
    <row r="285" spans="1:14" x14ac:dyDescent="0.25">
      <c r="A285" t="s">
        <v>61</v>
      </c>
      <c r="B285" t="s">
        <v>62</v>
      </c>
      <c r="C285" s="3">
        <v>44837</v>
      </c>
      <c r="D285" t="s">
        <v>167</v>
      </c>
      <c r="E285" t="s">
        <v>1577</v>
      </c>
      <c r="G285">
        <v>-0.4</v>
      </c>
      <c r="H285">
        <v>328.8</v>
      </c>
      <c r="J285" t="s">
        <v>5427</v>
      </c>
      <c r="K285" s="3">
        <v>44837</v>
      </c>
      <c r="L285" t="s">
        <v>1575</v>
      </c>
      <c r="M285" t="s">
        <v>5405</v>
      </c>
      <c r="N285">
        <v>-2</v>
      </c>
    </row>
    <row r="286" spans="1:14" x14ac:dyDescent="0.25">
      <c r="A286" t="s">
        <v>61</v>
      </c>
      <c r="B286" t="s">
        <v>62</v>
      </c>
      <c r="C286" s="3">
        <v>44837</v>
      </c>
      <c r="D286" t="s">
        <v>167</v>
      </c>
      <c r="E286" t="s">
        <v>1578</v>
      </c>
      <c r="G286">
        <v>-1</v>
      </c>
      <c r="H286">
        <v>327.8</v>
      </c>
      <c r="J286" t="s">
        <v>5404</v>
      </c>
      <c r="K286" s="3">
        <v>44837</v>
      </c>
      <c r="L286">
        <v>71893</v>
      </c>
      <c r="M286" t="s">
        <v>5405</v>
      </c>
      <c r="N286">
        <v>-0.6</v>
      </c>
    </row>
    <row r="287" spans="1:14" x14ac:dyDescent="0.25">
      <c r="A287" t="s">
        <v>61</v>
      </c>
      <c r="B287" t="s">
        <v>62</v>
      </c>
      <c r="C287" s="3">
        <v>44837</v>
      </c>
      <c r="D287" t="s">
        <v>167</v>
      </c>
      <c r="E287" t="s">
        <v>1579</v>
      </c>
      <c r="G287">
        <v>-1</v>
      </c>
      <c r="H287">
        <v>326.8</v>
      </c>
      <c r="J287" t="s">
        <v>5427</v>
      </c>
      <c r="K287" s="3">
        <v>44837</v>
      </c>
      <c r="L287" t="s">
        <v>1574</v>
      </c>
      <c r="M287" t="s">
        <v>5405</v>
      </c>
      <c r="N287">
        <v>-2</v>
      </c>
    </row>
    <row r="288" spans="1:14" x14ac:dyDescent="0.25">
      <c r="A288" t="s">
        <v>61</v>
      </c>
      <c r="B288" t="s">
        <v>62</v>
      </c>
      <c r="C288" s="3">
        <v>44837</v>
      </c>
      <c r="D288" t="s">
        <v>167</v>
      </c>
      <c r="E288" t="s">
        <v>1580</v>
      </c>
      <c r="G288">
        <v>-1</v>
      </c>
      <c r="H288">
        <v>325.8</v>
      </c>
      <c r="J288" t="s">
        <v>5427</v>
      </c>
      <c r="K288" s="3">
        <v>44837</v>
      </c>
      <c r="L288" t="s">
        <v>1572</v>
      </c>
      <c r="M288" t="s">
        <v>5405</v>
      </c>
      <c r="N288">
        <v>-1</v>
      </c>
    </row>
    <row r="289" spans="1:14" x14ac:dyDescent="0.25">
      <c r="A289" t="s">
        <v>61</v>
      </c>
      <c r="B289" t="s">
        <v>62</v>
      </c>
      <c r="C289" s="3">
        <v>44837</v>
      </c>
      <c r="D289" t="s">
        <v>167</v>
      </c>
      <c r="E289" t="s">
        <v>1581</v>
      </c>
      <c r="G289">
        <v>-2</v>
      </c>
      <c r="H289">
        <v>323.8</v>
      </c>
      <c r="J289" t="s">
        <v>5427</v>
      </c>
      <c r="K289" s="3">
        <v>44837</v>
      </c>
      <c r="L289" t="s">
        <v>1590</v>
      </c>
      <c r="M289" t="s">
        <v>5405</v>
      </c>
      <c r="N289">
        <v>-3</v>
      </c>
    </row>
    <row r="290" spans="1:14" x14ac:dyDescent="0.25">
      <c r="A290" t="s">
        <v>61</v>
      </c>
      <c r="B290" t="s">
        <v>62</v>
      </c>
      <c r="C290" s="3">
        <v>44837</v>
      </c>
      <c r="D290" t="s">
        <v>167</v>
      </c>
      <c r="E290" t="s">
        <v>1582</v>
      </c>
      <c r="G290">
        <v>-1</v>
      </c>
      <c r="H290">
        <v>322.8</v>
      </c>
      <c r="J290" t="s">
        <v>5404</v>
      </c>
      <c r="K290" s="3">
        <v>44837</v>
      </c>
      <c r="L290">
        <v>71881</v>
      </c>
      <c r="M290" t="s">
        <v>5405</v>
      </c>
      <c r="N290">
        <v>-0.2</v>
      </c>
    </row>
    <row r="291" spans="1:14" x14ac:dyDescent="0.25">
      <c r="A291" t="s">
        <v>61</v>
      </c>
      <c r="B291" t="s">
        <v>62</v>
      </c>
      <c r="C291" s="3">
        <v>44837</v>
      </c>
      <c r="D291" t="s">
        <v>167</v>
      </c>
      <c r="E291" t="s">
        <v>1583</v>
      </c>
      <c r="G291">
        <v>-1</v>
      </c>
      <c r="H291">
        <v>321.8</v>
      </c>
      <c r="J291" t="s">
        <v>5427</v>
      </c>
      <c r="K291" s="3">
        <v>44837</v>
      </c>
      <c r="L291" t="s">
        <v>1586</v>
      </c>
      <c r="M291" t="s">
        <v>5405</v>
      </c>
      <c r="N291">
        <v>-0.24</v>
      </c>
    </row>
    <row r="292" spans="1:14" x14ac:dyDescent="0.25">
      <c r="A292" t="s">
        <v>61</v>
      </c>
      <c r="B292" t="s">
        <v>62</v>
      </c>
      <c r="C292" s="3">
        <v>44837</v>
      </c>
      <c r="D292" t="s">
        <v>167</v>
      </c>
      <c r="E292" t="s">
        <v>1584</v>
      </c>
      <c r="G292">
        <v>-1</v>
      </c>
      <c r="H292">
        <v>320.8</v>
      </c>
      <c r="J292" t="s">
        <v>5427</v>
      </c>
      <c r="K292" s="3">
        <v>44837</v>
      </c>
      <c r="L292" t="s">
        <v>1581</v>
      </c>
      <c r="M292" t="s">
        <v>5405</v>
      </c>
      <c r="N292">
        <v>-2</v>
      </c>
    </row>
    <row r="293" spans="1:14" x14ac:dyDescent="0.25">
      <c r="A293" t="s">
        <v>61</v>
      </c>
      <c r="B293" t="s">
        <v>62</v>
      </c>
      <c r="C293" s="3">
        <v>44837</v>
      </c>
      <c r="D293" t="s">
        <v>167</v>
      </c>
      <c r="E293" t="s">
        <v>1585</v>
      </c>
      <c r="G293">
        <v>-1</v>
      </c>
      <c r="H293">
        <v>319.8</v>
      </c>
      <c r="J293" t="s">
        <v>5427</v>
      </c>
      <c r="K293" s="3">
        <v>44837</v>
      </c>
      <c r="L293" t="s">
        <v>1585</v>
      </c>
      <c r="M293" t="s">
        <v>5405</v>
      </c>
      <c r="N293">
        <v>-1</v>
      </c>
    </row>
    <row r="294" spans="1:14" x14ac:dyDescent="0.25">
      <c r="A294" t="s">
        <v>61</v>
      </c>
      <c r="B294" t="s">
        <v>62</v>
      </c>
      <c r="C294" s="3">
        <v>44837</v>
      </c>
      <c r="D294" t="s">
        <v>167</v>
      </c>
      <c r="E294" t="s">
        <v>1586</v>
      </c>
      <c r="G294">
        <v>-0.24</v>
      </c>
      <c r="H294">
        <v>319.56</v>
      </c>
      <c r="J294" t="s">
        <v>5427</v>
      </c>
      <c r="K294" s="3">
        <v>44837</v>
      </c>
      <c r="L294" t="s">
        <v>1591</v>
      </c>
      <c r="M294" t="s">
        <v>5405</v>
      </c>
      <c r="N294">
        <v>-0.24</v>
      </c>
    </row>
    <row r="295" spans="1:14" x14ac:dyDescent="0.25">
      <c r="A295" t="s">
        <v>61</v>
      </c>
      <c r="B295" t="s">
        <v>62</v>
      </c>
      <c r="C295" s="3">
        <v>44837</v>
      </c>
      <c r="D295" t="s">
        <v>167</v>
      </c>
      <c r="E295" t="s">
        <v>1587</v>
      </c>
      <c r="G295">
        <v>-1</v>
      </c>
      <c r="H295">
        <v>318.56</v>
      </c>
      <c r="J295" t="s">
        <v>5427</v>
      </c>
      <c r="K295" s="3">
        <v>44837</v>
      </c>
      <c r="L295" t="s">
        <v>1587</v>
      </c>
      <c r="M295" t="s">
        <v>5405</v>
      </c>
      <c r="N295">
        <v>-1</v>
      </c>
    </row>
    <row r="296" spans="1:14" x14ac:dyDescent="0.25">
      <c r="A296" t="s">
        <v>61</v>
      </c>
      <c r="B296" t="s">
        <v>62</v>
      </c>
      <c r="C296" s="3">
        <v>44837</v>
      </c>
      <c r="D296" t="s">
        <v>167</v>
      </c>
      <c r="E296" t="s">
        <v>1588</v>
      </c>
      <c r="G296">
        <v>-1</v>
      </c>
      <c r="H296">
        <v>317.56</v>
      </c>
      <c r="J296" t="s">
        <v>5406</v>
      </c>
      <c r="K296" s="3">
        <v>44837</v>
      </c>
      <c r="L296">
        <v>17478</v>
      </c>
      <c r="M296" t="s">
        <v>5405</v>
      </c>
      <c r="N296">
        <v>0.48</v>
      </c>
    </row>
    <row r="297" spans="1:14" x14ac:dyDescent="0.25">
      <c r="A297" t="s">
        <v>61</v>
      </c>
      <c r="B297" t="s">
        <v>62</v>
      </c>
      <c r="C297" s="3">
        <v>44837</v>
      </c>
      <c r="D297" t="s">
        <v>167</v>
      </c>
      <c r="E297" t="s">
        <v>1589</v>
      </c>
      <c r="G297">
        <v>-1</v>
      </c>
      <c r="H297">
        <v>316.56</v>
      </c>
      <c r="J297" t="s">
        <v>5427</v>
      </c>
      <c r="K297" s="3">
        <v>44837</v>
      </c>
      <c r="L297" t="s">
        <v>1577</v>
      </c>
      <c r="M297" t="s">
        <v>5405</v>
      </c>
      <c r="N297">
        <v>-0.4</v>
      </c>
    </row>
    <row r="298" spans="1:14" x14ac:dyDescent="0.25">
      <c r="A298" t="s">
        <v>61</v>
      </c>
      <c r="B298" t="s">
        <v>62</v>
      </c>
      <c r="C298" s="3">
        <v>44837</v>
      </c>
      <c r="D298" t="s">
        <v>167</v>
      </c>
      <c r="E298" t="s">
        <v>1590</v>
      </c>
      <c r="G298">
        <v>-3</v>
      </c>
      <c r="H298">
        <v>313.56</v>
      </c>
      <c r="J298" t="s">
        <v>5427</v>
      </c>
      <c r="K298" s="3">
        <v>44837</v>
      </c>
      <c r="L298" t="s">
        <v>1568</v>
      </c>
      <c r="M298" t="s">
        <v>5405</v>
      </c>
      <c r="N298">
        <v>-1</v>
      </c>
    </row>
    <row r="299" spans="1:14" x14ac:dyDescent="0.25">
      <c r="A299" t="s">
        <v>61</v>
      </c>
      <c r="B299" t="s">
        <v>62</v>
      </c>
      <c r="C299" s="3">
        <v>44837</v>
      </c>
      <c r="D299" t="s">
        <v>167</v>
      </c>
      <c r="E299" t="s">
        <v>1591</v>
      </c>
      <c r="G299">
        <v>-0.24</v>
      </c>
      <c r="H299">
        <v>313.32</v>
      </c>
      <c r="J299" t="s">
        <v>5427</v>
      </c>
      <c r="K299" s="3">
        <v>44837</v>
      </c>
      <c r="L299" t="s">
        <v>1564</v>
      </c>
      <c r="M299" t="s">
        <v>5405</v>
      </c>
      <c r="N299">
        <v>-0.04</v>
      </c>
    </row>
    <row r="300" spans="1:14" x14ac:dyDescent="0.25">
      <c r="A300" t="s">
        <v>61</v>
      </c>
      <c r="B300" t="s">
        <v>62</v>
      </c>
      <c r="C300" s="3">
        <v>44837</v>
      </c>
      <c r="D300" t="s">
        <v>167</v>
      </c>
      <c r="E300" t="s">
        <v>653</v>
      </c>
      <c r="G300">
        <v>-2</v>
      </c>
      <c r="H300">
        <v>311.32</v>
      </c>
      <c r="J300" t="s">
        <v>5427</v>
      </c>
      <c r="K300" s="3">
        <v>44837</v>
      </c>
      <c r="L300" t="s">
        <v>1576</v>
      </c>
      <c r="M300" t="s">
        <v>5405</v>
      </c>
      <c r="N300">
        <v>-1</v>
      </c>
    </row>
    <row r="301" spans="1:14" x14ac:dyDescent="0.25">
      <c r="A301" t="s">
        <v>61</v>
      </c>
      <c r="B301" t="s">
        <v>62</v>
      </c>
      <c r="C301" s="3">
        <v>44837</v>
      </c>
      <c r="D301" t="s">
        <v>167</v>
      </c>
      <c r="E301" t="s">
        <v>1592</v>
      </c>
      <c r="G301">
        <v>-1</v>
      </c>
      <c r="H301">
        <v>310.32</v>
      </c>
      <c r="J301" t="s">
        <v>5427</v>
      </c>
      <c r="K301" s="3">
        <v>44837</v>
      </c>
      <c r="L301" t="s">
        <v>1567</v>
      </c>
      <c r="M301" t="s">
        <v>5405</v>
      </c>
      <c r="N301">
        <v>-1</v>
      </c>
    </row>
    <row r="302" spans="1:14" x14ac:dyDescent="0.25">
      <c r="A302" t="s">
        <v>61</v>
      </c>
      <c r="B302" t="s">
        <v>62</v>
      </c>
      <c r="C302" s="3">
        <v>44837</v>
      </c>
      <c r="D302" t="s">
        <v>284</v>
      </c>
      <c r="E302">
        <v>10120</v>
      </c>
      <c r="G302">
        <v>0.48</v>
      </c>
      <c r="H302">
        <v>310.8</v>
      </c>
      <c r="J302" t="s">
        <v>5427</v>
      </c>
      <c r="K302" s="3">
        <v>44868</v>
      </c>
      <c r="L302" t="s">
        <v>1606</v>
      </c>
      <c r="M302" t="s">
        <v>5405</v>
      </c>
      <c r="N302">
        <v>-1</v>
      </c>
    </row>
    <row r="303" spans="1:14" x14ac:dyDescent="0.25">
      <c r="A303" t="s">
        <v>61</v>
      </c>
      <c r="B303" t="s">
        <v>62</v>
      </c>
      <c r="C303" s="3">
        <v>44868</v>
      </c>
      <c r="D303" t="s">
        <v>167</v>
      </c>
      <c r="E303" t="s">
        <v>287</v>
      </c>
      <c r="G303">
        <v>-0.2</v>
      </c>
      <c r="H303">
        <v>310.60000000000002</v>
      </c>
      <c r="J303" t="s">
        <v>5404</v>
      </c>
      <c r="K303" s="3">
        <v>44868</v>
      </c>
      <c r="L303">
        <v>72265</v>
      </c>
      <c r="M303" t="s">
        <v>5405</v>
      </c>
      <c r="N303">
        <v>-0.2</v>
      </c>
    </row>
    <row r="304" spans="1:14" x14ac:dyDescent="0.25">
      <c r="A304" t="s">
        <v>61</v>
      </c>
      <c r="B304" t="s">
        <v>62</v>
      </c>
      <c r="C304" s="3">
        <v>44868</v>
      </c>
      <c r="D304" t="s">
        <v>167</v>
      </c>
      <c r="E304" t="s">
        <v>289</v>
      </c>
      <c r="G304">
        <v>-1</v>
      </c>
      <c r="H304">
        <v>309.60000000000002</v>
      </c>
      <c r="J304" t="s">
        <v>5427</v>
      </c>
      <c r="K304" s="3">
        <v>44868</v>
      </c>
      <c r="L304" t="s">
        <v>1629</v>
      </c>
      <c r="M304" t="s">
        <v>5405</v>
      </c>
      <c r="N304">
        <v>-1</v>
      </c>
    </row>
    <row r="305" spans="1:14" x14ac:dyDescent="0.25">
      <c r="A305" t="s">
        <v>61</v>
      </c>
      <c r="B305" t="s">
        <v>62</v>
      </c>
      <c r="C305" s="3">
        <v>44868</v>
      </c>
      <c r="D305" t="s">
        <v>167</v>
      </c>
      <c r="E305" t="s">
        <v>1593</v>
      </c>
      <c r="G305">
        <v>-0.4</v>
      </c>
      <c r="H305">
        <v>309.2</v>
      </c>
      <c r="J305" t="s">
        <v>5404</v>
      </c>
      <c r="K305" s="3">
        <v>44868</v>
      </c>
      <c r="L305">
        <v>72233</v>
      </c>
      <c r="M305" t="s">
        <v>5405</v>
      </c>
      <c r="N305">
        <v>-0.2</v>
      </c>
    </row>
    <row r="306" spans="1:14" x14ac:dyDescent="0.25">
      <c r="A306" t="s">
        <v>61</v>
      </c>
      <c r="B306" t="s">
        <v>62</v>
      </c>
      <c r="C306" s="3">
        <v>44868</v>
      </c>
      <c r="D306" t="s">
        <v>167</v>
      </c>
      <c r="E306" t="s">
        <v>1594</v>
      </c>
      <c r="G306">
        <v>-1</v>
      </c>
      <c r="H306">
        <v>308.2</v>
      </c>
      <c r="J306" t="s">
        <v>5427</v>
      </c>
      <c r="K306" s="3">
        <v>44868</v>
      </c>
      <c r="L306" t="s">
        <v>1611</v>
      </c>
      <c r="M306" t="s">
        <v>5405</v>
      </c>
      <c r="N306">
        <v>-1</v>
      </c>
    </row>
    <row r="307" spans="1:14" x14ac:dyDescent="0.25">
      <c r="A307" t="s">
        <v>61</v>
      </c>
      <c r="B307" t="s">
        <v>62</v>
      </c>
      <c r="C307" s="3">
        <v>44868</v>
      </c>
      <c r="D307" t="s">
        <v>167</v>
      </c>
      <c r="E307" t="s">
        <v>1595</v>
      </c>
      <c r="G307">
        <v>-0.2</v>
      </c>
      <c r="H307">
        <v>308</v>
      </c>
      <c r="J307" t="s">
        <v>5427</v>
      </c>
      <c r="K307" s="3">
        <v>44868</v>
      </c>
      <c r="L307" t="s">
        <v>1607</v>
      </c>
      <c r="M307" t="s">
        <v>5405</v>
      </c>
      <c r="N307">
        <v>-1</v>
      </c>
    </row>
    <row r="308" spans="1:14" x14ac:dyDescent="0.25">
      <c r="A308" t="s">
        <v>61</v>
      </c>
      <c r="B308" t="s">
        <v>62</v>
      </c>
      <c r="C308" s="3">
        <v>44868</v>
      </c>
      <c r="D308" t="s">
        <v>167</v>
      </c>
      <c r="E308" t="s">
        <v>293</v>
      </c>
      <c r="G308">
        <v>-0.2</v>
      </c>
      <c r="H308">
        <v>307.8</v>
      </c>
      <c r="J308" t="s">
        <v>5406</v>
      </c>
      <c r="K308" s="3">
        <v>44868</v>
      </c>
      <c r="L308">
        <v>17472</v>
      </c>
      <c r="M308" t="s">
        <v>5405</v>
      </c>
      <c r="N308">
        <v>1</v>
      </c>
    </row>
    <row r="309" spans="1:14" x14ac:dyDescent="0.25">
      <c r="A309" t="s">
        <v>61</v>
      </c>
      <c r="B309" t="s">
        <v>62</v>
      </c>
      <c r="C309" s="3">
        <v>44868</v>
      </c>
      <c r="D309" t="s">
        <v>167</v>
      </c>
      <c r="E309" t="s">
        <v>294</v>
      </c>
      <c r="G309">
        <v>-0.2</v>
      </c>
      <c r="H309">
        <v>307.60000000000002</v>
      </c>
      <c r="J309" t="s">
        <v>5404</v>
      </c>
      <c r="K309" s="3">
        <v>44868</v>
      </c>
      <c r="L309">
        <v>72268</v>
      </c>
      <c r="M309" t="s">
        <v>5405</v>
      </c>
      <c r="N309">
        <v>-0.2</v>
      </c>
    </row>
    <row r="310" spans="1:14" x14ac:dyDescent="0.25">
      <c r="A310" t="s">
        <v>61</v>
      </c>
      <c r="B310" t="s">
        <v>62</v>
      </c>
      <c r="C310" s="3">
        <v>44868</v>
      </c>
      <c r="D310" t="s">
        <v>167</v>
      </c>
      <c r="E310" t="s">
        <v>900</v>
      </c>
      <c r="G310">
        <v>-0.2</v>
      </c>
      <c r="H310">
        <v>307.39999999999998</v>
      </c>
      <c r="J310" t="s">
        <v>5427</v>
      </c>
      <c r="K310" s="3">
        <v>44868</v>
      </c>
      <c r="L310" t="s">
        <v>1608</v>
      </c>
      <c r="M310" t="s">
        <v>5405</v>
      </c>
      <c r="N310">
        <v>-0.24</v>
      </c>
    </row>
    <row r="311" spans="1:14" x14ac:dyDescent="0.25">
      <c r="A311" t="s">
        <v>61</v>
      </c>
      <c r="B311" t="s">
        <v>62</v>
      </c>
      <c r="C311" s="3">
        <v>44868</v>
      </c>
      <c r="D311" t="s">
        <v>167</v>
      </c>
      <c r="E311" t="s">
        <v>1097</v>
      </c>
      <c r="G311">
        <v>-22</v>
      </c>
      <c r="H311">
        <v>285.39999999999998</v>
      </c>
      <c r="J311" t="s">
        <v>5427</v>
      </c>
      <c r="K311" s="3">
        <v>44868</v>
      </c>
      <c r="L311" t="s">
        <v>1627</v>
      </c>
      <c r="M311" t="s">
        <v>5405</v>
      </c>
      <c r="N311">
        <v>-1</v>
      </c>
    </row>
    <row r="312" spans="1:14" x14ac:dyDescent="0.25">
      <c r="A312" t="s">
        <v>61</v>
      </c>
      <c r="B312" t="s">
        <v>62</v>
      </c>
      <c r="C312" s="3">
        <v>44868</v>
      </c>
      <c r="D312" t="s">
        <v>284</v>
      </c>
      <c r="E312">
        <v>10121</v>
      </c>
      <c r="G312">
        <v>1</v>
      </c>
      <c r="H312">
        <v>286.39999999999998</v>
      </c>
      <c r="J312" t="s">
        <v>5427</v>
      </c>
      <c r="K312" s="3">
        <v>44868</v>
      </c>
      <c r="L312" t="s">
        <v>1597</v>
      </c>
      <c r="M312" t="s">
        <v>5405</v>
      </c>
      <c r="N312">
        <v>-1</v>
      </c>
    </row>
    <row r="313" spans="1:14" x14ac:dyDescent="0.25">
      <c r="A313" t="s">
        <v>61</v>
      </c>
      <c r="B313" t="s">
        <v>62</v>
      </c>
      <c r="C313" s="3">
        <v>44868</v>
      </c>
      <c r="D313" t="s">
        <v>167</v>
      </c>
      <c r="E313" t="s">
        <v>1596</v>
      </c>
      <c r="G313">
        <v>-1</v>
      </c>
      <c r="H313">
        <v>285.39999999999998</v>
      </c>
      <c r="J313" t="s">
        <v>5404</v>
      </c>
      <c r="K313" s="3">
        <v>44868</v>
      </c>
      <c r="L313">
        <v>72261</v>
      </c>
      <c r="M313" t="s">
        <v>5405</v>
      </c>
      <c r="N313">
        <v>-0.4</v>
      </c>
    </row>
    <row r="314" spans="1:14" x14ac:dyDescent="0.25">
      <c r="A314" t="s">
        <v>61</v>
      </c>
      <c r="B314" t="s">
        <v>62</v>
      </c>
      <c r="C314" s="3">
        <v>44868</v>
      </c>
      <c r="D314" t="s">
        <v>167</v>
      </c>
      <c r="E314" t="s">
        <v>1597</v>
      </c>
      <c r="G314">
        <v>-1</v>
      </c>
      <c r="H314">
        <v>284.39999999999998</v>
      </c>
      <c r="J314" t="s">
        <v>5427</v>
      </c>
      <c r="K314" s="3">
        <v>44868</v>
      </c>
      <c r="L314" t="s">
        <v>1639</v>
      </c>
      <c r="M314" t="s">
        <v>5405</v>
      </c>
      <c r="N314">
        <v>-0.24</v>
      </c>
    </row>
    <row r="315" spans="1:14" x14ac:dyDescent="0.25">
      <c r="A315" t="s">
        <v>61</v>
      </c>
      <c r="B315" t="s">
        <v>62</v>
      </c>
      <c r="C315" s="3">
        <v>44868</v>
      </c>
      <c r="D315" t="s">
        <v>167</v>
      </c>
      <c r="E315" t="s">
        <v>1598</v>
      </c>
      <c r="G315">
        <v>-1</v>
      </c>
      <c r="H315">
        <v>283.39999999999998</v>
      </c>
      <c r="J315" t="s">
        <v>5427</v>
      </c>
      <c r="K315" s="3">
        <v>44868</v>
      </c>
      <c r="L315" t="s">
        <v>1605</v>
      </c>
      <c r="M315" t="s">
        <v>5405</v>
      </c>
      <c r="N315">
        <v>-1</v>
      </c>
    </row>
    <row r="316" spans="1:14" x14ac:dyDescent="0.25">
      <c r="A316" t="s">
        <v>61</v>
      </c>
      <c r="B316" t="s">
        <v>62</v>
      </c>
      <c r="C316" s="3">
        <v>44868</v>
      </c>
      <c r="D316" t="s">
        <v>167</v>
      </c>
      <c r="E316" t="s">
        <v>1599</v>
      </c>
      <c r="G316">
        <v>-0.04</v>
      </c>
      <c r="H316">
        <v>283.36</v>
      </c>
      <c r="J316" t="s">
        <v>5427</v>
      </c>
      <c r="K316" s="3">
        <v>44868</v>
      </c>
      <c r="L316" t="s">
        <v>1628</v>
      </c>
      <c r="M316" t="s">
        <v>5405</v>
      </c>
      <c r="N316">
        <v>-2</v>
      </c>
    </row>
    <row r="317" spans="1:14" x14ac:dyDescent="0.25">
      <c r="A317" t="s">
        <v>61</v>
      </c>
      <c r="B317" t="s">
        <v>62</v>
      </c>
      <c r="C317" s="3">
        <v>44868</v>
      </c>
      <c r="D317" t="s">
        <v>167</v>
      </c>
      <c r="E317" t="s">
        <v>1600</v>
      </c>
      <c r="G317">
        <v>-1</v>
      </c>
      <c r="H317">
        <v>282.36</v>
      </c>
      <c r="J317" t="s">
        <v>5404</v>
      </c>
      <c r="K317" s="3">
        <v>44868</v>
      </c>
      <c r="L317">
        <v>72237</v>
      </c>
      <c r="M317" t="s">
        <v>5405</v>
      </c>
      <c r="N317">
        <v>-22</v>
      </c>
    </row>
    <row r="318" spans="1:14" x14ac:dyDescent="0.25">
      <c r="A318" t="s">
        <v>61</v>
      </c>
      <c r="B318" t="s">
        <v>62</v>
      </c>
      <c r="C318" s="3">
        <v>44868</v>
      </c>
      <c r="D318" t="s">
        <v>167</v>
      </c>
      <c r="E318" t="s">
        <v>1601</v>
      </c>
      <c r="G318">
        <v>-1</v>
      </c>
      <c r="H318">
        <v>281.36</v>
      </c>
      <c r="J318" t="s">
        <v>5427</v>
      </c>
      <c r="K318" s="3">
        <v>44868</v>
      </c>
      <c r="L318" t="s">
        <v>1633</v>
      </c>
      <c r="M318" t="s">
        <v>5405</v>
      </c>
      <c r="N318">
        <v>-1</v>
      </c>
    </row>
    <row r="319" spans="1:14" x14ac:dyDescent="0.25">
      <c r="A319" t="s">
        <v>61</v>
      </c>
      <c r="B319" t="s">
        <v>62</v>
      </c>
      <c r="C319" s="3">
        <v>44868</v>
      </c>
      <c r="D319" t="s">
        <v>167</v>
      </c>
      <c r="E319" t="s">
        <v>1602</v>
      </c>
      <c r="G319">
        <v>-1</v>
      </c>
      <c r="H319">
        <v>280.36</v>
      </c>
      <c r="J319" t="s">
        <v>5427</v>
      </c>
      <c r="K319" s="3">
        <v>44868</v>
      </c>
      <c r="L319" t="s">
        <v>1620</v>
      </c>
      <c r="M319" t="s">
        <v>5405</v>
      </c>
      <c r="N319">
        <v>-2</v>
      </c>
    </row>
    <row r="320" spans="1:14" x14ac:dyDescent="0.25">
      <c r="A320" t="s">
        <v>61</v>
      </c>
      <c r="B320" t="s">
        <v>62</v>
      </c>
      <c r="C320" s="3">
        <v>44868</v>
      </c>
      <c r="D320" t="s">
        <v>167</v>
      </c>
      <c r="E320" t="s">
        <v>1603</v>
      </c>
      <c r="G320">
        <v>-1</v>
      </c>
      <c r="H320">
        <v>279.36</v>
      </c>
      <c r="J320" t="s">
        <v>5427</v>
      </c>
      <c r="K320" s="3">
        <v>44868</v>
      </c>
      <c r="L320" t="s">
        <v>1638</v>
      </c>
      <c r="M320" t="s">
        <v>5405</v>
      </c>
      <c r="N320">
        <v>-1</v>
      </c>
    </row>
    <row r="321" spans="1:14" x14ac:dyDescent="0.25">
      <c r="A321" t="s">
        <v>61</v>
      </c>
      <c r="B321" t="s">
        <v>62</v>
      </c>
      <c r="C321" s="3">
        <v>44868</v>
      </c>
      <c r="D321" t="s">
        <v>167</v>
      </c>
      <c r="E321" t="s">
        <v>1604</v>
      </c>
      <c r="G321">
        <v>-1</v>
      </c>
      <c r="H321">
        <v>278.36</v>
      </c>
      <c r="J321" t="s">
        <v>5427</v>
      </c>
      <c r="K321" s="3">
        <v>44868</v>
      </c>
      <c r="L321" t="s">
        <v>1615</v>
      </c>
      <c r="M321" t="s">
        <v>5405</v>
      </c>
      <c r="N321">
        <v>-0.24</v>
      </c>
    </row>
    <row r="322" spans="1:14" x14ac:dyDescent="0.25">
      <c r="A322" t="s">
        <v>61</v>
      </c>
      <c r="B322" t="s">
        <v>62</v>
      </c>
      <c r="C322" s="3">
        <v>44868</v>
      </c>
      <c r="D322" t="s">
        <v>167</v>
      </c>
      <c r="E322" t="s">
        <v>1605</v>
      </c>
      <c r="G322">
        <v>-1</v>
      </c>
      <c r="H322">
        <v>277.36</v>
      </c>
      <c r="J322" t="s">
        <v>5427</v>
      </c>
      <c r="K322" s="3">
        <v>44868</v>
      </c>
      <c r="L322" t="s">
        <v>1626</v>
      </c>
      <c r="M322" t="s">
        <v>5405</v>
      </c>
      <c r="N322">
        <v>-1</v>
      </c>
    </row>
    <row r="323" spans="1:14" x14ac:dyDescent="0.25">
      <c r="A323" t="s">
        <v>61</v>
      </c>
      <c r="B323" t="s">
        <v>62</v>
      </c>
      <c r="C323" s="3">
        <v>44868</v>
      </c>
      <c r="D323" t="s">
        <v>167</v>
      </c>
      <c r="E323" t="s">
        <v>1606</v>
      </c>
      <c r="G323">
        <v>-1</v>
      </c>
      <c r="H323">
        <v>276.36</v>
      </c>
      <c r="J323" t="s">
        <v>5427</v>
      </c>
      <c r="K323" s="3">
        <v>44868</v>
      </c>
      <c r="L323" t="s">
        <v>1630</v>
      </c>
      <c r="M323" t="s">
        <v>5405</v>
      </c>
      <c r="N323">
        <v>-2</v>
      </c>
    </row>
    <row r="324" spans="1:14" x14ac:dyDescent="0.25">
      <c r="A324" t="s">
        <v>61</v>
      </c>
      <c r="B324" t="s">
        <v>62</v>
      </c>
      <c r="C324" s="3">
        <v>44868</v>
      </c>
      <c r="D324" t="s">
        <v>167</v>
      </c>
      <c r="E324" t="s">
        <v>1607</v>
      </c>
      <c r="G324">
        <v>-1</v>
      </c>
      <c r="H324">
        <v>275.36</v>
      </c>
      <c r="J324" t="s">
        <v>5427</v>
      </c>
      <c r="K324" s="3">
        <v>44868</v>
      </c>
      <c r="L324" t="s">
        <v>1614</v>
      </c>
      <c r="M324" t="s">
        <v>5405</v>
      </c>
      <c r="N324">
        <v>-3</v>
      </c>
    </row>
    <row r="325" spans="1:14" x14ac:dyDescent="0.25">
      <c r="A325" t="s">
        <v>61</v>
      </c>
      <c r="B325" t="s">
        <v>62</v>
      </c>
      <c r="C325" s="3">
        <v>44868</v>
      </c>
      <c r="D325" t="s">
        <v>167</v>
      </c>
      <c r="E325" t="s">
        <v>1608</v>
      </c>
      <c r="G325">
        <v>-0.24</v>
      </c>
      <c r="H325">
        <v>275.12</v>
      </c>
      <c r="J325" t="s">
        <v>5427</v>
      </c>
      <c r="K325" s="3">
        <v>44868</v>
      </c>
      <c r="L325" t="s">
        <v>1622</v>
      </c>
      <c r="M325" t="s">
        <v>5405</v>
      </c>
      <c r="N325">
        <v>-1</v>
      </c>
    </row>
    <row r="326" spans="1:14" x14ac:dyDescent="0.25">
      <c r="A326" t="s">
        <v>61</v>
      </c>
      <c r="B326" t="s">
        <v>62</v>
      </c>
      <c r="C326" s="3">
        <v>44868</v>
      </c>
      <c r="D326" t="s">
        <v>167</v>
      </c>
      <c r="E326" t="s">
        <v>1609</v>
      </c>
      <c r="G326">
        <v>-1</v>
      </c>
      <c r="H326">
        <v>274.12</v>
      </c>
      <c r="J326" t="s">
        <v>5404</v>
      </c>
      <c r="K326" s="3">
        <v>44868</v>
      </c>
      <c r="L326">
        <v>72227</v>
      </c>
      <c r="M326" t="s">
        <v>5405</v>
      </c>
      <c r="N326">
        <v>-0.2</v>
      </c>
    </row>
    <row r="327" spans="1:14" x14ac:dyDescent="0.25">
      <c r="A327" t="s">
        <v>61</v>
      </c>
      <c r="B327" t="s">
        <v>62</v>
      </c>
      <c r="C327" s="3">
        <v>44868</v>
      </c>
      <c r="D327" t="s">
        <v>167</v>
      </c>
      <c r="E327" t="s">
        <v>1610</v>
      </c>
      <c r="G327">
        <v>-1</v>
      </c>
      <c r="H327">
        <v>273.12</v>
      </c>
      <c r="J327" t="s">
        <v>5427</v>
      </c>
      <c r="K327" s="3">
        <v>44868</v>
      </c>
      <c r="L327" t="s">
        <v>1621</v>
      </c>
      <c r="M327" t="s">
        <v>5405</v>
      </c>
      <c r="N327">
        <v>-1</v>
      </c>
    </row>
    <row r="328" spans="1:14" x14ac:dyDescent="0.25">
      <c r="A328" t="s">
        <v>61</v>
      </c>
      <c r="B328" t="s">
        <v>62</v>
      </c>
      <c r="C328" s="3">
        <v>44868</v>
      </c>
      <c r="D328" t="s">
        <v>167</v>
      </c>
      <c r="E328" t="s">
        <v>1611</v>
      </c>
      <c r="G328">
        <v>-1</v>
      </c>
      <c r="H328">
        <v>272.12</v>
      </c>
      <c r="J328" t="s">
        <v>5404</v>
      </c>
      <c r="K328" s="3">
        <v>44868</v>
      </c>
      <c r="L328">
        <v>72262</v>
      </c>
      <c r="M328" t="s">
        <v>5405</v>
      </c>
      <c r="N328">
        <v>-1</v>
      </c>
    </row>
    <row r="329" spans="1:14" x14ac:dyDescent="0.25">
      <c r="A329" t="s">
        <v>61</v>
      </c>
      <c r="B329" t="s">
        <v>62</v>
      </c>
      <c r="C329" s="3">
        <v>44868</v>
      </c>
      <c r="D329" t="s">
        <v>167</v>
      </c>
      <c r="E329" t="s">
        <v>1612</v>
      </c>
      <c r="G329">
        <v>-2</v>
      </c>
      <c r="H329">
        <v>270.12</v>
      </c>
      <c r="J329" t="s">
        <v>5404</v>
      </c>
      <c r="K329" s="3">
        <v>44868</v>
      </c>
      <c r="L329">
        <v>72260</v>
      </c>
      <c r="M329" t="s">
        <v>5405</v>
      </c>
      <c r="N329">
        <v>-1</v>
      </c>
    </row>
    <row r="330" spans="1:14" x14ac:dyDescent="0.25">
      <c r="A330" t="s">
        <v>61</v>
      </c>
      <c r="B330" t="s">
        <v>62</v>
      </c>
      <c r="C330" s="3">
        <v>44868</v>
      </c>
      <c r="D330" t="s">
        <v>167</v>
      </c>
      <c r="E330" t="s">
        <v>1613</v>
      </c>
      <c r="G330">
        <v>-1</v>
      </c>
      <c r="H330">
        <v>269.12</v>
      </c>
      <c r="J330" t="s">
        <v>5427</v>
      </c>
      <c r="K330" s="3">
        <v>44868</v>
      </c>
      <c r="L330" t="s">
        <v>1617</v>
      </c>
      <c r="M330" t="s">
        <v>5405</v>
      </c>
      <c r="N330">
        <v>-1</v>
      </c>
    </row>
    <row r="331" spans="1:14" x14ac:dyDescent="0.25">
      <c r="A331" t="s">
        <v>61</v>
      </c>
      <c r="B331" t="s">
        <v>62</v>
      </c>
      <c r="C331" s="3">
        <v>44868</v>
      </c>
      <c r="D331" t="s">
        <v>167</v>
      </c>
      <c r="E331" t="s">
        <v>1614</v>
      </c>
      <c r="G331">
        <v>-3</v>
      </c>
      <c r="H331">
        <v>266.12</v>
      </c>
      <c r="J331" t="s">
        <v>5427</v>
      </c>
      <c r="K331" s="3">
        <v>44868</v>
      </c>
      <c r="L331" t="s">
        <v>1637</v>
      </c>
      <c r="M331" t="s">
        <v>5405</v>
      </c>
      <c r="N331">
        <v>-0.6</v>
      </c>
    </row>
    <row r="332" spans="1:14" x14ac:dyDescent="0.25">
      <c r="A332" t="s">
        <v>61</v>
      </c>
      <c r="B332" t="s">
        <v>62</v>
      </c>
      <c r="C332" s="3">
        <v>44868</v>
      </c>
      <c r="D332" t="s">
        <v>167</v>
      </c>
      <c r="E332" t="s">
        <v>1615</v>
      </c>
      <c r="G332">
        <v>-0.24</v>
      </c>
      <c r="H332">
        <v>265.88</v>
      </c>
      <c r="J332" t="s">
        <v>5427</v>
      </c>
      <c r="K332" s="3">
        <v>44868</v>
      </c>
      <c r="L332" t="s">
        <v>1625</v>
      </c>
      <c r="M332" t="s">
        <v>5405</v>
      </c>
      <c r="N332">
        <v>-1</v>
      </c>
    </row>
    <row r="333" spans="1:14" x14ac:dyDescent="0.25">
      <c r="A333" t="s">
        <v>61</v>
      </c>
      <c r="B333" t="s">
        <v>62</v>
      </c>
      <c r="C333" s="3">
        <v>44868</v>
      </c>
      <c r="D333" t="s">
        <v>167</v>
      </c>
      <c r="E333" t="s">
        <v>1616</v>
      </c>
      <c r="G333">
        <v>-1</v>
      </c>
      <c r="H333">
        <v>264.88</v>
      </c>
      <c r="J333" t="s">
        <v>5427</v>
      </c>
      <c r="K333" s="3">
        <v>44868</v>
      </c>
      <c r="L333" t="s">
        <v>1619</v>
      </c>
      <c r="M333" t="s">
        <v>5405</v>
      </c>
      <c r="N333">
        <v>-2</v>
      </c>
    </row>
    <row r="334" spans="1:14" x14ac:dyDescent="0.25">
      <c r="A334" t="s">
        <v>61</v>
      </c>
      <c r="B334" t="s">
        <v>62</v>
      </c>
      <c r="C334" s="3">
        <v>44868</v>
      </c>
      <c r="D334" t="s">
        <v>167</v>
      </c>
      <c r="E334" t="s">
        <v>1617</v>
      </c>
      <c r="G334">
        <v>-1</v>
      </c>
      <c r="H334">
        <v>263.88</v>
      </c>
      <c r="J334" t="s">
        <v>5427</v>
      </c>
      <c r="K334" s="3">
        <v>44868</v>
      </c>
      <c r="L334" t="s">
        <v>1631</v>
      </c>
      <c r="M334" t="s">
        <v>5405</v>
      </c>
      <c r="N334">
        <v>-0.2</v>
      </c>
    </row>
    <row r="335" spans="1:14" x14ac:dyDescent="0.25">
      <c r="A335" t="s">
        <v>61</v>
      </c>
      <c r="B335" t="s">
        <v>62</v>
      </c>
      <c r="C335" s="3">
        <v>44868</v>
      </c>
      <c r="D335" t="s">
        <v>167</v>
      </c>
      <c r="E335" t="s">
        <v>1618</v>
      </c>
      <c r="G335">
        <v>-1</v>
      </c>
      <c r="H335">
        <v>262.88</v>
      </c>
      <c r="J335" t="s">
        <v>5427</v>
      </c>
      <c r="K335" s="3">
        <v>44868</v>
      </c>
      <c r="L335" t="s">
        <v>1609</v>
      </c>
      <c r="M335" t="s">
        <v>5405</v>
      </c>
      <c r="N335">
        <v>-1</v>
      </c>
    </row>
    <row r="336" spans="1:14" x14ac:dyDescent="0.25">
      <c r="A336" t="s">
        <v>61</v>
      </c>
      <c r="B336" t="s">
        <v>62</v>
      </c>
      <c r="C336" s="3">
        <v>44868</v>
      </c>
      <c r="D336" t="s">
        <v>167</v>
      </c>
      <c r="E336" t="s">
        <v>1619</v>
      </c>
      <c r="G336">
        <v>-2</v>
      </c>
      <c r="H336">
        <v>260.88</v>
      </c>
      <c r="J336" t="s">
        <v>5427</v>
      </c>
      <c r="K336" s="3">
        <v>44868</v>
      </c>
      <c r="L336" t="s">
        <v>1618</v>
      </c>
      <c r="M336" t="s">
        <v>5405</v>
      </c>
      <c r="N336">
        <v>-1</v>
      </c>
    </row>
    <row r="337" spans="1:14" x14ac:dyDescent="0.25">
      <c r="A337" t="s">
        <v>61</v>
      </c>
      <c r="B337" t="s">
        <v>62</v>
      </c>
      <c r="C337" s="3">
        <v>44868</v>
      </c>
      <c r="D337" t="s">
        <v>167</v>
      </c>
      <c r="E337" t="s">
        <v>1620</v>
      </c>
      <c r="G337">
        <v>-2</v>
      </c>
      <c r="H337">
        <v>258.88</v>
      </c>
      <c r="J337" t="s">
        <v>5427</v>
      </c>
      <c r="K337" s="3">
        <v>44868</v>
      </c>
      <c r="L337" t="s">
        <v>1632</v>
      </c>
      <c r="M337" t="s">
        <v>5405</v>
      </c>
      <c r="N337">
        <v>-1</v>
      </c>
    </row>
    <row r="338" spans="1:14" x14ac:dyDescent="0.25">
      <c r="A338" t="s">
        <v>61</v>
      </c>
      <c r="B338" t="s">
        <v>62</v>
      </c>
      <c r="C338" s="3">
        <v>44868</v>
      </c>
      <c r="D338" t="s">
        <v>167</v>
      </c>
      <c r="E338" t="s">
        <v>1621</v>
      </c>
      <c r="G338">
        <v>-1</v>
      </c>
      <c r="H338">
        <v>257.88</v>
      </c>
      <c r="J338" t="s">
        <v>5427</v>
      </c>
      <c r="K338" s="3">
        <v>44868</v>
      </c>
      <c r="L338" t="s">
        <v>1616</v>
      </c>
      <c r="M338" t="s">
        <v>5405</v>
      </c>
      <c r="N338">
        <v>-1</v>
      </c>
    </row>
    <row r="339" spans="1:14" x14ac:dyDescent="0.25">
      <c r="A339" t="s">
        <v>61</v>
      </c>
      <c r="B339" t="s">
        <v>62</v>
      </c>
      <c r="C339" s="3">
        <v>44868</v>
      </c>
      <c r="D339" t="s">
        <v>167</v>
      </c>
      <c r="E339" t="s">
        <v>1622</v>
      </c>
      <c r="G339">
        <v>-1</v>
      </c>
      <c r="H339">
        <v>256.88</v>
      </c>
      <c r="J339" t="s">
        <v>5427</v>
      </c>
      <c r="K339" s="3">
        <v>44868</v>
      </c>
      <c r="L339" t="s">
        <v>1602</v>
      </c>
      <c r="M339" t="s">
        <v>5405</v>
      </c>
      <c r="N339">
        <v>-1</v>
      </c>
    </row>
    <row r="340" spans="1:14" x14ac:dyDescent="0.25">
      <c r="A340" t="s">
        <v>61</v>
      </c>
      <c r="B340" t="s">
        <v>62</v>
      </c>
      <c r="C340" s="3">
        <v>44868</v>
      </c>
      <c r="D340" t="s">
        <v>167</v>
      </c>
      <c r="E340" t="s">
        <v>1623</v>
      </c>
      <c r="G340">
        <v>-1</v>
      </c>
      <c r="H340">
        <v>255.88</v>
      </c>
      <c r="J340" t="s">
        <v>5427</v>
      </c>
      <c r="K340" s="3">
        <v>44868</v>
      </c>
      <c r="L340" t="s">
        <v>1610</v>
      </c>
      <c r="M340" t="s">
        <v>5405</v>
      </c>
      <c r="N340">
        <v>-1</v>
      </c>
    </row>
    <row r="341" spans="1:14" x14ac:dyDescent="0.25">
      <c r="A341" t="s">
        <v>61</v>
      </c>
      <c r="B341" t="s">
        <v>62</v>
      </c>
      <c r="C341" s="3">
        <v>44868</v>
      </c>
      <c r="D341" t="s">
        <v>167</v>
      </c>
      <c r="E341" t="s">
        <v>1624</v>
      </c>
      <c r="G341">
        <v>-1</v>
      </c>
      <c r="H341">
        <v>254.88</v>
      </c>
      <c r="J341" t="s">
        <v>5427</v>
      </c>
      <c r="K341" s="3">
        <v>44868</v>
      </c>
      <c r="L341" t="s">
        <v>1636</v>
      </c>
      <c r="M341" t="s">
        <v>5405</v>
      </c>
      <c r="N341">
        <v>-1</v>
      </c>
    </row>
    <row r="342" spans="1:14" x14ac:dyDescent="0.25">
      <c r="A342" t="s">
        <v>61</v>
      </c>
      <c r="B342" t="s">
        <v>62</v>
      </c>
      <c r="C342" s="3">
        <v>44868</v>
      </c>
      <c r="D342" t="s">
        <v>167</v>
      </c>
      <c r="E342" t="s">
        <v>1625</v>
      </c>
      <c r="G342">
        <v>-1</v>
      </c>
      <c r="H342">
        <v>253.88</v>
      </c>
      <c r="J342" t="s">
        <v>5427</v>
      </c>
      <c r="K342" s="3">
        <v>44868</v>
      </c>
      <c r="L342" t="s">
        <v>1624</v>
      </c>
      <c r="M342" t="s">
        <v>5405</v>
      </c>
      <c r="N342">
        <v>-1</v>
      </c>
    </row>
    <row r="343" spans="1:14" x14ac:dyDescent="0.25">
      <c r="A343" t="s">
        <v>61</v>
      </c>
      <c r="B343" t="s">
        <v>62</v>
      </c>
      <c r="C343" s="3">
        <v>44868</v>
      </c>
      <c r="D343" t="s">
        <v>167</v>
      </c>
      <c r="E343" t="s">
        <v>1626</v>
      </c>
      <c r="G343">
        <v>-1</v>
      </c>
      <c r="H343">
        <v>252.88</v>
      </c>
      <c r="J343" t="s">
        <v>5427</v>
      </c>
      <c r="K343" s="3">
        <v>44868</v>
      </c>
      <c r="L343" t="s">
        <v>1635</v>
      </c>
      <c r="M343" t="s">
        <v>5405</v>
      </c>
      <c r="N343">
        <v>-2</v>
      </c>
    </row>
    <row r="344" spans="1:14" x14ac:dyDescent="0.25">
      <c r="A344" t="s">
        <v>61</v>
      </c>
      <c r="B344" t="s">
        <v>62</v>
      </c>
      <c r="C344" s="3">
        <v>44868</v>
      </c>
      <c r="D344" t="s">
        <v>167</v>
      </c>
      <c r="E344" t="s">
        <v>1627</v>
      </c>
      <c r="G344">
        <v>-1</v>
      </c>
      <c r="H344">
        <v>251.88</v>
      </c>
      <c r="J344" t="s">
        <v>5404</v>
      </c>
      <c r="K344" s="3">
        <v>44868</v>
      </c>
      <c r="L344">
        <v>72270</v>
      </c>
      <c r="M344" t="s">
        <v>5405</v>
      </c>
      <c r="N344">
        <v>-0.2</v>
      </c>
    </row>
    <row r="345" spans="1:14" x14ac:dyDescent="0.25">
      <c r="A345" t="s">
        <v>61</v>
      </c>
      <c r="B345" t="s">
        <v>62</v>
      </c>
      <c r="C345" s="3">
        <v>44868</v>
      </c>
      <c r="D345" t="s">
        <v>167</v>
      </c>
      <c r="E345" t="s">
        <v>1628</v>
      </c>
      <c r="G345">
        <v>-2</v>
      </c>
      <c r="H345">
        <v>249.88</v>
      </c>
      <c r="J345" t="s">
        <v>5427</v>
      </c>
      <c r="K345" s="3">
        <v>44868</v>
      </c>
      <c r="L345" t="s">
        <v>1600</v>
      </c>
      <c r="M345" t="s">
        <v>5405</v>
      </c>
      <c r="N345">
        <v>-1</v>
      </c>
    </row>
    <row r="346" spans="1:14" x14ac:dyDescent="0.25">
      <c r="A346" t="s">
        <v>61</v>
      </c>
      <c r="B346" t="s">
        <v>62</v>
      </c>
      <c r="C346" s="3">
        <v>44868</v>
      </c>
      <c r="D346" t="s">
        <v>167</v>
      </c>
      <c r="E346" t="s">
        <v>1629</v>
      </c>
      <c r="G346">
        <v>-1</v>
      </c>
      <c r="H346">
        <v>248.88</v>
      </c>
      <c r="J346" t="s">
        <v>5427</v>
      </c>
      <c r="K346" s="3">
        <v>44868</v>
      </c>
      <c r="L346" t="s">
        <v>1613</v>
      </c>
      <c r="M346" t="s">
        <v>5405</v>
      </c>
      <c r="N346">
        <v>-1</v>
      </c>
    </row>
    <row r="347" spans="1:14" x14ac:dyDescent="0.25">
      <c r="A347" t="s">
        <v>61</v>
      </c>
      <c r="B347" t="s">
        <v>62</v>
      </c>
      <c r="C347" s="3">
        <v>44868</v>
      </c>
      <c r="D347" t="s">
        <v>167</v>
      </c>
      <c r="E347" t="s">
        <v>1630</v>
      </c>
      <c r="G347">
        <v>-2</v>
      </c>
      <c r="H347">
        <v>246.88</v>
      </c>
      <c r="J347" t="s">
        <v>5427</v>
      </c>
      <c r="K347" s="3">
        <v>44868</v>
      </c>
      <c r="L347" t="s">
        <v>1604</v>
      </c>
      <c r="M347" t="s">
        <v>5405</v>
      </c>
      <c r="N347">
        <v>-1</v>
      </c>
    </row>
    <row r="348" spans="1:14" x14ac:dyDescent="0.25">
      <c r="A348" t="s">
        <v>61</v>
      </c>
      <c r="B348" t="s">
        <v>62</v>
      </c>
      <c r="C348" s="3">
        <v>44868</v>
      </c>
      <c r="D348" t="s">
        <v>167</v>
      </c>
      <c r="E348" t="s">
        <v>1631</v>
      </c>
      <c r="G348">
        <v>-0.2</v>
      </c>
      <c r="H348">
        <v>246.68</v>
      </c>
      <c r="J348" t="s">
        <v>5427</v>
      </c>
      <c r="K348" s="3">
        <v>44868</v>
      </c>
      <c r="L348" t="s">
        <v>1612</v>
      </c>
      <c r="M348" t="s">
        <v>5405</v>
      </c>
      <c r="N348">
        <v>-2</v>
      </c>
    </row>
    <row r="349" spans="1:14" x14ac:dyDescent="0.25">
      <c r="A349" t="s">
        <v>61</v>
      </c>
      <c r="B349" t="s">
        <v>62</v>
      </c>
      <c r="C349" s="3">
        <v>44868</v>
      </c>
      <c r="D349" t="s">
        <v>167</v>
      </c>
      <c r="E349" t="s">
        <v>1632</v>
      </c>
      <c r="G349">
        <v>-1</v>
      </c>
      <c r="H349">
        <v>245.68</v>
      </c>
      <c r="J349" t="s">
        <v>5427</v>
      </c>
      <c r="K349" s="3">
        <v>44868</v>
      </c>
      <c r="L349" t="s">
        <v>1634</v>
      </c>
      <c r="M349" t="s">
        <v>5405</v>
      </c>
      <c r="N349">
        <v>-1</v>
      </c>
    </row>
    <row r="350" spans="1:14" x14ac:dyDescent="0.25">
      <c r="A350" t="s">
        <v>61</v>
      </c>
      <c r="B350" t="s">
        <v>62</v>
      </c>
      <c r="C350" s="3">
        <v>44868</v>
      </c>
      <c r="D350" t="s">
        <v>167</v>
      </c>
      <c r="E350" t="s">
        <v>1633</v>
      </c>
      <c r="G350">
        <v>-1</v>
      </c>
      <c r="H350">
        <v>244.68</v>
      </c>
      <c r="J350" t="s">
        <v>5427</v>
      </c>
      <c r="K350" s="3">
        <v>44868</v>
      </c>
      <c r="L350" t="s">
        <v>1596</v>
      </c>
      <c r="M350" t="s">
        <v>5405</v>
      </c>
      <c r="N350">
        <v>-1</v>
      </c>
    </row>
    <row r="351" spans="1:14" x14ac:dyDescent="0.25">
      <c r="A351" t="s">
        <v>61</v>
      </c>
      <c r="B351" t="s">
        <v>62</v>
      </c>
      <c r="C351" s="3">
        <v>44868</v>
      </c>
      <c r="D351" t="s">
        <v>167</v>
      </c>
      <c r="E351" t="s">
        <v>1634</v>
      </c>
      <c r="G351">
        <v>-1</v>
      </c>
      <c r="H351">
        <v>243.68</v>
      </c>
      <c r="J351" t="s">
        <v>5427</v>
      </c>
      <c r="K351" s="3">
        <v>44868</v>
      </c>
      <c r="L351" t="s">
        <v>1601</v>
      </c>
      <c r="M351" t="s">
        <v>5405</v>
      </c>
      <c r="N351">
        <v>-1</v>
      </c>
    </row>
    <row r="352" spans="1:14" x14ac:dyDescent="0.25">
      <c r="A352" t="s">
        <v>61</v>
      </c>
      <c r="B352" t="s">
        <v>62</v>
      </c>
      <c r="C352" s="3">
        <v>44868</v>
      </c>
      <c r="D352" t="s">
        <v>167</v>
      </c>
      <c r="E352" t="s">
        <v>1635</v>
      </c>
      <c r="G352">
        <v>-2</v>
      </c>
      <c r="H352">
        <v>241.68</v>
      </c>
      <c r="J352" t="s">
        <v>5427</v>
      </c>
      <c r="K352" s="3">
        <v>44868</v>
      </c>
      <c r="L352" t="s">
        <v>1598</v>
      </c>
      <c r="M352" t="s">
        <v>5405</v>
      </c>
      <c r="N352">
        <v>-1</v>
      </c>
    </row>
    <row r="353" spans="1:14" x14ac:dyDescent="0.25">
      <c r="A353" t="s">
        <v>61</v>
      </c>
      <c r="B353" t="s">
        <v>62</v>
      </c>
      <c r="C353" s="3">
        <v>44868</v>
      </c>
      <c r="D353" t="s">
        <v>167</v>
      </c>
      <c r="E353" t="s">
        <v>1636</v>
      </c>
      <c r="G353">
        <v>-1</v>
      </c>
      <c r="H353">
        <v>240.68</v>
      </c>
      <c r="J353" t="s">
        <v>5427</v>
      </c>
      <c r="K353" s="3">
        <v>44868</v>
      </c>
      <c r="L353" t="s">
        <v>1599</v>
      </c>
      <c r="M353" t="s">
        <v>5405</v>
      </c>
      <c r="N353">
        <v>-0.04</v>
      </c>
    </row>
    <row r="354" spans="1:14" x14ac:dyDescent="0.25">
      <c r="A354" t="s">
        <v>61</v>
      </c>
      <c r="B354" t="s">
        <v>62</v>
      </c>
      <c r="C354" s="3">
        <v>44868</v>
      </c>
      <c r="D354" t="s">
        <v>167</v>
      </c>
      <c r="E354" t="s">
        <v>1637</v>
      </c>
      <c r="G354">
        <v>-0.6</v>
      </c>
      <c r="H354">
        <v>240.08</v>
      </c>
      <c r="J354" t="s">
        <v>5427</v>
      </c>
      <c r="K354" s="3">
        <v>44868</v>
      </c>
      <c r="L354" t="s">
        <v>1623</v>
      </c>
      <c r="M354" t="s">
        <v>5405</v>
      </c>
      <c r="N354">
        <v>-1</v>
      </c>
    </row>
    <row r="355" spans="1:14" x14ac:dyDescent="0.25">
      <c r="A355" t="s">
        <v>61</v>
      </c>
      <c r="B355" t="s">
        <v>62</v>
      </c>
      <c r="C355" s="3">
        <v>44868</v>
      </c>
      <c r="D355" t="s">
        <v>167</v>
      </c>
      <c r="E355" t="s">
        <v>1638</v>
      </c>
      <c r="G355">
        <v>-1</v>
      </c>
      <c r="H355">
        <v>239.08</v>
      </c>
      <c r="J355" t="s">
        <v>5427</v>
      </c>
      <c r="K355" s="3">
        <v>44868</v>
      </c>
      <c r="L355" t="s">
        <v>1603</v>
      </c>
      <c r="M355" t="s">
        <v>5405</v>
      </c>
      <c r="N355">
        <v>-1</v>
      </c>
    </row>
    <row r="356" spans="1:14" x14ac:dyDescent="0.25">
      <c r="A356" t="s">
        <v>61</v>
      </c>
      <c r="B356" t="s">
        <v>62</v>
      </c>
      <c r="C356" s="3">
        <v>44868</v>
      </c>
      <c r="D356" t="s">
        <v>167</v>
      </c>
      <c r="E356" t="s">
        <v>1639</v>
      </c>
      <c r="G356">
        <v>-0.24</v>
      </c>
      <c r="H356">
        <v>238.84</v>
      </c>
      <c r="J356" t="s">
        <v>5427</v>
      </c>
      <c r="K356" s="3">
        <v>44898</v>
      </c>
      <c r="L356" t="s">
        <v>1659</v>
      </c>
      <c r="M356" t="s">
        <v>5405</v>
      </c>
      <c r="N356">
        <v>-1</v>
      </c>
    </row>
    <row r="357" spans="1:14" x14ac:dyDescent="0.25">
      <c r="A357" t="s">
        <v>61</v>
      </c>
      <c r="B357" t="s">
        <v>62</v>
      </c>
      <c r="C357" s="3">
        <v>44898</v>
      </c>
      <c r="D357" t="s">
        <v>167</v>
      </c>
      <c r="E357" t="s">
        <v>247</v>
      </c>
      <c r="G357">
        <v>-0.6</v>
      </c>
      <c r="H357">
        <v>238.24</v>
      </c>
      <c r="J357" t="s">
        <v>5427</v>
      </c>
      <c r="K357" s="3">
        <v>44898</v>
      </c>
      <c r="L357" t="s">
        <v>1657</v>
      </c>
      <c r="M357" t="s">
        <v>5405</v>
      </c>
      <c r="N357">
        <v>-1</v>
      </c>
    </row>
    <row r="358" spans="1:14" x14ac:dyDescent="0.25">
      <c r="A358" t="s">
        <v>61</v>
      </c>
      <c r="B358" t="s">
        <v>62</v>
      </c>
      <c r="C358" s="3">
        <v>44898</v>
      </c>
      <c r="D358" t="s">
        <v>167</v>
      </c>
      <c r="E358" t="s">
        <v>1640</v>
      </c>
      <c r="G358">
        <v>-0.4</v>
      </c>
      <c r="H358">
        <v>237.84</v>
      </c>
      <c r="J358" t="s">
        <v>5427</v>
      </c>
      <c r="K358" s="3">
        <v>44898</v>
      </c>
      <c r="L358" t="s">
        <v>1662</v>
      </c>
      <c r="M358" t="s">
        <v>5405</v>
      </c>
      <c r="N358">
        <v>-1</v>
      </c>
    </row>
    <row r="359" spans="1:14" x14ac:dyDescent="0.25">
      <c r="A359" t="s">
        <v>61</v>
      </c>
      <c r="B359" t="s">
        <v>62</v>
      </c>
      <c r="C359" s="3">
        <v>44898</v>
      </c>
      <c r="D359" t="s">
        <v>167</v>
      </c>
      <c r="E359" t="s">
        <v>1641</v>
      </c>
      <c r="G359">
        <v>-0.24</v>
      </c>
      <c r="H359">
        <v>237.6</v>
      </c>
      <c r="J359" t="s">
        <v>5427</v>
      </c>
      <c r="K359" s="3">
        <v>44898</v>
      </c>
      <c r="L359" t="s">
        <v>1686</v>
      </c>
      <c r="M359" t="s">
        <v>5405</v>
      </c>
      <c r="N359">
        <v>-0.4</v>
      </c>
    </row>
    <row r="360" spans="1:14" x14ac:dyDescent="0.25">
      <c r="A360" t="s">
        <v>61</v>
      </c>
      <c r="B360" t="s">
        <v>62</v>
      </c>
      <c r="C360" s="3">
        <v>44898</v>
      </c>
      <c r="D360" t="s">
        <v>167</v>
      </c>
      <c r="E360" t="s">
        <v>1642</v>
      </c>
      <c r="G360">
        <v>-0.4</v>
      </c>
      <c r="H360">
        <v>237.2</v>
      </c>
      <c r="J360" t="s">
        <v>5427</v>
      </c>
      <c r="K360" s="3">
        <v>44898</v>
      </c>
      <c r="L360" t="s">
        <v>1666</v>
      </c>
      <c r="M360" t="s">
        <v>5405</v>
      </c>
      <c r="N360">
        <v>-1</v>
      </c>
    </row>
    <row r="361" spans="1:14" x14ac:dyDescent="0.25">
      <c r="A361" t="s">
        <v>61</v>
      </c>
      <c r="B361" t="s">
        <v>62</v>
      </c>
      <c r="C361" s="3">
        <v>44898</v>
      </c>
      <c r="D361" t="s">
        <v>167</v>
      </c>
      <c r="E361" t="s">
        <v>1643</v>
      </c>
      <c r="G361">
        <v>-1</v>
      </c>
      <c r="H361">
        <v>236.2</v>
      </c>
      <c r="J361" t="s">
        <v>5427</v>
      </c>
      <c r="K361" s="3">
        <v>44898</v>
      </c>
      <c r="L361" t="s">
        <v>1652</v>
      </c>
      <c r="M361" t="s">
        <v>5405</v>
      </c>
      <c r="N361">
        <v>-0.28000000000000003</v>
      </c>
    </row>
    <row r="362" spans="1:14" x14ac:dyDescent="0.25">
      <c r="A362" t="s">
        <v>61</v>
      </c>
      <c r="B362" t="s">
        <v>62</v>
      </c>
      <c r="C362" s="3">
        <v>44898</v>
      </c>
      <c r="D362" t="s">
        <v>167</v>
      </c>
      <c r="E362" t="s">
        <v>1644</v>
      </c>
      <c r="G362">
        <v>-2</v>
      </c>
      <c r="H362">
        <v>234.2</v>
      </c>
      <c r="J362" t="s">
        <v>5427</v>
      </c>
      <c r="K362" s="3">
        <v>44898</v>
      </c>
      <c r="L362" t="s">
        <v>1645</v>
      </c>
      <c r="M362" t="s">
        <v>5405</v>
      </c>
      <c r="N362">
        <v>-1</v>
      </c>
    </row>
    <row r="363" spans="1:14" x14ac:dyDescent="0.25">
      <c r="A363" t="s">
        <v>61</v>
      </c>
      <c r="B363" t="s">
        <v>62</v>
      </c>
      <c r="C363" s="3">
        <v>44898</v>
      </c>
      <c r="D363" t="s">
        <v>167</v>
      </c>
      <c r="E363" t="s">
        <v>1645</v>
      </c>
      <c r="G363">
        <v>-1</v>
      </c>
      <c r="H363">
        <v>233.2</v>
      </c>
      <c r="J363" t="s">
        <v>5427</v>
      </c>
      <c r="K363" s="3">
        <v>44898</v>
      </c>
      <c r="L363" t="s">
        <v>1644</v>
      </c>
      <c r="M363" t="s">
        <v>5405</v>
      </c>
      <c r="N363">
        <v>-2</v>
      </c>
    </row>
    <row r="364" spans="1:14" x14ac:dyDescent="0.25">
      <c r="A364" t="s">
        <v>61</v>
      </c>
      <c r="B364" t="s">
        <v>62</v>
      </c>
      <c r="C364" s="3">
        <v>44898</v>
      </c>
      <c r="D364" t="s">
        <v>167</v>
      </c>
      <c r="E364" t="s">
        <v>1646</v>
      </c>
      <c r="G364">
        <v>-1</v>
      </c>
      <c r="H364">
        <v>232.2</v>
      </c>
      <c r="J364" t="s">
        <v>5427</v>
      </c>
      <c r="K364" s="3">
        <v>44898</v>
      </c>
      <c r="L364" t="s">
        <v>1675</v>
      </c>
      <c r="M364" t="s">
        <v>5405</v>
      </c>
      <c r="N364">
        <v>-1</v>
      </c>
    </row>
    <row r="365" spans="1:14" x14ac:dyDescent="0.25">
      <c r="A365" t="s">
        <v>61</v>
      </c>
      <c r="B365" t="s">
        <v>62</v>
      </c>
      <c r="C365" s="3">
        <v>44898</v>
      </c>
      <c r="D365" t="s">
        <v>167</v>
      </c>
      <c r="E365" t="s">
        <v>1647</v>
      </c>
      <c r="G365">
        <v>-1</v>
      </c>
      <c r="H365">
        <v>231.2</v>
      </c>
      <c r="J365" t="s">
        <v>5427</v>
      </c>
      <c r="K365" s="3">
        <v>44898</v>
      </c>
      <c r="L365" t="s">
        <v>1646</v>
      </c>
      <c r="M365" t="s">
        <v>5405</v>
      </c>
      <c r="N365">
        <v>-1</v>
      </c>
    </row>
    <row r="366" spans="1:14" x14ac:dyDescent="0.25">
      <c r="A366" t="s">
        <v>61</v>
      </c>
      <c r="B366" t="s">
        <v>62</v>
      </c>
      <c r="C366" s="3">
        <v>44898</v>
      </c>
      <c r="D366" t="s">
        <v>167</v>
      </c>
      <c r="E366" t="s">
        <v>1648</v>
      </c>
      <c r="G366">
        <v>-1</v>
      </c>
      <c r="H366">
        <v>230.2</v>
      </c>
      <c r="J366" t="s">
        <v>5427</v>
      </c>
      <c r="K366" s="3">
        <v>44898</v>
      </c>
      <c r="L366" t="s">
        <v>1651</v>
      </c>
      <c r="M366" t="s">
        <v>5405</v>
      </c>
      <c r="N366">
        <v>-1</v>
      </c>
    </row>
    <row r="367" spans="1:14" x14ac:dyDescent="0.25">
      <c r="A367" t="s">
        <v>61</v>
      </c>
      <c r="B367" t="s">
        <v>62</v>
      </c>
      <c r="C367" s="3">
        <v>44898</v>
      </c>
      <c r="D367" t="s">
        <v>167</v>
      </c>
      <c r="E367" t="s">
        <v>1649</v>
      </c>
      <c r="G367">
        <v>-0.32</v>
      </c>
      <c r="H367">
        <v>229.88</v>
      </c>
      <c r="J367" t="s">
        <v>5427</v>
      </c>
      <c r="K367" s="3">
        <v>44898</v>
      </c>
      <c r="L367" t="s">
        <v>1680</v>
      </c>
      <c r="M367" t="s">
        <v>5405</v>
      </c>
      <c r="N367">
        <v>-1</v>
      </c>
    </row>
    <row r="368" spans="1:14" x14ac:dyDescent="0.25">
      <c r="A368" t="s">
        <v>61</v>
      </c>
      <c r="B368" t="s">
        <v>62</v>
      </c>
      <c r="C368" s="3">
        <v>44898</v>
      </c>
      <c r="D368" t="s">
        <v>167</v>
      </c>
      <c r="E368" t="s">
        <v>1650</v>
      </c>
      <c r="G368">
        <v>-0.28000000000000003</v>
      </c>
      <c r="H368">
        <v>229.6</v>
      </c>
      <c r="J368" t="s">
        <v>5427</v>
      </c>
      <c r="K368" s="3">
        <v>44898</v>
      </c>
      <c r="L368" t="s">
        <v>1684</v>
      </c>
      <c r="M368" t="s">
        <v>5405</v>
      </c>
      <c r="N368">
        <v>-1</v>
      </c>
    </row>
    <row r="369" spans="1:14" x14ac:dyDescent="0.25">
      <c r="A369" t="s">
        <v>61</v>
      </c>
      <c r="B369" t="s">
        <v>62</v>
      </c>
      <c r="C369" s="3">
        <v>44898</v>
      </c>
      <c r="D369" t="s">
        <v>167</v>
      </c>
      <c r="E369" t="s">
        <v>1651</v>
      </c>
      <c r="G369">
        <v>-1</v>
      </c>
      <c r="H369">
        <v>228.6</v>
      </c>
      <c r="J369" t="s">
        <v>5427</v>
      </c>
      <c r="K369" s="3">
        <v>44898</v>
      </c>
      <c r="L369" t="s">
        <v>1668</v>
      </c>
      <c r="M369" t="s">
        <v>5405</v>
      </c>
      <c r="N369">
        <v>-1</v>
      </c>
    </row>
    <row r="370" spans="1:14" x14ac:dyDescent="0.25">
      <c r="A370" t="s">
        <v>61</v>
      </c>
      <c r="B370" t="s">
        <v>62</v>
      </c>
      <c r="C370" s="3">
        <v>44898</v>
      </c>
      <c r="D370" t="s">
        <v>167</v>
      </c>
      <c r="E370" t="s">
        <v>1652</v>
      </c>
      <c r="G370">
        <v>-0.28000000000000003</v>
      </c>
      <c r="H370">
        <v>228.32</v>
      </c>
      <c r="J370" t="s">
        <v>5427</v>
      </c>
      <c r="K370" s="3">
        <v>44898</v>
      </c>
      <c r="L370" t="s">
        <v>1677</v>
      </c>
      <c r="M370" t="s">
        <v>5405</v>
      </c>
      <c r="N370">
        <v>-0.6</v>
      </c>
    </row>
    <row r="371" spans="1:14" x14ac:dyDescent="0.25">
      <c r="A371" t="s">
        <v>61</v>
      </c>
      <c r="B371" t="s">
        <v>62</v>
      </c>
      <c r="C371" s="3">
        <v>44898</v>
      </c>
      <c r="D371" t="s">
        <v>167</v>
      </c>
      <c r="E371" t="s">
        <v>1653</v>
      </c>
      <c r="G371">
        <v>-1</v>
      </c>
      <c r="H371">
        <v>227.32</v>
      </c>
      <c r="J371" t="s">
        <v>5427</v>
      </c>
      <c r="K371" s="3">
        <v>44898</v>
      </c>
      <c r="L371" t="s">
        <v>1656</v>
      </c>
      <c r="M371" t="s">
        <v>5405</v>
      </c>
      <c r="N371">
        <v>-2</v>
      </c>
    </row>
    <row r="372" spans="1:14" x14ac:dyDescent="0.25">
      <c r="A372" t="s">
        <v>61</v>
      </c>
      <c r="B372" t="s">
        <v>62</v>
      </c>
      <c r="C372" s="3">
        <v>44898</v>
      </c>
      <c r="D372" t="s">
        <v>167</v>
      </c>
      <c r="E372" t="s">
        <v>1654</v>
      </c>
      <c r="G372">
        <v>-1</v>
      </c>
      <c r="H372">
        <v>226.32</v>
      </c>
      <c r="J372" t="s">
        <v>5427</v>
      </c>
      <c r="K372" s="3">
        <v>44898</v>
      </c>
      <c r="L372" t="s">
        <v>1661</v>
      </c>
      <c r="M372" t="s">
        <v>5405</v>
      </c>
      <c r="N372">
        <v>-0.2</v>
      </c>
    </row>
    <row r="373" spans="1:14" x14ac:dyDescent="0.25">
      <c r="A373" t="s">
        <v>61</v>
      </c>
      <c r="B373" t="s">
        <v>62</v>
      </c>
      <c r="C373" s="3">
        <v>44898</v>
      </c>
      <c r="D373" t="s">
        <v>167</v>
      </c>
      <c r="E373" t="s">
        <v>1655</v>
      </c>
      <c r="G373">
        <v>-1</v>
      </c>
      <c r="H373">
        <v>225.32</v>
      </c>
      <c r="J373" t="s">
        <v>5427</v>
      </c>
      <c r="K373" s="3">
        <v>44898</v>
      </c>
      <c r="L373" t="s">
        <v>1683</v>
      </c>
      <c r="M373" t="s">
        <v>5405</v>
      </c>
      <c r="N373">
        <v>-2</v>
      </c>
    </row>
    <row r="374" spans="1:14" x14ac:dyDescent="0.25">
      <c r="A374" t="s">
        <v>61</v>
      </c>
      <c r="B374" t="s">
        <v>62</v>
      </c>
      <c r="C374" s="3">
        <v>44898</v>
      </c>
      <c r="D374" t="s">
        <v>167</v>
      </c>
      <c r="E374" t="s">
        <v>1656</v>
      </c>
      <c r="G374">
        <v>-2</v>
      </c>
      <c r="H374">
        <v>223.32</v>
      </c>
      <c r="J374" t="s">
        <v>5427</v>
      </c>
      <c r="K374" s="3">
        <v>44898</v>
      </c>
      <c r="L374" t="s">
        <v>1650</v>
      </c>
      <c r="M374" t="s">
        <v>5405</v>
      </c>
      <c r="N374">
        <v>-0.28000000000000003</v>
      </c>
    </row>
    <row r="375" spans="1:14" x14ac:dyDescent="0.25">
      <c r="A375" t="s">
        <v>61</v>
      </c>
      <c r="B375" t="s">
        <v>62</v>
      </c>
      <c r="C375" s="3">
        <v>44898</v>
      </c>
      <c r="D375" t="s">
        <v>167</v>
      </c>
      <c r="E375" t="s">
        <v>1657</v>
      </c>
      <c r="G375">
        <v>-1</v>
      </c>
      <c r="H375">
        <v>222.32</v>
      </c>
      <c r="J375" t="s">
        <v>5427</v>
      </c>
      <c r="K375" s="3">
        <v>44898</v>
      </c>
      <c r="L375" t="s">
        <v>1664</v>
      </c>
      <c r="M375" t="s">
        <v>5405</v>
      </c>
      <c r="N375">
        <v>-1</v>
      </c>
    </row>
    <row r="376" spans="1:14" x14ac:dyDescent="0.25">
      <c r="A376" t="s">
        <v>61</v>
      </c>
      <c r="B376" t="s">
        <v>62</v>
      </c>
      <c r="C376" s="3">
        <v>44898</v>
      </c>
      <c r="D376" t="s">
        <v>167</v>
      </c>
      <c r="E376" t="s">
        <v>1658</v>
      </c>
      <c r="G376">
        <v>-1</v>
      </c>
      <c r="H376">
        <v>221.32</v>
      </c>
      <c r="J376" t="s">
        <v>5427</v>
      </c>
      <c r="K376" s="3">
        <v>44898</v>
      </c>
      <c r="L376" t="s">
        <v>1685</v>
      </c>
      <c r="M376" t="s">
        <v>5405</v>
      </c>
      <c r="N376">
        <v>-1</v>
      </c>
    </row>
    <row r="377" spans="1:14" x14ac:dyDescent="0.25">
      <c r="A377" t="s">
        <v>61</v>
      </c>
      <c r="B377" t="s">
        <v>62</v>
      </c>
      <c r="C377" s="3">
        <v>44898</v>
      </c>
      <c r="D377" t="s">
        <v>167</v>
      </c>
      <c r="E377" t="s">
        <v>1659</v>
      </c>
      <c r="G377">
        <v>-1</v>
      </c>
      <c r="H377">
        <v>220.32</v>
      </c>
      <c r="J377" t="s">
        <v>5427</v>
      </c>
      <c r="K377" s="3">
        <v>44898</v>
      </c>
      <c r="L377" t="s">
        <v>1670</v>
      </c>
      <c r="M377" t="s">
        <v>5405</v>
      </c>
      <c r="N377">
        <v>-1</v>
      </c>
    </row>
    <row r="378" spans="1:14" x14ac:dyDescent="0.25">
      <c r="A378" t="s">
        <v>61</v>
      </c>
      <c r="B378" t="s">
        <v>62</v>
      </c>
      <c r="C378" s="3">
        <v>44898</v>
      </c>
      <c r="D378" t="s">
        <v>167</v>
      </c>
      <c r="E378" t="s">
        <v>1660</v>
      </c>
      <c r="G378">
        <v>-1</v>
      </c>
      <c r="H378">
        <v>219.32</v>
      </c>
      <c r="J378" t="s">
        <v>5427</v>
      </c>
      <c r="K378" s="3">
        <v>44898</v>
      </c>
      <c r="L378" t="s">
        <v>1682</v>
      </c>
      <c r="M378" t="s">
        <v>5405</v>
      </c>
      <c r="N378">
        <v>-1</v>
      </c>
    </row>
    <row r="379" spans="1:14" x14ac:dyDescent="0.25">
      <c r="A379" t="s">
        <v>61</v>
      </c>
      <c r="B379" t="s">
        <v>62</v>
      </c>
      <c r="C379" s="3">
        <v>44898</v>
      </c>
      <c r="D379" t="s">
        <v>167</v>
      </c>
      <c r="E379" t="s">
        <v>1661</v>
      </c>
      <c r="G379">
        <v>-0.2</v>
      </c>
      <c r="H379">
        <v>219.12</v>
      </c>
      <c r="J379" t="s">
        <v>5427</v>
      </c>
      <c r="K379" s="3">
        <v>44898</v>
      </c>
      <c r="L379" t="s">
        <v>1663</v>
      </c>
      <c r="M379" t="s">
        <v>5405</v>
      </c>
      <c r="N379">
        <v>-1</v>
      </c>
    </row>
    <row r="380" spans="1:14" x14ac:dyDescent="0.25">
      <c r="A380" t="s">
        <v>61</v>
      </c>
      <c r="B380" t="s">
        <v>62</v>
      </c>
      <c r="C380" s="3">
        <v>44898</v>
      </c>
      <c r="D380" t="s">
        <v>167</v>
      </c>
      <c r="E380" t="s">
        <v>1662</v>
      </c>
      <c r="G380">
        <v>-1</v>
      </c>
      <c r="H380">
        <v>218.12</v>
      </c>
      <c r="J380" t="s">
        <v>5427</v>
      </c>
      <c r="K380" s="3">
        <v>44898</v>
      </c>
      <c r="L380" t="s">
        <v>1654</v>
      </c>
      <c r="M380" t="s">
        <v>5405</v>
      </c>
      <c r="N380">
        <v>-1</v>
      </c>
    </row>
    <row r="381" spans="1:14" x14ac:dyDescent="0.25">
      <c r="A381" t="s">
        <v>61</v>
      </c>
      <c r="B381" t="s">
        <v>62</v>
      </c>
      <c r="C381" s="3">
        <v>44898</v>
      </c>
      <c r="D381" t="s">
        <v>167</v>
      </c>
      <c r="E381" t="s">
        <v>1663</v>
      </c>
      <c r="G381">
        <v>-1</v>
      </c>
      <c r="H381">
        <v>217.12</v>
      </c>
      <c r="J381" t="s">
        <v>5427</v>
      </c>
      <c r="K381" s="3">
        <v>44898</v>
      </c>
      <c r="L381" t="s">
        <v>1655</v>
      </c>
      <c r="M381" t="s">
        <v>5405</v>
      </c>
      <c r="N381">
        <v>-1</v>
      </c>
    </row>
    <row r="382" spans="1:14" x14ac:dyDescent="0.25">
      <c r="A382" t="s">
        <v>61</v>
      </c>
      <c r="B382" t="s">
        <v>62</v>
      </c>
      <c r="C382" s="3">
        <v>44898</v>
      </c>
      <c r="D382" t="s">
        <v>167</v>
      </c>
      <c r="E382" t="s">
        <v>1664</v>
      </c>
      <c r="G382">
        <v>-1</v>
      </c>
      <c r="H382">
        <v>216.12</v>
      </c>
      <c r="J382" t="s">
        <v>5427</v>
      </c>
      <c r="K382" s="3">
        <v>44898</v>
      </c>
      <c r="L382" t="s">
        <v>1669</v>
      </c>
      <c r="M382" t="s">
        <v>5405</v>
      </c>
      <c r="N382">
        <v>-0.4</v>
      </c>
    </row>
    <row r="383" spans="1:14" x14ac:dyDescent="0.25">
      <c r="A383" t="s">
        <v>61</v>
      </c>
      <c r="B383" t="s">
        <v>62</v>
      </c>
      <c r="C383" s="3">
        <v>44898</v>
      </c>
      <c r="D383" t="s">
        <v>167</v>
      </c>
      <c r="E383" t="s">
        <v>1665</v>
      </c>
      <c r="G383">
        <v>-0.4</v>
      </c>
      <c r="H383">
        <v>215.72</v>
      </c>
      <c r="J383" t="s">
        <v>5427</v>
      </c>
      <c r="K383" s="3">
        <v>44898</v>
      </c>
      <c r="L383" t="s">
        <v>1681</v>
      </c>
      <c r="M383" t="s">
        <v>5405</v>
      </c>
      <c r="N383">
        <v>-0.24</v>
      </c>
    </row>
    <row r="384" spans="1:14" x14ac:dyDescent="0.25">
      <c r="A384" t="s">
        <v>61</v>
      </c>
      <c r="B384" t="s">
        <v>62</v>
      </c>
      <c r="C384" s="3">
        <v>44898</v>
      </c>
      <c r="D384" t="s">
        <v>167</v>
      </c>
      <c r="E384" t="s">
        <v>1666</v>
      </c>
      <c r="G384">
        <v>-1</v>
      </c>
      <c r="H384">
        <v>214.72</v>
      </c>
      <c r="J384" t="s">
        <v>5427</v>
      </c>
      <c r="K384" s="3">
        <v>44898</v>
      </c>
      <c r="L384" t="s">
        <v>1678</v>
      </c>
      <c r="M384" t="s">
        <v>5405</v>
      </c>
      <c r="N384">
        <v>-0.12</v>
      </c>
    </row>
    <row r="385" spans="1:14" x14ac:dyDescent="0.25">
      <c r="A385" t="s">
        <v>61</v>
      </c>
      <c r="B385" t="s">
        <v>62</v>
      </c>
      <c r="C385" s="3">
        <v>44898</v>
      </c>
      <c r="D385" t="s">
        <v>167</v>
      </c>
      <c r="E385" t="s">
        <v>1667</v>
      </c>
      <c r="G385">
        <v>-0.2</v>
      </c>
      <c r="H385">
        <v>214.52</v>
      </c>
      <c r="J385" t="s">
        <v>5427</v>
      </c>
      <c r="K385" s="3">
        <v>44898</v>
      </c>
      <c r="L385" t="s">
        <v>1676</v>
      </c>
      <c r="M385" t="s">
        <v>5405</v>
      </c>
      <c r="N385">
        <v>-1</v>
      </c>
    </row>
    <row r="386" spans="1:14" x14ac:dyDescent="0.25">
      <c r="A386" t="s">
        <v>61</v>
      </c>
      <c r="B386" t="s">
        <v>62</v>
      </c>
      <c r="C386" s="3">
        <v>44898</v>
      </c>
      <c r="D386" t="s">
        <v>167</v>
      </c>
      <c r="E386" t="s">
        <v>1668</v>
      </c>
      <c r="G386">
        <v>-1</v>
      </c>
      <c r="H386">
        <v>213.52</v>
      </c>
      <c r="J386" t="s">
        <v>5427</v>
      </c>
      <c r="K386" s="3">
        <v>44898</v>
      </c>
      <c r="L386" t="s">
        <v>1643</v>
      </c>
      <c r="M386" t="s">
        <v>5405</v>
      </c>
      <c r="N386">
        <v>-1</v>
      </c>
    </row>
    <row r="387" spans="1:14" x14ac:dyDescent="0.25">
      <c r="A387" t="s">
        <v>61</v>
      </c>
      <c r="B387" t="s">
        <v>62</v>
      </c>
      <c r="C387" s="3">
        <v>44898</v>
      </c>
      <c r="D387" t="s">
        <v>167</v>
      </c>
      <c r="E387" t="s">
        <v>1669</v>
      </c>
      <c r="G387">
        <v>-0.4</v>
      </c>
      <c r="H387">
        <v>213.12</v>
      </c>
      <c r="J387" t="s">
        <v>5427</v>
      </c>
      <c r="K387" s="3">
        <v>44898</v>
      </c>
      <c r="L387" t="s">
        <v>1658</v>
      </c>
      <c r="M387" t="s">
        <v>5405</v>
      </c>
      <c r="N387">
        <v>-1</v>
      </c>
    </row>
    <row r="388" spans="1:14" x14ac:dyDescent="0.25">
      <c r="A388" t="s">
        <v>61</v>
      </c>
      <c r="B388" t="s">
        <v>62</v>
      </c>
      <c r="C388" s="3">
        <v>44898</v>
      </c>
      <c r="D388" t="s">
        <v>167</v>
      </c>
      <c r="E388" t="s">
        <v>1670</v>
      </c>
      <c r="G388">
        <v>-1</v>
      </c>
      <c r="H388">
        <v>212.12</v>
      </c>
      <c r="J388" t="s">
        <v>5427</v>
      </c>
      <c r="K388" s="3">
        <v>44898</v>
      </c>
      <c r="L388" t="s">
        <v>1671</v>
      </c>
      <c r="M388" t="s">
        <v>5405</v>
      </c>
      <c r="N388">
        <v>-1</v>
      </c>
    </row>
    <row r="389" spans="1:14" x14ac:dyDescent="0.25">
      <c r="A389" t="s">
        <v>61</v>
      </c>
      <c r="B389" t="s">
        <v>62</v>
      </c>
      <c r="C389" s="3">
        <v>44898</v>
      </c>
      <c r="D389" t="s">
        <v>167</v>
      </c>
      <c r="E389" t="s">
        <v>1671</v>
      </c>
      <c r="G389">
        <v>-1</v>
      </c>
      <c r="H389">
        <v>211.12</v>
      </c>
      <c r="J389" t="s">
        <v>5427</v>
      </c>
      <c r="K389" s="3">
        <v>44898</v>
      </c>
      <c r="L389" t="s">
        <v>1674</v>
      </c>
      <c r="M389" t="s">
        <v>5405</v>
      </c>
      <c r="N389">
        <v>-1</v>
      </c>
    </row>
    <row r="390" spans="1:14" x14ac:dyDescent="0.25">
      <c r="A390" t="s">
        <v>61</v>
      </c>
      <c r="B390" t="s">
        <v>62</v>
      </c>
      <c r="C390" s="3">
        <v>44898</v>
      </c>
      <c r="D390" t="s">
        <v>167</v>
      </c>
      <c r="E390" t="s">
        <v>1672</v>
      </c>
      <c r="G390">
        <v>-0.4</v>
      </c>
      <c r="H390">
        <v>210.72</v>
      </c>
      <c r="J390" t="s">
        <v>5427</v>
      </c>
      <c r="K390" s="3">
        <v>44898</v>
      </c>
      <c r="L390" t="s">
        <v>1665</v>
      </c>
      <c r="M390" t="s">
        <v>5405</v>
      </c>
      <c r="N390">
        <v>-0.4</v>
      </c>
    </row>
    <row r="391" spans="1:14" x14ac:dyDescent="0.25">
      <c r="A391" t="s">
        <v>61</v>
      </c>
      <c r="B391" t="s">
        <v>62</v>
      </c>
      <c r="C391" s="3">
        <v>44898</v>
      </c>
      <c r="D391" t="s">
        <v>167</v>
      </c>
      <c r="E391" t="s">
        <v>1673</v>
      </c>
      <c r="G391">
        <v>-1</v>
      </c>
      <c r="H391">
        <v>209.72</v>
      </c>
      <c r="J391" t="s">
        <v>5404</v>
      </c>
      <c r="K391" s="3">
        <v>44898</v>
      </c>
      <c r="L391">
        <v>72273</v>
      </c>
      <c r="M391" t="s">
        <v>5405</v>
      </c>
      <c r="N391">
        <v>-0.6</v>
      </c>
    </row>
    <row r="392" spans="1:14" x14ac:dyDescent="0.25">
      <c r="A392" t="s">
        <v>61</v>
      </c>
      <c r="B392" t="s">
        <v>62</v>
      </c>
      <c r="C392" s="3">
        <v>44898</v>
      </c>
      <c r="D392" t="s">
        <v>167</v>
      </c>
      <c r="E392" t="s">
        <v>1674</v>
      </c>
      <c r="G392">
        <v>-1</v>
      </c>
      <c r="H392">
        <v>208.72</v>
      </c>
      <c r="J392" t="s">
        <v>5427</v>
      </c>
      <c r="K392" s="3">
        <v>44898</v>
      </c>
      <c r="L392" t="s">
        <v>1672</v>
      </c>
      <c r="M392" t="s">
        <v>5405</v>
      </c>
      <c r="N392">
        <v>-0.4</v>
      </c>
    </row>
    <row r="393" spans="1:14" x14ac:dyDescent="0.25">
      <c r="A393" t="s">
        <v>61</v>
      </c>
      <c r="B393" t="s">
        <v>62</v>
      </c>
      <c r="C393" s="3">
        <v>44898</v>
      </c>
      <c r="D393" t="s">
        <v>167</v>
      </c>
      <c r="E393" t="s">
        <v>1675</v>
      </c>
      <c r="G393">
        <v>-1</v>
      </c>
      <c r="H393">
        <v>207.72</v>
      </c>
      <c r="J393" t="s">
        <v>5427</v>
      </c>
      <c r="K393" s="3">
        <v>44898</v>
      </c>
      <c r="L393" t="s">
        <v>1648</v>
      </c>
      <c r="M393" t="s">
        <v>5405</v>
      </c>
      <c r="N393">
        <v>-1</v>
      </c>
    </row>
    <row r="394" spans="1:14" x14ac:dyDescent="0.25">
      <c r="A394" t="s">
        <v>61</v>
      </c>
      <c r="B394" t="s">
        <v>62</v>
      </c>
      <c r="C394" s="3">
        <v>44898</v>
      </c>
      <c r="D394" t="s">
        <v>167</v>
      </c>
      <c r="E394" t="s">
        <v>1676</v>
      </c>
      <c r="G394">
        <v>-1</v>
      </c>
      <c r="H394">
        <v>206.72</v>
      </c>
      <c r="J394" t="s">
        <v>5427</v>
      </c>
      <c r="K394" s="3">
        <v>44898</v>
      </c>
      <c r="L394" t="s">
        <v>1640</v>
      </c>
      <c r="M394" t="s">
        <v>5405</v>
      </c>
      <c r="N394">
        <v>-0.4</v>
      </c>
    </row>
    <row r="395" spans="1:14" x14ac:dyDescent="0.25">
      <c r="A395" t="s">
        <v>61</v>
      </c>
      <c r="B395" t="s">
        <v>62</v>
      </c>
      <c r="C395" s="3">
        <v>44898</v>
      </c>
      <c r="D395" t="s">
        <v>167</v>
      </c>
      <c r="E395" t="s">
        <v>1677</v>
      </c>
      <c r="G395">
        <v>-0.6</v>
      </c>
      <c r="H395">
        <v>206.12</v>
      </c>
      <c r="J395" t="s">
        <v>5427</v>
      </c>
      <c r="K395" s="3">
        <v>44898</v>
      </c>
      <c r="L395" t="s">
        <v>1679</v>
      </c>
      <c r="M395" t="s">
        <v>5405</v>
      </c>
      <c r="N395">
        <v>-2</v>
      </c>
    </row>
    <row r="396" spans="1:14" x14ac:dyDescent="0.25">
      <c r="A396" t="s">
        <v>61</v>
      </c>
      <c r="B396" t="s">
        <v>62</v>
      </c>
      <c r="C396" s="3">
        <v>44898</v>
      </c>
      <c r="D396" t="s">
        <v>167</v>
      </c>
      <c r="E396" t="s">
        <v>1678</v>
      </c>
      <c r="G396">
        <v>-0.12</v>
      </c>
      <c r="H396">
        <v>206</v>
      </c>
      <c r="J396" t="s">
        <v>5427</v>
      </c>
      <c r="K396" s="3">
        <v>44898</v>
      </c>
      <c r="L396" t="s">
        <v>1653</v>
      </c>
      <c r="M396" t="s">
        <v>5405</v>
      </c>
      <c r="N396">
        <v>-1</v>
      </c>
    </row>
    <row r="397" spans="1:14" x14ac:dyDescent="0.25">
      <c r="A397" t="s">
        <v>61</v>
      </c>
      <c r="B397" t="s">
        <v>62</v>
      </c>
      <c r="C397" s="3">
        <v>44898</v>
      </c>
      <c r="D397" t="s">
        <v>167</v>
      </c>
      <c r="E397" t="s">
        <v>1679</v>
      </c>
      <c r="G397">
        <v>-2</v>
      </c>
      <c r="H397">
        <v>204</v>
      </c>
      <c r="J397" t="s">
        <v>5427</v>
      </c>
      <c r="K397" s="3">
        <v>44898</v>
      </c>
      <c r="L397" t="s">
        <v>1641</v>
      </c>
      <c r="M397" t="s">
        <v>5405</v>
      </c>
      <c r="N397">
        <v>-0.24</v>
      </c>
    </row>
    <row r="398" spans="1:14" x14ac:dyDescent="0.25">
      <c r="A398" t="s">
        <v>61</v>
      </c>
      <c r="B398" t="s">
        <v>62</v>
      </c>
      <c r="C398" s="3">
        <v>44898</v>
      </c>
      <c r="D398" t="s">
        <v>167</v>
      </c>
      <c r="E398" t="s">
        <v>1680</v>
      </c>
      <c r="G398">
        <v>-1</v>
      </c>
      <c r="H398">
        <v>203</v>
      </c>
      <c r="J398" t="s">
        <v>5427</v>
      </c>
      <c r="K398" s="3">
        <v>44898</v>
      </c>
      <c r="L398" t="s">
        <v>1649</v>
      </c>
      <c r="M398" t="s">
        <v>5405</v>
      </c>
      <c r="N398">
        <v>-0.32</v>
      </c>
    </row>
    <row r="399" spans="1:14" x14ac:dyDescent="0.25">
      <c r="A399" t="s">
        <v>61</v>
      </c>
      <c r="B399" t="s">
        <v>62</v>
      </c>
      <c r="C399" s="3">
        <v>44898</v>
      </c>
      <c r="D399" t="s">
        <v>167</v>
      </c>
      <c r="E399" t="s">
        <v>1681</v>
      </c>
      <c r="G399">
        <v>-0.24</v>
      </c>
      <c r="H399">
        <v>202.76</v>
      </c>
      <c r="J399" t="s">
        <v>5427</v>
      </c>
      <c r="K399" s="3">
        <v>44898</v>
      </c>
      <c r="L399" t="s">
        <v>1667</v>
      </c>
      <c r="M399" t="s">
        <v>5405</v>
      </c>
      <c r="N399">
        <v>-0.2</v>
      </c>
    </row>
    <row r="400" spans="1:14" x14ac:dyDescent="0.25">
      <c r="A400" t="s">
        <v>61</v>
      </c>
      <c r="B400" t="s">
        <v>62</v>
      </c>
      <c r="C400" s="3">
        <v>44898</v>
      </c>
      <c r="D400" t="s">
        <v>167</v>
      </c>
      <c r="E400" t="s">
        <v>1682</v>
      </c>
      <c r="G400">
        <v>-1</v>
      </c>
      <c r="H400">
        <v>201.76</v>
      </c>
      <c r="J400" t="s">
        <v>5427</v>
      </c>
      <c r="K400" s="3">
        <v>44898</v>
      </c>
      <c r="L400" t="s">
        <v>1673</v>
      </c>
      <c r="M400" t="s">
        <v>5405</v>
      </c>
      <c r="N400">
        <v>-1</v>
      </c>
    </row>
    <row r="401" spans="1:14" x14ac:dyDescent="0.25">
      <c r="A401" t="s">
        <v>61</v>
      </c>
      <c r="B401" t="s">
        <v>62</v>
      </c>
      <c r="C401" s="3">
        <v>44898</v>
      </c>
      <c r="D401" t="s">
        <v>167</v>
      </c>
      <c r="E401" t="s">
        <v>1683</v>
      </c>
      <c r="G401">
        <v>-2</v>
      </c>
      <c r="H401">
        <v>199.76</v>
      </c>
      <c r="J401" t="s">
        <v>5427</v>
      </c>
      <c r="K401" s="3">
        <v>44898</v>
      </c>
      <c r="L401" t="s">
        <v>1647</v>
      </c>
      <c r="M401" t="s">
        <v>5405</v>
      </c>
      <c r="N401">
        <v>-1</v>
      </c>
    </row>
    <row r="402" spans="1:14" x14ac:dyDescent="0.25">
      <c r="A402" t="s">
        <v>61</v>
      </c>
      <c r="B402" t="s">
        <v>62</v>
      </c>
      <c r="C402" s="3">
        <v>44898</v>
      </c>
      <c r="D402" t="s">
        <v>167</v>
      </c>
      <c r="E402" t="s">
        <v>1684</v>
      </c>
      <c r="G402">
        <v>-1</v>
      </c>
      <c r="H402">
        <v>198.76</v>
      </c>
      <c r="J402" t="s">
        <v>5427</v>
      </c>
      <c r="K402" s="3">
        <v>44898</v>
      </c>
      <c r="L402" t="s">
        <v>1660</v>
      </c>
      <c r="M402" t="s">
        <v>5405</v>
      </c>
      <c r="N402">
        <v>-1</v>
      </c>
    </row>
    <row r="403" spans="1:14" x14ac:dyDescent="0.25">
      <c r="A403" t="s">
        <v>61</v>
      </c>
      <c r="B403" t="s">
        <v>62</v>
      </c>
      <c r="C403" s="3">
        <v>44898</v>
      </c>
      <c r="D403" t="s">
        <v>167</v>
      </c>
      <c r="E403" t="s">
        <v>1685</v>
      </c>
      <c r="G403">
        <v>-1</v>
      </c>
      <c r="H403">
        <v>197.76</v>
      </c>
      <c r="J403" t="s">
        <v>5427</v>
      </c>
      <c r="K403" s="3">
        <v>44898</v>
      </c>
      <c r="L403" t="s">
        <v>303</v>
      </c>
      <c r="M403" t="s">
        <v>5405</v>
      </c>
      <c r="N403">
        <v>-1</v>
      </c>
    </row>
    <row r="404" spans="1:14" x14ac:dyDescent="0.25">
      <c r="A404" t="s">
        <v>61</v>
      </c>
      <c r="B404" t="s">
        <v>62</v>
      </c>
      <c r="C404" s="3">
        <v>44898</v>
      </c>
      <c r="D404" t="s">
        <v>167</v>
      </c>
      <c r="E404" t="s">
        <v>1686</v>
      </c>
      <c r="G404">
        <v>-0.4</v>
      </c>
      <c r="H404">
        <v>197.36</v>
      </c>
      <c r="J404" t="s">
        <v>5427</v>
      </c>
      <c r="K404" s="3">
        <v>44898</v>
      </c>
      <c r="L404" t="s">
        <v>1642</v>
      </c>
      <c r="M404" t="s">
        <v>5405</v>
      </c>
      <c r="N404">
        <v>-0.4</v>
      </c>
    </row>
    <row r="405" spans="1:14" x14ac:dyDescent="0.25">
      <c r="A405" t="s">
        <v>61</v>
      </c>
      <c r="B405" t="s">
        <v>62</v>
      </c>
      <c r="C405" s="3">
        <v>44898</v>
      </c>
      <c r="D405" t="s">
        <v>167</v>
      </c>
      <c r="E405" t="s">
        <v>303</v>
      </c>
      <c r="G405">
        <v>-1</v>
      </c>
      <c r="H405">
        <v>196.36</v>
      </c>
      <c r="J405" t="s">
        <v>5427</v>
      </c>
      <c r="K405" t="s">
        <v>5407</v>
      </c>
      <c r="L405" t="s">
        <v>1721</v>
      </c>
      <c r="M405" t="s">
        <v>5405</v>
      </c>
      <c r="N405">
        <v>-0.4</v>
      </c>
    </row>
    <row r="406" spans="1:14" x14ac:dyDescent="0.25">
      <c r="A406" t="s">
        <v>61</v>
      </c>
      <c r="B406" t="s">
        <v>62</v>
      </c>
      <c r="C406" t="s">
        <v>184</v>
      </c>
      <c r="D406" t="s">
        <v>175</v>
      </c>
      <c r="E406">
        <v>4010172943</v>
      </c>
      <c r="F406" t="s">
        <v>185</v>
      </c>
      <c r="G406">
        <v>0</v>
      </c>
      <c r="H406">
        <v>196.36</v>
      </c>
      <c r="J406" t="s">
        <v>5427</v>
      </c>
      <c r="K406" t="s">
        <v>5407</v>
      </c>
      <c r="L406" t="s">
        <v>1697</v>
      </c>
      <c r="M406" t="s">
        <v>5405</v>
      </c>
      <c r="N406">
        <v>-2</v>
      </c>
    </row>
    <row r="407" spans="1:14" x14ac:dyDescent="0.25">
      <c r="A407" t="s">
        <v>61</v>
      </c>
      <c r="B407" t="s">
        <v>62</v>
      </c>
      <c r="C407" t="s">
        <v>184</v>
      </c>
      <c r="D407" t="s">
        <v>175</v>
      </c>
      <c r="E407" t="s">
        <v>235</v>
      </c>
      <c r="G407">
        <v>0</v>
      </c>
      <c r="H407">
        <v>196.36</v>
      </c>
      <c r="J407" t="s">
        <v>5427</v>
      </c>
      <c r="K407" t="s">
        <v>5407</v>
      </c>
      <c r="L407" t="s">
        <v>1696</v>
      </c>
      <c r="M407" t="s">
        <v>5405</v>
      </c>
      <c r="N407">
        <v>-2</v>
      </c>
    </row>
    <row r="408" spans="1:14" x14ac:dyDescent="0.25">
      <c r="A408" t="s">
        <v>61</v>
      </c>
      <c r="B408" t="s">
        <v>62</v>
      </c>
      <c r="C408" t="s">
        <v>184</v>
      </c>
      <c r="D408" t="s">
        <v>175</v>
      </c>
      <c r="E408" t="s">
        <v>235</v>
      </c>
      <c r="G408">
        <v>378</v>
      </c>
      <c r="H408">
        <v>574.36</v>
      </c>
      <c r="J408" t="s">
        <v>5427</v>
      </c>
      <c r="K408" t="s">
        <v>5407</v>
      </c>
      <c r="L408" t="s">
        <v>1717</v>
      </c>
      <c r="M408" t="s">
        <v>5405</v>
      </c>
      <c r="N408">
        <v>-1</v>
      </c>
    </row>
    <row r="409" spans="1:14" x14ac:dyDescent="0.25">
      <c r="A409" t="s">
        <v>61</v>
      </c>
      <c r="B409" t="s">
        <v>62</v>
      </c>
      <c r="C409" t="s">
        <v>184</v>
      </c>
      <c r="D409" t="s">
        <v>175</v>
      </c>
      <c r="E409">
        <v>4010172918</v>
      </c>
      <c r="G409">
        <v>0</v>
      </c>
      <c r="H409">
        <v>574.36</v>
      </c>
      <c r="J409" t="s">
        <v>5427</v>
      </c>
      <c r="K409" t="s">
        <v>5407</v>
      </c>
      <c r="L409" t="s">
        <v>1726</v>
      </c>
      <c r="M409" t="s">
        <v>5405</v>
      </c>
      <c r="N409">
        <v>-1</v>
      </c>
    </row>
    <row r="410" spans="1:14" x14ac:dyDescent="0.25">
      <c r="A410" t="s">
        <v>61</v>
      </c>
      <c r="B410" t="s">
        <v>62</v>
      </c>
      <c r="C410" t="s">
        <v>184</v>
      </c>
      <c r="D410" t="s">
        <v>175</v>
      </c>
      <c r="E410">
        <v>4010172918</v>
      </c>
      <c r="G410">
        <v>0</v>
      </c>
      <c r="H410">
        <v>574.36</v>
      </c>
      <c r="J410" t="s">
        <v>5427</v>
      </c>
      <c r="K410" t="s">
        <v>5407</v>
      </c>
      <c r="L410" t="s">
        <v>1704</v>
      </c>
      <c r="M410" t="s">
        <v>5405</v>
      </c>
      <c r="N410">
        <v>-1</v>
      </c>
    </row>
    <row r="411" spans="1:14" x14ac:dyDescent="0.25">
      <c r="A411" t="s">
        <v>61</v>
      </c>
      <c r="B411" t="s">
        <v>62</v>
      </c>
      <c r="C411" t="s">
        <v>184</v>
      </c>
      <c r="D411" t="s">
        <v>175</v>
      </c>
      <c r="E411" t="s">
        <v>236</v>
      </c>
      <c r="G411">
        <v>0</v>
      </c>
      <c r="H411">
        <v>574.36</v>
      </c>
      <c r="J411" t="s">
        <v>5406</v>
      </c>
      <c r="K411" t="s">
        <v>5407</v>
      </c>
      <c r="L411">
        <v>13636</v>
      </c>
      <c r="N411">
        <v>378</v>
      </c>
    </row>
    <row r="412" spans="1:14" x14ac:dyDescent="0.25">
      <c r="A412" t="s">
        <v>61</v>
      </c>
      <c r="B412" t="s">
        <v>62</v>
      </c>
      <c r="C412" t="s">
        <v>184</v>
      </c>
      <c r="D412" t="s">
        <v>175</v>
      </c>
      <c r="E412" t="s">
        <v>236</v>
      </c>
      <c r="G412">
        <v>0</v>
      </c>
      <c r="H412">
        <v>574.36</v>
      </c>
      <c r="J412" t="s">
        <v>5427</v>
      </c>
      <c r="K412" t="s">
        <v>5407</v>
      </c>
      <c r="L412" t="s">
        <v>1715</v>
      </c>
      <c r="M412" t="s">
        <v>5405</v>
      </c>
      <c r="N412">
        <v>-0.4</v>
      </c>
    </row>
    <row r="413" spans="1:14" x14ac:dyDescent="0.25">
      <c r="A413" t="s">
        <v>61</v>
      </c>
      <c r="B413" t="s">
        <v>62</v>
      </c>
      <c r="C413" t="s">
        <v>184</v>
      </c>
      <c r="D413" t="s">
        <v>175</v>
      </c>
      <c r="E413">
        <v>4010172920</v>
      </c>
      <c r="G413">
        <v>0</v>
      </c>
      <c r="H413">
        <v>574.36</v>
      </c>
      <c r="J413" t="s">
        <v>5427</v>
      </c>
      <c r="K413" t="s">
        <v>5407</v>
      </c>
      <c r="L413" t="s">
        <v>1724</v>
      </c>
      <c r="M413" t="s">
        <v>5405</v>
      </c>
      <c r="N413">
        <v>-1</v>
      </c>
    </row>
    <row r="414" spans="1:14" x14ac:dyDescent="0.25">
      <c r="A414" t="s">
        <v>61</v>
      </c>
      <c r="B414" t="s">
        <v>62</v>
      </c>
      <c r="C414" t="s">
        <v>184</v>
      </c>
      <c r="D414" t="s">
        <v>175</v>
      </c>
      <c r="E414">
        <v>4010172920</v>
      </c>
      <c r="G414">
        <v>0</v>
      </c>
      <c r="H414">
        <v>574.36</v>
      </c>
      <c r="J414" t="s">
        <v>5427</v>
      </c>
      <c r="K414" t="s">
        <v>5407</v>
      </c>
      <c r="L414" t="s">
        <v>1694</v>
      </c>
      <c r="M414" t="s">
        <v>5405</v>
      </c>
      <c r="N414">
        <v>-1</v>
      </c>
    </row>
    <row r="415" spans="1:14" x14ac:dyDescent="0.25">
      <c r="A415" t="s">
        <v>61</v>
      </c>
      <c r="B415" t="s">
        <v>62</v>
      </c>
      <c r="C415" t="s">
        <v>184</v>
      </c>
      <c r="D415" t="s">
        <v>167</v>
      </c>
      <c r="E415" t="s">
        <v>904</v>
      </c>
      <c r="G415">
        <v>-0.04</v>
      </c>
      <c r="H415">
        <v>574.32000000000005</v>
      </c>
      <c r="J415" t="s">
        <v>5427</v>
      </c>
      <c r="K415" t="s">
        <v>5407</v>
      </c>
      <c r="L415" t="s">
        <v>1692</v>
      </c>
      <c r="M415" t="s">
        <v>5405</v>
      </c>
      <c r="N415">
        <v>-1</v>
      </c>
    </row>
    <row r="416" spans="1:14" x14ac:dyDescent="0.25">
      <c r="A416" t="s">
        <v>61</v>
      </c>
      <c r="B416" t="s">
        <v>62</v>
      </c>
      <c r="C416" t="s">
        <v>184</v>
      </c>
      <c r="D416" t="s">
        <v>167</v>
      </c>
      <c r="E416" t="s">
        <v>1687</v>
      </c>
      <c r="G416">
        <v>-2</v>
      </c>
      <c r="H416">
        <v>572.32000000000005</v>
      </c>
      <c r="J416" t="s">
        <v>5427</v>
      </c>
      <c r="K416" t="s">
        <v>5407</v>
      </c>
      <c r="L416" t="s">
        <v>1703</v>
      </c>
      <c r="M416" t="s">
        <v>5405</v>
      </c>
      <c r="N416">
        <v>-2</v>
      </c>
    </row>
    <row r="417" spans="1:14" x14ac:dyDescent="0.25">
      <c r="A417" t="s">
        <v>61</v>
      </c>
      <c r="B417" t="s">
        <v>62</v>
      </c>
      <c r="C417" t="s">
        <v>184</v>
      </c>
      <c r="D417" t="s">
        <v>167</v>
      </c>
      <c r="E417" t="s">
        <v>1688</v>
      </c>
      <c r="G417">
        <v>-1</v>
      </c>
      <c r="H417">
        <v>571.32000000000005</v>
      </c>
      <c r="J417" t="s">
        <v>5427</v>
      </c>
      <c r="K417" t="s">
        <v>5407</v>
      </c>
      <c r="L417" t="s">
        <v>1711</v>
      </c>
      <c r="M417" t="s">
        <v>5405</v>
      </c>
      <c r="N417">
        <v>-1</v>
      </c>
    </row>
    <row r="418" spans="1:14" x14ac:dyDescent="0.25">
      <c r="A418" t="s">
        <v>61</v>
      </c>
      <c r="B418" t="s">
        <v>62</v>
      </c>
      <c r="C418" t="s">
        <v>184</v>
      </c>
      <c r="D418" t="s">
        <v>167</v>
      </c>
      <c r="E418" t="s">
        <v>1689</v>
      </c>
      <c r="G418">
        <v>-0.04</v>
      </c>
      <c r="H418">
        <v>571.28</v>
      </c>
      <c r="J418" t="s">
        <v>5427</v>
      </c>
      <c r="K418" t="s">
        <v>5407</v>
      </c>
      <c r="L418" t="s">
        <v>1706</v>
      </c>
      <c r="M418" t="s">
        <v>5405</v>
      </c>
      <c r="N418">
        <v>-3</v>
      </c>
    </row>
    <row r="419" spans="1:14" x14ac:dyDescent="0.25">
      <c r="A419" t="s">
        <v>61</v>
      </c>
      <c r="B419" t="s">
        <v>62</v>
      </c>
      <c r="C419" t="s">
        <v>184</v>
      </c>
      <c r="D419" t="s">
        <v>167</v>
      </c>
      <c r="E419" t="s">
        <v>1690</v>
      </c>
      <c r="G419">
        <v>-1</v>
      </c>
      <c r="H419">
        <v>570.28</v>
      </c>
      <c r="J419" t="s">
        <v>5427</v>
      </c>
      <c r="K419" t="s">
        <v>5407</v>
      </c>
      <c r="L419" t="s">
        <v>1719</v>
      </c>
      <c r="M419" t="s">
        <v>5405</v>
      </c>
      <c r="N419">
        <v>-0.4</v>
      </c>
    </row>
    <row r="420" spans="1:14" x14ac:dyDescent="0.25">
      <c r="A420" t="s">
        <v>61</v>
      </c>
      <c r="B420" t="s">
        <v>62</v>
      </c>
      <c r="C420" t="s">
        <v>184</v>
      </c>
      <c r="D420" t="s">
        <v>167</v>
      </c>
      <c r="E420" t="s">
        <v>1691</v>
      </c>
      <c r="G420">
        <v>-1</v>
      </c>
      <c r="H420">
        <v>569.28</v>
      </c>
      <c r="J420" t="s">
        <v>5427</v>
      </c>
      <c r="K420" t="s">
        <v>5407</v>
      </c>
      <c r="L420" t="s">
        <v>1709</v>
      </c>
      <c r="M420" t="s">
        <v>5405</v>
      </c>
      <c r="N420">
        <v>-1</v>
      </c>
    </row>
    <row r="421" spans="1:14" x14ac:dyDescent="0.25">
      <c r="A421" t="s">
        <v>61</v>
      </c>
      <c r="B421" t="s">
        <v>62</v>
      </c>
      <c r="C421" t="s">
        <v>184</v>
      </c>
      <c r="D421" t="s">
        <v>167</v>
      </c>
      <c r="E421" t="s">
        <v>1692</v>
      </c>
      <c r="G421">
        <v>-1</v>
      </c>
      <c r="H421">
        <v>568.28</v>
      </c>
      <c r="J421" t="s">
        <v>5427</v>
      </c>
      <c r="K421" t="s">
        <v>5407</v>
      </c>
      <c r="L421" t="s">
        <v>1722</v>
      </c>
      <c r="M421" t="s">
        <v>5405</v>
      </c>
      <c r="N421">
        <v>-1</v>
      </c>
    </row>
    <row r="422" spans="1:14" x14ac:dyDescent="0.25">
      <c r="A422" t="s">
        <v>61</v>
      </c>
      <c r="B422" t="s">
        <v>62</v>
      </c>
      <c r="C422" t="s">
        <v>184</v>
      </c>
      <c r="D422" t="s">
        <v>167</v>
      </c>
      <c r="E422" t="s">
        <v>1693</v>
      </c>
      <c r="G422">
        <v>-2</v>
      </c>
      <c r="H422">
        <v>566.28</v>
      </c>
      <c r="J422" t="s">
        <v>5427</v>
      </c>
      <c r="K422" t="s">
        <v>5407</v>
      </c>
      <c r="L422" t="s">
        <v>1710</v>
      </c>
      <c r="M422" t="s">
        <v>5405</v>
      </c>
      <c r="N422">
        <v>-1</v>
      </c>
    </row>
    <row r="423" spans="1:14" x14ac:dyDescent="0.25">
      <c r="A423" t="s">
        <v>61</v>
      </c>
      <c r="B423" t="s">
        <v>62</v>
      </c>
      <c r="C423" t="s">
        <v>184</v>
      </c>
      <c r="D423" t="s">
        <v>167</v>
      </c>
      <c r="E423" t="s">
        <v>1694</v>
      </c>
      <c r="G423">
        <v>-1</v>
      </c>
      <c r="H423">
        <v>565.28</v>
      </c>
      <c r="J423" t="s">
        <v>5427</v>
      </c>
      <c r="K423" t="s">
        <v>5407</v>
      </c>
      <c r="L423" t="s">
        <v>1723</v>
      </c>
      <c r="M423" t="s">
        <v>5405</v>
      </c>
      <c r="N423">
        <v>-1</v>
      </c>
    </row>
    <row r="424" spans="1:14" x14ac:dyDescent="0.25">
      <c r="A424" t="s">
        <v>61</v>
      </c>
      <c r="B424" t="s">
        <v>62</v>
      </c>
      <c r="C424" t="s">
        <v>184</v>
      </c>
      <c r="D424" t="s">
        <v>167</v>
      </c>
      <c r="E424" t="s">
        <v>1695</v>
      </c>
      <c r="G424">
        <v>-1</v>
      </c>
      <c r="H424">
        <v>564.28</v>
      </c>
      <c r="J424" t="s">
        <v>5427</v>
      </c>
      <c r="K424" t="s">
        <v>5407</v>
      </c>
      <c r="L424" t="s">
        <v>459</v>
      </c>
      <c r="M424" t="s">
        <v>5405</v>
      </c>
      <c r="N424">
        <v>-1</v>
      </c>
    </row>
    <row r="425" spans="1:14" x14ac:dyDescent="0.25">
      <c r="A425" t="s">
        <v>61</v>
      </c>
      <c r="B425" t="s">
        <v>62</v>
      </c>
      <c r="C425" t="s">
        <v>184</v>
      </c>
      <c r="D425" t="s">
        <v>167</v>
      </c>
      <c r="E425" t="s">
        <v>1696</v>
      </c>
      <c r="G425">
        <v>-2</v>
      </c>
      <c r="H425">
        <v>562.28</v>
      </c>
      <c r="J425" t="s">
        <v>5427</v>
      </c>
      <c r="K425" t="s">
        <v>5407</v>
      </c>
      <c r="L425" t="s">
        <v>1688</v>
      </c>
      <c r="M425" t="s">
        <v>5405</v>
      </c>
      <c r="N425">
        <v>-1</v>
      </c>
    </row>
    <row r="426" spans="1:14" x14ac:dyDescent="0.25">
      <c r="A426" t="s">
        <v>61</v>
      </c>
      <c r="B426" t="s">
        <v>62</v>
      </c>
      <c r="C426" t="s">
        <v>184</v>
      </c>
      <c r="D426" t="s">
        <v>167</v>
      </c>
      <c r="E426" t="s">
        <v>1697</v>
      </c>
      <c r="G426">
        <v>-2</v>
      </c>
      <c r="H426">
        <v>560.28</v>
      </c>
      <c r="J426" t="s">
        <v>5427</v>
      </c>
      <c r="K426" t="s">
        <v>5407</v>
      </c>
      <c r="L426" t="s">
        <v>1700</v>
      </c>
      <c r="M426" t="s">
        <v>5405</v>
      </c>
      <c r="N426">
        <v>-0.24</v>
      </c>
    </row>
    <row r="427" spans="1:14" x14ac:dyDescent="0.25">
      <c r="A427" t="s">
        <v>61</v>
      </c>
      <c r="B427" t="s">
        <v>62</v>
      </c>
      <c r="C427" t="s">
        <v>184</v>
      </c>
      <c r="D427" t="s">
        <v>167</v>
      </c>
      <c r="E427" t="s">
        <v>1698</v>
      </c>
      <c r="G427">
        <v>-1</v>
      </c>
      <c r="H427">
        <v>559.28</v>
      </c>
      <c r="J427" t="s">
        <v>5427</v>
      </c>
      <c r="K427" t="s">
        <v>5407</v>
      </c>
      <c r="L427" t="s">
        <v>1687</v>
      </c>
      <c r="M427" t="s">
        <v>5405</v>
      </c>
      <c r="N427">
        <v>-2</v>
      </c>
    </row>
    <row r="428" spans="1:14" x14ac:dyDescent="0.25">
      <c r="A428" t="s">
        <v>61</v>
      </c>
      <c r="B428" t="s">
        <v>62</v>
      </c>
      <c r="C428" t="s">
        <v>184</v>
      </c>
      <c r="D428" t="s">
        <v>167</v>
      </c>
      <c r="E428" t="s">
        <v>1699</v>
      </c>
      <c r="G428">
        <v>-0.6</v>
      </c>
      <c r="H428">
        <v>558.67999999999995</v>
      </c>
      <c r="J428" t="s">
        <v>5427</v>
      </c>
      <c r="K428" t="s">
        <v>5407</v>
      </c>
      <c r="L428" t="s">
        <v>1690</v>
      </c>
      <c r="M428" t="s">
        <v>5405</v>
      </c>
      <c r="N428">
        <v>-1</v>
      </c>
    </row>
    <row r="429" spans="1:14" x14ac:dyDescent="0.25">
      <c r="A429" t="s">
        <v>61</v>
      </c>
      <c r="B429" t="s">
        <v>62</v>
      </c>
      <c r="C429" t="s">
        <v>184</v>
      </c>
      <c r="D429" t="s">
        <v>167</v>
      </c>
      <c r="E429" t="s">
        <v>1700</v>
      </c>
      <c r="G429">
        <v>-0.24</v>
      </c>
      <c r="H429">
        <v>558.44000000000005</v>
      </c>
      <c r="J429" t="s">
        <v>5427</v>
      </c>
      <c r="K429" t="s">
        <v>5407</v>
      </c>
      <c r="L429" t="s">
        <v>1689</v>
      </c>
      <c r="M429" t="s">
        <v>5405</v>
      </c>
      <c r="N429">
        <v>-0.04</v>
      </c>
    </row>
    <row r="430" spans="1:14" x14ac:dyDescent="0.25">
      <c r="A430" t="s">
        <v>61</v>
      </c>
      <c r="B430" t="s">
        <v>62</v>
      </c>
      <c r="C430" t="s">
        <v>184</v>
      </c>
      <c r="D430" t="s">
        <v>167</v>
      </c>
      <c r="E430" t="s">
        <v>1701</v>
      </c>
      <c r="G430">
        <v>-1</v>
      </c>
      <c r="H430">
        <v>557.44000000000005</v>
      </c>
      <c r="J430" t="s">
        <v>5427</v>
      </c>
      <c r="K430" t="s">
        <v>5407</v>
      </c>
      <c r="L430" t="s">
        <v>1708</v>
      </c>
      <c r="M430" t="s">
        <v>5405</v>
      </c>
      <c r="N430">
        <v>-1</v>
      </c>
    </row>
    <row r="431" spans="1:14" x14ac:dyDescent="0.25">
      <c r="A431" t="s">
        <v>61</v>
      </c>
      <c r="B431" t="s">
        <v>62</v>
      </c>
      <c r="C431" t="s">
        <v>184</v>
      </c>
      <c r="D431" t="s">
        <v>167</v>
      </c>
      <c r="E431" t="s">
        <v>1702</v>
      </c>
      <c r="G431">
        <v>-1</v>
      </c>
      <c r="H431">
        <v>556.44000000000005</v>
      </c>
      <c r="J431" t="s">
        <v>5427</v>
      </c>
      <c r="K431" t="s">
        <v>5407</v>
      </c>
      <c r="L431" t="s">
        <v>1702</v>
      </c>
      <c r="M431" t="s">
        <v>5405</v>
      </c>
      <c r="N431">
        <v>-1</v>
      </c>
    </row>
    <row r="432" spans="1:14" x14ac:dyDescent="0.25">
      <c r="A432" t="s">
        <v>61</v>
      </c>
      <c r="B432" t="s">
        <v>62</v>
      </c>
      <c r="C432" t="s">
        <v>184</v>
      </c>
      <c r="D432" t="s">
        <v>167</v>
      </c>
      <c r="E432" t="s">
        <v>1703</v>
      </c>
      <c r="G432">
        <v>-2</v>
      </c>
      <c r="H432">
        <v>554.44000000000005</v>
      </c>
      <c r="J432" t="s">
        <v>5427</v>
      </c>
      <c r="K432" t="s">
        <v>5407</v>
      </c>
      <c r="L432" t="s">
        <v>1716</v>
      </c>
      <c r="M432" t="s">
        <v>5405</v>
      </c>
      <c r="N432">
        <v>-0.24</v>
      </c>
    </row>
    <row r="433" spans="1:14" x14ac:dyDescent="0.25">
      <c r="A433" t="s">
        <v>61</v>
      </c>
      <c r="B433" t="s">
        <v>62</v>
      </c>
      <c r="C433" t="s">
        <v>184</v>
      </c>
      <c r="D433" t="s">
        <v>167</v>
      </c>
      <c r="E433" t="s">
        <v>1704</v>
      </c>
      <c r="G433">
        <v>-1</v>
      </c>
      <c r="H433">
        <v>553.44000000000005</v>
      </c>
      <c r="J433" t="s">
        <v>5427</v>
      </c>
      <c r="K433" t="s">
        <v>5407</v>
      </c>
      <c r="L433" t="s">
        <v>1693</v>
      </c>
      <c r="M433" t="s">
        <v>5405</v>
      </c>
      <c r="N433">
        <v>-2</v>
      </c>
    </row>
    <row r="434" spans="1:14" x14ac:dyDescent="0.25">
      <c r="A434" t="s">
        <v>61</v>
      </c>
      <c r="B434" t="s">
        <v>62</v>
      </c>
      <c r="C434" t="s">
        <v>184</v>
      </c>
      <c r="D434" t="s">
        <v>167</v>
      </c>
      <c r="E434" t="s">
        <v>1705</v>
      </c>
      <c r="G434">
        <v>-1</v>
      </c>
      <c r="H434">
        <v>552.44000000000005</v>
      </c>
      <c r="J434" t="s">
        <v>5427</v>
      </c>
      <c r="K434" t="s">
        <v>5407</v>
      </c>
      <c r="L434" t="s">
        <v>1712</v>
      </c>
      <c r="M434" t="s">
        <v>5405</v>
      </c>
      <c r="N434">
        <v>-0.2</v>
      </c>
    </row>
    <row r="435" spans="1:14" x14ac:dyDescent="0.25">
      <c r="A435" t="s">
        <v>61</v>
      </c>
      <c r="B435" t="s">
        <v>62</v>
      </c>
      <c r="C435" t="s">
        <v>184</v>
      </c>
      <c r="D435" t="s">
        <v>167</v>
      </c>
      <c r="E435" t="s">
        <v>1706</v>
      </c>
      <c r="G435">
        <v>-3</v>
      </c>
      <c r="H435">
        <v>549.44000000000005</v>
      </c>
      <c r="J435" t="s">
        <v>5427</v>
      </c>
      <c r="K435" t="s">
        <v>5407</v>
      </c>
      <c r="L435" t="s">
        <v>1718</v>
      </c>
      <c r="M435" t="s">
        <v>5405</v>
      </c>
      <c r="N435">
        <v>-0.4</v>
      </c>
    </row>
    <row r="436" spans="1:14" x14ac:dyDescent="0.25">
      <c r="A436" t="s">
        <v>61</v>
      </c>
      <c r="B436" t="s">
        <v>62</v>
      </c>
      <c r="C436" t="s">
        <v>184</v>
      </c>
      <c r="D436" t="s">
        <v>167</v>
      </c>
      <c r="E436" t="s">
        <v>1707</v>
      </c>
      <c r="G436">
        <v>-0.2</v>
      </c>
      <c r="H436">
        <v>549.24</v>
      </c>
      <c r="J436" t="s">
        <v>5427</v>
      </c>
      <c r="K436" t="s">
        <v>5407</v>
      </c>
      <c r="L436" t="s">
        <v>1699</v>
      </c>
      <c r="M436" t="s">
        <v>5405</v>
      </c>
      <c r="N436">
        <v>-0.6</v>
      </c>
    </row>
    <row r="437" spans="1:14" x14ac:dyDescent="0.25">
      <c r="A437" t="s">
        <v>61</v>
      </c>
      <c r="B437" t="s">
        <v>62</v>
      </c>
      <c r="C437" t="s">
        <v>184</v>
      </c>
      <c r="D437" t="s">
        <v>167</v>
      </c>
      <c r="E437" t="s">
        <v>1708</v>
      </c>
      <c r="G437">
        <v>-1</v>
      </c>
      <c r="H437">
        <v>548.24</v>
      </c>
      <c r="J437" t="s">
        <v>5427</v>
      </c>
      <c r="K437" t="s">
        <v>5407</v>
      </c>
      <c r="L437" t="s">
        <v>1705</v>
      </c>
      <c r="M437" t="s">
        <v>5405</v>
      </c>
      <c r="N437">
        <v>-1</v>
      </c>
    </row>
    <row r="438" spans="1:14" x14ac:dyDescent="0.25">
      <c r="A438" t="s">
        <v>61</v>
      </c>
      <c r="B438" t="s">
        <v>62</v>
      </c>
      <c r="C438" t="s">
        <v>184</v>
      </c>
      <c r="D438" t="s">
        <v>167</v>
      </c>
      <c r="E438" t="s">
        <v>1709</v>
      </c>
      <c r="G438">
        <v>-1</v>
      </c>
      <c r="H438">
        <v>547.24</v>
      </c>
      <c r="J438" t="s">
        <v>5427</v>
      </c>
      <c r="K438" t="s">
        <v>5407</v>
      </c>
      <c r="L438" t="s">
        <v>904</v>
      </c>
      <c r="M438" t="s">
        <v>5405</v>
      </c>
      <c r="N438">
        <v>-0.04</v>
      </c>
    </row>
    <row r="439" spans="1:14" x14ac:dyDescent="0.25">
      <c r="A439" t="s">
        <v>61</v>
      </c>
      <c r="B439" t="s">
        <v>62</v>
      </c>
      <c r="C439" t="s">
        <v>184</v>
      </c>
      <c r="D439" t="s">
        <v>167</v>
      </c>
      <c r="E439" t="s">
        <v>1710</v>
      </c>
      <c r="G439">
        <v>-1</v>
      </c>
      <c r="H439">
        <v>546.24</v>
      </c>
      <c r="J439" t="s">
        <v>5427</v>
      </c>
      <c r="K439" t="s">
        <v>5407</v>
      </c>
      <c r="L439" t="s">
        <v>1698</v>
      </c>
      <c r="M439" t="s">
        <v>5405</v>
      </c>
      <c r="N439">
        <v>-1</v>
      </c>
    </row>
    <row r="440" spans="1:14" x14ac:dyDescent="0.25">
      <c r="A440" t="s">
        <v>61</v>
      </c>
      <c r="B440" t="s">
        <v>62</v>
      </c>
      <c r="C440" t="s">
        <v>184</v>
      </c>
      <c r="D440" t="s">
        <v>167</v>
      </c>
      <c r="E440" t="s">
        <v>1711</v>
      </c>
      <c r="G440">
        <v>-1</v>
      </c>
      <c r="H440">
        <v>545.24</v>
      </c>
      <c r="J440" t="s">
        <v>5427</v>
      </c>
      <c r="K440" t="s">
        <v>5407</v>
      </c>
      <c r="L440" t="s">
        <v>1713</v>
      </c>
      <c r="M440" t="s">
        <v>5405</v>
      </c>
      <c r="N440">
        <v>-0.2</v>
      </c>
    </row>
    <row r="441" spans="1:14" x14ac:dyDescent="0.25">
      <c r="A441" t="s">
        <v>61</v>
      </c>
      <c r="B441" t="s">
        <v>62</v>
      </c>
      <c r="C441" t="s">
        <v>184</v>
      </c>
      <c r="D441" t="s">
        <v>167</v>
      </c>
      <c r="E441" t="s">
        <v>1712</v>
      </c>
      <c r="G441">
        <v>-0.2</v>
      </c>
      <c r="H441">
        <v>545.04</v>
      </c>
      <c r="J441" t="s">
        <v>5427</v>
      </c>
      <c r="K441" t="s">
        <v>5407</v>
      </c>
      <c r="L441" t="s">
        <v>1725</v>
      </c>
      <c r="M441" t="s">
        <v>5405</v>
      </c>
      <c r="N441">
        <v>-1</v>
      </c>
    </row>
    <row r="442" spans="1:14" x14ac:dyDescent="0.25">
      <c r="A442" t="s">
        <v>61</v>
      </c>
      <c r="B442" t="s">
        <v>62</v>
      </c>
      <c r="C442" t="s">
        <v>184</v>
      </c>
      <c r="D442" t="s">
        <v>167</v>
      </c>
      <c r="E442" t="s">
        <v>1713</v>
      </c>
      <c r="G442">
        <v>-0.2</v>
      </c>
      <c r="H442">
        <v>544.84</v>
      </c>
      <c r="J442" t="s">
        <v>5427</v>
      </c>
      <c r="K442" t="s">
        <v>5407</v>
      </c>
      <c r="L442" t="s">
        <v>1707</v>
      </c>
      <c r="M442" t="s">
        <v>5405</v>
      </c>
      <c r="N442">
        <v>-0.2</v>
      </c>
    </row>
    <row r="443" spans="1:14" x14ac:dyDescent="0.25">
      <c r="A443" t="s">
        <v>61</v>
      </c>
      <c r="B443" t="s">
        <v>62</v>
      </c>
      <c r="C443" t="s">
        <v>184</v>
      </c>
      <c r="D443" t="s">
        <v>167</v>
      </c>
      <c r="E443" t="s">
        <v>1714</v>
      </c>
      <c r="G443">
        <v>-2</v>
      </c>
      <c r="H443">
        <v>542.84</v>
      </c>
      <c r="J443" t="s">
        <v>5427</v>
      </c>
      <c r="K443" t="s">
        <v>5407</v>
      </c>
      <c r="L443" t="s">
        <v>1691</v>
      </c>
      <c r="M443" t="s">
        <v>5405</v>
      </c>
      <c r="N443">
        <v>-1</v>
      </c>
    </row>
    <row r="444" spans="1:14" x14ac:dyDescent="0.25">
      <c r="A444" t="s">
        <v>61</v>
      </c>
      <c r="B444" t="s">
        <v>62</v>
      </c>
      <c r="C444" t="s">
        <v>184</v>
      </c>
      <c r="D444" t="s">
        <v>167</v>
      </c>
      <c r="E444" t="s">
        <v>1715</v>
      </c>
      <c r="G444">
        <v>-0.4</v>
      </c>
      <c r="H444">
        <v>542.44000000000005</v>
      </c>
      <c r="J444" t="s">
        <v>5427</v>
      </c>
      <c r="K444" t="s">
        <v>5407</v>
      </c>
      <c r="L444" t="s">
        <v>1695</v>
      </c>
      <c r="M444" t="s">
        <v>5405</v>
      </c>
      <c r="N444">
        <v>-1</v>
      </c>
    </row>
    <row r="445" spans="1:14" x14ac:dyDescent="0.25">
      <c r="A445" t="s">
        <v>61</v>
      </c>
      <c r="B445" t="s">
        <v>62</v>
      </c>
      <c r="C445" t="s">
        <v>184</v>
      </c>
      <c r="D445" t="s">
        <v>167</v>
      </c>
      <c r="E445" t="s">
        <v>1716</v>
      </c>
      <c r="G445">
        <v>-0.24</v>
      </c>
      <c r="H445">
        <v>542.20000000000005</v>
      </c>
      <c r="J445" t="s">
        <v>5427</v>
      </c>
      <c r="K445" t="s">
        <v>5407</v>
      </c>
      <c r="L445" t="s">
        <v>1714</v>
      </c>
      <c r="M445" t="s">
        <v>5405</v>
      </c>
      <c r="N445">
        <v>-2</v>
      </c>
    </row>
    <row r="446" spans="1:14" x14ac:dyDescent="0.25">
      <c r="A446" t="s">
        <v>61</v>
      </c>
      <c r="B446" t="s">
        <v>62</v>
      </c>
      <c r="C446" t="s">
        <v>184</v>
      </c>
      <c r="D446" t="s">
        <v>167</v>
      </c>
      <c r="E446" t="s">
        <v>1717</v>
      </c>
      <c r="G446">
        <v>-1</v>
      </c>
      <c r="H446">
        <v>541.20000000000005</v>
      </c>
      <c r="J446" t="s">
        <v>5427</v>
      </c>
      <c r="K446" t="s">
        <v>5407</v>
      </c>
      <c r="L446" t="s">
        <v>1720</v>
      </c>
      <c r="M446" t="s">
        <v>5405</v>
      </c>
      <c r="N446">
        <v>-1</v>
      </c>
    </row>
    <row r="447" spans="1:14" x14ac:dyDescent="0.25">
      <c r="A447" t="s">
        <v>61</v>
      </c>
      <c r="B447" t="s">
        <v>62</v>
      </c>
      <c r="C447" t="s">
        <v>184</v>
      </c>
      <c r="D447" t="s">
        <v>167</v>
      </c>
      <c r="E447" t="s">
        <v>1718</v>
      </c>
      <c r="G447">
        <v>-0.4</v>
      </c>
      <c r="H447">
        <v>540.79999999999995</v>
      </c>
      <c r="J447" t="s">
        <v>5427</v>
      </c>
      <c r="K447" t="s">
        <v>5407</v>
      </c>
      <c r="L447" t="s">
        <v>1701</v>
      </c>
      <c r="M447" t="s">
        <v>5405</v>
      </c>
      <c r="N447">
        <v>-1</v>
      </c>
    </row>
    <row r="448" spans="1:14" x14ac:dyDescent="0.25">
      <c r="A448" t="s">
        <v>61</v>
      </c>
      <c r="B448" t="s">
        <v>62</v>
      </c>
      <c r="C448" t="s">
        <v>184</v>
      </c>
      <c r="D448" t="s">
        <v>167</v>
      </c>
      <c r="E448" t="s">
        <v>1719</v>
      </c>
      <c r="G448">
        <v>-0.4</v>
      </c>
      <c r="H448">
        <v>540.4</v>
      </c>
      <c r="J448" t="s">
        <v>5427</v>
      </c>
      <c r="K448" t="s">
        <v>5408</v>
      </c>
      <c r="L448" t="s">
        <v>1760</v>
      </c>
      <c r="M448" t="s">
        <v>5405</v>
      </c>
      <c r="N448">
        <v>-1</v>
      </c>
    </row>
    <row r="449" spans="1:14" x14ac:dyDescent="0.25">
      <c r="A449" t="s">
        <v>61</v>
      </c>
      <c r="B449" t="s">
        <v>62</v>
      </c>
      <c r="C449" t="s">
        <v>184</v>
      </c>
      <c r="D449" t="s">
        <v>167</v>
      </c>
      <c r="E449" t="s">
        <v>1720</v>
      </c>
      <c r="G449">
        <v>-1</v>
      </c>
      <c r="H449">
        <v>539.4</v>
      </c>
      <c r="J449" t="s">
        <v>5427</v>
      </c>
      <c r="K449" t="s">
        <v>5408</v>
      </c>
      <c r="L449" t="s">
        <v>1742</v>
      </c>
      <c r="M449" t="s">
        <v>5405</v>
      </c>
      <c r="N449">
        <v>-1</v>
      </c>
    </row>
    <row r="450" spans="1:14" x14ac:dyDescent="0.25">
      <c r="A450" t="s">
        <v>61</v>
      </c>
      <c r="B450" t="s">
        <v>62</v>
      </c>
      <c r="C450" t="s">
        <v>184</v>
      </c>
      <c r="D450" t="s">
        <v>167</v>
      </c>
      <c r="E450" t="s">
        <v>1721</v>
      </c>
      <c r="G450">
        <v>-0.4</v>
      </c>
      <c r="H450">
        <v>539</v>
      </c>
      <c r="J450" t="s">
        <v>5427</v>
      </c>
      <c r="K450" t="s">
        <v>5408</v>
      </c>
      <c r="L450" t="s">
        <v>1753</v>
      </c>
      <c r="M450" t="s">
        <v>5405</v>
      </c>
      <c r="N450">
        <v>-1</v>
      </c>
    </row>
    <row r="451" spans="1:14" x14ac:dyDescent="0.25">
      <c r="A451" t="s">
        <v>61</v>
      </c>
      <c r="B451" t="s">
        <v>62</v>
      </c>
      <c r="C451" t="s">
        <v>184</v>
      </c>
      <c r="D451" t="s">
        <v>167</v>
      </c>
      <c r="E451" t="s">
        <v>1722</v>
      </c>
      <c r="G451">
        <v>-1</v>
      </c>
      <c r="H451">
        <v>538</v>
      </c>
      <c r="J451" t="s">
        <v>5427</v>
      </c>
      <c r="K451" t="s">
        <v>5408</v>
      </c>
      <c r="L451" t="s">
        <v>1748</v>
      </c>
      <c r="M451" t="s">
        <v>5405</v>
      </c>
      <c r="N451">
        <v>-1</v>
      </c>
    </row>
    <row r="452" spans="1:14" x14ac:dyDescent="0.25">
      <c r="A452" t="s">
        <v>61</v>
      </c>
      <c r="B452" t="s">
        <v>62</v>
      </c>
      <c r="C452" t="s">
        <v>184</v>
      </c>
      <c r="D452" t="s">
        <v>167</v>
      </c>
      <c r="E452" t="s">
        <v>1723</v>
      </c>
      <c r="G452">
        <v>-1</v>
      </c>
      <c r="H452">
        <v>537</v>
      </c>
      <c r="J452" t="s">
        <v>5427</v>
      </c>
      <c r="K452" t="s">
        <v>5408</v>
      </c>
      <c r="L452" t="s">
        <v>1787</v>
      </c>
      <c r="M452" t="s">
        <v>5405</v>
      </c>
      <c r="N452">
        <v>-0.24</v>
      </c>
    </row>
    <row r="453" spans="1:14" x14ac:dyDescent="0.25">
      <c r="A453" t="s">
        <v>61</v>
      </c>
      <c r="B453" t="s">
        <v>62</v>
      </c>
      <c r="C453" t="s">
        <v>184</v>
      </c>
      <c r="D453" t="s">
        <v>167</v>
      </c>
      <c r="E453" t="s">
        <v>1724</v>
      </c>
      <c r="G453">
        <v>-1</v>
      </c>
      <c r="H453">
        <v>536</v>
      </c>
      <c r="J453" t="s">
        <v>5427</v>
      </c>
      <c r="K453" t="s">
        <v>5408</v>
      </c>
      <c r="L453" t="s">
        <v>1739</v>
      </c>
      <c r="M453" t="s">
        <v>5405</v>
      </c>
      <c r="N453">
        <v>-0.2</v>
      </c>
    </row>
    <row r="454" spans="1:14" x14ac:dyDescent="0.25">
      <c r="A454" t="s">
        <v>61</v>
      </c>
      <c r="B454" t="s">
        <v>62</v>
      </c>
      <c r="C454" t="s">
        <v>184</v>
      </c>
      <c r="D454" t="s">
        <v>167</v>
      </c>
      <c r="E454" t="s">
        <v>1725</v>
      </c>
      <c r="G454">
        <v>-1</v>
      </c>
      <c r="H454">
        <v>535</v>
      </c>
      <c r="J454" t="s">
        <v>5427</v>
      </c>
      <c r="K454" t="s">
        <v>5408</v>
      </c>
      <c r="L454" t="s">
        <v>1750</v>
      </c>
      <c r="M454" t="s">
        <v>5405</v>
      </c>
      <c r="N454">
        <v>-0.2</v>
      </c>
    </row>
    <row r="455" spans="1:14" x14ac:dyDescent="0.25">
      <c r="A455" t="s">
        <v>61</v>
      </c>
      <c r="B455" t="s">
        <v>62</v>
      </c>
      <c r="C455" t="s">
        <v>184</v>
      </c>
      <c r="D455" t="s">
        <v>167</v>
      </c>
      <c r="E455" t="s">
        <v>1726</v>
      </c>
      <c r="G455">
        <v>-1</v>
      </c>
      <c r="H455">
        <v>534</v>
      </c>
      <c r="J455" t="s">
        <v>5427</v>
      </c>
      <c r="K455" t="s">
        <v>5408</v>
      </c>
      <c r="L455" t="s">
        <v>1777</v>
      </c>
      <c r="M455" t="s">
        <v>5405</v>
      </c>
      <c r="N455">
        <v>-0.2</v>
      </c>
    </row>
    <row r="456" spans="1:14" x14ac:dyDescent="0.25">
      <c r="A456" t="s">
        <v>61</v>
      </c>
      <c r="B456" t="s">
        <v>62</v>
      </c>
      <c r="C456" t="s">
        <v>184</v>
      </c>
      <c r="D456" t="s">
        <v>167</v>
      </c>
      <c r="E456" t="s">
        <v>459</v>
      </c>
      <c r="G456">
        <v>-1</v>
      </c>
      <c r="H456">
        <v>533</v>
      </c>
      <c r="J456" t="s">
        <v>5427</v>
      </c>
      <c r="K456" t="s">
        <v>5408</v>
      </c>
      <c r="L456" t="s">
        <v>1745</v>
      </c>
      <c r="M456" t="s">
        <v>5405</v>
      </c>
      <c r="N456">
        <v>-3</v>
      </c>
    </row>
    <row r="457" spans="1:14" x14ac:dyDescent="0.25">
      <c r="A457" t="s">
        <v>61</v>
      </c>
      <c r="B457" t="s">
        <v>62</v>
      </c>
      <c r="C457" t="s">
        <v>189</v>
      </c>
      <c r="D457" t="s">
        <v>167</v>
      </c>
      <c r="E457" t="s">
        <v>1727</v>
      </c>
      <c r="G457">
        <v>-3</v>
      </c>
      <c r="H457">
        <v>530</v>
      </c>
      <c r="J457" t="s">
        <v>5427</v>
      </c>
      <c r="K457" t="s">
        <v>5408</v>
      </c>
      <c r="L457" t="s">
        <v>1788</v>
      </c>
      <c r="M457" t="s">
        <v>5405</v>
      </c>
      <c r="N457">
        <v>-0.2</v>
      </c>
    </row>
    <row r="458" spans="1:14" x14ac:dyDescent="0.25">
      <c r="A458" t="s">
        <v>61</v>
      </c>
      <c r="B458" t="s">
        <v>62</v>
      </c>
      <c r="C458" t="s">
        <v>189</v>
      </c>
      <c r="D458" t="s">
        <v>167</v>
      </c>
      <c r="E458" t="s">
        <v>1728</v>
      </c>
      <c r="G458">
        <v>-2</v>
      </c>
      <c r="H458">
        <v>528</v>
      </c>
      <c r="J458" t="s">
        <v>5427</v>
      </c>
      <c r="K458" t="s">
        <v>5408</v>
      </c>
      <c r="L458" t="s">
        <v>1747</v>
      </c>
      <c r="M458" t="s">
        <v>5405</v>
      </c>
      <c r="N458">
        <v>-1</v>
      </c>
    </row>
    <row r="459" spans="1:14" x14ac:dyDescent="0.25">
      <c r="A459" t="s">
        <v>61</v>
      </c>
      <c r="B459" t="s">
        <v>62</v>
      </c>
      <c r="C459" t="s">
        <v>189</v>
      </c>
      <c r="D459" t="s">
        <v>167</v>
      </c>
      <c r="E459" t="s">
        <v>1729</v>
      </c>
      <c r="G459">
        <v>-10</v>
      </c>
      <c r="H459">
        <v>518</v>
      </c>
      <c r="J459" t="s">
        <v>5427</v>
      </c>
      <c r="K459" t="s">
        <v>5408</v>
      </c>
      <c r="L459" t="s">
        <v>1749</v>
      </c>
      <c r="M459" t="s">
        <v>5405</v>
      </c>
      <c r="N459">
        <v>-0.6</v>
      </c>
    </row>
    <row r="460" spans="1:14" x14ac:dyDescent="0.25">
      <c r="A460" t="s">
        <v>61</v>
      </c>
      <c r="B460" t="s">
        <v>62</v>
      </c>
      <c r="C460" t="s">
        <v>189</v>
      </c>
      <c r="D460" t="s">
        <v>167</v>
      </c>
      <c r="E460" t="s">
        <v>1730</v>
      </c>
      <c r="G460">
        <v>-2</v>
      </c>
      <c r="H460">
        <v>516</v>
      </c>
      <c r="J460" t="s">
        <v>5427</v>
      </c>
      <c r="K460" t="s">
        <v>5408</v>
      </c>
      <c r="L460" t="s">
        <v>1733</v>
      </c>
      <c r="M460" t="s">
        <v>5405</v>
      </c>
      <c r="N460">
        <v>-0.2</v>
      </c>
    </row>
    <row r="461" spans="1:14" x14ac:dyDescent="0.25">
      <c r="A461" t="s">
        <v>61</v>
      </c>
      <c r="B461" t="s">
        <v>62</v>
      </c>
      <c r="C461" t="s">
        <v>189</v>
      </c>
      <c r="D461" t="s">
        <v>167</v>
      </c>
      <c r="E461" t="s">
        <v>1731</v>
      </c>
      <c r="G461">
        <v>-1</v>
      </c>
      <c r="H461">
        <v>515</v>
      </c>
      <c r="J461" t="s">
        <v>5427</v>
      </c>
      <c r="K461" t="s">
        <v>5408</v>
      </c>
      <c r="L461" t="s">
        <v>1754</v>
      </c>
      <c r="M461" t="s">
        <v>5405</v>
      </c>
      <c r="N461">
        <v>-1</v>
      </c>
    </row>
    <row r="462" spans="1:14" x14ac:dyDescent="0.25">
      <c r="A462" t="s">
        <v>61</v>
      </c>
      <c r="B462" t="s">
        <v>62</v>
      </c>
      <c r="C462" t="s">
        <v>189</v>
      </c>
      <c r="D462" t="s">
        <v>167</v>
      </c>
      <c r="E462" t="s">
        <v>316</v>
      </c>
      <c r="G462">
        <v>-1</v>
      </c>
      <c r="H462">
        <v>514</v>
      </c>
      <c r="J462" t="s">
        <v>5427</v>
      </c>
      <c r="K462" t="s">
        <v>5408</v>
      </c>
      <c r="L462" t="s">
        <v>1782</v>
      </c>
      <c r="M462" t="s">
        <v>5405</v>
      </c>
      <c r="N462">
        <v>-1</v>
      </c>
    </row>
    <row r="463" spans="1:14" x14ac:dyDescent="0.25">
      <c r="A463" t="s">
        <v>61</v>
      </c>
      <c r="B463" t="s">
        <v>62</v>
      </c>
      <c r="C463" t="s">
        <v>189</v>
      </c>
      <c r="D463" t="s">
        <v>167</v>
      </c>
      <c r="E463" t="s">
        <v>317</v>
      </c>
      <c r="G463">
        <v>-1</v>
      </c>
      <c r="H463">
        <v>513</v>
      </c>
      <c r="J463" t="s">
        <v>5427</v>
      </c>
      <c r="K463" t="s">
        <v>5408</v>
      </c>
      <c r="L463" t="s">
        <v>1751</v>
      </c>
      <c r="M463" t="s">
        <v>5405</v>
      </c>
      <c r="N463">
        <v>-1</v>
      </c>
    </row>
    <row r="464" spans="1:14" x14ac:dyDescent="0.25">
      <c r="A464" t="s">
        <v>61</v>
      </c>
      <c r="B464" t="s">
        <v>62</v>
      </c>
      <c r="C464" t="s">
        <v>189</v>
      </c>
      <c r="D464" t="s">
        <v>167</v>
      </c>
      <c r="E464" t="s">
        <v>1732</v>
      </c>
      <c r="G464">
        <v>-4</v>
      </c>
      <c r="H464">
        <v>509</v>
      </c>
      <c r="J464" t="s">
        <v>5427</v>
      </c>
      <c r="K464" t="s">
        <v>5408</v>
      </c>
      <c r="L464" t="s">
        <v>1738</v>
      </c>
      <c r="M464" t="s">
        <v>5405</v>
      </c>
      <c r="N464">
        <v>-0.24</v>
      </c>
    </row>
    <row r="465" spans="1:14" x14ac:dyDescent="0.25">
      <c r="A465" t="s">
        <v>61</v>
      </c>
      <c r="B465" t="s">
        <v>62</v>
      </c>
      <c r="C465" t="s">
        <v>189</v>
      </c>
      <c r="D465" t="s">
        <v>167</v>
      </c>
      <c r="E465" t="s">
        <v>667</v>
      </c>
      <c r="G465">
        <v>-0.2</v>
      </c>
      <c r="H465">
        <v>508.8</v>
      </c>
      <c r="J465" t="s">
        <v>5427</v>
      </c>
      <c r="K465" t="s">
        <v>5408</v>
      </c>
      <c r="L465" t="s">
        <v>1746</v>
      </c>
      <c r="M465" t="s">
        <v>5405</v>
      </c>
      <c r="N465">
        <v>-5</v>
      </c>
    </row>
    <row r="466" spans="1:14" x14ac:dyDescent="0.25">
      <c r="A466" t="s">
        <v>61</v>
      </c>
      <c r="B466" t="s">
        <v>62</v>
      </c>
      <c r="C466" t="s">
        <v>189</v>
      </c>
      <c r="D466" t="s">
        <v>167</v>
      </c>
      <c r="E466" t="s">
        <v>1733</v>
      </c>
      <c r="G466">
        <v>-0.2</v>
      </c>
      <c r="H466">
        <v>508.6</v>
      </c>
      <c r="J466" t="s">
        <v>5404</v>
      </c>
      <c r="K466" t="s">
        <v>5408</v>
      </c>
      <c r="L466">
        <v>72288</v>
      </c>
      <c r="M466" t="s">
        <v>5405</v>
      </c>
      <c r="N466">
        <v>-1</v>
      </c>
    </row>
    <row r="467" spans="1:14" x14ac:dyDescent="0.25">
      <c r="A467" t="s">
        <v>61</v>
      </c>
      <c r="B467" t="s">
        <v>62</v>
      </c>
      <c r="C467" t="s">
        <v>189</v>
      </c>
      <c r="D467" t="s">
        <v>167</v>
      </c>
      <c r="E467" t="s">
        <v>1734</v>
      </c>
      <c r="G467">
        <v>-1</v>
      </c>
      <c r="H467">
        <v>507.6</v>
      </c>
      <c r="J467" t="s">
        <v>5427</v>
      </c>
      <c r="K467" t="s">
        <v>5408</v>
      </c>
      <c r="L467" t="s">
        <v>1767</v>
      </c>
      <c r="M467" t="s">
        <v>5405</v>
      </c>
      <c r="N467">
        <v>-0.4</v>
      </c>
    </row>
    <row r="468" spans="1:14" x14ac:dyDescent="0.25">
      <c r="A468" t="s">
        <v>61</v>
      </c>
      <c r="B468" t="s">
        <v>62</v>
      </c>
      <c r="C468" t="s">
        <v>189</v>
      </c>
      <c r="D468" t="s">
        <v>167</v>
      </c>
      <c r="E468" t="s">
        <v>1735</v>
      </c>
      <c r="G468">
        <v>-1</v>
      </c>
      <c r="H468">
        <v>506.6</v>
      </c>
      <c r="J468" t="s">
        <v>5404</v>
      </c>
      <c r="K468" t="s">
        <v>5408</v>
      </c>
      <c r="L468">
        <v>72289</v>
      </c>
      <c r="M468" t="s">
        <v>5405</v>
      </c>
      <c r="N468">
        <v>-1</v>
      </c>
    </row>
    <row r="469" spans="1:14" x14ac:dyDescent="0.25">
      <c r="A469" t="s">
        <v>61</v>
      </c>
      <c r="B469" t="s">
        <v>62</v>
      </c>
      <c r="C469" t="s">
        <v>189</v>
      </c>
      <c r="D469" t="s">
        <v>167</v>
      </c>
      <c r="E469" t="s">
        <v>1736</v>
      </c>
      <c r="G469">
        <v>-0.04</v>
      </c>
      <c r="H469">
        <v>506.56</v>
      </c>
      <c r="J469" t="s">
        <v>5427</v>
      </c>
      <c r="K469" t="s">
        <v>5408</v>
      </c>
      <c r="L469" t="s">
        <v>1755</v>
      </c>
      <c r="M469" t="s">
        <v>5405</v>
      </c>
      <c r="N469">
        <v>-3</v>
      </c>
    </row>
    <row r="470" spans="1:14" x14ac:dyDescent="0.25">
      <c r="A470" t="s">
        <v>61</v>
      </c>
      <c r="B470" t="s">
        <v>62</v>
      </c>
      <c r="C470" t="s">
        <v>189</v>
      </c>
      <c r="D470" t="s">
        <v>167</v>
      </c>
      <c r="E470" t="s">
        <v>1737</v>
      </c>
      <c r="G470">
        <v>-1</v>
      </c>
      <c r="H470">
        <v>505.56</v>
      </c>
      <c r="J470" t="s">
        <v>5427</v>
      </c>
      <c r="K470" t="s">
        <v>5408</v>
      </c>
      <c r="L470" t="s">
        <v>1772</v>
      </c>
      <c r="M470" t="s">
        <v>5405</v>
      </c>
      <c r="N470">
        <v>-1</v>
      </c>
    </row>
    <row r="471" spans="1:14" x14ac:dyDescent="0.25">
      <c r="A471" t="s">
        <v>61</v>
      </c>
      <c r="B471" t="s">
        <v>62</v>
      </c>
      <c r="C471" t="s">
        <v>189</v>
      </c>
      <c r="D471" t="s">
        <v>167</v>
      </c>
      <c r="E471" t="s">
        <v>1738</v>
      </c>
      <c r="G471">
        <v>-0.24</v>
      </c>
      <c r="H471">
        <v>505.32</v>
      </c>
      <c r="J471" t="s">
        <v>5427</v>
      </c>
      <c r="K471" t="s">
        <v>5408</v>
      </c>
      <c r="L471" t="s">
        <v>1740</v>
      </c>
      <c r="M471" t="s">
        <v>5405</v>
      </c>
      <c r="N471">
        <v>-1</v>
      </c>
    </row>
    <row r="472" spans="1:14" x14ac:dyDescent="0.25">
      <c r="A472" t="s">
        <v>61</v>
      </c>
      <c r="B472" t="s">
        <v>62</v>
      </c>
      <c r="C472" t="s">
        <v>189</v>
      </c>
      <c r="D472" t="s">
        <v>167</v>
      </c>
      <c r="E472" t="s">
        <v>1739</v>
      </c>
      <c r="G472">
        <v>-0.2</v>
      </c>
      <c r="H472">
        <v>505.12</v>
      </c>
      <c r="J472" t="s">
        <v>5427</v>
      </c>
      <c r="K472" t="s">
        <v>5408</v>
      </c>
      <c r="L472" t="s">
        <v>1757</v>
      </c>
      <c r="M472" t="s">
        <v>5405</v>
      </c>
      <c r="N472">
        <v>-1</v>
      </c>
    </row>
    <row r="473" spans="1:14" x14ac:dyDescent="0.25">
      <c r="A473" t="s">
        <v>61</v>
      </c>
      <c r="B473" t="s">
        <v>62</v>
      </c>
      <c r="C473" t="s">
        <v>189</v>
      </c>
      <c r="D473" t="s">
        <v>167</v>
      </c>
      <c r="E473" t="s">
        <v>1740</v>
      </c>
      <c r="G473">
        <v>-1</v>
      </c>
      <c r="H473">
        <v>504.12</v>
      </c>
      <c r="J473" t="s">
        <v>5427</v>
      </c>
      <c r="K473" t="s">
        <v>5408</v>
      </c>
      <c r="L473" t="s">
        <v>1741</v>
      </c>
      <c r="M473" t="s">
        <v>5405</v>
      </c>
      <c r="N473">
        <v>-0.24</v>
      </c>
    </row>
    <row r="474" spans="1:14" x14ac:dyDescent="0.25">
      <c r="A474" t="s">
        <v>61</v>
      </c>
      <c r="B474" t="s">
        <v>62</v>
      </c>
      <c r="C474" t="s">
        <v>189</v>
      </c>
      <c r="D474" t="s">
        <v>167</v>
      </c>
      <c r="E474" t="s">
        <v>1741</v>
      </c>
      <c r="G474">
        <v>-0.24</v>
      </c>
      <c r="H474">
        <v>503.88</v>
      </c>
      <c r="J474" t="s">
        <v>5427</v>
      </c>
      <c r="K474" t="s">
        <v>5408</v>
      </c>
      <c r="L474" t="s">
        <v>1766</v>
      </c>
      <c r="M474" t="s">
        <v>5405</v>
      </c>
      <c r="N474">
        <v>-0.4</v>
      </c>
    </row>
    <row r="475" spans="1:14" x14ac:dyDescent="0.25">
      <c r="A475" t="s">
        <v>61</v>
      </c>
      <c r="B475" t="s">
        <v>62</v>
      </c>
      <c r="C475" t="s">
        <v>189</v>
      </c>
      <c r="D475" t="s">
        <v>167</v>
      </c>
      <c r="E475" t="s">
        <v>1742</v>
      </c>
      <c r="G475">
        <v>-1</v>
      </c>
      <c r="H475">
        <v>502.88</v>
      </c>
      <c r="J475" t="s">
        <v>5427</v>
      </c>
      <c r="K475" t="s">
        <v>5408</v>
      </c>
      <c r="L475" t="s">
        <v>1783</v>
      </c>
      <c r="M475" t="s">
        <v>5405</v>
      </c>
      <c r="N475">
        <v>-0.08</v>
      </c>
    </row>
    <row r="476" spans="1:14" x14ac:dyDescent="0.25">
      <c r="A476" t="s">
        <v>61</v>
      </c>
      <c r="B476" t="s">
        <v>62</v>
      </c>
      <c r="C476" t="s">
        <v>189</v>
      </c>
      <c r="D476" t="s">
        <v>167</v>
      </c>
      <c r="E476" t="s">
        <v>1743</v>
      </c>
      <c r="G476">
        <v>-0.2</v>
      </c>
      <c r="H476">
        <v>502.68</v>
      </c>
      <c r="J476" t="s">
        <v>5427</v>
      </c>
      <c r="K476" t="s">
        <v>5408</v>
      </c>
      <c r="L476" t="s">
        <v>1786</v>
      </c>
      <c r="M476" t="s">
        <v>5405</v>
      </c>
      <c r="N476">
        <v>-1</v>
      </c>
    </row>
    <row r="477" spans="1:14" x14ac:dyDescent="0.25">
      <c r="A477" t="s">
        <v>61</v>
      </c>
      <c r="B477" t="s">
        <v>62</v>
      </c>
      <c r="C477" t="s">
        <v>189</v>
      </c>
      <c r="D477" t="s">
        <v>167</v>
      </c>
      <c r="E477" t="s">
        <v>1744</v>
      </c>
      <c r="G477">
        <v>-1</v>
      </c>
      <c r="H477">
        <v>501.68</v>
      </c>
      <c r="J477" t="s">
        <v>5427</v>
      </c>
      <c r="K477" t="s">
        <v>5408</v>
      </c>
      <c r="L477" t="s">
        <v>1743</v>
      </c>
      <c r="M477" t="s">
        <v>5405</v>
      </c>
      <c r="N477">
        <v>-0.2</v>
      </c>
    </row>
    <row r="478" spans="1:14" x14ac:dyDescent="0.25">
      <c r="A478" t="s">
        <v>61</v>
      </c>
      <c r="B478" t="s">
        <v>62</v>
      </c>
      <c r="C478" t="s">
        <v>189</v>
      </c>
      <c r="D478" t="s">
        <v>167</v>
      </c>
      <c r="E478" t="s">
        <v>1745</v>
      </c>
      <c r="G478">
        <v>-3</v>
      </c>
      <c r="H478">
        <v>498.68</v>
      </c>
      <c r="J478" t="s">
        <v>5427</v>
      </c>
      <c r="K478" t="s">
        <v>5408</v>
      </c>
      <c r="L478" t="s">
        <v>1765</v>
      </c>
      <c r="M478" t="s">
        <v>5405</v>
      </c>
      <c r="N478">
        <v>-0.2</v>
      </c>
    </row>
    <row r="479" spans="1:14" x14ac:dyDescent="0.25">
      <c r="A479" t="s">
        <v>61</v>
      </c>
      <c r="B479" t="s">
        <v>62</v>
      </c>
      <c r="C479" t="s">
        <v>189</v>
      </c>
      <c r="D479" t="s">
        <v>167</v>
      </c>
      <c r="E479" t="s">
        <v>1746</v>
      </c>
      <c r="G479">
        <v>-5</v>
      </c>
      <c r="H479">
        <v>493.68</v>
      </c>
      <c r="J479" t="s">
        <v>5427</v>
      </c>
      <c r="K479" t="s">
        <v>5408</v>
      </c>
      <c r="L479" t="s">
        <v>467</v>
      </c>
      <c r="M479" t="s">
        <v>5405</v>
      </c>
      <c r="N479">
        <v>-5</v>
      </c>
    </row>
    <row r="480" spans="1:14" x14ac:dyDescent="0.25">
      <c r="A480" t="s">
        <v>61</v>
      </c>
      <c r="B480" t="s">
        <v>62</v>
      </c>
      <c r="C480" t="s">
        <v>189</v>
      </c>
      <c r="D480" t="s">
        <v>167</v>
      </c>
      <c r="E480" t="s">
        <v>1747</v>
      </c>
      <c r="G480">
        <v>-1</v>
      </c>
      <c r="H480">
        <v>492.68</v>
      </c>
      <c r="J480" t="s">
        <v>5427</v>
      </c>
      <c r="K480" t="s">
        <v>5408</v>
      </c>
      <c r="L480" t="s">
        <v>1759</v>
      </c>
      <c r="M480" t="s">
        <v>5405</v>
      </c>
      <c r="N480">
        <v>-0.24</v>
      </c>
    </row>
    <row r="481" spans="1:14" x14ac:dyDescent="0.25">
      <c r="A481" t="s">
        <v>61</v>
      </c>
      <c r="B481" t="s">
        <v>62</v>
      </c>
      <c r="C481" t="s">
        <v>189</v>
      </c>
      <c r="D481" t="s">
        <v>167</v>
      </c>
      <c r="E481" t="s">
        <v>1748</v>
      </c>
      <c r="G481">
        <v>-1</v>
      </c>
      <c r="H481">
        <v>491.68</v>
      </c>
      <c r="J481" t="s">
        <v>5404</v>
      </c>
      <c r="K481" t="s">
        <v>5408</v>
      </c>
      <c r="L481">
        <v>72295</v>
      </c>
      <c r="M481" t="s">
        <v>5405</v>
      </c>
      <c r="N481">
        <v>-10</v>
      </c>
    </row>
    <row r="482" spans="1:14" x14ac:dyDescent="0.25">
      <c r="A482" t="s">
        <v>61</v>
      </c>
      <c r="B482" t="s">
        <v>62</v>
      </c>
      <c r="C482" t="s">
        <v>189</v>
      </c>
      <c r="D482" t="s">
        <v>167</v>
      </c>
      <c r="E482" t="s">
        <v>1749</v>
      </c>
      <c r="G482">
        <v>-0.6</v>
      </c>
      <c r="H482">
        <v>491.08</v>
      </c>
      <c r="J482" t="s">
        <v>5427</v>
      </c>
      <c r="K482" t="s">
        <v>5408</v>
      </c>
      <c r="L482" t="s">
        <v>1737</v>
      </c>
      <c r="M482" t="s">
        <v>5405</v>
      </c>
      <c r="N482">
        <v>-1</v>
      </c>
    </row>
    <row r="483" spans="1:14" x14ac:dyDescent="0.25">
      <c r="A483" t="s">
        <v>61</v>
      </c>
      <c r="B483" t="s">
        <v>62</v>
      </c>
      <c r="C483" t="s">
        <v>189</v>
      </c>
      <c r="D483" t="s">
        <v>167</v>
      </c>
      <c r="E483" t="s">
        <v>1750</v>
      </c>
      <c r="G483">
        <v>-0.2</v>
      </c>
      <c r="H483">
        <v>490.88</v>
      </c>
      <c r="J483" t="s">
        <v>5468</v>
      </c>
      <c r="K483" t="s">
        <v>5408</v>
      </c>
      <c r="L483">
        <v>10074</v>
      </c>
      <c r="N483">
        <v>126</v>
      </c>
    </row>
    <row r="484" spans="1:14" x14ac:dyDescent="0.25">
      <c r="A484" t="s">
        <v>61</v>
      </c>
      <c r="B484" t="s">
        <v>62</v>
      </c>
      <c r="C484" t="s">
        <v>189</v>
      </c>
      <c r="D484" t="s">
        <v>167</v>
      </c>
      <c r="E484" t="s">
        <v>1751</v>
      </c>
      <c r="G484">
        <v>-1</v>
      </c>
      <c r="H484">
        <v>489.88</v>
      </c>
      <c r="J484" t="s">
        <v>5427</v>
      </c>
      <c r="K484" t="s">
        <v>5408</v>
      </c>
      <c r="L484" t="s">
        <v>1773</v>
      </c>
      <c r="M484" t="s">
        <v>5405</v>
      </c>
      <c r="N484">
        <v>-1</v>
      </c>
    </row>
    <row r="485" spans="1:14" x14ac:dyDescent="0.25">
      <c r="A485" t="s">
        <v>61</v>
      </c>
      <c r="B485" t="s">
        <v>62</v>
      </c>
      <c r="C485" t="s">
        <v>189</v>
      </c>
      <c r="D485" t="s">
        <v>167</v>
      </c>
      <c r="E485" t="s">
        <v>1752</v>
      </c>
      <c r="G485">
        <v>-1</v>
      </c>
      <c r="H485">
        <v>488.88</v>
      </c>
      <c r="J485" t="s">
        <v>5427</v>
      </c>
      <c r="K485" t="s">
        <v>5408</v>
      </c>
      <c r="L485" t="s">
        <v>1761</v>
      </c>
      <c r="M485" t="s">
        <v>5405</v>
      </c>
      <c r="N485">
        <v>-1</v>
      </c>
    </row>
    <row r="486" spans="1:14" x14ac:dyDescent="0.25">
      <c r="A486" t="s">
        <v>61</v>
      </c>
      <c r="B486" t="s">
        <v>62</v>
      </c>
      <c r="C486" t="s">
        <v>189</v>
      </c>
      <c r="D486" t="s">
        <v>167</v>
      </c>
      <c r="E486" t="s">
        <v>1753</v>
      </c>
      <c r="G486">
        <v>-1</v>
      </c>
      <c r="H486">
        <v>487.88</v>
      </c>
      <c r="J486" t="s">
        <v>5427</v>
      </c>
      <c r="K486" t="s">
        <v>5408</v>
      </c>
      <c r="L486" t="s">
        <v>1779</v>
      </c>
      <c r="M486" t="s">
        <v>5405</v>
      </c>
      <c r="N486">
        <v>-1</v>
      </c>
    </row>
    <row r="487" spans="1:14" x14ac:dyDescent="0.25">
      <c r="A487" t="s">
        <v>61</v>
      </c>
      <c r="B487" t="s">
        <v>62</v>
      </c>
      <c r="C487" t="s">
        <v>189</v>
      </c>
      <c r="D487" t="s">
        <v>167</v>
      </c>
      <c r="E487" t="s">
        <v>1754</v>
      </c>
      <c r="G487">
        <v>-1</v>
      </c>
      <c r="H487">
        <v>486.88</v>
      </c>
      <c r="J487" t="s">
        <v>5427</v>
      </c>
      <c r="K487" t="s">
        <v>5408</v>
      </c>
      <c r="L487" t="s">
        <v>1789</v>
      </c>
      <c r="M487" t="s">
        <v>5405</v>
      </c>
      <c r="N487">
        <v>-1</v>
      </c>
    </row>
    <row r="488" spans="1:14" x14ac:dyDescent="0.25">
      <c r="A488" t="s">
        <v>61</v>
      </c>
      <c r="B488" t="s">
        <v>62</v>
      </c>
      <c r="C488" t="s">
        <v>189</v>
      </c>
      <c r="D488" t="s">
        <v>167</v>
      </c>
      <c r="E488" t="s">
        <v>1755</v>
      </c>
      <c r="G488">
        <v>-3</v>
      </c>
      <c r="H488">
        <v>483.88</v>
      </c>
      <c r="J488" t="s">
        <v>5427</v>
      </c>
      <c r="K488" t="s">
        <v>5408</v>
      </c>
      <c r="L488" t="s">
        <v>1774</v>
      </c>
      <c r="M488" t="s">
        <v>5405</v>
      </c>
      <c r="N488">
        <v>-1</v>
      </c>
    </row>
    <row r="489" spans="1:14" x14ac:dyDescent="0.25">
      <c r="A489" t="s">
        <v>61</v>
      </c>
      <c r="B489" t="s">
        <v>62</v>
      </c>
      <c r="C489" t="s">
        <v>189</v>
      </c>
      <c r="D489" t="s">
        <v>167</v>
      </c>
      <c r="E489" t="s">
        <v>1756</v>
      </c>
      <c r="G489">
        <v>-1</v>
      </c>
      <c r="H489">
        <v>482.88</v>
      </c>
      <c r="J489" t="s">
        <v>5427</v>
      </c>
      <c r="K489" t="s">
        <v>5408</v>
      </c>
      <c r="L489" t="s">
        <v>1770</v>
      </c>
      <c r="M489" t="s">
        <v>5405</v>
      </c>
      <c r="N489">
        <v>-0.6</v>
      </c>
    </row>
    <row r="490" spans="1:14" x14ac:dyDescent="0.25">
      <c r="A490" t="s">
        <v>61</v>
      </c>
      <c r="B490" t="s">
        <v>62</v>
      </c>
      <c r="C490" t="s">
        <v>189</v>
      </c>
      <c r="D490" t="s">
        <v>167</v>
      </c>
      <c r="E490" t="s">
        <v>1757</v>
      </c>
      <c r="G490">
        <v>-1</v>
      </c>
      <c r="H490">
        <v>481.88</v>
      </c>
      <c r="J490" t="s">
        <v>5427</v>
      </c>
      <c r="K490" t="s">
        <v>5408</v>
      </c>
      <c r="L490" t="s">
        <v>1780</v>
      </c>
      <c r="M490" t="s">
        <v>5405</v>
      </c>
      <c r="N490">
        <v>-0.12</v>
      </c>
    </row>
    <row r="491" spans="1:14" x14ac:dyDescent="0.25">
      <c r="A491" t="s">
        <v>61</v>
      </c>
      <c r="B491" t="s">
        <v>62</v>
      </c>
      <c r="C491" t="s">
        <v>189</v>
      </c>
      <c r="D491" t="s">
        <v>167</v>
      </c>
      <c r="E491" t="s">
        <v>1758</v>
      </c>
      <c r="G491">
        <v>-1</v>
      </c>
      <c r="H491">
        <v>480.88</v>
      </c>
      <c r="J491" t="s">
        <v>5427</v>
      </c>
      <c r="K491" t="s">
        <v>5408</v>
      </c>
      <c r="L491" t="s">
        <v>1735</v>
      </c>
      <c r="M491" t="s">
        <v>5405</v>
      </c>
      <c r="N491">
        <v>-1</v>
      </c>
    </row>
    <row r="492" spans="1:14" x14ac:dyDescent="0.25">
      <c r="A492" t="s">
        <v>61</v>
      </c>
      <c r="B492" t="s">
        <v>62</v>
      </c>
      <c r="C492" t="s">
        <v>189</v>
      </c>
      <c r="D492" t="s">
        <v>167</v>
      </c>
      <c r="E492" t="s">
        <v>1759</v>
      </c>
      <c r="G492">
        <v>-0.24</v>
      </c>
      <c r="H492">
        <v>480.64</v>
      </c>
      <c r="J492" t="s">
        <v>5427</v>
      </c>
      <c r="K492" t="s">
        <v>5408</v>
      </c>
      <c r="L492" t="s">
        <v>1771</v>
      </c>
      <c r="M492" t="s">
        <v>5405</v>
      </c>
      <c r="N492">
        <v>-1</v>
      </c>
    </row>
    <row r="493" spans="1:14" x14ac:dyDescent="0.25">
      <c r="A493" t="s">
        <v>61</v>
      </c>
      <c r="B493" t="s">
        <v>62</v>
      </c>
      <c r="C493" t="s">
        <v>189</v>
      </c>
      <c r="D493" t="s">
        <v>167</v>
      </c>
      <c r="E493" t="s">
        <v>1760</v>
      </c>
      <c r="G493">
        <v>-1</v>
      </c>
      <c r="H493">
        <v>479.64</v>
      </c>
      <c r="J493" t="s">
        <v>5427</v>
      </c>
      <c r="K493" t="s">
        <v>5408</v>
      </c>
      <c r="L493" t="s">
        <v>1758</v>
      </c>
      <c r="M493" t="s">
        <v>5405</v>
      </c>
      <c r="N493">
        <v>-1</v>
      </c>
    </row>
    <row r="494" spans="1:14" x14ac:dyDescent="0.25">
      <c r="A494" t="s">
        <v>61</v>
      </c>
      <c r="B494" t="s">
        <v>62</v>
      </c>
      <c r="C494" t="s">
        <v>189</v>
      </c>
      <c r="D494" t="s">
        <v>167</v>
      </c>
      <c r="E494" t="s">
        <v>1761</v>
      </c>
      <c r="G494">
        <v>-1</v>
      </c>
      <c r="H494">
        <v>478.64</v>
      </c>
      <c r="J494" t="s">
        <v>5404</v>
      </c>
      <c r="K494" t="s">
        <v>5408</v>
      </c>
      <c r="L494">
        <v>72303</v>
      </c>
      <c r="M494" t="s">
        <v>5405</v>
      </c>
      <c r="N494">
        <v>-0.2</v>
      </c>
    </row>
    <row r="495" spans="1:14" x14ac:dyDescent="0.25">
      <c r="A495" t="s">
        <v>61</v>
      </c>
      <c r="B495" t="s">
        <v>62</v>
      </c>
      <c r="C495" t="s">
        <v>189</v>
      </c>
      <c r="D495" t="s">
        <v>167</v>
      </c>
      <c r="E495" t="s">
        <v>1762</v>
      </c>
      <c r="G495">
        <v>-0.4</v>
      </c>
      <c r="H495">
        <v>478.24</v>
      </c>
      <c r="J495" t="s">
        <v>5427</v>
      </c>
      <c r="K495" t="s">
        <v>5408</v>
      </c>
      <c r="L495" t="s">
        <v>1752</v>
      </c>
      <c r="M495" t="s">
        <v>5405</v>
      </c>
      <c r="N495">
        <v>-1</v>
      </c>
    </row>
    <row r="496" spans="1:14" x14ac:dyDescent="0.25">
      <c r="A496" t="s">
        <v>61</v>
      </c>
      <c r="B496" t="s">
        <v>62</v>
      </c>
      <c r="C496" t="s">
        <v>189</v>
      </c>
      <c r="D496" t="s">
        <v>167</v>
      </c>
      <c r="E496" t="s">
        <v>1763</v>
      </c>
      <c r="G496">
        <v>-1</v>
      </c>
      <c r="H496">
        <v>477.24</v>
      </c>
      <c r="J496" t="s">
        <v>5404</v>
      </c>
      <c r="K496" t="s">
        <v>5408</v>
      </c>
      <c r="L496">
        <v>72287</v>
      </c>
      <c r="M496" t="s">
        <v>5405</v>
      </c>
      <c r="N496">
        <v>-1</v>
      </c>
    </row>
    <row r="497" spans="1:14" x14ac:dyDescent="0.25">
      <c r="A497" t="s">
        <v>61</v>
      </c>
      <c r="B497" t="s">
        <v>62</v>
      </c>
      <c r="C497" t="s">
        <v>189</v>
      </c>
      <c r="D497" t="s">
        <v>167</v>
      </c>
      <c r="E497" t="s">
        <v>1764</v>
      </c>
      <c r="G497">
        <v>-1</v>
      </c>
      <c r="H497">
        <v>476.24</v>
      </c>
      <c r="J497" t="s">
        <v>5404</v>
      </c>
      <c r="K497" t="s">
        <v>5408</v>
      </c>
      <c r="L497">
        <v>72286</v>
      </c>
      <c r="M497" t="s">
        <v>5405</v>
      </c>
      <c r="N497">
        <v>-2</v>
      </c>
    </row>
    <row r="498" spans="1:14" x14ac:dyDescent="0.25">
      <c r="A498" t="s">
        <v>61</v>
      </c>
      <c r="B498" t="s">
        <v>62</v>
      </c>
      <c r="C498" t="s">
        <v>189</v>
      </c>
      <c r="D498" t="s">
        <v>167</v>
      </c>
      <c r="E498" t="s">
        <v>1765</v>
      </c>
      <c r="G498">
        <v>-0.2</v>
      </c>
      <c r="H498">
        <v>476.04</v>
      </c>
      <c r="J498" t="s">
        <v>5427</v>
      </c>
      <c r="K498" t="s">
        <v>5408</v>
      </c>
      <c r="L498" t="s">
        <v>1744</v>
      </c>
      <c r="M498" t="s">
        <v>5405</v>
      </c>
      <c r="N498">
        <v>-1</v>
      </c>
    </row>
    <row r="499" spans="1:14" x14ac:dyDescent="0.25">
      <c r="A499" t="s">
        <v>61</v>
      </c>
      <c r="B499" t="s">
        <v>62</v>
      </c>
      <c r="C499" t="s">
        <v>189</v>
      </c>
      <c r="D499" t="s">
        <v>167</v>
      </c>
      <c r="E499" t="s">
        <v>1766</v>
      </c>
      <c r="G499">
        <v>-0.4</v>
      </c>
      <c r="H499">
        <v>475.64</v>
      </c>
      <c r="J499" t="s">
        <v>5427</v>
      </c>
      <c r="K499" t="s">
        <v>5408</v>
      </c>
      <c r="L499" t="s">
        <v>1775</v>
      </c>
      <c r="M499" t="s">
        <v>5405</v>
      </c>
      <c r="N499">
        <v>-1</v>
      </c>
    </row>
    <row r="500" spans="1:14" x14ac:dyDescent="0.25">
      <c r="A500" t="s">
        <v>61</v>
      </c>
      <c r="B500" t="s">
        <v>62</v>
      </c>
      <c r="C500" t="s">
        <v>189</v>
      </c>
      <c r="D500" t="s">
        <v>167</v>
      </c>
      <c r="E500" t="s">
        <v>1767</v>
      </c>
      <c r="G500">
        <v>-0.4</v>
      </c>
      <c r="H500">
        <v>475.24</v>
      </c>
      <c r="J500" t="s">
        <v>5427</v>
      </c>
      <c r="K500" t="s">
        <v>5408</v>
      </c>
      <c r="L500" t="s">
        <v>1736</v>
      </c>
      <c r="M500" t="s">
        <v>5405</v>
      </c>
      <c r="N500">
        <v>-0.04</v>
      </c>
    </row>
    <row r="501" spans="1:14" x14ac:dyDescent="0.25">
      <c r="A501" t="s">
        <v>61</v>
      </c>
      <c r="B501" t="s">
        <v>62</v>
      </c>
      <c r="C501" t="s">
        <v>189</v>
      </c>
      <c r="D501" t="s">
        <v>167</v>
      </c>
      <c r="E501" t="s">
        <v>1768</v>
      </c>
      <c r="G501">
        <v>-1</v>
      </c>
      <c r="H501">
        <v>474.24</v>
      </c>
      <c r="J501" t="s">
        <v>5427</v>
      </c>
      <c r="K501" t="s">
        <v>5408</v>
      </c>
      <c r="L501" t="s">
        <v>1768</v>
      </c>
      <c r="M501" t="s">
        <v>5405</v>
      </c>
      <c r="N501">
        <v>-1</v>
      </c>
    </row>
    <row r="502" spans="1:14" x14ac:dyDescent="0.25">
      <c r="A502" t="s">
        <v>61</v>
      </c>
      <c r="B502" t="s">
        <v>62</v>
      </c>
      <c r="C502" t="s">
        <v>189</v>
      </c>
      <c r="D502" t="s">
        <v>167</v>
      </c>
      <c r="E502" t="s">
        <v>1769</v>
      </c>
      <c r="G502">
        <v>-2</v>
      </c>
      <c r="H502">
        <v>472.24</v>
      </c>
      <c r="J502" t="s">
        <v>5427</v>
      </c>
      <c r="K502" t="s">
        <v>5408</v>
      </c>
      <c r="L502" t="s">
        <v>1778</v>
      </c>
      <c r="M502" t="s">
        <v>5405</v>
      </c>
      <c r="N502">
        <v>-1</v>
      </c>
    </row>
    <row r="503" spans="1:14" x14ac:dyDescent="0.25">
      <c r="A503" t="s">
        <v>61</v>
      </c>
      <c r="B503" t="s">
        <v>62</v>
      </c>
      <c r="C503" t="s">
        <v>189</v>
      </c>
      <c r="D503" t="s">
        <v>167</v>
      </c>
      <c r="E503" t="s">
        <v>1770</v>
      </c>
      <c r="G503">
        <v>-0.6</v>
      </c>
      <c r="H503">
        <v>471.64</v>
      </c>
      <c r="J503" t="s">
        <v>5427</v>
      </c>
      <c r="K503" t="s">
        <v>5408</v>
      </c>
      <c r="L503" t="s">
        <v>1769</v>
      </c>
      <c r="M503" t="s">
        <v>5405</v>
      </c>
      <c r="N503">
        <v>-2</v>
      </c>
    </row>
    <row r="504" spans="1:14" x14ac:dyDescent="0.25">
      <c r="A504" t="s">
        <v>61</v>
      </c>
      <c r="B504" t="s">
        <v>62</v>
      </c>
      <c r="C504" t="s">
        <v>189</v>
      </c>
      <c r="D504" t="s">
        <v>167</v>
      </c>
      <c r="E504" t="s">
        <v>1771</v>
      </c>
      <c r="G504">
        <v>-1</v>
      </c>
      <c r="H504">
        <v>470.64</v>
      </c>
      <c r="J504" t="s">
        <v>5427</v>
      </c>
      <c r="K504" t="s">
        <v>5408</v>
      </c>
      <c r="L504" t="s">
        <v>463</v>
      </c>
      <c r="M504" t="s">
        <v>5405</v>
      </c>
      <c r="N504">
        <v>-2</v>
      </c>
    </row>
    <row r="505" spans="1:14" x14ac:dyDescent="0.25">
      <c r="A505" t="s">
        <v>61</v>
      </c>
      <c r="B505" t="s">
        <v>62</v>
      </c>
      <c r="C505" t="s">
        <v>189</v>
      </c>
      <c r="D505" t="s">
        <v>167</v>
      </c>
      <c r="E505" t="s">
        <v>1772</v>
      </c>
      <c r="G505">
        <v>-1</v>
      </c>
      <c r="H505">
        <v>469.64</v>
      </c>
      <c r="J505" t="s">
        <v>5404</v>
      </c>
      <c r="K505" t="s">
        <v>5408</v>
      </c>
      <c r="L505">
        <v>72297</v>
      </c>
      <c r="M505" t="s">
        <v>5405</v>
      </c>
      <c r="N505">
        <v>-2</v>
      </c>
    </row>
    <row r="506" spans="1:14" x14ac:dyDescent="0.25">
      <c r="A506" t="s">
        <v>61</v>
      </c>
      <c r="B506" t="s">
        <v>62</v>
      </c>
      <c r="C506" t="s">
        <v>189</v>
      </c>
      <c r="D506" t="s">
        <v>167</v>
      </c>
      <c r="E506" t="s">
        <v>1773</v>
      </c>
      <c r="G506">
        <v>-1</v>
      </c>
      <c r="H506">
        <v>468.64</v>
      </c>
      <c r="J506" t="s">
        <v>5427</v>
      </c>
      <c r="K506" t="s">
        <v>5408</v>
      </c>
      <c r="L506" t="s">
        <v>1764</v>
      </c>
      <c r="M506" t="s">
        <v>5405</v>
      </c>
      <c r="N506">
        <v>-1</v>
      </c>
    </row>
    <row r="507" spans="1:14" x14ac:dyDescent="0.25">
      <c r="A507" t="s">
        <v>61</v>
      </c>
      <c r="B507" t="s">
        <v>62</v>
      </c>
      <c r="C507" t="s">
        <v>189</v>
      </c>
      <c r="D507" t="s">
        <v>167</v>
      </c>
      <c r="E507" t="s">
        <v>1774</v>
      </c>
      <c r="G507">
        <v>-1</v>
      </c>
      <c r="H507">
        <v>467.64</v>
      </c>
      <c r="J507" t="s">
        <v>5404</v>
      </c>
      <c r="K507" t="s">
        <v>5408</v>
      </c>
      <c r="L507">
        <v>72285</v>
      </c>
      <c r="M507" t="s">
        <v>5405</v>
      </c>
      <c r="N507">
        <v>-3</v>
      </c>
    </row>
    <row r="508" spans="1:14" x14ac:dyDescent="0.25">
      <c r="A508" t="s">
        <v>61</v>
      </c>
      <c r="B508" t="s">
        <v>62</v>
      </c>
      <c r="C508" t="s">
        <v>189</v>
      </c>
      <c r="D508" t="s">
        <v>167</v>
      </c>
      <c r="E508" t="s">
        <v>1775</v>
      </c>
      <c r="G508">
        <v>-1</v>
      </c>
      <c r="H508">
        <v>466.64</v>
      </c>
      <c r="J508" t="s">
        <v>5427</v>
      </c>
      <c r="K508" t="s">
        <v>5408</v>
      </c>
      <c r="L508" t="s">
        <v>1790</v>
      </c>
      <c r="M508" t="s">
        <v>5405</v>
      </c>
      <c r="N508">
        <v>-0.04</v>
      </c>
    </row>
    <row r="509" spans="1:14" x14ac:dyDescent="0.25">
      <c r="A509" t="s">
        <v>61</v>
      </c>
      <c r="B509" t="s">
        <v>62</v>
      </c>
      <c r="C509" t="s">
        <v>189</v>
      </c>
      <c r="D509" t="s">
        <v>167</v>
      </c>
      <c r="E509" t="s">
        <v>1776</v>
      </c>
      <c r="G509">
        <v>-2</v>
      </c>
      <c r="H509">
        <v>464.64</v>
      </c>
      <c r="J509" t="s">
        <v>5427</v>
      </c>
      <c r="K509" t="s">
        <v>5408</v>
      </c>
      <c r="L509" t="s">
        <v>1781</v>
      </c>
      <c r="M509" t="s">
        <v>5405</v>
      </c>
      <c r="N509">
        <v>-1</v>
      </c>
    </row>
    <row r="510" spans="1:14" x14ac:dyDescent="0.25">
      <c r="A510" t="s">
        <v>61</v>
      </c>
      <c r="B510" t="s">
        <v>62</v>
      </c>
      <c r="C510" t="s">
        <v>189</v>
      </c>
      <c r="D510" t="s">
        <v>167</v>
      </c>
      <c r="E510" t="s">
        <v>1777</v>
      </c>
      <c r="G510">
        <v>-0.2</v>
      </c>
      <c r="H510">
        <v>464.44</v>
      </c>
      <c r="J510" t="s">
        <v>5427</v>
      </c>
      <c r="K510" t="s">
        <v>5408</v>
      </c>
      <c r="L510" t="s">
        <v>1784</v>
      </c>
      <c r="M510" t="s">
        <v>5405</v>
      </c>
      <c r="N510">
        <v>-1</v>
      </c>
    </row>
    <row r="511" spans="1:14" x14ac:dyDescent="0.25">
      <c r="A511" t="s">
        <v>61</v>
      </c>
      <c r="B511" t="s">
        <v>62</v>
      </c>
      <c r="C511" t="s">
        <v>189</v>
      </c>
      <c r="D511" t="s">
        <v>167</v>
      </c>
      <c r="E511" t="s">
        <v>1778</v>
      </c>
      <c r="G511">
        <v>-1</v>
      </c>
      <c r="H511">
        <v>463.44</v>
      </c>
      <c r="J511" t="s">
        <v>5427</v>
      </c>
      <c r="K511" t="s">
        <v>5408</v>
      </c>
      <c r="L511" t="s">
        <v>1763</v>
      </c>
      <c r="M511" t="s">
        <v>5405</v>
      </c>
      <c r="N511">
        <v>-1</v>
      </c>
    </row>
    <row r="512" spans="1:14" x14ac:dyDescent="0.25">
      <c r="A512" t="s">
        <v>61</v>
      </c>
      <c r="B512" t="s">
        <v>62</v>
      </c>
      <c r="C512" t="s">
        <v>189</v>
      </c>
      <c r="D512" t="s">
        <v>167</v>
      </c>
      <c r="E512" t="s">
        <v>1779</v>
      </c>
      <c r="G512">
        <v>-1</v>
      </c>
      <c r="H512">
        <v>462.44</v>
      </c>
      <c r="J512" t="s">
        <v>5427</v>
      </c>
      <c r="K512" t="s">
        <v>5408</v>
      </c>
      <c r="L512" t="s">
        <v>1756</v>
      </c>
      <c r="M512" t="s">
        <v>5405</v>
      </c>
      <c r="N512">
        <v>-1</v>
      </c>
    </row>
    <row r="513" spans="1:14" x14ac:dyDescent="0.25">
      <c r="A513" t="s">
        <v>61</v>
      </c>
      <c r="B513" t="s">
        <v>62</v>
      </c>
      <c r="C513" t="s">
        <v>189</v>
      </c>
      <c r="D513" t="s">
        <v>167</v>
      </c>
      <c r="E513" t="s">
        <v>1780</v>
      </c>
      <c r="G513">
        <v>-0.12</v>
      </c>
      <c r="H513">
        <v>462.32</v>
      </c>
      <c r="J513" t="s">
        <v>5427</v>
      </c>
      <c r="K513" t="s">
        <v>5408</v>
      </c>
      <c r="L513" t="s">
        <v>1734</v>
      </c>
      <c r="M513" t="s">
        <v>5405</v>
      </c>
      <c r="N513">
        <v>-1</v>
      </c>
    </row>
    <row r="514" spans="1:14" x14ac:dyDescent="0.25">
      <c r="A514" t="s">
        <v>61</v>
      </c>
      <c r="B514" t="s">
        <v>62</v>
      </c>
      <c r="C514" t="s">
        <v>189</v>
      </c>
      <c r="D514" t="s">
        <v>167</v>
      </c>
      <c r="E514" t="s">
        <v>1781</v>
      </c>
      <c r="G514">
        <v>-1</v>
      </c>
      <c r="H514">
        <v>461.32</v>
      </c>
      <c r="J514" t="s">
        <v>5427</v>
      </c>
      <c r="K514" t="s">
        <v>5408</v>
      </c>
      <c r="L514" t="s">
        <v>1762</v>
      </c>
      <c r="M514" t="s">
        <v>5405</v>
      </c>
      <c r="N514">
        <v>-0.4</v>
      </c>
    </row>
    <row r="515" spans="1:14" x14ac:dyDescent="0.25">
      <c r="A515" t="s">
        <v>61</v>
      </c>
      <c r="B515" t="s">
        <v>62</v>
      </c>
      <c r="C515" t="s">
        <v>189</v>
      </c>
      <c r="D515" t="s">
        <v>167</v>
      </c>
      <c r="E515" t="s">
        <v>1782</v>
      </c>
      <c r="G515">
        <v>-1</v>
      </c>
      <c r="H515">
        <v>460.32</v>
      </c>
      <c r="J515" t="s">
        <v>5427</v>
      </c>
      <c r="K515" t="s">
        <v>5408</v>
      </c>
      <c r="L515" t="s">
        <v>1776</v>
      </c>
      <c r="M515" t="s">
        <v>5405</v>
      </c>
      <c r="N515">
        <v>-2</v>
      </c>
    </row>
    <row r="516" spans="1:14" x14ac:dyDescent="0.25">
      <c r="A516" t="s">
        <v>61</v>
      </c>
      <c r="B516" t="s">
        <v>62</v>
      </c>
      <c r="C516" t="s">
        <v>189</v>
      </c>
      <c r="D516" t="s">
        <v>167</v>
      </c>
      <c r="E516" t="s">
        <v>1783</v>
      </c>
      <c r="G516">
        <v>-0.08</v>
      </c>
      <c r="H516">
        <v>460.24</v>
      </c>
      <c r="J516" t="s">
        <v>5427</v>
      </c>
      <c r="K516" t="s">
        <v>5408</v>
      </c>
      <c r="L516" t="s">
        <v>1785</v>
      </c>
      <c r="M516" t="s">
        <v>5405</v>
      </c>
      <c r="N516">
        <v>-0.24</v>
      </c>
    </row>
    <row r="517" spans="1:14" x14ac:dyDescent="0.25">
      <c r="A517" t="s">
        <v>61</v>
      </c>
      <c r="B517" t="s">
        <v>62</v>
      </c>
      <c r="C517" t="s">
        <v>189</v>
      </c>
      <c r="D517" t="s">
        <v>167</v>
      </c>
      <c r="E517" t="s">
        <v>1784</v>
      </c>
      <c r="G517">
        <v>-1</v>
      </c>
      <c r="H517">
        <v>459.24</v>
      </c>
      <c r="J517" t="s">
        <v>5404</v>
      </c>
      <c r="K517" t="s">
        <v>5408</v>
      </c>
      <c r="L517">
        <v>72292</v>
      </c>
      <c r="M517" t="s">
        <v>5405</v>
      </c>
      <c r="N517">
        <v>-4</v>
      </c>
    </row>
    <row r="518" spans="1:14" x14ac:dyDescent="0.25">
      <c r="A518" t="s">
        <v>61</v>
      </c>
      <c r="B518" t="s">
        <v>62</v>
      </c>
      <c r="C518" t="s">
        <v>189</v>
      </c>
      <c r="D518" t="s">
        <v>167</v>
      </c>
      <c r="E518" t="s">
        <v>1785</v>
      </c>
      <c r="G518">
        <v>-0.24</v>
      </c>
      <c r="H518">
        <v>459</v>
      </c>
      <c r="J518" t="s">
        <v>5427</v>
      </c>
      <c r="K518" t="s">
        <v>5409</v>
      </c>
      <c r="L518" t="s">
        <v>1800</v>
      </c>
      <c r="M518" t="s">
        <v>5405</v>
      </c>
      <c r="N518">
        <v>-0.4</v>
      </c>
    </row>
    <row r="519" spans="1:14" x14ac:dyDescent="0.25">
      <c r="A519" t="s">
        <v>61</v>
      </c>
      <c r="B519" t="s">
        <v>62</v>
      </c>
      <c r="C519" t="s">
        <v>189</v>
      </c>
      <c r="D519" t="s">
        <v>167</v>
      </c>
      <c r="E519" t="s">
        <v>1786</v>
      </c>
      <c r="G519">
        <v>-1</v>
      </c>
      <c r="H519">
        <v>458</v>
      </c>
      <c r="J519" t="s">
        <v>5404</v>
      </c>
      <c r="K519" t="s">
        <v>5409</v>
      </c>
      <c r="L519">
        <v>72328</v>
      </c>
      <c r="M519" t="s">
        <v>5405</v>
      </c>
      <c r="N519">
        <v>-11</v>
      </c>
    </row>
    <row r="520" spans="1:14" x14ac:dyDescent="0.25">
      <c r="A520" t="s">
        <v>61</v>
      </c>
      <c r="B520" t="s">
        <v>62</v>
      </c>
      <c r="C520" t="s">
        <v>189</v>
      </c>
      <c r="D520" t="s">
        <v>167</v>
      </c>
      <c r="E520" t="s">
        <v>1787</v>
      </c>
      <c r="G520">
        <v>-0.24</v>
      </c>
      <c r="H520">
        <v>457.76</v>
      </c>
      <c r="J520" t="s">
        <v>5427</v>
      </c>
      <c r="K520" t="s">
        <v>5409</v>
      </c>
      <c r="L520" t="s">
        <v>474</v>
      </c>
      <c r="M520" t="s">
        <v>5405</v>
      </c>
      <c r="N520">
        <v>-1</v>
      </c>
    </row>
    <row r="521" spans="1:14" x14ac:dyDescent="0.25">
      <c r="A521" t="s">
        <v>61</v>
      </c>
      <c r="B521" t="s">
        <v>62</v>
      </c>
      <c r="C521" t="s">
        <v>189</v>
      </c>
      <c r="D521" t="s">
        <v>167</v>
      </c>
      <c r="E521" t="s">
        <v>1788</v>
      </c>
      <c r="G521">
        <v>-0.2</v>
      </c>
      <c r="H521">
        <v>457.56</v>
      </c>
      <c r="J521" t="s">
        <v>5427</v>
      </c>
      <c r="K521" t="s">
        <v>5409</v>
      </c>
      <c r="L521" t="s">
        <v>1797</v>
      </c>
      <c r="M521" t="s">
        <v>5405</v>
      </c>
      <c r="N521">
        <v>-1</v>
      </c>
    </row>
    <row r="522" spans="1:14" x14ac:dyDescent="0.25">
      <c r="A522" t="s">
        <v>61</v>
      </c>
      <c r="B522" t="s">
        <v>62</v>
      </c>
      <c r="C522" t="s">
        <v>189</v>
      </c>
      <c r="D522" t="s">
        <v>167</v>
      </c>
      <c r="E522" t="s">
        <v>1789</v>
      </c>
      <c r="G522">
        <v>-1</v>
      </c>
      <c r="H522">
        <v>456.56</v>
      </c>
      <c r="J522" t="s">
        <v>5427</v>
      </c>
      <c r="K522" t="s">
        <v>5409</v>
      </c>
      <c r="L522" t="s">
        <v>1794</v>
      </c>
      <c r="M522" t="s">
        <v>5405</v>
      </c>
      <c r="N522">
        <v>-0.24</v>
      </c>
    </row>
    <row r="523" spans="1:14" x14ac:dyDescent="0.25">
      <c r="A523" t="s">
        <v>61</v>
      </c>
      <c r="B523" t="s">
        <v>62</v>
      </c>
      <c r="C523" t="s">
        <v>189</v>
      </c>
      <c r="D523" t="s">
        <v>167</v>
      </c>
      <c r="E523" t="s">
        <v>1790</v>
      </c>
      <c r="G523">
        <v>-0.04</v>
      </c>
      <c r="H523">
        <v>456.52</v>
      </c>
      <c r="J523" t="s">
        <v>5406</v>
      </c>
      <c r="K523" t="s">
        <v>5409</v>
      </c>
      <c r="L523">
        <v>13635</v>
      </c>
      <c r="N523">
        <v>126</v>
      </c>
    </row>
    <row r="524" spans="1:14" x14ac:dyDescent="0.25">
      <c r="A524" t="s">
        <v>61</v>
      </c>
      <c r="B524" t="s">
        <v>62</v>
      </c>
      <c r="C524" t="s">
        <v>189</v>
      </c>
      <c r="D524" t="s">
        <v>167</v>
      </c>
      <c r="E524" t="s">
        <v>463</v>
      </c>
      <c r="G524">
        <v>-2</v>
      </c>
      <c r="H524">
        <v>454.52</v>
      </c>
      <c r="J524" t="s">
        <v>5404</v>
      </c>
      <c r="K524" t="s">
        <v>5409</v>
      </c>
      <c r="L524">
        <v>72347</v>
      </c>
      <c r="M524" t="s">
        <v>5405</v>
      </c>
      <c r="N524">
        <v>-0.2</v>
      </c>
    </row>
    <row r="525" spans="1:14" x14ac:dyDescent="0.25">
      <c r="A525" t="s">
        <v>61</v>
      </c>
      <c r="B525" t="s">
        <v>62</v>
      </c>
      <c r="C525" t="s">
        <v>189</v>
      </c>
      <c r="D525" t="s">
        <v>167</v>
      </c>
      <c r="E525" t="s">
        <v>467</v>
      </c>
      <c r="G525">
        <v>-5</v>
      </c>
      <c r="H525">
        <v>449.52</v>
      </c>
      <c r="J525" t="s">
        <v>5427</v>
      </c>
      <c r="K525" t="s">
        <v>5409</v>
      </c>
      <c r="L525" t="s">
        <v>1801</v>
      </c>
      <c r="M525" t="s">
        <v>5405</v>
      </c>
      <c r="N525">
        <v>-1</v>
      </c>
    </row>
    <row r="526" spans="1:14" x14ac:dyDescent="0.25">
      <c r="A526" t="s">
        <v>61</v>
      </c>
      <c r="B526" t="s">
        <v>62</v>
      </c>
      <c r="C526" t="s">
        <v>192</v>
      </c>
      <c r="D526" t="s">
        <v>167</v>
      </c>
      <c r="E526" t="s">
        <v>1791</v>
      </c>
      <c r="G526">
        <v>-6</v>
      </c>
      <c r="H526">
        <v>443.52</v>
      </c>
      <c r="J526" t="s">
        <v>5427</v>
      </c>
      <c r="K526" t="s">
        <v>5409</v>
      </c>
      <c r="L526" t="s">
        <v>1057</v>
      </c>
      <c r="M526" t="s">
        <v>5405</v>
      </c>
      <c r="N526">
        <v>-0.4</v>
      </c>
    </row>
    <row r="527" spans="1:14" x14ac:dyDescent="0.25">
      <c r="A527" t="s">
        <v>61</v>
      </c>
      <c r="B527" t="s">
        <v>62</v>
      </c>
      <c r="C527" t="s">
        <v>192</v>
      </c>
      <c r="D527" t="s">
        <v>167</v>
      </c>
      <c r="E527" t="s">
        <v>1792</v>
      </c>
      <c r="G527">
        <v>-0.2</v>
      </c>
      <c r="H527">
        <v>443.32</v>
      </c>
      <c r="J527" t="s">
        <v>5427</v>
      </c>
      <c r="K527" t="s">
        <v>5409</v>
      </c>
      <c r="L527" t="s">
        <v>1799</v>
      </c>
      <c r="M527" t="s">
        <v>5405</v>
      </c>
      <c r="N527">
        <v>-0.2</v>
      </c>
    </row>
    <row r="528" spans="1:14" x14ac:dyDescent="0.25">
      <c r="A528" t="s">
        <v>61</v>
      </c>
      <c r="B528" t="s">
        <v>62</v>
      </c>
      <c r="C528" t="s">
        <v>192</v>
      </c>
      <c r="D528" t="s">
        <v>167</v>
      </c>
      <c r="E528" t="s">
        <v>1793</v>
      </c>
      <c r="G528">
        <v>-11</v>
      </c>
      <c r="H528">
        <v>432.32</v>
      </c>
      <c r="J528" t="s">
        <v>5404</v>
      </c>
      <c r="K528" t="s">
        <v>5409</v>
      </c>
      <c r="L528">
        <v>72330</v>
      </c>
      <c r="M528" t="s">
        <v>5405</v>
      </c>
      <c r="N528">
        <v>-30</v>
      </c>
    </row>
    <row r="529" spans="1:14" x14ac:dyDescent="0.25">
      <c r="A529" t="s">
        <v>61</v>
      </c>
      <c r="B529" t="s">
        <v>62</v>
      </c>
      <c r="C529" t="s">
        <v>192</v>
      </c>
      <c r="D529" t="s">
        <v>175</v>
      </c>
      <c r="E529" t="s">
        <v>237</v>
      </c>
      <c r="G529">
        <v>126</v>
      </c>
      <c r="H529">
        <v>558.32000000000005</v>
      </c>
      <c r="J529" t="s">
        <v>5404</v>
      </c>
      <c r="K529" t="s">
        <v>5409</v>
      </c>
      <c r="L529">
        <v>72329</v>
      </c>
      <c r="M529" t="s">
        <v>5405</v>
      </c>
      <c r="N529">
        <v>-6</v>
      </c>
    </row>
    <row r="530" spans="1:14" x14ac:dyDescent="0.25">
      <c r="A530" t="s">
        <v>61</v>
      </c>
      <c r="B530" t="s">
        <v>62</v>
      </c>
      <c r="C530" t="s">
        <v>192</v>
      </c>
      <c r="D530" t="s">
        <v>175</v>
      </c>
      <c r="E530" t="s">
        <v>237</v>
      </c>
      <c r="G530">
        <v>0</v>
      </c>
      <c r="H530">
        <v>558.32000000000005</v>
      </c>
      <c r="J530" t="s">
        <v>5427</v>
      </c>
      <c r="K530" t="s">
        <v>5409</v>
      </c>
      <c r="L530" t="s">
        <v>1802</v>
      </c>
      <c r="M530" t="s">
        <v>5405</v>
      </c>
      <c r="N530">
        <v>-1</v>
      </c>
    </row>
    <row r="531" spans="1:14" x14ac:dyDescent="0.25">
      <c r="A531" t="s">
        <v>61</v>
      </c>
      <c r="B531" t="s">
        <v>62</v>
      </c>
      <c r="C531" t="s">
        <v>192</v>
      </c>
      <c r="D531" t="s">
        <v>175</v>
      </c>
      <c r="E531" t="s">
        <v>238</v>
      </c>
      <c r="G531">
        <v>0</v>
      </c>
      <c r="H531">
        <v>558.32000000000005</v>
      </c>
      <c r="J531" t="s">
        <v>5427</v>
      </c>
      <c r="K531" t="s">
        <v>5409</v>
      </c>
      <c r="L531" t="s">
        <v>1798</v>
      </c>
      <c r="M531" t="s">
        <v>5405</v>
      </c>
      <c r="N531">
        <v>-0.04</v>
      </c>
    </row>
    <row r="532" spans="1:14" x14ac:dyDescent="0.25">
      <c r="A532" t="s">
        <v>61</v>
      </c>
      <c r="B532" t="s">
        <v>62</v>
      </c>
      <c r="C532" t="s">
        <v>192</v>
      </c>
      <c r="D532" t="s">
        <v>175</v>
      </c>
      <c r="E532" t="s">
        <v>238</v>
      </c>
      <c r="G532">
        <v>0</v>
      </c>
      <c r="H532">
        <v>558.32000000000005</v>
      </c>
      <c r="J532" t="s">
        <v>5427</v>
      </c>
      <c r="K532" t="s">
        <v>5409</v>
      </c>
      <c r="L532" t="s">
        <v>1795</v>
      </c>
      <c r="M532" t="s">
        <v>5405</v>
      </c>
      <c r="N532">
        <v>-0.28000000000000003</v>
      </c>
    </row>
    <row r="533" spans="1:14" x14ac:dyDescent="0.25">
      <c r="A533" t="s">
        <v>61</v>
      </c>
      <c r="B533" t="s">
        <v>62</v>
      </c>
      <c r="C533" t="s">
        <v>192</v>
      </c>
      <c r="D533" t="s">
        <v>167</v>
      </c>
      <c r="E533" t="s">
        <v>1057</v>
      </c>
      <c r="G533">
        <v>-0.4</v>
      </c>
      <c r="H533">
        <v>557.91999999999996</v>
      </c>
      <c r="J533" t="s">
        <v>5427</v>
      </c>
      <c r="K533" t="s">
        <v>5409</v>
      </c>
      <c r="L533" t="s">
        <v>1796</v>
      </c>
      <c r="M533" t="s">
        <v>5405</v>
      </c>
      <c r="N533">
        <v>-1</v>
      </c>
    </row>
    <row r="534" spans="1:14" x14ac:dyDescent="0.25">
      <c r="A534" t="s">
        <v>61</v>
      </c>
      <c r="B534" t="s">
        <v>62</v>
      </c>
      <c r="C534" t="s">
        <v>192</v>
      </c>
      <c r="D534" t="s">
        <v>167</v>
      </c>
      <c r="E534" t="s">
        <v>1794</v>
      </c>
      <c r="G534">
        <v>-0.24</v>
      </c>
      <c r="H534">
        <v>557.67999999999995</v>
      </c>
      <c r="J534" t="s">
        <v>5404</v>
      </c>
      <c r="K534" t="s">
        <v>5410</v>
      </c>
      <c r="L534">
        <v>72390</v>
      </c>
      <c r="M534" t="s">
        <v>5405</v>
      </c>
      <c r="N534">
        <v>-1</v>
      </c>
    </row>
    <row r="535" spans="1:14" x14ac:dyDescent="0.25">
      <c r="A535" t="s">
        <v>61</v>
      </c>
      <c r="B535" t="s">
        <v>62</v>
      </c>
      <c r="C535" t="s">
        <v>192</v>
      </c>
      <c r="D535" t="s">
        <v>167</v>
      </c>
      <c r="E535" t="s">
        <v>1795</v>
      </c>
      <c r="G535">
        <v>-0.28000000000000003</v>
      </c>
      <c r="H535">
        <v>557.4</v>
      </c>
      <c r="J535" t="s">
        <v>5427</v>
      </c>
      <c r="K535" t="s">
        <v>5410</v>
      </c>
      <c r="L535" t="s">
        <v>1813</v>
      </c>
      <c r="M535" t="s">
        <v>5405</v>
      </c>
      <c r="N535">
        <v>-0.08</v>
      </c>
    </row>
    <row r="536" spans="1:14" x14ac:dyDescent="0.25">
      <c r="A536" t="s">
        <v>61</v>
      </c>
      <c r="B536" t="s">
        <v>62</v>
      </c>
      <c r="C536" t="s">
        <v>192</v>
      </c>
      <c r="D536" t="s">
        <v>167</v>
      </c>
      <c r="E536" t="s">
        <v>1796</v>
      </c>
      <c r="G536">
        <v>-1</v>
      </c>
      <c r="H536">
        <v>556.4</v>
      </c>
      <c r="J536" t="s">
        <v>5404</v>
      </c>
      <c r="K536" t="s">
        <v>5410</v>
      </c>
      <c r="L536">
        <v>72376</v>
      </c>
      <c r="M536" t="s">
        <v>5405</v>
      </c>
      <c r="N536">
        <v>-1</v>
      </c>
    </row>
    <row r="537" spans="1:14" x14ac:dyDescent="0.25">
      <c r="A537" t="s">
        <v>61</v>
      </c>
      <c r="B537" t="s">
        <v>62</v>
      </c>
      <c r="C537" t="s">
        <v>192</v>
      </c>
      <c r="D537" t="s">
        <v>167</v>
      </c>
      <c r="E537" t="s">
        <v>1797</v>
      </c>
      <c r="G537">
        <v>-1</v>
      </c>
      <c r="H537">
        <v>555.4</v>
      </c>
      <c r="J537" t="s">
        <v>5427</v>
      </c>
      <c r="K537" t="s">
        <v>5410</v>
      </c>
      <c r="L537" t="s">
        <v>1814</v>
      </c>
      <c r="M537" t="s">
        <v>5405</v>
      </c>
      <c r="N537">
        <v>-1</v>
      </c>
    </row>
    <row r="538" spans="1:14" x14ac:dyDescent="0.25">
      <c r="A538" t="s">
        <v>61</v>
      </c>
      <c r="B538" t="s">
        <v>62</v>
      </c>
      <c r="C538" t="s">
        <v>192</v>
      </c>
      <c r="D538" t="s">
        <v>167</v>
      </c>
      <c r="E538" t="s">
        <v>1798</v>
      </c>
      <c r="G538">
        <v>-0.04</v>
      </c>
      <c r="H538">
        <v>555.36</v>
      </c>
      <c r="J538" t="s">
        <v>5404</v>
      </c>
      <c r="K538" t="s">
        <v>5410</v>
      </c>
      <c r="L538">
        <v>72377</v>
      </c>
      <c r="M538" t="s">
        <v>5405</v>
      </c>
      <c r="N538">
        <v>-0.2</v>
      </c>
    </row>
    <row r="539" spans="1:14" x14ac:dyDescent="0.25">
      <c r="A539" t="s">
        <v>61</v>
      </c>
      <c r="B539" t="s">
        <v>62</v>
      </c>
      <c r="C539" t="s">
        <v>192</v>
      </c>
      <c r="D539" t="s">
        <v>167</v>
      </c>
      <c r="E539" t="s">
        <v>1799</v>
      </c>
      <c r="G539">
        <v>-0.2</v>
      </c>
      <c r="H539">
        <v>555.16</v>
      </c>
      <c r="J539" t="s">
        <v>5427</v>
      </c>
      <c r="K539" t="s">
        <v>5410</v>
      </c>
      <c r="L539" t="s">
        <v>1809</v>
      </c>
      <c r="M539" t="s">
        <v>5405</v>
      </c>
      <c r="N539">
        <v>-0.4</v>
      </c>
    </row>
    <row r="540" spans="1:14" x14ac:dyDescent="0.25">
      <c r="A540" t="s">
        <v>61</v>
      </c>
      <c r="B540" t="s">
        <v>62</v>
      </c>
      <c r="C540" t="s">
        <v>192</v>
      </c>
      <c r="D540" t="s">
        <v>167</v>
      </c>
      <c r="E540" t="s">
        <v>1800</v>
      </c>
      <c r="G540">
        <v>-0.4</v>
      </c>
      <c r="H540">
        <v>554.76</v>
      </c>
      <c r="J540" t="s">
        <v>5427</v>
      </c>
      <c r="K540" t="s">
        <v>5410</v>
      </c>
      <c r="L540" t="s">
        <v>1816</v>
      </c>
      <c r="M540" t="s">
        <v>5405</v>
      </c>
      <c r="N540">
        <v>-1</v>
      </c>
    </row>
    <row r="541" spans="1:14" x14ac:dyDescent="0.25">
      <c r="A541" t="s">
        <v>61</v>
      </c>
      <c r="B541" t="s">
        <v>62</v>
      </c>
      <c r="C541" t="s">
        <v>192</v>
      </c>
      <c r="D541" t="s">
        <v>167</v>
      </c>
      <c r="E541" t="s">
        <v>1801</v>
      </c>
      <c r="G541">
        <v>-1</v>
      </c>
      <c r="H541">
        <v>553.76</v>
      </c>
      <c r="J541" t="s">
        <v>5427</v>
      </c>
      <c r="K541" t="s">
        <v>5410</v>
      </c>
      <c r="L541" t="s">
        <v>1812</v>
      </c>
      <c r="M541" t="s">
        <v>5405</v>
      </c>
      <c r="N541">
        <v>-0.4</v>
      </c>
    </row>
    <row r="542" spans="1:14" x14ac:dyDescent="0.25">
      <c r="A542" t="s">
        <v>61</v>
      </c>
      <c r="B542" t="s">
        <v>62</v>
      </c>
      <c r="C542" t="s">
        <v>192</v>
      </c>
      <c r="D542" t="s">
        <v>167</v>
      </c>
      <c r="E542" t="s">
        <v>1802</v>
      </c>
      <c r="G542">
        <v>-1</v>
      </c>
      <c r="H542">
        <v>552.76</v>
      </c>
      <c r="J542" t="s">
        <v>5427</v>
      </c>
      <c r="K542" t="s">
        <v>5410</v>
      </c>
      <c r="L542" t="s">
        <v>1817</v>
      </c>
      <c r="M542" t="s">
        <v>5405</v>
      </c>
      <c r="N542">
        <v>-0.6</v>
      </c>
    </row>
    <row r="543" spans="1:14" x14ac:dyDescent="0.25">
      <c r="A543" t="s">
        <v>61</v>
      </c>
      <c r="B543" t="s">
        <v>62</v>
      </c>
      <c r="C543" t="s">
        <v>192</v>
      </c>
      <c r="D543" t="s">
        <v>167</v>
      </c>
      <c r="E543" t="s">
        <v>1803</v>
      </c>
      <c r="G543">
        <v>-30</v>
      </c>
      <c r="H543">
        <v>522.76</v>
      </c>
      <c r="J543" t="s">
        <v>5427</v>
      </c>
      <c r="K543" t="s">
        <v>5410</v>
      </c>
      <c r="L543" t="s">
        <v>1808</v>
      </c>
      <c r="M543" t="s">
        <v>5405</v>
      </c>
      <c r="N543">
        <v>-0.4</v>
      </c>
    </row>
    <row r="544" spans="1:14" x14ac:dyDescent="0.25">
      <c r="A544" t="s">
        <v>61</v>
      </c>
      <c r="B544" t="s">
        <v>62</v>
      </c>
      <c r="C544" t="s">
        <v>192</v>
      </c>
      <c r="D544" t="s">
        <v>167</v>
      </c>
      <c r="E544" t="s">
        <v>474</v>
      </c>
      <c r="G544">
        <v>-1</v>
      </c>
      <c r="H544">
        <v>521.76</v>
      </c>
      <c r="J544" t="s">
        <v>5427</v>
      </c>
      <c r="K544" t="s">
        <v>5410</v>
      </c>
      <c r="L544" t="s">
        <v>1805</v>
      </c>
      <c r="M544" t="s">
        <v>5405</v>
      </c>
      <c r="N544">
        <v>-1</v>
      </c>
    </row>
    <row r="545" spans="1:14" x14ac:dyDescent="0.25">
      <c r="A545" t="s">
        <v>61</v>
      </c>
      <c r="B545" t="s">
        <v>62</v>
      </c>
      <c r="C545" t="s">
        <v>198</v>
      </c>
      <c r="D545" t="s">
        <v>167</v>
      </c>
      <c r="E545" t="s">
        <v>327</v>
      </c>
      <c r="G545">
        <v>-1</v>
      </c>
      <c r="H545">
        <v>520.76</v>
      </c>
      <c r="J545" t="s">
        <v>5404</v>
      </c>
      <c r="K545" t="s">
        <v>5410</v>
      </c>
      <c r="L545">
        <v>72391</v>
      </c>
      <c r="M545" t="s">
        <v>5405</v>
      </c>
      <c r="N545">
        <v>-1</v>
      </c>
    </row>
    <row r="546" spans="1:14" x14ac:dyDescent="0.25">
      <c r="A546" t="s">
        <v>61</v>
      </c>
      <c r="B546" t="s">
        <v>62</v>
      </c>
      <c r="C546" t="s">
        <v>198</v>
      </c>
      <c r="D546" t="s">
        <v>167</v>
      </c>
      <c r="E546" t="s">
        <v>1188</v>
      </c>
      <c r="G546">
        <v>-1</v>
      </c>
      <c r="H546">
        <v>519.76</v>
      </c>
      <c r="J546" t="s">
        <v>5404</v>
      </c>
      <c r="K546" t="s">
        <v>5410</v>
      </c>
      <c r="L546">
        <v>72379</v>
      </c>
      <c r="M546" t="s">
        <v>5405</v>
      </c>
      <c r="N546">
        <v>-0.2</v>
      </c>
    </row>
    <row r="547" spans="1:14" x14ac:dyDescent="0.25">
      <c r="A547" t="s">
        <v>61</v>
      </c>
      <c r="B547" t="s">
        <v>62</v>
      </c>
      <c r="C547" t="s">
        <v>198</v>
      </c>
      <c r="D547" t="s">
        <v>167</v>
      </c>
      <c r="E547" t="s">
        <v>1120</v>
      </c>
      <c r="G547">
        <v>-2</v>
      </c>
      <c r="H547">
        <v>517.76</v>
      </c>
      <c r="J547" t="s">
        <v>5404</v>
      </c>
      <c r="K547" t="s">
        <v>5410</v>
      </c>
      <c r="L547">
        <v>72383</v>
      </c>
      <c r="M547" t="s">
        <v>5405</v>
      </c>
      <c r="N547">
        <v>-0.2</v>
      </c>
    </row>
    <row r="548" spans="1:14" x14ac:dyDescent="0.25">
      <c r="A548" t="s">
        <v>61</v>
      </c>
      <c r="B548" t="s">
        <v>62</v>
      </c>
      <c r="C548" t="s">
        <v>198</v>
      </c>
      <c r="D548" t="s">
        <v>167</v>
      </c>
      <c r="E548" t="s">
        <v>328</v>
      </c>
      <c r="G548">
        <v>-1</v>
      </c>
      <c r="H548">
        <v>516.76</v>
      </c>
      <c r="J548" t="s">
        <v>5427</v>
      </c>
      <c r="K548" t="s">
        <v>5410</v>
      </c>
      <c r="L548" t="s">
        <v>1810</v>
      </c>
      <c r="M548" t="s">
        <v>5405</v>
      </c>
      <c r="N548">
        <v>-0.4</v>
      </c>
    </row>
    <row r="549" spans="1:14" x14ac:dyDescent="0.25">
      <c r="A549" t="s">
        <v>61</v>
      </c>
      <c r="B549" t="s">
        <v>62</v>
      </c>
      <c r="C549" t="s">
        <v>198</v>
      </c>
      <c r="D549" t="s">
        <v>167</v>
      </c>
      <c r="E549" t="s">
        <v>331</v>
      </c>
      <c r="G549">
        <v>-0.2</v>
      </c>
      <c r="H549">
        <v>516.55999999999995</v>
      </c>
      <c r="J549" t="s">
        <v>5404</v>
      </c>
      <c r="K549" t="s">
        <v>5410</v>
      </c>
      <c r="L549">
        <v>72364</v>
      </c>
      <c r="M549" t="s">
        <v>5405</v>
      </c>
      <c r="N549">
        <v>-0.2</v>
      </c>
    </row>
    <row r="550" spans="1:14" x14ac:dyDescent="0.25">
      <c r="A550" t="s">
        <v>61</v>
      </c>
      <c r="B550" t="s">
        <v>62</v>
      </c>
      <c r="C550" t="s">
        <v>198</v>
      </c>
      <c r="D550" t="s">
        <v>167</v>
      </c>
      <c r="E550" t="s">
        <v>1190</v>
      </c>
      <c r="G550">
        <v>-0.2</v>
      </c>
      <c r="H550">
        <v>516.36</v>
      </c>
      <c r="J550" t="s">
        <v>5404</v>
      </c>
      <c r="K550" t="s">
        <v>5410</v>
      </c>
      <c r="L550">
        <v>72387</v>
      </c>
      <c r="M550" t="s">
        <v>5405</v>
      </c>
      <c r="N550">
        <v>-1</v>
      </c>
    </row>
    <row r="551" spans="1:14" x14ac:dyDescent="0.25">
      <c r="A551" t="s">
        <v>61</v>
      </c>
      <c r="B551" t="s">
        <v>62</v>
      </c>
      <c r="C551" t="s">
        <v>198</v>
      </c>
      <c r="D551" t="s">
        <v>167</v>
      </c>
      <c r="E551" t="s">
        <v>1191</v>
      </c>
      <c r="G551">
        <v>-0.2</v>
      </c>
      <c r="H551">
        <v>516.16</v>
      </c>
      <c r="J551" t="s">
        <v>5427</v>
      </c>
      <c r="K551" t="s">
        <v>5410</v>
      </c>
      <c r="L551" t="s">
        <v>1806</v>
      </c>
      <c r="M551" t="s">
        <v>5405</v>
      </c>
      <c r="N551">
        <v>-0.4</v>
      </c>
    </row>
    <row r="552" spans="1:14" x14ac:dyDescent="0.25">
      <c r="A552" t="s">
        <v>61</v>
      </c>
      <c r="B552" t="s">
        <v>62</v>
      </c>
      <c r="C552" t="s">
        <v>198</v>
      </c>
      <c r="D552" t="s">
        <v>167</v>
      </c>
      <c r="E552" t="s">
        <v>1804</v>
      </c>
      <c r="G552">
        <v>-0.2</v>
      </c>
      <c r="H552">
        <v>515.96</v>
      </c>
      <c r="J552" t="s">
        <v>5404</v>
      </c>
      <c r="K552" t="s">
        <v>5410</v>
      </c>
      <c r="L552">
        <v>72388</v>
      </c>
      <c r="M552" t="s">
        <v>5405</v>
      </c>
      <c r="N552">
        <v>-1</v>
      </c>
    </row>
    <row r="553" spans="1:14" x14ac:dyDescent="0.25">
      <c r="A553" t="s">
        <v>61</v>
      </c>
      <c r="B553" t="s">
        <v>62</v>
      </c>
      <c r="C553" t="s">
        <v>198</v>
      </c>
      <c r="D553" t="s">
        <v>167</v>
      </c>
      <c r="E553" t="s">
        <v>757</v>
      </c>
      <c r="G553">
        <v>-1</v>
      </c>
      <c r="H553">
        <v>514.96</v>
      </c>
      <c r="J553" t="s">
        <v>5404</v>
      </c>
      <c r="K553" t="s">
        <v>5410</v>
      </c>
      <c r="L553">
        <v>72392</v>
      </c>
      <c r="M553" t="s">
        <v>5405</v>
      </c>
      <c r="N553">
        <v>-0.2</v>
      </c>
    </row>
    <row r="554" spans="1:14" x14ac:dyDescent="0.25">
      <c r="A554" t="s">
        <v>61</v>
      </c>
      <c r="B554" t="s">
        <v>62</v>
      </c>
      <c r="C554" t="s">
        <v>198</v>
      </c>
      <c r="D554" t="s">
        <v>167</v>
      </c>
      <c r="E554" t="s">
        <v>336</v>
      </c>
      <c r="G554">
        <v>-1</v>
      </c>
      <c r="H554">
        <v>513.96</v>
      </c>
      <c r="J554" t="s">
        <v>5427</v>
      </c>
      <c r="K554" t="s">
        <v>5410</v>
      </c>
      <c r="L554" t="s">
        <v>1815</v>
      </c>
      <c r="M554" t="s">
        <v>5405</v>
      </c>
      <c r="N554">
        <v>-1</v>
      </c>
    </row>
    <row r="555" spans="1:14" x14ac:dyDescent="0.25">
      <c r="A555" t="s">
        <v>61</v>
      </c>
      <c r="B555" t="s">
        <v>62</v>
      </c>
      <c r="C555" t="s">
        <v>198</v>
      </c>
      <c r="D555" t="s">
        <v>167</v>
      </c>
      <c r="E555" t="s">
        <v>337</v>
      </c>
      <c r="G555">
        <v>-0.2</v>
      </c>
      <c r="H555">
        <v>513.76</v>
      </c>
      <c r="J555" t="s">
        <v>5404</v>
      </c>
      <c r="K555" t="s">
        <v>5410</v>
      </c>
      <c r="L555">
        <v>72385</v>
      </c>
      <c r="M555" t="s">
        <v>5405</v>
      </c>
      <c r="N555">
        <v>-2</v>
      </c>
    </row>
    <row r="556" spans="1:14" x14ac:dyDescent="0.25">
      <c r="A556" t="s">
        <v>61</v>
      </c>
      <c r="B556" t="s">
        <v>62</v>
      </c>
      <c r="C556" t="s">
        <v>198</v>
      </c>
      <c r="D556" t="s">
        <v>167</v>
      </c>
      <c r="E556" t="s">
        <v>1805</v>
      </c>
      <c r="G556">
        <v>-1</v>
      </c>
      <c r="H556">
        <v>512.76</v>
      </c>
      <c r="J556" t="s">
        <v>5427</v>
      </c>
      <c r="K556" t="s">
        <v>5410</v>
      </c>
      <c r="L556" t="s">
        <v>1811</v>
      </c>
      <c r="M556" t="s">
        <v>5405</v>
      </c>
      <c r="N556">
        <v>-0.08</v>
      </c>
    </row>
    <row r="557" spans="1:14" x14ac:dyDescent="0.25">
      <c r="A557" t="s">
        <v>61</v>
      </c>
      <c r="B557" t="s">
        <v>62</v>
      </c>
      <c r="C557" t="s">
        <v>198</v>
      </c>
      <c r="D557" t="s">
        <v>167</v>
      </c>
      <c r="E557" t="s">
        <v>1806</v>
      </c>
      <c r="G557">
        <v>-0.4</v>
      </c>
      <c r="H557">
        <v>512.36</v>
      </c>
      <c r="J557" t="s">
        <v>5427</v>
      </c>
      <c r="K557" t="s">
        <v>5410</v>
      </c>
      <c r="L557" t="s">
        <v>1807</v>
      </c>
      <c r="M557" t="s">
        <v>5405</v>
      </c>
      <c r="N557">
        <v>-0.2</v>
      </c>
    </row>
    <row r="558" spans="1:14" x14ac:dyDescent="0.25">
      <c r="A558" t="s">
        <v>61</v>
      </c>
      <c r="B558" t="s">
        <v>62</v>
      </c>
      <c r="C558" t="s">
        <v>198</v>
      </c>
      <c r="D558" t="s">
        <v>167</v>
      </c>
      <c r="E558" t="s">
        <v>1807</v>
      </c>
      <c r="G558">
        <v>-0.2</v>
      </c>
      <c r="H558">
        <v>512.16</v>
      </c>
      <c r="J558" t="s">
        <v>5427</v>
      </c>
      <c r="K558" t="s">
        <v>5411</v>
      </c>
      <c r="L558" t="s">
        <v>1857</v>
      </c>
      <c r="M558" t="s">
        <v>5405</v>
      </c>
      <c r="N558">
        <v>-1</v>
      </c>
    </row>
    <row r="559" spans="1:14" x14ac:dyDescent="0.25">
      <c r="A559" t="s">
        <v>61</v>
      </c>
      <c r="B559" t="s">
        <v>62</v>
      </c>
      <c r="C559" t="s">
        <v>198</v>
      </c>
      <c r="D559" t="s">
        <v>167</v>
      </c>
      <c r="E559" t="s">
        <v>1808</v>
      </c>
      <c r="G559">
        <v>-0.4</v>
      </c>
      <c r="H559">
        <v>511.76</v>
      </c>
      <c r="J559" t="s">
        <v>5404</v>
      </c>
      <c r="K559" t="s">
        <v>5411</v>
      </c>
      <c r="L559">
        <v>72402</v>
      </c>
      <c r="M559" t="s">
        <v>5405</v>
      </c>
      <c r="N559">
        <v>-3</v>
      </c>
    </row>
    <row r="560" spans="1:14" x14ac:dyDescent="0.25">
      <c r="A560" t="s">
        <v>61</v>
      </c>
      <c r="B560" t="s">
        <v>62</v>
      </c>
      <c r="C560" t="s">
        <v>198</v>
      </c>
      <c r="D560" t="s">
        <v>167</v>
      </c>
      <c r="E560" t="s">
        <v>1809</v>
      </c>
      <c r="G560">
        <v>-0.4</v>
      </c>
      <c r="H560">
        <v>511.36</v>
      </c>
      <c r="J560" t="s">
        <v>5427</v>
      </c>
      <c r="K560" t="s">
        <v>5411</v>
      </c>
      <c r="L560" t="s">
        <v>1843</v>
      </c>
      <c r="M560" t="s">
        <v>5405</v>
      </c>
      <c r="N560">
        <v>-5</v>
      </c>
    </row>
    <row r="561" spans="1:14" x14ac:dyDescent="0.25">
      <c r="A561" t="s">
        <v>61</v>
      </c>
      <c r="B561" t="s">
        <v>62</v>
      </c>
      <c r="C561" t="s">
        <v>198</v>
      </c>
      <c r="D561" t="s">
        <v>167</v>
      </c>
      <c r="E561" t="s">
        <v>1810</v>
      </c>
      <c r="G561">
        <v>-0.4</v>
      </c>
      <c r="H561">
        <v>510.96</v>
      </c>
      <c r="J561" t="s">
        <v>5427</v>
      </c>
      <c r="K561" t="s">
        <v>5411</v>
      </c>
      <c r="L561" t="s">
        <v>1856</v>
      </c>
      <c r="M561" t="s">
        <v>5405</v>
      </c>
      <c r="N561">
        <v>-1</v>
      </c>
    </row>
    <row r="562" spans="1:14" x14ac:dyDescent="0.25">
      <c r="A562" t="s">
        <v>61</v>
      </c>
      <c r="B562" t="s">
        <v>62</v>
      </c>
      <c r="C562" t="s">
        <v>198</v>
      </c>
      <c r="D562" t="s">
        <v>167</v>
      </c>
      <c r="E562" t="s">
        <v>1811</v>
      </c>
      <c r="G562">
        <v>-0.08</v>
      </c>
      <c r="H562">
        <v>510.88</v>
      </c>
      <c r="J562" t="s">
        <v>5427</v>
      </c>
      <c r="K562" t="s">
        <v>5411</v>
      </c>
      <c r="L562" t="s">
        <v>1839</v>
      </c>
      <c r="M562" t="s">
        <v>5405</v>
      </c>
      <c r="N562">
        <v>-0.2</v>
      </c>
    </row>
    <row r="563" spans="1:14" x14ac:dyDescent="0.25">
      <c r="A563" t="s">
        <v>61</v>
      </c>
      <c r="B563" t="s">
        <v>62</v>
      </c>
      <c r="C563" t="s">
        <v>198</v>
      </c>
      <c r="D563" t="s">
        <v>167</v>
      </c>
      <c r="E563" t="s">
        <v>1812</v>
      </c>
      <c r="G563">
        <v>-0.4</v>
      </c>
      <c r="H563">
        <v>510.48</v>
      </c>
      <c r="J563" t="s">
        <v>5427</v>
      </c>
      <c r="K563" t="s">
        <v>5411</v>
      </c>
      <c r="L563" t="s">
        <v>1854</v>
      </c>
      <c r="M563" t="s">
        <v>5405</v>
      </c>
      <c r="N563">
        <v>-1</v>
      </c>
    </row>
    <row r="564" spans="1:14" x14ac:dyDescent="0.25">
      <c r="A564" t="s">
        <v>61</v>
      </c>
      <c r="B564" t="s">
        <v>62</v>
      </c>
      <c r="C564" t="s">
        <v>198</v>
      </c>
      <c r="D564" t="s">
        <v>167</v>
      </c>
      <c r="E564" t="s">
        <v>1813</v>
      </c>
      <c r="G564">
        <v>-0.08</v>
      </c>
      <c r="H564">
        <v>510.4</v>
      </c>
      <c r="J564" t="s">
        <v>5427</v>
      </c>
      <c r="K564" t="s">
        <v>5411</v>
      </c>
      <c r="L564" t="s">
        <v>1868</v>
      </c>
      <c r="M564" t="s">
        <v>5405</v>
      </c>
      <c r="N564">
        <v>-1</v>
      </c>
    </row>
    <row r="565" spans="1:14" x14ac:dyDescent="0.25">
      <c r="A565" t="s">
        <v>61</v>
      </c>
      <c r="B565" t="s">
        <v>62</v>
      </c>
      <c r="C565" t="s">
        <v>198</v>
      </c>
      <c r="D565" t="s">
        <v>167</v>
      </c>
      <c r="E565" t="s">
        <v>1814</v>
      </c>
      <c r="G565">
        <v>-1</v>
      </c>
      <c r="H565">
        <v>509.4</v>
      </c>
      <c r="J565" t="s">
        <v>5427</v>
      </c>
      <c r="K565" t="s">
        <v>5411</v>
      </c>
      <c r="L565" t="s">
        <v>1834</v>
      </c>
      <c r="M565" t="s">
        <v>5405</v>
      </c>
      <c r="N565">
        <v>-0.24</v>
      </c>
    </row>
    <row r="566" spans="1:14" x14ac:dyDescent="0.25">
      <c r="A566" t="s">
        <v>61</v>
      </c>
      <c r="B566" t="s">
        <v>62</v>
      </c>
      <c r="C566" t="s">
        <v>198</v>
      </c>
      <c r="D566" t="s">
        <v>167</v>
      </c>
      <c r="E566" t="s">
        <v>1815</v>
      </c>
      <c r="G566">
        <v>-1</v>
      </c>
      <c r="H566">
        <v>508.4</v>
      </c>
      <c r="J566" t="s">
        <v>5427</v>
      </c>
      <c r="K566" t="s">
        <v>5411</v>
      </c>
      <c r="L566" t="s">
        <v>1826</v>
      </c>
      <c r="M566" t="s">
        <v>5405</v>
      </c>
      <c r="N566">
        <v>-2</v>
      </c>
    </row>
    <row r="567" spans="1:14" x14ac:dyDescent="0.25">
      <c r="A567" t="s">
        <v>61</v>
      </c>
      <c r="B567" t="s">
        <v>62</v>
      </c>
      <c r="C567" t="s">
        <v>198</v>
      </c>
      <c r="D567" t="s">
        <v>167</v>
      </c>
      <c r="E567" t="s">
        <v>1816</v>
      </c>
      <c r="G567">
        <v>-1</v>
      </c>
      <c r="H567">
        <v>507.4</v>
      </c>
      <c r="J567" t="s">
        <v>5427</v>
      </c>
      <c r="K567" t="s">
        <v>5411</v>
      </c>
      <c r="L567" t="s">
        <v>1852</v>
      </c>
      <c r="M567" t="s">
        <v>5405</v>
      </c>
      <c r="N567">
        <v>-0.4</v>
      </c>
    </row>
    <row r="568" spans="1:14" x14ac:dyDescent="0.25">
      <c r="A568" t="s">
        <v>61</v>
      </c>
      <c r="B568" t="s">
        <v>62</v>
      </c>
      <c r="C568" t="s">
        <v>198</v>
      </c>
      <c r="D568" t="s">
        <v>167</v>
      </c>
      <c r="E568" t="s">
        <v>1817</v>
      </c>
      <c r="G568">
        <v>-0.6</v>
      </c>
      <c r="H568">
        <v>506.8</v>
      </c>
      <c r="J568" t="s">
        <v>5427</v>
      </c>
      <c r="K568" t="s">
        <v>5411</v>
      </c>
      <c r="L568" t="s">
        <v>1853</v>
      </c>
      <c r="M568" t="s">
        <v>5405</v>
      </c>
      <c r="N568">
        <v>-5</v>
      </c>
    </row>
    <row r="569" spans="1:14" x14ac:dyDescent="0.25">
      <c r="A569" t="s">
        <v>61</v>
      </c>
      <c r="B569" t="s">
        <v>62</v>
      </c>
      <c r="C569" t="s">
        <v>201</v>
      </c>
      <c r="D569" t="s">
        <v>167</v>
      </c>
      <c r="E569" t="s">
        <v>1818</v>
      </c>
      <c r="G569">
        <v>-3</v>
      </c>
      <c r="H569">
        <v>503.8</v>
      </c>
      <c r="J569" t="s">
        <v>5427</v>
      </c>
      <c r="K569" t="s">
        <v>5411</v>
      </c>
      <c r="L569" t="s">
        <v>1869</v>
      </c>
      <c r="M569" t="s">
        <v>5405</v>
      </c>
      <c r="N569">
        <v>-1</v>
      </c>
    </row>
    <row r="570" spans="1:14" x14ac:dyDescent="0.25">
      <c r="A570" t="s">
        <v>61</v>
      </c>
      <c r="B570" t="s">
        <v>62</v>
      </c>
      <c r="C570" t="s">
        <v>201</v>
      </c>
      <c r="D570" t="s">
        <v>167</v>
      </c>
      <c r="E570" t="s">
        <v>341</v>
      </c>
      <c r="G570">
        <v>-0.4</v>
      </c>
      <c r="H570">
        <v>503.4</v>
      </c>
      <c r="J570" t="s">
        <v>5427</v>
      </c>
      <c r="K570" t="s">
        <v>5411</v>
      </c>
      <c r="L570" t="s">
        <v>1849</v>
      </c>
      <c r="M570" t="s">
        <v>5405</v>
      </c>
      <c r="N570">
        <v>-1</v>
      </c>
    </row>
    <row r="571" spans="1:14" x14ac:dyDescent="0.25">
      <c r="A571" t="s">
        <v>61</v>
      </c>
      <c r="B571" t="s">
        <v>62</v>
      </c>
      <c r="C571" t="s">
        <v>201</v>
      </c>
      <c r="D571" t="s">
        <v>167</v>
      </c>
      <c r="E571" t="s">
        <v>342</v>
      </c>
      <c r="G571">
        <v>-0.2</v>
      </c>
      <c r="H571">
        <v>503.2</v>
      </c>
      <c r="J571" t="s">
        <v>5427</v>
      </c>
      <c r="K571" t="s">
        <v>5411</v>
      </c>
      <c r="L571" t="s">
        <v>1838</v>
      </c>
      <c r="M571" t="s">
        <v>5405</v>
      </c>
      <c r="N571">
        <v>-2</v>
      </c>
    </row>
    <row r="572" spans="1:14" x14ac:dyDescent="0.25">
      <c r="A572" t="s">
        <v>61</v>
      </c>
      <c r="B572" t="s">
        <v>62</v>
      </c>
      <c r="C572" t="s">
        <v>201</v>
      </c>
      <c r="D572" t="s">
        <v>167</v>
      </c>
      <c r="E572" t="s">
        <v>1819</v>
      </c>
      <c r="G572">
        <v>-0.2</v>
      </c>
      <c r="H572">
        <v>503</v>
      </c>
      <c r="J572" t="s">
        <v>5427</v>
      </c>
      <c r="K572" t="s">
        <v>5411</v>
      </c>
      <c r="L572" t="s">
        <v>1861</v>
      </c>
      <c r="M572" t="s">
        <v>5405</v>
      </c>
      <c r="N572">
        <v>-1</v>
      </c>
    </row>
    <row r="573" spans="1:14" x14ac:dyDescent="0.25">
      <c r="A573" t="s">
        <v>61</v>
      </c>
      <c r="B573" t="s">
        <v>62</v>
      </c>
      <c r="C573" t="s">
        <v>201</v>
      </c>
      <c r="D573" t="s">
        <v>167</v>
      </c>
      <c r="E573" t="s">
        <v>1820</v>
      </c>
      <c r="G573">
        <v>-1</v>
      </c>
      <c r="H573">
        <v>502</v>
      </c>
      <c r="J573" t="s">
        <v>5427</v>
      </c>
      <c r="K573" t="s">
        <v>5411</v>
      </c>
      <c r="L573" t="s">
        <v>1836</v>
      </c>
      <c r="M573" t="s">
        <v>5405</v>
      </c>
      <c r="N573">
        <v>-2</v>
      </c>
    </row>
    <row r="574" spans="1:14" x14ac:dyDescent="0.25">
      <c r="A574" t="s">
        <v>61</v>
      </c>
      <c r="B574" t="s">
        <v>62</v>
      </c>
      <c r="C574" t="s">
        <v>201</v>
      </c>
      <c r="D574" t="s">
        <v>167</v>
      </c>
      <c r="E574" t="s">
        <v>1821</v>
      </c>
      <c r="G574">
        <v>-1</v>
      </c>
      <c r="H574">
        <v>501</v>
      </c>
      <c r="J574" t="s">
        <v>5427</v>
      </c>
      <c r="K574" t="s">
        <v>5411</v>
      </c>
      <c r="L574" t="s">
        <v>1864</v>
      </c>
      <c r="M574" t="s">
        <v>5405</v>
      </c>
      <c r="N574">
        <v>-1</v>
      </c>
    </row>
    <row r="575" spans="1:14" x14ac:dyDescent="0.25">
      <c r="A575" t="s">
        <v>61</v>
      </c>
      <c r="B575" t="s">
        <v>62</v>
      </c>
      <c r="C575" t="s">
        <v>201</v>
      </c>
      <c r="D575" t="s">
        <v>167</v>
      </c>
      <c r="E575" t="s">
        <v>1822</v>
      </c>
      <c r="G575">
        <v>-1</v>
      </c>
      <c r="H575">
        <v>500</v>
      </c>
      <c r="J575" t="s">
        <v>5427</v>
      </c>
      <c r="K575" t="s">
        <v>5411</v>
      </c>
      <c r="L575" t="s">
        <v>1858</v>
      </c>
      <c r="M575" t="s">
        <v>5405</v>
      </c>
      <c r="N575">
        <v>-1</v>
      </c>
    </row>
    <row r="576" spans="1:14" x14ac:dyDescent="0.25">
      <c r="A576" t="s">
        <v>61</v>
      </c>
      <c r="B576" t="s">
        <v>62</v>
      </c>
      <c r="C576" t="s">
        <v>201</v>
      </c>
      <c r="D576" t="s">
        <v>167</v>
      </c>
      <c r="E576" t="s">
        <v>1823</v>
      </c>
      <c r="G576">
        <v>-0.2</v>
      </c>
      <c r="H576">
        <v>499.8</v>
      </c>
      <c r="J576" t="s">
        <v>5427</v>
      </c>
      <c r="K576" t="s">
        <v>5411</v>
      </c>
      <c r="L576" t="s">
        <v>1865</v>
      </c>
      <c r="M576" t="s">
        <v>5405</v>
      </c>
      <c r="N576">
        <v>-1</v>
      </c>
    </row>
    <row r="577" spans="1:14" x14ac:dyDescent="0.25">
      <c r="A577" t="s">
        <v>61</v>
      </c>
      <c r="B577" t="s">
        <v>62</v>
      </c>
      <c r="C577" t="s">
        <v>201</v>
      </c>
      <c r="D577" t="s">
        <v>167</v>
      </c>
      <c r="E577" t="s">
        <v>1824</v>
      </c>
      <c r="G577">
        <v>-1</v>
      </c>
      <c r="H577">
        <v>498.8</v>
      </c>
      <c r="J577" t="s">
        <v>5427</v>
      </c>
      <c r="K577" t="s">
        <v>5411</v>
      </c>
      <c r="L577" t="s">
        <v>1821</v>
      </c>
      <c r="M577" t="s">
        <v>5405</v>
      </c>
      <c r="N577">
        <v>-1</v>
      </c>
    </row>
    <row r="578" spans="1:14" x14ac:dyDescent="0.25">
      <c r="A578" t="s">
        <v>61</v>
      </c>
      <c r="B578" t="s">
        <v>62</v>
      </c>
      <c r="C578" t="s">
        <v>201</v>
      </c>
      <c r="D578" t="s">
        <v>167</v>
      </c>
      <c r="E578" t="s">
        <v>1825</v>
      </c>
      <c r="G578">
        <v>-2</v>
      </c>
      <c r="H578">
        <v>496.8</v>
      </c>
      <c r="J578" t="s">
        <v>5427</v>
      </c>
      <c r="K578" t="s">
        <v>5411</v>
      </c>
      <c r="L578" t="s">
        <v>1871</v>
      </c>
      <c r="M578" t="s">
        <v>5405</v>
      </c>
      <c r="N578">
        <v>-1</v>
      </c>
    </row>
    <row r="579" spans="1:14" x14ac:dyDescent="0.25">
      <c r="A579" t="s">
        <v>61</v>
      </c>
      <c r="B579" t="s">
        <v>62</v>
      </c>
      <c r="C579" t="s">
        <v>201</v>
      </c>
      <c r="D579" t="s">
        <v>167</v>
      </c>
      <c r="E579" t="s">
        <v>1826</v>
      </c>
      <c r="G579">
        <v>-2</v>
      </c>
      <c r="H579">
        <v>494.8</v>
      </c>
      <c r="J579" t="s">
        <v>5427</v>
      </c>
      <c r="K579" t="s">
        <v>5411</v>
      </c>
      <c r="L579" t="s">
        <v>1851</v>
      </c>
      <c r="M579" t="s">
        <v>5405</v>
      </c>
      <c r="N579">
        <v>-0.4</v>
      </c>
    </row>
    <row r="580" spans="1:14" x14ac:dyDescent="0.25">
      <c r="A580" t="s">
        <v>61</v>
      </c>
      <c r="B580" t="s">
        <v>62</v>
      </c>
      <c r="C580" t="s">
        <v>201</v>
      </c>
      <c r="D580" t="s">
        <v>167</v>
      </c>
      <c r="E580" t="s">
        <v>1827</v>
      </c>
      <c r="G580">
        <v>-0.2</v>
      </c>
      <c r="H580">
        <v>494.6</v>
      </c>
      <c r="J580" t="s">
        <v>5427</v>
      </c>
      <c r="K580" t="s">
        <v>5411</v>
      </c>
      <c r="L580" t="s">
        <v>1193</v>
      </c>
      <c r="M580" t="s">
        <v>5405</v>
      </c>
      <c r="N580">
        <v>-1</v>
      </c>
    </row>
    <row r="581" spans="1:14" x14ac:dyDescent="0.25">
      <c r="A581" t="s">
        <v>61</v>
      </c>
      <c r="B581" t="s">
        <v>62</v>
      </c>
      <c r="C581" t="s">
        <v>201</v>
      </c>
      <c r="D581" t="s">
        <v>167</v>
      </c>
      <c r="E581" t="s">
        <v>1828</v>
      </c>
      <c r="G581">
        <v>-0.24</v>
      </c>
      <c r="H581">
        <v>494.36</v>
      </c>
      <c r="J581" t="s">
        <v>5427</v>
      </c>
      <c r="K581" t="s">
        <v>5411</v>
      </c>
      <c r="L581" t="s">
        <v>356</v>
      </c>
      <c r="M581" t="s">
        <v>5405</v>
      </c>
      <c r="N581">
        <v>-2</v>
      </c>
    </row>
    <row r="582" spans="1:14" x14ac:dyDescent="0.25">
      <c r="A582" t="s">
        <v>61</v>
      </c>
      <c r="B582" t="s">
        <v>62</v>
      </c>
      <c r="C582" t="s">
        <v>201</v>
      </c>
      <c r="D582" t="s">
        <v>167</v>
      </c>
      <c r="E582" t="s">
        <v>1829</v>
      </c>
      <c r="G582">
        <v>-0.4</v>
      </c>
      <c r="H582">
        <v>493.96</v>
      </c>
      <c r="J582" t="s">
        <v>5427</v>
      </c>
      <c r="K582" t="s">
        <v>5411</v>
      </c>
      <c r="L582" t="s">
        <v>1828</v>
      </c>
      <c r="M582" t="s">
        <v>5405</v>
      </c>
      <c r="N582">
        <v>-0.24</v>
      </c>
    </row>
    <row r="583" spans="1:14" x14ac:dyDescent="0.25">
      <c r="A583" t="s">
        <v>61</v>
      </c>
      <c r="B583" t="s">
        <v>62</v>
      </c>
      <c r="C583" t="s">
        <v>201</v>
      </c>
      <c r="D583" t="s">
        <v>167</v>
      </c>
      <c r="E583" t="s">
        <v>1830</v>
      </c>
      <c r="G583">
        <v>-1</v>
      </c>
      <c r="H583">
        <v>492.96</v>
      </c>
      <c r="J583" t="s">
        <v>5427</v>
      </c>
      <c r="K583" t="s">
        <v>5411</v>
      </c>
      <c r="L583" t="s">
        <v>1842</v>
      </c>
      <c r="M583" t="s">
        <v>5405</v>
      </c>
      <c r="N583">
        <v>-1</v>
      </c>
    </row>
    <row r="584" spans="1:14" x14ac:dyDescent="0.25">
      <c r="A584" t="s">
        <v>61</v>
      </c>
      <c r="B584" t="s">
        <v>62</v>
      </c>
      <c r="C584" t="s">
        <v>201</v>
      </c>
      <c r="D584" t="s">
        <v>167</v>
      </c>
      <c r="E584" t="s">
        <v>1831</v>
      </c>
      <c r="G584">
        <v>-1</v>
      </c>
      <c r="H584">
        <v>491.96</v>
      </c>
      <c r="J584" t="s">
        <v>5427</v>
      </c>
      <c r="K584" t="s">
        <v>5411</v>
      </c>
      <c r="L584" t="s">
        <v>1841</v>
      </c>
      <c r="M584" t="s">
        <v>5405</v>
      </c>
      <c r="N584">
        <v>-1</v>
      </c>
    </row>
    <row r="585" spans="1:14" x14ac:dyDescent="0.25">
      <c r="A585" t="s">
        <v>61</v>
      </c>
      <c r="B585" t="s">
        <v>62</v>
      </c>
      <c r="C585" t="s">
        <v>201</v>
      </c>
      <c r="D585" t="s">
        <v>167</v>
      </c>
      <c r="E585" t="s">
        <v>1832</v>
      </c>
      <c r="G585">
        <v>-2</v>
      </c>
      <c r="H585">
        <v>489.96</v>
      </c>
      <c r="J585" t="s">
        <v>5427</v>
      </c>
      <c r="K585" t="s">
        <v>5411</v>
      </c>
      <c r="L585" t="s">
        <v>1847</v>
      </c>
      <c r="M585" t="s">
        <v>5405</v>
      </c>
      <c r="N585">
        <v>-1</v>
      </c>
    </row>
    <row r="586" spans="1:14" x14ac:dyDescent="0.25">
      <c r="A586" t="s">
        <v>61</v>
      </c>
      <c r="B586" t="s">
        <v>62</v>
      </c>
      <c r="C586" t="s">
        <v>201</v>
      </c>
      <c r="D586" t="s">
        <v>167</v>
      </c>
      <c r="E586" t="s">
        <v>1833</v>
      </c>
      <c r="G586">
        <v>-1</v>
      </c>
      <c r="H586">
        <v>488.96</v>
      </c>
      <c r="J586" t="s">
        <v>5427</v>
      </c>
      <c r="K586" t="s">
        <v>5411</v>
      </c>
      <c r="L586" t="s">
        <v>350</v>
      </c>
      <c r="M586" t="s">
        <v>5405</v>
      </c>
      <c r="N586">
        <v>-5</v>
      </c>
    </row>
    <row r="587" spans="1:14" x14ac:dyDescent="0.25">
      <c r="A587" t="s">
        <v>61</v>
      </c>
      <c r="B587" t="s">
        <v>62</v>
      </c>
      <c r="C587" t="s">
        <v>201</v>
      </c>
      <c r="D587" t="s">
        <v>167</v>
      </c>
      <c r="E587" t="s">
        <v>1834</v>
      </c>
      <c r="G587">
        <v>-0.24</v>
      </c>
      <c r="H587">
        <v>488.72</v>
      </c>
      <c r="J587" t="s">
        <v>5427</v>
      </c>
      <c r="K587" t="s">
        <v>5411</v>
      </c>
      <c r="L587" t="s">
        <v>1863</v>
      </c>
      <c r="M587" t="s">
        <v>5405</v>
      </c>
      <c r="N587">
        <v>-0.2</v>
      </c>
    </row>
    <row r="588" spans="1:14" x14ac:dyDescent="0.25">
      <c r="A588" t="s">
        <v>61</v>
      </c>
      <c r="B588" t="s">
        <v>62</v>
      </c>
      <c r="C588" t="s">
        <v>201</v>
      </c>
      <c r="D588" t="s">
        <v>167</v>
      </c>
      <c r="E588" t="s">
        <v>1835</v>
      </c>
      <c r="G588">
        <v>-0.2</v>
      </c>
      <c r="H588">
        <v>488.52</v>
      </c>
      <c r="J588" t="s">
        <v>5427</v>
      </c>
      <c r="K588" t="s">
        <v>5411</v>
      </c>
      <c r="L588" t="s">
        <v>1827</v>
      </c>
      <c r="M588" t="s">
        <v>5405</v>
      </c>
      <c r="N588">
        <v>-0.2</v>
      </c>
    </row>
    <row r="589" spans="1:14" x14ac:dyDescent="0.25">
      <c r="A589" t="s">
        <v>61</v>
      </c>
      <c r="B589" t="s">
        <v>62</v>
      </c>
      <c r="C589" t="s">
        <v>201</v>
      </c>
      <c r="D589" t="s">
        <v>167</v>
      </c>
      <c r="E589" t="s">
        <v>1836</v>
      </c>
      <c r="G589">
        <v>-2</v>
      </c>
      <c r="H589">
        <v>486.52</v>
      </c>
      <c r="J589" t="s">
        <v>5427</v>
      </c>
      <c r="K589" t="s">
        <v>5411</v>
      </c>
      <c r="L589" t="s">
        <v>1829</v>
      </c>
      <c r="M589" t="s">
        <v>5405</v>
      </c>
      <c r="N589">
        <v>-0.4</v>
      </c>
    </row>
    <row r="590" spans="1:14" x14ac:dyDescent="0.25">
      <c r="A590" t="s">
        <v>61</v>
      </c>
      <c r="B590" t="s">
        <v>62</v>
      </c>
      <c r="C590" t="s">
        <v>201</v>
      </c>
      <c r="D590" t="s">
        <v>167</v>
      </c>
      <c r="E590" t="s">
        <v>1837</v>
      </c>
      <c r="G590">
        <v>-0.2</v>
      </c>
      <c r="H590">
        <v>486.32</v>
      </c>
      <c r="J590" t="s">
        <v>5427</v>
      </c>
      <c r="K590" t="s">
        <v>5411</v>
      </c>
      <c r="L590" t="s">
        <v>1819</v>
      </c>
      <c r="M590" t="s">
        <v>5405</v>
      </c>
      <c r="N590">
        <v>-0.2</v>
      </c>
    </row>
    <row r="591" spans="1:14" x14ac:dyDescent="0.25">
      <c r="A591" t="s">
        <v>61</v>
      </c>
      <c r="B591" t="s">
        <v>62</v>
      </c>
      <c r="C591" t="s">
        <v>201</v>
      </c>
      <c r="D591" t="s">
        <v>167</v>
      </c>
      <c r="E591" t="s">
        <v>1838</v>
      </c>
      <c r="G591">
        <v>-2</v>
      </c>
      <c r="H591">
        <v>484.32</v>
      </c>
      <c r="J591" t="s">
        <v>5427</v>
      </c>
      <c r="K591" t="s">
        <v>5411</v>
      </c>
      <c r="L591" t="s">
        <v>1822</v>
      </c>
      <c r="M591" t="s">
        <v>5405</v>
      </c>
      <c r="N591">
        <v>-1</v>
      </c>
    </row>
    <row r="592" spans="1:14" x14ac:dyDescent="0.25">
      <c r="A592" t="s">
        <v>61</v>
      </c>
      <c r="B592" t="s">
        <v>62</v>
      </c>
      <c r="C592" t="s">
        <v>201</v>
      </c>
      <c r="D592" t="s">
        <v>167</v>
      </c>
      <c r="E592" t="s">
        <v>1839</v>
      </c>
      <c r="G592">
        <v>-0.2</v>
      </c>
      <c r="H592">
        <v>484.12</v>
      </c>
      <c r="J592" t="s">
        <v>5427</v>
      </c>
      <c r="K592" t="s">
        <v>5411</v>
      </c>
      <c r="L592" t="s">
        <v>1855</v>
      </c>
      <c r="M592" t="s">
        <v>5405</v>
      </c>
      <c r="N592">
        <v>-1</v>
      </c>
    </row>
    <row r="593" spans="1:14" x14ac:dyDescent="0.25">
      <c r="A593" t="s">
        <v>61</v>
      </c>
      <c r="B593" t="s">
        <v>62</v>
      </c>
      <c r="C593" t="s">
        <v>201</v>
      </c>
      <c r="D593" t="s">
        <v>167</v>
      </c>
      <c r="E593" t="s">
        <v>1840</v>
      </c>
      <c r="G593">
        <v>-1</v>
      </c>
      <c r="H593">
        <v>483.12</v>
      </c>
      <c r="J593" t="s">
        <v>5427</v>
      </c>
      <c r="K593" t="s">
        <v>5411</v>
      </c>
      <c r="L593" t="s">
        <v>686</v>
      </c>
      <c r="M593" t="s">
        <v>5405</v>
      </c>
      <c r="N593">
        <v>-1</v>
      </c>
    </row>
    <row r="594" spans="1:14" x14ac:dyDescent="0.25">
      <c r="A594" t="s">
        <v>61</v>
      </c>
      <c r="B594" t="s">
        <v>62</v>
      </c>
      <c r="C594" t="s">
        <v>201</v>
      </c>
      <c r="D594" t="s">
        <v>167</v>
      </c>
      <c r="E594" t="s">
        <v>1841</v>
      </c>
      <c r="G594">
        <v>-1</v>
      </c>
      <c r="H594">
        <v>482.12</v>
      </c>
      <c r="J594" t="s">
        <v>5427</v>
      </c>
      <c r="K594" t="s">
        <v>5411</v>
      </c>
      <c r="L594" t="s">
        <v>1823</v>
      </c>
      <c r="M594" t="s">
        <v>5405</v>
      </c>
      <c r="N594">
        <v>-0.2</v>
      </c>
    </row>
    <row r="595" spans="1:14" x14ac:dyDescent="0.25">
      <c r="A595" t="s">
        <v>61</v>
      </c>
      <c r="B595" t="s">
        <v>62</v>
      </c>
      <c r="C595" t="s">
        <v>201</v>
      </c>
      <c r="D595" t="s">
        <v>167</v>
      </c>
      <c r="E595" t="s">
        <v>1842</v>
      </c>
      <c r="G595">
        <v>-1</v>
      </c>
      <c r="H595">
        <v>481.12</v>
      </c>
      <c r="J595" t="s">
        <v>5427</v>
      </c>
      <c r="K595" t="s">
        <v>5411</v>
      </c>
      <c r="L595" t="s">
        <v>1820</v>
      </c>
      <c r="M595" t="s">
        <v>5405</v>
      </c>
      <c r="N595">
        <v>-1</v>
      </c>
    </row>
    <row r="596" spans="1:14" x14ac:dyDescent="0.25">
      <c r="A596" t="s">
        <v>61</v>
      </c>
      <c r="B596" t="s">
        <v>62</v>
      </c>
      <c r="C596" t="s">
        <v>201</v>
      </c>
      <c r="D596" t="s">
        <v>167</v>
      </c>
      <c r="E596" t="s">
        <v>1843</v>
      </c>
      <c r="G596">
        <v>-5</v>
      </c>
      <c r="H596">
        <v>476.12</v>
      </c>
      <c r="J596" t="s">
        <v>5427</v>
      </c>
      <c r="K596" t="s">
        <v>5411</v>
      </c>
      <c r="L596" t="s">
        <v>1845</v>
      </c>
      <c r="M596" t="s">
        <v>5405</v>
      </c>
      <c r="N596">
        <v>-1</v>
      </c>
    </row>
    <row r="597" spans="1:14" x14ac:dyDescent="0.25">
      <c r="A597" t="s">
        <v>61</v>
      </c>
      <c r="B597" t="s">
        <v>62</v>
      </c>
      <c r="C597" t="s">
        <v>201</v>
      </c>
      <c r="D597" t="s">
        <v>167</v>
      </c>
      <c r="E597" t="s">
        <v>1844</v>
      </c>
      <c r="G597">
        <v>-0.2</v>
      </c>
      <c r="H597">
        <v>475.92</v>
      </c>
      <c r="J597" t="s">
        <v>5427</v>
      </c>
      <c r="K597" t="s">
        <v>5411</v>
      </c>
      <c r="L597" t="s">
        <v>1837</v>
      </c>
      <c r="M597" t="s">
        <v>5405</v>
      </c>
      <c r="N597">
        <v>-0.2</v>
      </c>
    </row>
    <row r="598" spans="1:14" x14ac:dyDescent="0.25">
      <c r="A598" t="s">
        <v>61</v>
      </c>
      <c r="B598" t="s">
        <v>62</v>
      </c>
      <c r="C598" t="s">
        <v>201</v>
      </c>
      <c r="D598" t="s">
        <v>167</v>
      </c>
      <c r="E598" t="s">
        <v>1845</v>
      </c>
      <c r="G598">
        <v>-1</v>
      </c>
      <c r="H598">
        <v>474.92</v>
      </c>
      <c r="J598" t="s">
        <v>5427</v>
      </c>
      <c r="K598" t="s">
        <v>5411</v>
      </c>
      <c r="L598" t="s">
        <v>1830</v>
      </c>
      <c r="M598" t="s">
        <v>5405</v>
      </c>
      <c r="N598">
        <v>-1</v>
      </c>
    </row>
    <row r="599" spans="1:14" x14ac:dyDescent="0.25">
      <c r="A599" t="s">
        <v>61</v>
      </c>
      <c r="B599" t="s">
        <v>62</v>
      </c>
      <c r="C599" t="s">
        <v>201</v>
      </c>
      <c r="D599" t="s">
        <v>167</v>
      </c>
      <c r="E599" t="s">
        <v>1846</v>
      </c>
      <c r="G599">
        <v>-1</v>
      </c>
      <c r="H599">
        <v>473.92</v>
      </c>
      <c r="J599" t="s">
        <v>5427</v>
      </c>
      <c r="K599" t="s">
        <v>5411</v>
      </c>
      <c r="L599" t="s">
        <v>1867</v>
      </c>
      <c r="M599" t="s">
        <v>5405</v>
      </c>
      <c r="N599">
        <v>-1</v>
      </c>
    </row>
    <row r="600" spans="1:14" x14ac:dyDescent="0.25">
      <c r="A600" t="s">
        <v>61</v>
      </c>
      <c r="B600" t="s">
        <v>62</v>
      </c>
      <c r="C600" t="s">
        <v>201</v>
      </c>
      <c r="D600" t="s">
        <v>167</v>
      </c>
      <c r="E600" t="s">
        <v>1847</v>
      </c>
      <c r="G600">
        <v>-1</v>
      </c>
      <c r="H600">
        <v>472.92</v>
      </c>
      <c r="J600" t="s">
        <v>5427</v>
      </c>
      <c r="K600" t="s">
        <v>5411</v>
      </c>
      <c r="L600" t="s">
        <v>1833</v>
      </c>
      <c r="M600" t="s">
        <v>5405</v>
      </c>
      <c r="N600">
        <v>-1</v>
      </c>
    </row>
    <row r="601" spans="1:14" x14ac:dyDescent="0.25">
      <c r="A601" t="s">
        <v>61</v>
      </c>
      <c r="B601" t="s">
        <v>62</v>
      </c>
      <c r="C601" t="s">
        <v>201</v>
      </c>
      <c r="D601" t="s">
        <v>167</v>
      </c>
      <c r="E601" t="s">
        <v>1848</v>
      </c>
      <c r="G601">
        <v>-1</v>
      </c>
      <c r="H601">
        <v>471.92</v>
      </c>
      <c r="J601" t="s">
        <v>5427</v>
      </c>
      <c r="K601" t="s">
        <v>5411</v>
      </c>
      <c r="L601" t="s">
        <v>1846</v>
      </c>
      <c r="M601" t="s">
        <v>5405</v>
      </c>
      <c r="N601">
        <v>-1</v>
      </c>
    </row>
    <row r="602" spans="1:14" x14ac:dyDescent="0.25">
      <c r="A602" t="s">
        <v>61</v>
      </c>
      <c r="B602" t="s">
        <v>62</v>
      </c>
      <c r="C602" t="s">
        <v>201</v>
      </c>
      <c r="D602" t="s">
        <v>167</v>
      </c>
      <c r="E602" t="s">
        <v>1849</v>
      </c>
      <c r="G602">
        <v>-1</v>
      </c>
      <c r="H602">
        <v>470.92</v>
      </c>
      <c r="J602" t="s">
        <v>5427</v>
      </c>
      <c r="K602" t="s">
        <v>5411</v>
      </c>
      <c r="L602" t="s">
        <v>1840</v>
      </c>
      <c r="M602" t="s">
        <v>5405</v>
      </c>
      <c r="N602">
        <v>-1</v>
      </c>
    </row>
    <row r="603" spans="1:14" x14ac:dyDescent="0.25">
      <c r="A603" t="s">
        <v>61</v>
      </c>
      <c r="B603" t="s">
        <v>62</v>
      </c>
      <c r="C603" t="s">
        <v>201</v>
      </c>
      <c r="D603" t="s">
        <v>167</v>
      </c>
      <c r="E603" t="s">
        <v>1850</v>
      </c>
      <c r="G603">
        <v>-1</v>
      </c>
      <c r="H603">
        <v>469.92</v>
      </c>
      <c r="J603" t="s">
        <v>5427</v>
      </c>
      <c r="K603" t="s">
        <v>5411</v>
      </c>
      <c r="L603" t="s">
        <v>1866</v>
      </c>
      <c r="M603" t="s">
        <v>5405</v>
      </c>
      <c r="N603">
        <v>-0.4</v>
      </c>
    </row>
    <row r="604" spans="1:14" x14ac:dyDescent="0.25">
      <c r="A604" t="s">
        <v>61</v>
      </c>
      <c r="B604" t="s">
        <v>62</v>
      </c>
      <c r="C604" t="s">
        <v>201</v>
      </c>
      <c r="D604" t="s">
        <v>167</v>
      </c>
      <c r="E604" t="s">
        <v>1851</v>
      </c>
      <c r="G604">
        <v>-0.4</v>
      </c>
      <c r="H604">
        <v>469.52</v>
      </c>
      <c r="J604" t="s">
        <v>5427</v>
      </c>
      <c r="K604" t="s">
        <v>5411</v>
      </c>
      <c r="L604" t="s">
        <v>1835</v>
      </c>
      <c r="M604" t="s">
        <v>5405</v>
      </c>
      <c r="N604">
        <v>-0.2</v>
      </c>
    </row>
    <row r="605" spans="1:14" x14ac:dyDescent="0.25">
      <c r="A605" t="s">
        <v>61</v>
      </c>
      <c r="B605" t="s">
        <v>62</v>
      </c>
      <c r="C605" t="s">
        <v>201</v>
      </c>
      <c r="D605" t="s">
        <v>167</v>
      </c>
      <c r="E605" t="s">
        <v>1852</v>
      </c>
      <c r="G605">
        <v>-0.4</v>
      </c>
      <c r="H605">
        <v>469.12</v>
      </c>
      <c r="J605" t="s">
        <v>5427</v>
      </c>
      <c r="K605" t="s">
        <v>5411</v>
      </c>
      <c r="L605" t="s">
        <v>1824</v>
      </c>
      <c r="M605" t="s">
        <v>5405</v>
      </c>
      <c r="N605">
        <v>-1</v>
      </c>
    </row>
    <row r="606" spans="1:14" x14ac:dyDescent="0.25">
      <c r="A606" t="s">
        <v>61</v>
      </c>
      <c r="B606" t="s">
        <v>62</v>
      </c>
      <c r="C606" t="s">
        <v>201</v>
      </c>
      <c r="D606" t="s">
        <v>167</v>
      </c>
      <c r="E606" t="s">
        <v>1853</v>
      </c>
      <c r="G606">
        <v>-5</v>
      </c>
      <c r="H606">
        <v>464.12</v>
      </c>
      <c r="J606" t="s">
        <v>5427</v>
      </c>
      <c r="K606" t="s">
        <v>5411</v>
      </c>
      <c r="L606" t="s">
        <v>1862</v>
      </c>
      <c r="M606" t="s">
        <v>5405</v>
      </c>
      <c r="N606">
        <v>-0.2</v>
      </c>
    </row>
    <row r="607" spans="1:14" x14ac:dyDescent="0.25">
      <c r="A607" t="s">
        <v>61</v>
      </c>
      <c r="B607" t="s">
        <v>62</v>
      </c>
      <c r="C607" t="s">
        <v>201</v>
      </c>
      <c r="D607" t="s">
        <v>167</v>
      </c>
      <c r="E607" t="s">
        <v>1854</v>
      </c>
      <c r="G607">
        <v>-1</v>
      </c>
      <c r="H607">
        <v>463.12</v>
      </c>
      <c r="J607" t="s">
        <v>5427</v>
      </c>
      <c r="K607" t="s">
        <v>5411</v>
      </c>
      <c r="L607" t="s">
        <v>1850</v>
      </c>
      <c r="M607" t="s">
        <v>5405</v>
      </c>
      <c r="N607">
        <v>-1</v>
      </c>
    </row>
    <row r="608" spans="1:14" x14ac:dyDescent="0.25">
      <c r="A608" t="s">
        <v>61</v>
      </c>
      <c r="B608" t="s">
        <v>62</v>
      </c>
      <c r="C608" t="s">
        <v>201</v>
      </c>
      <c r="D608" t="s">
        <v>167</v>
      </c>
      <c r="E608" t="s">
        <v>686</v>
      </c>
      <c r="G608">
        <v>-1</v>
      </c>
      <c r="H608">
        <v>462.12</v>
      </c>
      <c r="J608" t="s">
        <v>5427</v>
      </c>
      <c r="K608" t="s">
        <v>5411</v>
      </c>
      <c r="L608" t="s">
        <v>1848</v>
      </c>
      <c r="M608" t="s">
        <v>5405</v>
      </c>
      <c r="N608">
        <v>-1</v>
      </c>
    </row>
    <row r="609" spans="1:14" x14ac:dyDescent="0.25">
      <c r="A609" t="s">
        <v>61</v>
      </c>
      <c r="B609" t="s">
        <v>62</v>
      </c>
      <c r="C609" t="s">
        <v>201</v>
      </c>
      <c r="D609" t="s">
        <v>167</v>
      </c>
      <c r="E609" t="s">
        <v>1855</v>
      </c>
      <c r="G609">
        <v>-1</v>
      </c>
      <c r="H609">
        <v>461.12</v>
      </c>
      <c r="J609" t="s">
        <v>5427</v>
      </c>
      <c r="K609" t="s">
        <v>5411</v>
      </c>
      <c r="L609" t="s">
        <v>1825</v>
      </c>
      <c r="M609" t="s">
        <v>5405</v>
      </c>
      <c r="N609">
        <v>-2</v>
      </c>
    </row>
    <row r="610" spans="1:14" x14ac:dyDescent="0.25">
      <c r="A610" t="s">
        <v>61</v>
      </c>
      <c r="B610" t="s">
        <v>62</v>
      </c>
      <c r="C610" t="s">
        <v>201</v>
      </c>
      <c r="D610" t="s">
        <v>167</v>
      </c>
      <c r="E610" t="s">
        <v>1856</v>
      </c>
      <c r="G610">
        <v>-1</v>
      </c>
      <c r="H610">
        <v>460.12</v>
      </c>
      <c r="J610" t="s">
        <v>5404</v>
      </c>
      <c r="K610" t="s">
        <v>5411</v>
      </c>
      <c r="L610">
        <v>72408</v>
      </c>
      <c r="M610" t="s">
        <v>5405</v>
      </c>
      <c r="N610">
        <v>-0.4</v>
      </c>
    </row>
    <row r="611" spans="1:14" x14ac:dyDescent="0.25">
      <c r="A611" t="s">
        <v>61</v>
      </c>
      <c r="B611" t="s">
        <v>62</v>
      </c>
      <c r="C611" t="s">
        <v>201</v>
      </c>
      <c r="D611" t="s">
        <v>167</v>
      </c>
      <c r="E611" t="s">
        <v>1857</v>
      </c>
      <c r="G611">
        <v>-1</v>
      </c>
      <c r="H611">
        <v>459.12</v>
      </c>
      <c r="J611" t="s">
        <v>5427</v>
      </c>
      <c r="K611" t="s">
        <v>5411</v>
      </c>
      <c r="L611" t="s">
        <v>1831</v>
      </c>
      <c r="M611" t="s">
        <v>5405</v>
      </c>
      <c r="N611">
        <v>-1</v>
      </c>
    </row>
    <row r="612" spans="1:14" x14ac:dyDescent="0.25">
      <c r="A612" t="s">
        <v>61</v>
      </c>
      <c r="B612" t="s">
        <v>62</v>
      </c>
      <c r="C612" t="s">
        <v>201</v>
      </c>
      <c r="D612" t="s">
        <v>167</v>
      </c>
      <c r="E612" t="s">
        <v>1858</v>
      </c>
      <c r="G612">
        <v>-1</v>
      </c>
      <c r="H612">
        <v>458.12</v>
      </c>
      <c r="J612" t="s">
        <v>5427</v>
      </c>
      <c r="K612" t="s">
        <v>5411</v>
      </c>
      <c r="L612" t="s">
        <v>1844</v>
      </c>
      <c r="M612" t="s">
        <v>5405</v>
      </c>
      <c r="N612">
        <v>-0.2</v>
      </c>
    </row>
    <row r="613" spans="1:14" x14ac:dyDescent="0.25">
      <c r="A613" t="s">
        <v>61</v>
      </c>
      <c r="B613" t="s">
        <v>62</v>
      </c>
      <c r="C613" t="s">
        <v>201</v>
      </c>
      <c r="D613" t="s">
        <v>167</v>
      </c>
      <c r="E613" t="s">
        <v>1859</v>
      </c>
      <c r="G613">
        <v>-1</v>
      </c>
      <c r="H613">
        <v>457.12</v>
      </c>
      <c r="J613" t="s">
        <v>5404</v>
      </c>
      <c r="K613" t="s">
        <v>5411</v>
      </c>
      <c r="L613">
        <v>72397</v>
      </c>
      <c r="M613" t="s">
        <v>5405</v>
      </c>
      <c r="N613">
        <v>-0.2</v>
      </c>
    </row>
    <row r="614" spans="1:14" x14ac:dyDescent="0.25">
      <c r="A614" t="s">
        <v>61</v>
      </c>
      <c r="B614" t="s">
        <v>62</v>
      </c>
      <c r="C614" t="s">
        <v>201</v>
      </c>
      <c r="D614" t="s">
        <v>167</v>
      </c>
      <c r="E614" t="s">
        <v>1860</v>
      </c>
      <c r="G614">
        <v>-1</v>
      </c>
      <c r="H614">
        <v>456.12</v>
      </c>
      <c r="J614" t="s">
        <v>5427</v>
      </c>
      <c r="K614" t="s">
        <v>5411</v>
      </c>
      <c r="L614" t="s">
        <v>1859</v>
      </c>
      <c r="M614" t="s">
        <v>5405</v>
      </c>
      <c r="N614">
        <v>-1</v>
      </c>
    </row>
    <row r="615" spans="1:14" x14ac:dyDescent="0.25">
      <c r="A615" t="s">
        <v>61</v>
      </c>
      <c r="B615" t="s">
        <v>62</v>
      </c>
      <c r="C615" t="s">
        <v>201</v>
      </c>
      <c r="D615" t="s">
        <v>167</v>
      </c>
      <c r="E615" t="s">
        <v>1193</v>
      </c>
      <c r="G615">
        <v>-1</v>
      </c>
      <c r="H615">
        <v>455.12</v>
      </c>
      <c r="J615" t="s">
        <v>5427</v>
      </c>
      <c r="K615" t="s">
        <v>5411</v>
      </c>
      <c r="L615" t="s">
        <v>1832</v>
      </c>
      <c r="M615" t="s">
        <v>5405</v>
      </c>
      <c r="N615">
        <v>-2</v>
      </c>
    </row>
    <row r="616" spans="1:14" x14ac:dyDescent="0.25">
      <c r="A616" t="s">
        <v>61</v>
      </c>
      <c r="B616" t="s">
        <v>62</v>
      </c>
      <c r="C616" t="s">
        <v>201</v>
      </c>
      <c r="D616" t="s">
        <v>167</v>
      </c>
      <c r="E616" t="s">
        <v>1861</v>
      </c>
      <c r="G616">
        <v>-1</v>
      </c>
      <c r="H616">
        <v>454.12</v>
      </c>
      <c r="J616" t="s">
        <v>5427</v>
      </c>
      <c r="K616" t="s">
        <v>5411</v>
      </c>
      <c r="L616" t="s">
        <v>1860</v>
      </c>
      <c r="M616" t="s">
        <v>5405</v>
      </c>
      <c r="N616">
        <v>-1</v>
      </c>
    </row>
    <row r="617" spans="1:14" x14ac:dyDescent="0.25">
      <c r="A617" t="s">
        <v>61</v>
      </c>
      <c r="B617" t="s">
        <v>62</v>
      </c>
      <c r="C617" t="s">
        <v>201</v>
      </c>
      <c r="D617" t="s">
        <v>167</v>
      </c>
      <c r="E617" t="s">
        <v>1862</v>
      </c>
      <c r="G617">
        <v>-0.2</v>
      </c>
      <c r="H617">
        <v>453.92</v>
      </c>
      <c r="J617" t="s">
        <v>5427</v>
      </c>
      <c r="K617" t="s">
        <v>5411</v>
      </c>
      <c r="L617" t="s">
        <v>1870</v>
      </c>
      <c r="M617" t="s">
        <v>5405</v>
      </c>
      <c r="N617">
        <v>-1</v>
      </c>
    </row>
    <row r="618" spans="1:14" x14ac:dyDescent="0.25">
      <c r="A618" t="s">
        <v>61</v>
      </c>
      <c r="B618" t="s">
        <v>62</v>
      </c>
      <c r="C618" t="s">
        <v>201</v>
      </c>
      <c r="D618" t="s">
        <v>167</v>
      </c>
      <c r="E618" t="s">
        <v>1863</v>
      </c>
      <c r="G618">
        <v>-0.2</v>
      </c>
      <c r="H618">
        <v>453.72</v>
      </c>
      <c r="J618" t="s">
        <v>5427</v>
      </c>
      <c r="K618" t="s">
        <v>5432</v>
      </c>
      <c r="L618" t="s">
        <v>1876</v>
      </c>
      <c r="M618" t="s">
        <v>5405</v>
      </c>
      <c r="N618">
        <v>-1</v>
      </c>
    </row>
    <row r="619" spans="1:14" x14ac:dyDescent="0.25">
      <c r="A619" t="s">
        <v>61</v>
      </c>
      <c r="B619" t="s">
        <v>62</v>
      </c>
      <c r="C619" t="s">
        <v>201</v>
      </c>
      <c r="D619" t="s">
        <v>167</v>
      </c>
      <c r="E619" t="s">
        <v>1864</v>
      </c>
      <c r="G619">
        <v>-1</v>
      </c>
      <c r="H619">
        <v>452.72</v>
      </c>
      <c r="J619" t="s">
        <v>5427</v>
      </c>
      <c r="K619" t="s">
        <v>5432</v>
      </c>
      <c r="L619" t="s">
        <v>369</v>
      </c>
      <c r="M619" t="s">
        <v>5405</v>
      </c>
      <c r="N619">
        <v>-2</v>
      </c>
    </row>
    <row r="620" spans="1:14" x14ac:dyDescent="0.25">
      <c r="A620" t="s">
        <v>61</v>
      </c>
      <c r="B620" t="s">
        <v>62</v>
      </c>
      <c r="C620" t="s">
        <v>201</v>
      </c>
      <c r="D620" t="s">
        <v>167</v>
      </c>
      <c r="E620" t="s">
        <v>1865</v>
      </c>
      <c r="G620">
        <v>-1</v>
      </c>
      <c r="H620">
        <v>451.72</v>
      </c>
      <c r="J620" t="s">
        <v>5427</v>
      </c>
      <c r="K620" t="s">
        <v>5432</v>
      </c>
      <c r="L620" t="s">
        <v>1910</v>
      </c>
      <c r="M620" t="s">
        <v>5405</v>
      </c>
      <c r="N620">
        <v>-1</v>
      </c>
    </row>
    <row r="621" spans="1:14" x14ac:dyDescent="0.25">
      <c r="A621" t="s">
        <v>61</v>
      </c>
      <c r="B621" t="s">
        <v>62</v>
      </c>
      <c r="C621" t="s">
        <v>201</v>
      </c>
      <c r="D621" t="s">
        <v>167</v>
      </c>
      <c r="E621" t="s">
        <v>1866</v>
      </c>
      <c r="G621">
        <v>-0.4</v>
      </c>
      <c r="H621">
        <v>451.32</v>
      </c>
      <c r="J621" t="s">
        <v>5427</v>
      </c>
      <c r="K621" t="s">
        <v>5432</v>
      </c>
      <c r="L621" t="s">
        <v>1877</v>
      </c>
      <c r="M621" t="s">
        <v>5405</v>
      </c>
      <c r="N621">
        <v>-2</v>
      </c>
    </row>
    <row r="622" spans="1:14" x14ac:dyDescent="0.25">
      <c r="A622" t="s">
        <v>61</v>
      </c>
      <c r="B622" t="s">
        <v>62</v>
      </c>
      <c r="C622" t="s">
        <v>201</v>
      </c>
      <c r="D622" t="s">
        <v>167</v>
      </c>
      <c r="E622" t="s">
        <v>1867</v>
      </c>
      <c r="G622">
        <v>-1</v>
      </c>
      <c r="H622">
        <v>450.32</v>
      </c>
      <c r="J622" t="s">
        <v>5427</v>
      </c>
      <c r="K622" t="s">
        <v>5432</v>
      </c>
      <c r="L622" t="s">
        <v>1063</v>
      </c>
      <c r="M622" t="s">
        <v>5405</v>
      </c>
      <c r="N622">
        <v>-1</v>
      </c>
    </row>
    <row r="623" spans="1:14" x14ac:dyDescent="0.25">
      <c r="A623" t="s">
        <v>61</v>
      </c>
      <c r="B623" t="s">
        <v>62</v>
      </c>
      <c r="C623" t="s">
        <v>201</v>
      </c>
      <c r="D623" t="s">
        <v>167</v>
      </c>
      <c r="E623" t="s">
        <v>1868</v>
      </c>
      <c r="G623">
        <v>-1</v>
      </c>
      <c r="H623">
        <v>449.32</v>
      </c>
      <c r="J623" t="s">
        <v>5427</v>
      </c>
      <c r="K623" t="s">
        <v>5432</v>
      </c>
      <c r="L623" t="s">
        <v>1893</v>
      </c>
      <c r="M623" t="s">
        <v>5405</v>
      </c>
      <c r="N623">
        <v>-3</v>
      </c>
    </row>
    <row r="624" spans="1:14" x14ac:dyDescent="0.25">
      <c r="A624" t="s">
        <v>61</v>
      </c>
      <c r="B624" t="s">
        <v>62</v>
      </c>
      <c r="C624" t="s">
        <v>201</v>
      </c>
      <c r="D624" t="s">
        <v>167</v>
      </c>
      <c r="E624" t="s">
        <v>1869</v>
      </c>
      <c r="G624">
        <v>-1</v>
      </c>
      <c r="H624">
        <v>448.32</v>
      </c>
      <c r="J624" t="s">
        <v>5427</v>
      </c>
      <c r="K624" t="s">
        <v>5432</v>
      </c>
      <c r="L624" t="s">
        <v>1912</v>
      </c>
      <c r="M624" t="s">
        <v>5405</v>
      </c>
      <c r="N624">
        <v>-1</v>
      </c>
    </row>
    <row r="625" spans="1:14" x14ac:dyDescent="0.25">
      <c r="A625" t="s">
        <v>61</v>
      </c>
      <c r="B625" t="s">
        <v>62</v>
      </c>
      <c r="C625" t="s">
        <v>201</v>
      </c>
      <c r="D625" t="s">
        <v>167</v>
      </c>
      <c r="E625" t="s">
        <v>1870</v>
      </c>
      <c r="G625">
        <v>-1</v>
      </c>
      <c r="H625">
        <v>447.32</v>
      </c>
      <c r="J625" t="s">
        <v>5427</v>
      </c>
      <c r="K625" t="s">
        <v>5432</v>
      </c>
      <c r="L625" t="s">
        <v>1897</v>
      </c>
      <c r="M625" t="s">
        <v>5405</v>
      </c>
      <c r="N625">
        <v>-1</v>
      </c>
    </row>
    <row r="626" spans="1:14" x14ac:dyDescent="0.25">
      <c r="A626" t="s">
        <v>61</v>
      </c>
      <c r="B626" t="s">
        <v>62</v>
      </c>
      <c r="C626" t="s">
        <v>201</v>
      </c>
      <c r="D626" t="s">
        <v>167</v>
      </c>
      <c r="E626" t="s">
        <v>1871</v>
      </c>
      <c r="G626">
        <v>-1</v>
      </c>
      <c r="H626">
        <v>446.32</v>
      </c>
      <c r="J626" t="s">
        <v>5427</v>
      </c>
      <c r="K626" t="s">
        <v>5432</v>
      </c>
      <c r="L626" t="s">
        <v>1904</v>
      </c>
      <c r="M626" t="s">
        <v>5405</v>
      </c>
      <c r="N626">
        <v>-3</v>
      </c>
    </row>
    <row r="627" spans="1:14" x14ac:dyDescent="0.25">
      <c r="A627" t="s">
        <v>61</v>
      </c>
      <c r="B627" t="s">
        <v>62</v>
      </c>
      <c r="C627" t="s">
        <v>201</v>
      </c>
      <c r="D627" t="s">
        <v>167</v>
      </c>
      <c r="E627" t="s">
        <v>350</v>
      </c>
      <c r="G627">
        <v>-5</v>
      </c>
      <c r="H627">
        <v>441.32</v>
      </c>
      <c r="J627" t="s">
        <v>5427</v>
      </c>
      <c r="K627" t="s">
        <v>5432</v>
      </c>
      <c r="L627" t="s">
        <v>1901</v>
      </c>
      <c r="M627" t="s">
        <v>5405</v>
      </c>
      <c r="N627">
        <v>-0.6</v>
      </c>
    </row>
    <row r="628" spans="1:14" x14ac:dyDescent="0.25">
      <c r="A628" t="s">
        <v>61</v>
      </c>
      <c r="B628" t="s">
        <v>62</v>
      </c>
      <c r="C628" t="s">
        <v>201</v>
      </c>
      <c r="D628" t="s">
        <v>167</v>
      </c>
      <c r="E628" t="s">
        <v>356</v>
      </c>
      <c r="G628">
        <v>-2</v>
      </c>
      <c r="H628">
        <v>439.32</v>
      </c>
      <c r="J628" t="s">
        <v>5427</v>
      </c>
      <c r="K628" t="s">
        <v>5432</v>
      </c>
      <c r="L628" t="s">
        <v>1903</v>
      </c>
      <c r="M628" t="s">
        <v>5405</v>
      </c>
      <c r="N628">
        <v>-1</v>
      </c>
    </row>
    <row r="629" spans="1:14" x14ac:dyDescent="0.25">
      <c r="A629" t="s">
        <v>61</v>
      </c>
      <c r="B629" t="s">
        <v>62</v>
      </c>
      <c r="C629" t="s">
        <v>359</v>
      </c>
      <c r="D629" t="s">
        <v>167</v>
      </c>
      <c r="E629" t="s">
        <v>1872</v>
      </c>
      <c r="G629">
        <v>-100</v>
      </c>
      <c r="H629">
        <v>339.32</v>
      </c>
      <c r="J629" t="s">
        <v>5427</v>
      </c>
      <c r="K629" t="s">
        <v>5432</v>
      </c>
      <c r="L629" t="s">
        <v>1880</v>
      </c>
      <c r="M629" t="s">
        <v>5405</v>
      </c>
      <c r="N629">
        <v>-1</v>
      </c>
    </row>
    <row r="630" spans="1:14" x14ac:dyDescent="0.25">
      <c r="A630" t="s">
        <v>61</v>
      </c>
      <c r="B630" t="s">
        <v>62</v>
      </c>
      <c r="C630" t="s">
        <v>359</v>
      </c>
      <c r="D630" t="s">
        <v>167</v>
      </c>
      <c r="E630" t="s">
        <v>1873</v>
      </c>
      <c r="G630">
        <v>-0.2</v>
      </c>
      <c r="H630">
        <v>339.12</v>
      </c>
      <c r="J630" t="s">
        <v>5427</v>
      </c>
      <c r="K630" t="s">
        <v>5432</v>
      </c>
      <c r="L630" t="s">
        <v>1902</v>
      </c>
      <c r="M630" t="s">
        <v>5405</v>
      </c>
      <c r="N630">
        <v>-1</v>
      </c>
    </row>
    <row r="631" spans="1:14" x14ac:dyDescent="0.25">
      <c r="A631" t="s">
        <v>61</v>
      </c>
      <c r="B631" t="s">
        <v>62</v>
      </c>
      <c r="C631" t="s">
        <v>359</v>
      </c>
      <c r="D631" t="s">
        <v>167</v>
      </c>
      <c r="E631" t="s">
        <v>687</v>
      </c>
      <c r="G631">
        <v>-0.4</v>
      </c>
      <c r="H631">
        <v>338.72</v>
      </c>
      <c r="J631" t="s">
        <v>5404</v>
      </c>
      <c r="K631" t="s">
        <v>5432</v>
      </c>
      <c r="L631">
        <v>72414</v>
      </c>
      <c r="M631" t="s">
        <v>5405</v>
      </c>
      <c r="N631">
        <v>-0.2</v>
      </c>
    </row>
    <row r="632" spans="1:14" x14ac:dyDescent="0.25">
      <c r="A632" t="s">
        <v>61</v>
      </c>
      <c r="B632" t="s">
        <v>62</v>
      </c>
      <c r="C632" t="s">
        <v>359</v>
      </c>
      <c r="D632" t="s">
        <v>167</v>
      </c>
      <c r="E632" t="s">
        <v>476</v>
      </c>
      <c r="G632">
        <v>-0.2</v>
      </c>
      <c r="H632">
        <v>338.52</v>
      </c>
      <c r="J632" t="s">
        <v>5427</v>
      </c>
      <c r="K632" t="s">
        <v>5432</v>
      </c>
      <c r="L632" t="s">
        <v>1195</v>
      </c>
      <c r="M632" t="s">
        <v>5405</v>
      </c>
      <c r="N632">
        <v>-1</v>
      </c>
    </row>
    <row r="633" spans="1:14" x14ac:dyDescent="0.25">
      <c r="A633" t="s">
        <v>61</v>
      </c>
      <c r="B633" t="s">
        <v>62</v>
      </c>
      <c r="C633" t="s">
        <v>359</v>
      </c>
      <c r="D633" t="s">
        <v>167</v>
      </c>
      <c r="E633" t="s">
        <v>1874</v>
      </c>
      <c r="G633">
        <v>-1</v>
      </c>
      <c r="H633">
        <v>337.52</v>
      </c>
      <c r="J633" t="s">
        <v>5427</v>
      </c>
      <c r="K633" t="s">
        <v>5432</v>
      </c>
      <c r="L633" t="s">
        <v>1884</v>
      </c>
      <c r="M633" t="s">
        <v>5405</v>
      </c>
      <c r="N633">
        <v>-0.4</v>
      </c>
    </row>
    <row r="634" spans="1:14" x14ac:dyDescent="0.25">
      <c r="A634" t="s">
        <v>61</v>
      </c>
      <c r="B634" t="s">
        <v>62</v>
      </c>
      <c r="C634" t="s">
        <v>359</v>
      </c>
      <c r="D634" t="s">
        <v>167</v>
      </c>
      <c r="E634" t="s">
        <v>1875</v>
      </c>
      <c r="G634">
        <v>-0.4</v>
      </c>
      <c r="H634">
        <v>337.12</v>
      </c>
      <c r="J634" t="s">
        <v>5427</v>
      </c>
      <c r="K634" t="s">
        <v>5432</v>
      </c>
      <c r="L634" t="s">
        <v>1875</v>
      </c>
      <c r="M634" t="s">
        <v>5405</v>
      </c>
      <c r="N634">
        <v>-0.4</v>
      </c>
    </row>
    <row r="635" spans="1:14" x14ac:dyDescent="0.25">
      <c r="A635" t="s">
        <v>61</v>
      </c>
      <c r="B635" t="s">
        <v>62</v>
      </c>
      <c r="C635" t="s">
        <v>359</v>
      </c>
      <c r="D635" t="s">
        <v>167</v>
      </c>
      <c r="E635" t="s">
        <v>1876</v>
      </c>
      <c r="G635">
        <v>-1</v>
      </c>
      <c r="H635">
        <v>336.12</v>
      </c>
      <c r="J635" t="s">
        <v>5427</v>
      </c>
      <c r="K635" t="s">
        <v>5432</v>
      </c>
      <c r="L635" t="s">
        <v>1885</v>
      </c>
      <c r="M635" t="s">
        <v>5405</v>
      </c>
      <c r="N635">
        <v>-3</v>
      </c>
    </row>
    <row r="636" spans="1:14" x14ac:dyDescent="0.25">
      <c r="A636" t="s">
        <v>61</v>
      </c>
      <c r="B636" t="s">
        <v>62</v>
      </c>
      <c r="C636" t="s">
        <v>359</v>
      </c>
      <c r="D636" t="s">
        <v>167</v>
      </c>
      <c r="E636" t="s">
        <v>689</v>
      </c>
      <c r="G636">
        <v>-1</v>
      </c>
      <c r="H636">
        <v>335.12</v>
      </c>
      <c r="J636" t="s">
        <v>5427</v>
      </c>
      <c r="K636" t="s">
        <v>5432</v>
      </c>
      <c r="L636" t="s">
        <v>1874</v>
      </c>
      <c r="M636" t="s">
        <v>5405</v>
      </c>
      <c r="N636">
        <v>-1</v>
      </c>
    </row>
    <row r="637" spans="1:14" x14ac:dyDescent="0.25">
      <c r="A637" t="s">
        <v>61</v>
      </c>
      <c r="B637" t="s">
        <v>62</v>
      </c>
      <c r="C637" t="s">
        <v>359</v>
      </c>
      <c r="D637" t="s">
        <v>167</v>
      </c>
      <c r="E637" t="s">
        <v>1877</v>
      </c>
      <c r="G637">
        <v>-2</v>
      </c>
      <c r="H637">
        <v>333.12</v>
      </c>
      <c r="J637" t="s">
        <v>5427</v>
      </c>
      <c r="K637" t="s">
        <v>5432</v>
      </c>
      <c r="L637" t="s">
        <v>1879</v>
      </c>
      <c r="M637" t="s">
        <v>5405</v>
      </c>
      <c r="N637">
        <v>-1</v>
      </c>
    </row>
    <row r="638" spans="1:14" x14ac:dyDescent="0.25">
      <c r="A638" t="s">
        <v>61</v>
      </c>
      <c r="B638" t="s">
        <v>62</v>
      </c>
      <c r="C638" t="s">
        <v>359</v>
      </c>
      <c r="D638" t="s">
        <v>167</v>
      </c>
      <c r="E638" t="s">
        <v>1878</v>
      </c>
      <c r="G638">
        <v>-0.4</v>
      </c>
      <c r="H638">
        <v>332.72</v>
      </c>
      <c r="J638" t="s">
        <v>5404</v>
      </c>
      <c r="K638" t="s">
        <v>5432</v>
      </c>
      <c r="L638">
        <v>72410</v>
      </c>
      <c r="M638" t="s">
        <v>5405</v>
      </c>
      <c r="N638">
        <v>-100</v>
      </c>
    </row>
    <row r="639" spans="1:14" x14ac:dyDescent="0.25">
      <c r="A639" t="s">
        <v>61</v>
      </c>
      <c r="B639" t="s">
        <v>62</v>
      </c>
      <c r="C639" t="s">
        <v>359</v>
      </c>
      <c r="D639" t="s">
        <v>167</v>
      </c>
      <c r="E639" t="s">
        <v>1879</v>
      </c>
      <c r="G639">
        <v>-1</v>
      </c>
      <c r="H639">
        <v>331.72</v>
      </c>
      <c r="J639" t="s">
        <v>5427</v>
      </c>
      <c r="K639" t="s">
        <v>5432</v>
      </c>
      <c r="L639" t="s">
        <v>1900</v>
      </c>
      <c r="M639" t="s">
        <v>5405</v>
      </c>
      <c r="N639">
        <v>-0.4</v>
      </c>
    </row>
    <row r="640" spans="1:14" x14ac:dyDescent="0.25">
      <c r="A640" t="s">
        <v>61</v>
      </c>
      <c r="B640" t="s">
        <v>62</v>
      </c>
      <c r="C640" t="s">
        <v>359</v>
      </c>
      <c r="D640" t="s">
        <v>167</v>
      </c>
      <c r="E640" t="s">
        <v>1880</v>
      </c>
      <c r="G640">
        <v>-1</v>
      </c>
      <c r="H640">
        <v>330.72</v>
      </c>
      <c r="J640" t="s">
        <v>5427</v>
      </c>
      <c r="K640" t="s">
        <v>5432</v>
      </c>
      <c r="L640" t="s">
        <v>1878</v>
      </c>
      <c r="M640" t="s">
        <v>5405</v>
      </c>
      <c r="N640">
        <v>-0.4</v>
      </c>
    </row>
    <row r="641" spans="1:14" x14ac:dyDescent="0.25">
      <c r="A641" t="s">
        <v>61</v>
      </c>
      <c r="B641" t="s">
        <v>62</v>
      </c>
      <c r="C641" t="s">
        <v>359</v>
      </c>
      <c r="D641" t="s">
        <v>167</v>
      </c>
      <c r="E641" t="s">
        <v>1881</v>
      </c>
      <c r="G641">
        <v>-0.6</v>
      </c>
      <c r="H641">
        <v>330.12</v>
      </c>
      <c r="J641" t="s">
        <v>5427</v>
      </c>
      <c r="K641" t="s">
        <v>5432</v>
      </c>
      <c r="L641" t="s">
        <v>1899</v>
      </c>
      <c r="M641" t="s">
        <v>5405</v>
      </c>
      <c r="N641">
        <v>-1</v>
      </c>
    </row>
    <row r="642" spans="1:14" x14ac:dyDescent="0.25">
      <c r="A642" t="s">
        <v>61</v>
      </c>
      <c r="B642" t="s">
        <v>62</v>
      </c>
      <c r="C642" t="s">
        <v>359</v>
      </c>
      <c r="D642" t="s">
        <v>167</v>
      </c>
      <c r="E642" t="s">
        <v>1882</v>
      </c>
      <c r="G642">
        <v>-1</v>
      </c>
      <c r="H642">
        <v>329.12</v>
      </c>
      <c r="J642" t="s">
        <v>5427</v>
      </c>
      <c r="K642" t="s">
        <v>5432</v>
      </c>
      <c r="L642" t="s">
        <v>1907</v>
      </c>
      <c r="M642" t="s">
        <v>5405</v>
      </c>
      <c r="N642">
        <v>-0.04</v>
      </c>
    </row>
    <row r="643" spans="1:14" x14ac:dyDescent="0.25">
      <c r="A643" t="s">
        <v>61</v>
      </c>
      <c r="B643" t="s">
        <v>62</v>
      </c>
      <c r="C643" t="s">
        <v>359</v>
      </c>
      <c r="D643" t="s">
        <v>167</v>
      </c>
      <c r="E643" t="s">
        <v>1883</v>
      </c>
      <c r="G643">
        <v>-1</v>
      </c>
      <c r="H643">
        <v>328.12</v>
      </c>
      <c r="J643" t="s">
        <v>5427</v>
      </c>
      <c r="K643" t="s">
        <v>5432</v>
      </c>
      <c r="L643" t="s">
        <v>1909</v>
      </c>
      <c r="M643" t="s">
        <v>5405</v>
      </c>
      <c r="N643">
        <v>-1</v>
      </c>
    </row>
    <row r="644" spans="1:14" x14ac:dyDescent="0.25">
      <c r="A644" t="s">
        <v>61</v>
      </c>
      <c r="B644" t="s">
        <v>62</v>
      </c>
      <c r="C644" t="s">
        <v>359</v>
      </c>
      <c r="D644" t="s">
        <v>167</v>
      </c>
      <c r="E644" t="s">
        <v>1884</v>
      </c>
      <c r="G644">
        <v>-0.4</v>
      </c>
      <c r="H644">
        <v>327.72</v>
      </c>
      <c r="J644" t="s">
        <v>5427</v>
      </c>
      <c r="K644" t="s">
        <v>5432</v>
      </c>
      <c r="L644" t="s">
        <v>1915</v>
      </c>
      <c r="M644" t="s">
        <v>5405</v>
      </c>
      <c r="N644">
        <v>-0.2</v>
      </c>
    </row>
    <row r="645" spans="1:14" x14ac:dyDescent="0.25">
      <c r="A645" t="s">
        <v>61</v>
      </c>
      <c r="B645" t="s">
        <v>62</v>
      </c>
      <c r="C645" t="s">
        <v>359</v>
      </c>
      <c r="D645" t="s">
        <v>167</v>
      </c>
      <c r="E645" t="s">
        <v>1885</v>
      </c>
      <c r="G645">
        <v>-3</v>
      </c>
      <c r="H645">
        <v>324.72000000000003</v>
      </c>
      <c r="J645" t="s">
        <v>5404</v>
      </c>
      <c r="K645" t="s">
        <v>5432</v>
      </c>
      <c r="L645">
        <v>72417</v>
      </c>
      <c r="M645" t="s">
        <v>5405</v>
      </c>
      <c r="N645">
        <v>-0.2</v>
      </c>
    </row>
    <row r="646" spans="1:14" x14ac:dyDescent="0.25">
      <c r="A646" t="s">
        <v>61</v>
      </c>
      <c r="B646" t="s">
        <v>62</v>
      </c>
      <c r="C646" t="s">
        <v>359</v>
      </c>
      <c r="D646" t="s">
        <v>167</v>
      </c>
      <c r="E646" t="s">
        <v>1886</v>
      </c>
      <c r="G646">
        <v>-3</v>
      </c>
      <c r="H646">
        <v>321.72000000000003</v>
      </c>
      <c r="J646" t="s">
        <v>5427</v>
      </c>
      <c r="K646" t="s">
        <v>5432</v>
      </c>
      <c r="L646" t="s">
        <v>1896</v>
      </c>
      <c r="M646" t="s">
        <v>5405</v>
      </c>
      <c r="N646">
        <v>-1</v>
      </c>
    </row>
    <row r="647" spans="1:14" x14ac:dyDescent="0.25">
      <c r="A647" t="s">
        <v>61</v>
      </c>
      <c r="B647" t="s">
        <v>62</v>
      </c>
      <c r="C647" t="s">
        <v>359</v>
      </c>
      <c r="D647" t="s">
        <v>167</v>
      </c>
      <c r="E647" t="s">
        <v>1887</v>
      </c>
      <c r="G647">
        <v>-1</v>
      </c>
      <c r="H647">
        <v>320.72000000000003</v>
      </c>
      <c r="J647" t="s">
        <v>5427</v>
      </c>
      <c r="K647" t="s">
        <v>5432</v>
      </c>
      <c r="L647" t="s">
        <v>1916</v>
      </c>
      <c r="M647" t="s">
        <v>5405</v>
      </c>
      <c r="N647">
        <v>-0.4</v>
      </c>
    </row>
    <row r="648" spans="1:14" x14ac:dyDescent="0.25">
      <c r="A648" t="s">
        <v>61</v>
      </c>
      <c r="B648" t="s">
        <v>62</v>
      </c>
      <c r="C648" t="s">
        <v>359</v>
      </c>
      <c r="D648" t="s">
        <v>167</v>
      </c>
      <c r="E648" t="s">
        <v>1888</v>
      </c>
      <c r="G648">
        <v>-5</v>
      </c>
      <c r="H648">
        <v>315.72000000000003</v>
      </c>
      <c r="J648" t="s">
        <v>5427</v>
      </c>
      <c r="K648" t="s">
        <v>5432</v>
      </c>
      <c r="L648" t="s">
        <v>1905</v>
      </c>
      <c r="M648" t="s">
        <v>5405</v>
      </c>
      <c r="N648">
        <v>-1</v>
      </c>
    </row>
    <row r="649" spans="1:14" x14ac:dyDescent="0.25">
      <c r="A649" t="s">
        <v>61</v>
      </c>
      <c r="B649" t="s">
        <v>62</v>
      </c>
      <c r="C649" t="s">
        <v>359</v>
      </c>
      <c r="D649" t="s">
        <v>167</v>
      </c>
      <c r="E649" t="s">
        <v>1889</v>
      </c>
      <c r="G649">
        <v>-3</v>
      </c>
      <c r="H649">
        <v>312.72000000000003</v>
      </c>
      <c r="J649" t="s">
        <v>5427</v>
      </c>
      <c r="K649" t="s">
        <v>5432</v>
      </c>
      <c r="L649" t="s">
        <v>689</v>
      </c>
      <c r="M649" t="s">
        <v>5405</v>
      </c>
      <c r="N649">
        <v>-1</v>
      </c>
    </row>
    <row r="650" spans="1:14" x14ac:dyDescent="0.25">
      <c r="A650" t="s">
        <v>61</v>
      </c>
      <c r="B650" t="s">
        <v>62</v>
      </c>
      <c r="C650" t="s">
        <v>359</v>
      </c>
      <c r="D650" t="s">
        <v>167</v>
      </c>
      <c r="E650" t="s">
        <v>1890</v>
      </c>
      <c r="G650">
        <v>-1</v>
      </c>
      <c r="H650">
        <v>311.72000000000003</v>
      </c>
      <c r="J650" t="s">
        <v>5427</v>
      </c>
      <c r="K650" t="s">
        <v>5432</v>
      </c>
      <c r="L650" t="s">
        <v>1895</v>
      </c>
      <c r="M650" t="s">
        <v>5405</v>
      </c>
      <c r="N650">
        <v>-1</v>
      </c>
    </row>
    <row r="651" spans="1:14" x14ac:dyDescent="0.25">
      <c r="A651" t="s">
        <v>61</v>
      </c>
      <c r="B651" t="s">
        <v>62</v>
      </c>
      <c r="C651" t="s">
        <v>359</v>
      </c>
      <c r="D651" t="s">
        <v>167</v>
      </c>
      <c r="E651" t="s">
        <v>1891</v>
      </c>
      <c r="G651">
        <v>-5</v>
      </c>
      <c r="H651">
        <v>306.72000000000003</v>
      </c>
      <c r="J651" t="s">
        <v>5404</v>
      </c>
      <c r="K651" t="s">
        <v>5432</v>
      </c>
      <c r="L651">
        <v>72416</v>
      </c>
      <c r="M651" t="s">
        <v>5405</v>
      </c>
      <c r="N651">
        <v>-0.4</v>
      </c>
    </row>
    <row r="652" spans="1:14" x14ac:dyDescent="0.25">
      <c r="A652" t="s">
        <v>61</v>
      </c>
      <c r="B652" t="s">
        <v>62</v>
      </c>
      <c r="C652" t="s">
        <v>359</v>
      </c>
      <c r="D652" t="s">
        <v>167</v>
      </c>
      <c r="E652" t="s">
        <v>1892</v>
      </c>
      <c r="G652">
        <v>-1</v>
      </c>
      <c r="H652">
        <v>305.72000000000003</v>
      </c>
      <c r="J652" t="s">
        <v>5427</v>
      </c>
      <c r="K652" t="s">
        <v>5432</v>
      </c>
      <c r="L652" t="s">
        <v>1197</v>
      </c>
      <c r="M652" t="s">
        <v>5405</v>
      </c>
      <c r="N652">
        <v>-1</v>
      </c>
    </row>
    <row r="653" spans="1:14" x14ac:dyDescent="0.25">
      <c r="A653" t="s">
        <v>61</v>
      </c>
      <c r="B653" t="s">
        <v>62</v>
      </c>
      <c r="C653" t="s">
        <v>359</v>
      </c>
      <c r="D653" t="s">
        <v>167</v>
      </c>
      <c r="E653" t="s">
        <v>1893</v>
      </c>
      <c r="G653">
        <v>-3</v>
      </c>
      <c r="H653">
        <v>302.72000000000003</v>
      </c>
      <c r="J653" t="s">
        <v>5427</v>
      </c>
      <c r="K653" t="s">
        <v>5432</v>
      </c>
      <c r="L653" t="s">
        <v>1898</v>
      </c>
      <c r="M653" t="s">
        <v>5405</v>
      </c>
      <c r="N653">
        <v>-1</v>
      </c>
    </row>
    <row r="654" spans="1:14" x14ac:dyDescent="0.25">
      <c r="A654" t="s">
        <v>61</v>
      </c>
      <c r="B654" t="s">
        <v>62</v>
      </c>
      <c r="C654" t="s">
        <v>359</v>
      </c>
      <c r="D654" t="s">
        <v>167</v>
      </c>
      <c r="E654" t="s">
        <v>938</v>
      </c>
      <c r="G654">
        <v>-1</v>
      </c>
      <c r="H654">
        <v>301.72000000000003</v>
      </c>
      <c r="J654" t="s">
        <v>5427</v>
      </c>
      <c r="K654" t="s">
        <v>5432</v>
      </c>
      <c r="L654" t="s">
        <v>1906</v>
      </c>
      <c r="M654" t="s">
        <v>5405</v>
      </c>
      <c r="N654">
        <v>-1</v>
      </c>
    </row>
    <row r="655" spans="1:14" x14ac:dyDescent="0.25">
      <c r="A655" t="s">
        <v>61</v>
      </c>
      <c r="B655" t="s">
        <v>62</v>
      </c>
      <c r="C655" t="s">
        <v>359</v>
      </c>
      <c r="D655" t="s">
        <v>167</v>
      </c>
      <c r="E655" t="s">
        <v>1894</v>
      </c>
      <c r="G655">
        <v>-1</v>
      </c>
      <c r="H655">
        <v>300.72000000000003</v>
      </c>
      <c r="J655" t="s">
        <v>5427</v>
      </c>
      <c r="K655" t="s">
        <v>5432</v>
      </c>
      <c r="L655" t="s">
        <v>1911</v>
      </c>
      <c r="M655" t="s">
        <v>5405</v>
      </c>
      <c r="N655">
        <v>-1</v>
      </c>
    </row>
    <row r="656" spans="1:14" x14ac:dyDescent="0.25">
      <c r="A656" t="s">
        <v>61</v>
      </c>
      <c r="B656" t="s">
        <v>62</v>
      </c>
      <c r="C656" t="s">
        <v>359</v>
      </c>
      <c r="D656" t="s">
        <v>167</v>
      </c>
      <c r="E656" t="s">
        <v>1895</v>
      </c>
      <c r="G656">
        <v>-1</v>
      </c>
      <c r="H656">
        <v>299.72000000000003</v>
      </c>
      <c r="J656" t="s">
        <v>5427</v>
      </c>
      <c r="K656" t="s">
        <v>5432</v>
      </c>
      <c r="L656" t="s">
        <v>1881</v>
      </c>
      <c r="M656" t="s">
        <v>5405</v>
      </c>
      <c r="N656">
        <v>-0.6</v>
      </c>
    </row>
    <row r="657" spans="1:14" x14ac:dyDescent="0.25">
      <c r="A657" t="s">
        <v>61</v>
      </c>
      <c r="B657" t="s">
        <v>62</v>
      </c>
      <c r="C657" t="s">
        <v>359</v>
      </c>
      <c r="D657" t="s">
        <v>167</v>
      </c>
      <c r="E657" t="s">
        <v>1896</v>
      </c>
      <c r="G657">
        <v>-1</v>
      </c>
      <c r="H657">
        <v>298.72000000000003</v>
      </c>
      <c r="J657" t="s">
        <v>5427</v>
      </c>
      <c r="K657" t="s">
        <v>5432</v>
      </c>
      <c r="L657" t="s">
        <v>1908</v>
      </c>
      <c r="M657" t="s">
        <v>5405</v>
      </c>
      <c r="N657">
        <v>-1</v>
      </c>
    </row>
    <row r="658" spans="1:14" x14ac:dyDescent="0.25">
      <c r="A658" t="s">
        <v>61</v>
      </c>
      <c r="B658" t="s">
        <v>62</v>
      </c>
      <c r="C658" t="s">
        <v>359</v>
      </c>
      <c r="D658" t="s">
        <v>167</v>
      </c>
      <c r="E658" t="s">
        <v>1897</v>
      </c>
      <c r="G658">
        <v>-1</v>
      </c>
      <c r="H658">
        <v>297.72000000000003</v>
      </c>
      <c r="J658" t="s">
        <v>5427</v>
      </c>
      <c r="K658" t="s">
        <v>5432</v>
      </c>
      <c r="L658" t="s">
        <v>1198</v>
      </c>
      <c r="M658" t="s">
        <v>5405</v>
      </c>
      <c r="N658">
        <v>-1</v>
      </c>
    </row>
    <row r="659" spans="1:14" x14ac:dyDescent="0.25">
      <c r="A659" t="s">
        <v>61</v>
      </c>
      <c r="B659" t="s">
        <v>62</v>
      </c>
      <c r="C659" t="s">
        <v>359</v>
      </c>
      <c r="D659" t="s">
        <v>167</v>
      </c>
      <c r="E659" t="s">
        <v>1898</v>
      </c>
      <c r="G659">
        <v>-1</v>
      </c>
      <c r="H659">
        <v>296.72000000000003</v>
      </c>
      <c r="J659" t="s">
        <v>5427</v>
      </c>
      <c r="K659" t="s">
        <v>5432</v>
      </c>
      <c r="L659" t="s">
        <v>1890</v>
      </c>
      <c r="M659" t="s">
        <v>5405</v>
      </c>
      <c r="N659">
        <v>-1</v>
      </c>
    </row>
    <row r="660" spans="1:14" x14ac:dyDescent="0.25">
      <c r="A660" t="s">
        <v>61</v>
      </c>
      <c r="B660" t="s">
        <v>62</v>
      </c>
      <c r="C660" t="s">
        <v>359</v>
      </c>
      <c r="D660" t="s">
        <v>167</v>
      </c>
      <c r="E660" t="s">
        <v>1899</v>
      </c>
      <c r="G660">
        <v>-1</v>
      </c>
      <c r="H660">
        <v>295.72000000000003</v>
      </c>
      <c r="J660" t="s">
        <v>5427</v>
      </c>
      <c r="K660" t="s">
        <v>5432</v>
      </c>
      <c r="L660" t="s">
        <v>1914</v>
      </c>
      <c r="M660" t="s">
        <v>5405</v>
      </c>
      <c r="N660">
        <v>-1</v>
      </c>
    </row>
    <row r="661" spans="1:14" x14ac:dyDescent="0.25">
      <c r="A661" t="s">
        <v>61</v>
      </c>
      <c r="B661" t="s">
        <v>62</v>
      </c>
      <c r="C661" t="s">
        <v>359</v>
      </c>
      <c r="D661" t="s">
        <v>167</v>
      </c>
      <c r="E661" t="s">
        <v>1063</v>
      </c>
      <c r="G661">
        <v>-1</v>
      </c>
      <c r="H661">
        <v>294.72000000000003</v>
      </c>
      <c r="J661" t="s">
        <v>5427</v>
      </c>
      <c r="K661" t="s">
        <v>5432</v>
      </c>
      <c r="L661" t="s">
        <v>939</v>
      </c>
      <c r="M661" t="s">
        <v>5405</v>
      </c>
      <c r="N661">
        <v>-1</v>
      </c>
    </row>
    <row r="662" spans="1:14" x14ac:dyDescent="0.25">
      <c r="A662" t="s">
        <v>61</v>
      </c>
      <c r="B662" t="s">
        <v>62</v>
      </c>
      <c r="C662" t="s">
        <v>359</v>
      </c>
      <c r="D662" t="s">
        <v>167</v>
      </c>
      <c r="E662" t="s">
        <v>939</v>
      </c>
      <c r="G662">
        <v>-1</v>
      </c>
      <c r="H662">
        <v>293.72000000000003</v>
      </c>
      <c r="J662" t="s">
        <v>5427</v>
      </c>
      <c r="K662" t="s">
        <v>5432</v>
      </c>
      <c r="L662" t="s">
        <v>1891</v>
      </c>
      <c r="M662" t="s">
        <v>5405</v>
      </c>
      <c r="N662">
        <v>-5</v>
      </c>
    </row>
    <row r="663" spans="1:14" x14ac:dyDescent="0.25">
      <c r="A663" t="s">
        <v>61</v>
      </c>
      <c r="B663" t="s">
        <v>62</v>
      </c>
      <c r="C663" t="s">
        <v>359</v>
      </c>
      <c r="D663" t="s">
        <v>167</v>
      </c>
      <c r="E663" t="s">
        <v>1900</v>
      </c>
      <c r="G663">
        <v>-0.4</v>
      </c>
      <c r="H663">
        <v>293.32</v>
      </c>
      <c r="J663" t="s">
        <v>5427</v>
      </c>
      <c r="K663" t="s">
        <v>5432</v>
      </c>
      <c r="L663" t="s">
        <v>1892</v>
      </c>
      <c r="M663" t="s">
        <v>5405</v>
      </c>
      <c r="N663">
        <v>-1</v>
      </c>
    </row>
    <row r="664" spans="1:14" x14ac:dyDescent="0.25">
      <c r="A664" t="s">
        <v>61</v>
      </c>
      <c r="B664" t="s">
        <v>62</v>
      </c>
      <c r="C664" t="s">
        <v>359</v>
      </c>
      <c r="D664" t="s">
        <v>167</v>
      </c>
      <c r="E664" t="s">
        <v>1195</v>
      </c>
      <c r="G664">
        <v>-1</v>
      </c>
      <c r="H664">
        <v>292.32</v>
      </c>
      <c r="J664" t="s">
        <v>5427</v>
      </c>
      <c r="K664" t="s">
        <v>5432</v>
      </c>
      <c r="L664" t="s">
        <v>1913</v>
      </c>
      <c r="M664" t="s">
        <v>5405</v>
      </c>
      <c r="N664">
        <v>-1</v>
      </c>
    </row>
    <row r="665" spans="1:14" x14ac:dyDescent="0.25">
      <c r="A665" t="s">
        <v>61</v>
      </c>
      <c r="B665" t="s">
        <v>62</v>
      </c>
      <c r="C665" t="s">
        <v>359</v>
      </c>
      <c r="D665" t="s">
        <v>167</v>
      </c>
      <c r="E665" t="s">
        <v>1901</v>
      </c>
      <c r="G665">
        <v>-0.6</v>
      </c>
      <c r="H665">
        <v>291.72000000000003</v>
      </c>
      <c r="J665" t="s">
        <v>5427</v>
      </c>
      <c r="K665" t="s">
        <v>5432</v>
      </c>
      <c r="L665" t="s">
        <v>1888</v>
      </c>
      <c r="M665" t="s">
        <v>5405</v>
      </c>
      <c r="N665">
        <v>-5</v>
      </c>
    </row>
    <row r="666" spans="1:14" x14ac:dyDescent="0.25">
      <c r="A666" t="s">
        <v>61</v>
      </c>
      <c r="B666" t="s">
        <v>62</v>
      </c>
      <c r="C666" t="s">
        <v>359</v>
      </c>
      <c r="D666" t="s">
        <v>167</v>
      </c>
      <c r="E666" t="s">
        <v>1902</v>
      </c>
      <c r="G666">
        <v>-1</v>
      </c>
      <c r="H666">
        <v>290.72000000000003</v>
      </c>
      <c r="J666" t="s">
        <v>5427</v>
      </c>
      <c r="K666" t="s">
        <v>5432</v>
      </c>
      <c r="L666" t="s">
        <v>367</v>
      </c>
      <c r="M666" t="s">
        <v>5405</v>
      </c>
      <c r="N666">
        <v>-1</v>
      </c>
    </row>
    <row r="667" spans="1:14" x14ac:dyDescent="0.25">
      <c r="A667" t="s">
        <v>61</v>
      </c>
      <c r="B667" t="s">
        <v>62</v>
      </c>
      <c r="C667" t="s">
        <v>359</v>
      </c>
      <c r="D667" t="s">
        <v>167</v>
      </c>
      <c r="E667" t="s">
        <v>1903</v>
      </c>
      <c r="G667">
        <v>-1</v>
      </c>
      <c r="H667">
        <v>289.72000000000003</v>
      </c>
      <c r="J667" t="s">
        <v>5427</v>
      </c>
      <c r="K667" t="s">
        <v>5432</v>
      </c>
      <c r="L667" t="s">
        <v>938</v>
      </c>
      <c r="M667" t="s">
        <v>5405</v>
      </c>
      <c r="N667">
        <v>-1</v>
      </c>
    </row>
    <row r="668" spans="1:14" x14ac:dyDescent="0.25">
      <c r="A668" t="s">
        <v>61</v>
      </c>
      <c r="B668" t="s">
        <v>62</v>
      </c>
      <c r="C668" t="s">
        <v>359</v>
      </c>
      <c r="D668" t="s">
        <v>167</v>
      </c>
      <c r="E668" t="s">
        <v>1904</v>
      </c>
      <c r="G668">
        <v>-3</v>
      </c>
      <c r="H668">
        <v>286.72000000000003</v>
      </c>
      <c r="J668" t="s">
        <v>5427</v>
      </c>
      <c r="K668" t="s">
        <v>5432</v>
      </c>
      <c r="L668" t="s">
        <v>1917</v>
      </c>
      <c r="M668" t="s">
        <v>5405</v>
      </c>
      <c r="N668">
        <v>-0.2</v>
      </c>
    </row>
    <row r="669" spans="1:14" x14ac:dyDescent="0.25">
      <c r="A669" t="s">
        <v>61</v>
      </c>
      <c r="B669" t="s">
        <v>62</v>
      </c>
      <c r="C669" t="s">
        <v>359</v>
      </c>
      <c r="D669" t="s">
        <v>167</v>
      </c>
      <c r="E669" t="s">
        <v>1905</v>
      </c>
      <c r="G669">
        <v>-1</v>
      </c>
      <c r="H669">
        <v>285.72000000000003</v>
      </c>
      <c r="J669" t="s">
        <v>5427</v>
      </c>
      <c r="K669" t="s">
        <v>5432</v>
      </c>
      <c r="L669" t="s">
        <v>1886</v>
      </c>
      <c r="M669" t="s">
        <v>5405</v>
      </c>
      <c r="N669">
        <v>-3</v>
      </c>
    </row>
    <row r="670" spans="1:14" x14ac:dyDescent="0.25">
      <c r="A670" t="s">
        <v>61</v>
      </c>
      <c r="B670" t="s">
        <v>62</v>
      </c>
      <c r="C670" t="s">
        <v>359</v>
      </c>
      <c r="D670" t="s">
        <v>167</v>
      </c>
      <c r="E670" t="s">
        <v>1906</v>
      </c>
      <c r="G670">
        <v>-1</v>
      </c>
      <c r="H670">
        <v>284.72000000000003</v>
      </c>
      <c r="J670" t="s">
        <v>5427</v>
      </c>
      <c r="K670" t="s">
        <v>5432</v>
      </c>
      <c r="L670" t="s">
        <v>1887</v>
      </c>
      <c r="M670" t="s">
        <v>5405</v>
      </c>
      <c r="N670">
        <v>-1</v>
      </c>
    </row>
    <row r="671" spans="1:14" x14ac:dyDescent="0.25">
      <c r="A671" t="s">
        <v>61</v>
      </c>
      <c r="B671" t="s">
        <v>62</v>
      </c>
      <c r="C671" t="s">
        <v>359</v>
      </c>
      <c r="D671" t="s">
        <v>167</v>
      </c>
      <c r="E671" t="s">
        <v>1907</v>
      </c>
      <c r="G671">
        <v>-0.04</v>
      </c>
      <c r="H671">
        <v>284.68</v>
      </c>
      <c r="J671" t="s">
        <v>5427</v>
      </c>
      <c r="K671" t="s">
        <v>5432</v>
      </c>
      <c r="L671" t="s">
        <v>1894</v>
      </c>
      <c r="M671" t="s">
        <v>5405</v>
      </c>
      <c r="N671">
        <v>-1</v>
      </c>
    </row>
    <row r="672" spans="1:14" x14ac:dyDescent="0.25">
      <c r="A672" t="s">
        <v>61</v>
      </c>
      <c r="B672" t="s">
        <v>62</v>
      </c>
      <c r="C672" t="s">
        <v>359</v>
      </c>
      <c r="D672" t="s">
        <v>167</v>
      </c>
      <c r="E672" t="s">
        <v>1908</v>
      </c>
      <c r="G672">
        <v>-1</v>
      </c>
      <c r="H672">
        <v>283.68</v>
      </c>
      <c r="J672" t="s">
        <v>5427</v>
      </c>
      <c r="K672" t="s">
        <v>5432</v>
      </c>
      <c r="L672" t="s">
        <v>1883</v>
      </c>
      <c r="M672" t="s">
        <v>5405</v>
      </c>
      <c r="N672">
        <v>-1</v>
      </c>
    </row>
    <row r="673" spans="1:14" x14ac:dyDescent="0.25">
      <c r="A673" t="s">
        <v>61</v>
      </c>
      <c r="B673" t="s">
        <v>62</v>
      </c>
      <c r="C673" t="s">
        <v>359</v>
      </c>
      <c r="D673" t="s">
        <v>167</v>
      </c>
      <c r="E673" t="s">
        <v>1909</v>
      </c>
      <c r="G673">
        <v>-1</v>
      </c>
      <c r="H673">
        <v>282.68</v>
      </c>
      <c r="J673" t="s">
        <v>5427</v>
      </c>
      <c r="K673" t="s">
        <v>5432</v>
      </c>
      <c r="L673" t="s">
        <v>1882</v>
      </c>
      <c r="M673" t="s">
        <v>5405</v>
      </c>
      <c r="N673">
        <v>-1</v>
      </c>
    </row>
    <row r="674" spans="1:14" x14ac:dyDescent="0.25">
      <c r="A674" t="s">
        <v>61</v>
      </c>
      <c r="B674" t="s">
        <v>62</v>
      </c>
      <c r="C674" t="s">
        <v>359</v>
      </c>
      <c r="D674" t="s">
        <v>167</v>
      </c>
      <c r="E674" t="s">
        <v>1197</v>
      </c>
      <c r="G674">
        <v>-1</v>
      </c>
      <c r="H674">
        <v>281.68</v>
      </c>
      <c r="J674" t="s">
        <v>5427</v>
      </c>
      <c r="K674" t="s">
        <v>5432</v>
      </c>
      <c r="L674" t="s">
        <v>1889</v>
      </c>
      <c r="M674" t="s">
        <v>5405</v>
      </c>
      <c r="N674">
        <v>-3</v>
      </c>
    </row>
    <row r="675" spans="1:14" x14ac:dyDescent="0.25">
      <c r="A675" t="s">
        <v>61</v>
      </c>
      <c r="B675" t="s">
        <v>62</v>
      </c>
      <c r="C675" t="s">
        <v>359</v>
      </c>
      <c r="D675" t="s">
        <v>167</v>
      </c>
      <c r="E675" t="s">
        <v>1910</v>
      </c>
      <c r="G675">
        <v>-1</v>
      </c>
      <c r="H675">
        <v>280.68</v>
      </c>
      <c r="J675" t="s">
        <v>5427</v>
      </c>
      <c r="K675" t="s">
        <v>5412</v>
      </c>
      <c r="L675" t="s">
        <v>1939</v>
      </c>
      <c r="M675" t="s">
        <v>5405</v>
      </c>
      <c r="N675">
        <v>-1</v>
      </c>
    </row>
    <row r="676" spans="1:14" x14ac:dyDescent="0.25">
      <c r="A676" t="s">
        <v>61</v>
      </c>
      <c r="B676" t="s">
        <v>62</v>
      </c>
      <c r="C676" t="s">
        <v>359</v>
      </c>
      <c r="D676" t="s">
        <v>167</v>
      </c>
      <c r="E676" t="s">
        <v>1911</v>
      </c>
      <c r="G676">
        <v>-1</v>
      </c>
      <c r="H676">
        <v>279.68</v>
      </c>
      <c r="J676" t="s">
        <v>5427</v>
      </c>
      <c r="K676" t="s">
        <v>5412</v>
      </c>
      <c r="L676" t="s">
        <v>1936</v>
      </c>
      <c r="M676" t="s">
        <v>5405</v>
      </c>
      <c r="N676">
        <v>-1</v>
      </c>
    </row>
    <row r="677" spans="1:14" x14ac:dyDescent="0.25">
      <c r="A677" t="s">
        <v>61</v>
      </c>
      <c r="B677" t="s">
        <v>62</v>
      </c>
      <c r="C677" t="s">
        <v>359</v>
      </c>
      <c r="D677" t="s">
        <v>167</v>
      </c>
      <c r="E677" t="s">
        <v>1912</v>
      </c>
      <c r="G677">
        <v>-1</v>
      </c>
      <c r="H677">
        <v>278.68</v>
      </c>
      <c r="J677" t="s">
        <v>5427</v>
      </c>
      <c r="K677" t="s">
        <v>5412</v>
      </c>
      <c r="L677" t="s">
        <v>697</v>
      </c>
      <c r="M677" t="s">
        <v>5405</v>
      </c>
      <c r="N677">
        <v>-3</v>
      </c>
    </row>
    <row r="678" spans="1:14" x14ac:dyDescent="0.25">
      <c r="A678" t="s">
        <v>61</v>
      </c>
      <c r="B678" t="s">
        <v>62</v>
      </c>
      <c r="C678" t="s">
        <v>359</v>
      </c>
      <c r="D678" t="s">
        <v>167</v>
      </c>
      <c r="E678" t="s">
        <v>1913</v>
      </c>
      <c r="G678">
        <v>-1</v>
      </c>
      <c r="H678">
        <v>277.68</v>
      </c>
      <c r="J678" t="s">
        <v>5427</v>
      </c>
      <c r="K678" t="s">
        <v>5412</v>
      </c>
      <c r="L678" t="s">
        <v>1934</v>
      </c>
      <c r="M678" t="s">
        <v>5405</v>
      </c>
      <c r="N678">
        <v>-1</v>
      </c>
    </row>
    <row r="679" spans="1:14" x14ac:dyDescent="0.25">
      <c r="A679" t="s">
        <v>61</v>
      </c>
      <c r="B679" t="s">
        <v>62</v>
      </c>
      <c r="C679" t="s">
        <v>359</v>
      </c>
      <c r="D679" t="s">
        <v>167</v>
      </c>
      <c r="E679" t="s">
        <v>1914</v>
      </c>
      <c r="G679">
        <v>-1</v>
      </c>
      <c r="H679">
        <v>276.68</v>
      </c>
      <c r="J679" t="s">
        <v>5427</v>
      </c>
      <c r="K679" t="s">
        <v>5412</v>
      </c>
      <c r="L679" t="s">
        <v>381</v>
      </c>
      <c r="M679" t="s">
        <v>5405</v>
      </c>
      <c r="N679">
        <v>-1</v>
      </c>
    </row>
    <row r="680" spans="1:14" x14ac:dyDescent="0.25">
      <c r="A680" t="s">
        <v>61</v>
      </c>
      <c r="B680" t="s">
        <v>62</v>
      </c>
      <c r="C680" t="s">
        <v>359</v>
      </c>
      <c r="D680" t="s">
        <v>167</v>
      </c>
      <c r="E680" t="s">
        <v>1198</v>
      </c>
      <c r="G680">
        <v>-1</v>
      </c>
      <c r="H680">
        <v>275.68</v>
      </c>
      <c r="J680" t="s">
        <v>5427</v>
      </c>
      <c r="K680" t="s">
        <v>5412</v>
      </c>
      <c r="L680" t="s">
        <v>1938</v>
      </c>
      <c r="M680" t="s">
        <v>5405</v>
      </c>
      <c r="N680">
        <v>-1</v>
      </c>
    </row>
    <row r="681" spans="1:14" x14ac:dyDescent="0.25">
      <c r="A681" t="s">
        <v>61</v>
      </c>
      <c r="B681" t="s">
        <v>62</v>
      </c>
      <c r="C681" t="s">
        <v>359</v>
      </c>
      <c r="D681" t="s">
        <v>167</v>
      </c>
      <c r="E681" t="s">
        <v>1915</v>
      </c>
      <c r="G681">
        <v>-0.2</v>
      </c>
      <c r="H681">
        <v>275.48</v>
      </c>
      <c r="J681" t="s">
        <v>5404</v>
      </c>
      <c r="K681" t="s">
        <v>5412</v>
      </c>
      <c r="L681">
        <v>73519</v>
      </c>
      <c r="M681" t="s">
        <v>5405</v>
      </c>
      <c r="N681">
        <v>-2</v>
      </c>
    </row>
    <row r="682" spans="1:14" x14ac:dyDescent="0.25">
      <c r="A682" t="s">
        <v>61</v>
      </c>
      <c r="B682" t="s">
        <v>62</v>
      </c>
      <c r="C682" t="s">
        <v>359</v>
      </c>
      <c r="D682" t="s">
        <v>167</v>
      </c>
      <c r="E682" t="s">
        <v>1916</v>
      </c>
      <c r="G682">
        <v>-0.4</v>
      </c>
      <c r="H682">
        <v>275.08</v>
      </c>
      <c r="J682" t="s">
        <v>5427</v>
      </c>
      <c r="K682" t="s">
        <v>5412</v>
      </c>
      <c r="L682" t="s">
        <v>1926</v>
      </c>
      <c r="M682" t="s">
        <v>5405</v>
      </c>
      <c r="N682">
        <v>-1</v>
      </c>
    </row>
    <row r="683" spans="1:14" x14ac:dyDescent="0.25">
      <c r="A683" t="s">
        <v>61</v>
      </c>
      <c r="B683" t="s">
        <v>62</v>
      </c>
      <c r="C683" t="s">
        <v>359</v>
      </c>
      <c r="D683" t="s">
        <v>167</v>
      </c>
      <c r="E683" t="s">
        <v>1917</v>
      </c>
      <c r="G683">
        <v>-0.2</v>
      </c>
      <c r="H683">
        <v>274.88</v>
      </c>
      <c r="J683" t="s">
        <v>5427</v>
      </c>
      <c r="K683" t="s">
        <v>5412</v>
      </c>
      <c r="L683" t="s">
        <v>1925</v>
      </c>
      <c r="M683" t="s">
        <v>5405</v>
      </c>
      <c r="N683">
        <v>-0.4</v>
      </c>
    </row>
    <row r="684" spans="1:14" x14ac:dyDescent="0.25">
      <c r="A684" t="s">
        <v>61</v>
      </c>
      <c r="B684" t="s">
        <v>62</v>
      </c>
      <c r="C684" t="s">
        <v>359</v>
      </c>
      <c r="D684" t="s">
        <v>167</v>
      </c>
      <c r="E684" t="s">
        <v>367</v>
      </c>
      <c r="G684">
        <v>-1</v>
      </c>
      <c r="H684">
        <v>273.88</v>
      </c>
      <c r="J684" t="s">
        <v>5404</v>
      </c>
      <c r="K684" t="s">
        <v>5412</v>
      </c>
      <c r="L684">
        <v>72432</v>
      </c>
      <c r="M684" t="s">
        <v>5405</v>
      </c>
      <c r="N684">
        <v>-0.2</v>
      </c>
    </row>
    <row r="685" spans="1:14" x14ac:dyDescent="0.25">
      <c r="A685" t="s">
        <v>61</v>
      </c>
      <c r="B685" t="s">
        <v>62</v>
      </c>
      <c r="C685" t="s">
        <v>359</v>
      </c>
      <c r="D685" t="s">
        <v>167</v>
      </c>
      <c r="E685" t="s">
        <v>369</v>
      </c>
      <c r="G685">
        <v>-2</v>
      </c>
      <c r="H685">
        <v>271.88</v>
      </c>
      <c r="J685" t="s">
        <v>5404</v>
      </c>
      <c r="K685" t="s">
        <v>5412</v>
      </c>
      <c r="L685">
        <v>72436</v>
      </c>
      <c r="M685" t="s">
        <v>5405</v>
      </c>
      <c r="N685">
        <v>-0.4</v>
      </c>
    </row>
    <row r="686" spans="1:14" x14ac:dyDescent="0.25">
      <c r="A686" t="s">
        <v>61</v>
      </c>
      <c r="B686" t="s">
        <v>62</v>
      </c>
      <c r="C686" t="s">
        <v>204</v>
      </c>
      <c r="D686" t="s">
        <v>167</v>
      </c>
      <c r="E686" t="s">
        <v>437</v>
      </c>
      <c r="G686">
        <v>-2</v>
      </c>
      <c r="H686">
        <v>269.88</v>
      </c>
      <c r="J686" t="s">
        <v>5427</v>
      </c>
      <c r="K686" t="s">
        <v>5412</v>
      </c>
      <c r="L686" t="s">
        <v>1923</v>
      </c>
      <c r="M686" t="s">
        <v>5405</v>
      </c>
      <c r="N686">
        <v>-2</v>
      </c>
    </row>
    <row r="687" spans="1:14" x14ac:dyDescent="0.25">
      <c r="A687" t="s">
        <v>61</v>
      </c>
      <c r="B687" t="s">
        <v>62</v>
      </c>
      <c r="C687" t="s">
        <v>204</v>
      </c>
      <c r="D687" t="s">
        <v>167</v>
      </c>
      <c r="E687" t="s">
        <v>693</v>
      </c>
      <c r="G687">
        <v>-2</v>
      </c>
      <c r="H687">
        <v>267.88</v>
      </c>
      <c r="J687" t="s">
        <v>5427</v>
      </c>
      <c r="K687" t="s">
        <v>5412</v>
      </c>
      <c r="L687" t="s">
        <v>1932</v>
      </c>
      <c r="M687" t="s">
        <v>5405</v>
      </c>
      <c r="N687">
        <v>-1</v>
      </c>
    </row>
    <row r="688" spans="1:14" x14ac:dyDescent="0.25">
      <c r="A688" t="s">
        <v>61</v>
      </c>
      <c r="B688" t="s">
        <v>62</v>
      </c>
      <c r="C688" t="s">
        <v>204</v>
      </c>
      <c r="D688" t="s">
        <v>167</v>
      </c>
      <c r="E688" t="s">
        <v>1918</v>
      </c>
      <c r="G688">
        <v>-0.4</v>
      </c>
      <c r="H688">
        <v>267.48</v>
      </c>
      <c r="J688" t="s">
        <v>5427</v>
      </c>
      <c r="K688" t="s">
        <v>5412</v>
      </c>
      <c r="L688" t="s">
        <v>1922</v>
      </c>
      <c r="M688" t="s">
        <v>5405</v>
      </c>
      <c r="N688">
        <v>-2</v>
      </c>
    </row>
    <row r="689" spans="1:14" x14ac:dyDescent="0.25">
      <c r="A689" t="s">
        <v>61</v>
      </c>
      <c r="B689" t="s">
        <v>62</v>
      </c>
      <c r="C689" t="s">
        <v>204</v>
      </c>
      <c r="D689" t="s">
        <v>167</v>
      </c>
      <c r="E689" t="s">
        <v>1201</v>
      </c>
      <c r="G689">
        <v>-0.2</v>
      </c>
      <c r="H689">
        <v>267.27999999999997</v>
      </c>
      <c r="J689" t="s">
        <v>5427</v>
      </c>
      <c r="K689" t="s">
        <v>5412</v>
      </c>
      <c r="L689" t="s">
        <v>1929</v>
      </c>
      <c r="M689" t="s">
        <v>5405</v>
      </c>
      <c r="N689">
        <v>-1</v>
      </c>
    </row>
    <row r="690" spans="1:14" x14ac:dyDescent="0.25">
      <c r="A690" t="s">
        <v>61</v>
      </c>
      <c r="B690" t="s">
        <v>62</v>
      </c>
      <c r="C690" t="s">
        <v>204</v>
      </c>
      <c r="D690" t="s">
        <v>167</v>
      </c>
      <c r="E690" t="s">
        <v>944</v>
      </c>
      <c r="G690">
        <v>-0.2</v>
      </c>
      <c r="H690">
        <v>267.08</v>
      </c>
      <c r="J690" t="s">
        <v>5404</v>
      </c>
      <c r="K690" t="s">
        <v>5412</v>
      </c>
      <c r="L690">
        <v>72437</v>
      </c>
      <c r="M690" t="s">
        <v>5405</v>
      </c>
      <c r="N690">
        <v>-2</v>
      </c>
    </row>
    <row r="691" spans="1:14" x14ac:dyDescent="0.25">
      <c r="A691" t="s">
        <v>61</v>
      </c>
      <c r="B691" t="s">
        <v>62</v>
      </c>
      <c r="C691" t="s">
        <v>204</v>
      </c>
      <c r="D691" t="s">
        <v>167</v>
      </c>
      <c r="E691" t="s">
        <v>521</v>
      </c>
      <c r="G691">
        <v>-1</v>
      </c>
      <c r="H691">
        <v>266.08</v>
      </c>
      <c r="J691" t="s">
        <v>5427</v>
      </c>
      <c r="K691" t="s">
        <v>5412</v>
      </c>
      <c r="L691" t="s">
        <v>1933</v>
      </c>
      <c r="M691" t="s">
        <v>5405</v>
      </c>
      <c r="N691">
        <v>-0.4</v>
      </c>
    </row>
    <row r="692" spans="1:14" x14ac:dyDescent="0.25">
      <c r="A692" t="s">
        <v>61</v>
      </c>
      <c r="B692" t="s">
        <v>62</v>
      </c>
      <c r="C692" t="s">
        <v>204</v>
      </c>
      <c r="D692" t="s">
        <v>167</v>
      </c>
      <c r="E692" t="s">
        <v>694</v>
      </c>
      <c r="G692">
        <v>-0.4</v>
      </c>
      <c r="H692">
        <v>265.68</v>
      </c>
      <c r="J692" t="s">
        <v>5427</v>
      </c>
      <c r="K692" t="s">
        <v>5412</v>
      </c>
      <c r="L692" t="s">
        <v>1935</v>
      </c>
      <c r="M692" t="s">
        <v>5405</v>
      </c>
      <c r="N692">
        <v>-1</v>
      </c>
    </row>
    <row r="693" spans="1:14" x14ac:dyDescent="0.25">
      <c r="A693" t="s">
        <v>61</v>
      </c>
      <c r="B693" t="s">
        <v>62</v>
      </c>
      <c r="C693" t="s">
        <v>204</v>
      </c>
      <c r="D693" t="s">
        <v>167</v>
      </c>
      <c r="E693" t="s">
        <v>1919</v>
      </c>
      <c r="G693">
        <v>-1</v>
      </c>
      <c r="H693">
        <v>264.68</v>
      </c>
      <c r="J693" t="s">
        <v>5427</v>
      </c>
      <c r="K693" t="s">
        <v>5412</v>
      </c>
      <c r="L693" t="s">
        <v>1937</v>
      </c>
      <c r="M693" t="s">
        <v>5405</v>
      </c>
      <c r="N693">
        <v>-1</v>
      </c>
    </row>
    <row r="694" spans="1:14" x14ac:dyDescent="0.25">
      <c r="A694" t="s">
        <v>61</v>
      </c>
      <c r="B694" t="s">
        <v>62</v>
      </c>
      <c r="C694" t="s">
        <v>204</v>
      </c>
      <c r="D694" t="s">
        <v>167</v>
      </c>
      <c r="E694" t="s">
        <v>1920</v>
      </c>
      <c r="G694">
        <v>-0.4</v>
      </c>
      <c r="H694">
        <v>264.27999999999997</v>
      </c>
      <c r="J694" t="s">
        <v>5427</v>
      </c>
      <c r="K694" t="s">
        <v>5412</v>
      </c>
      <c r="L694" t="s">
        <v>1919</v>
      </c>
      <c r="M694" t="s">
        <v>5405</v>
      </c>
      <c r="N694">
        <v>-1</v>
      </c>
    </row>
    <row r="695" spans="1:14" x14ac:dyDescent="0.25">
      <c r="A695" t="s">
        <v>61</v>
      </c>
      <c r="B695" t="s">
        <v>62</v>
      </c>
      <c r="C695" t="s">
        <v>204</v>
      </c>
      <c r="D695" t="s">
        <v>167</v>
      </c>
      <c r="E695" t="s">
        <v>1921</v>
      </c>
      <c r="G695">
        <v>-1</v>
      </c>
      <c r="H695">
        <v>263.27999999999997</v>
      </c>
      <c r="J695" t="s">
        <v>5427</v>
      </c>
      <c r="K695" t="s">
        <v>5412</v>
      </c>
      <c r="L695" t="s">
        <v>1942</v>
      </c>
      <c r="M695" t="s">
        <v>5405</v>
      </c>
      <c r="N695">
        <v>-1</v>
      </c>
    </row>
    <row r="696" spans="1:14" x14ac:dyDescent="0.25">
      <c r="A696" t="s">
        <v>61</v>
      </c>
      <c r="B696" t="s">
        <v>62</v>
      </c>
      <c r="C696" t="s">
        <v>204</v>
      </c>
      <c r="D696" t="s">
        <v>167</v>
      </c>
      <c r="E696" t="s">
        <v>1922</v>
      </c>
      <c r="G696">
        <v>-2</v>
      </c>
      <c r="H696">
        <v>261.27999999999997</v>
      </c>
      <c r="J696" t="s">
        <v>5404</v>
      </c>
      <c r="K696" t="s">
        <v>5412</v>
      </c>
      <c r="L696">
        <v>72430</v>
      </c>
      <c r="M696" t="s">
        <v>5405</v>
      </c>
      <c r="N696">
        <v>-0.4</v>
      </c>
    </row>
    <row r="697" spans="1:14" x14ac:dyDescent="0.25">
      <c r="A697" t="s">
        <v>61</v>
      </c>
      <c r="B697" t="s">
        <v>62</v>
      </c>
      <c r="C697" t="s">
        <v>204</v>
      </c>
      <c r="D697" t="s">
        <v>167</v>
      </c>
      <c r="E697" t="s">
        <v>1923</v>
      </c>
      <c r="G697">
        <v>-2</v>
      </c>
      <c r="H697">
        <v>259.27999999999997</v>
      </c>
      <c r="J697" t="s">
        <v>5427</v>
      </c>
      <c r="K697" t="s">
        <v>5412</v>
      </c>
      <c r="L697" t="s">
        <v>1930</v>
      </c>
      <c r="M697" t="s">
        <v>5405</v>
      </c>
      <c r="N697">
        <v>-1</v>
      </c>
    </row>
    <row r="698" spans="1:14" x14ac:dyDescent="0.25">
      <c r="A698" t="s">
        <v>61</v>
      </c>
      <c r="B698" t="s">
        <v>62</v>
      </c>
      <c r="C698" t="s">
        <v>204</v>
      </c>
      <c r="D698" t="s">
        <v>167</v>
      </c>
      <c r="E698" t="s">
        <v>1924</v>
      </c>
      <c r="G698">
        <v>-0.4</v>
      </c>
      <c r="H698">
        <v>258.88</v>
      </c>
      <c r="J698" t="s">
        <v>5404</v>
      </c>
      <c r="K698" t="s">
        <v>5412</v>
      </c>
      <c r="L698">
        <v>72429</v>
      </c>
      <c r="M698" t="s">
        <v>5405</v>
      </c>
      <c r="N698">
        <v>-0.2</v>
      </c>
    </row>
    <row r="699" spans="1:14" x14ac:dyDescent="0.25">
      <c r="A699" t="s">
        <v>61</v>
      </c>
      <c r="B699" t="s">
        <v>62</v>
      </c>
      <c r="C699" t="s">
        <v>204</v>
      </c>
      <c r="D699" t="s">
        <v>167</v>
      </c>
      <c r="E699" t="s">
        <v>1202</v>
      </c>
      <c r="G699">
        <v>-1</v>
      </c>
      <c r="H699">
        <v>257.88</v>
      </c>
      <c r="J699" t="s">
        <v>5427</v>
      </c>
      <c r="K699" t="s">
        <v>5412</v>
      </c>
      <c r="L699" t="s">
        <v>1924</v>
      </c>
      <c r="M699" t="s">
        <v>5405</v>
      </c>
      <c r="N699">
        <v>-0.4</v>
      </c>
    </row>
    <row r="700" spans="1:14" x14ac:dyDescent="0.25">
      <c r="A700" t="s">
        <v>61</v>
      </c>
      <c r="B700" t="s">
        <v>62</v>
      </c>
      <c r="C700" t="s">
        <v>204</v>
      </c>
      <c r="D700" t="s">
        <v>167</v>
      </c>
      <c r="E700" t="s">
        <v>1925</v>
      </c>
      <c r="G700">
        <v>-0.4</v>
      </c>
      <c r="H700">
        <v>257.48</v>
      </c>
      <c r="J700" t="s">
        <v>5427</v>
      </c>
      <c r="K700" t="s">
        <v>5412</v>
      </c>
      <c r="L700" t="s">
        <v>1941</v>
      </c>
      <c r="M700" t="s">
        <v>5405</v>
      </c>
      <c r="N700">
        <v>-1</v>
      </c>
    </row>
    <row r="701" spans="1:14" x14ac:dyDescent="0.25">
      <c r="A701" t="s">
        <v>61</v>
      </c>
      <c r="B701" t="s">
        <v>62</v>
      </c>
      <c r="C701" t="s">
        <v>204</v>
      </c>
      <c r="D701" t="s">
        <v>167</v>
      </c>
      <c r="E701" t="s">
        <v>1926</v>
      </c>
      <c r="G701">
        <v>-1</v>
      </c>
      <c r="H701">
        <v>256.48</v>
      </c>
      <c r="J701" t="s">
        <v>5427</v>
      </c>
      <c r="K701" t="s">
        <v>5412</v>
      </c>
      <c r="L701" t="s">
        <v>1921</v>
      </c>
      <c r="M701" t="s">
        <v>5405</v>
      </c>
      <c r="N701">
        <v>-1</v>
      </c>
    </row>
    <row r="702" spans="1:14" x14ac:dyDescent="0.25">
      <c r="A702" t="s">
        <v>61</v>
      </c>
      <c r="B702" t="s">
        <v>62</v>
      </c>
      <c r="C702" t="s">
        <v>204</v>
      </c>
      <c r="D702" t="s">
        <v>167</v>
      </c>
      <c r="E702" t="s">
        <v>1927</v>
      </c>
      <c r="G702">
        <v>-1</v>
      </c>
      <c r="H702">
        <v>255.48</v>
      </c>
      <c r="J702" t="s">
        <v>5427</v>
      </c>
      <c r="K702" t="s">
        <v>5412</v>
      </c>
      <c r="L702" t="s">
        <v>1927</v>
      </c>
      <c r="M702" t="s">
        <v>5405</v>
      </c>
      <c r="N702">
        <v>-1</v>
      </c>
    </row>
    <row r="703" spans="1:14" x14ac:dyDescent="0.25">
      <c r="A703" t="s">
        <v>61</v>
      </c>
      <c r="B703" t="s">
        <v>62</v>
      </c>
      <c r="C703" t="s">
        <v>204</v>
      </c>
      <c r="D703" t="s">
        <v>167</v>
      </c>
      <c r="E703" t="s">
        <v>1928</v>
      </c>
      <c r="G703">
        <v>-2</v>
      </c>
      <c r="H703">
        <v>253.48</v>
      </c>
      <c r="J703" t="s">
        <v>5427</v>
      </c>
      <c r="K703" t="s">
        <v>5412</v>
      </c>
      <c r="L703" t="s">
        <v>1940</v>
      </c>
      <c r="M703" t="s">
        <v>5405</v>
      </c>
      <c r="N703">
        <v>-1</v>
      </c>
    </row>
    <row r="704" spans="1:14" x14ac:dyDescent="0.25">
      <c r="A704" t="s">
        <v>61</v>
      </c>
      <c r="B704" t="s">
        <v>62</v>
      </c>
      <c r="C704" t="s">
        <v>204</v>
      </c>
      <c r="D704" t="s">
        <v>167</v>
      </c>
      <c r="E704" t="s">
        <v>1929</v>
      </c>
      <c r="G704">
        <v>-1</v>
      </c>
      <c r="H704">
        <v>252.48</v>
      </c>
      <c r="J704" t="s">
        <v>5427</v>
      </c>
      <c r="K704" t="s">
        <v>5412</v>
      </c>
      <c r="L704" t="s">
        <v>1931</v>
      </c>
      <c r="M704" t="s">
        <v>5405</v>
      </c>
      <c r="N704">
        <v>-1</v>
      </c>
    </row>
    <row r="705" spans="1:14" x14ac:dyDescent="0.25">
      <c r="A705" t="s">
        <v>61</v>
      </c>
      <c r="B705" t="s">
        <v>62</v>
      </c>
      <c r="C705" t="s">
        <v>204</v>
      </c>
      <c r="D705" t="s">
        <v>167</v>
      </c>
      <c r="E705" t="s">
        <v>1930</v>
      </c>
      <c r="G705">
        <v>-1</v>
      </c>
      <c r="H705">
        <v>251.48</v>
      </c>
      <c r="J705" t="s">
        <v>5427</v>
      </c>
      <c r="K705" t="s">
        <v>5412</v>
      </c>
      <c r="L705" t="s">
        <v>1202</v>
      </c>
      <c r="M705" t="s">
        <v>5405</v>
      </c>
      <c r="N705">
        <v>-1</v>
      </c>
    </row>
    <row r="706" spans="1:14" x14ac:dyDescent="0.25">
      <c r="A706" t="s">
        <v>61</v>
      </c>
      <c r="B706" t="s">
        <v>62</v>
      </c>
      <c r="C706" t="s">
        <v>204</v>
      </c>
      <c r="D706" t="s">
        <v>167</v>
      </c>
      <c r="E706" t="s">
        <v>1931</v>
      </c>
      <c r="G706">
        <v>-1</v>
      </c>
      <c r="H706">
        <v>250.48</v>
      </c>
      <c r="J706" t="s">
        <v>5427</v>
      </c>
      <c r="K706" t="s">
        <v>5412</v>
      </c>
      <c r="L706" t="s">
        <v>1920</v>
      </c>
      <c r="M706" t="s">
        <v>5405</v>
      </c>
      <c r="N706">
        <v>-0.4</v>
      </c>
    </row>
    <row r="707" spans="1:14" x14ac:dyDescent="0.25">
      <c r="A707" t="s">
        <v>61</v>
      </c>
      <c r="B707" t="s">
        <v>62</v>
      </c>
      <c r="C707" t="s">
        <v>204</v>
      </c>
      <c r="D707" t="s">
        <v>167</v>
      </c>
      <c r="E707" t="s">
        <v>697</v>
      </c>
      <c r="G707">
        <v>-3</v>
      </c>
      <c r="H707">
        <v>247.48</v>
      </c>
      <c r="J707" t="s">
        <v>5427</v>
      </c>
      <c r="K707" t="s">
        <v>5412</v>
      </c>
      <c r="L707" t="s">
        <v>1928</v>
      </c>
      <c r="M707" t="s">
        <v>5405</v>
      </c>
      <c r="N707">
        <v>-2</v>
      </c>
    </row>
    <row r="708" spans="1:14" x14ac:dyDescent="0.25">
      <c r="A708" t="s">
        <v>61</v>
      </c>
      <c r="B708" t="s">
        <v>62</v>
      </c>
      <c r="C708" t="s">
        <v>204</v>
      </c>
      <c r="D708" t="s">
        <v>167</v>
      </c>
      <c r="E708" t="s">
        <v>1932</v>
      </c>
      <c r="G708">
        <v>-1</v>
      </c>
      <c r="H708">
        <v>246.48</v>
      </c>
      <c r="J708" t="s">
        <v>5404</v>
      </c>
      <c r="K708" t="s">
        <v>5412</v>
      </c>
      <c r="L708">
        <v>73521</v>
      </c>
      <c r="M708" t="s">
        <v>5405</v>
      </c>
      <c r="N708">
        <v>-1</v>
      </c>
    </row>
    <row r="709" spans="1:14" x14ac:dyDescent="0.25">
      <c r="A709" t="s">
        <v>61</v>
      </c>
      <c r="B709" t="s">
        <v>62</v>
      </c>
      <c r="C709" t="s">
        <v>204</v>
      </c>
      <c r="D709" t="s">
        <v>167</v>
      </c>
      <c r="E709" t="s">
        <v>1933</v>
      </c>
      <c r="G709">
        <v>-0.4</v>
      </c>
      <c r="H709">
        <v>246.08</v>
      </c>
      <c r="J709" t="s">
        <v>5427</v>
      </c>
      <c r="K709" t="s">
        <v>5428</v>
      </c>
      <c r="L709" t="s">
        <v>1971</v>
      </c>
      <c r="M709" t="s">
        <v>5405</v>
      </c>
      <c r="N709">
        <v>-1</v>
      </c>
    </row>
    <row r="710" spans="1:14" x14ac:dyDescent="0.25">
      <c r="A710" t="s">
        <v>61</v>
      </c>
      <c r="B710" t="s">
        <v>62</v>
      </c>
      <c r="C710" t="s">
        <v>204</v>
      </c>
      <c r="D710" t="s">
        <v>167</v>
      </c>
      <c r="E710" t="s">
        <v>1934</v>
      </c>
      <c r="G710">
        <v>-1</v>
      </c>
      <c r="H710">
        <v>245.08</v>
      </c>
      <c r="J710" t="s">
        <v>5427</v>
      </c>
      <c r="K710" t="s">
        <v>5428</v>
      </c>
      <c r="L710" t="s">
        <v>1949</v>
      </c>
      <c r="M710" t="s">
        <v>5405</v>
      </c>
      <c r="N710">
        <v>-1</v>
      </c>
    </row>
    <row r="711" spans="1:14" x14ac:dyDescent="0.25">
      <c r="A711" t="s">
        <v>61</v>
      </c>
      <c r="B711" t="s">
        <v>62</v>
      </c>
      <c r="C711" t="s">
        <v>204</v>
      </c>
      <c r="D711" t="s">
        <v>167</v>
      </c>
      <c r="E711" t="s">
        <v>1935</v>
      </c>
      <c r="G711">
        <v>-1</v>
      </c>
      <c r="H711">
        <v>244.08</v>
      </c>
      <c r="J711" t="s">
        <v>5427</v>
      </c>
      <c r="K711" t="s">
        <v>5428</v>
      </c>
      <c r="L711" t="s">
        <v>1953</v>
      </c>
      <c r="M711" t="s">
        <v>5405</v>
      </c>
      <c r="N711">
        <v>-1</v>
      </c>
    </row>
    <row r="712" spans="1:14" x14ac:dyDescent="0.25">
      <c r="A712" t="s">
        <v>61</v>
      </c>
      <c r="B712" t="s">
        <v>62</v>
      </c>
      <c r="C712" t="s">
        <v>204</v>
      </c>
      <c r="D712" t="s">
        <v>167</v>
      </c>
      <c r="E712" t="s">
        <v>1936</v>
      </c>
      <c r="G712">
        <v>-1</v>
      </c>
      <c r="H712">
        <v>243.08</v>
      </c>
      <c r="J712" t="s">
        <v>5427</v>
      </c>
      <c r="K712" t="s">
        <v>5428</v>
      </c>
      <c r="L712" t="s">
        <v>1957</v>
      </c>
      <c r="M712" t="s">
        <v>5405</v>
      </c>
      <c r="N712">
        <v>-2</v>
      </c>
    </row>
    <row r="713" spans="1:14" x14ac:dyDescent="0.25">
      <c r="A713" t="s">
        <v>61</v>
      </c>
      <c r="B713" t="s">
        <v>62</v>
      </c>
      <c r="C713" t="s">
        <v>204</v>
      </c>
      <c r="D713" t="s">
        <v>167</v>
      </c>
      <c r="E713" t="s">
        <v>1937</v>
      </c>
      <c r="G713">
        <v>-1</v>
      </c>
      <c r="H713">
        <v>242.08</v>
      </c>
      <c r="J713" t="s">
        <v>5427</v>
      </c>
      <c r="K713" t="s">
        <v>5428</v>
      </c>
      <c r="L713" t="s">
        <v>1970</v>
      </c>
      <c r="M713" t="s">
        <v>5405</v>
      </c>
      <c r="N713">
        <v>-1</v>
      </c>
    </row>
    <row r="714" spans="1:14" x14ac:dyDescent="0.25">
      <c r="A714" t="s">
        <v>61</v>
      </c>
      <c r="B714" t="s">
        <v>62</v>
      </c>
      <c r="C714" t="s">
        <v>204</v>
      </c>
      <c r="D714" t="s">
        <v>167</v>
      </c>
      <c r="E714" t="s">
        <v>1938</v>
      </c>
      <c r="G714">
        <v>-1</v>
      </c>
      <c r="H714">
        <v>241.08</v>
      </c>
      <c r="J714" t="s">
        <v>5427</v>
      </c>
      <c r="K714" t="s">
        <v>5428</v>
      </c>
      <c r="L714" t="s">
        <v>1212</v>
      </c>
      <c r="M714" t="s">
        <v>5405</v>
      </c>
      <c r="N714">
        <v>-2</v>
      </c>
    </row>
    <row r="715" spans="1:14" x14ac:dyDescent="0.25">
      <c r="A715" t="s">
        <v>61</v>
      </c>
      <c r="B715" t="s">
        <v>62</v>
      </c>
      <c r="C715" t="s">
        <v>204</v>
      </c>
      <c r="D715" t="s">
        <v>167</v>
      </c>
      <c r="E715" t="s">
        <v>1939</v>
      </c>
      <c r="G715">
        <v>-1</v>
      </c>
      <c r="H715">
        <v>240.08</v>
      </c>
      <c r="J715" t="s">
        <v>5427</v>
      </c>
      <c r="K715" t="s">
        <v>5428</v>
      </c>
      <c r="L715" t="s">
        <v>1946</v>
      </c>
      <c r="M715" t="s">
        <v>5405</v>
      </c>
      <c r="N715">
        <v>-1</v>
      </c>
    </row>
    <row r="716" spans="1:14" x14ac:dyDescent="0.25">
      <c r="A716" t="s">
        <v>61</v>
      </c>
      <c r="B716" t="s">
        <v>62</v>
      </c>
      <c r="C716" t="s">
        <v>204</v>
      </c>
      <c r="D716" t="s">
        <v>167</v>
      </c>
      <c r="E716" t="s">
        <v>1940</v>
      </c>
      <c r="G716">
        <v>-1</v>
      </c>
      <c r="H716">
        <v>239.08</v>
      </c>
      <c r="J716" t="s">
        <v>5427</v>
      </c>
      <c r="K716" t="s">
        <v>5428</v>
      </c>
      <c r="L716" t="s">
        <v>1950</v>
      </c>
      <c r="M716" t="s">
        <v>5405</v>
      </c>
      <c r="N716">
        <v>-1</v>
      </c>
    </row>
    <row r="717" spans="1:14" x14ac:dyDescent="0.25">
      <c r="A717" t="s">
        <v>61</v>
      </c>
      <c r="B717" t="s">
        <v>62</v>
      </c>
      <c r="C717" t="s">
        <v>204</v>
      </c>
      <c r="D717" t="s">
        <v>167</v>
      </c>
      <c r="E717" t="s">
        <v>1941</v>
      </c>
      <c r="G717">
        <v>-1</v>
      </c>
      <c r="H717">
        <v>238.08</v>
      </c>
      <c r="J717" t="s">
        <v>5427</v>
      </c>
      <c r="K717" t="s">
        <v>5428</v>
      </c>
      <c r="L717" t="s">
        <v>1973</v>
      </c>
      <c r="M717" t="s">
        <v>5405</v>
      </c>
      <c r="N717">
        <v>-1</v>
      </c>
    </row>
    <row r="718" spans="1:14" x14ac:dyDescent="0.25">
      <c r="A718" t="s">
        <v>61</v>
      </c>
      <c r="B718" t="s">
        <v>62</v>
      </c>
      <c r="C718" t="s">
        <v>204</v>
      </c>
      <c r="D718" t="s">
        <v>167</v>
      </c>
      <c r="E718" t="s">
        <v>1942</v>
      </c>
      <c r="G718">
        <v>-1</v>
      </c>
      <c r="H718">
        <v>237.08</v>
      </c>
      <c r="J718" t="s">
        <v>5427</v>
      </c>
      <c r="K718" t="s">
        <v>5428</v>
      </c>
      <c r="L718" t="s">
        <v>1214</v>
      </c>
      <c r="M718" t="s">
        <v>5405</v>
      </c>
      <c r="N718">
        <v>-3</v>
      </c>
    </row>
    <row r="719" spans="1:14" x14ac:dyDescent="0.25">
      <c r="A719" t="s">
        <v>61</v>
      </c>
      <c r="B719" t="s">
        <v>62</v>
      </c>
      <c r="C719" t="s">
        <v>204</v>
      </c>
      <c r="D719" t="s">
        <v>167</v>
      </c>
      <c r="E719" t="s">
        <v>381</v>
      </c>
      <c r="G719">
        <v>-1</v>
      </c>
      <c r="H719">
        <v>236.08</v>
      </c>
      <c r="J719" t="s">
        <v>5427</v>
      </c>
      <c r="K719" t="s">
        <v>5428</v>
      </c>
      <c r="L719" t="s">
        <v>1213</v>
      </c>
      <c r="M719" t="s">
        <v>5405</v>
      </c>
      <c r="N719">
        <v>-2</v>
      </c>
    </row>
    <row r="720" spans="1:14" x14ac:dyDescent="0.25">
      <c r="A720" t="s">
        <v>61</v>
      </c>
      <c r="B720" t="s">
        <v>62</v>
      </c>
      <c r="C720" t="s">
        <v>382</v>
      </c>
      <c r="D720" t="s">
        <v>167</v>
      </c>
      <c r="E720" t="s">
        <v>1943</v>
      </c>
      <c r="G720">
        <v>-2</v>
      </c>
      <c r="H720">
        <v>234.08</v>
      </c>
      <c r="J720" t="s">
        <v>5404</v>
      </c>
      <c r="K720" t="s">
        <v>5428</v>
      </c>
      <c r="L720">
        <v>72463</v>
      </c>
      <c r="M720" t="s">
        <v>5405</v>
      </c>
      <c r="N720">
        <v>-0.2</v>
      </c>
    </row>
    <row r="721" spans="1:14" x14ac:dyDescent="0.25">
      <c r="A721" t="s">
        <v>61</v>
      </c>
      <c r="B721" t="s">
        <v>62</v>
      </c>
      <c r="C721" t="s">
        <v>382</v>
      </c>
      <c r="D721" t="s">
        <v>167</v>
      </c>
      <c r="E721" t="s">
        <v>478</v>
      </c>
      <c r="G721">
        <v>-0.4</v>
      </c>
      <c r="H721">
        <v>233.68</v>
      </c>
      <c r="J721" t="s">
        <v>5427</v>
      </c>
      <c r="K721" t="s">
        <v>5428</v>
      </c>
      <c r="L721" t="s">
        <v>1959</v>
      </c>
      <c r="M721" t="s">
        <v>5405</v>
      </c>
      <c r="N721">
        <v>-1</v>
      </c>
    </row>
    <row r="722" spans="1:14" x14ac:dyDescent="0.25">
      <c r="A722" t="s">
        <v>61</v>
      </c>
      <c r="B722" t="s">
        <v>62</v>
      </c>
      <c r="C722" t="s">
        <v>382</v>
      </c>
      <c r="D722" t="s">
        <v>167</v>
      </c>
      <c r="E722" t="s">
        <v>479</v>
      </c>
      <c r="G722">
        <v>-1</v>
      </c>
      <c r="H722">
        <v>232.68</v>
      </c>
      <c r="J722" t="s">
        <v>5427</v>
      </c>
      <c r="K722" t="s">
        <v>5428</v>
      </c>
      <c r="L722" t="s">
        <v>1961</v>
      </c>
      <c r="M722" t="s">
        <v>5405</v>
      </c>
      <c r="N722">
        <v>-1</v>
      </c>
    </row>
    <row r="723" spans="1:14" x14ac:dyDescent="0.25">
      <c r="A723" t="s">
        <v>61</v>
      </c>
      <c r="B723" t="s">
        <v>62</v>
      </c>
      <c r="C723" t="s">
        <v>382</v>
      </c>
      <c r="D723" t="s">
        <v>167</v>
      </c>
      <c r="E723" t="s">
        <v>1205</v>
      </c>
      <c r="G723">
        <v>-0.2</v>
      </c>
      <c r="H723">
        <v>232.48</v>
      </c>
      <c r="J723" t="s">
        <v>5427</v>
      </c>
      <c r="K723" t="s">
        <v>5428</v>
      </c>
      <c r="L723" t="s">
        <v>1976</v>
      </c>
      <c r="M723" t="s">
        <v>5405</v>
      </c>
      <c r="N723">
        <v>-2</v>
      </c>
    </row>
    <row r="724" spans="1:14" x14ac:dyDescent="0.25">
      <c r="A724" t="s">
        <v>61</v>
      </c>
      <c r="B724" t="s">
        <v>62</v>
      </c>
      <c r="C724" t="s">
        <v>382</v>
      </c>
      <c r="D724" t="s">
        <v>167</v>
      </c>
      <c r="E724" t="s">
        <v>699</v>
      </c>
      <c r="G724">
        <v>-0.2</v>
      </c>
      <c r="H724">
        <v>232.28</v>
      </c>
      <c r="J724" t="s">
        <v>5427</v>
      </c>
      <c r="K724" t="s">
        <v>5428</v>
      </c>
      <c r="L724" t="s">
        <v>1952</v>
      </c>
      <c r="M724" t="s">
        <v>5405</v>
      </c>
      <c r="N724">
        <v>-1</v>
      </c>
    </row>
    <row r="725" spans="1:14" x14ac:dyDescent="0.25">
      <c r="A725" t="s">
        <v>61</v>
      </c>
      <c r="B725" t="s">
        <v>62</v>
      </c>
      <c r="C725" t="s">
        <v>382</v>
      </c>
      <c r="D725" t="s">
        <v>167</v>
      </c>
      <c r="E725" t="s">
        <v>1944</v>
      </c>
      <c r="G725">
        <v>-0.2</v>
      </c>
      <c r="H725">
        <v>232.08</v>
      </c>
      <c r="J725" t="s">
        <v>5427</v>
      </c>
      <c r="K725" t="s">
        <v>5428</v>
      </c>
      <c r="L725" t="s">
        <v>1960</v>
      </c>
      <c r="M725" t="s">
        <v>5405</v>
      </c>
      <c r="N725">
        <v>-1</v>
      </c>
    </row>
    <row r="726" spans="1:14" x14ac:dyDescent="0.25">
      <c r="A726" t="s">
        <v>61</v>
      </c>
      <c r="B726" t="s">
        <v>62</v>
      </c>
      <c r="C726" t="s">
        <v>382</v>
      </c>
      <c r="D726" t="s">
        <v>167</v>
      </c>
      <c r="E726" t="s">
        <v>1945</v>
      </c>
      <c r="G726">
        <v>-1</v>
      </c>
      <c r="H726">
        <v>231.08</v>
      </c>
      <c r="J726" t="s">
        <v>5427</v>
      </c>
      <c r="K726" t="s">
        <v>5428</v>
      </c>
      <c r="L726" t="s">
        <v>1974</v>
      </c>
      <c r="M726" t="s">
        <v>5405</v>
      </c>
      <c r="N726">
        <v>-1</v>
      </c>
    </row>
    <row r="727" spans="1:14" x14ac:dyDescent="0.25">
      <c r="A727" t="s">
        <v>61</v>
      </c>
      <c r="B727" t="s">
        <v>62</v>
      </c>
      <c r="C727" t="s">
        <v>382</v>
      </c>
      <c r="D727" t="s">
        <v>167</v>
      </c>
      <c r="E727" t="s">
        <v>1946</v>
      </c>
      <c r="G727">
        <v>-1</v>
      </c>
      <c r="H727">
        <v>230.08</v>
      </c>
      <c r="J727" t="s">
        <v>5427</v>
      </c>
      <c r="K727" t="s">
        <v>5428</v>
      </c>
      <c r="L727" t="s">
        <v>1955</v>
      </c>
      <c r="M727" t="s">
        <v>5405</v>
      </c>
      <c r="N727">
        <v>-2</v>
      </c>
    </row>
    <row r="728" spans="1:14" x14ac:dyDescent="0.25">
      <c r="A728" t="s">
        <v>61</v>
      </c>
      <c r="B728" t="s">
        <v>62</v>
      </c>
      <c r="C728" t="s">
        <v>382</v>
      </c>
      <c r="D728" t="s">
        <v>167</v>
      </c>
      <c r="E728" t="s">
        <v>1947</v>
      </c>
      <c r="G728">
        <v>-2</v>
      </c>
      <c r="H728">
        <v>228.08</v>
      </c>
      <c r="J728" t="s">
        <v>5404</v>
      </c>
      <c r="K728" t="s">
        <v>5428</v>
      </c>
      <c r="L728">
        <v>72456</v>
      </c>
      <c r="M728" t="s">
        <v>5405</v>
      </c>
      <c r="N728">
        <v>-2</v>
      </c>
    </row>
    <row r="729" spans="1:14" x14ac:dyDescent="0.25">
      <c r="A729" t="s">
        <v>61</v>
      </c>
      <c r="B729" t="s">
        <v>62</v>
      </c>
      <c r="C729" t="s">
        <v>382</v>
      </c>
      <c r="D729" t="s">
        <v>167</v>
      </c>
      <c r="E729" t="s">
        <v>1948</v>
      </c>
      <c r="G729">
        <v>-0.2</v>
      </c>
      <c r="H729">
        <v>227.88</v>
      </c>
      <c r="J729" t="s">
        <v>5427</v>
      </c>
      <c r="K729" t="s">
        <v>5428</v>
      </c>
      <c r="L729" t="s">
        <v>386</v>
      </c>
      <c r="M729" t="s">
        <v>5405</v>
      </c>
      <c r="N729">
        <v>-1</v>
      </c>
    </row>
    <row r="730" spans="1:14" x14ac:dyDescent="0.25">
      <c r="A730" t="s">
        <v>61</v>
      </c>
      <c r="B730" t="s">
        <v>62</v>
      </c>
      <c r="C730" t="s">
        <v>382</v>
      </c>
      <c r="D730" t="s">
        <v>167</v>
      </c>
      <c r="E730" t="s">
        <v>1949</v>
      </c>
      <c r="G730">
        <v>-1</v>
      </c>
      <c r="H730">
        <v>226.88</v>
      </c>
      <c r="J730" t="s">
        <v>5427</v>
      </c>
      <c r="K730" t="s">
        <v>5428</v>
      </c>
      <c r="L730" t="s">
        <v>1209</v>
      </c>
      <c r="M730" t="s">
        <v>5405</v>
      </c>
      <c r="N730">
        <v>-1</v>
      </c>
    </row>
    <row r="731" spans="1:14" x14ac:dyDescent="0.25">
      <c r="A731" t="s">
        <v>61</v>
      </c>
      <c r="B731" t="s">
        <v>62</v>
      </c>
      <c r="C731" t="s">
        <v>382</v>
      </c>
      <c r="D731" t="s">
        <v>167</v>
      </c>
      <c r="E731" t="s">
        <v>1209</v>
      </c>
      <c r="G731">
        <v>-1</v>
      </c>
      <c r="H731">
        <v>225.88</v>
      </c>
      <c r="J731" t="s">
        <v>5427</v>
      </c>
      <c r="K731" t="s">
        <v>5428</v>
      </c>
      <c r="L731" t="s">
        <v>1969</v>
      </c>
      <c r="M731" t="s">
        <v>5405</v>
      </c>
      <c r="N731">
        <v>-1</v>
      </c>
    </row>
    <row r="732" spans="1:14" x14ac:dyDescent="0.25">
      <c r="A732" t="s">
        <v>61</v>
      </c>
      <c r="B732" t="s">
        <v>62</v>
      </c>
      <c r="C732" t="s">
        <v>382</v>
      </c>
      <c r="D732" t="s">
        <v>167</v>
      </c>
      <c r="E732" t="s">
        <v>1950</v>
      </c>
      <c r="G732">
        <v>-1</v>
      </c>
      <c r="H732">
        <v>224.88</v>
      </c>
      <c r="J732" t="s">
        <v>5427</v>
      </c>
      <c r="K732" t="s">
        <v>5428</v>
      </c>
      <c r="L732" t="s">
        <v>1218</v>
      </c>
      <c r="M732" t="s">
        <v>5405</v>
      </c>
      <c r="N732">
        <v>-1</v>
      </c>
    </row>
    <row r="733" spans="1:14" x14ac:dyDescent="0.25">
      <c r="A733" t="s">
        <v>61</v>
      </c>
      <c r="B733" t="s">
        <v>62</v>
      </c>
      <c r="C733" t="s">
        <v>382</v>
      </c>
      <c r="D733" t="s">
        <v>167</v>
      </c>
      <c r="E733" t="s">
        <v>386</v>
      </c>
      <c r="G733">
        <v>-1</v>
      </c>
      <c r="H733">
        <v>223.88</v>
      </c>
      <c r="J733" t="s">
        <v>5427</v>
      </c>
      <c r="K733" t="s">
        <v>5428</v>
      </c>
      <c r="L733" t="s">
        <v>1965</v>
      </c>
      <c r="M733" t="s">
        <v>5405</v>
      </c>
      <c r="N733">
        <v>-1</v>
      </c>
    </row>
    <row r="734" spans="1:14" x14ac:dyDescent="0.25">
      <c r="A734" t="s">
        <v>61</v>
      </c>
      <c r="B734" t="s">
        <v>62</v>
      </c>
      <c r="C734" t="s">
        <v>382</v>
      </c>
      <c r="D734" t="s">
        <v>167</v>
      </c>
      <c r="E734" t="s">
        <v>1951</v>
      </c>
      <c r="G734">
        <v>-4</v>
      </c>
      <c r="H734">
        <v>219.88</v>
      </c>
      <c r="J734" t="s">
        <v>5427</v>
      </c>
      <c r="K734" t="s">
        <v>5428</v>
      </c>
      <c r="L734" t="s">
        <v>1948</v>
      </c>
      <c r="M734" t="s">
        <v>5405</v>
      </c>
      <c r="N734">
        <v>-0.2</v>
      </c>
    </row>
    <row r="735" spans="1:14" x14ac:dyDescent="0.25">
      <c r="A735" t="s">
        <v>61</v>
      </c>
      <c r="B735" t="s">
        <v>62</v>
      </c>
      <c r="C735" t="s">
        <v>382</v>
      </c>
      <c r="D735" t="s">
        <v>167</v>
      </c>
      <c r="E735" t="s">
        <v>1211</v>
      </c>
      <c r="G735">
        <v>-1</v>
      </c>
      <c r="H735">
        <v>218.88</v>
      </c>
      <c r="J735" t="s">
        <v>5427</v>
      </c>
      <c r="K735" t="s">
        <v>5428</v>
      </c>
      <c r="L735" t="s">
        <v>1951</v>
      </c>
      <c r="M735" t="s">
        <v>5405</v>
      </c>
      <c r="N735">
        <v>-4</v>
      </c>
    </row>
    <row r="736" spans="1:14" x14ac:dyDescent="0.25">
      <c r="A736" t="s">
        <v>61</v>
      </c>
      <c r="B736" t="s">
        <v>62</v>
      </c>
      <c r="C736" t="s">
        <v>382</v>
      </c>
      <c r="D736" t="s">
        <v>167</v>
      </c>
      <c r="E736" t="s">
        <v>1952</v>
      </c>
      <c r="G736">
        <v>-1</v>
      </c>
      <c r="H736">
        <v>217.88</v>
      </c>
      <c r="J736" t="s">
        <v>5427</v>
      </c>
      <c r="K736" t="s">
        <v>5428</v>
      </c>
      <c r="L736" t="s">
        <v>1975</v>
      </c>
      <c r="M736" t="s">
        <v>5405</v>
      </c>
      <c r="N736">
        <v>-1</v>
      </c>
    </row>
    <row r="737" spans="1:14" x14ac:dyDescent="0.25">
      <c r="A737" t="s">
        <v>61</v>
      </c>
      <c r="B737" t="s">
        <v>62</v>
      </c>
      <c r="C737" t="s">
        <v>382</v>
      </c>
      <c r="D737" t="s">
        <v>167</v>
      </c>
      <c r="E737" t="s">
        <v>1953</v>
      </c>
      <c r="G737">
        <v>-1</v>
      </c>
      <c r="H737">
        <v>216.88</v>
      </c>
      <c r="J737" t="s">
        <v>5427</v>
      </c>
      <c r="K737" t="s">
        <v>5428</v>
      </c>
      <c r="L737" t="s">
        <v>1962</v>
      </c>
      <c r="M737" t="s">
        <v>5405</v>
      </c>
      <c r="N737">
        <v>-0.2</v>
      </c>
    </row>
    <row r="738" spans="1:14" x14ac:dyDescent="0.25">
      <c r="A738" t="s">
        <v>61</v>
      </c>
      <c r="B738" t="s">
        <v>62</v>
      </c>
      <c r="C738" t="s">
        <v>382</v>
      </c>
      <c r="D738" t="s">
        <v>167</v>
      </c>
      <c r="E738" t="s">
        <v>1212</v>
      </c>
      <c r="G738">
        <v>-2</v>
      </c>
      <c r="H738">
        <v>214.88</v>
      </c>
      <c r="J738" t="s">
        <v>5427</v>
      </c>
      <c r="K738" t="s">
        <v>5428</v>
      </c>
      <c r="L738" t="s">
        <v>1211</v>
      </c>
      <c r="M738" t="s">
        <v>5405</v>
      </c>
      <c r="N738">
        <v>-1</v>
      </c>
    </row>
    <row r="739" spans="1:14" x14ac:dyDescent="0.25">
      <c r="A739" t="s">
        <v>61</v>
      </c>
      <c r="B739" t="s">
        <v>62</v>
      </c>
      <c r="C739" t="s">
        <v>382</v>
      </c>
      <c r="D739" t="s">
        <v>167</v>
      </c>
      <c r="E739" t="s">
        <v>1213</v>
      </c>
      <c r="G739">
        <v>-2</v>
      </c>
      <c r="H739">
        <v>212.88</v>
      </c>
      <c r="J739" t="s">
        <v>5404</v>
      </c>
      <c r="K739" t="s">
        <v>5428</v>
      </c>
      <c r="L739">
        <v>72460</v>
      </c>
      <c r="M739" t="s">
        <v>5405</v>
      </c>
      <c r="N739">
        <v>-0.2</v>
      </c>
    </row>
    <row r="740" spans="1:14" x14ac:dyDescent="0.25">
      <c r="A740" t="s">
        <v>61</v>
      </c>
      <c r="B740" t="s">
        <v>62</v>
      </c>
      <c r="C740" t="s">
        <v>382</v>
      </c>
      <c r="D740" t="s">
        <v>167</v>
      </c>
      <c r="E740" t="s">
        <v>1954</v>
      </c>
      <c r="G740">
        <v>-1</v>
      </c>
      <c r="H740">
        <v>211.88</v>
      </c>
      <c r="J740" t="s">
        <v>5427</v>
      </c>
      <c r="K740" t="s">
        <v>5428</v>
      </c>
      <c r="L740" t="s">
        <v>483</v>
      </c>
      <c r="M740" t="s">
        <v>5405</v>
      </c>
      <c r="N740">
        <v>-1</v>
      </c>
    </row>
    <row r="741" spans="1:14" x14ac:dyDescent="0.25">
      <c r="A741" t="s">
        <v>61</v>
      </c>
      <c r="B741" t="s">
        <v>62</v>
      </c>
      <c r="C741" t="s">
        <v>382</v>
      </c>
      <c r="D741" t="s">
        <v>167</v>
      </c>
      <c r="E741" t="s">
        <v>1955</v>
      </c>
      <c r="G741">
        <v>-2</v>
      </c>
      <c r="H741">
        <v>209.88</v>
      </c>
      <c r="J741" t="s">
        <v>5427</v>
      </c>
      <c r="K741" t="s">
        <v>5428</v>
      </c>
      <c r="L741" t="s">
        <v>1958</v>
      </c>
      <c r="M741" t="s">
        <v>5405</v>
      </c>
      <c r="N741">
        <v>-2</v>
      </c>
    </row>
    <row r="742" spans="1:14" x14ac:dyDescent="0.25">
      <c r="A742" t="s">
        <v>61</v>
      </c>
      <c r="B742" t="s">
        <v>62</v>
      </c>
      <c r="C742" t="s">
        <v>382</v>
      </c>
      <c r="D742" t="s">
        <v>167</v>
      </c>
      <c r="E742" t="s">
        <v>1956</v>
      </c>
      <c r="G742">
        <v>-2</v>
      </c>
      <c r="H742">
        <v>207.88</v>
      </c>
      <c r="J742" t="s">
        <v>5427</v>
      </c>
      <c r="K742" t="s">
        <v>5428</v>
      </c>
      <c r="L742" t="s">
        <v>1966</v>
      </c>
      <c r="M742" t="s">
        <v>5405</v>
      </c>
      <c r="N742">
        <v>-1</v>
      </c>
    </row>
    <row r="743" spans="1:14" x14ac:dyDescent="0.25">
      <c r="A743" t="s">
        <v>61</v>
      </c>
      <c r="B743" t="s">
        <v>62</v>
      </c>
      <c r="C743" t="s">
        <v>382</v>
      </c>
      <c r="D743" t="s">
        <v>167</v>
      </c>
      <c r="E743" t="s">
        <v>1957</v>
      </c>
      <c r="G743">
        <v>-2</v>
      </c>
      <c r="H743">
        <v>205.88</v>
      </c>
      <c r="J743" t="s">
        <v>5404</v>
      </c>
      <c r="K743" t="s">
        <v>5428</v>
      </c>
      <c r="L743">
        <v>72464</v>
      </c>
      <c r="M743" t="s">
        <v>5405</v>
      </c>
      <c r="N743">
        <v>-0.4</v>
      </c>
    </row>
    <row r="744" spans="1:14" x14ac:dyDescent="0.25">
      <c r="A744" t="s">
        <v>61</v>
      </c>
      <c r="B744" t="s">
        <v>62</v>
      </c>
      <c r="C744" t="s">
        <v>382</v>
      </c>
      <c r="D744" t="s">
        <v>167</v>
      </c>
      <c r="E744" t="s">
        <v>1214</v>
      </c>
      <c r="G744">
        <v>-3</v>
      </c>
      <c r="H744">
        <v>202.88</v>
      </c>
      <c r="J744" t="s">
        <v>5427</v>
      </c>
      <c r="K744" t="s">
        <v>5428</v>
      </c>
      <c r="L744" t="s">
        <v>1947</v>
      </c>
      <c r="M744" t="s">
        <v>5405</v>
      </c>
      <c r="N744">
        <v>-2</v>
      </c>
    </row>
    <row r="745" spans="1:14" x14ac:dyDescent="0.25">
      <c r="A745" t="s">
        <v>61</v>
      </c>
      <c r="B745" t="s">
        <v>62</v>
      </c>
      <c r="C745" t="s">
        <v>382</v>
      </c>
      <c r="D745" t="s">
        <v>167</v>
      </c>
      <c r="E745" t="s">
        <v>1958</v>
      </c>
      <c r="G745">
        <v>-2</v>
      </c>
      <c r="H745">
        <v>200.88</v>
      </c>
      <c r="J745" t="s">
        <v>5404</v>
      </c>
      <c r="K745" t="s">
        <v>5428</v>
      </c>
      <c r="L745">
        <v>72467</v>
      </c>
      <c r="M745" t="s">
        <v>5405</v>
      </c>
      <c r="N745">
        <v>-1</v>
      </c>
    </row>
    <row r="746" spans="1:14" x14ac:dyDescent="0.25">
      <c r="A746" t="s">
        <v>61</v>
      </c>
      <c r="B746" t="s">
        <v>62</v>
      </c>
      <c r="C746" t="s">
        <v>382</v>
      </c>
      <c r="D746" t="s">
        <v>167</v>
      </c>
      <c r="E746" t="s">
        <v>1959</v>
      </c>
      <c r="G746">
        <v>-1</v>
      </c>
      <c r="H746">
        <v>199.88</v>
      </c>
      <c r="J746" t="s">
        <v>5427</v>
      </c>
      <c r="K746" t="s">
        <v>5428</v>
      </c>
      <c r="L746" t="s">
        <v>1972</v>
      </c>
      <c r="M746" t="s">
        <v>5405</v>
      </c>
      <c r="N746">
        <v>-1</v>
      </c>
    </row>
    <row r="747" spans="1:14" x14ac:dyDescent="0.25">
      <c r="A747" t="s">
        <v>61</v>
      </c>
      <c r="B747" t="s">
        <v>62</v>
      </c>
      <c r="C747" t="s">
        <v>382</v>
      </c>
      <c r="D747" t="s">
        <v>167</v>
      </c>
      <c r="E747" t="s">
        <v>1960</v>
      </c>
      <c r="G747">
        <v>-1</v>
      </c>
      <c r="H747">
        <v>198.88</v>
      </c>
      <c r="J747" t="s">
        <v>5427</v>
      </c>
      <c r="K747" t="s">
        <v>5428</v>
      </c>
      <c r="L747" t="s">
        <v>1967</v>
      </c>
      <c r="M747" t="s">
        <v>5405</v>
      </c>
      <c r="N747">
        <v>-2</v>
      </c>
    </row>
    <row r="748" spans="1:14" x14ac:dyDescent="0.25">
      <c r="A748" t="s">
        <v>61</v>
      </c>
      <c r="B748" t="s">
        <v>62</v>
      </c>
      <c r="C748" t="s">
        <v>382</v>
      </c>
      <c r="D748" t="s">
        <v>167</v>
      </c>
      <c r="E748" t="s">
        <v>1961</v>
      </c>
      <c r="G748">
        <v>-1</v>
      </c>
      <c r="H748">
        <v>197.88</v>
      </c>
      <c r="J748" t="s">
        <v>5427</v>
      </c>
      <c r="K748" t="s">
        <v>5428</v>
      </c>
      <c r="L748" t="s">
        <v>1954</v>
      </c>
      <c r="M748" t="s">
        <v>5405</v>
      </c>
      <c r="N748">
        <v>-1</v>
      </c>
    </row>
    <row r="749" spans="1:14" x14ac:dyDescent="0.25">
      <c r="A749" t="s">
        <v>61</v>
      </c>
      <c r="B749" t="s">
        <v>62</v>
      </c>
      <c r="C749" t="s">
        <v>382</v>
      </c>
      <c r="D749" t="s">
        <v>167</v>
      </c>
      <c r="E749" t="s">
        <v>1962</v>
      </c>
      <c r="G749">
        <v>-0.2</v>
      </c>
      <c r="H749">
        <v>197.68</v>
      </c>
      <c r="J749" t="s">
        <v>5427</v>
      </c>
      <c r="K749" t="s">
        <v>5428</v>
      </c>
      <c r="L749" t="s">
        <v>1945</v>
      </c>
      <c r="M749" t="s">
        <v>5405</v>
      </c>
      <c r="N749">
        <v>-1</v>
      </c>
    </row>
    <row r="750" spans="1:14" x14ac:dyDescent="0.25">
      <c r="A750" t="s">
        <v>61</v>
      </c>
      <c r="B750" t="s">
        <v>62</v>
      </c>
      <c r="C750" t="s">
        <v>382</v>
      </c>
      <c r="D750" t="s">
        <v>167</v>
      </c>
      <c r="E750" t="s">
        <v>1963</v>
      </c>
      <c r="G750">
        <v>-0.4</v>
      </c>
      <c r="H750">
        <v>197.28</v>
      </c>
      <c r="J750" t="s">
        <v>5427</v>
      </c>
      <c r="K750" t="s">
        <v>5428</v>
      </c>
      <c r="L750" t="s">
        <v>1968</v>
      </c>
      <c r="M750" t="s">
        <v>5405</v>
      </c>
      <c r="N750">
        <v>-1</v>
      </c>
    </row>
    <row r="751" spans="1:14" x14ac:dyDescent="0.25">
      <c r="A751" t="s">
        <v>61</v>
      </c>
      <c r="B751" t="s">
        <v>62</v>
      </c>
      <c r="C751" t="s">
        <v>382</v>
      </c>
      <c r="D751" t="s">
        <v>167</v>
      </c>
      <c r="E751" t="s">
        <v>1964</v>
      </c>
      <c r="G751">
        <v>-1</v>
      </c>
      <c r="H751">
        <v>196.28</v>
      </c>
      <c r="J751" t="s">
        <v>5427</v>
      </c>
      <c r="K751" t="s">
        <v>5428</v>
      </c>
      <c r="L751" t="s">
        <v>1956</v>
      </c>
      <c r="M751" t="s">
        <v>5405</v>
      </c>
      <c r="N751">
        <v>-2</v>
      </c>
    </row>
    <row r="752" spans="1:14" x14ac:dyDescent="0.25">
      <c r="A752" t="s">
        <v>61</v>
      </c>
      <c r="B752" t="s">
        <v>62</v>
      </c>
      <c r="C752" t="s">
        <v>382</v>
      </c>
      <c r="D752" t="s">
        <v>167</v>
      </c>
      <c r="E752" t="s">
        <v>1965</v>
      </c>
      <c r="G752">
        <v>-1</v>
      </c>
      <c r="H752">
        <v>195.28</v>
      </c>
      <c r="J752" t="s">
        <v>5427</v>
      </c>
      <c r="K752" t="s">
        <v>5428</v>
      </c>
      <c r="L752" t="s">
        <v>1944</v>
      </c>
      <c r="M752" t="s">
        <v>5405</v>
      </c>
      <c r="N752">
        <v>-0.2</v>
      </c>
    </row>
    <row r="753" spans="1:14" x14ac:dyDescent="0.25">
      <c r="A753" t="s">
        <v>61</v>
      </c>
      <c r="B753" t="s">
        <v>62</v>
      </c>
      <c r="C753" t="s">
        <v>382</v>
      </c>
      <c r="D753" t="s">
        <v>167</v>
      </c>
      <c r="E753" t="s">
        <v>1966</v>
      </c>
      <c r="G753">
        <v>-1</v>
      </c>
      <c r="H753">
        <v>194.28</v>
      </c>
      <c r="J753" t="s">
        <v>5427</v>
      </c>
      <c r="K753" t="s">
        <v>5428</v>
      </c>
      <c r="L753" t="s">
        <v>1964</v>
      </c>
      <c r="M753" t="s">
        <v>5405</v>
      </c>
      <c r="N753">
        <v>-1</v>
      </c>
    </row>
    <row r="754" spans="1:14" x14ac:dyDescent="0.25">
      <c r="A754" t="s">
        <v>61</v>
      </c>
      <c r="B754" t="s">
        <v>62</v>
      </c>
      <c r="C754" t="s">
        <v>382</v>
      </c>
      <c r="D754" t="s">
        <v>167</v>
      </c>
      <c r="E754" t="s">
        <v>1967</v>
      </c>
      <c r="G754">
        <v>-2</v>
      </c>
      <c r="H754">
        <v>192.28</v>
      </c>
      <c r="J754" t="s">
        <v>5427</v>
      </c>
      <c r="K754" t="s">
        <v>5428</v>
      </c>
      <c r="L754" t="s">
        <v>1963</v>
      </c>
      <c r="M754" t="s">
        <v>5405</v>
      </c>
      <c r="N754">
        <v>-0.4</v>
      </c>
    </row>
    <row r="755" spans="1:14" x14ac:dyDescent="0.25">
      <c r="A755" t="s">
        <v>61</v>
      </c>
      <c r="B755" t="s">
        <v>62</v>
      </c>
      <c r="C755" t="s">
        <v>382</v>
      </c>
      <c r="D755" t="s">
        <v>167</v>
      </c>
      <c r="E755" t="s">
        <v>1968</v>
      </c>
      <c r="G755">
        <v>-1</v>
      </c>
      <c r="H755">
        <v>191.28</v>
      </c>
      <c r="J755" t="s">
        <v>5427</v>
      </c>
      <c r="K755" t="s">
        <v>5413</v>
      </c>
      <c r="L755" t="s">
        <v>1994</v>
      </c>
      <c r="M755" t="s">
        <v>5405</v>
      </c>
      <c r="N755">
        <v>-1</v>
      </c>
    </row>
    <row r="756" spans="1:14" x14ac:dyDescent="0.25">
      <c r="A756" t="s">
        <v>61</v>
      </c>
      <c r="B756" t="s">
        <v>62</v>
      </c>
      <c r="C756" t="s">
        <v>382</v>
      </c>
      <c r="D756" t="s">
        <v>167</v>
      </c>
      <c r="E756" t="s">
        <v>1969</v>
      </c>
      <c r="G756">
        <v>-1</v>
      </c>
      <c r="H756">
        <v>190.28</v>
      </c>
      <c r="J756" t="s">
        <v>5427</v>
      </c>
      <c r="K756" t="s">
        <v>5413</v>
      </c>
      <c r="L756" t="s">
        <v>1987</v>
      </c>
      <c r="M756" t="s">
        <v>5405</v>
      </c>
      <c r="N756">
        <v>-0.4</v>
      </c>
    </row>
    <row r="757" spans="1:14" x14ac:dyDescent="0.25">
      <c r="A757" t="s">
        <v>61</v>
      </c>
      <c r="B757" t="s">
        <v>62</v>
      </c>
      <c r="C757" t="s">
        <v>382</v>
      </c>
      <c r="D757" t="s">
        <v>167</v>
      </c>
      <c r="E757" t="s">
        <v>1970</v>
      </c>
      <c r="G757">
        <v>-1</v>
      </c>
      <c r="H757">
        <v>189.28</v>
      </c>
      <c r="J757" t="s">
        <v>5427</v>
      </c>
      <c r="K757" t="s">
        <v>5413</v>
      </c>
      <c r="L757" t="s">
        <v>2013</v>
      </c>
      <c r="M757" t="s">
        <v>5405</v>
      </c>
      <c r="N757">
        <v>-3</v>
      </c>
    </row>
    <row r="758" spans="1:14" x14ac:dyDescent="0.25">
      <c r="A758" t="s">
        <v>61</v>
      </c>
      <c r="B758" t="s">
        <v>62</v>
      </c>
      <c r="C758" t="s">
        <v>382</v>
      </c>
      <c r="D758" t="s">
        <v>167</v>
      </c>
      <c r="E758" t="s">
        <v>1971</v>
      </c>
      <c r="G758">
        <v>-1</v>
      </c>
      <c r="H758">
        <v>188.28</v>
      </c>
      <c r="J758" t="s">
        <v>5427</v>
      </c>
      <c r="K758" t="s">
        <v>5413</v>
      </c>
      <c r="L758" t="s">
        <v>2002</v>
      </c>
      <c r="M758" t="s">
        <v>5405</v>
      </c>
      <c r="N758">
        <v>-2</v>
      </c>
    </row>
    <row r="759" spans="1:14" x14ac:dyDescent="0.25">
      <c r="A759" t="s">
        <v>61</v>
      </c>
      <c r="B759" t="s">
        <v>62</v>
      </c>
      <c r="C759" t="s">
        <v>382</v>
      </c>
      <c r="D759" t="s">
        <v>167</v>
      </c>
      <c r="E759" t="s">
        <v>1972</v>
      </c>
      <c r="G759">
        <v>-1</v>
      </c>
      <c r="H759">
        <v>187.28</v>
      </c>
      <c r="J759" t="s">
        <v>5427</v>
      </c>
      <c r="K759" t="s">
        <v>5413</v>
      </c>
      <c r="L759" t="s">
        <v>1993</v>
      </c>
      <c r="M759" t="s">
        <v>5405</v>
      </c>
      <c r="N759">
        <v>-1</v>
      </c>
    </row>
    <row r="760" spans="1:14" x14ac:dyDescent="0.25">
      <c r="A760" t="s">
        <v>61</v>
      </c>
      <c r="B760" t="s">
        <v>62</v>
      </c>
      <c r="C760" t="s">
        <v>382</v>
      </c>
      <c r="D760" t="s">
        <v>167</v>
      </c>
      <c r="E760" t="s">
        <v>1973</v>
      </c>
      <c r="G760">
        <v>-1</v>
      </c>
      <c r="H760">
        <v>186.28</v>
      </c>
      <c r="J760" t="s">
        <v>5427</v>
      </c>
      <c r="K760" t="s">
        <v>5413</v>
      </c>
      <c r="L760" t="s">
        <v>1986</v>
      </c>
      <c r="M760" t="s">
        <v>5405</v>
      </c>
      <c r="N760">
        <v>-1</v>
      </c>
    </row>
    <row r="761" spans="1:14" x14ac:dyDescent="0.25">
      <c r="A761" t="s">
        <v>61</v>
      </c>
      <c r="B761" t="s">
        <v>62</v>
      </c>
      <c r="C761" t="s">
        <v>382</v>
      </c>
      <c r="D761" t="s">
        <v>167</v>
      </c>
      <c r="E761" t="s">
        <v>1218</v>
      </c>
      <c r="G761">
        <v>-1</v>
      </c>
      <c r="H761">
        <v>185.28</v>
      </c>
      <c r="J761" t="s">
        <v>5427</v>
      </c>
      <c r="K761" t="s">
        <v>5413</v>
      </c>
      <c r="L761" t="s">
        <v>1979</v>
      </c>
      <c r="M761" t="s">
        <v>5405</v>
      </c>
      <c r="N761">
        <v>-0.2</v>
      </c>
    </row>
    <row r="762" spans="1:14" x14ac:dyDescent="0.25">
      <c r="A762" t="s">
        <v>61</v>
      </c>
      <c r="B762" t="s">
        <v>62</v>
      </c>
      <c r="C762" t="s">
        <v>382</v>
      </c>
      <c r="D762" t="s">
        <v>167</v>
      </c>
      <c r="E762" t="s">
        <v>1974</v>
      </c>
      <c r="G762">
        <v>-1</v>
      </c>
      <c r="H762">
        <v>184.28</v>
      </c>
      <c r="J762" t="s">
        <v>5427</v>
      </c>
      <c r="K762" t="s">
        <v>5413</v>
      </c>
      <c r="L762" t="s">
        <v>2004</v>
      </c>
      <c r="M762" t="s">
        <v>5405</v>
      </c>
      <c r="N762">
        <v>-1</v>
      </c>
    </row>
    <row r="763" spans="1:14" x14ac:dyDescent="0.25">
      <c r="A763" t="s">
        <v>61</v>
      </c>
      <c r="B763" t="s">
        <v>62</v>
      </c>
      <c r="C763" t="s">
        <v>382</v>
      </c>
      <c r="D763" t="s">
        <v>167</v>
      </c>
      <c r="E763" t="s">
        <v>1975</v>
      </c>
      <c r="G763">
        <v>-1</v>
      </c>
      <c r="H763">
        <v>183.28</v>
      </c>
      <c r="J763" t="s">
        <v>5427</v>
      </c>
      <c r="K763" t="s">
        <v>5413</v>
      </c>
      <c r="L763" t="s">
        <v>2007</v>
      </c>
      <c r="M763" t="s">
        <v>5405</v>
      </c>
      <c r="N763">
        <v>-1</v>
      </c>
    </row>
    <row r="764" spans="1:14" x14ac:dyDescent="0.25">
      <c r="A764" t="s">
        <v>61</v>
      </c>
      <c r="B764" t="s">
        <v>62</v>
      </c>
      <c r="C764" t="s">
        <v>382</v>
      </c>
      <c r="D764" t="s">
        <v>167</v>
      </c>
      <c r="E764" t="s">
        <v>1976</v>
      </c>
      <c r="G764">
        <v>-2</v>
      </c>
      <c r="H764">
        <v>181.28</v>
      </c>
      <c r="J764" t="s">
        <v>5427</v>
      </c>
      <c r="K764" t="s">
        <v>5413</v>
      </c>
      <c r="L764" t="s">
        <v>1980</v>
      </c>
      <c r="M764" t="s">
        <v>5405</v>
      </c>
      <c r="N764">
        <v>-1</v>
      </c>
    </row>
    <row r="765" spans="1:14" x14ac:dyDescent="0.25">
      <c r="A765" t="s">
        <v>61</v>
      </c>
      <c r="B765" t="s">
        <v>62</v>
      </c>
      <c r="C765" t="s">
        <v>382</v>
      </c>
      <c r="D765" t="s">
        <v>167</v>
      </c>
      <c r="E765" t="s">
        <v>483</v>
      </c>
      <c r="G765">
        <v>-1</v>
      </c>
      <c r="H765">
        <v>180.28</v>
      </c>
      <c r="J765" t="s">
        <v>5427</v>
      </c>
      <c r="K765" t="s">
        <v>5413</v>
      </c>
      <c r="L765" t="s">
        <v>2003</v>
      </c>
      <c r="M765" t="s">
        <v>5405</v>
      </c>
      <c r="N765">
        <v>-2</v>
      </c>
    </row>
    <row r="766" spans="1:14" x14ac:dyDescent="0.25">
      <c r="A766" t="s">
        <v>61</v>
      </c>
      <c r="B766" t="s">
        <v>62</v>
      </c>
      <c r="C766" t="s">
        <v>207</v>
      </c>
      <c r="D766" t="s">
        <v>167</v>
      </c>
      <c r="E766" t="s">
        <v>485</v>
      </c>
      <c r="G766">
        <v>-0.2</v>
      </c>
      <c r="H766">
        <v>180.08</v>
      </c>
      <c r="J766" t="s">
        <v>5404</v>
      </c>
      <c r="K766" t="s">
        <v>5413</v>
      </c>
      <c r="L766">
        <v>72487</v>
      </c>
      <c r="M766" t="s">
        <v>5405</v>
      </c>
      <c r="N766">
        <v>-0.2</v>
      </c>
    </row>
    <row r="767" spans="1:14" x14ac:dyDescent="0.25">
      <c r="A767" t="s">
        <v>61</v>
      </c>
      <c r="B767" t="s">
        <v>62</v>
      </c>
      <c r="C767" t="s">
        <v>207</v>
      </c>
      <c r="D767" t="s">
        <v>167</v>
      </c>
      <c r="E767" t="s">
        <v>844</v>
      </c>
      <c r="G767">
        <v>-0.2</v>
      </c>
      <c r="H767">
        <v>179.88</v>
      </c>
      <c r="J767" t="s">
        <v>5427</v>
      </c>
      <c r="K767" t="s">
        <v>5413</v>
      </c>
      <c r="L767" t="s">
        <v>1982</v>
      </c>
      <c r="M767" t="s">
        <v>5405</v>
      </c>
      <c r="N767">
        <v>-1</v>
      </c>
    </row>
    <row r="768" spans="1:14" x14ac:dyDescent="0.25">
      <c r="A768" t="s">
        <v>61</v>
      </c>
      <c r="B768" t="s">
        <v>62</v>
      </c>
      <c r="C768" t="s">
        <v>207</v>
      </c>
      <c r="D768" t="s">
        <v>167</v>
      </c>
      <c r="E768" t="s">
        <v>488</v>
      </c>
      <c r="G768">
        <v>-2</v>
      </c>
      <c r="H768">
        <v>177.88</v>
      </c>
      <c r="J768" t="s">
        <v>5427</v>
      </c>
      <c r="K768" t="s">
        <v>5413</v>
      </c>
      <c r="L768" t="s">
        <v>1985</v>
      </c>
      <c r="M768" t="s">
        <v>5405</v>
      </c>
      <c r="N768">
        <v>-2</v>
      </c>
    </row>
    <row r="769" spans="1:14" x14ac:dyDescent="0.25">
      <c r="A769" t="s">
        <v>61</v>
      </c>
      <c r="B769" t="s">
        <v>62</v>
      </c>
      <c r="C769" t="s">
        <v>207</v>
      </c>
      <c r="D769" t="s">
        <v>167</v>
      </c>
      <c r="E769" t="s">
        <v>1977</v>
      </c>
      <c r="G769">
        <v>-0.2</v>
      </c>
      <c r="H769">
        <v>177.68</v>
      </c>
      <c r="J769" t="s">
        <v>5404</v>
      </c>
      <c r="K769" t="s">
        <v>5413</v>
      </c>
      <c r="L769">
        <v>72482</v>
      </c>
      <c r="M769" t="s">
        <v>5405</v>
      </c>
      <c r="N769">
        <v>-2</v>
      </c>
    </row>
    <row r="770" spans="1:14" x14ac:dyDescent="0.25">
      <c r="A770" t="s">
        <v>61</v>
      </c>
      <c r="B770" t="s">
        <v>62</v>
      </c>
      <c r="C770" t="s">
        <v>207</v>
      </c>
      <c r="D770" t="s">
        <v>167</v>
      </c>
      <c r="E770" t="s">
        <v>1978</v>
      </c>
      <c r="G770">
        <v>-1</v>
      </c>
      <c r="H770">
        <v>176.68</v>
      </c>
      <c r="J770" t="s">
        <v>5427</v>
      </c>
      <c r="K770" t="s">
        <v>5413</v>
      </c>
      <c r="L770" t="s">
        <v>1231</v>
      </c>
      <c r="M770" t="s">
        <v>5405</v>
      </c>
      <c r="N770">
        <v>-1</v>
      </c>
    </row>
    <row r="771" spans="1:14" x14ac:dyDescent="0.25">
      <c r="A771" t="s">
        <v>61</v>
      </c>
      <c r="B771" t="s">
        <v>62</v>
      </c>
      <c r="C771" t="s">
        <v>207</v>
      </c>
      <c r="D771" t="s">
        <v>167</v>
      </c>
      <c r="E771" t="s">
        <v>1226</v>
      </c>
      <c r="G771">
        <v>-3</v>
      </c>
      <c r="H771">
        <v>173.68</v>
      </c>
      <c r="J771" t="s">
        <v>5404</v>
      </c>
      <c r="K771" t="s">
        <v>5413</v>
      </c>
      <c r="L771">
        <v>72498</v>
      </c>
      <c r="M771" t="s">
        <v>5405</v>
      </c>
      <c r="N771">
        <v>-0.2</v>
      </c>
    </row>
    <row r="772" spans="1:14" x14ac:dyDescent="0.25">
      <c r="A772" t="s">
        <v>61</v>
      </c>
      <c r="B772" t="s">
        <v>62</v>
      </c>
      <c r="C772" t="s">
        <v>207</v>
      </c>
      <c r="D772" t="s">
        <v>167</v>
      </c>
      <c r="E772" t="s">
        <v>1979</v>
      </c>
      <c r="G772">
        <v>-0.2</v>
      </c>
      <c r="H772">
        <v>173.48</v>
      </c>
      <c r="J772" t="s">
        <v>5427</v>
      </c>
      <c r="K772" t="s">
        <v>5413</v>
      </c>
      <c r="L772" t="s">
        <v>1977</v>
      </c>
      <c r="M772" t="s">
        <v>5405</v>
      </c>
      <c r="N772">
        <v>-0.2</v>
      </c>
    </row>
    <row r="773" spans="1:14" x14ac:dyDescent="0.25">
      <c r="A773" t="s">
        <v>61</v>
      </c>
      <c r="B773" t="s">
        <v>62</v>
      </c>
      <c r="C773" t="s">
        <v>207</v>
      </c>
      <c r="D773" t="s">
        <v>167</v>
      </c>
      <c r="E773" t="s">
        <v>1980</v>
      </c>
      <c r="G773">
        <v>-1</v>
      </c>
      <c r="H773">
        <v>172.48</v>
      </c>
      <c r="J773" t="s">
        <v>5427</v>
      </c>
      <c r="K773" t="s">
        <v>5413</v>
      </c>
      <c r="L773" t="s">
        <v>1989</v>
      </c>
      <c r="M773" t="s">
        <v>5405</v>
      </c>
      <c r="N773">
        <v>-1</v>
      </c>
    </row>
    <row r="774" spans="1:14" x14ac:dyDescent="0.25">
      <c r="A774" t="s">
        <v>61</v>
      </c>
      <c r="B774" t="s">
        <v>62</v>
      </c>
      <c r="C774" t="s">
        <v>207</v>
      </c>
      <c r="D774" t="s">
        <v>167</v>
      </c>
      <c r="E774" t="s">
        <v>1981</v>
      </c>
      <c r="G774">
        <v>-1</v>
      </c>
      <c r="H774">
        <v>171.48</v>
      </c>
      <c r="J774" t="s">
        <v>5427</v>
      </c>
      <c r="K774" t="s">
        <v>5413</v>
      </c>
      <c r="L774" t="s">
        <v>1990</v>
      </c>
      <c r="M774" t="s">
        <v>5405</v>
      </c>
      <c r="N774">
        <v>-1</v>
      </c>
    </row>
    <row r="775" spans="1:14" x14ac:dyDescent="0.25">
      <c r="A775" t="s">
        <v>61</v>
      </c>
      <c r="B775" t="s">
        <v>62</v>
      </c>
      <c r="C775" t="s">
        <v>207</v>
      </c>
      <c r="D775" t="s">
        <v>167</v>
      </c>
      <c r="E775" t="s">
        <v>1982</v>
      </c>
      <c r="G775">
        <v>-1</v>
      </c>
      <c r="H775">
        <v>170.48</v>
      </c>
      <c r="J775" t="s">
        <v>5427</v>
      </c>
      <c r="K775" t="s">
        <v>5413</v>
      </c>
      <c r="L775" t="s">
        <v>1995</v>
      </c>
      <c r="M775" t="s">
        <v>5405</v>
      </c>
      <c r="N775">
        <v>-1</v>
      </c>
    </row>
    <row r="776" spans="1:14" x14ac:dyDescent="0.25">
      <c r="A776" t="s">
        <v>61</v>
      </c>
      <c r="B776" t="s">
        <v>62</v>
      </c>
      <c r="C776" t="s">
        <v>207</v>
      </c>
      <c r="D776" t="s">
        <v>167</v>
      </c>
      <c r="E776" t="s">
        <v>1228</v>
      </c>
      <c r="G776">
        <v>-1</v>
      </c>
      <c r="H776">
        <v>169.48</v>
      </c>
      <c r="J776" t="s">
        <v>5427</v>
      </c>
      <c r="K776" t="s">
        <v>5413</v>
      </c>
      <c r="L776" t="s">
        <v>1998</v>
      </c>
      <c r="M776" t="s">
        <v>5405</v>
      </c>
      <c r="N776">
        <v>-1</v>
      </c>
    </row>
    <row r="777" spans="1:14" x14ac:dyDescent="0.25">
      <c r="A777" t="s">
        <v>61</v>
      </c>
      <c r="B777" t="s">
        <v>62</v>
      </c>
      <c r="C777" t="s">
        <v>207</v>
      </c>
      <c r="D777" t="s">
        <v>167</v>
      </c>
      <c r="E777" t="s">
        <v>1983</v>
      </c>
      <c r="G777">
        <v>-2</v>
      </c>
      <c r="H777">
        <v>167.48</v>
      </c>
      <c r="J777" t="s">
        <v>5427</v>
      </c>
      <c r="K777" t="s">
        <v>5413</v>
      </c>
      <c r="L777" t="s">
        <v>1996</v>
      </c>
      <c r="M777" t="s">
        <v>5405</v>
      </c>
      <c r="N777">
        <v>-1</v>
      </c>
    </row>
    <row r="778" spans="1:14" x14ac:dyDescent="0.25">
      <c r="A778" t="s">
        <v>61</v>
      </c>
      <c r="B778" t="s">
        <v>62</v>
      </c>
      <c r="C778" t="s">
        <v>207</v>
      </c>
      <c r="D778" t="s">
        <v>167</v>
      </c>
      <c r="E778" t="s">
        <v>1984</v>
      </c>
      <c r="G778">
        <v>-2</v>
      </c>
      <c r="H778">
        <v>165.48</v>
      </c>
      <c r="J778" t="s">
        <v>5427</v>
      </c>
      <c r="K778" t="s">
        <v>5413</v>
      </c>
      <c r="L778" t="s">
        <v>2001</v>
      </c>
      <c r="M778" t="s">
        <v>5405</v>
      </c>
      <c r="N778">
        <v>-1</v>
      </c>
    </row>
    <row r="779" spans="1:14" x14ac:dyDescent="0.25">
      <c r="A779" t="s">
        <v>61</v>
      </c>
      <c r="B779" t="s">
        <v>62</v>
      </c>
      <c r="C779" t="s">
        <v>207</v>
      </c>
      <c r="D779" t="s">
        <v>167</v>
      </c>
      <c r="E779" t="s">
        <v>1985</v>
      </c>
      <c r="G779">
        <v>-2</v>
      </c>
      <c r="H779">
        <v>163.47999999999999</v>
      </c>
      <c r="J779" t="s">
        <v>5427</v>
      </c>
      <c r="K779" t="s">
        <v>5413</v>
      </c>
      <c r="L779" t="s">
        <v>2012</v>
      </c>
      <c r="M779" t="s">
        <v>5405</v>
      </c>
      <c r="N779">
        <v>-1</v>
      </c>
    </row>
    <row r="780" spans="1:14" x14ac:dyDescent="0.25">
      <c r="A780" t="s">
        <v>61</v>
      </c>
      <c r="B780" t="s">
        <v>62</v>
      </c>
      <c r="C780" t="s">
        <v>207</v>
      </c>
      <c r="D780" t="s">
        <v>167</v>
      </c>
      <c r="E780" t="s">
        <v>1986</v>
      </c>
      <c r="G780">
        <v>-1</v>
      </c>
      <c r="H780">
        <v>162.47999999999999</v>
      </c>
      <c r="J780" t="s">
        <v>5427</v>
      </c>
      <c r="K780" t="s">
        <v>5413</v>
      </c>
      <c r="L780" t="s">
        <v>2008</v>
      </c>
      <c r="M780" t="s">
        <v>5405</v>
      </c>
      <c r="N780">
        <v>-2</v>
      </c>
    </row>
    <row r="781" spans="1:14" x14ac:dyDescent="0.25">
      <c r="A781" t="s">
        <v>61</v>
      </c>
      <c r="B781" t="s">
        <v>62</v>
      </c>
      <c r="C781" t="s">
        <v>207</v>
      </c>
      <c r="D781" t="s">
        <v>167</v>
      </c>
      <c r="E781" t="s">
        <v>1987</v>
      </c>
      <c r="G781">
        <v>-0.4</v>
      </c>
      <c r="H781">
        <v>162.08000000000001</v>
      </c>
      <c r="J781" t="s">
        <v>5427</v>
      </c>
      <c r="K781" t="s">
        <v>5413</v>
      </c>
      <c r="L781" t="s">
        <v>2009</v>
      </c>
      <c r="M781" t="s">
        <v>5405</v>
      </c>
      <c r="N781">
        <v>-1</v>
      </c>
    </row>
    <row r="782" spans="1:14" x14ac:dyDescent="0.25">
      <c r="A782" t="s">
        <v>61</v>
      </c>
      <c r="B782" t="s">
        <v>62</v>
      </c>
      <c r="C782" t="s">
        <v>207</v>
      </c>
      <c r="D782" t="s">
        <v>167</v>
      </c>
      <c r="E782" t="s">
        <v>1988</v>
      </c>
      <c r="G782">
        <v>-1</v>
      </c>
      <c r="H782">
        <v>161.08000000000001</v>
      </c>
      <c r="J782" t="s">
        <v>5427</v>
      </c>
      <c r="K782" t="s">
        <v>5413</v>
      </c>
      <c r="L782" t="s">
        <v>2000</v>
      </c>
      <c r="M782" t="s">
        <v>5405</v>
      </c>
      <c r="N782">
        <v>-0.2</v>
      </c>
    </row>
    <row r="783" spans="1:14" x14ac:dyDescent="0.25">
      <c r="A783" t="s">
        <v>61</v>
      </c>
      <c r="B783" t="s">
        <v>62</v>
      </c>
      <c r="C783" t="s">
        <v>207</v>
      </c>
      <c r="D783" t="s">
        <v>167</v>
      </c>
      <c r="E783" t="s">
        <v>1989</v>
      </c>
      <c r="G783">
        <v>-1</v>
      </c>
      <c r="H783">
        <v>160.08000000000001</v>
      </c>
      <c r="J783" t="s">
        <v>5427</v>
      </c>
      <c r="K783" t="s">
        <v>5413</v>
      </c>
      <c r="L783" t="s">
        <v>1992</v>
      </c>
      <c r="M783" t="s">
        <v>5405</v>
      </c>
      <c r="N783">
        <v>-1</v>
      </c>
    </row>
    <row r="784" spans="1:14" x14ac:dyDescent="0.25">
      <c r="A784" t="s">
        <v>61</v>
      </c>
      <c r="B784" t="s">
        <v>62</v>
      </c>
      <c r="C784" t="s">
        <v>207</v>
      </c>
      <c r="D784" t="s">
        <v>167</v>
      </c>
      <c r="E784" t="s">
        <v>1990</v>
      </c>
      <c r="G784">
        <v>-1</v>
      </c>
      <c r="H784">
        <v>159.08000000000001</v>
      </c>
      <c r="J784" t="s">
        <v>5427</v>
      </c>
      <c r="K784" t="s">
        <v>5413</v>
      </c>
      <c r="L784" t="s">
        <v>1983</v>
      </c>
      <c r="M784" t="s">
        <v>5405</v>
      </c>
      <c r="N784">
        <v>-2</v>
      </c>
    </row>
    <row r="785" spans="1:14" x14ac:dyDescent="0.25">
      <c r="A785" t="s">
        <v>61</v>
      </c>
      <c r="B785" t="s">
        <v>62</v>
      </c>
      <c r="C785" t="s">
        <v>207</v>
      </c>
      <c r="D785" t="s">
        <v>167</v>
      </c>
      <c r="E785" t="s">
        <v>1991</v>
      </c>
      <c r="G785">
        <v>-1</v>
      </c>
      <c r="H785">
        <v>158.08000000000001</v>
      </c>
      <c r="J785" t="s">
        <v>5427</v>
      </c>
      <c r="K785" t="s">
        <v>5413</v>
      </c>
      <c r="L785" t="s">
        <v>1228</v>
      </c>
      <c r="M785" t="s">
        <v>5405</v>
      </c>
      <c r="N785">
        <v>-1</v>
      </c>
    </row>
    <row r="786" spans="1:14" x14ac:dyDescent="0.25">
      <c r="A786" t="s">
        <v>61</v>
      </c>
      <c r="B786" t="s">
        <v>62</v>
      </c>
      <c r="C786" t="s">
        <v>207</v>
      </c>
      <c r="D786" t="s">
        <v>167</v>
      </c>
      <c r="E786" t="s">
        <v>1992</v>
      </c>
      <c r="G786">
        <v>-1</v>
      </c>
      <c r="H786">
        <v>157.08000000000001</v>
      </c>
      <c r="J786" t="s">
        <v>5427</v>
      </c>
      <c r="K786" t="s">
        <v>5413</v>
      </c>
      <c r="L786" t="s">
        <v>1991</v>
      </c>
      <c r="M786" t="s">
        <v>5405</v>
      </c>
      <c r="N786">
        <v>-1</v>
      </c>
    </row>
    <row r="787" spans="1:14" x14ac:dyDescent="0.25">
      <c r="A787" t="s">
        <v>61</v>
      </c>
      <c r="B787" t="s">
        <v>62</v>
      </c>
      <c r="C787" t="s">
        <v>207</v>
      </c>
      <c r="D787" t="s">
        <v>167</v>
      </c>
      <c r="E787" t="s">
        <v>1993</v>
      </c>
      <c r="G787">
        <v>-1</v>
      </c>
      <c r="H787">
        <v>156.08000000000001</v>
      </c>
      <c r="J787" t="s">
        <v>5427</v>
      </c>
      <c r="K787" t="s">
        <v>5413</v>
      </c>
      <c r="L787" t="s">
        <v>1997</v>
      </c>
      <c r="M787" t="s">
        <v>5405</v>
      </c>
      <c r="N787">
        <v>-1</v>
      </c>
    </row>
    <row r="788" spans="1:14" x14ac:dyDescent="0.25">
      <c r="A788" t="s">
        <v>61</v>
      </c>
      <c r="B788" t="s">
        <v>62</v>
      </c>
      <c r="C788" t="s">
        <v>207</v>
      </c>
      <c r="D788" t="s">
        <v>167</v>
      </c>
      <c r="E788" t="s">
        <v>1994</v>
      </c>
      <c r="G788">
        <v>-1</v>
      </c>
      <c r="H788">
        <v>155.08000000000001</v>
      </c>
      <c r="J788" t="s">
        <v>5427</v>
      </c>
      <c r="K788" t="s">
        <v>5413</v>
      </c>
      <c r="L788" t="s">
        <v>1984</v>
      </c>
      <c r="M788" t="s">
        <v>5405</v>
      </c>
      <c r="N788">
        <v>-2</v>
      </c>
    </row>
    <row r="789" spans="1:14" x14ac:dyDescent="0.25">
      <c r="A789" t="s">
        <v>61</v>
      </c>
      <c r="B789" t="s">
        <v>62</v>
      </c>
      <c r="C789" t="s">
        <v>207</v>
      </c>
      <c r="D789" t="s">
        <v>167</v>
      </c>
      <c r="E789" t="s">
        <v>1995</v>
      </c>
      <c r="G789">
        <v>-1</v>
      </c>
      <c r="H789">
        <v>154.08000000000001</v>
      </c>
      <c r="J789" t="s">
        <v>5427</v>
      </c>
      <c r="K789" t="s">
        <v>5413</v>
      </c>
      <c r="L789" t="s">
        <v>1226</v>
      </c>
      <c r="M789" t="s">
        <v>5405</v>
      </c>
      <c r="N789">
        <v>-3</v>
      </c>
    </row>
    <row r="790" spans="1:14" x14ac:dyDescent="0.25">
      <c r="A790" t="s">
        <v>61</v>
      </c>
      <c r="B790" t="s">
        <v>62</v>
      </c>
      <c r="C790" t="s">
        <v>207</v>
      </c>
      <c r="D790" t="s">
        <v>167</v>
      </c>
      <c r="E790" t="s">
        <v>1996</v>
      </c>
      <c r="G790">
        <v>-1</v>
      </c>
      <c r="H790">
        <v>153.08000000000001</v>
      </c>
      <c r="J790" t="s">
        <v>5427</v>
      </c>
      <c r="K790" t="s">
        <v>5413</v>
      </c>
      <c r="L790" t="s">
        <v>1981</v>
      </c>
      <c r="M790" t="s">
        <v>5405</v>
      </c>
      <c r="N790">
        <v>-1</v>
      </c>
    </row>
    <row r="791" spans="1:14" x14ac:dyDescent="0.25">
      <c r="A791" t="s">
        <v>61</v>
      </c>
      <c r="B791" t="s">
        <v>62</v>
      </c>
      <c r="C791" t="s">
        <v>207</v>
      </c>
      <c r="D791" t="s">
        <v>167</v>
      </c>
      <c r="E791" t="s">
        <v>1997</v>
      </c>
      <c r="G791">
        <v>-1</v>
      </c>
      <c r="H791">
        <v>152.08000000000001</v>
      </c>
      <c r="J791" t="s">
        <v>5427</v>
      </c>
      <c r="K791" t="s">
        <v>5413</v>
      </c>
      <c r="L791" t="s">
        <v>2006</v>
      </c>
      <c r="M791" t="s">
        <v>5405</v>
      </c>
      <c r="N791">
        <v>-2</v>
      </c>
    </row>
    <row r="792" spans="1:14" x14ac:dyDescent="0.25">
      <c r="A792" t="s">
        <v>61</v>
      </c>
      <c r="B792" t="s">
        <v>62</v>
      </c>
      <c r="C792" t="s">
        <v>207</v>
      </c>
      <c r="D792" t="s">
        <v>167</v>
      </c>
      <c r="E792" t="s">
        <v>1998</v>
      </c>
      <c r="G792">
        <v>-1</v>
      </c>
      <c r="H792">
        <v>151.08000000000001</v>
      </c>
      <c r="J792" t="s">
        <v>5427</v>
      </c>
      <c r="K792" t="s">
        <v>5413</v>
      </c>
      <c r="L792" t="s">
        <v>2010</v>
      </c>
      <c r="M792" t="s">
        <v>5405</v>
      </c>
      <c r="N792">
        <v>-2</v>
      </c>
    </row>
    <row r="793" spans="1:14" x14ac:dyDescent="0.25">
      <c r="A793" t="s">
        <v>61</v>
      </c>
      <c r="B793" t="s">
        <v>62</v>
      </c>
      <c r="C793" t="s">
        <v>207</v>
      </c>
      <c r="D793" t="s">
        <v>167</v>
      </c>
      <c r="E793" t="s">
        <v>1231</v>
      </c>
      <c r="G793">
        <v>-1</v>
      </c>
      <c r="H793">
        <v>150.08000000000001</v>
      </c>
      <c r="J793" t="s">
        <v>5427</v>
      </c>
      <c r="K793" t="s">
        <v>5413</v>
      </c>
      <c r="L793" t="s">
        <v>2005</v>
      </c>
      <c r="M793" t="s">
        <v>5405</v>
      </c>
      <c r="N793">
        <v>-0.6</v>
      </c>
    </row>
    <row r="794" spans="1:14" x14ac:dyDescent="0.25">
      <c r="A794" t="s">
        <v>61</v>
      </c>
      <c r="B794" t="s">
        <v>62</v>
      </c>
      <c r="C794" t="s">
        <v>207</v>
      </c>
      <c r="D794" t="s">
        <v>167</v>
      </c>
      <c r="E794" t="s">
        <v>1999</v>
      </c>
      <c r="G794">
        <v>-1</v>
      </c>
      <c r="H794">
        <v>149.08000000000001</v>
      </c>
      <c r="J794" t="s">
        <v>5427</v>
      </c>
      <c r="K794" t="s">
        <v>5413</v>
      </c>
      <c r="L794" t="s">
        <v>1988</v>
      </c>
      <c r="M794" t="s">
        <v>5405</v>
      </c>
      <c r="N794">
        <v>-1</v>
      </c>
    </row>
    <row r="795" spans="1:14" x14ac:dyDescent="0.25">
      <c r="A795" t="s">
        <v>61</v>
      </c>
      <c r="B795" t="s">
        <v>62</v>
      </c>
      <c r="C795" t="s">
        <v>207</v>
      </c>
      <c r="D795" t="s">
        <v>167</v>
      </c>
      <c r="E795" t="s">
        <v>2000</v>
      </c>
      <c r="G795">
        <v>-0.2</v>
      </c>
      <c r="H795">
        <v>148.88</v>
      </c>
      <c r="J795" t="s">
        <v>5427</v>
      </c>
      <c r="K795" t="s">
        <v>5413</v>
      </c>
      <c r="L795" t="s">
        <v>1978</v>
      </c>
      <c r="M795" t="s">
        <v>5405</v>
      </c>
      <c r="N795">
        <v>-1</v>
      </c>
    </row>
    <row r="796" spans="1:14" x14ac:dyDescent="0.25">
      <c r="A796" t="s">
        <v>61</v>
      </c>
      <c r="B796" t="s">
        <v>62</v>
      </c>
      <c r="C796" t="s">
        <v>207</v>
      </c>
      <c r="D796" t="s">
        <v>167</v>
      </c>
      <c r="E796" t="s">
        <v>2001</v>
      </c>
      <c r="G796">
        <v>-1</v>
      </c>
      <c r="H796">
        <v>147.88</v>
      </c>
      <c r="J796" t="s">
        <v>5427</v>
      </c>
      <c r="K796" t="s">
        <v>5413</v>
      </c>
      <c r="L796" t="s">
        <v>1999</v>
      </c>
      <c r="M796" t="s">
        <v>5405</v>
      </c>
      <c r="N796">
        <v>-1</v>
      </c>
    </row>
    <row r="797" spans="1:14" x14ac:dyDescent="0.25">
      <c r="A797" t="s">
        <v>61</v>
      </c>
      <c r="B797" t="s">
        <v>62</v>
      </c>
      <c r="C797" t="s">
        <v>207</v>
      </c>
      <c r="D797" t="s">
        <v>167</v>
      </c>
      <c r="E797" t="s">
        <v>2002</v>
      </c>
      <c r="G797">
        <v>-2</v>
      </c>
      <c r="H797">
        <v>145.88</v>
      </c>
      <c r="J797" t="s">
        <v>5427</v>
      </c>
      <c r="K797" t="s">
        <v>5413</v>
      </c>
      <c r="L797" t="s">
        <v>2011</v>
      </c>
      <c r="M797" t="s">
        <v>5405</v>
      </c>
      <c r="N797">
        <v>-2</v>
      </c>
    </row>
    <row r="798" spans="1:14" x14ac:dyDescent="0.25">
      <c r="A798" t="s">
        <v>61</v>
      </c>
      <c r="B798" t="s">
        <v>62</v>
      </c>
      <c r="C798" t="s">
        <v>207</v>
      </c>
      <c r="D798" t="s">
        <v>167</v>
      </c>
      <c r="E798" t="s">
        <v>2003</v>
      </c>
      <c r="G798">
        <v>-2</v>
      </c>
      <c r="H798">
        <v>143.88</v>
      </c>
      <c r="J798" t="s">
        <v>5427</v>
      </c>
      <c r="K798" t="s">
        <v>5414</v>
      </c>
      <c r="L798" t="s">
        <v>2027</v>
      </c>
      <c r="M798" t="s">
        <v>5405</v>
      </c>
      <c r="N798">
        <v>-2</v>
      </c>
    </row>
    <row r="799" spans="1:14" x14ac:dyDescent="0.25">
      <c r="A799" t="s">
        <v>61</v>
      </c>
      <c r="B799" t="s">
        <v>62</v>
      </c>
      <c r="C799" t="s">
        <v>207</v>
      </c>
      <c r="D799" t="s">
        <v>167</v>
      </c>
      <c r="E799" t="s">
        <v>2004</v>
      </c>
      <c r="G799">
        <v>-1</v>
      </c>
      <c r="H799">
        <v>142.88</v>
      </c>
      <c r="J799" t="s">
        <v>5427</v>
      </c>
      <c r="K799" t="s">
        <v>5414</v>
      </c>
      <c r="L799" t="s">
        <v>1245</v>
      </c>
      <c r="M799" t="s">
        <v>5405</v>
      </c>
      <c r="N799">
        <v>-1</v>
      </c>
    </row>
    <row r="800" spans="1:14" x14ac:dyDescent="0.25">
      <c r="A800" t="s">
        <v>61</v>
      </c>
      <c r="B800" t="s">
        <v>62</v>
      </c>
      <c r="C800" t="s">
        <v>207</v>
      </c>
      <c r="D800" t="s">
        <v>167</v>
      </c>
      <c r="E800" t="s">
        <v>2005</v>
      </c>
      <c r="G800">
        <v>-0.6</v>
      </c>
      <c r="H800">
        <v>142.28</v>
      </c>
      <c r="J800" t="s">
        <v>5427</v>
      </c>
      <c r="K800" t="s">
        <v>5414</v>
      </c>
      <c r="L800" t="s">
        <v>2039</v>
      </c>
      <c r="M800" t="s">
        <v>5405</v>
      </c>
      <c r="N800">
        <v>-1</v>
      </c>
    </row>
    <row r="801" spans="1:14" x14ac:dyDescent="0.25">
      <c r="A801" t="s">
        <v>61</v>
      </c>
      <c r="B801" t="s">
        <v>62</v>
      </c>
      <c r="C801" t="s">
        <v>207</v>
      </c>
      <c r="D801" t="s">
        <v>167</v>
      </c>
      <c r="E801" t="s">
        <v>2006</v>
      </c>
      <c r="G801">
        <v>-2</v>
      </c>
      <c r="H801">
        <v>140.28</v>
      </c>
      <c r="J801" t="s">
        <v>5427</v>
      </c>
      <c r="K801" t="s">
        <v>5414</v>
      </c>
      <c r="L801" t="s">
        <v>2042</v>
      </c>
      <c r="M801" t="s">
        <v>5405</v>
      </c>
      <c r="N801">
        <v>-0.2</v>
      </c>
    </row>
    <row r="802" spans="1:14" x14ac:dyDescent="0.25">
      <c r="A802" t="s">
        <v>61</v>
      </c>
      <c r="B802" t="s">
        <v>62</v>
      </c>
      <c r="C802" t="s">
        <v>207</v>
      </c>
      <c r="D802" t="s">
        <v>167</v>
      </c>
      <c r="E802" t="s">
        <v>2007</v>
      </c>
      <c r="G802">
        <v>-1</v>
      </c>
      <c r="H802">
        <v>139.28</v>
      </c>
      <c r="J802" t="s">
        <v>5427</v>
      </c>
      <c r="K802" t="s">
        <v>5414</v>
      </c>
      <c r="L802" t="s">
        <v>1238</v>
      </c>
      <c r="M802" t="s">
        <v>5405</v>
      </c>
      <c r="N802">
        <v>-1</v>
      </c>
    </row>
    <row r="803" spans="1:14" x14ac:dyDescent="0.25">
      <c r="A803" t="s">
        <v>61</v>
      </c>
      <c r="B803" t="s">
        <v>62</v>
      </c>
      <c r="C803" t="s">
        <v>207</v>
      </c>
      <c r="D803" t="s">
        <v>167</v>
      </c>
      <c r="E803" t="s">
        <v>2008</v>
      </c>
      <c r="G803">
        <v>-2</v>
      </c>
      <c r="H803">
        <v>137.28</v>
      </c>
      <c r="J803" t="s">
        <v>5427</v>
      </c>
      <c r="K803" t="s">
        <v>5414</v>
      </c>
      <c r="L803" t="s">
        <v>1237</v>
      </c>
      <c r="M803" t="s">
        <v>5405</v>
      </c>
      <c r="N803">
        <v>-1</v>
      </c>
    </row>
    <row r="804" spans="1:14" x14ac:dyDescent="0.25">
      <c r="A804" t="s">
        <v>61</v>
      </c>
      <c r="B804" t="s">
        <v>62</v>
      </c>
      <c r="C804" t="s">
        <v>207</v>
      </c>
      <c r="D804" t="s">
        <v>167</v>
      </c>
      <c r="E804" t="s">
        <v>2009</v>
      </c>
      <c r="G804">
        <v>-1</v>
      </c>
      <c r="H804">
        <v>136.28</v>
      </c>
      <c r="J804" t="s">
        <v>5427</v>
      </c>
      <c r="K804" t="s">
        <v>5414</v>
      </c>
      <c r="L804" t="s">
        <v>2024</v>
      </c>
      <c r="M804" t="s">
        <v>5405</v>
      </c>
      <c r="N804">
        <v>-1</v>
      </c>
    </row>
    <row r="805" spans="1:14" x14ac:dyDescent="0.25">
      <c r="A805" t="s">
        <v>61</v>
      </c>
      <c r="B805" t="s">
        <v>62</v>
      </c>
      <c r="C805" t="s">
        <v>207</v>
      </c>
      <c r="D805" t="s">
        <v>167</v>
      </c>
      <c r="E805" t="s">
        <v>2010</v>
      </c>
      <c r="G805">
        <v>-2</v>
      </c>
      <c r="H805">
        <v>134.28</v>
      </c>
      <c r="J805" t="s">
        <v>5427</v>
      </c>
      <c r="K805" t="s">
        <v>5414</v>
      </c>
      <c r="L805" t="s">
        <v>2041</v>
      </c>
      <c r="M805" t="s">
        <v>5405</v>
      </c>
      <c r="N805">
        <v>-1</v>
      </c>
    </row>
    <row r="806" spans="1:14" x14ac:dyDescent="0.25">
      <c r="A806" t="s">
        <v>61</v>
      </c>
      <c r="B806" t="s">
        <v>62</v>
      </c>
      <c r="C806" t="s">
        <v>207</v>
      </c>
      <c r="D806" t="s">
        <v>167</v>
      </c>
      <c r="E806" t="s">
        <v>2011</v>
      </c>
      <c r="G806">
        <v>-2</v>
      </c>
      <c r="H806">
        <v>132.28</v>
      </c>
      <c r="J806" t="s">
        <v>5427</v>
      </c>
      <c r="K806" t="s">
        <v>5414</v>
      </c>
      <c r="L806" t="s">
        <v>2018</v>
      </c>
      <c r="M806" t="s">
        <v>5405</v>
      </c>
      <c r="N806">
        <v>-1</v>
      </c>
    </row>
    <row r="807" spans="1:14" x14ac:dyDescent="0.25">
      <c r="A807" t="s">
        <v>61</v>
      </c>
      <c r="B807" t="s">
        <v>62</v>
      </c>
      <c r="C807" t="s">
        <v>207</v>
      </c>
      <c r="D807" t="s">
        <v>167</v>
      </c>
      <c r="E807" t="s">
        <v>2012</v>
      </c>
      <c r="G807">
        <v>-1</v>
      </c>
      <c r="H807">
        <v>131.28</v>
      </c>
      <c r="J807" t="s">
        <v>5427</v>
      </c>
      <c r="K807" t="s">
        <v>5414</v>
      </c>
      <c r="L807" t="s">
        <v>1239</v>
      </c>
      <c r="M807" t="s">
        <v>5405</v>
      </c>
      <c r="N807">
        <v>-1</v>
      </c>
    </row>
    <row r="808" spans="1:14" x14ac:dyDescent="0.25">
      <c r="A808" t="s">
        <v>61</v>
      </c>
      <c r="B808" t="s">
        <v>62</v>
      </c>
      <c r="C808" t="s">
        <v>207</v>
      </c>
      <c r="D808" t="s">
        <v>167</v>
      </c>
      <c r="E808" t="s">
        <v>2013</v>
      </c>
      <c r="G808">
        <v>-3</v>
      </c>
      <c r="H808">
        <v>128.28</v>
      </c>
      <c r="J808" t="s">
        <v>5427</v>
      </c>
      <c r="K808" t="s">
        <v>5414</v>
      </c>
      <c r="L808" t="s">
        <v>2037</v>
      </c>
      <c r="M808" t="s">
        <v>5405</v>
      </c>
      <c r="N808">
        <v>-2</v>
      </c>
    </row>
    <row r="809" spans="1:14" x14ac:dyDescent="0.25">
      <c r="A809" t="s">
        <v>61</v>
      </c>
      <c r="B809" t="s">
        <v>62</v>
      </c>
      <c r="C809" t="s">
        <v>211</v>
      </c>
      <c r="D809" t="s">
        <v>167</v>
      </c>
      <c r="E809" t="s">
        <v>1234</v>
      </c>
      <c r="G809">
        <v>-0.2</v>
      </c>
      <c r="H809">
        <v>128.08000000000001</v>
      </c>
      <c r="J809" t="s">
        <v>5427</v>
      </c>
      <c r="K809" t="s">
        <v>5414</v>
      </c>
      <c r="L809" t="s">
        <v>2017</v>
      </c>
      <c r="M809" t="s">
        <v>5405</v>
      </c>
      <c r="N809">
        <v>-0.4</v>
      </c>
    </row>
    <row r="810" spans="1:14" x14ac:dyDescent="0.25">
      <c r="A810" t="s">
        <v>61</v>
      </c>
      <c r="B810" t="s">
        <v>62</v>
      </c>
      <c r="C810" t="s">
        <v>211</v>
      </c>
      <c r="D810" t="s">
        <v>167</v>
      </c>
      <c r="E810" t="s">
        <v>2014</v>
      </c>
      <c r="G810">
        <v>-5</v>
      </c>
      <c r="H810">
        <v>123.08</v>
      </c>
      <c r="J810" t="s">
        <v>5427</v>
      </c>
      <c r="K810" t="s">
        <v>5414</v>
      </c>
      <c r="L810" t="s">
        <v>1241</v>
      </c>
      <c r="M810" t="s">
        <v>5405</v>
      </c>
      <c r="N810">
        <v>-1</v>
      </c>
    </row>
    <row r="811" spans="1:14" x14ac:dyDescent="0.25">
      <c r="A811" t="s">
        <v>61</v>
      </c>
      <c r="B811" t="s">
        <v>62</v>
      </c>
      <c r="C811" t="s">
        <v>211</v>
      </c>
      <c r="D811" t="s">
        <v>175</v>
      </c>
      <c r="E811">
        <v>4010174610</v>
      </c>
      <c r="G811">
        <v>252</v>
      </c>
      <c r="H811">
        <v>375.08</v>
      </c>
      <c r="J811" t="s">
        <v>5427</v>
      </c>
      <c r="K811" t="s">
        <v>5414</v>
      </c>
      <c r="L811" t="s">
        <v>2040</v>
      </c>
      <c r="M811" t="s">
        <v>5405</v>
      </c>
      <c r="N811">
        <v>-1</v>
      </c>
    </row>
    <row r="812" spans="1:14" x14ac:dyDescent="0.25">
      <c r="A812" t="s">
        <v>61</v>
      </c>
      <c r="B812" t="s">
        <v>62</v>
      </c>
      <c r="C812" t="s">
        <v>211</v>
      </c>
      <c r="D812" t="s">
        <v>175</v>
      </c>
      <c r="E812">
        <v>4010174610</v>
      </c>
      <c r="G812">
        <v>44</v>
      </c>
      <c r="H812">
        <v>419.08</v>
      </c>
      <c r="J812" t="s">
        <v>5427</v>
      </c>
      <c r="K812" t="s">
        <v>5414</v>
      </c>
      <c r="L812" t="s">
        <v>2019</v>
      </c>
      <c r="M812" t="s">
        <v>5405</v>
      </c>
      <c r="N812">
        <v>-1</v>
      </c>
    </row>
    <row r="813" spans="1:14" x14ac:dyDescent="0.25">
      <c r="A813" t="s">
        <v>61</v>
      </c>
      <c r="B813" t="s">
        <v>62</v>
      </c>
      <c r="C813" t="s">
        <v>211</v>
      </c>
      <c r="D813" t="s">
        <v>167</v>
      </c>
      <c r="E813" t="s">
        <v>1237</v>
      </c>
      <c r="G813">
        <v>-1</v>
      </c>
      <c r="H813">
        <v>418.08</v>
      </c>
      <c r="J813" t="s">
        <v>5427</v>
      </c>
      <c r="K813" t="s">
        <v>5414</v>
      </c>
      <c r="L813" t="s">
        <v>2036</v>
      </c>
      <c r="M813" t="s">
        <v>5405</v>
      </c>
      <c r="N813">
        <v>-1</v>
      </c>
    </row>
    <row r="814" spans="1:14" x14ac:dyDescent="0.25">
      <c r="A814" t="s">
        <v>61</v>
      </c>
      <c r="B814" t="s">
        <v>62</v>
      </c>
      <c r="C814" t="s">
        <v>211</v>
      </c>
      <c r="D814" t="s">
        <v>167</v>
      </c>
      <c r="E814" t="s">
        <v>2015</v>
      </c>
      <c r="G814">
        <v>-0.6</v>
      </c>
      <c r="H814">
        <v>417.48</v>
      </c>
      <c r="J814" t="s">
        <v>5427</v>
      </c>
      <c r="K814" t="s">
        <v>5414</v>
      </c>
      <c r="L814" t="s">
        <v>2032</v>
      </c>
      <c r="M814" t="s">
        <v>5405</v>
      </c>
      <c r="N814">
        <v>-1</v>
      </c>
    </row>
    <row r="815" spans="1:14" x14ac:dyDescent="0.25">
      <c r="A815" t="s">
        <v>61</v>
      </c>
      <c r="B815" t="s">
        <v>62</v>
      </c>
      <c r="C815" t="s">
        <v>211</v>
      </c>
      <c r="D815" t="s">
        <v>167</v>
      </c>
      <c r="E815" t="s">
        <v>2016</v>
      </c>
      <c r="G815">
        <v>-1</v>
      </c>
      <c r="H815">
        <v>416.48</v>
      </c>
      <c r="J815" t="s">
        <v>5427</v>
      </c>
      <c r="K815" t="s">
        <v>5414</v>
      </c>
      <c r="L815" t="s">
        <v>2031</v>
      </c>
      <c r="M815" t="s">
        <v>5405</v>
      </c>
      <c r="N815">
        <v>-1</v>
      </c>
    </row>
    <row r="816" spans="1:14" x14ac:dyDescent="0.25">
      <c r="A816" t="s">
        <v>61</v>
      </c>
      <c r="B816" t="s">
        <v>62</v>
      </c>
      <c r="C816" t="s">
        <v>211</v>
      </c>
      <c r="D816" t="s">
        <v>167</v>
      </c>
      <c r="E816" t="s">
        <v>2017</v>
      </c>
      <c r="G816">
        <v>-0.4</v>
      </c>
      <c r="H816">
        <v>416.08</v>
      </c>
      <c r="J816" t="s">
        <v>5427</v>
      </c>
      <c r="K816" t="s">
        <v>5414</v>
      </c>
      <c r="L816" t="s">
        <v>2030</v>
      </c>
      <c r="M816" t="s">
        <v>5405</v>
      </c>
      <c r="N816">
        <v>-1</v>
      </c>
    </row>
    <row r="817" spans="1:14" x14ac:dyDescent="0.25">
      <c r="A817" t="s">
        <v>61</v>
      </c>
      <c r="B817" t="s">
        <v>62</v>
      </c>
      <c r="C817" t="s">
        <v>211</v>
      </c>
      <c r="D817" t="s">
        <v>167</v>
      </c>
      <c r="E817" t="s">
        <v>2018</v>
      </c>
      <c r="G817">
        <v>-1</v>
      </c>
      <c r="H817">
        <v>415.08</v>
      </c>
      <c r="J817" t="s">
        <v>5427</v>
      </c>
      <c r="K817" t="s">
        <v>5414</v>
      </c>
      <c r="L817" t="s">
        <v>2025</v>
      </c>
      <c r="M817" t="s">
        <v>5405</v>
      </c>
      <c r="N817">
        <v>-1</v>
      </c>
    </row>
    <row r="818" spans="1:14" x14ac:dyDescent="0.25">
      <c r="A818" t="s">
        <v>61</v>
      </c>
      <c r="B818" t="s">
        <v>62</v>
      </c>
      <c r="C818" t="s">
        <v>211</v>
      </c>
      <c r="D818" t="s">
        <v>167</v>
      </c>
      <c r="E818" t="s">
        <v>1238</v>
      </c>
      <c r="G818">
        <v>-1</v>
      </c>
      <c r="H818">
        <v>414.08</v>
      </c>
      <c r="J818" t="s">
        <v>5427</v>
      </c>
      <c r="K818" t="s">
        <v>5414</v>
      </c>
      <c r="L818" t="s">
        <v>1242</v>
      </c>
      <c r="M818" t="s">
        <v>5405</v>
      </c>
      <c r="N818">
        <v>-1</v>
      </c>
    </row>
    <row r="819" spans="1:14" x14ac:dyDescent="0.25">
      <c r="A819" t="s">
        <v>61</v>
      </c>
      <c r="B819" t="s">
        <v>62</v>
      </c>
      <c r="C819" t="s">
        <v>211</v>
      </c>
      <c r="D819" t="s">
        <v>167</v>
      </c>
      <c r="E819" t="s">
        <v>2019</v>
      </c>
      <c r="G819">
        <v>-1</v>
      </c>
      <c r="H819">
        <v>413.08</v>
      </c>
      <c r="J819" t="s">
        <v>5406</v>
      </c>
      <c r="K819" t="s">
        <v>5414</v>
      </c>
      <c r="L819">
        <v>13621</v>
      </c>
      <c r="N819">
        <v>296</v>
      </c>
    </row>
    <row r="820" spans="1:14" x14ac:dyDescent="0.25">
      <c r="A820" t="s">
        <v>61</v>
      </c>
      <c r="B820" t="s">
        <v>62</v>
      </c>
      <c r="C820" t="s">
        <v>211</v>
      </c>
      <c r="D820" t="s">
        <v>167</v>
      </c>
      <c r="E820" t="s">
        <v>2020</v>
      </c>
      <c r="G820">
        <v>-1</v>
      </c>
      <c r="H820">
        <v>412.08</v>
      </c>
      <c r="J820" t="s">
        <v>5427</v>
      </c>
      <c r="K820" t="s">
        <v>5414</v>
      </c>
      <c r="L820" t="s">
        <v>1244</v>
      </c>
      <c r="M820" t="s">
        <v>5405</v>
      </c>
      <c r="N820">
        <v>-1</v>
      </c>
    </row>
    <row r="821" spans="1:14" x14ac:dyDescent="0.25">
      <c r="A821" t="s">
        <v>61</v>
      </c>
      <c r="B821" t="s">
        <v>62</v>
      </c>
      <c r="C821" t="s">
        <v>211</v>
      </c>
      <c r="D821" t="s">
        <v>167</v>
      </c>
      <c r="E821" t="s">
        <v>2021</v>
      </c>
      <c r="G821">
        <v>-1</v>
      </c>
      <c r="H821">
        <v>411.08</v>
      </c>
      <c r="J821" t="s">
        <v>5427</v>
      </c>
      <c r="K821" t="s">
        <v>5414</v>
      </c>
      <c r="L821" t="s">
        <v>2016</v>
      </c>
      <c r="M821" t="s">
        <v>5405</v>
      </c>
      <c r="N821">
        <v>-1</v>
      </c>
    </row>
    <row r="822" spans="1:14" x14ac:dyDescent="0.25">
      <c r="A822" t="s">
        <v>61</v>
      </c>
      <c r="B822" t="s">
        <v>62</v>
      </c>
      <c r="C822" t="s">
        <v>211</v>
      </c>
      <c r="D822" t="s">
        <v>167</v>
      </c>
      <c r="E822" t="s">
        <v>2022</v>
      </c>
      <c r="G822">
        <v>-2</v>
      </c>
      <c r="H822">
        <v>409.08</v>
      </c>
      <c r="J822" t="s">
        <v>5427</v>
      </c>
      <c r="K822" t="s">
        <v>5414</v>
      </c>
      <c r="L822" t="s">
        <v>2033</v>
      </c>
      <c r="M822" t="s">
        <v>5405</v>
      </c>
      <c r="N822">
        <v>-1</v>
      </c>
    </row>
    <row r="823" spans="1:14" x14ac:dyDescent="0.25">
      <c r="A823" t="s">
        <v>61</v>
      </c>
      <c r="B823" t="s">
        <v>62</v>
      </c>
      <c r="C823" t="s">
        <v>211</v>
      </c>
      <c r="D823" t="s">
        <v>167</v>
      </c>
      <c r="E823" t="s">
        <v>2023</v>
      </c>
      <c r="G823">
        <v>-1</v>
      </c>
      <c r="H823">
        <v>408.08</v>
      </c>
      <c r="J823" t="s">
        <v>5427</v>
      </c>
      <c r="K823" t="s">
        <v>5414</v>
      </c>
      <c r="L823" t="s">
        <v>2029</v>
      </c>
      <c r="M823" t="s">
        <v>5405</v>
      </c>
      <c r="N823">
        <v>-1</v>
      </c>
    </row>
    <row r="824" spans="1:14" x14ac:dyDescent="0.25">
      <c r="A824" t="s">
        <v>61</v>
      </c>
      <c r="B824" t="s">
        <v>62</v>
      </c>
      <c r="C824" t="s">
        <v>211</v>
      </c>
      <c r="D824" t="s">
        <v>167</v>
      </c>
      <c r="E824" t="s">
        <v>2024</v>
      </c>
      <c r="G824">
        <v>-1</v>
      </c>
      <c r="H824">
        <v>407.08</v>
      </c>
      <c r="J824" t="s">
        <v>5427</v>
      </c>
      <c r="K824" t="s">
        <v>5414</v>
      </c>
      <c r="L824" t="s">
        <v>2021</v>
      </c>
      <c r="M824" t="s">
        <v>5405</v>
      </c>
      <c r="N824">
        <v>-1</v>
      </c>
    </row>
    <row r="825" spans="1:14" x14ac:dyDescent="0.25">
      <c r="A825" t="s">
        <v>61</v>
      </c>
      <c r="B825" t="s">
        <v>62</v>
      </c>
      <c r="C825" t="s">
        <v>211</v>
      </c>
      <c r="D825" t="s">
        <v>167</v>
      </c>
      <c r="E825" t="s">
        <v>1239</v>
      </c>
      <c r="G825">
        <v>-1</v>
      </c>
      <c r="H825">
        <v>406.08</v>
      </c>
      <c r="J825" t="s">
        <v>5427</v>
      </c>
      <c r="K825" t="s">
        <v>5414</v>
      </c>
      <c r="L825" t="s">
        <v>2026</v>
      </c>
      <c r="M825" t="s">
        <v>5405</v>
      </c>
      <c r="N825">
        <v>-1</v>
      </c>
    </row>
    <row r="826" spans="1:14" x14ac:dyDescent="0.25">
      <c r="A826" t="s">
        <v>61</v>
      </c>
      <c r="B826" t="s">
        <v>62</v>
      </c>
      <c r="C826" t="s">
        <v>211</v>
      </c>
      <c r="D826" t="s">
        <v>167</v>
      </c>
      <c r="E826" t="s">
        <v>2025</v>
      </c>
      <c r="G826">
        <v>-1</v>
      </c>
      <c r="H826">
        <v>405.08</v>
      </c>
      <c r="J826" t="s">
        <v>5404</v>
      </c>
      <c r="K826" t="s">
        <v>5414</v>
      </c>
      <c r="L826">
        <v>72506</v>
      </c>
      <c r="M826" t="s">
        <v>5405</v>
      </c>
      <c r="N826">
        <v>-5</v>
      </c>
    </row>
    <row r="827" spans="1:14" x14ac:dyDescent="0.25">
      <c r="A827" t="s">
        <v>61</v>
      </c>
      <c r="B827" t="s">
        <v>62</v>
      </c>
      <c r="C827" t="s">
        <v>211</v>
      </c>
      <c r="D827" t="s">
        <v>167</v>
      </c>
      <c r="E827" t="s">
        <v>2026</v>
      </c>
      <c r="G827">
        <v>-1</v>
      </c>
      <c r="H827">
        <v>404.08</v>
      </c>
      <c r="J827" t="s">
        <v>5427</v>
      </c>
      <c r="K827" t="s">
        <v>5414</v>
      </c>
      <c r="L827" t="s">
        <v>2020</v>
      </c>
      <c r="M827" t="s">
        <v>5405</v>
      </c>
      <c r="N827">
        <v>-1</v>
      </c>
    </row>
    <row r="828" spans="1:14" x14ac:dyDescent="0.25">
      <c r="A828" t="s">
        <v>61</v>
      </c>
      <c r="B828" t="s">
        <v>62</v>
      </c>
      <c r="C828" t="s">
        <v>211</v>
      </c>
      <c r="D828" t="s">
        <v>167</v>
      </c>
      <c r="E828" t="s">
        <v>2027</v>
      </c>
      <c r="G828">
        <v>-2</v>
      </c>
      <c r="H828">
        <v>402.08</v>
      </c>
      <c r="J828" t="s">
        <v>5427</v>
      </c>
      <c r="K828" t="s">
        <v>5414</v>
      </c>
      <c r="L828" t="s">
        <v>2023</v>
      </c>
      <c r="M828" t="s">
        <v>5405</v>
      </c>
      <c r="N828">
        <v>-1</v>
      </c>
    </row>
    <row r="829" spans="1:14" x14ac:dyDescent="0.25">
      <c r="A829" t="s">
        <v>61</v>
      </c>
      <c r="B829" t="s">
        <v>62</v>
      </c>
      <c r="C829" t="s">
        <v>211</v>
      </c>
      <c r="D829" t="s">
        <v>167</v>
      </c>
      <c r="E829" t="s">
        <v>2028</v>
      </c>
      <c r="G829">
        <v>-2</v>
      </c>
      <c r="H829">
        <v>400.08</v>
      </c>
      <c r="J829" t="s">
        <v>5427</v>
      </c>
      <c r="K829" t="s">
        <v>5414</v>
      </c>
      <c r="L829" t="s">
        <v>2038</v>
      </c>
      <c r="M829" t="s">
        <v>5405</v>
      </c>
      <c r="N829">
        <v>-1</v>
      </c>
    </row>
    <row r="830" spans="1:14" x14ac:dyDescent="0.25">
      <c r="A830" t="s">
        <v>61</v>
      </c>
      <c r="B830" t="s">
        <v>62</v>
      </c>
      <c r="C830" t="s">
        <v>211</v>
      </c>
      <c r="D830" t="s">
        <v>167</v>
      </c>
      <c r="E830" t="s">
        <v>2029</v>
      </c>
      <c r="G830">
        <v>-1</v>
      </c>
      <c r="H830">
        <v>399.08</v>
      </c>
      <c r="J830" t="s">
        <v>5427</v>
      </c>
      <c r="K830" t="s">
        <v>5414</v>
      </c>
      <c r="L830" t="s">
        <v>2028</v>
      </c>
      <c r="M830" t="s">
        <v>5405</v>
      </c>
      <c r="N830">
        <v>-2</v>
      </c>
    </row>
    <row r="831" spans="1:14" x14ac:dyDescent="0.25">
      <c r="A831" t="s">
        <v>61</v>
      </c>
      <c r="B831" t="s">
        <v>62</v>
      </c>
      <c r="C831" t="s">
        <v>211</v>
      </c>
      <c r="D831" t="s">
        <v>167</v>
      </c>
      <c r="E831" t="s">
        <v>2030</v>
      </c>
      <c r="G831">
        <v>-1</v>
      </c>
      <c r="H831">
        <v>398.08</v>
      </c>
      <c r="J831" t="s">
        <v>5404</v>
      </c>
      <c r="K831" t="s">
        <v>5414</v>
      </c>
      <c r="L831">
        <v>72509</v>
      </c>
      <c r="M831" t="s">
        <v>5405</v>
      </c>
      <c r="N831">
        <v>-0.2</v>
      </c>
    </row>
    <row r="832" spans="1:14" x14ac:dyDescent="0.25">
      <c r="A832" t="s">
        <v>61</v>
      </c>
      <c r="B832" t="s">
        <v>62</v>
      </c>
      <c r="C832" t="s">
        <v>211</v>
      </c>
      <c r="D832" t="s">
        <v>167</v>
      </c>
      <c r="E832" t="s">
        <v>2031</v>
      </c>
      <c r="G832">
        <v>-1</v>
      </c>
      <c r="H832">
        <v>397.08</v>
      </c>
      <c r="J832" t="s">
        <v>5427</v>
      </c>
      <c r="K832" t="s">
        <v>5414</v>
      </c>
      <c r="L832" t="s">
        <v>2035</v>
      </c>
      <c r="M832" t="s">
        <v>5405</v>
      </c>
      <c r="N832">
        <v>-1</v>
      </c>
    </row>
    <row r="833" spans="1:14" x14ac:dyDescent="0.25">
      <c r="A833" t="s">
        <v>61</v>
      </c>
      <c r="B833" t="s">
        <v>62</v>
      </c>
      <c r="C833" t="s">
        <v>211</v>
      </c>
      <c r="D833" t="s">
        <v>167</v>
      </c>
      <c r="E833" t="s">
        <v>1241</v>
      </c>
      <c r="G833">
        <v>-1</v>
      </c>
      <c r="H833">
        <v>396.08</v>
      </c>
      <c r="J833" t="s">
        <v>5427</v>
      </c>
      <c r="K833" t="s">
        <v>5414</v>
      </c>
      <c r="L833" t="s">
        <v>2034</v>
      </c>
      <c r="M833" t="s">
        <v>5405</v>
      </c>
      <c r="N833">
        <v>-1</v>
      </c>
    </row>
    <row r="834" spans="1:14" x14ac:dyDescent="0.25">
      <c r="A834" t="s">
        <v>61</v>
      </c>
      <c r="B834" t="s">
        <v>62</v>
      </c>
      <c r="C834" t="s">
        <v>211</v>
      </c>
      <c r="D834" t="s">
        <v>167</v>
      </c>
      <c r="E834" t="s">
        <v>2032</v>
      </c>
      <c r="G834">
        <v>-1</v>
      </c>
      <c r="H834">
        <v>395.08</v>
      </c>
      <c r="J834" t="s">
        <v>5427</v>
      </c>
      <c r="K834" t="s">
        <v>5414</v>
      </c>
      <c r="L834" t="s">
        <v>2015</v>
      </c>
      <c r="M834" t="s">
        <v>5405</v>
      </c>
      <c r="N834">
        <v>-0.6</v>
      </c>
    </row>
    <row r="835" spans="1:14" x14ac:dyDescent="0.25">
      <c r="A835" t="s">
        <v>61</v>
      </c>
      <c r="B835" t="s">
        <v>62</v>
      </c>
      <c r="C835" t="s">
        <v>211</v>
      </c>
      <c r="D835" t="s">
        <v>167</v>
      </c>
      <c r="E835" t="s">
        <v>1242</v>
      </c>
      <c r="G835">
        <v>-1</v>
      </c>
      <c r="H835">
        <v>394.08</v>
      </c>
      <c r="J835" t="s">
        <v>5427</v>
      </c>
      <c r="K835" t="s">
        <v>5414</v>
      </c>
      <c r="L835" t="s">
        <v>2022</v>
      </c>
      <c r="M835" t="s">
        <v>5405</v>
      </c>
      <c r="N835">
        <v>-2</v>
      </c>
    </row>
    <row r="836" spans="1:14" x14ac:dyDescent="0.25">
      <c r="A836" t="s">
        <v>61</v>
      </c>
      <c r="B836" t="s">
        <v>62</v>
      </c>
      <c r="C836" t="s">
        <v>211</v>
      </c>
      <c r="D836" t="s">
        <v>167</v>
      </c>
      <c r="E836" t="s">
        <v>2033</v>
      </c>
      <c r="G836">
        <v>-1</v>
      </c>
      <c r="H836">
        <v>393.08</v>
      </c>
      <c r="J836" t="s">
        <v>5427</v>
      </c>
      <c r="K836" t="s">
        <v>5415</v>
      </c>
      <c r="L836" t="s">
        <v>2069</v>
      </c>
      <c r="M836" t="s">
        <v>5405</v>
      </c>
      <c r="N836">
        <v>-1</v>
      </c>
    </row>
    <row r="837" spans="1:14" x14ac:dyDescent="0.25">
      <c r="A837" t="s">
        <v>61</v>
      </c>
      <c r="B837" t="s">
        <v>62</v>
      </c>
      <c r="C837" t="s">
        <v>211</v>
      </c>
      <c r="D837" t="s">
        <v>167</v>
      </c>
      <c r="E837" t="s">
        <v>2034</v>
      </c>
      <c r="G837">
        <v>-1</v>
      </c>
      <c r="H837">
        <v>392.08</v>
      </c>
      <c r="J837" t="s">
        <v>5427</v>
      </c>
      <c r="K837" t="s">
        <v>5415</v>
      </c>
      <c r="L837" t="s">
        <v>2050</v>
      </c>
      <c r="M837" t="s">
        <v>5405</v>
      </c>
      <c r="N837">
        <v>-1</v>
      </c>
    </row>
    <row r="838" spans="1:14" x14ac:dyDescent="0.25">
      <c r="A838" t="s">
        <v>61</v>
      </c>
      <c r="B838" t="s">
        <v>62</v>
      </c>
      <c r="C838" t="s">
        <v>211</v>
      </c>
      <c r="D838" t="s">
        <v>167</v>
      </c>
      <c r="E838" t="s">
        <v>2035</v>
      </c>
      <c r="G838">
        <v>-1</v>
      </c>
      <c r="H838">
        <v>391.08</v>
      </c>
      <c r="J838" t="s">
        <v>5427</v>
      </c>
      <c r="K838" t="s">
        <v>5415</v>
      </c>
      <c r="L838" t="s">
        <v>2056</v>
      </c>
      <c r="M838" t="s">
        <v>5405</v>
      </c>
      <c r="N838">
        <v>-1</v>
      </c>
    </row>
    <row r="839" spans="1:14" x14ac:dyDescent="0.25">
      <c r="A839" t="s">
        <v>61</v>
      </c>
      <c r="B839" t="s">
        <v>62</v>
      </c>
      <c r="C839" t="s">
        <v>211</v>
      </c>
      <c r="D839" t="s">
        <v>167</v>
      </c>
      <c r="E839" t="s">
        <v>2036</v>
      </c>
      <c r="G839">
        <v>-1</v>
      </c>
      <c r="H839">
        <v>390.08</v>
      </c>
      <c r="J839" t="s">
        <v>5404</v>
      </c>
      <c r="K839" t="s">
        <v>5415</v>
      </c>
      <c r="L839">
        <v>72520</v>
      </c>
      <c r="M839" t="s">
        <v>5405</v>
      </c>
      <c r="N839">
        <v>-1</v>
      </c>
    </row>
    <row r="840" spans="1:14" x14ac:dyDescent="0.25">
      <c r="A840" t="s">
        <v>61</v>
      </c>
      <c r="B840" t="s">
        <v>62</v>
      </c>
      <c r="C840" t="s">
        <v>211</v>
      </c>
      <c r="D840" t="s">
        <v>167</v>
      </c>
      <c r="E840" t="s">
        <v>2037</v>
      </c>
      <c r="G840">
        <v>-2</v>
      </c>
      <c r="H840">
        <v>388.08</v>
      </c>
      <c r="J840" t="s">
        <v>5427</v>
      </c>
      <c r="K840" t="s">
        <v>5415</v>
      </c>
      <c r="L840" t="s">
        <v>1258</v>
      </c>
      <c r="M840" t="s">
        <v>5405</v>
      </c>
      <c r="N840">
        <v>-1</v>
      </c>
    </row>
    <row r="841" spans="1:14" x14ac:dyDescent="0.25">
      <c r="A841" t="s">
        <v>61</v>
      </c>
      <c r="B841" t="s">
        <v>62</v>
      </c>
      <c r="C841" t="s">
        <v>211</v>
      </c>
      <c r="D841" t="s">
        <v>167</v>
      </c>
      <c r="E841" t="s">
        <v>2038</v>
      </c>
      <c r="G841">
        <v>-1</v>
      </c>
      <c r="H841">
        <v>387.08</v>
      </c>
      <c r="J841" t="s">
        <v>5427</v>
      </c>
      <c r="K841" t="s">
        <v>5415</v>
      </c>
      <c r="L841" t="s">
        <v>1256</v>
      </c>
      <c r="M841" t="s">
        <v>5405</v>
      </c>
      <c r="N841">
        <v>-1</v>
      </c>
    </row>
    <row r="842" spans="1:14" x14ac:dyDescent="0.25">
      <c r="A842" t="s">
        <v>61</v>
      </c>
      <c r="B842" t="s">
        <v>62</v>
      </c>
      <c r="C842" t="s">
        <v>211</v>
      </c>
      <c r="D842" t="s">
        <v>167</v>
      </c>
      <c r="E842" t="s">
        <v>2039</v>
      </c>
      <c r="G842">
        <v>-1</v>
      </c>
      <c r="H842">
        <v>386.08</v>
      </c>
      <c r="J842" t="s">
        <v>5427</v>
      </c>
      <c r="K842" t="s">
        <v>5415</v>
      </c>
      <c r="L842" t="s">
        <v>2068</v>
      </c>
      <c r="M842" t="s">
        <v>5405</v>
      </c>
      <c r="N842">
        <v>-1</v>
      </c>
    </row>
    <row r="843" spans="1:14" x14ac:dyDescent="0.25">
      <c r="A843" t="s">
        <v>61</v>
      </c>
      <c r="B843" t="s">
        <v>62</v>
      </c>
      <c r="C843" t="s">
        <v>211</v>
      </c>
      <c r="D843" t="s">
        <v>167</v>
      </c>
      <c r="E843" t="s">
        <v>2040</v>
      </c>
      <c r="G843">
        <v>-1</v>
      </c>
      <c r="H843">
        <v>385.08</v>
      </c>
      <c r="J843" t="s">
        <v>5427</v>
      </c>
      <c r="K843" t="s">
        <v>5415</v>
      </c>
      <c r="L843" t="s">
        <v>2067</v>
      </c>
      <c r="M843" t="s">
        <v>5405</v>
      </c>
      <c r="N843">
        <v>-1</v>
      </c>
    </row>
    <row r="844" spans="1:14" x14ac:dyDescent="0.25">
      <c r="A844" t="s">
        <v>61</v>
      </c>
      <c r="B844" t="s">
        <v>62</v>
      </c>
      <c r="C844" t="s">
        <v>211</v>
      </c>
      <c r="D844" t="s">
        <v>167</v>
      </c>
      <c r="E844" t="s">
        <v>2041</v>
      </c>
      <c r="G844">
        <v>-1</v>
      </c>
      <c r="H844">
        <v>384.08</v>
      </c>
      <c r="J844" t="s">
        <v>5427</v>
      </c>
      <c r="K844" t="s">
        <v>5415</v>
      </c>
      <c r="L844" t="s">
        <v>2057</v>
      </c>
      <c r="M844" t="s">
        <v>5405</v>
      </c>
      <c r="N844">
        <v>-1</v>
      </c>
    </row>
    <row r="845" spans="1:14" x14ac:dyDescent="0.25">
      <c r="A845" t="s">
        <v>61</v>
      </c>
      <c r="B845" t="s">
        <v>62</v>
      </c>
      <c r="C845" t="s">
        <v>211</v>
      </c>
      <c r="D845" t="s">
        <v>167</v>
      </c>
      <c r="E845" t="s">
        <v>2042</v>
      </c>
      <c r="G845">
        <v>-0.2</v>
      </c>
      <c r="H845">
        <v>383.88</v>
      </c>
      <c r="J845" t="s">
        <v>5427</v>
      </c>
      <c r="K845" t="s">
        <v>5415</v>
      </c>
      <c r="L845" t="s">
        <v>2055</v>
      </c>
      <c r="M845" t="s">
        <v>5405</v>
      </c>
      <c r="N845">
        <v>-2</v>
      </c>
    </row>
    <row r="846" spans="1:14" x14ac:dyDescent="0.25">
      <c r="A846" t="s">
        <v>61</v>
      </c>
      <c r="B846" t="s">
        <v>62</v>
      </c>
      <c r="C846" t="s">
        <v>211</v>
      </c>
      <c r="D846" t="s">
        <v>167</v>
      </c>
      <c r="E846" t="s">
        <v>1244</v>
      </c>
      <c r="G846">
        <v>-1</v>
      </c>
      <c r="H846">
        <v>382.88</v>
      </c>
      <c r="J846" t="s">
        <v>5427</v>
      </c>
      <c r="K846" t="s">
        <v>5415</v>
      </c>
      <c r="L846" t="s">
        <v>2052</v>
      </c>
      <c r="M846" t="s">
        <v>5405</v>
      </c>
      <c r="N846">
        <v>-0.4</v>
      </c>
    </row>
    <row r="847" spans="1:14" x14ac:dyDescent="0.25">
      <c r="A847" t="s">
        <v>61</v>
      </c>
      <c r="B847" t="s">
        <v>62</v>
      </c>
      <c r="C847" t="s">
        <v>211</v>
      </c>
      <c r="D847" t="s">
        <v>167</v>
      </c>
      <c r="E847" t="s">
        <v>1245</v>
      </c>
      <c r="G847">
        <v>-1</v>
      </c>
      <c r="H847">
        <v>381.88</v>
      </c>
      <c r="J847" t="s">
        <v>5427</v>
      </c>
      <c r="K847" t="s">
        <v>5415</v>
      </c>
      <c r="L847" t="s">
        <v>2070</v>
      </c>
      <c r="M847" t="s">
        <v>5405</v>
      </c>
      <c r="N847">
        <v>-2</v>
      </c>
    </row>
    <row r="848" spans="1:14" x14ac:dyDescent="0.25">
      <c r="A848" t="s">
        <v>61</v>
      </c>
      <c r="B848" t="s">
        <v>62</v>
      </c>
      <c r="C848" t="s">
        <v>213</v>
      </c>
      <c r="D848" t="s">
        <v>167</v>
      </c>
      <c r="E848" t="s">
        <v>1073</v>
      </c>
      <c r="G848">
        <v>-50</v>
      </c>
      <c r="H848">
        <v>331.88</v>
      </c>
      <c r="J848" t="s">
        <v>5427</v>
      </c>
      <c r="K848" t="s">
        <v>5415</v>
      </c>
      <c r="L848" t="s">
        <v>2071</v>
      </c>
      <c r="M848" t="s">
        <v>5405</v>
      </c>
      <c r="N848">
        <v>-4</v>
      </c>
    </row>
    <row r="849" spans="1:14" x14ac:dyDescent="0.25">
      <c r="A849" t="s">
        <v>61</v>
      </c>
      <c r="B849" t="s">
        <v>62</v>
      </c>
      <c r="C849" t="s">
        <v>213</v>
      </c>
      <c r="D849" t="s">
        <v>167</v>
      </c>
      <c r="E849" t="s">
        <v>2043</v>
      </c>
      <c r="G849">
        <v>-1</v>
      </c>
      <c r="H849">
        <v>330.88</v>
      </c>
      <c r="J849" t="s">
        <v>5427</v>
      </c>
      <c r="K849" t="s">
        <v>5415</v>
      </c>
      <c r="L849" t="s">
        <v>2059</v>
      </c>
      <c r="M849" t="s">
        <v>5405</v>
      </c>
      <c r="N849">
        <v>-1</v>
      </c>
    </row>
    <row r="850" spans="1:14" x14ac:dyDescent="0.25">
      <c r="A850" t="s">
        <v>61</v>
      </c>
      <c r="B850" t="s">
        <v>62</v>
      </c>
      <c r="C850" t="s">
        <v>213</v>
      </c>
      <c r="D850" t="s">
        <v>167</v>
      </c>
      <c r="E850" t="s">
        <v>2044</v>
      </c>
      <c r="G850">
        <v>-0.2</v>
      </c>
      <c r="H850">
        <v>330.68</v>
      </c>
      <c r="J850" t="s">
        <v>5427</v>
      </c>
      <c r="K850" t="s">
        <v>5415</v>
      </c>
      <c r="L850" t="s">
        <v>2051</v>
      </c>
      <c r="M850" t="s">
        <v>5405</v>
      </c>
      <c r="N850">
        <v>-0.2</v>
      </c>
    </row>
    <row r="851" spans="1:14" x14ac:dyDescent="0.25">
      <c r="A851" t="s">
        <v>61</v>
      </c>
      <c r="B851" t="s">
        <v>62</v>
      </c>
      <c r="C851" t="s">
        <v>213</v>
      </c>
      <c r="D851" t="s">
        <v>167</v>
      </c>
      <c r="E851" t="s">
        <v>2045</v>
      </c>
      <c r="G851">
        <v>-10</v>
      </c>
      <c r="H851">
        <v>320.68</v>
      </c>
      <c r="J851" t="s">
        <v>5404</v>
      </c>
      <c r="K851" t="s">
        <v>5415</v>
      </c>
      <c r="L851">
        <v>72534</v>
      </c>
      <c r="M851" t="s">
        <v>5405</v>
      </c>
      <c r="N851">
        <v>-5</v>
      </c>
    </row>
    <row r="852" spans="1:14" x14ac:dyDescent="0.25">
      <c r="A852" t="s">
        <v>61</v>
      </c>
      <c r="B852" t="s">
        <v>62</v>
      </c>
      <c r="C852" t="s">
        <v>213</v>
      </c>
      <c r="D852" t="s">
        <v>167</v>
      </c>
      <c r="E852" t="s">
        <v>495</v>
      </c>
      <c r="G852">
        <v>-5</v>
      </c>
      <c r="H852">
        <v>315.68</v>
      </c>
      <c r="J852" t="s">
        <v>5404</v>
      </c>
      <c r="K852" t="s">
        <v>5415</v>
      </c>
      <c r="L852">
        <v>72532</v>
      </c>
      <c r="M852" t="s">
        <v>5405</v>
      </c>
      <c r="N852">
        <v>-50</v>
      </c>
    </row>
    <row r="853" spans="1:14" x14ac:dyDescent="0.25">
      <c r="A853" t="s">
        <v>61</v>
      </c>
      <c r="B853" t="s">
        <v>62</v>
      </c>
      <c r="C853" t="s">
        <v>213</v>
      </c>
      <c r="D853" t="s">
        <v>167</v>
      </c>
      <c r="E853" t="s">
        <v>2046</v>
      </c>
      <c r="G853">
        <v>-5</v>
      </c>
      <c r="H853">
        <v>310.68</v>
      </c>
      <c r="J853" t="s">
        <v>5427</v>
      </c>
      <c r="K853" t="s">
        <v>5415</v>
      </c>
      <c r="L853" t="s">
        <v>2054</v>
      </c>
      <c r="M853" t="s">
        <v>5405</v>
      </c>
      <c r="N853">
        <v>-1</v>
      </c>
    </row>
    <row r="854" spans="1:14" x14ac:dyDescent="0.25">
      <c r="A854" t="s">
        <v>61</v>
      </c>
      <c r="B854" t="s">
        <v>62</v>
      </c>
      <c r="C854" t="s">
        <v>213</v>
      </c>
      <c r="D854" t="s">
        <v>167</v>
      </c>
      <c r="E854" t="s">
        <v>2047</v>
      </c>
      <c r="G854">
        <v>-1</v>
      </c>
      <c r="H854">
        <v>309.68</v>
      </c>
      <c r="J854" t="s">
        <v>5427</v>
      </c>
      <c r="K854" t="s">
        <v>5415</v>
      </c>
      <c r="L854" t="s">
        <v>2053</v>
      </c>
      <c r="M854" t="s">
        <v>5405</v>
      </c>
      <c r="N854">
        <v>-1</v>
      </c>
    </row>
    <row r="855" spans="1:14" x14ac:dyDescent="0.25">
      <c r="A855" t="s">
        <v>61</v>
      </c>
      <c r="B855" t="s">
        <v>62</v>
      </c>
      <c r="C855" t="s">
        <v>213</v>
      </c>
      <c r="D855" t="s">
        <v>167</v>
      </c>
      <c r="E855" t="s">
        <v>2048</v>
      </c>
      <c r="G855">
        <v>-0.4</v>
      </c>
      <c r="H855">
        <v>309.27999999999997</v>
      </c>
      <c r="J855" t="s">
        <v>5427</v>
      </c>
      <c r="K855" t="s">
        <v>5415</v>
      </c>
      <c r="L855" t="s">
        <v>2064</v>
      </c>
      <c r="M855" t="s">
        <v>5405</v>
      </c>
      <c r="N855">
        <v>-2</v>
      </c>
    </row>
    <row r="856" spans="1:14" x14ac:dyDescent="0.25">
      <c r="A856" t="s">
        <v>61</v>
      </c>
      <c r="B856" t="s">
        <v>62</v>
      </c>
      <c r="C856" t="s">
        <v>213</v>
      </c>
      <c r="D856" t="s">
        <v>167</v>
      </c>
      <c r="E856" t="s">
        <v>2049</v>
      </c>
      <c r="G856">
        <v>-1</v>
      </c>
      <c r="H856">
        <v>308.27999999999997</v>
      </c>
      <c r="J856" t="s">
        <v>5427</v>
      </c>
      <c r="K856" t="s">
        <v>5415</v>
      </c>
      <c r="L856" t="s">
        <v>2058</v>
      </c>
      <c r="M856" t="s">
        <v>5405</v>
      </c>
      <c r="N856">
        <v>-0.4</v>
      </c>
    </row>
    <row r="857" spans="1:14" x14ac:dyDescent="0.25">
      <c r="A857" t="s">
        <v>61</v>
      </c>
      <c r="B857" t="s">
        <v>62</v>
      </c>
      <c r="C857" t="s">
        <v>213</v>
      </c>
      <c r="D857" t="s">
        <v>167</v>
      </c>
      <c r="E857" t="s">
        <v>2050</v>
      </c>
      <c r="G857">
        <v>-1</v>
      </c>
      <c r="H857">
        <v>307.27999999999997</v>
      </c>
      <c r="J857" t="s">
        <v>5427</v>
      </c>
      <c r="K857" t="s">
        <v>5415</v>
      </c>
      <c r="L857" t="s">
        <v>2062</v>
      </c>
      <c r="M857" t="s">
        <v>5405</v>
      </c>
      <c r="N857">
        <v>-1</v>
      </c>
    </row>
    <row r="858" spans="1:14" x14ac:dyDescent="0.25">
      <c r="A858" t="s">
        <v>61</v>
      </c>
      <c r="B858" t="s">
        <v>62</v>
      </c>
      <c r="C858" t="s">
        <v>213</v>
      </c>
      <c r="D858" t="s">
        <v>167</v>
      </c>
      <c r="E858" t="s">
        <v>2051</v>
      </c>
      <c r="G858">
        <v>-0.2</v>
      </c>
      <c r="H858">
        <v>307.08</v>
      </c>
      <c r="J858" t="s">
        <v>5404</v>
      </c>
      <c r="K858" t="s">
        <v>5415</v>
      </c>
      <c r="L858">
        <v>72531</v>
      </c>
      <c r="M858" t="s">
        <v>5405</v>
      </c>
      <c r="N858">
        <v>-5</v>
      </c>
    </row>
    <row r="859" spans="1:14" x14ac:dyDescent="0.25">
      <c r="A859" t="s">
        <v>61</v>
      </c>
      <c r="B859" t="s">
        <v>62</v>
      </c>
      <c r="C859" t="s">
        <v>213</v>
      </c>
      <c r="D859" t="s">
        <v>167</v>
      </c>
      <c r="E859" t="s">
        <v>2052</v>
      </c>
      <c r="G859">
        <v>-0.4</v>
      </c>
      <c r="H859">
        <v>306.68</v>
      </c>
      <c r="J859" t="s">
        <v>5427</v>
      </c>
      <c r="K859" t="s">
        <v>5415</v>
      </c>
      <c r="L859" t="s">
        <v>2048</v>
      </c>
      <c r="M859" t="s">
        <v>5405</v>
      </c>
      <c r="N859">
        <v>-0.4</v>
      </c>
    </row>
    <row r="860" spans="1:14" x14ac:dyDescent="0.25">
      <c r="A860" t="s">
        <v>61</v>
      </c>
      <c r="B860" t="s">
        <v>62</v>
      </c>
      <c r="C860" t="s">
        <v>213</v>
      </c>
      <c r="D860" t="s">
        <v>167</v>
      </c>
      <c r="E860" t="s">
        <v>2053</v>
      </c>
      <c r="G860">
        <v>-1</v>
      </c>
      <c r="H860">
        <v>305.68</v>
      </c>
      <c r="J860" t="s">
        <v>5427</v>
      </c>
      <c r="K860" t="s">
        <v>5415</v>
      </c>
      <c r="L860" t="s">
        <v>2060</v>
      </c>
      <c r="M860" t="s">
        <v>5405</v>
      </c>
      <c r="N860">
        <v>-0.2</v>
      </c>
    </row>
    <row r="861" spans="1:14" x14ac:dyDescent="0.25">
      <c r="A861" t="s">
        <v>61</v>
      </c>
      <c r="B861" t="s">
        <v>62</v>
      </c>
      <c r="C861" t="s">
        <v>213</v>
      </c>
      <c r="D861" t="s">
        <v>167</v>
      </c>
      <c r="E861" t="s">
        <v>2054</v>
      </c>
      <c r="G861">
        <v>-1</v>
      </c>
      <c r="H861">
        <v>304.68</v>
      </c>
      <c r="J861" t="s">
        <v>5427</v>
      </c>
      <c r="K861" t="s">
        <v>5415</v>
      </c>
      <c r="L861" t="s">
        <v>2047</v>
      </c>
      <c r="M861" t="s">
        <v>5405</v>
      </c>
      <c r="N861">
        <v>-1</v>
      </c>
    </row>
    <row r="862" spans="1:14" x14ac:dyDescent="0.25">
      <c r="A862" t="s">
        <v>61</v>
      </c>
      <c r="B862" t="s">
        <v>62</v>
      </c>
      <c r="C862" t="s">
        <v>213</v>
      </c>
      <c r="D862" t="s">
        <v>167</v>
      </c>
      <c r="E862" t="s">
        <v>2055</v>
      </c>
      <c r="G862">
        <v>-2</v>
      </c>
      <c r="H862">
        <v>302.68</v>
      </c>
      <c r="J862" t="s">
        <v>5427</v>
      </c>
      <c r="K862" t="s">
        <v>5415</v>
      </c>
      <c r="L862" t="s">
        <v>2066</v>
      </c>
      <c r="M862" t="s">
        <v>5405</v>
      </c>
      <c r="N862">
        <v>-1</v>
      </c>
    </row>
    <row r="863" spans="1:14" x14ac:dyDescent="0.25">
      <c r="A863" t="s">
        <v>61</v>
      </c>
      <c r="B863" t="s">
        <v>62</v>
      </c>
      <c r="C863" t="s">
        <v>213</v>
      </c>
      <c r="D863" t="s">
        <v>167</v>
      </c>
      <c r="E863" t="s">
        <v>2056</v>
      </c>
      <c r="G863">
        <v>-1</v>
      </c>
      <c r="H863">
        <v>301.68</v>
      </c>
      <c r="J863" t="s">
        <v>5427</v>
      </c>
      <c r="K863" t="s">
        <v>5415</v>
      </c>
      <c r="L863" t="s">
        <v>2063</v>
      </c>
      <c r="M863" t="s">
        <v>5405</v>
      </c>
      <c r="N863">
        <v>-1</v>
      </c>
    </row>
    <row r="864" spans="1:14" x14ac:dyDescent="0.25">
      <c r="A864" t="s">
        <v>61</v>
      </c>
      <c r="B864" t="s">
        <v>62</v>
      </c>
      <c r="C864" t="s">
        <v>213</v>
      </c>
      <c r="D864" t="s">
        <v>167</v>
      </c>
      <c r="E864" t="s">
        <v>2057</v>
      </c>
      <c r="G864">
        <v>-1</v>
      </c>
      <c r="H864">
        <v>300.68</v>
      </c>
      <c r="J864" t="s">
        <v>5427</v>
      </c>
      <c r="K864" t="s">
        <v>5415</v>
      </c>
      <c r="L864" t="s">
        <v>1257</v>
      </c>
      <c r="M864" t="s">
        <v>5405</v>
      </c>
      <c r="N864">
        <v>-1</v>
      </c>
    </row>
    <row r="865" spans="1:14" x14ac:dyDescent="0.25">
      <c r="A865" t="s">
        <v>61</v>
      </c>
      <c r="B865" t="s">
        <v>62</v>
      </c>
      <c r="C865" t="s">
        <v>213</v>
      </c>
      <c r="D865" t="s">
        <v>167</v>
      </c>
      <c r="E865" t="s">
        <v>2058</v>
      </c>
      <c r="G865">
        <v>-0.4</v>
      </c>
      <c r="H865">
        <v>300.27999999999997</v>
      </c>
      <c r="J865" t="s">
        <v>5404</v>
      </c>
      <c r="K865" t="s">
        <v>5415</v>
      </c>
      <c r="L865">
        <v>72522</v>
      </c>
      <c r="M865" t="s">
        <v>5405</v>
      </c>
      <c r="N865">
        <v>-0.2</v>
      </c>
    </row>
    <row r="866" spans="1:14" x14ac:dyDescent="0.25">
      <c r="A866" t="s">
        <v>61</v>
      </c>
      <c r="B866" t="s">
        <v>62</v>
      </c>
      <c r="C866" t="s">
        <v>213</v>
      </c>
      <c r="D866" t="s">
        <v>167</v>
      </c>
      <c r="E866" t="s">
        <v>2059</v>
      </c>
      <c r="G866">
        <v>-1</v>
      </c>
      <c r="H866">
        <v>299.27999999999997</v>
      </c>
      <c r="J866" t="s">
        <v>5404</v>
      </c>
      <c r="K866" t="s">
        <v>5415</v>
      </c>
      <c r="L866">
        <v>72519</v>
      </c>
      <c r="M866" t="s">
        <v>5405</v>
      </c>
      <c r="N866">
        <v>-10</v>
      </c>
    </row>
    <row r="867" spans="1:14" x14ac:dyDescent="0.25">
      <c r="A867" t="s">
        <v>61</v>
      </c>
      <c r="B867" t="s">
        <v>62</v>
      </c>
      <c r="C867" t="s">
        <v>213</v>
      </c>
      <c r="D867" t="s">
        <v>167</v>
      </c>
      <c r="E867" t="s">
        <v>425</v>
      </c>
      <c r="G867">
        <v>-1</v>
      </c>
      <c r="H867">
        <v>298.27999999999997</v>
      </c>
      <c r="J867" t="s">
        <v>5427</v>
      </c>
      <c r="K867" t="s">
        <v>5415</v>
      </c>
      <c r="L867" t="s">
        <v>2065</v>
      </c>
      <c r="M867" t="s">
        <v>5405</v>
      </c>
      <c r="N867">
        <v>-1</v>
      </c>
    </row>
    <row r="868" spans="1:14" x14ac:dyDescent="0.25">
      <c r="A868" t="s">
        <v>61</v>
      </c>
      <c r="B868" t="s">
        <v>62</v>
      </c>
      <c r="C868" t="s">
        <v>213</v>
      </c>
      <c r="D868" t="s">
        <v>167</v>
      </c>
      <c r="E868" t="s">
        <v>2060</v>
      </c>
      <c r="G868">
        <v>-0.2</v>
      </c>
      <c r="H868">
        <v>298.08</v>
      </c>
      <c r="J868" t="s">
        <v>5427</v>
      </c>
      <c r="K868" t="s">
        <v>5415</v>
      </c>
      <c r="L868" t="s">
        <v>2061</v>
      </c>
      <c r="M868" t="s">
        <v>5405</v>
      </c>
      <c r="N868">
        <v>-2</v>
      </c>
    </row>
    <row r="869" spans="1:14" x14ac:dyDescent="0.25">
      <c r="A869" t="s">
        <v>61</v>
      </c>
      <c r="B869" t="s">
        <v>62</v>
      </c>
      <c r="C869" t="s">
        <v>213</v>
      </c>
      <c r="D869" t="s">
        <v>167</v>
      </c>
      <c r="E869" t="s">
        <v>2061</v>
      </c>
      <c r="G869">
        <v>-2</v>
      </c>
      <c r="H869">
        <v>296.08</v>
      </c>
      <c r="J869" t="s">
        <v>5427</v>
      </c>
      <c r="K869" t="s">
        <v>5415</v>
      </c>
      <c r="L869" t="s">
        <v>425</v>
      </c>
      <c r="M869" t="s">
        <v>5405</v>
      </c>
      <c r="N869">
        <v>-1</v>
      </c>
    </row>
    <row r="870" spans="1:14" x14ac:dyDescent="0.25">
      <c r="A870" t="s">
        <v>61</v>
      </c>
      <c r="B870" t="s">
        <v>62</v>
      </c>
      <c r="C870" t="s">
        <v>213</v>
      </c>
      <c r="D870" t="s">
        <v>167</v>
      </c>
      <c r="E870" t="s">
        <v>2062</v>
      </c>
      <c r="G870">
        <v>-1</v>
      </c>
      <c r="H870">
        <v>295.08</v>
      </c>
      <c r="J870" t="s">
        <v>5427</v>
      </c>
      <c r="K870" t="s">
        <v>5415</v>
      </c>
      <c r="L870" t="s">
        <v>1259</v>
      </c>
      <c r="M870" t="s">
        <v>5405</v>
      </c>
      <c r="N870">
        <v>-3</v>
      </c>
    </row>
    <row r="871" spans="1:14" x14ac:dyDescent="0.25">
      <c r="A871" t="s">
        <v>61</v>
      </c>
      <c r="B871" t="s">
        <v>62</v>
      </c>
      <c r="C871" t="s">
        <v>213</v>
      </c>
      <c r="D871" t="s">
        <v>167</v>
      </c>
      <c r="E871" t="s">
        <v>1256</v>
      </c>
      <c r="G871">
        <v>-1</v>
      </c>
      <c r="H871">
        <v>294.08</v>
      </c>
      <c r="J871" t="s">
        <v>5427</v>
      </c>
      <c r="K871" t="s">
        <v>5415</v>
      </c>
      <c r="L871" t="s">
        <v>2049</v>
      </c>
      <c r="M871" t="s">
        <v>5405</v>
      </c>
      <c r="N871">
        <v>-1</v>
      </c>
    </row>
    <row r="872" spans="1:14" x14ac:dyDescent="0.25">
      <c r="A872" t="s">
        <v>61</v>
      </c>
      <c r="B872" t="s">
        <v>62</v>
      </c>
      <c r="C872" t="s">
        <v>213</v>
      </c>
      <c r="D872" t="s">
        <v>167</v>
      </c>
      <c r="E872" t="s">
        <v>2063</v>
      </c>
      <c r="G872">
        <v>-1</v>
      </c>
      <c r="H872">
        <v>293.08</v>
      </c>
      <c r="J872" t="s">
        <v>5427</v>
      </c>
      <c r="K872" t="s">
        <v>5433</v>
      </c>
      <c r="L872" t="s">
        <v>1268</v>
      </c>
      <c r="M872" t="s">
        <v>5405</v>
      </c>
      <c r="N872">
        <v>-5</v>
      </c>
    </row>
    <row r="873" spans="1:14" x14ac:dyDescent="0.25">
      <c r="A873" t="s">
        <v>61</v>
      </c>
      <c r="B873" t="s">
        <v>62</v>
      </c>
      <c r="C873" t="s">
        <v>213</v>
      </c>
      <c r="D873" t="s">
        <v>167</v>
      </c>
      <c r="E873" t="s">
        <v>2064</v>
      </c>
      <c r="G873">
        <v>-2</v>
      </c>
      <c r="H873">
        <v>291.08</v>
      </c>
      <c r="J873" t="s">
        <v>5404</v>
      </c>
      <c r="K873" t="s">
        <v>5433</v>
      </c>
      <c r="L873">
        <v>72546</v>
      </c>
      <c r="M873" t="s">
        <v>5405</v>
      </c>
      <c r="N873">
        <v>-0.6</v>
      </c>
    </row>
    <row r="874" spans="1:14" x14ac:dyDescent="0.25">
      <c r="A874" t="s">
        <v>61</v>
      </c>
      <c r="B874" t="s">
        <v>62</v>
      </c>
      <c r="C874" t="s">
        <v>213</v>
      </c>
      <c r="D874" t="s">
        <v>167</v>
      </c>
      <c r="E874" t="s">
        <v>1257</v>
      </c>
      <c r="G874">
        <v>-1</v>
      </c>
      <c r="H874">
        <v>290.08</v>
      </c>
      <c r="J874" t="s">
        <v>5427</v>
      </c>
      <c r="K874" t="s">
        <v>5433</v>
      </c>
      <c r="L874" t="s">
        <v>2076</v>
      </c>
      <c r="M874" t="s">
        <v>5405</v>
      </c>
      <c r="N874">
        <v>-1</v>
      </c>
    </row>
    <row r="875" spans="1:14" x14ac:dyDescent="0.25">
      <c r="A875" t="s">
        <v>61</v>
      </c>
      <c r="B875" t="s">
        <v>62</v>
      </c>
      <c r="C875" t="s">
        <v>213</v>
      </c>
      <c r="D875" t="s">
        <v>167</v>
      </c>
      <c r="E875" t="s">
        <v>2065</v>
      </c>
      <c r="G875">
        <v>-1</v>
      </c>
      <c r="H875">
        <v>289.08</v>
      </c>
      <c r="J875" t="s">
        <v>5427</v>
      </c>
      <c r="K875" t="s">
        <v>5433</v>
      </c>
      <c r="L875" t="s">
        <v>2075</v>
      </c>
      <c r="M875" t="s">
        <v>5405</v>
      </c>
      <c r="N875">
        <v>-0.2</v>
      </c>
    </row>
    <row r="876" spans="1:14" x14ac:dyDescent="0.25">
      <c r="A876" t="s">
        <v>61</v>
      </c>
      <c r="B876" t="s">
        <v>62</v>
      </c>
      <c r="C876" t="s">
        <v>213</v>
      </c>
      <c r="D876" t="s">
        <v>167</v>
      </c>
      <c r="E876" t="s">
        <v>2066</v>
      </c>
      <c r="G876">
        <v>-1</v>
      </c>
      <c r="H876">
        <v>288.08</v>
      </c>
      <c r="J876" t="s">
        <v>5427</v>
      </c>
      <c r="K876" t="s">
        <v>5433</v>
      </c>
      <c r="L876" t="s">
        <v>2078</v>
      </c>
      <c r="M876" t="s">
        <v>5405</v>
      </c>
      <c r="N876">
        <v>-1</v>
      </c>
    </row>
    <row r="877" spans="1:14" x14ac:dyDescent="0.25">
      <c r="A877" t="s">
        <v>61</v>
      </c>
      <c r="B877" t="s">
        <v>62</v>
      </c>
      <c r="C877" t="s">
        <v>213</v>
      </c>
      <c r="D877" t="s">
        <v>167</v>
      </c>
      <c r="E877" t="s">
        <v>2067</v>
      </c>
      <c r="G877">
        <v>-1</v>
      </c>
      <c r="H877">
        <v>287.08</v>
      </c>
      <c r="J877" t="s">
        <v>5427</v>
      </c>
      <c r="K877" t="s">
        <v>5433</v>
      </c>
      <c r="L877" t="s">
        <v>2082</v>
      </c>
      <c r="M877" t="s">
        <v>5405</v>
      </c>
      <c r="N877">
        <v>-1</v>
      </c>
    </row>
    <row r="878" spans="1:14" x14ac:dyDescent="0.25">
      <c r="A878" t="s">
        <v>61</v>
      </c>
      <c r="B878" t="s">
        <v>62</v>
      </c>
      <c r="C878" t="s">
        <v>213</v>
      </c>
      <c r="D878" t="s">
        <v>167</v>
      </c>
      <c r="E878" t="s">
        <v>1258</v>
      </c>
      <c r="G878">
        <v>-1</v>
      </c>
      <c r="H878">
        <v>286.08</v>
      </c>
      <c r="J878" t="s">
        <v>5427</v>
      </c>
      <c r="K878" t="s">
        <v>5433</v>
      </c>
      <c r="L878" t="s">
        <v>2079</v>
      </c>
      <c r="M878" t="s">
        <v>5405</v>
      </c>
      <c r="N878">
        <v>-3</v>
      </c>
    </row>
    <row r="879" spans="1:14" x14ac:dyDescent="0.25">
      <c r="A879" t="s">
        <v>61</v>
      </c>
      <c r="B879" t="s">
        <v>62</v>
      </c>
      <c r="C879" t="s">
        <v>213</v>
      </c>
      <c r="D879" t="s">
        <v>167</v>
      </c>
      <c r="E879" t="s">
        <v>1259</v>
      </c>
      <c r="G879">
        <v>-3</v>
      </c>
      <c r="H879">
        <v>283.08</v>
      </c>
      <c r="J879" t="s">
        <v>5404</v>
      </c>
      <c r="K879" t="s">
        <v>5433</v>
      </c>
      <c r="L879">
        <v>72538</v>
      </c>
      <c r="M879" t="s">
        <v>5405</v>
      </c>
      <c r="N879">
        <v>-0.2</v>
      </c>
    </row>
    <row r="880" spans="1:14" x14ac:dyDescent="0.25">
      <c r="A880" t="s">
        <v>61</v>
      </c>
      <c r="B880" t="s">
        <v>62</v>
      </c>
      <c r="C880" t="s">
        <v>213</v>
      </c>
      <c r="D880" t="s">
        <v>167</v>
      </c>
      <c r="E880" t="s">
        <v>2068</v>
      </c>
      <c r="G880">
        <v>-1</v>
      </c>
      <c r="H880">
        <v>282.08</v>
      </c>
      <c r="J880" t="s">
        <v>5427</v>
      </c>
      <c r="K880" t="s">
        <v>5433</v>
      </c>
      <c r="L880" t="s">
        <v>2072</v>
      </c>
      <c r="M880" t="s">
        <v>5405</v>
      </c>
      <c r="N880">
        <v>-1</v>
      </c>
    </row>
    <row r="881" spans="1:14" x14ac:dyDescent="0.25">
      <c r="A881" t="s">
        <v>61</v>
      </c>
      <c r="B881" t="s">
        <v>62</v>
      </c>
      <c r="C881" t="s">
        <v>213</v>
      </c>
      <c r="D881" t="s">
        <v>167</v>
      </c>
      <c r="E881" t="s">
        <v>2069</v>
      </c>
      <c r="G881">
        <v>-1</v>
      </c>
      <c r="H881">
        <v>281.08</v>
      </c>
      <c r="J881" t="s">
        <v>5427</v>
      </c>
      <c r="K881" t="s">
        <v>5433</v>
      </c>
      <c r="L881" t="s">
        <v>2081</v>
      </c>
      <c r="M881" t="s">
        <v>5405</v>
      </c>
      <c r="N881">
        <v>-1</v>
      </c>
    </row>
    <row r="882" spans="1:14" x14ac:dyDescent="0.25">
      <c r="A882" t="s">
        <v>61</v>
      </c>
      <c r="B882" t="s">
        <v>62</v>
      </c>
      <c r="C882" t="s">
        <v>213</v>
      </c>
      <c r="D882" t="s">
        <v>167</v>
      </c>
      <c r="E882" t="s">
        <v>2070</v>
      </c>
      <c r="G882">
        <v>-2</v>
      </c>
      <c r="H882">
        <v>279.08</v>
      </c>
      <c r="J882" t="s">
        <v>5427</v>
      </c>
      <c r="K882" t="s">
        <v>5433</v>
      </c>
      <c r="L882" t="s">
        <v>2080</v>
      </c>
      <c r="M882" t="s">
        <v>5405</v>
      </c>
      <c r="N882">
        <v>-1</v>
      </c>
    </row>
    <row r="883" spans="1:14" x14ac:dyDescent="0.25">
      <c r="A883" t="s">
        <v>61</v>
      </c>
      <c r="B883" t="s">
        <v>62</v>
      </c>
      <c r="C883" t="s">
        <v>213</v>
      </c>
      <c r="D883" t="s">
        <v>167</v>
      </c>
      <c r="E883" t="s">
        <v>2071</v>
      </c>
      <c r="G883">
        <v>-4</v>
      </c>
      <c r="H883">
        <v>275.08</v>
      </c>
      <c r="J883" t="s">
        <v>5427</v>
      </c>
      <c r="K883" t="s">
        <v>5433</v>
      </c>
      <c r="L883" t="s">
        <v>2074</v>
      </c>
      <c r="M883" t="s">
        <v>5405</v>
      </c>
      <c r="N883">
        <v>-2</v>
      </c>
    </row>
    <row r="884" spans="1:14" x14ac:dyDescent="0.25">
      <c r="A884" t="s">
        <v>61</v>
      </c>
      <c r="B884" t="s">
        <v>62</v>
      </c>
      <c r="C884" t="s">
        <v>248</v>
      </c>
      <c r="D884" t="s">
        <v>167</v>
      </c>
      <c r="E884" t="s">
        <v>853</v>
      </c>
      <c r="G884">
        <v>-0.2</v>
      </c>
      <c r="H884">
        <v>274.88</v>
      </c>
      <c r="J884" t="s">
        <v>5427</v>
      </c>
      <c r="K884" t="s">
        <v>5433</v>
      </c>
      <c r="L884" t="s">
        <v>2077</v>
      </c>
      <c r="M884" t="s">
        <v>5405</v>
      </c>
      <c r="N884">
        <v>-0.4</v>
      </c>
    </row>
    <row r="885" spans="1:14" x14ac:dyDescent="0.25">
      <c r="A885" t="s">
        <v>61</v>
      </c>
      <c r="B885" t="s">
        <v>62</v>
      </c>
      <c r="C885" t="s">
        <v>248</v>
      </c>
      <c r="D885" t="s">
        <v>167</v>
      </c>
      <c r="E885" t="s">
        <v>249</v>
      </c>
      <c r="G885">
        <v>-0.6</v>
      </c>
      <c r="H885">
        <v>274.27999999999997</v>
      </c>
      <c r="J885" t="s">
        <v>5427</v>
      </c>
      <c r="K885" t="s">
        <v>5433</v>
      </c>
      <c r="L885" t="s">
        <v>2073</v>
      </c>
      <c r="M885" t="s">
        <v>5405</v>
      </c>
      <c r="N885">
        <v>-1</v>
      </c>
    </row>
    <row r="886" spans="1:14" x14ac:dyDescent="0.25">
      <c r="A886" t="s">
        <v>61</v>
      </c>
      <c r="B886" t="s">
        <v>62</v>
      </c>
      <c r="C886" t="s">
        <v>248</v>
      </c>
      <c r="D886" t="s">
        <v>167</v>
      </c>
      <c r="E886" t="s">
        <v>2072</v>
      </c>
      <c r="G886">
        <v>-1</v>
      </c>
      <c r="H886">
        <v>273.27999999999997</v>
      </c>
      <c r="J886" t="s">
        <v>5427</v>
      </c>
      <c r="K886" t="s">
        <v>5416</v>
      </c>
      <c r="L886" t="s">
        <v>2085</v>
      </c>
      <c r="M886" t="s">
        <v>5405</v>
      </c>
      <c r="N886">
        <v>-2</v>
      </c>
    </row>
    <row r="887" spans="1:14" x14ac:dyDescent="0.25">
      <c r="A887" t="s">
        <v>61</v>
      </c>
      <c r="B887" t="s">
        <v>62</v>
      </c>
      <c r="C887" t="s">
        <v>248</v>
      </c>
      <c r="D887" t="s">
        <v>167</v>
      </c>
      <c r="E887" t="s">
        <v>2073</v>
      </c>
      <c r="G887">
        <v>-1</v>
      </c>
      <c r="H887">
        <v>272.27999999999997</v>
      </c>
      <c r="J887" t="s">
        <v>5404</v>
      </c>
      <c r="K887" t="s">
        <v>5416</v>
      </c>
      <c r="L887">
        <v>72552</v>
      </c>
      <c r="M887" t="s">
        <v>5405</v>
      </c>
      <c r="N887">
        <v>-1</v>
      </c>
    </row>
    <row r="888" spans="1:14" x14ac:dyDescent="0.25">
      <c r="A888" t="s">
        <v>61</v>
      </c>
      <c r="B888" t="s">
        <v>62</v>
      </c>
      <c r="C888" t="s">
        <v>248</v>
      </c>
      <c r="D888" t="s">
        <v>167</v>
      </c>
      <c r="E888" t="s">
        <v>2074</v>
      </c>
      <c r="G888">
        <v>-2</v>
      </c>
      <c r="H888">
        <v>270.27999999999997</v>
      </c>
      <c r="J888" t="s">
        <v>5427</v>
      </c>
      <c r="K888" t="s">
        <v>5416</v>
      </c>
      <c r="L888" t="s">
        <v>2090</v>
      </c>
      <c r="M888" t="s">
        <v>5405</v>
      </c>
      <c r="N888">
        <v>-2</v>
      </c>
    </row>
    <row r="889" spans="1:14" x14ac:dyDescent="0.25">
      <c r="A889" t="s">
        <v>61</v>
      </c>
      <c r="B889" t="s">
        <v>62</v>
      </c>
      <c r="C889" t="s">
        <v>248</v>
      </c>
      <c r="D889" t="s">
        <v>167</v>
      </c>
      <c r="E889" t="s">
        <v>2075</v>
      </c>
      <c r="G889">
        <v>-0.2</v>
      </c>
      <c r="H889">
        <v>270.08</v>
      </c>
      <c r="J889" t="s">
        <v>5427</v>
      </c>
      <c r="K889" t="s">
        <v>5416</v>
      </c>
      <c r="L889" t="s">
        <v>2086</v>
      </c>
      <c r="M889" t="s">
        <v>5405</v>
      </c>
      <c r="N889">
        <v>-1</v>
      </c>
    </row>
    <row r="890" spans="1:14" x14ac:dyDescent="0.25">
      <c r="A890" t="s">
        <v>61</v>
      </c>
      <c r="B890" t="s">
        <v>62</v>
      </c>
      <c r="C890" t="s">
        <v>248</v>
      </c>
      <c r="D890" t="s">
        <v>167</v>
      </c>
      <c r="E890" t="s">
        <v>2076</v>
      </c>
      <c r="G890">
        <v>-1</v>
      </c>
      <c r="H890">
        <v>269.08</v>
      </c>
      <c r="J890" t="s">
        <v>5404</v>
      </c>
      <c r="K890" t="s">
        <v>5416</v>
      </c>
      <c r="L890">
        <v>72553</v>
      </c>
      <c r="M890" t="s">
        <v>5405</v>
      </c>
      <c r="N890">
        <v>-1</v>
      </c>
    </row>
    <row r="891" spans="1:14" x14ac:dyDescent="0.25">
      <c r="A891" t="s">
        <v>61</v>
      </c>
      <c r="B891" t="s">
        <v>62</v>
      </c>
      <c r="C891" t="s">
        <v>248</v>
      </c>
      <c r="D891" t="s">
        <v>167</v>
      </c>
      <c r="E891" t="s">
        <v>2077</v>
      </c>
      <c r="G891">
        <v>-0.4</v>
      </c>
      <c r="H891">
        <v>268.68</v>
      </c>
      <c r="J891" t="s">
        <v>5427</v>
      </c>
      <c r="K891" t="s">
        <v>5416</v>
      </c>
      <c r="L891" t="s">
        <v>2084</v>
      </c>
      <c r="M891" t="s">
        <v>5405</v>
      </c>
      <c r="N891">
        <v>-1</v>
      </c>
    </row>
    <row r="892" spans="1:14" x14ac:dyDescent="0.25">
      <c r="A892" t="s">
        <v>61</v>
      </c>
      <c r="B892" t="s">
        <v>62</v>
      </c>
      <c r="C892" t="s">
        <v>248</v>
      </c>
      <c r="D892" t="s">
        <v>167</v>
      </c>
      <c r="E892" t="s">
        <v>2078</v>
      </c>
      <c r="G892">
        <v>-1</v>
      </c>
      <c r="H892">
        <v>267.68</v>
      </c>
      <c r="J892" t="s">
        <v>5406</v>
      </c>
      <c r="K892" t="s">
        <v>5416</v>
      </c>
      <c r="L892">
        <v>14306</v>
      </c>
      <c r="M892" t="s">
        <v>5405</v>
      </c>
      <c r="N892">
        <v>5</v>
      </c>
    </row>
    <row r="893" spans="1:14" x14ac:dyDescent="0.25">
      <c r="A893" t="s">
        <v>61</v>
      </c>
      <c r="B893" t="s">
        <v>62</v>
      </c>
      <c r="C893" t="s">
        <v>248</v>
      </c>
      <c r="D893" t="s">
        <v>167</v>
      </c>
      <c r="E893" t="s">
        <v>2079</v>
      </c>
      <c r="G893">
        <v>-3</v>
      </c>
      <c r="H893">
        <v>264.68</v>
      </c>
      <c r="J893" t="s">
        <v>5404</v>
      </c>
      <c r="K893" t="s">
        <v>5416</v>
      </c>
      <c r="L893">
        <v>72559</v>
      </c>
      <c r="M893" t="s">
        <v>5405</v>
      </c>
      <c r="N893">
        <v>-2</v>
      </c>
    </row>
    <row r="894" spans="1:14" x14ac:dyDescent="0.25">
      <c r="A894" t="s">
        <v>61</v>
      </c>
      <c r="B894" t="s">
        <v>62</v>
      </c>
      <c r="C894" t="s">
        <v>248</v>
      </c>
      <c r="D894" t="s">
        <v>167</v>
      </c>
      <c r="E894" t="s">
        <v>2080</v>
      </c>
      <c r="G894">
        <v>-1</v>
      </c>
      <c r="H894">
        <v>263.68</v>
      </c>
      <c r="J894" t="s">
        <v>5427</v>
      </c>
      <c r="K894" t="s">
        <v>5416</v>
      </c>
      <c r="L894" t="s">
        <v>2089</v>
      </c>
      <c r="M894" t="s">
        <v>5405</v>
      </c>
      <c r="N894">
        <v>-0.2</v>
      </c>
    </row>
    <row r="895" spans="1:14" x14ac:dyDescent="0.25">
      <c r="A895" t="s">
        <v>61</v>
      </c>
      <c r="B895" t="s">
        <v>62</v>
      </c>
      <c r="C895" t="s">
        <v>248</v>
      </c>
      <c r="D895" t="s">
        <v>167</v>
      </c>
      <c r="E895" t="s">
        <v>2081</v>
      </c>
      <c r="G895">
        <v>-1</v>
      </c>
      <c r="H895">
        <v>262.68</v>
      </c>
      <c r="J895" t="s">
        <v>5404</v>
      </c>
      <c r="K895" t="s">
        <v>5416</v>
      </c>
      <c r="L895">
        <v>72557</v>
      </c>
      <c r="M895" t="s">
        <v>5405</v>
      </c>
      <c r="N895">
        <v>-0.6</v>
      </c>
    </row>
    <row r="896" spans="1:14" x14ac:dyDescent="0.25">
      <c r="A896" t="s">
        <v>61</v>
      </c>
      <c r="B896" t="s">
        <v>62</v>
      </c>
      <c r="C896" t="s">
        <v>248</v>
      </c>
      <c r="D896" t="s">
        <v>167</v>
      </c>
      <c r="E896" t="s">
        <v>2082</v>
      </c>
      <c r="G896">
        <v>-1</v>
      </c>
      <c r="H896">
        <v>261.68</v>
      </c>
      <c r="J896" t="s">
        <v>5404</v>
      </c>
      <c r="K896" t="s">
        <v>5416</v>
      </c>
      <c r="L896">
        <v>72562</v>
      </c>
      <c r="M896" t="s">
        <v>5405</v>
      </c>
      <c r="N896">
        <v>-1</v>
      </c>
    </row>
    <row r="897" spans="1:14" x14ac:dyDescent="0.25">
      <c r="A897" t="s">
        <v>61</v>
      </c>
      <c r="B897" t="s">
        <v>62</v>
      </c>
      <c r="C897" t="s">
        <v>248</v>
      </c>
      <c r="D897" t="s">
        <v>167</v>
      </c>
      <c r="E897" t="s">
        <v>1268</v>
      </c>
      <c r="G897">
        <v>-5</v>
      </c>
      <c r="H897">
        <v>256.68</v>
      </c>
      <c r="J897" t="s">
        <v>5404</v>
      </c>
      <c r="K897" t="s">
        <v>5416</v>
      </c>
      <c r="L897">
        <v>72550</v>
      </c>
      <c r="M897" t="s">
        <v>5405</v>
      </c>
      <c r="N897">
        <v>-5</v>
      </c>
    </row>
    <row r="898" spans="1:14" x14ac:dyDescent="0.25">
      <c r="A898" t="s">
        <v>61</v>
      </c>
      <c r="B898" t="s">
        <v>62</v>
      </c>
      <c r="C898" t="s">
        <v>215</v>
      </c>
      <c r="D898" t="s">
        <v>167</v>
      </c>
      <c r="E898" t="s">
        <v>501</v>
      </c>
      <c r="G898">
        <v>-5</v>
      </c>
      <c r="H898">
        <v>251.68</v>
      </c>
      <c r="J898" t="s">
        <v>5427</v>
      </c>
      <c r="K898" t="s">
        <v>5416</v>
      </c>
      <c r="L898" t="s">
        <v>2092</v>
      </c>
      <c r="M898" t="s">
        <v>5405</v>
      </c>
      <c r="N898">
        <v>-1</v>
      </c>
    </row>
    <row r="899" spans="1:14" x14ac:dyDescent="0.25">
      <c r="A899" t="s">
        <v>61</v>
      </c>
      <c r="B899" t="s">
        <v>62</v>
      </c>
      <c r="C899" t="s">
        <v>215</v>
      </c>
      <c r="D899" t="s">
        <v>167</v>
      </c>
      <c r="E899" t="s">
        <v>2083</v>
      </c>
      <c r="G899">
        <v>-1</v>
      </c>
      <c r="H899">
        <v>250.68</v>
      </c>
      <c r="J899" t="s">
        <v>5427</v>
      </c>
      <c r="K899" t="s">
        <v>5416</v>
      </c>
      <c r="L899" t="s">
        <v>2091</v>
      </c>
      <c r="M899" t="s">
        <v>5405</v>
      </c>
      <c r="N899">
        <v>-1</v>
      </c>
    </row>
    <row r="900" spans="1:14" x14ac:dyDescent="0.25">
      <c r="A900" t="s">
        <v>61</v>
      </c>
      <c r="B900" t="s">
        <v>62</v>
      </c>
      <c r="C900" t="s">
        <v>215</v>
      </c>
      <c r="D900" t="s">
        <v>167</v>
      </c>
      <c r="E900" t="s">
        <v>581</v>
      </c>
      <c r="G900">
        <v>-1</v>
      </c>
      <c r="H900">
        <v>249.68</v>
      </c>
      <c r="J900" t="s">
        <v>5427</v>
      </c>
      <c r="K900" t="s">
        <v>5416</v>
      </c>
      <c r="L900" t="s">
        <v>2088</v>
      </c>
      <c r="M900" t="s">
        <v>5405</v>
      </c>
      <c r="N900">
        <v>-1</v>
      </c>
    </row>
    <row r="901" spans="1:14" x14ac:dyDescent="0.25">
      <c r="A901" t="s">
        <v>61</v>
      </c>
      <c r="B901" t="s">
        <v>62</v>
      </c>
      <c r="C901" t="s">
        <v>215</v>
      </c>
      <c r="D901" t="s">
        <v>167</v>
      </c>
      <c r="E901" t="s">
        <v>599</v>
      </c>
      <c r="G901">
        <v>-2</v>
      </c>
      <c r="H901">
        <v>247.68</v>
      </c>
      <c r="J901" t="s">
        <v>5427</v>
      </c>
      <c r="K901" t="s">
        <v>5416</v>
      </c>
      <c r="L901" t="s">
        <v>2087</v>
      </c>
      <c r="M901" t="s">
        <v>5405</v>
      </c>
      <c r="N901">
        <v>-1</v>
      </c>
    </row>
    <row r="902" spans="1:14" x14ac:dyDescent="0.25">
      <c r="A902" t="s">
        <v>61</v>
      </c>
      <c r="B902" t="s">
        <v>62</v>
      </c>
      <c r="C902" t="s">
        <v>215</v>
      </c>
      <c r="D902" t="s">
        <v>167</v>
      </c>
      <c r="E902" t="s">
        <v>433</v>
      </c>
      <c r="G902">
        <v>-1</v>
      </c>
      <c r="H902">
        <v>246.68</v>
      </c>
      <c r="J902" t="s">
        <v>5404</v>
      </c>
      <c r="K902" t="s">
        <v>5417</v>
      </c>
      <c r="L902">
        <v>72586</v>
      </c>
      <c r="M902" t="s">
        <v>5405</v>
      </c>
      <c r="N902">
        <v>-0.2</v>
      </c>
    </row>
    <row r="903" spans="1:14" x14ac:dyDescent="0.25">
      <c r="A903" t="s">
        <v>61</v>
      </c>
      <c r="B903" t="s">
        <v>62</v>
      </c>
      <c r="C903" t="s">
        <v>215</v>
      </c>
      <c r="D903" t="s">
        <v>167</v>
      </c>
      <c r="E903" t="s">
        <v>502</v>
      </c>
      <c r="G903">
        <v>-0.6</v>
      </c>
      <c r="H903">
        <v>246.08</v>
      </c>
      <c r="J903" t="s">
        <v>5404</v>
      </c>
      <c r="K903" t="s">
        <v>5417</v>
      </c>
      <c r="L903">
        <v>72566</v>
      </c>
      <c r="M903" t="s">
        <v>5405</v>
      </c>
      <c r="N903">
        <v>-0.4</v>
      </c>
    </row>
    <row r="904" spans="1:14" x14ac:dyDescent="0.25">
      <c r="A904" t="s">
        <v>61</v>
      </c>
      <c r="B904" t="s">
        <v>62</v>
      </c>
      <c r="C904" t="s">
        <v>215</v>
      </c>
      <c r="D904" t="s">
        <v>167</v>
      </c>
      <c r="E904" t="s">
        <v>2084</v>
      </c>
      <c r="G904">
        <v>-1</v>
      </c>
      <c r="H904">
        <v>245.08</v>
      </c>
      <c r="J904" t="s">
        <v>5404</v>
      </c>
      <c r="K904" t="s">
        <v>5417</v>
      </c>
      <c r="L904">
        <v>72587</v>
      </c>
      <c r="M904" t="s">
        <v>5405</v>
      </c>
      <c r="N904">
        <v>-0.4</v>
      </c>
    </row>
    <row r="905" spans="1:14" x14ac:dyDescent="0.25">
      <c r="A905" t="s">
        <v>61</v>
      </c>
      <c r="B905" t="s">
        <v>62</v>
      </c>
      <c r="C905" t="s">
        <v>215</v>
      </c>
      <c r="D905" t="s">
        <v>167</v>
      </c>
      <c r="E905" t="s">
        <v>2085</v>
      </c>
      <c r="G905">
        <v>-2</v>
      </c>
      <c r="H905">
        <v>243.08</v>
      </c>
      <c r="J905" t="s">
        <v>5427</v>
      </c>
      <c r="K905" t="s">
        <v>5417</v>
      </c>
      <c r="L905" t="s">
        <v>1296</v>
      </c>
      <c r="M905" t="s">
        <v>5405</v>
      </c>
      <c r="N905">
        <v>-1</v>
      </c>
    </row>
    <row r="906" spans="1:14" x14ac:dyDescent="0.25">
      <c r="A906" t="s">
        <v>61</v>
      </c>
      <c r="B906" t="s">
        <v>62</v>
      </c>
      <c r="C906" t="s">
        <v>215</v>
      </c>
      <c r="D906" t="s">
        <v>167</v>
      </c>
      <c r="E906" t="s">
        <v>2086</v>
      </c>
      <c r="G906">
        <v>-1</v>
      </c>
      <c r="H906">
        <v>242.08</v>
      </c>
      <c r="J906" t="s">
        <v>5427</v>
      </c>
      <c r="K906" t="s">
        <v>5417</v>
      </c>
      <c r="L906" t="s">
        <v>2102</v>
      </c>
      <c r="M906" t="s">
        <v>5405</v>
      </c>
      <c r="N906">
        <v>-1</v>
      </c>
    </row>
    <row r="907" spans="1:14" x14ac:dyDescent="0.25">
      <c r="A907" t="s">
        <v>61</v>
      </c>
      <c r="B907" t="s">
        <v>62</v>
      </c>
      <c r="C907" t="s">
        <v>215</v>
      </c>
      <c r="D907" t="s">
        <v>167</v>
      </c>
      <c r="E907" t="s">
        <v>2087</v>
      </c>
      <c r="G907">
        <v>-1</v>
      </c>
      <c r="H907">
        <v>241.08</v>
      </c>
      <c r="J907" t="s">
        <v>5427</v>
      </c>
      <c r="K907" t="s">
        <v>5417</v>
      </c>
      <c r="L907" t="s">
        <v>2103</v>
      </c>
      <c r="M907" t="s">
        <v>5405</v>
      </c>
      <c r="N907">
        <v>-0.4</v>
      </c>
    </row>
    <row r="908" spans="1:14" x14ac:dyDescent="0.25">
      <c r="A908" t="s">
        <v>61</v>
      </c>
      <c r="B908" t="s">
        <v>62</v>
      </c>
      <c r="C908" t="s">
        <v>215</v>
      </c>
      <c r="D908" t="s">
        <v>167</v>
      </c>
      <c r="E908" t="s">
        <v>2088</v>
      </c>
      <c r="G908">
        <v>-1</v>
      </c>
      <c r="H908">
        <v>240.08</v>
      </c>
      <c r="J908" t="s">
        <v>5404</v>
      </c>
      <c r="K908" t="s">
        <v>5417</v>
      </c>
      <c r="L908">
        <v>72567</v>
      </c>
      <c r="M908" t="s">
        <v>5405</v>
      </c>
      <c r="N908">
        <v>-0.2</v>
      </c>
    </row>
    <row r="909" spans="1:14" x14ac:dyDescent="0.25">
      <c r="A909" t="s">
        <v>61</v>
      </c>
      <c r="B909" t="s">
        <v>62</v>
      </c>
      <c r="C909" t="s">
        <v>215</v>
      </c>
      <c r="D909" t="s">
        <v>167</v>
      </c>
      <c r="E909" t="s">
        <v>2089</v>
      </c>
      <c r="G909">
        <v>-0.2</v>
      </c>
      <c r="H909">
        <v>239.88</v>
      </c>
      <c r="J909" t="s">
        <v>5427</v>
      </c>
      <c r="K909" t="s">
        <v>5417</v>
      </c>
      <c r="L909" t="s">
        <v>2105</v>
      </c>
      <c r="M909" t="s">
        <v>5405</v>
      </c>
      <c r="N909">
        <v>-1</v>
      </c>
    </row>
    <row r="910" spans="1:14" x14ac:dyDescent="0.25">
      <c r="A910" t="s">
        <v>61</v>
      </c>
      <c r="B910" t="s">
        <v>62</v>
      </c>
      <c r="C910" t="s">
        <v>215</v>
      </c>
      <c r="D910" t="s">
        <v>167</v>
      </c>
      <c r="E910" t="s">
        <v>2090</v>
      </c>
      <c r="G910">
        <v>-2</v>
      </c>
      <c r="H910">
        <v>237.88</v>
      </c>
      <c r="J910" t="s">
        <v>5404</v>
      </c>
      <c r="K910" t="s">
        <v>5417</v>
      </c>
      <c r="L910">
        <v>72577</v>
      </c>
      <c r="M910" t="s">
        <v>5405</v>
      </c>
      <c r="N910">
        <v>-0.2</v>
      </c>
    </row>
    <row r="911" spans="1:14" x14ac:dyDescent="0.25">
      <c r="A911" t="s">
        <v>61</v>
      </c>
      <c r="B911" t="s">
        <v>62</v>
      </c>
      <c r="C911" t="s">
        <v>215</v>
      </c>
      <c r="D911" t="s">
        <v>167</v>
      </c>
      <c r="E911" t="s">
        <v>2091</v>
      </c>
      <c r="G911">
        <v>-1</v>
      </c>
      <c r="H911">
        <v>236.88</v>
      </c>
      <c r="J911" t="s">
        <v>5404</v>
      </c>
      <c r="K911" t="s">
        <v>5417</v>
      </c>
      <c r="L911">
        <v>72582</v>
      </c>
      <c r="M911" t="s">
        <v>5405</v>
      </c>
      <c r="N911">
        <v>-0.2</v>
      </c>
    </row>
    <row r="912" spans="1:14" x14ac:dyDescent="0.25">
      <c r="A912" t="s">
        <v>61</v>
      </c>
      <c r="B912" t="s">
        <v>62</v>
      </c>
      <c r="C912" t="s">
        <v>215</v>
      </c>
      <c r="D912" t="s">
        <v>167</v>
      </c>
      <c r="E912" t="s">
        <v>2092</v>
      </c>
      <c r="G912">
        <v>-1</v>
      </c>
      <c r="H912">
        <v>235.88</v>
      </c>
      <c r="J912" t="s">
        <v>5427</v>
      </c>
      <c r="K912" t="s">
        <v>5417</v>
      </c>
      <c r="L912" t="s">
        <v>2104</v>
      </c>
      <c r="M912" t="s">
        <v>5405</v>
      </c>
      <c r="N912">
        <v>-1</v>
      </c>
    </row>
    <row r="913" spans="1:14" x14ac:dyDescent="0.25">
      <c r="A913" t="s">
        <v>61</v>
      </c>
      <c r="B913" t="s">
        <v>62</v>
      </c>
      <c r="C913" t="s">
        <v>217</v>
      </c>
      <c r="D913" t="s">
        <v>284</v>
      </c>
      <c r="E913" t="s">
        <v>501</v>
      </c>
      <c r="F913" t="s">
        <v>504</v>
      </c>
      <c r="G913">
        <v>5</v>
      </c>
      <c r="H913">
        <v>240.88</v>
      </c>
      <c r="J913" t="s">
        <v>5427</v>
      </c>
      <c r="K913" t="s">
        <v>5417</v>
      </c>
      <c r="L913" t="s">
        <v>2096</v>
      </c>
      <c r="M913" t="s">
        <v>5405</v>
      </c>
      <c r="N913">
        <v>-1</v>
      </c>
    </row>
    <row r="914" spans="1:14" x14ac:dyDescent="0.25">
      <c r="A914" t="s">
        <v>61</v>
      </c>
      <c r="B914" t="s">
        <v>62</v>
      </c>
      <c r="C914" t="s">
        <v>217</v>
      </c>
      <c r="D914" t="s">
        <v>167</v>
      </c>
      <c r="E914" t="s">
        <v>552</v>
      </c>
      <c r="G914">
        <v>-0.4</v>
      </c>
      <c r="H914">
        <v>240.48</v>
      </c>
      <c r="J914" t="s">
        <v>5404</v>
      </c>
      <c r="K914" t="s">
        <v>5417</v>
      </c>
      <c r="L914">
        <v>72583</v>
      </c>
      <c r="M914" t="s">
        <v>5405</v>
      </c>
      <c r="N914">
        <v>-0.2</v>
      </c>
    </row>
    <row r="915" spans="1:14" x14ac:dyDescent="0.25">
      <c r="A915" t="s">
        <v>61</v>
      </c>
      <c r="B915" t="s">
        <v>62</v>
      </c>
      <c r="C915" t="s">
        <v>217</v>
      </c>
      <c r="D915" t="s">
        <v>167</v>
      </c>
      <c r="E915" t="s">
        <v>1274</v>
      </c>
      <c r="G915">
        <v>-0.2</v>
      </c>
      <c r="H915">
        <v>240.28</v>
      </c>
      <c r="J915" t="s">
        <v>5427</v>
      </c>
      <c r="K915" t="s">
        <v>5417</v>
      </c>
      <c r="L915" t="s">
        <v>2100</v>
      </c>
      <c r="M915" t="s">
        <v>5405</v>
      </c>
      <c r="N915">
        <v>-0.2</v>
      </c>
    </row>
    <row r="916" spans="1:14" x14ac:dyDescent="0.25">
      <c r="A916" t="s">
        <v>61</v>
      </c>
      <c r="B916" t="s">
        <v>62</v>
      </c>
      <c r="C916" t="s">
        <v>217</v>
      </c>
      <c r="D916" t="s">
        <v>167</v>
      </c>
      <c r="E916" t="s">
        <v>250</v>
      </c>
      <c r="G916">
        <v>-0.6</v>
      </c>
      <c r="H916">
        <v>239.68</v>
      </c>
      <c r="J916" t="s">
        <v>5404</v>
      </c>
      <c r="K916" t="s">
        <v>5417</v>
      </c>
      <c r="L916">
        <v>73704</v>
      </c>
      <c r="M916" t="s">
        <v>5405</v>
      </c>
      <c r="N916">
        <v>-0.2</v>
      </c>
    </row>
    <row r="917" spans="1:14" x14ac:dyDescent="0.25">
      <c r="A917" t="s">
        <v>61</v>
      </c>
      <c r="B917" t="s">
        <v>62</v>
      </c>
      <c r="C917" t="s">
        <v>217</v>
      </c>
      <c r="D917" t="s">
        <v>167</v>
      </c>
      <c r="E917" t="s">
        <v>231</v>
      </c>
      <c r="G917">
        <v>-0.2</v>
      </c>
      <c r="H917">
        <v>239.48</v>
      </c>
      <c r="J917" t="s">
        <v>5404</v>
      </c>
      <c r="K917" t="s">
        <v>5417</v>
      </c>
      <c r="L917">
        <v>72576</v>
      </c>
      <c r="M917" t="s">
        <v>5405</v>
      </c>
      <c r="N917">
        <v>-0.6</v>
      </c>
    </row>
    <row r="918" spans="1:14" x14ac:dyDescent="0.25">
      <c r="A918" t="s">
        <v>61</v>
      </c>
      <c r="B918" t="s">
        <v>62</v>
      </c>
      <c r="C918" t="s">
        <v>217</v>
      </c>
      <c r="D918" t="s">
        <v>167</v>
      </c>
      <c r="E918" t="s">
        <v>859</v>
      </c>
      <c r="G918">
        <v>-0.2</v>
      </c>
      <c r="H918">
        <v>239.28</v>
      </c>
      <c r="J918" t="s">
        <v>5404</v>
      </c>
      <c r="K918" t="s">
        <v>5417</v>
      </c>
      <c r="L918">
        <v>72585</v>
      </c>
      <c r="M918" t="s">
        <v>5405</v>
      </c>
      <c r="N918">
        <v>-0.2</v>
      </c>
    </row>
    <row r="919" spans="1:14" x14ac:dyDescent="0.25">
      <c r="A919" t="s">
        <v>61</v>
      </c>
      <c r="B919" t="s">
        <v>62</v>
      </c>
      <c r="C919" t="s">
        <v>217</v>
      </c>
      <c r="D919" t="s">
        <v>167</v>
      </c>
      <c r="E919" t="s">
        <v>2093</v>
      </c>
      <c r="G919">
        <v>-0.2</v>
      </c>
      <c r="H919">
        <v>239.08</v>
      </c>
      <c r="J919" t="s">
        <v>5427</v>
      </c>
      <c r="K919" t="s">
        <v>5417</v>
      </c>
      <c r="L919" t="s">
        <v>2099</v>
      </c>
      <c r="M919" t="s">
        <v>5405</v>
      </c>
      <c r="N919">
        <v>-0.4</v>
      </c>
    </row>
    <row r="920" spans="1:14" x14ac:dyDescent="0.25">
      <c r="A920" t="s">
        <v>61</v>
      </c>
      <c r="B920" t="s">
        <v>62</v>
      </c>
      <c r="C920" t="s">
        <v>217</v>
      </c>
      <c r="D920" t="s">
        <v>167</v>
      </c>
      <c r="E920" t="s">
        <v>2094</v>
      </c>
      <c r="G920">
        <v>-0.2</v>
      </c>
      <c r="H920">
        <v>238.88</v>
      </c>
      <c r="J920" t="s">
        <v>5427</v>
      </c>
      <c r="K920" t="s">
        <v>5417</v>
      </c>
      <c r="L920" t="s">
        <v>2101</v>
      </c>
      <c r="M920" t="s">
        <v>5405</v>
      </c>
      <c r="N920">
        <v>-0.4</v>
      </c>
    </row>
    <row r="921" spans="1:14" x14ac:dyDescent="0.25">
      <c r="A921" t="s">
        <v>61</v>
      </c>
      <c r="B921" t="s">
        <v>62</v>
      </c>
      <c r="C921" t="s">
        <v>217</v>
      </c>
      <c r="D921" t="s">
        <v>167</v>
      </c>
      <c r="E921" t="s">
        <v>2095</v>
      </c>
      <c r="G921">
        <v>-0.2</v>
      </c>
      <c r="H921">
        <v>238.68</v>
      </c>
      <c r="J921" t="s">
        <v>5427</v>
      </c>
      <c r="K921" t="s">
        <v>5417</v>
      </c>
      <c r="L921" t="s">
        <v>2098</v>
      </c>
      <c r="M921" t="s">
        <v>5405</v>
      </c>
      <c r="N921">
        <v>-1</v>
      </c>
    </row>
    <row r="922" spans="1:14" x14ac:dyDescent="0.25">
      <c r="A922" t="s">
        <v>61</v>
      </c>
      <c r="B922" t="s">
        <v>62</v>
      </c>
      <c r="C922" t="s">
        <v>217</v>
      </c>
      <c r="D922" t="s">
        <v>167</v>
      </c>
      <c r="E922" t="s">
        <v>1275</v>
      </c>
      <c r="G922">
        <v>-0.2</v>
      </c>
      <c r="H922">
        <v>238.48</v>
      </c>
      <c r="J922" t="s">
        <v>5427</v>
      </c>
      <c r="K922" t="s">
        <v>5417</v>
      </c>
      <c r="L922" t="s">
        <v>2097</v>
      </c>
      <c r="M922" t="s">
        <v>5405</v>
      </c>
      <c r="N922">
        <v>-1</v>
      </c>
    </row>
    <row r="923" spans="1:14" x14ac:dyDescent="0.25">
      <c r="A923" t="s">
        <v>61</v>
      </c>
      <c r="B923" t="s">
        <v>62</v>
      </c>
      <c r="C923" t="s">
        <v>217</v>
      </c>
      <c r="D923" t="s">
        <v>167</v>
      </c>
      <c r="E923" t="s">
        <v>860</v>
      </c>
      <c r="G923">
        <v>-0.4</v>
      </c>
      <c r="H923">
        <v>238.08</v>
      </c>
      <c r="J923" t="s">
        <v>5427</v>
      </c>
      <c r="K923" t="s">
        <v>5418</v>
      </c>
      <c r="L923" t="s">
        <v>2118</v>
      </c>
      <c r="M923" t="s">
        <v>5405</v>
      </c>
      <c r="N923">
        <v>-1</v>
      </c>
    </row>
    <row r="924" spans="1:14" x14ac:dyDescent="0.25">
      <c r="A924" t="s">
        <v>61</v>
      </c>
      <c r="B924" t="s">
        <v>62</v>
      </c>
      <c r="C924" t="s">
        <v>217</v>
      </c>
      <c r="D924" t="s">
        <v>167</v>
      </c>
      <c r="E924" t="s">
        <v>2096</v>
      </c>
      <c r="G924">
        <v>-1</v>
      </c>
      <c r="H924">
        <v>237.08</v>
      </c>
      <c r="J924" t="s">
        <v>5406</v>
      </c>
      <c r="K924" t="s">
        <v>5418</v>
      </c>
      <c r="L924">
        <v>14307</v>
      </c>
      <c r="M924" t="s">
        <v>5405</v>
      </c>
      <c r="N924">
        <v>10</v>
      </c>
    </row>
    <row r="925" spans="1:14" x14ac:dyDescent="0.25">
      <c r="A925" t="s">
        <v>61</v>
      </c>
      <c r="B925" t="s">
        <v>62</v>
      </c>
      <c r="C925" t="s">
        <v>217</v>
      </c>
      <c r="D925" t="s">
        <v>167</v>
      </c>
      <c r="E925" t="s">
        <v>2097</v>
      </c>
      <c r="G925">
        <v>-1</v>
      </c>
      <c r="H925">
        <v>236.08</v>
      </c>
      <c r="J925" t="s">
        <v>5427</v>
      </c>
      <c r="K925" t="s">
        <v>5418</v>
      </c>
      <c r="L925" t="s">
        <v>2125</v>
      </c>
      <c r="M925" t="s">
        <v>5405</v>
      </c>
      <c r="N925">
        <v>-1</v>
      </c>
    </row>
    <row r="926" spans="1:14" x14ac:dyDescent="0.25">
      <c r="A926" t="s">
        <v>61</v>
      </c>
      <c r="B926" t="s">
        <v>62</v>
      </c>
      <c r="C926" t="s">
        <v>217</v>
      </c>
      <c r="D926" t="s">
        <v>167</v>
      </c>
      <c r="E926" t="s">
        <v>2098</v>
      </c>
      <c r="G926">
        <v>-1</v>
      </c>
      <c r="H926">
        <v>235.08</v>
      </c>
      <c r="J926" t="s">
        <v>5427</v>
      </c>
      <c r="K926" t="s">
        <v>5418</v>
      </c>
      <c r="L926" t="s">
        <v>2111</v>
      </c>
      <c r="M926" t="s">
        <v>5405</v>
      </c>
      <c r="N926">
        <v>-1</v>
      </c>
    </row>
    <row r="927" spans="1:14" x14ac:dyDescent="0.25">
      <c r="A927" t="s">
        <v>61</v>
      </c>
      <c r="B927" t="s">
        <v>62</v>
      </c>
      <c r="C927" t="s">
        <v>217</v>
      </c>
      <c r="D927" t="s">
        <v>167</v>
      </c>
      <c r="E927" t="s">
        <v>2099</v>
      </c>
      <c r="G927">
        <v>-0.4</v>
      </c>
      <c r="H927">
        <v>234.68</v>
      </c>
      <c r="J927" t="s">
        <v>5427</v>
      </c>
      <c r="K927" t="s">
        <v>5418</v>
      </c>
      <c r="L927" t="s">
        <v>2129</v>
      </c>
      <c r="M927" t="s">
        <v>5405</v>
      </c>
      <c r="N927">
        <v>-3</v>
      </c>
    </row>
    <row r="928" spans="1:14" x14ac:dyDescent="0.25">
      <c r="A928" t="s">
        <v>61</v>
      </c>
      <c r="B928" t="s">
        <v>62</v>
      </c>
      <c r="C928" t="s">
        <v>217</v>
      </c>
      <c r="D928" t="s">
        <v>167</v>
      </c>
      <c r="E928" t="s">
        <v>2100</v>
      </c>
      <c r="G928">
        <v>-0.2</v>
      </c>
      <c r="H928">
        <v>234.48</v>
      </c>
      <c r="J928" t="s">
        <v>5427</v>
      </c>
      <c r="K928" t="s">
        <v>5418</v>
      </c>
      <c r="L928" t="s">
        <v>2126</v>
      </c>
      <c r="M928" t="s">
        <v>5405</v>
      </c>
      <c r="N928">
        <v>-1</v>
      </c>
    </row>
    <row r="929" spans="1:14" x14ac:dyDescent="0.25">
      <c r="A929" t="s">
        <v>61</v>
      </c>
      <c r="B929" t="s">
        <v>62</v>
      </c>
      <c r="C929" t="s">
        <v>217</v>
      </c>
      <c r="D929" t="s">
        <v>167</v>
      </c>
      <c r="E929" t="s">
        <v>2101</v>
      </c>
      <c r="G929">
        <v>-0.4</v>
      </c>
      <c r="H929">
        <v>234.08</v>
      </c>
      <c r="J929" t="s">
        <v>5427</v>
      </c>
      <c r="K929" t="s">
        <v>5418</v>
      </c>
      <c r="L929" t="s">
        <v>2135</v>
      </c>
      <c r="M929" t="s">
        <v>5405</v>
      </c>
      <c r="N929">
        <v>-1</v>
      </c>
    </row>
    <row r="930" spans="1:14" x14ac:dyDescent="0.25">
      <c r="A930" t="s">
        <v>61</v>
      </c>
      <c r="B930" t="s">
        <v>62</v>
      </c>
      <c r="C930" t="s">
        <v>217</v>
      </c>
      <c r="D930" t="s">
        <v>167</v>
      </c>
      <c r="E930" t="s">
        <v>2102</v>
      </c>
      <c r="G930">
        <v>-1</v>
      </c>
      <c r="H930">
        <v>233.08</v>
      </c>
      <c r="J930" t="s">
        <v>5404</v>
      </c>
      <c r="K930" t="s">
        <v>5418</v>
      </c>
      <c r="L930">
        <v>72610</v>
      </c>
      <c r="M930" t="s">
        <v>5405</v>
      </c>
      <c r="N930">
        <v>-5</v>
      </c>
    </row>
    <row r="931" spans="1:14" x14ac:dyDescent="0.25">
      <c r="A931" t="s">
        <v>61</v>
      </c>
      <c r="B931" t="s">
        <v>62</v>
      </c>
      <c r="C931" t="s">
        <v>217</v>
      </c>
      <c r="D931" t="s">
        <v>167</v>
      </c>
      <c r="E931" t="s">
        <v>2103</v>
      </c>
      <c r="G931">
        <v>-0.4</v>
      </c>
      <c r="H931">
        <v>232.68</v>
      </c>
      <c r="J931" t="s">
        <v>5427</v>
      </c>
      <c r="K931" t="s">
        <v>5418</v>
      </c>
      <c r="L931" t="s">
        <v>2121</v>
      </c>
      <c r="M931" t="s">
        <v>5405</v>
      </c>
      <c r="N931">
        <v>-2</v>
      </c>
    </row>
    <row r="932" spans="1:14" x14ac:dyDescent="0.25">
      <c r="A932" t="s">
        <v>61</v>
      </c>
      <c r="B932" t="s">
        <v>62</v>
      </c>
      <c r="C932" t="s">
        <v>217</v>
      </c>
      <c r="D932" t="s">
        <v>167</v>
      </c>
      <c r="E932" t="s">
        <v>2104</v>
      </c>
      <c r="G932">
        <v>-1</v>
      </c>
      <c r="H932">
        <v>231.68</v>
      </c>
      <c r="J932" t="s">
        <v>5427</v>
      </c>
      <c r="K932" t="s">
        <v>5418</v>
      </c>
      <c r="L932" t="s">
        <v>2131</v>
      </c>
      <c r="M932" t="s">
        <v>5405</v>
      </c>
      <c r="N932">
        <v>-1</v>
      </c>
    </row>
    <row r="933" spans="1:14" x14ac:dyDescent="0.25">
      <c r="A933" t="s">
        <v>61</v>
      </c>
      <c r="B933" t="s">
        <v>62</v>
      </c>
      <c r="C933" t="s">
        <v>217</v>
      </c>
      <c r="D933" t="s">
        <v>167</v>
      </c>
      <c r="E933" t="s">
        <v>2105</v>
      </c>
      <c r="G933">
        <v>-1</v>
      </c>
      <c r="H933">
        <v>230.68</v>
      </c>
      <c r="J933" t="s">
        <v>5427</v>
      </c>
      <c r="K933" t="s">
        <v>5418</v>
      </c>
      <c r="L933" t="s">
        <v>1303</v>
      </c>
      <c r="M933" t="s">
        <v>5405</v>
      </c>
      <c r="N933">
        <v>-1</v>
      </c>
    </row>
    <row r="934" spans="1:14" x14ac:dyDescent="0.25">
      <c r="A934" t="s">
        <v>61</v>
      </c>
      <c r="B934" t="s">
        <v>62</v>
      </c>
      <c r="C934" t="s">
        <v>217</v>
      </c>
      <c r="D934" t="s">
        <v>167</v>
      </c>
      <c r="E934" t="s">
        <v>1296</v>
      </c>
      <c r="G934">
        <v>-1</v>
      </c>
      <c r="H934">
        <v>229.68</v>
      </c>
      <c r="J934" t="s">
        <v>5427</v>
      </c>
      <c r="K934" t="s">
        <v>5418</v>
      </c>
      <c r="L934" t="s">
        <v>2122</v>
      </c>
      <c r="M934" t="s">
        <v>5405</v>
      </c>
      <c r="N934">
        <v>-1</v>
      </c>
    </row>
    <row r="935" spans="1:14" x14ac:dyDescent="0.25">
      <c r="A935" t="s">
        <v>61</v>
      </c>
      <c r="B935" t="s">
        <v>62</v>
      </c>
      <c r="C935" t="s">
        <v>219</v>
      </c>
      <c r="D935" t="s">
        <v>167</v>
      </c>
      <c r="E935" t="s">
        <v>2106</v>
      </c>
      <c r="G935">
        <v>-10</v>
      </c>
      <c r="H935">
        <v>219.68</v>
      </c>
      <c r="J935" t="s">
        <v>5404</v>
      </c>
      <c r="K935" t="s">
        <v>5418</v>
      </c>
      <c r="L935">
        <v>72602</v>
      </c>
      <c r="M935" t="s">
        <v>5405</v>
      </c>
      <c r="N935">
        <v>-10</v>
      </c>
    </row>
    <row r="936" spans="1:14" x14ac:dyDescent="0.25">
      <c r="A936" t="s">
        <v>61</v>
      </c>
      <c r="B936" t="s">
        <v>62</v>
      </c>
      <c r="C936" t="s">
        <v>219</v>
      </c>
      <c r="D936" t="s">
        <v>167</v>
      </c>
      <c r="E936" t="s">
        <v>2107</v>
      </c>
      <c r="G936">
        <v>-10</v>
      </c>
      <c r="H936">
        <v>209.68</v>
      </c>
      <c r="J936" t="s">
        <v>5427</v>
      </c>
      <c r="K936" t="s">
        <v>5418</v>
      </c>
      <c r="L936" t="s">
        <v>2119</v>
      </c>
      <c r="M936" t="s">
        <v>5405</v>
      </c>
      <c r="N936">
        <v>-3</v>
      </c>
    </row>
    <row r="937" spans="1:14" x14ac:dyDescent="0.25">
      <c r="A937" t="s">
        <v>61</v>
      </c>
      <c r="B937" t="s">
        <v>62</v>
      </c>
      <c r="C937" t="s">
        <v>219</v>
      </c>
      <c r="D937" t="s">
        <v>167</v>
      </c>
      <c r="E937" t="s">
        <v>2108</v>
      </c>
      <c r="G937">
        <v>-5</v>
      </c>
      <c r="H937">
        <v>204.68</v>
      </c>
      <c r="J937" t="s">
        <v>5404</v>
      </c>
      <c r="K937" t="s">
        <v>5418</v>
      </c>
      <c r="L937">
        <v>72603</v>
      </c>
      <c r="M937" t="s">
        <v>5405</v>
      </c>
      <c r="N937">
        <v>-10</v>
      </c>
    </row>
    <row r="938" spans="1:14" x14ac:dyDescent="0.25">
      <c r="A938" t="s">
        <v>61</v>
      </c>
      <c r="B938" t="s">
        <v>62</v>
      </c>
      <c r="C938" t="s">
        <v>219</v>
      </c>
      <c r="D938" t="s">
        <v>167</v>
      </c>
      <c r="E938" t="s">
        <v>436</v>
      </c>
      <c r="G938">
        <v>-0.4</v>
      </c>
      <c r="H938">
        <v>204.28</v>
      </c>
      <c r="J938" t="s">
        <v>5427</v>
      </c>
      <c r="K938" t="s">
        <v>5418</v>
      </c>
      <c r="L938" t="s">
        <v>2120</v>
      </c>
      <c r="M938" t="s">
        <v>5405</v>
      </c>
      <c r="N938">
        <v>-1</v>
      </c>
    </row>
    <row r="939" spans="1:14" x14ac:dyDescent="0.25">
      <c r="A939" t="s">
        <v>61</v>
      </c>
      <c r="B939" t="s">
        <v>62</v>
      </c>
      <c r="C939" t="s">
        <v>219</v>
      </c>
      <c r="D939" t="s">
        <v>167</v>
      </c>
      <c r="E939" t="s">
        <v>513</v>
      </c>
      <c r="G939">
        <v>-1</v>
      </c>
      <c r="H939">
        <v>203.28</v>
      </c>
      <c r="J939" t="s">
        <v>5427</v>
      </c>
      <c r="K939" t="s">
        <v>5418</v>
      </c>
      <c r="L939" t="s">
        <v>2127</v>
      </c>
      <c r="M939" t="s">
        <v>5405</v>
      </c>
      <c r="N939">
        <v>-2</v>
      </c>
    </row>
    <row r="940" spans="1:14" x14ac:dyDescent="0.25">
      <c r="A940" t="s">
        <v>61</v>
      </c>
      <c r="B940" t="s">
        <v>62</v>
      </c>
      <c r="C940" t="s">
        <v>219</v>
      </c>
      <c r="D940" t="s">
        <v>167</v>
      </c>
      <c r="E940" t="s">
        <v>2109</v>
      </c>
      <c r="G940">
        <v>-1</v>
      </c>
      <c r="H940">
        <v>202.28</v>
      </c>
      <c r="J940" t="s">
        <v>5427</v>
      </c>
      <c r="K940" t="s">
        <v>5418</v>
      </c>
      <c r="L940" t="s">
        <v>2124</v>
      </c>
      <c r="M940" t="s">
        <v>5405</v>
      </c>
      <c r="N940">
        <v>-1</v>
      </c>
    </row>
    <row r="941" spans="1:14" x14ac:dyDescent="0.25">
      <c r="A941" t="s">
        <v>61</v>
      </c>
      <c r="B941" t="s">
        <v>62</v>
      </c>
      <c r="C941" t="s">
        <v>219</v>
      </c>
      <c r="D941" t="s">
        <v>167</v>
      </c>
      <c r="E941" t="s">
        <v>2110</v>
      </c>
      <c r="G941">
        <v>-0.08</v>
      </c>
      <c r="H941">
        <v>202.2</v>
      </c>
      <c r="J941" t="s">
        <v>5427</v>
      </c>
      <c r="K941" t="s">
        <v>5418</v>
      </c>
      <c r="L941" t="s">
        <v>2123</v>
      </c>
      <c r="M941" t="s">
        <v>5405</v>
      </c>
      <c r="N941">
        <v>-1</v>
      </c>
    </row>
    <row r="942" spans="1:14" x14ac:dyDescent="0.25">
      <c r="A942" t="s">
        <v>61</v>
      </c>
      <c r="B942" t="s">
        <v>62</v>
      </c>
      <c r="C942" t="s">
        <v>219</v>
      </c>
      <c r="D942" t="s">
        <v>167</v>
      </c>
      <c r="E942" t="s">
        <v>2111</v>
      </c>
      <c r="G942">
        <v>-1</v>
      </c>
      <c r="H942">
        <v>201.2</v>
      </c>
      <c r="J942" t="s">
        <v>5427</v>
      </c>
      <c r="K942" t="s">
        <v>5418</v>
      </c>
      <c r="L942" t="s">
        <v>2110</v>
      </c>
      <c r="M942" t="s">
        <v>5405</v>
      </c>
      <c r="N942">
        <v>-0.08</v>
      </c>
    </row>
    <row r="943" spans="1:14" x14ac:dyDescent="0.25">
      <c r="A943" t="s">
        <v>61</v>
      </c>
      <c r="B943" t="s">
        <v>62</v>
      </c>
      <c r="C943" t="s">
        <v>219</v>
      </c>
      <c r="D943" t="s">
        <v>167</v>
      </c>
      <c r="E943" t="s">
        <v>2112</v>
      </c>
      <c r="G943">
        <v>-0.6</v>
      </c>
      <c r="H943">
        <v>200.6</v>
      </c>
      <c r="J943" t="s">
        <v>5427</v>
      </c>
      <c r="K943" t="s">
        <v>5418</v>
      </c>
      <c r="L943" t="s">
        <v>2115</v>
      </c>
      <c r="M943" t="s">
        <v>5405</v>
      </c>
      <c r="N943">
        <v>-1</v>
      </c>
    </row>
    <row r="944" spans="1:14" x14ac:dyDescent="0.25">
      <c r="A944" t="s">
        <v>61</v>
      </c>
      <c r="B944" t="s">
        <v>62</v>
      </c>
      <c r="C944" t="s">
        <v>219</v>
      </c>
      <c r="D944" t="s">
        <v>167</v>
      </c>
      <c r="E944" t="s">
        <v>2113</v>
      </c>
      <c r="G944">
        <v>-0.4</v>
      </c>
      <c r="H944">
        <v>200.2</v>
      </c>
      <c r="J944" t="s">
        <v>5427</v>
      </c>
      <c r="K944" t="s">
        <v>5418</v>
      </c>
      <c r="L944" t="s">
        <v>2128</v>
      </c>
      <c r="M944" t="s">
        <v>5405</v>
      </c>
      <c r="N944">
        <v>-1</v>
      </c>
    </row>
    <row r="945" spans="1:14" x14ac:dyDescent="0.25">
      <c r="A945" t="s">
        <v>61</v>
      </c>
      <c r="B945" t="s">
        <v>62</v>
      </c>
      <c r="C945" t="s">
        <v>219</v>
      </c>
      <c r="D945" t="s">
        <v>167</v>
      </c>
      <c r="E945" t="s">
        <v>2114</v>
      </c>
      <c r="G945">
        <v>-0.2</v>
      </c>
      <c r="H945">
        <v>200</v>
      </c>
      <c r="J945" t="s">
        <v>5406</v>
      </c>
      <c r="K945" t="s">
        <v>5418</v>
      </c>
      <c r="L945">
        <v>14308</v>
      </c>
      <c r="M945" t="s">
        <v>5405</v>
      </c>
      <c r="N945">
        <v>10</v>
      </c>
    </row>
    <row r="946" spans="1:14" x14ac:dyDescent="0.25">
      <c r="A946" t="s">
        <v>61</v>
      </c>
      <c r="B946" t="s">
        <v>62</v>
      </c>
      <c r="C946" t="s">
        <v>219</v>
      </c>
      <c r="D946" t="s">
        <v>167</v>
      </c>
      <c r="E946" t="s">
        <v>2115</v>
      </c>
      <c r="G946">
        <v>-1</v>
      </c>
      <c r="H946">
        <v>199</v>
      </c>
      <c r="J946" t="s">
        <v>5427</v>
      </c>
      <c r="K946" t="s">
        <v>5418</v>
      </c>
      <c r="L946" t="s">
        <v>2133</v>
      </c>
      <c r="M946" t="s">
        <v>5405</v>
      </c>
      <c r="N946">
        <v>-1</v>
      </c>
    </row>
    <row r="947" spans="1:14" x14ac:dyDescent="0.25">
      <c r="A947" t="s">
        <v>61</v>
      </c>
      <c r="B947" t="s">
        <v>62</v>
      </c>
      <c r="C947" t="s">
        <v>219</v>
      </c>
      <c r="D947" t="s">
        <v>167</v>
      </c>
      <c r="E947" t="s">
        <v>2116</v>
      </c>
      <c r="G947">
        <v>-1</v>
      </c>
      <c r="H947">
        <v>198</v>
      </c>
      <c r="J947" t="s">
        <v>5427</v>
      </c>
      <c r="K947" t="s">
        <v>5418</v>
      </c>
      <c r="L947" t="s">
        <v>2136</v>
      </c>
      <c r="M947" t="s">
        <v>5405</v>
      </c>
      <c r="N947">
        <v>-1</v>
      </c>
    </row>
    <row r="948" spans="1:14" x14ac:dyDescent="0.25">
      <c r="A948" t="s">
        <v>61</v>
      </c>
      <c r="B948" t="s">
        <v>62</v>
      </c>
      <c r="C948" t="s">
        <v>219</v>
      </c>
      <c r="D948" t="s">
        <v>167</v>
      </c>
      <c r="E948" t="s">
        <v>2117</v>
      </c>
      <c r="G948">
        <v>-2</v>
      </c>
      <c r="H948">
        <v>196</v>
      </c>
      <c r="J948" t="s">
        <v>5427</v>
      </c>
      <c r="K948" t="s">
        <v>5418</v>
      </c>
      <c r="L948" t="s">
        <v>2113</v>
      </c>
      <c r="M948" t="s">
        <v>5405</v>
      </c>
      <c r="N948">
        <v>-0.4</v>
      </c>
    </row>
    <row r="949" spans="1:14" x14ac:dyDescent="0.25">
      <c r="A949" t="s">
        <v>61</v>
      </c>
      <c r="B949" t="s">
        <v>62</v>
      </c>
      <c r="C949" t="s">
        <v>219</v>
      </c>
      <c r="D949" t="s">
        <v>167</v>
      </c>
      <c r="E949" t="s">
        <v>1303</v>
      </c>
      <c r="G949">
        <v>-1</v>
      </c>
      <c r="H949">
        <v>195</v>
      </c>
      <c r="J949" t="s">
        <v>5427</v>
      </c>
      <c r="K949" t="s">
        <v>5418</v>
      </c>
      <c r="L949" t="s">
        <v>1310</v>
      </c>
      <c r="M949" t="s">
        <v>5405</v>
      </c>
      <c r="N949">
        <v>-2</v>
      </c>
    </row>
    <row r="950" spans="1:14" x14ac:dyDescent="0.25">
      <c r="A950" t="s">
        <v>61</v>
      </c>
      <c r="B950" t="s">
        <v>62</v>
      </c>
      <c r="C950" t="s">
        <v>219</v>
      </c>
      <c r="D950" t="s">
        <v>167</v>
      </c>
      <c r="E950" t="s">
        <v>2118</v>
      </c>
      <c r="G950">
        <v>-1</v>
      </c>
      <c r="H950">
        <v>194</v>
      </c>
      <c r="J950" t="s">
        <v>5427</v>
      </c>
      <c r="K950" t="s">
        <v>5418</v>
      </c>
      <c r="L950" t="s">
        <v>1309</v>
      </c>
      <c r="M950" t="s">
        <v>5405</v>
      </c>
      <c r="N950">
        <v>-2</v>
      </c>
    </row>
    <row r="951" spans="1:14" x14ac:dyDescent="0.25">
      <c r="A951" t="s">
        <v>61</v>
      </c>
      <c r="B951" t="s">
        <v>62</v>
      </c>
      <c r="C951" t="s">
        <v>219</v>
      </c>
      <c r="D951" t="s">
        <v>167</v>
      </c>
      <c r="E951" t="s">
        <v>2119</v>
      </c>
      <c r="G951">
        <v>-3</v>
      </c>
      <c r="H951">
        <v>191</v>
      </c>
      <c r="J951" t="s">
        <v>5427</v>
      </c>
      <c r="K951" t="s">
        <v>5418</v>
      </c>
      <c r="L951" t="s">
        <v>2109</v>
      </c>
      <c r="M951" t="s">
        <v>5405</v>
      </c>
      <c r="N951">
        <v>-1</v>
      </c>
    </row>
    <row r="952" spans="1:14" x14ac:dyDescent="0.25">
      <c r="A952" t="s">
        <v>61</v>
      </c>
      <c r="B952" t="s">
        <v>62</v>
      </c>
      <c r="C952" t="s">
        <v>219</v>
      </c>
      <c r="D952" t="s">
        <v>167</v>
      </c>
      <c r="E952" t="s">
        <v>2120</v>
      </c>
      <c r="G952">
        <v>-1</v>
      </c>
      <c r="H952">
        <v>190</v>
      </c>
      <c r="J952" t="s">
        <v>5427</v>
      </c>
      <c r="K952" t="s">
        <v>5418</v>
      </c>
      <c r="L952" t="s">
        <v>2114</v>
      </c>
      <c r="M952" t="s">
        <v>5405</v>
      </c>
      <c r="N952">
        <v>-0.2</v>
      </c>
    </row>
    <row r="953" spans="1:14" x14ac:dyDescent="0.25">
      <c r="A953" t="s">
        <v>61</v>
      </c>
      <c r="B953" t="s">
        <v>62</v>
      </c>
      <c r="C953" t="s">
        <v>219</v>
      </c>
      <c r="D953" t="s">
        <v>167</v>
      </c>
      <c r="E953" t="s">
        <v>2121</v>
      </c>
      <c r="G953">
        <v>-2</v>
      </c>
      <c r="H953">
        <v>188</v>
      </c>
      <c r="J953" t="s">
        <v>5427</v>
      </c>
      <c r="K953" t="s">
        <v>5418</v>
      </c>
      <c r="L953" t="s">
        <v>2130</v>
      </c>
      <c r="M953" t="s">
        <v>5405</v>
      </c>
      <c r="N953">
        <v>-1</v>
      </c>
    </row>
    <row r="954" spans="1:14" x14ac:dyDescent="0.25">
      <c r="A954" t="s">
        <v>61</v>
      </c>
      <c r="B954" t="s">
        <v>62</v>
      </c>
      <c r="C954" t="s">
        <v>219</v>
      </c>
      <c r="D954" t="s">
        <v>167</v>
      </c>
      <c r="E954" t="s">
        <v>2122</v>
      </c>
      <c r="G954">
        <v>-1</v>
      </c>
      <c r="H954">
        <v>187</v>
      </c>
      <c r="J954" t="s">
        <v>5404</v>
      </c>
      <c r="K954" t="s">
        <v>5418</v>
      </c>
      <c r="L954">
        <v>72618</v>
      </c>
      <c r="M954" t="s">
        <v>5405</v>
      </c>
      <c r="N954">
        <v>-1</v>
      </c>
    </row>
    <row r="955" spans="1:14" x14ac:dyDescent="0.25">
      <c r="A955" t="s">
        <v>61</v>
      </c>
      <c r="B955" t="s">
        <v>62</v>
      </c>
      <c r="C955" t="s">
        <v>219</v>
      </c>
      <c r="D955" t="s">
        <v>167</v>
      </c>
      <c r="E955" t="s">
        <v>2123</v>
      </c>
      <c r="G955">
        <v>-1</v>
      </c>
      <c r="H955">
        <v>186</v>
      </c>
      <c r="J955" t="s">
        <v>5427</v>
      </c>
      <c r="K955" t="s">
        <v>5418</v>
      </c>
      <c r="L955" t="s">
        <v>2134</v>
      </c>
      <c r="M955" t="s">
        <v>5405</v>
      </c>
      <c r="N955">
        <v>-1</v>
      </c>
    </row>
    <row r="956" spans="1:14" x14ac:dyDescent="0.25">
      <c r="A956" t="s">
        <v>61</v>
      </c>
      <c r="B956" t="s">
        <v>62</v>
      </c>
      <c r="C956" t="s">
        <v>219</v>
      </c>
      <c r="D956" t="s">
        <v>167</v>
      </c>
      <c r="E956" t="s">
        <v>516</v>
      </c>
      <c r="G956">
        <v>-1</v>
      </c>
      <c r="H956">
        <v>185</v>
      </c>
      <c r="J956" t="s">
        <v>5427</v>
      </c>
      <c r="K956" t="s">
        <v>5418</v>
      </c>
      <c r="L956" t="s">
        <v>2117</v>
      </c>
      <c r="M956" t="s">
        <v>5405</v>
      </c>
      <c r="N956">
        <v>-2</v>
      </c>
    </row>
    <row r="957" spans="1:14" x14ac:dyDescent="0.25">
      <c r="A957" t="s">
        <v>61</v>
      </c>
      <c r="B957" t="s">
        <v>62</v>
      </c>
      <c r="C957" t="s">
        <v>219</v>
      </c>
      <c r="D957" t="s">
        <v>167</v>
      </c>
      <c r="E957" t="s">
        <v>2124</v>
      </c>
      <c r="G957">
        <v>-1</v>
      </c>
      <c r="H957">
        <v>184</v>
      </c>
      <c r="J957" t="s">
        <v>5427</v>
      </c>
      <c r="K957" t="s">
        <v>5418</v>
      </c>
      <c r="L957" t="s">
        <v>2116</v>
      </c>
      <c r="M957" t="s">
        <v>5405</v>
      </c>
      <c r="N957">
        <v>-1</v>
      </c>
    </row>
    <row r="958" spans="1:14" x14ac:dyDescent="0.25">
      <c r="A958" t="s">
        <v>61</v>
      </c>
      <c r="B958" t="s">
        <v>62</v>
      </c>
      <c r="C958" t="s">
        <v>219</v>
      </c>
      <c r="D958" t="s">
        <v>167</v>
      </c>
      <c r="E958" t="s">
        <v>2125</v>
      </c>
      <c r="G958">
        <v>-1</v>
      </c>
      <c r="H958">
        <v>183</v>
      </c>
      <c r="J958" t="s">
        <v>5427</v>
      </c>
      <c r="K958" t="s">
        <v>5418</v>
      </c>
      <c r="L958" t="s">
        <v>2112</v>
      </c>
      <c r="M958" t="s">
        <v>5405</v>
      </c>
      <c r="N958">
        <v>-0.6</v>
      </c>
    </row>
    <row r="959" spans="1:14" x14ac:dyDescent="0.25">
      <c r="A959" t="s">
        <v>61</v>
      </c>
      <c r="B959" t="s">
        <v>62</v>
      </c>
      <c r="C959" t="s">
        <v>219</v>
      </c>
      <c r="D959" t="s">
        <v>167</v>
      </c>
      <c r="E959" t="s">
        <v>2126</v>
      </c>
      <c r="G959">
        <v>-1</v>
      </c>
      <c r="H959">
        <v>182</v>
      </c>
      <c r="J959" t="s">
        <v>5404</v>
      </c>
      <c r="K959" t="s">
        <v>5418</v>
      </c>
      <c r="L959">
        <v>72616</v>
      </c>
      <c r="M959" t="s">
        <v>5405</v>
      </c>
      <c r="N959">
        <v>-0.4</v>
      </c>
    </row>
    <row r="960" spans="1:14" x14ac:dyDescent="0.25">
      <c r="A960" t="s">
        <v>61</v>
      </c>
      <c r="B960" t="s">
        <v>62</v>
      </c>
      <c r="C960" t="s">
        <v>219</v>
      </c>
      <c r="D960" t="s">
        <v>167</v>
      </c>
      <c r="E960" t="s">
        <v>1308</v>
      </c>
      <c r="G960">
        <v>-1</v>
      </c>
      <c r="H960">
        <v>181</v>
      </c>
      <c r="J960" t="s">
        <v>5427</v>
      </c>
      <c r="K960" t="s">
        <v>5418</v>
      </c>
      <c r="L960" t="s">
        <v>1308</v>
      </c>
      <c r="M960" t="s">
        <v>5405</v>
      </c>
      <c r="N960">
        <v>-1</v>
      </c>
    </row>
    <row r="961" spans="1:14" x14ac:dyDescent="0.25">
      <c r="A961" t="s">
        <v>61</v>
      </c>
      <c r="B961" t="s">
        <v>62</v>
      </c>
      <c r="C961" t="s">
        <v>219</v>
      </c>
      <c r="D961" t="s">
        <v>167</v>
      </c>
      <c r="E961" t="s">
        <v>2127</v>
      </c>
      <c r="G961">
        <v>-2</v>
      </c>
      <c r="H961">
        <v>179</v>
      </c>
      <c r="J961" t="s">
        <v>5427</v>
      </c>
      <c r="K961" t="s">
        <v>5418</v>
      </c>
      <c r="L961" t="s">
        <v>516</v>
      </c>
      <c r="M961" t="s">
        <v>5405</v>
      </c>
      <c r="N961">
        <v>-1</v>
      </c>
    </row>
    <row r="962" spans="1:14" x14ac:dyDescent="0.25">
      <c r="A962" t="s">
        <v>61</v>
      </c>
      <c r="B962" t="s">
        <v>62</v>
      </c>
      <c r="C962" t="s">
        <v>219</v>
      </c>
      <c r="D962" t="s">
        <v>167</v>
      </c>
      <c r="E962" t="s">
        <v>2128</v>
      </c>
      <c r="G962">
        <v>-1</v>
      </c>
      <c r="H962">
        <v>178</v>
      </c>
      <c r="J962" t="s">
        <v>5427</v>
      </c>
      <c r="K962" t="s">
        <v>5418</v>
      </c>
      <c r="L962" t="s">
        <v>2132</v>
      </c>
      <c r="M962" t="s">
        <v>5405</v>
      </c>
      <c r="N962">
        <v>-1</v>
      </c>
    </row>
    <row r="963" spans="1:14" x14ac:dyDescent="0.25">
      <c r="A963" t="s">
        <v>61</v>
      </c>
      <c r="B963" t="s">
        <v>62</v>
      </c>
      <c r="C963" t="s">
        <v>219</v>
      </c>
      <c r="D963" t="s">
        <v>167</v>
      </c>
      <c r="E963" t="s">
        <v>1309</v>
      </c>
      <c r="G963">
        <v>-2</v>
      </c>
      <c r="H963">
        <v>176</v>
      </c>
      <c r="J963" t="s">
        <v>5427</v>
      </c>
      <c r="K963" t="s">
        <v>5419</v>
      </c>
      <c r="L963" t="s">
        <v>1316</v>
      </c>
      <c r="M963" t="s">
        <v>5405</v>
      </c>
      <c r="N963">
        <v>-1</v>
      </c>
    </row>
    <row r="964" spans="1:14" x14ac:dyDescent="0.25">
      <c r="A964" t="s">
        <v>61</v>
      </c>
      <c r="B964" t="s">
        <v>62</v>
      </c>
      <c r="C964" t="s">
        <v>219</v>
      </c>
      <c r="D964" t="s">
        <v>167</v>
      </c>
      <c r="E964" t="s">
        <v>2129</v>
      </c>
      <c r="G964">
        <v>-3</v>
      </c>
      <c r="H964">
        <v>173</v>
      </c>
      <c r="J964" t="s">
        <v>5427</v>
      </c>
      <c r="K964" t="s">
        <v>5419</v>
      </c>
      <c r="L964" t="s">
        <v>1322</v>
      </c>
      <c r="M964" t="s">
        <v>5405</v>
      </c>
      <c r="N964">
        <v>-2</v>
      </c>
    </row>
    <row r="965" spans="1:14" x14ac:dyDescent="0.25">
      <c r="A965" t="s">
        <v>61</v>
      </c>
      <c r="B965" t="s">
        <v>62</v>
      </c>
      <c r="C965" t="s">
        <v>219</v>
      </c>
      <c r="D965" t="s">
        <v>167</v>
      </c>
      <c r="E965" t="s">
        <v>2130</v>
      </c>
      <c r="G965">
        <v>-1</v>
      </c>
      <c r="H965">
        <v>172</v>
      </c>
      <c r="J965" t="s">
        <v>5427</v>
      </c>
      <c r="K965" t="s">
        <v>5419</v>
      </c>
      <c r="L965" t="s">
        <v>2149</v>
      </c>
      <c r="M965" t="s">
        <v>5405</v>
      </c>
      <c r="N965">
        <v>-1</v>
      </c>
    </row>
    <row r="966" spans="1:14" x14ac:dyDescent="0.25">
      <c r="A966" t="s">
        <v>61</v>
      </c>
      <c r="B966" t="s">
        <v>62</v>
      </c>
      <c r="C966" t="s">
        <v>219</v>
      </c>
      <c r="D966" t="s">
        <v>167</v>
      </c>
      <c r="E966" t="s">
        <v>2131</v>
      </c>
      <c r="G966">
        <v>-1</v>
      </c>
      <c r="H966">
        <v>171</v>
      </c>
      <c r="J966" t="s">
        <v>5427</v>
      </c>
      <c r="K966" t="s">
        <v>5419</v>
      </c>
      <c r="L966" t="s">
        <v>2168</v>
      </c>
      <c r="M966" t="s">
        <v>5405</v>
      </c>
      <c r="N966">
        <v>-1</v>
      </c>
    </row>
    <row r="967" spans="1:14" x14ac:dyDescent="0.25">
      <c r="A967" t="s">
        <v>61</v>
      </c>
      <c r="B967" t="s">
        <v>62</v>
      </c>
      <c r="C967" t="s">
        <v>219</v>
      </c>
      <c r="D967" t="s">
        <v>167</v>
      </c>
      <c r="E967" t="s">
        <v>2132</v>
      </c>
      <c r="G967">
        <v>-1</v>
      </c>
      <c r="H967">
        <v>170</v>
      </c>
      <c r="J967" t="s">
        <v>5427</v>
      </c>
      <c r="K967" t="s">
        <v>5419</v>
      </c>
      <c r="L967" t="s">
        <v>2167</v>
      </c>
      <c r="M967" t="s">
        <v>5405</v>
      </c>
      <c r="N967">
        <v>-1</v>
      </c>
    </row>
    <row r="968" spans="1:14" x14ac:dyDescent="0.25">
      <c r="A968" t="s">
        <v>61</v>
      </c>
      <c r="B968" t="s">
        <v>62</v>
      </c>
      <c r="C968" t="s">
        <v>219</v>
      </c>
      <c r="D968" t="s">
        <v>167</v>
      </c>
      <c r="E968" t="s">
        <v>2133</v>
      </c>
      <c r="G968">
        <v>-1</v>
      </c>
      <c r="H968">
        <v>169</v>
      </c>
      <c r="J968" t="s">
        <v>5427</v>
      </c>
      <c r="K968" t="s">
        <v>5419</v>
      </c>
      <c r="L968" t="s">
        <v>2153</v>
      </c>
      <c r="M968" t="s">
        <v>5405</v>
      </c>
      <c r="N968">
        <v>-1</v>
      </c>
    </row>
    <row r="969" spans="1:14" x14ac:dyDescent="0.25">
      <c r="A969" t="s">
        <v>61</v>
      </c>
      <c r="B969" t="s">
        <v>62</v>
      </c>
      <c r="C969" t="s">
        <v>219</v>
      </c>
      <c r="D969" t="s">
        <v>167</v>
      </c>
      <c r="E969" t="s">
        <v>2134</v>
      </c>
      <c r="G969">
        <v>-1</v>
      </c>
      <c r="H969">
        <v>168</v>
      </c>
      <c r="J969" t="s">
        <v>5427</v>
      </c>
      <c r="K969" t="s">
        <v>5419</v>
      </c>
      <c r="L969" t="s">
        <v>2151</v>
      </c>
      <c r="M969" t="s">
        <v>5405</v>
      </c>
      <c r="N969">
        <v>-1</v>
      </c>
    </row>
    <row r="970" spans="1:14" x14ac:dyDescent="0.25">
      <c r="A970" t="s">
        <v>61</v>
      </c>
      <c r="B970" t="s">
        <v>62</v>
      </c>
      <c r="C970" t="s">
        <v>219</v>
      </c>
      <c r="D970" t="s">
        <v>167</v>
      </c>
      <c r="E970" t="s">
        <v>2135</v>
      </c>
      <c r="G970">
        <v>-1</v>
      </c>
      <c r="H970">
        <v>167</v>
      </c>
      <c r="J970" t="s">
        <v>5427</v>
      </c>
      <c r="K970" t="s">
        <v>5419</v>
      </c>
      <c r="L970" t="s">
        <v>1321</v>
      </c>
      <c r="M970" t="s">
        <v>5405</v>
      </c>
      <c r="N970">
        <v>-1</v>
      </c>
    </row>
    <row r="971" spans="1:14" x14ac:dyDescent="0.25">
      <c r="A971" t="s">
        <v>61</v>
      </c>
      <c r="B971" t="s">
        <v>62</v>
      </c>
      <c r="C971" t="s">
        <v>219</v>
      </c>
      <c r="D971" t="s">
        <v>167</v>
      </c>
      <c r="E971" t="s">
        <v>2136</v>
      </c>
      <c r="G971">
        <v>-1</v>
      </c>
      <c r="H971">
        <v>166</v>
      </c>
      <c r="J971" t="s">
        <v>5427</v>
      </c>
      <c r="K971" t="s">
        <v>5419</v>
      </c>
      <c r="L971" t="s">
        <v>2154</v>
      </c>
      <c r="M971" t="s">
        <v>5405</v>
      </c>
      <c r="N971">
        <v>-3</v>
      </c>
    </row>
    <row r="972" spans="1:14" x14ac:dyDescent="0.25">
      <c r="A972" t="s">
        <v>61</v>
      </c>
      <c r="B972" t="s">
        <v>62</v>
      </c>
      <c r="C972" t="s">
        <v>219</v>
      </c>
      <c r="D972" t="s">
        <v>167</v>
      </c>
      <c r="E972" t="s">
        <v>1310</v>
      </c>
      <c r="G972">
        <v>-2</v>
      </c>
      <c r="H972">
        <v>164</v>
      </c>
      <c r="J972" t="s">
        <v>5427</v>
      </c>
      <c r="K972" t="s">
        <v>5419</v>
      </c>
      <c r="L972" t="s">
        <v>2163</v>
      </c>
      <c r="M972" t="s">
        <v>5405</v>
      </c>
      <c r="N972">
        <v>-1</v>
      </c>
    </row>
    <row r="973" spans="1:14" x14ac:dyDescent="0.25">
      <c r="A973" t="s">
        <v>61</v>
      </c>
      <c r="B973" t="s">
        <v>62</v>
      </c>
      <c r="C973" t="s">
        <v>223</v>
      </c>
      <c r="D973" t="s">
        <v>284</v>
      </c>
      <c r="E973" t="s">
        <v>2107</v>
      </c>
      <c r="F973" t="s">
        <v>2137</v>
      </c>
      <c r="G973">
        <v>10</v>
      </c>
      <c r="H973">
        <v>174</v>
      </c>
      <c r="J973" t="s">
        <v>5404</v>
      </c>
      <c r="K973" t="s">
        <v>5419</v>
      </c>
      <c r="L973">
        <v>72653</v>
      </c>
      <c r="M973" t="s">
        <v>5405</v>
      </c>
      <c r="N973">
        <v>-2.6</v>
      </c>
    </row>
    <row r="974" spans="1:14" x14ac:dyDescent="0.25">
      <c r="A974" t="s">
        <v>61</v>
      </c>
      <c r="B974" t="s">
        <v>62</v>
      </c>
      <c r="C974" t="s">
        <v>223</v>
      </c>
      <c r="D974" t="s">
        <v>284</v>
      </c>
      <c r="E974" t="s">
        <v>2106</v>
      </c>
      <c r="F974" t="s">
        <v>2137</v>
      </c>
      <c r="G974">
        <v>10</v>
      </c>
      <c r="H974">
        <v>184</v>
      </c>
      <c r="J974" t="s">
        <v>5404</v>
      </c>
      <c r="K974" t="s">
        <v>5419</v>
      </c>
      <c r="L974">
        <v>72650</v>
      </c>
      <c r="M974" t="s">
        <v>5405</v>
      </c>
      <c r="N974">
        <v>-0.6</v>
      </c>
    </row>
    <row r="975" spans="1:14" x14ac:dyDescent="0.25">
      <c r="A975" t="s">
        <v>61</v>
      </c>
      <c r="B975" t="s">
        <v>62</v>
      </c>
      <c r="C975" t="s">
        <v>223</v>
      </c>
      <c r="D975" t="s">
        <v>167</v>
      </c>
      <c r="E975" t="s">
        <v>1311</v>
      </c>
      <c r="G975">
        <v>-0.4</v>
      </c>
      <c r="H975">
        <v>183.6</v>
      </c>
      <c r="J975" t="s">
        <v>5427</v>
      </c>
      <c r="K975" t="s">
        <v>5419</v>
      </c>
      <c r="L975" t="s">
        <v>2155</v>
      </c>
      <c r="M975" t="s">
        <v>5405</v>
      </c>
      <c r="N975">
        <v>-1</v>
      </c>
    </row>
    <row r="976" spans="1:14" x14ac:dyDescent="0.25">
      <c r="A976" t="s">
        <v>61</v>
      </c>
      <c r="B976" t="s">
        <v>62</v>
      </c>
      <c r="C976" t="s">
        <v>223</v>
      </c>
      <c r="D976" t="s">
        <v>167</v>
      </c>
      <c r="E976" t="s">
        <v>2138</v>
      </c>
      <c r="G976">
        <v>-0.4</v>
      </c>
      <c r="H976">
        <v>183.2</v>
      </c>
      <c r="J976" t="s">
        <v>5427</v>
      </c>
      <c r="K976" t="s">
        <v>5419</v>
      </c>
      <c r="L976" t="s">
        <v>2150</v>
      </c>
      <c r="M976" t="s">
        <v>5405</v>
      </c>
      <c r="N976">
        <v>-1</v>
      </c>
    </row>
    <row r="977" spans="1:14" x14ac:dyDescent="0.25">
      <c r="A977" t="s">
        <v>61</v>
      </c>
      <c r="B977" t="s">
        <v>62</v>
      </c>
      <c r="C977" t="s">
        <v>223</v>
      </c>
      <c r="D977" t="s">
        <v>167</v>
      </c>
      <c r="E977" t="s">
        <v>749</v>
      </c>
      <c r="G977">
        <v>-1</v>
      </c>
      <c r="H977">
        <v>182.2</v>
      </c>
      <c r="J977" t="s">
        <v>5427</v>
      </c>
      <c r="K977" t="s">
        <v>5419</v>
      </c>
      <c r="L977" t="s">
        <v>2158</v>
      </c>
      <c r="M977" t="s">
        <v>5405</v>
      </c>
      <c r="N977">
        <v>-2</v>
      </c>
    </row>
    <row r="978" spans="1:14" x14ac:dyDescent="0.25">
      <c r="A978" t="s">
        <v>61</v>
      </c>
      <c r="B978" t="s">
        <v>62</v>
      </c>
      <c r="C978" t="s">
        <v>223</v>
      </c>
      <c r="D978" t="s">
        <v>167</v>
      </c>
      <c r="E978" t="s">
        <v>2139</v>
      </c>
      <c r="G978">
        <v>-0.4</v>
      </c>
      <c r="H978">
        <v>181.8</v>
      </c>
      <c r="J978" t="s">
        <v>5427</v>
      </c>
      <c r="K978" t="s">
        <v>5419</v>
      </c>
      <c r="L978" t="s">
        <v>1319</v>
      </c>
      <c r="M978" t="s">
        <v>5405</v>
      </c>
      <c r="N978">
        <v>-1</v>
      </c>
    </row>
    <row r="979" spans="1:14" x14ac:dyDescent="0.25">
      <c r="A979" t="s">
        <v>61</v>
      </c>
      <c r="B979" t="s">
        <v>62</v>
      </c>
      <c r="C979" t="s">
        <v>223</v>
      </c>
      <c r="D979" t="s">
        <v>167</v>
      </c>
      <c r="E979" t="s">
        <v>517</v>
      </c>
      <c r="G979">
        <v>-0.6</v>
      </c>
      <c r="H979">
        <v>181.2</v>
      </c>
      <c r="J979" t="s">
        <v>5427</v>
      </c>
      <c r="K979" t="s">
        <v>5419</v>
      </c>
      <c r="L979" t="s">
        <v>1315</v>
      </c>
      <c r="M979" t="s">
        <v>5405</v>
      </c>
      <c r="N979">
        <v>-1</v>
      </c>
    </row>
    <row r="980" spans="1:14" x14ac:dyDescent="0.25">
      <c r="A980" t="s">
        <v>61</v>
      </c>
      <c r="B980" t="s">
        <v>62</v>
      </c>
      <c r="C980" t="s">
        <v>223</v>
      </c>
      <c r="D980" t="s">
        <v>167</v>
      </c>
      <c r="E980" t="s">
        <v>754</v>
      </c>
      <c r="G980">
        <v>-2.6</v>
      </c>
      <c r="H980">
        <v>178.6</v>
      </c>
      <c r="J980" t="s">
        <v>5427</v>
      </c>
      <c r="K980" t="s">
        <v>5419</v>
      </c>
      <c r="L980" t="s">
        <v>2152</v>
      </c>
      <c r="M980" t="s">
        <v>5405</v>
      </c>
      <c r="N980">
        <v>-1</v>
      </c>
    </row>
    <row r="981" spans="1:14" x14ac:dyDescent="0.25">
      <c r="A981" t="s">
        <v>61</v>
      </c>
      <c r="B981" t="s">
        <v>62</v>
      </c>
      <c r="C981" t="s">
        <v>223</v>
      </c>
      <c r="D981" t="s">
        <v>167</v>
      </c>
      <c r="E981" t="s">
        <v>1315</v>
      </c>
      <c r="G981">
        <v>-1</v>
      </c>
      <c r="H981">
        <v>177.6</v>
      </c>
      <c r="J981" t="s">
        <v>5404</v>
      </c>
      <c r="K981" t="s">
        <v>5419</v>
      </c>
      <c r="L981">
        <v>72633</v>
      </c>
      <c r="M981" t="s">
        <v>5405</v>
      </c>
      <c r="N981">
        <v>-0.4</v>
      </c>
    </row>
    <row r="982" spans="1:14" x14ac:dyDescent="0.25">
      <c r="A982" t="s">
        <v>61</v>
      </c>
      <c r="B982" t="s">
        <v>62</v>
      </c>
      <c r="C982" t="s">
        <v>223</v>
      </c>
      <c r="D982" t="s">
        <v>167</v>
      </c>
      <c r="E982" t="s">
        <v>2140</v>
      </c>
      <c r="G982">
        <v>-1</v>
      </c>
      <c r="H982">
        <v>176.6</v>
      </c>
      <c r="J982" t="s">
        <v>5427</v>
      </c>
      <c r="K982" t="s">
        <v>5419</v>
      </c>
      <c r="L982" t="s">
        <v>2162</v>
      </c>
      <c r="M982" t="s">
        <v>5405</v>
      </c>
      <c r="N982">
        <v>-3</v>
      </c>
    </row>
    <row r="983" spans="1:14" x14ac:dyDescent="0.25">
      <c r="A983" t="s">
        <v>61</v>
      </c>
      <c r="B983" t="s">
        <v>62</v>
      </c>
      <c r="C983" t="s">
        <v>223</v>
      </c>
      <c r="D983" t="s">
        <v>167</v>
      </c>
      <c r="E983" t="s">
        <v>2141</v>
      </c>
      <c r="G983">
        <v>-1</v>
      </c>
      <c r="H983">
        <v>175.6</v>
      </c>
      <c r="J983" t="s">
        <v>5427</v>
      </c>
      <c r="K983" t="s">
        <v>5419</v>
      </c>
      <c r="L983" t="s">
        <v>1317</v>
      </c>
      <c r="M983" t="s">
        <v>5405</v>
      </c>
      <c r="N983">
        <v>-1</v>
      </c>
    </row>
    <row r="984" spans="1:14" x14ac:dyDescent="0.25">
      <c r="A984" t="s">
        <v>61</v>
      </c>
      <c r="B984" t="s">
        <v>62</v>
      </c>
      <c r="C984" t="s">
        <v>223</v>
      </c>
      <c r="D984" t="s">
        <v>167</v>
      </c>
      <c r="E984" t="s">
        <v>2142</v>
      </c>
      <c r="G984">
        <v>-1</v>
      </c>
      <c r="H984">
        <v>174.6</v>
      </c>
      <c r="J984" t="s">
        <v>5427</v>
      </c>
      <c r="K984" t="s">
        <v>5419</v>
      </c>
      <c r="L984" t="s">
        <v>2165</v>
      </c>
      <c r="M984" t="s">
        <v>5405</v>
      </c>
      <c r="N984">
        <v>-1</v>
      </c>
    </row>
    <row r="985" spans="1:14" x14ac:dyDescent="0.25">
      <c r="A985" t="s">
        <v>61</v>
      </c>
      <c r="B985" t="s">
        <v>62</v>
      </c>
      <c r="C985" t="s">
        <v>223</v>
      </c>
      <c r="D985" t="s">
        <v>167</v>
      </c>
      <c r="E985" t="s">
        <v>2143</v>
      </c>
      <c r="G985">
        <v>-1</v>
      </c>
      <c r="H985">
        <v>173.6</v>
      </c>
      <c r="J985" t="s">
        <v>5427</v>
      </c>
      <c r="K985" t="s">
        <v>5419</v>
      </c>
      <c r="L985" t="s">
        <v>2169</v>
      </c>
      <c r="M985" t="s">
        <v>5405</v>
      </c>
      <c r="N985">
        <v>-1</v>
      </c>
    </row>
    <row r="986" spans="1:14" x14ac:dyDescent="0.25">
      <c r="A986" t="s">
        <v>61</v>
      </c>
      <c r="B986" t="s">
        <v>62</v>
      </c>
      <c r="C986" t="s">
        <v>223</v>
      </c>
      <c r="D986" t="s">
        <v>167</v>
      </c>
      <c r="E986" t="s">
        <v>2144</v>
      </c>
      <c r="G986">
        <v>-1</v>
      </c>
      <c r="H986">
        <v>172.6</v>
      </c>
      <c r="J986" t="s">
        <v>5427</v>
      </c>
      <c r="K986" t="s">
        <v>5419</v>
      </c>
      <c r="L986" t="s">
        <v>2147</v>
      </c>
      <c r="M986" t="s">
        <v>5405</v>
      </c>
      <c r="N986">
        <v>-2</v>
      </c>
    </row>
    <row r="987" spans="1:14" x14ac:dyDescent="0.25">
      <c r="A987" t="s">
        <v>61</v>
      </c>
      <c r="B987" t="s">
        <v>62</v>
      </c>
      <c r="C987" t="s">
        <v>223</v>
      </c>
      <c r="D987" t="s">
        <v>167</v>
      </c>
      <c r="E987" t="s">
        <v>2145</v>
      </c>
      <c r="G987">
        <v>-1</v>
      </c>
      <c r="H987">
        <v>171.6</v>
      </c>
      <c r="J987" t="s">
        <v>5427</v>
      </c>
      <c r="K987" t="s">
        <v>5419</v>
      </c>
      <c r="L987" t="s">
        <v>2170</v>
      </c>
      <c r="M987" t="s">
        <v>5405</v>
      </c>
      <c r="N987">
        <v>-1</v>
      </c>
    </row>
    <row r="988" spans="1:14" x14ac:dyDescent="0.25">
      <c r="A988" t="s">
        <v>61</v>
      </c>
      <c r="B988" t="s">
        <v>62</v>
      </c>
      <c r="C988" t="s">
        <v>223</v>
      </c>
      <c r="D988" t="s">
        <v>167</v>
      </c>
      <c r="E988" t="s">
        <v>2146</v>
      </c>
      <c r="G988">
        <v>-4</v>
      </c>
      <c r="H988">
        <v>167.6</v>
      </c>
      <c r="J988" t="s">
        <v>5427</v>
      </c>
      <c r="K988" t="s">
        <v>5419</v>
      </c>
      <c r="L988" t="s">
        <v>2148</v>
      </c>
      <c r="M988" t="s">
        <v>5405</v>
      </c>
      <c r="N988">
        <v>-3</v>
      </c>
    </row>
    <row r="989" spans="1:14" x14ac:dyDescent="0.25">
      <c r="A989" t="s">
        <v>61</v>
      </c>
      <c r="B989" t="s">
        <v>62</v>
      </c>
      <c r="C989" t="s">
        <v>223</v>
      </c>
      <c r="D989" t="s">
        <v>167</v>
      </c>
      <c r="E989" t="s">
        <v>1316</v>
      </c>
      <c r="G989">
        <v>-1</v>
      </c>
      <c r="H989">
        <v>166.6</v>
      </c>
      <c r="J989" t="s">
        <v>5427</v>
      </c>
      <c r="K989" t="s">
        <v>5419</v>
      </c>
      <c r="L989" t="s">
        <v>2159</v>
      </c>
      <c r="M989" t="s">
        <v>5405</v>
      </c>
      <c r="N989">
        <v>-1</v>
      </c>
    </row>
    <row r="990" spans="1:14" x14ac:dyDescent="0.25">
      <c r="A990" t="s">
        <v>61</v>
      </c>
      <c r="B990" t="s">
        <v>62</v>
      </c>
      <c r="C990" t="s">
        <v>223</v>
      </c>
      <c r="D990" t="s">
        <v>167</v>
      </c>
      <c r="E990" t="s">
        <v>2147</v>
      </c>
      <c r="G990">
        <v>-2</v>
      </c>
      <c r="H990">
        <v>164.6</v>
      </c>
      <c r="J990" t="s">
        <v>5427</v>
      </c>
      <c r="K990" t="s">
        <v>5419</v>
      </c>
      <c r="L990" t="s">
        <v>2161</v>
      </c>
      <c r="M990" t="s">
        <v>5405</v>
      </c>
      <c r="N990">
        <v>-1</v>
      </c>
    </row>
    <row r="991" spans="1:14" x14ac:dyDescent="0.25">
      <c r="A991" t="s">
        <v>61</v>
      </c>
      <c r="B991" t="s">
        <v>62</v>
      </c>
      <c r="C991" t="s">
        <v>223</v>
      </c>
      <c r="D991" t="s">
        <v>167</v>
      </c>
      <c r="E991" t="s">
        <v>2148</v>
      </c>
      <c r="G991">
        <v>-3</v>
      </c>
      <c r="H991">
        <v>161.6</v>
      </c>
      <c r="J991" t="s">
        <v>5427</v>
      </c>
      <c r="K991" t="s">
        <v>5419</v>
      </c>
      <c r="L991" t="s">
        <v>2141</v>
      </c>
      <c r="M991" t="s">
        <v>5405</v>
      </c>
      <c r="N991">
        <v>-1</v>
      </c>
    </row>
    <row r="992" spans="1:14" x14ac:dyDescent="0.25">
      <c r="A992" t="s">
        <v>61</v>
      </c>
      <c r="B992" t="s">
        <v>62</v>
      </c>
      <c r="C992" t="s">
        <v>223</v>
      </c>
      <c r="D992" t="s">
        <v>167</v>
      </c>
      <c r="E992" t="s">
        <v>2149</v>
      </c>
      <c r="G992">
        <v>-1</v>
      </c>
      <c r="H992">
        <v>160.6</v>
      </c>
      <c r="J992" t="s">
        <v>5427</v>
      </c>
      <c r="K992" t="s">
        <v>5419</v>
      </c>
      <c r="L992" t="s">
        <v>2145</v>
      </c>
      <c r="M992" t="s">
        <v>5405</v>
      </c>
      <c r="N992">
        <v>-1</v>
      </c>
    </row>
    <row r="993" spans="1:14" x14ac:dyDescent="0.25">
      <c r="A993" t="s">
        <v>61</v>
      </c>
      <c r="B993" t="s">
        <v>62</v>
      </c>
      <c r="C993" t="s">
        <v>223</v>
      </c>
      <c r="D993" t="s">
        <v>167</v>
      </c>
      <c r="E993" t="s">
        <v>2150</v>
      </c>
      <c r="G993">
        <v>-1</v>
      </c>
      <c r="H993">
        <v>159.6</v>
      </c>
      <c r="J993" t="s">
        <v>5427</v>
      </c>
      <c r="K993" t="s">
        <v>5419</v>
      </c>
      <c r="L993" t="s">
        <v>2157</v>
      </c>
      <c r="M993" t="s">
        <v>5405</v>
      </c>
      <c r="N993">
        <v>-1</v>
      </c>
    </row>
    <row r="994" spans="1:14" x14ac:dyDescent="0.25">
      <c r="A994" t="s">
        <v>61</v>
      </c>
      <c r="B994" t="s">
        <v>62</v>
      </c>
      <c r="C994" t="s">
        <v>223</v>
      </c>
      <c r="D994" t="s">
        <v>167</v>
      </c>
      <c r="E994" t="s">
        <v>2151</v>
      </c>
      <c r="G994">
        <v>-1</v>
      </c>
      <c r="H994">
        <v>158.6</v>
      </c>
      <c r="J994" t="s">
        <v>5404</v>
      </c>
      <c r="K994" t="s">
        <v>5419</v>
      </c>
      <c r="L994">
        <v>72635</v>
      </c>
      <c r="M994" t="s">
        <v>5405</v>
      </c>
      <c r="N994">
        <v>-0.4</v>
      </c>
    </row>
    <row r="995" spans="1:14" x14ac:dyDescent="0.25">
      <c r="A995" t="s">
        <v>61</v>
      </c>
      <c r="B995" t="s">
        <v>62</v>
      </c>
      <c r="C995" t="s">
        <v>223</v>
      </c>
      <c r="D995" t="s">
        <v>167</v>
      </c>
      <c r="E995" t="s">
        <v>2152</v>
      </c>
      <c r="G995">
        <v>-1</v>
      </c>
      <c r="H995">
        <v>157.6</v>
      </c>
      <c r="J995" t="s">
        <v>5404</v>
      </c>
      <c r="K995" t="s">
        <v>5419</v>
      </c>
      <c r="L995">
        <v>72644</v>
      </c>
      <c r="M995" t="s">
        <v>5405</v>
      </c>
      <c r="N995">
        <v>-0.4</v>
      </c>
    </row>
    <row r="996" spans="1:14" x14ac:dyDescent="0.25">
      <c r="A996" t="s">
        <v>61</v>
      </c>
      <c r="B996" t="s">
        <v>62</v>
      </c>
      <c r="C996" t="s">
        <v>223</v>
      </c>
      <c r="D996" t="s">
        <v>167</v>
      </c>
      <c r="E996" t="s">
        <v>1317</v>
      </c>
      <c r="G996">
        <v>-1</v>
      </c>
      <c r="H996">
        <v>156.6</v>
      </c>
      <c r="J996" t="s">
        <v>5427</v>
      </c>
      <c r="K996" t="s">
        <v>5419</v>
      </c>
      <c r="L996" t="s">
        <v>1318</v>
      </c>
      <c r="M996" t="s">
        <v>5405</v>
      </c>
      <c r="N996">
        <v>-1</v>
      </c>
    </row>
    <row r="997" spans="1:14" x14ac:dyDescent="0.25">
      <c r="A997" t="s">
        <v>61</v>
      </c>
      <c r="B997" t="s">
        <v>62</v>
      </c>
      <c r="C997" t="s">
        <v>223</v>
      </c>
      <c r="D997" t="s">
        <v>167</v>
      </c>
      <c r="E997" t="s">
        <v>2153</v>
      </c>
      <c r="G997">
        <v>-1</v>
      </c>
      <c r="H997">
        <v>155.6</v>
      </c>
      <c r="J997" t="s">
        <v>5427</v>
      </c>
      <c r="K997" t="s">
        <v>5419</v>
      </c>
      <c r="L997" t="s">
        <v>2156</v>
      </c>
      <c r="M997" t="s">
        <v>5405</v>
      </c>
      <c r="N997">
        <v>-4</v>
      </c>
    </row>
    <row r="998" spans="1:14" x14ac:dyDescent="0.25">
      <c r="A998" t="s">
        <v>61</v>
      </c>
      <c r="B998" t="s">
        <v>62</v>
      </c>
      <c r="C998" t="s">
        <v>223</v>
      </c>
      <c r="D998" t="s">
        <v>167</v>
      </c>
      <c r="E998" t="s">
        <v>2154</v>
      </c>
      <c r="G998">
        <v>-3</v>
      </c>
      <c r="H998">
        <v>152.6</v>
      </c>
      <c r="J998" t="s">
        <v>5427</v>
      </c>
      <c r="K998" t="s">
        <v>5419</v>
      </c>
      <c r="L998" t="s">
        <v>2160</v>
      </c>
      <c r="M998" t="s">
        <v>5405</v>
      </c>
      <c r="N998">
        <v>-1</v>
      </c>
    </row>
    <row r="999" spans="1:14" x14ac:dyDescent="0.25">
      <c r="A999" t="s">
        <v>61</v>
      </c>
      <c r="B999" t="s">
        <v>62</v>
      </c>
      <c r="C999" t="s">
        <v>223</v>
      </c>
      <c r="D999" t="s">
        <v>167</v>
      </c>
      <c r="E999" t="s">
        <v>2155</v>
      </c>
      <c r="G999">
        <v>-1</v>
      </c>
      <c r="H999">
        <v>151.6</v>
      </c>
      <c r="J999" t="s">
        <v>5427</v>
      </c>
      <c r="K999" t="s">
        <v>5419</v>
      </c>
      <c r="L999" t="s">
        <v>2164</v>
      </c>
      <c r="M999" t="s">
        <v>5405</v>
      </c>
      <c r="N999">
        <v>-1</v>
      </c>
    </row>
    <row r="1000" spans="1:14" x14ac:dyDescent="0.25">
      <c r="A1000" t="s">
        <v>61</v>
      </c>
      <c r="B1000" t="s">
        <v>62</v>
      </c>
      <c r="C1000" t="s">
        <v>223</v>
      </c>
      <c r="D1000" t="s">
        <v>167</v>
      </c>
      <c r="E1000" t="s">
        <v>2156</v>
      </c>
      <c r="G1000">
        <v>-4</v>
      </c>
      <c r="H1000">
        <v>147.6</v>
      </c>
      <c r="J1000" t="s">
        <v>5427</v>
      </c>
      <c r="K1000" t="s">
        <v>5419</v>
      </c>
      <c r="L1000" t="s">
        <v>2140</v>
      </c>
      <c r="M1000" t="s">
        <v>5405</v>
      </c>
      <c r="N1000">
        <v>-1</v>
      </c>
    </row>
    <row r="1001" spans="1:14" x14ac:dyDescent="0.25">
      <c r="A1001" t="s">
        <v>61</v>
      </c>
      <c r="B1001" t="s">
        <v>62</v>
      </c>
      <c r="C1001" t="s">
        <v>223</v>
      </c>
      <c r="D1001" t="s">
        <v>167</v>
      </c>
      <c r="E1001" t="s">
        <v>2157</v>
      </c>
      <c r="G1001">
        <v>-1</v>
      </c>
      <c r="H1001">
        <v>146.6</v>
      </c>
      <c r="J1001" t="s">
        <v>5427</v>
      </c>
      <c r="K1001" t="s">
        <v>5419</v>
      </c>
      <c r="L1001" t="s">
        <v>2143</v>
      </c>
      <c r="M1001" t="s">
        <v>5405</v>
      </c>
      <c r="N1001">
        <v>-1</v>
      </c>
    </row>
    <row r="1002" spans="1:14" x14ac:dyDescent="0.25">
      <c r="A1002" t="s">
        <v>61</v>
      </c>
      <c r="B1002" t="s">
        <v>62</v>
      </c>
      <c r="C1002" t="s">
        <v>223</v>
      </c>
      <c r="D1002" t="s">
        <v>167</v>
      </c>
      <c r="E1002" t="s">
        <v>2158</v>
      </c>
      <c r="G1002">
        <v>-2</v>
      </c>
      <c r="H1002">
        <v>144.6</v>
      </c>
      <c r="J1002" t="s">
        <v>5404</v>
      </c>
      <c r="K1002" t="s">
        <v>5419</v>
      </c>
      <c r="L1002">
        <v>72636</v>
      </c>
      <c r="M1002" t="s">
        <v>5405</v>
      </c>
      <c r="N1002">
        <v>-1</v>
      </c>
    </row>
    <row r="1003" spans="1:14" x14ac:dyDescent="0.25">
      <c r="A1003" t="s">
        <v>61</v>
      </c>
      <c r="B1003" t="s">
        <v>62</v>
      </c>
      <c r="C1003" t="s">
        <v>223</v>
      </c>
      <c r="D1003" t="s">
        <v>167</v>
      </c>
      <c r="E1003" t="s">
        <v>2159</v>
      </c>
      <c r="G1003">
        <v>-1</v>
      </c>
      <c r="H1003">
        <v>143.6</v>
      </c>
      <c r="J1003" t="s">
        <v>5427</v>
      </c>
      <c r="K1003" t="s">
        <v>5419</v>
      </c>
      <c r="L1003" t="s">
        <v>2166</v>
      </c>
      <c r="M1003" t="s">
        <v>5405</v>
      </c>
      <c r="N1003">
        <v>-1</v>
      </c>
    </row>
    <row r="1004" spans="1:14" x14ac:dyDescent="0.25">
      <c r="A1004" t="s">
        <v>61</v>
      </c>
      <c r="B1004" t="s">
        <v>62</v>
      </c>
      <c r="C1004" t="s">
        <v>223</v>
      </c>
      <c r="D1004" t="s">
        <v>167</v>
      </c>
      <c r="E1004" t="s">
        <v>1318</v>
      </c>
      <c r="G1004">
        <v>-1</v>
      </c>
      <c r="H1004">
        <v>142.6</v>
      </c>
      <c r="J1004" t="s">
        <v>5427</v>
      </c>
      <c r="K1004" t="s">
        <v>5419</v>
      </c>
      <c r="L1004" t="s">
        <v>2142</v>
      </c>
      <c r="M1004" t="s">
        <v>5405</v>
      </c>
      <c r="N1004">
        <v>-1</v>
      </c>
    </row>
    <row r="1005" spans="1:14" x14ac:dyDescent="0.25">
      <c r="A1005" t="s">
        <v>61</v>
      </c>
      <c r="B1005" t="s">
        <v>62</v>
      </c>
      <c r="C1005" t="s">
        <v>223</v>
      </c>
      <c r="D1005" t="s">
        <v>167</v>
      </c>
      <c r="E1005" t="s">
        <v>2160</v>
      </c>
      <c r="G1005">
        <v>-1</v>
      </c>
      <c r="H1005">
        <v>141.6</v>
      </c>
      <c r="J1005" t="s">
        <v>5427</v>
      </c>
      <c r="K1005" t="s">
        <v>5419</v>
      </c>
      <c r="L1005" t="s">
        <v>2146</v>
      </c>
      <c r="M1005" t="s">
        <v>5405</v>
      </c>
      <c r="N1005">
        <v>-4</v>
      </c>
    </row>
    <row r="1006" spans="1:14" x14ac:dyDescent="0.25">
      <c r="A1006" t="s">
        <v>61</v>
      </c>
      <c r="B1006" t="s">
        <v>62</v>
      </c>
      <c r="C1006" t="s">
        <v>223</v>
      </c>
      <c r="D1006" t="s">
        <v>167</v>
      </c>
      <c r="E1006" t="s">
        <v>2161</v>
      </c>
      <c r="G1006">
        <v>-1</v>
      </c>
      <c r="H1006">
        <v>140.6</v>
      </c>
      <c r="J1006" t="s">
        <v>5427</v>
      </c>
      <c r="K1006" t="s">
        <v>5419</v>
      </c>
      <c r="L1006" t="s">
        <v>2144</v>
      </c>
      <c r="M1006" t="s">
        <v>5405</v>
      </c>
      <c r="N1006">
        <v>-1</v>
      </c>
    </row>
    <row r="1007" spans="1:14" x14ac:dyDescent="0.25">
      <c r="A1007" t="s">
        <v>61</v>
      </c>
      <c r="B1007" t="s">
        <v>62</v>
      </c>
      <c r="C1007" t="s">
        <v>223</v>
      </c>
      <c r="D1007" t="s">
        <v>167</v>
      </c>
      <c r="E1007" t="s">
        <v>2162</v>
      </c>
      <c r="G1007">
        <v>-3</v>
      </c>
      <c r="H1007">
        <v>137.6</v>
      </c>
      <c r="J1007" t="s">
        <v>5427</v>
      </c>
      <c r="K1007" t="s">
        <v>5419</v>
      </c>
      <c r="L1007" t="s">
        <v>2171</v>
      </c>
      <c r="M1007" t="s">
        <v>5405</v>
      </c>
      <c r="N1007">
        <v>-1</v>
      </c>
    </row>
    <row r="1008" spans="1:14" x14ac:dyDescent="0.25">
      <c r="A1008" t="s">
        <v>61</v>
      </c>
      <c r="B1008" t="s">
        <v>62</v>
      </c>
      <c r="C1008" t="s">
        <v>223</v>
      </c>
      <c r="D1008" t="s">
        <v>167</v>
      </c>
      <c r="E1008" t="s">
        <v>2163</v>
      </c>
      <c r="G1008">
        <v>-1</v>
      </c>
      <c r="H1008">
        <v>136.6</v>
      </c>
      <c r="N1008" s="25">
        <f>SUM(N2:N1007)</f>
        <v>-437.27999999999901</v>
      </c>
    </row>
    <row r="1009" spans="1:8" x14ac:dyDescent="0.25">
      <c r="A1009" t="s">
        <v>61</v>
      </c>
      <c r="B1009" t="s">
        <v>62</v>
      </c>
      <c r="C1009" t="s">
        <v>223</v>
      </c>
      <c r="D1009" t="s">
        <v>167</v>
      </c>
      <c r="E1009" t="s">
        <v>2164</v>
      </c>
      <c r="G1009">
        <v>-1</v>
      </c>
      <c r="H1009">
        <v>135.6</v>
      </c>
    </row>
    <row r="1010" spans="1:8" x14ac:dyDescent="0.25">
      <c r="A1010" t="s">
        <v>61</v>
      </c>
      <c r="B1010" t="s">
        <v>62</v>
      </c>
      <c r="C1010" t="s">
        <v>223</v>
      </c>
      <c r="D1010" t="s">
        <v>167</v>
      </c>
      <c r="E1010" t="s">
        <v>2165</v>
      </c>
      <c r="G1010">
        <v>-1</v>
      </c>
      <c r="H1010">
        <v>134.6</v>
      </c>
    </row>
    <row r="1011" spans="1:8" x14ac:dyDescent="0.25">
      <c r="A1011" t="s">
        <v>61</v>
      </c>
      <c r="B1011" t="s">
        <v>62</v>
      </c>
      <c r="C1011" t="s">
        <v>223</v>
      </c>
      <c r="D1011" t="s">
        <v>167</v>
      </c>
      <c r="E1011" t="s">
        <v>1319</v>
      </c>
      <c r="G1011">
        <v>-1</v>
      </c>
      <c r="H1011">
        <v>133.6</v>
      </c>
    </row>
    <row r="1012" spans="1:8" x14ac:dyDescent="0.25">
      <c r="A1012" t="s">
        <v>61</v>
      </c>
      <c r="B1012" t="s">
        <v>62</v>
      </c>
      <c r="C1012" t="s">
        <v>223</v>
      </c>
      <c r="D1012" t="s">
        <v>167</v>
      </c>
      <c r="E1012" t="s">
        <v>2166</v>
      </c>
      <c r="G1012">
        <v>-1</v>
      </c>
      <c r="H1012">
        <v>132.6</v>
      </c>
    </row>
    <row r="1013" spans="1:8" x14ac:dyDescent="0.25">
      <c r="A1013" t="s">
        <v>61</v>
      </c>
      <c r="B1013" t="s">
        <v>62</v>
      </c>
      <c r="C1013" t="s">
        <v>223</v>
      </c>
      <c r="D1013" t="s">
        <v>167</v>
      </c>
      <c r="E1013" t="s">
        <v>2167</v>
      </c>
      <c r="G1013">
        <v>-1</v>
      </c>
      <c r="H1013">
        <v>131.6</v>
      </c>
    </row>
    <row r="1014" spans="1:8" x14ac:dyDescent="0.25">
      <c r="A1014" t="s">
        <v>61</v>
      </c>
      <c r="B1014" t="s">
        <v>62</v>
      </c>
      <c r="C1014" t="s">
        <v>223</v>
      </c>
      <c r="D1014" t="s">
        <v>167</v>
      </c>
      <c r="E1014" t="s">
        <v>2168</v>
      </c>
      <c r="G1014">
        <v>-1</v>
      </c>
      <c r="H1014">
        <v>130.6</v>
      </c>
    </row>
    <row r="1015" spans="1:8" x14ac:dyDescent="0.25">
      <c r="A1015" t="s">
        <v>61</v>
      </c>
      <c r="B1015" t="s">
        <v>62</v>
      </c>
      <c r="C1015" t="s">
        <v>223</v>
      </c>
      <c r="D1015" t="s">
        <v>167</v>
      </c>
      <c r="E1015" t="s">
        <v>2169</v>
      </c>
      <c r="G1015">
        <v>-1</v>
      </c>
      <c r="H1015">
        <v>129.6</v>
      </c>
    </row>
    <row r="1016" spans="1:8" x14ac:dyDescent="0.25">
      <c r="A1016" t="s">
        <v>61</v>
      </c>
      <c r="B1016" t="s">
        <v>62</v>
      </c>
      <c r="C1016" t="s">
        <v>223</v>
      </c>
      <c r="D1016" t="s">
        <v>167</v>
      </c>
      <c r="E1016" t="s">
        <v>2170</v>
      </c>
      <c r="G1016">
        <v>-1</v>
      </c>
      <c r="H1016">
        <v>128.6</v>
      </c>
    </row>
    <row r="1017" spans="1:8" x14ac:dyDescent="0.25">
      <c r="A1017" t="s">
        <v>61</v>
      </c>
      <c r="B1017" t="s">
        <v>62</v>
      </c>
      <c r="C1017" t="s">
        <v>223</v>
      </c>
      <c r="D1017" t="s">
        <v>167</v>
      </c>
      <c r="E1017" t="s">
        <v>1321</v>
      </c>
      <c r="G1017">
        <v>-1</v>
      </c>
      <c r="H1017">
        <v>127.6</v>
      </c>
    </row>
    <row r="1019" spans="1:8" x14ac:dyDescent="0.25">
      <c r="G1019" s="25">
        <f>SUM(G2:G1017)</f>
        <v>-560.27999999999918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078"/>
  <sheetViews>
    <sheetView topLeftCell="A6146" workbookViewId="0">
      <selection activeCell="C5768" sqref="C5768:C6184"/>
    </sheetView>
  </sheetViews>
  <sheetFormatPr defaultRowHeight="15" x14ac:dyDescent="0.25"/>
  <cols>
    <col min="3" max="3" width="9.7109375" bestFit="1" customWidth="1"/>
  </cols>
  <sheetData>
    <row r="1" spans="1:6" x14ac:dyDescent="0.25">
      <c r="A1" t="s">
        <v>5395</v>
      </c>
    </row>
    <row r="2" spans="1:6" x14ac:dyDescent="0.25">
      <c r="A2" t="s">
        <v>5396</v>
      </c>
    </row>
    <row r="3" spans="1:6" x14ac:dyDescent="0.25">
      <c r="A3" t="s">
        <v>5397</v>
      </c>
    </row>
    <row r="4" spans="1:6" x14ac:dyDescent="0.25">
      <c r="A4" t="s">
        <v>5398</v>
      </c>
    </row>
    <row r="7" spans="1:6" x14ac:dyDescent="0.25">
      <c r="A7" t="s">
        <v>5399</v>
      </c>
      <c r="B7" t="s">
        <v>5400</v>
      </c>
      <c r="C7" t="s">
        <v>157</v>
      </c>
      <c r="D7" t="s">
        <v>5401</v>
      </c>
      <c r="E7" t="s">
        <v>160</v>
      </c>
      <c r="F7" t="s">
        <v>5402</v>
      </c>
    </row>
    <row r="8" spans="1:6" x14ac:dyDescent="0.25">
      <c r="A8" t="s">
        <v>5403</v>
      </c>
    </row>
    <row r="9" spans="1:6" x14ac:dyDescent="0.25">
      <c r="A9" t="s">
        <v>165</v>
      </c>
      <c r="F9">
        <v>6.33</v>
      </c>
    </row>
    <row r="10" spans="1:6" x14ac:dyDescent="0.25">
      <c r="B10" t="s">
        <v>5404</v>
      </c>
      <c r="C10" s="3">
        <v>44595</v>
      </c>
      <c r="D10">
        <v>72119</v>
      </c>
      <c r="E10" t="s">
        <v>5405</v>
      </c>
      <c r="F10">
        <v>-0.17</v>
      </c>
    </row>
    <row r="11" spans="1:6" x14ac:dyDescent="0.25">
      <c r="B11" t="s">
        <v>5404</v>
      </c>
      <c r="C11" s="3">
        <v>44595</v>
      </c>
      <c r="D11">
        <v>72100</v>
      </c>
      <c r="E11" t="s">
        <v>5405</v>
      </c>
      <c r="F11">
        <v>-1</v>
      </c>
    </row>
    <row r="12" spans="1:6" x14ac:dyDescent="0.25">
      <c r="B12" t="s">
        <v>5404</v>
      </c>
      <c r="C12" s="3">
        <v>44595</v>
      </c>
      <c r="D12">
        <v>72118</v>
      </c>
      <c r="E12" t="s">
        <v>5405</v>
      </c>
      <c r="F12">
        <v>-0.25</v>
      </c>
    </row>
    <row r="13" spans="1:6" x14ac:dyDescent="0.25">
      <c r="B13" t="s">
        <v>5404</v>
      </c>
      <c r="C13" s="3">
        <v>44654</v>
      </c>
      <c r="D13">
        <v>72125</v>
      </c>
      <c r="E13" t="s">
        <v>5405</v>
      </c>
      <c r="F13">
        <v>-1</v>
      </c>
    </row>
    <row r="14" spans="1:6" x14ac:dyDescent="0.25">
      <c r="B14" t="s">
        <v>5404</v>
      </c>
      <c r="C14" s="3">
        <v>44684</v>
      </c>
      <c r="D14">
        <v>72147</v>
      </c>
      <c r="E14" t="s">
        <v>5405</v>
      </c>
      <c r="F14">
        <v>-0.08</v>
      </c>
    </row>
    <row r="15" spans="1:6" x14ac:dyDescent="0.25">
      <c r="B15" t="s">
        <v>5404</v>
      </c>
      <c r="C15" s="3">
        <v>44684</v>
      </c>
      <c r="D15">
        <v>72160</v>
      </c>
      <c r="E15" t="s">
        <v>5405</v>
      </c>
      <c r="F15">
        <v>-1</v>
      </c>
    </row>
    <row r="16" spans="1:6" x14ac:dyDescent="0.25">
      <c r="B16" t="s">
        <v>5404</v>
      </c>
      <c r="C16" s="3">
        <v>44745</v>
      </c>
      <c r="D16">
        <v>72195</v>
      </c>
      <c r="E16" t="s">
        <v>5405</v>
      </c>
      <c r="F16">
        <v>-1</v>
      </c>
    </row>
    <row r="17" spans="2:6" x14ac:dyDescent="0.25">
      <c r="B17" t="s">
        <v>5404</v>
      </c>
      <c r="C17" s="3">
        <v>44776</v>
      </c>
      <c r="D17">
        <v>72204</v>
      </c>
      <c r="E17" t="s">
        <v>5405</v>
      </c>
      <c r="F17">
        <v>-0.17</v>
      </c>
    </row>
    <row r="18" spans="2:6" x14ac:dyDescent="0.25">
      <c r="B18" t="s">
        <v>5404</v>
      </c>
      <c r="C18" s="3">
        <v>44776</v>
      </c>
      <c r="D18">
        <v>72205</v>
      </c>
      <c r="E18" t="s">
        <v>5405</v>
      </c>
      <c r="F18">
        <v>-0.08</v>
      </c>
    </row>
    <row r="19" spans="2:6" x14ac:dyDescent="0.25">
      <c r="B19" t="s">
        <v>5404</v>
      </c>
      <c r="C19" s="3">
        <v>44776</v>
      </c>
      <c r="D19">
        <v>72196</v>
      </c>
      <c r="E19" t="s">
        <v>5405</v>
      </c>
      <c r="F19">
        <v>-0.25</v>
      </c>
    </row>
    <row r="20" spans="2:6" x14ac:dyDescent="0.25">
      <c r="B20" t="s">
        <v>5406</v>
      </c>
      <c r="C20" s="3">
        <v>44776</v>
      </c>
      <c r="D20">
        <v>13613</v>
      </c>
      <c r="F20">
        <v>10</v>
      </c>
    </row>
    <row r="21" spans="2:6" x14ac:dyDescent="0.25">
      <c r="B21" t="s">
        <v>5404</v>
      </c>
      <c r="C21" s="3">
        <v>44807</v>
      </c>
      <c r="D21">
        <v>72179</v>
      </c>
      <c r="E21" t="s">
        <v>5405</v>
      </c>
      <c r="F21">
        <v>-0.5</v>
      </c>
    </row>
    <row r="23" spans="2:6" x14ac:dyDescent="0.25">
      <c r="B23" t="s">
        <v>5404</v>
      </c>
      <c r="C23" s="3">
        <v>44807</v>
      </c>
      <c r="D23">
        <v>72178</v>
      </c>
      <c r="E23" t="s">
        <v>5405</v>
      </c>
      <c r="F23">
        <v>-0.08</v>
      </c>
    </row>
    <row r="24" spans="2:6" x14ac:dyDescent="0.25">
      <c r="B24" t="s">
        <v>5404</v>
      </c>
      <c r="C24" s="3">
        <v>44807</v>
      </c>
      <c r="D24">
        <v>72167</v>
      </c>
      <c r="E24" t="s">
        <v>5405</v>
      </c>
      <c r="F24">
        <v>-0.08</v>
      </c>
    </row>
    <row r="25" spans="2:6" x14ac:dyDescent="0.25">
      <c r="B25" t="s">
        <v>5404</v>
      </c>
      <c r="C25" t="s">
        <v>5407</v>
      </c>
      <c r="D25">
        <v>72284</v>
      </c>
      <c r="E25" t="s">
        <v>5405</v>
      </c>
      <c r="F25">
        <v>-0.08</v>
      </c>
    </row>
    <row r="26" spans="2:6" x14ac:dyDescent="0.25">
      <c r="B26" t="s">
        <v>5404</v>
      </c>
      <c r="C26" t="s">
        <v>5408</v>
      </c>
      <c r="D26">
        <v>72310</v>
      </c>
      <c r="E26" t="s">
        <v>5405</v>
      </c>
      <c r="F26">
        <v>-0.17</v>
      </c>
    </row>
    <row r="27" spans="2:6" x14ac:dyDescent="0.25">
      <c r="B27" t="s">
        <v>5404</v>
      </c>
      <c r="C27" t="s">
        <v>5408</v>
      </c>
      <c r="D27">
        <v>72309</v>
      </c>
      <c r="E27" t="s">
        <v>5405</v>
      </c>
      <c r="F27">
        <v>-0.08</v>
      </c>
    </row>
    <row r="28" spans="2:6" x14ac:dyDescent="0.25">
      <c r="B28" t="s">
        <v>5404</v>
      </c>
      <c r="C28" t="s">
        <v>5409</v>
      </c>
      <c r="D28">
        <v>72321</v>
      </c>
      <c r="E28" t="s">
        <v>5405</v>
      </c>
      <c r="F28">
        <v>-0.33</v>
      </c>
    </row>
    <row r="29" spans="2:6" x14ac:dyDescent="0.25">
      <c r="B29" t="s">
        <v>5404</v>
      </c>
      <c r="C29" t="s">
        <v>5409</v>
      </c>
      <c r="D29">
        <v>72326</v>
      </c>
      <c r="E29" t="s">
        <v>5405</v>
      </c>
      <c r="F29">
        <v>-0.08</v>
      </c>
    </row>
    <row r="30" spans="2:6" x14ac:dyDescent="0.25">
      <c r="B30" t="s">
        <v>5404</v>
      </c>
      <c r="C30" t="s">
        <v>5409</v>
      </c>
      <c r="D30">
        <v>72341</v>
      </c>
      <c r="E30" t="s">
        <v>5405</v>
      </c>
      <c r="F30">
        <v>-1</v>
      </c>
    </row>
    <row r="31" spans="2:6" x14ac:dyDescent="0.25">
      <c r="B31" t="s">
        <v>5404</v>
      </c>
      <c r="C31" t="s">
        <v>5409</v>
      </c>
      <c r="D31">
        <v>72325</v>
      </c>
      <c r="E31" t="s">
        <v>5405</v>
      </c>
      <c r="F31">
        <v>-0.08</v>
      </c>
    </row>
    <row r="32" spans="2:6" x14ac:dyDescent="0.25">
      <c r="B32" t="s">
        <v>5404</v>
      </c>
      <c r="C32" t="s">
        <v>5409</v>
      </c>
      <c r="D32">
        <v>72323</v>
      </c>
      <c r="E32" t="s">
        <v>5405</v>
      </c>
      <c r="F32">
        <v>-0.17</v>
      </c>
    </row>
    <row r="33" spans="2:6" x14ac:dyDescent="0.25">
      <c r="B33" t="s">
        <v>5404</v>
      </c>
      <c r="C33" t="s">
        <v>5410</v>
      </c>
      <c r="D33">
        <v>72380</v>
      </c>
      <c r="E33" t="s">
        <v>5405</v>
      </c>
      <c r="F33">
        <v>-0.17</v>
      </c>
    </row>
    <row r="34" spans="2:6" x14ac:dyDescent="0.25">
      <c r="B34" t="s">
        <v>5404</v>
      </c>
      <c r="C34" t="s">
        <v>5410</v>
      </c>
      <c r="D34">
        <v>72368</v>
      </c>
      <c r="E34" t="s">
        <v>5405</v>
      </c>
      <c r="F34">
        <v>-0.25</v>
      </c>
    </row>
    <row r="35" spans="2:6" x14ac:dyDescent="0.25">
      <c r="B35" t="s">
        <v>5404</v>
      </c>
      <c r="C35" t="s">
        <v>5411</v>
      </c>
      <c r="D35">
        <v>72407</v>
      </c>
      <c r="E35" t="s">
        <v>5405</v>
      </c>
      <c r="F35">
        <v>-0.08</v>
      </c>
    </row>
    <row r="36" spans="2:6" x14ac:dyDescent="0.25">
      <c r="B36" t="s">
        <v>5404</v>
      </c>
      <c r="C36" t="s">
        <v>5411</v>
      </c>
      <c r="D36">
        <v>72394</v>
      </c>
      <c r="E36" t="s">
        <v>5405</v>
      </c>
      <c r="F36">
        <v>-0.25</v>
      </c>
    </row>
    <row r="37" spans="2:6" x14ac:dyDescent="0.25">
      <c r="B37" t="s">
        <v>5404</v>
      </c>
      <c r="C37" t="s">
        <v>5412</v>
      </c>
      <c r="D37">
        <v>72434</v>
      </c>
      <c r="E37" t="s">
        <v>5405</v>
      </c>
      <c r="F37">
        <v>-2</v>
      </c>
    </row>
    <row r="38" spans="2:6" x14ac:dyDescent="0.25">
      <c r="B38" t="s">
        <v>5404</v>
      </c>
      <c r="C38" t="s">
        <v>5412</v>
      </c>
      <c r="D38">
        <v>72425</v>
      </c>
      <c r="E38" t="s">
        <v>5405</v>
      </c>
      <c r="F38">
        <v>-2</v>
      </c>
    </row>
    <row r="39" spans="2:6" x14ac:dyDescent="0.25">
      <c r="B39" t="s">
        <v>5404</v>
      </c>
      <c r="C39" t="s">
        <v>5413</v>
      </c>
      <c r="D39">
        <v>72474</v>
      </c>
      <c r="E39" t="s">
        <v>5405</v>
      </c>
      <c r="F39">
        <v>-1</v>
      </c>
    </row>
    <row r="40" spans="2:6" x14ac:dyDescent="0.25">
      <c r="B40" t="s">
        <v>5404</v>
      </c>
      <c r="C40" t="s">
        <v>5413</v>
      </c>
      <c r="D40">
        <v>72470</v>
      </c>
      <c r="E40" t="s">
        <v>5405</v>
      </c>
      <c r="F40">
        <v>-0.08</v>
      </c>
    </row>
    <row r="41" spans="2:6" x14ac:dyDescent="0.25">
      <c r="B41" t="s">
        <v>5404</v>
      </c>
      <c r="C41" t="s">
        <v>5413</v>
      </c>
      <c r="D41">
        <v>72471</v>
      </c>
      <c r="E41" t="s">
        <v>5405</v>
      </c>
      <c r="F41">
        <v>-0.08</v>
      </c>
    </row>
    <row r="42" spans="2:6" x14ac:dyDescent="0.25">
      <c r="B42" t="s">
        <v>5404</v>
      </c>
      <c r="C42" t="s">
        <v>5414</v>
      </c>
      <c r="D42">
        <v>72512</v>
      </c>
      <c r="E42" t="s">
        <v>5405</v>
      </c>
      <c r="F42">
        <v>-0.5</v>
      </c>
    </row>
    <row r="43" spans="2:6" x14ac:dyDescent="0.25">
      <c r="B43" t="s">
        <v>5404</v>
      </c>
      <c r="C43" t="s">
        <v>5415</v>
      </c>
      <c r="D43">
        <v>72517</v>
      </c>
      <c r="E43" t="s">
        <v>5405</v>
      </c>
      <c r="F43">
        <v>-0.08</v>
      </c>
    </row>
    <row r="44" spans="2:6" x14ac:dyDescent="0.25">
      <c r="B44" t="s">
        <v>5404</v>
      </c>
      <c r="C44" t="s">
        <v>5416</v>
      </c>
      <c r="D44">
        <v>72551</v>
      </c>
      <c r="E44" t="s">
        <v>5405</v>
      </c>
      <c r="F44">
        <v>-0.08</v>
      </c>
    </row>
    <row r="45" spans="2:6" x14ac:dyDescent="0.25">
      <c r="B45" t="s">
        <v>5406</v>
      </c>
      <c r="C45" t="s">
        <v>5417</v>
      </c>
      <c r="D45">
        <v>13625</v>
      </c>
      <c r="F45">
        <v>20</v>
      </c>
    </row>
    <row r="46" spans="2:6" x14ac:dyDescent="0.25">
      <c r="B46" t="s">
        <v>5404</v>
      </c>
      <c r="C46" t="s">
        <v>5418</v>
      </c>
      <c r="D46">
        <v>72621</v>
      </c>
      <c r="E46" t="s">
        <v>5405</v>
      </c>
      <c r="F46">
        <v>-15</v>
      </c>
    </row>
    <row r="47" spans="2:6" x14ac:dyDescent="0.25">
      <c r="B47" t="s">
        <v>5404</v>
      </c>
      <c r="C47" t="s">
        <v>5418</v>
      </c>
      <c r="D47">
        <v>72619</v>
      </c>
      <c r="E47" t="s">
        <v>5405</v>
      </c>
      <c r="F47">
        <v>-0.25</v>
      </c>
    </row>
    <row r="48" spans="2:6" x14ac:dyDescent="0.25">
      <c r="B48" t="s">
        <v>5404</v>
      </c>
      <c r="C48" t="s">
        <v>5418</v>
      </c>
      <c r="D48">
        <v>72594</v>
      </c>
      <c r="E48" t="s">
        <v>5405</v>
      </c>
      <c r="F48">
        <v>-0.08</v>
      </c>
    </row>
    <row r="49" spans="1:6" x14ac:dyDescent="0.25">
      <c r="B49" t="s">
        <v>5404</v>
      </c>
      <c r="C49" t="s">
        <v>5419</v>
      </c>
      <c r="D49">
        <v>72634</v>
      </c>
      <c r="E49" t="s">
        <v>5405</v>
      </c>
      <c r="F49">
        <v>-0.25</v>
      </c>
    </row>
    <row r="50" spans="1:6" x14ac:dyDescent="0.25">
      <c r="B50" t="s">
        <v>5404</v>
      </c>
      <c r="C50" t="s">
        <v>5419</v>
      </c>
      <c r="D50">
        <v>72652</v>
      </c>
      <c r="E50" t="s">
        <v>5405</v>
      </c>
      <c r="F50">
        <v>-1</v>
      </c>
    </row>
    <row r="51" spans="1:6" x14ac:dyDescent="0.25">
      <c r="A51" t="s">
        <v>5420</v>
      </c>
      <c r="F51">
        <v>5.5</v>
      </c>
    </row>
    <row r="52" spans="1:6" x14ac:dyDescent="0.25">
      <c r="A52" t="s">
        <v>240</v>
      </c>
      <c r="F52">
        <v>0.17</v>
      </c>
    </row>
    <row r="53" spans="1:6" x14ac:dyDescent="0.25">
      <c r="A53" t="s">
        <v>5421</v>
      </c>
      <c r="F53">
        <v>0.17</v>
      </c>
    </row>
    <row r="54" spans="1:6" x14ac:dyDescent="0.25">
      <c r="A54" t="s">
        <v>22</v>
      </c>
      <c r="F54">
        <v>-0.01</v>
      </c>
    </row>
    <row r="55" spans="1:6" x14ac:dyDescent="0.25">
      <c r="A55" t="s">
        <v>5422</v>
      </c>
      <c r="F55">
        <v>-0.01</v>
      </c>
    </row>
    <row r="56" spans="1:6" x14ac:dyDescent="0.25">
      <c r="A56" t="s">
        <v>226</v>
      </c>
      <c r="F56">
        <v>5.67</v>
      </c>
    </row>
    <row r="57" spans="1:6" x14ac:dyDescent="0.25">
      <c r="B57" t="s">
        <v>5404</v>
      </c>
      <c r="C57" s="3">
        <v>44654</v>
      </c>
      <c r="D57">
        <v>72125</v>
      </c>
      <c r="E57" t="s">
        <v>5405</v>
      </c>
      <c r="F57">
        <v>-0.42</v>
      </c>
    </row>
    <row r="58" spans="1:6" x14ac:dyDescent="0.25">
      <c r="B58" t="s">
        <v>5404</v>
      </c>
      <c r="C58" s="3">
        <v>44684</v>
      </c>
      <c r="D58">
        <v>72160</v>
      </c>
      <c r="E58" t="s">
        <v>5405</v>
      </c>
      <c r="F58">
        <v>-0.33</v>
      </c>
    </row>
    <row r="59" spans="1:6" x14ac:dyDescent="0.25">
      <c r="B59" t="s">
        <v>5404</v>
      </c>
      <c r="C59" s="3">
        <v>44745</v>
      </c>
      <c r="D59">
        <v>72195</v>
      </c>
      <c r="E59" t="s">
        <v>5405</v>
      </c>
      <c r="F59">
        <v>-1</v>
      </c>
    </row>
    <row r="60" spans="1:6" x14ac:dyDescent="0.25">
      <c r="B60" t="s">
        <v>5406</v>
      </c>
      <c r="C60" s="3">
        <v>44776</v>
      </c>
      <c r="D60">
        <v>13613</v>
      </c>
      <c r="F60">
        <v>8</v>
      </c>
    </row>
    <row r="61" spans="1:6" x14ac:dyDescent="0.25">
      <c r="B61" t="s">
        <v>5404</v>
      </c>
      <c r="C61" s="3">
        <v>44776</v>
      </c>
      <c r="D61">
        <v>72196</v>
      </c>
      <c r="E61" t="s">
        <v>5405</v>
      </c>
      <c r="F61">
        <v>-0.17</v>
      </c>
    </row>
    <row r="62" spans="1:6" x14ac:dyDescent="0.25">
      <c r="B62" t="s">
        <v>5404</v>
      </c>
      <c r="C62" s="3">
        <v>44807</v>
      </c>
      <c r="D62">
        <v>72178</v>
      </c>
      <c r="E62" t="s">
        <v>5405</v>
      </c>
      <c r="F62">
        <v>-0.08</v>
      </c>
    </row>
    <row r="63" spans="1:6" x14ac:dyDescent="0.25">
      <c r="B63" t="s">
        <v>5404</v>
      </c>
      <c r="C63" s="3">
        <v>44807</v>
      </c>
      <c r="D63">
        <v>72167</v>
      </c>
      <c r="E63" t="s">
        <v>5405</v>
      </c>
      <c r="F63">
        <v>-0.08</v>
      </c>
    </row>
    <row r="64" spans="1:6" x14ac:dyDescent="0.25">
      <c r="B64" t="s">
        <v>5404</v>
      </c>
      <c r="C64" t="s">
        <v>5407</v>
      </c>
      <c r="D64">
        <v>72284</v>
      </c>
      <c r="E64" t="s">
        <v>5405</v>
      </c>
      <c r="F64">
        <v>-0.08</v>
      </c>
    </row>
    <row r="65" spans="1:6" x14ac:dyDescent="0.25">
      <c r="B65" t="s">
        <v>5404</v>
      </c>
      <c r="C65" t="s">
        <v>5409</v>
      </c>
      <c r="D65">
        <v>72326</v>
      </c>
      <c r="E65" t="s">
        <v>5405</v>
      </c>
      <c r="F65">
        <v>-0.08</v>
      </c>
    </row>
    <row r="66" spans="1:6" x14ac:dyDescent="0.25">
      <c r="B66" t="s">
        <v>5404</v>
      </c>
      <c r="C66" t="s">
        <v>5409</v>
      </c>
      <c r="D66">
        <v>72325</v>
      </c>
      <c r="E66" t="s">
        <v>5405</v>
      </c>
      <c r="F66">
        <v>-0.08</v>
      </c>
    </row>
    <row r="67" spans="1:6" x14ac:dyDescent="0.25">
      <c r="B67" t="s">
        <v>5404</v>
      </c>
      <c r="C67" t="s">
        <v>5409</v>
      </c>
      <c r="D67">
        <v>72336</v>
      </c>
      <c r="E67" t="s">
        <v>5405</v>
      </c>
      <c r="F67">
        <v>-0.17</v>
      </c>
    </row>
    <row r="68" spans="1:6" x14ac:dyDescent="0.25">
      <c r="B68" t="s">
        <v>5404</v>
      </c>
      <c r="C68" t="s">
        <v>5409</v>
      </c>
      <c r="D68">
        <v>72341</v>
      </c>
      <c r="E68" t="s">
        <v>5405</v>
      </c>
      <c r="F68">
        <v>-1</v>
      </c>
    </row>
    <row r="69" spans="1:6" x14ac:dyDescent="0.25">
      <c r="B69" t="s">
        <v>5404</v>
      </c>
      <c r="C69" t="s">
        <v>5412</v>
      </c>
      <c r="D69">
        <v>72425</v>
      </c>
      <c r="E69" t="s">
        <v>5405</v>
      </c>
      <c r="F69">
        <v>-2</v>
      </c>
    </row>
    <row r="70" spans="1:6" x14ac:dyDescent="0.25">
      <c r="B70" t="s">
        <v>5404</v>
      </c>
      <c r="C70" t="s">
        <v>5413</v>
      </c>
      <c r="D70">
        <v>72471</v>
      </c>
      <c r="E70" t="s">
        <v>5405</v>
      </c>
      <c r="F70">
        <v>-0.08</v>
      </c>
    </row>
    <row r="71" spans="1:6" x14ac:dyDescent="0.25">
      <c r="B71" t="s">
        <v>5404</v>
      </c>
      <c r="C71" t="s">
        <v>5413</v>
      </c>
      <c r="D71">
        <v>72473</v>
      </c>
      <c r="E71" t="s">
        <v>5405</v>
      </c>
      <c r="F71">
        <v>-0.08</v>
      </c>
    </row>
    <row r="72" spans="1:6" x14ac:dyDescent="0.25">
      <c r="B72" t="s">
        <v>5404</v>
      </c>
      <c r="C72" t="s">
        <v>5413</v>
      </c>
      <c r="D72">
        <v>72474</v>
      </c>
      <c r="E72" t="s">
        <v>5405</v>
      </c>
      <c r="F72">
        <v>-0.42</v>
      </c>
    </row>
    <row r="73" spans="1:6" x14ac:dyDescent="0.25">
      <c r="B73" t="s">
        <v>5404</v>
      </c>
      <c r="C73" t="s">
        <v>5414</v>
      </c>
      <c r="D73">
        <v>72512</v>
      </c>
      <c r="E73" t="s">
        <v>5405</v>
      </c>
      <c r="F73">
        <v>-0.17</v>
      </c>
    </row>
    <row r="74" spans="1:6" x14ac:dyDescent="0.25">
      <c r="B74" t="s">
        <v>5404</v>
      </c>
      <c r="C74" t="s">
        <v>5416</v>
      </c>
      <c r="D74">
        <v>72556</v>
      </c>
      <c r="E74" t="s">
        <v>5405</v>
      </c>
      <c r="F74">
        <v>-1</v>
      </c>
    </row>
    <row r="75" spans="1:6" x14ac:dyDescent="0.25">
      <c r="B75" t="s">
        <v>5404</v>
      </c>
      <c r="C75" t="s">
        <v>5416</v>
      </c>
      <c r="D75">
        <v>72551</v>
      </c>
      <c r="E75" t="s">
        <v>5405</v>
      </c>
      <c r="F75">
        <v>-0.08</v>
      </c>
    </row>
    <row r="76" spans="1:6" x14ac:dyDescent="0.25">
      <c r="B76" t="s">
        <v>5406</v>
      </c>
      <c r="C76" t="s">
        <v>5417</v>
      </c>
      <c r="D76">
        <v>13625</v>
      </c>
      <c r="F76">
        <v>10</v>
      </c>
    </row>
    <row r="77" spans="1:6" x14ac:dyDescent="0.25">
      <c r="B77" t="s">
        <v>5404</v>
      </c>
      <c r="C77" t="s">
        <v>5417</v>
      </c>
      <c r="D77">
        <v>72577</v>
      </c>
      <c r="E77" t="s">
        <v>5405</v>
      </c>
      <c r="F77">
        <v>-0.25</v>
      </c>
    </row>
    <row r="78" spans="1:6" x14ac:dyDescent="0.25">
      <c r="B78" t="s">
        <v>5404</v>
      </c>
      <c r="C78" t="s">
        <v>5419</v>
      </c>
      <c r="D78">
        <v>72642</v>
      </c>
      <c r="E78" t="s">
        <v>5405</v>
      </c>
      <c r="F78">
        <v>-0.33</v>
      </c>
    </row>
    <row r="79" spans="1:6" x14ac:dyDescent="0.25">
      <c r="B79" t="s">
        <v>5404</v>
      </c>
      <c r="C79" t="s">
        <v>5419</v>
      </c>
      <c r="D79">
        <v>72634</v>
      </c>
      <c r="E79" t="s">
        <v>5405</v>
      </c>
      <c r="F79">
        <v>-0.08</v>
      </c>
    </row>
    <row r="80" spans="1:6" x14ac:dyDescent="0.25">
      <c r="A80" t="s">
        <v>5423</v>
      </c>
      <c r="F80">
        <v>15.67</v>
      </c>
    </row>
    <row r="81" spans="1:6" x14ac:dyDescent="0.25">
      <c r="A81" t="s">
        <v>233</v>
      </c>
      <c r="F81">
        <v>2.58</v>
      </c>
    </row>
    <row r="82" spans="1:6" x14ac:dyDescent="0.25">
      <c r="B82" t="s">
        <v>5404</v>
      </c>
      <c r="C82" s="3">
        <v>44654</v>
      </c>
      <c r="D82">
        <v>72125</v>
      </c>
      <c r="E82" t="s">
        <v>5405</v>
      </c>
      <c r="F82">
        <v>-0.42</v>
      </c>
    </row>
    <row r="83" spans="1:6" x14ac:dyDescent="0.25">
      <c r="B83" t="s">
        <v>5404</v>
      </c>
      <c r="C83" s="3">
        <v>44684</v>
      </c>
      <c r="D83">
        <v>72160</v>
      </c>
      <c r="E83" t="s">
        <v>5405</v>
      </c>
      <c r="F83">
        <v>-0.33</v>
      </c>
    </row>
    <row r="84" spans="1:6" x14ac:dyDescent="0.25">
      <c r="B84" t="s">
        <v>5404</v>
      </c>
      <c r="C84" s="3">
        <v>44684</v>
      </c>
      <c r="D84">
        <v>72147</v>
      </c>
      <c r="E84" t="s">
        <v>5405</v>
      </c>
      <c r="F84">
        <v>-0.08</v>
      </c>
    </row>
    <row r="85" spans="1:6" x14ac:dyDescent="0.25">
      <c r="B85" t="s">
        <v>5404</v>
      </c>
      <c r="C85" s="3">
        <v>44745</v>
      </c>
      <c r="D85">
        <v>72195</v>
      </c>
      <c r="E85" t="s">
        <v>5405</v>
      </c>
      <c r="F85">
        <v>-1</v>
      </c>
    </row>
    <row r="86" spans="1:6" x14ac:dyDescent="0.25">
      <c r="B86" t="s">
        <v>5404</v>
      </c>
      <c r="C86" t="s">
        <v>5408</v>
      </c>
      <c r="D86">
        <v>72309</v>
      </c>
      <c r="E86" t="s">
        <v>5405</v>
      </c>
      <c r="F86">
        <v>-0.08</v>
      </c>
    </row>
    <row r="87" spans="1:6" x14ac:dyDescent="0.25">
      <c r="B87" t="s">
        <v>5406</v>
      </c>
      <c r="C87" t="s">
        <v>5409</v>
      </c>
      <c r="D87">
        <v>13586</v>
      </c>
      <c r="F87">
        <v>12</v>
      </c>
    </row>
    <row r="88" spans="1:6" x14ac:dyDescent="0.25">
      <c r="B88" t="s">
        <v>5404</v>
      </c>
      <c r="C88" t="s">
        <v>5411</v>
      </c>
      <c r="D88">
        <v>72394</v>
      </c>
      <c r="E88" t="s">
        <v>5405</v>
      </c>
      <c r="F88">
        <v>-0.25</v>
      </c>
    </row>
    <row r="89" spans="1:6" x14ac:dyDescent="0.25">
      <c r="B89" t="s">
        <v>5404</v>
      </c>
      <c r="C89" t="s">
        <v>5412</v>
      </c>
      <c r="D89">
        <v>72434</v>
      </c>
      <c r="E89" t="s">
        <v>5405</v>
      </c>
      <c r="F89">
        <v>-1</v>
      </c>
    </row>
    <row r="90" spans="1:6" x14ac:dyDescent="0.25">
      <c r="B90" t="s">
        <v>5404</v>
      </c>
      <c r="C90" t="s">
        <v>5412</v>
      </c>
      <c r="D90">
        <v>72425</v>
      </c>
      <c r="E90" t="s">
        <v>5405</v>
      </c>
      <c r="F90">
        <v>-2</v>
      </c>
    </row>
    <row r="91" spans="1:6" x14ac:dyDescent="0.25">
      <c r="B91" t="s">
        <v>5404</v>
      </c>
      <c r="C91" t="s">
        <v>5413</v>
      </c>
      <c r="D91">
        <v>72473</v>
      </c>
      <c r="E91" t="s">
        <v>5405</v>
      </c>
      <c r="F91">
        <v>-0.08</v>
      </c>
    </row>
    <row r="92" spans="1:6" x14ac:dyDescent="0.25">
      <c r="B92" t="s">
        <v>5404</v>
      </c>
      <c r="C92" t="s">
        <v>5413</v>
      </c>
      <c r="D92">
        <v>72474</v>
      </c>
      <c r="E92" t="s">
        <v>5405</v>
      </c>
      <c r="F92">
        <v>-0.57999999999999996</v>
      </c>
    </row>
    <row r="93" spans="1:6" x14ac:dyDescent="0.25">
      <c r="B93" t="s">
        <v>5404</v>
      </c>
      <c r="C93" t="s">
        <v>5413</v>
      </c>
      <c r="D93">
        <v>72471</v>
      </c>
      <c r="E93" t="s">
        <v>5405</v>
      </c>
      <c r="F93">
        <v>-0.08</v>
      </c>
    </row>
    <row r="94" spans="1:6" x14ac:dyDescent="0.25">
      <c r="B94" t="s">
        <v>5404</v>
      </c>
      <c r="C94" t="s">
        <v>5414</v>
      </c>
      <c r="D94">
        <v>72512</v>
      </c>
      <c r="E94" t="s">
        <v>5405</v>
      </c>
      <c r="F94">
        <v>-0.17</v>
      </c>
    </row>
    <row r="95" spans="1:6" x14ac:dyDescent="0.25">
      <c r="B95" t="s">
        <v>5404</v>
      </c>
      <c r="C95" t="s">
        <v>5416</v>
      </c>
      <c r="D95">
        <v>72556</v>
      </c>
      <c r="E95" t="s">
        <v>5405</v>
      </c>
      <c r="F95">
        <v>-1</v>
      </c>
    </row>
    <row r="96" spans="1:6" x14ac:dyDescent="0.25">
      <c r="B96" t="s">
        <v>5404</v>
      </c>
      <c r="C96" t="s">
        <v>5416</v>
      </c>
      <c r="D96">
        <v>72551</v>
      </c>
      <c r="E96" t="s">
        <v>5405</v>
      </c>
      <c r="F96">
        <v>-0.08</v>
      </c>
    </row>
    <row r="97" spans="1:6" x14ac:dyDescent="0.25">
      <c r="B97" t="s">
        <v>5404</v>
      </c>
      <c r="C97" t="s">
        <v>5417</v>
      </c>
      <c r="D97">
        <v>72574</v>
      </c>
      <c r="E97" t="s">
        <v>5405</v>
      </c>
      <c r="F97">
        <v>-0.17</v>
      </c>
    </row>
    <row r="98" spans="1:6" x14ac:dyDescent="0.25">
      <c r="B98" t="s">
        <v>5404</v>
      </c>
      <c r="C98" t="s">
        <v>5418</v>
      </c>
      <c r="D98">
        <v>72619</v>
      </c>
      <c r="E98" t="s">
        <v>5405</v>
      </c>
      <c r="F98">
        <v>-0.17</v>
      </c>
    </row>
    <row r="99" spans="1:6" x14ac:dyDescent="0.25">
      <c r="B99" t="s">
        <v>5404</v>
      </c>
      <c r="C99" t="s">
        <v>5419</v>
      </c>
      <c r="D99">
        <v>72634</v>
      </c>
      <c r="E99" t="s">
        <v>5405</v>
      </c>
      <c r="F99">
        <v>-0.08</v>
      </c>
    </row>
    <row r="100" spans="1:6" x14ac:dyDescent="0.25">
      <c r="B100" t="s">
        <v>5404</v>
      </c>
      <c r="C100" t="s">
        <v>5419</v>
      </c>
      <c r="D100">
        <v>72652</v>
      </c>
      <c r="E100" t="s">
        <v>5405</v>
      </c>
      <c r="F100">
        <v>-0.25</v>
      </c>
    </row>
    <row r="101" spans="1:6" x14ac:dyDescent="0.25">
      <c r="B101" t="s">
        <v>5404</v>
      </c>
      <c r="C101" t="s">
        <v>5419</v>
      </c>
      <c r="D101">
        <v>72642</v>
      </c>
      <c r="E101" t="s">
        <v>5405</v>
      </c>
      <c r="F101">
        <v>-0.33</v>
      </c>
    </row>
    <row r="102" spans="1:6" x14ac:dyDescent="0.25">
      <c r="A102" t="s">
        <v>5424</v>
      </c>
      <c r="F102">
        <v>6.42</v>
      </c>
    </row>
    <row r="103" spans="1:6" x14ac:dyDescent="0.25">
      <c r="A103" t="s">
        <v>242</v>
      </c>
      <c r="F103">
        <v>4.67</v>
      </c>
    </row>
    <row r="104" spans="1:6" x14ac:dyDescent="0.25">
      <c r="B104" t="s">
        <v>5404</v>
      </c>
      <c r="C104" s="3">
        <v>44654</v>
      </c>
      <c r="D104">
        <v>72125</v>
      </c>
      <c r="E104" t="s">
        <v>5405</v>
      </c>
      <c r="F104">
        <v>-0.17</v>
      </c>
    </row>
    <row r="105" spans="1:6" x14ac:dyDescent="0.25">
      <c r="B105" t="s">
        <v>5404</v>
      </c>
      <c r="C105" s="3">
        <v>44684</v>
      </c>
      <c r="D105">
        <v>72160</v>
      </c>
      <c r="E105" t="s">
        <v>5405</v>
      </c>
      <c r="F105">
        <v>-0.67</v>
      </c>
    </row>
    <row r="106" spans="1:6" x14ac:dyDescent="0.25">
      <c r="B106" t="s">
        <v>5404</v>
      </c>
      <c r="C106" s="3">
        <v>44776</v>
      </c>
      <c r="D106">
        <v>72196</v>
      </c>
      <c r="E106" t="s">
        <v>5405</v>
      </c>
      <c r="F106">
        <v>-0.08</v>
      </c>
    </row>
    <row r="107" spans="1:6" x14ac:dyDescent="0.25">
      <c r="B107" t="s">
        <v>5404</v>
      </c>
      <c r="C107" t="s">
        <v>5407</v>
      </c>
      <c r="D107">
        <v>72284</v>
      </c>
      <c r="E107" t="s">
        <v>5405</v>
      </c>
      <c r="F107">
        <v>-0.08</v>
      </c>
    </row>
    <row r="108" spans="1:6" x14ac:dyDescent="0.25">
      <c r="B108" t="s">
        <v>5404</v>
      </c>
      <c r="C108" t="s">
        <v>5409</v>
      </c>
      <c r="D108">
        <v>72320</v>
      </c>
      <c r="E108" t="s">
        <v>5405</v>
      </c>
      <c r="F108">
        <v>-0.33</v>
      </c>
    </row>
    <row r="109" spans="1:6" x14ac:dyDescent="0.25">
      <c r="B109" t="s">
        <v>5404</v>
      </c>
      <c r="C109" t="s">
        <v>5409</v>
      </c>
      <c r="D109">
        <v>72321</v>
      </c>
      <c r="E109" t="s">
        <v>5405</v>
      </c>
      <c r="F109">
        <v>-0.25</v>
      </c>
    </row>
    <row r="110" spans="1:6" x14ac:dyDescent="0.25">
      <c r="B110" t="s">
        <v>5404</v>
      </c>
      <c r="C110" t="s">
        <v>5409</v>
      </c>
      <c r="D110">
        <v>72325</v>
      </c>
      <c r="E110" t="s">
        <v>5405</v>
      </c>
      <c r="F110">
        <v>-0.08</v>
      </c>
    </row>
    <row r="111" spans="1:6" x14ac:dyDescent="0.25">
      <c r="B111" t="s">
        <v>5404</v>
      </c>
      <c r="C111" t="s">
        <v>5412</v>
      </c>
      <c r="D111">
        <v>72434</v>
      </c>
      <c r="E111" t="s">
        <v>5405</v>
      </c>
      <c r="F111">
        <v>-1</v>
      </c>
    </row>
    <row r="112" spans="1:6" x14ac:dyDescent="0.25">
      <c r="B112" t="s">
        <v>5404</v>
      </c>
      <c r="C112" t="s">
        <v>5416</v>
      </c>
      <c r="D112">
        <v>72551</v>
      </c>
      <c r="E112" t="s">
        <v>5405</v>
      </c>
      <c r="F112">
        <v>-0.17</v>
      </c>
    </row>
    <row r="113" spans="1:6" x14ac:dyDescent="0.25">
      <c r="A113" t="s">
        <v>5425</v>
      </c>
      <c r="F113">
        <v>1.83</v>
      </c>
    </row>
    <row r="114" spans="1:6" x14ac:dyDescent="0.25">
      <c r="A114" t="s">
        <v>5426</v>
      </c>
      <c r="F114">
        <v>43</v>
      </c>
    </row>
    <row r="115" spans="1:6" x14ac:dyDescent="0.25">
      <c r="B115" t="s">
        <v>5427</v>
      </c>
      <c r="C115" s="3">
        <v>44595</v>
      </c>
      <c r="D115" t="s">
        <v>4361</v>
      </c>
      <c r="E115" t="s">
        <v>5405</v>
      </c>
      <c r="F115">
        <v>-6</v>
      </c>
    </row>
    <row r="116" spans="1:6" x14ac:dyDescent="0.25">
      <c r="B116" t="s">
        <v>5427</v>
      </c>
      <c r="C116" s="3">
        <v>44654</v>
      </c>
      <c r="D116" t="s">
        <v>1409</v>
      </c>
      <c r="E116" t="s">
        <v>5405</v>
      </c>
      <c r="F116">
        <v>-5</v>
      </c>
    </row>
    <row r="117" spans="1:6" x14ac:dyDescent="0.25">
      <c r="B117" t="s">
        <v>5427</v>
      </c>
      <c r="C117" s="3">
        <v>44654</v>
      </c>
      <c r="D117" t="s">
        <v>4362</v>
      </c>
      <c r="E117" t="s">
        <v>5405</v>
      </c>
      <c r="F117">
        <v>-3</v>
      </c>
    </row>
    <row r="118" spans="1:6" x14ac:dyDescent="0.25">
      <c r="B118" t="s">
        <v>5427</v>
      </c>
      <c r="C118" s="3">
        <v>44654</v>
      </c>
      <c r="D118" t="s">
        <v>1420</v>
      </c>
      <c r="E118" t="s">
        <v>5405</v>
      </c>
      <c r="F118">
        <v>-10</v>
      </c>
    </row>
    <row r="119" spans="1:6" x14ac:dyDescent="0.25">
      <c r="B119" t="s">
        <v>5427</v>
      </c>
      <c r="C119" s="3">
        <v>44715</v>
      </c>
      <c r="D119" t="s">
        <v>4363</v>
      </c>
      <c r="E119" t="s">
        <v>5405</v>
      </c>
      <c r="F119">
        <v>-10</v>
      </c>
    </row>
    <row r="120" spans="1:6" x14ac:dyDescent="0.25">
      <c r="B120" t="s">
        <v>5427</v>
      </c>
      <c r="C120" s="3">
        <v>44898</v>
      </c>
      <c r="D120" t="s">
        <v>4364</v>
      </c>
      <c r="E120" t="s">
        <v>5405</v>
      </c>
      <c r="F120">
        <v>-1</v>
      </c>
    </row>
    <row r="121" spans="1:6" x14ac:dyDescent="0.25">
      <c r="B121" t="s">
        <v>5427</v>
      </c>
      <c r="C121" t="s">
        <v>5408</v>
      </c>
      <c r="D121" t="s">
        <v>4365</v>
      </c>
      <c r="E121" t="s">
        <v>5405</v>
      </c>
      <c r="F121">
        <v>-2</v>
      </c>
    </row>
    <row r="122" spans="1:6" x14ac:dyDescent="0.25">
      <c r="B122" t="s">
        <v>5427</v>
      </c>
      <c r="C122" t="s">
        <v>5428</v>
      </c>
      <c r="D122" t="s">
        <v>4366</v>
      </c>
      <c r="E122" t="s">
        <v>5405</v>
      </c>
      <c r="F122">
        <v>-1</v>
      </c>
    </row>
    <row r="123" spans="1:6" x14ac:dyDescent="0.25">
      <c r="B123" t="s">
        <v>5427</v>
      </c>
      <c r="C123" t="s">
        <v>5416</v>
      </c>
      <c r="D123" t="s">
        <v>4367</v>
      </c>
      <c r="E123" t="s">
        <v>5405</v>
      </c>
      <c r="F123">
        <v>-2</v>
      </c>
    </row>
    <row r="124" spans="1:6" x14ac:dyDescent="0.25">
      <c r="A124" t="s">
        <v>5429</v>
      </c>
      <c r="F124">
        <v>3</v>
      </c>
    </row>
    <row r="125" spans="1:6" x14ac:dyDescent="0.25">
      <c r="A125" t="s">
        <v>5430</v>
      </c>
      <c r="F125">
        <v>22</v>
      </c>
    </row>
    <row r="126" spans="1:6" x14ac:dyDescent="0.25">
      <c r="B126" t="s">
        <v>5427</v>
      </c>
      <c r="C126" s="3">
        <v>44595</v>
      </c>
      <c r="D126" t="s">
        <v>4351</v>
      </c>
      <c r="E126" t="s">
        <v>5405</v>
      </c>
      <c r="F126">
        <v>-1</v>
      </c>
    </row>
    <row r="127" spans="1:6" x14ac:dyDescent="0.25">
      <c r="B127" t="s">
        <v>5427</v>
      </c>
      <c r="C127" s="3">
        <v>44654</v>
      </c>
      <c r="D127" t="s">
        <v>4353</v>
      </c>
      <c r="E127" t="s">
        <v>5405</v>
      </c>
      <c r="F127">
        <v>-1</v>
      </c>
    </row>
    <row r="128" spans="1:6" x14ac:dyDescent="0.25">
      <c r="B128" t="s">
        <v>5427</v>
      </c>
      <c r="C128" s="3">
        <v>44654</v>
      </c>
      <c r="D128" t="s">
        <v>4352</v>
      </c>
      <c r="E128" t="s">
        <v>5405</v>
      </c>
      <c r="F128">
        <v>-1</v>
      </c>
    </row>
    <row r="129" spans="1:6" x14ac:dyDescent="0.25">
      <c r="B129" t="s">
        <v>5427</v>
      </c>
      <c r="C129" s="3">
        <v>44776</v>
      </c>
      <c r="D129" t="s">
        <v>4354</v>
      </c>
      <c r="E129" t="s">
        <v>5405</v>
      </c>
      <c r="F129">
        <v>-2</v>
      </c>
    </row>
    <row r="130" spans="1:6" x14ac:dyDescent="0.25">
      <c r="B130" t="s">
        <v>5427</v>
      </c>
      <c r="C130" s="3">
        <v>44776</v>
      </c>
      <c r="D130" t="s">
        <v>4355</v>
      </c>
      <c r="E130" t="s">
        <v>5405</v>
      </c>
      <c r="F130">
        <v>-1</v>
      </c>
    </row>
    <row r="131" spans="1:6" x14ac:dyDescent="0.25">
      <c r="B131" t="s">
        <v>5427</v>
      </c>
      <c r="C131" t="s">
        <v>5408</v>
      </c>
      <c r="D131" t="s">
        <v>4356</v>
      </c>
      <c r="E131" t="s">
        <v>5405</v>
      </c>
      <c r="F131">
        <v>-1</v>
      </c>
    </row>
    <row r="132" spans="1:6" x14ac:dyDescent="0.25">
      <c r="B132" t="s">
        <v>5427</v>
      </c>
      <c r="C132" t="s">
        <v>5417</v>
      </c>
      <c r="D132" t="s">
        <v>4357</v>
      </c>
      <c r="E132" t="s">
        <v>5405</v>
      </c>
      <c r="F132">
        <v>-2</v>
      </c>
    </row>
    <row r="133" spans="1:6" x14ac:dyDescent="0.25">
      <c r="B133" t="s">
        <v>5427</v>
      </c>
      <c r="C133" t="s">
        <v>5418</v>
      </c>
      <c r="D133" t="s">
        <v>4358</v>
      </c>
      <c r="E133" t="s">
        <v>5405</v>
      </c>
      <c r="F133">
        <v>-1</v>
      </c>
    </row>
    <row r="134" spans="1:6" x14ac:dyDescent="0.25">
      <c r="B134" t="s">
        <v>5427</v>
      </c>
      <c r="C134" t="s">
        <v>5418</v>
      </c>
      <c r="D134" t="s">
        <v>4359</v>
      </c>
      <c r="E134" t="s">
        <v>5405</v>
      </c>
      <c r="F134">
        <v>-1</v>
      </c>
    </row>
    <row r="135" spans="1:6" x14ac:dyDescent="0.25">
      <c r="A135" t="s">
        <v>5431</v>
      </c>
      <c r="F135">
        <v>11</v>
      </c>
    </row>
    <row r="136" spans="1:6" x14ac:dyDescent="0.25">
      <c r="A136" t="s">
        <v>25</v>
      </c>
      <c r="F136">
        <v>24</v>
      </c>
    </row>
    <row r="137" spans="1:6" x14ac:dyDescent="0.25">
      <c r="B137" t="s">
        <v>5427</v>
      </c>
      <c r="C137" s="3">
        <v>44595</v>
      </c>
      <c r="D137" t="s">
        <v>252</v>
      </c>
      <c r="E137" t="s">
        <v>5405</v>
      </c>
      <c r="F137">
        <v>-5</v>
      </c>
    </row>
    <row r="138" spans="1:6" x14ac:dyDescent="0.25">
      <c r="B138" t="s">
        <v>5427</v>
      </c>
      <c r="C138" s="3">
        <v>44595</v>
      </c>
      <c r="D138" t="s">
        <v>255</v>
      </c>
      <c r="E138" t="s">
        <v>5405</v>
      </c>
      <c r="F138">
        <v>-1</v>
      </c>
    </row>
    <row r="139" spans="1:6" x14ac:dyDescent="0.25">
      <c r="B139" t="s">
        <v>5427</v>
      </c>
      <c r="C139" s="3">
        <v>44595</v>
      </c>
      <c r="D139" t="s">
        <v>253</v>
      </c>
      <c r="E139" t="s">
        <v>5405</v>
      </c>
      <c r="F139">
        <v>-6</v>
      </c>
    </row>
    <row r="140" spans="1:6" x14ac:dyDescent="0.25">
      <c r="B140" t="s">
        <v>5427</v>
      </c>
      <c r="C140" s="3">
        <v>44595</v>
      </c>
      <c r="D140" t="s">
        <v>251</v>
      </c>
      <c r="E140" t="s">
        <v>5405</v>
      </c>
      <c r="F140">
        <v>-1</v>
      </c>
    </row>
    <row r="141" spans="1:6" x14ac:dyDescent="0.25">
      <c r="B141" t="s">
        <v>5427</v>
      </c>
      <c r="C141" s="3">
        <v>44595</v>
      </c>
      <c r="D141" t="s">
        <v>254</v>
      </c>
      <c r="E141" t="s">
        <v>5405</v>
      </c>
      <c r="F141">
        <v>-1</v>
      </c>
    </row>
    <row r="142" spans="1:6" x14ac:dyDescent="0.25">
      <c r="B142" t="s">
        <v>5406</v>
      </c>
      <c r="C142" s="3">
        <v>44776</v>
      </c>
      <c r="D142">
        <v>13612</v>
      </c>
      <c r="F142">
        <v>120</v>
      </c>
    </row>
    <row r="143" spans="1:6" x14ac:dyDescent="0.25">
      <c r="B143" t="s">
        <v>5404</v>
      </c>
      <c r="C143" s="3">
        <v>44807</v>
      </c>
      <c r="D143">
        <v>71877</v>
      </c>
      <c r="E143" t="s">
        <v>5405</v>
      </c>
      <c r="F143">
        <v>-0.4</v>
      </c>
    </row>
    <row r="144" spans="1:6" x14ac:dyDescent="0.25">
      <c r="B144" t="s">
        <v>5404</v>
      </c>
      <c r="C144" s="3">
        <v>44807</v>
      </c>
      <c r="D144">
        <v>72226</v>
      </c>
      <c r="E144" t="s">
        <v>5405</v>
      </c>
      <c r="F144">
        <v>-1</v>
      </c>
    </row>
    <row r="145" spans="2:6" x14ac:dyDescent="0.25">
      <c r="B145" t="s">
        <v>5404</v>
      </c>
      <c r="C145" s="3">
        <v>44807</v>
      </c>
      <c r="D145">
        <v>72162</v>
      </c>
      <c r="E145" t="s">
        <v>5405</v>
      </c>
      <c r="F145">
        <v>-1</v>
      </c>
    </row>
    <row r="146" spans="2:6" x14ac:dyDescent="0.25">
      <c r="B146" t="s">
        <v>5404</v>
      </c>
      <c r="C146" s="3">
        <v>44807</v>
      </c>
      <c r="D146">
        <v>71875</v>
      </c>
      <c r="E146" t="s">
        <v>5405</v>
      </c>
      <c r="F146">
        <v>-0.2</v>
      </c>
    </row>
    <row r="147" spans="2:6" x14ac:dyDescent="0.25">
      <c r="B147" t="s">
        <v>5404</v>
      </c>
      <c r="C147" s="3">
        <v>44807</v>
      </c>
      <c r="D147">
        <v>72181</v>
      </c>
      <c r="E147" t="s">
        <v>5405</v>
      </c>
      <c r="F147">
        <v>-0.2</v>
      </c>
    </row>
    <row r="148" spans="2:6" x14ac:dyDescent="0.25">
      <c r="B148" t="s">
        <v>5404</v>
      </c>
      <c r="C148" s="3">
        <v>44807</v>
      </c>
      <c r="D148">
        <v>72222</v>
      </c>
      <c r="E148" t="s">
        <v>5405</v>
      </c>
      <c r="F148">
        <v>-0.2</v>
      </c>
    </row>
    <row r="149" spans="2:6" x14ac:dyDescent="0.25">
      <c r="B149" t="s">
        <v>5404</v>
      </c>
      <c r="C149" s="3">
        <v>44807</v>
      </c>
      <c r="D149">
        <v>72161</v>
      </c>
      <c r="E149" t="s">
        <v>5405</v>
      </c>
      <c r="F149">
        <v>-0.4</v>
      </c>
    </row>
    <row r="150" spans="2:6" x14ac:dyDescent="0.25">
      <c r="B150" t="s">
        <v>5404</v>
      </c>
      <c r="C150" s="3">
        <v>44807</v>
      </c>
      <c r="D150">
        <v>72221</v>
      </c>
      <c r="E150" t="s">
        <v>5405</v>
      </c>
      <c r="F150">
        <v>-0.4</v>
      </c>
    </row>
    <row r="151" spans="2:6" x14ac:dyDescent="0.25">
      <c r="B151" t="s">
        <v>5404</v>
      </c>
      <c r="C151" s="3">
        <v>44807</v>
      </c>
      <c r="D151">
        <v>72179</v>
      </c>
      <c r="E151" t="s">
        <v>5405</v>
      </c>
      <c r="F151">
        <v>-0.4</v>
      </c>
    </row>
    <row r="152" spans="2:6" x14ac:dyDescent="0.25">
      <c r="B152" t="s">
        <v>5404</v>
      </c>
      <c r="C152" s="3">
        <v>44807</v>
      </c>
      <c r="D152">
        <v>72167</v>
      </c>
      <c r="E152" t="s">
        <v>5405</v>
      </c>
      <c r="F152">
        <v>-0.2</v>
      </c>
    </row>
    <row r="153" spans="2:6" x14ac:dyDescent="0.25">
      <c r="B153" t="s">
        <v>5404</v>
      </c>
      <c r="C153" s="3">
        <v>44807</v>
      </c>
      <c r="D153">
        <v>72224</v>
      </c>
      <c r="E153" t="s">
        <v>5405</v>
      </c>
      <c r="F153">
        <v>-1</v>
      </c>
    </row>
    <row r="154" spans="2:6" x14ac:dyDescent="0.25">
      <c r="B154" t="s">
        <v>5404</v>
      </c>
      <c r="C154" s="3">
        <v>44807</v>
      </c>
      <c r="D154">
        <v>72225</v>
      </c>
      <c r="E154" t="s">
        <v>5405</v>
      </c>
      <c r="F154">
        <v>-1</v>
      </c>
    </row>
    <row r="155" spans="2:6" x14ac:dyDescent="0.25">
      <c r="B155" t="s">
        <v>5404</v>
      </c>
      <c r="C155" s="3">
        <v>44807</v>
      </c>
      <c r="D155">
        <v>72223</v>
      </c>
      <c r="E155" t="s">
        <v>5405</v>
      </c>
      <c r="F155">
        <v>-0.6</v>
      </c>
    </row>
    <row r="156" spans="2:6" x14ac:dyDescent="0.25">
      <c r="B156" t="s">
        <v>5404</v>
      </c>
      <c r="C156" s="3">
        <v>44807</v>
      </c>
      <c r="D156">
        <v>72170</v>
      </c>
      <c r="E156" t="s">
        <v>5405</v>
      </c>
      <c r="F156">
        <v>-10</v>
      </c>
    </row>
    <row r="157" spans="2:6" x14ac:dyDescent="0.25">
      <c r="B157" t="s">
        <v>5404</v>
      </c>
      <c r="C157" s="3">
        <v>44807</v>
      </c>
      <c r="D157">
        <v>72176</v>
      </c>
      <c r="E157" t="s">
        <v>5405</v>
      </c>
      <c r="F157">
        <v>-0.2</v>
      </c>
    </row>
    <row r="158" spans="2:6" x14ac:dyDescent="0.25">
      <c r="B158" t="s">
        <v>5404</v>
      </c>
      <c r="C158" s="3">
        <v>44807</v>
      </c>
      <c r="D158">
        <v>72173</v>
      </c>
      <c r="E158" t="s">
        <v>5405</v>
      </c>
      <c r="F158">
        <v>-1</v>
      </c>
    </row>
    <row r="159" spans="2:6" x14ac:dyDescent="0.25">
      <c r="B159" t="s">
        <v>5404</v>
      </c>
      <c r="C159" s="3">
        <v>44807</v>
      </c>
      <c r="D159">
        <v>72182</v>
      </c>
      <c r="E159" t="s">
        <v>5405</v>
      </c>
      <c r="F159">
        <v>-0.2</v>
      </c>
    </row>
    <row r="160" spans="2:6" x14ac:dyDescent="0.25">
      <c r="B160" t="s">
        <v>5406</v>
      </c>
      <c r="C160" s="3">
        <v>44837</v>
      </c>
      <c r="D160">
        <v>17477</v>
      </c>
      <c r="E160" t="s">
        <v>5405</v>
      </c>
      <c r="F160">
        <v>0.2</v>
      </c>
    </row>
    <row r="161" spans="2:6" x14ac:dyDescent="0.25">
      <c r="B161" t="s">
        <v>5404</v>
      </c>
      <c r="C161" s="3">
        <v>44837</v>
      </c>
      <c r="D161">
        <v>71886</v>
      </c>
      <c r="E161" t="s">
        <v>5405</v>
      </c>
      <c r="F161">
        <v>-2</v>
      </c>
    </row>
    <row r="162" spans="2:6" x14ac:dyDescent="0.25">
      <c r="B162" t="s">
        <v>5404</v>
      </c>
      <c r="C162" s="3">
        <v>44837</v>
      </c>
      <c r="D162">
        <v>71891</v>
      </c>
      <c r="E162" t="s">
        <v>5405</v>
      </c>
      <c r="F162">
        <v>-0.2</v>
      </c>
    </row>
    <row r="163" spans="2:6" x14ac:dyDescent="0.25">
      <c r="B163" t="s">
        <v>5404</v>
      </c>
      <c r="C163" s="3">
        <v>44837</v>
      </c>
      <c r="D163">
        <v>71884</v>
      </c>
      <c r="E163" t="s">
        <v>5405</v>
      </c>
      <c r="F163">
        <v>-0.2</v>
      </c>
    </row>
    <row r="164" spans="2:6" x14ac:dyDescent="0.25">
      <c r="B164" t="s">
        <v>5404</v>
      </c>
      <c r="C164" s="3">
        <v>44837</v>
      </c>
      <c r="D164">
        <v>72254</v>
      </c>
      <c r="E164" t="s">
        <v>5405</v>
      </c>
      <c r="F164">
        <v>-1</v>
      </c>
    </row>
    <row r="165" spans="2:6" x14ac:dyDescent="0.25">
      <c r="B165" t="s">
        <v>5404</v>
      </c>
      <c r="C165" s="3">
        <v>44837</v>
      </c>
      <c r="D165">
        <v>71882</v>
      </c>
      <c r="E165" t="s">
        <v>5405</v>
      </c>
      <c r="F165">
        <v>-1</v>
      </c>
    </row>
    <row r="166" spans="2:6" x14ac:dyDescent="0.25">
      <c r="B166" t="s">
        <v>5404</v>
      </c>
      <c r="C166" s="3">
        <v>44837</v>
      </c>
      <c r="D166">
        <v>71883</v>
      </c>
      <c r="E166" t="s">
        <v>5405</v>
      </c>
      <c r="F166">
        <v>-1</v>
      </c>
    </row>
    <row r="167" spans="2:6" x14ac:dyDescent="0.25">
      <c r="B167" t="s">
        <v>5404</v>
      </c>
      <c r="C167" s="3">
        <v>44837</v>
      </c>
      <c r="D167">
        <v>71893</v>
      </c>
      <c r="E167" t="s">
        <v>5405</v>
      </c>
      <c r="F167">
        <v>-0.6</v>
      </c>
    </row>
    <row r="168" spans="2:6" x14ac:dyDescent="0.25">
      <c r="B168" t="s">
        <v>5404</v>
      </c>
      <c r="C168" s="3">
        <v>44837</v>
      </c>
      <c r="D168">
        <v>72253</v>
      </c>
      <c r="E168" t="s">
        <v>5405</v>
      </c>
      <c r="F168">
        <v>-0.2</v>
      </c>
    </row>
    <row r="169" spans="2:6" x14ac:dyDescent="0.25">
      <c r="B169" t="s">
        <v>5404</v>
      </c>
      <c r="C169" s="3">
        <v>44837</v>
      </c>
      <c r="D169">
        <v>71889</v>
      </c>
      <c r="E169" t="s">
        <v>5405</v>
      </c>
      <c r="F169">
        <v>-1</v>
      </c>
    </row>
    <row r="170" spans="2:6" x14ac:dyDescent="0.25">
      <c r="B170" t="s">
        <v>5404</v>
      </c>
      <c r="C170" s="3">
        <v>44837</v>
      </c>
      <c r="D170">
        <v>72249</v>
      </c>
      <c r="E170" t="s">
        <v>5405</v>
      </c>
      <c r="F170">
        <v>-0.4</v>
      </c>
    </row>
    <row r="171" spans="2:6" x14ac:dyDescent="0.25">
      <c r="B171" t="s">
        <v>5404</v>
      </c>
      <c r="C171" s="3">
        <v>44837</v>
      </c>
      <c r="D171">
        <v>71885</v>
      </c>
      <c r="E171" t="s">
        <v>5405</v>
      </c>
      <c r="F171">
        <v>-0.2</v>
      </c>
    </row>
    <row r="172" spans="2:6" x14ac:dyDescent="0.25">
      <c r="B172" t="s">
        <v>5404</v>
      </c>
      <c r="C172" s="3">
        <v>44837</v>
      </c>
      <c r="D172">
        <v>71887</v>
      </c>
      <c r="E172" t="s">
        <v>5405</v>
      </c>
      <c r="F172">
        <v>-0.2</v>
      </c>
    </row>
    <row r="173" spans="2:6" x14ac:dyDescent="0.25">
      <c r="B173" t="s">
        <v>5404</v>
      </c>
      <c r="C173" s="3">
        <v>44837</v>
      </c>
      <c r="D173">
        <v>71881</v>
      </c>
      <c r="E173" t="s">
        <v>5405</v>
      </c>
      <c r="F173">
        <v>-0.6</v>
      </c>
    </row>
    <row r="174" spans="2:6" x14ac:dyDescent="0.25">
      <c r="B174" t="s">
        <v>5404</v>
      </c>
      <c r="C174" s="3">
        <v>44868</v>
      </c>
      <c r="D174">
        <v>72229</v>
      </c>
      <c r="E174" t="s">
        <v>5405</v>
      </c>
      <c r="F174">
        <v>-0.6</v>
      </c>
    </row>
    <row r="175" spans="2:6" x14ac:dyDescent="0.25">
      <c r="B175" t="s">
        <v>5406</v>
      </c>
      <c r="C175" s="3">
        <v>44868</v>
      </c>
      <c r="D175">
        <v>14152</v>
      </c>
      <c r="E175" t="s">
        <v>5405</v>
      </c>
      <c r="F175">
        <v>0.2</v>
      </c>
    </row>
    <row r="176" spans="2:6" x14ac:dyDescent="0.25">
      <c r="B176" t="s">
        <v>5404</v>
      </c>
      <c r="C176" s="3">
        <v>44868</v>
      </c>
      <c r="D176">
        <v>72235</v>
      </c>
      <c r="E176" t="s">
        <v>5405</v>
      </c>
      <c r="F176">
        <v>-25</v>
      </c>
    </row>
    <row r="177" spans="2:6" x14ac:dyDescent="0.25">
      <c r="B177" t="s">
        <v>5404</v>
      </c>
      <c r="C177" s="3">
        <v>44868</v>
      </c>
      <c r="D177">
        <v>72269</v>
      </c>
      <c r="E177" t="s">
        <v>5405</v>
      </c>
      <c r="F177">
        <v>-1</v>
      </c>
    </row>
    <row r="178" spans="2:6" x14ac:dyDescent="0.25">
      <c r="B178" t="s">
        <v>5404</v>
      </c>
      <c r="C178" s="3">
        <v>44868</v>
      </c>
      <c r="D178">
        <v>72270</v>
      </c>
      <c r="E178" t="s">
        <v>5405</v>
      </c>
      <c r="F178">
        <v>-0.2</v>
      </c>
    </row>
    <row r="179" spans="2:6" x14ac:dyDescent="0.25">
      <c r="B179" t="s">
        <v>5404</v>
      </c>
      <c r="C179" s="3">
        <v>44868</v>
      </c>
      <c r="D179">
        <v>72260</v>
      </c>
      <c r="E179" t="s">
        <v>5405</v>
      </c>
      <c r="F179">
        <v>-1</v>
      </c>
    </row>
    <row r="180" spans="2:6" x14ac:dyDescent="0.25">
      <c r="B180" t="s">
        <v>5404</v>
      </c>
      <c r="C180" s="3">
        <v>44868</v>
      </c>
      <c r="D180">
        <v>72236</v>
      </c>
      <c r="E180" t="s">
        <v>5405</v>
      </c>
      <c r="F180">
        <v>-2</v>
      </c>
    </row>
    <row r="181" spans="2:6" x14ac:dyDescent="0.25">
      <c r="B181" t="s">
        <v>5404</v>
      </c>
      <c r="C181" s="3">
        <v>44868</v>
      </c>
      <c r="D181">
        <v>72234</v>
      </c>
      <c r="E181" t="s">
        <v>5405</v>
      </c>
      <c r="F181">
        <v>-0.6</v>
      </c>
    </row>
    <row r="182" spans="2:6" x14ac:dyDescent="0.25">
      <c r="B182" t="s">
        <v>5404</v>
      </c>
      <c r="C182" s="3">
        <v>44868</v>
      </c>
      <c r="D182">
        <v>72259</v>
      </c>
      <c r="E182" t="s">
        <v>5405</v>
      </c>
      <c r="F182">
        <v>-10</v>
      </c>
    </row>
    <row r="183" spans="2:6" x14ac:dyDescent="0.25">
      <c r="B183" t="s">
        <v>5406</v>
      </c>
      <c r="C183" s="3">
        <v>44868</v>
      </c>
      <c r="D183">
        <v>14153</v>
      </c>
      <c r="E183" t="s">
        <v>5405</v>
      </c>
      <c r="F183">
        <v>0.2</v>
      </c>
    </row>
    <row r="184" spans="2:6" x14ac:dyDescent="0.25">
      <c r="B184" t="s">
        <v>5404</v>
      </c>
      <c r="C184" s="3">
        <v>44868</v>
      </c>
      <c r="D184">
        <v>72227</v>
      </c>
      <c r="E184" t="s">
        <v>5405</v>
      </c>
      <c r="F184">
        <v>-0.2</v>
      </c>
    </row>
    <row r="185" spans="2:6" x14ac:dyDescent="0.25">
      <c r="B185" t="s">
        <v>5406</v>
      </c>
      <c r="C185" s="3">
        <v>44868</v>
      </c>
      <c r="D185">
        <v>17470</v>
      </c>
      <c r="E185" t="s">
        <v>5405</v>
      </c>
      <c r="F185">
        <v>0.2</v>
      </c>
    </row>
    <row r="186" spans="2:6" x14ac:dyDescent="0.25">
      <c r="B186" t="s">
        <v>5404</v>
      </c>
      <c r="C186" s="3">
        <v>44868</v>
      </c>
      <c r="D186">
        <v>72264</v>
      </c>
      <c r="E186" t="s">
        <v>5405</v>
      </c>
      <c r="F186">
        <v>-0.4</v>
      </c>
    </row>
    <row r="187" spans="2:6" x14ac:dyDescent="0.25">
      <c r="B187" t="s">
        <v>5404</v>
      </c>
      <c r="C187" s="3">
        <v>44868</v>
      </c>
      <c r="D187">
        <v>72266</v>
      </c>
      <c r="E187" t="s">
        <v>5405</v>
      </c>
      <c r="F187">
        <v>-0.2</v>
      </c>
    </row>
    <row r="188" spans="2:6" x14ac:dyDescent="0.25">
      <c r="B188" t="s">
        <v>5404</v>
      </c>
      <c r="C188" s="3">
        <v>44868</v>
      </c>
      <c r="D188">
        <v>72268</v>
      </c>
      <c r="E188" t="s">
        <v>5405</v>
      </c>
      <c r="F188">
        <v>-0.4</v>
      </c>
    </row>
    <row r="189" spans="2:6" x14ac:dyDescent="0.25">
      <c r="B189" t="s">
        <v>5427</v>
      </c>
      <c r="C189" s="3">
        <v>44898</v>
      </c>
      <c r="D189" t="s">
        <v>307</v>
      </c>
      <c r="E189" t="s">
        <v>5405</v>
      </c>
      <c r="F189">
        <v>-2</v>
      </c>
    </row>
    <row r="190" spans="2:6" x14ac:dyDescent="0.25">
      <c r="B190" t="s">
        <v>5427</v>
      </c>
      <c r="C190" s="3">
        <v>44898</v>
      </c>
      <c r="D190" t="s">
        <v>302</v>
      </c>
      <c r="E190" t="s">
        <v>5405</v>
      </c>
      <c r="F190">
        <v>-2</v>
      </c>
    </row>
    <row r="191" spans="2:6" x14ac:dyDescent="0.25">
      <c r="B191" t="s">
        <v>5427</v>
      </c>
      <c r="C191" s="3">
        <v>44898</v>
      </c>
      <c r="D191" t="s">
        <v>303</v>
      </c>
      <c r="E191" t="s">
        <v>5405</v>
      </c>
      <c r="F191">
        <v>-2</v>
      </c>
    </row>
    <row r="192" spans="2:6" x14ac:dyDescent="0.25">
      <c r="B192" t="s">
        <v>5427</v>
      </c>
      <c r="C192" s="3">
        <v>44898</v>
      </c>
      <c r="D192" t="s">
        <v>299</v>
      </c>
      <c r="E192" t="s">
        <v>5405</v>
      </c>
      <c r="F192">
        <v>-10</v>
      </c>
    </row>
    <row r="193" spans="2:6" x14ac:dyDescent="0.25">
      <c r="B193" t="s">
        <v>5427</v>
      </c>
      <c r="C193" s="3">
        <v>44898</v>
      </c>
      <c r="D193" t="s">
        <v>309</v>
      </c>
      <c r="E193" t="s">
        <v>5405</v>
      </c>
      <c r="F193">
        <v>-1</v>
      </c>
    </row>
    <row r="194" spans="2:6" x14ac:dyDescent="0.25">
      <c r="B194" t="s">
        <v>5404</v>
      </c>
      <c r="C194" s="3">
        <v>44898</v>
      </c>
      <c r="D194">
        <v>72240</v>
      </c>
      <c r="E194" t="s">
        <v>5405</v>
      </c>
      <c r="F194">
        <v>-2</v>
      </c>
    </row>
    <row r="195" spans="2:6" x14ac:dyDescent="0.25">
      <c r="B195" t="s">
        <v>5427</v>
      </c>
      <c r="C195" s="3">
        <v>44898</v>
      </c>
      <c r="D195" t="s">
        <v>305</v>
      </c>
      <c r="E195" t="s">
        <v>5405</v>
      </c>
      <c r="F195">
        <v>-5</v>
      </c>
    </row>
    <row r="196" spans="2:6" x14ac:dyDescent="0.25">
      <c r="B196" t="s">
        <v>5427</v>
      </c>
      <c r="C196" s="3">
        <v>44898</v>
      </c>
      <c r="D196" t="s">
        <v>308</v>
      </c>
      <c r="E196" t="s">
        <v>5405</v>
      </c>
      <c r="F196">
        <v>-2</v>
      </c>
    </row>
    <row r="197" spans="2:6" x14ac:dyDescent="0.25">
      <c r="B197" t="s">
        <v>5427</v>
      </c>
      <c r="C197" s="3">
        <v>44898</v>
      </c>
      <c r="D197" t="s">
        <v>304</v>
      </c>
      <c r="E197" t="s">
        <v>5405</v>
      </c>
      <c r="F197">
        <v>-5</v>
      </c>
    </row>
    <row r="198" spans="2:6" x14ac:dyDescent="0.25">
      <c r="B198" t="s">
        <v>5427</v>
      </c>
      <c r="C198" s="3">
        <v>44898</v>
      </c>
      <c r="D198" t="s">
        <v>300</v>
      </c>
      <c r="E198" t="s">
        <v>5405</v>
      </c>
      <c r="F198">
        <v>-1</v>
      </c>
    </row>
    <row r="199" spans="2:6" x14ac:dyDescent="0.25">
      <c r="B199" t="s">
        <v>5427</v>
      </c>
      <c r="C199" s="3">
        <v>44898</v>
      </c>
      <c r="D199" t="s">
        <v>306</v>
      </c>
      <c r="E199" t="s">
        <v>5405</v>
      </c>
      <c r="F199">
        <v>-5</v>
      </c>
    </row>
    <row r="200" spans="2:6" x14ac:dyDescent="0.25">
      <c r="B200" t="s">
        <v>5427</v>
      </c>
      <c r="C200" s="3">
        <v>44898</v>
      </c>
      <c r="D200" t="s">
        <v>301</v>
      </c>
      <c r="E200" t="s">
        <v>5405</v>
      </c>
      <c r="F200">
        <v>-1</v>
      </c>
    </row>
    <row r="201" spans="2:6" x14ac:dyDescent="0.25">
      <c r="B201" t="s">
        <v>5427</v>
      </c>
      <c r="C201" t="s">
        <v>5407</v>
      </c>
      <c r="D201" t="s">
        <v>315</v>
      </c>
      <c r="E201" t="s">
        <v>5405</v>
      </c>
      <c r="F201">
        <v>-1</v>
      </c>
    </row>
    <row r="202" spans="2:6" x14ac:dyDescent="0.25">
      <c r="B202" t="s">
        <v>5427</v>
      </c>
      <c r="C202" t="s">
        <v>5407</v>
      </c>
      <c r="D202" t="s">
        <v>311</v>
      </c>
      <c r="E202" t="s">
        <v>5405</v>
      </c>
      <c r="F202">
        <v>-1</v>
      </c>
    </row>
    <row r="203" spans="2:6" x14ac:dyDescent="0.25">
      <c r="B203" t="s">
        <v>5427</v>
      </c>
      <c r="C203" t="s">
        <v>5407</v>
      </c>
      <c r="D203" t="s">
        <v>314</v>
      </c>
      <c r="E203" t="s">
        <v>5405</v>
      </c>
      <c r="F203">
        <v>-2</v>
      </c>
    </row>
    <row r="204" spans="2:6" x14ac:dyDescent="0.25">
      <c r="B204" t="s">
        <v>5427</v>
      </c>
      <c r="C204" t="s">
        <v>5407</v>
      </c>
      <c r="D204" t="s">
        <v>312</v>
      </c>
      <c r="E204" t="s">
        <v>5405</v>
      </c>
      <c r="F204">
        <v>-1</v>
      </c>
    </row>
    <row r="205" spans="2:6" x14ac:dyDescent="0.25">
      <c r="B205" t="s">
        <v>5427</v>
      </c>
      <c r="C205" t="s">
        <v>5407</v>
      </c>
      <c r="D205" t="s">
        <v>310</v>
      </c>
      <c r="E205" t="s">
        <v>5405</v>
      </c>
      <c r="F205">
        <v>-3</v>
      </c>
    </row>
    <row r="206" spans="2:6" x14ac:dyDescent="0.25">
      <c r="B206" t="s">
        <v>5406</v>
      </c>
      <c r="C206" t="s">
        <v>5407</v>
      </c>
      <c r="D206">
        <v>13615</v>
      </c>
      <c r="F206">
        <v>180</v>
      </c>
    </row>
    <row r="207" spans="2:6" x14ac:dyDescent="0.25">
      <c r="B207" t="s">
        <v>5427</v>
      </c>
      <c r="C207" t="s">
        <v>5407</v>
      </c>
      <c r="D207" t="s">
        <v>313</v>
      </c>
      <c r="E207" t="s">
        <v>5405</v>
      </c>
      <c r="F207">
        <v>-2</v>
      </c>
    </row>
    <row r="208" spans="2:6" x14ac:dyDescent="0.25">
      <c r="B208" t="s">
        <v>5404</v>
      </c>
      <c r="C208" t="s">
        <v>5408</v>
      </c>
      <c r="D208">
        <v>72289</v>
      </c>
      <c r="E208" t="s">
        <v>5405</v>
      </c>
      <c r="F208">
        <v>-1</v>
      </c>
    </row>
    <row r="209" spans="2:6" x14ac:dyDescent="0.25">
      <c r="B209" t="s">
        <v>5404</v>
      </c>
      <c r="C209" t="s">
        <v>5408</v>
      </c>
      <c r="D209">
        <v>72299</v>
      </c>
      <c r="E209" t="s">
        <v>5405</v>
      </c>
      <c r="F209">
        <v>-1</v>
      </c>
    </row>
    <row r="210" spans="2:6" x14ac:dyDescent="0.25">
      <c r="B210" t="s">
        <v>5404</v>
      </c>
      <c r="C210" t="s">
        <v>5408</v>
      </c>
      <c r="D210">
        <v>72294</v>
      </c>
      <c r="E210" t="s">
        <v>5405</v>
      </c>
      <c r="F210">
        <v>-1</v>
      </c>
    </row>
    <row r="211" spans="2:6" x14ac:dyDescent="0.25">
      <c r="B211" t="s">
        <v>5404</v>
      </c>
      <c r="C211" t="s">
        <v>5408</v>
      </c>
      <c r="D211">
        <v>72301</v>
      </c>
      <c r="E211" t="s">
        <v>5405</v>
      </c>
      <c r="F211">
        <v>-0.2</v>
      </c>
    </row>
    <row r="212" spans="2:6" x14ac:dyDescent="0.25">
      <c r="B212" t="s">
        <v>5404</v>
      </c>
      <c r="C212" t="s">
        <v>5408</v>
      </c>
      <c r="D212">
        <v>72300</v>
      </c>
      <c r="E212" t="s">
        <v>5405</v>
      </c>
      <c r="F212">
        <v>-0.4</v>
      </c>
    </row>
    <row r="213" spans="2:6" x14ac:dyDescent="0.25">
      <c r="B213" t="s">
        <v>5404</v>
      </c>
      <c r="C213" t="s">
        <v>5408</v>
      </c>
      <c r="D213">
        <v>72288</v>
      </c>
      <c r="E213" t="s">
        <v>5405</v>
      </c>
      <c r="F213">
        <v>-1</v>
      </c>
    </row>
    <row r="214" spans="2:6" x14ac:dyDescent="0.25">
      <c r="B214" t="s">
        <v>5404</v>
      </c>
      <c r="C214" t="s">
        <v>5408</v>
      </c>
      <c r="D214">
        <v>72304</v>
      </c>
      <c r="E214" t="s">
        <v>5405</v>
      </c>
      <c r="F214">
        <v>-1</v>
      </c>
    </row>
    <row r="215" spans="2:6" x14ac:dyDescent="0.25">
      <c r="B215" t="s">
        <v>5427</v>
      </c>
      <c r="C215" t="s">
        <v>5409</v>
      </c>
      <c r="D215" t="s">
        <v>326</v>
      </c>
      <c r="E215" t="s">
        <v>5405</v>
      </c>
      <c r="F215">
        <v>-1</v>
      </c>
    </row>
    <row r="216" spans="2:6" x14ac:dyDescent="0.25">
      <c r="B216" t="s">
        <v>5404</v>
      </c>
      <c r="C216" t="s">
        <v>5409</v>
      </c>
      <c r="D216">
        <v>72341</v>
      </c>
      <c r="E216" t="s">
        <v>5405</v>
      </c>
      <c r="F216">
        <v>-1</v>
      </c>
    </row>
    <row r="217" spans="2:6" x14ac:dyDescent="0.25">
      <c r="B217" t="s">
        <v>5404</v>
      </c>
      <c r="C217" t="s">
        <v>5409</v>
      </c>
      <c r="D217">
        <v>72337</v>
      </c>
      <c r="E217" t="s">
        <v>5405</v>
      </c>
      <c r="F217">
        <v>-1</v>
      </c>
    </row>
    <row r="218" spans="2:6" x14ac:dyDescent="0.25">
      <c r="B218" t="s">
        <v>5404</v>
      </c>
      <c r="C218" t="s">
        <v>5409</v>
      </c>
      <c r="D218">
        <v>72318</v>
      </c>
      <c r="E218" t="s">
        <v>5405</v>
      </c>
      <c r="F218">
        <v>-0.2</v>
      </c>
    </row>
    <row r="219" spans="2:6" x14ac:dyDescent="0.25">
      <c r="B219" t="s">
        <v>5404</v>
      </c>
      <c r="C219" t="s">
        <v>5409</v>
      </c>
      <c r="D219">
        <v>72317</v>
      </c>
      <c r="E219" t="s">
        <v>5405</v>
      </c>
      <c r="F219">
        <v>-0.4</v>
      </c>
    </row>
    <row r="220" spans="2:6" x14ac:dyDescent="0.25">
      <c r="B220" t="s">
        <v>5404</v>
      </c>
      <c r="C220" t="s">
        <v>5410</v>
      </c>
      <c r="D220">
        <v>72390</v>
      </c>
      <c r="E220" t="s">
        <v>5405</v>
      </c>
      <c r="F220">
        <v>-1</v>
      </c>
    </row>
    <row r="221" spans="2:6" x14ac:dyDescent="0.25">
      <c r="B221" t="s">
        <v>5404</v>
      </c>
      <c r="C221" t="s">
        <v>5410</v>
      </c>
      <c r="D221">
        <v>72381</v>
      </c>
      <c r="E221" t="s">
        <v>5405</v>
      </c>
      <c r="F221">
        <v>-0.2</v>
      </c>
    </row>
    <row r="222" spans="2:6" x14ac:dyDescent="0.25">
      <c r="B222" t="s">
        <v>5404</v>
      </c>
      <c r="C222" t="s">
        <v>5410</v>
      </c>
      <c r="D222">
        <v>72376</v>
      </c>
      <c r="E222" t="s">
        <v>5405</v>
      </c>
      <c r="F222">
        <v>-1</v>
      </c>
    </row>
    <row r="223" spans="2:6" x14ac:dyDescent="0.25">
      <c r="B223" t="s">
        <v>5404</v>
      </c>
      <c r="C223" t="s">
        <v>5410</v>
      </c>
      <c r="D223">
        <v>72363</v>
      </c>
      <c r="E223" t="s">
        <v>5405</v>
      </c>
      <c r="F223">
        <v>-1</v>
      </c>
    </row>
    <row r="224" spans="2:6" x14ac:dyDescent="0.25">
      <c r="B224" t="s">
        <v>5427</v>
      </c>
      <c r="C224" t="s">
        <v>5410</v>
      </c>
      <c r="D224" t="s">
        <v>339</v>
      </c>
      <c r="E224" t="s">
        <v>5405</v>
      </c>
      <c r="F224">
        <v>-10</v>
      </c>
    </row>
    <row r="225" spans="2:6" x14ac:dyDescent="0.25">
      <c r="B225" t="s">
        <v>5404</v>
      </c>
      <c r="C225" t="s">
        <v>5410</v>
      </c>
      <c r="D225">
        <v>72374</v>
      </c>
      <c r="E225" t="s">
        <v>5405</v>
      </c>
      <c r="F225">
        <v>-0.2</v>
      </c>
    </row>
    <row r="226" spans="2:6" x14ac:dyDescent="0.25">
      <c r="B226" t="s">
        <v>5404</v>
      </c>
      <c r="C226" t="s">
        <v>5410</v>
      </c>
      <c r="D226">
        <v>72364</v>
      </c>
      <c r="E226" t="s">
        <v>5405</v>
      </c>
      <c r="F226">
        <v>-0.4</v>
      </c>
    </row>
    <row r="227" spans="2:6" x14ac:dyDescent="0.25">
      <c r="B227" t="s">
        <v>5404</v>
      </c>
      <c r="C227" t="s">
        <v>5410</v>
      </c>
      <c r="D227">
        <v>72375</v>
      </c>
      <c r="E227" t="s">
        <v>5405</v>
      </c>
      <c r="F227">
        <v>-0.6</v>
      </c>
    </row>
    <row r="228" spans="2:6" x14ac:dyDescent="0.25">
      <c r="B228" t="s">
        <v>5404</v>
      </c>
      <c r="C228" t="s">
        <v>5410</v>
      </c>
      <c r="D228">
        <v>72392</v>
      </c>
      <c r="E228" t="s">
        <v>5405</v>
      </c>
      <c r="F228">
        <v>-0.4</v>
      </c>
    </row>
    <row r="229" spans="2:6" x14ac:dyDescent="0.25">
      <c r="B229" t="s">
        <v>5404</v>
      </c>
      <c r="C229" t="s">
        <v>5410</v>
      </c>
      <c r="D229">
        <v>72388</v>
      </c>
      <c r="E229" t="s">
        <v>5405</v>
      </c>
      <c r="F229">
        <v>-1</v>
      </c>
    </row>
    <row r="230" spans="2:6" x14ac:dyDescent="0.25">
      <c r="B230" t="s">
        <v>5404</v>
      </c>
      <c r="C230" t="s">
        <v>5410</v>
      </c>
      <c r="D230">
        <v>72366</v>
      </c>
      <c r="E230" t="s">
        <v>5405</v>
      </c>
      <c r="F230">
        <v>-0.4</v>
      </c>
    </row>
    <row r="231" spans="2:6" x14ac:dyDescent="0.25">
      <c r="B231" t="s">
        <v>5427</v>
      </c>
      <c r="C231" t="s">
        <v>5410</v>
      </c>
      <c r="D231" t="s">
        <v>338</v>
      </c>
      <c r="E231" t="s">
        <v>5405</v>
      </c>
      <c r="F231">
        <v>-3</v>
      </c>
    </row>
    <row r="232" spans="2:6" x14ac:dyDescent="0.25">
      <c r="B232" t="s">
        <v>5404</v>
      </c>
      <c r="C232" t="s">
        <v>5410</v>
      </c>
      <c r="D232">
        <v>72369</v>
      </c>
      <c r="E232" t="s">
        <v>5405</v>
      </c>
      <c r="F232">
        <v>-15</v>
      </c>
    </row>
    <row r="233" spans="2:6" x14ac:dyDescent="0.25">
      <c r="B233" t="s">
        <v>5427</v>
      </c>
      <c r="C233" t="s">
        <v>5411</v>
      </c>
      <c r="D233" t="s">
        <v>351</v>
      </c>
      <c r="E233" t="s">
        <v>5405</v>
      </c>
      <c r="F233">
        <v>-1</v>
      </c>
    </row>
    <row r="234" spans="2:6" x14ac:dyDescent="0.25">
      <c r="B234" t="s">
        <v>5427</v>
      </c>
      <c r="C234" t="s">
        <v>5411</v>
      </c>
      <c r="D234" t="s">
        <v>350</v>
      </c>
      <c r="E234" t="s">
        <v>5405</v>
      </c>
      <c r="F234">
        <v>-1</v>
      </c>
    </row>
    <row r="235" spans="2:6" x14ac:dyDescent="0.25">
      <c r="B235" t="s">
        <v>5404</v>
      </c>
      <c r="C235" t="s">
        <v>5411</v>
      </c>
      <c r="D235">
        <v>72403</v>
      </c>
      <c r="E235" t="s">
        <v>5405</v>
      </c>
      <c r="F235">
        <v>-10</v>
      </c>
    </row>
    <row r="236" spans="2:6" x14ac:dyDescent="0.25">
      <c r="B236" t="s">
        <v>5427</v>
      </c>
      <c r="C236" t="s">
        <v>5411</v>
      </c>
      <c r="D236" t="s">
        <v>345</v>
      </c>
      <c r="E236" t="s">
        <v>5405</v>
      </c>
      <c r="F236">
        <v>-4</v>
      </c>
    </row>
    <row r="237" spans="2:6" x14ac:dyDescent="0.25">
      <c r="B237" t="s">
        <v>5427</v>
      </c>
      <c r="C237" t="s">
        <v>5411</v>
      </c>
      <c r="D237" t="s">
        <v>356</v>
      </c>
      <c r="E237" t="s">
        <v>5405</v>
      </c>
      <c r="F237">
        <v>-2</v>
      </c>
    </row>
    <row r="238" spans="2:6" x14ac:dyDescent="0.25">
      <c r="B238" t="s">
        <v>5427</v>
      </c>
      <c r="C238" t="s">
        <v>5411</v>
      </c>
      <c r="D238" t="s">
        <v>348</v>
      </c>
      <c r="E238" t="s">
        <v>5405</v>
      </c>
      <c r="F238">
        <v>-1</v>
      </c>
    </row>
    <row r="239" spans="2:6" x14ac:dyDescent="0.25">
      <c r="B239" t="s">
        <v>5427</v>
      </c>
      <c r="C239" t="s">
        <v>5411</v>
      </c>
      <c r="D239" t="s">
        <v>347</v>
      </c>
      <c r="E239" t="s">
        <v>5405</v>
      </c>
      <c r="F239">
        <v>-2</v>
      </c>
    </row>
    <row r="240" spans="2:6" x14ac:dyDescent="0.25">
      <c r="B240" t="s">
        <v>5406</v>
      </c>
      <c r="C240" t="s">
        <v>5411</v>
      </c>
      <c r="D240">
        <v>17469</v>
      </c>
      <c r="E240" t="s">
        <v>5405</v>
      </c>
      <c r="F240">
        <v>0.4</v>
      </c>
    </row>
    <row r="241" spans="2:6" x14ac:dyDescent="0.25">
      <c r="B241" t="s">
        <v>5427</v>
      </c>
      <c r="C241" t="s">
        <v>5411</v>
      </c>
      <c r="D241" t="s">
        <v>355</v>
      </c>
      <c r="E241" t="s">
        <v>5405</v>
      </c>
      <c r="F241">
        <v>-1</v>
      </c>
    </row>
    <row r="242" spans="2:6" x14ac:dyDescent="0.25">
      <c r="B242" t="s">
        <v>5427</v>
      </c>
      <c r="C242" t="s">
        <v>5411</v>
      </c>
      <c r="D242" t="s">
        <v>352</v>
      </c>
      <c r="E242" t="s">
        <v>5405</v>
      </c>
      <c r="F242">
        <v>-1</v>
      </c>
    </row>
    <row r="243" spans="2:6" x14ac:dyDescent="0.25">
      <c r="B243" t="s">
        <v>5404</v>
      </c>
      <c r="C243" t="s">
        <v>5411</v>
      </c>
      <c r="D243">
        <v>72408</v>
      </c>
      <c r="E243" t="s">
        <v>5405</v>
      </c>
      <c r="F243">
        <v>-0.4</v>
      </c>
    </row>
    <row r="244" spans="2:6" x14ac:dyDescent="0.25">
      <c r="B244" t="s">
        <v>5404</v>
      </c>
      <c r="C244" t="s">
        <v>5411</v>
      </c>
      <c r="D244">
        <v>72397</v>
      </c>
      <c r="E244" t="s">
        <v>5405</v>
      </c>
      <c r="F244">
        <v>-0.2</v>
      </c>
    </row>
    <row r="245" spans="2:6" x14ac:dyDescent="0.25">
      <c r="B245" t="s">
        <v>5427</v>
      </c>
      <c r="C245" t="s">
        <v>5411</v>
      </c>
      <c r="D245" t="s">
        <v>346</v>
      </c>
      <c r="E245" t="s">
        <v>5405</v>
      </c>
      <c r="F245">
        <v>-1</v>
      </c>
    </row>
    <row r="246" spans="2:6" x14ac:dyDescent="0.25">
      <c r="B246" t="s">
        <v>5427</v>
      </c>
      <c r="C246" t="s">
        <v>5411</v>
      </c>
      <c r="D246" t="s">
        <v>349</v>
      </c>
      <c r="E246" t="s">
        <v>5405</v>
      </c>
      <c r="F246">
        <v>-1</v>
      </c>
    </row>
    <row r="247" spans="2:6" x14ac:dyDescent="0.25">
      <c r="B247" t="s">
        <v>5427</v>
      </c>
      <c r="C247" t="s">
        <v>5411</v>
      </c>
      <c r="D247" t="s">
        <v>354</v>
      </c>
      <c r="E247" t="s">
        <v>5405</v>
      </c>
      <c r="F247">
        <v>-5</v>
      </c>
    </row>
    <row r="248" spans="2:6" x14ac:dyDescent="0.25">
      <c r="B248" t="s">
        <v>5427</v>
      </c>
      <c r="C248" t="s">
        <v>5411</v>
      </c>
      <c r="D248" t="s">
        <v>353</v>
      </c>
      <c r="E248" t="s">
        <v>5405</v>
      </c>
      <c r="F248">
        <v>-5</v>
      </c>
    </row>
    <row r="249" spans="2:6" x14ac:dyDescent="0.25">
      <c r="B249" t="s">
        <v>5427</v>
      </c>
      <c r="C249" t="s">
        <v>5411</v>
      </c>
      <c r="D249" t="s">
        <v>344</v>
      </c>
      <c r="E249" t="s">
        <v>5405</v>
      </c>
      <c r="F249">
        <v>-1</v>
      </c>
    </row>
    <row r="250" spans="2:6" x14ac:dyDescent="0.25">
      <c r="B250" t="s">
        <v>5427</v>
      </c>
      <c r="C250" t="s">
        <v>5411</v>
      </c>
      <c r="D250" t="s">
        <v>358</v>
      </c>
      <c r="E250" t="s">
        <v>5405</v>
      </c>
      <c r="F250">
        <v>-1</v>
      </c>
    </row>
    <row r="251" spans="2:6" x14ac:dyDescent="0.25">
      <c r="B251" t="s">
        <v>5404</v>
      </c>
      <c r="C251" t="s">
        <v>5432</v>
      </c>
      <c r="D251">
        <v>72413</v>
      </c>
      <c r="E251" t="s">
        <v>5405</v>
      </c>
      <c r="F251">
        <v>-0.2</v>
      </c>
    </row>
    <row r="252" spans="2:6" x14ac:dyDescent="0.25">
      <c r="B252" t="s">
        <v>5427</v>
      </c>
      <c r="C252" t="s">
        <v>5432</v>
      </c>
      <c r="D252" t="s">
        <v>366</v>
      </c>
      <c r="E252" t="s">
        <v>5405</v>
      </c>
      <c r="F252">
        <v>-1</v>
      </c>
    </row>
    <row r="253" spans="2:6" x14ac:dyDescent="0.25">
      <c r="B253" t="s">
        <v>5427</v>
      </c>
      <c r="C253" t="s">
        <v>5432</v>
      </c>
      <c r="D253" t="s">
        <v>375</v>
      </c>
      <c r="E253" t="s">
        <v>5405</v>
      </c>
      <c r="F253">
        <v>-1</v>
      </c>
    </row>
    <row r="254" spans="2:6" x14ac:dyDescent="0.25">
      <c r="B254" t="s">
        <v>5427</v>
      </c>
      <c r="C254" t="s">
        <v>5432</v>
      </c>
      <c r="D254" t="s">
        <v>364</v>
      </c>
      <c r="E254" t="s">
        <v>5405</v>
      </c>
      <c r="F254">
        <v>-1</v>
      </c>
    </row>
    <row r="255" spans="2:6" x14ac:dyDescent="0.25">
      <c r="B255" t="s">
        <v>5404</v>
      </c>
      <c r="C255" t="s">
        <v>5432</v>
      </c>
      <c r="D255">
        <v>72419</v>
      </c>
      <c r="E255" t="s">
        <v>5405</v>
      </c>
      <c r="F255">
        <v>-0.2</v>
      </c>
    </row>
    <row r="256" spans="2:6" x14ac:dyDescent="0.25">
      <c r="B256" t="s">
        <v>5404</v>
      </c>
      <c r="C256" t="s">
        <v>5432</v>
      </c>
      <c r="D256">
        <v>72412</v>
      </c>
      <c r="E256" t="s">
        <v>5405</v>
      </c>
      <c r="F256">
        <v>-0.2</v>
      </c>
    </row>
    <row r="257" spans="2:6" x14ac:dyDescent="0.25">
      <c r="B257" t="s">
        <v>5427</v>
      </c>
      <c r="C257" t="s">
        <v>5432</v>
      </c>
      <c r="D257" t="s">
        <v>367</v>
      </c>
      <c r="E257" t="s">
        <v>5405</v>
      </c>
      <c r="F257">
        <v>-3</v>
      </c>
    </row>
    <row r="258" spans="2:6" x14ac:dyDescent="0.25">
      <c r="B258" t="s">
        <v>5427</v>
      </c>
      <c r="C258" t="s">
        <v>5432</v>
      </c>
      <c r="D258" t="s">
        <v>372</v>
      </c>
      <c r="E258" t="s">
        <v>5405</v>
      </c>
      <c r="F258">
        <v>-1</v>
      </c>
    </row>
    <row r="259" spans="2:6" x14ac:dyDescent="0.25">
      <c r="B259" t="s">
        <v>5427</v>
      </c>
      <c r="C259" t="s">
        <v>5432</v>
      </c>
      <c r="D259" t="s">
        <v>373</v>
      </c>
      <c r="E259" t="s">
        <v>5405</v>
      </c>
      <c r="F259">
        <v>-1</v>
      </c>
    </row>
    <row r="260" spans="2:6" x14ac:dyDescent="0.25">
      <c r="B260" t="s">
        <v>5427</v>
      </c>
      <c r="C260" t="s">
        <v>5432</v>
      </c>
      <c r="D260" t="s">
        <v>368</v>
      </c>
      <c r="E260" t="s">
        <v>5405</v>
      </c>
      <c r="F260">
        <v>-2</v>
      </c>
    </row>
    <row r="261" spans="2:6" x14ac:dyDescent="0.25">
      <c r="B261" t="s">
        <v>5427</v>
      </c>
      <c r="C261" t="s">
        <v>5432</v>
      </c>
      <c r="D261" t="s">
        <v>369</v>
      </c>
      <c r="E261" t="s">
        <v>5405</v>
      </c>
      <c r="F261">
        <v>-2</v>
      </c>
    </row>
    <row r="262" spans="2:6" x14ac:dyDescent="0.25">
      <c r="B262" t="s">
        <v>5427</v>
      </c>
      <c r="C262" t="s">
        <v>5432</v>
      </c>
      <c r="D262" t="s">
        <v>371</v>
      </c>
      <c r="E262" t="s">
        <v>5405</v>
      </c>
      <c r="F262">
        <v>-1</v>
      </c>
    </row>
    <row r="263" spans="2:6" x14ac:dyDescent="0.25">
      <c r="B263" t="s">
        <v>5404</v>
      </c>
      <c r="C263" t="s">
        <v>5432</v>
      </c>
      <c r="D263">
        <v>72420</v>
      </c>
      <c r="E263" t="s">
        <v>5405</v>
      </c>
      <c r="F263">
        <v>-0.2</v>
      </c>
    </row>
    <row r="264" spans="2:6" x14ac:dyDescent="0.25">
      <c r="B264" t="s">
        <v>5427</v>
      </c>
      <c r="C264" t="s">
        <v>5432</v>
      </c>
      <c r="D264" t="s">
        <v>365</v>
      </c>
      <c r="E264" t="s">
        <v>5405</v>
      </c>
      <c r="F264">
        <v>-5</v>
      </c>
    </row>
    <row r="265" spans="2:6" x14ac:dyDescent="0.25">
      <c r="B265" t="s">
        <v>5427</v>
      </c>
      <c r="C265" t="s">
        <v>5432</v>
      </c>
      <c r="D265" t="s">
        <v>374</v>
      </c>
      <c r="E265" t="s">
        <v>5405</v>
      </c>
      <c r="F265">
        <v>-1</v>
      </c>
    </row>
    <row r="266" spans="2:6" x14ac:dyDescent="0.25">
      <c r="B266" t="s">
        <v>5427</v>
      </c>
      <c r="C266" t="s">
        <v>5432</v>
      </c>
      <c r="D266" t="s">
        <v>370</v>
      </c>
      <c r="E266" t="s">
        <v>5405</v>
      </c>
      <c r="F266">
        <v>-1</v>
      </c>
    </row>
    <row r="267" spans="2:6" x14ac:dyDescent="0.25">
      <c r="B267" t="s">
        <v>5427</v>
      </c>
      <c r="C267" t="s">
        <v>5412</v>
      </c>
      <c r="D267" t="s">
        <v>377</v>
      </c>
      <c r="E267" t="s">
        <v>5405</v>
      </c>
      <c r="F267">
        <v>-1</v>
      </c>
    </row>
    <row r="268" spans="2:6" x14ac:dyDescent="0.25">
      <c r="B268" t="s">
        <v>5427</v>
      </c>
      <c r="C268" t="s">
        <v>5412</v>
      </c>
      <c r="D268" t="s">
        <v>378</v>
      </c>
      <c r="E268" t="s">
        <v>5405</v>
      </c>
      <c r="F268">
        <v>-1</v>
      </c>
    </row>
    <row r="269" spans="2:6" x14ac:dyDescent="0.25">
      <c r="B269" t="s">
        <v>5427</v>
      </c>
      <c r="C269" t="s">
        <v>5412</v>
      </c>
      <c r="D269" t="s">
        <v>380</v>
      </c>
      <c r="E269" t="s">
        <v>5405</v>
      </c>
      <c r="F269">
        <v>-1</v>
      </c>
    </row>
    <row r="270" spans="2:6" x14ac:dyDescent="0.25">
      <c r="B270" t="s">
        <v>5427</v>
      </c>
      <c r="C270" t="s">
        <v>5412</v>
      </c>
      <c r="D270" t="s">
        <v>379</v>
      </c>
      <c r="E270" t="s">
        <v>5405</v>
      </c>
      <c r="F270">
        <v>-1</v>
      </c>
    </row>
    <row r="271" spans="2:6" x14ac:dyDescent="0.25">
      <c r="B271" t="s">
        <v>5427</v>
      </c>
      <c r="C271" t="s">
        <v>5412</v>
      </c>
      <c r="D271" t="s">
        <v>381</v>
      </c>
      <c r="E271" t="s">
        <v>5405</v>
      </c>
      <c r="F271">
        <v>-1</v>
      </c>
    </row>
    <row r="272" spans="2:6" x14ac:dyDescent="0.25">
      <c r="B272" t="s">
        <v>5427</v>
      </c>
      <c r="C272" t="s">
        <v>5412</v>
      </c>
      <c r="D272" t="s">
        <v>376</v>
      </c>
      <c r="E272" t="s">
        <v>5405</v>
      </c>
      <c r="F272">
        <v>-5</v>
      </c>
    </row>
    <row r="273" spans="2:6" x14ac:dyDescent="0.25">
      <c r="B273" t="s">
        <v>5427</v>
      </c>
      <c r="C273" t="s">
        <v>5428</v>
      </c>
      <c r="D273" t="s">
        <v>401</v>
      </c>
      <c r="E273" t="s">
        <v>5405</v>
      </c>
      <c r="F273">
        <v>-1</v>
      </c>
    </row>
    <row r="274" spans="2:6" x14ac:dyDescent="0.25">
      <c r="B274" t="s">
        <v>5427</v>
      </c>
      <c r="C274" t="s">
        <v>5428</v>
      </c>
      <c r="D274" t="s">
        <v>397</v>
      </c>
      <c r="E274" t="s">
        <v>5405</v>
      </c>
      <c r="F274">
        <v>-2</v>
      </c>
    </row>
    <row r="275" spans="2:6" x14ac:dyDescent="0.25">
      <c r="B275" t="s">
        <v>5427</v>
      </c>
      <c r="C275" t="s">
        <v>5428</v>
      </c>
      <c r="D275" t="s">
        <v>387</v>
      </c>
      <c r="E275" t="s">
        <v>5405</v>
      </c>
      <c r="F275">
        <v>-1</v>
      </c>
    </row>
    <row r="276" spans="2:6" x14ac:dyDescent="0.25">
      <c r="B276" t="s">
        <v>5427</v>
      </c>
      <c r="C276" t="s">
        <v>5428</v>
      </c>
      <c r="D276" t="s">
        <v>389</v>
      </c>
      <c r="E276" t="s">
        <v>5405</v>
      </c>
      <c r="F276">
        <v>-1</v>
      </c>
    </row>
    <row r="277" spans="2:6" x14ac:dyDescent="0.25">
      <c r="B277" t="s">
        <v>5427</v>
      </c>
      <c r="C277" t="s">
        <v>5428</v>
      </c>
      <c r="D277" t="s">
        <v>394</v>
      </c>
      <c r="E277" t="s">
        <v>5405</v>
      </c>
      <c r="F277">
        <v>-1</v>
      </c>
    </row>
    <row r="278" spans="2:6" x14ac:dyDescent="0.25">
      <c r="B278" t="s">
        <v>5427</v>
      </c>
      <c r="C278" t="s">
        <v>5428</v>
      </c>
      <c r="D278" t="s">
        <v>395</v>
      </c>
      <c r="E278" t="s">
        <v>5405</v>
      </c>
      <c r="F278">
        <v>-1</v>
      </c>
    </row>
    <row r="279" spans="2:6" x14ac:dyDescent="0.25">
      <c r="B279" t="s">
        <v>5427</v>
      </c>
      <c r="C279" t="s">
        <v>5428</v>
      </c>
      <c r="D279" t="s">
        <v>386</v>
      </c>
      <c r="E279" t="s">
        <v>5405</v>
      </c>
      <c r="F279">
        <v>-1</v>
      </c>
    </row>
    <row r="280" spans="2:6" x14ac:dyDescent="0.25">
      <c r="B280" t="s">
        <v>5427</v>
      </c>
      <c r="C280" t="s">
        <v>5428</v>
      </c>
      <c r="D280" t="s">
        <v>391</v>
      </c>
      <c r="E280" t="s">
        <v>5405</v>
      </c>
      <c r="F280">
        <v>-1</v>
      </c>
    </row>
    <row r="281" spans="2:6" x14ac:dyDescent="0.25">
      <c r="B281" t="s">
        <v>5427</v>
      </c>
      <c r="C281" t="s">
        <v>5428</v>
      </c>
      <c r="D281" t="s">
        <v>390</v>
      </c>
      <c r="E281" t="s">
        <v>5405</v>
      </c>
      <c r="F281">
        <v>-1</v>
      </c>
    </row>
    <row r="282" spans="2:6" x14ac:dyDescent="0.25">
      <c r="B282" t="s">
        <v>5427</v>
      </c>
      <c r="C282" t="s">
        <v>5428</v>
      </c>
      <c r="D282" t="s">
        <v>399</v>
      </c>
      <c r="E282" t="s">
        <v>5405</v>
      </c>
      <c r="F282">
        <v>-1</v>
      </c>
    </row>
    <row r="283" spans="2:6" x14ac:dyDescent="0.25">
      <c r="B283" t="s">
        <v>5404</v>
      </c>
      <c r="C283" t="s">
        <v>5428</v>
      </c>
      <c r="D283">
        <v>72458</v>
      </c>
      <c r="E283" t="s">
        <v>5405</v>
      </c>
      <c r="F283">
        <v>-0.6</v>
      </c>
    </row>
    <row r="284" spans="2:6" x14ac:dyDescent="0.25">
      <c r="B284" t="s">
        <v>5427</v>
      </c>
      <c r="C284" t="s">
        <v>5428</v>
      </c>
      <c r="D284" t="s">
        <v>388</v>
      </c>
      <c r="E284" t="s">
        <v>5405</v>
      </c>
      <c r="F284">
        <v>-1</v>
      </c>
    </row>
    <row r="285" spans="2:6" x14ac:dyDescent="0.25">
      <c r="B285" t="s">
        <v>5427</v>
      </c>
      <c r="C285" t="s">
        <v>5428</v>
      </c>
      <c r="D285" t="s">
        <v>385</v>
      </c>
      <c r="E285" t="s">
        <v>5405</v>
      </c>
      <c r="F285">
        <v>-1</v>
      </c>
    </row>
    <row r="286" spans="2:6" x14ac:dyDescent="0.25">
      <c r="B286" t="s">
        <v>5427</v>
      </c>
      <c r="C286" t="s">
        <v>5428</v>
      </c>
      <c r="D286" t="s">
        <v>398</v>
      </c>
      <c r="E286" t="s">
        <v>5405</v>
      </c>
      <c r="F286">
        <v>-1</v>
      </c>
    </row>
    <row r="287" spans="2:6" x14ac:dyDescent="0.25">
      <c r="B287" t="s">
        <v>5404</v>
      </c>
      <c r="C287" t="s">
        <v>5428</v>
      </c>
      <c r="D287">
        <v>72457</v>
      </c>
      <c r="E287" t="s">
        <v>5405</v>
      </c>
      <c r="F287">
        <v>-0.2</v>
      </c>
    </row>
    <row r="288" spans="2:6" x14ac:dyDescent="0.25">
      <c r="B288" t="s">
        <v>5427</v>
      </c>
      <c r="C288" t="s">
        <v>5428</v>
      </c>
      <c r="D288" t="s">
        <v>393</v>
      </c>
      <c r="E288" t="s">
        <v>5405</v>
      </c>
      <c r="F288">
        <v>-1</v>
      </c>
    </row>
    <row r="289" spans="2:6" x14ac:dyDescent="0.25">
      <c r="B289" t="s">
        <v>5427</v>
      </c>
      <c r="C289" t="s">
        <v>5428</v>
      </c>
      <c r="D289" t="s">
        <v>400</v>
      </c>
      <c r="E289" t="s">
        <v>5405</v>
      </c>
      <c r="F289">
        <v>-2</v>
      </c>
    </row>
    <row r="290" spans="2:6" x14ac:dyDescent="0.25">
      <c r="B290" t="s">
        <v>5427</v>
      </c>
      <c r="C290" t="s">
        <v>5413</v>
      </c>
      <c r="D290" t="s">
        <v>405</v>
      </c>
      <c r="E290" t="s">
        <v>5405</v>
      </c>
      <c r="F290">
        <v>-2</v>
      </c>
    </row>
    <row r="291" spans="2:6" x14ac:dyDescent="0.25">
      <c r="B291" t="s">
        <v>5427</v>
      </c>
      <c r="C291" t="s">
        <v>5413</v>
      </c>
      <c r="D291" t="s">
        <v>408</v>
      </c>
      <c r="E291" t="s">
        <v>5405</v>
      </c>
      <c r="F291">
        <v>-1</v>
      </c>
    </row>
    <row r="292" spans="2:6" x14ac:dyDescent="0.25">
      <c r="B292" t="s">
        <v>5427</v>
      </c>
      <c r="C292" t="s">
        <v>5413</v>
      </c>
      <c r="D292" t="s">
        <v>410</v>
      </c>
      <c r="E292" t="s">
        <v>5405</v>
      </c>
      <c r="F292">
        <v>-1</v>
      </c>
    </row>
    <row r="293" spans="2:6" x14ac:dyDescent="0.25">
      <c r="B293" t="s">
        <v>5404</v>
      </c>
      <c r="C293" t="s">
        <v>5413</v>
      </c>
      <c r="D293">
        <v>72497</v>
      </c>
      <c r="E293" t="s">
        <v>5405</v>
      </c>
      <c r="F293">
        <v>-0.2</v>
      </c>
    </row>
    <row r="294" spans="2:6" x14ac:dyDescent="0.25">
      <c r="B294" t="s">
        <v>5427</v>
      </c>
      <c r="C294" t="s">
        <v>5413</v>
      </c>
      <c r="D294" t="s">
        <v>411</v>
      </c>
      <c r="E294" t="s">
        <v>5405</v>
      </c>
      <c r="F294">
        <v>-2</v>
      </c>
    </row>
    <row r="295" spans="2:6" x14ac:dyDescent="0.25">
      <c r="B295" t="s">
        <v>5404</v>
      </c>
      <c r="C295" t="s">
        <v>5413</v>
      </c>
      <c r="D295">
        <v>72490</v>
      </c>
      <c r="E295" t="s">
        <v>5405</v>
      </c>
      <c r="F295">
        <v>-0.2</v>
      </c>
    </row>
    <row r="296" spans="2:6" x14ac:dyDescent="0.25">
      <c r="B296" t="s">
        <v>5427</v>
      </c>
      <c r="C296" t="s">
        <v>5413</v>
      </c>
      <c r="D296" t="s">
        <v>407</v>
      </c>
      <c r="E296" t="s">
        <v>5405</v>
      </c>
      <c r="F296">
        <v>-3</v>
      </c>
    </row>
    <row r="297" spans="2:6" x14ac:dyDescent="0.25">
      <c r="B297" t="s">
        <v>5404</v>
      </c>
      <c r="C297" t="s">
        <v>5413</v>
      </c>
      <c r="D297">
        <v>72491</v>
      </c>
      <c r="E297" t="s">
        <v>5405</v>
      </c>
      <c r="F297">
        <v>-0.4</v>
      </c>
    </row>
    <row r="298" spans="2:6" x14ac:dyDescent="0.25">
      <c r="B298" t="s">
        <v>5427</v>
      </c>
      <c r="C298" t="s">
        <v>5413</v>
      </c>
      <c r="D298" t="s">
        <v>409</v>
      </c>
      <c r="E298" t="s">
        <v>5405</v>
      </c>
      <c r="F298">
        <v>-1</v>
      </c>
    </row>
    <row r="299" spans="2:6" x14ac:dyDescent="0.25">
      <c r="B299" t="s">
        <v>5404</v>
      </c>
      <c r="C299" t="s">
        <v>5414</v>
      </c>
      <c r="D299">
        <v>72507</v>
      </c>
      <c r="E299" t="s">
        <v>5405</v>
      </c>
      <c r="F299">
        <v>-0.4</v>
      </c>
    </row>
    <row r="300" spans="2:6" x14ac:dyDescent="0.25">
      <c r="B300" t="s">
        <v>5427</v>
      </c>
      <c r="C300" t="s">
        <v>5414</v>
      </c>
      <c r="D300" t="s">
        <v>413</v>
      </c>
      <c r="E300" t="s">
        <v>5405</v>
      </c>
      <c r="F300">
        <v>-2</v>
      </c>
    </row>
    <row r="301" spans="2:6" x14ac:dyDescent="0.25">
      <c r="B301" t="s">
        <v>5427</v>
      </c>
      <c r="C301" t="s">
        <v>5414</v>
      </c>
      <c r="D301" t="s">
        <v>419</v>
      </c>
      <c r="E301" t="s">
        <v>5405</v>
      </c>
      <c r="F301">
        <v>-7</v>
      </c>
    </row>
    <row r="302" spans="2:6" x14ac:dyDescent="0.25">
      <c r="B302" t="s">
        <v>5427</v>
      </c>
      <c r="C302" t="s">
        <v>5414</v>
      </c>
      <c r="D302" t="s">
        <v>416</v>
      </c>
      <c r="E302" t="s">
        <v>5405</v>
      </c>
      <c r="F302">
        <v>-1</v>
      </c>
    </row>
    <row r="303" spans="2:6" x14ac:dyDescent="0.25">
      <c r="B303" t="s">
        <v>5427</v>
      </c>
      <c r="C303" t="s">
        <v>5414</v>
      </c>
      <c r="D303" t="s">
        <v>420</v>
      </c>
      <c r="E303" t="s">
        <v>5405</v>
      </c>
      <c r="F303">
        <v>-2</v>
      </c>
    </row>
    <row r="304" spans="2:6" x14ac:dyDescent="0.25">
      <c r="B304" t="s">
        <v>5427</v>
      </c>
      <c r="C304" t="s">
        <v>5414</v>
      </c>
      <c r="D304" t="s">
        <v>417</v>
      </c>
      <c r="E304" t="s">
        <v>5405</v>
      </c>
      <c r="F304">
        <v>-1</v>
      </c>
    </row>
    <row r="305" spans="2:6" x14ac:dyDescent="0.25">
      <c r="B305" t="s">
        <v>5427</v>
      </c>
      <c r="C305" t="s">
        <v>5414</v>
      </c>
      <c r="D305" t="s">
        <v>418</v>
      </c>
      <c r="E305" t="s">
        <v>5405</v>
      </c>
      <c r="F305">
        <v>-2</v>
      </c>
    </row>
    <row r="306" spans="2:6" x14ac:dyDescent="0.25">
      <c r="B306" t="s">
        <v>5427</v>
      </c>
      <c r="C306" t="s">
        <v>5414</v>
      </c>
      <c r="D306" t="s">
        <v>414</v>
      </c>
      <c r="E306" t="s">
        <v>5405</v>
      </c>
      <c r="F306">
        <v>-10</v>
      </c>
    </row>
    <row r="307" spans="2:6" x14ac:dyDescent="0.25">
      <c r="B307" t="s">
        <v>5427</v>
      </c>
      <c r="C307" t="s">
        <v>5414</v>
      </c>
      <c r="D307" t="s">
        <v>415</v>
      </c>
      <c r="E307" t="s">
        <v>5405</v>
      </c>
      <c r="F307">
        <v>-1</v>
      </c>
    </row>
    <row r="308" spans="2:6" x14ac:dyDescent="0.25">
      <c r="B308" t="s">
        <v>5427</v>
      </c>
      <c r="C308" t="s">
        <v>5415</v>
      </c>
      <c r="D308" t="s">
        <v>427</v>
      </c>
      <c r="E308" t="s">
        <v>5405</v>
      </c>
      <c r="F308">
        <v>-1</v>
      </c>
    </row>
    <row r="309" spans="2:6" x14ac:dyDescent="0.25">
      <c r="B309" t="s">
        <v>5427</v>
      </c>
      <c r="C309" t="s">
        <v>5415</v>
      </c>
      <c r="D309" t="s">
        <v>424</v>
      </c>
      <c r="E309" t="s">
        <v>5405</v>
      </c>
      <c r="F309">
        <v>-1</v>
      </c>
    </row>
    <row r="310" spans="2:6" x14ac:dyDescent="0.25">
      <c r="B310" t="s">
        <v>5427</v>
      </c>
      <c r="C310" t="s">
        <v>5415</v>
      </c>
      <c r="D310" t="s">
        <v>423</v>
      </c>
      <c r="E310" t="s">
        <v>5405</v>
      </c>
      <c r="F310">
        <v>-1</v>
      </c>
    </row>
    <row r="311" spans="2:6" x14ac:dyDescent="0.25">
      <c r="B311" t="s">
        <v>5404</v>
      </c>
      <c r="C311" t="s">
        <v>5415</v>
      </c>
      <c r="D311">
        <v>72528</v>
      </c>
      <c r="E311" t="s">
        <v>5405</v>
      </c>
      <c r="F311">
        <v>-0.2</v>
      </c>
    </row>
    <row r="312" spans="2:6" x14ac:dyDescent="0.25">
      <c r="B312" t="s">
        <v>5404</v>
      </c>
      <c r="C312" t="s">
        <v>5415</v>
      </c>
      <c r="D312">
        <v>72527</v>
      </c>
      <c r="E312" t="s">
        <v>5405</v>
      </c>
      <c r="F312">
        <v>-0.2</v>
      </c>
    </row>
    <row r="313" spans="2:6" x14ac:dyDescent="0.25">
      <c r="B313" t="s">
        <v>5427</v>
      </c>
      <c r="C313" t="s">
        <v>5415</v>
      </c>
      <c r="D313" t="s">
        <v>425</v>
      </c>
      <c r="E313" t="s">
        <v>5405</v>
      </c>
      <c r="F313">
        <v>-3</v>
      </c>
    </row>
    <row r="314" spans="2:6" x14ac:dyDescent="0.25">
      <c r="B314" t="s">
        <v>5427</v>
      </c>
      <c r="C314" t="s">
        <v>5415</v>
      </c>
      <c r="D314" t="s">
        <v>426</v>
      </c>
      <c r="E314" t="s">
        <v>5405</v>
      </c>
      <c r="F314">
        <v>-1</v>
      </c>
    </row>
    <row r="315" spans="2:6" x14ac:dyDescent="0.25">
      <c r="B315" t="s">
        <v>5427</v>
      </c>
      <c r="C315" t="s">
        <v>5415</v>
      </c>
      <c r="D315" t="s">
        <v>428</v>
      </c>
      <c r="E315" t="s">
        <v>5405</v>
      </c>
      <c r="F315">
        <v>-1</v>
      </c>
    </row>
    <row r="316" spans="2:6" x14ac:dyDescent="0.25">
      <c r="B316" t="s">
        <v>5404</v>
      </c>
      <c r="C316" t="s">
        <v>5433</v>
      </c>
      <c r="D316">
        <v>72546</v>
      </c>
      <c r="E316" t="s">
        <v>5405</v>
      </c>
      <c r="F316">
        <v>-2</v>
      </c>
    </row>
    <row r="317" spans="2:6" x14ac:dyDescent="0.25">
      <c r="B317" t="s">
        <v>5427</v>
      </c>
      <c r="C317" t="s">
        <v>5433</v>
      </c>
      <c r="D317" t="s">
        <v>429</v>
      </c>
      <c r="E317" t="s">
        <v>5405</v>
      </c>
      <c r="F317">
        <v>-1</v>
      </c>
    </row>
    <row r="318" spans="2:6" x14ac:dyDescent="0.25">
      <c r="B318" t="s">
        <v>5427</v>
      </c>
      <c r="C318" t="s">
        <v>5433</v>
      </c>
      <c r="D318" t="s">
        <v>431</v>
      </c>
      <c r="E318" t="s">
        <v>5405</v>
      </c>
      <c r="F318">
        <v>-1</v>
      </c>
    </row>
    <row r="319" spans="2:6" x14ac:dyDescent="0.25">
      <c r="B319" t="s">
        <v>5427</v>
      </c>
      <c r="C319" t="s">
        <v>5433</v>
      </c>
      <c r="D319" t="s">
        <v>430</v>
      </c>
      <c r="E319" t="s">
        <v>5405</v>
      </c>
      <c r="F319">
        <v>-1</v>
      </c>
    </row>
    <row r="320" spans="2:6" x14ac:dyDescent="0.25">
      <c r="B320" t="s">
        <v>5404</v>
      </c>
      <c r="C320" t="s">
        <v>5416</v>
      </c>
      <c r="D320">
        <v>72552</v>
      </c>
      <c r="E320" t="s">
        <v>5405</v>
      </c>
      <c r="F320">
        <v>-1</v>
      </c>
    </row>
    <row r="321" spans="1:6" x14ac:dyDescent="0.25">
      <c r="B321" t="s">
        <v>5404</v>
      </c>
      <c r="C321" t="s">
        <v>5417</v>
      </c>
      <c r="D321">
        <v>72575</v>
      </c>
      <c r="E321" t="s">
        <v>5405</v>
      </c>
      <c r="F321">
        <v>-0.2</v>
      </c>
    </row>
    <row r="322" spans="1:6" x14ac:dyDescent="0.25">
      <c r="B322" t="s">
        <v>5404</v>
      </c>
      <c r="C322" t="s">
        <v>5417</v>
      </c>
      <c r="D322">
        <v>72578</v>
      </c>
      <c r="E322" t="s">
        <v>5405</v>
      </c>
      <c r="F322">
        <v>-1</v>
      </c>
    </row>
    <row r="323" spans="1:6" x14ac:dyDescent="0.25">
      <c r="B323" t="s">
        <v>5404</v>
      </c>
      <c r="C323" t="s">
        <v>5417</v>
      </c>
      <c r="D323">
        <v>72576</v>
      </c>
      <c r="E323" t="s">
        <v>5405</v>
      </c>
      <c r="F323">
        <v>-1</v>
      </c>
    </row>
    <row r="324" spans="1:6" x14ac:dyDescent="0.25">
      <c r="B324" t="s">
        <v>5404</v>
      </c>
      <c r="C324" t="s">
        <v>5418</v>
      </c>
      <c r="D324">
        <v>72616</v>
      </c>
      <c r="E324" t="s">
        <v>5405</v>
      </c>
      <c r="F324">
        <v>-0.4</v>
      </c>
    </row>
    <row r="325" spans="1:6" x14ac:dyDescent="0.25">
      <c r="A325" t="s">
        <v>5434</v>
      </c>
      <c r="F325">
        <v>10.8</v>
      </c>
    </row>
    <row r="326" spans="1:6" x14ac:dyDescent="0.25">
      <c r="A326" t="s">
        <v>28</v>
      </c>
      <c r="F326">
        <v>37.17</v>
      </c>
    </row>
    <row r="327" spans="1:6" x14ac:dyDescent="0.25">
      <c r="B327" t="s">
        <v>5404</v>
      </c>
      <c r="C327" s="3">
        <v>44564</v>
      </c>
      <c r="D327">
        <v>72087</v>
      </c>
      <c r="E327" t="s">
        <v>5405</v>
      </c>
      <c r="F327">
        <v>-0.17</v>
      </c>
    </row>
    <row r="328" spans="1:6" x14ac:dyDescent="0.25">
      <c r="B328" t="s">
        <v>5404</v>
      </c>
      <c r="C328" s="3">
        <v>44564</v>
      </c>
      <c r="D328">
        <v>72091</v>
      </c>
      <c r="E328" t="s">
        <v>5405</v>
      </c>
      <c r="F328">
        <v>-0.08</v>
      </c>
    </row>
    <row r="329" spans="1:6" x14ac:dyDescent="0.25">
      <c r="B329" t="s">
        <v>5404</v>
      </c>
      <c r="C329" s="3">
        <v>44564</v>
      </c>
      <c r="D329">
        <v>72093</v>
      </c>
      <c r="E329" t="s">
        <v>5405</v>
      </c>
      <c r="F329">
        <v>-1</v>
      </c>
    </row>
    <row r="330" spans="1:6" x14ac:dyDescent="0.25">
      <c r="B330" t="s">
        <v>5427</v>
      </c>
      <c r="C330" s="3">
        <v>44564</v>
      </c>
      <c r="D330" t="s">
        <v>442</v>
      </c>
      <c r="E330" t="s">
        <v>5405</v>
      </c>
      <c r="F330">
        <v>-1</v>
      </c>
    </row>
    <row r="331" spans="1:6" x14ac:dyDescent="0.25">
      <c r="B331" t="s">
        <v>5404</v>
      </c>
      <c r="C331" s="3">
        <v>44564</v>
      </c>
      <c r="D331">
        <v>72094</v>
      </c>
      <c r="E331" t="s">
        <v>5405</v>
      </c>
      <c r="F331">
        <v>-0.25</v>
      </c>
    </row>
    <row r="332" spans="1:6" x14ac:dyDescent="0.25">
      <c r="B332" t="s">
        <v>5427</v>
      </c>
      <c r="C332" s="3">
        <v>44595</v>
      </c>
      <c r="D332" t="s">
        <v>444</v>
      </c>
      <c r="E332" t="s">
        <v>5405</v>
      </c>
      <c r="F332">
        <v>-1</v>
      </c>
    </row>
    <row r="333" spans="1:6" x14ac:dyDescent="0.25">
      <c r="B333" t="s">
        <v>5427</v>
      </c>
      <c r="C333" s="3">
        <v>44595</v>
      </c>
      <c r="D333" t="s">
        <v>447</v>
      </c>
      <c r="E333" t="s">
        <v>5405</v>
      </c>
      <c r="F333">
        <v>-1</v>
      </c>
    </row>
    <row r="334" spans="1:6" x14ac:dyDescent="0.25">
      <c r="B334" t="s">
        <v>5427</v>
      </c>
      <c r="C334" s="3">
        <v>44595</v>
      </c>
      <c r="D334" t="s">
        <v>445</v>
      </c>
      <c r="E334" t="s">
        <v>5405</v>
      </c>
      <c r="F334">
        <v>-1</v>
      </c>
    </row>
    <row r="335" spans="1:6" x14ac:dyDescent="0.25">
      <c r="B335" t="s">
        <v>5427</v>
      </c>
      <c r="C335" s="3">
        <v>44595</v>
      </c>
      <c r="D335" t="s">
        <v>443</v>
      </c>
      <c r="E335" t="s">
        <v>5405</v>
      </c>
      <c r="F335">
        <v>-1</v>
      </c>
    </row>
    <row r="336" spans="1:6" x14ac:dyDescent="0.25">
      <c r="B336" t="s">
        <v>5404</v>
      </c>
      <c r="C336" s="3">
        <v>44684</v>
      </c>
      <c r="D336">
        <v>72149</v>
      </c>
      <c r="E336" t="s">
        <v>5405</v>
      </c>
      <c r="F336">
        <v>-0.08</v>
      </c>
    </row>
    <row r="337" spans="2:6" x14ac:dyDescent="0.25">
      <c r="B337" t="s">
        <v>5427</v>
      </c>
      <c r="C337" s="3">
        <v>44745</v>
      </c>
      <c r="D337" t="s">
        <v>449</v>
      </c>
      <c r="E337" t="s">
        <v>5405</v>
      </c>
      <c r="F337">
        <v>-1</v>
      </c>
    </row>
    <row r="338" spans="2:6" x14ac:dyDescent="0.25">
      <c r="B338" t="s">
        <v>5404</v>
      </c>
      <c r="C338" s="3">
        <v>44776</v>
      </c>
      <c r="D338">
        <v>72202</v>
      </c>
      <c r="E338" t="s">
        <v>5405</v>
      </c>
      <c r="F338">
        <v>-0.17</v>
      </c>
    </row>
    <row r="339" spans="2:6" x14ac:dyDescent="0.25">
      <c r="B339" t="s">
        <v>5406</v>
      </c>
      <c r="C339" s="3">
        <v>44776</v>
      </c>
      <c r="D339">
        <v>13612</v>
      </c>
      <c r="F339">
        <v>48</v>
      </c>
    </row>
    <row r="340" spans="2:6" x14ac:dyDescent="0.25">
      <c r="B340" t="s">
        <v>5404</v>
      </c>
      <c r="C340" s="3">
        <v>44807</v>
      </c>
      <c r="D340">
        <v>71875</v>
      </c>
      <c r="E340" t="s">
        <v>5405</v>
      </c>
      <c r="F340">
        <v>-0.17</v>
      </c>
    </row>
    <row r="341" spans="2:6" x14ac:dyDescent="0.25">
      <c r="B341" t="s">
        <v>5404</v>
      </c>
      <c r="C341" s="3">
        <v>44807</v>
      </c>
      <c r="D341">
        <v>72178</v>
      </c>
      <c r="E341" t="s">
        <v>5405</v>
      </c>
      <c r="F341">
        <v>-0.08</v>
      </c>
    </row>
    <row r="342" spans="2:6" x14ac:dyDescent="0.25">
      <c r="B342" t="s">
        <v>5404</v>
      </c>
      <c r="C342" s="3">
        <v>44807</v>
      </c>
      <c r="D342">
        <v>72224</v>
      </c>
      <c r="E342" t="s">
        <v>5405</v>
      </c>
      <c r="F342">
        <v>-1</v>
      </c>
    </row>
    <row r="343" spans="2:6" x14ac:dyDescent="0.25">
      <c r="B343" t="s">
        <v>5404</v>
      </c>
      <c r="C343" s="3">
        <v>44807</v>
      </c>
      <c r="D343">
        <v>72162</v>
      </c>
      <c r="E343" t="s">
        <v>5405</v>
      </c>
      <c r="F343">
        <v>-1</v>
      </c>
    </row>
    <row r="344" spans="2:6" x14ac:dyDescent="0.25">
      <c r="B344" t="s">
        <v>5404</v>
      </c>
      <c r="C344" s="3">
        <v>44807</v>
      </c>
      <c r="D344">
        <v>72182</v>
      </c>
      <c r="E344" t="s">
        <v>5405</v>
      </c>
      <c r="F344">
        <v>-0.17</v>
      </c>
    </row>
    <row r="345" spans="2:6" x14ac:dyDescent="0.25">
      <c r="B345" t="s">
        <v>5404</v>
      </c>
      <c r="C345" s="3">
        <v>44807</v>
      </c>
      <c r="D345">
        <v>72222</v>
      </c>
      <c r="E345" t="s">
        <v>5405</v>
      </c>
      <c r="F345">
        <v>-0.17</v>
      </c>
    </row>
    <row r="346" spans="2:6" x14ac:dyDescent="0.25">
      <c r="B346" t="s">
        <v>5404</v>
      </c>
      <c r="C346" s="3">
        <v>44807</v>
      </c>
      <c r="D346">
        <v>71877</v>
      </c>
      <c r="E346" t="s">
        <v>5405</v>
      </c>
      <c r="F346">
        <v>-0.17</v>
      </c>
    </row>
    <row r="347" spans="2:6" x14ac:dyDescent="0.25">
      <c r="B347" t="s">
        <v>5404</v>
      </c>
      <c r="C347" s="3">
        <v>44807</v>
      </c>
      <c r="D347">
        <v>72181</v>
      </c>
      <c r="E347" t="s">
        <v>5405</v>
      </c>
      <c r="F347">
        <v>-0.17</v>
      </c>
    </row>
    <row r="348" spans="2:6" x14ac:dyDescent="0.25">
      <c r="B348" t="s">
        <v>5404</v>
      </c>
      <c r="C348" s="3">
        <v>44807</v>
      </c>
      <c r="D348">
        <v>72223</v>
      </c>
      <c r="E348" t="s">
        <v>5405</v>
      </c>
      <c r="F348">
        <v>-0.42</v>
      </c>
    </row>
    <row r="349" spans="2:6" x14ac:dyDescent="0.25">
      <c r="B349" t="s">
        <v>5404</v>
      </c>
      <c r="C349" s="3">
        <v>44807</v>
      </c>
      <c r="D349">
        <v>72176</v>
      </c>
      <c r="E349" t="s">
        <v>5405</v>
      </c>
      <c r="F349">
        <v>-0.25</v>
      </c>
    </row>
    <row r="350" spans="2:6" x14ac:dyDescent="0.25">
      <c r="B350" t="s">
        <v>5404</v>
      </c>
      <c r="C350" s="3">
        <v>44807</v>
      </c>
      <c r="D350">
        <v>72225</v>
      </c>
      <c r="E350" t="s">
        <v>5405</v>
      </c>
      <c r="F350">
        <v>-1</v>
      </c>
    </row>
    <row r="351" spans="2:6" x14ac:dyDescent="0.25">
      <c r="B351" t="s">
        <v>5404</v>
      </c>
      <c r="C351" s="3">
        <v>44837</v>
      </c>
      <c r="D351">
        <v>71885</v>
      </c>
      <c r="E351" t="s">
        <v>5405</v>
      </c>
      <c r="F351">
        <v>-0.17</v>
      </c>
    </row>
    <row r="352" spans="2:6" x14ac:dyDescent="0.25">
      <c r="B352" t="s">
        <v>5404</v>
      </c>
      <c r="C352" s="3">
        <v>44837</v>
      </c>
      <c r="D352">
        <v>71893</v>
      </c>
      <c r="E352" t="s">
        <v>5405</v>
      </c>
      <c r="F352">
        <v>-0.5</v>
      </c>
    </row>
    <row r="353" spans="2:6" x14ac:dyDescent="0.25">
      <c r="B353" t="s">
        <v>5404</v>
      </c>
      <c r="C353" s="3">
        <v>44837</v>
      </c>
      <c r="D353">
        <v>71884</v>
      </c>
      <c r="E353" t="s">
        <v>5405</v>
      </c>
      <c r="F353">
        <v>-0.17</v>
      </c>
    </row>
    <row r="354" spans="2:6" x14ac:dyDescent="0.25">
      <c r="B354" t="s">
        <v>5406</v>
      </c>
      <c r="C354" s="3">
        <v>44837</v>
      </c>
      <c r="D354">
        <v>17477</v>
      </c>
      <c r="E354" t="s">
        <v>5405</v>
      </c>
      <c r="F354">
        <v>0.17</v>
      </c>
    </row>
    <row r="355" spans="2:6" x14ac:dyDescent="0.25">
      <c r="B355" t="s">
        <v>5404</v>
      </c>
      <c r="C355" s="3">
        <v>44837</v>
      </c>
      <c r="D355">
        <v>71882</v>
      </c>
      <c r="E355" t="s">
        <v>5405</v>
      </c>
      <c r="F355">
        <v>-0.42</v>
      </c>
    </row>
    <row r="356" spans="2:6" x14ac:dyDescent="0.25">
      <c r="B356" t="s">
        <v>5404</v>
      </c>
      <c r="C356" s="3">
        <v>44837</v>
      </c>
      <c r="D356">
        <v>71886</v>
      </c>
      <c r="E356" t="s">
        <v>5405</v>
      </c>
      <c r="F356">
        <v>-1</v>
      </c>
    </row>
    <row r="357" spans="2:6" x14ac:dyDescent="0.25">
      <c r="B357" t="s">
        <v>5404</v>
      </c>
      <c r="C357" s="3">
        <v>44837</v>
      </c>
      <c r="D357">
        <v>71887</v>
      </c>
      <c r="E357" t="s">
        <v>5405</v>
      </c>
      <c r="F357">
        <v>-0.17</v>
      </c>
    </row>
    <row r="358" spans="2:6" x14ac:dyDescent="0.25">
      <c r="B358" t="s">
        <v>5404</v>
      </c>
      <c r="C358" s="3">
        <v>44837</v>
      </c>
      <c r="D358">
        <v>72254</v>
      </c>
      <c r="E358" t="s">
        <v>5405</v>
      </c>
      <c r="F358">
        <v>-1</v>
      </c>
    </row>
    <row r="359" spans="2:6" x14ac:dyDescent="0.25">
      <c r="B359" t="s">
        <v>5404</v>
      </c>
      <c r="C359" s="3">
        <v>44837</v>
      </c>
      <c r="D359">
        <v>71888</v>
      </c>
      <c r="E359" t="s">
        <v>5405</v>
      </c>
      <c r="F359">
        <v>-1</v>
      </c>
    </row>
    <row r="360" spans="2:6" x14ac:dyDescent="0.25">
      <c r="B360" t="s">
        <v>5404</v>
      </c>
      <c r="C360" s="3">
        <v>44837</v>
      </c>
      <c r="D360">
        <v>71881</v>
      </c>
      <c r="E360" t="s">
        <v>5405</v>
      </c>
      <c r="F360">
        <v>-0.83</v>
      </c>
    </row>
    <row r="361" spans="2:6" x14ac:dyDescent="0.25">
      <c r="B361" t="s">
        <v>5404</v>
      </c>
      <c r="C361" s="3">
        <v>44868</v>
      </c>
      <c r="D361">
        <v>72229</v>
      </c>
      <c r="E361" t="s">
        <v>5405</v>
      </c>
      <c r="F361">
        <v>-0.5</v>
      </c>
    </row>
    <row r="362" spans="2:6" x14ac:dyDescent="0.25">
      <c r="B362" t="s">
        <v>5406</v>
      </c>
      <c r="C362" s="3">
        <v>44868</v>
      </c>
      <c r="D362">
        <v>14153</v>
      </c>
      <c r="E362" t="s">
        <v>5405</v>
      </c>
      <c r="F362">
        <v>0.17</v>
      </c>
    </row>
    <row r="363" spans="2:6" x14ac:dyDescent="0.25">
      <c r="B363" t="s">
        <v>5404</v>
      </c>
      <c r="C363" s="3">
        <v>44868</v>
      </c>
      <c r="D363">
        <v>72236</v>
      </c>
      <c r="E363" t="s">
        <v>5405</v>
      </c>
      <c r="F363">
        <v>-1</v>
      </c>
    </row>
    <row r="364" spans="2:6" x14ac:dyDescent="0.25">
      <c r="B364" t="s">
        <v>5406</v>
      </c>
      <c r="C364" s="3">
        <v>44868</v>
      </c>
      <c r="D364">
        <v>17470</v>
      </c>
      <c r="E364" t="s">
        <v>5405</v>
      </c>
      <c r="F364">
        <v>0.17</v>
      </c>
    </row>
    <row r="365" spans="2:6" x14ac:dyDescent="0.25">
      <c r="B365" t="s">
        <v>5404</v>
      </c>
      <c r="C365" s="3">
        <v>44868</v>
      </c>
      <c r="D365">
        <v>72266</v>
      </c>
      <c r="E365" t="s">
        <v>5405</v>
      </c>
      <c r="F365">
        <v>-0.17</v>
      </c>
    </row>
    <row r="366" spans="2:6" x14ac:dyDescent="0.25">
      <c r="B366" t="s">
        <v>5404</v>
      </c>
      <c r="C366" s="3">
        <v>44868</v>
      </c>
      <c r="D366">
        <v>72268</v>
      </c>
      <c r="E366" t="s">
        <v>5405</v>
      </c>
      <c r="F366">
        <v>-0.83</v>
      </c>
    </row>
    <row r="367" spans="2:6" x14ac:dyDescent="0.25">
      <c r="B367" t="s">
        <v>5406</v>
      </c>
      <c r="C367" s="3">
        <v>44868</v>
      </c>
      <c r="D367">
        <v>14152</v>
      </c>
      <c r="E367" t="s">
        <v>5405</v>
      </c>
      <c r="F367">
        <v>0.17</v>
      </c>
    </row>
    <row r="368" spans="2:6" x14ac:dyDescent="0.25">
      <c r="B368" t="s">
        <v>5404</v>
      </c>
      <c r="C368" s="3">
        <v>44868</v>
      </c>
      <c r="D368">
        <v>72264</v>
      </c>
      <c r="E368" t="s">
        <v>5405</v>
      </c>
      <c r="F368">
        <v>-0.25</v>
      </c>
    </row>
    <row r="369" spans="2:6" x14ac:dyDescent="0.25">
      <c r="B369" t="s">
        <v>5427</v>
      </c>
      <c r="C369" s="3">
        <v>44898</v>
      </c>
      <c r="D369" t="s">
        <v>454</v>
      </c>
      <c r="E369" t="s">
        <v>5405</v>
      </c>
      <c r="F369">
        <v>-1</v>
      </c>
    </row>
    <row r="370" spans="2:6" x14ac:dyDescent="0.25">
      <c r="B370" t="s">
        <v>5427</v>
      </c>
      <c r="C370" s="3">
        <v>44898</v>
      </c>
      <c r="D370" t="s">
        <v>455</v>
      </c>
      <c r="E370" t="s">
        <v>5405</v>
      </c>
      <c r="F370">
        <v>-1</v>
      </c>
    </row>
    <row r="371" spans="2:6" x14ac:dyDescent="0.25">
      <c r="B371" t="s">
        <v>5404</v>
      </c>
      <c r="C371" s="3">
        <v>44898</v>
      </c>
      <c r="D371">
        <v>72243</v>
      </c>
      <c r="E371" t="s">
        <v>5405</v>
      </c>
      <c r="F371">
        <v>-0.08</v>
      </c>
    </row>
    <row r="372" spans="2:6" x14ac:dyDescent="0.25">
      <c r="B372" t="s">
        <v>5427</v>
      </c>
      <c r="C372" s="3">
        <v>44898</v>
      </c>
      <c r="D372" t="s">
        <v>309</v>
      </c>
      <c r="E372" t="s">
        <v>5405</v>
      </c>
      <c r="F372">
        <v>-1</v>
      </c>
    </row>
    <row r="373" spans="2:6" x14ac:dyDescent="0.25">
      <c r="B373" t="s">
        <v>5406</v>
      </c>
      <c r="C373" s="3">
        <v>44898</v>
      </c>
      <c r="D373">
        <v>17473</v>
      </c>
      <c r="E373" t="s">
        <v>5405</v>
      </c>
      <c r="F373">
        <v>0.17</v>
      </c>
    </row>
    <row r="374" spans="2:6" x14ac:dyDescent="0.25">
      <c r="B374" t="s">
        <v>5404</v>
      </c>
      <c r="C374" s="3">
        <v>44898</v>
      </c>
      <c r="D374">
        <v>72242</v>
      </c>
      <c r="E374" t="s">
        <v>5405</v>
      </c>
      <c r="F374">
        <v>-0.17</v>
      </c>
    </row>
    <row r="375" spans="2:6" x14ac:dyDescent="0.25">
      <c r="B375" t="s">
        <v>5404</v>
      </c>
      <c r="C375" s="3">
        <v>44898</v>
      </c>
      <c r="D375">
        <v>72240</v>
      </c>
      <c r="E375" t="s">
        <v>5405</v>
      </c>
      <c r="F375">
        <v>-10</v>
      </c>
    </row>
    <row r="376" spans="2:6" x14ac:dyDescent="0.25">
      <c r="B376" t="s">
        <v>5404</v>
      </c>
      <c r="C376" t="s">
        <v>5407</v>
      </c>
      <c r="D376">
        <v>72277</v>
      </c>
      <c r="E376" t="s">
        <v>5405</v>
      </c>
      <c r="F376">
        <v>-0.08</v>
      </c>
    </row>
    <row r="377" spans="2:6" x14ac:dyDescent="0.25">
      <c r="B377" t="s">
        <v>5427</v>
      </c>
      <c r="C377" t="s">
        <v>5407</v>
      </c>
      <c r="D377" t="s">
        <v>315</v>
      </c>
      <c r="E377" t="s">
        <v>5405</v>
      </c>
      <c r="F377">
        <v>-1</v>
      </c>
    </row>
    <row r="378" spans="2:6" x14ac:dyDescent="0.25">
      <c r="B378" t="s">
        <v>5404</v>
      </c>
      <c r="C378" t="s">
        <v>5407</v>
      </c>
      <c r="D378">
        <v>72281</v>
      </c>
      <c r="E378" t="s">
        <v>5405</v>
      </c>
      <c r="F378">
        <v>-0.25</v>
      </c>
    </row>
    <row r="379" spans="2:6" x14ac:dyDescent="0.25">
      <c r="B379" t="s">
        <v>5427</v>
      </c>
      <c r="C379" t="s">
        <v>5407</v>
      </c>
      <c r="D379" t="s">
        <v>459</v>
      </c>
      <c r="E379" t="s">
        <v>5405</v>
      </c>
      <c r="F379">
        <v>-1</v>
      </c>
    </row>
    <row r="380" spans="2:6" x14ac:dyDescent="0.25">
      <c r="B380" t="s">
        <v>5427</v>
      </c>
      <c r="C380" t="s">
        <v>5407</v>
      </c>
      <c r="D380" t="s">
        <v>458</v>
      </c>
      <c r="E380" t="s">
        <v>5405</v>
      </c>
      <c r="F380">
        <v>-1</v>
      </c>
    </row>
    <row r="381" spans="2:6" x14ac:dyDescent="0.25">
      <c r="B381" t="s">
        <v>5427</v>
      </c>
      <c r="C381" t="s">
        <v>5408</v>
      </c>
      <c r="D381" t="s">
        <v>466</v>
      </c>
      <c r="E381" t="s">
        <v>5405</v>
      </c>
      <c r="F381">
        <v>-1</v>
      </c>
    </row>
    <row r="382" spans="2:6" x14ac:dyDescent="0.25">
      <c r="B382" t="s">
        <v>5427</v>
      </c>
      <c r="C382" t="s">
        <v>5408</v>
      </c>
      <c r="D382" t="s">
        <v>462</v>
      </c>
      <c r="E382" t="s">
        <v>5405</v>
      </c>
      <c r="F382">
        <v>-2</v>
      </c>
    </row>
    <row r="383" spans="2:6" x14ac:dyDescent="0.25">
      <c r="B383" t="s">
        <v>5427</v>
      </c>
      <c r="C383" t="s">
        <v>5408</v>
      </c>
      <c r="D383" t="s">
        <v>467</v>
      </c>
      <c r="E383" t="s">
        <v>5405</v>
      </c>
      <c r="F383">
        <v>-1</v>
      </c>
    </row>
    <row r="384" spans="2:6" x14ac:dyDescent="0.25">
      <c r="B384" t="s">
        <v>5427</v>
      </c>
      <c r="C384" t="s">
        <v>5408</v>
      </c>
      <c r="D384" t="s">
        <v>465</v>
      </c>
      <c r="E384" t="s">
        <v>5405</v>
      </c>
      <c r="F384">
        <v>-2</v>
      </c>
    </row>
    <row r="385" spans="2:6" x14ac:dyDescent="0.25">
      <c r="B385" t="s">
        <v>5427</v>
      </c>
      <c r="C385" t="s">
        <v>5408</v>
      </c>
      <c r="D385" t="s">
        <v>461</v>
      </c>
      <c r="E385" t="s">
        <v>5405</v>
      </c>
      <c r="F385">
        <v>-1</v>
      </c>
    </row>
    <row r="386" spans="2:6" x14ac:dyDescent="0.25">
      <c r="B386" t="s">
        <v>5427</v>
      </c>
      <c r="C386" t="s">
        <v>5408</v>
      </c>
      <c r="D386" t="s">
        <v>464</v>
      </c>
      <c r="E386" t="s">
        <v>5405</v>
      </c>
      <c r="F386">
        <v>-2</v>
      </c>
    </row>
    <row r="387" spans="2:6" x14ac:dyDescent="0.25">
      <c r="B387" t="s">
        <v>5427</v>
      </c>
      <c r="C387" t="s">
        <v>5409</v>
      </c>
      <c r="D387" t="s">
        <v>474</v>
      </c>
      <c r="E387" t="s">
        <v>5405</v>
      </c>
      <c r="F387">
        <v>-1</v>
      </c>
    </row>
    <row r="388" spans="2:6" x14ac:dyDescent="0.25">
      <c r="B388" t="s">
        <v>5427</v>
      </c>
      <c r="C388" t="s">
        <v>5409</v>
      </c>
      <c r="D388" t="s">
        <v>475</v>
      </c>
      <c r="E388" t="s">
        <v>5405</v>
      </c>
      <c r="F388">
        <v>-1</v>
      </c>
    </row>
    <row r="389" spans="2:6" x14ac:dyDescent="0.25">
      <c r="B389" t="s">
        <v>5404</v>
      </c>
      <c r="C389" t="s">
        <v>5409</v>
      </c>
      <c r="D389">
        <v>72333</v>
      </c>
      <c r="E389" t="s">
        <v>5405</v>
      </c>
      <c r="F389">
        <v>-0.42</v>
      </c>
    </row>
    <row r="390" spans="2:6" x14ac:dyDescent="0.25">
      <c r="B390" t="s">
        <v>5404</v>
      </c>
      <c r="C390" t="s">
        <v>5409</v>
      </c>
      <c r="D390">
        <v>72317</v>
      </c>
      <c r="E390" t="s">
        <v>5405</v>
      </c>
      <c r="F390">
        <v>-0.08</v>
      </c>
    </row>
    <row r="391" spans="2:6" x14ac:dyDescent="0.25">
      <c r="B391" t="s">
        <v>5404</v>
      </c>
      <c r="C391" t="s">
        <v>5409</v>
      </c>
      <c r="D391">
        <v>72318</v>
      </c>
      <c r="E391" t="s">
        <v>5405</v>
      </c>
      <c r="F391">
        <v>-0.08</v>
      </c>
    </row>
    <row r="392" spans="2:6" x14ac:dyDescent="0.25">
      <c r="B392" t="s">
        <v>5406</v>
      </c>
      <c r="C392" t="s">
        <v>5409</v>
      </c>
      <c r="D392">
        <v>14714</v>
      </c>
      <c r="F392">
        <v>102</v>
      </c>
    </row>
    <row r="393" spans="2:6" x14ac:dyDescent="0.25">
      <c r="B393" t="s">
        <v>5427</v>
      </c>
      <c r="C393" t="s">
        <v>5409</v>
      </c>
      <c r="D393" t="s">
        <v>472</v>
      </c>
      <c r="E393" t="s">
        <v>5405</v>
      </c>
      <c r="F393">
        <v>-1</v>
      </c>
    </row>
    <row r="394" spans="2:6" x14ac:dyDescent="0.25">
      <c r="B394" t="s">
        <v>5404</v>
      </c>
      <c r="C394" t="s">
        <v>5409</v>
      </c>
      <c r="D394">
        <v>72342</v>
      </c>
      <c r="E394" t="s">
        <v>5405</v>
      </c>
      <c r="F394">
        <v>-0.08</v>
      </c>
    </row>
    <row r="395" spans="2:6" x14ac:dyDescent="0.25">
      <c r="B395" t="s">
        <v>5427</v>
      </c>
      <c r="C395" t="s">
        <v>5409</v>
      </c>
      <c r="D395" t="s">
        <v>473</v>
      </c>
      <c r="E395" t="s">
        <v>5405</v>
      </c>
      <c r="F395">
        <v>-1</v>
      </c>
    </row>
    <row r="396" spans="2:6" x14ac:dyDescent="0.25">
      <c r="B396" t="s">
        <v>5404</v>
      </c>
      <c r="C396" t="s">
        <v>5410</v>
      </c>
      <c r="D396">
        <v>72364</v>
      </c>
      <c r="E396" t="s">
        <v>5405</v>
      </c>
      <c r="F396">
        <v>-0.17</v>
      </c>
    </row>
    <row r="397" spans="2:6" x14ac:dyDescent="0.25">
      <c r="B397" t="s">
        <v>5404</v>
      </c>
      <c r="C397" t="s">
        <v>5410</v>
      </c>
      <c r="D397">
        <v>72374</v>
      </c>
      <c r="E397" t="s">
        <v>5405</v>
      </c>
      <c r="F397">
        <v>-0.08</v>
      </c>
    </row>
    <row r="398" spans="2:6" x14ac:dyDescent="0.25">
      <c r="B398" t="s">
        <v>5404</v>
      </c>
      <c r="C398" t="s">
        <v>5410</v>
      </c>
      <c r="D398">
        <v>72388</v>
      </c>
      <c r="E398" t="s">
        <v>5405</v>
      </c>
      <c r="F398">
        <v>-1</v>
      </c>
    </row>
    <row r="399" spans="2:6" x14ac:dyDescent="0.25">
      <c r="B399" t="s">
        <v>5404</v>
      </c>
      <c r="C399" t="s">
        <v>5410</v>
      </c>
      <c r="D399">
        <v>72381</v>
      </c>
      <c r="E399" t="s">
        <v>5405</v>
      </c>
      <c r="F399">
        <v>-0.08</v>
      </c>
    </row>
    <row r="400" spans="2:6" x14ac:dyDescent="0.25">
      <c r="B400" t="s">
        <v>5404</v>
      </c>
      <c r="C400" t="s">
        <v>5410</v>
      </c>
      <c r="D400">
        <v>72376</v>
      </c>
      <c r="E400" t="s">
        <v>5405</v>
      </c>
      <c r="F400">
        <v>-1</v>
      </c>
    </row>
    <row r="401" spans="2:6" x14ac:dyDescent="0.25">
      <c r="B401" t="s">
        <v>5404</v>
      </c>
      <c r="C401" t="s">
        <v>5410</v>
      </c>
      <c r="D401">
        <v>72392</v>
      </c>
      <c r="E401" t="s">
        <v>5405</v>
      </c>
      <c r="F401">
        <v>-0.25</v>
      </c>
    </row>
    <row r="402" spans="2:6" x14ac:dyDescent="0.25">
      <c r="B402" t="s">
        <v>5404</v>
      </c>
      <c r="C402" t="s">
        <v>5410</v>
      </c>
      <c r="D402">
        <v>72375</v>
      </c>
      <c r="E402" t="s">
        <v>5405</v>
      </c>
      <c r="F402">
        <v>-0.42</v>
      </c>
    </row>
    <row r="403" spans="2:6" x14ac:dyDescent="0.25">
      <c r="B403" t="s">
        <v>5404</v>
      </c>
      <c r="C403" t="s">
        <v>5410</v>
      </c>
      <c r="D403">
        <v>72366</v>
      </c>
      <c r="E403" t="s">
        <v>5405</v>
      </c>
      <c r="F403">
        <v>-0.08</v>
      </c>
    </row>
    <row r="404" spans="2:6" x14ac:dyDescent="0.25">
      <c r="B404" t="s">
        <v>5404</v>
      </c>
      <c r="C404" t="s">
        <v>5411</v>
      </c>
      <c r="D404">
        <v>72403</v>
      </c>
      <c r="E404" t="s">
        <v>5405</v>
      </c>
      <c r="F404">
        <v>-5</v>
      </c>
    </row>
    <row r="405" spans="2:6" x14ac:dyDescent="0.25">
      <c r="B405" t="s">
        <v>5406</v>
      </c>
      <c r="C405" t="s">
        <v>5411</v>
      </c>
      <c r="D405">
        <v>17469</v>
      </c>
      <c r="E405" t="s">
        <v>5405</v>
      </c>
      <c r="F405">
        <v>0.08</v>
      </c>
    </row>
    <row r="406" spans="2:6" x14ac:dyDescent="0.25">
      <c r="B406" t="s">
        <v>5404</v>
      </c>
      <c r="C406" t="s">
        <v>5411</v>
      </c>
      <c r="D406">
        <v>72408</v>
      </c>
      <c r="E406" t="s">
        <v>5405</v>
      </c>
      <c r="F406">
        <v>-0.33</v>
      </c>
    </row>
    <row r="407" spans="2:6" x14ac:dyDescent="0.25">
      <c r="B407" t="s">
        <v>5427</v>
      </c>
      <c r="C407" t="s">
        <v>5411</v>
      </c>
      <c r="D407" t="s">
        <v>358</v>
      </c>
      <c r="E407" t="s">
        <v>5405</v>
      </c>
      <c r="F407">
        <v>-1</v>
      </c>
    </row>
    <row r="408" spans="2:6" x14ac:dyDescent="0.25">
      <c r="B408" t="s">
        <v>5404</v>
      </c>
      <c r="C408" t="s">
        <v>5432</v>
      </c>
      <c r="D408">
        <v>72420</v>
      </c>
      <c r="E408" t="s">
        <v>5405</v>
      </c>
      <c r="F408">
        <v>-0.17</v>
      </c>
    </row>
    <row r="409" spans="2:6" x14ac:dyDescent="0.25">
      <c r="B409" t="s">
        <v>5404</v>
      </c>
      <c r="C409" t="s">
        <v>5432</v>
      </c>
      <c r="D409">
        <v>72417</v>
      </c>
      <c r="E409" t="s">
        <v>5405</v>
      </c>
      <c r="F409">
        <v>-1</v>
      </c>
    </row>
    <row r="410" spans="2:6" x14ac:dyDescent="0.25">
      <c r="B410" t="s">
        <v>5427</v>
      </c>
      <c r="C410" t="s">
        <v>5432</v>
      </c>
      <c r="D410" t="s">
        <v>477</v>
      </c>
      <c r="E410" t="s">
        <v>5405</v>
      </c>
      <c r="F410">
        <v>-1</v>
      </c>
    </row>
    <row r="411" spans="2:6" x14ac:dyDescent="0.25">
      <c r="B411" t="s">
        <v>5404</v>
      </c>
      <c r="C411" t="s">
        <v>5432</v>
      </c>
      <c r="D411">
        <v>72419</v>
      </c>
      <c r="E411" t="s">
        <v>5405</v>
      </c>
      <c r="F411">
        <v>-0.08</v>
      </c>
    </row>
    <row r="412" spans="2:6" x14ac:dyDescent="0.25">
      <c r="B412" t="s">
        <v>5404</v>
      </c>
      <c r="C412" t="s">
        <v>5432</v>
      </c>
      <c r="D412">
        <v>72413</v>
      </c>
      <c r="E412" t="s">
        <v>5405</v>
      </c>
      <c r="F412">
        <v>-0.33</v>
      </c>
    </row>
    <row r="413" spans="2:6" x14ac:dyDescent="0.25">
      <c r="B413" t="s">
        <v>5406</v>
      </c>
      <c r="C413" t="s">
        <v>5412</v>
      </c>
      <c r="D413">
        <v>14154</v>
      </c>
      <c r="E413" t="s">
        <v>5405</v>
      </c>
      <c r="F413">
        <v>0.17</v>
      </c>
    </row>
    <row r="414" spans="2:6" x14ac:dyDescent="0.25">
      <c r="B414" t="s">
        <v>5404</v>
      </c>
      <c r="C414" t="s">
        <v>5428</v>
      </c>
      <c r="D414">
        <v>72458</v>
      </c>
      <c r="E414" t="s">
        <v>5405</v>
      </c>
      <c r="F414">
        <v>-0.25</v>
      </c>
    </row>
    <row r="415" spans="2:6" x14ac:dyDescent="0.25">
      <c r="B415" t="s">
        <v>5427</v>
      </c>
      <c r="C415" t="s">
        <v>5428</v>
      </c>
      <c r="D415" t="s">
        <v>483</v>
      </c>
      <c r="E415" t="s">
        <v>5405</v>
      </c>
      <c r="F415">
        <v>-1</v>
      </c>
    </row>
    <row r="416" spans="2:6" x14ac:dyDescent="0.25">
      <c r="B416" t="s">
        <v>5404</v>
      </c>
      <c r="C416" t="s">
        <v>5428</v>
      </c>
      <c r="D416">
        <v>72465</v>
      </c>
      <c r="E416" t="s">
        <v>5405</v>
      </c>
      <c r="F416">
        <v>-1</v>
      </c>
    </row>
    <row r="417" spans="2:6" x14ac:dyDescent="0.25">
      <c r="B417" t="s">
        <v>5404</v>
      </c>
      <c r="C417" t="s">
        <v>5428</v>
      </c>
      <c r="D417">
        <v>72467</v>
      </c>
      <c r="E417" t="s">
        <v>5405</v>
      </c>
      <c r="F417">
        <v>-1</v>
      </c>
    </row>
    <row r="418" spans="2:6" x14ac:dyDescent="0.25">
      <c r="B418" t="s">
        <v>5427</v>
      </c>
      <c r="C418" t="s">
        <v>5428</v>
      </c>
      <c r="D418" t="s">
        <v>482</v>
      </c>
      <c r="E418" t="s">
        <v>5405</v>
      </c>
      <c r="F418">
        <v>-1</v>
      </c>
    </row>
    <row r="419" spans="2:6" x14ac:dyDescent="0.25">
      <c r="B419" t="s">
        <v>5404</v>
      </c>
      <c r="C419" t="s">
        <v>5428</v>
      </c>
      <c r="D419">
        <v>72457</v>
      </c>
      <c r="E419" t="s">
        <v>5405</v>
      </c>
      <c r="F419">
        <v>-0.17</v>
      </c>
    </row>
    <row r="420" spans="2:6" x14ac:dyDescent="0.25">
      <c r="B420" t="s">
        <v>5427</v>
      </c>
      <c r="C420" t="s">
        <v>5428</v>
      </c>
      <c r="D420" t="s">
        <v>481</v>
      </c>
      <c r="E420" t="s">
        <v>5405</v>
      </c>
      <c r="F420">
        <v>-1</v>
      </c>
    </row>
    <row r="421" spans="2:6" x14ac:dyDescent="0.25">
      <c r="B421" t="s">
        <v>5404</v>
      </c>
      <c r="C421" t="s">
        <v>5428</v>
      </c>
      <c r="D421">
        <v>72464</v>
      </c>
      <c r="E421" t="s">
        <v>5405</v>
      </c>
      <c r="F421">
        <v>-0.83</v>
      </c>
    </row>
    <row r="422" spans="2:6" x14ac:dyDescent="0.25">
      <c r="B422" t="s">
        <v>5404</v>
      </c>
      <c r="C422" t="s">
        <v>5413</v>
      </c>
      <c r="D422">
        <v>72475</v>
      </c>
      <c r="E422" t="s">
        <v>5405</v>
      </c>
      <c r="F422">
        <v>-0.42</v>
      </c>
    </row>
    <row r="423" spans="2:6" x14ac:dyDescent="0.25">
      <c r="B423" t="s">
        <v>5404</v>
      </c>
      <c r="C423" t="s">
        <v>5413</v>
      </c>
      <c r="D423">
        <v>72490</v>
      </c>
      <c r="E423" t="s">
        <v>5405</v>
      </c>
      <c r="F423">
        <v>-0.25</v>
      </c>
    </row>
    <row r="424" spans="2:6" x14ac:dyDescent="0.25">
      <c r="B424" t="s">
        <v>5404</v>
      </c>
      <c r="C424" t="s">
        <v>5413</v>
      </c>
      <c r="D424">
        <v>72482</v>
      </c>
      <c r="E424" t="s">
        <v>5405</v>
      </c>
      <c r="F424">
        <v>-2</v>
      </c>
    </row>
    <row r="425" spans="2:6" x14ac:dyDescent="0.25">
      <c r="B425" t="s">
        <v>5404</v>
      </c>
      <c r="C425" t="s">
        <v>5413</v>
      </c>
      <c r="D425">
        <v>72489</v>
      </c>
      <c r="E425" t="s">
        <v>5405</v>
      </c>
      <c r="F425">
        <v>-0.17</v>
      </c>
    </row>
    <row r="426" spans="2:6" x14ac:dyDescent="0.25">
      <c r="B426" t="s">
        <v>5404</v>
      </c>
      <c r="C426" t="s">
        <v>5413</v>
      </c>
      <c r="D426">
        <v>72487</v>
      </c>
      <c r="E426" t="s">
        <v>5405</v>
      </c>
      <c r="F426">
        <v>-0.08</v>
      </c>
    </row>
    <row r="427" spans="2:6" x14ac:dyDescent="0.25">
      <c r="B427" t="s">
        <v>5404</v>
      </c>
      <c r="C427" t="s">
        <v>5413</v>
      </c>
      <c r="D427">
        <v>72493</v>
      </c>
      <c r="E427" t="s">
        <v>5405</v>
      </c>
      <c r="F427">
        <v>-0.17</v>
      </c>
    </row>
    <row r="428" spans="2:6" x14ac:dyDescent="0.25">
      <c r="B428" t="s">
        <v>5427</v>
      </c>
      <c r="C428" t="s">
        <v>5414</v>
      </c>
      <c r="D428" t="s">
        <v>491</v>
      </c>
      <c r="E428" t="s">
        <v>5405</v>
      </c>
      <c r="F428">
        <v>-1</v>
      </c>
    </row>
    <row r="429" spans="2:6" x14ac:dyDescent="0.25">
      <c r="B429" t="s">
        <v>5427</v>
      </c>
      <c r="C429" t="s">
        <v>5414</v>
      </c>
      <c r="D429" t="s">
        <v>413</v>
      </c>
      <c r="E429" t="s">
        <v>5405</v>
      </c>
      <c r="F429">
        <v>-1</v>
      </c>
    </row>
    <row r="430" spans="2:6" x14ac:dyDescent="0.25">
      <c r="B430" t="s">
        <v>5427</v>
      </c>
      <c r="C430" t="s">
        <v>5414</v>
      </c>
      <c r="D430" t="s">
        <v>417</v>
      </c>
      <c r="E430" t="s">
        <v>5405</v>
      </c>
      <c r="F430">
        <v>-1</v>
      </c>
    </row>
    <row r="431" spans="2:6" x14ac:dyDescent="0.25">
      <c r="B431" t="s">
        <v>5427</v>
      </c>
      <c r="C431" t="s">
        <v>5414</v>
      </c>
      <c r="D431" t="s">
        <v>419</v>
      </c>
      <c r="E431" t="s">
        <v>5405</v>
      </c>
      <c r="F431">
        <v>-1</v>
      </c>
    </row>
    <row r="432" spans="2:6" x14ac:dyDescent="0.25">
      <c r="B432" t="s">
        <v>5427</v>
      </c>
      <c r="C432" t="s">
        <v>5414</v>
      </c>
      <c r="D432" t="s">
        <v>490</v>
      </c>
      <c r="E432" t="s">
        <v>5405</v>
      </c>
      <c r="F432">
        <v>-1</v>
      </c>
    </row>
    <row r="433" spans="2:6" x14ac:dyDescent="0.25">
      <c r="B433" t="s">
        <v>5427</v>
      </c>
      <c r="C433" t="s">
        <v>5414</v>
      </c>
      <c r="D433" t="s">
        <v>489</v>
      </c>
      <c r="E433" t="s">
        <v>5405</v>
      </c>
      <c r="F433">
        <v>-1</v>
      </c>
    </row>
    <row r="434" spans="2:6" x14ac:dyDescent="0.25">
      <c r="B434" t="s">
        <v>5427</v>
      </c>
      <c r="C434" t="s">
        <v>5415</v>
      </c>
      <c r="D434" t="s">
        <v>498</v>
      </c>
      <c r="E434" t="s">
        <v>5405</v>
      </c>
      <c r="F434">
        <v>-1</v>
      </c>
    </row>
    <row r="435" spans="2:6" x14ac:dyDescent="0.25">
      <c r="B435" t="s">
        <v>5427</v>
      </c>
      <c r="C435" t="s">
        <v>5415</v>
      </c>
      <c r="D435" t="s">
        <v>424</v>
      </c>
      <c r="E435" t="s">
        <v>5405</v>
      </c>
      <c r="F435">
        <v>-2</v>
      </c>
    </row>
    <row r="436" spans="2:6" x14ac:dyDescent="0.25">
      <c r="B436" t="s">
        <v>5404</v>
      </c>
      <c r="C436" t="s">
        <v>5415</v>
      </c>
      <c r="D436">
        <v>72530</v>
      </c>
      <c r="E436" t="s">
        <v>5405</v>
      </c>
      <c r="F436">
        <v>-0.17</v>
      </c>
    </row>
    <row r="437" spans="2:6" x14ac:dyDescent="0.25">
      <c r="B437" t="s">
        <v>5427</v>
      </c>
      <c r="C437" t="s">
        <v>5415</v>
      </c>
      <c r="D437" t="s">
        <v>496</v>
      </c>
      <c r="E437" t="s">
        <v>5405</v>
      </c>
      <c r="F437">
        <v>-1</v>
      </c>
    </row>
    <row r="438" spans="2:6" x14ac:dyDescent="0.25">
      <c r="B438" t="s">
        <v>5404</v>
      </c>
      <c r="C438" t="s">
        <v>5415</v>
      </c>
      <c r="D438">
        <v>72516</v>
      </c>
      <c r="E438" t="s">
        <v>5405</v>
      </c>
      <c r="F438">
        <v>-1</v>
      </c>
    </row>
    <row r="439" spans="2:6" x14ac:dyDescent="0.25">
      <c r="B439" t="s">
        <v>5404</v>
      </c>
      <c r="C439" t="s">
        <v>5415</v>
      </c>
      <c r="D439">
        <v>72527</v>
      </c>
      <c r="E439" t="s">
        <v>5405</v>
      </c>
      <c r="F439">
        <v>-0.17</v>
      </c>
    </row>
    <row r="440" spans="2:6" x14ac:dyDescent="0.25">
      <c r="B440" t="s">
        <v>5404</v>
      </c>
      <c r="C440" t="s">
        <v>5415</v>
      </c>
      <c r="D440">
        <v>72526</v>
      </c>
      <c r="E440" t="s">
        <v>5405</v>
      </c>
      <c r="F440">
        <v>-1</v>
      </c>
    </row>
    <row r="441" spans="2:6" x14ac:dyDescent="0.25">
      <c r="B441" t="s">
        <v>5427</v>
      </c>
      <c r="C441" t="s">
        <v>5415</v>
      </c>
      <c r="D441" t="s">
        <v>497</v>
      </c>
      <c r="E441" t="s">
        <v>5405</v>
      </c>
      <c r="F441">
        <v>-5</v>
      </c>
    </row>
    <row r="442" spans="2:6" x14ac:dyDescent="0.25">
      <c r="B442" t="s">
        <v>5404</v>
      </c>
      <c r="C442" t="s">
        <v>5415</v>
      </c>
      <c r="D442">
        <v>72528</v>
      </c>
      <c r="E442" t="s">
        <v>5405</v>
      </c>
      <c r="F442">
        <v>-0.25</v>
      </c>
    </row>
    <row r="443" spans="2:6" x14ac:dyDescent="0.25">
      <c r="B443" t="s">
        <v>5404</v>
      </c>
      <c r="C443" t="s">
        <v>5415</v>
      </c>
      <c r="D443">
        <v>72531</v>
      </c>
      <c r="E443" t="s">
        <v>5405</v>
      </c>
      <c r="F443">
        <v>-5</v>
      </c>
    </row>
    <row r="444" spans="2:6" x14ac:dyDescent="0.25">
      <c r="B444" t="s">
        <v>5427</v>
      </c>
      <c r="C444" t="s">
        <v>5433</v>
      </c>
      <c r="D444" t="s">
        <v>500</v>
      </c>
      <c r="E444" t="s">
        <v>5405</v>
      </c>
      <c r="F444">
        <v>-1</v>
      </c>
    </row>
    <row r="445" spans="2:6" x14ac:dyDescent="0.25">
      <c r="B445" t="s">
        <v>5404</v>
      </c>
      <c r="C445" t="s">
        <v>5433</v>
      </c>
      <c r="D445">
        <v>72546</v>
      </c>
      <c r="E445" t="s">
        <v>5405</v>
      </c>
      <c r="F445">
        <v>-1.5</v>
      </c>
    </row>
    <row r="446" spans="2:6" x14ac:dyDescent="0.25">
      <c r="B446" t="s">
        <v>5404</v>
      </c>
      <c r="C446" t="s">
        <v>5433</v>
      </c>
      <c r="D446">
        <v>72537</v>
      </c>
      <c r="E446" t="s">
        <v>5405</v>
      </c>
      <c r="F446">
        <v>-0.08</v>
      </c>
    </row>
    <row r="447" spans="2:6" x14ac:dyDescent="0.25">
      <c r="B447" t="s">
        <v>5427</v>
      </c>
      <c r="C447" t="s">
        <v>5416</v>
      </c>
      <c r="D447" t="s">
        <v>503</v>
      </c>
      <c r="E447" t="s">
        <v>5405</v>
      </c>
      <c r="F447">
        <v>-1</v>
      </c>
    </row>
    <row r="448" spans="2:6" x14ac:dyDescent="0.25">
      <c r="B448" t="s">
        <v>5404</v>
      </c>
      <c r="C448" t="s">
        <v>5416</v>
      </c>
      <c r="D448">
        <v>72550</v>
      </c>
      <c r="E448" t="s">
        <v>5405</v>
      </c>
      <c r="F448">
        <v>-15</v>
      </c>
    </row>
    <row r="449" spans="2:6" x14ac:dyDescent="0.25">
      <c r="B449" t="s">
        <v>5406</v>
      </c>
      <c r="C449" t="s">
        <v>5416</v>
      </c>
      <c r="D449">
        <v>14306</v>
      </c>
      <c r="E449" t="s">
        <v>5405</v>
      </c>
      <c r="F449">
        <v>15</v>
      </c>
    </row>
    <row r="450" spans="2:6" x14ac:dyDescent="0.25">
      <c r="B450" t="s">
        <v>5404</v>
      </c>
      <c r="C450" t="s">
        <v>5416</v>
      </c>
      <c r="D450">
        <v>72557</v>
      </c>
      <c r="E450" t="s">
        <v>5405</v>
      </c>
      <c r="F450">
        <v>-1</v>
      </c>
    </row>
    <row r="451" spans="2:6" x14ac:dyDescent="0.25">
      <c r="B451" t="s">
        <v>5427</v>
      </c>
      <c r="C451" t="s">
        <v>5417</v>
      </c>
      <c r="D451" t="s">
        <v>506</v>
      </c>
      <c r="E451" t="s">
        <v>5405</v>
      </c>
      <c r="F451">
        <v>-1</v>
      </c>
    </row>
    <row r="452" spans="2:6" x14ac:dyDescent="0.25">
      <c r="B452" t="s">
        <v>5427</v>
      </c>
      <c r="C452" t="s">
        <v>5417</v>
      </c>
      <c r="D452" t="s">
        <v>508</v>
      </c>
      <c r="E452" t="s">
        <v>5405</v>
      </c>
      <c r="F452">
        <v>-1</v>
      </c>
    </row>
    <row r="453" spans="2:6" x14ac:dyDescent="0.25">
      <c r="B453" t="s">
        <v>5404</v>
      </c>
      <c r="C453" t="s">
        <v>5417</v>
      </c>
      <c r="D453">
        <v>72575</v>
      </c>
      <c r="E453" t="s">
        <v>5405</v>
      </c>
      <c r="F453">
        <v>-0.42</v>
      </c>
    </row>
    <row r="454" spans="2:6" x14ac:dyDescent="0.25">
      <c r="B454" t="s">
        <v>5406</v>
      </c>
      <c r="C454" t="s">
        <v>5417</v>
      </c>
      <c r="D454">
        <v>13624</v>
      </c>
      <c r="F454">
        <v>100</v>
      </c>
    </row>
    <row r="455" spans="2:6" x14ac:dyDescent="0.25">
      <c r="B455" t="s">
        <v>5404</v>
      </c>
      <c r="C455" t="s">
        <v>5417</v>
      </c>
      <c r="D455">
        <v>72574</v>
      </c>
      <c r="E455" t="s">
        <v>5405</v>
      </c>
      <c r="F455">
        <v>-0.17</v>
      </c>
    </row>
    <row r="456" spans="2:6" x14ac:dyDescent="0.25">
      <c r="B456" t="s">
        <v>5427</v>
      </c>
      <c r="C456" t="s">
        <v>5417</v>
      </c>
      <c r="D456" t="s">
        <v>507</v>
      </c>
      <c r="E456" t="s">
        <v>5405</v>
      </c>
      <c r="F456">
        <v>-1</v>
      </c>
    </row>
    <row r="457" spans="2:6" x14ac:dyDescent="0.25">
      <c r="B457" t="s">
        <v>5404</v>
      </c>
      <c r="C457" t="s">
        <v>5418</v>
      </c>
      <c r="D457">
        <v>72608</v>
      </c>
      <c r="E457" t="s">
        <v>5405</v>
      </c>
      <c r="F457">
        <v>-0.17</v>
      </c>
    </row>
    <row r="458" spans="2:6" x14ac:dyDescent="0.25">
      <c r="B458" t="s">
        <v>5427</v>
      </c>
      <c r="C458" t="s">
        <v>5418</v>
      </c>
      <c r="D458" t="s">
        <v>516</v>
      </c>
      <c r="E458" t="s">
        <v>5405</v>
      </c>
      <c r="F458">
        <v>-1</v>
      </c>
    </row>
    <row r="459" spans="2:6" x14ac:dyDescent="0.25">
      <c r="B459" t="s">
        <v>5404</v>
      </c>
      <c r="C459" t="s">
        <v>5418</v>
      </c>
      <c r="D459">
        <v>72620</v>
      </c>
      <c r="E459" t="s">
        <v>5405</v>
      </c>
      <c r="F459">
        <v>-2</v>
      </c>
    </row>
    <row r="460" spans="2:6" x14ac:dyDescent="0.25">
      <c r="B460" t="s">
        <v>5404</v>
      </c>
      <c r="C460" t="s">
        <v>5418</v>
      </c>
      <c r="D460">
        <v>72623</v>
      </c>
      <c r="E460" t="s">
        <v>5405</v>
      </c>
      <c r="F460">
        <v>-0.17</v>
      </c>
    </row>
    <row r="461" spans="2:6" x14ac:dyDescent="0.25">
      <c r="B461" t="s">
        <v>5404</v>
      </c>
      <c r="C461" t="s">
        <v>5418</v>
      </c>
      <c r="D461">
        <v>72597</v>
      </c>
      <c r="E461" t="s">
        <v>5405</v>
      </c>
      <c r="F461">
        <v>-1</v>
      </c>
    </row>
    <row r="462" spans="2:6" x14ac:dyDescent="0.25">
      <c r="B462" t="s">
        <v>5404</v>
      </c>
      <c r="C462" t="s">
        <v>5418</v>
      </c>
      <c r="D462">
        <v>72607</v>
      </c>
      <c r="E462" t="s">
        <v>5405</v>
      </c>
      <c r="F462">
        <v>-0.42</v>
      </c>
    </row>
    <row r="463" spans="2:6" x14ac:dyDescent="0.25">
      <c r="B463" t="s">
        <v>5404</v>
      </c>
      <c r="C463" t="s">
        <v>5418</v>
      </c>
      <c r="D463">
        <v>72616</v>
      </c>
      <c r="E463" t="s">
        <v>5405</v>
      </c>
      <c r="F463">
        <v>-0.08</v>
      </c>
    </row>
    <row r="464" spans="2:6" x14ac:dyDescent="0.25">
      <c r="B464" t="s">
        <v>5404</v>
      </c>
      <c r="C464" t="s">
        <v>5418</v>
      </c>
      <c r="D464">
        <v>72618</v>
      </c>
      <c r="E464" t="s">
        <v>5405</v>
      </c>
      <c r="F464">
        <v>-1</v>
      </c>
    </row>
    <row r="465" spans="1:6" x14ac:dyDescent="0.25">
      <c r="B465" t="s">
        <v>5404</v>
      </c>
      <c r="C465" t="s">
        <v>5418</v>
      </c>
      <c r="D465">
        <v>72605</v>
      </c>
      <c r="E465" t="s">
        <v>5405</v>
      </c>
      <c r="F465">
        <v>-1</v>
      </c>
    </row>
    <row r="466" spans="1:6" x14ac:dyDescent="0.25">
      <c r="B466" t="s">
        <v>5404</v>
      </c>
      <c r="C466" t="s">
        <v>5419</v>
      </c>
      <c r="D466">
        <v>72650</v>
      </c>
      <c r="E466" t="s">
        <v>5405</v>
      </c>
      <c r="F466">
        <v>-1</v>
      </c>
    </row>
    <row r="467" spans="1:6" x14ac:dyDescent="0.25">
      <c r="B467" t="s">
        <v>5427</v>
      </c>
      <c r="C467" t="s">
        <v>5419</v>
      </c>
      <c r="D467" t="s">
        <v>518</v>
      </c>
      <c r="E467" t="s">
        <v>5405</v>
      </c>
      <c r="F467">
        <v>-1</v>
      </c>
    </row>
    <row r="468" spans="1:6" x14ac:dyDescent="0.25">
      <c r="B468" t="s">
        <v>5404</v>
      </c>
      <c r="C468" t="s">
        <v>5419</v>
      </c>
      <c r="D468">
        <v>72634</v>
      </c>
      <c r="E468" t="s">
        <v>5405</v>
      </c>
      <c r="F468">
        <v>-1</v>
      </c>
    </row>
    <row r="469" spans="1:6" x14ac:dyDescent="0.25">
      <c r="A469" t="s">
        <v>5435</v>
      </c>
      <c r="F469">
        <v>175.75</v>
      </c>
    </row>
    <row r="470" spans="1:6" x14ac:dyDescent="0.25">
      <c r="A470" t="s">
        <v>245</v>
      </c>
      <c r="F470">
        <v>6.6</v>
      </c>
    </row>
    <row r="471" spans="1:6" x14ac:dyDescent="0.25">
      <c r="B471" t="s">
        <v>5404</v>
      </c>
      <c r="C471" s="3">
        <v>44898</v>
      </c>
      <c r="D471">
        <v>72273</v>
      </c>
      <c r="E471" t="s">
        <v>5405</v>
      </c>
      <c r="F471">
        <v>-0.4</v>
      </c>
    </row>
    <row r="472" spans="1:6" x14ac:dyDescent="0.25">
      <c r="B472" t="s">
        <v>5404</v>
      </c>
      <c r="C472" t="s">
        <v>5433</v>
      </c>
      <c r="D472">
        <v>72546</v>
      </c>
      <c r="E472" t="s">
        <v>5405</v>
      </c>
      <c r="F472">
        <v>-0.2</v>
      </c>
    </row>
    <row r="473" spans="1:6" x14ac:dyDescent="0.25">
      <c r="B473" t="s">
        <v>5404</v>
      </c>
      <c r="C473" t="s">
        <v>5417</v>
      </c>
      <c r="D473">
        <v>72576</v>
      </c>
      <c r="E473" t="s">
        <v>5405</v>
      </c>
      <c r="F473">
        <v>-0.4</v>
      </c>
    </row>
    <row r="474" spans="1:6" x14ac:dyDescent="0.25">
      <c r="A474" t="s">
        <v>5436</v>
      </c>
      <c r="F474">
        <v>5.6</v>
      </c>
    </row>
    <row r="475" spans="1:6" x14ac:dyDescent="0.25">
      <c r="A475" t="s">
        <v>5437</v>
      </c>
    </row>
    <row r="476" spans="1:6" x14ac:dyDescent="0.25">
      <c r="B476" t="s">
        <v>5427</v>
      </c>
      <c r="C476" t="s">
        <v>5411</v>
      </c>
      <c r="D476" t="s">
        <v>357</v>
      </c>
      <c r="E476" t="s">
        <v>5405</v>
      </c>
      <c r="F476">
        <v>-1</v>
      </c>
    </row>
    <row r="477" spans="1:6" x14ac:dyDescent="0.25">
      <c r="B477" t="s">
        <v>5427</v>
      </c>
      <c r="C477" t="s">
        <v>5428</v>
      </c>
      <c r="D477" t="s">
        <v>396</v>
      </c>
      <c r="E477" t="s">
        <v>5405</v>
      </c>
      <c r="F477">
        <v>-1</v>
      </c>
    </row>
    <row r="478" spans="1:6" x14ac:dyDescent="0.25">
      <c r="B478" t="s">
        <v>5427</v>
      </c>
      <c r="C478" t="s">
        <v>5428</v>
      </c>
      <c r="D478" t="s">
        <v>392</v>
      </c>
      <c r="E478" t="s">
        <v>5405</v>
      </c>
      <c r="F478">
        <v>-1</v>
      </c>
    </row>
    <row r="479" spans="1:6" x14ac:dyDescent="0.25">
      <c r="B479" t="s">
        <v>5427</v>
      </c>
      <c r="C479" t="s">
        <v>5413</v>
      </c>
      <c r="D479" t="s">
        <v>406</v>
      </c>
      <c r="E479" t="s">
        <v>5405</v>
      </c>
      <c r="F479">
        <v>-1</v>
      </c>
    </row>
    <row r="480" spans="1:6" x14ac:dyDescent="0.25">
      <c r="B480" t="s">
        <v>5427</v>
      </c>
      <c r="C480" t="s">
        <v>5433</v>
      </c>
      <c r="D480" t="s">
        <v>432</v>
      </c>
      <c r="E480" t="s">
        <v>5405</v>
      </c>
      <c r="F480">
        <v>-2</v>
      </c>
    </row>
    <row r="481" spans="1:6" x14ac:dyDescent="0.25">
      <c r="A481" t="s">
        <v>5438</v>
      </c>
      <c r="F481">
        <v>-6</v>
      </c>
    </row>
    <row r="482" spans="1:6" x14ac:dyDescent="0.25">
      <c r="A482" t="s">
        <v>5439</v>
      </c>
    </row>
    <row r="483" spans="1:6" x14ac:dyDescent="0.25">
      <c r="B483" t="s">
        <v>5427</v>
      </c>
      <c r="C483" s="3">
        <v>44595</v>
      </c>
      <c r="D483" t="s">
        <v>446</v>
      </c>
      <c r="E483" t="s">
        <v>5405</v>
      </c>
      <c r="F483">
        <v>-1</v>
      </c>
    </row>
    <row r="484" spans="1:6" x14ac:dyDescent="0.25">
      <c r="B484" t="s">
        <v>5427</v>
      </c>
      <c r="C484" t="s">
        <v>5408</v>
      </c>
      <c r="D484" t="s">
        <v>463</v>
      </c>
      <c r="E484" t="s">
        <v>5405</v>
      </c>
      <c r="F484">
        <v>-1</v>
      </c>
    </row>
    <row r="485" spans="1:6" x14ac:dyDescent="0.25">
      <c r="B485" t="s">
        <v>5427</v>
      </c>
      <c r="C485" t="s">
        <v>5408</v>
      </c>
      <c r="D485" t="s">
        <v>460</v>
      </c>
      <c r="E485" t="s">
        <v>5405</v>
      </c>
      <c r="F485">
        <v>-1</v>
      </c>
    </row>
    <row r="486" spans="1:6" x14ac:dyDescent="0.25">
      <c r="A486" t="s">
        <v>5440</v>
      </c>
      <c r="F486">
        <v>-3</v>
      </c>
    </row>
    <row r="487" spans="1:6" x14ac:dyDescent="0.25">
      <c r="A487" t="s">
        <v>4370</v>
      </c>
      <c r="F487" s="1">
        <v>19527</v>
      </c>
    </row>
    <row r="488" spans="1:6" x14ac:dyDescent="0.25">
      <c r="A488" t="s">
        <v>5441</v>
      </c>
      <c r="F488" s="1">
        <v>19527</v>
      </c>
    </row>
    <row r="489" spans="1:6" x14ac:dyDescent="0.25">
      <c r="A489" t="s">
        <v>4371</v>
      </c>
      <c r="F489" s="1">
        <v>210721</v>
      </c>
    </row>
    <row r="490" spans="1:6" x14ac:dyDescent="0.25">
      <c r="A490" t="s">
        <v>5442</v>
      </c>
      <c r="F490" s="1">
        <v>210721</v>
      </c>
    </row>
    <row r="491" spans="1:6" x14ac:dyDescent="0.25">
      <c r="A491" t="s">
        <v>101</v>
      </c>
      <c r="F491" s="1">
        <v>-25100</v>
      </c>
    </row>
    <row r="492" spans="1:6" x14ac:dyDescent="0.25">
      <c r="A492" t="s">
        <v>5443</v>
      </c>
      <c r="F492" s="1">
        <v>-25100</v>
      </c>
    </row>
    <row r="493" spans="1:6" x14ac:dyDescent="0.25">
      <c r="A493" t="s">
        <v>4372</v>
      </c>
      <c r="F493" s="1">
        <v>20000</v>
      </c>
    </row>
    <row r="494" spans="1:6" x14ac:dyDescent="0.25">
      <c r="A494" t="s">
        <v>5444</v>
      </c>
      <c r="F494" s="1">
        <v>20000</v>
      </c>
    </row>
    <row r="495" spans="1:6" x14ac:dyDescent="0.25">
      <c r="A495" t="s">
        <v>5445</v>
      </c>
      <c r="F495">
        <v>2</v>
      </c>
    </row>
    <row r="496" spans="1:6" x14ac:dyDescent="0.25">
      <c r="B496" t="s">
        <v>5427</v>
      </c>
      <c r="C496" s="3">
        <v>44595</v>
      </c>
      <c r="D496" t="s">
        <v>4809</v>
      </c>
      <c r="E496" t="s">
        <v>5405</v>
      </c>
      <c r="F496">
        <v>-2</v>
      </c>
    </row>
    <row r="497" spans="1:6" x14ac:dyDescent="0.25">
      <c r="A497" t="s">
        <v>5446</v>
      </c>
      <c r="F497">
        <v>0</v>
      </c>
    </row>
    <row r="498" spans="1:6" x14ac:dyDescent="0.25">
      <c r="A498" t="s">
        <v>5447</v>
      </c>
      <c r="F498">
        <v>7</v>
      </c>
    </row>
    <row r="499" spans="1:6" x14ac:dyDescent="0.25">
      <c r="B499" t="s">
        <v>5427</v>
      </c>
      <c r="C499" s="3">
        <v>44595</v>
      </c>
      <c r="D499" t="s">
        <v>4809</v>
      </c>
      <c r="E499" t="s">
        <v>5405</v>
      </c>
      <c r="F499">
        <v>-1</v>
      </c>
    </row>
    <row r="500" spans="1:6" x14ac:dyDescent="0.25">
      <c r="A500" t="s">
        <v>5448</v>
      </c>
      <c r="F500">
        <v>6</v>
      </c>
    </row>
    <row r="501" spans="1:6" x14ac:dyDescent="0.25">
      <c r="A501" t="s">
        <v>5449</v>
      </c>
      <c r="F501">
        <v>179.37</v>
      </c>
    </row>
    <row r="502" spans="1:6" x14ac:dyDescent="0.25">
      <c r="B502" t="s">
        <v>5427</v>
      </c>
      <c r="C502" s="3">
        <v>44564</v>
      </c>
      <c r="D502" t="s">
        <v>4386</v>
      </c>
      <c r="E502" t="s">
        <v>5405</v>
      </c>
      <c r="F502">
        <v>-3</v>
      </c>
    </row>
    <row r="503" spans="1:6" x14ac:dyDescent="0.25">
      <c r="B503" t="s">
        <v>5427</v>
      </c>
      <c r="C503" s="3">
        <v>44745</v>
      </c>
      <c r="D503" t="s">
        <v>814</v>
      </c>
      <c r="E503" t="s">
        <v>5405</v>
      </c>
      <c r="F503">
        <v>-2</v>
      </c>
    </row>
    <row r="504" spans="1:6" x14ac:dyDescent="0.25">
      <c r="B504" t="s">
        <v>5427</v>
      </c>
      <c r="C504" s="3">
        <v>44776</v>
      </c>
      <c r="D504" t="s">
        <v>4387</v>
      </c>
      <c r="E504" t="s">
        <v>5405</v>
      </c>
      <c r="F504">
        <v>-3</v>
      </c>
    </row>
    <row r="505" spans="1:6" x14ac:dyDescent="0.25">
      <c r="B505" t="s">
        <v>5427</v>
      </c>
      <c r="C505" s="3">
        <v>44776</v>
      </c>
      <c r="D505" t="s">
        <v>4388</v>
      </c>
      <c r="E505" t="s">
        <v>5405</v>
      </c>
      <c r="F505">
        <v>-2</v>
      </c>
    </row>
    <row r="506" spans="1:6" x14ac:dyDescent="0.25">
      <c r="B506" t="s">
        <v>5427</v>
      </c>
      <c r="C506" s="3">
        <v>44776</v>
      </c>
      <c r="D506" t="s">
        <v>4389</v>
      </c>
      <c r="E506" t="s">
        <v>5405</v>
      </c>
      <c r="F506">
        <v>-3</v>
      </c>
    </row>
    <row r="507" spans="1:6" x14ac:dyDescent="0.25">
      <c r="B507" t="s">
        <v>5427</v>
      </c>
      <c r="C507" s="3">
        <v>44807</v>
      </c>
      <c r="D507" t="s">
        <v>2880</v>
      </c>
      <c r="E507" t="s">
        <v>5405</v>
      </c>
      <c r="F507">
        <v>-2</v>
      </c>
    </row>
    <row r="508" spans="1:6" x14ac:dyDescent="0.25">
      <c r="B508" t="s">
        <v>5427</v>
      </c>
      <c r="C508" s="3">
        <v>44807</v>
      </c>
      <c r="D508" t="s">
        <v>4390</v>
      </c>
      <c r="E508" t="s">
        <v>5405</v>
      </c>
      <c r="F508">
        <v>-1</v>
      </c>
    </row>
    <row r="509" spans="1:6" x14ac:dyDescent="0.25">
      <c r="B509" t="s">
        <v>5427</v>
      </c>
      <c r="C509" s="3">
        <v>44837</v>
      </c>
      <c r="D509" t="s">
        <v>2925</v>
      </c>
      <c r="E509" t="s">
        <v>5405</v>
      </c>
      <c r="F509">
        <v>-2</v>
      </c>
    </row>
    <row r="510" spans="1:6" x14ac:dyDescent="0.25">
      <c r="B510" t="s">
        <v>5427</v>
      </c>
      <c r="C510" s="3">
        <v>44837</v>
      </c>
      <c r="D510" t="s">
        <v>4391</v>
      </c>
      <c r="E510" t="s">
        <v>5405</v>
      </c>
      <c r="F510">
        <v>-10</v>
      </c>
    </row>
    <row r="511" spans="1:6" x14ac:dyDescent="0.25">
      <c r="B511" t="s">
        <v>5427</v>
      </c>
      <c r="C511" s="3">
        <v>44898</v>
      </c>
      <c r="D511" t="s">
        <v>4392</v>
      </c>
      <c r="E511" t="s">
        <v>5405</v>
      </c>
      <c r="F511">
        <v>-2</v>
      </c>
    </row>
    <row r="512" spans="1:6" x14ac:dyDescent="0.25">
      <c r="B512" t="s">
        <v>5427</v>
      </c>
      <c r="C512" t="s">
        <v>5407</v>
      </c>
      <c r="D512" t="s">
        <v>4393</v>
      </c>
      <c r="E512" t="s">
        <v>5405</v>
      </c>
      <c r="F512">
        <v>-5</v>
      </c>
    </row>
    <row r="513" spans="2:6" x14ac:dyDescent="0.25">
      <c r="B513" t="s">
        <v>5427</v>
      </c>
      <c r="C513" t="s">
        <v>5408</v>
      </c>
      <c r="D513" t="s">
        <v>4396</v>
      </c>
      <c r="E513" t="s">
        <v>5405</v>
      </c>
      <c r="F513">
        <v>-0.21</v>
      </c>
    </row>
    <row r="514" spans="2:6" x14ac:dyDescent="0.25">
      <c r="B514" t="s">
        <v>5427</v>
      </c>
      <c r="C514" t="s">
        <v>5408</v>
      </c>
      <c r="D514" t="s">
        <v>4394</v>
      </c>
      <c r="E514" t="s">
        <v>5405</v>
      </c>
      <c r="F514">
        <v>-5</v>
      </c>
    </row>
    <row r="515" spans="2:6" x14ac:dyDescent="0.25">
      <c r="B515" t="s">
        <v>5427</v>
      </c>
      <c r="C515" t="s">
        <v>5408</v>
      </c>
      <c r="D515" t="s">
        <v>4395</v>
      </c>
      <c r="E515" t="s">
        <v>5405</v>
      </c>
      <c r="F515">
        <v>-5</v>
      </c>
    </row>
    <row r="516" spans="2:6" x14ac:dyDescent="0.25">
      <c r="B516" t="s">
        <v>5427</v>
      </c>
      <c r="C516" t="s">
        <v>5409</v>
      </c>
      <c r="D516" t="s">
        <v>4398</v>
      </c>
      <c r="E516" t="s">
        <v>5405</v>
      </c>
      <c r="F516">
        <v>-16</v>
      </c>
    </row>
    <row r="517" spans="2:6" x14ac:dyDescent="0.25">
      <c r="B517" t="s">
        <v>5427</v>
      </c>
      <c r="C517" t="s">
        <v>5409</v>
      </c>
      <c r="D517" t="s">
        <v>4397</v>
      </c>
      <c r="E517" t="s">
        <v>5405</v>
      </c>
      <c r="F517">
        <v>-3</v>
      </c>
    </row>
    <row r="518" spans="2:6" x14ac:dyDescent="0.25">
      <c r="B518" t="s">
        <v>5427</v>
      </c>
      <c r="C518" t="s">
        <v>5410</v>
      </c>
      <c r="D518" t="s">
        <v>4400</v>
      </c>
      <c r="E518" t="s">
        <v>5405</v>
      </c>
      <c r="F518">
        <v>-5</v>
      </c>
    </row>
    <row r="519" spans="2:6" x14ac:dyDescent="0.25">
      <c r="B519" t="s">
        <v>5427</v>
      </c>
      <c r="C519" t="s">
        <v>5410</v>
      </c>
      <c r="D519" t="s">
        <v>4399</v>
      </c>
      <c r="E519" t="s">
        <v>5405</v>
      </c>
      <c r="F519">
        <v>-1</v>
      </c>
    </row>
    <row r="520" spans="2:6" x14ac:dyDescent="0.25">
      <c r="B520" t="s">
        <v>5427</v>
      </c>
      <c r="C520" t="s">
        <v>5410</v>
      </c>
      <c r="D520" t="s">
        <v>4220</v>
      </c>
      <c r="E520" t="s">
        <v>5405</v>
      </c>
      <c r="F520">
        <v>-15</v>
      </c>
    </row>
    <row r="521" spans="2:6" x14ac:dyDescent="0.25">
      <c r="B521" t="s">
        <v>5427</v>
      </c>
      <c r="C521" t="s">
        <v>5411</v>
      </c>
      <c r="D521" t="s">
        <v>4402</v>
      </c>
      <c r="E521" t="s">
        <v>5405</v>
      </c>
      <c r="F521">
        <v>-4</v>
      </c>
    </row>
    <row r="522" spans="2:6" x14ac:dyDescent="0.25">
      <c r="B522" t="s">
        <v>5427</v>
      </c>
      <c r="C522" t="s">
        <v>5411</v>
      </c>
      <c r="D522" t="s">
        <v>4401</v>
      </c>
      <c r="E522" t="s">
        <v>5405</v>
      </c>
      <c r="F522">
        <v>-0.04</v>
      </c>
    </row>
    <row r="523" spans="2:6" x14ac:dyDescent="0.25">
      <c r="B523" t="s">
        <v>5427</v>
      </c>
      <c r="C523" t="s">
        <v>5428</v>
      </c>
      <c r="D523" t="s">
        <v>4403</v>
      </c>
      <c r="E523" t="s">
        <v>5405</v>
      </c>
      <c r="F523">
        <v>-10</v>
      </c>
    </row>
    <row r="524" spans="2:6" x14ac:dyDescent="0.25">
      <c r="B524" t="s">
        <v>5427</v>
      </c>
      <c r="C524" t="s">
        <v>5428</v>
      </c>
      <c r="D524" t="s">
        <v>3424</v>
      </c>
      <c r="E524" t="s">
        <v>5405</v>
      </c>
      <c r="F524">
        <v>-5</v>
      </c>
    </row>
    <row r="525" spans="2:6" x14ac:dyDescent="0.25">
      <c r="B525" t="s">
        <v>5427</v>
      </c>
      <c r="C525" t="s">
        <v>5413</v>
      </c>
      <c r="D525" t="s">
        <v>4404</v>
      </c>
      <c r="E525" t="s">
        <v>5405</v>
      </c>
      <c r="F525">
        <v>-10</v>
      </c>
    </row>
    <row r="526" spans="2:6" x14ac:dyDescent="0.25">
      <c r="B526" t="s">
        <v>5427</v>
      </c>
      <c r="C526" t="s">
        <v>5415</v>
      </c>
      <c r="D526" t="s">
        <v>4406</v>
      </c>
      <c r="E526" t="s">
        <v>5405</v>
      </c>
      <c r="F526">
        <v>-3</v>
      </c>
    </row>
    <row r="527" spans="2:6" x14ac:dyDescent="0.25">
      <c r="B527" t="s">
        <v>5427</v>
      </c>
      <c r="C527" t="s">
        <v>5415</v>
      </c>
      <c r="D527" t="s">
        <v>4405</v>
      </c>
      <c r="E527" t="s">
        <v>5405</v>
      </c>
      <c r="F527">
        <v>-5</v>
      </c>
    </row>
    <row r="528" spans="2:6" x14ac:dyDescent="0.25">
      <c r="B528" t="s">
        <v>5427</v>
      </c>
      <c r="C528" t="s">
        <v>5415</v>
      </c>
      <c r="D528" t="s">
        <v>4407</v>
      </c>
      <c r="E528" t="s">
        <v>5405</v>
      </c>
      <c r="F528">
        <v>-5</v>
      </c>
    </row>
    <row r="529" spans="1:6" x14ac:dyDescent="0.25">
      <c r="B529" t="s">
        <v>5427</v>
      </c>
      <c r="C529" t="s">
        <v>5433</v>
      </c>
      <c r="D529" t="s">
        <v>4409</v>
      </c>
      <c r="E529" t="s">
        <v>5405</v>
      </c>
      <c r="F529">
        <v>-2</v>
      </c>
    </row>
    <row r="530" spans="1:6" x14ac:dyDescent="0.25">
      <c r="B530" t="s">
        <v>5427</v>
      </c>
      <c r="C530" t="s">
        <v>5433</v>
      </c>
      <c r="D530" t="s">
        <v>4408</v>
      </c>
      <c r="E530" t="s">
        <v>5405</v>
      </c>
      <c r="F530">
        <v>-2</v>
      </c>
    </row>
    <row r="531" spans="1:6" x14ac:dyDescent="0.25">
      <c r="B531" t="s">
        <v>5427</v>
      </c>
      <c r="C531" t="s">
        <v>5417</v>
      </c>
      <c r="D531" t="s">
        <v>4410</v>
      </c>
      <c r="E531" t="s">
        <v>5405</v>
      </c>
      <c r="F531">
        <v>-48</v>
      </c>
    </row>
    <row r="532" spans="1:6" x14ac:dyDescent="0.25">
      <c r="B532" t="s">
        <v>5427</v>
      </c>
      <c r="C532" t="s">
        <v>5417</v>
      </c>
      <c r="D532" t="s">
        <v>4411</v>
      </c>
      <c r="E532" t="s">
        <v>5405</v>
      </c>
      <c r="F532">
        <v>-0.04</v>
      </c>
    </row>
    <row r="533" spans="1:6" x14ac:dyDescent="0.25">
      <c r="A533" t="s">
        <v>5450</v>
      </c>
      <c r="F533">
        <v>0.08</v>
      </c>
    </row>
    <row r="534" spans="1:6" x14ac:dyDescent="0.25">
      <c r="A534" t="s">
        <v>5451</v>
      </c>
      <c r="F534">
        <v>65.17</v>
      </c>
    </row>
    <row r="535" spans="1:6" x14ac:dyDescent="0.25">
      <c r="B535" t="s">
        <v>5427</v>
      </c>
      <c r="C535" s="3">
        <v>44564</v>
      </c>
      <c r="D535" t="s">
        <v>4386</v>
      </c>
      <c r="E535" t="s">
        <v>5405</v>
      </c>
      <c r="F535">
        <v>-3</v>
      </c>
    </row>
    <row r="536" spans="1:6" x14ac:dyDescent="0.25">
      <c r="B536" t="s">
        <v>5427</v>
      </c>
      <c r="C536" s="3">
        <v>44595</v>
      </c>
      <c r="D536" t="s">
        <v>4413</v>
      </c>
      <c r="E536" t="s">
        <v>5405</v>
      </c>
      <c r="F536">
        <v>-4</v>
      </c>
    </row>
    <row r="537" spans="1:6" x14ac:dyDescent="0.25">
      <c r="B537" t="s">
        <v>5427</v>
      </c>
      <c r="C537" s="3">
        <v>44595</v>
      </c>
      <c r="D537" t="s">
        <v>4414</v>
      </c>
      <c r="E537" t="s">
        <v>5405</v>
      </c>
      <c r="F537">
        <v>-1</v>
      </c>
    </row>
    <row r="538" spans="1:6" x14ac:dyDescent="0.25">
      <c r="B538" t="s">
        <v>5427</v>
      </c>
      <c r="C538" s="3">
        <v>44654</v>
      </c>
      <c r="D538" t="s">
        <v>4416</v>
      </c>
      <c r="E538" t="s">
        <v>5405</v>
      </c>
      <c r="F538">
        <v>-4</v>
      </c>
    </row>
    <row r="539" spans="1:6" x14ac:dyDescent="0.25">
      <c r="B539" t="s">
        <v>5427</v>
      </c>
      <c r="C539" s="3">
        <v>44654</v>
      </c>
      <c r="D539" t="s">
        <v>4415</v>
      </c>
      <c r="E539" t="s">
        <v>5405</v>
      </c>
      <c r="F539">
        <v>-1</v>
      </c>
    </row>
    <row r="540" spans="1:6" x14ac:dyDescent="0.25">
      <c r="B540" t="s">
        <v>5427</v>
      </c>
      <c r="C540" s="3">
        <v>44715</v>
      </c>
      <c r="D540" t="s">
        <v>2677</v>
      </c>
      <c r="E540" t="s">
        <v>5405</v>
      </c>
      <c r="F540">
        <v>-5</v>
      </c>
    </row>
    <row r="541" spans="1:6" x14ac:dyDescent="0.25">
      <c r="B541" t="s">
        <v>5427</v>
      </c>
      <c r="C541" s="3">
        <v>44807</v>
      </c>
      <c r="D541" t="s">
        <v>2880</v>
      </c>
      <c r="E541" t="s">
        <v>5405</v>
      </c>
      <c r="F541">
        <v>-0.08</v>
      </c>
    </row>
    <row r="542" spans="1:6" x14ac:dyDescent="0.25">
      <c r="B542" t="s">
        <v>5427</v>
      </c>
      <c r="C542" s="3">
        <v>44898</v>
      </c>
      <c r="D542" t="s">
        <v>4417</v>
      </c>
      <c r="E542" t="s">
        <v>5405</v>
      </c>
      <c r="F542">
        <v>-10</v>
      </c>
    </row>
    <row r="543" spans="1:6" x14ac:dyDescent="0.25">
      <c r="B543" t="s">
        <v>5427</v>
      </c>
      <c r="C543" t="s">
        <v>5407</v>
      </c>
      <c r="D543" t="s">
        <v>4418</v>
      </c>
      <c r="E543" t="s">
        <v>5405</v>
      </c>
      <c r="F543">
        <v>-10</v>
      </c>
    </row>
    <row r="544" spans="1:6" x14ac:dyDescent="0.25">
      <c r="B544" t="s">
        <v>5427</v>
      </c>
      <c r="C544" t="s">
        <v>5409</v>
      </c>
      <c r="D544" t="s">
        <v>4419</v>
      </c>
      <c r="E544" t="s">
        <v>5405</v>
      </c>
      <c r="F544">
        <v>-18</v>
      </c>
    </row>
    <row r="545" spans="1:6" x14ac:dyDescent="0.25">
      <c r="B545" t="s">
        <v>5427</v>
      </c>
      <c r="C545" t="s">
        <v>5410</v>
      </c>
      <c r="D545" t="s">
        <v>4420</v>
      </c>
      <c r="E545" t="s">
        <v>5405</v>
      </c>
      <c r="F545">
        <v>-5</v>
      </c>
    </row>
    <row r="546" spans="1:6" x14ac:dyDescent="0.25">
      <c r="B546" t="s">
        <v>5427</v>
      </c>
      <c r="C546" t="s">
        <v>5411</v>
      </c>
      <c r="D546" t="s">
        <v>4401</v>
      </c>
      <c r="E546" t="s">
        <v>5405</v>
      </c>
      <c r="F546">
        <v>-0.04</v>
      </c>
    </row>
    <row r="547" spans="1:6" x14ac:dyDescent="0.25">
      <c r="B547" t="s">
        <v>5427</v>
      </c>
      <c r="C547" t="s">
        <v>5415</v>
      </c>
      <c r="D547" t="s">
        <v>4421</v>
      </c>
      <c r="E547" t="s">
        <v>5405</v>
      </c>
      <c r="F547">
        <v>-4</v>
      </c>
    </row>
    <row r="548" spans="1:6" x14ac:dyDescent="0.25">
      <c r="B548" t="s">
        <v>5427</v>
      </c>
      <c r="C548" t="s">
        <v>5417</v>
      </c>
      <c r="D548" t="s">
        <v>4411</v>
      </c>
      <c r="E548" t="s">
        <v>5405</v>
      </c>
      <c r="F548">
        <v>-0.04</v>
      </c>
    </row>
    <row r="549" spans="1:6" x14ac:dyDescent="0.25">
      <c r="A549" t="s">
        <v>5452</v>
      </c>
      <c r="F549">
        <v>0</v>
      </c>
    </row>
    <row r="550" spans="1:6" x14ac:dyDescent="0.25">
      <c r="A550" t="s">
        <v>5453</v>
      </c>
      <c r="F550">
        <v>30.42</v>
      </c>
    </row>
    <row r="551" spans="1:6" x14ac:dyDescent="0.25">
      <c r="B551" t="s">
        <v>5427</v>
      </c>
      <c r="C551" s="3">
        <v>44898</v>
      </c>
      <c r="D551" t="s">
        <v>4417</v>
      </c>
      <c r="E551" t="s">
        <v>5405</v>
      </c>
      <c r="F551">
        <v>-10</v>
      </c>
    </row>
    <row r="552" spans="1:6" x14ac:dyDescent="0.25">
      <c r="B552" t="s">
        <v>5427</v>
      </c>
      <c r="C552" t="s">
        <v>5407</v>
      </c>
      <c r="D552" t="s">
        <v>4418</v>
      </c>
      <c r="E552" t="s">
        <v>5405</v>
      </c>
      <c r="F552">
        <v>-10</v>
      </c>
    </row>
    <row r="553" spans="1:6" x14ac:dyDescent="0.25">
      <c r="B553" t="s">
        <v>5427</v>
      </c>
      <c r="C553" t="s">
        <v>5409</v>
      </c>
      <c r="D553" t="s">
        <v>4426</v>
      </c>
      <c r="E553" t="s">
        <v>5405</v>
      </c>
      <c r="F553">
        <v>-9</v>
      </c>
    </row>
    <row r="554" spans="1:6" x14ac:dyDescent="0.25">
      <c r="B554" t="s">
        <v>5427</v>
      </c>
      <c r="C554" t="s">
        <v>5412</v>
      </c>
      <c r="D554" t="s">
        <v>4427</v>
      </c>
      <c r="E554" t="s">
        <v>5405</v>
      </c>
      <c r="F554">
        <v>-0.21</v>
      </c>
    </row>
    <row r="555" spans="1:6" x14ac:dyDescent="0.25">
      <c r="B555" t="s">
        <v>5427</v>
      </c>
      <c r="C555" t="s">
        <v>5428</v>
      </c>
      <c r="D555" t="s">
        <v>4428</v>
      </c>
      <c r="E555" t="s">
        <v>5405</v>
      </c>
      <c r="F555">
        <v>-0.25</v>
      </c>
    </row>
    <row r="556" spans="1:6" x14ac:dyDescent="0.25">
      <c r="A556" t="s">
        <v>5454</v>
      </c>
      <c r="F556">
        <v>0.96</v>
      </c>
    </row>
    <row r="557" spans="1:6" x14ac:dyDescent="0.25">
      <c r="A557" t="s">
        <v>5455</v>
      </c>
      <c r="F557">
        <v>1.17</v>
      </c>
    </row>
    <row r="558" spans="1:6" x14ac:dyDescent="0.25">
      <c r="B558" t="s">
        <v>5427</v>
      </c>
      <c r="C558" s="3">
        <v>44595</v>
      </c>
      <c r="D558" t="s">
        <v>4383</v>
      </c>
      <c r="E558" t="s">
        <v>5405</v>
      </c>
      <c r="F558">
        <v>-0.08</v>
      </c>
    </row>
    <row r="559" spans="1:6" x14ac:dyDescent="0.25">
      <c r="B559" t="s">
        <v>5427</v>
      </c>
      <c r="C559" s="3">
        <v>44807</v>
      </c>
      <c r="D559" t="s">
        <v>2880</v>
      </c>
      <c r="E559" t="s">
        <v>5405</v>
      </c>
      <c r="F559">
        <v>-1</v>
      </c>
    </row>
    <row r="560" spans="1:6" x14ac:dyDescent="0.25">
      <c r="B560" t="s">
        <v>5427</v>
      </c>
      <c r="C560" t="s">
        <v>5409</v>
      </c>
      <c r="D560" t="s">
        <v>3292</v>
      </c>
      <c r="E560" t="s">
        <v>5405</v>
      </c>
      <c r="F560">
        <v>-0.08</v>
      </c>
    </row>
    <row r="561" spans="1:6" x14ac:dyDescent="0.25">
      <c r="A561" t="s">
        <v>5456</v>
      </c>
      <c r="F561">
        <v>0</v>
      </c>
    </row>
    <row r="562" spans="1:6" x14ac:dyDescent="0.25">
      <c r="A562" t="s">
        <v>5457</v>
      </c>
      <c r="F562">
        <v>1</v>
      </c>
    </row>
    <row r="563" spans="1:6" x14ac:dyDescent="0.25">
      <c r="A563" t="s">
        <v>5458</v>
      </c>
      <c r="F563">
        <v>1</v>
      </c>
    </row>
    <row r="564" spans="1:6" x14ac:dyDescent="0.25">
      <c r="A564" t="s">
        <v>5459</v>
      </c>
      <c r="F564">
        <v>0.12</v>
      </c>
    </row>
    <row r="565" spans="1:6" x14ac:dyDescent="0.25">
      <c r="B565" t="s">
        <v>5427</v>
      </c>
      <c r="C565" t="s">
        <v>5419</v>
      </c>
      <c r="D565" t="s">
        <v>4424</v>
      </c>
      <c r="E565" t="s">
        <v>5405</v>
      </c>
      <c r="F565">
        <v>-0.04</v>
      </c>
    </row>
    <row r="566" spans="1:6" x14ac:dyDescent="0.25">
      <c r="A566" t="s">
        <v>5460</v>
      </c>
      <c r="F566">
        <v>0.08</v>
      </c>
    </row>
    <row r="567" spans="1:6" x14ac:dyDescent="0.25">
      <c r="A567" t="s">
        <v>5461</v>
      </c>
      <c r="F567">
        <v>5</v>
      </c>
    </row>
    <row r="568" spans="1:6" x14ac:dyDescent="0.25">
      <c r="A568" t="s">
        <v>5462</v>
      </c>
      <c r="F568">
        <v>5</v>
      </c>
    </row>
    <row r="569" spans="1:6" x14ac:dyDescent="0.25">
      <c r="A569" t="s">
        <v>522</v>
      </c>
      <c r="F569">
        <v>5</v>
      </c>
    </row>
    <row r="570" spans="1:6" x14ac:dyDescent="0.25">
      <c r="A570" t="s">
        <v>5463</v>
      </c>
      <c r="F570">
        <v>5</v>
      </c>
    </row>
    <row r="571" spans="1:6" x14ac:dyDescent="0.25">
      <c r="A571" t="s">
        <v>526</v>
      </c>
      <c r="F571">
        <v>5</v>
      </c>
    </row>
    <row r="572" spans="1:6" x14ac:dyDescent="0.25">
      <c r="A572" t="s">
        <v>5464</v>
      </c>
      <c r="F572">
        <v>5</v>
      </c>
    </row>
    <row r="573" spans="1:6" x14ac:dyDescent="0.25">
      <c r="A573" t="s">
        <v>528</v>
      </c>
      <c r="F573">
        <v>5</v>
      </c>
    </row>
    <row r="574" spans="1:6" x14ac:dyDescent="0.25">
      <c r="A574" t="s">
        <v>5465</v>
      </c>
      <c r="F574">
        <v>5</v>
      </c>
    </row>
    <row r="575" spans="1:6" x14ac:dyDescent="0.25">
      <c r="A575" t="s">
        <v>524</v>
      </c>
      <c r="F575">
        <v>5</v>
      </c>
    </row>
    <row r="576" spans="1:6" x14ac:dyDescent="0.25">
      <c r="A576" t="s">
        <v>5466</v>
      </c>
      <c r="F576">
        <v>5</v>
      </c>
    </row>
    <row r="577" spans="1:6" x14ac:dyDescent="0.25">
      <c r="A577" t="s">
        <v>5467</v>
      </c>
      <c r="F577">
        <v>82</v>
      </c>
    </row>
    <row r="578" spans="1:6" x14ac:dyDescent="0.25">
      <c r="B578" t="s">
        <v>5427</v>
      </c>
      <c r="C578" s="3">
        <v>44564</v>
      </c>
      <c r="D578" t="s">
        <v>4435</v>
      </c>
      <c r="E578" t="s">
        <v>5405</v>
      </c>
      <c r="F578">
        <v>-1</v>
      </c>
    </row>
    <row r="579" spans="1:6" x14ac:dyDescent="0.25">
      <c r="B579" t="s">
        <v>5427</v>
      </c>
      <c r="C579" s="3">
        <v>44595</v>
      </c>
      <c r="D579" t="s">
        <v>4441</v>
      </c>
      <c r="E579" t="s">
        <v>5405</v>
      </c>
      <c r="F579">
        <v>-9</v>
      </c>
    </row>
    <row r="580" spans="1:6" x14ac:dyDescent="0.25">
      <c r="B580" t="s">
        <v>5427</v>
      </c>
      <c r="C580" s="3">
        <v>44595</v>
      </c>
      <c r="D580" t="s">
        <v>4436</v>
      </c>
      <c r="E580" t="s">
        <v>5405</v>
      </c>
      <c r="F580">
        <v>-2</v>
      </c>
    </row>
    <row r="581" spans="1:6" x14ac:dyDescent="0.25">
      <c r="B581" t="s">
        <v>5427</v>
      </c>
      <c r="C581" s="3">
        <v>44595</v>
      </c>
      <c r="D581" t="s">
        <v>4444</v>
      </c>
      <c r="E581" t="s">
        <v>5405</v>
      </c>
      <c r="F581">
        <v>-1</v>
      </c>
    </row>
    <row r="582" spans="1:6" x14ac:dyDescent="0.25">
      <c r="B582" t="s">
        <v>5427</v>
      </c>
      <c r="C582" s="3">
        <v>44595</v>
      </c>
      <c r="D582" t="s">
        <v>4445</v>
      </c>
      <c r="E582" t="s">
        <v>5405</v>
      </c>
      <c r="F582">
        <v>-1</v>
      </c>
    </row>
    <row r="583" spans="1:6" x14ac:dyDescent="0.25">
      <c r="B583" t="s">
        <v>5427</v>
      </c>
      <c r="C583" s="3">
        <v>44595</v>
      </c>
      <c r="D583" t="s">
        <v>4437</v>
      </c>
      <c r="E583" t="s">
        <v>5405</v>
      </c>
      <c r="F583">
        <v>-2</v>
      </c>
    </row>
    <row r="584" spans="1:6" x14ac:dyDescent="0.25">
      <c r="B584" t="s">
        <v>5427</v>
      </c>
      <c r="C584" s="3">
        <v>44595</v>
      </c>
      <c r="D584" t="s">
        <v>4443</v>
      </c>
      <c r="E584" t="s">
        <v>5405</v>
      </c>
      <c r="F584">
        <v>-4</v>
      </c>
    </row>
    <row r="585" spans="1:6" x14ac:dyDescent="0.25">
      <c r="B585" t="s">
        <v>5427</v>
      </c>
      <c r="C585" s="3">
        <v>44595</v>
      </c>
      <c r="D585" t="s">
        <v>4439</v>
      </c>
      <c r="E585" t="s">
        <v>5405</v>
      </c>
      <c r="F585">
        <v>-5</v>
      </c>
    </row>
    <row r="586" spans="1:6" x14ac:dyDescent="0.25">
      <c r="B586" t="s">
        <v>5427</v>
      </c>
      <c r="C586" s="3">
        <v>44595</v>
      </c>
      <c r="D586" t="s">
        <v>4442</v>
      </c>
      <c r="E586" t="s">
        <v>5405</v>
      </c>
      <c r="F586">
        <v>-1</v>
      </c>
    </row>
    <row r="587" spans="1:6" x14ac:dyDescent="0.25">
      <c r="B587" t="s">
        <v>5427</v>
      </c>
      <c r="C587" s="3">
        <v>44595</v>
      </c>
      <c r="D587" t="s">
        <v>4446</v>
      </c>
      <c r="E587" t="s">
        <v>5405</v>
      </c>
      <c r="F587">
        <v>-1</v>
      </c>
    </row>
    <row r="588" spans="1:6" x14ac:dyDescent="0.25">
      <c r="B588" t="s">
        <v>5427</v>
      </c>
      <c r="C588" s="3">
        <v>44595</v>
      </c>
      <c r="D588" t="s">
        <v>4440</v>
      </c>
      <c r="E588" t="s">
        <v>5405</v>
      </c>
      <c r="F588">
        <v>-1</v>
      </c>
    </row>
    <row r="589" spans="1:6" x14ac:dyDescent="0.25">
      <c r="B589" t="s">
        <v>5427</v>
      </c>
      <c r="C589" s="3">
        <v>44595</v>
      </c>
      <c r="D589" t="s">
        <v>4438</v>
      </c>
      <c r="E589" t="s">
        <v>5405</v>
      </c>
      <c r="F589">
        <v>-5</v>
      </c>
    </row>
    <row r="590" spans="1:6" x14ac:dyDescent="0.25">
      <c r="B590" t="s">
        <v>5427</v>
      </c>
      <c r="C590" s="3">
        <v>44654</v>
      </c>
      <c r="D590" t="s">
        <v>4449</v>
      </c>
      <c r="E590" t="s">
        <v>5405</v>
      </c>
      <c r="F590">
        <v>-3</v>
      </c>
    </row>
    <row r="591" spans="1:6" x14ac:dyDescent="0.25">
      <c r="B591" t="s">
        <v>5427</v>
      </c>
      <c r="C591" s="3">
        <v>44654</v>
      </c>
      <c r="D591" t="s">
        <v>4447</v>
      </c>
      <c r="E591" t="s">
        <v>5405</v>
      </c>
      <c r="F591">
        <v>-1</v>
      </c>
    </row>
    <row r="592" spans="1:6" x14ac:dyDescent="0.25">
      <c r="B592" t="s">
        <v>5427</v>
      </c>
      <c r="C592" s="3">
        <v>44654</v>
      </c>
      <c r="D592" t="s">
        <v>4451</v>
      </c>
      <c r="E592" t="s">
        <v>5405</v>
      </c>
      <c r="F592">
        <v>-1</v>
      </c>
    </row>
    <row r="593" spans="2:6" x14ac:dyDescent="0.25">
      <c r="B593" t="s">
        <v>5427</v>
      </c>
      <c r="C593" s="3">
        <v>44654</v>
      </c>
      <c r="D593" t="s">
        <v>4450</v>
      </c>
      <c r="E593" t="s">
        <v>5405</v>
      </c>
      <c r="F593">
        <v>-1</v>
      </c>
    </row>
    <row r="594" spans="2:6" x14ac:dyDescent="0.25">
      <c r="B594" t="s">
        <v>5427</v>
      </c>
      <c r="C594" s="3">
        <v>44654</v>
      </c>
      <c r="D594" t="s">
        <v>4448</v>
      </c>
      <c r="E594" t="s">
        <v>5405</v>
      </c>
      <c r="F594">
        <v>-1</v>
      </c>
    </row>
    <row r="595" spans="2:6" x14ac:dyDescent="0.25">
      <c r="B595" t="s">
        <v>5427</v>
      </c>
      <c r="C595" s="3">
        <v>44715</v>
      </c>
      <c r="D595" t="s">
        <v>2656</v>
      </c>
      <c r="E595" t="s">
        <v>5405</v>
      </c>
      <c r="F595">
        <v>-1</v>
      </c>
    </row>
    <row r="596" spans="2:6" x14ac:dyDescent="0.25">
      <c r="B596" t="s">
        <v>5427</v>
      </c>
      <c r="C596" s="3">
        <v>44715</v>
      </c>
      <c r="D596" t="s">
        <v>4455</v>
      </c>
      <c r="E596" t="s">
        <v>5405</v>
      </c>
      <c r="F596">
        <v>-1</v>
      </c>
    </row>
    <row r="597" spans="2:6" x14ac:dyDescent="0.25">
      <c r="B597" t="s">
        <v>5427</v>
      </c>
      <c r="C597" s="3">
        <v>44715</v>
      </c>
      <c r="D597" t="s">
        <v>4454</v>
      </c>
      <c r="E597" t="s">
        <v>5405</v>
      </c>
      <c r="F597">
        <v>-1</v>
      </c>
    </row>
    <row r="598" spans="2:6" x14ac:dyDescent="0.25">
      <c r="B598" t="s">
        <v>5427</v>
      </c>
      <c r="C598" s="3">
        <v>44715</v>
      </c>
      <c r="D598" t="s">
        <v>4456</v>
      </c>
      <c r="E598" t="s">
        <v>5405</v>
      </c>
      <c r="F598">
        <v>-1</v>
      </c>
    </row>
    <row r="599" spans="2:6" x14ac:dyDescent="0.25">
      <c r="B599" t="s">
        <v>5427</v>
      </c>
      <c r="C599" s="3">
        <v>44715</v>
      </c>
      <c r="D599" t="s">
        <v>4452</v>
      </c>
      <c r="E599" t="s">
        <v>5405</v>
      </c>
      <c r="F599">
        <v>-1</v>
      </c>
    </row>
    <row r="600" spans="2:6" x14ac:dyDescent="0.25">
      <c r="B600" t="s">
        <v>5427</v>
      </c>
      <c r="C600" s="3">
        <v>44715</v>
      </c>
      <c r="D600" t="s">
        <v>4453</v>
      </c>
      <c r="E600" t="s">
        <v>5405</v>
      </c>
      <c r="F600">
        <v>-1</v>
      </c>
    </row>
    <row r="601" spans="2:6" x14ac:dyDescent="0.25">
      <c r="B601" t="s">
        <v>5427</v>
      </c>
      <c r="C601" s="3">
        <v>44715</v>
      </c>
      <c r="D601" t="s">
        <v>4457</v>
      </c>
      <c r="E601" t="s">
        <v>5405</v>
      </c>
      <c r="F601">
        <v>-10</v>
      </c>
    </row>
    <row r="602" spans="2:6" x14ac:dyDescent="0.25">
      <c r="B602" t="s">
        <v>5427</v>
      </c>
      <c r="C602" s="3">
        <v>44715</v>
      </c>
      <c r="D602" t="s">
        <v>4458</v>
      </c>
      <c r="E602" t="s">
        <v>5405</v>
      </c>
      <c r="F602">
        <v>-1</v>
      </c>
    </row>
    <row r="603" spans="2:6" x14ac:dyDescent="0.25">
      <c r="B603" t="s">
        <v>5427</v>
      </c>
      <c r="C603" s="3">
        <v>44745</v>
      </c>
      <c r="D603" t="s">
        <v>4459</v>
      </c>
      <c r="E603" t="s">
        <v>5405</v>
      </c>
      <c r="F603">
        <v>-1</v>
      </c>
    </row>
    <row r="604" spans="2:6" x14ac:dyDescent="0.25">
      <c r="B604" t="s">
        <v>5427</v>
      </c>
      <c r="C604" s="3">
        <v>44745</v>
      </c>
      <c r="D604" t="s">
        <v>4460</v>
      </c>
      <c r="E604" t="s">
        <v>5405</v>
      </c>
      <c r="F604">
        <v>-4</v>
      </c>
    </row>
    <row r="605" spans="2:6" x14ac:dyDescent="0.25">
      <c r="B605" t="s">
        <v>5427</v>
      </c>
      <c r="C605" s="3">
        <v>44745</v>
      </c>
      <c r="D605" t="s">
        <v>4462</v>
      </c>
      <c r="E605" t="s">
        <v>5405</v>
      </c>
      <c r="F605">
        <v>-1</v>
      </c>
    </row>
    <row r="606" spans="2:6" x14ac:dyDescent="0.25">
      <c r="B606" t="s">
        <v>5427</v>
      </c>
      <c r="C606" s="3">
        <v>44745</v>
      </c>
      <c r="D606" t="s">
        <v>4461</v>
      </c>
      <c r="E606" t="s">
        <v>5405</v>
      </c>
      <c r="F606">
        <v>-3</v>
      </c>
    </row>
    <row r="607" spans="2:6" x14ac:dyDescent="0.25">
      <c r="B607" t="s">
        <v>5427</v>
      </c>
      <c r="C607" s="3">
        <v>44776</v>
      </c>
      <c r="D607" t="s">
        <v>4466</v>
      </c>
      <c r="E607" t="s">
        <v>5405</v>
      </c>
      <c r="F607">
        <v>-1</v>
      </c>
    </row>
    <row r="608" spans="2:6" x14ac:dyDescent="0.25">
      <c r="B608" t="s">
        <v>5427</v>
      </c>
      <c r="C608" s="3">
        <v>44776</v>
      </c>
      <c r="D608" t="s">
        <v>4465</v>
      </c>
      <c r="E608" t="s">
        <v>5405</v>
      </c>
      <c r="F608">
        <v>-1</v>
      </c>
    </row>
    <row r="609" spans="2:6" x14ac:dyDescent="0.25">
      <c r="B609" t="s">
        <v>5427</v>
      </c>
      <c r="C609" s="3">
        <v>44776</v>
      </c>
      <c r="D609" t="s">
        <v>4463</v>
      </c>
      <c r="E609" t="s">
        <v>5405</v>
      </c>
      <c r="F609">
        <v>-1</v>
      </c>
    </row>
    <row r="610" spans="2:6" x14ac:dyDescent="0.25">
      <c r="B610" t="s">
        <v>5427</v>
      </c>
      <c r="C610" s="3">
        <v>44776</v>
      </c>
      <c r="D610" t="s">
        <v>4464</v>
      </c>
      <c r="E610" t="s">
        <v>5405</v>
      </c>
      <c r="F610">
        <v>-3</v>
      </c>
    </row>
    <row r="611" spans="2:6" x14ac:dyDescent="0.25">
      <c r="B611" t="s">
        <v>5427</v>
      </c>
      <c r="C611" s="3">
        <v>44776</v>
      </c>
      <c r="D611" t="s">
        <v>634</v>
      </c>
      <c r="E611" t="s">
        <v>5405</v>
      </c>
      <c r="F611">
        <v>-10</v>
      </c>
    </row>
    <row r="612" spans="2:6" x14ac:dyDescent="0.25">
      <c r="B612" t="s">
        <v>5468</v>
      </c>
      <c r="C612" s="3">
        <v>44837</v>
      </c>
      <c r="D612" t="s">
        <v>4468</v>
      </c>
      <c r="F612">
        <v>99</v>
      </c>
    </row>
    <row r="613" spans="2:6" x14ac:dyDescent="0.25">
      <c r="B613" t="s">
        <v>5427</v>
      </c>
      <c r="C613" s="3">
        <v>44868</v>
      </c>
      <c r="D613" t="s">
        <v>4470</v>
      </c>
      <c r="E613" t="s">
        <v>5405</v>
      </c>
      <c r="F613">
        <v>-2</v>
      </c>
    </row>
    <row r="614" spans="2:6" x14ac:dyDescent="0.25">
      <c r="B614" t="s">
        <v>5427</v>
      </c>
      <c r="C614" s="3">
        <v>44868</v>
      </c>
      <c r="D614" t="s">
        <v>4469</v>
      </c>
      <c r="E614" t="s">
        <v>5405</v>
      </c>
      <c r="F614">
        <v>-1</v>
      </c>
    </row>
    <row r="615" spans="2:6" x14ac:dyDescent="0.25">
      <c r="B615" t="s">
        <v>5427</v>
      </c>
      <c r="C615" s="3">
        <v>44868</v>
      </c>
      <c r="D615" t="s">
        <v>4471</v>
      </c>
      <c r="E615" t="s">
        <v>5405</v>
      </c>
      <c r="F615">
        <v>-2</v>
      </c>
    </row>
    <row r="616" spans="2:6" x14ac:dyDescent="0.25">
      <c r="B616" t="s">
        <v>5427</v>
      </c>
      <c r="C616" s="3">
        <v>44868</v>
      </c>
      <c r="D616" t="s">
        <v>4472</v>
      </c>
      <c r="E616" t="s">
        <v>5405</v>
      </c>
      <c r="F616">
        <v>-2</v>
      </c>
    </row>
    <row r="617" spans="2:6" x14ac:dyDescent="0.25">
      <c r="B617" t="s">
        <v>5427</v>
      </c>
      <c r="C617" s="3">
        <v>44898</v>
      </c>
      <c r="D617" t="s">
        <v>4473</v>
      </c>
      <c r="E617" t="s">
        <v>5405</v>
      </c>
      <c r="F617">
        <v>-1</v>
      </c>
    </row>
    <row r="618" spans="2:6" x14ac:dyDescent="0.25">
      <c r="B618" t="s">
        <v>5427</v>
      </c>
      <c r="C618" s="3">
        <v>44898</v>
      </c>
      <c r="D618" t="s">
        <v>4475</v>
      </c>
      <c r="E618" t="s">
        <v>5405</v>
      </c>
      <c r="F618">
        <v>-10</v>
      </c>
    </row>
    <row r="619" spans="2:6" x14ac:dyDescent="0.25">
      <c r="B619" t="s">
        <v>5427</v>
      </c>
      <c r="C619" s="3">
        <v>44898</v>
      </c>
      <c r="D619" t="s">
        <v>4474</v>
      </c>
      <c r="E619" t="s">
        <v>5405</v>
      </c>
      <c r="F619">
        <v>-1</v>
      </c>
    </row>
    <row r="620" spans="2:6" x14ac:dyDescent="0.25">
      <c r="B620" t="s">
        <v>5427</v>
      </c>
      <c r="C620" s="3">
        <v>44898</v>
      </c>
      <c r="D620" t="s">
        <v>4477</v>
      </c>
      <c r="E620" t="s">
        <v>5405</v>
      </c>
      <c r="F620">
        <v>-2</v>
      </c>
    </row>
    <row r="621" spans="2:6" x14ac:dyDescent="0.25">
      <c r="B621" t="s">
        <v>5427</v>
      </c>
      <c r="C621" s="3">
        <v>44898</v>
      </c>
      <c r="D621" t="s">
        <v>4476</v>
      </c>
      <c r="E621" t="s">
        <v>5405</v>
      </c>
      <c r="F621">
        <v>-15</v>
      </c>
    </row>
    <row r="622" spans="2:6" x14ac:dyDescent="0.25">
      <c r="B622" t="s">
        <v>5427</v>
      </c>
      <c r="C622" t="s">
        <v>5407</v>
      </c>
      <c r="D622" t="s">
        <v>4479</v>
      </c>
      <c r="E622" t="s">
        <v>5405</v>
      </c>
      <c r="F622">
        <v>-1</v>
      </c>
    </row>
    <row r="623" spans="2:6" x14ac:dyDescent="0.25">
      <c r="B623" t="s">
        <v>5427</v>
      </c>
      <c r="C623" t="s">
        <v>5407</v>
      </c>
      <c r="D623" t="s">
        <v>4483</v>
      </c>
      <c r="E623" t="s">
        <v>5405</v>
      </c>
      <c r="F623">
        <v>-2</v>
      </c>
    </row>
    <row r="624" spans="2:6" x14ac:dyDescent="0.25">
      <c r="B624" t="s">
        <v>5427</v>
      </c>
      <c r="C624" t="s">
        <v>5407</v>
      </c>
      <c r="D624" t="s">
        <v>4478</v>
      </c>
      <c r="E624" t="s">
        <v>5405</v>
      </c>
      <c r="F624">
        <v>-1</v>
      </c>
    </row>
    <row r="625" spans="2:6" x14ac:dyDescent="0.25">
      <c r="B625" t="s">
        <v>5427</v>
      </c>
      <c r="C625" t="s">
        <v>5407</v>
      </c>
      <c r="D625" t="s">
        <v>4480</v>
      </c>
      <c r="E625" t="s">
        <v>5405</v>
      </c>
      <c r="F625">
        <v>-2</v>
      </c>
    </row>
    <row r="626" spans="2:6" x14ac:dyDescent="0.25">
      <c r="B626" t="s">
        <v>5427</v>
      </c>
      <c r="C626" t="s">
        <v>5407</v>
      </c>
      <c r="D626" t="s">
        <v>4482</v>
      </c>
      <c r="E626" t="s">
        <v>5405</v>
      </c>
      <c r="F626">
        <v>-5</v>
      </c>
    </row>
    <row r="627" spans="2:6" x14ac:dyDescent="0.25">
      <c r="B627" t="s">
        <v>5427</v>
      </c>
      <c r="C627" t="s">
        <v>5407</v>
      </c>
      <c r="D627" t="s">
        <v>4481</v>
      </c>
      <c r="E627" t="s">
        <v>5405</v>
      </c>
      <c r="F627">
        <v>-4</v>
      </c>
    </row>
    <row r="628" spans="2:6" x14ac:dyDescent="0.25">
      <c r="B628" t="s">
        <v>5427</v>
      </c>
      <c r="C628" t="s">
        <v>5407</v>
      </c>
      <c r="D628" t="s">
        <v>838</v>
      </c>
      <c r="E628" t="s">
        <v>5405</v>
      </c>
      <c r="F628">
        <v>-5</v>
      </c>
    </row>
    <row r="629" spans="2:6" x14ac:dyDescent="0.25">
      <c r="B629" t="s">
        <v>5427</v>
      </c>
      <c r="C629" t="s">
        <v>5408</v>
      </c>
      <c r="D629" t="s">
        <v>4488</v>
      </c>
      <c r="E629" t="s">
        <v>5405</v>
      </c>
      <c r="F629">
        <v>-1</v>
      </c>
    </row>
    <row r="630" spans="2:6" x14ac:dyDescent="0.25">
      <c r="B630" t="s">
        <v>5427</v>
      </c>
      <c r="C630" t="s">
        <v>5408</v>
      </c>
      <c r="D630" t="s">
        <v>4487</v>
      </c>
      <c r="E630" t="s">
        <v>5405</v>
      </c>
      <c r="F630">
        <v>-1</v>
      </c>
    </row>
    <row r="631" spans="2:6" x14ac:dyDescent="0.25">
      <c r="B631" t="s">
        <v>5427</v>
      </c>
      <c r="C631" t="s">
        <v>5408</v>
      </c>
      <c r="D631" t="s">
        <v>4489</v>
      </c>
      <c r="E631" t="s">
        <v>5405</v>
      </c>
      <c r="F631">
        <v>-1</v>
      </c>
    </row>
    <row r="632" spans="2:6" x14ac:dyDescent="0.25">
      <c r="B632" t="s">
        <v>5427</v>
      </c>
      <c r="C632" t="s">
        <v>5408</v>
      </c>
      <c r="D632" t="s">
        <v>4486</v>
      </c>
      <c r="E632" t="s">
        <v>5405</v>
      </c>
      <c r="F632">
        <v>-1</v>
      </c>
    </row>
    <row r="633" spans="2:6" x14ac:dyDescent="0.25">
      <c r="B633" t="s">
        <v>5427</v>
      </c>
      <c r="C633" t="s">
        <v>5408</v>
      </c>
      <c r="D633" t="s">
        <v>4492</v>
      </c>
      <c r="E633" t="s">
        <v>5405</v>
      </c>
      <c r="F633">
        <v>-1</v>
      </c>
    </row>
    <row r="634" spans="2:6" x14ac:dyDescent="0.25">
      <c r="B634" t="s">
        <v>5427</v>
      </c>
      <c r="C634" t="s">
        <v>5408</v>
      </c>
      <c r="D634" t="s">
        <v>3133</v>
      </c>
      <c r="E634" t="s">
        <v>5405</v>
      </c>
      <c r="F634">
        <v>-1</v>
      </c>
    </row>
    <row r="635" spans="2:6" x14ac:dyDescent="0.25">
      <c r="B635" t="s">
        <v>5427</v>
      </c>
      <c r="C635" t="s">
        <v>5408</v>
      </c>
      <c r="D635" t="s">
        <v>4493</v>
      </c>
      <c r="E635" t="s">
        <v>5405</v>
      </c>
      <c r="F635">
        <v>-1</v>
      </c>
    </row>
    <row r="636" spans="2:6" x14ac:dyDescent="0.25">
      <c r="B636" t="s">
        <v>5427</v>
      </c>
      <c r="C636" t="s">
        <v>5408</v>
      </c>
      <c r="D636" t="s">
        <v>3120</v>
      </c>
      <c r="E636" t="s">
        <v>5405</v>
      </c>
      <c r="F636">
        <v>-2</v>
      </c>
    </row>
    <row r="637" spans="2:6" x14ac:dyDescent="0.25">
      <c r="B637" t="s">
        <v>5427</v>
      </c>
      <c r="C637" t="s">
        <v>5408</v>
      </c>
      <c r="D637" t="s">
        <v>4484</v>
      </c>
      <c r="E637" t="s">
        <v>5405</v>
      </c>
      <c r="F637">
        <v>-2</v>
      </c>
    </row>
    <row r="638" spans="2:6" x14ac:dyDescent="0.25">
      <c r="B638" t="s">
        <v>5427</v>
      </c>
      <c r="C638" t="s">
        <v>5408</v>
      </c>
      <c r="D638" t="s">
        <v>4491</v>
      </c>
      <c r="E638" t="s">
        <v>5405</v>
      </c>
      <c r="F638">
        <v>-1</v>
      </c>
    </row>
    <row r="639" spans="2:6" x14ac:dyDescent="0.25">
      <c r="B639" t="s">
        <v>5427</v>
      </c>
      <c r="C639" t="s">
        <v>5408</v>
      </c>
      <c r="D639" t="s">
        <v>4490</v>
      </c>
      <c r="E639" t="s">
        <v>5405</v>
      </c>
      <c r="F639">
        <v>-3</v>
      </c>
    </row>
    <row r="640" spans="2:6" x14ac:dyDescent="0.25">
      <c r="B640" t="s">
        <v>5427</v>
      </c>
      <c r="C640" t="s">
        <v>5408</v>
      </c>
      <c r="D640" t="s">
        <v>4485</v>
      </c>
      <c r="E640" t="s">
        <v>5405</v>
      </c>
      <c r="F640">
        <v>-2</v>
      </c>
    </row>
    <row r="641" spans="2:6" x14ac:dyDescent="0.25">
      <c r="B641" t="s">
        <v>5427</v>
      </c>
      <c r="C641" t="s">
        <v>5409</v>
      </c>
      <c r="D641" t="s">
        <v>4495</v>
      </c>
      <c r="E641" t="s">
        <v>5405</v>
      </c>
      <c r="F641">
        <v>-4</v>
      </c>
    </row>
    <row r="642" spans="2:6" x14ac:dyDescent="0.25">
      <c r="B642" t="s">
        <v>5427</v>
      </c>
      <c r="C642" t="s">
        <v>5409</v>
      </c>
      <c r="D642" t="s">
        <v>682</v>
      </c>
      <c r="E642" t="s">
        <v>5405</v>
      </c>
      <c r="F642">
        <v>-3</v>
      </c>
    </row>
    <row r="643" spans="2:6" x14ac:dyDescent="0.25">
      <c r="B643" t="s">
        <v>5427</v>
      </c>
      <c r="C643" t="s">
        <v>5409</v>
      </c>
      <c r="D643" t="s">
        <v>4494</v>
      </c>
      <c r="E643" t="s">
        <v>5405</v>
      </c>
      <c r="F643">
        <v>-4</v>
      </c>
    </row>
    <row r="644" spans="2:6" x14ac:dyDescent="0.25">
      <c r="B644" t="s">
        <v>5468</v>
      </c>
      <c r="C644" t="s">
        <v>5410</v>
      </c>
      <c r="D644" t="s">
        <v>4496</v>
      </c>
      <c r="F644">
        <v>100</v>
      </c>
    </row>
    <row r="645" spans="2:6" x14ac:dyDescent="0.25">
      <c r="B645" t="s">
        <v>5427</v>
      </c>
      <c r="C645" t="s">
        <v>5411</v>
      </c>
      <c r="D645" t="s">
        <v>2268</v>
      </c>
      <c r="E645" t="s">
        <v>5405</v>
      </c>
      <c r="F645">
        <v>-1</v>
      </c>
    </row>
    <row r="646" spans="2:6" x14ac:dyDescent="0.25">
      <c r="B646" t="s">
        <v>5427</v>
      </c>
      <c r="C646" t="s">
        <v>5411</v>
      </c>
      <c r="D646" t="s">
        <v>4498</v>
      </c>
      <c r="E646" t="s">
        <v>5405</v>
      </c>
      <c r="F646">
        <v>-1</v>
      </c>
    </row>
    <row r="647" spans="2:6" x14ac:dyDescent="0.25">
      <c r="B647" t="s">
        <v>5427</v>
      </c>
      <c r="C647" t="s">
        <v>5411</v>
      </c>
      <c r="D647" t="s">
        <v>4497</v>
      </c>
      <c r="E647" t="s">
        <v>5405</v>
      </c>
      <c r="F647">
        <v>-10</v>
      </c>
    </row>
    <row r="648" spans="2:6" x14ac:dyDescent="0.25">
      <c r="B648" t="s">
        <v>5427</v>
      </c>
      <c r="C648" t="s">
        <v>5432</v>
      </c>
      <c r="D648" t="s">
        <v>4499</v>
      </c>
      <c r="E648" t="s">
        <v>5405</v>
      </c>
      <c r="F648">
        <v>-1</v>
      </c>
    </row>
    <row r="649" spans="2:6" x14ac:dyDescent="0.25">
      <c r="B649" t="s">
        <v>5427</v>
      </c>
      <c r="C649" t="s">
        <v>5432</v>
      </c>
      <c r="D649" t="s">
        <v>4506</v>
      </c>
      <c r="E649" t="s">
        <v>5405</v>
      </c>
      <c r="F649">
        <v>-6</v>
      </c>
    </row>
    <row r="650" spans="2:6" x14ac:dyDescent="0.25">
      <c r="B650" t="s">
        <v>5427</v>
      </c>
      <c r="C650" t="s">
        <v>5432</v>
      </c>
      <c r="D650" t="s">
        <v>4507</v>
      </c>
      <c r="E650" t="s">
        <v>5405</v>
      </c>
      <c r="F650">
        <v>-6</v>
      </c>
    </row>
    <row r="651" spans="2:6" x14ac:dyDescent="0.25">
      <c r="B651" t="s">
        <v>5427</v>
      </c>
      <c r="C651" t="s">
        <v>5432</v>
      </c>
      <c r="D651" t="s">
        <v>4501</v>
      </c>
      <c r="E651" t="s">
        <v>5405</v>
      </c>
      <c r="F651">
        <v>-1</v>
      </c>
    </row>
    <row r="652" spans="2:6" x14ac:dyDescent="0.25">
      <c r="B652" t="s">
        <v>5427</v>
      </c>
      <c r="C652" t="s">
        <v>5432</v>
      </c>
      <c r="D652" t="s">
        <v>4503</v>
      </c>
      <c r="E652" t="s">
        <v>5405</v>
      </c>
      <c r="F652">
        <v>-5</v>
      </c>
    </row>
    <row r="653" spans="2:6" x14ac:dyDescent="0.25">
      <c r="B653" t="s">
        <v>5427</v>
      </c>
      <c r="C653" t="s">
        <v>5432</v>
      </c>
      <c r="D653" t="s">
        <v>4502</v>
      </c>
      <c r="E653" t="s">
        <v>5405</v>
      </c>
      <c r="F653">
        <v>-5</v>
      </c>
    </row>
    <row r="654" spans="2:6" x14ac:dyDescent="0.25">
      <c r="B654" t="s">
        <v>5427</v>
      </c>
      <c r="C654" t="s">
        <v>5432</v>
      </c>
      <c r="D654" t="s">
        <v>4505</v>
      </c>
      <c r="E654" t="s">
        <v>5405</v>
      </c>
      <c r="F654">
        <v>-1</v>
      </c>
    </row>
    <row r="655" spans="2:6" x14ac:dyDescent="0.25">
      <c r="B655" t="s">
        <v>5427</v>
      </c>
      <c r="C655" t="s">
        <v>5432</v>
      </c>
      <c r="D655" t="s">
        <v>4500</v>
      </c>
      <c r="E655" t="s">
        <v>5405</v>
      </c>
      <c r="F655">
        <v>-3</v>
      </c>
    </row>
    <row r="656" spans="2:6" x14ac:dyDescent="0.25">
      <c r="B656" t="s">
        <v>5427</v>
      </c>
      <c r="C656" t="s">
        <v>5432</v>
      </c>
      <c r="D656" t="s">
        <v>4504</v>
      </c>
      <c r="E656" t="s">
        <v>5405</v>
      </c>
      <c r="F656">
        <v>-1</v>
      </c>
    </row>
    <row r="657" spans="2:6" x14ac:dyDescent="0.25">
      <c r="B657" t="s">
        <v>5427</v>
      </c>
      <c r="C657" t="s">
        <v>5412</v>
      </c>
      <c r="D657" t="s">
        <v>4509</v>
      </c>
      <c r="E657" t="s">
        <v>5405</v>
      </c>
      <c r="F657">
        <v>-1</v>
      </c>
    </row>
    <row r="658" spans="2:6" x14ac:dyDescent="0.25">
      <c r="B658" t="s">
        <v>5427</v>
      </c>
      <c r="C658" t="s">
        <v>5412</v>
      </c>
      <c r="D658" t="s">
        <v>698</v>
      </c>
      <c r="E658" t="s">
        <v>5405</v>
      </c>
      <c r="F658">
        <v>-6</v>
      </c>
    </row>
    <row r="659" spans="2:6" x14ac:dyDescent="0.25">
      <c r="B659" t="s">
        <v>5427</v>
      </c>
      <c r="C659" t="s">
        <v>5412</v>
      </c>
      <c r="D659" t="s">
        <v>4510</v>
      </c>
      <c r="E659" t="s">
        <v>5405</v>
      </c>
      <c r="F659">
        <v>-2</v>
      </c>
    </row>
    <row r="660" spans="2:6" x14ac:dyDescent="0.25">
      <c r="B660" t="s">
        <v>5427</v>
      </c>
      <c r="C660" t="s">
        <v>5412</v>
      </c>
      <c r="D660" t="s">
        <v>4508</v>
      </c>
      <c r="E660" t="s">
        <v>5405</v>
      </c>
      <c r="F660">
        <v>-1</v>
      </c>
    </row>
    <row r="661" spans="2:6" x14ac:dyDescent="0.25">
      <c r="B661" t="s">
        <v>5427</v>
      </c>
      <c r="C661" t="s">
        <v>5428</v>
      </c>
      <c r="D661" t="s">
        <v>4515</v>
      </c>
      <c r="E661" t="s">
        <v>5405</v>
      </c>
      <c r="F661">
        <v>-1</v>
      </c>
    </row>
    <row r="662" spans="2:6" x14ac:dyDescent="0.25">
      <c r="B662" t="s">
        <v>5427</v>
      </c>
      <c r="C662" t="s">
        <v>5428</v>
      </c>
      <c r="D662" t="s">
        <v>4512</v>
      </c>
      <c r="E662" t="s">
        <v>5405</v>
      </c>
      <c r="F662">
        <v>-10</v>
      </c>
    </row>
    <row r="663" spans="2:6" x14ac:dyDescent="0.25">
      <c r="B663" t="s">
        <v>5427</v>
      </c>
      <c r="C663" t="s">
        <v>5428</v>
      </c>
      <c r="D663" t="s">
        <v>4511</v>
      </c>
      <c r="E663" t="s">
        <v>5405</v>
      </c>
      <c r="F663">
        <v>-2</v>
      </c>
    </row>
    <row r="664" spans="2:6" x14ac:dyDescent="0.25">
      <c r="B664" t="s">
        <v>5427</v>
      </c>
      <c r="C664" t="s">
        <v>5428</v>
      </c>
      <c r="D664" t="s">
        <v>4514</v>
      </c>
      <c r="E664" t="s">
        <v>5405</v>
      </c>
      <c r="F664">
        <v>-2</v>
      </c>
    </row>
    <row r="665" spans="2:6" x14ac:dyDescent="0.25">
      <c r="B665" t="s">
        <v>5427</v>
      </c>
      <c r="C665" t="s">
        <v>5428</v>
      </c>
      <c r="D665" t="s">
        <v>4513</v>
      </c>
      <c r="E665" t="s">
        <v>5405</v>
      </c>
      <c r="F665">
        <v>-1</v>
      </c>
    </row>
    <row r="666" spans="2:6" x14ac:dyDescent="0.25">
      <c r="B666" t="s">
        <v>5427</v>
      </c>
      <c r="C666" t="s">
        <v>5413</v>
      </c>
      <c r="D666" t="s">
        <v>4517</v>
      </c>
      <c r="E666" t="s">
        <v>5405</v>
      </c>
      <c r="F666">
        <v>-1</v>
      </c>
    </row>
    <row r="667" spans="2:6" x14ac:dyDescent="0.25">
      <c r="B667" t="s">
        <v>5427</v>
      </c>
      <c r="C667" t="s">
        <v>5413</v>
      </c>
      <c r="D667" t="s">
        <v>4516</v>
      </c>
      <c r="E667" t="s">
        <v>5405</v>
      </c>
      <c r="F667">
        <v>-3</v>
      </c>
    </row>
    <row r="668" spans="2:6" x14ac:dyDescent="0.25">
      <c r="B668" t="s">
        <v>5427</v>
      </c>
      <c r="C668" t="s">
        <v>5413</v>
      </c>
      <c r="D668" t="s">
        <v>4520</v>
      </c>
      <c r="E668" t="s">
        <v>5405</v>
      </c>
      <c r="F668">
        <v>-1</v>
      </c>
    </row>
    <row r="669" spans="2:6" x14ac:dyDescent="0.25">
      <c r="B669" t="s">
        <v>5427</v>
      </c>
      <c r="C669" t="s">
        <v>5413</v>
      </c>
      <c r="D669" t="s">
        <v>4518</v>
      </c>
      <c r="E669" t="s">
        <v>5405</v>
      </c>
      <c r="F669">
        <v>-1</v>
      </c>
    </row>
    <row r="670" spans="2:6" x14ac:dyDescent="0.25">
      <c r="B670" t="s">
        <v>5427</v>
      </c>
      <c r="C670" t="s">
        <v>5413</v>
      </c>
      <c r="D670" t="s">
        <v>960</v>
      </c>
      <c r="E670" t="s">
        <v>5405</v>
      </c>
      <c r="F670">
        <v>-1</v>
      </c>
    </row>
    <row r="671" spans="2:6" x14ac:dyDescent="0.25">
      <c r="B671" t="s">
        <v>5427</v>
      </c>
      <c r="C671" t="s">
        <v>5413</v>
      </c>
      <c r="D671" t="s">
        <v>1995</v>
      </c>
      <c r="E671" t="s">
        <v>5405</v>
      </c>
      <c r="F671">
        <v>-2</v>
      </c>
    </row>
    <row r="672" spans="2:6" x14ac:dyDescent="0.25">
      <c r="B672" t="s">
        <v>5427</v>
      </c>
      <c r="C672" t="s">
        <v>5413</v>
      </c>
      <c r="D672" t="s">
        <v>4519</v>
      </c>
      <c r="E672" t="s">
        <v>5405</v>
      </c>
      <c r="F672">
        <v>-1</v>
      </c>
    </row>
    <row r="673" spans="2:6" x14ac:dyDescent="0.25">
      <c r="B673" t="s">
        <v>5427</v>
      </c>
      <c r="C673" t="s">
        <v>5414</v>
      </c>
      <c r="D673" t="s">
        <v>4521</v>
      </c>
      <c r="E673" t="s">
        <v>5405</v>
      </c>
      <c r="F673">
        <v>-1</v>
      </c>
    </row>
    <row r="674" spans="2:6" x14ac:dyDescent="0.25">
      <c r="B674" t="s">
        <v>5427</v>
      </c>
      <c r="C674" t="s">
        <v>5414</v>
      </c>
      <c r="D674" t="s">
        <v>2038</v>
      </c>
      <c r="E674" t="s">
        <v>5405</v>
      </c>
      <c r="F674">
        <v>-2</v>
      </c>
    </row>
    <row r="675" spans="2:6" x14ac:dyDescent="0.25">
      <c r="B675" t="s">
        <v>5427</v>
      </c>
      <c r="C675" t="s">
        <v>5414</v>
      </c>
      <c r="D675" t="s">
        <v>3693</v>
      </c>
      <c r="E675" t="s">
        <v>5405</v>
      </c>
      <c r="F675">
        <v>-2</v>
      </c>
    </row>
    <row r="676" spans="2:6" x14ac:dyDescent="0.25">
      <c r="B676" t="s">
        <v>5427</v>
      </c>
      <c r="C676" t="s">
        <v>5414</v>
      </c>
      <c r="D676" t="s">
        <v>4522</v>
      </c>
      <c r="E676" t="s">
        <v>5405</v>
      </c>
      <c r="F676">
        <v>-1</v>
      </c>
    </row>
    <row r="677" spans="2:6" x14ac:dyDescent="0.25">
      <c r="B677" t="s">
        <v>5427</v>
      </c>
      <c r="C677" t="s">
        <v>5415</v>
      </c>
      <c r="D677" t="s">
        <v>4524</v>
      </c>
      <c r="E677" t="s">
        <v>5405</v>
      </c>
      <c r="F677">
        <v>-1</v>
      </c>
    </row>
    <row r="678" spans="2:6" x14ac:dyDescent="0.25">
      <c r="B678" t="s">
        <v>5427</v>
      </c>
      <c r="C678" t="s">
        <v>5415</v>
      </c>
      <c r="D678" t="s">
        <v>4526</v>
      </c>
      <c r="E678" t="s">
        <v>5405</v>
      </c>
      <c r="F678">
        <v>-2</v>
      </c>
    </row>
    <row r="679" spans="2:6" x14ac:dyDescent="0.25">
      <c r="B679" t="s">
        <v>5468</v>
      </c>
      <c r="C679" t="s">
        <v>5415</v>
      </c>
      <c r="D679" t="s">
        <v>4523</v>
      </c>
      <c r="F679">
        <v>100</v>
      </c>
    </row>
    <row r="680" spans="2:6" x14ac:dyDescent="0.25">
      <c r="B680" t="s">
        <v>5427</v>
      </c>
      <c r="C680" t="s">
        <v>5415</v>
      </c>
      <c r="D680" t="s">
        <v>4525</v>
      </c>
      <c r="E680" t="s">
        <v>5405</v>
      </c>
      <c r="F680">
        <v>-3</v>
      </c>
    </row>
    <row r="681" spans="2:6" x14ac:dyDescent="0.25">
      <c r="B681" t="s">
        <v>5427</v>
      </c>
      <c r="C681" t="s">
        <v>5433</v>
      </c>
      <c r="D681" t="s">
        <v>4527</v>
      </c>
      <c r="E681" t="s">
        <v>5405</v>
      </c>
      <c r="F681">
        <v>-1</v>
      </c>
    </row>
    <row r="682" spans="2:6" x14ac:dyDescent="0.25">
      <c r="B682" t="s">
        <v>5427</v>
      </c>
      <c r="C682" t="s">
        <v>5417</v>
      </c>
      <c r="D682" t="s">
        <v>734</v>
      </c>
      <c r="E682" t="s">
        <v>5405</v>
      </c>
      <c r="F682">
        <v>-3</v>
      </c>
    </row>
    <row r="683" spans="2:6" x14ac:dyDescent="0.25">
      <c r="B683" t="s">
        <v>5427</v>
      </c>
      <c r="C683" t="s">
        <v>5417</v>
      </c>
      <c r="D683" t="s">
        <v>4528</v>
      </c>
      <c r="E683" t="s">
        <v>5405</v>
      </c>
      <c r="F683">
        <v>-1</v>
      </c>
    </row>
    <row r="684" spans="2:6" x14ac:dyDescent="0.25">
      <c r="B684" t="s">
        <v>5427</v>
      </c>
      <c r="C684" t="s">
        <v>5417</v>
      </c>
      <c r="D684" t="s">
        <v>2372</v>
      </c>
      <c r="E684" t="s">
        <v>5405</v>
      </c>
      <c r="F684">
        <v>-1</v>
      </c>
    </row>
    <row r="685" spans="2:6" x14ac:dyDescent="0.25">
      <c r="B685" t="s">
        <v>5427</v>
      </c>
      <c r="C685" t="s">
        <v>5417</v>
      </c>
      <c r="D685" t="s">
        <v>4530</v>
      </c>
      <c r="E685" t="s">
        <v>5405</v>
      </c>
      <c r="F685">
        <v>-2</v>
      </c>
    </row>
    <row r="686" spans="2:6" x14ac:dyDescent="0.25">
      <c r="B686" t="s">
        <v>5427</v>
      </c>
      <c r="C686" t="s">
        <v>5417</v>
      </c>
      <c r="D686" t="s">
        <v>4529</v>
      </c>
      <c r="E686" t="s">
        <v>5405</v>
      </c>
      <c r="F686">
        <v>-6</v>
      </c>
    </row>
    <row r="687" spans="2:6" x14ac:dyDescent="0.25">
      <c r="B687" t="s">
        <v>5427</v>
      </c>
      <c r="C687" t="s">
        <v>5418</v>
      </c>
      <c r="D687" t="s">
        <v>4531</v>
      </c>
      <c r="E687" t="s">
        <v>5405</v>
      </c>
      <c r="F687">
        <v>-2</v>
      </c>
    </row>
    <row r="688" spans="2:6" x14ac:dyDescent="0.25">
      <c r="B688" t="s">
        <v>5427</v>
      </c>
      <c r="C688" t="s">
        <v>5418</v>
      </c>
      <c r="D688" t="s">
        <v>4031</v>
      </c>
      <c r="E688" t="s">
        <v>5405</v>
      </c>
      <c r="F688">
        <v>-1</v>
      </c>
    </row>
    <row r="689" spans="1:6" x14ac:dyDescent="0.25">
      <c r="B689" t="s">
        <v>5427</v>
      </c>
      <c r="C689" t="s">
        <v>5418</v>
      </c>
      <c r="D689" t="s">
        <v>4534</v>
      </c>
      <c r="E689" t="s">
        <v>5405</v>
      </c>
      <c r="F689">
        <v>-1</v>
      </c>
    </row>
    <row r="690" spans="1:6" x14ac:dyDescent="0.25">
      <c r="B690" t="s">
        <v>5427</v>
      </c>
      <c r="C690" t="s">
        <v>5418</v>
      </c>
      <c r="D690" t="s">
        <v>4535</v>
      </c>
      <c r="E690" t="s">
        <v>5405</v>
      </c>
      <c r="F690">
        <v>-1</v>
      </c>
    </row>
    <row r="691" spans="1:6" x14ac:dyDescent="0.25">
      <c r="B691" t="s">
        <v>5427</v>
      </c>
      <c r="C691" t="s">
        <v>5418</v>
      </c>
      <c r="D691" t="s">
        <v>4532</v>
      </c>
      <c r="E691" t="s">
        <v>5405</v>
      </c>
      <c r="F691">
        <v>-1</v>
      </c>
    </row>
    <row r="692" spans="1:6" x14ac:dyDescent="0.25">
      <c r="B692" t="s">
        <v>5427</v>
      </c>
      <c r="C692" t="s">
        <v>5418</v>
      </c>
      <c r="D692" t="s">
        <v>4533</v>
      </c>
      <c r="E692" t="s">
        <v>5405</v>
      </c>
      <c r="F692">
        <v>-2</v>
      </c>
    </row>
    <row r="693" spans="1:6" x14ac:dyDescent="0.25">
      <c r="B693" t="s">
        <v>5427</v>
      </c>
      <c r="C693" t="s">
        <v>5419</v>
      </c>
      <c r="D693" t="s">
        <v>4539</v>
      </c>
      <c r="E693" t="s">
        <v>5405</v>
      </c>
      <c r="F693">
        <v>-1</v>
      </c>
    </row>
    <row r="694" spans="1:6" x14ac:dyDescent="0.25">
      <c r="B694" t="s">
        <v>5427</v>
      </c>
      <c r="C694" t="s">
        <v>5419</v>
      </c>
      <c r="D694" t="s">
        <v>4536</v>
      </c>
      <c r="E694" t="s">
        <v>5405</v>
      </c>
      <c r="F694">
        <v>-1</v>
      </c>
    </row>
    <row r="695" spans="1:6" x14ac:dyDescent="0.25">
      <c r="B695" t="s">
        <v>5427</v>
      </c>
      <c r="C695" t="s">
        <v>5419</v>
      </c>
      <c r="D695" t="s">
        <v>4537</v>
      </c>
      <c r="E695" t="s">
        <v>5405</v>
      </c>
      <c r="F695">
        <v>-1</v>
      </c>
    </row>
    <row r="696" spans="1:6" x14ac:dyDescent="0.25">
      <c r="B696" t="s">
        <v>5427</v>
      </c>
      <c r="C696" t="s">
        <v>5419</v>
      </c>
      <c r="D696" t="s">
        <v>4538</v>
      </c>
      <c r="E696" t="s">
        <v>5405</v>
      </c>
      <c r="F696">
        <v>-2</v>
      </c>
    </row>
    <row r="697" spans="1:6" x14ac:dyDescent="0.25">
      <c r="A697" t="s">
        <v>5469</v>
      </c>
      <c r="F697">
        <v>99</v>
      </c>
    </row>
    <row r="698" spans="1:6" x14ac:dyDescent="0.25">
      <c r="A698" t="s">
        <v>5470</v>
      </c>
      <c r="F698">
        <v>150</v>
      </c>
    </row>
    <row r="699" spans="1:6" x14ac:dyDescent="0.25">
      <c r="B699" t="s">
        <v>5427</v>
      </c>
      <c r="C699" s="3">
        <v>44715</v>
      </c>
      <c r="D699" t="s">
        <v>4544</v>
      </c>
      <c r="E699" t="s">
        <v>5405</v>
      </c>
      <c r="F699">
        <v>-3</v>
      </c>
    </row>
    <row r="700" spans="1:6" x14ac:dyDescent="0.25">
      <c r="B700" t="s">
        <v>5427</v>
      </c>
      <c r="C700" s="3">
        <v>44715</v>
      </c>
      <c r="D700" t="s">
        <v>4548</v>
      </c>
      <c r="E700" t="s">
        <v>5405</v>
      </c>
      <c r="F700">
        <v>-6</v>
      </c>
    </row>
    <row r="701" spans="1:6" x14ac:dyDescent="0.25">
      <c r="B701" t="s">
        <v>5427</v>
      </c>
      <c r="C701" s="3">
        <v>44715</v>
      </c>
      <c r="D701" t="s">
        <v>1452</v>
      </c>
      <c r="E701" t="s">
        <v>5405</v>
      </c>
      <c r="F701">
        <v>-3</v>
      </c>
    </row>
    <row r="702" spans="1:6" x14ac:dyDescent="0.25">
      <c r="B702" t="s">
        <v>5427</v>
      </c>
      <c r="C702" s="3">
        <v>44715</v>
      </c>
      <c r="D702" t="s">
        <v>4546</v>
      </c>
      <c r="E702" t="s">
        <v>5405</v>
      </c>
      <c r="F702">
        <v>-10</v>
      </c>
    </row>
    <row r="703" spans="1:6" x14ac:dyDescent="0.25">
      <c r="B703" t="s">
        <v>5427</v>
      </c>
      <c r="C703" s="3">
        <v>44715</v>
      </c>
      <c r="D703" t="s">
        <v>4543</v>
      </c>
      <c r="E703" t="s">
        <v>5405</v>
      </c>
      <c r="F703">
        <v>-2</v>
      </c>
    </row>
    <row r="704" spans="1:6" x14ac:dyDescent="0.25">
      <c r="B704" t="s">
        <v>5427</v>
      </c>
      <c r="C704" s="3">
        <v>44715</v>
      </c>
      <c r="D704" t="s">
        <v>4542</v>
      </c>
      <c r="E704" t="s">
        <v>5405</v>
      </c>
      <c r="F704">
        <v>-4</v>
      </c>
    </row>
    <row r="705" spans="2:6" x14ac:dyDescent="0.25">
      <c r="B705" t="s">
        <v>5427</v>
      </c>
      <c r="C705" s="3">
        <v>44715</v>
      </c>
      <c r="D705" t="s">
        <v>4551</v>
      </c>
      <c r="E705" t="s">
        <v>5405</v>
      </c>
      <c r="F705">
        <v>-2</v>
      </c>
    </row>
    <row r="706" spans="2:6" x14ac:dyDescent="0.25">
      <c r="B706" t="s">
        <v>5427</v>
      </c>
      <c r="C706" s="3">
        <v>44715</v>
      </c>
      <c r="D706" t="s">
        <v>4550</v>
      </c>
      <c r="E706" t="s">
        <v>5405</v>
      </c>
      <c r="F706">
        <v>-4</v>
      </c>
    </row>
    <row r="707" spans="2:6" x14ac:dyDescent="0.25">
      <c r="B707" t="s">
        <v>5427</v>
      </c>
      <c r="C707" s="3">
        <v>44715</v>
      </c>
      <c r="D707" t="s">
        <v>4545</v>
      </c>
      <c r="E707" t="s">
        <v>5405</v>
      </c>
      <c r="F707">
        <v>-1</v>
      </c>
    </row>
    <row r="708" spans="2:6" x14ac:dyDescent="0.25">
      <c r="B708" t="s">
        <v>5427</v>
      </c>
      <c r="C708" s="3">
        <v>44715</v>
      </c>
      <c r="D708" t="s">
        <v>4547</v>
      </c>
      <c r="E708" t="s">
        <v>5405</v>
      </c>
      <c r="F708">
        <v>-1</v>
      </c>
    </row>
    <row r="709" spans="2:6" x14ac:dyDescent="0.25">
      <c r="B709" t="s">
        <v>5427</v>
      </c>
      <c r="C709" s="3">
        <v>44715</v>
      </c>
      <c r="D709" t="s">
        <v>4549</v>
      </c>
      <c r="E709" t="s">
        <v>5405</v>
      </c>
      <c r="F709">
        <v>-2</v>
      </c>
    </row>
    <row r="710" spans="2:6" x14ac:dyDescent="0.25">
      <c r="B710" t="s">
        <v>5427</v>
      </c>
      <c r="C710" s="3">
        <v>44745</v>
      </c>
      <c r="D710" t="s">
        <v>4553</v>
      </c>
      <c r="E710" t="s">
        <v>5405</v>
      </c>
      <c r="F710">
        <v>-3</v>
      </c>
    </row>
    <row r="711" spans="2:6" x14ac:dyDescent="0.25">
      <c r="B711" t="s">
        <v>5427</v>
      </c>
      <c r="C711" s="3">
        <v>44745</v>
      </c>
      <c r="D711" t="s">
        <v>4552</v>
      </c>
      <c r="E711" t="s">
        <v>5405</v>
      </c>
      <c r="F711">
        <v>-3</v>
      </c>
    </row>
    <row r="712" spans="2:6" x14ac:dyDescent="0.25">
      <c r="B712" t="s">
        <v>5427</v>
      </c>
      <c r="C712" s="3">
        <v>44745</v>
      </c>
      <c r="D712" t="s">
        <v>4555</v>
      </c>
      <c r="E712" t="s">
        <v>5405</v>
      </c>
      <c r="F712">
        <v>-2</v>
      </c>
    </row>
    <row r="713" spans="2:6" x14ac:dyDescent="0.25">
      <c r="B713" t="s">
        <v>5427</v>
      </c>
      <c r="C713" s="3">
        <v>44745</v>
      </c>
      <c r="D713" t="s">
        <v>4554</v>
      </c>
      <c r="E713" t="s">
        <v>5405</v>
      </c>
      <c r="F713">
        <v>-2</v>
      </c>
    </row>
    <row r="714" spans="2:6" x14ac:dyDescent="0.25">
      <c r="B714" t="s">
        <v>5427</v>
      </c>
      <c r="C714" s="3">
        <v>44776</v>
      </c>
      <c r="D714" t="s">
        <v>4557</v>
      </c>
      <c r="E714" t="s">
        <v>5405</v>
      </c>
      <c r="F714">
        <v>-1</v>
      </c>
    </row>
    <row r="715" spans="2:6" x14ac:dyDescent="0.25">
      <c r="B715" t="s">
        <v>5427</v>
      </c>
      <c r="C715" s="3">
        <v>44776</v>
      </c>
      <c r="D715" t="s">
        <v>4559</v>
      </c>
      <c r="E715" t="s">
        <v>5405</v>
      </c>
      <c r="F715">
        <v>-2</v>
      </c>
    </row>
    <row r="716" spans="2:6" x14ac:dyDescent="0.25">
      <c r="B716" t="s">
        <v>5427</v>
      </c>
      <c r="C716" s="3">
        <v>44776</v>
      </c>
      <c r="D716" t="s">
        <v>639</v>
      </c>
      <c r="E716" t="s">
        <v>5405</v>
      </c>
      <c r="F716">
        <v>-1</v>
      </c>
    </row>
    <row r="717" spans="2:6" x14ac:dyDescent="0.25">
      <c r="B717" t="s">
        <v>5427</v>
      </c>
      <c r="C717" s="3">
        <v>44776</v>
      </c>
      <c r="D717" t="s">
        <v>4558</v>
      </c>
      <c r="E717" t="s">
        <v>5405</v>
      </c>
      <c r="F717">
        <v>-1</v>
      </c>
    </row>
    <row r="718" spans="2:6" x14ac:dyDescent="0.25">
      <c r="B718" t="s">
        <v>5427</v>
      </c>
      <c r="C718" s="3">
        <v>44776</v>
      </c>
      <c r="D718" t="s">
        <v>4561</v>
      </c>
      <c r="E718" t="s">
        <v>5405</v>
      </c>
      <c r="F718">
        <v>-1</v>
      </c>
    </row>
    <row r="719" spans="2:6" x14ac:dyDescent="0.25">
      <c r="B719" t="s">
        <v>5427</v>
      </c>
      <c r="C719" s="3">
        <v>44776</v>
      </c>
      <c r="D719" t="s">
        <v>4560</v>
      </c>
      <c r="E719" t="s">
        <v>5405</v>
      </c>
      <c r="F719">
        <v>-3</v>
      </c>
    </row>
    <row r="720" spans="2:6" x14ac:dyDescent="0.25">
      <c r="B720" t="s">
        <v>5427</v>
      </c>
      <c r="C720" s="3">
        <v>44776</v>
      </c>
      <c r="D720" t="s">
        <v>4556</v>
      </c>
      <c r="E720" t="s">
        <v>5405</v>
      </c>
      <c r="F720">
        <v>-1</v>
      </c>
    </row>
    <row r="721" spans="2:6" x14ac:dyDescent="0.25">
      <c r="B721" t="s">
        <v>5427</v>
      </c>
      <c r="C721" s="3">
        <v>44807</v>
      </c>
      <c r="D721" t="s">
        <v>4562</v>
      </c>
      <c r="E721" t="s">
        <v>5405</v>
      </c>
      <c r="F721">
        <v>-2</v>
      </c>
    </row>
    <row r="722" spans="2:6" x14ac:dyDescent="0.25">
      <c r="B722" t="s">
        <v>5427</v>
      </c>
      <c r="C722" s="3">
        <v>44807</v>
      </c>
      <c r="D722" t="s">
        <v>2891</v>
      </c>
      <c r="E722" t="s">
        <v>5405</v>
      </c>
      <c r="F722">
        <v>-2</v>
      </c>
    </row>
    <row r="723" spans="2:6" x14ac:dyDescent="0.25">
      <c r="B723" t="s">
        <v>5427</v>
      </c>
      <c r="C723" s="3">
        <v>44807</v>
      </c>
      <c r="D723" t="s">
        <v>4564</v>
      </c>
      <c r="E723" t="s">
        <v>5405</v>
      </c>
      <c r="F723">
        <v>-1</v>
      </c>
    </row>
    <row r="724" spans="2:6" x14ac:dyDescent="0.25">
      <c r="B724" t="s">
        <v>5427</v>
      </c>
      <c r="C724" s="3">
        <v>44807</v>
      </c>
      <c r="D724" t="s">
        <v>4563</v>
      </c>
      <c r="E724" t="s">
        <v>5405</v>
      </c>
      <c r="F724">
        <v>-1</v>
      </c>
    </row>
    <row r="725" spans="2:6" x14ac:dyDescent="0.25">
      <c r="B725" t="s">
        <v>5427</v>
      </c>
      <c r="C725" s="3">
        <v>44807</v>
      </c>
      <c r="D725" t="s">
        <v>4565</v>
      </c>
      <c r="E725" t="s">
        <v>5405</v>
      </c>
      <c r="F725">
        <v>-1</v>
      </c>
    </row>
    <row r="726" spans="2:6" x14ac:dyDescent="0.25">
      <c r="B726" t="s">
        <v>5427</v>
      </c>
      <c r="C726" s="3">
        <v>44837</v>
      </c>
      <c r="D726" t="s">
        <v>4567</v>
      </c>
      <c r="E726" t="s">
        <v>5405</v>
      </c>
      <c r="F726">
        <v>-1</v>
      </c>
    </row>
    <row r="727" spans="2:6" x14ac:dyDescent="0.25">
      <c r="B727" t="s">
        <v>5427</v>
      </c>
      <c r="C727" s="3">
        <v>44837</v>
      </c>
      <c r="D727" t="s">
        <v>651</v>
      </c>
      <c r="E727" t="s">
        <v>5405</v>
      </c>
      <c r="F727">
        <v>-2</v>
      </c>
    </row>
    <row r="728" spans="2:6" x14ac:dyDescent="0.25">
      <c r="B728" t="s">
        <v>5427</v>
      </c>
      <c r="C728" s="3">
        <v>44837</v>
      </c>
      <c r="D728" t="s">
        <v>4566</v>
      </c>
      <c r="E728" t="s">
        <v>5405</v>
      </c>
      <c r="F728">
        <v>-2</v>
      </c>
    </row>
    <row r="729" spans="2:6" x14ac:dyDescent="0.25">
      <c r="B729" t="s">
        <v>5427</v>
      </c>
      <c r="C729" s="3">
        <v>44868</v>
      </c>
      <c r="D729" t="s">
        <v>4570</v>
      </c>
      <c r="E729" t="s">
        <v>5405</v>
      </c>
      <c r="F729">
        <v>-1</v>
      </c>
    </row>
    <row r="730" spans="2:6" x14ac:dyDescent="0.25">
      <c r="B730" t="s">
        <v>5427</v>
      </c>
      <c r="C730" s="3">
        <v>44868</v>
      </c>
      <c r="D730" t="s">
        <v>4569</v>
      </c>
      <c r="E730" t="s">
        <v>5405</v>
      </c>
      <c r="F730">
        <v>-5</v>
      </c>
    </row>
    <row r="731" spans="2:6" x14ac:dyDescent="0.25">
      <c r="B731" t="s">
        <v>5427</v>
      </c>
      <c r="C731" s="3">
        <v>44868</v>
      </c>
      <c r="D731" t="s">
        <v>4571</v>
      </c>
      <c r="E731" t="s">
        <v>5405</v>
      </c>
      <c r="F731">
        <v>-1</v>
      </c>
    </row>
    <row r="732" spans="2:6" x14ac:dyDescent="0.25">
      <c r="B732" t="s">
        <v>5427</v>
      </c>
      <c r="C732" s="3">
        <v>44868</v>
      </c>
      <c r="D732" t="s">
        <v>4568</v>
      </c>
      <c r="E732" t="s">
        <v>5405</v>
      </c>
      <c r="F732">
        <v>-1</v>
      </c>
    </row>
    <row r="733" spans="2:6" x14ac:dyDescent="0.25">
      <c r="B733" t="s">
        <v>5427</v>
      </c>
      <c r="C733" s="3">
        <v>44898</v>
      </c>
      <c r="D733" t="s">
        <v>4573</v>
      </c>
      <c r="E733" t="s">
        <v>5405</v>
      </c>
      <c r="F733">
        <v>-1</v>
      </c>
    </row>
    <row r="734" spans="2:6" x14ac:dyDescent="0.25">
      <c r="B734" t="s">
        <v>5427</v>
      </c>
      <c r="C734" s="3">
        <v>44898</v>
      </c>
      <c r="D734" t="s">
        <v>1684</v>
      </c>
      <c r="E734" t="s">
        <v>5405</v>
      </c>
      <c r="F734">
        <v>-5</v>
      </c>
    </row>
    <row r="735" spans="2:6" x14ac:dyDescent="0.25">
      <c r="B735" t="s">
        <v>5427</v>
      </c>
      <c r="C735" s="3">
        <v>44898</v>
      </c>
      <c r="D735" t="s">
        <v>4572</v>
      </c>
      <c r="E735" t="s">
        <v>5405</v>
      </c>
      <c r="F735">
        <v>-5</v>
      </c>
    </row>
    <row r="736" spans="2:6" x14ac:dyDescent="0.25">
      <c r="B736" t="s">
        <v>5427</v>
      </c>
      <c r="C736" t="s">
        <v>5407</v>
      </c>
      <c r="D736" t="s">
        <v>664</v>
      </c>
      <c r="E736" t="s">
        <v>5405</v>
      </c>
      <c r="F736">
        <v>-1</v>
      </c>
    </row>
    <row r="737" spans="2:6" x14ac:dyDescent="0.25">
      <c r="B737" t="s">
        <v>5427</v>
      </c>
      <c r="C737" t="s">
        <v>5407</v>
      </c>
      <c r="D737" t="s">
        <v>4578</v>
      </c>
      <c r="E737" t="s">
        <v>5405</v>
      </c>
      <c r="F737">
        <v>-2</v>
      </c>
    </row>
    <row r="738" spans="2:6" x14ac:dyDescent="0.25">
      <c r="B738" t="s">
        <v>5427</v>
      </c>
      <c r="C738" t="s">
        <v>5407</v>
      </c>
      <c r="D738" t="s">
        <v>4574</v>
      </c>
      <c r="E738" t="s">
        <v>5405</v>
      </c>
      <c r="F738">
        <v>-1</v>
      </c>
    </row>
    <row r="739" spans="2:6" x14ac:dyDescent="0.25">
      <c r="B739" t="s">
        <v>5427</v>
      </c>
      <c r="C739" t="s">
        <v>5407</v>
      </c>
      <c r="D739" t="s">
        <v>4575</v>
      </c>
      <c r="E739" t="s">
        <v>5405</v>
      </c>
      <c r="F739">
        <v>-1</v>
      </c>
    </row>
    <row r="740" spans="2:6" x14ac:dyDescent="0.25">
      <c r="B740" t="s">
        <v>5427</v>
      </c>
      <c r="C740" t="s">
        <v>5407</v>
      </c>
      <c r="D740" t="s">
        <v>4577</v>
      </c>
      <c r="E740" t="s">
        <v>5405</v>
      </c>
      <c r="F740">
        <v>-10</v>
      </c>
    </row>
    <row r="741" spans="2:6" x14ac:dyDescent="0.25">
      <c r="B741" t="s">
        <v>5427</v>
      </c>
      <c r="C741" t="s">
        <v>5407</v>
      </c>
      <c r="D741" t="s">
        <v>4576</v>
      </c>
      <c r="E741" t="s">
        <v>5405</v>
      </c>
      <c r="F741">
        <v>-3</v>
      </c>
    </row>
    <row r="742" spans="2:6" x14ac:dyDescent="0.25">
      <c r="B742" t="s">
        <v>5427</v>
      </c>
      <c r="C742" t="s">
        <v>5408</v>
      </c>
      <c r="D742" t="s">
        <v>3161</v>
      </c>
      <c r="E742" t="s">
        <v>5405</v>
      </c>
      <c r="F742">
        <v>-10</v>
      </c>
    </row>
    <row r="743" spans="2:6" x14ac:dyDescent="0.25">
      <c r="B743" t="s">
        <v>5427</v>
      </c>
      <c r="C743" t="s">
        <v>5408</v>
      </c>
      <c r="D743" t="s">
        <v>4580</v>
      </c>
      <c r="E743" t="s">
        <v>5405</v>
      </c>
      <c r="F743">
        <v>-1</v>
      </c>
    </row>
    <row r="744" spans="2:6" x14ac:dyDescent="0.25">
      <c r="B744" t="s">
        <v>5427</v>
      </c>
      <c r="C744" t="s">
        <v>5408</v>
      </c>
      <c r="D744" t="s">
        <v>4583</v>
      </c>
      <c r="E744" t="s">
        <v>5405</v>
      </c>
      <c r="F744">
        <v>-2</v>
      </c>
    </row>
    <row r="745" spans="2:6" x14ac:dyDescent="0.25">
      <c r="B745" t="s">
        <v>5427</v>
      </c>
      <c r="C745" t="s">
        <v>5408</v>
      </c>
      <c r="D745" t="s">
        <v>4579</v>
      </c>
      <c r="E745" t="s">
        <v>5405</v>
      </c>
      <c r="F745">
        <v>-1</v>
      </c>
    </row>
    <row r="746" spans="2:6" x14ac:dyDescent="0.25">
      <c r="B746" t="s">
        <v>5427</v>
      </c>
      <c r="C746" t="s">
        <v>5408</v>
      </c>
      <c r="D746" t="s">
        <v>4582</v>
      </c>
      <c r="E746" t="s">
        <v>5405</v>
      </c>
      <c r="F746">
        <v>-1</v>
      </c>
    </row>
    <row r="747" spans="2:6" x14ac:dyDescent="0.25">
      <c r="B747" t="s">
        <v>5427</v>
      </c>
      <c r="C747" t="s">
        <v>5408</v>
      </c>
      <c r="D747" t="s">
        <v>4581</v>
      </c>
      <c r="E747" t="s">
        <v>5405</v>
      </c>
      <c r="F747">
        <v>-2</v>
      </c>
    </row>
    <row r="748" spans="2:6" x14ac:dyDescent="0.25">
      <c r="B748" t="s">
        <v>5427</v>
      </c>
      <c r="C748" t="s">
        <v>5408</v>
      </c>
      <c r="D748" t="s">
        <v>4585</v>
      </c>
      <c r="E748" t="s">
        <v>5405</v>
      </c>
      <c r="F748">
        <v>-2</v>
      </c>
    </row>
    <row r="749" spans="2:6" x14ac:dyDescent="0.25">
      <c r="B749" t="s">
        <v>5427</v>
      </c>
      <c r="C749" t="s">
        <v>5408</v>
      </c>
      <c r="D749" t="s">
        <v>4584</v>
      </c>
      <c r="E749" t="s">
        <v>5405</v>
      </c>
      <c r="F749">
        <v>-2</v>
      </c>
    </row>
    <row r="750" spans="2:6" x14ac:dyDescent="0.25">
      <c r="B750" t="s">
        <v>5427</v>
      </c>
      <c r="C750" t="s">
        <v>5409</v>
      </c>
      <c r="D750" t="s">
        <v>4588</v>
      </c>
      <c r="E750" t="s">
        <v>5405</v>
      </c>
      <c r="F750">
        <v>-3</v>
      </c>
    </row>
    <row r="751" spans="2:6" x14ac:dyDescent="0.25">
      <c r="B751" t="s">
        <v>5427</v>
      </c>
      <c r="C751" t="s">
        <v>5409</v>
      </c>
      <c r="D751" t="s">
        <v>4593</v>
      </c>
      <c r="E751" t="s">
        <v>5405</v>
      </c>
      <c r="F751">
        <v>-4</v>
      </c>
    </row>
    <row r="752" spans="2:6" x14ac:dyDescent="0.25">
      <c r="B752" t="s">
        <v>5427</v>
      </c>
      <c r="C752" t="s">
        <v>5409</v>
      </c>
      <c r="D752" t="s">
        <v>4587</v>
      </c>
      <c r="E752" t="s">
        <v>5405</v>
      </c>
      <c r="F752">
        <v>-1</v>
      </c>
    </row>
    <row r="753" spans="2:6" x14ac:dyDescent="0.25">
      <c r="B753" t="s">
        <v>5427</v>
      </c>
      <c r="C753" t="s">
        <v>5409</v>
      </c>
      <c r="D753" t="s">
        <v>4590</v>
      </c>
      <c r="E753" t="s">
        <v>5405</v>
      </c>
      <c r="F753">
        <v>-5</v>
      </c>
    </row>
    <row r="754" spans="2:6" x14ac:dyDescent="0.25">
      <c r="B754" t="s">
        <v>5427</v>
      </c>
      <c r="C754" t="s">
        <v>5409</v>
      </c>
      <c r="D754" t="s">
        <v>4591</v>
      </c>
      <c r="E754" t="s">
        <v>5405</v>
      </c>
      <c r="F754">
        <v>-2</v>
      </c>
    </row>
    <row r="755" spans="2:6" x14ac:dyDescent="0.25">
      <c r="B755" t="s">
        <v>5427</v>
      </c>
      <c r="C755" t="s">
        <v>5409</v>
      </c>
      <c r="D755" t="s">
        <v>4586</v>
      </c>
      <c r="E755" t="s">
        <v>5405</v>
      </c>
      <c r="F755">
        <v>-1</v>
      </c>
    </row>
    <row r="756" spans="2:6" x14ac:dyDescent="0.25">
      <c r="B756" t="s">
        <v>5427</v>
      </c>
      <c r="C756" t="s">
        <v>5409</v>
      </c>
      <c r="D756" t="s">
        <v>4592</v>
      </c>
      <c r="E756" t="s">
        <v>5405</v>
      </c>
      <c r="F756">
        <v>-1</v>
      </c>
    </row>
    <row r="757" spans="2:6" x14ac:dyDescent="0.25">
      <c r="B757" t="s">
        <v>5427</v>
      </c>
      <c r="C757" t="s">
        <v>5409</v>
      </c>
      <c r="D757" t="s">
        <v>4589</v>
      </c>
      <c r="E757" t="s">
        <v>5405</v>
      </c>
      <c r="F757">
        <v>-5</v>
      </c>
    </row>
    <row r="758" spans="2:6" x14ac:dyDescent="0.25">
      <c r="B758" t="s">
        <v>5468</v>
      </c>
      <c r="C758" t="s">
        <v>5432</v>
      </c>
      <c r="D758" t="s">
        <v>4594</v>
      </c>
      <c r="F758">
        <v>150</v>
      </c>
    </row>
    <row r="759" spans="2:6" x14ac:dyDescent="0.25">
      <c r="B759" t="s">
        <v>5427</v>
      </c>
      <c r="C759" t="s">
        <v>5412</v>
      </c>
      <c r="D759" t="s">
        <v>4595</v>
      </c>
      <c r="E759" t="s">
        <v>5405</v>
      </c>
      <c r="F759">
        <v>-5</v>
      </c>
    </row>
    <row r="760" spans="2:6" x14ac:dyDescent="0.25">
      <c r="B760" t="s">
        <v>5427</v>
      </c>
      <c r="C760" t="s">
        <v>5428</v>
      </c>
      <c r="D760" t="s">
        <v>4608</v>
      </c>
      <c r="E760" t="s">
        <v>5405</v>
      </c>
      <c r="F760">
        <v>-2</v>
      </c>
    </row>
    <row r="761" spans="2:6" x14ac:dyDescent="0.25">
      <c r="B761" t="s">
        <v>5427</v>
      </c>
      <c r="C761" t="s">
        <v>5428</v>
      </c>
      <c r="D761" t="s">
        <v>4597</v>
      </c>
      <c r="E761" t="s">
        <v>5405</v>
      </c>
      <c r="F761">
        <v>-5</v>
      </c>
    </row>
    <row r="762" spans="2:6" x14ac:dyDescent="0.25">
      <c r="B762" t="s">
        <v>5427</v>
      </c>
      <c r="C762" t="s">
        <v>5428</v>
      </c>
      <c r="D762" t="s">
        <v>4596</v>
      </c>
      <c r="E762" t="s">
        <v>5405</v>
      </c>
      <c r="F762">
        <v>-1</v>
      </c>
    </row>
    <row r="763" spans="2:6" x14ac:dyDescent="0.25">
      <c r="B763" t="s">
        <v>5427</v>
      </c>
      <c r="C763" t="s">
        <v>5428</v>
      </c>
      <c r="D763" t="s">
        <v>4606</v>
      </c>
      <c r="E763" t="s">
        <v>5405</v>
      </c>
      <c r="F763">
        <v>-1</v>
      </c>
    </row>
    <row r="764" spans="2:6" x14ac:dyDescent="0.25">
      <c r="B764" t="s">
        <v>5427</v>
      </c>
      <c r="C764" t="s">
        <v>5428</v>
      </c>
      <c r="D764" t="s">
        <v>4598</v>
      </c>
      <c r="E764" t="s">
        <v>5405</v>
      </c>
      <c r="F764">
        <v>-3</v>
      </c>
    </row>
    <row r="765" spans="2:6" x14ac:dyDescent="0.25">
      <c r="B765" t="s">
        <v>5427</v>
      </c>
      <c r="C765" t="s">
        <v>5428</v>
      </c>
      <c r="D765" t="s">
        <v>3418</v>
      </c>
      <c r="E765" t="s">
        <v>5405</v>
      </c>
      <c r="F765">
        <v>-3</v>
      </c>
    </row>
    <row r="766" spans="2:6" x14ac:dyDescent="0.25">
      <c r="B766" t="s">
        <v>5427</v>
      </c>
      <c r="C766" t="s">
        <v>5428</v>
      </c>
      <c r="D766" t="s">
        <v>4604</v>
      </c>
      <c r="E766" t="s">
        <v>5405</v>
      </c>
      <c r="F766">
        <v>-10</v>
      </c>
    </row>
    <row r="767" spans="2:6" x14ac:dyDescent="0.25">
      <c r="B767" t="s">
        <v>5427</v>
      </c>
      <c r="C767" t="s">
        <v>5428</v>
      </c>
      <c r="D767" t="s">
        <v>4602</v>
      </c>
      <c r="E767" t="s">
        <v>5405</v>
      </c>
      <c r="F767">
        <v>-2</v>
      </c>
    </row>
    <row r="768" spans="2:6" x14ac:dyDescent="0.25">
      <c r="B768" t="s">
        <v>5427</v>
      </c>
      <c r="C768" t="s">
        <v>5428</v>
      </c>
      <c r="D768" t="s">
        <v>4601</v>
      </c>
      <c r="E768" t="s">
        <v>5405</v>
      </c>
      <c r="F768">
        <v>-1</v>
      </c>
    </row>
    <row r="769" spans="2:6" x14ac:dyDescent="0.25">
      <c r="B769" t="s">
        <v>5427</v>
      </c>
      <c r="C769" t="s">
        <v>5428</v>
      </c>
      <c r="D769" t="s">
        <v>4605</v>
      </c>
      <c r="E769" t="s">
        <v>5405</v>
      </c>
      <c r="F769">
        <v>-2</v>
      </c>
    </row>
    <row r="770" spans="2:6" x14ac:dyDescent="0.25">
      <c r="B770" t="s">
        <v>5427</v>
      </c>
      <c r="C770" t="s">
        <v>5428</v>
      </c>
      <c r="D770" t="s">
        <v>4603</v>
      </c>
      <c r="E770" t="s">
        <v>5405</v>
      </c>
      <c r="F770">
        <v>-1</v>
      </c>
    </row>
    <row r="771" spans="2:6" x14ac:dyDescent="0.25">
      <c r="B771" t="s">
        <v>5427</v>
      </c>
      <c r="C771" t="s">
        <v>5428</v>
      </c>
      <c r="D771" t="s">
        <v>4599</v>
      </c>
      <c r="E771" t="s">
        <v>5405</v>
      </c>
      <c r="F771">
        <v>-2</v>
      </c>
    </row>
    <row r="772" spans="2:6" x14ac:dyDescent="0.25">
      <c r="B772" t="s">
        <v>5427</v>
      </c>
      <c r="C772" t="s">
        <v>5428</v>
      </c>
      <c r="D772" t="s">
        <v>4600</v>
      </c>
      <c r="E772" t="s">
        <v>5405</v>
      </c>
      <c r="F772">
        <v>-5</v>
      </c>
    </row>
    <row r="773" spans="2:6" x14ac:dyDescent="0.25">
      <c r="B773" t="s">
        <v>5427</v>
      </c>
      <c r="C773" t="s">
        <v>5428</v>
      </c>
      <c r="D773" t="s">
        <v>4607</v>
      </c>
      <c r="E773" t="s">
        <v>5405</v>
      </c>
      <c r="F773">
        <v>-2</v>
      </c>
    </row>
    <row r="774" spans="2:6" x14ac:dyDescent="0.25">
      <c r="B774" t="s">
        <v>5427</v>
      </c>
      <c r="C774" t="s">
        <v>5413</v>
      </c>
      <c r="D774" t="s">
        <v>4612</v>
      </c>
      <c r="E774" t="s">
        <v>5405</v>
      </c>
      <c r="F774">
        <v>-2</v>
      </c>
    </row>
    <row r="775" spans="2:6" x14ac:dyDescent="0.25">
      <c r="B775" t="s">
        <v>5427</v>
      </c>
      <c r="C775" t="s">
        <v>5413</v>
      </c>
      <c r="D775" t="s">
        <v>4610</v>
      </c>
      <c r="E775" t="s">
        <v>5405</v>
      </c>
      <c r="F775">
        <v>-1</v>
      </c>
    </row>
    <row r="776" spans="2:6" x14ac:dyDescent="0.25">
      <c r="B776" t="s">
        <v>5427</v>
      </c>
      <c r="C776" t="s">
        <v>5413</v>
      </c>
      <c r="D776" t="s">
        <v>4609</v>
      </c>
      <c r="E776" t="s">
        <v>5405</v>
      </c>
      <c r="F776">
        <v>-2</v>
      </c>
    </row>
    <row r="777" spans="2:6" x14ac:dyDescent="0.25">
      <c r="B777" t="s">
        <v>5427</v>
      </c>
      <c r="C777" t="s">
        <v>5413</v>
      </c>
      <c r="D777" t="s">
        <v>4613</v>
      </c>
      <c r="E777" t="s">
        <v>5405</v>
      </c>
      <c r="F777">
        <v>-1</v>
      </c>
    </row>
    <row r="778" spans="2:6" x14ac:dyDescent="0.25">
      <c r="B778" t="s">
        <v>5427</v>
      </c>
      <c r="C778" t="s">
        <v>5413</v>
      </c>
      <c r="D778" t="s">
        <v>4611</v>
      </c>
      <c r="E778" t="s">
        <v>5405</v>
      </c>
      <c r="F778">
        <v>-2</v>
      </c>
    </row>
    <row r="779" spans="2:6" x14ac:dyDescent="0.25">
      <c r="B779" t="s">
        <v>5427</v>
      </c>
      <c r="C779" t="s">
        <v>5413</v>
      </c>
      <c r="D779" t="s">
        <v>4614</v>
      </c>
      <c r="E779" t="s">
        <v>5405</v>
      </c>
      <c r="F779">
        <v>-1</v>
      </c>
    </row>
    <row r="780" spans="2:6" x14ac:dyDescent="0.25">
      <c r="B780" t="s">
        <v>5427</v>
      </c>
      <c r="C780" t="s">
        <v>5413</v>
      </c>
      <c r="D780" t="s">
        <v>4615</v>
      </c>
      <c r="E780" t="s">
        <v>5405</v>
      </c>
      <c r="F780">
        <v>-1</v>
      </c>
    </row>
    <row r="781" spans="2:6" x14ac:dyDescent="0.25">
      <c r="B781" t="s">
        <v>5427</v>
      </c>
      <c r="C781" t="s">
        <v>5414</v>
      </c>
      <c r="D781" t="s">
        <v>2033</v>
      </c>
      <c r="E781" t="s">
        <v>5405</v>
      </c>
      <c r="F781">
        <v>-10</v>
      </c>
    </row>
    <row r="782" spans="2:6" x14ac:dyDescent="0.25">
      <c r="B782" t="s">
        <v>5427</v>
      </c>
      <c r="C782" t="s">
        <v>5414</v>
      </c>
      <c r="D782" t="s">
        <v>4617</v>
      </c>
      <c r="E782" t="s">
        <v>5405</v>
      </c>
      <c r="F782">
        <v>-1</v>
      </c>
    </row>
    <row r="783" spans="2:6" x14ac:dyDescent="0.25">
      <c r="B783" t="s">
        <v>5427</v>
      </c>
      <c r="C783" t="s">
        <v>5414</v>
      </c>
      <c r="D783" t="s">
        <v>4618</v>
      </c>
      <c r="E783" t="s">
        <v>5405</v>
      </c>
      <c r="F783">
        <v>-2</v>
      </c>
    </row>
    <row r="784" spans="2:6" x14ac:dyDescent="0.25">
      <c r="B784" t="s">
        <v>5427</v>
      </c>
      <c r="C784" t="s">
        <v>5414</v>
      </c>
      <c r="D784" t="s">
        <v>4616</v>
      </c>
      <c r="E784" t="s">
        <v>5405</v>
      </c>
      <c r="F784">
        <v>-5</v>
      </c>
    </row>
    <row r="785" spans="2:6" x14ac:dyDescent="0.25">
      <c r="B785" t="s">
        <v>5427</v>
      </c>
      <c r="C785" t="s">
        <v>5414</v>
      </c>
      <c r="D785" t="s">
        <v>4619</v>
      </c>
      <c r="E785" t="s">
        <v>5405</v>
      </c>
      <c r="F785">
        <v>-2</v>
      </c>
    </row>
    <row r="786" spans="2:6" x14ac:dyDescent="0.25">
      <c r="B786" t="s">
        <v>5427</v>
      </c>
      <c r="C786" t="s">
        <v>5415</v>
      </c>
      <c r="D786" t="s">
        <v>4622</v>
      </c>
      <c r="E786" t="s">
        <v>5405</v>
      </c>
      <c r="F786">
        <v>-3</v>
      </c>
    </row>
    <row r="787" spans="2:6" x14ac:dyDescent="0.25">
      <c r="B787" t="s">
        <v>5427</v>
      </c>
      <c r="C787" t="s">
        <v>5415</v>
      </c>
      <c r="D787" t="s">
        <v>4620</v>
      </c>
      <c r="E787" t="s">
        <v>5405</v>
      </c>
      <c r="F787">
        <v>-2</v>
      </c>
    </row>
    <row r="788" spans="2:6" x14ac:dyDescent="0.25">
      <c r="B788" t="s">
        <v>5427</v>
      </c>
      <c r="C788" t="s">
        <v>5415</v>
      </c>
      <c r="D788" t="s">
        <v>3932</v>
      </c>
      <c r="E788" t="s">
        <v>5405</v>
      </c>
      <c r="F788">
        <v>-2</v>
      </c>
    </row>
    <row r="789" spans="2:6" x14ac:dyDescent="0.25">
      <c r="B789" t="s">
        <v>5427</v>
      </c>
      <c r="C789" t="s">
        <v>5415</v>
      </c>
      <c r="D789" t="s">
        <v>4623</v>
      </c>
      <c r="E789" t="s">
        <v>5405</v>
      </c>
      <c r="F789">
        <v>-1</v>
      </c>
    </row>
    <row r="790" spans="2:6" x14ac:dyDescent="0.25">
      <c r="B790" t="s">
        <v>5427</v>
      </c>
      <c r="C790" t="s">
        <v>5415</v>
      </c>
      <c r="D790" t="s">
        <v>4624</v>
      </c>
      <c r="E790" t="s">
        <v>5405</v>
      </c>
      <c r="F790">
        <v>-2</v>
      </c>
    </row>
    <row r="791" spans="2:6" x14ac:dyDescent="0.25">
      <c r="B791" t="s">
        <v>5427</v>
      </c>
      <c r="C791" t="s">
        <v>5415</v>
      </c>
      <c r="D791" t="s">
        <v>1087</v>
      </c>
      <c r="E791" t="s">
        <v>5405</v>
      </c>
      <c r="F791">
        <v>-3</v>
      </c>
    </row>
    <row r="792" spans="2:6" x14ac:dyDescent="0.25">
      <c r="B792" t="s">
        <v>5427</v>
      </c>
      <c r="C792" t="s">
        <v>5415</v>
      </c>
      <c r="D792" t="s">
        <v>4621</v>
      </c>
      <c r="E792" t="s">
        <v>5405</v>
      </c>
      <c r="F792">
        <v>-3</v>
      </c>
    </row>
    <row r="793" spans="2:6" x14ac:dyDescent="0.25">
      <c r="B793" t="s">
        <v>5427</v>
      </c>
      <c r="C793" t="s">
        <v>5433</v>
      </c>
      <c r="D793" t="s">
        <v>4630</v>
      </c>
      <c r="E793" t="s">
        <v>5405</v>
      </c>
      <c r="F793">
        <v>-2</v>
      </c>
    </row>
    <row r="794" spans="2:6" x14ac:dyDescent="0.25">
      <c r="B794" t="s">
        <v>5427</v>
      </c>
      <c r="C794" t="s">
        <v>5433</v>
      </c>
      <c r="D794" t="s">
        <v>4628</v>
      </c>
      <c r="E794" t="s">
        <v>5405</v>
      </c>
      <c r="F794">
        <v>-1</v>
      </c>
    </row>
    <row r="795" spans="2:6" x14ac:dyDescent="0.25">
      <c r="B795" t="s">
        <v>5427</v>
      </c>
      <c r="C795" t="s">
        <v>5433</v>
      </c>
      <c r="D795" t="s">
        <v>4633</v>
      </c>
      <c r="E795" t="s">
        <v>5405</v>
      </c>
      <c r="F795">
        <v>-2</v>
      </c>
    </row>
    <row r="796" spans="2:6" x14ac:dyDescent="0.25">
      <c r="B796" t="s">
        <v>5427</v>
      </c>
      <c r="C796" t="s">
        <v>5433</v>
      </c>
      <c r="D796" t="s">
        <v>4627</v>
      </c>
      <c r="E796" t="s">
        <v>5405</v>
      </c>
      <c r="F796">
        <v>-1</v>
      </c>
    </row>
    <row r="797" spans="2:6" x14ac:dyDescent="0.25">
      <c r="B797" t="s">
        <v>5427</v>
      </c>
      <c r="C797" t="s">
        <v>5433</v>
      </c>
      <c r="D797" t="s">
        <v>4626</v>
      </c>
      <c r="E797" t="s">
        <v>5405</v>
      </c>
      <c r="F797">
        <v>-1</v>
      </c>
    </row>
    <row r="798" spans="2:6" x14ac:dyDescent="0.25">
      <c r="B798" t="s">
        <v>5427</v>
      </c>
      <c r="C798" t="s">
        <v>5433</v>
      </c>
      <c r="D798" t="s">
        <v>4631</v>
      </c>
      <c r="E798" t="s">
        <v>5405</v>
      </c>
      <c r="F798">
        <v>-5</v>
      </c>
    </row>
    <row r="799" spans="2:6" x14ac:dyDescent="0.25">
      <c r="B799" t="s">
        <v>5427</v>
      </c>
      <c r="C799" t="s">
        <v>5433</v>
      </c>
      <c r="D799" t="s">
        <v>4629</v>
      </c>
      <c r="E799" t="s">
        <v>5405</v>
      </c>
      <c r="F799">
        <v>-2</v>
      </c>
    </row>
    <row r="800" spans="2:6" x14ac:dyDescent="0.25">
      <c r="B800" t="s">
        <v>5427</v>
      </c>
      <c r="C800" t="s">
        <v>5433</v>
      </c>
      <c r="D800" t="s">
        <v>4625</v>
      </c>
      <c r="E800" t="s">
        <v>5405</v>
      </c>
      <c r="F800">
        <v>-10</v>
      </c>
    </row>
    <row r="801" spans="1:6" x14ac:dyDescent="0.25">
      <c r="B801" t="s">
        <v>5427</v>
      </c>
      <c r="C801" t="s">
        <v>5433</v>
      </c>
      <c r="D801" t="s">
        <v>4632</v>
      </c>
      <c r="E801" t="s">
        <v>5405</v>
      </c>
      <c r="F801">
        <v>-2</v>
      </c>
    </row>
    <row r="802" spans="1:6" x14ac:dyDescent="0.25">
      <c r="B802" t="s">
        <v>5468</v>
      </c>
      <c r="C802" t="s">
        <v>5416</v>
      </c>
      <c r="D802" t="s">
        <v>4635</v>
      </c>
      <c r="F802">
        <v>175</v>
      </c>
    </row>
    <row r="803" spans="1:6" x14ac:dyDescent="0.25">
      <c r="B803" t="s">
        <v>5427</v>
      </c>
      <c r="C803" t="s">
        <v>5416</v>
      </c>
      <c r="D803" t="s">
        <v>4636</v>
      </c>
      <c r="E803" t="s">
        <v>5405</v>
      </c>
      <c r="F803">
        <v>-1</v>
      </c>
    </row>
    <row r="804" spans="1:6" x14ac:dyDescent="0.25">
      <c r="B804" t="s">
        <v>5427</v>
      </c>
      <c r="C804" t="s">
        <v>5416</v>
      </c>
      <c r="D804" t="s">
        <v>4634</v>
      </c>
      <c r="E804" t="s">
        <v>5405</v>
      </c>
      <c r="F804">
        <v>-2</v>
      </c>
    </row>
    <row r="805" spans="1:6" x14ac:dyDescent="0.25">
      <c r="B805" t="s">
        <v>5427</v>
      </c>
      <c r="C805" t="s">
        <v>5417</v>
      </c>
      <c r="D805" t="s">
        <v>4639</v>
      </c>
      <c r="E805" t="s">
        <v>5405</v>
      </c>
      <c r="F805">
        <v>-3</v>
      </c>
    </row>
    <row r="806" spans="1:6" x14ac:dyDescent="0.25">
      <c r="B806" t="s">
        <v>5427</v>
      </c>
      <c r="C806" t="s">
        <v>5417</v>
      </c>
      <c r="D806" t="s">
        <v>4642</v>
      </c>
      <c r="E806" t="s">
        <v>5405</v>
      </c>
      <c r="F806">
        <v>-1</v>
      </c>
    </row>
    <row r="807" spans="1:6" x14ac:dyDescent="0.25">
      <c r="B807" t="s">
        <v>5427</v>
      </c>
      <c r="C807" t="s">
        <v>5417</v>
      </c>
      <c r="D807" t="s">
        <v>4643</v>
      </c>
      <c r="E807" t="s">
        <v>5405</v>
      </c>
      <c r="F807">
        <v>-3</v>
      </c>
    </row>
    <row r="808" spans="1:6" x14ac:dyDescent="0.25">
      <c r="B808" t="s">
        <v>5427</v>
      </c>
      <c r="C808" t="s">
        <v>5417</v>
      </c>
      <c r="D808" t="s">
        <v>4638</v>
      </c>
      <c r="E808" t="s">
        <v>5405</v>
      </c>
      <c r="F808">
        <v>-1</v>
      </c>
    </row>
    <row r="809" spans="1:6" x14ac:dyDescent="0.25">
      <c r="B809" t="s">
        <v>5427</v>
      </c>
      <c r="C809" t="s">
        <v>5417</v>
      </c>
      <c r="D809" t="s">
        <v>4637</v>
      </c>
      <c r="E809" t="s">
        <v>5405</v>
      </c>
      <c r="F809">
        <v>-1</v>
      </c>
    </row>
    <row r="810" spans="1:6" x14ac:dyDescent="0.25">
      <c r="B810" t="s">
        <v>5427</v>
      </c>
      <c r="C810" t="s">
        <v>5417</v>
      </c>
      <c r="D810" t="s">
        <v>4641</v>
      </c>
      <c r="E810" t="s">
        <v>5405</v>
      </c>
      <c r="F810">
        <v>-5</v>
      </c>
    </row>
    <row r="811" spans="1:6" x14ac:dyDescent="0.25">
      <c r="B811" t="s">
        <v>5427</v>
      </c>
      <c r="C811" t="s">
        <v>5417</v>
      </c>
      <c r="D811" t="s">
        <v>4644</v>
      </c>
      <c r="E811" t="s">
        <v>5405</v>
      </c>
      <c r="F811">
        <v>-6</v>
      </c>
    </row>
    <row r="812" spans="1:6" x14ac:dyDescent="0.25">
      <c r="B812" t="s">
        <v>5427</v>
      </c>
      <c r="C812" t="s">
        <v>5417</v>
      </c>
      <c r="D812" t="s">
        <v>4640</v>
      </c>
      <c r="E812" t="s">
        <v>5405</v>
      </c>
      <c r="F812">
        <v>-10</v>
      </c>
    </row>
    <row r="813" spans="1:6" x14ac:dyDescent="0.25">
      <c r="A813" t="s">
        <v>5471</v>
      </c>
      <c r="F813">
        <v>175</v>
      </c>
    </row>
    <row r="814" spans="1:6" x14ac:dyDescent="0.25">
      <c r="A814" t="s">
        <v>5472</v>
      </c>
      <c r="F814">
        <v>148</v>
      </c>
    </row>
    <row r="815" spans="1:6" x14ac:dyDescent="0.25">
      <c r="B815" t="s">
        <v>5427</v>
      </c>
      <c r="C815" s="3">
        <v>44564</v>
      </c>
      <c r="D815" t="s">
        <v>4646</v>
      </c>
      <c r="E815" t="s">
        <v>5405</v>
      </c>
      <c r="F815">
        <v>-1</v>
      </c>
    </row>
    <row r="816" spans="1:6" x14ac:dyDescent="0.25">
      <c r="B816" t="s">
        <v>5427</v>
      </c>
      <c r="C816" s="3">
        <v>44564</v>
      </c>
      <c r="D816" t="s">
        <v>4647</v>
      </c>
      <c r="E816" t="s">
        <v>5405</v>
      </c>
      <c r="F816">
        <v>-5</v>
      </c>
    </row>
    <row r="817" spans="2:6" x14ac:dyDescent="0.25">
      <c r="B817" t="s">
        <v>5427</v>
      </c>
      <c r="C817" s="3">
        <v>44595</v>
      </c>
      <c r="D817" t="s">
        <v>4649</v>
      </c>
      <c r="E817" t="s">
        <v>5405</v>
      </c>
      <c r="F817">
        <v>-1</v>
      </c>
    </row>
    <row r="818" spans="2:6" x14ac:dyDescent="0.25">
      <c r="B818" t="s">
        <v>5427</v>
      </c>
      <c r="C818" s="3">
        <v>44595</v>
      </c>
      <c r="D818" t="s">
        <v>4651</v>
      </c>
      <c r="E818" t="s">
        <v>5405</v>
      </c>
      <c r="F818">
        <v>-2</v>
      </c>
    </row>
    <row r="819" spans="2:6" x14ac:dyDescent="0.25">
      <c r="B819" t="s">
        <v>5427</v>
      </c>
      <c r="C819" s="3">
        <v>44595</v>
      </c>
      <c r="D819" t="s">
        <v>2494</v>
      </c>
      <c r="E819" t="s">
        <v>5405</v>
      </c>
      <c r="F819">
        <v>-2</v>
      </c>
    </row>
    <row r="820" spans="2:6" x14ac:dyDescent="0.25">
      <c r="B820" t="s">
        <v>5427</v>
      </c>
      <c r="C820" s="3">
        <v>44595</v>
      </c>
      <c r="D820" t="s">
        <v>4648</v>
      </c>
      <c r="E820" t="s">
        <v>5405</v>
      </c>
      <c r="F820">
        <v>-1</v>
      </c>
    </row>
    <row r="821" spans="2:6" x14ac:dyDescent="0.25">
      <c r="B821" t="s">
        <v>5427</v>
      </c>
      <c r="C821" s="3">
        <v>44595</v>
      </c>
      <c r="D821" t="s">
        <v>4650</v>
      </c>
      <c r="E821" t="s">
        <v>5405</v>
      </c>
      <c r="F821">
        <v>-3</v>
      </c>
    </row>
    <row r="822" spans="2:6" x14ac:dyDescent="0.25">
      <c r="B822" t="s">
        <v>5427</v>
      </c>
      <c r="C822" s="3">
        <v>44654</v>
      </c>
      <c r="D822" t="s">
        <v>4654</v>
      </c>
      <c r="E822" t="s">
        <v>5405</v>
      </c>
      <c r="F822">
        <v>-2</v>
      </c>
    </row>
    <row r="823" spans="2:6" x14ac:dyDescent="0.25">
      <c r="B823" t="s">
        <v>5427</v>
      </c>
      <c r="C823" s="3">
        <v>44654</v>
      </c>
      <c r="D823" t="s">
        <v>4653</v>
      </c>
      <c r="E823" t="s">
        <v>5405</v>
      </c>
      <c r="F823">
        <v>-1</v>
      </c>
    </row>
    <row r="824" spans="2:6" x14ac:dyDescent="0.25">
      <c r="B824" t="s">
        <v>5427</v>
      </c>
      <c r="C824" s="3">
        <v>44654</v>
      </c>
      <c r="D824" t="s">
        <v>4652</v>
      </c>
      <c r="E824" t="s">
        <v>5405</v>
      </c>
      <c r="F824">
        <v>-1</v>
      </c>
    </row>
    <row r="825" spans="2:6" x14ac:dyDescent="0.25">
      <c r="B825" t="s">
        <v>5427</v>
      </c>
      <c r="C825" s="3">
        <v>44715</v>
      </c>
      <c r="D825" t="s">
        <v>4542</v>
      </c>
      <c r="E825" t="s">
        <v>5405</v>
      </c>
      <c r="F825">
        <v>-4</v>
      </c>
    </row>
    <row r="826" spans="2:6" x14ac:dyDescent="0.25">
      <c r="B826" t="s">
        <v>5427</v>
      </c>
      <c r="C826" s="3">
        <v>44715</v>
      </c>
      <c r="D826" t="s">
        <v>4658</v>
      </c>
      <c r="E826" t="s">
        <v>5405</v>
      </c>
      <c r="F826">
        <v>-1</v>
      </c>
    </row>
    <row r="827" spans="2:6" x14ac:dyDescent="0.25">
      <c r="B827" t="s">
        <v>5427</v>
      </c>
      <c r="C827" s="3">
        <v>44715</v>
      </c>
      <c r="D827" t="s">
        <v>4655</v>
      </c>
      <c r="E827" t="s">
        <v>5405</v>
      </c>
      <c r="F827">
        <v>-1</v>
      </c>
    </row>
    <row r="828" spans="2:6" x14ac:dyDescent="0.25">
      <c r="B828" t="s">
        <v>5427</v>
      </c>
      <c r="C828" s="3">
        <v>44715</v>
      </c>
      <c r="D828" t="s">
        <v>4548</v>
      </c>
      <c r="E828" t="s">
        <v>5405</v>
      </c>
      <c r="F828">
        <v>-6</v>
      </c>
    </row>
    <row r="829" spans="2:6" x14ac:dyDescent="0.25">
      <c r="B829" t="s">
        <v>5427</v>
      </c>
      <c r="C829" s="3">
        <v>44715</v>
      </c>
      <c r="D829" t="s">
        <v>4656</v>
      </c>
      <c r="E829" t="s">
        <v>5405</v>
      </c>
      <c r="F829">
        <v>-2</v>
      </c>
    </row>
    <row r="830" spans="2:6" x14ac:dyDescent="0.25">
      <c r="B830" t="s">
        <v>5427</v>
      </c>
      <c r="C830" s="3">
        <v>44715</v>
      </c>
      <c r="D830" t="s">
        <v>4657</v>
      </c>
      <c r="E830" t="s">
        <v>5405</v>
      </c>
      <c r="F830">
        <v>-5</v>
      </c>
    </row>
    <row r="831" spans="2:6" x14ac:dyDescent="0.25">
      <c r="B831" t="s">
        <v>5427</v>
      </c>
      <c r="C831" s="3">
        <v>44715</v>
      </c>
      <c r="D831" t="s">
        <v>4549</v>
      </c>
      <c r="E831" t="s">
        <v>5405</v>
      </c>
      <c r="F831">
        <v>-3</v>
      </c>
    </row>
    <row r="832" spans="2:6" x14ac:dyDescent="0.25">
      <c r="B832" t="s">
        <v>5427</v>
      </c>
      <c r="C832" s="3">
        <v>44745</v>
      </c>
      <c r="D832" t="s">
        <v>4554</v>
      </c>
      <c r="E832" t="s">
        <v>5405</v>
      </c>
      <c r="F832">
        <v>-2</v>
      </c>
    </row>
    <row r="833" spans="2:6" x14ac:dyDescent="0.25">
      <c r="B833" t="s">
        <v>5427</v>
      </c>
      <c r="C833" s="3">
        <v>44745</v>
      </c>
      <c r="D833" t="s">
        <v>4555</v>
      </c>
      <c r="E833" t="s">
        <v>5405</v>
      </c>
      <c r="F833">
        <v>-2</v>
      </c>
    </row>
    <row r="834" spans="2:6" x14ac:dyDescent="0.25">
      <c r="B834" t="s">
        <v>5427</v>
      </c>
      <c r="C834" s="3">
        <v>44745</v>
      </c>
      <c r="D834" t="s">
        <v>4659</v>
      </c>
      <c r="E834" t="s">
        <v>5405</v>
      </c>
      <c r="F834">
        <v>-5</v>
      </c>
    </row>
    <row r="835" spans="2:6" x14ac:dyDescent="0.25">
      <c r="B835" t="s">
        <v>5427</v>
      </c>
      <c r="C835" s="3">
        <v>44776</v>
      </c>
      <c r="D835" t="s">
        <v>4664</v>
      </c>
      <c r="E835" t="s">
        <v>5405</v>
      </c>
      <c r="F835">
        <v>-1</v>
      </c>
    </row>
    <row r="836" spans="2:6" x14ac:dyDescent="0.25">
      <c r="B836" t="s">
        <v>5427</v>
      </c>
      <c r="C836" s="3">
        <v>44776</v>
      </c>
      <c r="D836" t="s">
        <v>4660</v>
      </c>
      <c r="E836" t="s">
        <v>5405</v>
      </c>
      <c r="F836">
        <v>-2</v>
      </c>
    </row>
    <row r="837" spans="2:6" x14ac:dyDescent="0.25">
      <c r="B837" t="s">
        <v>5427</v>
      </c>
      <c r="C837" s="3">
        <v>44776</v>
      </c>
      <c r="D837" t="s">
        <v>4556</v>
      </c>
      <c r="E837" t="s">
        <v>5405</v>
      </c>
      <c r="F837">
        <v>-2</v>
      </c>
    </row>
    <row r="838" spans="2:6" x14ac:dyDescent="0.25">
      <c r="B838" t="s">
        <v>5427</v>
      </c>
      <c r="C838" s="3">
        <v>44776</v>
      </c>
      <c r="D838" t="s">
        <v>4665</v>
      </c>
      <c r="E838" t="s">
        <v>5405</v>
      </c>
      <c r="F838">
        <v>-2</v>
      </c>
    </row>
    <row r="839" spans="2:6" x14ac:dyDescent="0.25">
      <c r="B839" t="s">
        <v>5427</v>
      </c>
      <c r="C839" s="3">
        <v>44776</v>
      </c>
      <c r="D839" t="s">
        <v>4558</v>
      </c>
      <c r="E839" t="s">
        <v>5405</v>
      </c>
      <c r="F839">
        <v>-1</v>
      </c>
    </row>
    <row r="840" spans="2:6" x14ac:dyDescent="0.25">
      <c r="B840" t="s">
        <v>5427</v>
      </c>
      <c r="C840" s="3">
        <v>44776</v>
      </c>
      <c r="D840" t="s">
        <v>4663</v>
      </c>
      <c r="E840" t="s">
        <v>5405</v>
      </c>
      <c r="F840">
        <v>-7</v>
      </c>
    </row>
    <row r="841" spans="2:6" x14ac:dyDescent="0.25">
      <c r="B841" t="s">
        <v>5427</v>
      </c>
      <c r="C841" s="3">
        <v>44776</v>
      </c>
      <c r="D841" t="s">
        <v>4561</v>
      </c>
      <c r="E841" t="s">
        <v>5405</v>
      </c>
      <c r="F841">
        <v>-1</v>
      </c>
    </row>
    <row r="842" spans="2:6" x14ac:dyDescent="0.25">
      <c r="B842" t="s">
        <v>5427</v>
      </c>
      <c r="C842" s="3">
        <v>44776</v>
      </c>
      <c r="D842" t="s">
        <v>4661</v>
      </c>
      <c r="E842" t="s">
        <v>5405</v>
      </c>
      <c r="F842">
        <v>-2</v>
      </c>
    </row>
    <row r="843" spans="2:6" x14ac:dyDescent="0.25">
      <c r="B843" t="s">
        <v>5427</v>
      </c>
      <c r="C843" s="3">
        <v>44776</v>
      </c>
      <c r="D843" t="s">
        <v>4662</v>
      </c>
      <c r="E843" t="s">
        <v>5405</v>
      </c>
      <c r="F843">
        <v>-1</v>
      </c>
    </row>
    <row r="844" spans="2:6" x14ac:dyDescent="0.25">
      <c r="B844" t="s">
        <v>5427</v>
      </c>
      <c r="C844" s="3">
        <v>44776</v>
      </c>
      <c r="D844" t="s">
        <v>4560</v>
      </c>
      <c r="E844" t="s">
        <v>5405</v>
      </c>
      <c r="F844">
        <v>-6</v>
      </c>
    </row>
    <row r="845" spans="2:6" x14ac:dyDescent="0.25">
      <c r="B845" t="s">
        <v>5427</v>
      </c>
      <c r="C845" s="3">
        <v>44807</v>
      </c>
      <c r="D845" t="s">
        <v>4565</v>
      </c>
      <c r="E845" t="s">
        <v>5405</v>
      </c>
      <c r="F845">
        <v>-1</v>
      </c>
    </row>
    <row r="846" spans="2:6" x14ac:dyDescent="0.25">
      <c r="B846" t="s">
        <v>5427</v>
      </c>
      <c r="C846" s="3">
        <v>44807</v>
      </c>
      <c r="D846" t="s">
        <v>4669</v>
      </c>
      <c r="E846" t="s">
        <v>5405</v>
      </c>
      <c r="F846">
        <v>-1</v>
      </c>
    </row>
    <row r="847" spans="2:6" x14ac:dyDescent="0.25">
      <c r="B847" t="s">
        <v>5427</v>
      </c>
      <c r="C847" s="3">
        <v>44807</v>
      </c>
      <c r="D847" t="s">
        <v>4668</v>
      </c>
      <c r="E847" t="s">
        <v>5405</v>
      </c>
      <c r="F847">
        <v>-1</v>
      </c>
    </row>
    <row r="848" spans="2:6" x14ac:dyDescent="0.25">
      <c r="B848" t="s">
        <v>5427</v>
      </c>
      <c r="C848" s="3">
        <v>44807</v>
      </c>
      <c r="D848" t="s">
        <v>4667</v>
      </c>
      <c r="E848" t="s">
        <v>5405</v>
      </c>
      <c r="F848">
        <v>-1</v>
      </c>
    </row>
    <row r="849" spans="2:6" x14ac:dyDescent="0.25">
      <c r="B849" t="s">
        <v>5427</v>
      </c>
      <c r="C849" s="3">
        <v>44807</v>
      </c>
      <c r="D849" t="s">
        <v>4666</v>
      </c>
      <c r="E849" t="s">
        <v>5405</v>
      </c>
      <c r="F849">
        <v>-1</v>
      </c>
    </row>
    <row r="850" spans="2:6" x14ac:dyDescent="0.25">
      <c r="B850" t="s">
        <v>5427</v>
      </c>
      <c r="C850" s="3">
        <v>44807</v>
      </c>
      <c r="D850" t="s">
        <v>4562</v>
      </c>
      <c r="E850" t="s">
        <v>5405</v>
      </c>
      <c r="F850">
        <v>-2</v>
      </c>
    </row>
    <row r="851" spans="2:6" x14ac:dyDescent="0.25">
      <c r="B851" t="s">
        <v>5427</v>
      </c>
      <c r="C851" s="3">
        <v>44837</v>
      </c>
      <c r="D851" t="s">
        <v>4671</v>
      </c>
      <c r="E851" t="s">
        <v>5405</v>
      </c>
      <c r="F851">
        <v>-1</v>
      </c>
    </row>
    <row r="852" spans="2:6" x14ac:dyDescent="0.25">
      <c r="B852" t="s">
        <v>5427</v>
      </c>
      <c r="C852" s="3">
        <v>44837</v>
      </c>
      <c r="D852" t="s">
        <v>4670</v>
      </c>
      <c r="E852" t="s">
        <v>5405</v>
      </c>
      <c r="F852">
        <v>-3</v>
      </c>
    </row>
    <row r="853" spans="2:6" x14ac:dyDescent="0.25">
      <c r="B853" t="s">
        <v>5427</v>
      </c>
      <c r="C853" s="3">
        <v>44868</v>
      </c>
      <c r="D853" t="s">
        <v>4674</v>
      </c>
      <c r="E853" t="s">
        <v>5405</v>
      </c>
      <c r="F853">
        <v>-4</v>
      </c>
    </row>
    <row r="854" spans="2:6" x14ac:dyDescent="0.25">
      <c r="B854" t="s">
        <v>5427</v>
      </c>
      <c r="C854" s="3">
        <v>44868</v>
      </c>
      <c r="D854" t="s">
        <v>4570</v>
      </c>
      <c r="E854" t="s">
        <v>5405</v>
      </c>
      <c r="F854">
        <v>-1</v>
      </c>
    </row>
    <row r="855" spans="2:6" x14ac:dyDescent="0.25">
      <c r="B855" t="s">
        <v>5427</v>
      </c>
      <c r="C855" s="3">
        <v>44868</v>
      </c>
      <c r="D855" t="s">
        <v>4673</v>
      </c>
      <c r="E855" t="s">
        <v>5405</v>
      </c>
      <c r="F855">
        <v>-4</v>
      </c>
    </row>
    <row r="856" spans="2:6" x14ac:dyDescent="0.25">
      <c r="B856" t="s">
        <v>5427</v>
      </c>
      <c r="C856" s="3">
        <v>44868</v>
      </c>
      <c r="D856" t="s">
        <v>4571</v>
      </c>
      <c r="E856" t="s">
        <v>5405</v>
      </c>
      <c r="F856">
        <v>-1</v>
      </c>
    </row>
    <row r="857" spans="2:6" x14ac:dyDescent="0.25">
      <c r="B857" t="s">
        <v>5427</v>
      </c>
      <c r="C857" s="3">
        <v>44868</v>
      </c>
      <c r="D857" t="s">
        <v>4568</v>
      </c>
      <c r="E857" t="s">
        <v>5405</v>
      </c>
      <c r="F857">
        <v>-1</v>
      </c>
    </row>
    <row r="858" spans="2:6" x14ac:dyDescent="0.25">
      <c r="B858" t="s">
        <v>5427</v>
      </c>
      <c r="C858" s="3">
        <v>44868</v>
      </c>
      <c r="D858" t="s">
        <v>4672</v>
      </c>
      <c r="E858" t="s">
        <v>5405</v>
      </c>
      <c r="F858">
        <v>-3</v>
      </c>
    </row>
    <row r="859" spans="2:6" x14ac:dyDescent="0.25">
      <c r="B859" t="s">
        <v>5427</v>
      </c>
      <c r="C859" s="3">
        <v>44868</v>
      </c>
      <c r="D859" t="s">
        <v>4675</v>
      </c>
      <c r="E859" t="s">
        <v>5405</v>
      </c>
      <c r="F859">
        <v>-1</v>
      </c>
    </row>
    <row r="860" spans="2:6" x14ac:dyDescent="0.25">
      <c r="B860" t="s">
        <v>5427</v>
      </c>
      <c r="C860" s="3">
        <v>44898</v>
      </c>
      <c r="D860" t="s">
        <v>4572</v>
      </c>
      <c r="E860" t="s">
        <v>5405</v>
      </c>
      <c r="F860">
        <v>-5</v>
      </c>
    </row>
    <row r="861" spans="2:6" x14ac:dyDescent="0.25">
      <c r="B861" t="s">
        <v>5427</v>
      </c>
      <c r="C861" s="3">
        <v>44898</v>
      </c>
      <c r="D861" t="s">
        <v>4573</v>
      </c>
      <c r="E861" t="s">
        <v>5405</v>
      </c>
      <c r="F861">
        <v>-1</v>
      </c>
    </row>
    <row r="862" spans="2:6" x14ac:dyDescent="0.25">
      <c r="B862" t="s">
        <v>5427</v>
      </c>
      <c r="C862" s="3">
        <v>44898</v>
      </c>
      <c r="D862" t="s">
        <v>4474</v>
      </c>
      <c r="E862" t="s">
        <v>5405</v>
      </c>
      <c r="F862">
        <v>-2</v>
      </c>
    </row>
    <row r="863" spans="2:6" x14ac:dyDescent="0.25">
      <c r="B863" t="s">
        <v>5427</v>
      </c>
      <c r="C863" s="3">
        <v>44898</v>
      </c>
      <c r="D863" t="s">
        <v>4676</v>
      </c>
      <c r="E863" t="s">
        <v>5405</v>
      </c>
      <c r="F863">
        <v>-2</v>
      </c>
    </row>
    <row r="864" spans="2:6" x14ac:dyDescent="0.25">
      <c r="B864" t="s">
        <v>5427</v>
      </c>
      <c r="C864" s="3">
        <v>44898</v>
      </c>
      <c r="D864" t="s">
        <v>4677</v>
      </c>
      <c r="E864" t="s">
        <v>5405</v>
      </c>
      <c r="F864">
        <v>-5</v>
      </c>
    </row>
    <row r="865" spans="1:6" x14ac:dyDescent="0.25">
      <c r="B865" t="s">
        <v>5427</v>
      </c>
      <c r="C865" t="s">
        <v>5407</v>
      </c>
      <c r="D865" t="s">
        <v>4578</v>
      </c>
      <c r="E865" t="s">
        <v>5405</v>
      </c>
      <c r="F865">
        <v>-2</v>
      </c>
    </row>
    <row r="866" spans="1:6" x14ac:dyDescent="0.25">
      <c r="B866" t="s">
        <v>5427</v>
      </c>
      <c r="C866" t="s">
        <v>5407</v>
      </c>
      <c r="D866" t="s">
        <v>4679</v>
      </c>
      <c r="E866" t="s">
        <v>5405</v>
      </c>
      <c r="F866">
        <v>-5</v>
      </c>
    </row>
    <row r="867" spans="1:6" x14ac:dyDescent="0.25">
      <c r="B867" t="s">
        <v>5427</v>
      </c>
      <c r="C867" t="s">
        <v>5407</v>
      </c>
      <c r="D867" t="s">
        <v>4678</v>
      </c>
      <c r="E867" t="s">
        <v>5405</v>
      </c>
      <c r="F867">
        <v>-5</v>
      </c>
    </row>
    <row r="868" spans="1:6" x14ac:dyDescent="0.25">
      <c r="B868" t="s">
        <v>5427</v>
      </c>
      <c r="C868" t="s">
        <v>5407</v>
      </c>
      <c r="D868" t="s">
        <v>4577</v>
      </c>
      <c r="E868" t="s">
        <v>5405</v>
      </c>
      <c r="F868">
        <v>-10</v>
      </c>
    </row>
    <row r="869" spans="1:6" x14ac:dyDescent="0.25">
      <c r="B869" t="s">
        <v>5427</v>
      </c>
      <c r="C869" t="s">
        <v>5407</v>
      </c>
      <c r="D869" t="s">
        <v>4576</v>
      </c>
      <c r="E869" t="s">
        <v>5405</v>
      </c>
      <c r="F869">
        <v>-3</v>
      </c>
    </row>
    <row r="870" spans="1:6" x14ac:dyDescent="0.25">
      <c r="B870" t="s">
        <v>5427</v>
      </c>
      <c r="C870" t="s">
        <v>5408</v>
      </c>
      <c r="D870" t="s">
        <v>4680</v>
      </c>
      <c r="E870" t="s">
        <v>5405</v>
      </c>
      <c r="F870">
        <v>-1</v>
      </c>
    </row>
    <row r="871" spans="1:6" x14ac:dyDescent="0.25">
      <c r="B871" t="s">
        <v>5427</v>
      </c>
      <c r="C871" t="s">
        <v>5408</v>
      </c>
      <c r="D871" t="s">
        <v>4681</v>
      </c>
      <c r="E871" t="s">
        <v>5405</v>
      </c>
      <c r="F871">
        <v>-2</v>
      </c>
    </row>
    <row r="872" spans="1:6" x14ac:dyDescent="0.25">
      <c r="B872" t="s">
        <v>5427</v>
      </c>
      <c r="C872" t="s">
        <v>5408</v>
      </c>
      <c r="D872" t="s">
        <v>4583</v>
      </c>
      <c r="E872" t="s">
        <v>5405</v>
      </c>
      <c r="F872">
        <v>-2</v>
      </c>
    </row>
    <row r="873" spans="1:6" x14ac:dyDescent="0.25">
      <c r="B873" t="s">
        <v>5427</v>
      </c>
      <c r="C873" t="s">
        <v>5408</v>
      </c>
      <c r="D873" t="s">
        <v>840</v>
      </c>
      <c r="E873" t="s">
        <v>5405</v>
      </c>
      <c r="F873">
        <v>-1</v>
      </c>
    </row>
    <row r="874" spans="1:6" x14ac:dyDescent="0.25">
      <c r="B874" t="s">
        <v>5427</v>
      </c>
      <c r="C874" t="s">
        <v>5408</v>
      </c>
      <c r="D874" t="s">
        <v>4580</v>
      </c>
      <c r="E874" t="s">
        <v>5405</v>
      </c>
      <c r="F874">
        <v>-1</v>
      </c>
    </row>
    <row r="875" spans="1:6" x14ac:dyDescent="0.25">
      <c r="A875" t="s">
        <v>5473</v>
      </c>
      <c r="F875">
        <v>0</v>
      </c>
    </row>
    <row r="876" spans="1:6" x14ac:dyDescent="0.25">
      <c r="A876" t="s">
        <v>5474</v>
      </c>
      <c r="F876">
        <v>23</v>
      </c>
    </row>
    <row r="877" spans="1:6" x14ac:dyDescent="0.25">
      <c r="A877" t="s">
        <v>5475</v>
      </c>
      <c r="F877">
        <v>23</v>
      </c>
    </row>
    <row r="878" spans="1:6" x14ac:dyDescent="0.25">
      <c r="A878" t="s">
        <v>5476</v>
      </c>
      <c r="F878">
        <v>18</v>
      </c>
    </row>
    <row r="879" spans="1:6" x14ac:dyDescent="0.25">
      <c r="A879" t="s">
        <v>5477</v>
      </c>
      <c r="F879">
        <v>18</v>
      </c>
    </row>
    <row r="880" spans="1:6" x14ac:dyDescent="0.25">
      <c r="A880" t="s">
        <v>5478</v>
      </c>
      <c r="F880">
        <v>12</v>
      </c>
    </row>
    <row r="881" spans="1:6" x14ac:dyDescent="0.25">
      <c r="A881" t="s">
        <v>5479</v>
      </c>
      <c r="F881">
        <v>12</v>
      </c>
    </row>
    <row r="882" spans="1:6" x14ac:dyDescent="0.25">
      <c r="A882" t="s">
        <v>5480</v>
      </c>
      <c r="F882">
        <v>21</v>
      </c>
    </row>
    <row r="883" spans="1:6" x14ac:dyDescent="0.25">
      <c r="A883" t="s">
        <v>5481</v>
      </c>
      <c r="F883">
        <v>21</v>
      </c>
    </row>
    <row r="884" spans="1:6" x14ac:dyDescent="0.25">
      <c r="A884" t="s">
        <v>5482</v>
      </c>
      <c r="F884">
        <v>0</v>
      </c>
    </row>
    <row r="885" spans="1:6" x14ac:dyDescent="0.25">
      <c r="B885" t="s">
        <v>5468</v>
      </c>
      <c r="C885" s="3">
        <v>44684</v>
      </c>
      <c r="D885" t="s">
        <v>4696</v>
      </c>
      <c r="F885">
        <v>300</v>
      </c>
    </row>
    <row r="886" spans="1:6" x14ac:dyDescent="0.25">
      <c r="B886" t="s">
        <v>5427</v>
      </c>
      <c r="C886" s="3">
        <v>44776</v>
      </c>
      <c r="D886" t="s">
        <v>4698</v>
      </c>
      <c r="E886" t="s">
        <v>5405</v>
      </c>
      <c r="F886">
        <v>-6</v>
      </c>
    </row>
    <row r="887" spans="1:6" x14ac:dyDescent="0.25">
      <c r="B887" t="s">
        <v>5427</v>
      </c>
      <c r="C887" s="3">
        <v>44776</v>
      </c>
      <c r="D887" t="s">
        <v>4054</v>
      </c>
      <c r="E887" t="s">
        <v>5405</v>
      </c>
      <c r="F887">
        <v>-10</v>
      </c>
    </row>
    <row r="888" spans="1:6" x14ac:dyDescent="0.25">
      <c r="B888" t="s">
        <v>5427</v>
      </c>
      <c r="C888" s="3">
        <v>44776</v>
      </c>
      <c r="D888" t="s">
        <v>4697</v>
      </c>
      <c r="E888" t="s">
        <v>5405</v>
      </c>
      <c r="F888">
        <v>-5</v>
      </c>
    </row>
    <row r="889" spans="1:6" x14ac:dyDescent="0.25">
      <c r="B889" t="s">
        <v>5427</v>
      </c>
      <c r="C889" s="3">
        <v>44776</v>
      </c>
      <c r="D889" t="s">
        <v>4561</v>
      </c>
      <c r="E889" t="s">
        <v>5405</v>
      </c>
      <c r="F889">
        <v>-1</v>
      </c>
    </row>
    <row r="890" spans="1:6" x14ac:dyDescent="0.25">
      <c r="B890" t="s">
        <v>5427</v>
      </c>
      <c r="C890" s="3">
        <v>44776</v>
      </c>
      <c r="D890" t="s">
        <v>4699</v>
      </c>
      <c r="E890" t="s">
        <v>5405</v>
      </c>
      <c r="F890">
        <v>-5</v>
      </c>
    </row>
    <row r="891" spans="1:6" x14ac:dyDescent="0.25">
      <c r="B891" t="s">
        <v>5427</v>
      </c>
      <c r="C891" s="3">
        <v>44776</v>
      </c>
      <c r="D891" t="s">
        <v>4700</v>
      </c>
      <c r="E891" t="s">
        <v>5405</v>
      </c>
      <c r="F891">
        <v>-10</v>
      </c>
    </row>
    <row r="892" spans="1:6" x14ac:dyDescent="0.25">
      <c r="B892" t="s">
        <v>5427</v>
      </c>
      <c r="C892" s="3">
        <v>44776</v>
      </c>
      <c r="D892" t="s">
        <v>4702</v>
      </c>
      <c r="E892" t="s">
        <v>5405</v>
      </c>
      <c r="F892">
        <v>-2</v>
      </c>
    </row>
    <row r="893" spans="1:6" x14ac:dyDescent="0.25">
      <c r="B893" t="s">
        <v>5427</v>
      </c>
      <c r="C893" s="3">
        <v>44776</v>
      </c>
      <c r="D893" t="s">
        <v>4701</v>
      </c>
      <c r="E893" t="s">
        <v>5405</v>
      </c>
      <c r="F893">
        <v>-10</v>
      </c>
    </row>
    <row r="894" spans="1:6" x14ac:dyDescent="0.25">
      <c r="B894" t="s">
        <v>5427</v>
      </c>
      <c r="C894" s="3">
        <v>44807</v>
      </c>
      <c r="D894" t="s">
        <v>4705</v>
      </c>
      <c r="E894" t="s">
        <v>5405</v>
      </c>
      <c r="F894">
        <v>-1</v>
      </c>
    </row>
    <row r="895" spans="1:6" x14ac:dyDescent="0.25">
      <c r="B895" t="s">
        <v>5427</v>
      </c>
      <c r="C895" s="3">
        <v>44807</v>
      </c>
      <c r="D895" t="s">
        <v>4703</v>
      </c>
      <c r="E895" t="s">
        <v>5405</v>
      </c>
      <c r="F895">
        <v>-10</v>
      </c>
    </row>
    <row r="896" spans="1:6" x14ac:dyDescent="0.25">
      <c r="B896" t="s">
        <v>5427</v>
      </c>
      <c r="C896" s="3">
        <v>44807</v>
      </c>
      <c r="D896" t="s">
        <v>4711</v>
      </c>
      <c r="E896" t="s">
        <v>5405</v>
      </c>
      <c r="F896">
        <v>-15</v>
      </c>
    </row>
    <row r="897" spans="2:6" x14ac:dyDescent="0.25">
      <c r="B897" t="s">
        <v>5427</v>
      </c>
      <c r="C897" s="3">
        <v>44807</v>
      </c>
      <c r="D897" t="s">
        <v>4707</v>
      </c>
      <c r="E897" t="s">
        <v>5405</v>
      </c>
      <c r="F897">
        <v>-5</v>
      </c>
    </row>
    <row r="898" spans="2:6" x14ac:dyDescent="0.25">
      <c r="B898" t="s">
        <v>5427</v>
      </c>
      <c r="C898" s="3">
        <v>44807</v>
      </c>
      <c r="D898" t="s">
        <v>4706</v>
      </c>
      <c r="E898" t="s">
        <v>5405</v>
      </c>
      <c r="F898">
        <v>-5</v>
      </c>
    </row>
    <row r="899" spans="2:6" x14ac:dyDescent="0.25">
      <c r="B899" t="s">
        <v>5427</v>
      </c>
      <c r="C899" s="3">
        <v>44807</v>
      </c>
      <c r="D899" t="s">
        <v>4704</v>
      </c>
      <c r="E899" t="s">
        <v>5405</v>
      </c>
      <c r="F899">
        <v>-2</v>
      </c>
    </row>
    <row r="900" spans="2:6" x14ac:dyDescent="0.25">
      <c r="B900" t="s">
        <v>5427</v>
      </c>
      <c r="C900" s="3">
        <v>44807</v>
      </c>
      <c r="D900" t="s">
        <v>2850</v>
      </c>
      <c r="E900" t="s">
        <v>5405</v>
      </c>
      <c r="F900">
        <v>-1</v>
      </c>
    </row>
    <row r="901" spans="2:6" x14ac:dyDescent="0.25">
      <c r="B901" t="s">
        <v>5427</v>
      </c>
      <c r="C901" s="3">
        <v>44807</v>
      </c>
      <c r="D901" t="s">
        <v>4562</v>
      </c>
      <c r="E901" t="s">
        <v>5405</v>
      </c>
      <c r="F901">
        <v>-4</v>
      </c>
    </row>
    <row r="902" spans="2:6" x14ac:dyDescent="0.25">
      <c r="B902" t="s">
        <v>5427</v>
      </c>
      <c r="C902" s="3">
        <v>44807</v>
      </c>
      <c r="D902" t="s">
        <v>4708</v>
      </c>
      <c r="E902" t="s">
        <v>5405</v>
      </c>
      <c r="F902">
        <v>-2</v>
      </c>
    </row>
    <row r="903" spans="2:6" x14ac:dyDescent="0.25">
      <c r="B903" t="s">
        <v>5427</v>
      </c>
      <c r="C903" s="3">
        <v>44807</v>
      </c>
      <c r="D903" t="s">
        <v>4710</v>
      </c>
      <c r="E903" t="s">
        <v>5405</v>
      </c>
      <c r="F903">
        <v>-5</v>
      </c>
    </row>
    <row r="904" spans="2:6" x14ac:dyDescent="0.25">
      <c r="B904" t="s">
        <v>5427</v>
      </c>
      <c r="C904" s="3">
        <v>44807</v>
      </c>
      <c r="D904" t="s">
        <v>4709</v>
      </c>
      <c r="E904" t="s">
        <v>5405</v>
      </c>
      <c r="F904">
        <v>-1</v>
      </c>
    </row>
    <row r="905" spans="2:6" x14ac:dyDescent="0.25">
      <c r="B905" t="s">
        <v>5427</v>
      </c>
      <c r="C905" s="3">
        <v>44837</v>
      </c>
      <c r="D905" t="s">
        <v>4714</v>
      </c>
      <c r="E905" t="s">
        <v>5405</v>
      </c>
      <c r="F905">
        <v>-1</v>
      </c>
    </row>
    <row r="906" spans="2:6" x14ac:dyDescent="0.25">
      <c r="B906" t="s">
        <v>5427</v>
      </c>
      <c r="C906" s="3">
        <v>44837</v>
      </c>
      <c r="D906" t="s">
        <v>1586</v>
      </c>
      <c r="E906" t="s">
        <v>5405</v>
      </c>
      <c r="F906">
        <v>-2</v>
      </c>
    </row>
    <row r="907" spans="2:6" x14ac:dyDescent="0.25">
      <c r="B907" t="s">
        <v>5427</v>
      </c>
      <c r="C907" s="3">
        <v>44837</v>
      </c>
      <c r="D907" t="s">
        <v>1565</v>
      </c>
      <c r="E907" t="s">
        <v>5405</v>
      </c>
      <c r="F907">
        <v>-10</v>
      </c>
    </row>
    <row r="908" spans="2:6" x14ac:dyDescent="0.25">
      <c r="B908" t="s">
        <v>5427</v>
      </c>
      <c r="C908" s="3">
        <v>44837</v>
      </c>
      <c r="D908" t="s">
        <v>2906</v>
      </c>
      <c r="E908" t="s">
        <v>5405</v>
      </c>
      <c r="F908">
        <v>-5</v>
      </c>
    </row>
    <row r="909" spans="2:6" x14ac:dyDescent="0.25">
      <c r="B909" t="s">
        <v>5427</v>
      </c>
      <c r="C909" s="3">
        <v>44837</v>
      </c>
      <c r="D909" t="s">
        <v>4712</v>
      </c>
      <c r="E909" t="s">
        <v>5405</v>
      </c>
      <c r="F909">
        <v>-10</v>
      </c>
    </row>
    <row r="910" spans="2:6" x14ac:dyDescent="0.25">
      <c r="B910" t="s">
        <v>5427</v>
      </c>
      <c r="C910" s="3">
        <v>44837</v>
      </c>
      <c r="D910" t="s">
        <v>4713</v>
      </c>
      <c r="E910" t="s">
        <v>5405</v>
      </c>
      <c r="F910">
        <v>-3</v>
      </c>
    </row>
    <row r="911" spans="2:6" x14ac:dyDescent="0.25">
      <c r="B911" t="s">
        <v>5427</v>
      </c>
      <c r="C911" s="3">
        <v>44837</v>
      </c>
      <c r="D911" t="s">
        <v>4671</v>
      </c>
      <c r="E911" t="s">
        <v>5405</v>
      </c>
      <c r="F911">
        <v>-2</v>
      </c>
    </row>
    <row r="912" spans="2:6" x14ac:dyDescent="0.25">
      <c r="B912" t="s">
        <v>5427</v>
      </c>
      <c r="C912" s="3">
        <v>44837</v>
      </c>
      <c r="D912" t="s">
        <v>4715</v>
      </c>
      <c r="E912" t="s">
        <v>5405</v>
      </c>
      <c r="F912">
        <v>-2</v>
      </c>
    </row>
    <row r="913" spans="2:6" x14ac:dyDescent="0.25">
      <c r="B913" t="s">
        <v>5427</v>
      </c>
      <c r="C913" s="3">
        <v>44837</v>
      </c>
      <c r="D913" t="s">
        <v>2958</v>
      </c>
      <c r="E913" t="s">
        <v>5405</v>
      </c>
      <c r="F913">
        <v>-5</v>
      </c>
    </row>
    <row r="914" spans="2:6" x14ac:dyDescent="0.25">
      <c r="B914" t="s">
        <v>5427</v>
      </c>
      <c r="C914" s="3">
        <v>44868</v>
      </c>
      <c r="D914" t="s">
        <v>4717</v>
      </c>
      <c r="E914" t="s">
        <v>5405</v>
      </c>
      <c r="F914">
        <v>-1</v>
      </c>
    </row>
    <row r="915" spans="2:6" x14ac:dyDescent="0.25">
      <c r="B915" t="s">
        <v>5427</v>
      </c>
      <c r="C915" s="3">
        <v>44868</v>
      </c>
      <c r="D915" t="s">
        <v>4718</v>
      </c>
      <c r="E915" t="s">
        <v>5405</v>
      </c>
      <c r="F915">
        <v>-1</v>
      </c>
    </row>
    <row r="916" spans="2:6" x14ac:dyDescent="0.25">
      <c r="B916" t="s">
        <v>5427</v>
      </c>
      <c r="C916" s="3">
        <v>44868</v>
      </c>
      <c r="D916" t="s">
        <v>4569</v>
      </c>
      <c r="E916" t="s">
        <v>5405</v>
      </c>
      <c r="F916">
        <v>-1</v>
      </c>
    </row>
    <row r="917" spans="2:6" x14ac:dyDescent="0.25">
      <c r="B917" t="s">
        <v>5427</v>
      </c>
      <c r="C917" s="3">
        <v>44868</v>
      </c>
      <c r="D917" t="s">
        <v>4716</v>
      </c>
      <c r="E917" t="s">
        <v>5405</v>
      </c>
      <c r="F917">
        <v>-6</v>
      </c>
    </row>
    <row r="918" spans="2:6" x14ac:dyDescent="0.25">
      <c r="B918" t="s">
        <v>5427</v>
      </c>
      <c r="C918" s="3">
        <v>44868</v>
      </c>
      <c r="D918" t="s">
        <v>4571</v>
      </c>
      <c r="E918" t="s">
        <v>5405</v>
      </c>
      <c r="F918">
        <v>-2</v>
      </c>
    </row>
    <row r="919" spans="2:6" x14ac:dyDescent="0.25">
      <c r="B919" t="s">
        <v>5427</v>
      </c>
      <c r="C919" s="3">
        <v>44868</v>
      </c>
      <c r="D919" t="s">
        <v>4719</v>
      </c>
      <c r="E919" t="s">
        <v>5405</v>
      </c>
      <c r="F919">
        <v>-3</v>
      </c>
    </row>
    <row r="920" spans="2:6" x14ac:dyDescent="0.25">
      <c r="B920" t="s">
        <v>5427</v>
      </c>
      <c r="C920" s="3">
        <v>44868</v>
      </c>
      <c r="D920" t="s">
        <v>4674</v>
      </c>
      <c r="E920" t="s">
        <v>5405</v>
      </c>
      <c r="F920">
        <v>-3</v>
      </c>
    </row>
    <row r="921" spans="2:6" x14ac:dyDescent="0.25">
      <c r="B921" t="s">
        <v>5427</v>
      </c>
      <c r="C921" s="3">
        <v>44868</v>
      </c>
      <c r="D921" t="s">
        <v>4720</v>
      </c>
      <c r="E921" t="s">
        <v>5405</v>
      </c>
      <c r="F921">
        <v>-10</v>
      </c>
    </row>
    <row r="922" spans="2:6" x14ac:dyDescent="0.25">
      <c r="B922" t="s">
        <v>5427</v>
      </c>
      <c r="C922" s="3">
        <v>44868</v>
      </c>
      <c r="D922" t="s">
        <v>4721</v>
      </c>
      <c r="E922" t="s">
        <v>5405</v>
      </c>
      <c r="F922">
        <v>-3</v>
      </c>
    </row>
    <row r="923" spans="2:6" x14ac:dyDescent="0.25">
      <c r="B923" t="s">
        <v>5427</v>
      </c>
      <c r="C923" s="3">
        <v>44898</v>
      </c>
      <c r="D923" t="s">
        <v>4723</v>
      </c>
      <c r="E923" t="s">
        <v>5405</v>
      </c>
      <c r="F923">
        <v>-1</v>
      </c>
    </row>
    <row r="924" spans="2:6" x14ac:dyDescent="0.25">
      <c r="B924" t="s">
        <v>5427</v>
      </c>
      <c r="C924" s="3">
        <v>44898</v>
      </c>
      <c r="D924" t="s">
        <v>4676</v>
      </c>
      <c r="E924" t="s">
        <v>5405</v>
      </c>
      <c r="F924">
        <v>-2</v>
      </c>
    </row>
    <row r="925" spans="2:6" x14ac:dyDescent="0.25">
      <c r="B925" t="s">
        <v>5427</v>
      </c>
      <c r="C925" s="3">
        <v>44898</v>
      </c>
      <c r="D925" t="s">
        <v>4677</v>
      </c>
      <c r="E925" t="s">
        <v>5405</v>
      </c>
      <c r="F925">
        <v>-15</v>
      </c>
    </row>
    <row r="926" spans="2:6" x14ac:dyDescent="0.25">
      <c r="B926" t="s">
        <v>5427</v>
      </c>
      <c r="C926" s="3">
        <v>44898</v>
      </c>
      <c r="D926" t="s">
        <v>1654</v>
      </c>
      <c r="E926" t="s">
        <v>5405</v>
      </c>
      <c r="F926">
        <v>-40</v>
      </c>
    </row>
    <row r="927" spans="2:6" x14ac:dyDescent="0.25">
      <c r="B927" t="s">
        <v>5427</v>
      </c>
      <c r="C927" s="3">
        <v>44898</v>
      </c>
      <c r="D927" t="s">
        <v>4722</v>
      </c>
      <c r="E927" t="s">
        <v>5405</v>
      </c>
      <c r="F927">
        <v>-5</v>
      </c>
    </row>
    <row r="928" spans="2:6" x14ac:dyDescent="0.25">
      <c r="B928" t="s">
        <v>5427</v>
      </c>
      <c r="C928" t="s">
        <v>5407</v>
      </c>
      <c r="D928" t="s">
        <v>4724</v>
      </c>
      <c r="E928" t="s">
        <v>5405</v>
      </c>
      <c r="F928">
        <v>-5</v>
      </c>
    </row>
    <row r="929" spans="2:6" x14ac:dyDescent="0.25">
      <c r="B929" t="s">
        <v>5427</v>
      </c>
      <c r="C929" t="s">
        <v>5407</v>
      </c>
      <c r="D929" t="s">
        <v>4577</v>
      </c>
      <c r="E929" t="s">
        <v>5405</v>
      </c>
      <c r="F929">
        <v>-10</v>
      </c>
    </row>
    <row r="930" spans="2:6" x14ac:dyDescent="0.25">
      <c r="B930" t="s">
        <v>5427</v>
      </c>
      <c r="C930" t="s">
        <v>5407</v>
      </c>
      <c r="D930" t="s">
        <v>4725</v>
      </c>
      <c r="E930" t="s">
        <v>5405</v>
      </c>
      <c r="F930">
        <v>-50</v>
      </c>
    </row>
    <row r="931" spans="2:6" x14ac:dyDescent="0.25">
      <c r="B931" t="s">
        <v>5468</v>
      </c>
      <c r="C931" t="s">
        <v>5410</v>
      </c>
      <c r="D931" t="s">
        <v>4726</v>
      </c>
      <c r="F931">
        <v>250</v>
      </c>
    </row>
    <row r="932" spans="2:6" x14ac:dyDescent="0.25">
      <c r="B932" t="s">
        <v>5427</v>
      </c>
      <c r="C932" t="s">
        <v>5411</v>
      </c>
      <c r="D932" t="s">
        <v>4731</v>
      </c>
      <c r="E932" t="s">
        <v>5405</v>
      </c>
      <c r="F932">
        <v>-1</v>
      </c>
    </row>
    <row r="933" spans="2:6" x14ac:dyDescent="0.25">
      <c r="B933" t="s">
        <v>5427</v>
      </c>
      <c r="C933" t="s">
        <v>5411</v>
      </c>
      <c r="D933" t="s">
        <v>4732</v>
      </c>
      <c r="E933" t="s">
        <v>5405</v>
      </c>
      <c r="F933">
        <v>-2</v>
      </c>
    </row>
    <row r="934" spans="2:6" x14ac:dyDescent="0.25">
      <c r="B934" t="s">
        <v>5427</v>
      </c>
      <c r="C934" t="s">
        <v>5411</v>
      </c>
      <c r="D934" t="s">
        <v>4727</v>
      </c>
      <c r="E934" t="s">
        <v>5405</v>
      </c>
      <c r="F934">
        <v>-5</v>
      </c>
    </row>
    <row r="935" spans="2:6" x14ac:dyDescent="0.25">
      <c r="B935" t="s">
        <v>5427</v>
      </c>
      <c r="C935" t="s">
        <v>5411</v>
      </c>
      <c r="D935" t="s">
        <v>4728</v>
      </c>
      <c r="E935" t="s">
        <v>5405</v>
      </c>
      <c r="F935">
        <v>-2</v>
      </c>
    </row>
    <row r="936" spans="2:6" x14ac:dyDescent="0.25">
      <c r="B936" t="s">
        <v>5427</v>
      </c>
      <c r="C936" t="s">
        <v>5411</v>
      </c>
      <c r="D936" t="s">
        <v>1868</v>
      </c>
      <c r="E936" t="s">
        <v>5405</v>
      </c>
      <c r="F936">
        <v>-10</v>
      </c>
    </row>
    <row r="937" spans="2:6" x14ac:dyDescent="0.25">
      <c r="B937" t="s">
        <v>5427</v>
      </c>
      <c r="C937" t="s">
        <v>5411</v>
      </c>
      <c r="D937" t="s">
        <v>4729</v>
      </c>
      <c r="E937" t="s">
        <v>5405</v>
      </c>
      <c r="F937">
        <v>-2</v>
      </c>
    </row>
    <row r="938" spans="2:6" x14ac:dyDescent="0.25">
      <c r="B938" t="s">
        <v>5427</v>
      </c>
      <c r="C938" t="s">
        <v>5411</v>
      </c>
      <c r="D938" t="s">
        <v>4733</v>
      </c>
      <c r="E938" t="s">
        <v>5405</v>
      </c>
      <c r="F938">
        <v>-3</v>
      </c>
    </row>
    <row r="939" spans="2:6" x14ac:dyDescent="0.25">
      <c r="B939" t="s">
        <v>5427</v>
      </c>
      <c r="C939" t="s">
        <v>5411</v>
      </c>
      <c r="D939" t="s">
        <v>4730</v>
      </c>
      <c r="E939" t="s">
        <v>5405</v>
      </c>
      <c r="F939">
        <v>-1</v>
      </c>
    </row>
    <row r="940" spans="2:6" x14ac:dyDescent="0.25">
      <c r="B940" t="s">
        <v>5427</v>
      </c>
      <c r="C940" t="s">
        <v>5432</v>
      </c>
      <c r="D940" t="s">
        <v>4737</v>
      </c>
      <c r="E940" t="s">
        <v>5405</v>
      </c>
      <c r="F940">
        <v>-1</v>
      </c>
    </row>
    <row r="941" spans="2:6" x14ac:dyDescent="0.25">
      <c r="B941" t="s">
        <v>5427</v>
      </c>
      <c r="C941" t="s">
        <v>5432</v>
      </c>
      <c r="D941" t="s">
        <v>4740</v>
      </c>
      <c r="E941" t="s">
        <v>5405</v>
      </c>
      <c r="F941">
        <v>-1</v>
      </c>
    </row>
    <row r="942" spans="2:6" x14ac:dyDescent="0.25">
      <c r="B942" t="s">
        <v>5427</v>
      </c>
      <c r="C942" t="s">
        <v>5432</v>
      </c>
      <c r="D942" t="s">
        <v>4734</v>
      </c>
      <c r="E942" t="s">
        <v>5405</v>
      </c>
      <c r="F942">
        <v>-5</v>
      </c>
    </row>
    <row r="943" spans="2:6" x14ac:dyDescent="0.25">
      <c r="B943" t="s">
        <v>5427</v>
      </c>
      <c r="C943" t="s">
        <v>5432</v>
      </c>
      <c r="D943" t="s">
        <v>4499</v>
      </c>
      <c r="E943" t="s">
        <v>5405</v>
      </c>
      <c r="F943">
        <v>-2</v>
      </c>
    </row>
    <row r="944" spans="2:6" x14ac:dyDescent="0.25">
      <c r="B944" t="s">
        <v>5427</v>
      </c>
      <c r="C944" t="s">
        <v>5432</v>
      </c>
      <c r="D944" t="s">
        <v>4738</v>
      </c>
      <c r="E944" t="s">
        <v>5405</v>
      </c>
      <c r="F944">
        <v>-5</v>
      </c>
    </row>
    <row r="945" spans="2:6" x14ac:dyDescent="0.25">
      <c r="B945" t="s">
        <v>5427</v>
      </c>
      <c r="C945" t="s">
        <v>5432</v>
      </c>
      <c r="D945" t="s">
        <v>4739</v>
      </c>
      <c r="E945" t="s">
        <v>5405</v>
      </c>
      <c r="F945">
        <v>-5</v>
      </c>
    </row>
    <row r="946" spans="2:6" x14ac:dyDescent="0.25">
      <c r="B946" t="s">
        <v>5427</v>
      </c>
      <c r="C946" t="s">
        <v>5432</v>
      </c>
      <c r="D946" t="s">
        <v>4735</v>
      </c>
      <c r="E946" t="s">
        <v>5405</v>
      </c>
      <c r="F946">
        <v>-5</v>
      </c>
    </row>
    <row r="947" spans="2:6" x14ac:dyDescent="0.25">
      <c r="B947" t="s">
        <v>5427</v>
      </c>
      <c r="C947" t="s">
        <v>5432</v>
      </c>
      <c r="D947" t="s">
        <v>4736</v>
      </c>
      <c r="E947" t="s">
        <v>5405</v>
      </c>
      <c r="F947">
        <v>-2</v>
      </c>
    </row>
    <row r="948" spans="2:6" x14ac:dyDescent="0.25">
      <c r="B948" t="s">
        <v>5427</v>
      </c>
      <c r="C948" t="s">
        <v>5412</v>
      </c>
      <c r="D948" t="s">
        <v>4743</v>
      </c>
      <c r="E948" t="s">
        <v>5405</v>
      </c>
      <c r="F948">
        <v>-3</v>
      </c>
    </row>
    <row r="949" spans="2:6" x14ac:dyDescent="0.25">
      <c r="B949" t="s">
        <v>5427</v>
      </c>
      <c r="C949" t="s">
        <v>5412</v>
      </c>
      <c r="D949" t="s">
        <v>4745</v>
      </c>
      <c r="E949" t="s">
        <v>5405</v>
      </c>
      <c r="F949">
        <v>-3</v>
      </c>
    </row>
    <row r="950" spans="2:6" x14ac:dyDescent="0.25">
      <c r="B950" t="s">
        <v>5427</v>
      </c>
      <c r="C950" t="s">
        <v>5412</v>
      </c>
      <c r="D950" t="s">
        <v>4741</v>
      </c>
      <c r="E950" t="s">
        <v>5405</v>
      </c>
      <c r="F950">
        <v>-5</v>
      </c>
    </row>
    <row r="951" spans="2:6" x14ac:dyDescent="0.25">
      <c r="B951" t="s">
        <v>5427</v>
      </c>
      <c r="C951" t="s">
        <v>5412</v>
      </c>
      <c r="D951" t="s">
        <v>4742</v>
      </c>
      <c r="E951" t="s">
        <v>5405</v>
      </c>
      <c r="F951">
        <v>-11</v>
      </c>
    </row>
    <row r="952" spans="2:6" x14ac:dyDescent="0.25">
      <c r="B952" t="s">
        <v>5427</v>
      </c>
      <c r="C952" t="s">
        <v>5412</v>
      </c>
      <c r="D952" t="s">
        <v>4744</v>
      </c>
      <c r="E952" t="s">
        <v>5405</v>
      </c>
      <c r="F952">
        <v>-5</v>
      </c>
    </row>
    <row r="953" spans="2:6" x14ac:dyDescent="0.25">
      <c r="B953" t="s">
        <v>5427</v>
      </c>
      <c r="C953" t="s">
        <v>5428</v>
      </c>
      <c r="D953" t="s">
        <v>4749</v>
      </c>
      <c r="E953" t="s">
        <v>5405</v>
      </c>
      <c r="F953">
        <v>-2</v>
      </c>
    </row>
    <row r="954" spans="2:6" x14ac:dyDescent="0.25">
      <c r="B954" t="s">
        <v>5427</v>
      </c>
      <c r="C954" t="s">
        <v>5428</v>
      </c>
      <c r="D954" t="s">
        <v>4597</v>
      </c>
      <c r="E954" t="s">
        <v>5405</v>
      </c>
      <c r="F954">
        <v>-3</v>
      </c>
    </row>
    <row r="955" spans="2:6" x14ac:dyDescent="0.25">
      <c r="B955" t="s">
        <v>5427</v>
      </c>
      <c r="C955" t="s">
        <v>5428</v>
      </c>
      <c r="D955" t="s">
        <v>4319</v>
      </c>
      <c r="E955" t="s">
        <v>5405</v>
      </c>
      <c r="F955">
        <v>-1</v>
      </c>
    </row>
    <row r="956" spans="2:6" x14ac:dyDescent="0.25">
      <c r="B956" t="s">
        <v>5427</v>
      </c>
      <c r="C956" t="s">
        <v>5428</v>
      </c>
      <c r="D956" t="s">
        <v>4746</v>
      </c>
      <c r="E956" t="s">
        <v>5405</v>
      </c>
      <c r="F956">
        <v>-3</v>
      </c>
    </row>
    <row r="957" spans="2:6" x14ac:dyDescent="0.25">
      <c r="B957" t="s">
        <v>5427</v>
      </c>
      <c r="C957" t="s">
        <v>5428</v>
      </c>
      <c r="D957" t="s">
        <v>4751</v>
      </c>
      <c r="E957" t="s">
        <v>5405</v>
      </c>
      <c r="F957">
        <v>-4</v>
      </c>
    </row>
    <row r="958" spans="2:6" x14ac:dyDescent="0.25">
      <c r="B958" t="s">
        <v>5427</v>
      </c>
      <c r="C958" t="s">
        <v>5428</v>
      </c>
      <c r="D958" t="s">
        <v>4750</v>
      </c>
      <c r="E958" t="s">
        <v>5405</v>
      </c>
      <c r="F958">
        <v>-5</v>
      </c>
    </row>
    <row r="959" spans="2:6" x14ac:dyDescent="0.25">
      <c r="B959" t="s">
        <v>5427</v>
      </c>
      <c r="C959" t="s">
        <v>5428</v>
      </c>
      <c r="D959" t="s">
        <v>4748</v>
      </c>
      <c r="E959" t="s">
        <v>5405</v>
      </c>
      <c r="F959">
        <v>-1</v>
      </c>
    </row>
    <row r="960" spans="2:6" x14ac:dyDescent="0.25">
      <c r="B960" t="s">
        <v>5427</v>
      </c>
      <c r="C960" t="s">
        <v>5428</v>
      </c>
      <c r="D960" t="s">
        <v>4747</v>
      </c>
      <c r="E960" t="s">
        <v>5405</v>
      </c>
      <c r="F960">
        <v>-1</v>
      </c>
    </row>
    <row r="961" spans="2:6" x14ac:dyDescent="0.25">
      <c r="B961" t="s">
        <v>5427</v>
      </c>
      <c r="C961" t="s">
        <v>5413</v>
      </c>
      <c r="D961" t="s">
        <v>4754</v>
      </c>
      <c r="E961" t="s">
        <v>5405</v>
      </c>
      <c r="F961">
        <v>-10</v>
      </c>
    </row>
    <row r="962" spans="2:6" x14ac:dyDescent="0.25">
      <c r="B962" t="s">
        <v>5427</v>
      </c>
      <c r="C962" t="s">
        <v>5413</v>
      </c>
      <c r="D962" t="s">
        <v>4755</v>
      </c>
      <c r="E962" t="s">
        <v>5405</v>
      </c>
      <c r="F962">
        <v>-5</v>
      </c>
    </row>
    <row r="963" spans="2:6" x14ac:dyDescent="0.25">
      <c r="B963" t="s">
        <v>5427</v>
      </c>
      <c r="C963" t="s">
        <v>5413</v>
      </c>
      <c r="D963" t="s">
        <v>4756</v>
      </c>
      <c r="E963" t="s">
        <v>5405</v>
      </c>
      <c r="F963">
        <v>-1</v>
      </c>
    </row>
    <row r="964" spans="2:6" x14ac:dyDescent="0.25">
      <c r="B964" t="s">
        <v>5427</v>
      </c>
      <c r="C964" t="s">
        <v>5413</v>
      </c>
      <c r="D964" t="s">
        <v>4753</v>
      </c>
      <c r="E964" t="s">
        <v>5405</v>
      </c>
      <c r="F964">
        <v>-2</v>
      </c>
    </row>
    <row r="965" spans="2:6" x14ac:dyDescent="0.25">
      <c r="B965" t="s">
        <v>5427</v>
      </c>
      <c r="C965" t="s">
        <v>5413</v>
      </c>
      <c r="D965" t="s">
        <v>4752</v>
      </c>
      <c r="E965" t="s">
        <v>5405</v>
      </c>
      <c r="F965">
        <v>-5</v>
      </c>
    </row>
    <row r="966" spans="2:6" x14ac:dyDescent="0.25">
      <c r="B966" t="s">
        <v>5427</v>
      </c>
      <c r="C966" t="s">
        <v>5414</v>
      </c>
      <c r="D966" t="s">
        <v>4757</v>
      </c>
      <c r="E966" t="s">
        <v>5405</v>
      </c>
      <c r="F966">
        <v>-1</v>
      </c>
    </row>
    <row r="967" spans="2:6" x14ac:dyDescent="0.25">
      <c r="B967" t="s">
        <v>5427</v>
      </c>
      <c r="C967" t="s">
        <v>5414</v>
      </c>
      <c r="D967" t="s">
        <v>4758</v>
      </c>
      <c r="E967" t="s">
        <v>5405</v>
      </c>
      <c r="F967">
        <v>-10</v>
      </c>
    </row>
    <row r="968" spans="2:6" x14ac:dyDescent="0.25">
      <c r="B968" t="s">
        <v>5427</v>
      </c>
      <c r="C968" t="s">
        <v>5414</v>
      </c>
      <c r="D968" t="s">
        <v>4762</v>
      </c>
      <c r="E968" t="s">
        <v>5405</v>
      </c>
      <c r="F968">
        <v>-1</v>
      </c>
    </row>
    <row r="969" spans="2:6" x14ac:dyDescent="0.25">
      <c r="B969" t="s">
        <v>5427</v>
      </c>
      <c r="C969" t="s">
        <v>5414</v>
      </c>
      <c r="D969" t="s">
        <v>4763</v>
      </c>
      <c r="E969" t="s">
        <v>5405</v>
      </c>
      <c r="F969">
        <v>-5</v>
      </c>
    </row>
    <row r="970" spans="2:6" x14ac:dyDescent="0.25">
      <c r="B970" t="s">
        <v>5427</v>
      </c>
      <c r="C970" t="s">
        <v>5414</v>
      </c>
      <c r="D970" t="s">
        <v>4760</v>
      </c>
      <c r="E970" t="s">
        <v>5405</v>
      </c>
      <c r="F970">
        <v>-2</v>
      </c>
    </row>
    <row r="971" spans="2:6" x14ac:dyDescent="0.25">
      <c r="B971" t="s">
        <v>5427</v>
      </c>
      <c r="C971" t="s">
        <v>5414</v>
      </c>
      <c r="D971" t="s">
        <v>4761</v>
      </c>
      <c r="E971" t="s">
        <v>5405</v>
      </c>
      <c r="F971">
        <v>-2</v>
      </c>
    </row>
    <row r="972" spans="2:6" x14ac:dyDescent="0.25">
      <c r="B972" t="s">
        <v>5427</v>
      </c>
      <c r="C972" t="s">
        <v>5414</v>
      </c>
      <c r="D972" t="s">
        <v>4759</v>
      </c>
      <c r="E972" t="s">
        <v>5405</v>
      </c>
      <c r="F972">
        <v>-5</v>
      </c>
    </row>
    <row r="973" spans="2:6" x14ac:dyDescent="0.25">
      <c r="B973" t="s">
        <v>5427</v>
      </c>
      <c r="C973" t="s">
        <v>5415</v>
      </c>
      <c r="D973" t="s">
        <v>4765</v>
      </c>
      <c r="E973" t="s">
        <v>5405</v>
      </c>
      <c r="F973">
        <v>-3</v>
      </c>
    </row>
    <row r="974" spans="2:6" x14ac:dyDescent="0.25">
      <c r="B974" t="s">
        <v>5427</v>
      </c>
      <c r="C974" t="s">
        <v>5415</v>
      </c>
      <c r="D974" t="s">
        <v>4764</v>
      </c>
      <c r="E974" t="s">
        <v>5405</v>
      </c>
      <c r="F974">
        <v>-2</v>
      </c>
    </row>
    <row r="975" spans="2:6" x14ac:dyDescent="0.25">
      <c r="B975" t="s">
        <v>5427</v>
      </c>
      <c r="C975" t="s">
        <v>5415</v>
      </c>
      <c r="D975" t="s">
        <v>4767</v>
      </c>
      <c r="E975" t="s">
        <v>5405</v>
      </c>
      <c r="F975">
        <v>-20</v>
      </c>
    </row>
    <row r="976" spans="2:6" x14ac:dyDescent="0.25">
      <c r="B976" t="s">
        <v>5427</v>
      </c>
      <c r="C976" t="s">
        <v>5415</v>
      </c>
      <c r="D976" t="s">
        <v>4766</v>
      </c>
      <c r="E976" t="s">
        <v>5405</v>
      </c>
      <c r="F976">
        <v>-1</v>
      </c>
    </row>
    <row r="977" spans="2:6" x14ac:dyDescent="0.25">
      <c r="B977" t="s">
        <v>5427</v>
      </c>
      <c r="C977" t="s">
        <v>5415</v>
      </c>
      <c r="D977" t="s">
        <v>4768</v>
      </c>
      <c r="E977" t="s">
        <v>5405</v>
      </c>
      <c r="F977">
        <v>-5</v>
      </c>
    </row>
    <row r="978" spans="2:6" x14ac:dyDescent="0.25">
      <c r="B978" t="s">
        <v>5427</v>
      </c>
      <c r="C978" t="s">
        <v>5415</v>
      </c>
      <c r="D978" t="s">
        <v>4623</v>
      </c>
      <c r="E978" t="s">
        <v>5405</v>
      </c>
      <c r="F978">
        <v>-1</v>
      </c>
    </row>
    <row r="979" spans="2:6" x14ac:dyDescent="0.25">
      <c r="B979" t="s">
        <v>5427</v>
      </c>
      <c r="C979" t="s">
        <v>5415</v>
      </c>
      <c r="D979" t="s">
        <v>4624</v>
      </c>
      <c r="E979" t="s">
        <v>5405</v>
      </c>
      <c r="F979">
        <v>-2</v>
      </c>
    </row>
    <row r="980" spans="2:6" x14ac:dyDescent="0.25">
      <c r="B980" t="s">
        <v>5427</v>
      </c>
      <c r="C980" t="s">
        <v>5415</v>
      </c>
      <c r="D980" t="s">
        <v>4526</v>
      </c>
      <c r="E980" t="s">
        <v>5405</v>
      </c>
      <c r="F980">
        <v>-2</v>
      </c>
    </row>
    <row r="981" spans="2:6" x14ac:dyDescent="0.25">
      <c r="B981" t="s">
        <v>5427</v>
      </c>
      <c r="C981" t="s">
        <v>5433</v>
      </c>
      <c r="D981" t="s">
        <v>4771</v>
      </c>
      <c r="E981" t="s">
        <v>5405</v>
      </c>
      <c r="F981">
        <v>-2</v>
      </c>
    </row>
    <row r="982" spans="2:6" x14ac:dyDescent="0.25">
      <c r="B982" t="s">
        <v>5427</v>
      </c>
      <c r="C982" t="s">
        <v>5433</v>
      </c>
      <c r="D982" t="s">
        <v>4772</v>
      </c>
      <c r="E982" t="s">
        <v>5405</v>
      </c>
      <c r="F982">
        <v>-2</v>
      </c>
    </row>
    <row r="983" spans="2:6" x14ac:dyDescent="0.25">
      <c r="B983" t="s">
        <v>5427</v>
      </c>
      <c r="C983" t="s">
        <v>5433</v>
      </c>
      <c r="D983" t="s">
        <v>4408</v>
      </c>
      <c r="E983" t="s">
        <v>5405</v>
      </c>
      <c r="F983">
        <v>-2</v>
      </c>
    </row>
    <row r="984" spans="2:6" x14ac:dyDescent="0.25">
      <c r="B984" t="s">
        <v>5427</v>
      </c>
      <c r="C984" t="s">
        <v>5433</v>
      </c>
      <c r="D984" t="s">
        <v>4769</v>
      </c>
      <c r="E984" t="s">
        <v>5405</v>
      </c>
      <c r="F984">
        <v>-6</v>
      </c>
    </row>
    <row r="985" spans="2:6" x14ac:dyDescent="0.25">
      <c r="B985" t="s">
        <v>5427</v>
      </c>
      <c r="C985" t="s">
        <v>5433</v>
      </c>
      <c r="D985" t="s">
        <v>4770</v>
      </c>
      <c r="E985" t="s">
        <v>5405</v>
      </c>
      <c r="F985">
        <v>-1</v>
      </c>
    </row>
    <row r="986" spans="2:6" x14ac:dyDescent="0.25">
      <c r="B986" t="s">
        <v>5427</v>
      </c>
      <c r="C986" t="s">
        <v>5433</v>
      </c>
      <c r="D986" t="s">
        <v>4626</v>
      </c>
      <c r="E986" t="s">
        <v>5405</v>
      </c>
      <c r="F986">
        <v>-1</v>
      </c>
    </row>
    <row r="987" spans="2:6" x14ac:dyDescent="0.25">
      <c r="B987" t="s">
        <v>5427</v>
      </c>
      <c r="C987" t="s">
        <v>5417</v>
      </c>
      <c r="D987" t="s">
        <v>4780</v>
      </c>
      <c r="E987" t="s">
        <v>5405</v>
      </c>
      <c r="F987">
        <v>-1</v>
      </c>
    </row>
    <row r="988" spans="2:6" x14ac:dyDescent="0.25">
      <c r="B988" t="s">
        <v>5427</v>
      </c>
      <c r="C988" t="s">
        <v>5417</v>
      </c>
      <c r="D988" t="s">
        <v>4783</v>
      </c>
      <c r="E988" t="s">
        <v>5405</v>
      </c>
      <c r="F988">
        <v>-1</v>
      </c>
    </row>
    <row r="989" spans="2:6" x14ac:dyDescent="0.25">
      <c r="B989" t="s">
        <v>5427</v>
      </c>
      <c r="C989" t="s">
        <v>5417</v>
      </c>
      <c r="D989" t="s">
        <v>4774</v>
      </c>
      <c r="E989" t="s">
        <v>5405</v>
      </c>
      <c r="F989">
        <v>-2</v>
      </c>
    </row>
    <row r="990" spans="2:6" x14ac:dyDescent="0.25">
      <c r="B990" t="s">
        <v>5427</v>
      </c>
      <c r="C990" t="s">
        <v>5417</v>
      </c>
      <c r="D990" t="s">
        <v>4640</v>
      </c>
      <c r="E990" t="s">
        <v>5405</v>
      </c>
      <c r="F990">
        <v>-1</v>
      </c>
    </row>
    <row r="991" spans="2:6" x14ac:dyDescent="0.25">
      <c r="B991" t="s">
        <v>5427</v>
      </c>
      <c r="C991" t="s">
        <v>5417</v>
      </c>
      <c r="D991" t="s">
        <v>4775</v>
      </c>
      <c r="E991" t="s">
        <v>5405</v>
      </c>
      <c r="F991">
        <v>-1</v>
      </c>
    </row>
    <row r="992" spans="2:6" x14ac:dyDescent="0.25">
      <c r="B992" t="s">
        <v>5427</v>
      </c>
      <c r="C992" t="s">
        <v>5417</v>
      </c>
      <c r="D992" t="s">
        <v>4781</v>
      </c>
      <c r="E992" t="s">
        <v>5405</v>
      </c>
      <c r="F992">
        <v>-5</v>
      </c>
    </row>
    <row r="993" spans="2:6" x14ac:dyDescent="0.25">
      <c r="B993" t="s">
        <v>5427</v>
      </c>
      <c r="C993" t="s">
        <v>5417</v>
      </c>
      <c r="D993" t="s">
        <v>4777</v>
      </c>
      <c r="E993" t="s">
        <v>5405</v>
      </c>
      <c r="F993">
        <v>-1</v>
      </c>
    </row>
    <row r="994" spans="2:6" x14ac:dyDescent="0.25">
      <c r="B994" t="s">
        <v>5427</v>
      </c>
      <c r="C994" t="s">
        <v>5417</v>
      </c>
      <c r="D994" t="s">
        <v>4782</v>
      </c>
      <c r="E994" t="s">
        <v>5405</v>
      </c>
      <c r="F994">
        <v>-10</v>
      </c>
    </row>
    <row r="995" spans="2:6" x14ac:dyDescent="0.25">
      <c r="B995" t="s">
        <v>5427</v>
      </c>
      <c r="C995" t="s">
        <v>5417</v>
      </c>
      <c r="D995" t="s">
        <v>4642</v>
      </c>
      <c r="E995" t="s">
        <v>5405</v>
      </c>
      <c r="F995">
        <v>-1</v>
      </c>
    </row>
    <row r="996" spans="2:6" x14ac:dyDescent="0.25">
      <c r="B996" t="s">
        <v>5427</v>
      </c>
      <c r="C996" t="s">
        <v>5417</v>
      </c>
      <c r="D996" t="s">
        <v>4779</v>
      </c>
      <c r="E996" t="s">
        <v>5405</v>
      </c>
      <c r="F996">
        <v>-1</v>
      </c>
    </row>
    <row r="997" spans="2:6" x14ac:dyDescent="0.25">
      <c r="B997" t="s">
        <v>5427</v>
      </c>
      <c r="C997" t="s">
        <v>5417</v>
      </c>
      <c r="D997" t="s">
        <v>735</v>
      </c>
      <c r="E997" t="s">
        <v>5405</v>
      </c>
      <c r="F997">
        <v>-1</v>
      </c>
    </row>
    <row r="998" spans="2:6" x14ac:dyDescent="0.25">
      <c r="B998" t="s">
        <v>5427</v>
      </c>
      <c r="C998" t="s">
        <v>5417</v>
      </c>
      <c r="D998" t="s">
        <v>4776</v>
      </c>
      <c r="E998" t="s">
        <v>5405</v>
      </c>
      <c r="F998">
        <v>-2</v>
      </c>
    </row>
    <row r="999" spans="2:6" x14ac:dyDescent="0.25">
      <c r="B999" t="s">
        <v>5427</v>
      </c>
      <c r="C999" t="s">
        <v>5417</v>
      </c>
      <c r="D999" t="s">
        <v>4773</v>
      </c>
      <c r="E999" t="s">
        <v>5405</v>
      </c>
      <c r="F999">
        <v>-1</v>
      </c>
    </row>
    <row r="1000" spans="2:6" x14ac:dyDescent="0.25">
      <c r="B1000" t="s">
        <v>5427</v>
      </c>
      <c r="C1000" t="s">
        <v>5417</v>
      </c>
      <c r="D1000" t="s">
        <v>4637</v>
      </c>
      <c r="E1000" t="s">
        <v>5405</v>
      </c>
      <c r="F1000">
        <v>-1</v>
      </c>
    </row>
    <row r="1001" spans="2:6" x14ac:dyDescent="0.25">
      <c r="B1001" t="s">
        <v>5427</v>
      </c>
      <c r="C1001" t="s">
        <v>5417</v>
      </c>
      <c r="D1001" t="s">
        <v>4784</v>
      </c>
      <c r="E1001" t="s">
        <v>5405</v>
      </c>
      <c r="F1001">
        <v>-2</v>
      </c>
    </row>
    <row r="1002" spans="2:6" x14ac:dyDescent="0.25">
      <c r="B1002" t="s">
        <v>5427</v>
      </c>
      <c r="C1002" t="s">
        <v>5417</v>
      </c>
      <c r="D1002" t="s">
        <v>4785</v>
      </c>
      <c r="E1002" t="s">
        <v>5405</v>
      </c>
      <c r="F1002">
        <v>-4</v>
      </c>
    </row>
    <row r="1003" spans="2:6" x14ac:dyDescent="0.25">
      <c r="B1003" t="s">
        <v>5427</v>
      </c>
      <c r="C1003" t="s">
        <v>5417</v>
      </c>
      <c r="D1003" t="s">
        <v>4778</v>
      </c>
      <c r="E1003" t="s">
        <v>5405</v>
      </c>
      <c r="F1003">
        <v>-5</v>
      </c>
    </row>
    <row r="1004" spans="2:6" x14ac:dyDescent="0.25">
      <c r="B1004" t="s">
        <v>5427</v>
      </c>
      <c r="C1004" t="s">
        <v>5418</v>
      </c>
      <c r="D1004" t="s">
        <v>4788</v>
      </c>
      <c r="E1004" t="s">
        <v>5405</v>
      </c>
      <c r="F1004">
        <v>-4</v>
      </c>
    </row>
    <row r="1005" spans="2:6" x14ac:dyDescent="0.25">
      <c r="B1005" t="s">
        <v>5427</v>
      </c>
      <c r="C1005" t="s">
        <v>5418</v>
      </c>
      <c r="D1005" t="s">
        <v>4790</v>
      </c>
      <c r="E1005" t="s">
        <v>5405</v>
      </c>
      <c r="F1005">
        <v>-1</v>
      </c>
    </row>
    <row r="1006" spans="2:6" x14ac:dyDescent="0.25">
      <c r="B1006" t="s">
        <v>5427</v>
      </c>
      <c r="C1006" t="s">
        <v>5418</v>
      </c>
      <c r="D1006" t="s">
        <v>4789</v>
      </c>
      <c r="E1006" t="s">
        <v>5405</v>
      </c>
      <c r="F1006">
        <v>-2</v>
      </c>
    </row>
    <row r="1007" spans="2:6" x14ac:dyDescent="0.25">
      <c r="B1007" t="s">
        <v>5427</v>
      </c>
      <c r="C1007" t="s">
        <v>5418</v>
      </c>
      <c r="D1007" t="s">
        <v>4787</v>
      </c>
      <c r="E1007" t="s">
        <v>5405</v>
      </c>
      <c r="F1007">
        <v>-1</v>
      </c>
    </row>
    <row r="1008" spans="2:6" x14ac:dyDescent="0.25">
      <c r="B1008" t="s">
        <v>5427</v>
      </c>
      <c r="C1008" t="s">
        <v>5418</v>
      </c>
      <c r="D1008" t="s">
        <v>4786</v>
      </c>
      <c r="E1008" t="s">
        <v>5405</v>
      </c>
      <c r="F1008">
        <v>-3</v>
      </c>
    </row>
    <row r="1009" spans="1:6" x14ac:dyDescent="0.25">
      <c r="B1009" t="s">
        <v>5427</v>
      </c>
      <c r="C1009" t="s">
        <v>5418</v>
      </c>
      <c r="D1009" t="s">
        <v>4791</v>
      </c>
      <c r="E1009" t="s">
        <v>5405</v>
      </c>
      <c r="F1009">
        <v>-3</v>
      </c>
    </row>
    <row r="1010" spans="1:6" x14ac:dyDescent="0.25">
      <c r="A1010" t="s">
        <v>5483</v>
      </c>
      <c r="F1010">
        <v>0</v>
      </c>
    </row>
    <row r="1011" spans="1:6" x14ac:dyDescent="0.25">
      <c r="A1011" t="s">
        <v>5484</v>
      </c>
      <c r="F1011">
        <v>1</v>
      </c>
    </row>
    <row r="1012" spans="1:6" x14ac:dyDescent="0.25">
      <c r="A1012" t="s">
        <v>5485</v>
      </c>
      <c r="F1012">
        <v>1</v>
      </c>
    </row>
    <row r="1013" spans="1:6" x14ac:dyDescent="0.25">
      <c r="A1013" t="s">
        <v>532</v>
      </c>
      <c r="F1013">
        <v>9.6999999999999993</v>
      </c>
    </row>
    <row r="1014" spans="1:6" x14ac:dyDescent="0.25">
      <c r="B1014" t="s">
        <v>5404</v>
      </c>
      <c r="C1014" t="s">
        <v>5410</v>
      </c>
      <c r="D1014">
        <v>72380</v>
      </c>
      <c r="E1014" t="s">
        <v>5405</v>
      </c>
      <c r="F1014">
        <v>-0.1</v>
      </c>
    </row>
    <row r="1015" spans="1:6" x14ac:dyDescent="0.25">
      <c r="A1015" t="s">
        <v>5486</v>
      </c>
      <c r="F1015">
        <v>9.6</v>
      </c>
    </row>
    <row r="1016" spans="1:6" x14ac:dyDescent="0.25">
      <c r="A1016" t="s">
        <v>530</v>
      </c>
      <c r="F1016">
        <v>9.5</v>
      </c>
    </row>
    <row r="1017" spans="1:6" x14ac:dyDescent="0.25">
      <c r="B1017" t="s">
        <v>5404</v>
      </c>
      <c r="C1017" t="s">
        <v>5410</v>
      </c>
      <c r="D1017">
        <v>72380</v>
      </c>
      <c r="E1017" t="s">
        <v>5405</v>
      </c>
      <c r="F1017">
        <v>-0.1</v>
      </c>
    </row>
    <row r="1018" spans="1:6" x14ac:dyDescent="0.25">
      <c r="A1018" t="s">
        <v>5487</v>
      </c>
      <c r="F1018">
        <v>9.4</v>
      </c>
    </row>
    <row r="1019" spans="1:6" x14ac:dyDescent="0.25">
      <c r="A1019" t="s">
        <v>5488</v>
      </c>
    </row>
    <row r="1020" spans="1:6" x14ac:dyDescent="0.25">
      <c r="B1020" t="s">
        <v>5468</v>
      </c>
      <c r="C1020" t="s">
        <v>5410</v>
      </c>
      <c r="D1020" t="s">
        <v>4726</v>
      </c>
      <c r="F1020">
        <v>78</v>
      </c>
    </row>
    <row r="1021" spans="1:6" x14ac:dyDescent="0.25">
      <c r="B1021" t="s">
        <v>5427</v>
      </c>
      <c r="C1021" t="s">
        <v>5411</v>
      </c>
      <c r="D1021" t="s">
        <v>4730</v>
      </c>
      <c r="E1021" t="s">
        <v>5405</v>
      </c>
      <c r="F1021">
        <v>-1</v>
      </c>
    </row>
    <row r="1022" spans="1:6" x14ac:dyDescent="0.25">
      <c r="B1022" t="s">
        <v>5427</v>
      </c>
      <c r="C1022" t="s">
        <v>5411</v>
      </c>
      <c r="D1022" t="s">
        <v>4498</v>
      </c>
      <c r="E1022" t="s">
        <v>5405</v>
      </c>
      <c r="F1022">
        <v>-1</v>
      </c>
    </row>
    <row r="1023" spans="1:6" x14ac:dyDescent="0.25">
      <c r="B1023" t="s">
        <v>5427</v>
      </c>
      <c r="C1023" t="s">
        <v>5411</v>
      </c>
      <c r="D1023" t="s">
        <v>4795</v>
      </c>
      <c r="E1023" t="s">
        <v>5405</v>
      </c>
      <c r="F1023">
        <v>-1</v>
      </c>
    </row>
    <row r="1024" spans="1:6" x14ac:dyDescent="0.25">
      <c r="B1024" t="s">
        <v>5427</v>
      </c>
      <c r="C1024" t="s">
        <v>5432</v>
      </c>
      <c r="D1024" t="s">
        <v>4739</v>
      </c>
      <c r="E1024" t="s">
        <v>5405</v>
      </c>
      <c r="F1024">
        <v>-5</v>
      </c>
    </row>
    <row r="1025" spans="2:6" x14ac:dyDescent="0.25">
      <c r="B1025" t="s">
        <v>5427</v>
      </c>
      <c r="C1025" t="s">
        <v>5432</v>
      </c>
      <c r="D1025" t="s">
        <v>4503</v>
      </c>
      <c r="E1025" t="s">
        <v>5405</v>
      </c>
      <c r="F1025">
        <v>-5</v>
      </c>
    </row>
    <row r="1026" spans="2:6" x14ac:dyDescent="0.25">
      <c r="B1026" t="s">
        <v>5406</v>
      </c>
      <c r="C1026" t="s">
        <v>5432</v>
      </c>
      <c r="D1026">
        <v>14518</v>
      </c>
      <c r="E1026" t="s">
        <v>5405</v>
      </c>
      <c r="F1026">
        <v>3</v>
      </c>
    </row>
    <row r="1027" spans="2:6" x14ac:dyDescent="0.25">
      <c r="B1027" t="s">
        <v>5427</v>
      </c>
      <c r="C1027" t="s">
        <v>5432</v>
      </c>
      <c r="D1027" t="s">
        <v>4735</v>
      </c>
      <c r="E1027" t="s">
        <v>5405</v>
      </c>
      <c r="F1027">
        <v>-4</v>
      </c>
    </row>
    <row r="1028" spans="2:6" x14ac:dyDescent="0.25">
      <c r="B1028" t="s">
        <v>5427</v>
      </c>
      <c r="C1028" t="s">
        <v>5432</v>
      </c>
      <c r="D1028" t="s">
        <v>4738</v>
      </c>
      <c r="E1028" t="s">
        <v>5405</v>
      </c>
      <c r="F1028">
        <v>-5</v>
      </c>
    </row>
    <row r="1029" spans="2:6" x14ac:dyDescent="0.25">
      <c r="B1029" t="s">
        <v>5427</v>
      </c>
      <c r="C1029" t="s">
        <v>5432</v>
      </c>
      <c r="D1029" t="s">
        <v>4796</v>
      </c>
      <c r="E1029" t="s">
        <v>5405</v>
      </c>
      <c r="F1029">
        <v>-1</v>
      </c>
    </row>
    <row r="1030" spans="2:6" x14ac:dyDescent="0.25">
      <c r="B1030" t="s">
        <v>5427</v>
      </c>
      <c r="C1030" t="s">
        <v>5412</v>
      </c>
      <c r="D1030" t="s">
        <v>3979</v>
      </c>
      <c r="E1030" t="s">
        <v>5405</v>
      </c>
      <c r="F1030">
        <v>-3</v>
      </c>
    </row>
    <row r="1031" spans="2:6" x14ac:dyDescent="0.25">
      <c r="B1031" t="s">
        <v>5427</v>
      </c>
      <c r="C1031" t="s">
        <v>5412</v>
      </c>
      <c r="D1031" t="s">
        <v>4741</v>
      </c>
      <c r="E1031" t="s">
        <v>5405</v>
      </c>
      <c r="F1031">
        <v>-5</v>
      </c>
    </row>
    <row r="1032" spans="2:6" x14ac:dyDescent="0.25">
      <c r="B1032" t="s">
        <v>5427</v>
      </c>
      <c r="C1032" t="s">
        <v>5412</v>
      </c>
      <c r="D1032" t="s">
        <v>4797</v>
      </c>
      <c r="E1032" t="s">
        <v>5405</v>
      </c>
      <c r="F1032">
        <v>-1</v>
      </c>
    </row>
    <row r="1033" spans="2:6" x14ac:dyDescent="0.25">
      <c r="B1033" t="s">
        <v>5427</v>
      </c>
      <c r="C1033" t="s">
        <v>5412</v>
      </c>
      <c r="D1033" t="s">
        <v>4798</v>
      </c>
      <c r="E1033" t="s">
        <v>5405</v>
      </c>
      <c r="F1033">
        <v>-1</v>
      </c>
    </row>
    <row r="1034" spans="2:6" x14ac:dyDescent="0.25">
      <c r="B1034" t="s">
        <v>5427</v>
      </c>
      <c r="C1034" t="s">
        <v>5428</v>
      </c>
      <c r="D1034" t="s">
        <v>4800</v>
      </c>
      <c r="E1034" t="s">
        <v>5405</v>
      </c>
      <c r="F1034">
        <v>-1</v>
      </c>
    </row>
    <row r="1035" spans="2:6" x14ac:dyDescent="0.25">
      <c r="B1035" t="s">
        <v>5427</v>
      </c>
      <c r="C1035" t="s">
        <v>5428</v>
      </c>
      <c r="D1035" t="s">
        <v>4799</v>
      </c>
      <c r="E1035" t="s">
        <v>5405</v>
      </c>
      <c r="F1035">
        <v>-2</v>
      </c>
    </row>
    <row r="1036" spans="2:6" x14ac:dyDescent="0.25">
      <c r="B1036" t="s">
        <v>5427</v>
      </c>
      <c r="C1036" t="s">
        <v>5428</v>
      </c>
      <c r="D1036" t="s">
        <v>4750</v>
      </c>
      <c r="E1036" t="s">
        <v>5405</v>
      </c>
      <c r="F1036">
        <v>-10</v>
      </c>
    </row>
    <row r="1037" spans="2:6" x14ac:dyDescent="0.25">
      <c r="B1037" t="s">
        <v>5427</v>
      </c>
      <c r="C1037" t="s">
        <v>5428</v>
      </c>
      <c r="D1037" t="s">
        <v>3736</v>
      </c>
      <c r="E1037" t="s">
        <v>5405</v>
      </c>
      <c r="F1037">
        <v>-5</v>
      </c>
    </row>
    <row r="1038" spans="2:6" x14ac:dyDescent="0.25">
      <c r="B1038" t="s">
        <v>5427</v>
      </c>
      <c r="C1038" t="s">
        <v>5413</v>
      </c>
      <c r="D1038" t="s">
        <v>406</v>
      </c>
      <c r="E1038" t="s">
        <v>5405</v>
      </c>
      <c r="F1038">
        <v>-2</v>
      </c>
    </row>
    <row r="1039" spans="2:6" x14ac:dyDescent="0.25">
      <c r="B1039" t="s">
        <v>5427</v>
      </c>
      <c r="C1039" t="s">
        <v>5413</v>
      </c>
      <c r="D1039" t="s">
        <v>4801</v>
      </c>
      <c r="E1039" t="s">
        <v>5405</v>
      </c>
      <c r="F1039">
        <v>-3</v>
      </c>
    </row>
    <row r="1040" spans="2:6" x14ac:dyDescent="0.25">
      <c r="B1040" t="s">
        <v>5427</v>
      </c>
      <c r="C1040" t="s">
        <v>5413</v>
      </c>
      <c r="D1040" t="s">
        <v>4802</v>
      </c>
      <c r="E1040" t="s">
        <v>5405</v>
      </c>
      <c r="F1040">
        <v>-1</v>
      </c>
    </row>
    <row r="1041" spans="1:6" x14ac:dyDescent="0.25">
      <c r="B1041" t="s">
        <v>5427</v>
      </c>
      <c r="C1041" t="s">
        <v>5413</v>
      </c>
      <c r="D1041" t="s">
        <v>960</v>
      </c>
      <c r="E1041" t="s">
        <v>5405</v>
      </c>
      <c r="F1041">
        <v>-1</v>
      </c>
    </row>
    <row r="1042" spans="1:6" x14ac:dyDescent="0.25">
      <c r="B1042" t="s">
        <v>5427</v>
      </c>
      <c r="C1042" t="s">
        <v>5414</v>
      </c>
      <c r="D1042" t="s">
        <v>4803</v>
      </c>
      <c r="E1042" t="s">
        <v>5405</v>
      </c>
      <c r="F1042">
        <v>-1</v>
      </c>
    </row>
    <row r="1043" spans="1:6" x14ac:dyDescent="0.25">
      <c r="B1043" t="s">
        <v>5427</v>
      </c>
      <c r="C1043" t="s">
        <v>5415</v>
      </c>
      <c r="D1043" t="s">
        <v>4622</v>
      </c>
      <c r="E1043" t="s">
        <v>5405</v>
      </c>
      <c r="F1043">
        <v>-5</v>
      </c>
    </row>
    <row r="1044" spans="1:6" x14ac:dyDescent="0.25">
      <c r="B1044" t="s">
        <v>5427</v>
      </c>
      <c r="C1044" t="s">
        <v>5415</v>
      </c>
      <c r="D1044" t="s">
        <v>4768</v>
      </c>
      <c r="E1044" t="s">
        <v>5405</v>
      </c>
      <c r="F1044">
        <v>-2</v>
      </c>
    </row>
    <row r="1045" spans="1:6" x14ac:dyDescent="0.25">
      <c r="B1045" t="s">
        <v>5427</v>
      </c>
      <c r="C1045" t="s">
        <v>5415</v>
      </c>
      <c r="D1045" t="s">
        <v>4620</v>
      </c>
      <c r="E1045" t="s">
        <v>5405</v>
      </c>
      <c r="F1045">
        <v>-2</v>
      </c>
    </row>
    <row r="1046" spans="1:6" x14ac:dyDescent="0.25">
      <c r="B1046" t="s">
        <v>5427</v>
      </c>
      <c r="C1046" t="s">
        <v>5433</v>
      </c>
      <c r="D1046" t="s">
        <v>4804</v>
      </c>
      <c r="E1046" t="s">
        <v>5405</v>
      </c>
      <c r="F1046">
        <v>-3</v>
      </c>
    </row>
    <row r="1047" spans="1:6" x14ac:dyDescent="0.25">
      <c r="B1047" t="s">
        <v>5427</v>
      </c>
      <c r="C1047" t="s">
        <v>5433</v>
      </c>
      <c r="D1047" t="s">
        <v>4805</v>
      </c>
      <c r="E1047" t="s">
        <v>5405</v>
      </c>
      <c r="F1047">
        <v>-7</v>
      </c>
    </row>
    <row r="1048" spans="1:6" x14ac:dyDescent="0.25">
      <c r="A1048" t="s">
        <v>5489</v>
      </c>
      <c r="F1048">
        <v>3</v>
      </c>
    </row>
    <row r="1049" spans="1:6" x14ac:dyDescent="0.25">
      <c r="A1049" t="s">
        <v>120</v>
      </c>
      <c r="F1049">
        <v>0.5</v>
      </c>
    </row>
    <row r="1050" spans="1:6" x14ac:dyDescent="0.25">
      <c r="B1050" t="s">
        <v>5427</v>
      </c>
      <c r="C1050" t="s">
        <v>5414</v>
      </c>
      <c r="D1050" t="s">
        <v>3739</v>
      </c>
      <c r="E1050" t="s">
        <v>5405</v>
      </c>
      <c r="F1050">
        <v>-0.08</v>
      </c>
    </row>
    <row r="1051" spans="1:6" x14ac:dyDescent="0.25">
      <c r="B1051" t="s">
        <v>5490</v>
      </c>
      <c r="C1051" t="s">
        <v>5419</v>
      </c>
      <c r="D1051">
        <v>10057</v>
      </c>
      <c r="F1051">
        <v>3</v>
      </c>
    </row>
    <row r="1052" spans="1:6" x14ac:dyDescent="0.25">
      <c r="A1052" t="s">
        <v>5491</v>
      </c>
      <c r="F1052">
        <v>3.42</v>
      </c>
    </row>
    <row r="1053" spans="1:6" x14ac:dyDescent="0.25">
      <c r="A1053" t="s">
        <v>5492</v>
      </c>
      <c r="F1053">
        <v>0.6</v>
      </c>
    </row>
    <row r="1054" spans="1:6" x14ac:dyDescent="0.25">
      <c r="B1054" t="s">
        <v>5427</v>
      </c>
      <c r="C1054" s="3">
        <v>44595</v>
      </c>
      <c r="D1054" t="s">
        <v>4692</v>
      </c>
      <c r="E1054" t="s">
        <v>5405</v>
      </c>
      <c r="F1054">
        <v>-0.1</v>
      </c>
    </row>
    <row r="1055" spans="1:6" x14ac:dyDescent="0.25">
      <c r="B1055" t="s">
        <v>5427</v>
      </c>
      <c r="C1055" s="3">
        <v>44868</v>
      </c>
      <c r="D1055" t="s">
        <v>4693</v>
      </c>
      <c r="E1055" t="s">
        <v>5405</v>
      </c>
      <c r="F1055">
        <v>-0.05</v>
      </c>
    </row>
    <row r="1056" spans="1:6" x14ac:dyDescent="0.25">
      <c r="B1056" t="s">
        <v>5427</v>
      </c>
      <c r="C1056" t="s">
        <v>5410</v>
      </c>
      <c r="D1056" t="s">
        <v>4220</v>
      </c>
      <c r="E1056" t="s">
        <v>5405</v>
      </c>
      <c r="F1056">
        <v>-0.25</v>
      </c>
    </row>
    <row r="1057" spans="1:6" x14ac:dyDescent="0.25">
      <c r="B1057" t="s">
        <v>5427</v>
      </c>
      <c r="C1057" t="s">
        <v>5413</v>
      </c>
      <c r="D1057" t="s">
        <v>1232</v>
      </c>
      <c r="E1057" t="s">
        <v>5405</v>
      </c>
      <c r="F1057">
        <v>-0.05</v>
      </c>
    </row>
    <row r="1058" spans="1:6" x14ac:dyDescent="0.25">
      <c r="A1058" t="s">
        <v>5493</v>
      </c>
      <c r="F1058">
        <v>0.15</v>
      </c>
    </row>
    <row r="1059" spans="1:6" x14ac:dyDescent="0.25">
      <c r="A1059" t="s">
        <v>5494</v>
      </c>
      <c r="F1059">
        <v>66.760000000000005</v>
      </c>
    </row>
    <row r="1060" spans="1:6" x14ac:dyDescent="0.25">
      <c r="B1060" t="s">
        <v>5427</v>
      </c>
      <c r="C1060" s="3">
        <v>44595</v>
      </c>
      <c r="D1060" t="s">
        <v>4911</v>
      </c>
      <c r="E1060" t="s">
        <v>5405</v>
      </c>
      <c r="F1060">
        <v>-1</v>
      </c>
    </row>
    <row r="1061" spans="1:6" x14ac:dyDescent="0.25">
      <c r="B1061" t="s">
        <v>5468</v>
      </c>
      <c r="C1061" s="3">
        <v>44595</v>
      </c>
      <c r="D1061" t="s">
        <v>4910</v>
      </c>
      <c r="F1061">
        <v>65</v>
      </c>
    </row>
    <row r="1062" spans="1:6" x14ac:dyDescent="0.25">
      <c r="B1062" t="s">
        <v>5406</v>
      </c>
      <c r="C1062" s="3">
        <v>44623</v>
      </c>
      <c r="D1062">
        <v>14504</v>
      </c>
      <c r="E1062" t="s">
        <v>5405</v>
      </c>
      <c r="F1062">
        <v>1</v>
      </c>
    </row>
    <row r="1063" spans="1:6" x14ac:dyDescent="0.25">
      <c r="B1063" t="s">
        <v>5427</v>
      </c>
      <c r="C1063" s="3">
        <v>44654</v>
      </c>
      <c r="D1063" t="s">
        <v>4912</v>
      </c>
      <c r="E1063" t="s">
        <v>5405</v>
      </c>
      <c r="F1063">
        <v>-2</v>
      </c>
    </row>
    <row r="1064" spans="1:6" x14ac:dyDescent="0.25">
      <c r="B1064" t="s">
        <v>5427</v>
      </c>
      <c r="C1064" s="3">
        <v>44654</v>
      </c>
      <c r="D1064" t="s">
        <v>4913</v>
      </c>
      <c r="E1064" t="s">
        <v>5405</v>
      </c>
      <c r="F1064">
        <v>-1</v>
      </c>
    </row>
    <row r="1065" spans="1:6" x14ac:dyDescent="0.25">
      <c r="B1065" t="s">
        <v>5427</v>
      </c>
      <c r="C1065" s="3">
        <v>44654</v>
      </c>
      <c r="D1065" t="s">
        <v>4914</v>
      </c>
      <c r="E1065" t="s">
        <v>5405</v>
      </c>
      <c r="F1065">
        <v>-46</v>
      </c>
    </row>
    <row r="1066" spans="1:6" x14ac:dyDescent="0.25">
      <c r="B1066" t="s">
        <v>5468</v>
      </c>
      <c r="C1066" s="3">
        <v>44684</v>
      </c>
      <c r="D1066" t="s">
        <v>4915</v>
      </c>
      <c r="F1066">
        <v>65</v>
      </c>
    </row>
    <row r="1067" spans="1:6" x14ac:dyDescent="0.25">
      <c r="B1067" t="s">
        <v>5427</v>
      </c>
      <c r="C1067" s="3">
        <v>44715</v>
      </c>
      <c r="D1067" t="s">
        <v>2679</v>
      </c>
      <c r="E1067" t="s">
        <v>5405</v>
      </c>
      <c r="F1067">
        <v>-1</v>
      </c>
    </row>
    <row r="1068" spans="1:6" x14ac:dyDescent="0.25">
      <c r="B1068" t="s">
        <v>5427</v>
      </c>
      <c r="C1068" s="3">
        <v>44715</v>
      </c>
      <c r="D1068" t="s">
        <v>2677</v>
      </c>
      <c r="E1068" t="s">
        <v>5405</v>
      </c>
      <c r="F1068">
        <v>-1</v>
      </c>
    </row>
    <row r="1069" spans="1:6" x14ac:dyDescent="0.25">
      <c r="B1069" t="s">
        <v>5427</v>
      </c>
      <c r="C1069" s="3">
        <v>44715</v>
      </c>
      <c r="D1069" t="s">
        <v>1437</v>
      </c>
      <c r="E1069" t="s">
        <v>5405</v>
      </c>
      <c r="F1069">
        <v>-1</v>
      </c>
    </row>
    <row r="1070" spans="1:6" x14ac:dyDescent="0.25">
      <c r="B1070" t="s">
        <v>5427</v>
      </c>
      <c r="C1070" s="3">
        <v>44776</v>
      </c>
      <c r="D1070" t="s">
        <v>4916</v>
      </c>
      <c r="E1070" t="s">
        <v>5405</v>
      </c>
      <c r="F1070">
        <v>-1</v>
      </c>
    </row>
    <row r="1071" spans="1:6" x14ac:dyDescent="0.25">
      <c r="B1071" t="s">
        <v>5427</v>
      </c>
      <c r="C1071" s="3">
        <v>44776</v>
      </c>
      <c r="D1071" t="s">
        <v>1514</v>
      </c>
      <c r="E1071" t="s">
        <v>5405</v>
      </c>
      <c r="F1071">
        <v>-2</v>
      </c>
    </row>
    <row r="1072" spans="1:6" x14ac:dyDescent="0.25">
      <c r="B1072" t="s">
        <v>5427</v>
      </c>
      <c r="C1072" s="3">
        <v>44776</v>
      </c>
      <c r="D1072" t="s">
        <v>4920</v>
      </c>
      <c r="E1072" t="s">
        <v>5405</v>
      </c>
      <c r="F1072">
        <v>-1</v>
      </c>
    </row>
    <row r="1073" spans="2:6" x14ac:dyDescent="0.25">
      <c r="B1073" t="s">
        <v>5427</v>
      </c>
      <c r="C1073" s="3">
        <v>44776</v>
      </c>
      <c r="D1073" t="s">
        <v>4917</v>
      </c>
      <c r="E1073" t="s">
        <v>5405</v>
      </c>
      <c r="F1073">
        <v>-2</v>
      </c>
    </row>
    <row r="1074" spans="2:6" x14ac:dyDescent="0.25">
      <c r="B1074" t="s">
        <v>5427</v>
      </c>
      <c r="C1074" s="3">
        <v>44776</v>
      </c>
      <c r="D1074" t="s">
        <v>4919</v>
      </c>
      <c r="E1074" t="s">
        <v>5405</v>
      </c>
      <c r="F1074">
        <v>-2</v>
      </c>
    </row>
    <row r="1075" spans="2:6" x14ac:dyDescent="0.25">
      <c r="B1075" t="s">
        <v>5427</v>
      </c>
      <c r="C1075" s="3">
        <v>44776</v>
      </c>
      <c r="D1075" t="s">
        <v>4918</v>
      </c>
      <c r="E1075" t="s">
        <v>5405</v>
      </c>
      <c r="F1075">
        <v>-1</v>
      </c>
    </row>
    <row r="1076" spans="2:6" x14ac:dyDescent="0.25">
      <c r="B1076" t="s">
        <v>5427</v>
      </c>
      <c r="C1076" s="3">
        <v>44776</v>
      </c>
      <c r="D1076" t="s">
        <v>1541</v>
      </c>
      <c r="E1076" t="s">
        <v>5405</v>
      </c>
      <c r="F1076">
        <v>-1</v>
      </c>
    </row>
    <row r="1077" spans="2:6" x14ac:dyDescent="0.25">
      <c r="B1077" t="s">
        <v>5427</v>
      </c>
      <c r="C1077" s="3">
        <v>44837</v>
      </c>
      <c r="D1077" t="s">
        <v>4923</v>
      </c>
      <c r="E1077" t="s">
        <v>5405</v>
      </c>
      <c r="F1077">
        <v>-1</v>
      </c>
    </row>
    <row r="1078" spans="2:6" x14ac:dyDescent="0.25">
      <c r="B1078" t="s">
        <v>5427</v>
      </c>
      <c r="C1078" s="3">
        <v>44837</v>
      </c>
      <c r="D1078" t="s">
        <v>4922</v>
      </c>
      <c r="E1078" t="s">
        <v>5405</v>
      </c>
      <c r="F1078">
        <v>-1</v>
      </c>
    </row>
    <row r="1079" spans="2:6" x14ac:dyDescent="0.25">
      <c r="B1079" t="s">
        <v>5427</v>
      </c>
      <c r="C1079" s="3">
        <v>44837</v>
      </c>
      <c r="D1079" t="s">
        <v>4921</v>
      </c>
      <c r="E1079" t="s">
        <v>5405</v>
      </c>
      <c r="F1079">
        <v>-2</v>
      </c>
    </row>
    <row r="1080" spans="2:6" x14ac:dyDescent="0.25">
      <c r="B1080" t="s">
        <v>5427</v>
      </c>
      <c r="C1080" s="3">
        <v>44868</v>
      </c>
      <c r="D1080" t="s">
        <v>4925</v>
      </c>
      <c r="E1080" t="s">
        <v>5405</v>
      </c>
      <c r="F1080">
        <v>-1</v>
      </c>
    </row>
    <row r="1081" spans="2:6" x14ac:dyDescent="0.25">
      <c r="B1081" t="s">
        <v>5427</v>
      </c>
      <c r="C1081" s="3">
        <v>44868</v>
      </c>
      <c r="D1081" t="s">
        <v>4924</v>
      </c>
      <c r="E1081" t="s">
        <v>5405</v>
      </c>
      <c r="F1081">
        <v>-1</v>
      </c>
    </row>
    <row r="1082" spans="2:6" x14ac:dyDescent="0.25">
      <c r="B1082" t="s">
        <v>5427</v>
      </c>
      <c r="C1082" s="3">
        <v>44868</v>
      </c>
      <c r="D1082" t="s">
        <v>4674</v>
      </c>
      <c r="E1082" t="s">
        <v>5405</v>
      </c>
      <c r="F1082">
        <v>-1</v>
      </c>
    </row>
    <row r="1083" spans="2:6" x14ac:dyDescent="0.25">
      <c r="B1083" t="s">
        <v>5427</v>
      </c>
      <c r="C1083" s="3">
        <v>44898</v>
      </c>
      <c r="D1083" t="s">
        <v>4926</v>
      </c>
      <c r="E1083" t="s">
        <v>5405</v>
      </c>
      <c r="F1083">
        <v>-1</v>
      </c>
    </row>
    <row r="1084" spans="2:6" x14ac:dyDescent="0.25">
      <c r="B1084" t="s">
        <v>5427</v>
      </c>
      <c r="C1084" s="3">
        <v>44898</v>
      </c>
      <c r="D1084" t="s">
        <v>4930</v>
      </c>
      <c r="E1084" t="s">
        <v>5405</v>
      </c>
      <c r="F1084">
        <v>-2</v>
      </c>
    </row>
    <row r="1085" spans="2:6" x14ac:dyDescent="0.25">
      <c r="B1085" t="s">
        <v>5427</v>
      </c>
      <c r="C1085" s="3">
        <v>44898</v>
      </c>
      <c r="D1085" t="s">
        <v>4931</v>
      </c>
      <c r="E1085" t="s">
        <v>5405</v>
      </c>
      <c r="F1085">
        <v>-1</v>
      </c>
    </row>
    <row r="1086" spans="2:6" x14ac:dyDescent="0.25">
      <c r="B1086" t="s">
        <v>5427</v>
      </c>
      <c r="C1086" s="3">
        <v>44898</v>
      </c>
      <c r="D1086" t="s">
        <v>4929</v>
      </c>
      <c r="E1086" t="s">
        <v>5405</v>
      </c>
      <c r="F1086">
        <v>-1</v>
      </c>
    </row>
    <row r="1087" spans="2:6" x14ac:dyDescent="0.25">
      <c r="B1087" t="s">
        <v>5427</v>
      </c>
      <c r="C1087" s="3">
        <v>44898</v>
      </c>
      <c r="D1087" t="s">
        <v>4928</v>
      </c>
      <c r="E1087" t="s">
        <v>5405</v>
      </c>
      <c r="F1087">
        <v>-3</v>
      </c>
    </row>
    <row r="1088" spans="2:6" x14ac:dyDescent="0.25">
      <c r="B1088" t="s">
        <v>5427</v>
      </c>
      <c r="C1088" s="3">
        <v>44898</v>
      </c>
      <c r="D1088" t="s">
        <v>4927</v>
      </c>
      <c r="E1088" t="s">
        <v>5405</v>
      </c>
      <c r="F1088">
        <v>-122</v>
      </c>
    </row>
    <row r="1089" spans="1:6" x14ac:dyDescent="0.25">
      <c r="B1089" t="s">
        <v>5468</v>
      </c>
      <c r="C1089" t="s">
        <v>5408</v>
      </c>
      <c r="D1089" t="s">
        <v>4932</v>
      </c>
      <c r="F1089">
        <v>65</v>
      </c>
    </row>
    <row r="1090" spans="1:6" x14ac:dyDescent="0.25">
      <c r="B1090" t="s">
        <v>5427</v>
      </c>
      <c r="C1090" t="s">
        <v>5408</v>
      </c>
      <c r="D1090" t="s">
        <v>4584</v>
      </c>
      <c r="E1090" t="s">
        <v>5405</v>
      </c>
      <c r="F1090">
        <v>-0.08</v>
      </c>
    </row>
    <row r="1091" spans="1:6" x14ac:dyDescent="0.25">
      <c r="B1091" t="s">
        <v>5427</v>
      </c>
      <c r="C1091" t="s">
        <v>5408</v>
      </c>
      <c r="D1091" t="s">
        <v>673</v>
      </c>
      <c r="E1091" t="s">
        <v>5405</v>
      </c>
      <c r="F1091">
        <v>-0.2</v>
      </c>
    </row>
    <row r="1092" spans="1:6" x14ac:dyDescent="0.25">
      <c r="B1092" t="s">
        <v>5427</v>
      </c>
      <c r="C1092" t="s">
        <v>5408</v>
      </c>
      <c r="D1092" t="s">
        <v>4933</v>
      </c>
      <c r="E1092" t="s">
        <v>5405</v>
      </c>
      <c r="F1092">
        <v>-0.3</v>
      </c>
    </row>
    <row r="1093" spans="1:6" x14ac:dyDescent="0.25">
      <c r="B1093" t="s">
        <v>5427</v>
      </c>
      <c r="C1093" t="s">
        <v>5409</v>
      </c>
      <c r="D1093" t="s">
        <v>3234</v>
      </c>
      <c r="E1093" t="s">
        <v>5405</v>
      </c>
      <c r="F1093">
        <v>-0.12</v>
      </c>
    </row>
    <row r="1094" spans="1:6" x14ac:dyDescent="0.25">
      <c r="B1094" t="s">
        <v>5427</v>
      </c>
      <c r="C1094" t="s">
        <v>5410</v>
      </c>
      <c r="D1094" t="s">
        <v>4934</v>
      </c>
      <c r="E1094" t="s">
        <v>5405</v>
      </c>
      <c r="F1094">
        <v>-0.2</v>
      </c>
    </row>
    <row r="1095" spans="1:6" x14ac:dyDescent="0.25">
      <c r="B1095" t="s">
        <v>5427</v>
      </c>
      <c r="C1095" t="s">
        <v>5411</v>
      </c>
      <c r="D1095" t="s">
        <v>4936</v>
      </c>
      <c r="E1095" t="s">
        <v>5405</v>
      </c>
      <c r="F1095">
        <v>-63</v>
      </c>
    </row>
    <row r="1096" spans="1:6" x14ac:dyDescent="0.25">
      <c r="B1096" t="s">
        <v>5427</v>
      </c>
      <c r="C1096" t="s">
        <v>5411</v>
      </c>
      <c r="D1096" t="s">
        <v>4935</v>
      </c>
      <c r="E1096" t="s">
        <v>5405</v>
      </c>
      <c r="F1096">
        <v>-0.1</v>
      </c>
    </row>
    <row r="1097" spans="1:6" x14ac:dyDescent="0.25">
      <c r="B1097" t="s">
        <v>5427</v>
      </c>
      <c r="C1097" t="s">
        <v>5432</v>
      </c>
      <c r="D1097" t="s">
        <v>4937</v>
      </c>
      <c r="E1097" t="s">
        <v>5405</v>
      </c>
      <c r="F1097">
        <v>-1</v>
      </c>
    </row>
    <row r="1098" spans="1:6" x14ac:dyDescent="0.25">
      <c r="B1098" t="s">
        <v>5427</v>
      </c>
      <c r="C1098" t="s">
        <v>5432</v>
      </c>
      <c r="D1098" t="s">
        <v>4938</v>
      </c>
      <c r="E1098" t="s">
        <v>5405</v>
      </c>
      <c r="F1098">
        <v>-1</v>
      </c>
    </row>
    <row r="1099" spans="1:6" x14ac:dyDescent="0.25">
      <c r="B1099" t="s">
        <v>5468</v>
      </c>
      <c r="C1099" t="s">
        <v>5428</v>
      </c>
      <c r="D1099" t="s">
        <v>4939</v>
      </c>
      <c r="F1099">
        <v>65</v>
      </c>
    </row>
    <row r="1100" spans="1:6" x14ac:dyDescent="0.25">
      <c r="B1100" t="s">
        <v>5427</v>
      </c>
      <c r="C1100" t="s">
        <v>5418</v>
      </c>
      <c r="D1100" t="s">
        <v>4941</v>
      </c>
      <c r="E1100" t="s">
        <v>5405</v>
      </c>
      <c r="F1100">
        <v>-0.2</v>
      </c>
    </row>
    <row r="1101" spans="1:6" x14ac:dyDescent="0.25">
      <c r="B1101" t="s">
        <v>5427</v>
      </c>
      <c r="C1101" t="s">
        <v>5418</v>
      </c>
      <c r="D1101" t="s">
        <v>4940</v>
      </c>
      <c r="E1101" t="s">
        <v>5405</v>
      </c>
      <c r="F1101">
        <v>-0.2</v>
      </c>
    </row>
    <row r="1102" spans="1:6" x14ac:dyDescent="0.25">
      <c r="B1102" t="s">
        <v>5427</v>
      </c>
      <c r="C1102" t="s">
        <v>5419</v>
      </c>
      <c r="D1102" t="s">
        <v>4943</v>
      </c>
      <c r="E1102" t="s">
        <v>5405</v>
      </c>
      <c r="F1102">
        <v>-0.04</v>
      </c>
    </row>
    <row r="1103" spans="1:6" x14ac:dyDescent="0.25">
      <c r="B1103" t="s">
        <v>5427</v>
      </c>
      <c r="C1103" t="s">
        <v>5419</v>
      </c>
      <c r="D1103" t="s">
        <v>4942</v>
      </c>
      <c r="E1103" t="s">
        <v>5405</v>
      </c>
      <c r="F1103">
        <v>-0.08</v>
      </c>
    </row>
    <row r="1104" spans="1:6" x14ac:dyDescent="0.25">
      <c r="A1104" t="s">
        <v>5495</v>
      </c>
      <c r="F1104">
        <v>61.24</v>
      </c>
    </row>
    <row r="1105" spans="1:6" x14ac:dyDescent="0.25">
      <c r="A1105" t="s">
        <v>5496</v>
      </c>
      <c r="F1105">
        <v>1</v>
      </c>
    </row>
    <row r="1106" spans="1:6" x14ac:dyDescent="0.25">
      <c r="A1106" t="s">
        <v>5497</v>
      </c>
      <c r="F1106">
        <v>1</v>
      </c>
    </row>
    <row r="1107" spans="1:6" x14ac:dyDescent="0.25">
      <c r="A1107" t="s">
        <v>5498</v>
      </c>
      <c r="F1107">
        <v>1</v>
      </c>
    </row>
    <row r="1108" spans="1:6" x14ac:dyDescent="0.25">
      <c r="A1108" t="s">
        <v>5499</v>
      </c>
      <c r="F1108">
        <v>1</v>
      </c>
    </row>
    <row r="1109" spans="1:6" x14ac:dyDescent="0.25">
      <c r="A1109" t="s">
        <v>5500</v>
      </c>
    </row>
    <row r="1110" spans="1:6" x14ac:dyDescent="0.25">
      <c r="B1110" t="s">
        <v>5468</v>
      </c>
      <c r="C1110" t="s">
        <v>5501</v>
      </c>
      <c r="D1110" t="s">
        <v>4954</v>
      </c>
      <c r="F1110" s="1">
        <v>4841</v>
      </c>
    </row>
    <row r="1111" spans="1:6" x14ac:dyDescent="0.25">
      <c r="B1111" t="s">
        <v>5468</v>
      </c>
      <c r="C1111" t="s">
        <v>5416</v>
      </c>
      <c r="D1111" t="s">
        <v>4955</v>
      </c>
      <c r="F1111" s="1">
        <v>4844</v>
      </c>
    </row>
    <row r="1112" spans="1:6" x14ac:dyDescent="0.25">
      <c r="B1112" t="s">
        <v>5468</v>
      </c>
      <c r="C1112" t="s">
        <v>5418</v>
      </c>
      <c r="D1112" t="s">
        <v>4956</v>
      </c>
      <c r="F1112" s="1">
        <v>4939</v>
      </c>
    </row>
    <row r="1113" spans="1:6" x14ac:dyDescent="0.25">
      <c r="A1113" t="s">
        <v>5502</v>
      </c>
      <c r="F1113" s="1">
        <v>14624</v>
      </c>
    </row>
    <row r="1114" spans="1:6" x14ac:dyDescent="0.25">
      <c r="A1114" t="s">
        <v>5503</v>
      </c>
    </row>
    <row r="1115" spans="1:6" x14ac:dyDescent="0.25">
      <c r="B1115" t="s">
        <v>5468</v>
      </c>
      <c r="C1115" t="s">
        <v>5501</v>
      </c>
      <c r="D1115" t="s">
        <v>4954</v>
      </c>
      <c r="F1115">
        <v>5</v>
      </c>
    </row>
    <row r="1116" spans="1:6" x14ac:dyDescent="0.25">
      <c r="B1116" t="s">
        <v>5468</v>
      </c>
      <c r="C1116" t="s">
        <v>5416</v>
      </c>
      <c r="D1116" t="s">
        <v>4955</v>
      </c>
      <c r="F1116">
        <v>5</v>
      </c>
    </row>
    <row r="1117" spans="1:6" x14ac:dyDescent="0.25">
      <c r="B1117" t="s">
        <v>5468</v>
      </c>
      <c r="C1117" t="s">
        <v>5418</v>
      </c>
      <c r="D1117" t="s">
        <v>4956</v>
      </c>
      <c r="F1117">
        <v>5</v>
      </c>
    </row>
    <row r="1118" spans="1:6" x14ac:dyDescent="0.25">
      <c r="B1118" t="s">
        <v>5427</v>
      </c>
      <c r="C1118" t="s">
        <v>5419</v>
      </c>
      <c r="D1118" t="s">
        <v>4965</v>
      </c>
      <c r="E1118" t="s">
        <v>5405</v>
      </c>
      <c r="F1118">
        <v>-1</v>
      </c>
    </row>
    <row r="1119" spans="1:6" x14ac:dyDescent="0.25">
      <c r="A1119" t="s">
        <v>5504</v>
      </c>
      <c r="F1119">
        <v>14</v>
      </c>
    </row>
    <row r="1120" spans="1:6" x14ac:dyDescent="0.25">
      <c r="A1120" t="s">
        <v>5505</v>
      </c>
    </row>
    <row r="1121" spans="1:6" x14ac:dyDescent="0.25">
      <c r="B1121" t="s">
        <v>5468</v>
      </c>
      <c r="C1121" t="s">
        <v>5501</v>
      </c>
      <c r="D1121" t="s">
        <v>4954</v>
      </c>
      <c r="F1121">
        <v>5</v>
      </c>
    </row>
    <row r="1122" spans="1:6" x14ac:dyDescent="0.25">
      <c r="B1122" t="s">
        <v>5468</v>
      </c>
      <c r="C1122" t="s">
        <v>5416</v>
      </c>
      <c r="D1122" t="s">
        <v>4955</v>
      </c>
      <c r="F1122">
        <v>5</v>
      </c>
    </row>
    <row r="1123" spans="1:6" x14ac:dyDescent="0.25">
      <c r="B1123" t="s">
        <v>5468</v>
      </c>
      <c r="C1123" t="s">
        <v>5418</v>
      </c>
      <c r="D1123" t="s">
        <v>4956</v>
      </c>
      <c r="F1123">
        <v>5</v>
      </c>
    </row>
    <row r="1124" spans="1:6" x14ac:dyDescent="0.25">
      <c r="B1124" t="s">
        <v>5427</v>
      </c>
      <c r="C1124" t="s">
        <v>5418</v>
      </c>
      <c r="D1124" t="s">
        <v>4957</v>
      </c>
      <c r="E1124" t="s">
        <v>5405</v>
      </c>
      <c r="F1124">
        <v>-1</v>
      </c>
    </row>
    <row r="1125" spans="1:6" x14ac:dyDescent="0.25">
      <c r="A1125" t="s">
        <v>5506</v>
      </c>
      <c r="F1125">
        <v>14</v>
      </c>
    </row>
    <row r="1126" spans="1:6" x14ac:dyDescent="0.25">
      <c r="A1126" t="s">
        <v>5507</v>
      </c>
      <c r="F1126">
        <v>168</v>
      </c>
    </row>
    <row r="1127" spans="1:6" x14ac:dyDescent="0.25">
      <c r="B1127" t="s">
        <v>5427</v>
      </c>
      <c r="C1127" s="3">
        <v>44564</v>
      </c>
      <c r="D1127" t="s">
        <v>4968</v>
      </c>
      <c r="E1127" t="s">
        <v>5405</v>
      </c>
      <c r="F1127">
        <v>-1</v>
      </c>
    </row>
    <row r="1128" spans="1:6" x14ac:dyDescent="0.25">
      <c r="B1128" t="s">
        <v>5427</v>
      </c>
      <c r="C1128" s="3">
        <v>44564</v>
      </c>
      <c r="D1128" t="s">
        <v>4969</v>
      </c>
      <c r="E1128" t="s">
        <v>5405</v>
      </c>
      <c r="F1128">
        <v>-2</v>
      </c>
    </row>
    <row r="1129" spans="1:6" x14ac:dyDescent="0.25">
      <c r="B1129" t="s">
        <v>5427</v>
      </c>
      <c r="C1129" s="3">
        <v>44595</v>
      </c>
      <c r="D1129" t="s">
        <v>4976</v>
      </c>
      <c r="E1129" t="s">
        <v>5405</v>
      </c>
      <c r="F1129">
        <v>-5</v>
      </c>
    </row>
    <row r="1130" spans="1:6" x14ac:dyDescent="0.25">
      <c r="B1130" t="s">
        <v>5427</v>
      </c>
      <c r="C1130" s="3">
        <v>44595</v>
      </c>
      <c r="D1130" t="s">
        <v>4981</v>
      </c>
      <c r="E1130" t="s">
        <v>5405</v>
      </c>
      <c r="F1130">
        <v>-5</v>
      </c>
    </row>
    <row r="1131" spans="1:6" x14ac:dyDescent="0.25">
      <c r="B1131" t="s">
        <v>5427</v>
      </c>
      <c r="C1131" s="3">
        <v>44595</v>
      </c>
      <c r="D1131" t="s">
        <v>4972</v>
      </c>
      <c r="E1131" t="s">
        <v>5405</v>
      </c>
      <c r="F1131">
        <v>-3</v>
      </c>
    </row>
    <row r="1132" spans="1:6" x14ac:dyDescent="0.25">
      <c r="B1132" t="s">
        <v>5427</v>
      </c>
      <c r="C1132" s="3">
        <v>44595</v>
      </c>
      <c r="D1132" t="s">
        <v>4985</v>
      </c>
      <c r="E1132" t="s">
        <v>5405</v>
      </c>
      <c r="F1132">
        <v>-2</v>
      </c>
    </row>
    <row r="1133" spans="1:6" x14ac:dyDescent="0.25">
      <c r="B1133" t="s">
        <v>5427</v>
      </c>
      <c r="C1133" s="3">
        <v>44595</v>
      </c>
      <c r="D1133" t="s">
        <v>4986</v>
      </c>
      <c r="E1133" t="s">
        <v>5405</v>
      </c>
      <c r="F1133">
        <v>-5</v>
      </c>
    </row>
    <row r="1134" spans="1:6" x14ac:dyDescent="0.25">
      <c r="B1134" t="s">
        <v>5427</v>
      </c>
      <c r="C1134" s="3">
        <v>44595</v>
      </c>
      <c r="D1134" t="s">
        <v>4984</v>
      </c>
      <c r="E1134" t="s">
        <v>5405</v>
      </c>
      <c r="F1134">
        <v>-1</v>
      </c>
    </row>
    <row r="1135" spans="1:6" x14ac:dyDescent="0.25">
      <c r="B1135" t="s">
        <v>5427</v>
      </c>
      <c r="C1135" s="3">
        <v>44595</v>
      </c>
      <c r="D1135" t="s">
        <v>446</v>
      </c>
      <c r="E1135" t="s">
        <v>5405</v>
      </c>
      <c r="F1135">
        <v>-2</v>
      </c>
    </row>
    <row r="1136" spans="1:6" x14ac:dyDescent="0.25">
      <c r="B1136" t="s">
        <v>5427</v>
      </c>
      <c r="C1136" s="3">
        <v>44595</v>
      </c>
      <c r="D1136" t="s">
        <v>2490</v>
      </c>
      <c r="E1136" t="s">
        <v>5405</v>
      </c>
      <c r="F1136">
        <v>-1</v>
      </c>
    </row>
    <row r="1137" spans="2:6" x14ac:dyDescent="0.25">
      <c r="B1137" t="s">
        <v>5427</v>
      </c>
      <c r="C1137" s="3">
        <v>44595</v>
      </c>
      <c r="D1137" t="s">
        <v>4973</v>
      </c>
      <c r="E1137" t="s">
        <v>5405</v>
      </c>
      <c r="F1137">
        <v>-2</v>
      </c>
    </row>
    <row r="1138" spans="2:6" x14ac:dyDescent="0.25">
      <c r="B1138" t="s">
        <v>5427</v>
      </c>
      <c r="C1138" s="3">
        <v>44595</v>
      </c>
      <c r="D1138" t="s">
        <v>2489</v>
      </c>
      <c r="E1138" t="s">
        <v>5405</v>
      </c>
      <c r="F1138">
        <v>-1</v>
      </c>
    </row>
    <row r="1139" spans="2:6" x14ac:dyDescent="0.25">
      <c r="B1139" t="s">
        <v>5427</v>
      </c>
      <c r="C1139" s="3">
        <v>44595</v>
      </c>
      <c r="D1139" t="s">
        <v>4983</v>
      </c>
      <c r="E1139" t="s">
        <v>5405</v>
      </c>
      <c r="F1139">
        <v>-2</v>
      </c>
    </row>
    <row r="1140" spans="2:6" x14ac:dyDescent="0.25">
      <c r="B1140" t="s">
        <v>5427</v>
      </c>
      <c r="C1140" s="3">
        <v>44595</v>
      </c>
      <c r="D1140" t="s">
        <v>4124</v>
      </c>
      <c r="E1140" t="s">
        <v>5405</v>
      </c>
      <c r="F1140">
        <v>-100</v>
      </c>
    </row>
    <row r="1141" spans="2:6" x14ac:dyDescent="0.25">
      <c r="B1141" t="s">
        <v>5427</v>
      </c>
      <c r="C1141" s="3">
        <v>44595</v>
      </c>
      <c r="D1141" t="s">
        <v>4979</v>
      </c>
      <c r="E1141" t="s">
        <v>5405</v>
      </c>
      <c r="F1141">
        <v>-3</v>
      </c>
    </row>
    <row r="1142" spans="2:6" x14ac:dyDescent="0.25">
      <c r="B1142" t="s">
        <v>5427</v>
      </c>
      <c r="C1142" s="3">
        <v>44595</v>
      </c>
      <c r="D1142" t="s">
        <v>4970</v>
      </c>
      <c r="E1142" t="s">
        <v>5405</v>
      </c>
      <c r="F1142">
        <v>-2</v>
      </c>
    </row>
    <row r="1143" spans="2:6" x14ac:dyDescent="0.25">
      <c r="B1143" t="s">
        <v>5427</v>
      </c>
      <c r="C1143" s="3">
        <v>44595</v>
      </c>
      <c r="D1143" t="s">
        <v>4977</v>
      </c>
      <c r="E1143" t="s">
        <v>5405</v>
      </c>
      <c r="F1143">
        <v>-1</v>
      </c>
    </row>
    <row r="1144" spans="2:6" x14ac:dyDescent="0.25">
      <c r="B1144" t="s">
        <v>5427</v>
      </c>
      <c r="C1144" s="3">
        <v>44595</v>
      </c>
      <c r="D1144" t="s">
        <v>4974</v>
      </c>
      <c r="E1144" t="s">
        <v>5405</v>
      </c>
      <c r="F1144">
        <v>-1</v>
      </c>
    </row>
    <row r="1145" spans="2:6" x14ac:dyDescent="0.25">
      <c r="B1145" t="s">
        <v>5427</v>
      </c>
      <c r="C1145" s="3">
        <v>44595</v>
      </c>
      <c r="D1145" t="s">
        <v>4975</v>
      </c>
      <c r="E1145" t="s">
        <v>5405</v>
      </c>
      <c r="F1145">
        <v>-2</v>
      </c>
    </row>
    <row r="1146" spans="2:6" x14ac:dyDescent="0.25">
      <c r="B1146" t="s">
        <v>5427</v>
      </c>
      <c r="C1146" s="3">
        <v>44595</v>
      </c>
      <c r="D1146" t="s">
        <v>4978</v>
      </c>
      <c r="E1146" t="s">
        <v>5405</v>
      </c>
      <c r="F1146">
        <v>-10</v>
      </c>
    </row>
    <row r="1147" spans="2:6" x14ac:dyDescent="0.25">
      <c r="B1147" t="s">
        <v>5427</v>
      </c>
      <c r="C1147" s="3">
        <v>44595</v>
      </c>
      <c r="D1147" t="s">
        <v>4980</v>
      </c>
      <c r="E1147" t="s">
        <v>5405</v>
      </c>
      <c r="F1147">
        <v>-1</v>
      </c>
    </row>
    <row r="1148" spans="2:6" x14ac:dyDescent="0.25">
      <c r="B1148" t="s">
        <v>5427</v>
      </c>
      <c r="C1148" s="3">
        <v>44595</v>
      </c>
      <c r="D1148" t="s">
        <v>4971</v>
      </c>
      <c r="E1148" t="s">
        <v>5405</v>
      </c>
      <c r="F1148">
        <v>-1</v>
      </c>
    </row>
    <row r="1149" spans="2:6" x14ac:dyDescent="0.25">
      <c r="B1149" t="s">
        <v>5427</v>
      </c>
      <c r="C1149" s="3">
        <v>44595</v>
      </c>
      <c r="D1149" t="s">
        <v>4982</v>
      </c>
      <c r="E1149" t="s">
        <v>5405</v>
      </c>
      <c r="F1149">
        <v>-3</v>
      </c>
    </row>
    <row r="1150" spans="2:6" x14ac:dyDescent="0.25">
      <c r="B1150" t="s">
        <v>5427</v>
      </c>
      <c r="C1150" s="3">
        <v>44654</v>
      </c>
      <c r="D1150" t="s">
        <v>4988</v>
      </c>
      <c r="E1150" t="s">
        <v>5405</v>
      </c>
      <c r="F1150">
        <v>-2</v>
      </c>
    </row>
    <row r="1151" spans="2:6" x14ac:dyDescent="0.25">
      <c r="B1151" t="s">
        <v>5427</v>
      </c>
      <c r="C1151" s="3">
        <v>44654</v>
      </c>
      <c r="D1151" t="s">
        <v>4987</v>
      </c>
      <c r="E1151" t="s">
        <v>5405</v>
      </c>
      <c r="F1151">
        <v>-5</v>
      </c>
    </row>
    <row r="1152" spans="2:6" x14ac:dyDescent="0.25">
      <c r="B1152" t="s">
        <v>5427</v>
      </c>
      <c r="C1152" s="3">
        <v>44654</v>
      </c>
      <c r="D1152" t="s">
        <v>3652</v>
      </c>
      <c r="E1152" t="s">
        <v>5405</v>
      </c>
      <c r="F1152">
        <v>-2</v>
      </c>
    </row>
    <row r="1153" spans="2:6" x14ac:dyDescent="0.25">
      <c r="B1153" t="s">
        <v>5468</v>
      </c>
      <c r="C1153" s="3">
        <v>44684</v>
      </c>
      <c r="D1153" t="s">
        <v>4696</v>
      </c>
      <c r="F1153">
        <v>300</v>
      </c>
    </row>
    <row r="1154" spans="2:6" x14ac:dyDescent="0.25">
      <c r="B1154" t="s">
        <v>5427</v>
      </c>
      <c r="C1154" s="3">
        <v>44715</v>
      </c>
      <c r="D1154" t="s">
        <v>4989</v>
      </c>
      <c r="E1154" t="s">
        <v>5405</v>
      </c>
      <c r="F1154">
        <v>-1</v>
      </c>
    </row>
    <row r="1155" spans="2:6" x14ac:dyDescent="0.25">
      <c r="B1155" t="s">
        <v>5427</v>
      </c>
      <c r="C1155" s="3">
        <v>44745</v>
      </c>
      <c r="D1155" t="s">
        <v>4990</v>
      </c>
      <c r="E1155" t="s">
        <v>5405</v>
      </c>
      <c r="F1155">
        <v>-2</v>
      </c>
    </row>
    <row r="1156" spans="2:6" x14ac:dyDescent="0.25">
      <c r="B1156" t="s">
        <v>5427</v>
      </c>
      <c r="C1156" s="3">
        <v>44776</v>
      </c>
      <c r="D1156" t="s">
        <v>4355</v>
      </c>
      <c r="E1156" t="s">
        <v>5405</v>
      </c>
      <c r="F1156">
        <v>-1</v>
      </c>
    </row>
    <row r="1157" spans="2:6" x14ac:dyDescent="0.25">
      <c r="B1157" t="s">
        <v>5427</v>
      </c>
      <c r="C1157" s="3">
        <v>44807</v>
      </c>
      <c r="D1157" t="s">
        <v>4991</v>
      </c>
      <c r="E1157" t="s">
        <v>5405</v>
      </c>
      <c r="F1157">
        <v>-10</v>
      </c>
    </row>
    <row r="1158" spans="2:6" x14ac:dyDescent="0.25">
      <c r="B1158" t="s">
        <v>5427</v>
      </c>
      <c r="C1158" s="3">
        <v>44807</v>
      </c>
      <c r="D1158" t="s">
        <v>4562</v>
      </c>
      <c r="E1158" t="s">
        <v>5405</v>
      </c>
      <c r="F1158">
        <v>-2</v>
      </c>
    </row>
    <row r="1159" spans="2:6" x14ac:dyDescent="0.25">
      <c r="B1159" t="s">
        <v>5427</v>
      </c>
      <c r="C1159" s="3">
        <v>44807</v>
      </c>
      <c r="D1159" t="s">
        <v>4668</v>
      </c>
      <c r="E1159" t="s">
        <v>5405</v>
      </c>
      <c r="F1159">
        <v>-1</v>
      </c>
    </row>
    <row r="1160" spans="2:6" x14ac:dyDescent="0.25">
      <c r="B1160" t="s">
        <v>5427</v>
      </c>
      <c r="C1160" s="3">
        <v>44807</v>
      </c>
      <c r="D1160" t="s">
        <v>4666</v>
      </c>
      <c r="E1160" t="s">
        <v>5405</v>
      </c>
      <c r="F1160">
        <v>-1</v>
      </c>
    </row>
    <row r="1161" spans="2:6" x14ac:dyDescent="0.25">
      <c r="B1161" t="s">
        <v>5427</v>
      </c>
      <c r="C1161" s="3">
        <v>44807</v>
      </c>
      <c r="D1161" t="s">
        <v>4992</v>
      </c>
      <c r="E1161" t="s">
        <v>5405</v>
      </c>
      <c r="F1161">
        <v>-2</v>
      </c>
    </row>
    <row r="1162" spans="2:6" x14ac:dyDescent="0.25">
      <c r="B1162" t="s">
        <v>5427</v>
      </c>
      <c r="C1162" s="3">
        <v>44807</v>
      </c>
      <c r="D1162" t="s">
        <v>3677</v>
      </c>
      <c r="E1162" t="s">
        <v>5405</v>
      </c>
      <c r="F1162">
        <v>-1</v>
      </c>
    </row>
    <row r="1163" spans="2:6" x14ac:dyDescent="0.25">
      <c r="B1163" t="s">
        <v>5427</v>
      </c>
      <c r="C1163" s="3">
        <v>44807</v>
      </c>
      <c r="D1163" t="s">
        <v>2414</v>
      </c>
      <c r="E1163" t="s">
        <v>5405</v>
      </c>
      <c r="F1163">
        <v>-1</v>
      </c>
    </row>
    <row r="1164" spans="2:6" x14ac:dyDescent="0.25">
      <c r="B1164" t="s">
        <v>5427</v>
      </c>
      <c r="C1164" s="3">
        <v>44807</v>
      </c>
      <c r="D1164" t="s">
        <v>4993</v>
      </c>
      <c r="E1164" t="s">
        <v>5405</v>
      </c>
      <c r="F1164">
        <v>-1</v>
      </c>
    </row>
    <row r="1165" spans="2:6" x14ac:dyDescent="0.25">
      <c r="B1165" t="s">
        <v>5427</v>
      </c>
      <c r="C1165" s="3">
        <v>44837</v>
      </c>
      <c r="D1165" t="s">
        <v>4994</v>
      </c>
      <c r="E1165" t="s">
        <v>5405</v>
      </c>
      <c r="F1165">
        <v>-10</v>
      </c>
    </row>
    <row r="1166" spans="2:6" x14ac:dyDescent="0.25">
      <c r="B1166" t="s">
        <v>5427</v>
      </c>
      <c r="C1166" s="3">
        <v>44837</v>
      </c>
      <c r="D1166" t="s">
        <v>4567</v>
      </c>
      <c r="E1166" t="s">
        <v>5405</v>
      </c>
      <c r="F1166">
        <v>-2</v>
      </c>
    </row>
    <row r="1167" spans="2:6" x14ac:dyDescent="0.25">
      <c r="B1167" t="s">
        <v>5427</v>
      </c>
      <c r="C1167" s="3">
        <v>44837</v>
      </c>
      <c r="D1167" t="s">
        <v>4996</v>
      </c>
      <c r="E1167" t="s">
        <v>5405</v>
      </c>
      <c r="F1167">
        <v>-12</v>
      </c>
    </row>
    <row r="1168" spans="2:6" x14ac:dyDescent="0.25">
      <c r="B1168" t="s">
        <v>5427</v>
      </c>
      <c r="C1168" s="3">
        <v>44837</v>
      </c>
      <c r="D1168" t="s">
        <v>4997</v>
      </c>
      <c r="E1168" t="s">
        <v>5405</v>
      </c>
      <c r="F1168">
        <v>-2</v>
      </c>
    </row>
    <row r="1169" spans="2:6" x14ac:dyDescent="0.25">
      <c r="B1169" t="s">
        <v>5427</v>
      </c>
      <c r="C1169" s="3">
        <v>44837</v>
      </c>
      <c r="D1169" t="s">
        <v>4995</v>
      </c>
      <c r="E1169" t="s">
        <v>5405</v>
      </c>
      <c r="F1169">
        <v>-2</v>
      </c>
    </row>
    <row r="1170" spans="2:6" x14ac:dyDescent="0.25">
      <c r="B1170" t="s">
        <v>5427</v>
      </c>
      <c r="C1170" s="3">
        <v>44868</v>
      </c>
      <c r="D1170" t="s">
        <v>4570</v>
      </c>
      <c r="E1170" t="s">
        <v>5405</v>
      </c>
      <c r="F1170">
        <v>-1</v>
      </c>
    </row>
    <row r="1171" spans="2:6" x14ac:dyDescent="0.25">
      <c r="B1171" t="s">
        <v>5427</v>
      </c>
      <c r="C1171" s="3">
        <v>44868</v>
      </c>
      <c r="D1171" t="s">
        <v>5001</v>
      </c>
      <c r="E1171" t="s">
        <v>5405</v>
      </c>
      <c r="F1171">
        <v>-10</v>
      </c>
    </row>
    <row r="1172" spans="2:6" x14ac:dyDescent="0.25">
      <c r="B1172" t="s">
        <v>5427</v>
      </c>
      <c r="C1172" s="3">
        <v>44868</v>
      </c>
      <c r="D1172" t="s">
        <v>4999</v>
      </c>
      <c r="E1172" t="s">
        <v>5405</v>
      </c>
      <c r="F1172">
        <v>-3</v>
      </c>
    </row>
    <row r="1173" spans="2:6" x14ac:dyDescent="0.25">
      <c r="B1173" t="s">
        <v>5427</v>
      </c>
      <c r="C1173" s="3">
        <v>44868</v>
      </c>
      <c r="D1173" t="s">
        <v>5003</v>
      </c>
      <c r="E1173" t="s">
        <v>5405</v>
      </c>
      <c r="F1173">
        <v>-1</v>
      </c>
    </row>
    <row r="1174" spans="2:6" x14ac:dyDescent="0.25">
      <c r="B1174" t="s">
        <v>5427</v>
      </c>
      <c r="C1174" s="3">
        <v>44868</v>
      </c>
      <c r="D1174" t="s">
        <v>4717</v>
      </c>
      <c r="E1174" t="s">
        <v>5405</v>
      </c>
      <c r="F1174">
        <v>-1</v>
      </c>
    </row>
    <row r="1175" spans="2:6" x14ac:dyDescent="0.25">
      <c r="B1175" t="s">
        <v>5427</v>
      </c>
      <c r="C1175" s="3">
        <v>44868</v>
      </c>
      <c r="D1175" t="s">
        <v>4834</v>
      </c>
      <c r="E1175" t="s">
        <v>5405</v>
      </c>
      <c r="F1175">
        <v>-1</v>
      </c>
    </row>
    <row r="1176" spans="2:6" x14ac:dyDescent="0.25">
      <c r="B1176" t="s">
        <v>5427</v>
      </c>
      <c r="C1176" s="3">
        <v>44868</v>
      </c>
      <c r="D1176" t="s">
        <v>4719</v>
      </c>
      <c r="E1176" t="s">
        <v>5405</v>
      </c>
      <c r="F1176">
        <v>-4</v>
      </c>
    </row>
    <row r="1177" spans="2:6" x14ac:dyDescent="0.25">
      <c r="B1177" t="s">
        <v>5427</v>
      </c>
      <c r="C1177" s="3">
        <v>44868</v>
      </c>
      <c r="D1177" t="s">
        <v>5002</v>
      </c>
      <c r="E1177" t="s">
        <v>5405</v>
      </c>
      <c r="F1177">
        <v>-2</v>
      </c>
    </row>
    <row r="1178" spans="2:6" x14ac:dyDescent="0.25">
      <c r="B1178" t="s">
        <v>5427</v>
      </c>
      <c r="C1178" s="3">
        <v>44868</v>
      </c>
      <c r="D1178" t="s">
        <v>5004</v>
      </c>
      <c r="E1178" t="s">
        <v>5405</v>
      </c>
      <c r="F1178">
        <v>-2</v>
      </c>
    </row>
    <row r="1179" spans="2:6" x14ac:dyDescent="0.25">
      <c r="B1179" t="s">
        <v>5427</v>
      </c>
      <c r="C1179" s="3">
        <v>44868</v>
      </c>
      <c r="D1179" t="s">
        <v>5000</v>
      </c>
      <c r="E1179" t="s">
        <v>5405</v>
      </c>
      <c r="F1179">
        <v>-4</v>
      </c>
    </row>
    <row r="1180" spans="2:6" x14ac:dyDescent="0.25">
      <c r="B1180" t="s">
        <v>5427</v>
      </c>
      <c r="C1180" s="3">
        <v>44868</v>
      </c>
      <c r="D1180" t="s">
        <v>4998</v>
      </c>
      <c r="E1180" t="s">
        <v>5405</v>
      </c>
      <c r="F1180">
        <v>-3</v>
      </c>
    </row>
    <row r="1181" spans="2:6" x14ac:dyDescent="0.25">
      <c r="B1181" t="s">
        <v>5427</v>
      </c>
      <c r="C1181" s="3">
        <v>44898</v>
      </c>
      <c r="D1181" t="s">
        <v>4835</v>
      </c>
      <c r="E1181" t="s">
        <v>5405</v>
      </c>
      <c r="F1181">
        <v>-1</v>
      </c>
    </row>
    <row r="1182" spans="2:6" x14ac:dyDescent="0.25">
      <c r="B1182" t="s">
        <v>5427</v>
      </c>
      <c r="C1182" s="3">
        <v>44898</v>
      </c>
      <c r="D1182" t="s">
        <v>4677</v>
      </c>
      <c r="E1182" t="s">
        <v>5405</v>
      </c>
      <c r="F1182">
        <v>-5</v>
      </c>
    </row>
    <row r="1183" spans="2:6" x14ac:dyDescent="0.25">
      <c r="B1183" t="s">
        <v>5427</v>
      </c>
      <c r="C1183" s="3">
        <v>44898</v>
      </c>
      <c r="D1183" t="s">
        <v>4277</v>
      </c>
      <c r="E1183" t="s">
        <v>5405</v>
      </c>
      <c r="F1183">
        <v>-1</v>
      </c>
    </row>
    <row r="1184" spans="2:6" x14ac:dyDescent="0.25">
      <c r="B1184" t="s">
        <v>5427</v>
      </c>
      <c r="C1184" s="3">
        <v>44898</v>
      </c>
      <c r="D1184" t="s">
        <v>4837</v>
      </c>
      <c r="E1184" t="s">
        <v>5405</v>
      </c>
      <c r="F1184">
        <v>-1</v>
      </c>
    </row>
    <row r="1185" spans="2:6" x14ac:dyDescent="0.25">
      <c r="B1185" t="s">
        <v>5427</v>
      </c>
      <c r="C1185" s="3">
        <v>44898</v>
      </c>
      <c r="D1185" t="s">
        <v>5005</v>
      </c>
      <c r="E1185" t="s">
        <v>5405</v>
      </c>
      <c r="F1185">
        <v>-5</v>
      </c>
    </row>
    <row r="1186" spans="2:6" x14ac:dyDescent="0.25">
      <c r="B1186" t="s">
        <v>5427</v>
      </c>
      <c r="C1186" s="3">
        <v>44898</v>
      </c>
      <c r="D1186" t="s">
        <v>4836</v>
      </c>
      <c r="E1186" t="s">
        <v>5405</v>
      </c>
      <c r="F1186">
        <v>-1</v>
      </c>
    </row>
    <row r="1187" spans="2:6" x14ac:dyDescent="0.25">
      <c r="B1187" t="s">
        <v>5427</v>
      </c>
      <c r="C1187" s="3">
        <v>44898</v>
      </c>
      <c r="D1187" t="s">
        <v>5006</v>
      </c>
      <c r="E1187" t="s">
        <v>5405</v>
      </c>
      <c r="F1187">
        <v>-1</v>
      </c>
    </row>
    <row r="1188" spans="2:6" x14ac:dyDescent="0.25">
      <c r="B1188" t="s">
        <v>5427</v>
      </c>
      <c r="C1188" t="s">
        <v>5407</v>
      </c>
      <c r="D1188" t="s">
        <v>5007</v>
      </c>
      <c r="E1188" t="s">
        <v>5405</v>
      </c>
      <c r="F1188">
        <v>-1</v>
      </c>
    </row>
    <row r="1189" spans="2:6" x14ac:dyDescent="0.25">
      <c r="B1189" t="s">
        <v>5427</v>
      </c>
      <c r="C1189" t="s">
        <v>5407</v>
      </c>
      <c r="D1189" t="s">
        <v>4481</v>
      </c>
      <c r="E1189" t="s">
        <v>5405</v>
      </c>
      <c r="F1189">
        <v>-2</v>
      </c>
    </row>
    <row r="1190" spans="2:6" x14ac:dyDescent="0.25">
      <c r="B1190" t="s">
        <v>5427</v>
      </c>
      <c r="C1190" t="s">
        <v>5407</v>
      </c>
      <c r="D1190" t="s">
        <v>5008</v>
      </c>
      <c r="E1190" t="s">
        <v>5405</v>
      </c>
      <c r="F1190">
        <v>-6</v>
      </c>
    </row>
    <row r="1191" spans="2:6" x14ac:dyDescent="0.25">
      <c r="B1191" t="s">
        <v>5427</v>
      </c>
      <c r="C1191" t="s">
        <v>5407</v>
      </c>
      <c r="D1191" t="s">
        <v>4478</v>
      </c>
      <c r="E1191" t="s">
        <v>5405</v>
      </c>
      <c r="F1191">
        <v>-1</v>
      </c>
    </row>
    <row r="1192" spans="2:6" x14ac:dyDescent="0.25">
      <c r="B1192" t="s">
        <v>5427</v>
      </c>
      <c r="C1192" t="s">
        <v>5407</v>
      </c>
      <c r="D1192" t="s">
        <v>4840</v>
      </c>
      <c r="E1192" t="s">
        <v>5405</v>
      </c>
      <c r="F1192">
        <v>-1</v>
      </c>
    </row>
    <row r="1193" spans="2:6" x14ac:dyDescent="0.25">
      <c r="B1193" t="s">
        <v>5427</v>
      </c>
      <c r="C1193" t="s">
        <v>5407</v>
      </c>
      <c r="D1193" t="s">
        <v>664</v>
      </c>
      <c r="E1193" t="s">
        <v>5405</v>
      </c>
      <c r="F1193">
        <v>-1</v>
      </c>
    </row>
    <row r="1194" spans="2:6" x14ac:dyDescent="0.25">
      <c r="B1194" t="s">
        <v>5427</v>
      </c>
      <c r="C1194" t="s">
        <v>5408</v>
      </c>
      <c r="D1194" t="s">
        <v>5014</v>
      </c>
      <c r="E1194" t="s">
        <v>5405</v>
      </c>
      <c r="F1194">
        <v>-1</v>
      </c>
    </row>
    <row r="1195" spans="2:6" x14ac:dyDescent="0.25">
      <c r="B1195" t="s">
        <v>5427</v>
      </c>
      <c r="C1195" t="s">
        <v>5408</v>
      </c>
      <c r="D1195" t="s">
        <v>4581</v>
      </c>
      <c r="E1195" t="s">
        <v>5405</v>
      </c>
      <c r="F1195">
        <v>-3</v>
      </c>
    </row>
    <row r="1196" spans="2:6" x14ac:dyDescent="0.25">
      <c r="B1196" t="s">
        <v>5427</v>
      </c>
      <c r="C1196" t="s">
        <v>5408</v>
      </c>
      <c r="D1196" t="s">
        <v>5016</v>
      </c>
      <c r="E1196" t="s">
        <v>5405</v>
      </c>
      <c r="F1196">
        <v>-5</v>
      </c>
    </row>
    <row r="1197" spans="2:6" x14ac:dyDescent="0.25">
      <c r="B1197" t="s">
        <v>5427</v>
      </c>
      <c r="C1197" t="s">
        <v>5408</v>
      </c>
      <c r="D1197" t="s">
        <v>3177</v>
      </c>
      <c r="E1197" t="s">
        <v>5405</v>
      </c>
      <c r="F1197">
        <v>-2</v>
      </c>
    </row>
    <row r="1198" spans="2:6" x14ac:dyDescent="0.25">
      <c r="B1198" t="s">
        <v>5427</v>
      </c>
      <c r="C1198" t="s">
        <v>5408</v>
      </c>
      <c r="D1198" t="s">
        <v>460</v>
      </c>
      <c r="E1198" t="s">
        <v>5405</v>
      </c>
      <c r="F1198">
        <v>-4</v>
      </c>
    </row>
    <row r="1199" spans="2:6" x14ac:dyDescent="0.25">
      <c r="B1199" t="s">
        <v>5427</v>
      </c>
      <c r="C1199" t="s">
        <v>5408</v>
      </c>
      <c r="D1199" t="s">
        <v>5010</v>
      </c>
      <c r="E1199" t="s">
        <v>5405</v>
      </c>
      <c r="F1199">
        <v>-4</v>
      </c>
    </row>
    <row r="1200" spans="2:6" x14ac:dyDescent="0.25">
      <c r="B1200" t="s">
        <v>5427</v>
      </c>
      <c r="C1200" t="s">
        <v>5408</v>
      </c>
      <c r="D1200" t="s">
        <v>5013</v>
      </c>
      <c r="E1200" t="s">
        <v>5405</v>
      </c>
      <c r="F1200">
        <v>-5</v>
      </c>
    </row>
    <row r="1201" spans="2:6" x14ac:dyDescent="0.25">
      <c r="B1201" t="s">
        <v>5427</v>
      </c>
      <c r="C1201" t="s">
        <v>5408</v>
      </c>
      <c r="D1201" t="s">
        <v>5015</v>
      </c>
      <c r="E1201" t="s">
        <v>5405</v>
      </c>
      <c r="F1201">
        <v>-1</v>
      </c>
    </row>
    <row r="1202" spans="2:6" x14ac:dyDescent="0.25">
      <c r="B1202" t="s">
        <v>5427</v>
      </c>
      <c r="C1202" t="s">
        <v>5408</v>
      </c>
      <c r="D1202" t="s">
        <v>5012</v>
      </c>
      <c r="E1202" t="s">
        <v>5405</v>
      </c>
      <c r="F1202">
        <v>-2</v>
      </c>
    </row>
    <row r="1203" spans="2:6" x14ac:dyDescent="0.25">
      <c r="B1203" t="s">
        <v>5427</v>
      </c>
      <c r="C1203" t="s">
        <v>5408</v>
      </c>
      <c r="D1203" t="s">
        <v>5011</v>
      </c>
      <c r="E1203" t="s">
        <v>5405</v>
      </c>
      <c r="F1203">
        <v>-1</v>
      </c>
    </row>
    <row r="1204" spans="2:6" x14ac:dyDescent="0.25">
      <c r="B1204" t="s">
        <v>5427</v>
      </c>
      <c r="C1204" t="s">
        <v>5408</v>
      </c>
      <c r="D1204" t="s">
        <v>5009</v>
      </c>
      <c r="E1204" t="s">
        <v>5405</v>
      </c>
      <c r="F1204">
        <v>-4</v>
      </c>
    </row>
    <row r="1205" spans="2:6" x14ac:dyDescent="0.25">
      <c r="B1205" t="s">
        <v>5427</v>
      </c>
      <c r="C1205" t="s">
        <v>5409</v>
      </c>
      <c r="D1205" t="s">
        <v>5021</v>
      </c>
      <c r="E1205" t="s">
        <v>5405</v>
      </c>
      <c r="F1205">
        <v>-10</v>
      </c>
    </row>
    <row r="1206" spans="2:6" x14ac:dyDescent="0.25">
      <c r="B1206" t="s">
        <v>5427</v>
      </c>
      <c r="C1206" t="s">
        <v>5409</v>
      </c>
      <c r="D1206" t="s">
        <v>5023</v>
      </c>
      <c r="E1206" t="s">
        <v>5405</v>
      </c>
      <c r="F1206">
        <v>-1</v>
      </c>
    </row>
    <row r="1207" spans="2:6" x14ac:dyDescent="0.25">
      <c r="B1207" t="s">
        <v>5427</v>
      </c>
      <c r="C1207" t="s">
        <v>5409</v>
      </c>
      <c r="D1207" t="s">
        <v>5024</v>
      </c>
      <c r="E1207" t="s">
        <v>5405</v>
      </c>
      <c r="F1207">
        <v>-1</v>
      </c>
    </row>
    <row r="1208" spans="2:6" x14ac:dyDescent="0.25">
      <c r="B1208" t="s">
        <v>5427</v>
      </c>
      <c r="C1208" t="s">
        <v>5409</v>
      </c>
      <c r="D1208" t="s">
        <v>5027</v>
      </c>
      <c r="E1208" t="s">
        <v>5405</v>
      </c>
      <c r="F1208">
        <v>-5</v>
      </c>
    </row>
    <row r="1209" spans="2:6" x14ac:dyDescent="0.25">
      <c r="B1209" t="s">
        <v>5427</v>
      </c>
      <c r="C1209" t="s">
        <v>5409</v>
      </c>
      <c r="D1209" t="s">
        <v>3810</v>
      </c>
      <c r="E1209" t="s">
        <v>5405</v>
      </c>
      <c r="F1209">
        <v>-1</v>
      </c>
    </row>
    <row r="1210" spans="2:6" x14ac:dyDescent="0.25">
      <c r="B1210" t="s">
        <v>5427</v>
      </c>
      <c r="C1210" t="s">
        <v>5409</v>
      </c>
      <c r="D1210" t="s">
        <v>4593</v>
      </c>
      <c r="E1210" t="s">
        <v>5405</v>
      </c>
      <c r="F1210">
        <v>-3</v>
      </c>
    </row>
    <row r="1211" spans="2:6" x14ac:dyDescent="0.25">
      <c r="B1211" t="s">
        <v>5427</v>
      </c>
      <c r="C1211" t="s">
        <v>5409</v>
      </c>
      <c r="D1211" t="s">
        <v>5025</v>
      </c>
      <c r="E1211" t="s">
        <v>5405</v>
      </c>
      <c r="F1211">
        <v>-1</v>
      </c>
    </row>
    <row r="1212" spans="2:6" x14ac:dyDescent="0.25">
      <c r="B1212" t="s">
        <v>5427</v>
      </c>
      <c r="C1212" t="s">
        <v>5409</v>
      </c>
      <c r="D1212" t="s">
        <v>5022</v>
      </c>
      <c r="E1212" t="s">
        <v>5405</v>
      </c>
      <c r="F1212">
        <v>-1</v>
      </c>
    </row>
    <row r="1213" spans="2:6" x14ac:dyDescent="0.25">
      <c r="B1213" t="s">
        <v>5427</v>
      </c>
      <c r="C1213" t="s">
        <v>5409</v>
      </c>
      <c r="D1213" t="s">
        <v>5017</v>
      </c>
      <c r="E1213" t="s">
        <v>5405</v>
      </c>
      <c r="F1213">
        <v>-3</v>
      </c>
    </row>
    <row r="1214" spans="2:6" x14ac:dyDescent="0.25">
      <c r="B1214" t="s">
        <v>5427</v>
      </c>
      <c r="C1214" t="s">
        <v>5409</v>
      </c>
      <c r="D1214" t="s">
        <v>5018</v>
      </c>
      <c r="E1214" t="s">
        <v>5405</v>
      </c>
      <c r="F1214">
        <v>-2</v>
      </c>
    </row>
    <row r="1215" spans="2:6" x14ac:dyDescent="0.25">
      <c r="B1215" t="s">
        <v>5427</v>
      </c>
      <c r="C1215" t="s">
        <v>5409</v>
      </c>
      <c r="D1215" t="s">
        <v>5020</v>
      </c>
      <c r="E1215" t="s">
        <v>5405</v>
      </c>
      <c r="F1215">
        <v>-1</v>
      </c>
    </row>
    <row r="1216" spans="2:6" x14ac:dyDescent="0.25">
      <c r="B1216" t="s">
        <v>5427</v>
      </c>
      <c r="C1216" t="s">
        <v>5409</v>
      </c>
      <c r="D1216" t="s">
        <v>5026</v>
      </c>
      <c r="E1216" t="s">
        <v>5405</v>
      </c>
      <c r="F1216">
        <v>-2</v>
      </c>
    </row>
    <row r="1217" spans="2:6" x14ac:dyDescent="0.25">
      <c r="B1217" t="s">
        <v>5427</v>
      </c>
      <c r="C1217" t="s">
        <v>5409</v>
      </c>
      <c r="D1217" t="s">
        <v>5019</v>
      </c>
      <c r="E1217" t="s">
        <v>5405</v>
      </c>
      <c r="F1217">
        <v>-1</v>
      </c>
    </row>
    <row r="1218" spans="2:6" x14ac:dyDescent="0.25">
      <c r="B1218" t="s">
        <v>5427</v>
      </c>
      <c r="C1218" t="s">
        <v>5409</v>
      </c>
      <c r="D1218" t="s">
        <v>5028</v>
      </c>
      <c r="E1218" t="s">
        <v>5405</v>
      </c>
      <c r="F1218">
        <v>-1</v>
      </c>
    </row>
    <row r="1219" spans="2:6" x14ac:dyDescent="0.25">
      <c r="B1219" t="s">
        <v>5427</v>
      </c>
      <c r="C1219" t="s">
        <v>5410</v>
      </c>
      <c r="D1219" t="s">
        <v>5032</v>
      </c>
      <c r="E1219" t="s">
        <v>5405</v>
      </c>
      <c r="F1219">
        <v>-1</v>
      </c>
    </row>
    <row r="1220" spans="2:6" x14ac:dyDescent="0.25">
      <c r="B1220" t="s">
        <v>5427</v>
      </c>
      <c r="C1220" t="s">
        <v>5410</v>
      </c>
      <c r="D1220" t="s">
        <v>5036</v>
      </c>
      <c r="E1220" t="s">
        <v>5405</v>
      </c>
      <c r="F1220">
        <v>-2</v>
      </c>
    </row>
    <row r="1221" spans="2:6" x14ac:dyDescent="0.25">
      <c r="B1221" t="s">
        <v>5427</v>
      </c>
      <c r="C1221" t="s">
        <v>5410</v>
      </c>
      <c r="D1221" t="s">
        <v>5029</v>
      </c>
      <c r="E1221" t="s">
        <v>5405</v>
      </c>
      <c r="F1221">
        <v>-1</v>
      </c>
    </row>
    <row r="1222" spans="2:6" x14ac:dyDescent="0.25">
      <c r="B1222" t="s">
        <v>5427</v>
      </c>
      <c r="C1222" t="s">
        <v>5410</v>
      </c>
      <c r="D1222" t="s">
        <v>5033</v>
      </c>
      <c r="E1222" t="s">
        <v>5405</v>
      </c>
      <c r="F1222">
        <v>-1</v>
      </c>
    </row>
    <row r="1223" spans="2:6" x14ac:dyDescent="0.25">
      <c r="B1223" t="s">
        <v>5427</v>
      </c>
      <c r="C1223" t="s">
        <v>5410</v>
      </c>
      <c r="D1223" t="s">
        <v>5031</v>
      </c>
      <c r="E1223" t="s">
        <v>5405</v>
      </c>
      <c r="F1223">
        <v>-3</v>
      </c>
    </row>
    <row r="1224" spans="2:6" x14ac:dyDescent="0.25">
      <c r="B1224" t="s">
        <v>5427</v>
      </c>
      <c r="C1224" t="s">
        <v>5410</v>
      </c>
      <c r="D1224" t="s">
        <v>5035</v>
      </c>
      <c r="E1224" t="s">
        <v>5405</v>
      </c>
      <c r="F1224">
        <v>-1</v>
      </c>
    </row>
    <row r="1225" spans="2:6" x14ac:dyDescent="0.25">
      <c r="B1225" t="s">
        <v>5427</v>
      </c>
      <c r="C1225" t="s">
        <v>5410</v>
      </c>
      <c r="D1225" t="s">
        <v>5037</v>
      </c>
      <c r="E1225" t="s">
        <v>5405</v>
      </c>
      <c r="F1225">
        <v>-5</v>
      </c>
    </row>
    <row r="1226" spans="2:6" x14ac:dyDescent="0.25">
      <c r="B1226" t="s">
        <v>5427</v>
      </c>
      <c r="C1226" t="s">
        <v>5410</v>
      </c>
      <c r="D1226" t="s">
        <v>5030</v>
      </c>
      <c r="E1226" t="s">
        <v>5405</v>
      </c>
      <c r="F1226">
        <v>-2</v>
      </c>
    </row>
    <row r="1227" spans="2:6" x14ac:dyDescent="0.25">
      <c r="B1227" t="s">
        <v>5427</v>
      </c>
      <c r="C1227" t="s">
        <v>5410</v>
      </c>
      <c r="D1227" t="s">
        <v>5034</v>
      </c>
      <c r="E1227" t="s">
        <v>5405</v>
      </c>
      <c r="F1227">
        <v>-2</v>
      </c>
    </row>
    <row r="1228" spans="2:6" x14ac:dyDescent="0.25">
      <c r="B1228" t="s">
        <v>5427</v>
      </c>
      <c r="C1228" t="s">
        <v>5410</v>
      </c>
      <c r="D1228" t="s">
        <v>928</v>
      </c>
      <c r="E1228" t="s">
        <v>5405</v>
      </c>
      <c r="F1228">
        <v>-2</v>
      </c>
    </row>
    <row r="1229" spans="2:6" x14ac:dyDescent="0.25">
      <c r="B1229" t="s">
        <v>5427</v>
      </c>
      <c r="C1229" t="s">
        <v>5411</v>
      </c>
      <c r="D1229" t="s">
        <v>4730</v>
      </c>
      <c r="E1229" t="s">
        <v>5405</v>
      </c>
      <c r="F1229">
        <v>-1</v>
      </c>
    </row>
    <row r="1230" spans="2:6" x14ac:dyDescent="0.25">
      <c r="B1230" t="s">
        <v>5427</v>
      </c>
      <c r="C1230" t="s">
        <v>5411</v>
      </c>
      <c r="D1230" t="s">
        <v>5038</v>
      </c>
      <c r="E1230" t="s">
        <v>5405</v>
      </c>
      <c r="F1230">
        <v>-2</v>
      </c>
    </row>
    <row r="1231" spans="2:6" x14ac:dyDescent="0.25">
      <c r="B1231" t="s">
        <v>5427</v>
      </c>
      <c r="C1231" t="s">
        <v>5411</v>
      </c>
      <c r="D1231" t="s">
        <v>5044</v>
      </c>
      <c r="E1231" t="s">
        <v>5405</v>
      </c>
      <c r="F1231">
        <v>-10</v>
      </c>
    </row>
    <row r="1232" spans="2:6" x14ac:dyDescent="0.25">
      <c r="B1232" t="s">
        <v>5427</v>
      </c>
      <c r="C1232" t="s">
        <v>5411</v>
      </c>
      <c r="D1232" t="s">
        <v>5046</v>
      </c>
      <c r="E1232" t="s">
        <v>5405</v>
      </c>
      <c r="F1232">
        <v>-2</v>
      </c>
    </row>
    <row r="1233" spans="2:6" x14ac:dyDescent="0.25">
      <c r="B1233" t="s">
        <v>5427</v>
      </c>
      <c r="C1233" t="s">
        <v>5411</v>
      </c>
      <c r="D1233" t="s">
        <v>4225</v>
      </c>
      <c r="E1233" t="s">
        <v>5405</v>
      </c>
      <c r="F1233">
        <v>-10</v>
      </c>
    </row>
    <row r="1234" spans="2:6" x14ac:dyDescent="0.25">
      <c r="B1234" t="s">
        <v>5427</v>
      </c>
      <c r="C1234" t="s">
        <v>5411</v>
      </c>
      <c r="D1234" t="s">
        <v>5042</v>
      </c>
      <c r="E1234" t="s">
        <v>5405</v>
      </c>
      <c r="F1234">
        <v>-5</v>
      </c>
    </row>
    <row r="1235" spans="2:6" x14ac:dyDescent="0.25">
      <c r="B1235" t="s">
        <v>5427</v>
      </c>
      <c r="C1235" t="s">
        <v>5411</v>
      </c>
      <c r="D1235" t="s">
        <v>5041</v>
      </c>
      <c r="E1235" t="s">
        <v>5405</v>
      </c>
      <c r="F1235">
        <v>-1</v>
      </c>
    </row>
    <row r="1236" spans="2:6" x14ac:dyDescent="0.25">
      <c r="B1236" t="s">
        <v>5427</v>
      </c>
      <c r="C1236" t="s">
        <v>5411</v>
      </c>
      <c r="D1236" t="s">
        <v>5045</v>
      </c>
      <c r="E1236" t="s">
        <v>5405</v>
      </c>
      <c r="F1236">
        <v>-1</v>
      </c>
    </row>
    <row r="1237" spans="2:6" x14ac:dyDescent="0.25">
      <c r="B1237" t="s">
        <v>5427</v>
      </c>
      <c r="C1237" t="s">
        <v>5411</v>
      </c>
      <c r="D1237" t="s">
        <v>5043</v>
      </c>
      <c r="E1237" t="s">
        <v>5405</v>
      </c>
      <c r="F1237">
        <v>-2</v>
      </c>
    </row>
    <row r="1238" spans="2:6" x14ac:dyDescent="0.25">
      <c r="B1238" t="s">
        <v>5427</v>
      </c>
      <c r="C1238" t="s">
        <v>5411</v>
      </c>
      <c r="D1238" t="s">
        <v>4498</v>
      </c>
      <c r="E1238" t="s">
        <v>5405</v>
      </c>
      <c r="F1238">
        <v>-2</v>
      </c>
    </row>
    <row r="1239" spans="2:6" x14ac:dyDescent="0.25">
      <c r="B1239" t="s">
        <v>5427</v>
      </c>
      <c r="C1239" t="s">
        <v>5411</v>
      </c>
      <c r="D1239" t="s">
        <v>5040</v>
      </c>
      <c r="E1239" t="s">
        <v>5405</v>
      </c>
      <c r="F1239">
        <v>-1</v>
      </c>
    </row>
    <row r="1240" spans="2:6" x14ac:dyDescent="0.25">
      <c r="B1240" t="s">
        <v>5427</v>
      </c>
      <c r="C1240" t="s">
        <v>5411</v>
      </c>
      <c r="D1240" t="s">
        <v>5039</v>
      </c>
      <c r="E1240" t="s">
        <v>5405</v>
      </c>
      <c r="F1240">
        <v>-1</v>
      </c>
    </row>
    <row r="1241" spans="2:6" x14ac:dyDescent="0.25">
      <c r="B1241" t="s">
        <v>5427</v>
      </c>
      <c r="C1241" t="s">
        <v>5432</v>
      </c>
      <c r="D1241" t="s">
        <v>5050</v>
      </c>
      <c r="E1241" t="s">
        <v>5405</v>
      </c>
      <c r="F1241">
        <v>-1</v>
      </c>
    </row>
    <row r="1242" spans="2:6" x14ac:dyDescent="0.25">
      <c r="B1242" t="s">
        <v>5427</v>
      </c>
      <c r="C1242" t="s">
        <v>5432</v>
      </c>
      <c r="D1242" t="s">
        <v>5047</v>
      </c>
      <c r="E1242" t="s">
        <v>5405</v>
      </c>
      <c r="F1242">
        <v>-1</v>
      </c>
    </row>
    <row r="1243" spans="2:6" x14ac:dyDescent="0.25">
      <c r="B1243" t="s">
        <v>5427</v>
      </c>
      <c r="C1243" t="s">
        <v>5432</v>
      </c>
      <c r="D1243" t="s">
        <v>5051</v>
      </c>
      <c r="E1243" t="s">
        <v>5405</v>
      </c>
      <c r="F1243">
        <v>-2</v>
      </c>
    </row>
    <row r="1244" spans="2:6" x14ac:dyDescent="0.25">
      <c r="B1244" t="s">
        <v>5406</v>
      </c>
      <c r="C1244" t="s">
        <v>5432</v>
      </c>
      <c r="D1244">
        <v>14517</v>
      </c>
      <c r="E1244" t="s">
        <v>5405</v>
      </c>
      <c r="F1244">
        <v>1</v>
      </c>
    </row>
    <row r="1245" spans="2:6" x14ac:dyDescent="0.25">
      <c r="B1245" t="s">
        <v>5427</v>
      </c>
      <c r="C1245" t="s">
        <v>5432</v>
      </c>
      <c r="D1245" t="s">
        <v>4736</v>
      </c>
      <c r="E1245" t="s">
        <v>5405</v>
      </c>
      <c r="F1245">
        <v>-3</v>
      </c>
    </row>
    <row r="1246" spans="2:6" x14ac:dyDescent="0.25">
      <c r="B1246" t="s">
        <v>5427</v>
      </c>
      <c r="C1246" t="s">
        <v>5432</v>
      </c>
      <c r="D1246" t="s">
        <v>5052</v>
      </c>
      <c r="E1246" t="s">
        <v>5405</v>
      </c>
      <c r="F1246">
        <v>-7</v>
      </c>
    </row>
    <row r="1247" spans="2:6" x14ac:dyDescent="0.25">
      <c r="B1247" t="s">
        <v>5427</v>
      </c>
      <c r="C1247" t="s">
        <v>5432</v>
      </c>
      <c r="D1247" t="s">
        <v>5053</v>
      </c>
      <c r="E1247" t="s">
        <v>5405</v>
      </c>
      <c r="F1247">
        <v>-2</v>
      </c>
    </row>
    <row r="1248" spans="2:6" x14ac:dyDescent="0.25">
      <c r="B1248" t="s">
        <v>5427</v>
      </c>
      <c r="C1248" t="s">
        <v>5432</v>
      </c>
      <c r="D1248" t="s">
        <v>5049</v>
      </c>
      <c r="E1248" t="s">
        <v>5405</v>
      </c>
      <c r="F1248">
        <v>-4</v>
      </c>
    </row>
    <row r="1249" spans="2:6" x14ac:dyDescent="0.25">
      <c r="B1249" t="s">
        <v>5427</v>
      </c>
      <c r="C1249" t="s">
        <v>5432</v>
      </c>
      <c r="D1249" t="s">
        <v>5048</v>
      </c>
      <c r="E1249" t="s">
        <v>5405</v>
      </c>
      <c r="F1249">
        <v>-5</v>
      </c>
    </row>
    <row r="1250" spans="2:6" x14ac:dyDescent="0.25">
      <c r="B1250" t="s">
        <v>5427</v>
      </c>
      <c r="C1250" t="s">
        <v>5432</v>
      </c>
      <c r="D1250" t="s">
        <v>4737</v>
      </c>
      <c r="E1250" t="s">
        <v>5405</v>
      </c>
      <c r="F1250">
        <v>-1</v>
      </c>
    </row>
    <row r="1251" spans="2:6" x14ac:dyDescent="0.25">
      <c r="B1251" t="s">
        <v>5427</v>
      </c>
      <c r="C1251" t="s">
        <v>5412</v>
      </c>
      <c r="D1251" t="s">
        <v>4798</v>
      </c>
      <c r="E1251" t="s">
        <v>5405</v>
      </c>
      <c r="F1251">
        <v>-1</v>
      </c>
    </row>
    <row r="1252" spans="2:6" x14ac:dyDescent="0.25">
      <c r="B1252" t="s">
        <v>5427</v>
      </c>
      <c r="C1252" t="s">
        <v>5412</v>
      </c>
      <c r="D1252" t="s">
        <v>5056</v>
      </c>
      <c r="E1252" t="s">
        <v>5405</v>
      </c>
      <c r="F1252">
        <v>-1</v>
      </c>
    </row>
    <row r="1253" spans="2:6" x14ac:dyDescent="0.25">
      <c r="B1253" t="s">
        <v>5427</v>
      </c>
      <c r="C1253" t="s">
        <v>5412</v>
      </c>
      <c r="D1253" t="s">
        <v>5055</v>
      </c>
      <c r="E1253" t="s">
        <v>5405</v>
      </c>
      <c r="F1253">
        <v>-2</v>
      </c>
    </row>
    <row r="1254" spans="2:6" x14ac:dyDescent="0.25">
      <c r="B1254" t="s">
        <v>5427</v>
      </c>
      <c r="C1254" t="s">
        <v>5412</v>
      </c>
      <c r="D1254" t="s">
        <v>5054</v>
      </c>
      <c r="E1254" t="s">
        <v>5405</v>
      </c>
      <c r="F1254">
        <v>-1</v>
      </c>
    </row>
    <row r="1255" spans="2:6" x14ac:dyDescent="0.25">
      <c r="B1255" t="s">
        <v>5427</v>
      </c>
      <c r="C1255" t="s">
        <v>5428</v>
      </c>
      <c r="D1255" t="s">
        <v>5059</v>
      </c>
      <c r="E1255" t="s">
        <v>5405</v>
      </c>
      <c r="F1255">
        <v>-1</v>
      </c>
    </row>
    <row r="1256" spans="2:6" x14ac:dyDescent="0.25">
      <c r="B1256" t="s">
        <v>5427</v>
      </c>
      <c r="C1256" t="s">
        <v>5428</v>
      </c>
      <c r="D1256" t="s">
        <v>5064</v>
      </c>
      <c r="E1256" t="s">
        <v>5405</v>
      </c>
      <c r="F1256">
        <v>-1</v>
      </c>
    </row>
    <row r="1257" spans="2:6" x14ac:dyDescent="0.25">
      <c r="B1257" t="s">
        <v>5427</v>
      </c>
      <c r="C1257" t="s">
        <v>5428</v>
      </c>
      <c r="D1257" t="s">
        <v>4515</v>
      </c>
      <c r="E1257" t="s">
        <v>5405</v>
      </c>
      <c r="F1257">
        <v>-1</v>
      </c>
    </row>
    <row r="1258" spans="2:6" x14ac:dyDescent="0.25">
      <c r="B1258" t="s">
        <v>5427</v>
      </c>
      <c r="C1258" t="s">
        <v>5428</v>
      </c>
      <c r="D1258" t="s">
        <v>5063</v>
      </c>
      <c r="E1258" t="s">
        <v>5405</v>
      </c>
      <c r="F1258">
        <v>-2</v>
      </c>
    </row>
    <row r="1259" spans="2:6" x14ac:dyDescent="0.25">
      <c r="B1259" t="s">
        <v>5427</v>
      </c>
      <c r="C1259" t="s">
        <v>5428</v>
      </c>
      <c r="D1259" t="s">
        <v>5060</v>
      </c>
      <c r="E1259" t="s">
        <v>5405</v>
      </c>
      <c r="F1259">
        <v>-1</v>
      </c>
    </row>
    <row r="1260" spans="2:6" x14ac:dyDescent="0.25">
      <c r="B1260" t="s">
        <v>5427</v>
      </c>
      <c r="C1260" t="s">
        <v>5428</v>
      </c>
      <c r="D1260" t="s">
        <v>5062</v>
      </c>
      <c r="E1260" t="s">
        <v>5405</v>
      </c>
      <c r="F1260">
        <v>-2</v>
      </c>
    </row>
    <row r="1261" spans="2:6" x14ac:dyDescent="0.25">
      <c r="B1261" t="s">
        <v>5427</v>
      </c>
      <c r="C1261" t="s">
        <v>5428</v>
      </c>
      <c r="D1261" t="s">
        <v>5061</v>
      </c>
      <c r="E1261" t="s">
        <v>5405</v>
      </c>
      <c r="F1261">
        <v>-1</v>
      </c>
    </row>
    <row r="1262" spans="2:6" x14ac:dyDescent="0.25">
      <c r="B1262" t="s">
        <v>5427</v>
      </c>
      <c r="C1262" t="s">
        <v>5428</v>
      </c>
      <c r="D1262" t="s">
        <v>4748</v>
      </c>
      <c r="E1262" t="s">
        <v>5405</v>
      </c>
      <c r="F1262">
        <v>-1</v>
      </c>
    </row>
    <row r="1263" spans="2:6" x14ac:dyDescent="0.25">
      <c r="B1263" t="s">
        <v>5427</v>
      </c>
      <c r="C1263" t="s">
        <v>5428</v>
      </c>
      <c r="D1263" t="s">
        <v>5057</v>
      </c>
      <c r="E1263" t="s">
        <v>5405</v>
      </c>
      <c r="F1263">
        <v>-3</v>
      </c>
    </row>
    <row r="1264" spans="2:6" x14ac:dyDescent="0.25">
      <c r="B1264" t="s">
        <v>5427</v>
      </c>
      <c r="C1264" t="s">
        <v>5428</v>
      </c>
      <c r="D1264" t="s">
        <v>4876</v>
      </c>
      <c r="E1264" t="s">
        <v>5405</v>
      </c>
      <c r="F1264">
        <v>-10</v>
      </c>
    </row>
    <row r="1265" spans="1:6" x14ac:dyDescent="0.25">
      <c r="B1265" t="s">
        <v>5427</v>
      </c>
      <c r="C1265" t="s">
        <v>5428</v>
      </c>
      <c r="D1265" t="s">
        <v>4601</v>
      </c>
      <c r="E1265" t="s">
        <v>5405</v>
      </c>
      <c r="F1265">
        <v>-1</v>
      </c>
    </row>
    <row r="1266" spans="1:6" x14ac:dyDescent="0.25">
      <c r="B1266" t="s">
        <v>5427</v>
      </c>
      <c r="C1266" t="s">
        <v>5428</v>
      </c>
      <c r="D1266" t="s">
        <v>3377</v>
      </c>
      <c r="E1266" t="s">
        <v>5405</v>
      </c>
      <c r="F1266">
        <v>-1</v>
      </c>
    </row>
    <row r="1267" spans="1:6" x14ac:dyDescent="0.25">
      <c r="B1267" t="s">
        <v>5427</v>
      </c>
      <c r="C1267" t="s">
        <v>5428</v>
      </c>
      <c r="D1267" t="s">
        <v>4596</v>
      </c>
      <c r="E1267" t="s">
        <v>5405</v>
      </c>
      <c r="F1267">
        <v>-2</v>
      </c>
    </row>
    <row r="1268" spans="1:6" x14ac:dyDescent="0.25">
      <c r="B1268" t="s">
        <v>5427</v>
      </c>
      <c r="C1268" t="s">
        <v>5428</v>
      </c>
      <c r="D1268" t="s">
        <v>5058</v>
      </c>
      <c r="E1268" t="s">
        <v>5405</v>
      </c>
      <c r="F1268">
        <v>-2</v>
      </c>
    </row>
    <row r="1269" spans="1:6" x14ac:dyDescent="0.25">
      <c r="B1269" t="s">
        <v>5427</v>
      </c>
      <c r="C1269" t="s">
        <v>5413</v>
      </c>
      <c r="D1269" t="s">
        <v>5065</v>
      </c>
      <c r="E1269" t="s">
        <v>5405</v>
      </c>
      <c r="F1269">
        <v>-10</v>
      </c>
    </row>
    <row r="1270" spans="1:6" x14ac:dyDescent="0.25">
      <c r="B1270" t="s">
        <v>5427</v>
      </c>
      <c r="C1270" t="s">
        <v>5413</v>
      </c>
      <c r="D1270" t="s">
        <v>5066</v>
      </c>
      <c r="E1270" t="s">
        <v>5405</v>
      </c>
      <c r="F1270">
        <v>-1</v>
      </c>
    </row>
    <row r="1271" spans="1:6" x14ac:dyDescent="0.25">
      <c r="B1271" t="s">
        <v>5468</v>
      </c>
      <c r="C1271" t="s">
        <v>5415</v>
      </c>
      <c r="D1271" t="s">
        <v>4523</v>
      </c>
      <c r="F1271">
        <v>200</v>
      </c>
    </row>
    <row r="1272" spans="1:6" x14ac:dyDescent="0.25">
      <c r="B1272" t="s">
        <v>5427</v>
      </c>
      <c r="C1272" t="s">
        <v>5419</v>
      </c>
      <c r="D1272" t="s">
        <v>5069</v>
      </c>
      <c r="E1272" t="s">
        <v>5405</v>
      </c>
      <c r="F1272">
        <v>-1</v>
      </c>
    </row>
    <row r="1273" spans="1:6" x14ac:dyDescent="0.25">
      <c r="B1273" t="s">
        <v>5427</v>
      </c>
      <c r="C1273" t="s">
        <v>5419</v>
      </c>
      <c r="D1273" t="s">
        <v>5073</v>
      </c>
      <c r="E1273" t="s">
        <v>5405</v>
      </c>
      <c r="F1273">
        <v>-15</v>
      </c>
    </row>
    <row r="1274" spans="1:6" x14ac:dyDescent="0.25">
      <c r="B1274" t="s">
        <v>5427</v>
      </c>
      <c r="C1274" t="s">
        <v>5419</v>
      </c>
      <c r="D1274" t="s">
        <v>5067</v>
      </c>
      <c r="E1274" t="s">
        <v>5405</v>
      </c>
      <c r="F1274">
        <v>-50</v>
      </c>
    </row>
    <row r="1275" spans="1:6" x14ac:dyDescent="0.25">
      <c r="B1275" t="s">
        <v>5427</v>
      </c>
      <c r="C1275" t="s">
        <v>5419</v>
      </c>
      <c r="D1275" t="s">
        <v>5068</v>
      </c>
      <c r="E1275" t="s">
        <v>5405</v>
      </c>
      <c r="F1275">
        <v>-50</v>
      </c>
    </row>
    <row r="1276" spans="1:6" x14ac:dyDescent="0.25">
      <c r="B1276" t="s">
        <v>5427</v>
      </c>
      <c r="C1276" t="s">
        <v>5419</v>
      </c>
      <c r="D1276" t="s">
        <v>5070</v>
      </c>
      <c r="E1276" t="s">
        <v>5405</v>
      </c>
      <c r="F1276">
        <v>-1</v>
      </c>
    </row>
    <row r="1277" spans="1:6" x14ac:dyDescent="0.25">
      <c r="B1277" t="s">
        <v>5427</v>
      </c>
      <c r="C1277" t="s">
        <v>5419</v>
      </c>
      <c r="D1277" t="s">
        <v>5071</v>
      </c>
      <c r="E1277" t="s">
        <v>5405</v>
      </c>
      <c r="F1277">
        <v>-1</v>
      </c>
    </row>
    <row r="1278" spans="1:6" x14ac:dyDescent="0.25">
      <c r="B1278" t="s">
        <v>5427</v>
      </c>
      <c r="C1278" t="s">
        <v>5419</v>
      </c>
      <c r="D1278" t="s">
        <v>5072</v>
      </c>
      <c r="E1278" t="s">
        <v>5405</v>
      </c>
      <c r="F1278">
        <v>-10</v>
      </c>
    </row>
    <row r="1279" spans="1:6" x14ac:dyDescent="0.25">
      <c r="A1279" t="s">
        <v>5508</v>
      </c>
      <c r="F1279">
        <v>72</v>
      </c>
    </row>
    <row r="1280" spans="1:6" x14ac:dyDescent="0.25">
      <c r="A1280" t="s">
        <v>5509</v>
      </c>
      <c r="F1280">
        <v>0</v>
      </c>
    </row>
    <row r="1281" spans="2:6" x14ac:dyDescent="0.25">
      <c r="B1281" t="s">
        <v>5468</v>
      </c>
      <c r="C1281" s="3">
        <v>44837</v>
      </c>
      <c r="D1281" t="s">
        <v>4468</v>
      </c>
      <c r="F1281">
        <v>350</v>
      </c>
    </row>
    <row r="1282" spans="2:6" x14ac:dyDescent="0.25">
      <c r="B1282" t="s">
        <v>5427</v>
      </c>
      <c r="C1282" s="3">
        <v>44898</v>
      </c>
      <c r="D1282" t="s">
        <v>4836</v>
      </c>
      <c r="E1282" t="s">
        <v>5405</v>
      </c>
      <c r="F1282">
        <v>-1</v>
      </c>
    </row>
    <row r="1283" spans="2:6" x14ac:dyDescent="0.25">
      <c r="B1283" t="s">
        <v>5427</v>
      </c>
      <c r="C1283" s="3">
        <v>44898</v>
      </c>
      <c r="D1283" t="s">
        <v>5076</v>
      </c>
      <c r="E1283" t="s">
        <v>5405</v>
      </c>
      <c r="F1283">
        <v>-2</v>
      </c>
    </row>
    <row r="1284" spans="2:6" x14ac:dyDescent="0.25">
      <c r="B1284" t="s">
        <v>5427</v>
      </c>
      <c r="C1284" s="3">
        <v>44898</v>
      </c>
      <c r="D1284" t="s">
        <v>5077</v>
      </c>
      <c r="E1284" t="s">
        <v>5405</v>
      </c>
      <c r="F1284">
        <v>-1</v>
      </c>
    </row>
    <row r="1285" spans="2:6" x14ac:dyDescent="0.25">
      <c r="B1285" t="s">
        <v>5427</v>
      </c>
      <c r="C1285" s="3">
        <v>44898</v>
      </c>
      <c r="D1285" t="s">
        <v>5078</v>
      </c>
      <c r="E1285" t="s">
        <v>5405</v>
      </c>
      <c r="F1285">
        <v>-2</v>
      </c>
    </row>
    <row r="1286" spans="2:6" x14ac:dyDescent="0.25">
      <c r="B1286" t="s">
        <v>5427</v>
      </c>
      <c r="C1286" s="3">
        <v>44898</v>
      </c>
      <c r="D1286" t="s">
        <v>5075</v>
      </c>
      <c r="E1286" t="s">
        <v>5405</v>
      </c>
      <c r="F1286">
        <v>-1</v>
      </c>
    </row>
    <row r="1287" spans="2:6" x14ac:dyDescent="0.25">
      <c r="B1287" t="s">
        <v>5427</v>
      </c>
      <c r="C1287" t="s">
        <v>5407</v>
      </c>
      <c r="D1287" t="s">
        <v>5079</v>
      </c>
      <c r="E1287" t="s">
        <v>5405</v>
      </c>
      <c r="F1287">
        <v>-1</v>
      </c>
    </row>
    <row r="1288" spans="2:6" x14ac:dyDescent="0.25">
      <c r="B1288" t="s">
        <v>5427</v>
      </c>
      <c r="C1288" t="s">
        <v>5407</v>
      </c>
      <c r="D1288" t="s">
        <v>4481</v>
      </c>
      <c r="E1288" t="s">
        <v>5405</v>
      </c>
      <c r="F1288">
        <v>-1</v>
      </c>
    </row>
    <row r="1289" spans="2:6" x14ac:dyDescent="0.25">
      <c r="B1289" t="s">
        <v>5427</v>
      </c>
      <c r="C1289" t="s">
        <v>5407</v>
      </c>
      <c r="D1289" t="s">
        <v>5008</v>
      </c>
      <c r="E1289" t="s">
        <v>5405</v>
      </c>
      <c r="F1289">
        <v>-5</v>
      </c>
    </row>
    <row r="1290" spans="2:6" x14ac:dyDescent="0.25">
      <c r="B1290" t="s">
        <v>5427</v>
      </c>
      <c r="C1290" t="s">
        <v>5407</v>
      </c>
      <c r="D1290" t="s">
        <v>4840</v>
      </c>
      <c r="E1290" t="s">
        <v>5405</v>
      </c>
      <c r="F1290">
        <v>-1</v>
      </c>
    </row>
    <row r="1291" spans="2:6" x14ac:dyDescent="0.25">
      <c r="B1291" t="s">
        <v>5427</v>
      </c>
      <c r="C1291" t="s">
        <v>5407</v>
      </c>
      <c r="D1291" t="s">
        <v>5080</v>
      </c>
      <c r="E1291" t="s">
        <v>5405</v>
      </c>
      <c r="F1291">
        <v>-5</v>
      </c>
    </row>
    <row r="1292" spans="2:6" x14ac:dyDescent="0.25">
      <c r="B1292" t="s">
        <v>5427</v>
      </c>
      <c r="C1292" t="s">
        <v>5408</v>
      </c>
      <c r="D1292" t="s">
        <v>4842</v>
      </c>
      <c r="E1292" t="s">
        <v>5405</v>
      </c>
      <c r="F1292">
        <v>-25</v>
      </c>
    </row>
    <row r="1293" spans="2:6" x14ac:dyDescent="0.25">
      <c r="B1293" t="s">
        <v>5427</v>
      </c>
      <c r="C1293" t="s">
        <v>5408</v>
      </c>
      <c r="D1293" t="s">
        <v>5089</v>
      </c>
      <c r="E1293" t="s">
        <v>5405</v>
      </c>
      <c r="F1293">
        <v>-4</v>
      </c>
    </row>
    <row r="1294" spans="2:6" x14ac:dyDescent="0.25">
      <c r="B1294" t="s">
        <v>5427</v>
      </c>
      <c r="C1294" t="s">
        <v>5408</v>
      </c>
      <c r="D1294" t="s">
        <v>5088</v>
      </c>
      <c r="E1294" t="s">
        <v>5405</v>
      </c>
      <c r="F1294">
        <v>-2</v>
      </c>
    </row>
    <row r="1295" spans="2:6" x14ac:dyDescent="0.25">
      <c r="B1295" t="s">
        <v>5427</v>
      </c>
      <c r="C1295" t="s">
        <v>5408</v>
      </c>
      <c r="D1295" t="s">
        <v>5083</v>
      </c>
      <c r="E1295" t="s">
        <v>5405</v>
      </c>
      <c r="F1295">
        <v>-10</v>
      </c>
    </row>
    <row r="1296" spans="2:6" x14ac:dyDescent="0.25">
      <c r="B1296" t="s">
        <v>5427</v>
      </c>
      <c r="C1296" t="s">
        <v>5408</v>
      </c>
      <c r="D1296" t="s">
        <v>5016</v>
      </c>
      <c r="E1296" t="s">
        <v>5405</v>
      </c>
      <c r="F1296">
        <v>-5</v>
      </c>
    </row>
    <row r="1297" spans="2:6" x14ac:dyDescent="0.25">
      <c r="B1297" t="s">
        <v>5427</v>
      </c>
      <c r="C1297" t="s">
        <v>5408</v>
      </c>
      <c r="D1297" t="s">
        <v>4492</v>
      </c>
      <c r="E1297" t="s">
        <v>5405</v>
      </c>
      <c r="F1297">
        <v>-2</v>
      </c>
    </row>
    <row r="1298" spans="2:6" x14ac:dyDescent="0.25">
      <c r="B1298" t="s">
        <v>5427</v>
      </c>
      <c r="C1298" t="s">
        <v>5408</v>
      </c>
      <c r="D1298" t="s">
        <v>5084</v>
      </c>
      <c r="E1298" t="s">
        <v>5405</v>
      </c>
      <c r="F1298">
        <v>-5</v>
      </c>
    </row>
    <row r="1299" spans="2:6" x14ac:dyDescent="0.25">
      <c r="B1299" t="s">
        <v>5427</v>
      </c>
      <c r="C1299" t="s">
        <v>5408</v>
      </c>
      <c r="D1299" t="s">
        <v>5087</v>
      </c>
      <c r="E1299" t="s">
        <v>5405</v>
      </c>
      <c r="F1299">
        <v>-3</v>
      </c>
    </row>
    <row r="1300" spans="2:6" x14ac:dyDescent="0.25">
      <c r="B1300" t="s">
        <v>5427</v>
      </c>
      <c r="C1300" t="s">
        <v>5408</v>
      </c>
      <c r="D1300" t="s">
        <v>5014</v>
      </c>
      <c r="E1300" t="s">
        <v>5405</v>
      </c>
      <c r="F1300">
        <v>-1</v>
      </c>
    </row>
    <row r="1301" spans="2:6" x14ac:dyDescent="0.25">
      <c r="B1301" t="s">
        <v>5427</v>
      </c>
      <c r="C1301" t="s">
        <v>5408</v>
      </c>
      <c r="D1301" t="s">
        <v>5081</v>
      </c>
      <c r="E1301" t="s">
        <v>5405</v>
      </c>
      <c r="F1301">
        <v>-4</v>
      </c>
    </row>
    <row r="1302" spans="2:6" x14ac:dyDescent="0.25">
      <c r="B1302" t="s">
        <v>5427</v>
      </c>
      <c r="C1302" t="s">
        <v>5408</v>
      </c>
      <c r="D1302" t="s">
        <v>460</v>
      </c>
      <c r="E1302" t="s">
        <v>5405</v>
      </c>
      <c r="F1302">
        <v>-2</v>
      </c>
    </row>
    <row r="1303" spans="2:6" x14ac:dyDescent="0.25">
      <c r="B1303" t="s">
        <v>5427</v>
      </c>
      <c r="C1303" t="s">
        <v>5408</v>
      </c>
      <c r="D1303" t="s">
        <v>5085</v>
      </c>
      <c r="E1303" t="s">
        <v>5405</v>
      </c>
      <c r="F1303">
        <v>-1</v>
      </c>
    </row>
    <row r="1304" spans="2:6" x14ac:dyDescent="0.25">
      <c r="B1304" t="s">
        <v>5427</v>
      </c>
      <c r="C1304" t="s">
        <v>5408</v>
      </c>
      <c r="D1304" t="s">
        <v>5082</v>
      </c>
      <c r="E1304" t="s">
        <v>5405</v>
      </c>
      <c r="F1304">
        <v>-1</v>
      </c>
    </row>
    <row r="1305" spans="2:6" x14ac:dyDescent="0.25">
      <c r="B1305" t="s">
        <v>5427</v>
      </c>
      <c r="C1305" t="s">
        <v>5408</v>
      </c>
      <c r="D1305" t="s">
        <v>5086</v>
      </c>
      <c r="E1305" t="s">
        <v>5405</v>
      </c>
      <c r="F1305">
        <v>-5</v>
      </c>
    </row>
    <row r="1306" spans="2:6" x14ac:dyDescent="0.25">
      <c r="B1306" t="s">
        <v>5427</v>
      </c>
      <c r="C1306" t="s">
        <v>5409</v>
      </c>
      <c r="D1306" t="s">
        <v>5022</v>
      </c>
      <c r="E1306" t="s">
        <v>5405</v>
      </c>
      <c r="F1306">
        <v>-1</v>
      </c>
    </row>
    <row r="1307" spans="2:6" x14ac:dyDescent="0.25">
      <c r="B1307" t="s">
        <v>5427</v>
      </c>
      <c r="C1307" t="s">
        <v>5409</v>
      </c>
      <c r="D1307" t="s">
        <v>5021</v>
      </c>
      <c r="E1307" t="s">
        <v>5405</v>
      </c>
      <c r="F1307">
        <v>-10</v>
      </c>
    </row>
    <row r="1308" spans="2:6" x14ac:dyDescent="0.25">
      <c r="B1308" t="s">
        <v>5427</v>
      </c>
      <c r="C1308" t="s">
        <v>5409</v>
      </c>
      <c r="D1308" t="s">
        <v>5092</v>
      </c>
      <c r="E1308" t="s">
        <v>5405</v>
      </c>
      <c r="F1308">
        <v>-1</v>
      </c>
    </row>
    <row r="1309" spans="2:6" x14ac:dyDescent="0.25">
      <c r="B1309" t="s">
        <v>5427</v>
      </c>
      <c r="C1309" t="s">
        <v>5409</v>
      </c>
      <c r="D1309" t="s">
        <v>5020</v>
      </c>
      <c r="E1309" t="s">
        <v>5405</v>
      </c>
      <c r="F1309">
        <v>-1</v>
      </c>
    </row>
    <row r="1310" spans="2:6" x14ac:dyDescent="0.25">
      <c r="B1310" t="s">
        <v>5427</v>
      </c>
      <c r="C1310" t="s">
        <v>5409</v>
      </c>
      <c r="D1310" t="s">
        <v>5023</v>
      </c>
      <c r="E1310" t="s">
        <v>5405</v>
      </c>
      <c r="F1310">
        <v>-1</v>
      </c>
    </row>
    <row r="1311" spans="2:6" x14ac:dyDescent="0.25">
      <c r="B1311" t="s">
        <v>5427</v>
      </c>
      <c r="C1311" t="s">
        <v>5409</v>
      </c>
      <c r="D1311" t="s">
        <v>5028</v>
      </c>
      <c r="E1311" t="s">
        <v>5405</v>
      </c>
      <c r="F1311">
        <v>-1</v>
      </c>
    </row>
    <row r="1312" spans="2:6" x14ac:dyDescent="0.25">
      <c r="B1312" t="s">
        <v>5427</v>
      </c>
      <c r="C1312" t="s">
        <v>5409</v>
      </c>
      <c r="D1312" t="s">
        <v>5024</v>
      </c>
      <c r="E1312" t="s">
        <v>5405</v>
      </c>
      <c r="F1312">
        <v>-2</v>
      </c>
    </row>
    <row r="1313" spans="2:6" x14ac:dyDescent="0.25">
      <c r="B1313" t="s">
        <v>5427</v>
      </c>
      <c r="C1313" t="s">
        <v>5409</v>
      </c>
      <c r="D1313" t="s">
        <v>5090</v>
      </c>
      <c r="E1313" t="s">
        <v>5405</v>
      </c>
      <c r="F1313">
        <v>-5</v>
      </c>
    </row>
    <row r="1314" spans="2:6" x14ac:dyDescent="0.25">
      <c r="B1314" t="s">
        <v>5427</v>
      </c>
      <c r="C1314" t="s">
        <v>5409</v>
      </c>
      <c r="D1314" t="s">
        <v>5025</v>
      </c>
      <c r="E1314" t="s">
        <v>5405</v>
      </c>
      <c r="F1314">
        <v>-1</v>
      </c>
    </row>
    <row r="1315" spans="2:6" x14ac:dyDescent="0.25">
      <c r="B1315" t="s">
        <v>5427</v>
      </c>
      <c r="C1315" t="s">
        <v>5409</v>
      </c>
      <c r="D1315" t="s">
        <v>5091</v>
      </c>
      <c r="E1315" t="s">
        <v>5405</v>
      </c>
      <c r="F1315">
        <v>-5</v>
      </c>
    </row>
    <row r="1316" spans="2:6" x14ac:dyDescent="0.25">
      <c r="B1316" t="s">
        <v>5427</v>
      </c>
      <c r="C1316" t="s">
        <v>5410</v>
      </c>
      <c r="D1316" t="s">
        <v>5037</v>
      </c>
      <c r="E1316" t="s">
        <v>5405</v>
      </c>
      <c r="F1316">
        <v>-3</v>
      </c>
    </row>
    <row r="1317" spans="2:6" x14ac:dyDescent="0.25">
      <c r="B1317" t="s">
        <v>5427</v>
      </c>
      <c r="C1317" t="s">
        <v>5410</v>
      </c>
      <c r="D1317" t="s">
        <v>5033</v>
      </c>
      <c r="E1317" t="s">
        <v>5405</v>
      </c>
      <c r="F1317">
        <v>-1</v>
      </c>
    </row>
    <row r="1318" spans="2:6" x14ac:dyDescent="0.25">
      <c r="B1318" t="s">
        <v>5427</v>
      </c>
      <c r="C1318" t="s">
        <v>5410</v>
      </c>
      <c r="D1318" t="s">
        <v>928</v>
      </c>
      <c r="E1318" t="s">
        <v>5405</v>
      </c>
      <c r="F1318">
        <v>-2</v>
      </c>
    </row>
    <row r="1319" spans="2:6" x14ac:dyDescent="0.25">
      <c r="B1319" t="s">
        <v>5427</v>
      </c>
      <c r="C1319" t="s">
        <v>5410</v>
      </c>
      <c r="D1319" t="s">
        <v>5030</v>
      </c>
      <c r="E1319" t="s">
        <v>5405</v>
      </c>
      <c r="F1319">
        <v>-2</v>
      </c>
    </row>
    <row r="1320" spans="2:6" x14ac:dyDescent="0.25">
      <c r="B1320" t="s">
        <v>5427</v>
      </c>
      <c r="C1320" t="s">
        <v>5410</v>
      </c>
      <c r="D1320" t="s">
        <v>5034</v>
      </c>
      <c r="E1320" t="s">
        <v>5405</v>
      </c>
      <c r="F1320">
        <v>-1</v>
      </c>
    </row>
    <row r="1321" spans="2:6" x14ac:dyDescent="0.25">
      <c r="B1321" t="s">
        <v>5427</v>
      </c>
      <c r="C1321" t="s">
        <v>5411</v>
      </c>
      <c r="D1321" t="s">
        <v>5043</v>
      </c>
      <c r="E1321" t="s">
        <v>5405</v>
      </c>
      <c r="F1321">
        <v>-2</v>
      </c>
    </row>
    <row r="1322" spans="2:6" x14ac:dyDescent="0.25">
      <c r="B1322" t="s">
        <v>5427</v>
      </c>
      <c r="C1322" t="s">
        <v>5411</v>
      </c>
      <c r="D1322" t="s">
        <v>4225</v>
      </c>
      <c r="E1322" t="s">
        <v>5405</v>
      </c>
      <c r="F1322">
        <v>-10</v>
      </c>
    </row>
    <row r="1323" spans="2:6" x14ac:dyDescent="0.25">
      <c r="B1323" t="s">
        <v>5427</v>
      </c>
      <c r="C1323" t="s">
        <v>5411</v>
      </c>
      <c r="D1323" t="s">
        <v>5093</v>
      </c>
      <c r="E1323" t="s">
        <v>5405</v>
      </c>
      <c r="F1323">
        <v>-2</v>
      </c>
    </row>
    <row r="1324" spans="2:6" x14ac:dyDescent="0.25">
      <c r="B1324" t="s">
        <v>5427</v>
      </c>
      <c r="C1324" t="s">
        <v>5411</v>
      </c>
      <c r="D1324" t="s">
        <v>1855</v>
      </c>
      <c r="E1324" t="s">
        <v>5405</v>
      </c>
      <c r="F1324">
        <v>-2</v>
      </c>
    </row>
    <row r="1325" spans="2:6" x14ac:dyDescent="0.25">
      <c r="B1325" t="s">
        <v>5427</v>
      </c>
      <c r="C1325" t="s">
        <v>5411</v>
      </c>
      <c r="D1325" t="s">
        <v>4730</v>
      </c>
      <c r="E1325" t="s">
        <v>5405</v>
      </c>
      <c r="F1325">
        <v>-1</v>
      </c>
    </row>
    <row r="1326" spans="2:6" x14ac:dyDescent="0.25">
      <c r="B1326" t="s">
        <v>5427</v>
      </c>
      <c r="C1326" t="s">
        <v>5411</v>
      </c>
      <c r="D1326" t="s">
        <v>5041</v>
      </c>
      <c r="E1326" t="s">
        <v>5405</v>
      </c>
      <c r="F1326">
        <v>-1</v>
      </c>
    </row>
    <row r="1327" spans="2:6" x14ac:dyDescent="0.25">
      <c r="B1327" t="s">
        <v>5427</v>
      </c>
      <c r="C1327" t="s">
        <v>5411</v>
      </c>
      <c r="D1327" t="s">
        <v>5040</v>
      </c>
      <c r="E1327" t="s">
        <v>5405</v>
      </c>
      <c r="F1327">
        <v>-1</v>
      </c>
    </row>
    <row r="1328" spans="2:6" x14ac:dyDescent="0.25">
      <c r="B1328" t="s">
        <v>5427</v>
      </c>
      <c r="C1328" t="s">
        <v>5411</v>
      </c>
      <c r="D1328" t="s">
        <v>5046</v>
      </c>
      <c r="E1328" t="s">
        <v>5405</v>
      </c>
      <c r="F1328">
        <v>-2</v>
      </c>
    </row>
    <row r="1329" spans="2:6" x14ac:dyDescent="0.25">
      <c r="B1329" t="s">
        <v>5427</v>
      </c>
      <c r="C1329" t="s">
        <v>5432</v>
      </c>
      <c r="D1329" t="s">
        <v>5048</v>
      </c>
      <c r="E1329" t="s">
        <v>5405</v>
      </c>
      <c r="F1329">
        <v>-5</v>
      </c>
    </row>
    <row r="1330" spans="2:6" x14ac:dyDescent="0.25">
      <c r="B1330" t="s">
        <v>5427</v>
      </c>
      <c r="C1330" t="s">
        <v>5432</v>
      </c>
      <c r="D1330" t="s">
        <v>5096</v>
      </c>
      <c r="E1330" t="s">
        <v>5405</v>
      </c>
      <c r="F1330">
        <v>-1</v>
      </c>
    </row>
    <row r="1331" spans="2:6" x14ac:dyDescent="0.25">
      <c r="B1331" t="s">
        <v>5427</v>
      </c>
      <c r="C1331" t="s">
        <v>5432</v>
      </c>
      <c r="D1331" t="s">
        <v>5095</v>
      </c>
      <c r="E1331" t="s">
        <v>5405</v>
      </c>
      <c r="F1331">
        <v>-5</v>
      </c>
    </row>
    <row r="1332" spans="2:6" x14ac:dyDescent="0.25">
      <c r="B1332" t="s">
        <v>5427</v>
      </c>
      <c r="C1332" t="s">
        <v>5432</v>
      </c>
      <c r="D1332" t="s">
        <v>5053</v>
      </c>
      <c r="E1332" t="s">
        <v>5405</v>
      </c>
      <c r="F1332">
        <v>-1</v>
      </c>
    </row>
    <row r="1333" spans="2:6" x14ac:dyDescent="0.25">
      <c r="B1333" t="s">
        <v>5427</v>
      </c>
      <c r="C1333" t="s">
        <v>5432</v>
      </c>
      <c r="D1333" t="s">
        <v>5051</v>
      </c>
      <c r="E1333" t="s">
        <v>5405</v>
      </c>
      <c r="F1333">
        <v>-2</v>
      </c>
    </row>
    <row r="1334" spans="2:6" x14ac:dyDescent="0.25">
      <c r="B1334" t="s">
        <v>5427</v>
      </c>
      <c r="C1334" t="s">
        <v>5432</v>
      </c>
      <c r="D1334" t="s">
        <v>5094</v>
      </c>
      <c r="E1334" t="s">
        <v>5405</v>
      </c>
      <c r="F1334">
        <v>-3</v>
      </c>
    </row>
    <row r="1335" spans="2:6" x14ac:dyDescent="0.25">
      <c r="B1335" t="s">
        <v>5427</v>
      </c>
      <c r="C1335" t="s">
        <v>5432</v>
      </c>
      <c r="D1335" t="s">
        <v>5052</v>
      </c>
      <c r="E1335" t="s">
        <v>5405</v>
      </c>
      <c r="F1335">
        <v>-2</v>
      </c>
    </row>
    <row r="1336" spans="2:6" x14ac:dyDescent="0.25">
      <c r="B1336" t="s">
        <v>5427</v>
      </c>
      <c r="C1336" t="s">
        <v>5432</v>
      </c>
      <c r="D1336" t="s">
        <v>5097</v>
      </c>
      <c r="E1336" t="s">
        <v>5405</v>
      </c>
      <c r="F1336">
        <v>-1</v>
      </c>
    </row>
    <row r="1337" spans="2:6" x14ac:dyDescent="0.25">
      <c r="B1337" t="s">
        <v>5427</v>
      </c>
      <c r="C1337" t="s">
        <v>5432</v>
      </c>
      <c r="D1337" t="s">
        <v>5050</v>
      </c>
      <c r="E1337" t="s">
        <v>5405</v>
      </c>
      <c r="F1337">
        <v>-1</v>
      </c>
    </row>
    <row r="1338" spans="2:6" x14ac:dyDescent="0.25">
      <c r="B1338" t="s">
        <v>5406</v>
      </c>
      <c r="C1338" t="s">
        <v>5432</v>
      </c>
      <c r="D1338">
        <v>14517</v>
      </c>
      <c r="E1338" t="s">
        <v>5405</v>
      </c>
      <c r="F1338">
        <v>1</v>
      </c>
    </row>
    <row r="1339" spans="2:6" x14ac:dyDescent="0.25">
      <c r="B1339" t="s">
        <v>5427</v>
      </c>
      <c r="C1339" t="s">
        <v>5412</v>
      </c>
      <c r="D1339" t="s">
        <v>5056</v>
      </c>
      <c r="E1339" t="s">
        <v>5405</v>
      </c>
      <c r="F1339">
        <v>-1</v>
      </c>
    </row>
    <row r="1340" spans="2:6" x14ac:dyDescent="0.25">
      <c r="B1340" t="s">
        <v>5427</v>
      </c>
      <c r="C1340" t="s">
        <v>5412</v>
      </c>
      <c r="D1340" t="s">
        <v>4745</v>
      </c>
      <c r="E1340" t="s">
        <v>5405</v>
      </c>
      <c r="F1340">
        <v>-6</v>
      </c>
    </row>
    <row r="1341" spans="2:6" x14ac:dyDescent="0.25">
      <c r="B1341" t="s">
        <v>5427</v>
      </c>
      <c r="C1341" t="s">
        <v>5428</v>
      </c>
      <c r="D1341" t="s">
        <v>4142</v>
      </c>
      <c r="E1341" t="s">
        <v>5405</v>
      </c>
      <c r="F1341">
        <v>-1</v>
      </c>
    </row>
    <row r="1342" spans="2:6" x14ac:dyDescent="0.25">
      <c r="B1342" t="s">
        <v>5427</v>
      </c>
      <c r="C1342" t="s">
        <v>5428</v>
      </c>
      <c r="D1342" t="s">
        <v>5099</v>
      </c>
      <c r="E1342" t="s">
        <v>5405</v>
      </c>
      <c r="F1342">
        <v>-2</v>
      </c>
    </row>
    <row r="1343" spans="2:6" x14ac:dyDescent="0.25">
      <c r="B1343" t="s">
        <v>5427</v>
      </c>
      <c r="C1343" t="s">
        <v>5428</v>
      </c>
      <c r="D1343" t="s">
        <v>5062</v>
      </c>
      <c r="E1343" t="s">
        <v>5405</v>
      </c>
      <c r="F1343">
        <v>-2</v>
      </c>
    </row>
    <row r="1344" spans="2:6" x14ac:dyDescent="0.25">
      <c r="B1344" t="s">
        <v>5427</v>
      </c>
      <c r="C1344" t="s">
        <v>5428</v>
      </c>
      <c r="D1344" t="s">
        <v>5063</v>
      </c>
      <c r="E1344" t="s">
        <v>5405</v>
      </c>
      <c r="F1344">
        <v>-2</v>
      </c>
    </row>
    <row r="1345" spans="2:6" x14ac:dyDescent="0.25">
      <c r="B1345" t="s">
        <v>5427</v>
      </c>
      <c r="C1345" t="s">
        <v>5428</v>
      </c>
      <c r="D1345" t="s">
        <v>5060</v>
      </c>
      <c r="E1345" t="s">
        <v>5405</v>
      </c>
      <c r="F1345">
        <v>-1</v>
      </c>
    </row>
    <row r="1346" spans="2:6" x14ac:dyDescent="0.25">
      <c r="B1346" t="s">
        <v>5427</v>
      </c>
      <c r="C1346" t="s">
        <v>5428</v>
      </c>
      <c r="D1346" t="s">
        <v>4876</v>
      </c>
      <c r="E1346" t="s">
        <v>5405</v>
      </c>
      <c r="F1346">
        <v>-10</v>
      </c>
    </row>
    <row r="1347" spans="2:6" x14ac:dyDescent="0.25">
      <c r="B1347" t="s">
        <v>5427</v>
      </c>
      <c r="C1347" t="s">
        <v>5428</v>
      </c>
      <c r="D1347" t="s">
        <v>5100</v>
      </c>
      <c r="E1347" t="s">
        <v>5405</v>
      </c>
      <c r="F1347">
        <v>-5</v>
      </c>
    </row>
    <row r="1348" spans="2:6" x14ac:dyDescent="0.25">
      <c r="B1348" t="s">
        <v>5427</v>
      </c>
      <c r="C1348" t="s">
        <v>5428</v>
      </c>
      <c r="D1348" t="s">
        <v>3377</v>
      </c>
      <c r="E1348" t="s">
        <v>5405</v>
      </c>
      <c r="F1348">
        <v>-1</v>
      </c>
    </row>
    <row r="1349" spans="2:6" x14ac:dyDescent="0.25">
      <c r="B1349" t="s">
        <v>5427</v>
      </c>
      <c r="C1349" t="s">
        <v>5428</v>
      </c>
      <c r="D1349" t="s">
        <v>5098</v>
      </c>
      <c r="E1349" t="s">
        <v>5405</v>
      </c>
      <c r="F1349">
        <v>-1</v>
      </c>
    </row>
    <row r="1350" spans="2:6" x14ac:dyDescent="0.25">
      <c r="B1350" t="s">
        <v>5427</v>
      </c>
      <c r="C1350" t="s">
        <v>5428</v>
      </c>
      <c r="D1350" t="s">
        <v>4515</v>
      </c>
      <c r="E1350" t="s">
        <v>5405</v>
      </c>
      <c r="F1350">
        <v>-1</v>
      </c>
    </row>
    <row r="1351" spans="2:6" x14ac:dyDescent="0.25">
      <c r="B1351" t="s">
        <v>5427</v>
      </c>
      <c r="C1351" t="s">
        <v>5428</v>
      </c>
      <c r="D1351" t="s">
        <v>5057</v>
      </c>
      <c r="E1351" t="s">
        <v>5405</v>
      </c>
      <c r="F1351">
        <v>-3</v>
      </c>
    </row>
    <row r="1352" spans="2:6" x14ac:dyDescent="0.25">
      <c r="B1352" t="s">
        <v>5427</v>
      </c>
      <c r="C1352" t="s">
        <v>5428</v>
      </c>
      <c r="D1352" t="s">
        <v>5058</v>
      </c>
      <c r="E1352" t="s">
        <v>5405</v>
      </c>
      <c r="F1352">
        <v>-2</v>
      </c>
    </row>
    <row r="1353" spans="2:6" x14ac:dyDescent="0.25">
      <c r="B1353" t="s">
        <v>5427</v>
      </c>
      <c r="C1353" t="s">
        <v>5413</v>
      </c>
      <c r="D1353" t="s">
        <v>5101</v>
      </c>
      <c r="E1353" t="s">
        <v>5405</v>
      </c>
      <c r="F1353">
        <v>-2</v>
      </c>
    </row>
    <row r="1354" spans="2:6" x14ac:dyDescent="0.25">
      <c r="B1354" t="s">
        <v>5427</v>
      </c>
      <c r="C1354" t="s">
        <v>5413</v>
      </c>
      <c r="D1354" t="s">
        <v>5066</v>
      </c>
      <c r="E1354" t="s">
        <v>5405</v>
      </c>
      <c r="F1354">
        <v>-71</v>
      </c>
    </row>
    <row r="1355" spans="2:6" x14ac:dyDescent="0.25">
      <c r="B1355" t="s">
        <v>5427</v>
      </c>
      <c r="C1355" t="s">
        <v>5413</v>
      </c>
      <c r="D1355" t="s">
        <v>4755</v>
      </c>
      <c r="E1355" t="s">
        <v>5405</v>
      </c>
      <c r="F1355">
        <v>-5</v>
      </c>
    </row>
    <row r="1356" spans="2:6" x14ac:dyDescent="0.25">
      <c r="B1356" t="s">
        <v>5427</v>
      </c>
      <c r="C1356" t="s">
        <v>5413</v>
      </c>
      <c r="D1356" t="s">
        <v>2298</v>
      </c>
      <c r="E1356" t="s">
        <v>5405</v>
      </c>
      <c r="F1356">
        <v>-10</v>
      </c>
    </row>
    <row r="1357" spans="2:6" x14ac:dyDescent="0.25">
      <c r="B1357" t="s">
        <v>5427</v>
      </c>
      <c r="C1357" t="s">
        <v>5413</v>
      </c>
      <c r="D1357" t="s">
        <v>5065</v>
      </c>
      <c r="E1357" t="s">
        <v>5405</v>
      </c>
      <c r="F1357">
        <v>-50</v>
      </c>
    </row>
    <row r="1358" spans="2:6" x14ac:dyDescent="0.25">
      <c r="B1358" t="s">
        <v>5427</v>
      </c>
      <c r="C1358" t="s">
        <v>5413</v>
      </c>
      <c r="D1358" t="s">
        <v>960</v>
      </c>
      <c r="E1358" t="s">
        <v>5405</v>
      </c>
      <c r="F1358">
        <v>-1</v>
      </c>
    </row>
    <row r="1359" spans="2:6" x14ac:dyDescent="0.25">
      <c r="B1359" t="s">
        <v>5427</v>
      </c>
      <c r="C1359" t="s">
        <v>5413</v>
      </c>
      <c r="D1359" t="s">
        <v>4609</v>
      </c>
      <c r="E1359" t="s">
        <v>5405</v>
      </c>
      <c r="F1359">
        <v>-2</v>
      </c>
    </row>
    <row r="1360" spans="2:6" x14ac:dyDescent="0.25">
      <c r="B1360" t="s">
        <v>5427</v>
      </c>
      <c r="C1360" t="s">
        <v>5413</v>
      </c>
      <c r="D1360" t="s">
        <v>4610</v>
      </c>
      <c r="E1360" t="s">
        <v>5405</v>
      </c>
      <c r="F1360">
        <v>-1</v>
      </c>
    </row>
    <row r="1361" spans="1:6" x14ac:dyDescent="0.25">
      <c r="B1361" t="s">
        <v>5427</v>
      </c>
      <c r="C1361" t="s">
        <v>5414</v>
      </c>
      <c r="D1361" t="s">
        <v>4616</v>
      </c>
      <c r="E1361" t="s">
        <v>5405</v>
      </c>
      <c r="F1361">
        <v>-1</v>
      </c>
    </row>
    <row r="1362" spans="1:6" x14ac:dyDescent="0.25">
      <c r="B1362" t="s">
        <v>5427</v>
      </c>
      <c r="C1362" t="s">
        <v>5433</v>
      </c>
      <c r="D1362" t="s">
        <v>5102</v>
      </c>
      <c r="E1362" t="s">
        <v>5405</v>
      </c>
      <c r="F1362">
        <v>-1</v>
      </c>
    </row>
    <row r="1363" spans="1:6" x14ac:dyDescent="0.25">
      <c r="B1363" t="s">
        <v>5468</v>
      </c>
      <c r="C1363" t="s">
        <v>5416</v>
      </c>
      <c r="D1363" t="s">
        <v>4635</v>
      </c>
      <c r="F1363">
        <v>300</v>
      </c>
    </row>
    <row r="1364" spans="1:6" x14ac:dyDescent="0.25">
      <c r="A1364" t="s">
        <v>5510</v>
      </c>
      <c r="F1364">
        <v>300</v>
      </c>
    </row>
    <row r="1365" spans="1:6" x14ac:dyDescent="0.25">
      <c r="A1365" t="s">
        <v>5511</v>
      </c>
      <c r="F1365">
        <v>0</v>
      </c>
    </row>
    <row r="1366" spans="1:6" x14ac:dyDescent="0.25">
      <c r="A1366" t="s">
        <v>5512</v>
      </c>
      <c r="F1366">
        <v>0</v>
      </c>
    </row>
    <row r="1367" spans="1:6" x14ac:dyDescent="0.25">
      <c r="A1367" t="s">
        <v>5513</v>
      </c>
      <c r="F1367">
        <v>0</v>
      </c>
    </row>
    <row r="1368" spans="1:6" x14ac:dyDescent="0.25">
      <c r="B1368" t="s">
        <v>5468</v>
      </c>
      <c r="C1368" t="s">
        <v>5416</v>
      </c>
      <c r="D1368" t="s">
        <v>4948</v>
      </c>
      <c r="F1368">
        <v>28</v>
      </c>
    </row>
    <row r="1369" spans="1:6" x14ac:dyDescent="0.25">
      <c r="B1369" t="s">
        <v>5427</v>
      </c>
      <c r="C1369" t="s">
        <v>5418</v>
      </c>
      <c r="D1369" t="s">
        <v>3525</v>
      </c>
      <c r="E1369" t="s">
        <v>5405</v>
      </c>
      <c r="F1369">
        <v>-2</v>
      </c>
    </row>
    <row r="1370" spans="1:6" x14ac:dyDescent="0.25">
      <c r="B1370" t="s">
        <v>5427</v>
      </c>
      <c r="C1370" t="s">
        <v>5418</v>
      </c>
      <c r="D1370" t="s">
        <v>4031</v>
      </c>
      <c r="E1370" t="s">
        <v>5405</v>
      </c>
      <c r="F1370">
        <v>-1</v>
      </c>
    </row>
    <row r="1371" spans="1:6" x14ac:dyDescent="0.25">
      <c r="B1371" t="s">
        <v>5427</v>
      </c>
      <c r="C1371" t="s">
        <v>5419</v>
      </c>
      <c r="D1371" t="s">
        <v>4949</v>
      </c>
      <c r="E1371" t="s">
        <v>5405</v>
      </c>
      <c r="F1371">
        <v>-1</v>
      </c>
    </row>
    <row r="1372" spans="1:6" x14ac:dyDescent="0.25">
      <c r="B1372" t="s">
        <v>5427</v>
      </c>
      <c r="C1372" t="s">
        <v>5419</v>
      </c>
      <c r="D1372" t="s">
        <v>4950</v>
      </c>
      <c r="E1372" t="s">
        <v>5405</v>
      </c>
      <c r="F1372">
        <v>-0.08</v>
      </c>
    </row>
    <row r="1373" spans="1:6" x14ac:dyDescent="0.25">
      <c r="B1373" t="s">
        <v>5427</v>
      </c>
      <c r="C1373" t="s">
        <v>5419</v>
      </c>
      <c r="D1373" t="s">
        <v>4951</v>
      </c>
      <c r="E1373" t="s">
        <v>5405</v>
      </c>
      <c r="F1373">
        <v>-1</v>
      </c>
    </row>
    <row r="1374" spans="1:6" x14ac:dyDescent="0.25">
      <c r="A1374" t="s">
        <v>5514</v>
      </c>
      <c r="F1374">
        <v>22.92</v>
      </c>
    </row>
    <row r="1375" spans="1:6" x14ac:dyDescent="0.25">
      <c r="A1375" t="s">
        <v>31</v>
      </c>
      <c r="F1375">
        <v>4.75</v>
      </c>
    </row>
    <row r="1376" spans="1:6" x14ac:dyDescent="0.25">
      <c r="B1376" t="s">
        <v>5404</v>
      </c>
      <c r="C1376" s="3">
        <v>44564</v>
      </c>
      <c r="D1376">
        <v>72086</v>
      </c>
      <c r="E1376" t="s">
        <v>5405</v>
      </c>
      <c r="F1376">
        <v>-0.08</v>
      </c>
    </row>
    <row r="1377" spans="2:6" x14ac:dyDescent="0.25">
      <c r="B1377" t="s">
        <v>5404</v>
      </c>
      <c r="C1377" s="3">
        <v>44595</v>
      </c>
      <c r="D1377">
        <v>72110</v>
      </c>
      <c r="E1377" t="s">
        <v>5405</v>
      </c>
      <c r="F1377">
        <v>-0.08</v>
      </c>
    </row>
    <row r="1378" spans="2:6" x14ac:dyDescent="0.25">
      <c r="B1378" t="s">
        <v>5404</v>
      </c>
      <c r="C1378" s="3">
        <v>44595</v>
      </c>
      <c r="D1378">
        <v>72102</v>
      </c>
      <c r="E1378" t="s">
        <v>5405</v>
      </c>
      <c r="F1378">
        <v>-0.17</v>
      </c>
    </row>
    <row r="1379" spans="2:6" x14ac:dyDescent="0.25">
      <c r="B1379" t="s">
        <v>5404</v>
      </c>
      <c r="C1379" s="3">
        <v>44654</v>
      </c>
      <c r="D1379">
        <v>72138</v>
      </c>
      <c r="E1379" t="s">
        <v>5405</v>
      </c>
      <c r="F1379">
        <v>-0.25</v>
      </c>
    </row>
    <row r="1380" spans="2:6" x14ac:dyDescent="0.25">
      <c r="B1380" t="s">
        <v>5404</v>
      </c>
      <c r="C1380" s="3">
        <v>44684</v>
      </c>
      <c r="D1380">
        <v>72160</v>
      </c>
      <c r="E1380" t="s">
        <v>5405</v>
      </c>
      <c r="F1380">
        <v>-0.25</v>
      </c>
    </row>
    <row r="1381" spans="2:6" x14ac:dyDescent="0.25">
      <c r="B1381" t="s">
        <v>5404</v>
      </c>
      <c r="C1381" s="3">
        <v>44745</v>
      </c>
      <c r="D1381">
        <v>72195</v>
      </c>
      <c r="E1381" t="s">
        <v>5405</v>
      </c>
      <c r="F1381">
        <v>-1</v>
      </c>
    </row>
    <row r="1382" spans="2:6" x14ac:dyDescent="0.25">
      <c r="B1382" t="s">
        <v>5404</v>
      </c>
      <c r="C1382" s="3">
        <v>44776</v>
      </c>
      <c r="D1382">
        <v>72197</v>
      </c>
      <c r="E1382" t="s">
        <v>5405</v>
      </c>
      <c r="F1382">
        <v>-0.17</v>
      </c>
    </row>
    <row r="1383" spans="2:6" x14ac:dyDescent="0.25">
      <c r="B1383" t="s">
        <v>5404</v>
      </c>
      <c r="C1383" s="3">
        <v>44776</v>
      </c>
      <c r="D1383">
        <v>72198</v>
      </c>
      <c r="E1383" t="s">
        <v>5405</v>
      </c>
      <c r="F1383">
        <v>-0.08</v>
      </c>
    </row>
    <row r="1384" spans="2:6" x14ac:dyDescent="0.25">
      <c r="B1384" t="s">
        <v>5404</v>
      </c>
      <c r="C1384" s="3">
        <v>44776</v>
      </c>
      <c r="D1384">
        <v>72215</v>
      </c>
      <c r="E1384" t="s">
        <v>5405</v>
      </c>
      <c r="F1384">
        <v>-0.42</v>
      </c>
    </row>
    <row r="1385" spans="2:6" x14ac:dyDescent="0.25">
      <c r="B1385" t="s">
        <v>5427</v>
      </c>
      <c r="C1385" s="3">
        <v>44776</v>
      </c>
      <c r="D1385" t="s">
        <v>547</v>
      </c>
      <c r="E1385" t="s">
        <v>5405</v>
      </c>
      <c r="F1385">
        <v>-0.42</v>
      </c>
    </row>
    <row r="1386" spans="2:6" x14ac:dyDescent="0.25">
      <c r="B1386" t="s">
        <v>5404</v>
      </c>
      <c r="C1386" s="3">
        <v>44807</v>
      </c>
      <c r="D1386">
        <v>72176</v>
      </c>
      <c r="E1386" t="s">
        <v>5405</v>
      </c>
      <c r="F1386">
        <v>-0.08</v>
      </c>
    </row>
    <row r="1387" spans="2:6" x14ac:dyDescent="0.25">
      <c r="B1387" t="s">
        <v>5404</v>
      </c>
      <c r="C1387" s="3">
        <v>44807</v>
      </c>
      <c r="D1387">
        <v>72172</v>
      </c>
      <c r="E1387" t="s">
        <v>5405</v>
      </c>
      <c r="F1387">
        <v>-1</v>
      </c>
    </row>
    <row r="1388" spans="2:6" x14ac:dyDescent="0.25">
      <c r="B1388" t="s">
        <v>5404</v>
      </c>
      <c r="C1388" s="3">
        <v>44807</v>
      </c>
      <c r="D1388">
        <v>72177</v>
      </c>
      <c r="E1388" t="s">
        <v>5405</v>
      </c>
      <c r="F1388">
        <v>-0.33</v>
      </c>
    </row>
    <row r="1389" spans="2:6" x14ac:dyDescent="0.25">
      <c r="B1389" t="s">
        <v>5404</v>
      </c>
      <c r="C1389" s="3">
        <v>44868</v>
      </c>
      <c r="D1389">
        <v>72230</v>
      </c>
      <c r="E1389" t="s">
        <v>5405</v>
      </c>
      <c r="F1389">
        <v>-0.42</v>
      </c>
    </row>
    <row r="1390" spans="2:6" x14ac:dyDescent="0.25">
      <c r="B1390" t="s">
        <v>5404</v>
      </c>
      <c r="C1390" s="3">
        <v>44868</v>
      </c>
      <c r="D1390">
        <v>72229</v>
      </c>
      <c r="E1390" t="s">
        <v>5405</v>
      </c>
      <c r="F1390">
        <v>-0.25</v>
      </c>
    </row>
    <row r="1391" spans="2:6" x14ac:dyDescent="0.25">
      <c r="B1391" t="s">
        <v>5406</v>
      </c>
      <c r="C1391" t="s">
        <v>5428</v>
      </c>
      <c r="D1391">
        <v>13619</v>
      </c>
      <c r="F1391">
        <v>20</v>
      </c>
    </row>
    <row r="1392" spans="2:6" x14ac:dyDescent="0.25">
      <c r="B1392" t="s">
        <v>5404</v>
      </c>
      <c r="C1392" t="s">
        <v>5413</v>
      </c>
      <c r="D1392">
        <v>72470</v>
      </c>
      <c r="E1392" t="s">
        <v>5405</v>
      </c>
      <c r="F1392">
        <v>-0.08</v>
      </c>
    </row>
    <row r="1393" spans="1:6" x14ac:dyDescent="0.25">
      <c r="B1393" t="s">
        <v>5404</v>
      </c>
      <c r="C1393" t="s">
        <v>5413</v>
      </c>
      <c r="D1393">
        <v>72485</v>
      </c>
      <c r="E1393" t="s">
        <v>5405</v>
      </c>
      <c r="F1393">
        <v>-2</v>
      </c>
    </row>
    <row r="1394" spans="1:6" x14ac:dyDescent="0.25">
      <c r="B1394" t="s">
        <v>5404</v>
      </c>
      <c r="C1394" t="s">
        <v>5415</v>
      </c>
      <c r="D1394">
        <v>72517</v>
      </c>
      <c r="E1394" t="s">
        <v>5405</v>
      </c>
      <c r="F1394">
        <v>-0.08</v>
      </c>
    </row>
    <row r="1395" spans="1:6" x14ac:dyDescent="0.25">
      <c r="B1395" t="s">
        <v>5404</v>
      </c>
      <c r="C1395" t="s">
        <v>5417</v>
      </c>
      <c r="D1395">
        <v>72574</v>
      </c>
      <c r="E1395" t="s">
        <v>5405</v>
      </c>
      <c r="F1395">
        <v>-0.17</v>
      </c>
    </row>
    <row r="1396" spans="1:6" x14ac:dyDescent="0.25">
      <c r="B1396" t="s">
        <v>5404</v>
      </c>
      <c r="C1396" t="s">
        <v>5417</v>
      </c>
      <c r="D1396">
        <v>72570</v>
      </c>
      <c r="E1396" t="s">
        <v>5405</v>
      </c>
      <c r="F1396">
        <v>-0.42</v>
      </c>
    </row>
    <row r="1397" spans="1:6" x14ac:dyDescent="0.25">
      <c r="B1397" t="s">
        <v>5404</v>
      </c>
      <c r="C1397" t="s">
        <v>5417</v>
      </c>
      <c r="D1397">
        <v>72566</v>
      </c>
      <c r="E1397" t="s">
        <v>5405</v>
      </c>
      <c r="F1397">
        <v>-0.08</v>
      </c>
    </row>
    <row r="1398" spans="1:6" x14ac:dyDescent="0.25">
      <c r="B1398" t="s">
        <v>5404</v>
      </c>
      <c r="C1398" t="s">
        <v>5417</v>
      </c>
      <c r="D1398">
        <v>72568</v>
      </c>
      <c r="E1398" t="s">
        <v>5405</v>
      </c>
      <c r="F1398">
        <v>-0.25</v>
      </c>
    </row>
    <row r="1399" spans="1:6" x14ac:dyDescent="0.25">
      <c r="B1399" t="s">
        <v>5404</v>
      </c>
      <c r="C1399" t="s">
        <v>5417</v>
      </c>
      <c r="D1399">
        <v>72579</v>
      </c>
      <c r="E1399" t="s">
        <v>5405</v>
      </c>
      <c r="F1399">
        <v>-0.08</v>
      </c>
    </row>
    <row r="1400" spans="1:6" x14ac:dyDescent="0.25">
      <c r="B1400" t="s">
        <v>5404</v>
      </c>
      <c r="C1400" t="s">
        <v>5418</v>
      </c>
      <c r="D1400">
        <v>72594</v>
      </c>
      <c r="E1400" t="s">
        <v>5405</v>
      </c>
      <c r="F1400">
        <v>-0.08</v>
      </c>
    </row>
    <row r="1401" spans="1:6" x14ac:dyDescent="0.25">
      <c r="B1401" t="s">
        <v>5404</v>
      </c>
      <c r="C1401" t="s">
        <v>5418</v>
      </c>
      <c r="D1401">
        <v>72627</v>
      </c>
      <c r="E1401" t="s">
        <v>5405</v>
      </c>
      <c r="F1401">
        <v>-0.17</v>
      </c>
    </row>
    <row r="1402" spans="1:6" x14ac:dyDescent="0.25">
      <c r="B1402" t="s">
        <v>5404</v>
      </c>
      <c r="C1402" t="s">
        <v>5418</v>
      </c>
      <c r="D1402">
        <v>72625</v>
      </c>
      <c r="E1402" t="s">
        <v>5405</v>
      </c>
      <c r="F1402">
        <v>-1</v>
      </c>
    </row>
    <row r="1403" spans="1:6" x14ac:dyDescent="0.25">
      <c r="B1403" t="s">
        <v>5404</v>
      </c>
      <c r="C1403" t="s">
        <v>5418</v>
      </c>
      <c r="D1403">
        <v>72608</v>
      </c>
      <c r="E1403" t="s">
        <v>5405</v>
      </c>
      <c r="F1403">
        <v>-0.25</v>
      </c>
    </row>
    <row r="1404" spans="1:6" x14ac:dyDescent="0.25">
      <c r="B1404" t="s">
        <v>5404</v>
      </c>
      <c r="C1404" t="s">
        <v>5418</v>
      </c>
      <c r="D1404">
        <v>72619</v>
      </c>
      <c r="E1404" t="s">
        <v>5405</v>
      </c>
      <c r="F1404">
        <v>-0.17</v>
      </c>
    </row>
    <row r="1405" spans="1:6" x14ac:dyDescent="0.25">
      <c r="B1405" t="s">
        <v>5404</v>
      </c>
      <c r="C1405" t="s">
        <v>5419</v>
      </c>
      <c r="D1405">
        <v>72652</v>
      </c>
      <c r="E1405" t="s">
        <v>5405</v>
      </c>
      <c r="F1405">
        <v>-1.25</v>
      </c>
    </row>
    <row r="1406" spans="1:6" x14ac:dyDescent="0.25">
      <c r="B1406" t="s">
        <v>5404</v>
      </c>
      <c r="C1406" t="s">
        <v>5419</v>
      </c>
      <c r="D1406">
        <v>72650</v>
      </c>
      <c r="E1406" t="s">
        <v>5405</v>
      </c>
      <c r="F1406">
        <v>-0.17</v>
      </c>
    </row>
    <row r="1407" spans="1:6" x14ac:dyDescent="0.25">
      <c r="A1407" t="s">
        <v>5515</v>
      </c>
      <c r="F1407">
        <v>13.5</v>
      </c>
    </row>
    <row r="1408" spans="1:6" x14ac:dyDescent="0.25">
      <c r="A1408" t="s">
        <v>534</v>
      </c>
      <c r="F1408">
        <v>24.58</v>
      </c>
    </row>
    <row r="1409" spans="1:6" x14ac:dyDescent="0.25">
      <c r="B1409" t="s">
        <v>5404</v>
      </c>
      <c r="C1409" s="3">
        <v>44745</v>
      </c>
      <c r="D1409">
        <v>72195</v>
      </c>
      <c r="E1409" t="s">
        <v>5405</v>
      </c>
      <c r="F1409">
        <v>-1</v>
      </c>
    </row>
    <row r="1410" spans="1:6" x14ac:dyDescent="0.25">
      <c r="B1410" t="s">
        <v>5404</v>
      </c>
      <c r="C1410" s="3">
        <v>44807</v>
      </c>
      <c r="D1410">
        <v>72177</v>
      </c>
      <c r="E1410" t="s">
        <v>5405</v>
      </c>
      <c r="F1410">
        <v>-0.08</v>
      </c>
    </row>
    <row r="1411" spans="1:6" x14ac:dyDescent="0.25">
      <c r="B1411" t="s">
        <v>5404</v>
      </c>
      <c r="C1411" s="3">
        <v>44837</v>
      </c>
      <c r="D1411">
        <v>72255</v>
      </c>
      <c r="E1411" t="s">
        <v>5405</v>
      </c>
      <c r="F1411">
        <v>-0.08</v>
      </c>
    </row>
    <row r="1412" spans="1:6" x14ac:dyDescent="0.25">
      <c r="B1412" t="s">
        <v>5404</v>
      </c>
      <c r="C1412" t="s">
        <v>5410</v>
      </c>
      <c r="D1412">
        <v>72376</v>
      </c>
      <c r="E1412" t="s">
        <v>5405</v>
      </c>
      <c r="F1412">
        <v>-0.25</v>
      </c>
    </row>
    <row r="1413" spans="1:6" x14ac:dyDescent="0.25">
      <c r="B1413" t="s">
        <v>5404</v>
      </c>
      <c r="C1413" t="s">
        <v>5412</v>
      </c>
      <c r="D1413">
        <v>72425</v>
      </c>
      <c r="E1413" t="s">
        <v>5405</v>
      </c>
      <c r="F1413">
        <v>-2</v>
      </c>
    </row>
    <row r="1414" spans="1:6" x14ac:dyDescent="0.25">
      <c r="B1414" t="s">
        <v>5404</v>
      </c>
      <c r="C1414" t="s">
        <v>5412</v>
      </c>
      <c r="D1414">
        <v>72424</v>
      </c>
      <c r="E1414" t="s">
        <v>5405</v>
      </c>
      <c r="F1414">
        <v>-2</v>
      </c>
    </row>
    <row r="1415" spans="1:6" x14ac:dyDescent="0.25">
      <c r="B1415" t="s">
        <v>5406</v>
      </c>
      <c r="C1415" t="s">
        <v>5428</v>
      </c>
      <c r="D1415">
        <v>13620</v>
      </c>
      <c r="F1415">
        <v>5</v>
      </c>
    </row>
    <row r="1416" spans="1:6" x14ac:dyDescent="0.25">
      <c r="B1416" t="s">
        <v>5404</v>
      </c>
      <c r="C1416" t="s">
        <v>5428</v>
      </c>
      <c r="D1416">
        <v>72454</v>
      </c>
      <c r="E1416" t="s">
        <v>5405</v>
      </c>
      <c r="F1416">
        <v>-0.17</v>
      </c>
    </row>
    <row r="1417" spans="1:6" x14ac:dyDescent="0.25">
      <c r="B1417" t="s">
        <v>5404</v>
      </c>
      <c r="C1417" t="s">
        <v>5417</v>
      </c>
      <c r="D1417">
        <v>72574</v>
      </c>
      <c r="E1417" t="s">
        <v>5405</v>
      </c>
      <c r="F1417">
        <v>-0.08</v>
      </c>
    </row>
    <row r="1418" spans="1:6" x14ac:dyDescent="0.25">
      <c r="B1418" t="s">
        <v>5406</v>
      </c>
      <c r="C1418" t="s">
        <v>5417</v>
      </c>
      <c r="D1418">
        <v>13626</v>
      </c>
      <c r="F1418">
        <v>5</v>
      </c>
    </row>
    <row r="1419" spans="1:6" x14ac:dyDescent="0.25">
      <c r="B1419" t="s">
        <v>5404</v>
      </c>
      <c r="C1419" t="s">
        <v>5419</v>
      </c>
      <c r="D1419">
        <v>72650</v>
      </c>
      <c r="E1419" t="s">
        <v>5405</v>
      </c>
      <c r="F1419">
        <v>-0.08</v>
      </c>
    </row>
    <row r="1420" spans="1:6" x14ac:dyDescent="0.25">
      <c r="A1420" t="s">
        <v>5516</v>
      </c>
      <c r="F1420">
        <v>28.83</v>
      </c>
    </row>
    <row r="1421" spans="1:6" x14ac:dyDescent="0.25">
      <c r="A1421" t="s">
        <v>5517</v>
      </c>
      <c r="F1421">
        <v>0.02</v>
      </c>
    </row>
    <row r="1422" spans="1:6" x14ac:dyDescent="0.25">
      <c r="A1422" t="s">
        <v>5518</v>
      </c>
      <c r="F1422">
        <v>0.02</v>
      </c>
    </row>
    <row r="1423" spans="1:6" x14ac:dyDescent="0.25">
      <c r="A1423" t="s">
        <v>566</v>
      </c>
      <c r="F1423">
        <v>8.94</v>
      </c>
    </row>
    <row r="1424" spans="1:6" x14ac:dyDescent="0.25">
      <c r="B1424" t="s">
        <v>5404</v>
      </c>
      <c r="C1424" s="3">
        <v>44684</v>
      </c>
      <c r="D1424">
        <v>72160</v>
      </c>
      <c r="E1424" t="s">
        <v>5405</v>
      </c>
      <c r="F1424">
        <v>-0.22</v>
      </c>
    </row>
    <row r="1425" spans="1:6" x14ac:dyDescent="0.25">
      <c r="B1425" t="s">
        <v>5404</v>
      </c>
      <c r="C1425" t="s">
        <v>5410</v>
      </c>
      <c r="D1425">
        <v>72363</v>
      </c>
      <c r="E1425" t="s">
        <v>5405</v>
      </c>
      <c r="F1425">
        <v>-0.08</v>
      </c>
    </row>
    <row r="1426" spans="1:6" x14ac:dyDescent="0.25">
      <c r="B1426" t="s">
        <v>5404</v>
      </c>
      <c r="C1426" t="s">
        <v>5412</v>
      </c>
      <c r="D1426">
        <v>72425</v>
      </c>
      <c r="E1426" t="s">
        <v>5405</v>
      </c>
      <c r="F1426">
        <v>-1</v>
      </c>
    </row>
    <row r="1427" spans="1:6" x14ac:dyDescent="0.25">
      <c r="B1427" t="s">
        <v>5404</v>
      </c>
      <c r="C1427" t="s">
        <v>5412</v>
      </c>
      <c r="D1427">
        <v>72424</v>
      </c>
      <c r="E1427" t="s">
        <v>5405</v>
      </c>
      <c r="F1427">
        <v>-1</v>
      </c>
    </row>
    <row r="1428" spans="1:6" x14ac:dyDescent="0.25">
      <c r="B1428" t="s">
        <v>5404</v>
      </c>
      <c r="C1428" t="s">
        <v>5428</v>
      </c>
      <c r="D1428">
        <v>72454</v>
      </c>
      <c r="E1428" t="s">
        <v>5405</v>
      </c>
      <c r="F1428">
        <v>-0.08</v>
      </c>
    </row>
    <row r="1429" spans="1:6" x14ac:dyDescent="0.25">
      <c r="B1429" t="s">
        <v>5404</v>
      </c>
      <c r="C1429" t="s">
        <v>5417</v>
      </c>
      <c r="D1429">
        <v>72563</v>
      </c>
      <c r="E1429" t="s">
        <v>5405</v>
      </c>
      <c r="F1429">
        <v>-0.06</v>
      </c>
    </row>
    <row r="1430" spans="1:6" x14ac:dyDescent="0.25">
      <c r="A1430" t="s">
        <v>5519</v>
      </c>
      <c r="F1430">
        <v>6.5</v>
      </c>
    </row>
    <row r="1431" spans="1:6" x14ac:dyDescent="0.25">
      <c r="A1431" t="s">
        <v>560</v>
      </c>
      <c r="F1431">
        <v>6.33</v>
      </c>
    </row>
    <row r="1432" spans="1:6" x14ac:dyDescent="0.25">
      <c r="B1432" t="s">
        <v>5404</v>
      </c>
      <c r="C1432" s="3">
        <v>44684</v>
      </c>
      <c r="D1432">
        <v>72160</v>
      </c>
      <c r="E1432" t="s">
        <v>5405</v>
      </c>
      <c r="F1432">
        <v>-1</v>
      </c>
    </row>
    <row r="1433" spans="1:6" x14ac:dyDescent="0.25">
      <c r="B1433" t="s">
        <v>5404</v>
      </c>
      <c r="C1433" s="3">
        <v>44745</v>
      </c>
      <c r="D1433">
        <v>72195</v>
      </c>
      <c r="E1433" t="s">
        <v>5405</v>
      </c>
      <c r="F1433">
        <v>-1</v>
      </c>
    </row>
    <row r="1434" spans="1:6" x14ac:dyDescent="0.25">
      <c r="B1434" t="s">
        <v>5404</v>
      </c>
      <c r="C1434" s="3">
        <v>44807</v>
      </c>
      <c r="D1434">
        <v>72167</v>
      </c>
      <c r="E1434" t="s">
        <v>5405</v>
      </c>
      <c r="F1434">
        <v>-0.06</v>
      </c>
    </row>
    <row r="1435" spans="1:6" x14ac:dyDescent="0.25">
      <c r="B1435" t="s">
        <v>5404</v>
      </c>
      <c r="C1435" s="3">
        <v>44807</v>
      </c>
      <c r="D1435">
        <v>72177</v>
      </c>
      <c r="E1435" t="s">
        <v>5405</v>
      </c>
      <c r="F1435">
        <v>-0.28000000000000003</v>
      </c>
    </row>
    <row r="1436" spans="1:6" x14ac:dyDescent="0.25">
      <c r="B1436" t="s">
        <v>5404</v>
      </c>
      <c r="C1436" s="3">
        <v>44868</v>
      </c>
      <c r="D1436">
        <v>72229</v>
      </c>
      <c r="E1436" t="s">
        <v>5405</v>
      </c>
      <c r="F1436">
        <v>-0.08</v>
      </c>
    </row>
    <row r="1437" spans="1:6" x14ac:dyDescent="0.25">
      <c r="B1437" t="s">
        <v>5404</v>
      </c>
      <c r="C1437" s="3">
        <v>44898</v>
      </c>
      <c r="D1437">
        <v>72274</v>
      </c>
      <c r="E1437" t="s">
        <v>5405</v>
      </c>
      <c r="F1437">
        <v>-1</v>
      </c>
    </row>
    <row r="1438" spans="1:6" x14ac:dyDescent="0.25">
      <c r="B1438" t="s">
        <v>5404</v>
      </c>
      <c r="C1438" t="s">
        <v>5409</v>
      </c>
      <c r="D1438">
        <v>72321</v>
      </c>
      <c r="E1438" t="s">
        <v>5405</v>
      </c>
      <c r="F1438">
        <v>-0.22</v>
      </c>
    </row>
    <row r="1439" spans="1:6" x14ac:dyDescent="0.25">
      <c r="B1439" t="s">
        <v>5404</v>
      </c>
      <c r="C1439" t="s">
        <v>5409</v>
      </c>
      <c r="D1439">
        <v>72317</v>
      </c>
      <c r="E1439" t="s">
        <v>5405</v>
      </c>
      <c r="F1439">
        <v>-0.06</v>
      </c>
    </row>
    <row r="1440" spans="1:6" x14ac:dyDescent="0.25">
      <c r="B1440" t="s">
        <v>5404</v>
      </c>
      <c r="C1440" t="s">
        <v>5410</v>
      </c>
      <c r="D1440">
        <v>72366</v>
      </c>
      <c r="E1440" t="s">
        <v>5405</v>
      </c>
      <c r="F1440">
        <v>-0.06</v>
      </c>
    </row>
    <row r="1441" spans="1:6" x14ac:dyDescent="0.25">
      <c r="B1441" t="s">
        <v>5404</v>
      </c>
      <c r="C1441" t="s">
        <v>5410</v>
      </c>
      <c r="D1441">
        <v>72363</v>
      </c>
      <c r="E1441" t="s">
        <v>5405</v>
      </c>
      <c r="F1441">
        <v>-0.17</v>
      </c>
    </row>
    <row r="1442" spans="1:6" x14ac:dyDescent="0.25">
      <c r="B1442" t="s">
        <v>5406</v>
      </c>
      <c r="C1442" t="s">
        <v>5411</v>
      </c>
      <c r="D1442">
        <v>17469</v>
      </c>
      <c r="E1442" t="s">
        <v>5405</v>
      </c>
      <c r="F1442">
        <v>0.06</v>
      </c>
    </row>
    <row r="1443" spans="1:6" x14ac:dyDescent="0.25">
      <c r="B1443" t="s">
        <v>5404</v>
      </c>
      <c r="C1443" t="s">
        <v>5411</v>
      </c>
      <c r="D1443">
        <v>72394</v>
      </c>
      <c r="E1443" t="s">
        <v>5405</v>
      </c>
      <c r="F1443">
        <v>-0.08</v>
      </c>
    </row>
    <row r="1444" spans="1:6" x14ac:dyDescent="0.25">
      <c r="B1444" t="s">
        <v>5404</v>
      </c>
      <c r="C1444" t="s">
        <v>5412</v>
      </c>
      <c r="D1444">
        <v>72425</v>
      </c>
      <c r="E1444" t="s">
        <v>5405</v>
      </c>
      <c r="F1444">
        <v>-2</v>
      </c>
    </row>
    <row r="1445" spans="1:6" x14ac:dyDescent="0.25">
      <c r="B1445" t="s">
        <v>5404</v>
      </c>
      <c r="C1445" t="s">
        <v>5428</v>
      </c>
      <c r="D1445">
        <v>72451</v>
      </c>
      <c r="E1445" t="s">
        <v>5405</v>
      </c>
      <c r="F1445">
        <v>-0.08</v>
      </c>
    </row>
    <row r="1446" spans="1:6" x14ac:dyDescent="0.25">
      <c r="B1446" t="s">
        <v>5406</v>
      </c>
      <c r="C1446" t="s">
        <v>5414</v>
      </c>
      <c r="D1446">
        <v>13622</v>
      </c>
      <c r="F1446">
        <v>15</v>
      </c>
    </row>
    <row r="1447" spans="1:6" x14ac:dyDescent="0.25">
      <c r="B1447" t="s">
        <v>5404</v>
      </c>
      <c r="C1447" t="s">
        <v>5433</v>
      </c>
      <c r="D1447">
        <v>72543</v>
      </c>
      <c r="E1447" t="s">
        <v>5405</v>
      </c>
      <c r="F1447">
        <v>-2</v>
      </c>
    </row>
    <row r="1448" spans="1:6" x14ac:dyDescent="0.25">
      <c r="B1448" t="s">
        <v>5404</v>
      </c>
      <c r="C1448" t="s">
        <v>5417</v>
      </c>
      <c r="D1448">
        <v>72563</v>
      </c>
      <c r="E1448" t="s">
        <v>5405</v>
      </c>
      <c r="F1448">
        <v>-0.06</v>
      </c>
    </row>
    <row r="1449" spans="1:6" x14ac:dyDescent="0.25">
      <c r="B1449" t="s">
        <v>5404</v>
      </c>
      <c r="C1449" t="s">
        <v>5417</v>
      </c>
      <c r="D1449">
        <v>72568</v>
      </c>
      <c r="E1449" t="s">
        <v>5405</v>
      </c>
      <c r="F1449">
        <v>-0.17</v>
      </c>
    </row>
    <row r="1450" spans="1:6" x14ac:dyDescent="0.25">
      <c r="B1450" t="s">
        <v>5406</v>
      </c>
      <c r="C1450" t="s">
        <v>5417</v>
      </c>
      <c r="D1450">
        <v>13626</v>
      </c>
      <c r="F1450">
        <v>15</v>
      </c>
    </row>
    <row r="1451" spans="1:6" x14ac:dyDescent="0.25">
      <c r="B1451" t="s">
        <v>5404</v>
      </c>
      <c r="C1451" t="s">
        <v>5418</v>
      </c>
      <c r="D1451">
        <v>72620</v>
      </c>
      <c r="E1451" t="s">
        <v>5405</v>
      </c>
      <c r="F1451">
        <v>-1</v>
      </c>
    </row>
    <row r="1452" spans="1:6" x14ac:dyDescent="0.25">
      <c r="B1452" t="s">
        <v>5404</v>
      </c>
      <c r="C1452" t="s">
        <v>5419</v>
      </c>
      <c r="D1452">
        <v>72652</v>
      </c>
      <c r="E1452" t="s">
        <v>5405</v>
      </c>
      <c r="F1452">
        <v>-0.17</v>
      </c>
    </row>
    <row r="1453" spans="1:6" x14ac:dyDescent="0.25">
      <c r="A1453" t="s">
        <v>5520</v>
      </c>
      <c r="F1453">
        <v>26.92</v>
      </c>
    </row>
    <row r="1454" spans="1:6" x14ac:dyDescent="0.25">
      <c r="A1454" t="s">
        <v>568</v>
      </c>
      <c r="F1454">
        <v>8.4700000000000006</v>
      </c>
    </row>
    <row r="1455" spans="1:6" x14ac:dyDescent="0.25">
      <c r="B1455" t="s">
        <v>5404</v>
      </c>
      <c r="C1455" s="3">
        <v>44745</v>
      </c>
      <c r="D1455">
        <v>72195</v>
      </c>
      <c r="E1455" t="s">
        <v>5405</v>
      </c>
      <c r="F1455">
        <v>-1</v>
      </c>
    </row>
    <row r="1456" spans="1:6" x14ac:dyDescent="0.25">
      <c r="B1456" t="s">
        <v>5404</v>
      </c>
      <c r="C1456" t="s">
        <v>5410</v>
      </c>
      <c r="D1456">
        <v>72363</v>
      </c>
      <c r="E1456" t="s">
        <v>5405</v>
      </c>
      <c r="F1456">
        <v>-0.08</v>
      </c>
    </row>
    <row r="1457" spans="1:6" x14ac:dyDescent="0.25">
      <c r="B1457" t="s">
        <v>5404</v>
      </c>
      <c r="C1457" t="s">
        <v>5412</v>
      </c>
      <c r="D1457">
        <v>72425</v>
      </c>
      <c r="E1457" t="s">
        <v>5405</v>
      </c>
      <c r="F1457">
        <v>-2</v>
      </c>
    </row>
    <row r="1458" spans="1:6" x14ac:dyDescent="0.25">
      <c r="B1458" t="s">
        <v>5404</v>
      </c>
      <c r="C1458" t="s">
        <v>5412</v>
      </c>
      <c r="D1458">
        <v>72424</v>
      </c>
      <c r="E1458" t="s">
        <v>5405</v>
      </c>
      <c r="F1458">
        <v>-1</v>
      </c>
    </row>
    <row r="1459" spans="1:6" x14ac:dyDescent="0.25">
      <c r="A1459" t="s">
        <v>5521</v>
      </c>
      <c r="F1459">
        <v>4.3899999999999997</v>
      </c>
    </row>
    <row r="1460" spans="1:6" x14ac:dyDescent="0.25">
      <c r="A1460" t="s">
        <v>558</v>
      </c>
      <c r="F1460">
        <v>7.11</v>
      </c>
    </row>
    <row r="1461" spans="1:6" x14ac:dyDescent="0.25">
      <c r="B1461" t="s">
        <v>5404</v>
      </c>
      <c r="C1461" s="3">
        <v>44745</v>
      </c>
      <c r="D1461">
        <v>72195</v>
      </c>
      <c r="E1461" t="s">
        <v>5405</v>
      </c>
      <c r="F1461">
        <v>-1</v>
      </c>
    </row>
    <row r="1462" spans="1:6" x14ac:dyDescent="0.25">
      <c r="B1462" t="s">
        <v>5404</v>
      </c>
      <c r="C1462" s="3">
        <v>44807</v>
      </c>
      <c r="D1462">
        <v>72167</v>
      </c>
      <c r="E1462" t="s">
        <v>5405</v>
      </c>
      <c r="F1462">
        <v>-0.03</v>
      </c>
    </row>
    <row r="1463" spans="1:6" x14ac:dyDescent="0.25">
      <c r="B1463" t="s">
        <v>5404</v>
      </c>
      <c r="C1463" t="s">
        <v>5409</v>
      </c>
      <c r="D1463">
        <v>72317</v>
      </c>
      <c r="E1463" t="s">
        <v>5405</v>
      </c>
      <c r="F1463">
        <v>-0.06</v>
      </c>
    </row>
    <row r="1464" spans="1:6" x14ac:dyDescent="0.25">
      <c r="B1464" t="s">
        <v>5404</v>
      </c>
      <c r="C1464" t="s">
        <v>5410</v>
      </c>
      <c r="D1464">
        <v>72363</v>
      </c>
      <c r="E1464" t="s">
        <v>5405</v>
      </c>
      <c r="F1464">
        <v>-0.08</v>
      </c>
    </row>
    <row r="1465" spans="1:6" x14ac:dyDescent="0.25">
      <c r="B1465" t="s">
        <v>5404</v>
      </c>
      <c r="C1465" t="s">
        <v>5410</v>
      </c>
      <c r="D1465">
        <v>72366</v>
      </c>
      <c r="E1465" t="s">
        <v>5405</v>
      </c>
      <c r="F1465">
        <v>-0.06</v>
      </c>
    </row>
    <row r="1466" spans="1:6" x14ac:dyDescent="0.25">
      <c r="B1466" t="s">
        <v>5404</v>
      </c>
      <c r="C1466" t="s">
        <v>5411</v>
      </c>
      <c r="D1466">
        <v>72394</v>
      </c>
      <c r="E1466" t="s">
        <v>5405</v>
      </c>
      <c r="F1466">
        <v>-0.08</v>
      </c>
    </row>
    <row r="1467" spans="1:6" x14ac:dyDescent="0.25">
      <c r="B1467" t="s">
        <v>5406</v>
      </c>
      <c r="C1467" t="s">
        <v>5411</v>
      </c>
      <c r="D1467">
        <v>17469</v>
      </c>
      <c r="E1467" t="s">
        <v>5405</v>
      </c>
      <c r="F1467">
        <v>0.06</v>
      </c>
    </row>
    <row r="1468" spans="1:6" x14ac:dyDescent="0.25">
      <c r="B1468" t="s">
        <v>5404</v>
      </c>
      <c r="C1468" t="s">
        <v>5412</v>
      </c>
      <c r="D1468">
        <v>72425</v>
      </c>
      <c r="E1468" t="s">
        <v>5405</v>
      </c>
      <c r="F1468">
        <v>-2</v>
      </c>
    </row>
    <row r="1469" spans="1:6" x14ac:dyDescent="0.25">
      <c r="B1469" t="s">
        <v>5404</v>
      </c>
      <c r="C1469" t="s">
        <v>5428</v>
      </c>
      <c r="D1469">
        <v>72454</v>
      </c>
      <c r="E1469" t="s">
        <v>5405</v>
      </c>
      <c r="F1469">
        <v>-0.08</v>
      </c>
    </row>
    <row r="1470" spans="1:6" x14ac:dyDescent="0.25">
      <c r="A1470" t="s">
        <v>5522</v>
      </c>
      <c r="F1470">
        <v>3.78</v>
      </c>
    </row>
    <row r="1471" spans="1:6" x14ac:dyDescent="0.25">
      <c r="A1471" t="s">
        <v>5523</v>
      </c>
    </row>
    <row r="1472" spans="1:6" x14ac:dyDescent="0.25">
      <c r="B1472" t="s">
        <v>5427</v>
      </c>
      <c r="C1472" s="3">
        <v>44595</v>
      </c>
      <c r="D1472" t="s">
        <v>783</v>
      </c>
      <c r="E1472" t="s">
        <v>5405</v>
      </c>
      <c r="F1472">
        <v>-1</v>
      </c>
    </row>
    <row r="1473" spans="1:6" x14ac:dyDescent="0.25">
      <c r="B1473" t="s">
        <v>5427</v>
      </c>
      <c r="C1473" s="3">
        <v>44595</v>
      </c>
      <c r="D1473" t="s">
        <v>788</v>
      </c>
      <c r="E1473" t="s">
        <v>5405</v>
      </c>
      <c r="F1473">
        <v>-0.17</v>
      </c>
    </row>
    <row r="1474" spans="1:6" x14ac:dyDescent="0.25">
      <c r="B1474" t="s">
        <v>5427</v>
      </c>
      <c r="C1474" s="3">
        <v>44745</v>
      </c>
      <c r="D1474" t="s">
        <v>814</v>
      </c>
      <c r="E1474" t="s">
        <v>5405</v>
      </c>
      <c r="F1474">
        <v>-0.17</v>
      </c>
    </row>
    <row r="1475" spans="1:6" x14ac:dyDescent="0.25">
      <c r="B1475" t="s">
        <v>5427</v>
      </c>
      <c r="C1475" s="3">
        <v>44776</v>
      </c>
      <c r="D1475" t="s">
        <v>822</v>
      </c>
      <c r="E1475" t="s">
        <v>5405</v>
      </c>
      <c r="F1475">
        <v>-1</v>
      </c>
    </row>
    <row r="1476" spans="1:6" x14ac:dyDescent="0.25">
      <c r="B1476" t="s">
        <v>5427</v>
      </c>
      <c r="C1476" s="3">
        <v>44837</v>
      </c>
      <c r="D1476" t="s">
        <v>648</v>
      </c>
      <c r="E1476" t="s">
        <v>5405</v>
      </c>
      <c r="F1476">
        <v>-0.08</v>
      </c>
    </row>
    <row r="1477" spans="1:6" x14ac:dyDescent="0.25">
      <c r="B1477" t="s">
        <v>5427</v>
      </c>
      <c r="C1477" t="s">
        <v>5407</v>
      </c>
      <c r="D1477" t="s">
        <v>838</v>
      </c>
      <c r="E1477" t="s">
        <v>5405</v>
      </c>
      <c r="F1477">
        <v>-0.42</v>
      </c>
    </row>
    <row r="1478" spans="1:6" x14ac:dyDescent="0.25">
      <c r="B1478" t="s">
        <v>5427</v>
      </c>
      <c r="C1478" t="s">
        <v>5408</v>
      </c>
      <c r="D1478" t="s">
        <v>840</v>
      </c>
      <c r="E1478" t="s">
        <v>5405</v>
      </c>
      <c r="F1478">
        <v>-0.08</v>
      </c>
    </row>
    <row r="1479" spans="1:6" x14ac:dyDescent="0.25">
      <c r="A1479" t="s">
        <v>5524</v>
      </c>
      <c r="F1479">
        <v>-2.92</v>
      </c>
    </row>
    <row r="1480" spans="1:6" x14ac:dyDescent="0.25">
      <c r="A1480" t="s">
        <v>35</v>
      </c>
      <c r="F1480">
        <v>91.17</v>
      </c>
    </row>
    <row r="1481" spans="1:6" x14ac:dyDescent="0.25">
      <c r="B1481" t="s">
        <v>5427</v>
      </c>
      <c r="C1481" s="3">
        <v>44564</v>
      </c>
      <c r="D1481" t="s">
        <v>778</v>
      </c>
      <c r="E1481" t="s">
        <v>5405</v>
      </c>
      <c r="F1481">
        <v>-0.08</v>
      </c>
    </row>
    <row r="1482" spans="1:6" x14ac:dyDescent="0.25">
      <c r="B1482" t="s">
        <v>5404</v>
      </c>
      <c r="C1482" s="3">
        <v>44564</v>
      </c>
      <c r="D1482">
        <v>72082</v>
      </c>
      <c r="E1482" t="s">
        <v>5405</v>
      </c>
      <c r="F1482">
        <v>-0.17</v>
      </c>
    </row>
    <row r="1483" spans="1:6" x14ac:dyDescent="0.25">
      <c r="B1483" t="s">
        <v>5404</v>
      </c>
      <c r="C1483" s="3">
        <v>44564</v>
      </c>
      <c r="D1483">
        <v>72086</v>
      </c>
      <c r="E1483" t="s">
        <v>5405</v>
      </c>
      <c r="F1483">
        <v>-0.25</v>
      </c>
    </row>
    <row r="1484" spans="1:6" x14ac:dyDescent="0.25">
      <c r="B1484" t="s">
        <v>5427</v>
      </c>
      <c r="C1484" s="3">
        <v>44595</v>
      </c>
      <c r="D1484" t="s">
        <v>444</v>
      </c>
      <c r="E1484" t="s">
        <v>5405</v>
      </c>
      <c r="F1484">
        <v>-0.08</v>
      </c>
    </row>
    <row r="1485" spans="1:6" x14ac:dyDescent="0.25">
      <c r="B1485" t="s">
        <v>5427</v>
      </c>
      <c r="C1485" s="3">
        <v>44595</v>
      </c>
      <c r="D1485" t="s">
        <v>794</v>
      </c>
      <c r="E1485" t="s">
        <v>5405</v>
      </c>
      <c r="F1485">
        <v>-2</v>
      </c>
    </row>
    <row r="1486" spans="1:6" x14ac:dyDescent="0.25">
      <c r="B1486" t="s">
        <v>5427</v>
      </c>
      <c r="C1486" s="3">
        <v>44595</v>
      </c>
      <c r="D1486" t="s">
        <v>790</v>
      </c>
      <c r="E1486" t="s">
        <v>5405</v>
      </c>
      <c r="F1486">
        <v>-1</v>
      </c>
    </row>
    <row r="1487" spans="1:6" x14ac:dyDescent="0.25">
      <c r="B1487" t="s">
        <v>5427</v>
      </c>
      <c r="C1487" s="3">
        <v>44595</v>
      </c>
      <c r="D1487" t="s">
        <v>792</v>
      </c>
      <c r="E1487" t="s">
        <v>5405</v>
      </c>
      <c r="F1487">
        <v>-0.17</v>
      </c>
    </row>
    <row r="1488" spans="1:6" x14ac:dyDescent="0.25">
      <c r="B1488" t="s">
        <v>5427</v>
      </c>
      <c r="C1488" s="3">
        <v>44595</v>
      </c>
      <c r="D1488" t="s">
        <v>443</v>
      </c>
      <c r="E1488" t="s">
        <v>5405</v>
      </c>
      <c r="F1488">
        <v>-1</v>
      </c>
    </row>
    <row r="1489" spans="2:6" x14ac:dyDescent="0.25">
      <c r="B1489" t="s">
        <v>5427</v>
      </c>
      <c r="C1489" s="3">
        <v>44595</v>
      </c>
      <c r="D1489" t="s">
        <v>781</v>
      </c>
      <c r="E1489" t="s">
        <v>5405</v>
      </c>
      <c r="F1489">
        <v>-0.08</v>
      </c>
    </row>
    <row r="1490" spans="2:6" x14ac:dyDescent="0.25">
      <c r="B1490" t="s">
        <v>5404</v>
      </c>
      <c r="C1490" s="3">
        <v>44595</v>
      </c>
      <c r="D1490">
        <v>72106</v>
      </c>
      <c r="E1490" t="s">
        <v>5405</v>
      </c>
      <c r="F1490">
        <v>-0.17</v>
      </c>
    </row>
    <row r="1491" spans="2:6" x14ac:dyDescent="0.25">
      <c r="B1491" t="s">
        <v>5427</v>
      </c>
      <c r="C1491" s="3">
        <v>44595</v>
      </c>
      <c r="D1491" t="s">
        <v>782</v>
      </c>
      <c r="E1491" t="s">
        <v>5405</v>
      </c>
      <c r="F1491">
        <v>-1</v>
      </c>
    </row>
    <row r="1492" spans="2:6" x14ac:dyDescent="0.25">
      <c r="B1492" t="s">
        <v>5427</v>
      </c>
      <c r="C1492" s="3">
        <v>44595</v>
      </c>
      <c r="D1492" t="s">
        <v>789</v>
      </c>
      <c r="E1492" t="s">
        <v>5405</v>
      </c>
      <c r="F1492">
        <v>-1</v>
      </c>
    </row>
    <row r="1493" spans="2:6" x14ac:dyDescent="0.25">
      <c r="B1493" t="s">
        <v>5427</v>
      </c>
      <c r="C1493" s="3">
        <v>44595</v>
      </c>
      <c r="D1493" t="s">
        <v>784</v>
      </c>
      <c r="E1493" t="s">
        <v>5405</v>
      </c>
      <c r="F1493">
        <v>-1</v>
      </c>
    </row>
    <row r="1494" spans="2:6" x14ac:dyDescent="0.25">
      <c r="B1494" t="s">
        <v>5404</v>
      </c>
      <c r="C1494" s="3">
        <v>44595</v>
      </c>
      <c r="D1494">
        <v>72119</v>
      </c>
      <c r="E1494" t="s">
        <v>5405</v>
      </c>
      <c r="F1494">
        <v>-0.17</v>
      </c>
    </row>
    <row r="1495" spans="2:6" x14ac:dyDescent="0.25">
      <c r="B1495" t="s">
        <v>5404</v>
      </c>
      <c r="C1495" s="3">
        <v>44595</v>
      </c>
      <c r="D1495">
        <v>72110</v>
      </c>
      <c r="E1495" t="s">
        <v>5405</v>
      </c>
      <c r="F1495">
        <v>-0.42</v>
      </c>
    </row>
    <row r="1496" spans="2:6" x14ac:dyDescent="0.25">
      <c r="B1496" t="s">
        <v>5404</v>
      </c>
      <c r="C1496" s="3">
        <v>44595</v>
      </c>
      <c r="D1496">
        <v>72107</v>
      </c>
      <c r="E1496" t="s">
        <v>5405</v>
      </c>
      <c r="F1496">
        <v>-1</v>
      </c>
    </row>
    <row r="1497" spans="2:6" x14ac:dyDescent="0.25">
      <c r="B1497" t="s">
        <v>5427</v>
      </c>
      <c r="C1497" s="3">
        <v>44595</v>
      </c>
      <c r="D1497" t="s">
        <v>786</v>
      </c>
      <c r="E1497" t="s">
        <v>5405</v>
      </c>
      <c r="F1497">
        <v>-1</v>
      </c>
    </row>
    <row r="1498" spans="2:6" x14ac:dyDescent="0.25">
      <c r="B1498" t="s">
        <v>5404</v>
      </c>
      <c r="C1498" s="3">
        <v>44595</v>
      </c>
      <c r="D1498">
        <v>72112</v>
      </c>
      <c r="E1498" t="s">
        <v>5405</v>
      </c>
      <c r="F1498">
        <v>-1</v>
      </c>
    </row>
    <row r="1499" spans="2:6" x14ac:dyDescent="0.25">
      <c r="B1499" t="s">
        <v>5427</v>
      </c>
      <c r="C1499" s="3">
        <v>44595</v>
      </c>
      <c r="D1499" t="s">
        <v>787</v>
      </c>
      <c r="E1499" t="s">
        <v>5405</v>
      </c>
      <c r="F1499">
        <v>-1</v>
      </c>
    </row>
    <row r="1500" spans="2:6" x14ac:dyDescent="0.25">
      <c r="B1500" t="s">
        <v>5427</v>
      </c>
      <c r="C1500" s="3">
        <v>44595</v>
      </c>
      <c r="D1500" t="s">
        <v>791</v>
      </c>
      <c r="E1500" t="s">
        <v>5405</v>
      </c>
      <c r="F1500">
        <v>-0.25</v>
      </c>
    </row>
    <row r="1501" spans="2:6" x14ac:dyDescent="0.25">
      <c r="B1501" t="s">
        <v>5427</v>
      </c>
      <c r="C1501" s="3">
        <v>44595</v>
      </c>
      <c r="D1501" t="s">
        <v>785</v>
      </c>
      <c r="E1501" t="s">
        <v>5405</v>
      </c>
      <c r="F1501">
        <v>-1</v>
      </c>
    </row>
    <row r="1502" spans="2:6" x14ac:dyDescent="0.25">
      <c r="B1502" t="s">
        <v>5404</v>
      </c>
      <c r="C1502" s="3">
        <v>44595</v>
      </c>
      <c r="D1502">
        <v>72102</v>
      </c>
      <c r="E1502" t="s">
        <v>5405</v>
      </c>
      <c r="F1502">
        <v>-0.42</v>
      </c>
    </row>
    <row r="1503" spans="2:6" x14ac:dyDescent="0.25">
      <c r="B1503" t="s">
        <v>5404</v>
      </c>
      <c r="C1503" s="3">
        <v>44595</v>
      </c>
      <c r="D1503">
        <v>72098</v>
      </c>
      <c r="E1503" t="s">
        <v>5405</v>
      </c>
      <c r="F1503">
        <v>-0.17</v>
      </c>
    </row>
    <row r="1504" spans="2:6" x14ac:dyDescent="0.25">
      <c r="B1504" t="s">
        <v>5427</v>
      </c>
      <c r="C1504" s="3">
        <v>44595</v>
      </c>
      <c r="D1504" t="s">
        <v>795</v>
      </c>
      <c r="E1504" t="s">
        <v>5405</v>
      </c>
      <c r="F1504">
        <v>-1</v>
      </c>
    </row>
    <row r="1505" spans="2:6" x14ac:dyDescent="0.25">
      <c r="B1505" t="s">
        <v>5427</v>
      </c>
      <c r="C1505" s="3">
        <v>44595</v>
      </c>
      <c r="D1505" t="s">
        <v>793</v>
      </c>
      <c r="E1505" t="s">
        <v>5405</v>
      </c>
      <c r="F1505">
        <v>-1</v>
      </c>
    </row>
    <row r="1506" spans="2:6" x14ac:dyDescent="0.25">
      <c r="B1506" t="s">
        <v>5427</v>
      </c>
      <c r="C1506" s="3">
        <v>44654</v>
      </c>
      <c r="D1506" t="s">
        <v>800</v>
      </c>
      <c r="E1506" t="s">
        <v>5405</v>
      </c>
      <c r="F1506">
        <v>-0.33</v>
      </c>
    </row>
    <row r="1507" spans="2:6" x14ac:dyDescent="0.25">
      <c r="B1507" t="s">
        <v>5427</v>
      </c>
      <c r="C1507" s="3">
        <v>44654</v>
      </c>
      <c r="D1507" t="s">
        <v>802</v>
      </c>
      <c r="E1507" t="s">
        <v>5405</v>
      </c>
      <c r="F1507">
        <v>-1</v>
      </c>
    </row>
    <row r="1508" spans="2:6" x14ac:dyDescent="0.25">
      <c r="B1508" t="s">
        <v>5404</v>
      </c>
      <c r="C1508" s="3">
        <v>44654</v>
      </c>
      <c r="D1508">
        <v>72123</v>
      </c>
      <c r="E1508" t="s">
        <v>5405</v>
      </c>
      <c r="F1508">
        <v>-0.08</v>
      </c>
    </row>
    <row r="1509" spans="2:6" x14ac:dyDescent="0.25">
      <c r="B1509" t="s">
        <v>5404</v>
      </c>
      <c r="C1509" s="3">
        <v>44654</v>
      </c>
      <c r="D1509">
        <v>72138</v>
      </c>
      <c r="E1509" t="s">
        <v>5405</v>
      </c>
      <c r="F1509">
        <v>-0.17</v>
      </c>
    </row>
    <row r="1510" spans="2:6" x14ac:dyDescent="0.25">
      <c r="B1510" t="s">
        <v>5427</v>
      </c>
      <c r="C1510" s="3">
        <v>44654</v>
      </c>
      <c r="D1510" t="s">
        <v>801</v>
      </c>
      <c r="E1510" t="s">
        <v>5405</v>
      </c>
      <c r="F1510">
        <v>-1</v>
      </c>
    </row>
    <row r="1511" spans="2:6" x14ac:dyDescent="0.25">
      <c r="B1511" t="s">
        <v>5404</v>
      </c>
      <c r="C1511" s="3">
        <v>44654</v>
      </c>
      <c r="D1511">
        <v>72137</v>
      </c>
      <c r="E1511" t="s">
        <v>5405</v>
      </c>
      <c r="F1511">
        <v>-0.08</v>
      </c>
    </row>
    <row r="1512" spans="2:6" x14ac:dyDescent="0.25">
      <c r="B1512" t="s">
        <v>5427</v>
      </c>
      <c r="C1512" s="3">
        <v>44654</v>
      </c>
      <c r="D1512" t="s">
        <v>799</v>
      </c>
      <c r="E1512" t="s">
        <v>5405</v>
      </c>
      <c r="F1512">
        <v>-1</v>
      </c>
    </row>
    <row r="1513" spans="2:6" x14ac:dyDescent="0.25">
      <c r="B1513" t="s">
        <v>5404</v>
      </c>
      <c r="C1513" s="3">
        <v>44654</v>
      </c>
      <c r="D1513">
        <v>72127</v>
      </c>
      <c r="E1513" t="s">
        <v>5405</v>
      </c>
      <c r="F1513">
        <v>-0.08</v>
      </c>
    </row>
    <row r="1514" spans="2:6" x14ac:dyDescent="0.25">
      <c r="B1514" t="s">
        <v>5404</v>
      </c>
      <c r="C1514" s="3">
        <v>44654</v>
      </c>
      <c r="D1514">
        <v>72122</v>
      </c>
      <c r="E1514" t="s">
        <v>5405</v>
      </c>
      <c r="F1514">
        <v>-0.17</v>
      </c>
    </row>
    <row r="1515" spans="2:6" x14ac:dyDescent="0.25">
      <c r="B1515" t="s">
        <v>5404</v>
      </c>
      <c r="C1515" s="3">
        <v>44684</v>
      </c>
      <c r="D1515">
        <v>72154</v>
      </c>
      <c r="E1515" t="s">
        <v>5405</v>
      </c>
      <c r="F1515">
        <v>-0.08</v>
      </c>
    </row>
    <row r="1516" spans="2:6" x14ac:dyDescent="0.25">
      <c r="B1516" t="s">
        <v>5404</v>
      </c>
      <c r="C1516" s="3">
        <v>44684</v>
      </c>
      <c r="D1516">
        <v>72146</v>
      </c>
      <c r="E1516" t="s">
        <v>5405</v>
      </c>
      <c r="F1516">
        <v>-0.17</v>
      </c>
    </row>
    <row r="1517" spans="2:6" x14ac:dyDescent="0.25">
      <c r="B1517" t="s">
        <v>5404</v>
      </c>
      <c r="C1517" s="3">
        <v>44684</v>
      </c>
      <c r="D1517">
        <v>72160</v>
      </c>
      <c r="E1517" t="s">
        <v>5405</v>
      </c>
      <c r="F1517">
        <v>-1.92</v>
      </c>
    </row>
    <row r="1518" spans="2:6" x14ac:dyDescent="0.25">
      <c r="B1518" t="s">
        <v>5404</v>
      </c>
      <c r="C1518" s="3">
        <v>44684</v>
      </c>
      <c r="D1518">
        <v>72145</v>
      </c>
      <c r="E1518" t="s">
        <v>5405</v>
      </c>
      <c r="F1518">
        <v>-0.08</v>
      </c>
    </row>
    <row r="1519" spans="2:6" x14ac:dyDescent="0.25">
      <c r="B1519" t="s">
        <v>5404</v>
      </c>
      <c r="C1519" s="3">
        <v>44684</v>
      </c>
      <c r="D1519">
        <v>72140</v>
      </c>
      <c r="E1519" t="s">
        <v>5405</v>
      </c>
      <c r="F1519">
        <v>-8</v>
      </c>
    </row>
    <row r="1520" spans="2:6" x14ac:dyDescent="0.25">
      <c r="B1520" t="s">
        <v>5404</v>
      </c>
      <c r="C1520" s="3">
        <v>44684</v>
      </c>
      <c r="D1520">
        <v>72159</v>
      </c>
      <c r="E1520" t="s">
        <v>5405</v>
      </c>
      <c r="F1520">
        <v>-1</v>
      </c>
    </row>
    <row r="1521" spans="2:6" x14ac:dyDescent="0.25">
      <c r="B1521" t="s">
        <v>5427</v>
      </c>
      <c r="C1521" s="3">
        <v>44715</v>
      </c>
      <c r="D1521" t="s">
        <v>808</v>
      </c>
      <c r="E1521" t="s">
        <v>5405</v>
      </c>
      <c r="F1521">
        <v>-1</v>
      </c>
    </row>
    <row r="1522" spans="2:6" x14ac:dyDescent="0.25">
      <c r="B1522" t="s">
        <v>5427</v>
      </c>
      <c r="C1522" s="3">
        <v>44715</v>
      </c>
      <c r="D1522" t="s">
        <v>809</v>
      </c>
      <c r="E1522" t="s">
        <v>5405</v>
      </c>
      <c r="F1522">
        <v>-1</v>
      </c>
    </row>
    <row r="1523" spans="2:6" x14ac:dyDescent="0.25">
      <c r="B1523" t="s">
        <v>5427</v>
      </c>
      <c r="C1523" s="3">
        <v>44715</v>
      </c>
      <c r="D1523" t="s">
        <v>807</v>
      </c>
      <c r="E1523" t="s">
        <v>5405</v>
      </c>
      <c r="F1523">
        <v>-1</v>
      </c>
    </row>
    <row r="1524" spans="2:6" x14ac:dyDescent="0.25">
      <c r="B1524" t="s">
        <v>5427</v>
      </c>
      <c r="C1524" s="3">
        <v>44745</v>
      </c>
      <c r="D1524" t="s">
        <v>815</v>
      </c>
      <c r="E1524" t="s">
        <v>5405</v>
      </c>
      <c r="F1524">
        <v>-0.25</v>
      </c>
    </row>
    <row r="1525" spans="2:6" x14ac:dyDescent="0.25">
      <c r="B1525" t="s">
        <v>5404</v>
      </c>
      <c r="C1525" s="3">
        <v>44745</v>
      </c>
      <c r="D1525">
        <v>72190</v>
      </c>
      <c r="E1525" t="s">
        <v>5405</v>
      </c>
      <c r="F1525">
        <v>-0.08</v>
      </c>
    </row>
    <row r="1526" spans="2:6" x14ac:dyDescent="0.25">
      <c r="B1526" t="s">
        <v>5404</v>
      </c>
      <c r="C1526" s="3">
        <v>44745</v>
      </c>
      <c r="D1526">
        <v>72188</v>
      </c>
      <c r="E1526" t="s">
        <v>5405</v>
      </c>
      <c r="F1526">
        <v>-0.17</v>
      </c>
    </row>
    <row r="1527" spans="2:6" x14ac:dyDescent="0.25">
      <c r="B1527" t="s">
        <v>5427</v>
      </c>
      <c r="C1527" s="3">
        <v>44745</v>
      </c>
      <c r="D1527" t="s">
        <v>813</v>
      </c>
      <c r="E1527" t="s">
        <v>5405</v>
      </c>
      <c r="F1527">
        <v>-0.17</v>
      </c>
    </row>
    <row r="1528" spans="2:6" x14ac:dyDescent="0.25">
      <c r="B1528" t="s">
        <v>5404</v>
      </c>
      <c r="C1528" s="3">
        <v>44745</v>
      </c>
      <c r="D1528">
        <v>72185</v>
      </c>
      <c r="E1528" t="s">
        <v>5405</v>
      </c>
      <c r="F1528">
        <v>-0.25</v>
      </c>
    </row>
    <row r="1529" spans="2:6" x14ac:dyDescent="0.25">
      <c r="B1529" t="s">
        <v>5427</v>
      </c>
      <c r="C1529" s="3">
        <v>44745</v>
      </c>
      <c r="D1529" t="s">
        <v>816</v>
      </c>
      <c r="E1529" t="s">
        <v>5405</v>
      </c>
      <c r="F1529">
        <v>-1</v>
      </c>
    </row>
    <row r="1530" spans="2:6" x14ac:dyDescent="0.25">
      <c r="B1530" t="s">
        <v>5404</v>
      </c>
      <c r="C1530" s="3">
        <v>44745</v>
      </c>
      <c r="D1530">
        <v>72184</v>
      </c>
      <c r="E1530" t="s">
        <v>5405</v>
      </c>
      <c r="F1530">
        <v>-5</v>
      </c>
    </row>
    <row r="1531" spans="2:6" x14ac:dyDescent="0.25">
      <c r="B1531" t="s">
        <v>5404</v>
      </c>
      <c r="C1531" s="3">
        <v>44745</v>
      </c>
      <c r="D1531">
        <v>72195</v>
      </c>
      <c r="E1531" t="s">
        <v>5405</v>
      </c>
      <c r="F1531">
        <v>-1</v>
      </c>
    </row>
    <row r="1532" spans="2:6" x14ac:dyDescent="0.25">
      <c r="B1532" t="s">
        <v>5404</v>
      </c>
      <c r="C1532" s="3">
        <v>44776</v>
      </c>
      <c r="D1532">
        <v>72206</v>
      </c>
      <c r="E1532" t="s">
        <v>5405</v>
      </c>
      <c r="F1532">
        <v>-0.25</v>
      </c>
    </row>
    <row r="1533" spans="2:6" x14ac:dyDescent="0.25">
      <c r="B1533" t="s">
        <v>5427</v>
      </c>
      <c r="C1533" s="3">
        <v>44776</v>
      </c>
      <c r="D1533" t="s">
        <v>819</v>
      </c>
      <c r="E1533" t="s">
        <v>5405</v>
      </c>
      <c r="F1533">
        <v>-1</v>
      </c>
    </row>
    <row r="1534" spans="2:6" x14ac:dyDescent="0.25">
      <c r="B1534" t="s">
        <v>5427</v>
      </c>
      <c r="C1534" s="3">
        <v>44776</v>
      </c>
      <c r="D1534" t="s">
        <v>821</v>
      </c>
      <c r="E1534" t="s">
        <v>5405</v>
      </c>
      <c r="F1534">
        <v>-1</v>
      </c>
    </row>
    <row r="1535" spans="2:6" x14ac:dyDescent="0.25">
      <c r="B1535" t="s">
        <v>5427</v>
      </c>
      <c r="C1535" s="3">
        <v>44776</v>
      </c>
      <c r="D1535" t="s">
        <v>636</v>
      </c>
      <c r="E1535" t="s">
        <v>5405</v>
      </c>
      <c r="F1535">
        <v>-0.08</v>
      </c>
    </row>
    <row r="1536" spans="2:6" x14ac:dyDescent="0.25">
      <c r="B1536" t="s">
        <v>5427</v>
      </c>
      <c r="C1536" s="3">
        <v>44776</v>
      </c>
      <c r="D1536" t="s">
        <v>820</v>
      </c>
      <c r="E1536" t="s">
        <v>5405</v>
      </c>
      <c r="F1536">
        <v>-2</v>
      </c>
    </row>
    <row r="1537" spans="2:6" x14ac:dyDescent="0.25">
      <c r="B1537" t="s">
        <v>5404</v>
      </c>
      <c r="C1537" s="3">
        <v>44776</v>
      </c>
      <c r="D1537">
        <v>72211</v>
      </c>
      <c r="E1537" t="s">
        <v>5405</v>
      </c>
      <c r="F1537">
        <v>-5</v>
      </c>
    </row>
    <row r="1538" spans="2:6" x14ac:dyDescent="0.25">
      <c r="B1538" t="s">
        <v>5404</v>
      </c>
      <c r="C1538" s="3">
        <v>44776</v>
      </c>
      <c r="D1538">
        <v>72216</v>
      </c>
      <c r="E1538" t="s">
        <v>5405</v>
      </c>
      <c r="F1538">
        <v>-0.17</v>
      </c>
    </row>
    <row r="1539" spans="2:6" x14ac:dyDescent="0.25">
      <c r="B1539" t="s">
        <v>5427</v>
      </c>
      <c r="C1539" s="3">
        <v>44776</v>
      </c>
      <c r="D1539" t="s">
        <v>637</v>
      </c>
      <c r="E1539" t="s">
        <v>5405</v>
      </c>
      <c r="F1539">
        <v>-1</v>
      </c>
    </row>
    <row r="1540" spans="2:6" x14ac:dyDescent="0.25">
      <c r="B1540" t="s">
        <v>5406</v>
      </c>
      <c r="C1540" s="3">
        <v>44776</v>
      </c>
      <c r="D1540">
        <v>17475</v>
      </c>
      <c r="E1540" t="s">
        <v>5405</v>
      </c>
      <c r="F1540">
        <v>0.08</v>
      </c>
    </row>
    <row r="1541" spans="2:6" x14ac:dyDescent="0.25">
      <c r="B1541" t="s">
        <v>5404</v>
      </c>
      <c r="C1541" s="3">
        <v>44776</v>
      </c>
      <c r="D1541">
        <v>72196</v>
      </c>
      <c r="E1541" t="s">
        <v>5405</v>
      </c>
      <c r="F1541">
        <v>-0.42</v>
      </c>
    </row>
    <row r="1542" spans="2:6" x14ac:dyDescent="0.25">
      <c r="B1542" t="s">
        <v>5427</v>
      </c>
      <c r="C1542" s="3">
        <v>44776</v>
      </c>
      <c r="D1542" t="s">
        <v>635</v>
      </c>
      <c r="E1542" t="s">
        <v>5405</v>
      </c>
      <c r="F1542">
        <v>-1</v>
      </c>
    </row>
    <row r="1543" spans="2:6" x14ac:dyDescent="0.25">
      <c r="B1543" t="s">
        <v>5427</v>
      </c>
      <c r="C1543" s="3">
        <v>44776</v>
      </c>
      <c r="D1543" t="s">
        <v>638</v>
      </c>
      <c r="E1543" t="s">
        <v>5405</v>
      </c>
      <c r="F1543">
        <v>-0.08</v>
      </c>
    </row>
    <row r="1544" spans="2:6" x14ac:dyDescent="0.25">
      <c r="B1544" t="s">
        <v>5427</v>
      </c>
      <c r="C1544" s="3">
        <v>44776</v>
      </c>
      <c r="D1544" t="s">
        <v>818</v>
      </c>
      <c r="E1544" t="s">
        <v>5405</v>
      </c>
      <c r="F1544">
        <v>-1</v>
      </c>
    </row>
    <row r="1545" spans="2:6" x14ac:dyDescent="0.25">
      <c r="B1545" t="s">
        <v>5404</v>
      </c>
      <c r="C1545" s="3">
        <v>44807</v>
      </c>
      <c r="D1545">
        <v>72174</v>
      </c>
      <c r="E1545" t="s">
        <v>5405</v>
      </c>
      <c r="F1545">
        <v>-0.08</v>
      </c>
    </row>
    <row r="1546" spans="2:6" x14ac:dyDescent="0.25">
      <c r="B1546" t="s">
        <v>5427</v>
      </c>
      <c r="C1546" s="3">
        <v>44807</v>
      </c>
      <c r="D1546" t="s">
        <v>645</v>
      </c>
      <c r="E1546" t="s">
        <v>5405</v>
      </c>
      <c r="F1546">
        <v>-0.08</v>
      </c>
    </row>
    <row r="1547" spans="2:6" x14ac:dyDescent="0.25">
      <c r="B1547" t="s">
        <v>5427</v>
      </c>
      <c r="C1547" s="3">
        <v>44807</v>
      </c>
      <c r="D1547" t="s">
        <v>825</v>
      </c>
      <c r="E1547" t="s">
        <v>5405</v>
      </c>
      <c r="F1547">
        <v>-1</v>
      </c>
    </row>
    <row r="1548" spans="2:6" x14ac:dyDescent="0.25">
      <c r="B1548" t="s">
        <v>5427</v>
      </c>
      <c r="C1548" s="3">
        <v>44807</v>
      </c>
      <c r="D1548" t="s">
        <v>828</v>
      </c>
      <c r="E1548" t="s">
        <v>5405</v>
      </c>
      <c r="F1548">
        <v>-1</v>
      </c>
    </row>
    <row r="1549" spans="2:6" x14ac:dyDescent="0.25">
      <c r="B1549" t="s">
        <v>5404</v>
      </c>
      <c r="C1549" s="3">
        <v>44807</v>
      </c>
      <c r="D1549">
        <v>72161</v>
      </c>
      <c r="E1549" t="s">
        <v>5405</v>
      </c>
      <c r="F1549">
        <v>-0.17</v>
      </c>
    </row>
    <row r="1550" spans="2:6" x14ac:dyDescent="0.25">
      <c r="B1550" t="s">
        <v>5427</v>
      </c>
      <c r="C1550" s="3">
        <v>44807</v>
      </c>
      <c r="D1550" t="s">
        <v>643</v>
      </c>
      <c r="E1550" t="s">
        <v>5405</v>
      </c>
      <c r="F1550">
        <v>-10</v>
      </c>
    </row>
    <row r="1551" spans="2:6" x14ac:dyDescent="0.25">
      <c r="B1551" t="s">
        <v>5427</v>
      </c>
      <c r="C1551" s="3">
        <v>44807</v>
      </c>
      <c r="D1551" t="s">
        <v>826</v>
      </c>
      <c r="E1551" t="s">
        <v>5405</v>
      </c>
      <c r="F1551">
        <v>-0.08</v>
      </c>
    </row>
    <row r="1552" spans="2:6" x14ac:dyDescent="0.25">
      <c r="B1552" t="s">
        <v>5404</v>
      </c>
      <c r="C1552" s="3">
        <v>44807</v>
      </c>
      <c r="D1552">
        <v>72182</v>
      </c>
      <c r="E1552" t="s">
        <v>5405</v>
      </c>
      <c r="F1552">
        <v>-0.08</v>
      </c>
    </row>
    <row r="1553" spans="2:6" x14ac:dyDescent="0.25">
      <c r="B1553" t="s">
        <v>5404</v>
      </c>
      <c r="C1553" s="3">
        <v>44807</v>
      </c>
      <c r="D1553">
        <v>72166</v>
      </c>
      <c r="E1553" t="s">
        <v>5405</v>
      </c>
      <c r="F1553">
        <v>-0.17</v>
      </c>
    </row>
    <row r="1554" spans="2:6" x14ac:dyDescent="0.25">
      <c r="B1554" t="s">
        <v>5404</v>
      </c>
      <c r="C1554" s="3">
        <v>44807</v>
      </c>
      <c r="D1554">
        <v>72162</v>
      </c>
      <c r="E1554" t="s">
        <v>5405</v>
      </c>
      <c r="F1554">
        <v>-0.08</v>
      </c>
    </row>
    <row r="1555" spans="2:6" x14ac:dyDescent="0.25">
      <c r="B1555" t="s">
        <v>5427</v>
      </c>
      <c r="C1555" s="3">
        <v>44807</v>
      </c>
      <c r="D1555" t="s">
        <v>827</v>
      </c>
      <c r="E1555" t="s">
        <v>5405</v>
      </c>
      <c r="F1555">
        <v>-2</v>
      </c>
    </row>
    <row r="1556" spans="2:6" x14ac:dyDescent="0.25">
      <c r="B1556" t="s">
        <v>5427</v>
      </c>
      <c r="C1556" s="3">
        <v>44807</v>
      </c>
      <c r="D1556" t="s">
        <v>829</v>
      </c>
      <c r="E1556" t="s">
        <v>5405</v>
      </c>
      <c r="F1556">
        <v>-1</v>
      </c>
    </row>
    <row r="1557" spans="2:6" x14ac:dyDescent="0.25">
      <c r="B1557" t="s">
        <v>5427</v>
      </c>
      <c r="C1557" s="3">
        <v>44837</v>
      </c>
      <c r="D1557" t="s">
        <v>652</v>
      </c>
      <c r="E1557" t="s">
        <v>5405</v>
      </c>
      <c r="F1557">
        <v>-2</v>
      </c>
    </row>
    <row r="1558" spans="2:6" x14ac:dyDescent="0.25">
      <c r="B1558" t="s">
        <v>5427</v>
      </c>
      <c r="C1558" s="3">
        <v>44837</v>
      </c>
      <c r="D1558" t="s">
        <v>832</v>
      </c>
      <c r="E1558" t="s">
        <v>5405</v>
      </c>
      <c r="F1558">
        <v>-1</v>
      </c>
    </row>
    <row r="1559" spans="2:6" x14ac:dyDescent="0.25">
      <c r="B1559" t="s">
        <v>5427</v>
      </c>
      <c r="C1559" s="3">
        <v>44837</v>
      </c>
      <c r="D1559" t="s">
        <v>830</v>
      </c>
      <c r="E1559" t="s">
        <v>5405</v>
      </c>
      <c r="F1559">
        <v>-4</v>
      </c>
    </row>
    <row r="1560" spans="2:6" x14ac:dyDescent="0.25">
      <c r="B1560" t="s">
        <v>5427</v>
      </c>
      <c r="C1560" s="3">
        <v>44837</v>
      </c>
      <c r="D1560" t="s">
        <v>653</v>
      </c>
      <c r="E1560" t="s">
        <v>5405</v>
      </c>
      <c r="F1560">
        <v>-1</v>
      </c>
    </row>
    <row r="1561" spans="2:6" x14ac:dyDescent="0.25">
      <c r="B1561" t="s">
        <v>5427</v>
      </c>
      <c r="C1561" s="3">
        <v>44837</v>
      </c>
      <c r="D1561" t="s">
        <v>831</v>
      </c>
      <c r="E1561" t="s">
        <v>5405</v>
      </c>
      <c r="F1561">
        <v>-1</v>
      </c>
    </row>
    <row r="1562" spans="2:6" x14ac:dyDescent="0.25">
      <c r="B1562" t="s">
        <v>5427</v>
      </c>
      <c r="C1562" s="3">
        <v>44868</v>
      </c>
      <c r="D1562" t="s">
        <v>654</v>
      </c>
      <c r="E1562" t="s">
        <v>5405</v>
      </c>
      <c r="F1562">
        <v>-1</v>
      </c>
    </row>
    <row r="1563" spans="2:6" x14ac:dyDescent="0.25">
      <c r="B1563" t="s">
        <v>5427</v>
      </c>
      <c r="C1563" s="3">
        <v>44868</v>
      </c>
      <c r="D1563" t="s">
        <v>835</v>
      </c>
      <c r="E1563" t="s">
        <v>5405</v>
      </c>
      <c r="F1563">
        <v>-0.08</v>
      </c>
    </row>
    <row r="1564" spans="2:6" x14ac:dyDescent="0.25">
      <c r="B1564" t="s">
        <v>5427</v>
      </c>
      <c r="C1564" s="3">
        <v>44868</v>
      </c>
      <c r="D1564" t="s">
        <v>655</v>
      </c>
      <c r="E1564" t="s">
        <v>5405</v>
      </c>
      <c r="F1564">
        <v>-0.17</v>
      </c>
    </row>
    <row r="1565" spans="2:6" x14ac:dyDescent="0.25">
      <c r="B1565" t="s">
        <v>5427</v>
      </c>
      <c r="C1565" s="3">
        <v>44868</v>
      </c>
      <c r="D1565" t="s">
        <v>834</v>
      </c>
      <c r="E1565" t="s">
        <v>5405</v>
      </c>
      <c r="F1565">
        <v>-0.17</v>
      </c>
    </row>
    <row r="1566" spans="2:6" x14ac:dyDescent="0.25">
      <c r="B1566" t="s">
        <v>5427</v>
      </c>
      <c r="C1566" s="3">
        <v>44868</v>
      </c>
      <c r="D1566" t="s">
        <v>833</v>
      </c>
      <c r="E1566" t="s">
        <v>5405</v>
      </c>
      <c r="F1566">
        <v>-5</v>
      </c>
    </row>
    <row r="1567" spans="2:6" x14ac:dyDescent="0.25">
      <c r="B1567" t="s">
        <v>5427</v>
      </c>
      <c r="C1567" s="3">
        <v>44898</v>
      </c>
      <c r="D1567" t="s">
        <v>837</v>
      </c>
      <c r="E1567" t="s">
        <v>5405</v>
      </c>
      <c r="F1567">
        <v>-0.08</v>
      </c>
    </row>
    <row r="1568" spans="2:6" x14ac:dyDescent="0.25">
      <c r="B1568" t="s">
        <v>5427</v>
      </c>
      <c r="C1568" s="3">
        <v>44898</v>
      </c>
      <c r="D1568" t="s">
        <v>660</v>
      </c>
      <c r="E1568" t="s">
        <v>5405</v>
      </c>
      <c r="F1568">
        <v>-0.5</v>
      </c>
    </row>
    <row r="1569" spans="2:6" x14ac:dyDescent="0.25">
      <c r="B1569" t="s">
        <v>5427</v>
      </c>
      <c r="C1569" s="3">
        <v>44898</v>
      </c>
      <c r="D1569" t="s">
        <v>659</v>
      </c>
      <c r="E1569" t="s">
        <v>5405</v>
      </c>
      <c r="F1569">
        <v>-0.08</v>
      </c>
    </row>
    <row r="1570" spans="2:6" x14ac:dyDescent="0.25">
      <c r="B1570" t="s">
        <v>5427</v>
      </c>
      <c r="C1570" s="3">
        <v>44898</v>
      </c>
      <c r="D1570" t="s">
        <v>836</v>
      </c>
      <c r="E1570" t="s">
        <v>5405</v>
      </c>
      <c r="F1570">
        <v>-0.08</v>
      </c>
    </row>
    <row r="1571" spans="2:6" x14ac:dyDescent="0.25">
      <c r="B1571" t="s">
        <v>5427</v>
      </c>
      <c r="C1571" t="s">
        <v>5407</v>
      </c>
      <c r="D1571" t="s">
        <v>839</v>
      </c>
      <c r="E1571" t="s">
        <v>5405</v>
      </c>
      <c r="F1571">
        <v>-0.08</v>
      </c>
    </row>
    <row r="1572" spans="2:6" x14ac:dyDescent="0.25">
      <c r="B1572" t="s">
        <v>5427</v>
      </c>
      <c r="C1572" t="s">
        <v>5408</v>
      </c>
      <c r="D1572" t="s">
        <v>674</v>
      </c>
      <c r="E1572" t="s">
        <v>5405</v>
      </c>
      <c r="F1572">
        <v>-0.17</v>
      </c>
    </row>
    <row r="1573" spans="2:6" x14ac:dyDescent="0.25">
      <c r="B1573" t="s">
        <v>5427</v>
      </c>
      <c r="C1573" t="s">
        <v>5408</v>
      </c>
      <c r="D1573" t="s">
        <v>672</v>
      </c>
      <c r="E1573" t="s">
        <v>5405</v>
      </c>
      <c r="F1573">
        <v>-0.25</v>
      </c>
    </row>
    <row r="1574" spans="2:6" x14ac:dyDescent="0.25">
      <c r="B1574" t="s">
        <v>5404</v>
      </c>
      <c r="C1574" t="s">
        <v>5409</v>
      </c>
      <c r="D1574">
        <v>72317</v>
      </c>
      <c r="E1574" t="s">
        <v>5405</v>
      </c>
      <c r="F1574">
        <v>-0.33</v>
      </c>
    </row>
    <row r="1575" spans="2:6" x14ac:dyDescent="0.25">
      <c r="B1575" t="s">
        <v>5404</v>
      </c>
      <c r="C1575" t="s">
        <v>5409</v>
      </c>
      <c r="D1575">
        <v>72316</v>
      </c>
      <c r="E1575" t="s">
        <v>5405</v>
      </c>
      <c r="F1575">
        <v>-0.08</v>
      </c>
    </row>
    <row r="1576" spans="2:6" x14ac:dyDescent="0.25">
      <c r="B1576" t="s">
        <v>5406</v>
      </c>
      <c r="C1576" t="s">
        <v>5428</v>
      </c>
      <c r="D1576">
        <v>13619</v>
      </c>
      <c r="F1576">
        <v>200</v>
      </c>
    </row>
    <row r="1577" spans="2:6" x14ac:dyDescent="0.25">
      <c r="B1577" t="s">
        <v>5404</v>
      </c>
      <c r="C1577" t="s">
        <v>5413</v>
      </c>
      <c r="D1577">
        <v>72474</v>
      </c>
      <c r="E1577" t="s">
        <v>5405</v>
      </c>
      <c r="F1577">
        <v>-2</v>
      </c>
    </row>
    <row r="1578" spans="2:6" x14ac:dyDescent="0.25">
      <c r="B1578" t="s">
        <v>5404</v>
      </c>
      <c r="C1578" t="s">
        <v>5413</v>
      </c>
      <c r="D1578">
        <v>72481</v>
      </c>
      <c r="E1578" t="s">
        <v>5405</v>
      </c>
      <c r="F1578">
        <v>-50</v>
      </c>
    </row>
    <row r="1579" spans="2:6" x14ac:dyDescent="0.25">
      <c r="B1579" t="s">
        <v>5404</v>
      </c>
      <c r="C1579" t="s">
        <v>5413</v>
      </c>
      <c r="D1579">
        <v>72470</v>
      </c>
      <c r="E1579" t="s">
        <v>5405</v>
      </c>
      <c r="F1579">
        <v>-0.08</v>
      </c>
    </row>
    <row r="1580" spans="2:6" x14ac:dyDescent="0.25">
      <c r="B1580" t="s">
        <v>5404</v>
      </c>
      <c r="C1580" t="s">
        <v>5413</v>
      </c>
      <c r="D1580">
        <v>72489</v>
      </c>
      <c r="E1580" t="s">
        <v>5405</v>
      </c>
      <c r="F1580">
        <v>-0.08</v>
      </c>
    </row>
    <row r="1581" spans="2:6" x14ac:dyDescent="0.25">
      <c r="B1581" t="s">
        <v>5404</v>
      </c>
      <c r="C1581" t="s">
        <v>5413</v>
      </c>
      <c r="D1581">
        <v>72498</v>
      </c>
      <c r="E1581" t="s">
        <v>5405</v>
      </c>
      <c r="F1581">
        <v>-0.25</v>
      </c>
    </row>
    <row r="1582" spans="2:6" x14ac:dyDescent="0.25">
      <c r="B1582" t="s">
        <v>5404</v>
      </c>
      <c r="C1582" t="s">
        <v>5413</v>
      </c>
      <c r="D1582">
        <v>72490</v>
      </c>
      <c r="E1582" t="s">
        <v>5405</v>
      </c>
      <c r="F1582">
        <v>-0.17</v>
      </c>
    </row>
    <row r="1583" spans="2:6" x14ac:dyDescent="0.25">
      <c r="B1583" t="s">
        <v>5404</v>
      </c>
      <c r="C1583" t="s">
        <v>5413</v>
      </c>
      <c r="D1583">
        <v>72488</v>
      </c>
      <c r="E1583" t="s">
        <v>5405</v>
      </c>
      <c r="F1583">
        <v>-0.08</v>
      </c>
    </row>
    <row r="1584" spans="2:6" x14ac:dyDescent="0.25">
      <c r="B1584" t="s">
        <v>5404</v>
      </c>
      <c r="C1584" t="s">
        <v>5413</v>
      </c>
      <c r="D1584">
        <v>72487</v>
      </c>
      <c r="E1584" t="s">
        <v>5405</v>
      </c>
      <c r="F1584">
        <v>-0.08</v>
      </c>
    </row>
    <row r="1585" spans="2:6" x14ac:dyDescent="0.25">
      <c r="B1585" t="s">
        <v>5404</v>
      </c>
      <c r="C1585" t="s">
        <v>5413</v>
      </c>
      <c r="D1585">
        <v>72473</v>
      </c>
      <c r="E1585" t="s">
        <v>5405</v>
      </c>
      <c r="F1585">
        <v>-0.17</v>
      </c>
    </row>
    <row r="1586" spans="2:6" x14ac:dyDescent="0.25">
      <c r="B1586" t="s">
        <v>5404</v>
      </c>
      <c r="C1586" t="s">
        <v>5413</v>
      </c>
      <c r="D1586">
        <v>72475</v>
      </c>
      <c r="E1586" t="s">
        <v>5405</v>
      </c>
      <c r="F1586">
        <v>-0.08</v>
      </c>
    </row>
    <row r="1587" spans="2:6" x14ac:dyDescent="0.25">
      <c r="B1587" t="s">
        <v>5404</v>
      </c>
      <c r="C1587" t="s">
        <v>5414</v>
      </c>
      <c r="D1587">
        <v>72510</v>
      </c>
      <c r="E1587" t="s">
        <v>5405</v>
      </c>
      <c r="F1587">
        <v>-0.08</v>
      </c>
    </row>
    <row r="1588" spans="2:6" x14ac:dyDescent="0.25">
      <c r="B1588" t="s">
        <v>5404</v>
      </c>
      <c r="C1588" t="s">
        <v>5414</v>
      </c>
      <c r="D1588">
        <v>72505</v>
      </c>
      <c r="E1588" t="s">
        <v>5405</v>
      </c>
      <c r="F1588">
        <v>-10</v>
      </c>
    </row>
    <row r="1589" spans="2:6" x14ac:dyDescent="0.25">
      <c r="B1589" t="s">
        <v>5404</v>
      </c>
      <c r="C1589" t="s">
        <v>5414</v>
      </c>
      <c r="D1589">
        <v>72503</v>
      </c>
      <c r="E1589" t="s">
        <v>5405</v>
      </c>
      <c r="F1589">
        <v>-5</v>
      </c>
    </row>
    <row r="1590" spans="2:6" x14ac:dyDescent="0.25">
      <c r="B1590" t="s">
        <v>5404</v>
      </c>
      <c r="C1590" t="s">
        <v>5414</v>
      </c>
      <c r="D1590">
        <v>72500</v>
      </c>
      <c r="E1590" t="s">
        <v>5405</v>
      </c>
      <c r="F1590">
        <v>-0.17</v>
      </c>
    </row>
    <row r="1591" spans="2:6" x14ac:dyDescent="0.25">
      <c r="B1591" t="s">
        <v>5404</v>
      </c>
      <c r="C1591" t="s">
        <v>5414</v>
      </c>
      <c r="D1591">
        <v>72515</v>
      </c>
      <c r="E1591" t="s">
        <v>5405</v>
      </c>
      <c r="F1591">
        <v>-0.25</v>
      </c>
    </row>
    <row r="1592" spans="2:6" x14ac:dyDescent="0.25">
      <c r="B1592" t="s">
        <v>5404</v>
      </c>
      <c r="C1592" t="s">
        <v>5414</v>
      </c>
      <c r="D1592">
        <v>72501</v>
      </c>
      <c r="E1592" t="s">
        <v>5405</v>
      </c>
      <c r="F1592">
        <v>-0.17</v>
      </c>
    </row>
    <row r="1593" spans="2:6" x14ac:dyDescent="0.25">
      <c r="B1593" t="s">
        <v>5404</v>
      </c>
      <c r="C1593" t="s">
        <v>5414</v>
      </c>
      <c r="D1593">
        <v>72499</v>
      </c>
      <c r="E1593" t="s">
        <v>5405</v>
      </c>
      <c r="F1593">
        <v>-20</v>
      </c>
    </row>
    <row r="1594" spans="2:6" x14ac:dyDescent="0.25">
      <c r="B1594" t="s">
        <v>5404</v>
      </c>
      <c r="C1594" t="s">
        <v>5414</v>
      </c>
      <c r="D1594">
        <v>72507</v>
      </c>
      <c r="E1594" t="s">
        <v>5405</v>
      </c>
      <c r="F1594">
        <v>-0.08</v>
      </c>
    </row>
    <row r="1595" spans="2:6" x14ac:dyDescent="0.25">
      <c r="B1595" t="s">
        <v>5404</v>
      </c>
      <c r="C1595" t="s">
        <v>5414</v>
      </c>
      <c r="D1595">
        <v>72504</v>
      </c>
      <c r="E1595" t="s">
        <v>5405</v>
      </c>
      <c r="F1595">
        <v>-30</v>
      </c>
    </row>
    <row r="1596" spans="2:6" x14ac:dyDescent="0.25">
      <c r="B1596" t="s">
        <v>5404</v>
      </c>
      <c r="C1596" t="s">
        <v>5414</v>
      </c>
      <c r="D1596">
        <v>72514</v>
      </c>
      <c r="E1596" t="s">
        <v>5405</v>
      </c>
      <c r="F1596">
        <v>-0.25</v>
      </c>
    </row>
    <row r="1597" spans="2:6" x14ac:dyDescent="0.25">
      <c r="B1597" t="s">
        <v>5404</v>
      </c>
      <c r="C1597" t="s">
        <v>5415</v>
      </c>
      <c r="D1597">
        <v>72524</v>
      </c>
      <c r="E1597" t="s">
        <v>5405</v>
      </c>
      <c r="F1597">
        <v>-3</v>
      </c>
    </row>
    <row r="1598" spans="2:6" x14ac:dyDescent="0.25">
      <c r="B1598" t="s">
        <v>5404</v>
      </c>
      <c r="C1598" t="s">
        <v>5415</v>
      </c>
      <c r="D1598">
        <v>72533</v>
      </c>
      <c r="E1598" t="s">
        <v>5405</v>
      </c>
      <c r="F1598">
        <v>-0.08</v>
      </c>
    </row>
    <row r="1599" spans="2:6" x14ac:dyDescent="0.25">
      <c r="B1599" t="s">
        <v>5404</v>
      </c>
      <c r="C1599" t="s">
        <v>5415</v>
      </c>
      <c r="D1599">
        <v>72525</v>
      </c>
      <c r="E1599" t="s">
        <v>5405</v>
      </c>
      <c r="F1599">
        <v>-1</v>
      </c>
    </row>
    <row r="1600" spans="2:6" x14ac:dyDescent="0.25">
      <c r="B1600" t="s">
        <v>5406</v>
      </c>
      <c r="C1600" t="s">
        <v>5415</v>
      </c>
      <c r="D1600">
        <v>14156</v>
      </c>
      <c r="E1600" t="s">
        <v>5405</v>
      </c>
      <c r="F1600">
        <v>0.17</v>
      </c>
    </row>
    <row r="1601" spans="2:6" x14ac:dyDescent="0.25">
      <c r="B1601" t="s">
        <v>5406</v>
      </c>
      <c r="C1601" t="s">
        <v>5415</v>
      </c>
      <c r="D1601">
        <v>17474</v>
      </c>
      <c r="E1601" t="s">
        <v>5405</v>
      </c>
      <c r="F1601">
        <v>0.17</v>
      </c>
    </row>
    <row r="1602" spans="2:6" x14ac:dyDescent="0.25">
      <c r="B1602" t="s">
        <v>5404</v>
      </c>
      <c r="C1602" t="s">
        <v>5433</v>
      </c>
      <c r="D1602">
        <v>72544</v>
      </c>
      <c r="E1602" t="s">
        <v>5405</v>
      </c>
      <c r="F1602">
        <v>-0.08</v>
      </c>
    </row>
    <row r="1603" spans="2:6" x14ac:dyDescent="0.25">
      <c r="B1603" t="s">
        <v>5404</v>
      </c>
      <c r="C1603" t="s">
        <v>5433</v>
      </c>
      <c r="D1603">
        <v>72537</v>
      </c>
      <c r="E1603" t="s">
        <v>5405</v>
      </c>
      <c r="F1603">
        <v>-0.08</v>
      </c>
    </row>
    <row r="1604" spans="2:6" x14ac:dyDescent="0.25">
      <c r="B1604" t="s">
        <v>5404</v>
      </c>
      <c r="C1604" t="s">
        <v>5433</v>
      </c>
      <c r="D1604">
        <v>72538</v>
      </c>
      <c r="E1604" t="s">
        <v>5405</v>
      </c>
      <c r="F1604">
        <v>-0.17</v>
      </c>
    </row>
    <row r="1605" spans="2:6" x14ac:dyDescent="0.25">
      <c r="B1605" t="s">
        <v>5404</v>
      </c>
      <c r="C1605" t="s">
        <v>5433</v>
      </c>
      <c r="D1605">
        <v>72545</v>
      </c>
      <c r="E1605" t="s">
        <v>5405</v>
      </c>
      <c r="F1605">
        <v>-0.08</v>
      </c>
    </row>
    <row r="1606" spans="2:6" x14ac:dyDescent="0.25">
      <c r="B1606" t="s">
        <v>5404</v>
      </c>
      <c r="C1606" t="s">
        <v>5433</v>
      </c>
      <c r="D1606">
        <v>72540</v>
      </c>
      <c r="E1606" t="s">
        <v>5405</v>
      </c>
      <c r="F1606">
        <v>-0.08</v>
      </c>
    </row>
    <row r="1607" spans="2:6" x14ac:dyDescent="0.25">
      <c r="B1607" t="s">
        <v>5404</v>
      </c>
      <c r="C1607" t="s">
        <v>5433</v>
      </c>
      <c r="D1607">
        <v>72536</v>
      </c>
      <c r="E1607" t="s">
        <v>5405</v>
      </c>
      <c r="F1607">
        <v>-0.17</v>
      </c>
    </row>
    <row r="1608" spans="2:6" x14ac:dyDescent="0.25">
      <c r="B1608" t="s">
        <v>5404</v>
      </c>
      <c r="C1608" t="s">
        <v>5416</v>
      </c>
      <c r="D1608">
        <v>72551</v>
      </c>
      <c r="E1608" t="s">
        <v>5405</v>
      </c>
      <c r="F1608">
        <v>-1</v>
      </c>
    </row>
    <row r="1609" spans="2:6" x14ac:dyDescent="0.25">
      <c r="B1609" t="s">
        <v>5404</v>
      </c>
      <c r="C1609" t="s">
        <v>5416</v>
      </c>
      <c r="D1609">
        <v>72553</v>
      </c>
      <c r="E1609" t="s">
        <v>5405</v>
      </c>
      <c r="F1609">
        <v>-0.5</v>
      </c>
    </row>
    <row r="1610" spans="2:6" x14ac:dyDescent="0.25">
      <c r="B1610" t="s">
        <v>5404</v>
      </c>
      <c r="C1610" t="s">
        <v>5416</v>
      </c>
      <c r="D1610">
        <v>72557</v>
      </c>
      <c r="E1610" t="s">
        <v>5405</v>
      </c>
      <c r="F1610">
        <v>-0.42</v>
      </c>
    </row>
    <row r="1611" spans="2:6" x14ac:dyDescent="0.25">
      <c r="B1611" t="s">
        <v>5404</v>
      </c>
      <c r="C1611" t="s">
        <v>5416</v>
      </c>
      <c r="D1611">
        <v>72555</v>
      </c>
      <c r="E1611" t="s">
        <v>5405</v>
      </c>
      <c r="F1611">
        <v>-1</v>
      </c>
    </row>
    <row r="1612" spans="2:6" x14ac:dyDescent="0.25">
      <c r="B1612" t="s">
        <v>5404</v>
      </c>
      <c r="C1612" t="s">
        <v>5416</v>
      </c>
      <c r="D1612">
        <v>72556</v>
      </c>
      <c r="E1612" t="s">
        <v>5405</v>
      </c>
      <c r="F1612">
        <v>-3</v>
      </c>
    </row>
    <row r="1613" spans="2:6" x14ac:dyDescent="0.25">
      <c r="B1613" t="s">
        <v>5427</v>
      </c>
      <c r="C1613" t="s">
        <v>5416</v>
      </c>
      <c r="D1613" t="s">
        <v>728</v>
      </c>
      <c r="E1613" t="s">
        <v>5405</v>
      </c>
      <c r="F1613">
        <v>-4</v>
      </c>
    </row>
    <row r="1614" spans="2:6" x14ac:dyDescent="0.25">
      <c r="B1614" t="s">
        <v>5404</v>
      </c>
      <c r="C1614" t="s">
        <v>5416</v>
      </c>
      <c r="D1614">
        <v>72558</v>
      </c>
      <c r="E1614" t="s">
        <v>5405</v>
      </c>
      <c r="F1614">
        <v>-1</v>
      </c>
    </row>
    <row r="1615" spans="2:6" x14ac:dyDescent="0.25">
      <c r="B1615" t="s">
        <v>5404</v>
      </c>
      <c r="C1615" t="s">
        <v>5416</v>
      </c>
      <c r="D1615">
        <v>72560</v>
      </c>
      <c r="E1615" t="s">
        <v>5405</v>
      </c>
      <c r="F1615">
        <v>-5</v>
      </c>
    </row>
    <row r="1616" spans="2:6" x14ac:dyDescent="0.25">
      <c r="B1616" t="s">
        <v>5406</v>
      </c>
      <c r="C1616" t="s">
        <v>5416</v>
      </c>
      <c r="D1616">
        <v>14305</v>
      </c>
      <c r="E1616" t="s">
        <v>5405</v>
      </c>
      <c r="F1616">
        <v>1</v>
      </c>
    </row>
    <row r="1617" spans="2:6" x14ac:dyDescent="0.25">
      <c r="B1617" t="s">
        <v>5404</v>
      </c>
      <c r="C1617" t="s">
        <v>5416</v>
      </c>
      <c r="D1617">
        <v>72559</v>
      </c>
      <c r="E1617" t="s">
        <v>5405</v>
      </c>
      <c r="F1617">
        <v>-1</v>
      </c>
    </row>
    <row r="1618" spans="2:6" x14ac:dyDescent="0.25">
      <c r="B1618" t="s">
        <v>5404</v>
      </c>
      <c r="C1618" t="s">
        <v>5417</v>
      </c>
      <c r="D1618">
        <v>72587</v>
      </c>
      <c r="E1618" t="s">
        <v>5405</v>
      </c>
      <c r="F1618">
        <v>-0.33</v>
      </c>
    </row>
    <row r="1619" spans="2:6" x14ac:dyDescent="0.25">
      <c r="B1619" t="s">
        <v>5404</v>
      </c>
      <c r="C1619" t="s">
        <v>5417</v>
      </c>
      <c r="D1619">
        <v>72577</v>
      </c>
      <c r="E1619" t="s">
        <v>5405</v>
      </c>
      <c r="F1619">
        <v>-0.5</v>
      </c>
    </row>
    <row r="1620" spans="2:6" x14ac:dyDescent="0.25">
      <c r="B1620" t="s">
        <v>5427</v>
      </c>
      <c r="C1620" t="s">
        <v>5417</v>
      </c>
      <c r="D1620" t="s">
        <v>738</v>
      </c>
      <c r="E1620" t="s">
        <v>5405</v>
      </c>
      <c r="F1620">
        <v>-1</v>
      </c>
    </row>
    <row r="1621" spans="2:6" x14ac:dyDescent="0.25">
      <c r="B1621" t="s">
        <v>5427</v>
      </c>
      <c r="C1621" t="s">
        <v>5417</v>
      </c>
      <c r="D1621" t="s">
        <v>861</v>
      </c>
      <c r="E1621" t="s">
        <v>5405</v>
      </c>
      <c r="F1621">
        <v>-1</v>
      </c>
    </row>
    <row r="1622" spans="2:6" x14ac:dyDescent="0.25">
      <c r="B1622" t="s">
        <v>5404</v>
      </c>
      <c r="C1622" t="s">
        <v>5417</v>
      </c>
      <c r="D1622">
        <v>72574</v>
      </c>
      <c r="E1622" t="s">
        <v>5405</v>
      </c>
      <c r="F1622">
        <v>-0.5</v>
      </c>
    </row>
    <row r="1623" spans="2:6" x14ac:dyDescent="0.25">
      <c r="B1623" t="s">
        <v>5427</v>
      </c>
      <c r="C1623" t="s">
        <v>5417</v>
      </c>
      <c r="D1623" t="s">
        <v>862</v>
      </c>
      <c r="E1623" t="s">
        <v>5405</v>
      </c>
      <c r="F1623">
        <v>-23</v>
      </c>
    </row>
    <row r="1624" spans="2:6" x14ac:dyDescent="0.25">
      <c r="B1624" t="s">
        <v>5427</v>
      </c>
      <c r="C1624" t="s">
        <v>5417</v>
      </c>
      <c r="D1624" t="s">
        <v>864</v>
      </c>
      <c r="E1624" t="s">
        <v>5405</v>
      </c>
      <c r="F1624">
        <v>-1</v>
      </c>
    </row>
    <row r="1625" spans="2:6" x14ac:dyDescent="0.25">
      <c r="B1625" t="s">
        <v>5404</v>
      </c>
      <c r="C1625" t="s">
        <v>5417</v>
      </c>
      <c r="D1625">
        <v>73704</v>
      </c>
      <c r="E1625" t="s">
        <v>5405</v>
      </c>
      <c r="F1625">
        <v>-0.25</v>
      </c>
    </row>
    <row r="1626" spans="2:6" x14ac:dyDescent="0.25">
      <c r="B1626" t="s">
        <v>5404</v>
      </c>
      <c r="C1626" t="s">
        <v>5417</v>
      </c>
      <c r="D1626">
        <v>72572</v>
      </c>
      <c r="E1626" t="s">
        <v>5405</v>
      </c>
      <c r="F1626">
        <v>-0.08</v>
      </c>
    </row>
    <row r="1627" spans="2:6" x14ac:dyDescent="0.25">
      <c r="B1627" t="s">
        <v>5404</v>
      </c>
      <c r="C1627" t="s">
        <v>5417</v>
      </c>
      <c r="D1627">
        <v>72584</v>
      </c>
      <c r="E1627" t="s">
        <v>5405</v>
      </c>
      <c r="F1627">
        <v>-1</v>
      </c>
    </row>
    <row r="1628" spans="2:6" x14ac:dyDescent="0.25">
      <c r="B1628" t="s">
        <v>5427</v>
      </c>
      <c r="C1628" t="s">
        <v>5417</v>
      </c>
      <c r="D1628" t="s">
        <v>863</v>
      </c>
      <c r="E1628" t="s">
        <v>5405</v>
      </c>
      <c r="F1628">
        <v>-1</v>
      </c>
    </row>
    <row r="1629" spans="2:6" x14ac:dyDescent="0.25">
      <c r="B1629" t="s">
        <v>5404</v>
      </c>
      <c r="C1629" t="s">
        <v>5417</v>
      </c>
      <c r="D1629">
        <v>72579</v>
      </c>
      <c r="E1629" t="s">
        <v>5405</v>
      </c>
      <c r="F1629">
        <v>-0.17</v>
      </c>
    </row>
    <row r="1630" spans="2:6" x14ac:dyDescent="0.25">
      <c r="B1630" t="s">
        <v>5404</v>
      </c>
      <c r="C1630" t="s">
        <v>5417</v>
      </c>
      <c r="D1630">
        <v>72575</v>
      </c>
      <c r="E1630" t="s">
        <v>5405</v>
      </c>
      <c r="F1630">
        <v>-0.42</v>
      </c>
    </row>
    <row r="1631" spans="2:6" x14ac:dyDescent="0.25">
      <c r="B1631" t="s">
        <v>5427</v>
      </c>
      <c r="C1631" t="s">
        <v>5418</v>
      </c>
      <c r="D1631" t="s">
        <v>868</v>
      </c>
      <c r="E1631" t="s">
        <v>5405</v>
      </c>
      <c r="F1631">
        <v>-1</v>
      </c>
    </row>
    <row r="1632" spans="2:6" x14ac:dyDescent="0.25">
      <c r="B1632" t="s">
        <v>5427</v>
      </c>
      <c r="C1632" t="s">
        <v>5418</v>
      </c>
      <c r="D1632" t="s">
        <v>746</v>
      </c>
      <c r="E1632" t="s">
        <v>5405</v>
      </c>
      <c r="F1632">
        <v>-1</v>
      </c>
    </row>
    <row r="1633" spans="1:6" x14ac:dyDescent="0.25">
      <c r="B1633" t="s">
        <v>5404</v>
      </c>
      <c r="C1633" t="s">
        <v>5418</v>
      </c>
      <c r="D1633">
        <v>72612</v>
      </c>
      <c r="E1633" t="s">
        <v>5405</v>
      </c>
      <c r="F1633">
        <v>-0.25</v>
      </c>
    </row>
    <row r="1634" spans="1:6" x14ac:dyDescent="0.25">
      <c r="B1634" t="s">
        <v>5427</v>
      </c>
      <c r="C1634" t="s">
        <v>5418</v>
      </c>
      <c r="D1634" t="s">
        <v>745</v>
      </c>
      <c r="E1634" t="s">
        <v>5405</v>
      </c>
      <c r="F1634">
        <v>-1</v>
      </c>
    </row>
    <row r="1635" spans="1:6" x14ac:dyDescent="0.25">
      <c r="B1635" t="s">
        <v>5404</v>
      </c>
      <c r="C1635" t="s">
        <v>5418</v>
      </c>
      <c r="D1635">
        <v>72621</v>
      </c>
      <c r="E1635" t="s">
        <v>5405</v>
      </c>
      <c r="F1635">
        <v>-8</v>
      </c>
    </row>
    <row r="1636" spans="1:6" x14ac:dyDescent="0.25">
      <c r="B1636" t="s">
        <v>5427</v>
      </c>
      <c r="C1636" t="s">
        <v>5418</v>
      </c>
      <c r="D1636" t="s">
        <v>747</v>
      </c>
      <c r="E1636" t="s">
        <v>5405</v>
      </c>
      <c r="F1636">
        <v>-2</v>
      </c>
    </row>
    <row r="1637" spans="1:6" x14ac:dyDescent="0.25">
      <c r="B1637" t="s">
        <v>5404</v>
      </c>
      <c r="C1637" t="s">
        <v>5418</v>
      </c>
      <c r="D1637">
        <v>72616</v>
      </c>
      <c r="E1637" t="s">
        <v>5405</v>
      </c>
      <c r="F1637">
        <v>-0.08</v>
      </c>
    </row>
    <row r="1638" spans="1:6" x14ac:dyDescent="0.25">
      <c r="B1638" t="s">
        <v>5404</v>
      </c>
      <c r="C1638" t="s">
        <v>5418</v>
      </c>
      <c r="D1638">
        <v>72596</v>
      </c>
      <c r="E1638" t="s">
        <v>5405</v>
      </c>
      <c r="F1638">
        <v>-0.08</v>
      </c>
    </row>
    <row r="1639" spans="1:6" x14ac:dyDescent="0.25">
      <c r="B1639" t="s">
        <v>5427</v>
      </c>
      <c r="C1639" t="s">
        <v>5419</v>
      </c>
      <c r="D1639" t="s">
        <v>870</v>
      </c>
      <c r="E1639" t="s">
        <v>5405</v>
      </c>
      <c r="F1639">
        <v>-1</v>
      </c>
    </row>
    <row r="1640" spans="1:6" x14ac:dyDescent="0.25">
      <c r="B1640" t="s">
        <v>5404</v>
      </c>
      <c r="C1640" t="s">
        <v>5419</v>
      </c>
      <c r="D1640">
        <v>72653</v>
      </c>
      <c r="E1640" t="s">
        <v>5405</v>
      </c>
      <c r="F1640">
        <v>-3</v>
      </c>
    </row>
    <row r="1641" spans="1:6" x14ac:dyDescent="0.25">
      <c r="B1641" t="s">
        <v>5427</v>
      </c>
      <c r="C1641" t="s">
        <v>5419</v>
      </c>
      <c r="D1641" t="s">
        <v>869</v>
      </c>
      <c r="E1641" t="s">
        <v>5405</v>
      </c>
      <c r="F1641">
        <v>-1</v>
      </c>
    </row>
    <row r="1642" spans="1:6" x14ac:dyDescent="0.25">
      <c r="A1642" t="s">
        <v>5525</v>
      </c>
      <c r="F1642">
        <v>14.92</v>
      </c>
    </row>
    <row r="1643" spans="1:6" x14ac:dyDescent="0.25">
      <c r="A1643" t="s">
        <v>601</v>
      </c>
      <c r="F1643">
        <v>0.25</v>
      </c>
    </row>
    <row r="1644" spans="1:6" x14ac:dyDescent="0.25">
      <c r="B1644" t="s">
        <v>5404</v>
      </c>
      <c r="C1644" s="3">
        <v>44684</v>
      </c>
      <c r="D1644">
        <v>72160</v>
      </c>
      <c r="E1644" t="s">
        <v>5405</v>
      </c>
      <c r="F1644">
        <v>-0.17</v>
      </c>
    </row>
    <row r="1645" spans="1:6" x14ac:dyDescent="0.25">
      <c r="B1645" t="s">
        <v>5406</v>
      </c>
      <c r="C1645" t="s">
        <v>5428</v>
      </c>
      <c r="D1645">
        <v>13619</v>
      </c>
      <c r="F1645">
        <v>200</v>
      </c>
    </row>
    <row r="1646" spans="1:6" x14ac:dyDescent="0.25">
      <c r="B1646" t="s">
        <v>5404</v>
      </c>
      <c r="C1646" t="s">
        <v>5413</v>
      </c>
      <c r="D1646">
        <v>72494</v>
      </c>
      <c r="E1646" t="s">
        <v>5405</v>
      </c>
      <c r="F1646">
        <v>-0.17</v>
      </c>
    </row>
    <row r="1647" spans="1:6" x14ac:dyDescent="0.25">
      <c r="B1647" t="s">
        <v>5404</v>
      </c>
      <c r="C1647" t="s">
        <v>5413</v>
      </c>
      <c r="D1647">
        <v>72485</v>
      </c>
      <c r="E1647" t="s">
        <v>5405</v>
      </c>
      <c r="F1647">
        <v>-24</v>
      </c>
    </row>
    <row r="1648" spans="1:6" x14ac:dyDescent="0.25">
      <c r="B1648" t="s">
        <v>5404</v>
      </c>
      <c r="C1648" t="s">
        <v>5413</v>
      </c>
      <c r="D1648">
        <v>72468</v>
      </c>
      <c r="E1648" t="s">
        <v>5405</v>
      </c>
      <c r="F1648">
        <v>-8</v>
      </c>
    </row>
    <row r="1649" spans="2:6" x14ac:dyDescent="0.25">
      <c r="B1649" t="s">
        <v>5404</v>
      </c>
      <c r="C1649" t="s">
        <v>5413</v>
      </c>
      <c r="D1649">
        <v>72496</v>
      </c>
      <c r="E1649" t="s">
        <v>5405</v>
      </c>
      <c r="F1649">
        <v>-0.25</v>
      </c>
    </row>
    <row r="1650" spans="2:6" x14ac:dyDescent="0.25">
      <c r="B1650" t="s">
        <v>5404</v>
      </c>
      <c r="C1650" t="s">
        <v>5413</v>
      </c>
      <c r="D1650">
        <v>72495</v>
      </c>
      <c r="E1650" t="s">
        <v>5405</v>
      </c>
      <c r="F1650">
        <v>-0.08</v>
      </c>
    </row>
    <row r="1651" spans="2:6" x14ac:dyDescent="0.25">
      <c r="B1651" t="s">
        <v>5404</v>
      </c>
      <c r="C1651" t="s">
        <v>5413</v>
      </c>
      <c r="D1651">
        <v>72473</v>
      </c>
      <c r="E1651" t="s">
        <v>5405</v>
      </c>
      <c r="F1651">
        <v>-0.17</v>
      </c>
    </row>
    <row r="1652" spans="2:6" x14ac:dyDescent="0.25">
      <c r="B1652" t="s">
        <v>5404</v>
      </c>
      <c r="C1652" t="s">
        <v>5413</v>
      </c>
      <c r="D1652">
        <v>72480</v>
      </c>
      <c r="E1652" t="s">
        <v>5405</v>
      </c>
      <c r="F1652">
        <v>-60</v>
      </c>
    </row>
    <row r="1653" spans="2:6" x14ac:dyDescent="0.25">
      <c r="B1653" t="s">
        <v>5404</v>
      </c>
      <c r="C1653" t="s">
        <v>5414</v>
      </c>
      <c r="D1653">
        <v>72499</v>
      </c>
      <c r="E1653" t="s">
        <v>5405</v>
      </c>
      <c r="F1653">
        <v>-5</v>
      </c>
    </row>
    <row r="1654" spans="2:6" x14ac:dyDescent="0.25">
      <c r="B1654" t="s">
        <v>5404</v>
      </c>
      <c r="C1654" t="s">
        <v>5415</v>
      </c>
      <c r="D1654">
        <v>72521</v>
      </c>
      <c r="E1654" t="s">
        <v>5405</v>
      </c>
      <c r="F1654">
        <v>-50</v>
      </c>
    </row>
    <row r="1655" spans="2:6" x14ac:dyDescent="0.25">
      <c r="B1655" t="s">
        <v>5404</v>
      </c>
      <c r="C1655" t="s">
        <v>5416</v>
      </c>
      <c r="D1655">
        <v>72553</v>
      </c>
      <c r="E1655" t="s">
        <v>5405</v>
      </c>
      <c r="F1655">
        <v>-0.25</v>
      </c>
    </row>
    <row r="1656" spans="2:6" x14ac:dyDescent="0.25">
      <c r="B1656" t="s">
        <v>5404</v>
      </c>
      <c r="C1656" t="s">
        <v>5416</v>
      </c>
      <c r="D1656">
        <v>72557</v>
      </c>
      <c r="E1656" t="s">
        <v>5405</v>
      </c>
      <c r="F1656">
        <v>-0.17</v>
      </c>
    </row>
    <row r="1657" spans="2:6" x14ac:dyDescent="0.25">
      <c r="B1657" t="s">
        <v>5404</v>
      </c>
      <c r="C1657" t="s">
        <v>5416</v>
      </c>
      <c r="D1657">
        <v>72561</v>
      </c>
      <c r="E1657" t="s">
        <v>5405</v>
      </c>
      <c r="F1657">
        <v>-0.17</v>
      </c>
    </row>
    <row r="1658" spans="2:6" x14ac:dyDescent="0.25">
      <c r="B1658" t="s">
        <v>5404</v>
      </c>
      <c r="C1658" t="s">
        <v>5416</v>
      </c>
      <c r="D1658">
        <v>72560</v>
      </c>
      <c r="E1658" t="s">
        <v>5405</v>
      </c>
      <c r="F1658">
        <v>-5</v>
      </c>
    </row>
    <row r="1659" spans="2:6" x14ac:dyDescent="0.25">
      <c r="B1659" t="s">
        <v>5404</v>
      </c>
      <c r="C1659" t="s">
        <v>5416</v>
      </c>
      <c r="D1659">
        <v>72559</v>
      </c>
      <c r="E1659" t="s">
        <v>5405</v>
      </c>
      <c r="F1659">
        <v>-1</v>
      </c>
    </row>
    <row r="1660" spans="2:6" x14ac:dyDescent="0.25">
      <c r="B1660" t="s">
        <v>5404</v>
      </c>
      <c r="C1660" t="s">
        <v>5417</v>
      </c>
      <c r="D1660">
        <v>72579</v>
      </c>
      <c r="E1660" t="s">
        <v>5405</v>
      </c>
      <c r="F1660">
        <v>-0.17</v>
      </c>
    </row>
    <row r="1661" spans="2:6" x14ac:dyDescent="0.25">
      <c r="B1661" t="s">
        <v>5404</v>
      </c>
      <c r="C1661" t="s">
        <v>5417</v>
      </c>
      <c r="D1661">
        <v>72589</v>
      </c>
      <c r="E1661" t="s">
        <v>5405</v>
      </c>
      <c r="F1661">
        <v>-5</v>
      </c>
    </row>
    <row r="1662" spans="2:6" x14ac:dyDescent="0.25">
      <c r="B1662" t="s">
        <v>5404</v>
      </c>
      <c r="C1662" t="s">
        <v>5417</v>
      </c>
      <c r="D1662">
        <v>72591</v>
      </c>
      <c r="E1662" t="s">
        <v>5405</v>
      </c>
      <c r="F1662">
        <v>-6</v>
      </c>
    </row>
    <row r="1663" spans="2:6" x14ac:dyDescent="0.25">
      <c r="B1663" t="s">
        <v>5404</v>
      </c>
      <c r="C1663" t="s">
        <v>5417</v>
      </c>
      <c r="D1663">
        <v>72577</v>
      </c>
      <c r="E1663" t="s">
        <v>5405</v>
      </c>
      <c r="F1663">
        <v>-0.25</v>
      </c>
    </row>
    <row r="1664" spans="2:6" x14ac:dyDescent="0.25">
      <c r="B1664" t="s">
        <v>5404</v>
      </c>
      <c r="C1664" t="s">
        <v>5418</v>
      </c>
      <c r="D1664">
        <v>72619</v>
      </c>
      <c r="E1664" t="s">
        <v>5405</v>
      </c>
      <c r="F1664">
        <v>-0.17</v>
      </c>
    </row>
    <row r="1665" spans="1:6" x14ac:dyDescent="0.25">
      <c r="B1665" t="s">
        <v>5404</v>
      </c>
      <c r="C1665" t="s">
        <v>5418</v>
      </c>
      <c r="D1665">
        <v>72626</v>
      </c>
      <c r="E1665" t="s">
        <v>5405</v>
      </c>
      <c r="F1665">
        <v>-0.5</v>
      </c>
    </row>
    <row r="1666" spans="1:6" x14ac:dyDescent="0.25">
      <c r="B1666" t="s">
        <v>5404</v>
      </c>
      <c r="C1666" t="s">
        <v>5418</v>
      </c>
      <c r="D1666">
        <v>72608</v>
      </c>
      <c r="E1666" t="s">
        <v>5405</v>
      </c>
      <c r="F1666">
        <v>-0.33</v>
      </c>
    </row>
    <row r="1667" spans="1:6" x14ac:dyDescent="0.25">
      <c r="B1667" t="s">
        <v>5404</v>
      </c>
      <c r="C1667" t="s">
        <v>5418</v>
      </c>
      <c r="D1667">
        <v>72604</v>
      </c>
      <c r="E1667" t="s">
        <v>5405</v>
      </c>
      <c r="F1667">
        <v>-12</v>
      </c>
    </row>
    <row r="1668" spans="1:6" x14ac:dyDescent="0.25">
      <c r="B1668" t="s">
        <v>5404</v>
      </c>
      <c r="C1668" t="s">
        <v>5418</v>
      </c>
      <c r="D1668">
        <v>72631</v>
      </c>
      <c r="E1668" t="s">
        <v>5405</v>
      </c>
      <c r="F1668">
        <v>-0.08</v>
      </c>
    </row>
    <row r="1669" spans="1:6" x14ac:dyDescent="0.25">
      <c r="B1669" t="s">
        <v>5404</v>
      </c>
      <c r="C1669" t="s">
        <v>5418</v>
      </c>
      <c r="D1669">
        <v>72606</v>
      </c>
      <c r="E1669" t="s">
        <v>5405</v>
      </c>
      <c r="F1669">
        <v>-3</v>
      </c>
    </row>
    <row r="1670" spans="1:6" x14ac:dyDescent="0.25">
      <c r="B1670" t="s">
        <v>5404</v>
      </c>
      <c r="C1670" t="s">
        <v>5418</v>
      </c>
      <c r="D1670">
        <v>72629</v>
      </c>
      <c r="E1670" t="s">
        <v>5405</v>
      </c>
      <c r="F1670">
        <v>-0.33</v>
      </c>
    </row>
    <row r="1671" spans="1:6" x14ac:dyDescent="0.25">
      <c r="B1671" t="s">
        <v>5404</v>
      </c>
      <c r="C1671" t="s">
        <v>5418</v>
      </c>
      <c r="D1671">
        <v>72621</v>
      </c>
      <c r="E1671" t="s">
        <v>5405</v>
      </c>
      <c r="F1671">
        <v>-15</v>
      </c>
    </row>
    <row r="1672" spans="1:6" x14ac:dyDescent="0.25">
      <c r="B1672" t="s">
        <v>5404</v>
      </c>
      <c r="C1672" t="s">
        <v>5418</v>
      </c>
      <c r="D1672">
        <v>72607</v>
      </c>
      <c r="E1672" t="s">
        <v>5405</v>
      </c>
      <c r="F1672">
        <v>-0.25</v>
      </c>
    </row>
    <row r="1673" spans="1:6" x14ac:dyDescent="0.25">
      <c r="B1673" t="s">
        <v>5404</v>
      </c>
      <c r="C1673" t="s">
        <v>5419</v>
      </c>
      <c r="D1673">
        <v>72652</v>
      </c>
      <c r="E1673" t="s">
        <v>5405</v>
      </c>
      <c r="F1673">
        <v>-0.08</v>
      </c>
    </row>
    <row r="1674" spans="1:6" x14ac:dyDescent="0.25">
      <c r="B1674" t="s">
        <v>5404</v>
      </c>
      <c r="C1674" t="s">
        <v>5419</v>
      </c>
      <c r="D1674">
        <v>72648</v>
      </c>
      <c r="E1674" t="s">
        <v>5405</v>
      </c>
      <c r="F1674">
        <v>-1</v>
      </c>
    </row>
    <row r="1675" spans="1:6" x14ac:dyDescent="0.25">
      <c r="B1675" t="s">
        <v>5404</v>
      </c>
      <c r="C1675" t="s">
        <v>5419</v>
      </c>
      <c r="D1675">
        <v>72646</v>
      </c>
      <c r="E1675" t="s">
        <v>5405</v>
      </c>
      <c r="F1675">
        <v>-1</v>
      </c>
    </row>
    <row r="1676" spans="1:6" x14ac:dyDescent="0.25">
      <c r="B1676" t="s">
        <v>5404</v>
      </c>
      <c r="C1676" t="s">
        <v>5419</v>
      </c>
      <c r="D1676">
        <v>72642</v>
      </c>
      <c r="E1676" t="s">
        <v>5405</v>
      </c>
      <c r="F1676">
        <v>-0.17</v>
      </c>
    </row>
    <row r="1677" spans="1:6" x14ac:dyDescent="0.25">
      <c r="B1677" t="s">
        <v>5404</v>
      </c>
      <c r="C1677" t="s">
        <v>5419</v>
      </c>
      <c r="D1677">
        <v>72639</v>
      </c>
      <c r="E1677" t="s">
        <v>5405</v>
      </c>
      <c r="F1677">
        <v>-0.17</v>
      </c>
    </row>
    <row r="1678" spans="1:6" x14ac:dyDescent="0.25">
      <c r="A1678" t="s">
        <v>5526</v>
      </c>
      <c r="F1678">
        <v>0.33</v>
      </c>
    </row>
    <row r="1679" spans="1:6" x14ac:dyDescent="0.25">
      <c r="A1679" t="s">
        <v>1104</v>
      </c>
      <c r="F1679">
        <v>0</v>
      </c>
    </row>
    <row r="1680" spans="1:6" x14ac:dyDescent="0.25">
      <c r="B1680" t="s">
        <v>5406</v>
      </c>
      <c r="C1680" t="s">
        <v>5428</v>
      </c>
      <c r="D1680">
        <v>13620</v>
      </c>
      <c r="F1680">
        <v>150</v>
      </c>
    </row>
    <row r="1681" spans="2:6" x14ac:dyDescent="0.25">
      <c r="B1681" t="s">
        <v>5404</v>
      </c>
      <c r="C1681" t="s">
        <v>5413</v>
      </c>
      <c r="D1681">
        <v>72480</v>
      </c>
      <c r="E1681" t="s">
        <v>5405</v>
      </c>
      <c r="F1681">
        <v>-50</v>
      </c>
    </row>
    <row r="1682" spans="2:6" x14ac:dyDescent="0.25">
      <c r="B1682" t="s">
        <v>5404</v>
      </c>
      <c r="C1682" t="s">
        <v>5413</v>
      </c>
      <c r="D1682">
        <v>72471</v>
      </c>
      <c r="E1682" t="s">
        <v>5405</v>
      </c>
      <c r="F1682">
        <v>-0.08</v>
      </c>
    </row>
    <row r="1683" spans="2:6" x14ac:dyDescent="0.25">
      <c r="B1683" t="s">
        <v>5404</v>
      </c>
      <c r="C1683" t="s">
        <v>5413</v>
      </c>
      <c r="D1683">
        <v>72485</v>
      </c>
      <c r="E1683" t="s">
        <v>5405</v>
      </c>
      <c r="F1683">
        <v>-15</v>
      </c>
    </row>
    <row r="1684" spans="2:6" x14ac:dyDescent="0.25">
      <c r="B1684" t="s">
        <v>5404</v>
      </c>
      <c r="C1684" t="s">
        <v>5413</v>
      </c>
      <c r="D1684">
        <v>72468</v>
      </c>
      <c r="E1684" t="s">
        <v>5405</v>
      </c>
      <c r="F1684">
        <v>-10</v>
      </c>
    </row>
    <row r="1685" spans="2:6" x14ac:dyDescent="0.25">
      <c r="B1685" t="s">
        <v>5404</v>
      </c>
      <c r="C1685" t="s">
        <v>5413</v>
      </c>
      <c r="D1685">
        <v>72496</v>
      </c>
      <c r="E1685" t="s">
        <v>5405</v>
      </c>
      <c r="F1685">
        <v>-0.42</v>
      </c>
    </row>
    <row r="1686" spans="2:6" x14ac:dyDescent="0.25">
      <c r="B1686" t="s">
        <v>5404</v>
      </c>
      <c r="C1686" t="s">
        <v>5413</v>
      </c>
      <c r="D1686">
        <v>72494</v>
      </c>
      <c r="E1686" t="s">
        <v>5405</v>
      </c>
      <c r="F1686">
        <v>-0.17</v>
      </c>
    </row>
    <row r="1687" spans="2:6" x14ac:dyDescent="0.25">
      <c r="B1687" t="s">
        <v>5404</v>
      </c>
      <c r="C1687" t="s">
        <v>5413</v>
      </c>
      <c r="D1687">
        <v>72495</v>
      </c>
      <c r="E1687" t="s">
        <v>5405</v>
      </c>
      <c r="F1687">
        <v>-0.08</v>
      </c>
    </row>
    <row r="1688" spans="2:6" x14ac:dyDescent="0.25">
      <c r="B1688" t="s">
        <v>5404</v>
      </c>
      <c r="C1688" t="s">
        <v>5413</v>
      </c>
      <c r="D1688">
        <v>72476</v>
      </c>
      <c r="E1688" t="s">
        <v>5405</v>
      </c>
      <c r="F1688">
        <v>-1</v>
      </c>
    </row>
    <row r="1689" spans="2:6" x14ac:dyDescent="0.25">
      <c r="B1689" t="s">
        <v>5404</v>
      </c>
      <c r="C1689" t="s">
        <v>5414</v>
      </c>
      <c r="D1689">
        <v>72499</v>
      </c>
      <c r="E1689" t="s">
        <v>5405</v>
      </c>
      <c r="F1689">
        <v>-5</v>
      </c>
    </row>
    <row r="1690" spans="2:6" x14ac:dyDescent="0.25">
      <c r="B1690" t="s">
        <v>5404</v>
      </c>
      <c r="C1690" t="s">
        <v>5415</v>
      </c>
      <c r="D1690">
        <v>72521</v>
      </c>
      <c r="E1690" t="s">
        <v>5405</v>
      </c>
      <c r="F1690">
        <v>-50</v>
      </c>
    </row>
    <row r="1691" spans="2:6" x14ac:dyDescent="0.25">
      <c r="B1691" t="s">
        <v>5404</v>
      </c>
      <c r="C1691" t="s">
        <v>5433</v>
      </c>
      <c r="D1691">
        <v>72541</v>
      </c>
      <c r="E1691" t="s">
        <v>5405</v>
      </c>
      <c r="F1691">
        <v>-5</v>
      </c>
    </row>
    <row r="1692" spans="2:6" x14ac:dyDescent="0.25">
      <c r="B1692" t="s">
        <v>5404</v>
      </c>
      <c r="C1692" t="s">
        <v>5416</v>
      </c>
      <c r="D1692">
        <v>72561</v>
      </c>
      <c r="E1692" t="s">
        <v>5405</v>
      </c>
      <c r="F1692">
        <v>-0.08</v>
      </c>
    </row>
    <row r="1693" spans="2:6" x14ac:dyDescent="0.25">
      <c r="B1693" t="s">
        <v>5404</v>
      </c>
      <c r="C1693" t="s">
        <v>5416</v>
      </c>
      <c r="D1693">
        <v>72553</v>
      </c>
      <c r="E1693" t="s">
        <v>5405</v>
      </c>
      <c r="F1693">
        <v>-0.25</v>
      </c>
    </row>
    <row r="1694" spans="2:6" x14ac:dyDescent="0.25">
      <c r="B1694" t="s">
        <v>5404</v>
      </c>
      <c r="C1694" t="s">
        <v>5416</v>
      </c>
      <c r="D1694">
        <v>72559</v>
      </c>
      <c r="E1694" t="s">
        <v>5405</v>
      </c>
      <c r="F1694">
        <v>-1</v>
      </c>
    </row>
    <row r="1695" spans="2:6" x14ac:dyDescent="0.25">
      <c r="B1695" t="s">
        <v>5404</v>
      </c>
      <c r="C1695" t="s">
        <v>5416</v>
      </c>
      <c r="D1695">
        <v>72560</v>
      </c>
      <c r="E1695" t="s">
        <v>5405</v>
      </c>
      <c r="F1695">
        <v>-2</v>
      </c>
    </row>
    <row r="1696" spans="2:6" x14ac:dyDescent="0.25">
      <c r="B1696" t="s">
        <v>5404</v>
      </c>
      <c r="C1696" t="s">
        <v>5417</v>
      </c>
      <c r="D1696">
        <v>72590</v>
      </c>
      <c r="E1696" t="s">
        <v>5405</v>
      </c>
      <c r="F1696">
        <v>-2</v>
      </c>
    </row>
    <row r="1697" spans="1:6" x14ac:dyDescent="0.25">
      <c r="B1697" t="s">
        <v>5404</v>
      </c>
      <c r="C1697" t="s">
        <v>5417</v>
      </c>
      <c r="D1697">
        <v>72579</v>
      </c>
      <c r="E1697" t="s">
        <v>5405</v>
      </c>
      <c r="F1697">
        <v>-0.25</v>
      </c>
    </row>
    <row r="1698" spans="1:6" x14ac:dyDescent="0.25">
      <c r="B1698" t="s">
        <v>5404</v>
      </c>
      <c r="C1698" t="s">
        <v>5417</v>
      </c>
      <c r="D1698">
        <v>72589</v>
      </c>
      <c r="E1698" t="s">
        <v>5405</v>
      </c>
      <c r="F1698">
        <v>-5</v>
      </c>
    </row>
    <row r="1699" spans="1:6" x14ac:dyDescent="0.25">
      <c r="B1699" t="s">
        <v>5404</v>
      </c>
      <c r="C1699" t="s">
        <v>5417</v>
      </c>
      <c r="D1699">
        <v>72588</v>
      </c>
      <c r="E1699" t="s">
        <v>5405</v>
      </c>
      <c r="F1699">
        <v>-2</v>
      </c>
    </row>
    <row r="1700" spans="1:6" x14ac:dyDescent="0.25">
      <c r="B1700" t="s">
        <v>5404</v>
      </c>
      <c r="C1700" t="s">
        <v>5419</v>
      </c>
      <c r="D1700">
        <v>72652</v>
      </c>
      <c r="E1700" t="s">
        <v>5405</v>
      </c>
      <c r="F1700">
        <v>-0.33</v>
      </c>
    </row>
    <row r="1701" spans="1:6" x14ac:dyDescent="0.25">
      <c r="A1701" t="s">
        <v>5527</v>
      </c>
      <c r="F1701">
        <v>0.33</v>
      </c>
    </row>
    <row r="1702" spans="1:6" x14ac:dyDescent="0.25">
      <c r="A1702" t="s">
        <v>591</v>
      </c>
      <c r="F1702">
        <v>6</v>
      </c>
    </row>
    <row r="1703" spans="1:6" x14ac:dyDescent="0.25">
      <c r="B1703" t="s">
        <v>5404</v>
      </c>
      <c r="C1703" t="s">
        <v>5412</v>
      </c>
      <c r="D1703">
        <v>72425</v>
      </c>
      <c r="E1703" t="s">
        <v>5405</v>
      </c>
      <c r="F1703">
        <v>-1</v>
      </c>
    </row>
    <row r="1704" spans="1:6" x14ac:dyDescent="0.25">
      <c r="A1704" t="s">
        <v>5528</v>
      </c>
      <c r="F1704">
        <v>5</v>
      </c>
    </row>
    <row r="1705" spans="1:6" x14ac:dyDescent="0.25">
      <c r="A1705" t="s">
        <v>1182</v>
      </c>
      <c r="F1705">
        <v>4.42</v>
      </c>
    </row>
    <row r="1706" spans="1:6" x14ac:dyDescent="0.25">
      <c r="A1706" t="s">
        <v>5529</v>
      </c>
      <c r="F1706">
        <v>4.42</v>
      </c>
    </row>
    <row r="1707" spans="1:6" x14ac:dyDescent="0.25">
      <c r="A1707" t="s">
        <v>1184</v>
      </c>
      <c r="F1707">
        <v>4.25</v>
      </c>
    </row>
    <row r="1708" spans="1:6" x14ac:dyDescent="0.25">
      <c r="B1708" t="s">
        <v>5404</v>
      </c>
      <c r="C1708" s="3">
        <v>44898</v>
      </c>
      <c r="D1708">
        <v>72274</v>
      </c>
      <c r="E1708" t="s">
        <v>5405</v>
      </c>
      <c r="F1708">
        <v>-0.25</v>
      </c>
    </row>
    <row r="1709" spans="1:6" x14ac:dyDescent="0.25">
      <c r="A1709" t="s">
        <v>5530</v>
      </c>
      <c r="F1709">
        <v>4</v>
      </c>
    </row>
    <row r="1710" spans="1:6" x14ac:dyDescent="0.25">
      <c r="A1710" t="s">
        <v>1157</v>
      </c>
      <c r="F1710">
        <v>8.42</v>
      </c>
    </row>
    <row r="1711" spans="1:6" x14ac:dyDescent="0.25">
      <c r="B1711" t="s">
        <v>5404</v>
      </c>
      <c r="C1711" s="3">
        <v>44564</v>
      </c>
      <c r="D1711">
        <v>72091</v>
      </c>
      <c r="E1711" t="s">
        <v>5405</v>
      </c>
      <c r="F1711">
        <v>-0.14000000000000001</v>
      </c>
    </row>
    <row r="1712" spans="1:6" x14ac:dyDescent="0.25">
      <c r="B1712" t="s">
        <v>5404</v>
      </c>
      <c r="C1712" s="3">
        <v>44654</v>
      </c>
      <c r="D1712">
        <v>72134</v>
      </c>
      <c r="E1712" t="s">
        <v>5405</v>
      </c>
      <c r="F1712">
        <v>-0.08</v>
      </c>
    </row>
    <row r="1713" spans="1:6" x14ac:dyDescent="0.25">
      <c r="B1713" t="s">
        <v>5404</v>
      </c>
      <c r="C1713" s="3">
        <v>44776</v>
      </c>
      <c r="D1713">
        <v>72196</v>
      </c>
      <c r="E1713" t="s">
        <v>5405</v>
      </c>
      <c r="F1713">
        <v>-0.08</v>
      </c>
    </row>
    <row r="1714" spans="1:6" x14ac:dyDescent="0.25">
      <c r="B1714" t="s">
        <v>5404</v>
      </c>
      <c r="C1714" s="3">
        <v>44898</v>
      </c>
      <c r="D1714">
        <v>72272</v>
      </c>
      <c r="E1714" t="s">
        <v>5405</v>
      </c>
      <c r="F1714">
        <v>-0.08</v>
      </c>
    </row>
    <row r="1715" spans="1:6" x14ac:dyDescent="0.25">
      <c r="B1715" t="s">
        <v>5404</v>
      </c>
      <c r="C1715" t="s">
        <v>5409</v>
      </c>
      <c r="D1715">
        <v>72331</v>
      </c>
      <c r="E1715" t="s">
        <v>5405</v>
      </c>
      <c r="F1715">
        <v>-8</v>
      </c>
    </row>
    <row r="1716" spans="1:6" x14ac:dyDescent="0.25">
      <c r="B1716" t="s">
        <v>5406</v>
      </c>
      <c r="C1716" t="s">
        <v>5409</v>
      </c>
      <c r="D1716">
        <v>13586</v>
      </c>
      <c r="F1716">
        <v>5</v>
      </c>
    </row>
    <row r="1717" spans="1:6" x14ac:dyDescent="0.25">
      <c r="B1717" t="s">
        <v>5404</v>
      </c>
      <c r="C1717" t="s">
        <v>5412</v>
      </c>
      <c r="D1717">
        <v>73522</v>
      </c>
      <c r="E1717" t="s">
        <v>5405</v>
      </c>
      <c r="F1717">
        <v>-0.17</v>
      </c>
    </row>
    <row r="1718" spans="1:6" x14ac:dyDescent="0.25">
      <c r="B1718" t="s">
        <v>5404</v>
      </c>
      <c r="C1718" t="s">
        <v>5412</v>
      </c>
      <c r="D1718">
        <v>72424</v>
      </c>
      <c r="E1718" t="s">
        <v>5405</v>
      </c>
      <c r="F1718">
        <v>-1</v>
      </c>
    </row>
    <row r="1719" spans="1:6" x14ac:dyDescent="0.25">
      <c r="B1719" t="s">
        <v>5404</v>
      </c>
      <c r="C1719" t="s">
        <v>5417</v>
      </c>
      <c r="D1719">
        <v>73704</v>
      </c>
      <c r="E1719" t="s">
        <v>5405</v>
      </c>
      <c r="F1719">
        <v>-0.06</v>
      </c>
    </row>
    <row r="1720" spans="1:6" x14ac:dyDescent="0.25">
      <c r="B1720" t="s">
        <v>5404</v>
      </c>
      <c r="C1720" t="s">
        <v>5417</v>
      </c>
      <c r="D1720">
        <v>72579</v>
      </c>
      <c r="E1720" t="s">
        <v>5405</v>
      </c>
      <c r="F1720">
        <v>-0.06</v>
      </c>
    </row>
    <row r="1721" spans="1:6" x14ac:dyDescent="0.25">
      <c r="B1721" t="s">
        <v>5406</v>
      </c>
      <c r="C1721" t="s">
        <v>5417</v>
      </c>
      <c r="D1721">
        <v>13625</v>
      </c>
      <c r="F1721">
        <v>10</v>
      </c>
    </row>
    <row r="1722" spans="1:6" x14ac:dyDescent="0.25">
      <c r="B1722" t="s">
        <v>5404</v>
      </c>
      <c r="C1722" t="s">
        <v>5418</v>
      </c>
      <c r="D1722">
        <v>72594</v>
      </c>
      <c r="E1722" t="s">
        <v>5405</v>
      </c>
      <c r="F1722">
        <v>-0.08</v>
      </c>
    </row>
    <row r="1723" spans="1:6" x14ac:dyDescent="0.25">
      <c r="B1723" t="s">
        <v>5404</v>
      </c>
      <c r="C1723" t="s">
        <v>5418</v>
      </c>
      <c r="D1723">
        <v>72629</v>
      </c>
      <c r="E1723" t="s">
        <v>5405</v>
      </c>
      <c r="F1723">
        <v>-0.14000000000000001</v>
      </c>
    </row>
    <row r="1724" spans="1:6" x14ac:dyDescent="0.25">
      <c r="B1724" t="s">
        <v>5404</v>
      </c>
      <c r="C1724" t="s">
        <v>5419</v>
      </c>
      <c r="D1724">
        <v>72652</v>
      </c>
      <c r="E1724" t="s">
        <v>5405</v>
      </c>
      <c r="F1724">
        <v>-0.14000000000000001</v>
      </c>
    </row>
    <row r="1725" spans="1:6" x14ac:dyDescent="0.25">
      <c r="A1725" t="s">
        <v>5531</v>
      </c>
      <c r="F1725">
        <v>13.39</v>
      </c>
    </row>
    <row r="1726" spans="1:6" x14ac:dyDescent="0.25">
      <c r="A1726" t="s">
        <v>49</v>
      </c>
      <c r="F1726">
        <v>26.67</v>
      </c>
    </row>
    <row r="1727" spans="1:6" x14ac:dyDescent="0.25">
      <c r="B1727" t="s">
        <v>5404</v>
      </c>
      <c r="C1727" s="3">
        <v>44564</v>
      </c>
      <c r="D1727">
        <v>72094</v>
      </c>
      <c r="E1727" t="s">
        <v>5405</v>
      </c>
      <c r="F1727">
        <v>-0.33</v>
      </c>
    </row>
    <row r="1728" spans="1:6" x14ac:dyDescent="0.25">
      <c r="B1728" t="s">
        <v>5404</v>
      </c>
      <c r="C1728" s="3">
        <v>44564</v>
      </c>
      <c r="D1728">
        <v>72086</v>
      </c>
      <c r="E1728" t="s">
        <v>5405</v>
      </c>
      <c r="F1728">
        <v>-0.14000000000000001</v>
      </c>
    </row>
    <row r="1729" spans="2:6" x14ac:dyDescent="0.25">
      <c r="B1729" t="s">
        <v>5404</v>
      </c>
      <c r="C1729" s="3">
        <v>44564</v>
      </c>
      <c r="D1729">
        <v>72084</v>
      </c>
      <c r="E1729" t="s">
        <v>5405</v>
      </c>
      <c r="F1729">
        <v>-0.06</v>
      </c>
    </row>
    <row r="1730" spans="2:6" x14ac:dyDescent="0.25">
      <c r="B1730" t="s">
        <v>5404</v>
      </c>
      <c r="C1730" s="3">
        <v>44595</v>
      </c>
      <c r="D1730">
        <v>72103</v>
      </c>
      <c r="E1730" t="s">
        <v>5405</v>
      </c>
      <c r="F1730">
        <v>-0.08</v>
      </c>
    </row>
    <row r="1731" spans="2:6" x14ac:dyDescent="0.25">
      <c r="B1731" t="s">
        <v>5404</v>
      </c>
      <c r="C1731" s="3">
        <v>44595</v>
      </c>
      <c r="D1731">
        <v>72118</v>
      </c>
      <c r="E1731" t="s">
        <v>5405</v>
      </c>
      <c r="F1731">
        <v>-0.08</v>
      </c>
    </row>
    <row r="1732" spans="2:6" x14ac:dyDescent="0.25">
      <c r="B1732" t="s">
        <v>5404</v>
      </c>
      <c r="C1732" s="3">
        <v>44595</v>
      </c>
      <c r="D1732">
        <v>72121</v>
      </c>
      <c r="E1732" t="s">
        <v>5405</v>
      </c>
      <c r="F1732">
        <v>-0.33</v>
      </c>
    </row>
    <row r="1733" spans="2:6" x14ac:dyDescent="0.25">
      <c r="B1733" t="s">
        <v>5404</v>
      </c>
      <c r="C1733" s="3">
        <v>44595</v>
      </c>
      <c r="D1733">
        <v>72098</v>
      </c>
      <c r="E1733" t="s">
        <v>5405</v>
      </c>
      <c r="F1733">
        <v>-0.14000000000000001</v>
      </c>
    </row>
    <row r="1734" spans="2:6" x14ac:dyDescent="0.25">
      <c r="B1734" t="s">
        <v>5404</v>
      </c>
      <c r="C1734" s="3">
        <v>44595</v>
      </c>
      <c r="D1734">
        <v>72100</v>
      </c>
      <c r="E1734" t="s">
        <v>5405</v>
      </c>
      <c r="F1734">
        <v>-1</v>
      </c>
    </row>
    <row r="1735" spans="2:6" x14ac:dyDescent="0.25">
      <c r="B1735" t="s">
        <v>5404</v>
      </c>
      <c r="C1735" s="3">
        <v>44595</v>
      </c>
      <c r="D1735">
        <v>72108</v>
      </c>
      <c r="E1735" t="s">
        <v>5405</v>
      </c>
      <c r="F1735">
        <v>-0.33</v>
      </c>
    </row>
    <row r="1736" spans="2:6" x14ac:dyDescent="0.25">
      <c r="B1736" t="s">
        <v>5404</v>
      </c>
      <c r="C1736" s="3">
        <v>44595</v>
      </c>
      <c r="D1736">
        <v>72110</v>
      </c>
      <c r="E1736" t="s">
        <v>5405</v>
      </c>
      <c r="F1736">
        <v>-0.08</v>
      </c>
    </row>
    <row r="1737" spans="2:6" x14ac:dyDescent="0.25">
      <c r="B1737" t="s">
        <v>5404</v>
      </c>
      <c r="C1737" s="3">
        <v>44595</v>
      </c>
      <c r="D1737">
        <v>72099</v>
      </c>
      <c r="E1737" t="s">
        <v>5405</v>
      </c>
      <c r="F1737">
        <v>-1</v>
      </c>
    </row>
    <row r="1738" spans="2:6" x14ac:dyDescent="0.25">
      <c r="B1738" t="s">
        <v>5404</v>
      </c>
      <c r="C1738" s="3">
        <v>44595</v>
      </c>
      <c r="D1738">
        <v>72101</v>
      </c>
      <c r="E1738" t="s">
        <v>5405</v>
      </c>
      <c r="F1738">
        <v>-0.17</v>
      </c>
    </row>
    <row r="1739" spans="2:6" x14ac:dyDescent="0.25">
      <c r="B1739" t="s">
        <v>5404</v>
      </c>
      <c r="C1739" s="3">
        <v>44595</v>
      </c>
      <c r="D1739">
        <v>72119</v>
      </c>
      <c r="E1739" t="s">
        <v>5405</v>
      </c>
      <c r="F1739">
        <v>-0.22</v>
      </c>
    </row>
    <row r="1740" spans="2:6" x14ac:dyDescent="0.25">
      <c r="B1740" t="s">
        <v>5404</v>
      </c>
      <c r="C1740" s="3">
        <v>44654</v>
      </c>
      <c r="D1740">
        <v>72134</v>
      </c>
      <c r="E1740" t="s">
        <v>5405</v>
      </c>
      <c r="F1740">
        <v>-0.17</v>
      </c>
    </row>
    <row r="1741" spans="2:6" x14ac:dyDescent="0.25">
      <c r="B1741" t="s">
        <v>5404</v>
      </c>
      <c r="C1741" s="3">
        <v>44654</v>
      </c>
      <c r="D1741">
        <v>72136</v>
      </c>
      <c r="E1741" t="s">
        <v>5405</v>
      </c>
      <c r="F1741">
        <v>-0.33</v>
      </c>
    </row>
    <row r="1742" spans="2:6" x14ac:dyDescent="0.25">
      <c r="B1742" t="s">
        <v>5404</v>
      </c>
      <c r="C1742" s="3">
        <v>44654</v>
      </c>
      <c r="D1742">
        <v>72123</v>
      </c>
      <c r="E1742" t="s">
        <v>5405</v>
      </c>
      <c r="F1742">
        <v>-0.17</v>
      </c>
    </row>
    <row r="1743" spans="2:6" x14ac:dyDescent="0.25">
      <c r="B1743" t="s">
        <v>5404</v>
      </c>
      <c r="C1743" s="3">
        <v>44684</v>
      </c>
      <c r="D1743">
        <v>72151</v>
      </c>
      <c r="E1743" t="s">
        <v>5405</v>
      </c>
      <c r="F1743">
        <v>-0.06</v>
      </c>
    </row>
    <row r="1744" spans="2:6" x14ac:dyDescent="0.25">
      <c r="B1744" t="s">
        <v>5404</v>
      </c>
      <c r="C1744" s="3">
        <v>44684</v>
      </c>
      <c r="D1744">
        <v>72152</v>
      </c>
      <c r="E1744" t="s">
        <v>5405</v>
      </c>
      <c r="F1744">
        <v>-0.08</v>
      </c>
    </row>
    <row r="1745" spans="2:6" x14ac:dyDescent="0.25">
      <c r="B1745" t="s">
        <v>5404</v>
      </c>
      <c r="C1745" s="3">
        <v>44684</v>
      </c>
      <c r="D1745">
        <v>72143</v>
      </c>
      <c r="E1745" t="s">
        <v>5405</v>
      </c>
      <c r="F1745">
        <v>-0.22</v>
      </c>
    </row>
    <row r="1746" spans="2:6" x14ac:dyDescent="0.25">
      <c r="B1746" t="s">
        <v>5404</v>
      </c>
      <c r="C1746" s="3">
        <v>44776</v>
      </c>
      <c r="D1746">
        <v>72196</v>
      </c>
      <c r="E1746" t="s">
        <v>5405</v>
      </c>
      <c r="F1746">
        <v>-0.28000000000000003</v>
      </c>
    </row>
    <row r="1747" spans="2:6" x14ac:dyDescent="0.25">
      <c r="B1747" t="s">
        <v>5404</v>
      </c>
      <c r="C1747" s="3">
        <v>44776</v>
      </c>
      <c r="D1747">
        <v>72197</v>
      </c>
      <c r="E1747" t="s">
        <v>5405</v>
      </c>
      <c r="F1747">
        <v>-0.33</v>
      </c>
    </row>
    <row r="1748" spans="2:6" x14ac:dyDescent="0.25">
      <c r="B1748" t="s">
        <v>5406</v>
      </c>
      <c r="C1748" s="3">
        <v>44776</v>
      </c>
      <c r="D1748">
        <v>13613</v>
      </c>
      <c r="F1748">
        <v>50</v>
      </c>
    </row>
    <row r="1749" spans="2:6" x14ac:dyDescent="0.25">
      <c r="B1749" t="s">
        <v>5404</v>
      </c>
      <c r="C1749" s="3">
        <v>44776</v>
      </c>
      <c r="D1749">
        <v>72204</v>
      </c>
      <c r="E1749" t="s">
        <v>5405</v>
      </c>
      <c r="F1749">
        <v>-0.08</v>
      </c>
    </row>
    <row r="1750" spans="2:6" x14ac:dyDescent="0.25">
      <c r="B1750" t="s">
        <v>5427</v>
      </c>
      <c r="C1750" s="3">
        <v>44776</v>
      </c>
      <c r="D1750" t="s">
        <v>547</v>
      </c>
      <c r="E1750" t="s">
        <v>5405</v>
      </c>
      <c r="F1750">
        <v>-0.31</v>
      </c>
    </row>
    <row r="1751" spans="2:6" x14ac:dyDescent="0.25">
      <c r="B1751" t="s">
        <v>5404</v>
      </c>
      <c r="C1751" s="3">
        <v>44776</v>
      </c>
      <c r="D1751">
        <v>72198</v>
      </c>
      <c r="E1751" t="s">
        <v>5405</v>
      </c>
      <c r="F1751">
        <v>-0.33</v>
      </c>
    </row>
    <row r="1752" spans="2:6" x14ac:dyDescent="0.25">
      <c r="B1752" t="s">
        <v>5490</v>
      </c>
      <c r="C1752" s="3">
        <v>44776</v>
      </c>
      <c r="D1752" t="s">
        <v>5532</v>
      </c>
      <c r="F1752">
        <v>0</v>
      </c>
    </row>
    <row r="1753" spans="2:6" x14ac:dyDescent="0.25">
      <c r="B1753" t="s">
        <v>5404</v>
      </c>
      <c r="C1753" s="3">
        <v>44776</v>
      </c>
      <c r="D1753">
        <v>72205</v>
      </c>
      <c r="E1753" t="s">
        <v>5405</v>
      </c>
      <c r="F1753">
        <v>-0.17</v>
      </c>
    </row>
    <row r="1754" spans="2:6" x14ac:dyDescent="0.25">
      <c r="B1754" t="s">
        <v>5404</v>
      </c>
      <c r="C1754" s="3">
        <v>44776</v>
      </c>
      <c r="D1754">
        <v>72215</v>
      </c>
      <c r="E1754" t="s">
        <v>5405</v>
      </c>
      <c r="F1754">
        <v>-0.31</v>
      </c>
    </row>
    <row r="1755" spans="2:6" x14ac:dyDescent="0.25">
      <c r="B1755" t="s">
        <v>5404</v>
      </c>
      <c r="C1755" s="3">
        <v>44776</v>
      </c>
      <c r="D1755">
        <v>72208</v>
      </c>
      <c r="E1755" t="s">
        <v>5405</v>
      </c>
      <c r="F1755">
        <v>-0.33</v>
      </c>
    </row>
    <row r="1756" spans="2:6" x14ac:dyDescent="0.25">
      <c r="B1756" t="s">
        <v>5404</v>
      </c>
      <c r="C1756" s="3">
        <v>44807</v>
      </c>
      <c r="D1756">
        <v>72176</v>
      </c>
      <c r="E1756" t="s">
        <v>5405</v>
      </c>
      <c r="F1756">
        <v>-0.08</v>
      </c>
    </row>
    <row r="1757" spans="2:6" x14ac:dyDescent="0.25">
      <c r="B1757" t="s">
        <v>5404</v>
      </c>
      <c r="C1757" s="3">
        <v>44807</v>
      </c>
      <c r="D1757">
        <v>71875</v>
      </c>
      <c r="E1757" t="s">
        <v>5405</v>
      </c>
      <c r="F1757">
        <v>-0.08</v>
      </c>
    </row>
    <row r="1758" spans="2:6" x14ac:dyDescent="0.25">
      <c r="B1758" t="s">
        <v>5404</v>
      </c>
      <c r="C1758" s="3">
        <v>44807</v>
      </c>
      <c r="D1758">
        <v>72178</v>
      </c>
      <c r="E1758" t="s">
        <v>5405</v>
      </c>
      <c r="F1758">
        <v>-0.17</v>
      </c>
    </row>
    <row r="1759" spans="2:6" x14ac:dyDescent="0.25">
      <c r="B1759" t="s">
        <v>5404</v>
      </c>
      <c r="C1759" s="3">
        <v>44807</v>
      </c>
      <c r="D1759">
        <v>72177</v>
      </c>
      <c r="E1759" t="s">
        <v>5405</v>
      </c>
      <c r="F1759">
        <v>-1</v>
      </c>
    </row>
    <row r="1760" spans="2:6" x14ac:dyDescent="0.25">
      <c r="B1760" t="s">
        <v>5404</v>
      </c>
      <c r="C1760" s="3">
        <v>44807</v>
      </c>
      <c r="D1760">
        <v>72169</v>
      </c>
      <c r="E1760" t="s">
        <v>5405</v>
      </c>
      <c r="F1760">
        <v>-0.42</v>
      </c>
    </row>
    <row r="1761" spans="2:6" x14ac:dyDescent="0.25">
      <c r="B1761" t="s">
        <v>5404</v>
      </c>
      <c r="C1761" s="3">
        <v>44807</v>
      </c>
      <c r="D1761">
        <v>72182</v>
      </c>
      <c r="E1761" t="s">
        <v>5405</v>
      </c>
      <c r="F1761">
        <v>-0.14000000000000001</v>
      </c>
    </row>
    <row r="1762" spans="2:6" x14ac:dyDescent="0.25">
      <c r="B1762" t="s">
        <v>5404</v>
      </c>
      <c r="C1762" s="3">
        <v>44837</v>
      </c>
      <c r="D1762">
        <v>71890</v>
      </c>
      <c r="E1762" t="s">
        <v>5405</v>
      </c>
      <c r="F1762">
        <v>-0.06</v>
      </c>
    </row>
    <row r="1763" spans="2:6" x14ac:dyDescent="0.25">
      <c r="B1763" t="s">
        <v>5404</v>
      </c>
      <c r="C1763" s="3">
        <v>44837</v>
      </c>
      <c r="D1763">
        <v>71889</v>
      </c>
      <c r="E1763" t="s">
        <v>5405</v>
      </c>
      <c r="F1763">
        <v>-0.33</v>
      </c>
    </row>
    <row r="1764" spans="2:6" x14ac:dyDescent="0.25">
      <c r="B1764" t="s">
        <v>5404</v>
      </c>
      <c r="C1764" s="3">
        <v>44837</v>
      </c>
      <c r="D1764">
        <v>72255</v>
      </c>
      <c r="E1764" t="s">
        <v>5405</v>
      </c>
      <c r="F1764">
        <v>-0.08</v>
      </c>
    </row>
    <row r="1765" spans="2:6" x14ac:dyDescent="0.25">
      <c r="B1765" t="s">
        <v>5404</v>
      </c>
      <c r="C1765" s="3">
        <v>44837</v>
      </c>
      <c r="D1765">
        <v>71891</v>
      </c>
      <c r="E1765" t="s">
        <v>5405</v>
      </c>
      <c r="F1765">
        <v>-0.06</v>
      </c>
    </row>
    <row r="1766" spans="2:6" x14ac:dyDescent="0.25">
      <c r="B1766" t="s">
        <v>5404</v>
      </c>
      <c r="C1766" s="3">
        <v>44837</v>
      </c>
      <c r="D1766">
        <v>71892</v>
      </c>
      <c r="E1766" t="s">
        <v>5405</v>
      </c>
      <c r="F1766">
        <v>-0.14000000000000001</v>
      </c>
    </row>
    <row r="1767" spans="2:6" x14ac:dyDescent="0.25">
      <c r="B1767" t="s">
        <v>5406</v>
      </c>
      <c r="C1767" s="3">
        <v>44868</v>
      </c>
      <c r="D1767">
        <v>17471</v>
      </c>
      <c r="E1767" t="s">
        <v>5405</v>
      </c>
      <c r="F1767">
        <v>0.33</v>
      </c>
    </row>
    <row r="1768" spans="2:6" x14ac:dyDescent="0.25">
      <c r="B1768" t="s">
        <v>5404</v>
      </c>
      <c r="C1768" s="3">
        <v>44868</v>
      </c>
      <c r="D1768">
        <v>72258</v>
      </c>
      <c r="E1768" t="s">
        <v>5405</v>
      </c>
      <c r="F1768">
        <v>-0.14000000000000001</v>
      </c>
    </row>
    <row r="1769" spans="2:6" x14ac:dyDescent="0.25">
      <c r="B1769" t="s">
        <v>5404</v>
      </c>
      <c r="C1769" s="3">
        <v>44868</v>
      </c>
      <c r="D1769">
        <v>72229</v>
      </c>
      <c r="E1769" t="s">
        <v>5405</v>
      </c>
      <c r="F1769">
        <v>-0.17</v>
      </c>
    </row>
    <row r="1770" spans="2:6" x14ac:dyDescent="0.25">
      <c r="B1770" t="s">
        <v>5404</v>
      </c>
      <c r="C1770" s="3">
        <v>44868</v>
      </c>
      <c r="D1770">
        <v>72234</v>
      </c>
      <c r="E1770" t="s">
        <v>5405</v>
      </c>
      <c r="F1770">
        <v>-0.17</v>
      </c>
    </row>
    <row r="1771" spans="2:6" x14ac:dyDescent="0.25">
      <c r="B1771" t="s">
        <v>5404</v>
      </c>
      <c r="C1771" s="3">
        <v>44898</v>
      </c>
      <c r="D1771">
        <v>72246</v>
      </c>
      <c r="E1771" t="s">
        <v>5405</v>
      </c>
      <c r="F1771">
        <v>-1</v>
      </c>
    </row>
    <row r="1772" spans="2:6" x14ac:dyDescent="0.25">
      <c r="B1772" t="s">
        <v>5404</v>
      </c>
      <c r="C1772" s="3">
        <v>44898</v>
      </c>
      <c r="D1772">
        <v>72272</v>
      </c>
      <c r="E1772" t="s">
        <v>5405</v>
      </c>
      <c r="F1772">
        <v>-0.08</v>
      </c>
    </row>
    <row r="1773" spans="2:6" x14ac:dyDescent="0.25">
      <c r="B1773" t="s">
        <v>5404</v>
      </c>
      <c r="C1773" s="3">
        <v>44898</v>
      </c>
      <c r="D1773">
        <v>72244</v>
      </c>
      <c r="E1773" t="s">
        <v>5405</v>
      </c>
      <c r="F1773">
        <v>-0.06</v>
      </c>
    </row>
    <row r="1774" spans="2:6" x14ac:dyDescent="0.25">
      <c r="B1774" t="s">
        <v>5404</v>
      </c>
      <c r="C1774" t="s">
        <v>5408</v>
      </c>
      <c r="D1774">
        <v>72313</v>
      </c>
      <c r="E1774" t="s">
        <v>5405</v>
      </c>
      <c r="F1774">
        <v>-0.17</v>
      </c>
    </row>
    <row r="1775" spans="2:6" x14ac:dyDescent="0.25">
      <c r="B1775" t="s">
        <v>5404</v>
      </c>
      <c r="C1775" t="s">
        <v>5408</v>
      </c>
      <c r="D1775">
        <v>72301</v>
      </c>
      <c r="E1775" t="s">
        <v>5405</v>
      </c>
      <c r="F1775">
        <v>-0.17</v>
      </c>
    </row>
    <row r="1776" spans="2:6" x14ac:dyDescent="0.25">
      <c r="B1776" t="s">
        <v>5404</v>
      </c>
      <c r="C1776" t="s">
        <v>5408</v>
      </c>
      <c r="D1776">
        <v>72303</v>
      </c>
      <c r="E1776" t="s">
        <v>5405</v>
      </c>
      <c r="F1776">
        <v>-1</v>
      </c>
    </row>
    <row r="1777" spans="2:6" x14ac:dyDescent="0.25">
      <c r="B1777" t="s">
        <v>5404</v>
      </c>
      <c r="C1777" t="s">
        <v>5408</v>
      </c>
      <c r="D1777">
        <v>72309</v>
      </c>
      <c r="E1777" t="s">
        <v>5405</v>
      </c>
      <c r="F1777">
        <v>-0.08</v>
      </c>
    </row>
    <row r="1778" spans="2:6" x14ac:dyDescent="0.25">
      <c r="B1778" t="s">
        <v>5404</v>
      </c>
      <c r="C1778" t="s">
        <v>5408</v>
      </c>
      <c r="D1778">
        <v>72302</v>
      </c>
      <c r="E1778" t="s">
        <v>5405</v>
      </c>
      <c r="F1778">
        <v>-0.28000000000000003</v>
      </c>
    </row>
    <row r="1779" spans="2:6" x14ac:dyDescent="0.25">
      <c r="B1779" t="s">
        <v>5404</v>
      </c>
      <c r="C1779" t="s">
        <v>5408</v>
      </c>
      <c r="D1779">
        <v>72293</v>
      </c>
      <c r="E1779" t="s">
        <v>5405</v>
      </c>
      <c r="F1779">
        <v>-0.17</v>
      </c>
    </row>
    <row r="1780" spans="2:6" x14ac:dyDescent="0.25">
      <c r="B1780" t="s">
        <v>5404</v>
      </c>
      <c r="C1780" t="s">
        <v>5408</v>
      </c>
      <c r="D1780">
        <v>72314</v>
      </c>
      <c r="E1780" t="s">
        <v>5405</v>
      </c>
      <c r="F1780">
        <v>-0.17</v>
      </c>
    </row>
    <row r="1781" spans="2:6" x14ac:dyDescent="0.25">
      <c r="B1781" t="s">
        <v>5404</v>
      </c>
      <c r="C1781" t="s">
        <v>5408</v>
      </c>
      <c r="D1781">
        <v>72306</v>
      </c>
      <c r="E1781" t="s">
        <v>5405</v>
      </c>
      <c r="F1781">
        <v>-0.5</v>
      </c>
    </row>
    <row r="1782" spans="2:6" x14ac:dyDescent="0.25">
      <c r="B1782" t="s">
        <v>5404</v>
      </c>
      <c r="C1782" t="s">
        <v>5409</v>
      </c>
      <c r="D1782">
        <v>72341</v>
      </c>
      <c r="E1782" t="s">
        <v>5405</v>
      </c>
      <c r="F1782">
        <v>-1</v>
      </c>
    </row>
    <row r="1783" spans="2:6" x14ac:dyDescent="0.25">
      <c r="B1783" t="s">
        <v>5404</v>
      </c>
      <c r="C1783" t="s">
        <v>5409</v>
      </c>
      <c r="D1783">
        <v>72331</v>
      </c>
      <c r="E1783" t="s">
        <v>5405</v>
      </c>
      <c r="F1783">
        <v>-10</v>
      </c>
    </row>
    <row r="1784" spans="2:6" x14ac:dyDescent="0.25">
      <c r="B1784" t="s">
        <v>5404</v>
      </c>
      <c r="C1784" t="s">
        <v>5409</v>
      </c>
      <c r="D1784">
        <v>72346</v>
      </c>
      <c r="E1784" t="s">
        <v>5405</v>
      </c>
      <c r="F1784">
        <v>-0.06</v>
      </c>
    </row>
    <row r="1785" spans="2:6" x14ac:dyDescent="0.25">
      <c r="B1785" t="s">
        <v>5404</v>
      </c>
      <c r="C1785" t="s">
        <v>5409</v>
      </c>
      <c r="D1785">
        <v>72319</v>
      </c>
      <c r="E1785" t="s">
        <v>5405</v>
      </c>
      <c r="F1785">
        <v>-2</v>
      </c>
    </row>
    <row r="1786" spans="2:6" x14ac:dyDescent="0.25">
      <c r="B1786" t="s">
        <v>5404</v>
      </c>
      <c r="C1786" t="s">
        <v>5409</v>
      </c>
      <c r="D1786">
        <v>72321</v>
      </c>
      <c r="E1786" t="s">
        <v>5405</v>
      </c>
      <c r="F1786">
        <v>-0.28000000000000003</v>
      </c>
    </row>
    <row r="1787" spans="2:6" x14ac:dyDescent="0.25">
      <c r="B1787" t="s">
        <v>5404</v>
      </c>
      <c r="C1787" t="s">
        <v>5409</v>
      </c>
      <c r="D1787">
        <v>72320</v>
      </c>
      <c r="E1787" t="s">
        <v>5405</v>
      </c>
      <c r="F1787">
        <v>-0.17</v>
      </c>
    </row>
    <row r="1788" spans="2:6" x14ac:dyDescent="0.25">
      <c r="B1788" t="s">
        <v>5404</v>
      </c>
      <c r="C1788" t="s">
        <v>5409</v>
      </c>
      <c r="D1788">
        <v>72336</v>
      </c>
      <c r="E1788" t="s">
        <v>5405</v>
      </c>
      <c r="F1788">
        <v>-0.33</v>
      </c>
    </row>
    <row r="1789" spans="2:6" x14ac:dyDescent="0.25">
      <c r="B1789" t="s">
        <v>5404</v>
      </c>
      <c r="C1789" t="s">
        <v>5409</v>
      </c>
      <c r="D1789">
        <v>72332</v>
      </c>
      <c r="E1789" t="s">
        <v>5405</v>
      </c>
      <c r="F1789">
        <v>-0.42</v>
      </c>
    </row>
    <row r="1790" spans="2:6" x14ac:dyDescent="0.25">
      <c r="B1790" t="s">
        <v>5404</v>
      </c>
      <c r="C1790" t="s">
        <v>5409</v>
      </c>
      <c r="D1790">
        <v>72333</v>
      </c>
      <c r="E1790" t="s">
        <v>5405</v>
      </c>
      <c r="F1790">
        <v>-0.5</v>
      </c>
    </row>
    <row r="1791" spans="2:6" x14ac:dyDescent="0.25">
      <c r="B1791" t="s">
        <v>5404</v>
      </c>
      <c r="C1791" t="s">
        <v>5409</v>
      </c>
      <c r="D1791">
        <v>72344</v>
      </c>
      <c r="E1791" t="s">
        <v>5405</v>
      </c>
      <c r="F1791">
        <v>-0.14000000000000001</v>
      </c>
    </row>
    <row r="1792" spans="2:6" x14ac:dyDescent="0.25">
      <c r="B1792" t="s">
        <v>5404</v>
      </c>
      <c r="C1792" t="s">
        <v>5409</v>
      </c>
      <c r="D1792">
        <v>72339</v>
      </c>
      <c r="E1792" t="s">
        <v>5405</v>
      </c>
      <c r="F1792">
        <v>-0.33</v>
      </c>
    </row>
    <row r="1793" spans="2:6" x14ac:dyDescent="0.25">
      <c r="B1793" t="s">
        <v>5404</v>
      </c>
      <c r="C1793" t="s">
        <v>5409</v>
      </c>
      <c r="D1793">
        <v>72317</v>
      </c>
      <c r="E1793" t="s">
        <v>5405</v>
      </c>
      <c r="F1793">
        <v>-0.08</v>
      </c>
    </row>
    <row r="1794" spans="2:6" x14ac:dyDescent="0.25">
      <c r="B1794" t="s">
        <v>5404</v>
      </c>
      <c r="C1794" t="s">
        <v>5410</v>
      </c>
      <c r="D1794">
        <v>72363</v>
      </c>
      <c r="E1794" t="s">
        <v>5405</v>
      </c>
      <c r="F1794">
        <v>-1</v>
      </c>
    </row>
    <row r="1795" spans="2:6" x14ac:dyDescent="0.25">
      <c r="B1795" t="s">
        <v>5404</v>
      </c>
      <c r="C1795" t="s">
        <v>5410</v>
      </c>
      <c r="D1795">
        <v>72366</v>
      </c>
      <c r="E1795" t="s">
        <v>5405</v>
      </c>
      <c r="F1795">
        <v>-0.08</v>
      </c>
    </row>
    <row r="1796" spans="2:6" x14ac:dyDescent="0.25">
      <c r="B1796" t="s">
        <v>5404</v>
      </c>
      <c r="C1796" t="s">
        <v>5410</v>
      </c>
      <c r="D1796">
        <v>72376</v>
      </c>
      <c r="E1796" t="s">
        <v>5405</v>
      </c>
      <c r="F1796">
        <v>-1</v>
      </c>
    </row>
    <row r="1797" spans="2:6" x14ac:dyDescent="0.25">
      <c r="B1797" t="s">
        <v>5406</v>
      </c>
      <c r="C1797" t="s">
        <v>5411</v>
      </c>
      <c r="D1797">
        <v>17469</v>
      </c>
      <c r="E1797" t="s">
        <v>5405</v>
      </c>
      <c r="F1797">
        <v>0.08</v>
      </c>
    </row>
    <row r="1798" spans="2:6" x14ac:dyDescent="0.25">
      <c r="B1798" t="s">
        <v>5404</v>
      </c>
      <c r="C1798" t="s">
        <v>5411</v>
      </c>
      <c r="D1798">
        <v>72405</v>
      </c>
      <c r="E1798" t="s">
        <v>5405</v>
      </c>
      <c r="F1798">
        <v>-0.17</v>
      </c>
    </row>
    <row r="1799" spans="2:6" x14ac:dyDescent="0.25">
      <c r="B1799" t="s">
        <v>5404</v>
      </c>
      <c r="C1799" t="s">
        <v>5411</v>
      </c>
      <c r="D1799">
        <v>72399</v>
      </c>
      <c r="E1799" t="s">
        <v>5405</v>
      </c>
      <c r="F1799">
        <v>-0.28000000000000003</v>
      </c>
    </row>
    <row r="1800" spans="2:6" x14ac:dyDescent="0.25">
      <c r="B1800" t="s">
        <v>5490</v>
      </c>
      <c r="C1800" t="s">
        <v>5533</v>
      </c>
      <c r="D1800">
        <v>10024</v>
      </c>
      <c r="F1800">
        <v>-0.01</v>
      </c>
    </row>
    <row r="1801" spans="2:6" x14ac:dyDescent="0.25">
      <c r="B1801" t="s">
        <v>5404</v>
      </c>
      <c r="C1801" t="s">
        <v>5412</v>
      </c>
      <c r="D1801">
        <v>72434</v>
      </c>
      <c r="E1801" t="s">
        <v>5405</v>
      </c>
      <c r="F1801">
        <v>-3</v>
      </c>
    </row>
    <row r="1802" spans="2:6" x14ac:dyDescent="0.25">
      <c r="B1802" t="s">
        <v>5404</v>
      </c>
      <c r="C1802" t="s">
        <v>5412</v>
      </c>
      <c r="D1802">
        <v>72424</v>
      </c>
      <c r="E1802" t="s">
        <v>5405</v>
      </c>
      <c r="F1802">
        <v>-1</v>
      </c>
    </row>
    <row r="1803" spans="2:6" x14ac:dyDescent="0.25">
      <c r="B1803" t="s">
        <v>5404</v>
      </c>
      <c r="C1803" t="s">
        <v>5412</v>
      </c>
      <c r="D1803">
        <v>73522</v>
      </c>
      <c r="E1803" t="s">
        <v>5405</v>
      </c>
      <c r="F1803">
        <v>-1</v>
      </c>
    </row>
    <row r="1804" spans="2:6" x14ac:dyDescent="0.25">
      <c r="B1804" t="s">
        <v>5404</v>
      </c>
      <c r="C1804" t="s">
        <v>5412</v>
      </c>
      <c r="D1804">
        <v>72435</v>
      </c>
      <c r="E1804" t="s">
        <v>5405</v>
      </c>
      <c r="F1804">
        <v>-0.06</v>
      </c>
    </row>
    <row r="1805" spans="2:6" x14ac:dyDescent="0.25">
      <c r="B1805" t="s">
        <v>5404</v>
      </c>
      <c r="C1805" t="s">
        <v>5428</v>
      </c>
      <c r="D1805">
        <v>72454</v>
      </c>
      <c r="E1805" t="s">
        <v>5405</v>
      </c>
      <c r="F1805">
        <v>-0.28000000000000003</v>
      </c>
    </row>
    <row r="1806" spans="2:6" x14ac:dyDescent="0.25">
      <c r="B1806" t="s">
        <v>5404</v>
      </c>
      <c r="C1806" t="s">
        <v>5413</v>
      </c>
      <c r="D1806">
        <v>72470</v>
      </c>
      <c r="E1806" t="s">
        <v>5405</v>
      </c>
      <c r="F1806">
        <v>-0.17</v>
      </c>
    </row>
    <row r="1807" spans="2:6" x14ac:dyDescent="0.25">
      <c r="B1807" t="s">
        <v>5404</v>
      </c>
      <c r="C1807" t="s">
        <v>5413</v>
      </c>
      <c r="D1807">
        <v>72496</v>
      </c>
      <c r="E1807" t="s">
        <v>5405</v>
      </c>
      <c r="F1807">
        <v>-0.14000000000000001</v>
      </c>
    </row>
    <row r="1808" spans="2:6" x14ac:dyDescent="0.25">
      <c r="B1808" t="s">
        <v>5404</v>
      </c>
      <c r="C1808" t="s">
        <v>5413</v>
      </c>
      <c r="D1808">
        <v>72491</v>
      </c>
      <c r="E1808" t="s">
        <v>5405</v>
      </c>
      <c r="F1808">
        <v>-0.33</v>
      </c>
    </row>
    <row r="1809" spans="2:6" x14ac:dyDescent="0.25">
      <c r="B1809" t="s">
        <v>5404</v>
      </c>
      <c r="C1809" t="s">
        <v>5413</v>
      </c>
      <c r="D1809">
        <v>72471</v>
      </c>
      <c r="E1809" t="s">
        <v>5405</v>
      </c>
      <c r="F1809">
        <v>-0.08</v>
      </c>
    </row>
    <row r="1810" spans="2:6" x14ac:dyDescent="0.25">
      <c r="B1810" t="s">
        <v>5404</v>
      </c>
      <c r="C1810" t="s">
        <v>5413</v>
      </c>
      <c r="D1810">
        <v>72488</v>
      </c>
      <c r="E1810" t="s">
        <v>5405</v>
      </c>
      <c r="F1810">
        <v>-0.06</v>
      </c>
    </row>
    <row r="1811" spans="2:6" x14ac:dyDescent="0.25">
      <c r="B1811" t="s">
        <v>5404</v>
      </c>
      <c r="C1811" t="s">
        <v>5413</v>
      </c>
      <c r="D1811">
        <v>72484</v>
      </c>
      <c r="E1811" t="s">
        <v>5405</v>
      </c>
      <c r="F1811">
        <v>-8</v>
      </c>
    </row>
    <row r="1812" spans="2:6" x14ac:dyDescent="0.25">
      <c r="B1812" t="s">
        <v>5404</v>
      </c>
      <c r="C1812" t="s">
        <v>5413</v>
      </c>
      <c r="D1812">
        <v>72473</v>
      </c>
      <c r="E1812" t="s">
        <v>5405</v>
      </c>
      <c r="F1812">
        <v>-0.28000000000000003</v>
      </c>
    </row>
    <row r="1813" spans="2:6" x14ac:dyDescent="0.25">
      <c r="B1813" t="s">
        <v>5404</v>
      </c>
      <c r="C1813" t="s">
        <v>5413</v>
      </c>
      <c r="D1813">
        <v>72474</v>
      </c>
      <c r="E1813" t="s">
        <v>5405</v>
      </c>
      <c r="F1813">
        <v>-2</v>
      </c>
    </row>
    <row r="1814" spans="2:6" x14ac:dyDescent="0.25">
      <c r="B1814" t="s">
        <v>5404</v>
      </c>
      <c r="C1814" t="s">
        <v>5414</v>
      </c>
      <c r="D1814">
        <v>72507</v>
      </c>
      <c r="E1814" t="s">
        <v>5405</v>
      </c>
      <c r="F1814">
        <v>-0.28000000000000003</v>
      </c>
    </row>
    <row r="1815" spans="2:6" x14ac:dyDescent="0.25">
      <c r="B1815" t="s">
        <v>5404</v>
      </c>
      <c r="C1815" t="s">
        <v>5414</v>
      </c>
      <c r="D1815">
        <v>72508</v>
      </c>
      <c r="E1815" t="s">
        <v>5405</v>
      </c>
      <c r="F1815">
        <v>-0.08</v>
      </c>
    </row>
    <row r="1816" spans="2:6" x14ac:dyDescent="0.25">
      <c r="B1816" t="s">
        <v>5404</v>
      </c>
      <c r="C1816" t="s">
        <v>5414</v>
      </c>
      <c r="D1816">
        <v>72512</v>
      </c>
      <c r="E1816" t="s">
        <v>5405</v>
      </c>
      <c r="F1816">
        <v>-0.33</v>
      </c>
    </row>
    <row r="1817" spans="2:6" x14ac:dyDescent="0.25">
      <c r="B1817" t="s">
        <v>5404</v>
      </c>
      <c r="C1817" t="s">
        <v>5414</v>
      </c>
      <c r="D1817">
        <v>72511</v>
      </c>
      <c r="E1817" t="s">
        <v>5405</v>
      </c>
      <c r="F1817">
        <v>-0.33</v>
      </c>
    </row>
    <row r="1818" spans="2:6" x14ac:dyDescent="0.25">
      <c r="B1818" t="s">
        <v>5404</v>
      </c>
      <c r="C1818" t="s">
        <v>5415</v>
      </c>
      <c r="D1818">
        <v>72529</v>
      </c>
      <c r="E1818" t="s">
        <v>5405</v>
      </c>
      <c r="F1818">
        <v>-0.33</v>
      </c>
    </row>
    <row r="1819" spans="2:6" x14ac:dyDescent="0.25">
      <c r="B1819" t="s">
        <v>5404</v>
      </c>
      <c r="C1819" t="s">
        <v>5415</v>
      </c>
      <c r="D1819">
        <v>72533</v>
      </c>
      <c r="E1819" t="s">
        <v>5405</v>
      </c>
      <c r="F1819">
        <v>-0.14000000000000001</v>
      </c>
    </row>
    <row r="1820" spans="2:6" x14ac:dyDescent="0.25">
      <c r="B1820" t="s">
        <v>5404</v>
      </c>
      <c r="C1820" t="s">
        <v>5433</v>
      </c>
      <c r="D1820">
        <v>72542</v>
      </c>
      <c r="E1820" t="s">
        <v>5405</v>
      </c>
      <c r="F1820">
        <v>-0.17</v>
      </c>
    </row>
    <row r="1821" spans="2:6" x14ac:dyDescent="0.25">
      <c r="B1821" t="s">
        <v>5404</v>
      </c>
      <c r="C1821" t="s">
        <v>5433</v>
      </c>
      <c r="D1821">
        <v>72547</v>
      </c>
      <c r="E1821" t="s">
        <v>5405</v>
      </c>
      <c r="F1821">
        <v>-3</v>
      </c>
    </row>
    <row r="1822" spans="2:6" x14ac:dyDescent="0.25">
      <c r="B1822" t="s">
        <v>5404</v>
      </c>
      <c r="C1822" t="s">
        <v>5416</v>
      </c>
      <c r="D1822">
        <v>72561</v>
      </c>
      <c r="E1822" t="s">
        <v>5405</v>
      </c>
      <c r="F1822">
        <v>-1</v>
      </c>
    </row>
    <row r="1823" spans="2:6" x14ac:dyDescent="0.25">
      <c r="B1823" t="s">
        <v>5404</v>
      </c>
      <c r="C1823" t="s">
        <v>5416</v>
      </c>
      <c r="D1823">
        <v>72556</v>
      </c>
      <c r="E1823" t="s">
        <v>5405</v>
      </c>
      <c r="F1823">
        <v>-1</v>
      </c>
    </row>
    <row r="1824" spans="2:6" x14ac:dyDescent="0.25">
      <c r="B1824" t="s">
        <v>5404</v>
      </c>
      <c r="C1824" t="s">
        <v>5416</v>
      </c>
      <c r="D1824">
        <v>72559</v>
      </c>
      <c r="E1824" t="s">
        <v>5405</v>
      </c>
      <c r="F1824">
        <v>-0.28000000000000003</v>
      </c>
    </row>
    <row r="1825" spans="2:6" x14ac:dyDescent="0.25">
      <c r="B1825" t="s">
        <v>5404</v>
      </c>
      <c r="C1825" t="s">
        <v>5416</v>
      </c>
      <c r="D1825">
        <v>72555</v>
      </c>
      <c r="E1825" t="s">
        <v>5405</v>
      </c>
      <c r="F1825">
        <v>-1</v>
      </c>
    </row>
    <row r="1826" spans="2:6" x14ac:dyDescent="0.25">
      <c r="B1826" t="s">
        <v>5404</v>
      </c>
      <c r="C1826" t="s">
        <v>5417</v>
      </c>
      <c r="D1826">
        <v>72579</v>
      </c>
      <c r="E1826" t="s">
        <v>5405</v>
      </c>
      <c r="F1826">
        <v>-0.14000000000000001</v>
      </c>
    </row>
    <row r="1827" spans="2:6" x14ac:dyDescent="0.25">
      <c r="B1827" t="s">
        <v>5404</v>
      </c>
      <c r="C1827" t="s">
        <v>5417</v>
      </c>
      <c r="D1827">
        <v>72563</v>
      </c>
      <c r="E1827" t="s">
        <v>5405</v>
      </c>
      <c r="F1827">
        <v>-0.08</v>
      </c>
    </row>
    <row r="1828" spans="2:6" x14ac:dyDescent="0.25">
      <c r="B1828" t="s">
        <v>5404</v>
      </c>
      <c r="C1828" t="s">
        <v>5417</v>
      </c>
      <c r="D1828">
        <v>72565</v>
      </c>
      <c r="E1828" t="s">
        <v>5405</v>
      </c>
      <c r="F1828">
        <v>-0.28000000000000003</v>
      </c>
    </row>
    <row r="1829" spans="2:6" x14ac:dyDescent="0.25">
      <c r="B1829" t="s">
        <v>5404</v>
      </c>
      <c r="C1829" t="s">
        <v>5417</v>
      </c>
      <c r="D1829">
        <v>73704</v>
      </c>
      <c r="E1829" t="s">
        <v>5405</v>
      </c>
      <c r="F1829">
        <v>-0.08</v>
      </c>
    </row>
    <row r="1830" spans="2:6" x14ac:dyDescent="0.25">
      <c r="B1830" t="s">
        <v>5404</v>
      </c>
      <c r="C1830" t="s">
        <v>5417</v>
      </c>
      <c r="D1830">
        <v>72569</v>
      </c>
      <c r="E1830" t="s">
        <v>5405</v>
      </c>
      <c r="F1830">
        <v>-0.08</v>
      </c>
    </row>
    <row r="1831" spans="2:6" x14ac:dyDescent="0.25">
      <c r="B1831" t="s">
        <v>5404</v>
      </c>
      <c r="C1831" t="s">
        <v>5417</v>
      </c>
      <c r="D1831">
        <v>72592</v>
      </c>
      <c r="E1831" t="s">
        <v>5405</v>
      </c>
      <c r="F1831">
        <v>-0.03</v>
      </c>
    </row>
    <row r="1832" spans="2:6" x14ac:dyDescent="0.25">
      <c r="B1832" t="s">
        <v>5404</v>
      </c>
      <c r="C1832" t="s">
        <v>5418</v>
      </c>
      <c r="D1832">
        <v>72625</v>
      </c>
      <c r="E1832" t="s">
        <v>5405</v>
      </c>
      <c r="F1832">
        <v>-2</v>
      </c>
    </row>
    <row r="1833" spans="2:6" x14ac:dyDescent="0.25">
      <c r="B1833" t="s">
        <v>5404</v>
      </c>
      <c r="C1833" t="s">
        <v>5418</v>
      </c>
      <c r="D1833">
        <v>72615</v>
      </c>
      <c r="E1833" t="s">
        <v>5405</v>
      </c>
      <c r="F1833">
        <v>-3</v>
      </c>
    </row>
    <row r="1834" spans="2:6" x14ac:dyDescent="0.25">
      <c r="B1834" t="s">
        <v>5404</v>
      </c>
      <c r="C1834" t="s">
        <v>5418</v>
      </c>
      <c r="D1834">
        <v>72632</v>
      </c>
      <c r="E1834" t="s">
        <v>5405</v>
      </c>
      <c r="F1834">
        <v>-0.08</v>
      </c>
    </row>
    <row r="1835" spans="2:6" x14ac:dyDescent="0.25">
      <c r="B1835" t="s">
        <v>5404</v>
      </c>
      <c r="C1835" t="s">
        <v>5418</v>
      </c>
      <c r="D1835">
        <v>72608</v>
      </c>
      <c r="E1835" t="s">
        <v>5405</v>
      </c>
      <c r="F1835">
        <v>-0.33</v>
      </c>
    </row>
    <row r="1836" spans="2:6" x14ac:dyDescent="0.25">
      <c r="B1836" t="s">
        <v>5404</v>
      </c>
      <c r="C1836" t="s">
        <v>5418</v>
      </c>
      <c r="D1836">
        <v>72621</v>
      </c>
      <c r="E1836" t="s">
        <v>5405</v>
      </c>
      <c r="F1836">
        <v>-5</v>
      </c>
    </row>
    <row r="1837" spans="2:6" x14ac:dyDescent="0.25">
      <c r="B1837" t="s">
        <v>5404</v>
      </c>
      <c r="C1837" t="s">
        <v>5418</v>
      </c>
      <c r="D1837">
        <v>72612</v>
      </c>
      <c r="E1837" t="s">
        <v>5405</v>
      </c>
      <c r="F1837">
        <v>-0.08</v>
      </c>
    </row>
    <row r="1838" spans="2:6" x14ac:dyDescent="0.25">
      <c r="B1838" t="s">
        <v>5404</v>
      </c>
      <c r="C1838" t="s">
        <v>5418</v>
      </c>
      <c r="D1838">
        <v>72629</v>
      </c>
      <c r="E1838" t="s">
        <v>5405</v>
      </c>
      <c r="F1838">
        <v>-0.28000000000000003</v>
      </c>
    </row>
    <row r="1839" spans="2:6" x14ac:dyDescent="0.25">
      <c r="B1839" t="s">
        <v>5404</v>
      </c>
      <c r="C1839" t="s">
        <v>5418</v>
      </c>
      <c r="D1839">
        <v>72594</v>
      </c>
      <c r="E1839" t="s">
        <v>5405</v>
      </c>
      <c r="F1839">
        <v>-0.14000000000000001</v>
      </c>
    </row>
    <row r="1840" spans="2:6" x14ac:dyDescent="0.25">
      <c r="B1840" t="s">
        <v>5404</v>
      </c>
      <c r="C1840" t="s">
        <v>5419</v>
      </c>
      <c r="D1840">
        <v>72639</v>
      </c>
      <c r="E1840" t="s">
        <v>5405</v>
      </c>
      <c r="F1840">
        <v>-0.08</v>
      </c>
    </row>
    <row r="1841" spans="1:6" x14ac:dyDescent="0.25">
      <c r="B1841" t="s">
        <v>5404</v>
      </c>
      <c r="C1841" t="s">
        <v>5419</v>
      </c>
      <c r="D1841">
        <v>72650</v>
      </c>
      <c r="E1841" t="s">
        <v>5405</v>
      </c>
      <c r="F1841">
        <v>-0.33</v>
      </c>
    </row>
    <row r="1842" spans="1:6" x14ac:dyDescent="0.25">
      <c r="B1842" t="s">
        <v>5404</v>
      </c>
      <c r="C1842" t="s">
        <v>5419</v>
      </c>
      <c r="D1842">
        <v>72652</v>
      </c>
      <c r="E1842" t="s">
        <v>5405</v>
      </c>
      <c r="F1842">
        <v>-2.94</v>
      </c>
    </row>
    <row r="1843" spans="1:6" x14ac:dyDescent="0.25">
      <c r="B1843" t="s">
        <v>5404</v>
      </c>
      <c r="C1843" t="s">
        <v>5419</v>
      </c>
      <c r="D1843">
        <v>72634</v>
      </c>
      <c r="E1843" t="s">
        <v>5405</v>
      </c>
      <c r="F1843">
        <v>-0.28000000000000003</v>
      </c>
    </row>
    <row r="1844" spans="1:6" x14ac:dyDescent="0.25">
      <c r="B1844" t="s">
        <v>5404</v>
      </c>
      <c r="C1844" t="s">
        <v>5419</v>
      </c>
      <c r="D1844">
        <v>72642</v>
      </c>
      <c r="E1844" t="s">
        <v>5405</v>
      </c>
      <c r="F1844">
        <v>-1</v>
      </c>
    </row>
    <row r="1845" spans="1:6" x14ac:dyDescent="0.25">
      <c r="B1845" t="s">
        <v>5404</v>
      </c>
      <c r="C1845" t="s">
        <v>5419</v>
      </c>
      <c r="D1845">
        <v>72641</v>
      </c>
      <c r="E1845" t="s">
        <v>5405</v>
      </c>
      <c r="F1845">
        <v>-0.33</v>
      </c>
    </row>
    <row r="1846" spans="1:6" x14ac:dyDescent="0.25">
      <c r="A1846" t="s">
        <v>5534</v>
      </c>
      <c r="F1846">
        <v>4.49</v>
      </c>
    </row>
    <row r="1847" spans="1:6" x14ac:dyDescent="0.25">
      <c r="A1847" t="s">
        <v>47</v>
      </c>
      <c r="F1847">
        <v>4.1100000000000003</v>
      </c>
    </row>
    <row r="1848" spans="1:6" x14ac:dyDescent="0.25">
      <c r="B1848" t="s">
        <v>5404</v>
      </c>
      <c r="C1848" s="3">
        <v>44595</v>
      </c>
      <c r="D1848">
        <v>72100</v>
      </c>
      <c r="E1848" t="s">
        <v>5405</v>
      </c>
      <c r="F1848">
        <v>-0.33</v>
      </c>
    </row>
    <row r="1849" spans="1:6" x14ac:dyDescent="0.25">
      <c r="B1849" t="s">
        <v>5404</v>
      </c>
      <c r="C1849" s="3">
        <v>44684</v>
      </c>
      <c r="D1849">
        <v>72160</v>
      </c>
      <c r="E1849" t="s">
        <v>5405</v>
      </c>
      <c r="F1849">
        <v>-0.39</v>
      </c>
    </row>
    <row r="1850" spans="1:6" x14ac:dyDescent="0.25">
      <c r="B1850" t="s">
        <v>5427</v>
      </c>
      <c r="C1850" s="3">
        <v>44776</v>
      </c>
      <c r="D1850" t="s">
        <v>547</v>
      </c>
      <c r="E1850" t="s">
        <v>5405</v>
      </c>
      <c r="F1850">
        <v>-0.25</v>
      </c>
    </row>
    <row r="1851" spans="1:6" x14ac:dyDescent="0.25">
      <c r="B1851" t="s">
        <v>5490</v>
      </c>
      <c r="C1851" s="3">
        <v>44776</v>
      </c>
      <c r="D1851" t="s">
        <v>5532</v>
      </c>
      <c r="F1851">
        <v>0</v>
      </c>
    </row>
    <row r="1852" spans="1:6" x14ac:dyDescent="0.25">
      <c r="B1852" t="s">
        <v>5406</v>
      </c>
      <c r="C1852" s="3">
        <v>44776</v>
      </c>
      <c r="D1852">
        <v>13613</v>
      </c>
      <c r="F1852">
        <v>20</v>
      </c>
    </row>
    <row r="1853" spans="1:6" x14ac:dyDescent="0.25">
      <c r="B1853" t="s">
        <v>5404</v>
      </c>
      <c r="C1853" s="3">
        <v>44776</v>
      </c>
      <c r="D1853">
        <v>72215</v>
      </c>
      <c r="E1853" t="s">
        <v>5405</v>
      </c>
      <c r="F1853">
        <v>-0.25</v>
      </c>
    </row>
    <row r="1854" spans="1:6" x14ac:dyDescent="0.25">
      <c r="B1854" t="s">
        <v>5404</v>
      </c>
      <c r="C1854" s="3">
        <v>44807</v>
      </c>
      <c r="D1854">
        <v>72177</v>
      </c>
      <c r="E1854" t="s">
        <v>5405</v>
      </c>
      <c r="F1854">
        <v>-0.28000000000000003</v>
      </c>
    </row>
    <row r="1855" spans="1:6" x14ac:dyDescent="0.25">
      <c r="B1855" t="s">
        <v>5404</v>
      </c>
      <c r="C1855" s="3">
        <v>44868</v>
      </c>
      <c r="D1855">
        <v>72229</v>
      </c>
      <c r="E1855" t="s">
        <v>5405</v>
      </c>
      <c r="F1855">
        <v>-0.17</v>
      </c>
    </row>
    <row r="1856" spans="1:6" x14ac:dyDescent="0.25">
      <c r="B1856" t="s">
        <v>5404</v>
      </c>
      <c r="C1856" s="3">
        <v>44898</v>
      </c>
      <c r="D1856">
        <v>72272</v>
      </c>
      <c r="E1856" t="s">
        <v>5405</v>
      </c>
      <c r="F1856">
        <v>-0.08</v>
      </c>
    </row>
    <row r="1857" spans="1:6" x14ac:dyDescent="0.25">
      <c r="B1857" t="s">
        <v>5404</v>
      </c>
      <c r="C1857" t="s">
        <v>5409</v>
      </c>
      <c r="D1857">
        <v>72331</v>
      </c>
      <c r="E1857" t="s">
        <v>5405</v>
      </c>
      <c r="F1857">
        <v>-10</v>
      </c>
    </row>
    <row r="1858" spans="1:6" x14ac:dyDescent="0.25">
      <c r="B1858" t="s">
        <v>5404</v>
      </c>
      <c r="C1858" t="s">
        <v>5411</v>
      </c>
      <c r="D1858">
        <v>72405</v>
      </c>
      <c r="E1858" t="s">
        <v>5405</v>
      </c>
      <c r="F1858">
        <v>-0.08</v>
      </c>
    </row>
    <row r="1859" spans="1:6" x14ac:dyDescent="0.25">
      <c r="B1859" t="s">
        <v>5404</v>
      </c>
      <c r="C1859" t="s">
        <v>5412</v>
      </c>
      <c r="D1859">
        <v>72434</v>
      </c>
      <c r="E1859" t="s">
        <v>5405</v>
      </c>
      <c r="F1859">
        <v>-2</v>
      </c>
    </row>
    <row r="1860" spans="1:6" x14ac:dyDescent="0.25">
      <c r="B1860" t="s">
        <v>5404</v>
      </c>
      <c r="C1860" t="s">
        <v>5413</v>
      </c>
      <c r="D1860">
        <v>72484</v>
      </c>
      <c r="E1860" t="s">
        <v>5405</v>
      </c>
      <c r="F1860">
        <v>-5</v>
      </c>
    </row>
    <row r="1861" spans="1:6" x14ac:dyDescent="0.25">
      <c r="B1861" t="s">
        <v>5404</v>
      </c>
      <c r="C1861" t="s">
        <v>5416</v>
      </c>
      <c r="D1861">
        <v>72556</v>
      </c>
      <c r="E1861" t="s">
        <v>5405</v>
      </c>
      <c r="F1861">
        <v>-0.33</v>
      </c>
    </row>
    <row r="1862" spans="1:6" x14ac:dyDescent="0.25">
      <c r="B1862" t="s">
        <v>5404</v>
      </c>
      <c r="C1862" t="s">
        <v>5417</v>
      </c>
      <c r="D1862">
        <v>72579</v>
      </c>
      <c r="E1862" t="s">
        <v>5405</v>
      </c>
      <c r="F1862">
        <v>-0.06</v>
      </c>
    </row>
    <row r="1863" spans="1:6" x14ac:dyDescent="0.25">
      <c r="B1863" t="s">
        <v>5404</v>
      </c>
      <c r="C1863" t="s">
        <v>5418</v>
      </c>
      <c r="D1863">
        <v>72632</v>
      </c>
      <c r="E1863" t="s">
        <v>5405</v>
      </c>
      <c r="F1863">
        <v>-0.06</v>
      </c>
    </row>
    <row r="1864" spans="1:6" x14ac:dyDescent="0.25">
      <c r="B1864" t="s">
        <v>5404</v>
      </c>
      <c r="C1864" t="s">
        <v>5418</v>
      </c>
      <c r="D1864">
        <v>72594</v>
      </c>
      <c r="E1864" t="s">
        <v>5405</v>
      </c>
      <c r="F1864">
        <v>-0.08</v>
      </c>
    </row>
    <row r="1865" spans="1:6" x14ac:dyDescent="0.25">
      <c r="B1865" t="s">
        <v>5404</v>
      </c>
      <c r="C1865" t="s">
        <v>5419</v>
      </c>
      <c r="D1865">
        <v>72652</v>
      </c>
      <c r="E1865" t="s">
        <v>5405</v>
      </c>
      <c r="F1865">
        <v>-0.22</v>
      </c>
    </row>
    <row r="1866" spans="1:6" x14ac:dyDescent="0.25">
      <c r="A1866" t="s">
        <v>5535</v>
      </c>
      <c r="F1866">
        <v>4.53</v>
      </c>
    </row>
    <row r="1867" spans="1:6" x14ac:dyDescent="0.25">
      <c r="A1867" t="s">
        <v>1177</v>
      </c>
      <c r="F1867">
        <v>7.83</v>
      </c>
    </row>
    <row r="1868" spans="1:6" x14ac:dyDescent="0.25">
      <c r="B1868" t="s">
        <v>5404</v>
      </c>
      <c r="C1868" s="3">
        <v>44564</v>
      </c>
      <c r="D1868">
        <v>72085</v>
      </c>
      <c r="E1868" t="s">
        <v>5405</v>
      </c>
      <c r="F1868">
        <v>-0.08</v>
      </c>
    </row>
    <row r="1869" spans="1:6" x14ac:dyDescent="0.25">
      <c r="B1869" t="s">
        <v>5404</v>
      </c>
      <c r="C1869" s="3">
        <v>44564</v>
      </c>
      <c r="D1869">
        <v>72095</v>
      </c>
      <c r="E1869" t="s">
        <v>5405</v>
      </c>
      <c r="F1869">
        <v>-0.56000000000000005</v>
      </c>
    </row>
    <row r="1870" spans="1:6" x14ac:dyDescent="0.25">
      <c r="B1870" t="s">
        <v>5404</v>
      </c>
      <c r="C1870" s="3">
        <v>44564</v>
      </c>
      <c r="D1870">
        <v>72086</v>
      </c>
      <c r="E1870" t="s">
        <v>5405</v>
      </c>
      <c r="F1870">
        <v>-0.08</v>
      </c>
    </row>
    <row r="1871" spans="1:6" x14ac:dyDescent="0.25">
      <c r="B1871" t="s">
        <v>5404</v>
      </c>
      <c r="C1871" s="3">
        <v>44564</v>
      </c>
      <c r="D1871">
        <v>72084</v>
      </c>
      <c r="E1871" t="s">
        <v>5405</v>
      </c>
      <c r="F1871">
        <v>-0.06</v>
      </c>
    </row>
    <row r="1872" spans="1:6" x14ac:dyDescent="0.25">
      <c r="B1872" t="s">
        <v>5404</v>
      </c>
      <c r="C1872" s="3">
        <v>44595</v>
      </c>
      <c r="D1872">
        <v>72103</v>
      </c>
      <c r="E1872" t="s">
        <v>5405</v>
      </c>
      <c r="F1872">
        <v>-0.08</v>
      </c>
    </row>
    <row r="1873" spans="2:6" x14ac:dyDescent="0.25">
      <c r="B1873" t="s">
        <v>5404</v>
      </c>
      <c r="C1873" s="3">
        <v>44595</v>
      </c>
      <c r="D1873">
        <v>72098</v>
      </c>
      <c r="E1873" t="s">
        <v>5405</v>
      </c>
      <c r="F1873">
        <v>-0.14000000000000001</v>
      </c>
    </row>
    <row r="1874" spans="2:6" x14ac:dyDescent="0.25">
      <c r="B1874" t="s">
        <v>5404</v>
      </c>
      <c r="C1874" s="3">
        <v>44595</v>
      </c>
      <c r="D1874">
        <v>72102</v>
      </c>
      <c r="E1874" t="s">
        <v>5405</v>
      </c>
      <c r="F1874">
        <v>-0.14000000000000001</v>
      </c>
    </row>
    <row r="1875" spans="2:6" x14ac:dyDescent="0.25">
      <c r="B1875" t="s">
        <v>5404</v>
      </c>
      <c r="C1875" s="3">
        <v>44595</v>
      </c>
      <c r="D1875">
        <v>72100</v>
      </c>
      <c r="E1875" t="s">
        <v>5405</v>
      </c>
      <c r="F1875">
        <v>-0.33</v>
      </c>
    </row>
    <row r="1876" spans="2:6" x14ac:dyDescent="0.25">
      <c r="B1876" t="s">
        <v>5404</v>
      </c>
      <c r="C1876" s="3">
        <v>44595</v>
      </c>
      <c r="D1876">
        <v>72119</v>
      </c>
      <c r="E1876" t="s">
        <v>5405</v>
      </c>
      <c r="F1876">
        <v>-0.17</v>
      </c>
    </row>
    <row r="1877" spans="2:6" x14ac:dyDescent="0.25">
      <c r="B1877" t="s">
        <v>5404</v>
      </c>
      <c r="C1877" s="3">
        <v>44595</v>
      </c>
      <c r="D1877">
        <v>72101</v>
      </c>
      <c r="E1877" t="s">
        <v>5405</v>
      </c>
      <c r="F1877">
        <v>-0.17</v>
      </c>
    </row>
    <row r="1878" spans="2:6" x14ac:dyDescent="0.25">
      <c r="B1878" t="s">
        <v>5404</v>
      </c>
      <c r="C1878" s="3">
        <v>44595</v>
      </c>
      <c r="D1878">
        <v>72118</v>
      </c>
      <c r="E1878" t="s">
        <v>5405</v>
      </c>
      <c r="F1878">
        <v>-0.08</v>
      </c>
    </row>
    <row r="1879" spans="2:6" x14ac:dyDescent="0.25">
      <c r="B1879" t="s">
        <v>5404</v>
      </c>
      <c r="C1879" s="3">
        <v>44684</v>
      </c>
      <c r="D1879">
        <v>72160</v>
      </c>
      <c r="E1879" t="s">
        <v>5405</v>
      </c>
      <c r="F1879">
        <v>-0.56000000000000005</v>
      </c>
    </row>
    <row r="1880" spans="2:6" x14ac:dyDescent="0.25">
      <c r="B1880" t="s">
        <v>5404</v>
      </c>
      <c r="C1880" s="3">
        <v>44684</v>
      </c>
      <c r="D1880">
        <v>72152</v>
      </c>
      <c r="E1880" t="s">
        <v>5405</v>
      </c>
      <c r="F1880">
        <v>-0.08</v>
      </c>
    </row>
    <row r="1881" spans="2:6" x14ac:dyDescent="0.25">
      <c r="B1881" t="s">
        <v>5404</v>
      </c>
      <c r="C1881" s="3">
        <v>44776</v>
      </c>
      <c r="D1881">
        <v>72196</v>
      </c>
      <c r="E1881" t="s">
        <v>5405</v>
      </c>
      <c r="F1881">
        <v>-0.17</v>
      </c>
    </row>
    <row r="1882" spans="2:6" x14ac:dyDescent="0.25">
      <c r="B1882" t="s">
        <v>5404</v>
      </c>
      <c r="C1882" s="3">
        <v>44776</v>
      </c>
      <c r="D1882">
        <v>72198</v>
      </c>
      <c r="E1882" t="s">
        <v>5405</v>
      </c>
      <c r="F1882">
        <v>-0.33</v>
      </c>
    </row>
    <row r="1883" spans="2:6" x14ac:dyDescent="0.25">
      <c r="B1883" t="s">
        <v>5404</v>
      </c>
      <c r="C1883" s="3">
        <v>44776</v>
      </c>
      <c r="D1883">
        <v>72206</v>
      </c>
      <c r="E1883" t="s">
        <v>5405</v>
      </c>
      <c r="F1883">
        <v>-0.33</v>
      </c>
    </row>
    <row r="1884" spans="2:6" x14ac:dyDescent="0.25">
      <c r="B1884" t="s">
        <v>5404</v>
      </c>
      <c r="C1884" s="3">
        <v>44776</v>
      </c>
      <c r="D1884">
        <v>72208</v>
      </c>
      <c r="E1884" t="s">
        <v>5405</v>
      </c>
      <c r="F1884">
        <v>-0.08</v>
      </c>
    </row>
    <row r="1885" spans="2:6" x14ac:dyDescent="0.25">
      <c r="B1885" t="s">
        <v>5404</v>
      </c>
      <c r="C1885" s="3">
        <v>44807</v>
      </c>
      <c r="D1885">
        <v>72177</v>
      </c>
      <c r="E1885" t="s">
        <v>5405</v>
      </c>
      <c r="F1885">
        <v>-0.5</v>
      </c>
    </row>
    <row r="1886" spans="2:6" x14ac:dyDescent="0.25">
      <c r="B1886" t="s">
        <v>5404</v>
      </c>
      <c r="C1886" s="3">
        <v>44807</v>
      </c>
      <c r="D1886">
        <v>72176</v>
      </c>
      <c r="E1886" t="s">
        <v>5405</v>
      </c>
      <c r="F1886">
        <v>-0.08</v>
      </c>
    </row>
    <row r="1887" spans="2:6" x14ac:dyDescent="0.25">
      <c r="B1887" t="s">
        <v>5404</v>
      </c>
      <c r="C1887" s="3">
        <v>44807</v>
      </c>
      <c r="D1887">
        <v>71875</v>
      </c>
      <c r="E1887" t="s">
        <v>5405</v>
      </c>
      <c r="F1887">
        <v>-0.08</v>
      </c>
    </row>
    <row r="1888" spans="2:6" x14ac:dyDescent="0.25">
      <c r="B1888" t="s">
        <v>5404</v>
      </c>
      <c r="C1888" s="3">
        <v>44837</v>
      </c>
      <c r="D1888">
        <v>71892</v>
      </c>
      <c r="E1888" t="s">
        <v>5405</v>
      </c>
      <c r="F1888">
        <v>-0.08</v>
      </c>
    </row>
    <row r="1889" spans="2:6" x14ac:dyDescent="0.25">
      <c r="B1889" t="s">
        <v>5404</v>
      </c>
      <c r="C1889" s="3">
        <v>44837</v>
      </c>
      <c r="D1889">
        <v>71890</v>
      </c>
      <c r="E1889" t="s">
        <v>5405</v>
      </c>
      <c r="F1889">
        <v>-0.06</v>
      </c>
    </row>
    <row r="1890" spans="2:6" x14ac:dyDescent="0.25">
      <c r="B1890" t="s">
        <v>5404</v>
      </c>
      <c r="C1890" s="3">
        <v>44837</v>
      </c>
      <c r="D1890">
        <v>71891</v>
      </c>
      <c r="E1890" t="s">
        <v>5405</v>
      </c>
      <c r="F1890">
        <v>-0.06</v>
      </c>
    </row>
    <row r="1891" spans="2:6" x14ac:dyDescent="0.25">
      <c r="B1891" t="s">
        <v>5404</v>
      </c>
      <c r="C1891" s="3">
        <v>44868</v>
      </c>
      <c r="D1891">
        <v>72229</v>
      </c>
      <c r="E1891" t="s">
        <v>5405</v>
      </c>
      <c r="F1891">
        <v>-0.17</v>
      </c>
    </row>
    <row r="1892" spans="2:6" x14ac:dyDescent="0.25">
      <c r="B1892" t="s">
        <v>5404</v>
      </c>
      <c r="C1892" s="3">
        <v>44898</v>
      </c>
      <c r="D1892">
        <v>72272</v>
      </c>
      <c r="E1892" t="s">
        <v>5405</v>
      </c>
      <c r="F1892">
        <v>-0.08</v>
      </c>
    </row>
    <row r="1893" spans="2:6" x14ac:dyDescent="0.25">
      <c r="B1893" t="s">
        <v>5406</v>
      </c>
      <c r="C1893" t="s">
        <v>5407</v>
      </c>
      <c r="D1893">
        <v>13632</v>
      </c>
      <c r="F1893">
        <v>50</v>
      </c>
    </row>
    <row r="1894" spans="2:6" x14ac:dyDescent="0.25">
      <c r="B1894" t="s">
        <v>5404</v>
      </c>
      <c r="C1894" t="s">
        <v>5408</v>
      </c>
      <c r="D1894">
        <v>72302</v>
      </c>
      <c r="E1894" t="s">
        <v>5405</v>
      </c>
      <c r="F1894">
        <v>-0.08</v>
      </c>
    </row>
    <row r="1895" spans="2:6" x14ac:dyDescent="0.25">
      <c r="B1895" t="s">
        <v>5404</v>
      </c>
      <c r="C1895" t="s">
        <v>5408</v>
      </c>
      <c r="D1895">
        <v>72306</v>
      </c>
      <c r="E1895" t="s">
        <v>5405</v>
      </c>
      <c r="F1895">
        <v>-0.17</v>
      </c>
    </row>
    <row r="1896" spans="2:6" x14ac:dyDescent="0.25">
      <c r="B1896" t="s">
        <v>5404</v>
      </c>
      <c r="C1896" t="s">
        <v>5408</v>
      </c>
      <c r="D1896">
        <v>72312</v>
      </c>
      <c r="E1896" t="s">
        <v>5405</v>
      </c>
      <c r="F1896">
        <v>-0.08</v>
      </c>
    </row>
    <row r="1897" spans="2:6" x14ac:dyDescent="0.25">
      <c r="B1897" t="s">
        <v>5404</v>
      </c>
      <c r="C1897" t="s">
        <v>5409</v>
      </c>
      <c r="D1897">
        <v>72336</v>
      </c>
      <c r="E1897" t="s">
        <v>5405</v>
      </c>
      <c r="F1897">
        <v>-0.17</v>
      </c>
    </row>
    <row r="1898" spans="2:6" x14ac:dyDescent="0.25">
      <c r="B1898" t="s">
        <v>5404</v>
      </c>
      <c r="C1898" t="s">
        <v>5409</v>
      </c>
      <c r="D1898">
        <v>72331</v>
      </c>
      <c r="E1898" t="s">
        <v>5405</v>
      </c>
      <c r="F1898">
        <v>-10</v>
      </c>
    </row>
    <row r="1899" spans="2:6" x14ac:dyDescent="0.25">
      <c r="B1899" t="s">
        <v>5404</v>
      </c>
      <c r="C1899" t="s">
        <v>5409</v>
      </c>
      <c r="D1899">
        <v>72333</v>
      </c>
      <c r="E1899" t="s">
        <v>5405</v>
      </c>
      <c r="F1899">
        <v>-0.17</v>
      </c>
    </row>
    <row r="1900" spans="2:6" x14ac:dyDescent="0.25">
      <c r="B1900" t="s">
        <v>5404</v>
      </c>
      <c r="C1900" t="s">
        <v>5409</v>
      </c>
      <c r="D1900">
        <v>72321</v>
      </c>
      <c r="E1900" t="s">
        <v>5405</v>
      </c>
      <c r="F1900">
        <v>-0.17</v>
      </c>
    </row>
    <row r="1901" spans="2:6" x14ac:dyDescent="0.25">
      <c r="B1901" t="s">
        <v>5404</v>
      </c>
      <c r="C1901" t="s">
        <v>5409</v>
      </c>
      <c r="D1901">
        <v>72346</v>
      </c>
      <c r="E1901" t="s">
        <v>5405</v>
      </c>
      <c r="F1901">
        <v>-0.06</v>
      </c>
    </row>
    <row r="1902" spans="2:6" x14ac:dyDescent="0.25">
      <c r="B1902" t="s">
        <v>5404</v>
      </c>
      <c r="C1902" t="s">
        <v>5409</v>
      </c>
      <c r="D1902">
        <v>72339</v>
      </c>
      <c r="E1902" t="s">
        <v>5405</v>
      </c>
      <c r="F1902">
        <v>-0.33</v>
      </c>
    </row>
    <row r="1903" spans="2:6" x14ac:dyDescent="0.25">
      <c r="B1903" t="s">
        <v>5404</v>
      </c>
      <c r="C1903" t="s">
        <v>5409</v>
      </c>
      <c r="D1903">
        <v>72332</v>
      </c>
      <c r="E1903" t="s">
        <v>5405</v>
      </c>
      <c r="F1903">
        <v>-0.14000000000000001</v>
      </c>
    </row>
    <row r="1904" spans="2:6" x14ac:dyDescent="0.25">
      <c r="B1904" t="s">
        <v>5404</v>
      </c>
      <c r="C1904" t="s">
        <v>5410</v>
      </c>
      <c r="D1904">
        <v>72363</v>
      </c>
      <c r="E1904" t="s">
        <v>5405</v>
      </c>
      <c r="F1904">
        <v>-0.33</v>
      </c>
    </row>
    <row r="1905" spans="2:6" x14ac:dyDescent="0.25">
      <c r="B1905" t="s">
        <v>5404</v>
      </c>
      <c r="C1905" t="s">
        <v>5411</v>
      </c>
      <c r="D1905">
        <v>72405</v>
      </c>
      <c r="E1905" t="s">
        <v>5405</v>
      </c>
      <c r="F1905">
        <v>-0.08</v>
      </c>
    </row>
    <row r="1906" spans="2:6" x14ac:dyDescent="0.25">
      <c r="B1906" t="s">
        <v>5404</v>
      </c>
      <c r="C1906" t="s">
        <v>5432</v>
      </c>
      <c r="D1906">
        <v>72419</v>
      </c>
      <c r="E1906" t="s">
        <v>5405</v>
      </c>
      <c r="F1906">
        <v>-0.06</v>
      </c>
    </row>
    <row r="1907" spans="2:6" x14ac:dyDescent="0.25">
      <c r="B1907" t="s">
        <v>5404</v>
      </c>
      <c r="C1907" t="s">
        <v>5412</v>
      </c>
      <c r="D1907">
        <v>73522</v>
      </c>
      <c r="E1907" t="s">
        <v>5405</v>
      </c>
      <c r="F1907">
        <v>-0.17</v>
      </c>
    </row>
    <row r="1908" spans="2:6" x14ac:dyDescent="0.25">
      <c r="B1908" t="s">
        <v>5404</v>
      </c>
      <c r="C1908" t="s">
        <v>5412</v>
      </c>
      <c r="D1908">
        <v>72434</v>
      </c>
      <c r="E1908" t="s">
        <v>5405</v>
      </c>
      <c r="F1908">
        <v>-2</v>
      </c>
    </row>
    <row r="1909" spans="2:6" x14ac:dyDescent="0.25">
      <c r="B1909" t="s">
        <v>5404</v>
      </c>
      <c r="C1909" t="s">
        <v>5412</v>
      </c>
      <c r="D1909">
        <v>72435</v>
      </c>
      <c r="E1909" t="s">
        <v>5405</v>
      </c>
      <c r="F1909">
        <v>-0.03</v>
      </c>
    </row>
    <row r="1910" spans="2:6" x14ac:dyDescent="0.25">
      <c r="B1910" t="s">
        <v>5404</v>
      </c>
      <c r="C1910" t="s">
        <v>5428</v>
      </c>
      <c r="D1910">
        <v>72450</v>
      </c>
      <c r="E1910" t="s">
        <v>5405</v>
      </c>
      <c r="F1910">
        <v>-10</v>
      </c>
    </row>
    <row r="1911" spans="2:6" x14ac:dyDescent="0.25">
      <c r="B1911" t="s">
        <v>5404</v>
      </c>
      <c r="C1911" t="s">
        <v>5413</v>
      </c>
      <c r="D1911">
        <v>72474</v>
      </c>
      <c r="E1911" t="s">
        <v>5405</v>
      </c>
      <c r="F1911">
        <v>-0.28000000000000003</v>
      </c>
    </row>
    <row r="1912" spans="2:6" x14ac:dyDescent="0.25">
      <c r="B1912" t="s">
        <v>5404</v>
      </c>
      <c r="C1912" t="s">
        <v>5413</v>
      </c>
      <c r="D1912">
        <v>72473</v>
      </c>
      <c r="E1912" t="s">
        <v>5405</v>
      </c>
      <c r="F1912">
        <v>-0.14000000000000001</v>
      </c>
    </row>
    <row r="1913" spans="2:6" x14ac:dyDescent="0.25">
      <c r="B1913" t="s">
        <v>5404</v>
      </c>
      <c r="C1913" t="s">
        <v>5413</v>
      </c>
      <c r="D1913">
        <v>72471</v>
      </c>
      <c r="E1913" t="s">
        <v>5405</v>
      </c>
      <c r="F1913">
        <v>-0.08</v>
      </c>
    </row>
    <row r="1914" spans="2:6" x14ac:dyDescent="0.25">
      <c r="B1914" t="s">
        <v>5404</v>
      </c>
      <c r="C1914" t="s">
        <v>5413</v>
      </c>
      <c r="D1914">
        <v>72484</v>
      </c>
      <c r="E1914" t="s">
        <v>5405</v>
      </c>
      <c r="F1914">
        <v>-5</v>
      </c>
    </row>
    <row r="1915" spans="2:6" x14ac:dyDescent="0.25">
      <c r="B1915" t="s">
        <v>5404</v>
      </c>
      <c r="C1915" t="s">
        <v>5414</v>
      </c>
      <c r="D1915">
        <v>72515</v>
      </c>
      <c r="E1915" t="s">
        <v>5405</v>
      </c>
      <c r="F1915">
        <v>-0.08</v>
      </c>
    </row>
    <row r="1916" spans="2:6" x14ac:dyDescent="0.25">
      <c r="B1916" t="s">
        <v>5404</v>
      </c>
      <c r="C1916" t="s">
        <v>5433</v>
      </c>
      <c r="D1916">
        <v>72542</v>
      </c>
      <c r="E1916" t="s">
        <v>5405</v>
      </c>
      <c r="F1916">
        <v>-0.06</v>
      </c>
    </row>
    <row r="1917" spans="2:6" x14ac:dyDescent="0.25">
      <c r="B1917" t="s">
        <v>5404</v>
      </c>
      <c r="C1917" t="s">
        <v>5416</v>
      </c>
      <c r="D1917">
        <v>72556</v>
      </c>
      <c r="E1917" t="s">
        <v>5405</v>
      </c>
      <c r="F1917">
        <v>-0.33</v>
      </c>
    </row>
    <row r="1918" spans="2:6" x14ac:dyDescent="0.25">
      <c r="B1918" t="s">
        <v>5404</v>
      </c>
      <c r="C1918" t="s">
        <v>5417</v>
      </c>
      <c r="D1918">
        <v>72579</v>
      </c>
      <c r="E1918" t="s">
        <v>5405</v>
      </c>
      <c r="F1918">
        <v>-0.06</v>
      </c>
    </row>
    <row r="1919" spans="2:6" x14ac:dyDescent="0.25">
      <c r="B1919" t="s">
        <v>5404</v>
      </c>
      <c r="C1919" t="s">
        <v>5417</v>
      </c>
      <c r="D1919">
        <v>72574</v>
      </c>
      <c r="E1919" t="s">
        <v>5405</v>
      </c>
      <c r="F1919">
        <v>-0.17</v>
      </c>
    </row>
    <row r="1920" spans="2:6" x14ac:dyDescent="0.25">
      <c r="B1920" t="s">
        <v>5404</v>
      </c>
      <c r="C1920" t="s">
        <v>5417</v>
      </c>
      <c r="D1920">
        <v>72569</v>
      </c>
      <c r="E1920" t="s">
        <v>5405</v>
      </c>
      <c r="F1920">
        <v>-0.06</v>
      </c>
    </row>
    <row r="1921" spans="1:6" x14ac:dyDescent="0.25">
      <c r="B1921" t="s">
        <v>5404</v>
      </c>
      <c r="C1921" t="s">
        <v>5417</v>
      </c>
      <c r="D1921">
        <v>73704</v>
      </c>
      <c r="E1921" t="s">
        <v>5405</v>
      </c>
      <c r="F1921">
        <v>-0.08</v>
      </c>
    </row>
    <row r="1922" spans="1:6" x14ac:dyDescent="0.25">
      <c r="B1922" t="s">
        <v>5404</v>
      </c>
      <c r="C1922" t="s">
        <v>5417</v>
      </c>
      <c r="D1922">
        <v>72584</v>
      </c>
      <c r="E1922" t="s">
        <v>5405</v>
      </c>
      <c r="F1922">
        <v>-0.14000000000000001</v>
      </c>
    </row>
    <row r="1923" spans="1:6" x14ac:dyDescent="0.25">
      <c r="B1923" t="s">
        <v>5404</v>
      </c>
      <c r="C1923" t="s">
        <v>5418</v>
      </c>
      <c r="D1923">
        <v>72629</v>
      </c>
      <c r="E1923" t="s">
        <v>5405</v>
      </c>
      <c r="F1923">
        <v>-0.14000000000000001</v>
      </c>
    </row>
    <row r="1924" spans="1:6" x14ac:dyDescent="0.25">
      <c r="B1924" t="s">
        <v>5404</v>
      </c>
      <c r="C1924" t="s">
        <v>5418</v>
      </c>
      <c r="D1924">
        <v>72612</v>
      </c>
      <c r="E1924" t="s">
        <v>5405</v>
      </c>
      <c r="F1924">
        <v>-0.08</v>
      </c>
    </row>
    <row r="1925" spans="1:6" x14ac:dyDescent="0.25">
      <c r="B1925" t="s">
        <v>5404</v>
      </c>
      <c r="C1925" t="s">
        <v>5418</v>
      </c>
      <c r="D1925">
        <v>72625</v>
      </c>
      <c r="E1925" t="s">
        <v>5405</v>
      </c>
      <c r="F1925">
        <v>-1</v>
      </c>
    </row>
    <row r="1926" spans="1:6" x14ac:dyDescent="0.25">
      <c r="B1926" t="s">
        <v>5404</v>
      </c>
      <c r="C1926" t="s">
        <v>5419</v>
      </c>
      <c r="D1926">
        <v>72642</v>
      </c>
      <c r="E1926" t="s">
        <v>5405</v>
      </c>
      <c r="F1926">
        <v>-0.5</v>
      </c>
    </row>
    <row r="1927" spans="1:6" x14ac:dyDescent="0.25">
      <c r="B1927" t="s">
        <v>5404</v>
      </c>
      <c r="C1927" t="s">
        <v>5419</v>
      </c>
      <c r="D1927">
        <v>72652</v>
      </c>
      <c r="E1927" t="s">
        <v>5405</v>
      </c>
      <c r="F1927">
        <v>-0.28000000000000003</v>
      </c>
    </row>
    <row r="1928" spans="1:6" x14ac:dyDescent="0.25">
      <c r="A1928" t="s">
        <v>5536</v>
      </c>
      <c r="F1928">
        <v>20.78</v>
      </c>
    </row>
    <row r="1929" spans="1:6" x14ac:dyDescent="0.25">
      <c r="A1929" t="s">
        <v>53</v>
      </c>
      <c r="F1929">
        <v>1.67</v>
      </c>
    </row>
    <row r="1930" spans="1:6" x14ac:dyDescent="0.25">
      <c r="B1930" t="s">
        <v>5404</v>
      </c>
      <c r="C1930" s="3">
        <v>44684</v>
      </c>
      <c r="D1930">
        <v>72160</v>
      </c>
      <c r="E1930" t="s">
        <v>5405</v>
      </c>
      <c r="F1930">
        <v>-0.33</v>
      </c>
    </row>
    <row r="1931" spans="1:6" x14ac:dyDescent="0.25">
      <c r="B1931" t="s">
        <v>5404</v>
      </c>
      <c r="C1931" s="3">
        <v>44776</v>
      </c>
      <c r="D1931">
        <v>72196</v>
      </c>
      <c r="E1931" t="s">
        <v>5405</v>
      </c>
      <c r="F1931">
        <v>-0.17</v>
      </c>
    </row>
    <row r="1932" spans="1:6" x14ac:dyDescent="0.25">
      <c r="B1932" t="s">
        <v>5490</v>
      </c>
      <c r="C1932" s="3">
        <v>44776</v>
      </c>
      <c r="D1932">
        <v>10063</v>
      </c>
      <c r="F1932">
        <v>0</v>
      </c>
    </row>
    <row r="1933" spans="1:6" x14ac:dyDescent="0.25">
      <c r="B1933" t="s">
        <v>5404</v>
      </c>
      <c r="C1933" s="3">
        <v>44776</v>
      </c>
      <c r="D1933">
        <v>72215</v>
      </c>
      <c r="E1933" t="s">
        <v>5405</v>
      </c>
      <c r="F1933">
        <v>-0.28000000000000003</v>
      </c>
    </row>
    <row r="1934" spans="1:6" x14ac:dyDescent="0.25">
      <c r="B1934" t="s">
        <v>5427</v>
      </c>
      <c r="C1934" s="3">
        <v>44776</v>
      </c>
      <c r="D1934" t="s">
        <v>547</v>
      </c>
      <c r="E1934" t="s">
        <v>5405</v>
      </c>
      <c r="F1934">
        <v>-0.28000000000000003</v>
      </c>
    </row>
    <row r="1935" spans="1:6" x14ac:dyDescent="0.25">
      <c r="B1935" t="s">
        <v>5404</v>
      </c>
      <c r="C1935" s="3">
        <v>44776</v>
      </c>
      <c r="D1935">
        <v>72208</v>
      </c>
      <c r="E1935" t="s">
        <v>5405</v>
      </c>
      <c r="F1935">
        <v>-0.17</v>
      </c>
    </row>
    <row r="1936" spans="1:6" x14ac:dyDescent="0.25">
      <c r="B1936" t="s">
        <v>5404</v>
      </c>
      <c r="C1936" s="3">
        <v>44776</v>
      </c>
      <c r="D1936">
        <v>72198</v>
      </c>
      <c r="E1936" t="s">
        <v>5405</v>
      </c>
      <c r="F1936">
        <v>-0.33</v>
      </c>
    </row>
    <row r="1937" spans="2:6" x14ac:dyDescent="0.25">
      <c r="B1937" t="s">
        <v>5406</v>
      </c>
      <c r="C1937" t="s">
        <v>5407</v>
      </c>
      <c r="D1937">
        <v>13633</v>
      </c>
      <c r="F1937">
        <v>40</v>
      </c>
    </row>
    <row r="1938" spans="2:6" x14ac:dyDescent="0.25">
      <c r="B1938" t="s">
        <v>5404</v>
      </c>
      <c r="C1938" t="s">
        <v>5408</v>
      </c>
      <c r="D1938">
        <v>72293</v>
      </c>
      <c r="E1938" t="s">
        <v>5405</v>
      </c>
      <c r="F1938">
        <v>-0.17</v>
      </c>
    </row>
    <row r="1939" spans="2:6" x14ac:dyDescent="0.25">
      <c r="B1939" t="s">
        <v>5404</v>
      </c>
      <c r="C1939" t="s">
        <v>5408</v>
      </c>
      <c r="D1939">
        <v>72301</v>
      </c>
      <c r="E1939" t="s">
        <v>5405</v>
      </c>
      <c r="F1939">
        <v>-0.08</v>
      </c>
    </row>
    <row r="1940" spans="2:6" x14ac:dyDescent="0.25">
      <c r="B1940" t="s">
        <v>5404</v>
      </c>
      <c r="C1940" t="s">
        <v>5408</v>
      </c>
      <c r="D1940">
        <v>72302</v>
      </c>
      <c r="E1940" t="s">
        <v>5405</v>
      </c>
      <c r="F1940">
        <v>-0.08</v>
      </c>
    </row>
    <row r="1941" spans="2:6" x14ac:dyDescent="0.25">
      <c r="B1941" t="s">
        <v>5404</v>
      </c>
      <c r="C1941" t="s">
        <v>5409</v>
      </c>
      <c r="D1941">
        <v>72320</v>
      </c>
      <c r="E1941" t="s">
        <v>5405</v>
      </c>
      <c r="F1941">
        <v>-0.11</v>
      </c>
    </row>
    <row r="1942" spans="2:6" x14ac:dyDescent="0.25">
      <c r="B1942" t="s">
        <v>5404</v>
      </c>
      <c r="C1942" t="s">
        <v>5409</v>
      </c>
      <c r="D1942">
        <v>72346</v>
      </c>
      <c r="E1942" t="s">
        <v>5405</v>
      </c>
      <c r="F1942">
        <v>-0.06</v>
      </c>
    </row>
    <row r="1943" spans="2:6" x14ac:dyDescent="0.25">
      <c r="B1943" t="s">
        <v>5404</v>
      </c>
      <c r="C1943" t="s">
        <v>5409</v>
      </c>
      <c r="D1943">
        <v>72317</v>
      </c>
      <c r="E1943" t="s">
        <v>5405</v>
      </c>
      <c r="F1943">
        <v>-0.08</v>
      </c>
    </row>
    <row r="1944" spans="2:6" x14ac:dyDescent="0.25">
      <c r="B1944" t="s">
        <v>5404</v>
      </c>
      <c r="C1944" t="s">
        <v>5409</v>
      </c>
      <c r="D1944">
        <v>72334</v>
      </c>
      <c r="E1944" t="s">
        <v>5405</v>
      </c>
      <c r="F1944">
        <v>-0.08</v>
      </c>
    </row>
    <row r="1945" spans="2:6" x14ac:dyDescent="0.25">
      <c r="B1945" t="s">
        <v>5404</v>
      </c>
      <c r="C1945" t="s">
        <v>5409</v>
      </c>
      <c r="D1945">
        <v>72345</v>
      </c>
      <c r="E1945" t="s">
        <v>5405</v>
      </c>
      <c r="F1945">
        <v>-0.33</v>
      </c>
    </row>
    <row r="1946" spans="2:6" x14ac:dyDescent="0.25">
      <c r="B1946" t="s">
        <v>5404</v>
      </c>
      <c r="C1946" t="s">
        <v>5409</v>
      </c>
      <c r="D1946">
        <v>72331</v>
      </c>
      <c r="E1946" t="s">
        <v>5405</v>
      </c>
      <c r="F1946">
        <v>-10</v>
      </c>
    </row>
    <row r="1947" spans="2:6" x14ac:dyDescent="0.25">
      <c r="B1947" t="s">
        <v>5404</v>
      </c>
      <c r="C1947" t="s">
        <v>5410</v>
      </c>
      <c r="D1947">
        <v>72366</v>
      </c>
      <c r="E1947" t="s">
        <v>5405</v>
      </c>
      <c r="F1947">
        <v>-0.08</v>
      </c>
    </row>
    <row r="1948" spans="2:6" x14ac:dyDescent="0.25">
      <c r="B1948" t="s">
        <v>5406</v>
      </c>
      <c r="C1948" t="s">
        <v>5411</v>
      </c>
      <c r="D1948">
        <v>17469</v>
      </c>
      <c r="E1948" t="s">
        <v>5405</v>
      </c>
      <c r="F1948">
        <v>0.08</v>
      </c>
    </row>
    <row r="1949" spans="2:6" x14ac:dyDescent="0.25">
      <c r="B1949" t="s">
        <v>5404</v>
      </c>
      <c r="C1949" t="s">
        <v>5432</v>
      </c>
      <c r="D1949">
        <v>72419</v>
      </c>
      <c r="E1949" t="s">
        <v>5405</v>
      </c>
      <c r="F1949">
        <v>-0.06</v>
      </c>
    </row>
    <row r="1950" spans="2:6" x14ac:dyDescent="0.25">
      <c r="B1950" t="s">
        <v>5404</v>
      </c>
      <c r="C1950" t="s">
        <v>5412</v>
      </c>
      <c r="D1950">
        <v>72434</v>
      </c>
      <c r="E1950" t="s">
        <v>5405</v>
      </c>
      <c r="F1950">
        <v>-1</v>
      </c>
    </row>
    <row r="1951" spans="2:6" x14ac:dyDescent="0.25">
      <c r="B1951" t="s">
        <v>5404</v>
      </c>
      <c r="C1951" t="s">
        <v>5412</v>
      </c>
      <c r="D1951">
        <v>72425</v>
      </c>
      <c r="E1951" t="s">
        <v>5405</v>
      </c>
      <c r="F1951">
        <v>-2</v>
      </c>
    </row>
    <row r="1952" spans="2:6" x14ac:dyDescent="0.25">
      <c r="B1952" t="s">
        <v>5404</v>
      </c>
      <c r="C1952" t="s">
        <v>5413</v>
      </c>
      <c r="D1952">
        <v>72474</v>
      </c>
      <c r="E1952" t="s">
        <v>5405</v>
      </c>
      <c r="F1952">
        <v>-0.28000000000000003</v>
      </c>
    </row>
    <row r="1953" spans="1:6" x14ac:dyDescent="0.25">
      <c r="B1953" t="s">
        <v>5404</v>
      </c>
      <c r="C1953" t="s">
        <v>5413</v>
      </c>
      <c r="D1953">
        <v>72484</v>
      </c>
      <c r="E1953" t="s">
        <v>5405</v>
      </c>
      <c r="F1953">
        <v>-5</v>
      </c>
    </row>
    <row r="1954" spans="1:6" x14ac:dyDescent="0.25">
      <c r="B1954" t="s">
        <v>5404</v>
      </c>
      <c r="C1954" t="s">
        <v>5414</v>
      </c>
      <c r="D1954">
        <v>72515</v>
      </c>
      <c r="E1954" t="s">
        <v>5405</v>
      </c>
      <c r="F1954">
        <v>-0.08</v>
      </c>
    </row>
    <row r="1955" spans="1:6" x14ac:dyDescent="0.25">
      <c r="B1955" t="s">
        <v>5404</v>
      </c>
      <c r="C1955" t="s">
        <v>5433</v>
      </c>
      <c r="D1955">
        <v>72542</v>
      </c>
      <c r="E1955" t="s">
        <v>5405</v>
      </c>
      <c r="F1955">
        <v>-0.06</v>
      </c>
    </row>
    <row r="1956" spans="1:6" x14ac:dyDescent="0.25">
      <c r="B1956" t="s">
        <v>5404</v>
      </c>
      <c r="C1956" t="s">
        <v>5416</v>
      </c>
      <c r="D1956">
        <v>72559</v>
      </c>
      <c r="E1956" t="s">
        <v>5405</v>
      </c>
      <c r="F1956">
        <v>-0.17</v>
      </c>
    </row>
    <row r="1957" spans="1:6" x14ac:dyDescent="0.25">
      <c r="B1957" t="s">
        <v>5404</v>
      </c>
      <c r="C1957" t="s">
        <v>5417</v>
      </c>
      <c r="D1957">
        <v>73704</v>
      </c>
      <c r="E1957" t="s">
        <v>5405</v>
      </c>
      <c r="F1957">
        <v>-0.06</v>
      </c>
    </row>
    <row r="1958" spans="1:6" x14ac:dyDescent="0.25">
      <c r="B1958" t="s">
        <v>5404</v>
      </c>
      <c r="C1958" t="s">
        <v>5417</v>
      </c>
      <c r="D1958">
        <v>72568</v>
      </c>
      <c r="E1958" t="s">
        <v>5405</v>
      </c>
      <c r="F1958">
        <v>-0.17</v>
      </c>
    </row>
    <row r="1959" spans="1:6" x14ac:dyDescent="0.25">
      <c r="B1959" t="s">
        <v>5404</v>
      </c>
      <c r="C1959" t="s">
        <v>5417</v>
      </c>
      <c r="D1959">
        <v>72579</v>
      </c>
      <c r="E1959" t="s">
        <v>5405</v>
      </c>
      <c r="F1959">
        <v>-0.06</v>
      </c>
    </row>
    <row r="1960" spans="1:6" x14ac:dyDescent="0.25">
      <c r="B1960" t="s">
        <v>5404</v>
      </c>
      <c r="C1960" t="s">
        <v>5417</v>
      </c>
      <c r="D1960">
        <v>72574</v>
      </c>
      <c r="E1960" t="s">
        <v>5405</v>
      </c>
      <c r="F1960">
        <v>-0.08</v>
      </c>
    </row>
    <row r="1961" spans="1:6" x14ac:dyDescent="0.25">
      <c r="B1961" t="s">
        <v>5404</v>
      </c>
      <c r="C1961" t="s">
        <v>5417</v>
      </c>
      <c r="D1961">
        <v>72570</v>
      </c>
      <c r="E1961" t="s">
        <v>5405</v>
      </c>
      <c r="F1961">
        <v>-0.28000000000000003</v>
      </c>
    </row>
    <row r="1962" spans="1:6" x14ac:dyDescent="0.25">
      <c r="B1962" t="s">
        <v>5404</v>
      </c>
      <c r="C1962" t="s">
        <v>5418</v>
      </c>
      <c r="D1962">
        <v>72627</v>
      </c>
      <c r="E1962" t="s">
        <v>5405</v>
      </c>
      <c r="F1962">
        <v>-0.14000000000000001</v>
      </c>
    </row>
    <row r="1963" spans="1:6" x14ac:dyDescent="0.25">
      <c r="B1963" t="s">
        <v>5404</v>
      </c>
      <c r="C1963" t="s">
        <v>5418</v>
      </c>
      <c r="D1963">
        <v>72612</v>
      </c>
      <c r="E1963" t="s">
        <v>5405</v>
      </c>
      <c r="F1963">
        <v>-0.08</v>
      </c>
    </row>
    <row r="1964" spans="1:6" x14ac:dyDescent="0.25">
      <c r="B1964" t="s">
        <v>5404</v>
      </c>
      <c r="C1964" t="s">
        <v>5419</v>
      </c>
      <c r="D1964">
        <v>72652</v>
      </c>
      <c r="E1964" t="s">
        <v>5405</v>
      </c>
      <c r="F1964">
        <v>-0.22</v>
      </c>
    </row>
    <row r="1965" spans="1:6" x14ac:dyDescent="0.25">
      <c r="B1965" t="s">
        <v>5404</v>
      </c>
      <c r="C1965" t="s">
        <v>5419</v>
      </c>
      <c r="D1965">
        <v>72642</v>
      </c>
      <c r="E1965" t="s">
        <v>5405</v>
      </c>
      <c r="F1965">
        <v>-0.5</v>
      </c>
    </row>
    <row r="1966" spans="1:6" x14ac:dyDescent="0.25">
      <c r="B1966" t="s">
        <v>5404</v>
      </c>
      <c r="C1966" t="s">
        <v>5419</v>
      </c>
      <c r="D1966">
        <v>72650</v>
      </c>
      <c r="E1966" t="s">
        <v>5405</v>
      </c>
      <c r="F1966">
        <v>-0.17</v>
      </c>
    </row>
    <row r="1967" spans="1:6" x14ac:dyDescent="0.25">
      <c r="A1967" t="s">
        <v>5537</v>
      </c>
      <c r="F1967">
        <v>18.72</v>
      </c>
    </row>
    <row r="1968" spans="1:6" x14ac:dyDescent="0.25">
      <c r="A1968" t="s">
        <v>51</v>
      </c>
      <c r="F1968">
        <v>13.22</v>
      </c>
    </row>
    <row r="1969" spans="2:6" x14ac:dyDescent="0.25">
      <c r="B1969" t="s">
        <v>5404</v>
      </c>
      <c r="C1969" s="3">
        <v>44564</v>
      </c>
      <c r="D1969">
        <v>72084</v>
      </c>
      <c r="E1969" t="s">
        <v>5405</v>
      </c>
      <c r="F1969">
        <v>-0.06</v>
      </c>
    </row>
    <row r="1970" spans="2:6" x14ac:dyDescent="0.25">
      <c r="B1970" t="s">
        <v>5404</v>
      </c>
      <c r="C1970" s="3">
        <v>44564</v>
      </c>
      <c r="D1970">
        <v>72086</v>
      </c>
      <c r="E1970" t="s">
        <v>5405</v>
      </c>
      <c r="F1970">
        <v>-0.08</v>
      </c>
    </row>
    <row r="1971" spans="2:6" x14ac:dyDescent="0.25">
      <c r="B1971" t="s">
        <v>5404</v>
      </c>
      <c r="C1971" s="3">
        <v>44595</v>
      </c>
      <c r="D1971">
        <v>72100</v>
      </c>
      <c r="E1971" t="s">
        <v>5405</v>
      </c>
      <c r="F1971">
        <v>-1</v>
      </c>
    </row>
    <row r="1972" spans="2:6" x14ac:dyDescent="0.25">
      <c r="B1972" t="s">
        <v>5404</v>
      </c>
      <c r="C1972" s="3">
        <v>44595</v>
      </c>
      <c r="D1972">
        <v>72102</v>
      </c>
      <c r="E1972" t="s">
        <v>5405</v>
      </c>
      <c r="F1972">
        <v>-0.28000000000000003</v>
      </c>
    </row>
    <row r="1973" spans="2:6" x14ac:dyDescent="0.25">
      <c r="B1973" t="s">
        <v>5404</v>
      </c>
      <c r="C1973" s="3">
        <v>44595</v>
      </c>
      <c r="D1973">
        <v>72108</v>
      </c>
      <c r="E1973" t="s">
        <v>5405</v>
      </c>
      <c r="F1973">
        <v>-0.33</v>
      </c>
    </row>
    <row r="1974" spans="2:6" x14ac:dyDescent="0.25">
      <c r="B1974" t="s">
        <v>5404</v>
      </c>
      <c r="C1974" s="3">
        <v>44595</v>
      </c>
      <c r="D1974">
        <v>72110</v>
      </c>
      <c r="E1974" t="s">
        <v>5405</v>
      </c>
      <c r="F1974">
        <v>-0.08</v>
      </c>
    </row>
    <row r="1975" spans="2:6" x14ac:dyDescent="0.25">
      <c r="B1975" t="s">
        <v>5404</v>
      </c>
      <c r="C1975" s="3">
        <v>44595</v>
      </c>
      <c r="D1975">
        <v>72118</v>
      </c>
      <c r="E1975" t="s">
        <v>5405</v>
      </c>
      <c r="F1975">
        <v>-0.08</v>
      </c>
    </row>
    <row r="1976" spans="2:6" x14ac:dyDescent="0.25">
      <c r="B1976" t="s">
        <v>5404</v>
      </c>
      <c r="C1976" s="3">
        <v>44654</v>
      </c>
      <c r="D1976">
        <v>72134</v>
      </c>
      <c r="E1976" t="s">
        <v>5405</v>
      </c>
      <c r="F1976">
        <v>-0.17</v>
      </c>
    </row>
    <row r="1977" spans="2:6" x14ac:dyDescent="0.25">
      <c r="B1977" t="s">
        <v>5404</v>
      </c>
      <c r="C1977" s="3">
        <v>44776</v>
      </c>
      <c r="D1977">
        <v>72197</v>
      </c>
      <c r="E1977" t="s">
        <v>5405</v>
      </c>
      <c r="F1977">
        <v>-0.17</v>
      </c>
    </row>
    <row r="1978" spans="2:6" x14ac:dyDescent="0.25">
      <c r="B1978" t="s">
        <v>5404</v>
      </c>
      <c r="C1978" s="3">
        <v>44776</v>
      </c>
      <c r="D1978">
        <v>72208</v>
      </c>
      <c r="E1978" t="s">
        <v>5405</v>
      </c>
      <c r="F1978">
        <v>-0.33</v>
      </c>
    </row>
    <row r="1979" spans="2:6" x14ac:dyDescent="0.25">
      <c r="B1979" t="s">
        <v>5490</v>
      </c>
      <c r="C1979" s="3">
        <v>44776</v>
      </c>
      <c r="D1979" t="s">
        <v>5538</v>
      </c>
      <c r="F1979">
        <v>0</v>
      </c>
    </row>
    <row r="1980" spans="2:6" x14ac:dyDescent="0.25">
      <c r="B1980" t="s">
        <v>5427</v>
      </c>
      <c r="C1980" s="3">
        <v>44776</v>
      </c>
      <c r="D1980" t="s">
        <v>547</v>
      </c>
      <c r="E1980" t="s">
        <v>5405</v>
      </c>
      <c r="F1980">
        <v>-0.39</v>
      </c>
    </row>
    <row r="1981" spans="2:6" x14ac:dyDescent="0.25">
      <c r="B1981" t="s">
        <v>5406</v>
      </c>
      <c r="C1981" s="3">
        <v>44776</v>
      </c>
      <c r="D1981">
        <v>13613</v>
      </c>
      <c r="F1981">
        <v>50</v>
      </c>
    </row>
    <row r="1982" spans="2:6" x14ac:dyDescent="0.25">
      <c r="B1982" t="s">
        <v>5404</v>
      </c>
      <c r="C1982" s="3">
        <v>44776</v>
      </c>
      <c r="D1982">
        <v>72198</v>
      </c>
      <c r="E1982" t="s">
        <v>5405</v>
      </c>
      <c r="F1982">
        <v>-0.33</v>
      </c>
    </row>
    <row r="1983" spans="2:6" x14ac:dyDescent="0.25">
      <c r="B1983" t="s">
        <v>5404</v>
      </c>
      <c r="C1983" s="3">
        <v>44776</v>
      </c>
      <c r="D1983">
        <v>72215</v>
      </c>
      <c r="E1983" t="s">
        <v>5405</v>
      </c>
      <c r="F1983">
        <v>-0.39</v>
      </c>
    </row>
    <row r="1984" spans="2:6" x14ac:dyDescent="0.25">
      <c r="B1984" t="s">
        <v>5404</v>
      </c>
      <c r="C1984" s="3">
        <v>44776</v>
      </c>
      <c r="D1984">
        <v>72196</v>
      </c>
      <c r="E1984" t="s">
        <v>5405</v>
      </c>
      <c r="F1984">
        <v>-0.17</v>
      </c>
    </row>
    <row r="1985" spans="2:6" x14ac:dyDescent="0.25">
      <c r="B1985" t="s">
        <v>5404</v>
      </c>
      <c r="C1985" s="3">
        <v>44807</v>
      </c>
      <c r="D1985">
        <v>72177</v>
      </c>
      <c r="E1985" t="s">
        <v>5405</v>
      </c>
      <c r="F1985">
        <v>-0.5</v>
      </c>
    </row>
    <row r="1986" spans="2:6" x14ac:dyDescent="0.25">
      <c r="B1986" t="s">
        <v>5404</v>
      </c>
      <c r="C1986" s="3">
        <v>44837</v>
      </c>
      <c r="D1986">
        <v>71895</v>
      </c>
      <c r="E1986" t="s">
        <v>5405</v>
      </c>
      <c r="F1986">
        <v>-0.08</v>
      </c>
    </row>
    <row r="1987" spans="2:6" x14ac:dyDescent="0.25">
      <c r="B1987" t="s">
        <v>5404</v>
      </c>
      <c r="C1987" s="3">
        <v>44837</v>
      </c>
      <c r="D1987">
        <v>71892</v>
      </c>
      <c r="E1987" t="s">
        <v>5405</v>
      </c>
      <c r="F1987">
        <v>-0.08</v>
      </c>
    </row>
    <row r="1988" spans="2:6" x14ac:dyDescent="0.25">
      <c r="B1988" t="s">
        <v>5404</v>
      </c>
      <c r="C1988" s="3">
        <v>44837</v>
      </c>
      <c r="D1988">
        <v>71890</v>
      </c>
      <c r="E1988" t="s">
        <v>5405</v>
      </c>
      <c r="F1988">
        <v>-0.06</v>
      </c>
    </row>
    <row r="1989" spans="2:6" x14ac:dyDescent="0.25">
      <c r="B1989" t="s">
        <v>5404</v>
      </c>
      <c r="C1989" s="3">
        <v>44868</v>
      </c>
      <c r="D1989">
        <v>72267</v>
      </c>
      <c r="E1989" t="s">
        <v>5405</v>
      </c>
      <c r="F1989">
        <v>-0.06</v>
      </c>
    </row>
    <row r="1990" spans="2:6" x14ac:dyDescent="0.25">
      <c r="B1990" t="s">
        <v>5404</v>
      </c>
      <c r="C1990" s="3">
        <v>44868</v>
      </c>
      <c r="D1990">
        <v>72229</v>
      </c>
      <c r="E1990" t="s">
        <v>5405</v>
      </c>
      <c r="F1990">
        <v>-0.17</v>
      </c>
    </row>
    <row r="1991" spans="2:6" x14ac:dyDescent="0.25">
      <c r="B1991" t="s">
        <v>5404</v>
      </c>
      <c r="C1991" s="3">
        <v>44898</v>
      </c>
      <c r="D1991">
        <v>72244</v>
      </c>
      <c r="E1991" t="s">
        <v>5405</v>
      </c>
      <c r="F1991">
        <v>-0.03</v>
      </c>
    </row>
    <row r="1992" spans="2:6" x14ac:dyDescent="0.25">
      <c r="B1992" t="s">
        <v>5404</v>
      </c>
      <c r="C1992" t="s">
        <v>5408</v>
      </c>
      <c r="D1992">
        <v>72303</v>
      </c>
      <c r="E1992" t="s">
        <v>5405</v>
      </c>
      <c r="F1992">
        <v>-0.33</v>
      </c>
    </row>
    <row r="1993" spans="2:6" x14ac:dyDescent="0.25">
      <c r="B1993" t="s">
        <v>5404</v>
      </c>
      <c r="C1993" t="s">
        <v>5408</v>
      </c>
      <c r="D1993">
        <v>72293</v>
      </c>
      <c r="E1993" t="s">
        <v>5405</v>
      </c>
      <c r="F1993">
        <v>-0.17</v>
      </c>
    </row>
    <row r="1994" spans="2:6" x14ac:dyDescent="0.25">
      <c r="B1994" t="s">
        <v>5404</v>
      </c>
      <c r="C1994" t="s">
        <v>5408</v>
      </c>
      <c r="D1994">
        <v>72302</v>
      </c>
      <c r="E1994" t="s">
        <v>5405</v>
      </c>
      <c r="F1994">
        <v>-0.17</v>
      </c>
    </row>
    <row r="1995" spans="2:6" x14ac:dyDescent="0.25">
      <c r="B1995" t="s">
        <v>5404</v>
      </c>
      <c r="C1995" t="s">
        <v>5408</v>
      </c>
      <c r="D1995">
        <v>72306</v>
      </c>
      <c r="E1995" t="s">
        <v>5405</v>
      </c>
      <c r="F1995">
        <v>-0.33</v>
      </c>
    </row>
    <row r="1996" spans="2:6" x14ac:dyDescent="0.25">
      <c r="B1996" t="s">
        <v>5404</v>
      </c>
      <c r="C1996" t="s">
        <v>5409</v>
      </c>
      <c r="D1996">
        <v>72331</v>
      </c>
      <c r="E1996" t="s">
        <v>5405</v>
      </c>
      <c r="F1996">
        <v>-8</v>
      </c>
    </row>
    <row r="1997" spans="2:6" x14ac:dyDescent="0.25">
      <c r="B1997" t="s">
        <v>5404</v>
      </c>
      <c r="C1997" t="s">
        <v>5409</v>
      </c>
      <c r="D1997">
        <v>72346</v>
      </c>
      <c r="E1997" t="s">
        <v>5405</v>
      </c>
      <c r="F1997">
        <v>-0.06</v>
      </c>
    </row>
    <row r="1998" spans="2:6" x14ac:dyDescent="0.25">
      <c r="B1998" t="s">
        <v>5404</v>
      </c>
      <c r="C1998" t="s">
        <v>5409</v>
      </c>
      <c r="D1998">
        <v>72336</v>
      </c>
      <c r="E1998" t="s">
        <v>5405</v>
      </c>
      <c r="F1998">
        <v>-0.17</v>
      </c>
    </row>
    <row r="1999" spans="2:6" x14ac:dyDescent="0.25">
      <c r="B1999" t="s">
        <v>5404</v>
      </c>
      <c r="C1999" t="s">
        <v>5409</v>
      </c>
      <c r="D1999">
        <v>72341</v>
      </c>
      <c r="E1999" t="s">
        <v>5405</v>
      </c>
      <c r="F1999">
        <v>-0.5</v>
      </c>
    </row>
    <row r="2000" spans="2:6" x14ac:dyDescent="0.25">
      <c r="B2000" t="s">
        <v>5404</v>
      </c>
      <c r="C2000" t="s">
        <v>5409</v>
      </c>
      <c r="D2000">
        <v>72333</v>
      </c>
      <c r="E2000" t="s">
        <v>5405</v>
      </c>
      <c r="F2000">
        <v>-0.28000000000000003</v>
      </c>
    </row>
    <row r="2001" spans="2:6" x14ac:dyDescent="0.25">
      <c r="B2001" t="s">
        <v>5404</v>
      </c>
      <c r="C2001" t="s">
        <v>5409</v>
      </c>
      <c r="D2001">
        <v>72334</v>
      </c>
      <c r="E2001" t="s">
        <v>5405</v>
      </c>
      <c r="F2001">
        <v>-0.08</v>
      </c>
    </row>
    <row r="2002" spans="2:6" x14ac:dyDescent="0.25">
      <c r="B2002" t="s">
        <v>5404</v>
      </c>
      <c r="C2002" t="s">
        <v>5409</v>
      </c>
      <c r="D2002">
        <v>72320</v>
      </c>
      <c r="E2002" t="s">
        <v>5405</v>
      </c>
      <c r="F2002">
        <v>-0.17</v>
      </c>
    </row>
    <row r="2003" spans="2:6" x14ac:dyDescent="0.25">
      <c r="B2003" t="s">
        <v>5404</v>
      </c>
      <c r="C2003" t="s">
        <v>5411</v>
      </c>
      <c r="D2003">
        <v>72405</v>
      </c>
      <c r="E2003" t="s">
        <v>5405</v>
      </c>
      <c r="F2003">
        <v>-0.17</v>
      </c>
    </row>
    <row r="2004" spans="2:6" x14ac:dyDescent="0.25">
      <c r="B2004" t="s">
        <v>5404</v>
      </c>
      <c r="C2004" t="s">
        <v>5432</v>
      </c>
      <c r="D2004">
        <v>72419</v>
      </c>
      <c r="E2004" t="s">
        <v>5405</v>
      </c>
      <c r="F2004">
        <v>-0.06</v>
      </c>
    </row>
    <row r="2005" spans="2:6" x14ac:dyDescent="0.25">
      <c r="B2005" t="s">
        <v>5404</v>
      </c>
      <c r="C2005" t="s">
        <v>5412</v>
      </c>
      <c r="D2005">
        <v>72434</v>
      </c>
      <c r="E2005" t="s">
        <v>5405</v>
      </c>
      <c r="F2005">
        <v>-3</v>
      </c>
    </row>
    <row r="2006" spans="2:6" x14ac:dyDescent="0.25">
      <c r="B2006" t="s">
        <v>5404</v>
      </c>
      <c r="C2006" t="s">
        <v>5412</v>
      </c>
      <c r="D2006">
        <v>72424</v>
      </c>
      <c r="E2006" t="s">
        <v>5405</v>
      </c>
      <c r="F2006">
        <v>-1</v>
      </c>
    </row>
    <row r="2007" spans="2:6" x14ac:dyDescent="0.25">
      <c r="B2007" t="s">
        <v>5404</v>
      </c>
      <c r="C2007" t="s">
        <v>5412</v>
      </c>
      <c r="D2007">
        <v>72435</v>
      </c>
      <c r="E2007" t="s">
        <v>5405</v>
      </c>
      <c r="F2007">
        <v>-0.03</v>
      </c>
    </row>
    <row r="2008" spans="2:6" x14ac:dyDescent="0.25">
      <c r="B2008" t="s">
        <v>5404</v>
      </c>
      <c r="C2008" t="s">
        <v>5412</v>
      </c>
      <c r="D2008">
        <v>73522</v>
      </c>
      <c r="E2008" t="s">
        <v>5405</v>
      </c>
      <c r="F2008">
        <v>-1</v>
      </c>
    </row>
    <row r="2009" spans="2:6" x14ac:dyDescent="0.25">
      <c r="B2009" t="s">
        <v>5404</v>
      </c>
      <c r="C2009" t="s">
        <v>5413</v>
      </c>
      <c r="D2009">
        <v>72494</v>
      </c>
      <c r="E2009" t="s">
        <v>5405</v>
      </c>
      <c r="F2009">
        <v>-0.56000000000000005</v>
      </c>
    </row>
    <row r="2010" spans="2:6" x14ac:dyDescent="0.25">
      <c r="B2010" t="s">
        <v>5404</v>
      </c>
      <c r="C2010" t="s">
        <v>5413</v>
      </c>
      <c r="D2010">
        <v>72474</v>
      </c>
      <c r="E2010" t="s">
        <v>5405</v>
      </c>
      <c r="F2010">
        <v>-0.5</v>
      </c>
    </row>
    <row r="2011" spans="2:6" x14ac:dyDescent="0.25">
      <c r="B2011" t="s">
        <v>5404</v>
      </c>
      <c r="C2011" t="s">
        <v>5413</v>
      </c>
      <c r="D2011">
        <v>72488</v>
      </c>
      <c r="E2011" t="s">
        <v>5405</v>
      </c>
      <c r="F2011">
        <v>-0.06</v>
      </c>
    </row>
    <row r="2012" spans="2:6" x14ac:dyDescent="0.25">
      <c r="B2012" t="s">
        <v>5404</v>
      </c>
      <c r="C2012" t="s">
        <v>5413</v>
      </c>
      <c r="D2012">
        <v>72471</v>
      </c>
      <c r="E2012" t="s">
        <v>5405</v>
      </c>
      <c r="F2012">
        <v>-0.08</v>
      </c>
    </row>
    <row r="2013" spans="2:6" x14ac:dyDescent="0.25">
      <c r="B2013" t="s">
        <v>5404</v>
      </c>
      <c r="C2013" t="s">
        <v>5413</v>
      </c>
      <c r="D2013">
        <v>72470</v>
      </c>
      <c r="E2013" t="s">
        <v>5405</v>
      </c>
      <c r="F2013">
        <v>-0.17</v>
      </c>
    </row>
    <row r="2014" spans="2:6" x14ac:dyDescent="0.25">
      <c r="B2014" t="s">
        <v>5404</v>
      </c>
      <c r="C2014" t="s">
        <v>5413</v>
      </c>
      <c r="D2014">
        <v>72473</v>
      </c>
      <c r="E2014" t="s">
        <v>5405</v>
      </c>
      <c r="F2014">
        <v>-0.14000000000000001</v>
      </c>
    </row>
    <row r="2015" spans="2:6" x14ac:dyDescent="0.25">
      <c r="B2015" t="s">
        <v>5404</v>
      </c>
      <c r="C2015" t="s">
        <v>5413</v>
      </c>
      <c r="D2015">
        <v>72484</v>
      </c>
      <c r="E2015" t="s">
        <v>5405</v>
      </c>
      <c r="F2015">
        <v>-6</v>
      </c>
    </row>
    <row r="2016" spans="2:6" x14ac:dyDescent="0.25">
      <c r="B2016" t="s">
        <v>5404</v>
      </c>
      <c r="C2016" t="s">
        <v>5414</v>
      </c>
      <c r="D2016">
        <v>72515</v>
      </c>
      <c r="E2016" t="s">
        <v>5405</v>
      </c>
      <c r="F2016">
        <v>-0.14000000000000001</v>
      </c>
    </row>
    <row r="2017" spans="2:6" x14ac:dyDescent="0.25">
      <c r="B2017" t="s">
        <v>5404</v>
      </c>
      <c r="C2017" t="s">
        <v>5414</v>
      </c>
      <c r="D2017">
        <v>72512</v>
      </c>
      <c r="E2017" t="s">
        <v>5405</v>
      </c>
      <c r="F2017">
        <v>-0.17</v>
      </c>
    </row>
    <row r="2018" spans="2:6" x14ac:dyDescent="0.25">
      <c r="B2018" t="s">
        <v>5404</v>
      </c>
      <c r="C2018" t="s">
        <v>5415</v>
      </c>
      <c r="D2018">
        <v>72529</v>
      </c>
      <c r="E2018" t="s">
        <v>5405</v>
      </c>
      <c r="F2018">
        <v>-0.17</v>
      </c>
    </row>
    <row r="2019" spans="2:6" x14ac:dyDescent="0.25">
      <c r="B2019" t="s">
        <v>5404</v>
      </c>
      <c r="C2019" t="s">
        <v>5433</v>
      </c>
      <c r="D2019">
        <v>72542</v>
      </c>
      <c r="E2019" t="s">
        <v>5405</v>
      </c>
      <c r="F2019">
        <v>-0.06</v>
      </c>
    </row>
    <row r="2020" spans="2:6" x14ac:dyDescent="0.25">
      <c r="B2020" t="s">
        <v>5404</v>
      </c>
      <c r="C2020" t="s">
        <v>5416</v>
      </c>
      <c r="D2020">
        <v>72559</v>
      </c>
      <c r="E2020" t="s">
        <v>5405</v>
      </c>
      <c r="F2020">
        <v>-0.28000000000000003</v>
      </c>
    </row>
    <row r="2021" spans="2:6" x14ac:dyDescent="0.25">
      <c r="B2021" t="s">
        <v>5404</v>
      </c>
      <c r="C2021" t="s">
        <v>5417</v>
      </c>
      <c r="D2021">
        <v>72563</v>
      </c>
      <c r="E2021" t="s">
        <v>5405</v>
      </c>
      <c r="F2021">
        <v>-0.08</v>
      </c>
    </row>
    <row r="2022" spans="2:6" x14ac:dyDescent="0.25">
      <c r="B2022" t="s">
        <v>5404</v>
      </c>
      <c r="C2022" t="s">
        <v>5417</v>
      </c>
      <c r="D2022">
        <v>72573</v>
      </c>
      <c r="E2022" t="s">
        <v>5405</v>
      </c>
      <c r="F2022">
        <v>-2</v>
      </c>
    </row>
    <row r="2023" spans="2:6" x14ac:dyDescent="0.25">
      <c r="B2023" t="s">
        <v>5404</v>
      </c>
      <c r="C2023" t="s">
        <v>5417</v>
      </c>
      <c r="D2023">
        <v>72565</v>
      </c>
      <c r="E2023" t="s">
        <v>5405</v>
      </c>
      <c r="F2023">
        <v>-0.17</v>
      </c>
    </row>
    <row r="2024" spans="2:6" x14ac:dyDescent="0.25">
      <c r="B2024" t="s">
        <v>5404</v>
      </c>
      <c r="C2024" t="s">
        <v>5417</v>
      </c>
      <c r="D2024">
        <v>72584</v>
      </c>
      <c r="E2024" t="s">
        <v>5405</v>
      </c>
      <c r="F2024">
        <v>-0.28000000000000003</v>
      </c>
    </row>
    <row r="2025" spans="2:6" x14ac:dyDescent="0.25">
      <c r="B2025" t="s">
        <v>5404</v>
      </c>
      <c r="C2025" t="s">
        <v>5417</v>
      </c>
      <c r="D2025">
        <v>72579</v>
      </c>
      <c r="E2025" t="s">
        <v>5405</v>
      </c>
      <c r="F2025">
        <v>-0.06</v>
      </c>
    </row>
    <row r="2026" spans="2:6" x14ac:dyDescent="0.25">
      <c r="B2026" t="s">
        <v>5404</v>
      </c>
      <c r="C2026" t="s">
        <v>5417</v>
      </c>
      <c r="D2026">
        <v>72569</v>
      </c>
      <c r="E2026" t="s">
        <v>5405</v>
      </c>
      <c r="F2026">
        <v>-0.06</v>
      </c>
    </row>
    <row r="2027" spans="2:6" x14ac:dyDescent="0.25">
      <c r="B2027" t="s">
        <v>5404</v>
      </c>
      <c r="C2027" t="s">
        <v>5417</v>
      </c>
      <c r="D2027">
        <v>73704</v>
      </c>
      <c r="E2027" t="s">
        <v>5405</v>
      </c>
      <c r="F2027">
        <v>-0.06</v>
      </c>
    </row>
    <row r="2028" spans="2:6" x14ac:dyDescent="0.25">
      <c r="B2028" t="s">
        <v>5406</v>
      </c>
      <c r="C2028" t="s">
        <v>5417</v>
      </c>
      <c r="D2028">
        <v>13625</v>
      </c>
      <c r="F2028">
        <v>50</v>
      </c>
    </row>
    <row r="2029" spans="2:6" x14ac:dyDescent="0.25">
      <c r="B2029" t="s">
        <v>5404</v>
      </c>
      <c r="C2029" t="s">
        <v>5417</v>
      </c>
      <c r="D2029">
        <v>72574</v>
      </c>
      <c r="E2029" t="s">
        <v>5405</v>
      </c>
      <c r="F2029">
        <v>-0.08</v>
      </c>
    </row>
    <row r="2030" spans="2:6" x14ac:dyDescent="0.25">
      <c r="B2030" t="s">
        <v>5404</v>
      </c>
      <c r="C2030" t="s">
        <v>5418</v>
      </c>
      <c r="D2030">
        <v>72608</v>
      </c>
      <c r="E2030" t="s">
        <v>5405</v>
      </c>
      <c r="F2030">
        <v>-0.33</v>
      </c>
    </row>
    <row r="2031" spans="2:6" x14ac:dyDescent="0.25">
      <c r="B2031" t="s">
        <v>5404</v>
      </c>
      <c r="C2031" t="s">
        <v>5418</v>
      </c>
      <c r="D2031">
        <v>72594</v>
      </c>
      <c r="E2031" t="s">
        <v>5405</v>
      </c>
      <c r="F2031">
        <v>-0.14000000000000001</v>
      </c>
    </row>
    <row r="2032" spans="2:6" x14ac:dyDescent="0.25">
      <c r="B2032" t="s">
        <v>5404</v>
      </c>
      <c r="C2032" t="s">
        <v>5418</v>
      </c>
      <c r="D2032">
        <v>72612</v>
      </c>
      <c r="E2032" t="s">
        <v>5405</v>
      </c>
      <c r="F2032">
        <v>-0.08</v>
      </c>
    </row>
    <row r="2033" spans="1:6" x14ac:dyDescent="0.25">
      <c r="B2033" t="s">
        <v>5404</v>
      </c>
      <c r="C2033" t="s">
        <v>5418</v>
      </c>
      <c r="D2033">
        <v>72615</v>
      </c>
      <c r="E2033" t="s">
        <v>5405</v>
      </c>
      <c r="F2033">
        <v>-0.33</v>
      </c>
    </row>
    <row r="2034" spans="1:6" x14ac:dyDescent="0.25">
      <c r="B2034" t="s">
        <v>5404</v>
      </c>
      <c r="C2034" t="s">
        <v>5419</v>
      </c>
      <c r="D2034">
        <v>72639</v>
      </c>
      <c r="E2034" t="s">
        <v>5405</v>
      </c>
      <c r="F2034">
        <v>-0.08</v>
      </c>
    </row>
    <row r="2035" spans="1:6" x14ac:dyDescent="0.25">
      <c r="B2035" t="s">
        <v>5404</v>
      </c>
      <c r="C2035" t="s">
        <v>5419</v>
      </c>
      <c r="D2035">
        <v>72642</v>
      </c>
      <c r="E2035" t="s">
        <v>5405</v>
      </c>
      <c r="F2035">
        <v>-0.5</v>
      </c>
    </row>
    <row r="2036" spans="1:6" x14ac:dyDescent="0.25">
      <c r="B2036" t="s">
        <v>5404</v>
      </c>
      <c r="C2036" t="s">
        <v>5419</v>
      </c>
      <c r="D2036">
        <v>72650</v>
      </c>
      <c r="E2036" t="s">
        <v>5405</v>
      </c>
      <c r="F2036">
        <v>-0.17</v>
      </c>
    </row>
    <row r="2037" spans="1:6" x14ac:dyDescent="0.25">
      <c r="B2037" t="s">
        <v>5404</v>
      </c>
      <c r="C2037" t="s">
        <v>5419</v>
      </c>
      <c r="D2037">
        <v>72652</v>
      </c>
      <c r="E2037" t="s">
        <v>5405</v>
      </c>
      <c r="F2037">
        <v>-0.61</v>
      </c>
    </row>
    <row r="2038" spans="1:6" x14ac:dyDescent="0.25">
      <c r="B2038" t="s">
        <v>5404</v>
      </c>
      <c r="C2038" t="s">
        <v>5419</v>
      </c>
      <c r="D2038">
        <v>72641</v>
      </c>
      <c r="E2038" t="s">
        <v>5405</v>
      </c>
      <c r="F2038">
        <v>-0.33</v>
      </c>
    </row>
    <row r="2039" spans="1:6" x14ac:dyDescent="0.25">
      <c r="A2039" t="s">
        <v>5539</v>
      </c>
      <c r="F2039">
        <v>79.22</v>
      </c>
    </row>
    <row r="2040" spans="1:6" x14ac:dyDescent="0.25">
      <c r="A2040" t="s">
        <v>55</v>
      </c>
      <c r="F2040">
        <v>8.64</v>
      </c>
    </row>
    <row r="2041" spans="1:6" x14ac:dyDescent="0.25">
      <c r="B2041" t="s">
        <v>5404</v>
      </c>
      <c r="C2041" s="3">
        <v>44564</v>
      </c>
      <c r="D2041">
        <v>72086</v>
      </c>
      <c r="E2041" t="s">
        <v>5405</v>
      </c>
      <c r="F2041">
        <v>-0.08</v>
      </c>
    </row>
    <row r="2042" spans="1:6" x14ac:dyDescent="0.25">
      <c r="B2042" t="s">
        <v>5404</v>
      </c>
      <c r="C2042" s="3">
        <v>44564</v>
      </c>
      <c r="D2042">
        <v>72085</v>
      </c>
      <c r="E2042" t="s">
        <v>5405</v>
      </c>
      <c r="F2042">
        <v>-0.08</v>
      </c>
    </row>
    <row r="2043" spans="1:6" x14ac:dyDescent="0.25">
      <c r="B2043" t="s">
        <v>5404</v>
      </c>
      <c r="C2043" s="3">
        <v>44564</v>
      </c>
      <c r="D2043">
        <v>72084</v>
      </c>
      <c r="E2043" t="s">
        <v>5405</v>
      </c>
      <c r="F2043">
        <v>-0.06</v>
      </c>
    </row>
    <row r="2044" spans="1:6" x14ac:dyDescent="0.25">
      <c r="B2044" t="s">
        <v>5404</v>
      </c>
      <c r="C2044" s="3">
        <v>44595</v>
      </c>
      <c r="D2044">
        <v>72119</v>
      </c>
      <c r="E2044" t="s">
        <v>5405</v>
      </c>
      <c r="F2044">
        <v>-0.17</v>
      </c>
    </row>
    <row r="2045" spans="1:6" x14ac:dyDescent="0.25">
      <c r="B2045" t="s">
        <v>5404</v>
      </c>
      <c r="C2045" s="3">
        <v>44595</v>
      </c>
      <c r="D2045">
        <v>72102</v>
      </c>
      <c r="E2045" t="s">
        <v>5405</v>
      </c>
      <c r="F2045">
        <v>-0.14000000000000001</v>
      </c>
    </row>
    <row r="2046" spans="1:6" x14ac:dyDescent="0.25">
      <c r="B2046" t="s">
        <v>5404</v>
      </c>
      <c r="C2046" s="3">
        <v>44595</v>
      </c>
      <c r="D2046">
        <v>72108</v>
      </c>
      <c r="E2046" t="s">
        <v>5405</v>
      </c>
      <c r="F2046">
        <v>-0.33</v>
      </c>
    </row>
    <row r="2047" spans="1:6" x14ac:dyDescent="0.25">
      <c r="B2047" t="s">
        <v>5427</v>
      </c>
      <c r="C2047" s="3">
        <v>44595</v>
      </c>
      <c r="D2047" t="s">
        <v>444</v>
      </c>
      <c r="E2047" t="s">
        <v>5405</v>
      </c>
      <c r="F2047">
        <v>-1</v>
      </c>
    </row>
    <row r="2048" spans="1:6" x14ac:dyDescent="0.25">
      <c r="B2048" t="s">
        <v>5404</v>
      </c>
      <c r="C2048" s="3">
        <v>44595</v>
      </c>
      <c r="D2048">
        <v>72103</v>
      </c>
      <c r="E2048" t="s">
        <v>5405</v>
      </c>
      <c r="F2048">
        <v>-0.08</v>
      </c>
    </row>
    <row r="2049" spans="2:6" x14ac:dyDescent="0.25">
      <c r="B2049" t="s">
        <v>5427</v>
      </c>
      <c r="C2049" s="3">
        <v>44595</v>
      </c>
      <c r="D2049" t="s">
        <v>783</v>
      </c>
      <c r="E2049" t="s">
        <v>5405</v>
      </c>
      <c r="F2049">
        <v>-1</v>
      </c>
    </row>
    <row r="2050" spans="2:6" x14ac:dyDescent="0.25">
      <c r="B2050" t="s">
        <v>5404</v>
      </c>
      <c r="C2050" s="3">
        <v>44595</v>
      </c>
      <c r="D2050">
        <v>72110</v>
      </c>
      <c r="E2050" t="s">
        <v>5405</v>
      </c>
      <c r="F2050">
        <v>-0.08</v>
      </c>
    </row>
    <row r="2051" spans="2:6" x14ac:dyDescent="0.25">
      <c r="B2051" t="s">
        <v>5427</v>
      </c>
      <c r="C2051" s="3">
        <v>44595</v>
      </c>
      <c r="D2051" t="s">
        <v>1176</v>
      </c>
      <c r="E2051" t="s">
        <v>5405</v>
      </c>
      <c r="F2051">
        <v>-1</v>
      </c>
    </row>
    <row r="2052" spans="2:6" x14ac:dyDescent="0.25">
      <c r="B2052" t="s">
        <v>5404</v>
      </c>
      <c r="C2052" s="3">
        <v>44684</v>
      </c>
      <c r="D2052">
        <v>72160</v>
      </c>
      <c r="E2052" t="s">
        <v>5405</v>
      </c>
      <c r="F2052">
        <v>-0.92</v>
      </c>
    </row>
    <row r="2053" spans="2:6" x14ac:dyDescent="0.25">
      <c r="B2053" t="s">
        <v>5490</v>
      </c>
      <c r="C2053" s="3">
        <v>44745</v>
      </c>
      <c r="D2053" t="s">
        <v>5540</v>
      </c>
      <c r="F2053">
        <v>-0.02</v>
      </c>
    </row>
    <row r="2054" spans="2:6" x14ac:dyDescent="0.25">
      <c r="B2054" t="s">
        <v>5404</v>
      </c>
      <c r="C2054" s="3">
        <v>44776</v>
      </c>
      <c r="D2054">
        <v>72198</v>
      </c>
      <c r="E2054" t="s">
        <v>5405</v>
      </c>
      <c r="F2054">
        <v>-0.33</v>
      </c>
    </row>
    <row r="2055" spans="2:6" x14ac:dyDescent="0.25">
      <c r="B2055" t="s">
        <v>5490</v>
      </c>
      <c r="C2055" s="3">
        <v>44776</v>
      </c>
      <c r="D2055">
        <v>10063</v>
      </c>
      <c r="F2055">
        <v>0</v>
      </c>
    </row>
    <row r="2056" spans="2:6" x14ac:dyDescent="0.25">
      <c r="B2056" t="s">
        <v>5404</v>
      </c>
      <c r="C2056" s="3">
        <v>44776</v>
      </c>
      <c r="D2056">
        <v>72196</v>
      </c>
      <c r="E2056" t="s">
        <v>5405</v>
      </c>
      <c r="F2056">
        <v>-0.17</v>
      </c>
    </row>
    <row r="2057" spans="2:6" x14ac:dyDescent="0.25">
      <c r="B2057" t="s">
        <v>5406</v>
      </c>
      <c r="C2057" s="3">
        <v>44776</v>
      </c>
      <c r="D2057">
        <v>13613</v>
      </c>
      <c r="F2057">
        <v>50</v>
      </c>
    </row>
    <row r="2058" spans="2:6" x14ac:dyDescent="0.25">
      <c r="B2058" t="s">
        <v>5404</v>
      </c>
      <c r="C2058" s="3">
        <v>44776</v>
      </c>
      <c r="D2058">
        <v>72215</v>
      </c>
      <c r="E2058" t="s">
        <v>5405</v>
      </c>
      <c r="F2058">
        <v>-0.42</v>
      </c>
    </row>
    <row r="2059" spans="2:6" x14ac:dyDescent="0.25">
      <c r="B2059" t="s">
        <v>5404</v>
      </c>
      <c r="C2059" s="3">
        <v>44776</v>
      </c>
      <c r="D2059">
        <v>72204</v>
      </c>
      <c r="E2059" t="s">
        <v>5405</v>
      </c>
      <c r="F2059">
        <v>-0.08</v>
      </c>
    </row>
    <row r="2060" spans="2:6" x14ac:dyDescent="0.25">
      <c r="B2060" t="s">
        <v>5404</v>
      </c>
      <c r="C2060" s="3">
        <v>44776</v>
      </c>
      <c r="D2060">
        <v>72208</v>
      </c>
      <c r="E2060" t="s">
        <v>5405</v>
      </c>
      <c r="F2060">
        <v>-0.17</v>
      </c>
    </row>
    <row r="2061" spans="2:6" x14ac:dyDescent="0.25">
      <c r="B2061" t="s">
        <v>5427</v>
      </c>
      <c r="C2061" s="3">
        <v>44776</v>
      </c>
      <c r="D2061" t="s">
        <v>547</v>
      </c>
      <c r="E2061" t="s">
        <v>5405</v>
      </c>
      <c r="F2061">
        <v>-0.42</v>
      </c>
    </row>
    <row r="2062" spans="2:6" x14ac:dyDescent="0.25">
      <c r="B2062" t="s">
        <v>5404</v>
      </c>
      <c r="C2062" s="3">
        <v>44807</v>
      </c>
      <c r="D2062">
        <v>72177</v>
      </c>
      <c r="E2062" t="s">
        <v>5405</v>
      </c>
      <c r="F2062">
        <v>-1</v>
      </c>
    </row>
    <row r="2063" spans="2:6" x14ac:dyDescent="0.25">
      <c r="B2063" t="s">
        <v>5404</v>
      </c>
      <c r="C2063" s="3">
        <v>44837</v>
      </c>
      <c r="D2063">
        <v>71892</v>
      </c>
      <c r="E2063" t="s">
        <v>5405</v>
      </c>
      <c r="F2063">
        <v>-0.08</v>
      </c>
    </row>
    <row r="2064" spans="2:6" x14ac:dyDescent="0.25">
      <c r="B2064" t="s">
        <v>5404</v>
      </c>
      <c r="C2064" s="3">
        <v>44868</v>
      </c>
      <c r="D2064">
        <v>72267</v>
      </c>
      <c r="E2064" t="s">
        <v>5405</v>
      </c>
      <c r="F2064">
        <v>-0.06</v>
      </c>
    </row>
    <row r="2065" spans="2:6" x14ac:dyDescent="0.25">
      <c r="B2065" t="s">
        <v>5404</v>
      </c>
      <c r="C2065" s="3">
        <v>44898</v>
      </c>
      <c r="D2065">
        <v>72244</v>
      </c>
      <c r="E2065" t="s">
        <v>5405</v>
      </c>
      <c r="F2065">
        <v>-0.03</v>
      </c>
    </row>
    <row r="2066" spans="2:6" x14ac:dyDescent="0.25">
      <c r="B2066" t="s">
        <v>5427</v>
      </c>
      <c r="C2066" s="3">
        <v>44898</v>
      </c>
      <c r="D2066" t="s">
        <v>659</v>
      </c>
      <c r="E2066" t="s">
        <v>5405</v>
      </c>
      <c r="F2066">
        <v>-1</v>
      </c>
    </row>
    <row r="2067" spans="2:6" x14ac:dyDescent="0.25">
      <c r="B2067" t="s">
        <v>5404</v>
      </c>
      <c r="C2067" s="3">
        <v>44898</v>
      </c>
      <c r="D2067">
        <v>72272</v>
      </c>
      <c r="E2067" t="s">
        <v>5405</v>
      </c>
      <c r="F2067">
        <v>-0.08</v>
      </c>
    </row>
    <row r="2068" spans="2:6" x14ac:dyDescent="0.25">
      <c r="B2068" t="s">
        <v>5404</v>
      </c>
      <c r="C2068" t="s">
        <v>5408</v>
      </c>
      <c r="D2068">
        <v>72312</v>
      </c>
      <c r="E2068" t="s">
        <v>5405</v>
      </c>
      <c r="F2068">
        <v>-0.06</v>
      </c>
    </row>
    <row r="2069" spans="2:6" x14ac:dyDescent="0.25">
      <c r="B2069" t="s">
        <v>5404</v>
      </c>
      <c r="C2069" t="s">
        <v>5408</v>
      </c>
      <c r="D2069">
        <v>72310</v>
      </c>
      <c r="E2069" t="s">
        <v>5405</v>
      </c>
      <c r="F2069">
        <v>-0.17</v>
      </c>
    </row>
    <row r="2070" spans="2:6" x14ac:dyDescent="0.25">
      <c r="B2070" t="s">
        <v>5404</v>
      </c>
      <c r="C2070" t="s">
        <v>5408</v>
      </c>
      <c r="D2070">
        <v>72302</v>
      </c>
      <c r="E2070" t="s">
        <v>5405</v>
      </c>
      <c r="F2070">
        <v>-0.17</v>
      </c>
    </row>
    <row r="2071" spans="2:6" x14ac:dyDescent="0.25">
      <c r="B2071" t="s">
        <v>5404</v>
      </c>
      <c r="C2071" t="s">
        <v>5408</v>
      </c>
      <c r="D2071">
        <v>72293</v>
      </c>
      <c r="E2071" t="s">
        <v>5405</v>
      </c>
      <c r="F2071">
        <v>-0.17</v>
      </c>
    </row>
    <row r="2072" spans="2:6" x14ac:dyDescent="0.25">
      <c r="B2072" t="s">
        <v>5404</v>
      </c>
      <c r="C2072" t="s">
        <v>5408</v>
      </c>
      <c r="D2072">
        <v>72301</v>
      </c>
      <c r="E2072" t="s">
        <v>5405</v>
      </c>
      <c r="F2072">
        <v>-0.08</v>
      </c>
    </row>
    <row r="2073" spans="2:6" x14ac:dyDescent="0.25">
      <c r="B2073" t="s">
        <v>5404</v>
      </c>
      <c r="C2073" t="s">
        <v>5408</v>
      </c>
      <c r="D2073">
        <v>72306</v>
      </c>
      <c r="E2073" t="s">
        <v>5405</v>
      </c>
      <c r="F2073">
        <v>-0.17</v>
      </c>
    </row>
    <row r="2074" spans="2:6" x14ac:dyDescent="0.25">
      <c r="B2074" t="s">
        <v>5404</v>
      </c>
      <c r="C2074" t="s">
        <v>5409</v>
      </c>
      <c r="D2074">
        <v>72321</v>
      </c>
      <c r="E2074" t="s">
        <v>5405</v>
      </c>
      <c r="F2074">
        <v>-0.17</v>
      </c>
    </row>
    <row r="2075" spans="2:6" x14ac:dyDescent="0.25">
      <c r="B2075" t="s">
        <v>5404</v>
      </c>
      <c r="C2075" t="s">
        <v>5409</v>
      </c>
      <c r="D2075">
        <v>72345</v>
      </c>
      <c r="E2075" t="s">
        <v>5405</v>
      </c>
      <c r="F2075">
        <v>-0.33</v>
      </c>
    </row>
    <row r="2076" spans="2:6" x14ac:dyDescent="0.25">
      <c r="B2076" t="s">
        <v>5404</v>
      </c>
      <c r="C2076" t="s">
        <v>5409</v>
      </c>
      <c r="D2076">
        <v>72341</v>
      </c>
      <c r="E2076" t="s">
        <v>5405</v>
      </c>
      <c r="F2076">
        <v>-0.5</v>
      </c>
    </row>
    <row r="2077" spans="2:6" x14ac:dyDescent="0.25">
      <c r="B2077" t="s">
        <v>5404</v>
      </c>
      <c r="C2077" t="s">
        <v>5409</v>
      </c>
      <c r="D2077">
        <v>72331</v>
      </c>
      <c r="E2077" t="s">
        <v>5405</v>
      </c>
      <c r="F2077">
        <v>-15</v>
      </c>
    </row>
    <row r="2078" spans="2:6" x14ac:dyDescent="0.25">
      <c r="B2078" t="s">
        <v>5427</v>
      </c>
      <c r="C2078" t="s">
        <v>5409</v>
      </c>
      <c r="D2078" t="s">
        <v>682</v>
      </c>
      <c r="E2078" t="s">
        <v>5405</v>
      </c>
      <c r="F2078">
        <v>-1</v>
      </c>
    </row>
    <row r="2079" spans="2:6" x14ac:dyDescent="0.25">
      <c r="B2079" t="s">
        <v>5404</v>
      </c>
      <c r="C2079" t="s">
        <v>5409</v>
      </c>
      <c r="D2079">
        <v>72346</v>
      </c>
      <c r="E2079" t="s">
        <v>5405</v>
      </c>
      <c r="F2079">
        <v>-0.06</v>
      </c>
    </row>
    <row r="2080" spans="2:6" x14ac:dyDescent="0.25">
      <c r="B2080" t="s">
        <v>5404</v>
      </c>
      <c r="C2080" t="s">
        <v>5409</v>
      </c>
      <c r="D2080">
        <v>72334</v>
      </c>
      <c r="E2080" t="s">
        <v>5405</v>
      </c>
      <c r="F2080">
        <v>-0.08</v>
      </c>
    </row>
    <row r="2081" spans="2:6" x14ac:dyDescent="0.25">
      <c r="B2081" t="s">
        <v>5404</v>
      </c>
      <c r="C2081" t="s">
        <v>5409</v>
      </c>
      <c r="D2081">
        <v>72338</v>
      </c>
      <c r="E2081" t="s">
        <v>5405</v>
      </c>
      <c r="F2081">
        <v>-1</v>
      </c>
    </row>
    <row r="2082" spans="2:6" x14ac:dyDescent="0.25">
      <c r="B2082" t="s">
        <v>5404</v>
      </c>
      <c r="C2082" t="s">
        <v>5409</v>
      </c>
      <c r="D2082">
        <v>72333</v>
      </c>
      <c r="E2082" t="s">
        <v>5405</v>
      </c>
      <c r="F2082">
        <v>-0.28000000000000003</v>
      </c>
    </row>
    <row r="2083" spans="2:6" x14ac:dyDescent="0.25">
      <c r="B2083" t="s">
        <v>5404</v>
      </c>
      <c r="C2083" t="s">
        <v>5409</v>
      </c>
      <c r="D2083">
        <v>72317</v>
      </c>
      <c r="E2083" t="s">
        <v>5405</v>
      </c>
      <c r="F2083">
        <v>-0.08</v>
      </c>
    </row>
    <row r="2084" spans="2:6" x14ac:dyDescent="0.25">
      <c r="B2084" t="s">
        <v>5404</v>
      </c>
      <c r="C2084" t="s">
        <v>5410</v>
      </c>
      <c r="D2084">
        <v>72376</v>
      </c>
      <c r="E2084" t="s">
        <v>5405</v>
      </c>
      <c r="F2084">
        <v>-0.5</v>
      </c>
    </row>
    <row r="2085" spans="2:6" x14ac:dyDescent="0.25">
      <c r="B2085" t="s">
        <v>5404</v>
      </c>
      <c r="C2085" t="s">
        <v>5410</v>
      </c>
      <c r="D2085">
        <v>72366</v>
      </c>
      <c r="E2085" t="s">
        <v>5405</v>
      </c>
      <c r="F2085">
        <v>-0.08</v>
      </c>
    </row>
    <row r="2086" spans="2:6" x14ac:dyDescent="0.25">
      <c r="B2086" t="s">
        <v>5406</v>
      </c>
      <c r="C2086" t="s">
        <v>5411</v>
      </c>
      <c r="D2086">
        <v>17469</v>
      </c>
      <c r="E2086" t="s">
        <v>5405</v>
      </c>
      <c r="F2086">
        <v>0.08</v>
      </c>
    </row>
    <row r="2087" spans="2:6" x14ac:dyDescent="0.25">
      <c r="B2087" t="s">
        <v>5404</v>
      </c>
      <c r="C2087" t="s">
        <v>5411</v>
      </c>
      <c r="D2087">
        <v>72399</v>
      </c>
      <c r="E2087" t="s">
        <v>5405</v>
      </c>
      <c r="F2087">
        <v>-0.17</v>
      </c>
    </row>
    <row r="2088" spans="2:6" x14ac:dyDescent="0.25">
      <c r="B2088" t="s">
        <v>5404</v>
      </c>
      <c r="C2088" t="s">
        <v>5432</v>
      </c>
      <c r="D2088">
        <v>72419</v>
      </c>
      <c r="E2088" t="s">
        <v>5405</v>
      </c>
      <c r="F2088">
        <v>-0.06</v>
      </c>
    </row>
    <row r="2089" spans="2:6" x14ac:dyDescent="0.25">
      <c r="B2089" t="s">
        <v>5490</v>
      </c>
      <c r="C2089" t="s">
        <v>5533</v>
      </c>
      <c r="D2089">
        <v>10024</v>
      </c>
      <c r="F2089">
        <v>-0.01</v>
      </c>
    </row>
    <row r="2090" spans="2:6" x14ac:dyDescent="0.25">
      <c r="B2090" t="s">
        <v>5404</v>
      </c>
      <c r="C2090" t="s">
        <v>5412</v>
      </c>
      <c r="D2090">
        <v>72434</v>
      </c>
      <c r="E2090" t="s">
        <v>5405</v>
      </c>
      <c r="F2090">
        <v>-2</v>
      </c>
    </row>
    <row r="2091" spans="2:6" x14ac:dyDescent="0.25">
      <c r="B2091" t="s">
        <v>5404</v>
      </c>
      <c r="C2091" t="s">
        <v>5412</v>
      </c>
      <c r="D2091">
        <v>72424</v>
      </c>
      <c r="E2091" t="s">
        <v>5405</v>
      </c>
      <c r="F2091">
        <v>-1</v>
      </c>
    </row>
    <row r="2092" spans="2:6" x14ac:dyDescent="0.25">
      <c r="B2092" t="s">
        <v>5404</v>
      </c>
      <c r="C2092" t="s">
        <v>5412</v>
      </c>
      <c r="D2092">
        <v>73522</v>
      </c>
      <c r="E2092" t="s">
        <v>5405</v>
      </c>
      <c r="F2092">
        <v>-1</v>
      </c>
    </row>
    <row r="2093" spans="2:6" x14ac:dyDescent="0.25">
      <c r="B2093" t="s">
        <v>5404</v>
      </c>
      <c r="C2093" t="s">
        <v>5413</v>
      </c>
      <c r="D2093">
        <v>72484</v>
      </c>
      <c r="E2093" t="s">
        <v>5405</v>
      </c>
      <c r="F2093">
        <v>-5</v>
      </c>
    </row>
    <row r="2094" spans="2:6" x14ac:dyDescent="0.25">
      <c r="B2094" t="s">
        <v>5404</v>
      </c>
      <c r="C2094" t="s">
        <v>5413</v>
      </c>
      <c r="D2094">
        <v>72471</v>
      </c>
      <c r="E2094" t="s">
        <v>5405</v>
      </c>
      <c r="F2094">
        <v>-0.08</v>
      </c>
    </row>
    <row r="2095" spans="2:6" x14ac:dyDescent="0.25">
      <c r="B2095" t="s">
        <v>5404</v>
      </c>
      <c r="C2095" t="s">
        <v>5413</v>
      </c>
      <c r="D2095">
        <v>72473</v>
      </c>
      <c r="E2095" t="s">
        <v>5405</v>
      </c>
      <c r="F2095">
        <v>-0.14000000000000001</v>
      </c>
    </row>
    <row r="2096" spans="2:6" x14ac:dyDescent="0.25">
      <c r="B2096" t="s">
        <v>5404</v>
      </c>
      <c r="C2096" t="s">
        <v>5413</v>
      </c>
      <c r="D2096">
        <v>72470</v>
      </c>
      <c r="E2096" t="s">
        <v>5405</v>
      </c>
      <c r="F2096">
        <v>-0.17</v>
      </c>
    </row>
    <row r="2097" spans="2:6" x14ac:dyDescent="0.25">
      <c r="B2097" t="s">
        <v>5404</v>
      </c>
      <c r="C2097" t="s">
        <v>5413</v>
      </c>
      <c r="D2097">
        <v>72488</v>
      </c>
      <c r="E2097" t="s">
        <v>5405</v>
      </c>
      <c r="F2097">
        <v>-0.06</v>
      </c>
    </row>
    <row r="2098" spans="2:6" x14ac:dyDescent="0.25">
      <c r="B2098" t="s">
        <v>5404</v>
      </c>
      <c r="C2098" t="s">
        <v>5414</v>
      </c>
      <c r="D2098">
        <v>72515</v>
      </c>
      <c r="E2098" t="s">
        <v>5405</v>
      </c>
      <c r="F2098">
        <v>-0.08</v>
      </c>
    </row>
    <row r="2099" spans="2:6" x14ac:dyDescent="0.25">
      <c r="B2099" t="s">
        <v>5404</v>
      </c>
      <c r="C2099" t="s">
        <v>5414</v>
      </c>
      <c r="D2099">
        <v>72508</v>
      </c>
      <c r="E2099" t="s">
        <v>5405</v>
      </c>
      <c r="F2099">
        <v>-0.08</v>
      </c>
    </row>
    <row r="2100" spans="2:6" x14ac:dyDescent="0.25">
      <c r="B2100" t="s">
        <v>5404</v>
      </c>
      <c r="C2100" t="s">
        <v>5414</v>
      </c>
      <c r="D2100">
        <v>72512</v>
      </c>
      <c r="E2100" t="s">
        <v>5405</v>
      </c>
      <c r="F2100">
        <v>-0.17</v>
      </c>
    </row>
    <row r="2101" spans="2:6" x14ac:dyDescent="0.25">
      <c r="B2101" t="s">
        <v>5404</v>
      </c>
      <c r="C2101" t="s">
        <v>5433</v>
      </c>
      <c r="D2101">
        <v>72542</v>
      </c>
      <c r="E2101" t="s">
        <v>5405</v>
      </c>
      <c r="F2101">
        <v>-0.06</v>
      </c>
    </row>
    <row r="2102" spans="2:6" x14ac:dyDescent="0.25">
      <c r="B2102" t="s">
        <v>5404</v>
      </c>
      <c r="C2102" t="s">
        <v>5416</v>
      </c>
      <c r="D2102">
        <v>72559</v>
      </c>
      <c r="E2102" t="s">
        <v>5405</v>
      </c>
      <c r="F2102">
        <v>-0.28000000000000003</v>
      </c>
    </row>
    <row r="2103" spans="2:6" x14ac:dyDescent="0.25">
      <c r="B2103" t="s">
        <v>5404</v>
      </c>
      <c r="C2103" t="s">
        <v>5416</v>
      </c>
      <c r="D2103">
        <v>72556</v>
      </c>
      <c r="E2103" t="s">
        <v>5405</v>
      </c>
      <c r="F2103">
        <v>-0.33</v>
      </c>
    </row>
    <row r="2104" spans="2:6" x14ac:dyDescent="0.25">
      <c r="B2104" t="s">
        <v>5404</v>
      </c>
      <c r="C2104" t="s">
        <v>5416</v>
      </c>
      <c r="D2104">
        <v>72551</v>
      </c>
      <c r="E2104" t="s">
        <v>5405</v>
      </c>
      <c r="F2104">
        <v>-1</v>
      </c>
    </row>
    <row r="2105" spans="2:6" x14ac:dyDescent="0.25">
      <c r="B2105" t="s">
        <v>5404</v>
      </c>
      <c r="C2105" t="s">
        <v>5417</v>
      </c>
      <c r="D2105">
        <v>73704</v>
      </c>
      <c r="E2105" t="s">
        <v>5405</v>
      </c>
      <c r="F2105">
        <v>-0.06</v>
      </c>
    </row>
    <row r="2106" spans="2:6" x14ac:dyDescent="0.25">
      <c r="B2106" t="s">
        <v>5404</v>
      </c>
      <c r="C2106" t="s">
        <v>5417</v>
      </c>
      <c r="D2106">
        <v>72574</v>
      </c>
      <c r="E2106" t="s">
        <v>5405</v>
      </c>
      <c r="F2106">
        <v>-0.08</v>
      </c>
    </row>
    <row r="2107" spans="2:6" x14ac:dyDescent="0.25">
      <c r="B2107" t="s">
        <v>5404</v>
      </c>
      <c r="C2107" t="s">
        <v>5417</v>
      </c>
      <c r="D2107">
        <v>72579</v>
      </c>
      <c r="E2107" t="s">
        <v>5405</v>
      </c>
      <c r="F2107">
        <v>-0.06</v>
      </c>
    </row>
    <row r="2108" spans="2:6" x14ac:dyDescent="0.25">
      <c r="B2108" t="s">
        <v>5404</v>
      </c>
      <c r="C2108" t="s">
        <v>5417</v>
      </c>
      <c r="D2108">
        <v>72584</v>
      </c>
      <c r="E2108" t="s">
        <v>5405</v>
      </c>
      <c r="F2108">
        <v>-0.28000000000000003</v>
      </c>
    </row>
    <row r="2109" spans="2:6" x14ac:dyDescent="0.25">
      <c r="B2109" t="s">
        <v>5404</v>
      </c>
      <c r="C2109" t="s">
        <v>5418</v>
      </c>
      <c r="D2109">
        <v>72619</v>
      </c>
      <c r="E2109" t="s">
        <v>5405</v>
      </c>
      <c r="F2109">
        <v>-0.22</v>
      </c>
    </row>
    <row r="2110" spans="2:6" x14ac:dyDescent="0.25">
      <c r="B2110" t="s">
        <v>5404</v>
      </c>
      <c r="C2110" t="s">
        <v>5418</v>
      </c>
      <c r="D2110">
        <v>72612</v>
      </c>
      <c r="E2110" t="s">
        <v>5405</v>
      </c>
      <c r="F2110">
        <v>-0.08</v>
      </c>
    </row>
    <row r="2111" spans="2:6" x14ac:dyDescent="0.25">
      <c r="B2111" t="s">
        <v>5404</v>
      </c>
      <c r="C2111" t="s">
        <v>5418</v>
      </c>
      <c r="D2111">
        <v>72627</v>
      </c>
      <c r="E2111" t="s">
        <v>5405</v>
      </c>
      <c r="F2111">
        <v>-0.28000000000000003</v>
      </c>
    </row>
    <row r="2112" spans="2:6" x14ac:dyDescent="0.25">
      <c r="B2112" t="s">
        <v>5404</v>
      </c>
      <c r="C2112" t="s">
        <v>5419</v>
      </c>
      <c r="D2112">
        <v>72639</v>
      </c>
      <c r="E2112" t="s">
        <v>5405</v>
      </c>
      <c r="F2112">
        <v>-0.08</v>
      </c>
    </row>
    <row r="2113" spans="1:6" x14ac:dyDescent="0.25">
      <c r="B2113" t="s">
        <v>5404</v>
      </c>
      <c r="C2113" t="s">
        <v>5419</v>
      </c>
      <c r="D2113">
        <v>72641</v>
      </c>
      <c r="E2113" t="s">
        <v>5405</v>
      </c>
      <c r="F2113">
        <v>-0.33</v>
      </c>
    </row>
    <row r="2114" spans="1:6" x14ac:dyDescent="0.25">
      <c r="B2114" t="s">
        <v>5404</v>
      </c>
      <c r="C2114" t="s">
        <v>5419</v>
      </c>
      <c r="D2114">
        <v>72652</v>
      </c>
      <c r="E2114" t="s">
        <v>5405</v>
      </c>
      <c r="F2114">
        <v>-0.36</v>
      </c>
    </row>
    <row r="2115" spans="1:6" x14ac:dyDescent="0.25">
      <c r="A2115" t="s">
        <v>5541</v>
      </c>
      <c r="F2115">
        <v>16.53</v>
      </c>
    </row>
    <row r="2116" spans="1:6" x14ac:dyDescent="0.25">
      <c r="A2116" t="s">
        <v>1142</v>
      </c>
      <c r="F2116">
        <v>1.08</v>
      </c>
    </row>
    <row r="2117" spans="1:6" x14ac:dyDescent="0.25">
      <c r="B2117" t="s">
        <v>5404</v>
      </c>
      <c r="C2117" s="3">
        <v>44684</v>
      </c>
      <c r="D2117">
        <v>72160</v>
      </c>
      <c r="E2117" t="s">
        <v>5405</v>
      </c>
      <c r="F2117">
        <v>-0.11</v>
      </c>
    </row>
    <row r="2118" spans="1:6" x14ac:dyDescent="0.25">
      <c r="B2118" t="s">
        <v>5406</v>
      </c>
      <c r="C2118" s="3">
        <v>44776</v>
      </c>
      <c r="D2118">
        <v>13613</v>
      </c>
      <c r="F2118">
        <v>30</v>
      </c>
    </row>
    <row r="2119" spans="1:6" x14ac:dyDescent="0.25">
      <c r="B2119" t="s">
        <v>5404</v>
      </c>
      <c r="C2119" s="3">
        <v>44807</v>
      </c>
      <c r="D2119">
        <v>72177</v>
      </c>
      <c r="E2119" t="s">
        <v>5405</v>
      </c>
      <c r="F2119">
        <v>-0.28000000000000003</v>
      </c>
    </row>
    <row r="2120" spans="1:6" x14ac:dyDescent="0.25">
      <c r="B2120" t="s">
        <v>5404</v>
      </c>
      <c r="C2120" s="3">
        <v>44837</v>
      </c>
      <c r="D2120">
        <v>71895</v>
      </c>
      <c r="E2120" t="s">
        <v>5405</v>
      </c>
      <c r="F2120">
        <v>-0.08</v>
      </c>
    </row>
    <row r="2121" spans="1:6" x14ac:dyDescent="0.25">
      <c r="B2121" t="s">
        <v>5404</v>
      </c>
      <c r="C2121" s="3">
        <v>44837</v>
      </c>
      <c r="D2121">
        <v>71891</v>
      </c>
      <c r="E2121" t="s">
        <v>5405</v>
      </c>
      <c r="F2121">
        <v>-0.06</v>
      </c>
    </row>
    <row r="2122" spans="1:6" x14ac:dyDescent="0.25">
      <c r="B2122" t="s">
        <v>5404</v>
      </c>
      <c r="C2122" s="3">
        <v>44868</v>
      </c>
      <c r="D2122">
        <v>72267</v>
      </c>
      <c r="E2122" t="s">
        <v>5405</v>
      </c>
      <c r="F2122">
        <v>-0.06</v>
      </c>
    </row>
    <row r="2123" spans="1:6" x14ac:dyDescent="0.25">
      <c r="B2123" t="s">
        <v>5404</v>
      </c>
      <c r="C2123" s="3">
        <v>44898</v>
      </c>
      <c r="D2123">
        <v>72272</v>
      </c>
      <c r="E2123" t="s">
        <v>5405</v>
      </c>
      <c r="F2123">
        <v>-0.08</v>
      </c>
    </row>
    <row r="2124" spans="1:6" x14ac:dyDescent="0.25">
      <c r="B2124" t="s">
        <v>5404</v>
      </c>
      <c r="C2124" t="s">
        <v>5408</v>
      </c>
      <c r="D2124">
        <v>72306</v>
      </c>
      <c r="E2124" t="s">
        <v>5405</v>
      </c>
      <c r="F2124">
        <v>-0.08</v>
      </c>
    </row>
    <row r="2125" spans="1:6" x14ac:dyDescent="0.25">
      <c r="B2125" t="s">
        <v>5404</v>
      </c>
      <c r="C2125" t="s">
        <v>5408</v>
      </c>
      <c r="D2125">
        <v>72305</v>
      </c>
      <c r="E2125" t="s">
        <v>5405</v>
      </c>
      <c r="F2125">
        <v>-0.08</v>
      </c>
    </row>
    <row r="2126" spans="1:6" x14ac:dyDescent="0.25">
      <c r="B2126" t="s">
        <v>5404</v>
      </c>
      <c r="C2126" t="s">
        <v>5408</v>
      </c>
      <c r="D2126">
        <v>72312</v>
      </c>
      <c r="E2126" t="s">
        <v>5405</v>
      </c>
      <c r="F2126">
        <v>-0.06</v>
      </c>
    </row>
    <row r="2127" spans="1:6" x14ac:dyDescent="0.25">
      <c r="B2127" t="s">
        <v>5404</v>
      </c>
      <c r="C2127" t="s">
        <v>5409</v>
      </c>
      <c r="D2127">
        <v>72346</v>
      </c>
      <c r="E2127" t="s">
        <v>5405</v>
      </c>
      <c r="F2127">
        <v>-0.06</v>
      </c>
    </row>
    <row r="2128" spans="1:6" x14ac:dyDescent="0.25">
      <c r="B2128" t="s">
        <v>5404</v>
      </c>
      <c r="C2128" t="s">
        <v>5409</v>
      </c>
      <c r="D2128">
        <v>72331</v>
      </c>
      <c r="E2128" t="s">
        <v>5405</v>
      </c>
      <c r="F2128">
        <v>-10</v>
      </c>
    </row>
    <row r="2129" spans="2:6" x14ac:dyDescent="0.25">
      <c r="B2129" t="s">
        <v>5404</v>
      </c>
      <c r="C2129" t="s">
        <v>5409</v>
      </c>
      <c r="D2129">
        <v>72334</v>
      </c>
      <c r="E2129" t="s">
        <v>5405</v>
      </c>
      <c r="F2129">
        <v>-0.06</v>
      </c>
    </row>
    <row r="2130" spans="2:6" x14ac:dyDescent="0.25">
      <c r="B2130" t="s">
        <v>5404</v>
      </c>
      <c r="C2130" t="s">
        <v>5410</v>
      </c>
      <c r="D2130">
        <v>72368</v>
      </c>
      <c r="E2130" t="s">
        <v>5405</v>
      </c>
      <c r="F2130">
        <v>-0.08</v>
      </c>
    </row>
    <row r="2131" spans="2:6" x14ac:dyDescent="0.25">
      <c r="B2131" t="s">
        <v>5404</v>
      </c>
      <c r="C2131" t="s">
        <v>5410</v>
      </c>
      <c r="D2131">
        <v>72376</v>
      </c>
      <c r="E2131" t="s">
        <v>5405</v>
      </c>
      <c r="F2131">
        <v>-0.5</v>
      </c>
    </row>
    <row r="2132" spans="2:6" x14ac:dyDescent="0.25">
      <c r="B2132" t="s">
        <v>5404</v>
      </c>
      <c r="C2132" t="s">
        <v>5411</v>
      </c>
      <c r="D2132">
        <v>72399</v>
      </c>
      <c r="E2132" t="s">
        <v>5405</v>
      </c>
      <c r="F2132">
        <v>-0.17</v>
      </c>
    </row>
    <row r="2133" spans="2:6" x14ac:dyDescent="0.25">
      <c r="B2133" t="s">
        <v>5404</v>
      </c>
      <c r="C2133" t="s">
        <v>5432</v>
      </c>
      <c r="D2133">
        <v>72419</v>
      </c>
      <c r="E2133" t="s">
        <v>5405</v>
      </c>
      <c r="F2133">
        <v>-0.06</v>
      </c>
    </row>
    <row r="2134" spans="2:6" x14ac:dyDescent="0.25">
      <c r="B2134" t="s">
        <v>5404</v>
      </c>
      <c r="C2134" t="s">
        <v>5412</v>
      </c>
      <c r="D2134">
        <v>72426</v>
      </c>
      <c r="E2134" t="s">
        <v>5405</v>
      </c>
      <c r="F2134">
        <v>-0.14000000000000001</v>
      </c>
    </row>
    <row r="2135" spans="2:6" x14ac:dyDescent="0.25">
      <c r="B2135" t="s">
        <v>5404</v>
      </c>
      <c r="C2135" t="s">
        <v>5412</v>
      </c>
      <c r="D2135">
        <v>72425</v>
      </c>
      <c r="E2135" t="s">
        <v>5405</v>
      </c>
      <c r="F2135">
        <v>-2</v>
      </c>
    </row>
    <row r="2136" spans="2:6" x14ac:dyDescent="0.25">
      <c r="B2136" t="s">
        <v>5404</v>
      </c>
      <c r="C2136" t="s">
        <v>5413</v>
      </c>
      <c r="D2136">
        <v>72474</v>
      </c>
      <c r="E2136" t="s">
        <v>5405</v>
      </c>
      <c r="F2136">
        <v>-0.28000000000000003</v>
      </c>
    </row>
    <row r="2137" spans="2:6" x14ac:dyDescent="0.25">
      <c r="B2137" t="s">
        <v>5404</v>
      </c>
      <c r="C2137" t="s">
        <v>5413</v>
      </c>
      <c r="D2137">
        <v>72471</v>
      </c>
      <c r="E2137" t="s">
        <v>5405</v>
      </c>
      <c r="F2137">
        <v>-0.08</v>
      </c>
    </row>
    <row r="2138" spans="2:6" x14ac:dyDescent="0.25">
      <c r="B2138" t="s">
        <v>5404</v>
      </c>
      <c r="C2138" t="s">
        <v>5414</v>
      </c>
      <c r="D2138">
        <v>72515</v>
      </c>
      <c r="E2138" t="s">
        <v>5405</v>
      </c>
      <c r="F2138">
        <v>-0.08</v>
      </c>
    </row>
    <row r="2139" spans="2:6" x14ac:dyDescent="0.25">
      <c r="B2139" t="s">
        <v>5404</v>
      </c>
      <c r="C2139" t="s">
        <v>5414</v>
      </c>
      <c r="D2139">
        <v>72508</v>
      </c>
      <c r="E2139" t="s">
        <v>5405</v>
      </c>
      <c r="F2139">
        <v>-0.08</v>
      </c>
    </row>
    <row r="2140" spans="2:6" x14ac:dyDescent="0.25">
      <c r="B2140" t="s">
        <v>5404</v>
      </c>
      <c r="C2140" t="s">
        <v>5416</v>
      </c>
      <c r="D2140">
        <v>72559</v>
      </c>
      <c r="E2140" t="s">
        <v>5405</v>
      </c>
      <c r="F2140">
        <v>-0.17</v>
      </c>
    </row>
    <row r="2141" spans="2:6" x14ac:dyDescent="0.25">
      <c r="B2141" t="s">
        <v>5404</v>
      </c>
      <c r="C2141" t="s">
        <v>5417</v>
      </c>
      <c r="D2141">
        <v>72579</v>
      </c>
      <c r="E2141" t="s">
        <v>5405</v>
      </c>
      <c r="F2141">
        <v>-0.06</v>
      </c>
    </row>
    <row r="2142" spans="2:6" x14ac:dyDescent="0.25">
      <c r="B2142" t="s">
        <v>5404</v>
      </c>
      <c r="C2142" t="s">
        <v>5417</v>
      </c>
      <c r="D2142">
        <v>72574</v>
      </c>
      <c r="E2142" t="s">
        <v>5405</v>
      </c>
      <c r="F2142">
        <v>-0.08</v>
      </c>
    </row>
    <row r="2143" spans="2:6" x14ac:dyDescent="0.25">
      <c r="B2143" t="s">
        <v>5404</v>
      </c>
      <c r="C2143" t="s">
        <v>5417</v>
      </c>
      <c r="D2143">
        <v>72569</v>
      </c>
      <c r="E2143" t="s">
        <v>5405</v>
      </c>
      <c r="F2143">
        <v>-0.06</v>
      </c>
    </row>
    <row r="2144" spans="2:6" x14ac:dyDescent="0.25">
      <c r="B2144" t="s">
        <v>5404</v>
      </c>
      <c r="C2144" t="s">
        <v>5418</v>
      </c>
      <c r="D2144">
        <v>72625</v>
      </c>
      <c r="E2144" t="s">
        <v>5405</v>
      </c>
      <c r="F2144">
        <v>-1</v>
      </c>
    </row>
    <row r="2145" spans="1:6" x14ac:dyDescent="0.25">
      <c r="B2145" t="s">
        <v>5404</v>
      </c>
      <c r="C2145" t="s">
        <v>5418</v>
      </c>
      <c r="D2145">
        <v>72594</v>
      </c>
      <c r="E2145" t="s">
        <v>5405</v>
      </c>
      <c r="F2145">
        <v>-0.08</v>
      </c>
    </row>
    <row r="2146" spans="1:6" x14ac:dyDescent="0.25">
      <c r="B2146" t="s">
        <v>5404</v>
      </c>
      <c r="C2146" t="s">
        <v>5419</v>
      </c>
      <c r="D2146">
        <v>72642</v>
      </c>
      <c r="E2146" t="s">
        <v>5405</v>
      </c>
      <c r="F2146">
        <v>-0.5</v>
      </c>
    </row>
    <row r="2147" spans="1:6" x14ac:dyDescent="0.25">
      <c r="B2147" t="s">
        <v>5404</v>
      </c>
      <c r="C2147" t="s">
        <v>5419</v>
      </c>
      <c r="D2147">
        <v>72650</v>
      </c>
      <c r="E2147" t="s">
        <v>5405</v>
      </c>
      <c r="F2147">
        <v>-0.17</v>
      </c>
    </row>
    <row r="2148" spans="1:6" x14ac:dyDescent="0.25">
      <c r="A2148" t="s">
        <v>5542</v>
      </c>
      <c r="F2148">
        <v>14.5</v>
      </c>
    </row>
    <row r="2149" spans="1:6" x14ac:dyDescent="0.25">
      <c r="A2149" t="s">
        <v>1140</v>
      </c>
      <c r="F2149">
        <v>7.47</v>
      </c>
    </row>
    <row r="2150" spans="1:6" x14ac:dyDescent="0.25">
      <c r="B2150" t="s">
        <v>5406</v>
      </c>
      <c r="C2150" s="3">
        <v>44776</v>
      </c>
      <c r="D2150">
        <v>13613</v>
      </c>
      <c r="F2150">
        <v>5</v>
      </c>
    </row>
    <row r="2151" spans="1:6" x14ac:dyDescent="0.25">
      <c r="B2151" t="s">
        <v>5404</v>
      </c>
      <c r="C2151" s="3">
        <v>44898</v>
      </c>
      <c r="D2151">
        <v>72272</v>
      </c>
      <c r="E2151" t="s">
        <v>5405</v>
      </c>
      <c r="F2151">
        <v>-0.08</v>
      </c>
    </row>
    <row r="2152" spans="1:6" x14ac:dyDescent="0.25">
      <c r="B2152" t="s">
        <v>5404</v>
      </c>
      <c r="C2152" t="s">
        <v>5409</v>
      </c>
      <c r="D2152">
        <v>72319</v>
      </c>
      <c r="E2152" t="s">
        <v>5405</v>
      </c>
      <c r="F2152">
        <v>-1</v>
      </c>
    </row>
    <row r="2153" spans="1:6" x14ac:dyDescent="0.25">
      <c r="B2153" t="s">
        <v>5404</v>
      </c>
      <c r="C2153" t="s">
        <v>5409</v>
      </c>
      <c r="D2153">
        <v>72331</v>
      </c>
      <c r="E2153" t="s">
        <v>5405</v>
      </c>
      <c r="F2153">
        <v>-8</v>
      </c>
    </row>
    <row r="2154" spans="1:6" x14ac:dyDescent="0.25">
      <c r="B2154" t="s">
        <v>5404</v>
      </c>
      <c r="C2154" t="s">
        <v>5412</v>
      </c>
      <c r="D2154">
        <v>72425</v>
      </c>
      <c r="E2154" t="s">
        <v>5405</v>
      </c>
      <c r="F2154">
        <v>-2</v>
      </c>
    </row>
    <row r="2155" spans="1:6" x14ac:dyDescent="0.25">
      <c r="B2155" t="s">
        <v>5406</v>
      </c>
      <c r="C2155" t="s">
        <v>5417</v>
      </c>
      <c r="D2155">
        <v>13625</v>
      </c>
      <c r="F2155">
        <v>10</v>
      </c>
    </row>
    <row r="2156" spans="1:6" x14ac:dyDescent="0.25">
      <c r="B2156" t="s">
        <v>5404</v>
      </c>
      <c r="C2156" t="s">
        <v>5417</v>
      </c>
      <c r="D2156">
        <v>72579</v>
      </c>
      <c r="E2156" t="s">
        <v>5405</v>
      </c>
      <c r="F2156">
        <v>-0.06</v>
      </c>
    </row>
    <row r="2157" spans="1:6" x14ac:dyDescent="0.25">
      <c r="A2157" t="s">
        <v>5543</v>
      </c>
      <c r="F2157">
        <v>11.33</v>
      </c>
    </row>
    <row r="2158" spans="1:6" x14ac:dyDescent="0.25">
      <c r="A2158" t="s">
        <v>1135</v>
      </c>
      <c r="F2158">
        <v>3.92</v>
      </c>
    </row>
    <row r="2159" spans="1:6" x14ac:dyDescent="0.25">
      <c r="B2159" t="s">
        <v>5404</v>
      </c>
      <c r="C2159" s="3">
        <v>44595</v>
      </c>
      <c r="D2159">
        <v>72119</v>
      </c>
      <c r="E2159" t="s">
        <v>5405</v>
      </c>
      <c r="F2159">
        <v>-0.17</v>
      </c>
    </row>
    <row r="2160" spans="1:6" x14ac:dyDescent="0.25">
      <c r="B2160" t="s">
        <v>5404</v>
      </c>
      <c r="C2160" s="3">
        <v>44684</v>
      </c>
      <c r="D2160">
        <v>72160</v>
      </c>
      <c r="E2160" t="s">
        <v>5405</v>
      </c>
      <c r="F2160">
        <v>-0.25</v>
      </c>
    </row>
    <row r="2161" spans="1:6" x14ac:dyDescent="0.25">
      <c r="B2161" t="s">
        <v>5406</v>
      </c>
      <c r="C2161" s="3">
        <v>44776</v>
      </c>
      <c r="D2161">
        <v>13613</v>
      </c>
      <c r="F2161">
        <v>15</v>
      </c>
    </row>
    <row r="2162" spans="1:6" x14ac:dyDescent="0.25">
      <c r="B2162" t="s">
        <v>5404</v>
      </c>
      <c r="C2162" s="3">
        <v>44837</v>
      </c>
      <c r="D2162">
        <v>71891</v>
      </c>
      <c r="E2162" t="s">
        <v>5405</v>
      </c>
      <c r="F2162">
        <v>-0.06</v>
      </c>
    </row>
    <row r="2163" spans="1:6" x14ac:dyDescent="0.25">
      <c r="B2163" t="s">
        <v>5404</v>
      </c>
      <c r="C2163" s="3">
        <v>44898</v>
      </c>
      <c r="D2163">
        <v>72272</v>
      </c>
      <c r="E2163" t="s">
        <v>5405</v>
      </c>
      <c r="F2163">
        <v>-0.08</v>
      </c>
    </row>
    <row r="2164" spans="1:6" x14ac:dyDescent="0.25">
      <c r="B2164" t="s">
        <v>5404</v>
      </c>
      <c r="C2164" t="s">
        <v>5408</v>
      </c>
      <c r="D2164">
        <v>72293</v>
      </c>
      <c r="E2164" t="s">
        <v>5405</v>
      </c>
      <c r="F2164">
        <v>-0.17</v>
      </c>
    </row>
    <row r="2165" spans="1:6" x14ac:dyDescent="0.25">
      <c r="B2165" t="s">
        <v>5404</v>
      </c>
      <c r="C2165" t="s">
        <v>5409</v>
      </c>
      <c r="D2165">
        <v>72331</v>
      </c>
      <c r="E2165" t="s">
        <v>5405</v>
      </c>
      <c r="F2165">
        <v>-10</v>
      </c>
    </row>
    <row r="2166" spans="1:6" x14ac:dyDescent="0.25">
      <c r="B2166" t="s">
        <v>5404</v>
      </c>
      <c r="C2166" t="s">
        <v>5412</v>
      </c>
      <c r="D2166">
        <v>73522</v>
      </c>
      <c r="E2166" t="s">
        <v>5405</v>
      </c>
      <c r="F2166">
        <v>-0.17</v>
      </c>
    </row>
    <row r="2167" spans="1:6" x14ac:dyDescent="0.25">
      <c r="B2167" t="s">
        <v>5404</v>
      </c>
      <c r="C2167" t="s">
        <v>5412</v>
      </c>
      <c r="D2167">
        <v>72425</v>
      </c>
      <c r="E2167" t="s">
        <v>5405</v>
      </c>
      <c r="F2167">
        <v>-2</v>
      </c>
    </row>
    <row r="2168" spans="1:6" x14ac:dyDescent="0.25">
      <c r="B2168" t="s">
        <v>5404</v>
      </c>
      <c r="C2168" t="s">
        <v>5412</v>
      </c>
      <c r="D2168">
        <v>72435</v>
      </c>
      <c r="E2168" t="s">
        <v>5405</v>
      </c>
      <c r="F2168">
        <v>-0.03</v>
      </c>
    </row>
    <row r="2169" spans="1:6" x14ac:dyDescent="0.25">
      <c r="B2169" t="s">
        <v>5404</v>
      </c>
      <c r="C2169" t="s">
        <v>5413</v>
      </c>
      <c r="D2169">
        <v>72484</v>
      </c>
      <c r="E2169" t="s">
        <v>5405</v>
      </c>
      <c r="F2169">
        <v>-5</v>
      </c>
    </row>
    <row r="2170" spans="1:6" x14ac:dyDescent="0.25">
      <c r="B2170" t="s">
        <v>5404</v>
      </c>
      <c r="C2170" t="s">
        <v>5413</v>
      </c>
      <c r="D2170">
        <v>72491</v>
      </c>
      <c r="E2170" t="s">
        <v>5405</v>
      </c>
      <c r="F2170">
        <v>-0.33</v>
      </c>
    </row>
    <row r="2171" spans="1:6" x14ac:dyDescent="0.25">
      <c r="B2171" t="s">
        <v>5404</v>
      </c>
      <c r="C2171" t="s">
        <v>5413</v>
      </c>
      <c r="D2171">
        <v>72488</v>
      </c>
      <c r="E2171" t="s">
        <v>5405</v>
      </c>
      <c r="F2171">
        <v>-0.06</v>
      </c>
    </row>
    <row r="2172" spans="1:6" x14ac:dyDescent="0.25">
      <c r="A2172" t="s">
        <v>5544</v>
      </c>
      <c r="F2172">
        <v>0.61</v>
      </c>
    </row>
    <row r="2173" spans="1:6" x14ac:dyDescent="0.25">
      <c r="A2173" t="s">
        <v>593</v>
      </c>
      <c r="F2173">
        <v>1.42</v>
      </c>
    </row>
    <row r="2174" spans="1:6" x14ac:dyDescent="0.25">
      <c r="B2174" t="s">
        <v>5404</v>
      </c>
      <c r="C2174" s="3">
        <v>44595</v>
      </c>
      <c r="D2174">
        <v>72099</v>
      </c>
      <c r="E2174" t="s">
        <v>5405</v>
      </c>
      <c r="F2174">
        <v>-0.17</v>
      </c>
    </row>
    <row r="2175" spans="1:6" x14ac:dyDescent="0.25">
      <c r="B2175" t="s">
        <v>5404</v>
      </c>
      <c r="C2175" s="3">
        <v>44776</v>
      </c>
      <c r="D2175">
        <v>72216</v>
      </c>
      <c r="E2175" t="s">
        <v>5405</v>
      </c>
      <c r="F2175">
        <v>-0.08</v>
      </c>
    </row>
    <row r="2176" spans="1:6" x14ac:dyDescent="0.25">
      <c r="B2176" t="s">
        <v>5404</v>
      </c>
      <c r="C2176" s="3">
        <v>44837</v>
      </c>
      <c r="D2176">
        <v>72257</v>
      </c>
      <c r="E2176" t="s">
        <v>5405</v>
      </c>
      <c r="F2176">
        <v>-0.08</v>
      </c>
    </row>
    <row r="2177" spans="1:6" x14ac:dyDescent="0.25">
      <c r="B2177" t="s">
        <v>5404</v>
      </c>
      <c r="C2177" s="3">
        <v>44868</v>
      </c>
      <c r="D2177">
        <v>72230</v>
      </c>
      <c r="E2177" t="s">
        <v>5405</v>
      </c>
      <c r="F2177">
        <v>-0.5</v>
      </c>
    </row>
    <row r="2178" spans="1:6" x14ac:dyDescent="0.25">
      <c r="B2178" t="s">
        <v>5404</v>
      </c>
      <c r="C2178" t="s">
        <v>5432</v>
      </c>
      <c r="D2178">
        <v>72418</v>
      </c>
      <c r="E2178" t="s">
        <v>5405</v>
      </c>
      <c r="F2178">
        <v>-0.08</v>
      </c>
    </row>
    <row r="2179" spans="1:6" x14ac:dyDescent="0.25">
      <c r="B2179" t="s">
        <v>5406</v>
      </c>
      <c r="C2179" t="s">
        <v>5428</v>
      </c>
      <c r="D2179">
        <v>13619</v>
      </c>
      <c r="F2179">
        <v>150</v>
      </c>
    </row>
    <row r="2180" spans="1:6" x14ac:dyDescent="0.25">
      <c r="B2180" t="s">
        <v>5404</v>
      </c>
      <c r="C2180" t="s">
        <v>5413</v>
      </c>
      <c r="D2180">
        <v>72480</v>
      </c>
      <c r="E2180" t="s">
        <v>5405</v>
      </c>
      <c r="F2180">
        <v>-15</v>
      </c>
    </row>
    <row r="2181" spans="1:6" x14ac:dyDescent="0.25">
      <c r="B2181" t="s">
        <v>5404</v>
      </c>
      <c r="C2181" t="s">
        <v>5413</v>
      </c>
      <c r="D2181">
        <v>72485</v>
      </c>
      <c r="E2181" t="s">
        <v>5405</v>
      </c>
      <c r="F2181">
        <v>-10</v>
      </c>
    </row>
    <row r="2182" spans="1:6" x14ac:dyDescent="0.25">
      <c r="B2182" t="s">
        <v>5404</v>
      </c>
      <c r="C2182" t="s">
        <v>5413</v>
      </c>
      <c r="D2182">
        <v>72468</v>
      </c>
      <c r="E2182" t="s">
        <v>5405</v>
      </c>
      <c r="F2182">
        <v>-25</v>
      </c>
    </row>
    <row r="2183" spans="1:6" x14ac:dyDescent="0.25">
      <c r="B2183" t="s">
        <v>5404</v>
      </c>
      <c r="C2183" t="s">
        <v>5415</v>
      </c>
      <c r="D2183">
        <v>72521</v>
      </c>
      <c r="E2183" t="s">
        <v>5405</v>
      </c>
      <c r="F2183">
        <v>-50</v>
      </c>
    </row>
    <row r="2184" spans="1:6" x14ac:dyDescent="0.25">
      <c r="B2184" t="s">
        <v>5404</v>
      </c>
      <c r="C2184" t="s">
        <v>5433</v>
      </c>
      <c r="D2184">
        <v>72541</v>
      </c>
      <c r="E2184" t="s">
        <v>5405</v>
      </c>
      <c r="F2184">
        <v>-13</v>
      </c>
    </row>
    <row r="2185" spans="1:6" x14ac:dyDescent="0.25">
      <c r="B2185" t="s">
        <v>5404</v>
      </c>
      <c r="C2185" t="s">
        <v>5416</v>
      </c>
      <c r="D2185">
        <v>72559</v>
      </c>
      <c r="E2185" t="s">
        <v>5405</v>
      </c>
      <c r="F2185">
        <v>-1</v>
      </c>
    </row>
    <row r="2186" spans="1:6" x14ac:dyDescent="0.25">
      <c r="B2186" t="s">
        <v>5404</v>
      </c>
      <c r="C2186" t="s">
        <v>5417</v>
      </c>
      <c r="D2186">
        <v>72591</v>
      </c>
      <c r="E2186" t="s">
        <v>5405</v>
      </c>
      <c r="F2186">
        <v>-30</v>
      </c>
    </row>
    <row r="2187" spans="1:6" x14ac:dyDescent="0.25">
      <c r="B2187" t="s">
        <v>5404</v>
      </c>
      <c r="C2187" t="s">
        <v>5417</v>
      </c>
      <c r="D2187">
        <v>72589</v>
      </c>
      <c r="E2187" t="s">
        <v>5405</v>
      </c>
      <c r="F2187">
        <v>-5</v>
      </c>
    </row>
    <row r="2188" spans="1:6" x14ac:dyDescent="0.25">
      <c r="B2188" t="s">
        <v>5404</v>
      </c>
      <c r="C2188" t="s">
        <v>5418</v>
      </c>
      <c r="D2188">
        <v>72604</v>
      </c>
      <c r="E2188" t="s">
        <v>5405</v>
      </c>
      <c r="F2188">
        <v>-1</v>
      </c>
    </row>
    <row r="2189" spans="1:6" x14ac:dyDescent="0.25">
      <c r="A2189" t="s">
        <v>5545</v>
      </c>
      <c r="F2189">
        <v>0.5</v>
      </c>
    </row>
    <row r="2190" spans="1:6" x14ac:dyDescent="0.25">
      <c r="A2190" t="s">
        <v>570</v>
      </c>
      <c r="F2190">
        <v>6.92</v>
      </c>
    </row>
    <row r="2191" spans="1:6" x14ac:dyDescent="0.25">
      <c r="B2191" t="s">
        <v>5404</v>
      </c>
      <c r="C2191" s="3">
        <v>44564</v>
      </c>
      <c r="D2191">
        <v>72092</v>
      </c>
      <c r="E2191" t="s">
        <v>5405</v>
      </c>
      <c r="F2191">
        <v>-0.17</v>
      </c>
    </row>
    <row r="2192" spans="1:6" x14ac:dyDescent="0.25">
      <c r="B2192" t="s">
        <v>5404</v>
      </c>
      <c r="C2192" s="3">
        <v>44595</v>
      </c>
      <c r="D2192">
        <v>72112</v>
      </c>
      <c r="E2192" t="s">
        <v>5405</v>
      </c>
      <c r="F2192">
        <v>-0.17</v>
      </c>
    </row>
    <row r="2193" spans="2:6" x14ac:dyDescent="0.25">
      <c r="B2193" t="s">
        <v>5404</v>
      </c>
      <c r="C2193" s="3">
        <v>44595</v>
      </c>
      <c r="D2193">
        <v>72099</v>
      </c>
      <c r="E2193" t="s">
        <v>5405</v>
      </c>
      <c r="F2193">
        <v>-0.17</v>
      </c>
    </row>
    <row r="2194" spans="2:6" x14ac:dyDescent="0.25">
      <c r="B2194" t="s">
        <v>5404</v>
      </c>
      <c r="C2194" s="3">
        <v>44745</v>
      </c>
      <c r="D2194">
        <v>72183</v>
      </c>
      <c r="E2194" t="s">
        <v>5405</v>
      </c>
      <c r="F2194">
        <v>-1</v>
      </c>
    </row>
    <row r="2195" spans="2:6" x14ac:dyDescent="0.25">
      <c r="B2195" t="s">
        <v>5404</v>
      </c>
      <c r="C2195" s="3">
        <v>44745</v>
      </c>
      <c r="D2195">
        <v>72184</v>
      </c>
      <c r="E2195" t="s">
        <v>5405</v>
      </c>
      <c r="F2195">
        <v>-5</v>
      </c>
    </row>
    <row r="2196" spans="2:6" x14ac:dyDescent="0.25">
      <c r="B2196" t="s">
        <v>5404</v>
      </c>
      <c r="C2196" s="3">
        <v>44776</v>
      </c>
      <c r="D2196">
        <v>72216</v>
      </c>
      <c r="E2196" t="s">
        <v>5405</v>
      </c>
      <c r="F2196">
        <v>-0.17</v>
      </c>
    </row>
    <row r="2197" spans="2:6" x14ac:dyDescent="0.25">
      <c r="B2197" t="s">
        <v>5406</v>
      </c>
      <c r="C2197" t="s">
        <v>5409</v>
      </c>
      <c r="D2197">
        <v>13584</v>
      </c>
      <c r="F2197">
        <v>35</v>
      </c>
    </row>
    <row r="2198" spans="2:6" x14ac:dyDescent="0.25">
      <c r="B2198" t="s">
        <v>5404</v>
      </c>
      <c r="C2198" t="s">
        <v>5411</v>
      </c>
      <c r="D2198">
        <v>72394</v>
      </c>
      <c r="E2198" t="s">
        <v>5405</v>
      </c>
      <c r="F2198">
        <v>-0.5</v>
      </c>
    </row>
    <row r="2199" spans="2:6" x14ac:dyDescent="0.25">
      <c r="B2199" t="s">
        <v>5404</v>
      </c>
      <c r="C2199" t="s">
        <v>5412</v>
      </c>
      <c r="D2199">
        <v>72425</v>
      </c>
      <c r="E2199" t="s">
        <v>5405</v>
      </c>
      <c r="F2199">
        <v>-3</v>
      </c>
    </row>
    <row r="2200" spans="2:6" x14ac:dyDescent="0.25">
      <c r="B2200" t="s">
        <v>5404</v>
      </c>
      <c r="C2200" t="s">
        <v>5412</v>
      </c>
      <c r="D2200">
        <v>72424</v>
      </c>
      <c r="E2200" t="s">
        <v>5405</v>
      </c>
      <c r="F2200">
        <v>-5</v>
      </c>
    </row>
    <row r="2201" spans="2:6" x14ac:dyDescent="0.25">
      <c r="B2201" t="s">
        <v>5404</v>
      </c>
      <c r="C2201" t="s">
        <v>5412</v>
      </c>
      <c r="D2201">
        <v>72434</v>
      </c>
      <c r="E2201" t="s">
        <v>5405</v>
      </c>
      <c r="F2201">
        <v>-1</v>
      </c>
    </row>
    <row r="2202" spans="2:6" x14ac:dyDescent="0.25">
      <c r="B2202" t="s">
        <v>5406</v>
      </c>
      <c r="C2202" t="s">
        <v>5428</v>
      </c>
      <c r="D2202">
        <v>13619</v>
      </c>
      <c r="F2202">
        <v>45</v>
      </c>
    </row>
    <row r="2203" spans="2:6" x14ac:dyDescent="0.25">
      <c r="B2203" t="s">
        <v>5404</v>
      </c>
      <c r="C2203" t="s">
        <v>5413</v>
      </c>
      <c r="D2203">
        <v>72480</v>
      </c>
      <c r="E2203" t="s">
        <v>5405</v>
      </c>
      <c r="F2203">
        <v>-15</v>
      </c>
    </row>
    <row r="2204" spans="2:6" x14ac:dyDescent="0.25">
      <c r="B2204" t="s">
        <v>5404</v>
      </c>
      <c r="C2204" t="s">
        <v>5414</v>
      </c>
      <c r="D2204">
        <v>72499</v>
      </c>
      <c r="E2204" t="s">
        <v>5405</v>
      </c>
      <c r="F2204">
        <v>-2</v>
      </c>
    </row>
    <row r="2205" spans="2:6" x14ac:dyDescent="0.25">
      <c r="B2205" t="s">
        <v>5404</v>
      </c>
      <c r="C2205" t="s">
        <v>5415</v>
      </c>
      <c r="D2205">
        <v>72521</v>
      </c>
      <c r="E2205" t="s">
        <v>5405</v>
      </c>
      <c r="F2205">
        <v>-20</v>
      </c>
    </row>
    <row r="2206" spans="2:6" x14ac:dyDescent="0.25">
      <c r="B2206" t="s">
        <v>5404</v>
      </c>
      <c r="C2206" t="s">
        <v>5416</v>
      </c>
      <c r="D2206">
        <v>72553</v>
      </c>
      <c r="E2206" t="s">
        <v>5405</v>
      </c>
      <c r="F2206">
        <v>-0.08</v>
      </c>
    </row>
    <row r="2207" spans="2:6" x14ac:dyDescent="0.25">
      <c r="B2207" t="s">
        <v>5404</v>
      </c>
      <c r="C2207" t="s">
        <v>5417</v>
      </c>
      <c r="D2207">
        <v>72590</v>
      </c>
      <c r="E2207" t="s">
        <v>5405</v>
      </c>
      <c r="F2207">
        <v>-5</v>
      </c>
    </row>
    <row r="2208" spans="2:6" x14ac:dyDescent="0.25">
      <c r="B2208" t="s">
        <v>5404</v>
      </c>
      <c r="C2208" t="s">
        <v>5417</v>
      </c>
      <c r="D2208">
        <v>72588</v>
      </c>
      <c r="E2208" t="s">
        <v>5405</v>
      </c>
      <c r="F2208">
        <v>-0.5</v>
      </c>
    </row>
    <row r="2209" spans="1:6" x14ac:dyDescent="0.25">
      <c r="B2209" t="s">
        <v>5404</v>
      </c>
      <c r="C2209" t="s">
        <v>5417</v>
      </c>
      <c r="D2209">
        <v>72589</v>
      </c>
      <c r="E2209" t="s">
        <v>5405</v>
      </c>
      <c r="F2209">
        <v>-5</v>
      </c>
    </row>
    <row r="2210" spans="1:6" x14ac:dyDescent="0.25">
      <c r="B2210" t="s">
        <v>5404</v>
      </c>
      <c r="C2210" t="s">
        <v>5417</v>
      </c>
      <c r="D2210">
        <v>72591</v>
      </c>
      <c r="E2210" t="s">
        <v>5405</v>
      </c>
      <c r="F2210">
        <v>-3</v>
      </c>
    </row>
    <row r="2211" spans="1:6" x14ac:dyDescent="0.25">
      <c r="B2211" t="s">
        <v>5404</v>
      </c>
      <c r="C2211" t="s">
        <v>5418</v>
      </c>
      <c r="D2211">
        <v>72629</v>
      </c>
      <c r="E2211" t="s">
        <v>5405</v>
      </c>
      <c r="F2211">
        <v>-0.17</v>
      </c>
    </row>
    <row r="2212" spans="1:6" x14ac:dyDescent="0.25">
      <c r="B2212" t="s">
        <v>5404</v>
      </c>
      <c r="C2212" t="s">
        <v>5418</v>
      </c>
      <c r="D2212">
        <v>72627</v>
      </c>
      <c r="E2212" t="s">
        <v>5405</v>
      </c>
      <c r="F2212">
        <v>-0.08</v>
      </c>
    </row>
    <row r="2213" spans="1:6" x14ac:dyDescent="0.25">
      <c r="A2213" t="s">
        <v>5546</v>
      </c>
      <c r="F2213">
        <v>19.920000000000002</v>
      </c>
    </row>
    <row r="2214" spans="1:6" x14ac:dyDescent="0.25">
      <c r="A2214" t="s">
        <v>1094</v>
      </c>
      <c r="F2214">
        <v>64.42</v>
      </c>
    </row>
    <row r="2215" spans="1:6" x14ac:dyDescent="0.25">
      <c r="B2215" t="s">
        <v>5404</v>
      </c>
      <c r="C2215" s="3">
        <v>44595</v>
      </c>
      <c r="D2215">
        <v>72112</v>
      </c>
      <c r="E2215" t="s">
        <v>5405</v>
      </c>
      <c r="F2215">
        <v>-0.08</v>
      </c>
    </row>
    <row r="2216" spans="1:6" x14ac:dyDescent="0.25">
      <c r="B2216" t="s">
        <v>5404</v>
      </c>
      <c r="C2216" s="3">
        <v>44684</v>
      </c>
      <c r="D2216">
        <v>72151</v>
      </c>
      <c r="E2216" t="s">
        <v>5405</v>
      </c>
      <c r="F2216">
        <v>-0.08</v>
      </c>
    </row>
    <row r="2217" spans="1:6" x14ac:dyDescent="0.25">
      <c r="B2217" t="s">
        <v>5404</v>
      </c>
      <c r="C2217" s="3">
        <v>44745</v>
      </c>
      <c r="D2217">
        <v>72195</v>
      </c>
      <c r="E2217" t="s">
        <v>5405</v>
      </c>
      <c r="F2217">
        <v>-1</v>
      </c>
    </row>
    <row r="2218" spans="1:6" x14ac:dyDescent="0.25">
      <c r="B2218" t="s">
        <v>5404</v>
      </c>
      <c r="C2218" s="3">
        <v>44745</v>
      </c>
      <c r="D2218">
        <v>72184</v>
      </c>
      <c r="E2218" t="s">
        <v>5405</v>
      </c>
      <c r="F2218">
        <v>-3</v>
      </c>
    </row>
    <row r="2219" spans="1:6" x14ac:dyDescent="0.25">
      <c r="B2219" t="s">
        <v>5406</v>
      </c>
      <c r="C2219" s="3">
        <v>44776</v>
      </c>
      <c r="D2219">
        <v>13613</v>
      </c>
      <c r="F2219">
        <v>25</v>
      </c>
    </row>
    <row r="2220" spans="1:6" x14ac:dyDescent="0.25">
      <c r="B2220" t="s">
        <v>5404</v>
      </c>
      <c r="C2220" s="3">
        <v>44868</v>
      </c>
      <c r="D2220">
        <v>72237</v>
      </c>
      <c r="E2220" t="s">
        <v>5405</v>
      </c>
      <c r="F2220">
        <v>-2</v>
      </c>
    </row>
    <row r="2221" spans="1:6" x14ac:dyDescent="0.25">
      <c r="B2221" t="s">
        <v>5404</v>
      </c>
      <c r="C2221" t="s">
        <v>5408</v>
      </c>
      <c r="D2221">
        <v>72291</v>
      </c>
      <c r="E2221" t="s">
        <v>5405</v>
      </c>
      <c r="F2221">
        <v>-15</v>
      </c>
    </row>
    <row r="2222" spans="1:6" x14ac:dyDescent="0.25">
      <c r="B2222" t="s">
        <v>5404</v>
      </c>
      <c r="C2222" t="s">
        <v>5412</v>
      </c>
      <c r="D2222">
        <v>72425</v>
      </c>
      <c r="E2222" t="s">
        <v>5405</v>
      </c>
      <c r="F2222">
        <v>-3</v>
      </c>
    </row>
    <row r="2223" spans="1:6" x14ac:dyDescent="0.25">
      <c r="B2223" t="s">
        <v>5404</v>
      </c>
      <c r="C2223" t="s">
        <v>5413</v>
      </c>
      <c r="D2223">
        <v>72478</v>
      </c>
      <c r="E2223" t="s">
        <v>5405</v>
      </c>
      <c r="F2223">
        <v>-5</v>
      </c>
    </row>
    <row r="2224" spans="1:6" x14ac:dyDescent="0.25">
      <c r="B2224" t="s">
        <v>5406</v>
      </c>
      <c r="C2224" t="s">
        <v>5415</v>
      </c>
      <c r="D2224">
        <v>14304</v>
      </c>
      <c r="E2224" t="s">
        <v>5405</v>
      </c>
      <c r="F2224">
        <v>5</v>
      </c>
    </row>
    <row r="2225" spans="1:6" x14ac:dyDescent="0.25">
      <c r="B2225" t="s">
        <v>5404</v>
      </c>
      <c r="C2225" t="s">
        <v>5415</v>
      </c>
      <c r="D2225">
        <v>72521</v>
      </c>
      <c r="E2225" t="s">
        <v>5405</v>
      </c>
      <c r="F2225">
        <v>-20</v>
      </c>
    </row>
    <row r="2226" spans="1:6" x14ac:dyDescent="0.25">
      <c r="B2226" t="s">
        <v>5404</v>
      </c>
      <c r="C2226" t="s">
        <v>5416</v>
      </c>
      <c r="D2226">
        <v>72559</v>
      </c>
      <c r="E2226" t="s">
        <v>5405</v>
      </c>
      <c r="F2226">
        <v>-1</v>
      </c>
    </row>
    <row r="2227" spans="1:6" x14ac:dyDescent="0.25">
      <c r="B2227" t="s">
        <v>5404</v>
      </c>
      <c r="C2227" t="s">
        <v>5417</v>
      </c>
      <c r="D2227">
        <v>72590</v>
      </c>
      <c r="E2227" t="s">
        <v>5405</v>
      </c>
      <c r="F2227">
        <v>-2</v>
      </c>
    </row>
    <row r="2228" spans="1:6" x14ac:dyDescent="0.25">
      <c r="A2228" t="s">
        <v>5547</v>
      </c>
      <c r="F2228">
        <v>42.25</v>
      </c>
    </row>
    <row r="2229" spans="1:6" x14ac:dyDescent="0.25">
      <c r="A2229" t="s">
        <v>1128</v>
      </c>
      <c r="F2229">
        <v>8</v>
      </c>
    </row>
    <row r="2230" spans="1:6" x14ac:dyDescent="0.25">
      <c r="B2230" t="s">
        <v>5404</v>
      </c>
      <c r="C2230" s="3">
        <v>44595</v>
      </c>
      <c r="D2230">
        <v>72103</v>
      </c>
      <c r="E2230" t="s">
        <v>5405</v>
      </c>
      <c r="F2230">
        <v>-0.08</v>
      </c>
    </row>
    <row r="2231" spans="1:6" x14ac:dyDescent="0.25">
      <c r="B2231" t="s">
        <v>5404</v>
      </c>
      <c r="C2231" s="3">
        <v>44595</v>
      </c>
      <c r="D2231">
        <v>72104</v>
      </c>
      <c r="E2231" t="s">
        <v>5405</v>
      </c>
      <c r="F2231">
        <v>-0.17</v>
      </c>
    </row>
    <row r="2232" spans="1:6" x14ac:dyDescent="0.25">
      <c r="B2232" t="s">
        <v>5404</v>
      </c>
      <c r="C2232" s="3">
        <v>44595</v>
      </c>
      <c r="D2232">
        <v>72112</v>
      </c>
      <c r="E2232" t="s">
        <v>5405</v>
      </c>
      <c r="F2232">
        <v>-0.17</v>
      </c>
    </row>
    <row r="2233" spans="1:6" x14ac:dyDescent="0.25">
      <c r="B2233" t="s">
        <v>5404</v>
      </c>
      <c r="C2233" s="3">
        <v>44684</v>
      </c>
      <c r="D2233">
        <v>72151</v>
      </c>
      <c r="E2233" t="s">
        <v>5405</v>
      </c>
      <c r="F2233">
        <v>-0.08</v>
      </c>
    </row>
    <row r="2234" spans="1:6" x14ac:dyDescent="0.25">
      <c r="B2234" t="s">
        <v>5404</v>
      </c>
      <c r="C2234" s="3">
        <v>44684</v>
      </c>
      <c r="D2234">
        <v>72160</v>
      </c>
      <c r="E2234" t="s">
        <v>5405</v>
      </c>
      <c r="F2234">
        <v>-0.17</v>
      </c>
    </row>
    <row r="2235" spans="1:6" x14ac:dyDescent="0.25">
      <c r="B2235" t="s">
        <v>5404</v>
      </c>
      <c r="C2235" s="3">
        <v>44745</v>
      </c>
      <c r="D2235">
        <v>72183</v>
      </c>
      <c r="E2235" t="s">
        <v>5405</v>
      </c>
      <c r="F2235">
        <v>-5</v>
      </c>
    </row>
    <row r="2236" spans="1:6" x14ac:dyDescent="0.25">
      <c r="B2236" t="s">
        <v>5404</v>
      </c>
      <c r="C2236" s="3">
        <v>44745</v>
      </c>
      <c r="D2236">
        <v>72184</v>
      </c>
      <c r="E2236" t="s">
        <v>5405</v>
      </c>
      <c r="F2236">
        <v>-2</v>
      </c>
    </row>
    <row r="2237" spans="1:6" x14ac:dyDescent="0.25">
      <c r="B2237" t="s">
        <v>5406</v>
      </c>
      <c r="C2237" t="s">
        <v>5407</v>
      </c>
      <c r="D2237">
        <v>13632</v>
      </c>
      <c r="F2237">
        <v>150</v>
      </c>
    </row>
    <row r="2238" spans="1:6" x14ac:dyDescent="0.25">
      <c r="B2238" t="s">
        <v>5404</v>
      </c>
      <c r="C2238" t="s">
        <v>5407</v>
      </c>
      <c r="D2238">
        <v>72277</v>
      </c>
      <c r="E2238" t="s">
        <v>5405</v>
      </c>
      <c r="F2238">
        <v>-0.08</v>
      </c>
    </row>
    <row r="2239" spans="1:6" x14ac:dyDescent="0.25">
      <c r="B2239" t="s">
        <v>5404</v>
      </c>
      <c r="C2239" t="s">
        <v>5408</v>
      </c>
      <c r="D2239">
        <v>72291</v>
      </c>
      <c r="E2239" t="s">
        <v>5405</v>
      </c>
      <c r="F2239">
        <v>-15</v>
      </c>
    </row>
    <row r="2240" spans="1:6" x14ac:dyDescent="0.25">
      <c r="B2240" t="s">
        <v>5404</v>
      </c>
      <c r="C2240" t="s">
        <v>5409</v>
      </c>
      <c r="D2240">
        <v>72341</v>
      </c>
      <c r="E2240" t="s">
        <v>5405</v>
      </c>
      <c r="F2240">
        <v>-0.5</v>
      </c>
    </row>
    <row r="2241" spans="2:6" x14ac:dyDescent="0.25">
      <c r="B2241" t="s">
        <v>5404</v>
      </c>
      <c r="C2241" t="s">
        <v>5409</v>
      </c>
      <c r="D2241">
        <v>72333</v>
      </c>
      <c r="E2241" t="s">
        <v>5405</v>
      </c>
      <c r="F2241">
        <v>-0.17</v>
      </c>
    </row>
    <row r="2242" spans="2:6" x14ac:dyDescent="0.25">
      <c r="B2242" t="s">
        <v>5404</v>
      </c>
      <c r="C2242" t="s">
        <v>5409</v>
      </c>
      <c r="D2242">
        <v>72340</v>
      </c>
      <c r="E2242" t="s">
        <v>5405</v>
      </c>
      <c r="F2242">
        <v>-0.5</v>
      </c>
    </row>
    <row r="2243" spans="2:6" x14ac:dyDescent="0.25">
      <c r="B2243" t="s">
        <v>5404</v>
      </c>
      <c r="C2243" t="s">
        <v>5410</v>
      </c>
      <c r="D2243">
        <v>72385</v>
      </c>
      <c r="E2243" t="s">
        <v>5405</v>
      </c>
      <c r="F2243">
        <v>-0.5</v>
      </c>
    </row>
    <row r="2244" spans="2:6" x14ac:dyDescent="0.25">
      <c r="B2244" t="s">
        <v>5404</v>
      </c>
      <c r="C2244" t="s">
        <v>5410</v>
      </c>
      <c r="D2244">
        <v>72372</v>
      </c>
      <c r="E2244" t="s">
        <v>5405</v>
      </c>
      <c r="F2244">
        <v>-0.25</v>
      </c>
    </row>
    <row r="2245" spans="2:6" x14ac:dyDescent="0.25">
      <c r="B2245" t="s">
        <v>5404</v>
      </c>
      <c r="C2245" t="s">
        <v>5411</v>
      </c>
      <c r="D2245">
        <v>72406</v>
      </c>
      <c r="E2245" t="s">
        <v>5405</v>
      </c>
      <c r="F2245">
        <v>-0.42</v>
      </c>
    </row>
    <row r="2246" spans="2:6" x14ac:dyDescent="0.25">
      <c r="B2246" t="s">
        <v>5404</v>
      </c>
      <c r="C2246" t="s">
        <v>5411</v>
      </c>
      <c r="D2246">
        <v>72394</v>
      </c>
      <c r="E2246" t="s">
        <v>5405</v>
      </c>
      <c r="F2246">
        <v>-0.5</v>
      </c>
    </row>
    <row r="2247" spans="2:6" x14ac:dyDescent="0.25">
      <c r="B2247" t="s">
        <v>5404</v>
      </c>
      <c r="C2247" t="s">
        <v>5432</v>
      </c>
      <c r="D2247">
        <v>72416</v>
      </c>
      <c r="E2247" t="s">
        <v>5405</v>
      </c>
      <c r="F2247">
        <v>-0.08</v>
      </c>
    </row>
    <row r="2248" spans="2:6" x14ac:dyDescent="0.25">
      <c r="B2248" t="s">
        <v>5404</v>
      </c>
      <c r="C2248" t="s">
        <v>5412</v>
      </c>
      <c r="D2248">
        <v>72425</v>
      </c>
      <c r="E2248" t="s">
        <v>5405</v>
      </c>
      <c r="F2248">
        <v>-3</v>
      </c>
    </row>
    <row r="2249" spans="2:6" x14ac:dyDescent="0.25">
      <c r="B2249" t="s">
        <v>5404</v>
      </c>
      <c r="C2249" t="s">
        <v>5412</v>
      </c>
      <c r="D2249">
        <v>72434</v>
      </c>
      <c r="E2249" t="s">
        <v>5405</v>
      </c>
      <c r="F2249">
        <v>-2</v>
      </c>
    </row>
    <row r="2250" spans="2:6" x14ac:dyDescent="0.25">
      <c r="B2250" t="s">
        <v>5404</v>
      </c>
      <c r="C2250" t="s">
        <v>5412</v>
      </c>
      <c r="D2250">
        <v>72424</v>
      </c>
      <c r="E2250" t="s">
        <v>5405</v>
      </c>
      <c r="F2250">
        <v>-5</v>
      </c>
    </row>
    <row r="2251" spans="2:6" x14ac:dyDescent="0.25">
      <c r="B2251" t="s">
        <v>5404</v>
      </c>
      <c r="C2251" t="s">
        <v>5413</v>
      </c>
      <c r="D2251">
        <v>72496</v>
      </c>
      <c r="E2251" t="s">
        <v>5405</v>
      </c>
      <c r="F2251">
        <v>-0.17</v>
      </c>
    </row>
    <row r="2252" spans="2:6" x14ac:dyDescent="0.25">
      <c r="B2252" t="s">
        <v>5404</v>
      </c>
      <c r="C2252" t="s">
        <v>5413</v>
      </c>
      <c r="D2252">
        <v>72495</v>
      </c>
      <c r="E2252" t="s">
        <v>5405</v>
      </c>
      <c r="F2252">
        <v>-0.08</v>
      </c>
    </row>
    <row r="2253" spans="2:6" x14ac:dyDescent="0.25">
      <c r="B2253" t="s">
        <v>5404</v>
      </c>
      <c r="C2253" t="s">
        <v>5413</v>
      </c>
      <c r="D2253">
        <v>72494</v>
      </c>
      <c r="E2253" t="s">
        <v>5405</v>
      </c>
      <c r="F2253">
        <v>-0.17</v>
      </c>
    </row>
    <row r="2254" spans="2:6" x14ac:dyDescent="0.25">
      <c r="B2254" t="s">
        <v>5404</v>
      </c>
      <c r="C2254" t="s">
        <v>5414</v>
      </c>
      <c r="D2254">
        <v>72499</v>
      </c>
      <c r="E2254" t="s">
        <v>5405</v>
      </c>
      <c r="F2254">
        <v>-5</v>
      </c>
    </row>
    <row r="2255" spans="2:6" x14ac:dyDescent="0.25">
      <c r="B2255" t="s">
        <v>5404</v>
      </c>
      <c r="C2255" t="s">
        <v>5416</v>
      </c>
      <c r="D2255">
        <v>72553</v>
      </c>
      <c r="E2255" t="s">
        <v>5405</v>
      </c>
      <c r="F2255">
        <v>-0.08</v>
      </c>
    </row>
    <row r="2256" spans="2:6" x14ac:dyDescent="0.25">
      <c r="B2256" t="s">
        <v>5404</v>
      </c>
      <c r="C2256" t="s">
        <v>5416</v>
      </c>
      <c r="D2256">
        <v>72560</v>
      </c>
      <c r="E2256" t="s">
        <v>5405</v>
      </c>
      <c r="F2256">
        <v>-1</v>
      </c>
    </row>
    <row r="2257" spans="1:6" x14ac:dyDescent="0.25">
      <c r="B2257" t="s">
        <v>5404</v>
      </c>
      <c r="C2257" t="s">
        <v>5417</v>
      </c>
      <c r="D2257">
        <v>72591</v>
      </c>
      <c r="E2257" t="s">
        <v>5405</v>
      </c>
      <c r="F2257">
        <v>-10</v>
      </c>
    </row>
    <row r="2258" spans="1:6" x14ac:dyDescent="0.25">
      <c r="B2258" t="s">
        <v>5404</v>
      </c>
      <c r="C2258" t="s">
        <v>5417</v>
      </c>
      <c r="D2258">
        <v>72589</v>
      </c>
      <c r="E2258" t="s">
        <v>5405</v>
      </c>
      <c r="F2258">
        <v>-5</v>
      </c>
    </row>
    <row r="2259" spans="1:6" x14ac:dyDescent="0.25">
      <c r="B2259" t="s">
        <v>5404</v>
      </c>
      <c r="C2259" t="s">
        <v>5418</v>
      </c>
      <c r="D2259">
        <v>72627</v>
      </c>
      <c r="E2259" t="s">
        <v>5405</v>
      </c>
      <c r="F2259">
        <v>-0.17</v>
      </c>
    </row>
    <row r="2260" spans="1:6" x14ac:dyDescent="0.25">
      <c r="B2260" t="s">
        <v>5404</v>
      </c>
      <c r="C2260" t="s">
        <v>5418</v>
      </c>
      <c r="D2260">
        <v>72629</v>
      </c>
      <c r="E2260" t="s">
        <v>5405</v>
      </c>
      <c r="F2260">
        <v>-0.17</v>
      </c>
    </row>
    <row r="2261" spans="1:6" x14ac:dyDescent="0.25">
      <c r="B2261" t="s">
        <v>5404</v>
      </c>
      <c r="C2261" t="s">
        <v>5418</v>
      </c>
      <c r="D2261">
        <v>72606</v>
      </c>
      <c r="E2261" t="s">
        <v>5405</v>
      </c>
      <c r="F2261">
        <v>-5</v>
      </c>
    </row>
    <row r="2262" spans="1:6" x14ac:dyDescent="0.25">
      <c r="B2262" t="s">
        <v>5404</v>
      </c>
      <c r="C2262" t="s">
        <v>5418</v>
      </c>
      <c r="D2262">
        <v>72621</v>
      </c>
      <c r="E2262" t="s">
        <v>5405</v>
      </c>
      <c r="F2262">
        <v>-10</v>
      </c>
    </row>
    <row r="2263" spans="1:6" x14ac:dyDescent="0.25">
      <c r="B2263" t="s">
        <v>5404</v>
      </c>
      <c r="C2263" t="s">
        <v>5418</v>
      </c>
      <c r="D2263">
        <v>72628</v>
      </c>
      <c r="E2263" t="s">
        <v>5405</v>
      </c>
      <c r="F2263">
        <v>-0.17</v>
      </c>
    </row>
    <row r="2264" spans="1:6" x14ac:dyDescent="0.25">
      <c r="B2264" t="s">
        <v>5404</v>
      </c>
      <c r="C2264" t="s">
        <v>5419</v>
      </c>
      <c r="D2264">
        <v>72642</v>
      </c>
      <c r="E2264" t="s">
        <v>5405</v>
      </c>
      <c r="F2264">
        <v>-0.25</v>
      </c>
    </row>
    <row r="2265" spans="1:6" x14ac:dyDescent="0.25">
      <c r="B2265" t="s">
        <v>5404</v>
      </c>
      <c r="C2265" t="s">
        <v>5419</v>
      </c>
      <c r="D2265">
        <v>72652</v>
      </c>
      <c r="E2265" t="s">
        <v>5405</v>
      </c>
      <c r="F2265">
        <v>-0.08</v>
      </c>
    </row>
    <row r="2266" spans="1:6" x14ac:dyDescent="0.25">
      <c r="B2266" t="s">
        <v>5404</v>
      </c>
      <c r="C2266" t="s">
        <v>5419</v>
      </c>
      <c r="D2266">
        <v>72639</v>
      </c>
      <c r="E2266" t="s">
        <v>5405</v>
      </c>
      <c r="F2266">
        <v>-0.08</v>
      </c>
    </row>
    <row r="2267" spans="1:6" x14ac:dyDescent="0.25">
      <c r="B2267" t="s">
        <v>5404</v>
      </c>
      <c r="C2267" t="s">
        <v>5419</v>
      </c>
      <c r="D2267">
        <v>72645</v>
      </c>
      <c r="E2267" t="s">
        <v>5405</v>
      </c>
      <c r="F2267">
        <v>-6</v>
      </c>
    </row>
    <row r="2268" spans="1:6" x14ac:dyDescent="0.25">
      <c r="A2268" t="s">
        <v>5548</v>
      </c>
      <c r="F2268">
        <v>78.92</v>
      </c>
    </row>
    <row r="2269" spans="1:6" x14ac:dyDescent="0.25">
      <c r="A2269" t="s">
        <v>1115</v>
      </c>
      <c r="F2269">
        <v>21.75</v>
      </c>
    </row>
    <row r="2270" spans="1:6" x14ac:dyDescent="0.25">
      <c r="B2270" t="s">
        <v>5404</v>
      </c>
      <c r="C2270" s="3">
        <v>44564</v>
      </c>
      <c r="D2270">
        <v>72092</v>
      </c>
      <c r="E2270" t="s">
        <v>5405</v>
      </c>
      <c r="F2270">
        <v>-0.17</v>
      </c>
    </row>
    <row r="2271" spans="1:6" x14ac:dyDescent="0.25">
      <c r="B2271" t="s">
        <v>5404</v>
      </c>
      <c r="C2271" s="3">
        <v>44595</v>
      </c>
      <c r="D2271">
        <v>72104</v>
      </c>
      <c r="E2271" t="s">
        <v>5405</v>
      </c>
      <c r="F2271">
        <v>-0.5</v>
      </c>
    </row>
    <row r="2272" spans="1:6" x14ac:dyDescent="0.25">
      <c r="B2272" t="s">
        <v>5404</v>
      </c>
      <c r="C2272" s="3">
        <v>44595</v>
      </c>
      <c r="D2272">
        <v>72112</v>
      </c>
      <c r="E2272" t="s">
        <v>5405</v>
      </c>
      <c r="F2272">
        <v>-0.08</v>
      </c>
    </row>
    <row r="2273" spans="2:6" x14ac:dyDescent="0.25">
      <c r="B2273" t="s">
        <v>5404</v>
      </c>
      <c r="C2273" s="3">
        <v>44654</v>
      </c>
      <c r="D2273">
        <v>72132</v>
      </c>
      <c r="E2273" t="s">
        <v>5405</v>
      </c>
      <c r="F2273">
        <v>-0.08</v>
      </c>
    </row>
    <row r="2274" spans="2:6" x14ac:dyDescent="0.25">
      <c r="B2274" t="s">
        <v>5404</v>
      </c>
      <c r="C2274" s="3">
        <v>44684</v>
      </c>
      <c r="D2274">
        <v>72160</v>
      </c>
      <c r="E2274" t="s">
        <v>5405</v>
      </c>
      <c r="F2274">
        <v>-0.08</v>
      </c>
    </row>
    <row r="2275" spans="2:6" x14ac:dyDescent="0.25">
      <c r="B2275" t="s">
        <v>5404</v>
      </c>
      <c r="C2275" s="3">
        <v>44684</v>
      </c>
      <c r="D2275">
        <v>72151</v>
      </c>
      <c r="E2275" t="s">
        <v>5405</v>
      </c>
      <c r="F2275">
        <v>-0.08</v>
      </c>
    </row>
    <row r="2276" spans="2:6" x14ac:dyDescent="0.25">
      <c r="B2276" t="s">
        <v>5404</v>
      </c>
      <c r="C2276" s="3">
        <v>44745</v>
      </c>
      <c r="D2276">
        <v>72183</v>
      </c>
      <c r="E2276" t="s">
        <v>5405</v>
      </c>
      <c r="F2276">
        <v>-1</v>
      </c>
    </row>
    <row r="2277" spans="2:6" x14ac:dyDescent="0.25">
      <c r="B2277" t="s">
        <v>5404</v>
      </c>
      <c r="C2277" s="3">
        <v>44745</v>
      </c>
      <c r="D2277">
        <v>72195</v>
      </c>
      <c r="E2277" t="s">
        <v>5405</v>
      </c>
      <c r="F2277">
        <v>-1</v>
      </c>
    </row>
    <row r="2278" spans="2:6" x14ac:dyDescent="0.25">
      <c r="B2278" t="s">
        <v>5404</v>
      </c>
      <c r="C2278" s="3">
        <v>44776</v>
      </c>
      <c r="D2278">
        <v>72207</v>
      </c>
      <c r="E2278" t="s">
        <v>5405</v>
      </c>
      <c r="F2278">
        <v>-0.25</v>
      </c>
    </row>
    <row r="2279" spans="2:6" x14ac:dyDescent="0.25">
      <c r="B2279" t="s">
        <v>5404</v>
      </c>
      <c r="C2279" s="3">
        <v>44807</v>
      </c>
      <c r="D2279">
        <v>71879</v>
      </c>
      <c r="E2279" t="s">
        <v>5405</v>
      </c>
      <c r="F2279">
        <v>-5</v>
      </c>
    </row>
    <row r="2280" spans="2:6" x14ac:dyDescent="0.25">
      <c r="B2280" t="s">
        <v>5404</v>
      </c>
      <c r="C2280" s="3">
        <v>44837</v>
      </c>
      <c r="D2280">
        <v>71890</v>
      </c>
      <c r="E2280" t="s">
        <v>5405</v>
      </c>
      <c r="F2280">
        <v>-0.08</v>
      </c>
    </row>
    <row r="2281" spans="2:6" x14ac:dyDescent="0.25">
      <c r="B2281" t="s">
        <v>5404</v>
      </c>
      <c r="C2281" s="3">
        <v>44868</v>
      </c>
      <c r="D2281">
        <v>72229</v>
      </c>
      <c r="E2281" t="s">
        <v>5405</v>
      </c>
      <c r="F2281">
        <v>-0.17</v>
      </c>
    </row>
    <row r="2282" spans="2:6" x14ac:dyDescent="0.25">
      <c r="B2282" t="s">
        <v>5406</v>
      </c>
      <c r="C2282" t="s">
        <v>5407</v>
      </c>
      <c r="D2282">
        <v>13632</v>
      </c>
      <c r="F2282">
        <v>100</v>
      </c>
    </row>
    <row r="2283" spans="2:6" x14ac:dyDescent="0.25">
      <c r="B2283" t="s">
        <v>5404</v>
      </c>
      <c r="C2283" t="s">
        <v>5408</v>
      </c>
      <c r="D2283">
        <v>72306</v>
      </c>
      <c r="E2283" t="s">
        <v>5405</v>
      </c>
      <c r="F2283">
        <v>-0.25</v>
      </c>
    </row>
    <row r="2284" spans="2:6" x14ac:dyDescent="0.25">
      <c r="B2284" t="s">
        <v>5404</v>
      </c>
      <c r="C2284" t="s">
        <v>5408</v>
      </c>
      <c r="D2284">
        <v>72291</v>
      </c>
      <c r="E2284" t="s">
        <v>5405</v>
      </c>
      <c r="F2284">
        <v>-10</v>
      </c>
    </row>
    <row r="2285" spans="2:6" x14ac:dyDescent="0.25">
      <c r="B2285" t="s">
        <v>5404</v>
      </c>
      <c r="C2285" t="s">
        <v>5409</v>
      </c>
      <c r="D2285">
        <v>72340</v>
      </c>
      <c r="E2285" t="s">
        <v>5405</v>
      </c>
      <c r="F2285">
        <v>-0.5</v>
      </c>
    </row>
    <row r="2286" spans="2:6" x14ac:dyDescent="0.25">
      <c r="B2286" t="s">
        <v>5404</v>
      </c>
      <c r="C2286" t="s">
        <v>5409</v>
      </c>
      <c r="D2286">
        <v>72341</v>
      </c>
      <c r="E2286" t="s">
        <v>5405</v>
      </c>
      <c r="F2286">
        <v>-0.5</v>
      </c>
    </row>
    <row r="2287" spans="2:6" x14ac:dyDescent="0.25">
      <c r="B2287" t="s">
        <v>5404</v>
      </c>
      <c r="C2287" t="s">
        <v>5410</v>
      </c>
      <c r="D2287">
        <v>72372</v>
      </c>
      <c r="E2287" t="s">
        <v>5405</v>
      </c>
      <c r="F2287">
        <v>-0.25</v>
      </c>
    </row>
    <row r="2288" spans="2:6" x14ac:dyDescent="0.25">
      <c r="B2288" t="s">
        <v>5404</v>
      </c>
      <c r="C2288" t="s">
        <v>5410</v>
      </c>
      <c r="D2288">
        <v>72370</v>
      </c>
      <c r="E2288" t="s">
        <v>5405</v>
      </c>
      <c r="F2288">
        <v>-20</v>
      </c>
    </row>
    <row r="2289" spans="2:6" x14ac:dyDescent="0.25">
      <c r="B2289" t="s">
        <v>5404</v>
      </c>
      <c r="C2289" t="s">
        <v>5410</v>
      </c>
      <c r="D2289">
        <v>72385</v>
      </c>
      <c r="E2289" t="s">
        <v>5405</v>
      </c>
      <c r="F2289">
        <v>-0.5</v>
      </c>
    </row>
    <row r="2290" spans="2:6" x14ac:dyDescent="0.25">
      <c r="B2290" t="s">
        <v>5406</v>
      </c>
      <c r="C2290" t="s">
        <v>5410</v>
      </c>
      <c r="D2290">
        <v>14299</v>
      </c>
      <c r="E2290" t="s">
        <v>5405</v>
      </c>
      <c r="F2290">
        <v>20</v>
      </c>
    </row>
    <row r="2291" spans="2:6" x14ac:dyDescent="0.25">
      <c r="B2291" t="s">
        <v>5404</v>
      </c>
      <c r="C2291" t="s">
        <v>5432</v>
      </c>
      <c r="D2291">
        <v>72416</v>
      </c>
      <c r="E2291" t="s">
        <v>5405</v>
      </c>
      <c r="F2291">
        <v>-0.08</v>
      </c>
    </row>
    <row r="2292" spans="2:6" x14ac:dyDescent="0.25">
      <c r="B2292" t="s">
        <v>5404</v>
      </c>
      <c r="C2292" t="s">
        <v>5412</v>
      </c>
      <c r="D2292">
        <v>72425</v>
      </c>
      <c r="E2292" t="s">
        <v>5405</v>
      </c>
      <c r="F2292">
        <v>-3</v>
      </c>
    </row>
    <row r="2293" spans="2:6" x14ac:dyDescent="0.25">
      <c r="B2293" t="s">
        <v>5404</v>
      </c>
      <c r="C2293" t="s">
        <v>5412</v>
      </c>
      <c r="D2293">
        <v>73522</v>
      </c>
      <c r="E2293" t="s">
        <v>5405</v>
      </c>
      <c r="F2293">
        <v>-0.17</v>
      </c>
    </row>
    <row r="2294" spans="2:6" x14ac:dyDescent="0.25">
      <c r="B2294" t="s">
        <v>5404</v>
      </c>
      <c r="C2294" t="s">
        <v>5412</v>
      </c>
      <c r="D2294">
        <v>72423</v>
      </c>
      <c r="E2294" t="s">
        <v>5405</v>
      </c>
      <c r="F2294">
        <v>-20</v>
      </c>
    </row>
    <row r="2295" spans="2:6" x14ac:dyDescent="0.25">
      <c r="B2295" t="s">
        <v>5404</v>
      </c>
      <c r="C2295" t="s">
        <v>5412</v>
      </c>
      <c r="D2295">
        <v>72424</v>
      </c>
      <c r="E2295" t="s">
        <v>5405</v>
      </c>
      <c r="F2295">
        <v>-5</v>
      </c>
    </row>
    <row r="2296" spans="2:6" x14ac:dyDescent="0.25">
      <c r="B2296" t="s">
        <v>5404</v>
      </c>
      <c r="C2296" t="s">
        <v>5413</v>
      </c>
      <c r="D2296">
        <v>72494</v>
      </c>
      <c r="E2296" t="s">
        <v>5405</v>
      </c>
      <c r="F2296">
        <v>-0.17</v>
      </c>
    </row>
    <row r="2297" spans="2:6" x14ac:dyDescent="0.25">
      <c r="B2297" t="s">
        <v>5404</v>
      </c>
      <c r="C2297" t="s">
        <v>5413</v>
      </c>
      <c r="D2297">
        <v>72468</v>
      </c>
      <c r="E2297" t="s">
        <v>5405</v>
      </c>
      <c r="F2297">
        <v>-1</v>
      </c>
    </row>
    <row r="2298" spans="2:6" x14ac:dyDescent="0.25">
      <c r="B2298" t="s">
        <v>5404</v>
      </c>
      <c r="C2298" t="s">
        <v>5414</v>
      </c>
      <c r="D2298">
        <v>72499</v>
      </c>
      <c r="E2298" t="s">
        <v>5405</v>
      </c>
      <c r="F2298">
        <v>-5</v>
      </c>
    </row>
    <row r="2299" spans="2:6" x14ac:dyDescent="0.25">
      <c r="B2299" t="s">
        <v>5404</v>
      </c>
      <c r="C2299" t="s">
        <v>5415</v>
      </c>
      <c r="D2299">
        <v>72521</v>
      </c>
      <c r="E2299" t="s">
        <v>5405</v>
      </c>
      <c r="F2299">
        <v>-15</v>
      </c>
    </row>
    <row r="2300" spans="2:6" x14ac:dyDescent="0.25">
      <c r="B2300" t="s">
        <v>5404</v>
      </c>
      <c r="C2300" t="s">
        <v>5433</v>
      </c>
      <c r="D2300">
        <v>72541</v>
      </c>
      <c r="E2300" t="s">
        <v>5405</v>
      </c>
      <c r="F2300">
        <v>-1</v>
      </c>
    </row>
    <row r="2301" spans="2:6" x14ac:dyDescent="0.25">
      <c r="B2301" t="s">
        <v>5404</v>
      </c>
      <c r="C2301" t="s">
        <v>5416</v>
      </c>
      <c r="D2301">
        <v>72560</v>
      </c>
      <c r="E2301" t="s">
        <v>5405</v>
      </c>
      <c r="F2301">
        <v>-2</v>
      </c>
    </row>
    <row r="2302" spans="2:6" x14ac:dyDescent="0.25">
      <c r="B2302" t="s">
        <v>5404</v>
      </c>
      <c r="C2302" t="s">
        <v>5417</v>
      </c>
      <c r="D2302">
        <v>72591</v>
      </c>
      <c r="E2302" t="s">
        <v>5405</v>
      </c>
      <c r="F2302">
        <v>-3</v>
      </c>
    </row>
    <row r="2303" spans="2:6" x14ac:dyDescent="0.25">
      <c r="B2303" t="s">
        <v>5404</v>
      </c>
      <c r="C2303" t="s">
        <v>5417</v>
      </c>
      <c r="D2303">
        <v>72589</v>
      </c>
      <c r="E2303" t="s">
        <v>5405</v>
      </c>
      <c r="F2303">
        <v>-5</v>
      </c>
    </row>
    <row r="2304" spans="2:6" x14ac:dyDescent="0.25">
      <c r="B2304" t="s">
        <v>5404</v>
      </c>
      <c r="C2304" t="s">
        <v>5418</v>
      </c>
      <c r="D2304">
        <v>72629</v>
      </c>
      <c r="E2304" t="s">
        <v>5405</v>
      </c>
      <c r="F2304">
        <v>-0.08</v>
      </c>
    </row>
    <row r="2305" spans="1:6" x14ac:dyDescent="0.25">
      <c r="B2305" t="s">
        <v>5404</v>
      </c>
      <c r="C2305" t="s">
        <v>5419</v>
      </c>
      <c r="D2305">
        <v>72645</v>
      </c>
      <c r="E2305" t="s">
        <v>5405</v>
      </c>
      <c r="F2305">
        <v>-16</v>
      </c>
    </row>
    <row r="2306" spans="1:6" x14ac:dyDescent="0.25">
      <c r="A2306" t="s">
        <v>5549</v>
      </c>
      <c r="F2306">
        <v>24.75</v>
      </c>
    </row>
    <row r="2307" spans="1:6" x14ac:dyDescent="0.25">
      <c r="A2307" t="s">
        <v>1123</v>
      </c>
      <c r="F2307">
        <v>24.75</v>
      </c>
    </row>
    <row r="2308" spans="1:6" x14ac:dyDescent="0.25">
      <c r="B2308" t="s">
        <v>5404</v>
      </c>
      <c r="C2308" s="3">
        <v>44595</v>
      </c>
      <c r="D2308">
        <v>72099</v>
      </c>
      <c r="E2308" t="s">
        <v>5405</v>
      </c>
      <c r="F2308">
        <v>-0.17</v>
      </c>
    </row>
    <row r="2309" spans="1:6" x14ac:dyDescent="0.25">
      <c r="B2309" t="s">
        <v>5404</v>
      </c>
      <c r="C2309" s="3">
        <v>44595</v>
      </c>
      <c r="D2309">
        <v>72112</v>
      </c>
      <c r="E2309" t="s">
        <v>5405</v>
      </c>
      <c r="F2309">
        <v>-0.17</v>
      </c>
    </row>
    <row r="2310" spans="1:6" x14ac:dyDescent="0.25">
      <c r="B2310" t="s">
        <v>5404</v>
      </c>
      <c r="C2310" s="3">
        <v>44684</v>
      </c>
      <c r="D2310">
        <v>72151</v>
      </c>
      <c r="E2310" t="s">
        <v>5405</v>
      </c>
      <c r="F2310">
        <v>-0.08</v>
      </c>
    </row>
    <row r="2311" spans="1:6" x14ac:dyDescent="0.25">
      <c r="B2311" t="s">
        <v>5404</v>
      </c>
      <c r="C2311" s="3">
        <v>44684</v>
      </c>
      <c r="D2311">
        <v>72160</v>
      </c>
      <c r="E2311" t="s">
        <v>5405</v>
      </c>
      <c r="F2311">
        <v>-0.17</v>
      </c>
    </row>
    <row r="2312" spans="1:6" x14ac:dyDescent="0.25">
      <c r="B2312" t="s">
        <v>5404</v>
      </c>
      <c r="C2312" s="3">
        <v>44745</v>
      </c>
      <c r="D2312">
        <v>72184</v>
      </c>
      <c r="E2312" t="s">
        <v>5405</v>
      </c>
      <c r="F2312">
        <v>-10</v>
      </c>
    </row>
    <row r="2313" spans="1:6" x14ac:dyDescent="0.25">
      <c r="B2313" t="s">
        <v>5404</v>
      </c>
      <c r="C2313" s="3">
        <v>44745</v>
      </c>
      <c r="D2313">
        <v>72195</v>
      </c>
      <c r="E2313" t="s">
        <v>5405</v>
      </c>
      <c r="F2313">
        <v>-1</v>
      </c>
    </row>
    <row r="2314" spans="1:6" x14ac:dyDescent="0.25">
      <c r="B2314" t="s">
        <v>5404</v>
      </c>
      <c r="C2314" s="3">
        <v>44776</v>
      </c>
      <c r="D2314">
        <v>72217</v>
      </c>
      <c r="E2314" t="s">
        <v>5405</v>
      </c>
      <c r="F2314">
        <v>-0.08</v>
      </c>
    </row>
    <row r="2315" spans="1:6" x14ac:dyDescent="0.25">
      <c r="B2315" t="s">
        <v>5404</v>
      </c>
      <c r="C2315" s="3">
        <v>44776</v>
      </c>
      <c r="D2315">
        <v>72196</v>
      </c>
      <c r="E2315" t="s">
        <v>5405</v>
      </c>
      <c r="F2315">
        <v>-0.08</v>
      </c>
    </row>
    <row r="2316" spans="1:6" x14ac:dyDescent="0.25">
      <c r="B2316" t="s">
        <v>5404</v>
      </c>
      <c r="C2316" s="3">
        <v>44807</v>
      </c>
      <c r="D2316">
        <v>71879</v>
      </c>
      <c r="E2316" t="s">
        <v>5405</v>
      </c>
      <c r="F2316">
        <v>-5</v>
      </c>
    </row>
    <row r="2317" spans="1:6" x14ac:dyDescent="0.25">
      <c r="B2317" t="s">
        <v>5404</v>
      </c>
      <c r="C2317" s="3">
        <v>44837</v>
      </c>
      <c r="D2317">
        <v>72257</v>
      </c>
      <c r="E2317" t="s">
        <v>5405</v>
      </c>
      <c r="F2317">
        <v>-0.08</v>
      </c>
    </row>
    <row r="2318" spans="1:6" x14ac:dyDescent="0.25">
      <c r="B2318" t="s">
        <v>5404</v>
      </c>
      <c r="C2318" t="s">
        <v>5407</v>
      </c>
      <c r="D2318">
        <v>72279</v>
      </c>
      <c r="E2318" t="s">
        <v>5405</v>
      </c>
      <c r="F2318">
        <v>-5</v>
      </c>
    </row>
    <row r="2319" spans="1:6" x14ac:dyDescent="0.25">
      <c r="B2319" t="s">
        <v>5404</v>
      </c>
      <c r="C2319" t="s">
        <v>5408</v>
      </c>
      <c r="D2319">
        <v>72291</v>
      </c>
      <c r="E2319" t="s">
        <v>5405</v>
      </c>
      <c r="F2319">
        <v>-1</v>
      </c>
    </row>
    <row r="2320" spans="1:6" x14ac:dyDescent="0.25">
      <c r="B2320" t="s">
        <v>5404</v>
      </c>
      <c r="C2320" t="s">
        <v>5411</v>
      </c>
      <c r="D2320">
        <v>72405</v>
      </c>
      <c r="E2320" t="s">
        <v>5405</v>
      </c>
      <c r="F2320">
        <v>-0.17</v>
      </c>
    </row>
    <row r="2321" spans="1:6" x14ac:dyDescent="0.25">
      <c r="B2321" t="s">
        <v>5404</v>
      </c>
      <c r="C2321" t="s">
        <v>5412</v>
      </c>
      <c r="D2321">
        <v>72424</v>
      </c>
      <c r="E2321" t="s">
        <v>5405</v>
      </c>
      <c r="F2321">
        <v>-1</v>
      </c>
    </row>
    <row r="2322" spans="1:6" x14ac:dyDescent="0.25">
      <c r="B2322" t="s">
        <v>5406</v>
      </c>
      <c r="C2322" t="s">
        <v>5417</v>
      </c>
      <c r="D2322">
        <v>13625</v>
      </c>
      <c r="F2322">
        <v>60</v>
      </c>
    </row>
    <row r="2323" spans="1:6" x14ac:dyDescent="0.25">
      <c r="B2323" t="s">
        <v>5404</v>
      </c>
      <c r="C2323" t="s">
        <v>5418</v>
      </c>
      <c r="D2323">
        <v>72630</v>
      </c>
      <c r="E2323" t="s">
        <v>5405</v>
      </c>
      <c r="F2323">
        <v>-30</v>
      </c>
    </row>
    <row r="2324" spans="1:6" x14ac:dyDescent="0.25">
      <c r="B2324" t="s">
        <v>5404</v>
      </c>
      <c r="C2324" t="s">
        <v>5418</v>
      </c>
      <c r="D2324">
        <v>72627</v>
      </c>
      <c r="E2324" t="s">
        <v>5405</v>
      </c>
      <c r="F2324">
        <v>-0.08</v>
      </c>
    </row>
    <row r="2325" spans="1:6" x14ac:dyDescent="0.25">
      <c r="B2325" t="s">
        <v>5404</v>
      </c>
      <c r="C2325" t="s">
        <v>5418</v>
      </c>
      <c r="D2325">
        <v>72631</v>
      </c>
      <c r="E2325" t="s">
        <v>5405</v>
      </c>
      <c r="F2325">
        <v>-0.08</v>
      </c>
    </row>
    <row r="2326" spans="1:6" x14ac:dyDescent="0.25">
      <c r="A2326" t="s">
        <v>5550</v>
      </c>
      <c r="F2326">
        <v>30.58</v>
      </c>
    </row>
    <row r="2327" spans="1:6" x14ac:dyDescent="0.25">
      <c r="A2327" t="s">
        <v>1099</v>
      </c>
      <c r="F2327">
        <v>12.58</v>
      </c>
    </row>
    <row r="2328" spans="1:6" x14ac:dyDescent="0.25">
      <c r="B2328" t="s">
        <v>5404</v>
      </c>
      <c r="C2328" s="3">
        <v>44684</v>
      </c>
      <c r="D2328">
        <v>72160</v>
      </c>
      <c r="E2328" t="s">
        <v>5405</v>
      </c>
      <c r="F2328">
        <v>-0.08</v>
      </c>
    </row>
    <row r="2329" spans="1:6" x14ac:dyDescent="0.25">
      <c r="B2329" t="s">
        <v>5404</v>
      </c>
      <c r="C2329" s="3">
        <v>44684</v>
      </c>
      <c r="D2329">
        <v>72152</v>
      </c>
      <c r="E2329" t="s">
        <v>5405</v>
      </c>
      <c r="F2329">
        <v>-0.08</v>
      </c>
    </row>
    <row r="2330" spans="1:6" x14ac:dyDescent="0.25">
      <c r="B2330" t="s">
        <v>5404</v>
      </c>
      <c r="C2330" s="3">
        <v>44684</v>
      </c>
      <c r="D2330">
        <v>72151</v>
      </c>
      <c r="E2330" t="s">
        <v>5405</v>
      </c>
      <c r="F2330">
        <v>-0.08</v>
      </c>
    </row>
    <row r="2331" spans="1:6" x14ac:dyDescent="0.25">
      <c r="B2331" t="s">
        <v>5404</v>
      </c>
      <c r="C2331" s="3">
        <v>44745</v>
      </c>
      <c r="D2331">
        <v>72195</v>
      </c>
      <c r="E2331" t="s">
        <v>5405</v>
      </c>
      <c r="F2331">
        <v>-1</v>
      </c>
    </row>
    <row r="2332" spans="1:6" x14ac:dyDescent="0.25">
      <c r="B2332" t="s">
        <v>5404</v>
      </c>
      <c r="C2332" s="3">
        <v>44745</v>
      </c>
      <c r="D2332">
        <v>72184</v>
      </c>
      <c r="E2332" t="s">
        <v>5405</v>
      </c>
      <c r="F2332">
        <v>-8</v>
      </c>
    </row>
    <row r="2333" spans="1:6" x14ac:dyDescent="0.25">
      <c r="B2333" t="s">
        <v>5404</v>
      </c>
      <c r="C2333" s="3">
        <v>44776</v>
      </c>
      <c r="D2333">
        <v>72217</v>
      </c>
      <c r="E2333" t="s">
        <v>5405</v>
      </c>
      <c r="F2333">
        <v>-0.08</v>
      </c>
    </row>
    <row r="2334" spans="1:6" x14ac:dyDescent="0.25">
      <c r="B2334" t="s">
        <v>5404</v>
      </c>
      <c r="C2334" s="3">
        <v>44807</v>
      </c>
      <c r="D2334">
        <v>71879</v>
      </c>
      <c r="E2334" t="s">
        <v>5405</v>
      </c>
      <c r="F2334">
        <v>-1</v>
      </c>
    </row>
    <row r="2335" spans="1:6" x14ac:dyDescent="0.25">
      <c r="B2335" t="s">
        <v>5404</v>
      </c>
      <c r="C2335" s="3">
        <v>44868</v>
      </c>
      <c r="D2335">
        <v>72230</v>
      </c>
      <c r="E2335" t="s">
        <v>5405</v>
      </c>
      <c r="F2335">
        <v>-0.25</v>
      </c>
    </row>
    <row r="2336" spans="1:6" x14ac:dyDescent="0.25">
      <c r="B2336" t="s">
        <v>5404</v>
      </c>
      <c r="C2336" s="3">
        <v>44868</v>
      </c>
      <c r="D2336">
        <v>72229</v>
      </c>
      <c r="E2336" t="s">
        <v>5405</v>
      </c>
      <c r="F2336">
        <v>-0.08</v>
      </c>
    </row>
    <row r="2337" spans="1:6" x14ac:dyDescent="0.25">
      <c r="B2337" t="s">
        <v>5404</v>
      </c>
      <c r="C2337" t="s">
        <v>5408</v>
      </c>
      <c r="D2337">
        <v>72291</v>
      </c>
      <c r="E2337" t="s">
        <v>5405</v>
      </c>
      <c r="F2337">
        <v>-1</v>
      </c>
    </row>
    <row r="2338" spans="1:6" x14ac:dyDescent="0.25">
      <c r="B2338" t="s">
        <v>5406</v>
      </c>
      <c r="C2338" t="s">
        <v>5409</v>
      </c>
      <c r="D2338">
        <v>13584</v>
      </c>
      <c r="F2338">
        <v>20</v>
      </c>
    </row>
    <row r="2339" spans="1:6" x14ac:dyDescent="0.25">
      <c r="B2339" t="s">
        <v>5404</v>
      </c>
      <c r="C2339" t="s">
        <v>5410</v>
      </c>
      <c r="D2339">
        <v>72376</v>
      </c>
      <c r="E2339" t="s">
        <v>5405</v>
      </c>
      <c r="F2339">
        <v>-0.17</v>
      </c>
    </row>
    <row r="2340" spans="1:6" x14ac:dyDescent="0.25">
      <c r="B2340" t="s">
        <v>5404</v>
      </c>
      <c r="C2340" t="s">
        <v>5412</v>
      </c>
      <c r="D2340">
        <v>72434</v>
      </c>
      <c r="E2340" t="s">
        <v>5405</v>
      </c>
      <c r="F2340">
        <v>-2</v>
      </c>
    </row>
    <row r="2341" spans="1:6" x14ac:dyDescent="0.25">
      <c r="B2341" t="s">
        <v>5404</v>
      </c>
      <c r="C2341" t="s">
        <v>5412</v>
      </c>
      <c r="D2341">
        <v>72425</v>
      </c>
      <c r="E2341" t="s">
        <v>5405</v>
      </c>
      <c r="F2341">
        <v>-3</v>
      </c>
    </row>
    <row r="2342" spans="1:6" x14ac:dyDescent="0.25">
      <c r="B2342" t="s">
        <v>5404</v>
      </c>
      <c r="C2342" t="s">
        <v>5412</v>
      </c>
      <c r="D2342">
        <v>72424</v>
      </c>
      <c r="E2342" t="s">
        <v>5405</v>
      </c>
      <c r="F2342">
        <v>-5</v>
      </c>
    </row>
    <row r="2343" spans="1:6" x14ac:dyDescent="0.25">
      <c r="B2343" t="s">
        <v>5406</v>
      </c>
      <c r="C2343" t="s">
        <v>5428</v>
      </c>
      <c r="D2343">
        <v>13619</v>
      </c>
      <c r="F2343">
        <v>80</v>
      </c>
    </row>
    <row r="2344" spans="1:6" x14ac:dyDescent="0.25">
      <c r="B2344" t="s">
        <v>5404</v>
      </c>
      <c r="C2344" t="s">
        <v>5413</v>
      </c>
      <c r="D2344">
        <v>72480</v>
      </c>
      <c r="E2344" t="s">
        <v>5405</v>
      </c>
      <c r="F2344">
        <v>-9</v>
      </c>
    </row>
    <row r="2345" spans="1:6" x14ac:dyDescent="0.25">
      <c r="B2345" t="s">
        <v>5404</v>
      </c>
      <c r="C2345" t="s">
        <v>5414</v>
      </c>
      <c r="D2345">
        <v>72499</v>
      </c>
      <c r="E2345" t="s">
        <v>5405</v>
      </c>
      <c r="F2345">
        <v>-3</v>
      </c>
    </row>
    <row r="2346" spans="1:6" x14ac:dyDescent="0.25">
      <c r="B2346" t="s">
        <v>5404</v>
      </c>
      <c r="C2346" t="s">
        <v>5415</v>
      </c>
      <c r="D2346">
        <v>72521</v>
      </c>
      <c r="E2346" t="s">
        <v>5405</v>
      </c>
      <c r="F2346">
        <v>-30</v>
      </c>
    </row>
    <row r="2347" spans="1:6" x14ac:dyDescent="0.25">
      <c r="B2347" t="s">
        <v>5404</v>
      </c>
      <c r="C2347" t="s">
        <v>5417</v>
      </c>
      <c r="D2347">
        <v>72589</v>
      </c>
      <c r="E2347" t="s">
        <v>5405</v>
      </c>
      <c r="F2347">
        <v>-5</v>
      </c>
    </row>
    <row r="2348" spans="1:6" x14ac:dyDescent="0.25">
      <c r="B2348" t="s">
        <v>5404</v>
      </c>
      <c r="C2348" t="s">
        <v>5417</v>
      </c>
      <c r="D2348">
        <v>72588</v>
      </c>
      <c r="E2348" t="s">
        <v>5405</v>
      </c>
      <c r="F2348">
        <v>-0.5</v>
      </c>
    </row>
    <row r="2349" spans="1:6" x14ac:dyDescent="0.25">
      <c r="B2349" t="s">
        <v>5404</v>
      </c>
      <c r="C2349" t="s">
        <v>5418</v>
      </c>
      <c r="D2349">
        <v>72606</v>
      </c>
      <c r="E2349" t="s">
        <v>5405</v>
      </c>
      <c r="F2349">
        <v>-3</v>
      </c>
    </row>
    <row r="2350" spans="1:6" x14ac:dyDescent="0.25">
      <c r="B2350" t="s">
        <v>5404</v>
      </c>
      <c r="C2350" t="s">
        <v>5418</v>
      </c>
      <c r="D2350">
        <v>72629</v>
      </c>
      <c r="E2350" t="s">
        <v>5405</v>
      </c>
      <c r="F2350">
        <v>-0.08</v>
      </c>
    </row>
    <row r="2351" spans="1:6" x14ac:dyDescent="0.25">
      <c r="B2351" t="s">
        <v>5404</v>
      </c>
      <c r="C2351" t="s">
        <v>5419</v>
      </c>
      <c r="D2351">
        <v>72652</v>
      </c>
      <c r="E2351" t="s">
        <v>5405</v>
      </c>
      <c r="F2351">
        <v>-0.17</v>
      </c>
    </row>
    <row r="2352" spans="1:6" x14ac:dyDescent="0.25">
      <c r="A2352" t="s">
        <v>5551</v>
      </c>
      <c r="F2352">
        <v>40</v>
      </c>
    </row>
    <row r="2353" spans="1:6" x14ac:dyDescent="0.25">
      <c r="A2353" t="s">
        <v>1180</v>
      </c>
      <c r="F2353">
        <v>21.92</v>
      </c>
    </row>
    <row r="2354" spans="1:6" x14ac:dyDescent="0.25">
      <c r="B2354" t="s">
        <v>5404</v>
      </c>
      <c r="C2354" s="3">
        <v>44595</v>
      </c>
      <c r="D2354">
        <v>72110</v>
      </c>
      <c r="E2354" t="s">
        <v>5405</v>
      </c>
      <c r="F2354">
        <v>-0.17</v>
      </c>
    </row>
    <row r="2355" spans="1:6" x14ac:dyDescent="0.25">
      <c r="B2355" t="s">
        <v>5404</v>
      </c>
      <c r="C2355" s="3">
        <v>44595</v>
      </c>
      <c r="D2355">
        <v>72100</v>
      </c>
      <c r="E2355" t="s">
        <v>5405</v>
      </c>
      <c r="F2355">
        <v>-0.17</v>
      </c>
    </row>
    <row r="2356" spans="1:6" x14ac:dyDescent="0.25">
      <c r="B2356" t="s">
        <v>5404</v>
      </c>
      <c r="C2356" s="3">
        <v>44595</v>
      </c>
      <c r="D2356">
        <v>72112</v>
      </c>
      <c r="E2356" t="s">
        <v>5405</v>
      </c>
      <c r="F2356">
        <v>-0.17</v>
      </c>
    </row>
    <row r="2357" spans="1:6" x14ac:dyDescent="0.25">
      <c r="B2357" t="s">
        <v>5404</v>
      </c>
      <c r="C2357" s="3">
        <v>44595</v>
      </c>
      <c r="D2357">
        <v>72104</v>
      </c>
      <c r="E2357" t="s">
        <v>5405</v>
      </c>
      <c r="F2357">
        <v>-0.17</v>
      </c>
    </row>
    <row r="2358" spans="1:6" x14ac:dyDescent="0.25">
      <c r="B2358" t="s">
        <v>5404</v>
      </c>
      <c r="C2358" s="3">
        <v>44595</v>
      </c>
      <c r="D2358">
        <v>72103</v>
      </c>
      <c r="E2358" t="s">
        <v>5405</v>
      </c>
      <c r="F2358">
        <v>-0.08</v>
      </c>
    </row>
    <row r="2359" spans="1:6" x14ac:dyDescent="0.25">
      <c r="B2359" t="s">
        <v>5404</v>
      </c>
      <c r="C2359" s="3">
        <v>44684</v>
      </c>
      <c r="D2359">
        <v>72160</v>
      </c>
      <c r="E2359" t="s">
        <v>5405</v>
      </c>
      <c r="F2359">
        <v>-0.17</v>
      </c>
    </row>
    <row r="2360" spans="1:6" x14ac:dyDescent="0.25">
      <c r="B2360" t="s">
        <v>5404</v>
      </c>
      <c r="C2360" s="3">
        <v>44745</v>
      </c>
      <c r="D2360">
        <v>72184</v>
      </c>
      <c r="E2360" t="s">
        <v>5405</v>
      </c>
      <c r="F2360">
        <v>-3</v>
      </c>
    </row>
    <row r="2361" spans="1:6" x14ac:dyDescent="0.25">
      <c r="B2361" t="s">
        <v>5404</v>
      </c>
      <c r="C2361" s="3">
        <v>44745</v>
      </c>
      <c r="D2361">
        <v>72195</v>
      </c>
      <c r="E2361" t="s">
        <v>5405</v>
      </c>
      <c r="F2361">
        <v>-1</v>
      </c>
    </row>
    <row r="2362" spans="1:6" x14ac:dyDescent="0.25">
      <c r="B2362" t="s">
        <v>5404</v>
      </c>
      <c r="C2362" s="3">
        <v>44807</v>
      </c>
      <c r="D2362">
        <v>71879</v>
      </c>
      <c r="E2362" t="s">
        <v>5405</v>
      </c>
      <c r="F2362">
        <v>-5</v>
      </c>
    </row>
    <row r="2363" spans="1:6" x14ac:dyDescent="0.25">
      <c r="B2363" t="s">
        <v>5404</v>
      </c>
      <c r="C2363" s="3">
        <v>44837</v>
      </c>
      <c r="D2363">
        <v>71894</v>
      </c>
      <c r="E2363" t="s">
        <v>5405</v>
      </c>
      <c r="F2363">
        <v>-0.08</v>
      </c>
    </row>
    <row r="2364" spans="1:6" x14ac:dyDescent="0.25">
      <c r="B2364" t="s">
        <v>5404</v>
      </c>
      <c r="C2364" s="3">
        <v>44868</v>
      </c>
      <c r="D2364">
        <v>72233</v>
      </c>
      <c r="E2364" t="s">
        <v>5405</v>
      </c>
      <c r="F2364">
        <v>-0.08</v>
      </c>
    </row>
    <row r="2365" spans="1:6" x14ac:dyDescent="0.25">
      <c r="B2365" t="s">
        <v>5404</v>
      </c>
      <c r="C2365" s="3">
        <v>44868</v>
      </c>
      <c r="D2365">
        <v>72230</v>
      </c>
      <c r="E2365" t="s">
        <v>5405</v>
      </c>
      <c r="F2365">
        <v>-0.5</v>
      </c>
    </row>
    <row r="2366" spans="1:6" x14ac:dyDescent="0.25">
      <c r="B2366" t="s">
        <v>5404</v>
      </c>
      <c r="C2366" t="s">
        <v>5407</v>
      </c>
      <c r="D2366">
        <v>72277</v>
      </c>
      <c r="E2366" t="s">
        <v>5405</v>
      </c>
      <c r="F2366">
        <v>-0.08</v>
      </c>
    </row>
    <row r="2367" spans="1:6" x14ac:dyDescent="0.25">
      <c r="B2367" t="s">
        <v>5404</v>
      </c>
      <c r="C2367" t="s">
        <v>5408</v>
      </c>
      <c r="D2367">
        <v>72291</v>
      </c>
      <c r="E2367" t="s">
        <v>5405</v>
      </c>
      <c r="F2367">
        <v>-11</v>
      </c>
    </row>
    <row r="2368" spans="1:6" x14ac:dyDescent="0.25">
      <c r="B2368" t="s">
        <v>5404</v>
      </c>
      <c r="C2368" t="s">
        <v>5410</v>
      </c>
      <c r="D2368">
        <v>72367</v>
      </c>
      <c r="E2368" t="s">
        <v>5405</v>
      </c>
      <c r="F2368">
        <v>-0.08</v>
      </c>
    </row>
    <row r="2369" spans="1:6" x14ac:dyDescent="0.25">
      <c r="B2369" t="s">
        <v>5406</v>
      </c>
      <c r="C2369" t="s">
        <v>5411</v>
      </c>
      <c r="D2369">
        <v>17480</v>
      </c>
      <c r="E2369" t="s">
        <v>5405</v>
      </c>
      <c r="F2369">
        <v>0.08</v>
      </c>
    </row>
    <row r="2370" spans="1:6" x14ac:dyDescent="0.25">
      <c r="B2370" t="s">
        <v>5406</v>
      </c>
      <c r="C2370" t="s">
        <v>5417</v>
      </c>
      <c r="D2370">
        <v>13626</v>
      </c>
      <c r="F2370">
        <v>200</v>
      </c>
    </row>
    <row r="2371" spans="1:6" x14ac:dyDescent="0.25">
      <c r="B2371" t="s">
        <v>5404</v>
      </c>
      <c r="C2371" t="s">
        <v>5418</v>
      </c>
      <c r="D2371">
        <v>72619</v>
      </c>
      <c r="E2371" t="s">
        <v>5405</v>
      </c>
      <c r="F2371">
        <v>-0.17</v>
      </c>
    </row>
    <row r="2372" spans="1:6" x14ac:dyDescent="0.25">
      <c r="B2372" t="s">
        <v>5404</v>
      </c>
      <c r="C2372" t="s">
        <v>5418</v>
      </c>
      <c r="D2372">
        <v>72629</v>
      </c>
      <c r="E2372" t="s">
        <v>5405</v>
      </c>
      <c r="F2372">
        <v>-0.08</v>
      </c>
    </row>
    <row r="2373" spans="1:6" x14ac:dyDescent="0.25">
      <c r="B2373" t="s">
        <v>5404</v>
      </c>
      <c r="C2373" t="s">
        <v>5418</v>
      </c>
      <c r="D2373">
        <v>72630</v>
      </c>
      <c r="E2373" t="s">
        <v>5405</v>
      </c>
      <c r="F2373">
        <v>-30</v>
      </c>
    </row>
    <row r="2374" spans="1:6" x14ac:dyDescent="0.25">
      <c r="B2374" t="s">
        <v>5404</v>
      </c>
      <c r="C2374" t="s">
        <v>5418</v>
      </c>
      <c r="D2374">
        <v>72621</v>
      </c>
      <c r="E2374" t="s">
        <v>5405</v>
      </c>
      <c r="F2374">
        <v>-5</v>
      </c>
    </row>
    <row r="2375" spans="1:6" x14ac:dyDescent="0.25">
      <c r="B2375" t="s">
        <v>5404</v>
      </c>
      <c r="C2375" t="s">
        <v>5418</v>
      </c>
      <c r="D2375">
        <v>72607</v>
      </c>
      <c r="E2375" t="s">
        <v>5405</v>
      </c>
      <c r="F2375">
        <v>-0.17</v>
      </c>
    </row>
    <row r="2376" spans="1:6" x14ac:dyDescent="0.25">
      <c r="B2376" t="s">
        <v>5404</v>
      </c>
      <c r="C2376" t="s">
        <v>5418</v>
      </c>
      <c r="D2376">
        <v>72627</v>
      </c>
      <c r="E2376" t="s">
        <v>5405</v>
      </c>
      <c r="F2376">
        <v>-0.17</v>
      </c>
    </row>
    <row r="2377" spans="1:6" x14ac:dyDescent="0.25">
      <c r="B2377" t="s">
        <v>5404</v>
      </c>
      <c r="C2377" t="s">
        <v>5419</v>
      </c>
      <c r="D2377">
        <v>72648</v>
      </c>
      <c r="E2377" t="s">
        <v>5405</v>
      </c>
      <c r="F2377">
        <v>-0.5</v>
      </c>
    </row>
    <row r="2378" spans="1:6" x14ac:dyDescent="0.25">
      <c r="A2378" t="s">
        <v>5552</v>
      </c>
      <c r="F2378">
        <v>164.17</v>
      </c>
    </row>
    <row r="2379" spans="1:6" x14ac:dyDescent="0.25">
      <c r="A2379" t="s">
        <v>1131</v>
      </c>
      <c r="F2379">
        <v>0.08</v>
      </c>
    </row>
    <row r="2380" spans="1:6" x14ac:dyDescent="0.25">
      <c r="B2380" t="s">
        <v>5406</v>
      </c>
      <c r="C2380" s="3">
        <v>44776</v>
      </c>
      <c r="D2380">
        <v>13613</v>
      </c>
      <c r="F2380">
        <v>100</v>
      </c>
    </row>
    <row r="2381" spans="1:6" x14ac:dyDescent="0.25">
      <c r="B2381" t="s">
        <v>5404</v>
      </c>
      <c r="C2381" s="3">
        <v>44807</v>
      </c>
      <c r="D2381">
        <v>71879</v>
      </c>
      <c r="E2381" t="s">
        <v>5405</v>
      </c>
      <c r="F2381">
        <v>-10</v>
      </c>
    </row>
    <row r="2382" spans="1:6" x14ac:dyDescent="0.25">
      <c r="B2382" t="s">
        <v>5404</v>
      </c>
      <c r="C2382" s="3">
        <v>44807</v>
      </c>
      <c r="D2382">
        <v>72174</v>
      </c>
      <c r="E2382" t="s">
        <v>5405</v>
      </c>
      <c r="F2382">
        <v>-0.08</v>
      </c>
    </row>
    <row r="2383" spans="1:6" x14ac:dyDescent="0.25">
      <c r="B2383" t="s">
        <v>5404</v>
      </c>
      <c r="C2383" s="3">
        <v>44807</v>
      </c>
      <c r="D2383">
        <v>72169</v>
      </c>
      <c r="E2383" t="s">
        <v>5405</v>
      </c>
      <c r="F2383">
        <v>-0.08</v>
      </c>
    </row>
    <row r="2384" spans="1:6" x14ac:dyDescent="0.25">
      <c r="B2384" t="s">
        <v>5404</v>
      </c>
      <c r="C2384" s="3">
        <v>44807</v>
      </c>
      <c r="D2384">
        <v>72171</v>
      </c>
      <c r="E2384" t="s">
        <v>5405</v>
      </c>
      <c r="F2384">
        <v>-1</v>
      </c>
    </row>
    <row r="2385" spans="2:6" x14ac:dyDescent="0.25">
      <c r="B2385" t="s">
        <v>5404</v>
      </c>
      <c r="C2385" s="3">
        <v>44807</v>
      </c>
      <c r="D2385">
        <v>72173</v>
      </c>
      <c r="E2385" t="s">
        <v>5405</v>
      </c>
      <c r="F2385">
        <v>-1</v>
      </c>
    </row>
    <row r="2386" spans="2:6" x14ac:dyDescent="0.25">
      <c r="B2386" t="s">
        <v>5404</v>
      </c>
      <c r="C2386" s="3">
        <v>44807</v>
      </c>
      <c r="D2386">
        <v>72167</v>
      </c>
      <c r="E2386" t="s">
        <v>5405</v>
      </c>
      <c r="F2386">
        <v>-0.08</v>
      </c>
    </row>
    <row r="2387" spans="2:6" x14ac:dyDescent="0.25">
      <c r="B2387" t="s">
        <v>5404</v>
      </c>
      <c r="C2387" s="3">
        <v>44837</v>
      </c>
      <c r="D2387">
        <v>71894</v>
      </c>
      <c r="E2387" t="s">
        <v>5405</v>
      </c>
      <c r="F2387">
        <v>-0.5</v>
      </c>
    </row>
    <row r="2388" spans="2:6" x14ac:dyDescent="0.25">
      <c r="B2388" t="s">
        <v>5404</v>
      </c>
      <c r="C2388" s="3">
        <v>44837</v>
      </c>
      <c r="D2388">
        <v>72257</v>
      </c>
      <c r="E2388" t="s">
        <v>5405</v>
      </c>
      <c r="F2388">
        <v>-0.33</v>
      </c>
    </row>
    <row r="2389" spans="2:6" x14ac:dyDescent="0.25">
      <c r="B2389" t="s">
        <v>5404</v>
      </c>
      <c r="C2389" t="s">
        <v>5407</v>
      </c>
      <c r="D2389">
        <v>72284</v>
      </c>
      <c r="E2389" t="s">
        <v>5405</v>
      </c>
      <c r="F2389">
        <v>-0.08</v>
      </c>
    </row>
    <row r="2390" spans="2:6" x14ac:dyDescent="0.25">
      <c r="B2390" t="s">
        <v>5404</v>
      </c>
      <c r="C2390" t="s">
        <v>5408</v>
      </c>
      <c r="D2390">
        <v>72306</v>
      </c>
      <c r="E2390" t="s">
        <v>5405</v>
      </c>
      <c r="F2390">
        <v>-0.17</v>
      </c>
    </row>
    <row r="2391" spans="2:6" x14ac:dyDescent="0.25">
      <c r="B2391" t="s">
        <v>5404</v>
      </c>
      <c r="C2391" t="s">
        <v>5408</v>
      </c>
      <c r="D2391">
        <v>72296</v>
      </c>
      <c r="E2391" t="s">
        <v>5405</v>
      </c>
      <c r="F2391">
        <v>-0.08</v>
      </c>
    </row>
    <row r="2392" spans="2:6" x14ac:dyDescent="0.25">
      <c r="B2392" t="s">
        <v>5404</v>
      </c>
      <c r="C2392" t="s">
        <v>5408</v>
      </c>
      <c r="D2392">
        <v>72291</v>
      </c>
      <c r="E2392" t="s">
        <v>5405</v>
      </c>
      <c r="F2392">
        <v>-20</v>
      </c>
    </row>
    <row r="2393" spans="2:6" x14ac:dyDescent="0.25">
      <c r="B2393" t="s">
        <v>5404</v>
      </c>
      <c r="C2393" t="s">
        <v>5409</v>
      </c>
      <c r="D2393">
        <v>72341</v>
      </c>
      <c r="E2393" t="s">
        <v>5405</v>
      </c>
      <c r="F2393">
        <v>-1</v>
      </c>
    </row>
    <row r="2394" spans="2:6" x14ac:dyDescent="0.25">
      <c r="B2394" t="s">
        <v>5404</v>
      </c>
      <c r="C2394" t="s">
        <v>5409</v>
      </c>
      <c r="D2394">
        <v>72320</v>
      </c>
      <c r="E2394" t="s">
        <v>5405</v>
      </c>
      <c r="F2394">
        <v>-0.08</v>
      </c>
    </row>
    <row r="2395" spans="2:6" x14ac:dyDescent="0.25">
      <c r="B2395" t="s">
        <v>5404</v>
      </c>
      <c r="C2395" t="s">
        <v>5409</v>
      </c>
      <c r="D2395">
        <v>72333</v>
      </c>
      <c r="E2395" t="s">
        <v>5405</v>
      </c>
      <c r="F2395">
        <v>-0.33</v>
      </c>
    </row>
    <row r="2396" spans="2:6" x14ac:dyDescent="0.25">
      <c r="B2396" t="s">
        <v>5404</v>
      </c>
      <c r="C2396" t="s">
        <v>5409</v>
      </c>
      <c r="D2396">
        <v>72316</v>
      </c>
      <c r="E2396" t="s">
        <v>5405</v>
      </c>
      <c r="F2396">
        <v>-0.08</v>
      </c>
    </row>
    <row r="2397" spans="2:6" x14ac:dyDescent="0.25">
      <c r="B2397" t="s">
        <v>5404</v>
      </c>
      <c r="C2397" t="s">
        <v>5409</v>
      </c>
      <c r="D2397">
        <v>72338</v>
      </c>
      <c r="E2397" t="s">
        <v>5405</v>
      </c>
      <c r="F2397">
        <v>-0.5</v>
      </c>
    </row>
    <row r="2398" spans="2:6" x14ac:dyDescent="0.25">
      <c r="B2398" t="s">
        <v>5404</v>
      </c>
      <c r="C2398" t="s">
        <v>5409</v>
      </c>
      <c r="D2398">
        <v>72334</v>
      </c>
      <c r="E2398" t="s">
        <v>5405</v>
      </c>
      <c r="F2398">
        <v>-0.17</v>
      </c>
    </row>
    <row r="2399" spans="2:6" x14ac:dyDescent="0.25">
      <c r="B2399" t="s">
        <v>5404</v>
      </c>
      <c r="C2399" t="s">
        <v>5409</v>
      </c>
      <c r="D2399">
        <v>72317</v>
      </c>
      <c r="E2399" t="s">
        <v>5405</v>
      </c>
      <c r="F2399">
        <v>-0.17</v>
      </c>
    </row>
    <row r="2400" spans="2:6" x14ac:dyDescent="0.25">
      <c r="B2400" t="s">
        <v>5404</v>
      </c>
      <c r="C2400" t="s">
        <v>5409</v>
      </c>
      <c r="D2400">
        <v>72340</v>
      </c>
      <c r="E2400" t="s">
        <v>5405</v>
      </c>
      <c r="F2400">
        <v>-0.5</v>
      </c>
    </row>
    <row r="2401" spans="2:6" x14ac:dyDescent="0.25">
      <c r="B2401" t="s">
        <v>5404</v>
      </c>
      <c r="C2401" t="s">
        <v>5409</v>
      </c>
      <c r="D2401">
        <v>72336</v>
      </c>
      <c r="E2401" t="s">
        <v>5405</v>
      </c>
      <c r="F2401">
        <v>-0.17</v>
      </c>
    </row>
    <row r="2402" spans="2:6" x14ac:dyDescent="0.25">
      <c r="B2402" t="s">
        <v>5404</v>
      </c>
      <c r="C2402" t="s">
        <v>5410</v>
      </c>
      <c r="D2402">
        <v>72363</v>
      </c>
      <c r="E2402" t="s">
        <v>5405</v>
      </c>
      <c r="F2402">
        <v>-0.17</v>
      </c>
    </row>
    <row r="2403" spans="2:6" x14ac:dyDescent="0.25">
      <c r="B2403" t="s">
        <v>5404</v>
      </c>
      <c r="C2403" t="s">
        <v>5410</v>
      </c>
      <c r="D2403">
        <v>72368</v>
      </c>
      <c r="E2403" t="s">
        <v>5405</v>
      </c>
      <c r="F2403">
        <v>-0.17</v>
      </c>
    </row>
    <row r="2404" spans="2:6" x14ac:dyDescent="0.25">
      <c r="B2404" t="s">
        <v>5404</v>
      </c>
      <c r="C2404" t="s">
        <v>5410</v>
      </c>
      <c r="D2404">
        <v>72366</v>
      </c>
      <c r="E2404" t="s">
        <v>5405</v>
      </c>
      <c r="F2404">
        <v>-0.17</v>
      </c>
    </row>
    <row r="2405" spans="2:6" x14ac:dyDescent="0.25">
      <c r="B2405" t="s">
        <v>5404</v>
      </c>
      <c r="C2405" t="s">
        <v>5410</v>
      </c>
      <c r="D2405">
        <v>72376</v>
      </c>
      <c r="E2405" t="s">
        <v>5405</v>
      </c>
      <c r="F2405">
        <v>-1</v>
      </c>
    </row>
    <row r="2406" spans="2:6" x14ac:dyDescent="0.25">
      <c r="B2406" t="s">
        <v>5404</v>
      </c>
      <c r="C2406" t="s">
        <v>5410</v>
      </c>
      <c r="D2406">
        <v>72367</v>
      </c>
      <c r="E2406" t="s">
        <v>5405</v>
      </c>
      <c r="F2406">
        <v>-0.08</v>
      </c>
    </row>
    <row r="2407" spans="2:6" x14ac:dyDescent="0.25">
      <c r="B2407" t="s">
        <v>5404</v>
      </c>
      <c r="C2407" t="s">
        <v>5410</v>
      </c>
      <c r="D2407">
        <v>72372</v>
      </c>
      <c r="E2407" t="s">
        <v>5405</v>
      </c>
      <c r="F2407">
        <v>-0.42</v>
      </c>
    </row>
    <row r="2408" spans="2:6" x14ac:dyDescent="0.25">
      <c r="B2408" t="s">
        <v>5404</v>
      </c>
      <c r="C2408" t="s">
        <v>5411</v>
      </c>
      <c r="D2408">
        <v>72405</v>
      </c>
      <c r="E2408" t="s">
        <v>5405</v>
      </c>
      <c r="F2408">
        <v>-0.42</v>
      </c>
    </row>
    <row r="2409" spans="2:6" x14ac:dyDescent="0.25">
      <c r="B2409" t="s">
        <v>5406</v>
      </c>
      <c r="C2409" t="s">
        <v>5411</v>
      </c>
      <c r="D2409">
        <v>17480</v>
      </c>
      <c r="E2409" t="s">
        <v>5405</v>
      </c>
      <c r="F2409">
        <v>0.08</v>
      </c>
    </row>
    <row r="2410" spans="2:6" x14ac:dyDescent="0.25">
      <c r="B2410" t="s">
        <v>5404</v>
      </c>
      <c r="C2410" t="s">
        <v>5411</v>
      </c>
      <c r="D2410">
        <v>72394</v>
      </c>
      <c r="E2410" t="s">
        <v>5405</v>
      </c>
      <c r="F2410">
        <v>-1</v>
      </c>
    </row>
    <row r="2411" spans="2:6" x14ac:dyDescent="0.25">
      <c r="B2411" t="s">
        <v>5404</v>
      </c>
      <c r="C2411" t="s">
        <v>5411</v>
      </c>
      <c r="D2411">
        <v>72399</v>
      </c>
      <c r="E2411" t="s">
        <v>5405</v>
      </c>
      <c r="F2411">
        <v>-0.17</v>
      </c>
    </row>
    <row r="2412" spans="2:6" x14ac:dyDescent="0.25">
      <c r="B2412" t="s">
        <v>5406</v>
      </c>
      <c r="C2412" t="s">
        <v>5411</v>
      </c>
      <c r="D2412">
        <v>17469</v>
      </c>
      <c r="E2412" t="s">
        <v>5405</v>
      </c>
      <c r="F2412">
        <v>0.17</v>
      </c>
    </row>
    <row r="2413" spans="2:6" x14ac:dyDescent="0.25">
      <c r="B2413" t="s">
        <v>5404</v>
      </c>
      <c r="C2413" t="s">
        <v>5432</v>
      </c>
      <c r="D2413">
        <v>72418</v>
      </c>
      <c r="E2413" t="s">
        <v>5405</v>
      </c>
      <c r="F2413">
        <v>-0.08</v>
      </c>
    </row>
    <row r="2414" spans="2:6" x14ac:dyDescent="0.25">
      <c r="B2414" t="s">
        <v>5404</v>
      </c>
      <c r="C2414" t="s">
        <v>5432</v>
      </c>
      <c r="D2414">
        <v>72419</v>
      </c>
      <c r="E2414" t="s">
        <v>5405</v>
      </c>
      <c r="F2414">
        <v>-0.08</v>
      </c>
    </row>
    <row r="2415" spans="2:6" x14ac:dyDescent="0.25">
      <c r="B2415" t="s">
        <v>5404</v>
      </c>
      <c r="C2415" t="s">
        <v>5432</v>
      </c>
      <c r="D2415">
        <v>72416</v>
      </c>
      <c r="E2415" t="s">
        <v>5405</v>
      </c>
      <c r="F2415">
        <v>-0.17</v>
      </c>
    </row>
    <row r="2416" spans="2:6" x14ac:dyDescent="0.25">
      <c r="B2416" t="s">
        <v>5404</v>
      </c>
      <c r="C2416" t="s">
        <v>5412</v>
      </c>
      <c r="D2416">
        <v>72425</v>
      </c>
      <c r="E2416" t="s">
        <v>5405</v>
      </c>
      <c r="F2416">
        <v>-3</v>
      </c>
    </row>
    <row r="2417" spans="2:6" x14ac:dyDescent="0.25">
      <c r="B2417" t="s">
        <v>5404</v>
      </c>
      <c r="C2417" t="s">
        <v>5412</v>
      </c>
      <c r="D2417">
        <v>72434</v>
      </c>
      <c r="E2417" t="s">
        <v>5405</v>
      </c>
      <c r="F2417">
        <v>-3</v>
      </c>
    </row>
    <row r="2418" spans="2:6" x14ac:dyDescent="0.25">
      <c r="B2418" t="s">
        <v>5404</v>
      </c>
      <c r="C2418" t="s">
        <v>5412</v>
      </c>
      <c r="D2418">
        <v>72424</v>
      </c>
      <c r="E2418" t="s">
        <v>5405</v>
      </c>
      <c r="F2418">
        <v>-4</v>
      </c>
    </row>
    <row r="2419" spans="2:6" x14ac:dyDescent="0.25">
      <c r="B2419" t="s">
        <v>5404</v>
      </c>
      <c r="C2419" t="s">
        <v>5412</v>
      </c>
      <c r="D2419">
        <v>72431</v>
      </c>
      <c r="E2419" t="s">
        <v>5405</v>
      </c>
      <c r="F2419">
        <v>-0.08</v>
      </c>
    </row>
    <row r="2420" spans="2:6" x14ac:dyDescent="0.25">
      <c r="B2420" t="s">
        <v>5404</v>
      </c>
      <c r="C2420" t="s">
        <v>5412</v>
      </c>
      <c r="D2420">
        <v>72428</v>
      </c>
      <c r="E2420" t="s">
        <v>5405</v>
      </c>
      <c r="F2420">
        <v>-0.17</v>
      </c>
    </row>
    <row r="2421" spans="2:6" x14ac:dyDescent="0.25">
      <c r="B2421" t="s">
        <v>5404</v>
      </c>
      <c r="C2421" t="s">
        <v>5413</v>
      </c>
      <c r="D2421">
        <v>72495</v>
      </c>
      <c r="E2421" t="s">
        <v>5405</v>
      </c>
      <c r="F2421">
        <v>-0.08</v>
      </c>
    </row>
    <row r="2422" spans="2:6" x14ac:dyDescent="0.25">
      <c r="B2422" t="s">
        <v>5404</v>
      </c>
      <c r="C2422" t="s">
        <v>5413</v>
      </c>
      <c r="D2422">
        <v>72473</v>
      </c>
      <c r="E2422" t="s">
        <v>5405</v>
      </c>
      <c r="F2422">
        <v>-0.17</v>
      </c>
    </row>
    <row r="2423" spans="2:6" x14ac:dyDescent="0.25">
      <c r="B2423" t="s">
        <v>5404</v>
      </c>
      <c r="C2423" t="s">
        <v>5413</v>
      </c>
      <c r="D2423">
        <v>72496</v>
      </c>
      <c r="E2423" t="s">
        <v>5405</v>
      </c>
      <c r="F2423">
        <v>-0.25</v>
      </c>
    </row>
    <row r="2424" spans="2:6" x14ac:dyDescent="0.25">
      <c r="B2424" t="s">
        <v>5404</v>
      </c>
      <c r="C2424" t="s">
        <v>5413</v>
      </c>
      <c r="D2424">
        <v>72485</v>
      </c>
      <c r="E2424" t="s">
        <v>5405</v>
      </c>
      <c r="F2424">
        <v>-4</v>
      </c>
    </row>
    <row r="2425" spans="2:6" x14ac:dyDescent="0.25">
      <c r="B2425" t="s">
        <v>5404</v>
      </c>
      <c r="C2425" t="s">
        <v>5413</v>
      </c>
      <c r="D2425">
        <v>72494</v>
      </c>
      <c r="E2425" t="s">
        <v>5405</v>
      </c>
      <c r="F2425">
        <v>-0.17</v>
      </c>
    </row>
    <row r="2426" spans="2:6" x14ac:dyDescent="0.25">
      <c r="B2426" t="s">
        <v>5404</v>
      </c>
      <c r="C2426" t="s">
        <v>5414</v>
      </c>
      <c r="D2426">
        <v>72499</v>
      </c>
      <c r="E2426" t="s">
        <v>5405</v>
      </c>
      <c r="F2426">
        <v>-5</v>
      </c>
    </row>
    <row r="2427" spans="2:6" x14ac:dyDescent="0.25">
      <c r="B2427" t="s">
        <v>5404</v>
      </c>
      <c r="C2427" t="s">
        <v>5414</v>
      </c>
      <c r="D2427">
        <v>72515</v>
      </c>
      <c r="E2427" t="s">
        <v>5405</v>
      </c>
      <c r="F2427">
        <v>-0.08</v>
      </c>
    </row>
    <row r="2428" spans="2:6" x14ac:dyDescent="0.25">
      <c r="B2428" t="s">
        <v>5404</v>
      </c>
      <c r="C2428" t="s">
        <v>5415</v>
      </c>
      <c r="D2428">
        <v>72521</v>
      </c>
      <c r="E2428" t="s">
        <v>5405</v>
      </c>
      <c r="F2428">
        <v>-40</v>
      </c>
    </row>
    <row r="2429" spans="2:6" x14ac:dyDescent="0.25">
      <c r="B2429" t="s">
        <v>5406</v>
      </c>
      <c r="C2429" t="s">
        <v>5417</v>
      </c>
      <c r="D2429">
        <v>13625</v>
      </c>
      <c r="F2429">
        <v>100</v>
      </c>
    </row>
    <row r="2430" spans="2:6" x14ac:dyDescent="0.25">
      <c r="B2430" t="s">
        <v>5404</v>
      </c>
      <c r="C2430" t="s">
        <v>5418</v>
      </c>
      <c r="D2430">
        <v>72621</v>
      </c>
      <c r="E2430" t="s">
        <v>5405</v>
      </c>
      <c r="F2430">
        <v>-10</v>
      </c>
    </row>
    <row r="2431" spans="2:6" x14ac:dyDescent="0.25">
      <c r="B2431" t="s">
        <v>5404</v>
      </c>
      <c r="C2431" t="s">
        <v>5418</v>
      </c>
      <c r="D2431">
        <v>72607</v>
      </c>
      <c r="E2431" t="s">
        <v>5405</v>
      </c>
      <c r="F2431">
        <v>-0.25</v>
      </c>
    </row>
    <row r="2432" spans="2:6" x14ac:dyDescent="0.25">
      <c r="B2432" t="s">
        <v>5404</v>
      </c>
      <c r="C2432" t="s">
        <v>5418</v>
      </c>
      <c r="D2432">
        <v>72625</v>
      </c>
      <c r="E2432" t="s">
        <v>5405</v>
      </c>
      <c r="F2432">
        <v>-1</v>
      </c>
    </row>
    <row r="2433" spans="1:6" x14ac:dyDescent="0.25">
      <c r="B2433" t="s">
        <v>5404</v>
      </c>
      <c r="C2433" t="s">
        <v>5418</v>
      </c>
      <c r="D2433">
        <v>72629</v>
      </c>
      <c r="E2433" t="s">
        <v>5405</v>
      </c>
      <c r="F2433">
        <v>-0.42</v>
      </c>
    </row>
    <row r="2434" spans="1:6" x14ac:dyDescent="0.25">
      <c r="B2434" t="s">
        <v>5404</v>
      </c>
      <c r="C2434" t="s">
        <v>5418</v>
      </c>
      <c r="D2434">
        <v>72631</v>
      </c>
      <c r="E2434" t="s">
        <v>5405</v>
      </c>
      <c r="F2434">
        <v>-0.08</v>
      </c>
    </row>
    <row r="2435" spans="1:6" x14ac:dyDescent="0.25">
      <c r="B2435" t="s">
        <v>5404</v>
      </c>
      <c r="C2435" t="s">
        <v>5419</v>
      </c>
      <c r="D2435">
        <v>72639</v>
      </c>
      <c r="E2435" t="s">
        <v>5405</v>
      </c>
      <c r="F2435">
        <v>-0.17</v>
      </c>
    </row>
    <row r="2436" spans="1:6" x14ac:dyDescent="0.25">
      <c r="B2436" t="s">
        <v>5404</v>
      </c>
      <c r="C2436" t="s">
        <v>5419</v>
      </c>
      <c r="D2436">
        <v>72645</v>
      </c>
      <c r="E2436" t="s">
        <v>5405</v>
      </c>
      <c r="F2436">
        <v>-7</v>
      </c>
    </row>
    <row r="2437" spans="1:6" x14ac:dyDescent="0.25">
      <c r="B2437" t="s">
        <v>5404</v>
      </c>
      <c r="C2437" t="s">
        <v>5419</v>
      </c>
      <c r="D2437">
        <v>72634</v>
      </c>
      <c r="E2437" t="s">
        <v>5405</v>
      </c>
      <c r="F2437">
        <v>-0.08</v>
      </c>
    </row>
    <row r="2438" spans="1:6" x14ac:dyDescent="0.25">
      <c r="B2438" t="s">
        <v>5404</v>
      </c>
      <c r="C2438" t="s">
        <v>5419</v>
      </c>
      <c r="D2438">
        <v>72649</v>
      </c>
      <c r="E2438" t="s">
        <v>5405</v>
      </c>
      <c r="F2438">
        <v>-0.08</v>
      </c>
    </row>
    <row r="2439" spans="1:6" x14ac:dyDescent="0.25">
      <c r="B2439" t="s">
        <v>5404</v>
      </c>
      <c r="C2439" t="s">
        <v>5419</v>
      </c>
      <c r="D2439">
        <v>72648</v>
      </c>
      <c r="E2439" t="s">
        <v>5405</v>
      </c>
      <c r="F2439">
        <v>-0.5</v>
      </c>
    </row>
    <row r="2440" spans="1:6" x14ac:dyDescent="0.25">
      <c r="B2440" t="s">
        <v>5404</v>
      </c>
      <c r="C2440" t="s">
        <v>5419</v>
      </c>
      <c r="D2440">
        <v>72650</v>
      </c>
      <c r="E2440" t="s">
        <v>5405</v>
      </c>
      <c r="F2440">
        <v>-0.17</v>
      </c>
    </row>
    <row r="2441" spans="1:6" x14ac:dyDescent="0.25">
      <c r="A2441" t="s">
        <v>5553</v>
      </c>
      <c r="F2441">
        <v>80.25</v>
      </c>
    </row>
    <row r="2442" spans="1:6" x14ac:dyDescent="0.25">
      <c r="A2442" t="s">
        <v>37</v>
      </c>
      <c r="F2442">
        <v>22.17</v>
      </c>
    </row>
    <row r="2443" spans="1:6" x14ac:dyDescent="0.25">
      <c r="B2443" t="s">
        <v>5406</v>
      </c>
      <c r="C2443" s="3">
        <v>44564</v>
      </c>
      <c r="D2443">
        <v>13611</v>
      </c>
      <c r="F2443">
        <v>40</v>
      </c>
    </row>
    <row r="2444" spans="1:6" x14ac:dyDescent="0.25">
      <c r="B2444" t="s">
        <v>5404</v>
      </c>
      <c r="C2444" s="3">
        <v>44595</v>
      </c>
      <c r="D2444">
        <v>72119</v>
      </c>
      <c r="E2444" t="s">
        <v>5405</v>
      </c>
      <c r="F2444">
        <v>-0.25</v>
      </c>
    </row>
    <row r="2445" spans="1:6" x14ac:dyDescent="0.25">
      <c r="B2445" t="s">
        <v>5404</v>
      </c>
      <c r="C2445" s="3">
        <v>44595</v>
      </c>
      <c r="D2445">
        <v>72112</v>
      </c>
      <c r="E2445" t="s">
        <v>5405</v>
      </c>
      <c r="F2445">
        <v>-0.17</v>
      </c>
    </row>
    <row r="2446" spans="1:6" x14ac:dyDescent="0.25">
      <c r="B2446" t="s">
        <v>5404</v>
      </c>
      <c r="C2446" s="3">
        <v>44595</v>
      </c>
      <c r="D2446">
        <v>72115</v>
      </c>
      <c r="E2446" t="s">
        <v>5405</v>
      </c>
      <c r="F2446">
        <v>-1</v>
      </c>
    </row>
    <row r="2447" spans="1:6" x14ac:dyDescent="0.25">
      <c r="B2447" t="s">
        <v>5404</v>
      </c>
      <c r="C2447" s="3">
        <v>44595</v>
      </c>
      <c r="D2447">
        <v>72107</v>
      </c>
      <c r="E2447" t="s">
        <v>5405</v>
      </c>
      <c r="F2447">
        <v>-1</v>
      </c>
    </row>
    <row r="2448" spans="1:6" x14ac:dyDescent="0.25">
      <c r="B2448" t="s">
        <v>5404</v>
      </c>
      <c r="C2448" s="3">
        <v>44595</v>
      </c>
      <c r="D2448">
        <v>72103</v>
      </c>
      <c r="E2448" t="s">
        <v>5405</v>
      </c>
      <c r="F2448">
        <v>-0.17</v>
      </c>
    </row>
    <row r="2449" spans="2:6" x14ac:dyDescent="0.25">
      <c r="B2449" t="s">
        <v>5404</v>
      </c>
      <c r="C2449" s="3">
        <v>44595</v>
      </c>
      <c r="D2449">
        <v>72102</v>
      </c>
      <c r="E2449" t="s">
        <v>5405</v>
      </c>
      <c r="F2449">
        <v>-0.67</v>
      </c>
    </row>
    <row r="2450" spans="2:6" x14ac:dyDescent="0.25">
      <c r="B2450" t="s">
        <v>5404</v>
      </c>
      <c r="C2450" s="3">
        <v>44654</v>
      </c>
      <c r="D2450">
        <v>72126</v>
      </c>
      <c r="E2450" t="s">
        <v>5405</v>
      </c>
      <c r="F2450">
        <v>-0.5</v>
      </c>
    </row>
    <row r="2451" spans="2:6" x14ac:dyDescent="0.25">
      <c r="B2451" t="s">
        <v>5404</v>
      </c>
      <c r="C2451" s="3">
        <v>44654</v>
      </c>
      <c r="D2451">
        <v>72131</v>
      </c>
      <c r="E2451" t="s">
        <v>5405</v>
      </c>
      <c r="F2451">
        <v>-5</v>
      </c>
    </row>
    <row r="2452" spans="2:6" x14ac:dyDescent="0.25">
      <c r="B2452" t="s">
        <v>5404</v>
      </c>
      <c r="C2452" s="3">
        <v>44654</v>
      </c>
      <c r="D2452">
        <v>72138</v>
      </c>
      <c r="E2452" t="s">
        <v>5405</v>
      </c>
      <c r="F2452">
        <v>-0.25</v>
      </c>
    </row>
    <row r="2453" spans="2:6" x14ac:dyDescent="0.25">
      <c r="B2453" t="s">
        <v>5427</v>
      </c>
      <c r="C2453" s="3">
        <v>44654</v>
      </c>
      <c r="D2453" t="s">
        <v>888</v>
      </c>
      <c r="E2453" t="s">
        <v>5405</v>
      </c>
      <c r="F2453">
        <v>-0.17</v>
      </c>
    </row>
    <row r="2454" spans="2:6" x14ac:dyDescent="0.25">
      <c r="B2454" t="s">
        <v>5404</v>
      </c>
      <c r="C2454" s="3">
        <v>44654</v>
      </c>
      <c r="D2454">
        <v>72122</v>
      </c>
      <c r="E2454" t="s">
        <v>5405</v>
      </c>
      <c r="F2454">
        <v>-0.17</v>
      </c>
    </row>
    <row r="2455" spans="2:6" x14ac:dyDescent="0.25">
      <c r="B2455" t="s">
        <v>5404</v>
      </c>
      <c r="C2455" s="3">
        <v>44654</v>
      </c>
      <c r="D2455">
        <v>72127</v>
      </c>
      <c r="E2455" t="s">
        <v>5405</v>
      </c>
      <c r="F2455">
        <v>-0.08</v>
      </c>
    </row>
    <row r="2456" spans="2:6" x14ac:dyDescent="0.25">
      <c r="B2456" t="s">
        <v>5404</v>
      </c>
      <c r="C2456" s="3">
        <v>44654</v>
      </c>
      <c r="D2456">
        <v>72134</v>
      </c>
      <c r="E2456" t="s">
        <v>5405</v>
      </c>
      <c r="F2456">
        <v>-0.42</v>
      </c>
    </row>
    <row r="2457" spans="2:6" x14ac:dyDescent="0.25">
      <c r="B2457" t="s">
        <v>5404</v>
      </c>
      <c r="C2457" s="3">
        <v>44684</v>
      </c>
      <c r="D2457">
        <v>72146</v>
      </c>
      <c r="E2457" t="s">
        <v>5405</v>
      </c>
      <c r="F2457">
        <v>-0.25</v>
      </c>
    </row>
    <row r="2458" spans="2:6" x14ac:dyDescent="0.25">
      <c r="B2458" t="s">
        <v>5404</v>
      </c>
      <c r="C2458" s="3">
        <v>44684</v>
      </c>
      <c r="D2458">
        <v>72154</v>
      </c>
      <c r="E2458" t="s">
        <v>5405</v>
      </c>
      <c r="F2458">
        <v>-0.08</v>
      </c>
    </row>
    <row r="2459" spans="2:6" x14ac:dyDescent="0.25">
      <c r="B2459" t="s">
        <v>5404</v>
      </c>
      <c r="C2459" s="3">
        <v>44684</v>
      </c>
      <c r="D2459">
        <v>72140</v>
      </c>
      <c r="E2459" t="s">
        <v>5405</v>
      </c>
      <c r="F2459">
        <v>-5</v>
      </c>
    </row>
    <row r="2460" spans="2:6" x14ac:dyDescent="0.25">
      <c r="B2460" t="s">
        <v>5404</v>
      </c>
      <c r="C2460" s="3">
        <v>44684</v>
      </c>
      <c r="D2460">
        <v>72160</v>
      </c>
      <c r="E2460" t="s">
        <v>5405</v>
      </c>
      <c r="F2460">
        <v>-1</v>
      </c>
    </row>
    <row r="2461" spans="2:6" x14ac:dyDescent="0.25">
      <c r="B2461" t="s">
        <v>5427</v>
      </c>
      <c r="C2461" s="3">
        <v>44745</v>
      </c>
      <c r="D2461" t="s">
        <v>629</v>
      </c>
      <c r="E2461" t="s">
        <v>5405</v>
      </c>
      <c r="F2461">
        <v>-2</v>
      </c>
    </row>
    <row r="2462" spans="2:6" x14ac:dyDescent="0.25">
      <c r="B2462" t="s">
        <v>5427</v>
      </c>
      <c r="C2462" s="3">
        <v>44776</v>
      </c>
      <c r="D2462" t="s">
        <v>820</v>
      </c>
      <c r="E2462" t="s">
        <v>5405</v>
      </c>
      <c r="F2462">
        <v>-1</v>
      </c>
    </row>
    <row r="2463" spans="2:6" x14ac:dyDescent="0.25">
      <c r="B2463" t="s">
        <v>5427</v>
      </c>
      <c r="C2463" s="3">
        <v>44776</v>
      </c>
      <c r="D2463" t="s">
        <v>890</v>
      </c>
      <c r="E2463" t="s">
        <v>5405</v>
      </c>
      <c r="F2463">
        <v>-1</v>
      </c>
    </row>
    <row r="2464" spans="2:6" x14ac:dyDescent="0.25">
      <c r="B2464" t="s">
        <v>5406</v>
      </c>
      <c r="C2464" s="3">
        <v>44776</v>
      </c>
      <c r="D2464">
        <v>13614</v>
      </c>
      <c r="F2464">
        <v>200</v>
      </c>
    </row>
    <row r="2465" spans="2:6" x14ac:dyDescent="0.25">
      <c r="B2465" t="s">
        <v>5404</v>
      </c>
      <c r="C2465" s="3">
        <v>44776</v>
      </c>
      <c r="D2465">
        <v>72211</v>
      </c>
      <c r="E2465" t="s">
        <v>5405</v>
      </c>
      <c r="F2465">
        <v>-25</v>
      </c>
    </row>
    <row r="2466" spans="2:6" x14ac:dyDescent="0.25">
      <c r="B2466" t="s">
        <v>5427</v>
      </c>
      <c r="C2466" s="3">
        <v>44776</v>
      </c>
      <c r="D2466" t="s">
        <v>819</v>
      </c>
      <c r="E2466" t="s">
        <v>5405</v>
      </c>
      <c r="F2466">
        <v>-1</v>
      </c>
    </row>
    <row r="2467" spans="2:6" x14ac:dyDescent="0.25">
      <c r="B2467" t="s">
        <v>5427</v>
      </c>
      <c r="C2467" s="3">
        <v>44776</v>
      </c>
      <c r="D2467" t="s">
        <v>892</v>
      </c>
      <c r="E2467" t="s">
        <v>5405</v>
      </c>
      <c r="F2467">
        <v>-0.25</v>
      </c>
    </row>
    <row r="2468" spans="2:6" x14ac:dyDescent="0.25">
      <c r="B2468" t="s">
        <v>5427</v>
      </c>
      <c r="C2468" s="3">
        <v>44776</v>
      </c>
      <c r="D2468" t="s">
        <v>891</v>
      </c>
      <c r="E2468" t="s">
        <v>5405</v>
      </c>
      <c r="F2468">
        <v>-2</v>
      </c>
    </row>
    <row r="2469" spans="2:6" x14ac:dyDescent="0.25">
      <c r="B2469" t="s">
        <v>5427</v>
      </c>
      <c r="C2469" s="3">
        <v>44776</v>
      </c>
      <c r="D2469" t="s">
        <v>889</v>
      </c>
      <c r="E2469" t="s">
        <v>5405</v>
      </c>
      <c r="F2469">
        <v>-1</v>
      </c>
    </row>
    <row r="2470" spans="2:6" x14ac:dyDescent="0.25">
      <c r="B2470" t="s">
        <v>5427</v>
      </c>
      <c r="C2470" s="3">
        <v>44807</v>
      </c>
      <c r="D2470" t="s">
        <v>825</v>
      </c>
      <c r="E2470" t="s">
        <v>5405</v>
      </c>
      <c r="F2470">
        <v>-1</v>
      </c>
    </row>
    <row r="2471" spans="2:6" x14ac:dyDescent="0.25">
      <c r="B2471" t="s">
        <v>5404</v>
      </c>
      <c r="C2471" s="3">
        <v>44807</v>
      </c>
      <c r="D2471">
        <v>72177</v>
      </c>
      <c r="E2471" t="s">
        <v>5405</v>
      </c>
      <c r="F2471">
        <v>-1</v>
      </c>
    </row>
    <row r="2472" spans="2:6" x14ac:dyDescent="0.25">
      <c r="B2472" t="s">
        <v>5427</v>
      </c>
      <c r="C2472" s="3">
        <v>44807</v>
      </c>
      <c r="D2472" t="s">
        <v>645</v>
      </c>
      <c r="E2472" t="s">
        <v>5405</v>
      </c>
      <c r="F2472">
        <v>-0.08</v>
      </c>
    </row>
    <row r="2473" spans="2:6" x14ac:dyDescent="0.25">
      <c r="B2473" t="s">
        <v>5427</v>
      </c>
      <c r="C2473" s="3">
        <v>44807</v>
      </c>
      <c r="D2473" t="s">
        <v>828</v>
      </c>
      <c r="E2473" t="s">
        <v>5405</v>
      </c>
      <c r="F2473">
        <v>-1</v>
      </c>
    </row>
    <row r="2474" spans="2:6" x14ac:dyDescent="0.25">
      <c r="B2474" t="s">
        <v>5404</v>
      </c>
      <c r="C2474" s="3">
        <v>44807</v>
      </c>
      <c r="D2474">
        <v>72169</v>
      </c>
      <c r="E2474" t="s">
        <v>5405</v>
      </c>
      <c r="F2474">
        <v>-0.5</v>
      </c>
    </row>
    <row r="2475" spans="2:6" x14ac:dyDescent="0.25">
      <c r="B2475" t="s">
        <v>5427</v>
      </c>
      <c r="C2475" s="3">
        <v>44807</v>
      </c>
      <c r="D2475" t="s">
        <v>895</v>
      </c>
      <c r="E2475" t="s">
        <v>5405</v>
      </c>
      <c r="F2475">
        <v>-0.33</v>
      </c>
    </row>
    <row r="2476" spans="2:6" x14ac:dyDescent="0.25">
      <c r="B2476" t="s">
        <v>5427</v>
      </c>
      <c r="C2476" s="3">
        <v>44807</v>
      </c>
      <c r="D2476" t="s">
        <v>826</v>
      </c>
      <c r="E2476" t="s">
        <v>5405</v>
      </c>
      <c r="F2476">
        <v>-0.17</v>
      </c>
    </row>
    <row r="2477" spans="2:6" x14ac:dyDescent="0.25">
      <c r="B2477" t="s">
        <v>5404</v>
      </c>
      <c r="C2477" s="3">
        <v>44807</v>
      </c>
      <c r="D2477">
        <v>71876</v>
      </c>
      <c r="E2477" t="s">
        <v>5405</v>
      </c>
      <c r="F2477">
        <v>-0.42</v>
      </c>
    </row>
    <row r="2478" spans="2:6" x14ac:dyDescent="0.25">
      <c r="B2478" t="s">
        <v>5427</v>
      </c>
      <c r="C2478" s="3">
        <v>44837</v>
      </c>
      <c r="D2478" t="s">
        <v>896</v>
      </c>
      <c r="E2478" t="s">
        <v>5405</v>
      </c>
      <c r="F2478">
        <v>-0.17</v>
      </c>
    </row>
    <row r="2479" spans="2:6" x14ac:dyDescent="0.25">
      <c r="B2479" t="s">
        <v>5427</v>
      </c>
      <c r="C2479" s="3">
        <v>44837</v>
      </c>
      <c r="D2479" t="s">
        <v>651</v>
      </c>
      <c r="E2479" t="s">
        <v>5405</v>
      </c>
      <c r="F2479">
        <v>-0.08</v>
      </c>
    </row>
    <row r="2480" spans="2:6" x14ac:dyDescent="0.25">
      <c r="B2480" t="s">
        <v>5404</v>
      </c>
      <c r="C2480" s="3">
        <v>44837</v>
      </c>
      <c r="D2480">
        <v>72249</v>
      </c>
      <c r="E2480" t="s">
        <v>5405</v>
      </c>
      <c r="F2480">
        <v>-0.08</v>
      </c>
    </row>
    <row r="2481" spans="2:6" x14ac:dyDescent="0.25">
      <c r="B2481" t="s">
        <v>5427</v>
      </c>
      <c r="C2481" s="3">
        <v>44837</v>
      </c>
      <c r="D2481" t="s">
        <v>648</v>
      </c>
      <c r="E2481" t="s">
        <v>5405</v>
      </c>
      <c r="F2481">
        <v>-0.08</v>
      </c>
    </row>
    <row r="2482" spans="2:6" x14ac:dyDescent="0.25">
      <c r="B2482" t="s">
        <v>5427</v>
      </c>
      <c r="C2482" s="3">
        <v>44837</v>
      </c>
      <c r="D2482" t="s">
        <v>897</v>
      </c>
      <c r="E2482" t="s">
        <v>5405</v>
      </c>
      <c r="F2482">
        <v>-1</v>
      </c>
    </row>
    <row r="2483" spans="2:6" x14ac:dyDescent="0.25">
      <c r="B2483" t="s">
        <v>5404</v>
      </c>
      <c r="C2483" s="3">
        <v>44837</v>
      </c>
      <c r="D2483">
        <v>72251</v>
      </c>
      <c r="E2483" t="s">
        <v>5405</v>
      </c>
      <c r="F2483">
        <v>-15</v>
      </c>
    </row>
    <row r="2484" spans="2:6" x14ac:dyDescent="0.25">
      <c r="B2484" t="s">
        <v>5427</v>
      </c>
      <c r="C2484" s="3">
        <v>44837</v>
      </c>
      <c r="D2484" t="s">
        <v>832</v>
      </c>
      <c r="E2484" t="s">
        <v>5405</v>
      </c>
      <c r="F2484">
        <v>-1</v>
      </c>
    </row>
    <row r="2485" spans="2:6" x14ac:dyDescent="0.25">
      <c r="B2485" t="s">
        <v>5427</v>
      </c>
      <c r="C2485" s="3">
        <v>44837</v>
      </c>
      <c r="D2485" t="s">
        <v>650</v>
      </c>
      <c r="E2485" t="s">
        <v>5405</v>
      </c>
      <c r="F2485">
        <v>-1</v>
      </c>
    </row>
    <row r="2486" spans="2:6" x14ac:dyDescent="0.25">
      <c r="B2486" t="s">
        <v>5427</v>
      </c>
      <c r="C2486" s="3">
        <v>44837</v>
      </c>
      <c r="D2486" t="s">
        <v>898</v>
      </c>
      <c r="E2486" t="s">
        <v>5405</v>
      </c>
      <c r="F2486">
        <v>-4</v>
      </c>
    </row>
    <row r="2487" spans="2:6" x14ac:dyDescent="0.25">
      <c r="B2487" t="s">
        <v>5404</v>
      </c>
      <c r="C2487" s="3">
        <v>44837</v>
      </c>
      <c r="D2487">
        <v>72255</v>
      </c>
      <c r="E2487" t="s">
        <v>5405</v>
      </c>
      <c r="F2487">
        <v>-0.08</v>
      </c>
    </row>
    <row r="2488" spans="2:6" x14ac:dyDescent="0.25">
      <c r="B2488" t="s">
        <v>5404</v>
      </c>
      <c r="C2488" s="3">
        <v>44837</v>
      </c>
      <c r="D2488">
        <v>71895</v>
      </c>
      <c r="E2488" t="s">
        <v>5405</v>
      </c>
      <c r="F2488">
        <v>-0.17</v>
      </c>
    </row>
    <row r="2489" spans="2:6" x14ac:dyDescent="0.25">
      <c r="B2489" t="s">
        <v>5427</v>
      </c>
      <c r="C2489" s="3">
        <v>44837</v>
      </c>
      <c r="D2489" t="s">
        <v>652</v>
      </c>
      <c r="E2489" t="s">
        <v>5405</v>
      </c>
      <c r="F2489">
        <v>-3</v>
      </c>
    </row>
    <row r="2490" spans="2:6" x14ac:dyDescent="0.25">
      <c r="B2490" t="s">
        <v>5427</v>
      </c>
      <c r="C2490" s="3">
        <v>44837</v>
      </c>
      <c r="D2490" t="s">
        <v>649</v>
      </c>
      <c r="E2490" t="s">
        <v>5405</v>
      </c>
      <c r="F2490">
        <v>-2</v>
      </c>
    </row>
    <row r="2491" spans="2:6" x14ac:dyDescent="0.25">
      <c r="B2491" t="s">
        <v>5404</v>
      </c>
      <c r="C2491" s="3">
        <v>44868</v>
      </c>
      <c r="D2491">
        <v>72233</v>
      </c>
      <c r="E2491" t="s">
        <v>5405</v>
      </c>
      <c r="F2491">
        <v>-0.25</v>
      </c>
    </row>
    <row r="2492" spans="2:6" x14ac:dyDescent="0.25">
      <c r="B2492" t="s">
        <v>5404</v>
      </c>
      <c r="C2492" s="3">
        <v>44868</v>
      </c>
      <c r="D2492">
        <v>72266</v>
      </c>
      <c r="E2492" t="s">
        <v>5405</v>
      </c>
      <c r="F2492">
        <v>-0.17</v>
      </c>
    </row>
    <row r="2493" spans="2:6" x14ac:dyDescent="0.25">
      <c r="B2493" t="s">
        <v>5427</v>
      </c>
      <c r="C2493" s="3">
        <v>44868</v>
      </c>
      <c r="D2493" t="s">
        <v>901</v>
      </c>
      <c r="E2493" t="s">
        <v>5405</v>
      </c>
      <c r="F2493">
        <v>-0.25</v>
      </c>
    </row>
    <row r="2494" spans="2:6" x14ac:dyDescent="0.25">
      <c r="B2494" t="s">
        <v>5404</v>
      </c>
      <c r="C2494" s="3">
        <v>44868</v>
      </c>
      <c r="D2494">
        <v>72236</v>
      </c>
      <c r="E2494" t="s">
        <v>5405</v>
      </c>
      <c r="F2494">
        <v>-0.17</v>
      </c>
    </row>
    <row r="2495" spans="2:6" x14ac:dyDescent="0.25">
      <c r="B2495" t="s">
        <v>5404</v>
      </c>
      <c r="C2495" s="3">
        <v>44868</v>
      </c>
      <c r="D2495">
        <v>72263</v>
      </c>
      <c r="E2495" t="s">
        <v>5405</v>
      </c>
      <c r="F2495">
        <v>-0.25</v>
      </c>
    </row>
    <row r="2496" spans="2:6" x14ac:dyDescent="0.25">
      <c r="B2496" t="s">
        <v>5404</v>
      </c>
      <c r="C2496" s="3">
        <v>44868</v>
      </c>
      <c r="D2496">
        <v>72234</v>
      </c>
      <c r="E2496" t="s">
        <v>5405</v>
      </c>
      <c r="F2496">
        <v>-0.17</v>
      </c>
    </row>
    <row r="2497" spans="2:6" x14ac:dyDescent="0.25">
      <c r="B2497" t="s">
        <v>5404</v>
      </c>
      <c r="C2497" s="3">
        <v>44868</v>
      </c>
      <c r="D2497">
        <v>72264</v>
      </c>
      <c r="E2497" t="s">
        <v>5405</v>
      </c>
      <c r="F2497">
        <v>-0.25</v>
      </c>
    </row>
    <row r="2498" spans="2:6" x14ac:dyDescent="0.25">
      <c r="B2498" t="s">
        <v>5427</v>
      </c>
      <c r="C2498" s="3">
        <v>44868</v>
      </c>
      <c r="D2498" t="s">
        <v>834</v>
      </c>
      <c r="E2498" t="s">
        <v>5405</v>
      </c>
      <c r="F2498">
        <v>-0.08</v>
      </c>
    </row>
    <row r="2499" spans="2:6" x14ac:dyDescent="0.25">
      <c r="B2499" t="s">
        <v>5404</v>
      </c>
      <c r="C2499" s="3">
        <v>44868</v>
      </c>
      <c r="D2499">
        <v>72259</v>
      </c>
      <c r="E2499" t="s">
        <v>5405</v>
      </c>
      <c r="F2499">
        <v>-1</v>
      </c>
    </row>
    <row r="2500" spans="2:6" x14ac:dyDescent="0.25">
      <c r="B2500" t="s">
        <v>5427</v>
      </c>
      <c r="C2500" s="3">
        <v>44868</v>
      </c>
      <c r="D2500" t="s">
        <v>655</v>
      </c>
      <c r="E2500" t="s">
        <v>5405</v>
      </c>
      <c r="F2500">
        <v>-0.08</v>
      </c>
    </row>
    <row r="2501" spans="2:6" x14ac:dyDescent="0.25">
      <c r="B2501" t="s">
        <v>5404</v>
      </c>
      <c r="C2501" s="3">
        <v>44898</v>
      </c>
      <c r="D2501">
        <v>72272</v>
      </c>
      <c r="E2501" t="s">
        <v>5405</v>
      </c>
      <c r="F2501">
        <v>-0.17</v>
      </c>
    </row>
    <row r="2502" spans="2:6" x14ac:dyDescent="0.25">
      <c r="B2502" t="s">
        <v>5404</v>
      </c>
      <c r="C2502" s="3">
        <v>44898</v>
      </c>
      <c r="D2502">
        <v>72242</v>
      </c>
      <c r="E2502" t="s">
        <v>5405</v>
      </c>
      <c r="F2502">
        <v>-0.08</v>
      </c>
    </row>
    <row r="2503" spans="2:6" x14ac:dyDescent="0.25">
      <c r="B2503" t="s">
        <v>5427</v>
      </c>
      <c r="C2503" s="3">
        <v>44898</v>
      </c>
      <c r="D2503" t="s">
        <v>903</v>
      </c>
      <c r="E2503" t="s">
        <v>5405</v>
      </c>
      <c r="F2503">
        <v>-0.08</v>
      </c>
    </row>
    <row r="2504" spans="2:6" x14ac:dyDescent="0.25">
      <c r="B2504" t="s">
        <v>5404</v>
      </c>
      <c r="C2504" s="3">
        <v>44898</v>
      </c>
      <c r="D2504">
        <v>72271</v>
      </c>
      <c r="E2504" t="s">
        <v>5405</v>
      </c>
      <c r="F2504">
        <v>-0.17</v>
      </c>
    </row>
    <row r="2505" spans="2:6" x14ac:dyDescent="0.25">
      <c r="B2505" t="s">
        <v>5404</v>
      </c>
      <c r="C2505" s="3">
        <v>44898</v>
      </c>
      <c r="D2505">
        <v>72246</v>
      </c>
      <c r="E2505" t="s">
        <v>5405</v>
      </c>
      <c r="F2505">
        <v>-1</v>
      </c>
    </row>
    <row r="2506" spans="2:6" x14ac:dyDescent="0.25">
      <c r="B2506" t="s">
        <v>5406</v>
      </c>
      <c r="C2506" s="3">
        <v>44898</v>
      </c>
      <c r="D2506">
        <v>17473</v>
      </c>
      <c r="E2506" t="s">
        <v>5405</v>
      </c>
      <c r="F2506">
        <v>0.08</v>
      </c>
    </row>
    <row r="2507" spans="2:6" x14ac:dyDescent="0.25">
      <c r="B2507" t="s">
        <v>5427</v>
      </c>
      <c r="C2507" s="3">
        <v>44898</v>
      </c>
      <c r="D2507" t="s">
        <v>662</v>
      </c>
      <c r="E2507" t="s">
        <v>5405</v>
      </c>
      <c r="F2507">
        <v>-1</v>
      </c>
    </row>
    <row r="2508" spans="2:6" x14ac:dyDescent="0.25">
      <c r="B2508" t="s">
        <v>5427</v>
      </c>
      <c r="C2508" s="3">
        <v>44898</v>
      </c>
      <c r="D2508" t="s">
        <v>659</v>
      </c>
      <c r="E2508" t="s">
        <v>5405</v>
      </c>
      <c r="F2508">
        <v>-0.08</v>
      </c>
    </row>
    <row r="2509" spans="2:6" x14ac:dyDescent="0.25">
      <c r="B2509" t="s">
        <v>5427</v>
      </c>
      <c r="C2509" s="3">
        <v>44898</v>
      </c>
      <c r="D2509" t="s">
        <v>661</v>
      </c>
      <c r="E2509" t="s">
        <v>5405</v>
      </c>
      <c r="F2509">
        <v>-1</v>
      </c>
    </row>
    <row r="2510" spans="2:6" x14ac:dyDescent="0.25">
      <c r="B2510" t="s">
        <v>5427</v>
      </c>
      <c r="C2510" t="s">
        <v>5407</v>
      </c>
      <c r="D2510" t="s">
        <v>904</v>
      </c>
      <c r="E2510" t="s">
        <v>5405</v>
      </c>
      <c r="F2510">
        <v>-0.08</v>
      </c>
    </row>
    <row r="2511" spans="2:6" x14ac:dyDescent="0.25">
      <c r="B2511" t="s">
        <v>5404</v>
      </c>
      <c r="C2511" t="s">
        <v>5407</v>
      </c>
      <c r="D2511">
        <v>72281</v>
      </c>
      <c r="E2511" t="s">
        <v>5405</v>
      </c>
      <c r="F2511">
        <v>-0.17</v>
      </c>
    </row>
    <row r="2512" spans="2:6" x14ac:dyDescent="0.25">
      <c r="B2512" t="s">
        <v>5404</v>
      </c>
      <c r="C2512" t="s">
        <v>5407</v>
      </c>
      <c r="D2512">
        <v>72275</v>
      </c>
      <c r="E2512" t="s">
        <v>5405</v>
      </c>
      <c r="F2512">
        <v>-0.25</v>
      </c>
    </row>
    <row r="2513" spans="2:6" x14ac:dyDescent="0.25">
      <c r="B2513" t="s">
        <v>5404</v>
      </c>
      <c r="C2513" t="s">
        <v>5408</v>
      </c>
      <c r="D2513">
        <v>72303</v>
      </c>
      <c r="E2513" t="s">
        <v>5405</v>
      </c>
      <c r="F2513">
        <v>-0.17</v>
      </c>
    </row>
    <row r="2514" spans="2:6" x14ac:dyDescent="0.25">
      <c r="B2514" t="s">
        <v>5404</v>
      </c>
      <c r="C2514" t="s">
        <v>5408</v>
      </c>
      <c r="D2514">
        <v>72305</v>
      </c>
      <c r="E2514" t="s">
        <v>5405</v>
      </c>
      <c r="F2514">
        <v>-0.08</v>
      </c>
    </row>
    <row r="2515" spans="2:6" x14ac:dyDescent="0.25">
      <c r="B2515" t="s">
        <v>5427</v>
      </c>
      <c r="C2515" t="s">
        <v>5408</v>
      </c>
      <c r="D2515" t="s">
        <v>675</v>
      </c>
      <c r="E2515" t="s">
        <v>5405</v>
      </c>
      <c r="F2515">
        <v>-1</v>
      </c>
    </row>
    <row r="2516" spans="2:6" x14ac:dyDescent="0.25">
      <c r="B2516" t="s">
        <v>5427</v>
      </c>
      <c r="C2516" t="s">
        <v>5408</v>
      </c>
      <c r="D2516" t="s">
        <v>676</v>
      </c>
      <c r="E2516" t="s">
        <v>5405</v>
      </c>
      <c r="F2516">
        <v>-2</v>
      </c>
    </row>
    <row r="2517" spans="2:6" x14ac:dyDescent="0.25">
      <c r="B2517" t="s">
        <v>5404</v>
      </c>
      <c r="C2517" t="s">
        <v>5408</v>
      </c>
      <c r="D2517">
        <v>72314</v>
      </c>
      <c r="E2517" t="s">
        <v>5405</v>
      </c>
      <c r="F2517">
        <v>-0.25</v>
      </c>
    </row>
    <row r="2518" spans="2:6" x14ac:dyDescent="0.25">
      <c r="B2518" t="s">
        <v>5427</v>
      </c>
      <c r="C2518" t="s">
        <v>5408</v>
      </c>
      <c r="D2518" t="s">
        <v>911</v>
      </c>
      <c r="E2518" t="s">
        <v>5405</v>
      </c>
      <c r="F2518">
        <v>-0.08</v>
      </c>
    </row>
    <row r="2519" spans="2:6" x14ac:dyDescent="0.25">
      <c r="B2519" t="s">
        <v>5404</v>
      </c>
      <c r="C2519" t="s">
        <v>5408</v>
      </c>
      <c r="D2519">
        <v>72300</v>
      </c>
      <c r="E2519" t="s">
        <v>5405</v>
      </c>
      <c r="F2519">
        <v>-0.08</v>
      </c>
    </row>
    <row r="2520" spans="2:6" x14ac:dyDescent="0.25">
      <c r="B2520" t="s">
        <v>5427</v>
      </c>
      <c r="C2520" t="s">
        <v>5408</v>
      </c>
      <c r="D2520" t="s">
        <v>910</v>
      </c>
      <c r="E2520" t="s">
        <v>5405</v>
      </c>
      <c r="F2520">
        <v>-2</v>
      </c>
    </row>
    <row r="2521" spans="2:6" x14ac:dyDescent="0.25">
      <c r="B2521" t="s">
        <v>5404</v>
      </c>
      <c r="C2521" t="s">
        <v>5408</v>
      </c>
      <c r="D2521">
        <v>72312</v>
      </c>
      <c r="E2521" t="s">
        <v>5405</v>
      </c>
      <c r="F2521">
        <v>-0.08</v>
      </c>
    </row>
    <row r="2522" spans="2:6" x14ac:dyDescent="0.25">
      <c r="B2522" t="s">
        <v>5404</v>
      </c>
      <c r="C2522" t="s">
        <v>5408</v>
      </c>
      <c r="D2522">
        <v>72304</v>
      </c>
      <c r="E2522" t="s">
        <v>5405</v>
      </c>
      <c r="F2522">
        <v>-0.83</v>
      </c>
    </row>
    <row r="2523" spans="2:6" x14ac:dyDescent="0.25">
      <c r="B2523" t="s">
        <v>5427</v>
      </c>
      <c r="C2523" t="s">
        <v>5408</v>
      </c>
      <c r="D2523" t="s">
        <v>909</v>
      </c>
      <c r="E2523" t="s">
        <v>5405</v>
      </c>
      <c r="F2523">
        <v>-1</v>
      </c>
    </row>
    <row r="2524" spans="2:6" x14ac:dyDescent="0.25">
      <c r="B2524" t="s">
        <v>5427</v>
      </c>
      <c r="C2524" t="s">
        <v>5408</v>
      </c>
      <c r="D2524" t="s">
        <v>840</v>
      </c>
      <c r="E2524" t="s">
        <v>5405</v>
      </c>
      <c r="F2524">
        <v>-0.08</v>
      </c>
    </row>
    <row r="2525" spans="2:6" x14ac:dyDescent="0.25">
      <c r="B2525" t="s">
        <v>5404</v>
      </c>
      <c r="C2525" t="s">
        <v>5408</v>
      </c>
      <c r="D2525">
        <v>72311</v>
      </c>
      <c r="E2525" t="s">
        <v>5405</v>
      </c>
      <c r="F2525">
        <v>-0.33</v>
      </c>
    </row>
    <row r="2526" spans="2:6" x14ac:dyDescent="0.25">
      <c r="B2526" t="s">
        <v>5404</v>
      </c>
      <c r="C2526" t="s">
        <v>5408</v>
      </c>
      <c r="D2526">
        <v>72293</v>
      </c>
      <c r="E2526" t="s">
        <v>5405</v>
      </c>
      <c r="F2526">
        <v>-1</v>
      </c>
    </row>
    <row r="2527" spans="2:6" x14ac:dyDescent="0.25">
      <c r="B2527" t="s">
        <v>5404</v>
      </c>
      <c r="C2527" t="s">
        <v>5408</v>
      </c>
      <c r="D2527">
        <v>72298</v>
      </c>
      <c r="E2527" t="s">
        <v>5405</v>
      </c>
      <c r="F2527">
        <v>-5</v>
      </c>
    </row>
    <row r="2528" spans="2:6" x14ac:dyDescent="0.25">
      <c r="B2528" t="s">
        <v>5404</v>
      </c>
      <c r="C2528" t="s">
        <v>5408</v>
      </c>
      <c r="D2528">
        <v>72296</v>
      </c>
      <c r="E2528" t="s">
        <v>5405</v>
      </c>
      <c r="F2528">
        <v>-1</v>
      </c>
    </row>
    <row r="2529" spans="2:6" x14ac:dyDescent="0.25">
      <c r="B2529" t="s">
        <v>5427</v>
      </c>
      <c r="C2529" t="s">
        <v>5409</v>
      </c>
      <c r="D2529" t="s">
        <v>924</v>
      </c>
      <c r="E2529" t="s">
        <v>5405</v>
      </c>
      <c r="F2529">
        <v>-0.08</v>
      </c>
    </row>
    <row r="2530" spans="2:6" x14ac:dyDescent="0.25">
      <c r="B2530" t="s">
        <v>5404</v>
      </c>
      <c r="C2530" t="s">
        <v>5409</v>
      </c>
      <c r="D2530">
        <v>72344</v>
      </c>
      <c r="E2530" t="s">
        <v>5405</v>
      </c>
      <c r="F2530">
        <v>-0.17</v>
      </c>
    </row>
    <row r="2531" spans="2:6" x14ac:dyDescent="0.25">
      <c r="B2531" t="s">
        <v>5404</v>
      </c>
      <c r="C2531" t="s">
        <v>5409</v>
      </c>
      <c r="D2531">
        <v>72324</v>
      </c>
      <c r="E2531" t="s">
        <v>5405</v>
      </c>
      <c r="F2531">
        <v>-0.17</v>
      </c>
    </row>
    <row r="2532" spans="2:6" x14ac:dyDescent="0.25">
      <c r="B2532" t="s">
        <v>5404</v>
      </c>
      <c r="C2532" t="s">
        <v>5409</v>
      </c>
      <c r="D2532">
        <v>72319</v>
      </c>
      <c r="E2532" t="s">
        <v>5405</v>
      </c>
      <c r="F2532">
        <v>-1</v>
      </c>
    </row>
    <row r="2533" spans="2:6" x14ac:dyDescent="0.25">
      <c r="B2533" t="s">
        <v>5404</v>
      </c>
      <c r="C2533" t="s">
        <v>5409</v>
      </c>
      <c r="D2533">
        <v>72317</v>
      </c>
      <c r="E2533" t="s">
        <v>5405</v>
      </c>
      <c r="F2533">
        <v>-0.33</v>
      </c>
    </row>
    <row r="2534" spans="2:6" x14ac:dyDescent="0.25">
      <c r="B2534" t="s">
        <v>5427</v>
      </c>
      <c r="C2534" t="s">
        <v>5409</v>
      </c>
      <c r="D2534" t="s">
        <v>919</v>
      </c>
      <c r="E2534" t="s">
        <v>5405</v>
      </c>
      <c r="F2534">
        <v>-1</v>
      </c>
    </row>
    <row r="2535" spans="2:6" x14ac:dyDescent="0.25">
      <c r="B2535" t="s">
        <v>5427</v>
      </c>
      <c r="C2535" t="s">
        <v>5409</v>
      </c>
      <c r="D2535" t="s">
        <v>922</v>
      </c>
      <c r="E2535" t="s">
        <v>5405</v>
      </c>
      <c r="F2535">
        <v>-0.08</v>
      </c>
    </row>
    <row r="2536" spans="2:6" x14ac:dyDescent="0.25">
      <c r="B2536" t="s">
        <v>5427</v>
      </c>
      <c r="C2536" t="s">
        <v>5409</v>
      </c>
      <c r="D2536" t="s">
        <v>682</v>
      </c>
      <c r="E2536" t="s">
        <v>5405</v>
      </c>
      <c r="F2536">
        <v>-0.08</v>
      </c>
    </row>
    <row r="2537" spans="2:6" x14ac:dyDescent="0.25">
      <c r="B2537" t="s">
        <v>5427</v>
      </c>
      <c r="C2537" t="s">
        <v>5409</v>
      </c>
      <c r="D2537" t="s">
        <v>681</v>
      </c>
      <c r="E2537" t="s">
        <v>5405</v>
      </c>
      <c r="F2537">
        <v>-0.08</v>
      </c>
    </row>
    <row r="2538" spans="2:6" x14ac:dyDescent="0.25">
      <c r="B2538" t="s">
        <v>5404</v>
      </c>
      <c r="C2538" t="s">
        <v>5409</v>
      </c>
      <c r="D2538">
        <v>72341</v>
      </c>
      <c r="E2538" t="s">
        <v>5405</v>
      </c>
      <c r="F2538">
        <v>-1</v>
      </c>
    </row>
    <row r="2539" spans="2:6" x14ac:dyDescent="0.25">
      <c r="B2539" t="s">
        <v>5427</v>
      </c>
      <c r="C2539" t="s">
        <v>5409</v>
      </c>
      <c r="D2539" t="s">
        <v>918</v>
      </c>
      <c r="E2539" t="s">
        <v>5405</v>
      </c>
      <c r="F2539">
        <v>-0.17</v>
      </c>
    </row>
    <row r="2540" spans="2:6" x14ac:dyDescent="0.25">
      <c r="B2540" t="s">
        <v>5427</v>
      </c>
      <c r="C2540" t="s">
        <v>5409</v>
      </c>
      <c r="D2540" t="s">
        <v>680</v>
      </c>
      <c r="E2540" t="s">
        <v>5405</v>
      </c>
      <c r="F2540">
        <v>-1</v>
      </c>
    </row>
    <row r="2541" spans="2:6" x14ac:dyDescent="0.25">
      <c r="B2541" t="s">
        <v>5427</v>
      </c>
      <c r="C2541" t="s">
        <v>5409</v>
      </c>
      <c r="D2541" t="s">
        <v>920</v>
      </c>
      <c r="E2541" t="s">
        <v>5405</v>
      </c>
      <c r="F2541">
        <v>-1</v>
      </c>
    </row>
    <row r="2542" spans="2:6" x14ac:dyDescent="0.25">
      <c r="B2542" t="s">
        <v>5404</v>
      </c>
      <c r="C2542" t="s">
        <v>5409</v>
      </c>
      <c r="D2542">
        <v>72346</v>
      </c>
      <c r="E2542" t="s">
        <v>5405</v>
      </c>
      <c r="F2542">
        <v>-0.08</v>
      </c>
    </row>
    <row r="2543" spans="2:6" x14ac:dyDescent="0.25">
      <c r="B2543" t="s">
        <v>5404</v>
      </c>
      <c r="C2543" t="s">
        <v>5409</v>
      </c>
      <c r="D2543">
        <v>72332</v>
      </c>
      <c r="E2543" t="s">
        <v>5405</v>
      </c>
      <c r="F2543">
        <v>-0.5</v>
      </c>
    </row>
    <row r="2544" spans="2:6" x14ac:dyDescent="0.25">
      <c r="B2544" t="s">
        <v>5404</v>
      </c>
      <c r="C2544" t="s">
        <v>5409</v>
      </c>
      <c r="D2544">
        <v>72340</v>
      </c>
      <c r="E2544" t="s">
        <v>5405</v>
      </c>
      <c r="F2544">
        <v>-1</v>
      </c>
    </row>
    <row r="2545" spans="2:6" x14ac:dyDescent="0.25">
      <c r="B2545" t="s">
        <v>5427</v>
      </c>
      <c r="C2545" t="s">
        <v>5409</v>
      </c>
      <c r="D2545" t="s">
        <v>921</v>
      </c>
      <c r="E2545" t="s">
        <v>5405</v>
      </c>
      <c r="F2545">
        <v>-1</v>
      </c>
    </row>
    <row r="2546" spans="2:6" x14ac:dyDescent="0.25">
      <c r="B2546" t="s">
        <v>5404</v>
      </c>
      <c r="C2546" t="s">
        <v>5409</v>
      </c>
      <c r="D2546">
        <v>72320</v>
      </c>
      <c r="E2546" t="s">
        <v>5405</v>
      </c>
      <c r="F2546">
        <v>-0.25</v>
      </c>
    </row>
    <row r="2547" spans="2:6" x14ac:dyDescent="0.25">
      <c r="B2547" t="s">
        <v>5427</v>
      </c>
      <c r="C2547" t="s">
        <v>5409</v>
      </c>
      <c r="D2547" t="s">
        <v>923</v>
      </c>
      <c r="E2547" t="s">
        <v>5405</v>
      </c>
      <c r="F2547">
        <v>-1</v>
      </c>
    </row>
    <row r="2548" spans="2:6" x14ac:dyDescent="0.25">
      <c r="B2548" t="s">
        <v>5404</v>
      </c>
      <c r="C2548" t="s">
        <v>5409</v>
      </c>
      <c r="D2548">
        <v>72338</v>
      </c>
      <c r="E2548" t="s">
        <v>5405</v>
      </c>
      <c r="F2548">
        <v>-0.5</v>
      </c>
    </row>
    <row r="2549" spans="2:6" x14ac:dyDescent="0.25">
      <c r="B2549" t="s">
        <v>5404</v>
      </c>
      <c r="C2549" t="s">
        <v>5409</v>
      </c>
      <c r="D2549">
        <v>72336</v>
      </c>
      <c r="E2549" t="s">
        <v>5405</v>
      </c>
      <c r="F2549">
        <v>-0.33</v>
      </c>
    </row>
    <row r="2550" spans="2:6" x14ac:dyDescent="0.25">
      <c r="B2550" t="s">
        <v>5404</v>
      </c>
      <c r="C2550" t="s">
        <v>5410</v>
      </c>
      <c r="D2550">
        <v>72371</v>
      </c>
      <c r="E2550" t="s">
        <v>5405</v>
      </c>
      <c r="F2550">
        <v>-0.17</v>
      </c>
    </row>
    <row r="2551" spans="2:6" x14ac:dyDescent="0.25">
      <c r="B2551" t="s">
        <v>5427</v>
      </c>
      <c r="C2551" t="s">
        <v>5410</v>
      </c>
      <c r="D2551" t="s">
        <v>928</v>
      </c>
      <c r="E2551" t="s">
        <v>5405</v>
      </c>
      <c r="F2551">
        <v>-0.08</v>
      </c>
    </row>
    <row r="2552" spans="2:6" x14ac:dyDescent="0.25">
      <c r="B2552" t="s">
        <v>5404</v>
      </c>
      <c r="C2552" t="s">
        <v>5410</v>
      </c>
      <c r="D2552">
        <v>72388</v>
      </c>
      <c r="E2552" t="s">
        <v>5405</v>
      </c>
      <c r="F2552">
        <v>-0.25</v>
      </c>
    </row>
    <row r="2553" spans="2:6" x14ac:dyDescent="0.25">
      <c r="B2553" t="s">
        <v>5427</v>
      </c>
      <c r="C2553" t="s">
        <v>5410</v>
      </c>
      <c r="D2553" t="s">
        <v>926</v>
      </c>
      <c r="E2553" t="s">
        <v>5405</v>
      </c>
      <c r="F2553">
        <v>-1</v>
      </c>
    </row>
    <row r="2554" spans="2:6" x14ac:dyDescent="0.25">
      <c r="B2554" t="s">
        <v>5404</v>
      </c>
      <c r="C2554" t="s">
        <v>5410</v>
      </c>
      <c r="D2554">
        <v>72366</v>
      </c>
      <c r="E2554" t="s">
        <v>5405</v>
      </c>
      <c r="F2554">
        <v>-0.33</v>
      </c>
    </row>
    <row r="2555" spans="2:6" x14ac:dyDescent="0.25">
      <c r="B2555" t="s">
        <v>5404</v>
      </c>
      <c r="C2555" t="s">
        <v>5410</v>
      </c>
      <c r="D2555">
        <v>72368</v>
      </c>
      <c r="E2555" t="s">
        <v>5405</v>
      </c>
      <c r="F2555">
        <v>-0.17</v>
      </c>
    </row>
    <row r="2556" spans="2:6" x14ac:dyDescent="0.25">
      <c r="B2556" t="s">
        <v>5427</v>
      </c>
      <c r="C2556" t="s">
        <v>5410</v>
      </c>
      <c r="D2556" t="s">
        <v>925</v>
      </c>
      <c r="E2556" t="s">
        <v>5405</v>
      </c>
      <c r="F2556">
        <v>-3</v>
      </c>
    </row>
    <row r="2557" spans="2:6" x14ac:dyDescent="0.25">
      <c r="B2557" t="s">
        <v>5404</v>
      </c>
      <c r="C2557" t="s">
        <v>5410</v>
      </c>
      <c r="D2557">
        <v>72376</v>
      </c>
      <c r="E2557" t="s">
        <v>5405</v>
      </c>
      <c r="F2557">
        <v>-0.42</v>
      </c>
    </row>
    <row r="2558" spans="2:6" x14ac:dyDescent="0.25">
      <c r="B2558" t="s">
        <v>5427</v>
      </c>
      <c r="C2558" t="s">
        <v>5410</v>
      </c>
      <c r="D2558" t="s">
        <v>927</v>
      </c>
      <c r="E2558" t="s">
        <v>5405</v>
      </c>
      <c r="F2558">
        <v>-1</v>
      </c>
    </row>
    <row r="2559" spans="2:6" x14ac:dyDescent="0.25">
      <c r="B2559" t="s">
        <v>5404</v>
      </c>
      <c r="C2559" t="s">
        <v>5410</v>
      </c>
      <c r="D2559">
        <v>72380</v>
      </c>
      <c r="E2559" t="s">
        <v>5405</v>
      </c>
      <c r="F2559">
        <v>-0.42</v>
      </c>
    </row>
    <row r="2560" spans="2:6" x14ac:dyDescent="0.25">
      <c r="B2560" t="s">
        <v>5427</v>
      </c>
      <c r="C2560" t="s">
        <v>5411</v>
      </c>
      <c r="D2560" t="s">
        <v>933</v>
      </c>
      <c r="E2560" t="s">
        <v>5405</v>
      </c>
      <c r="F2560">
        <v>-0.08</v>
      </c>
    </row>
    <row r="2561" spans="2:6" x14ac:dyDescent="0.25">
      <c r="B2561" t="s">
        <v>5404</v>
      </c>
      <c r="C2561" t="s">
        <v>5411</v>
      </c>
      <c r="D2561">
        <v>72395</v>
      </c>
      <c r="E2561" t="s">
        <v>5405</v>
      </c>
      <c r="F2561">
        <v>-0.17</v>
      </c>
    </row>
    <row r="2562" spans="2:6" x14ac:dyDescent="0.25">
      <c r="B2562" t="s">
        <v>5427</v>
      </c>
      <c r="C2562" t="s">
        <v>5411</v>
      </c>
      <c r="D2562" t="s">
        <v>936</v>
      </c>
      <c r="E2562" t="s">
        <v>5405</v>
      </c>
      <c r="F2562">
        <v>-0.17</v>
      </c>
    </row>
    <row r="2563" spans="2:6" x14ac:dyDescent="0.25">
      <c r="B2563" t="s">
        <v>5404</v>
      </c>
      <c r="C2563" t="s">
        <v>5411</v>
      </c>
      <c r="D2563">
        <v>72407</v>
      </c>
      <c r="E2563" t="s">
        <v>5405</v>
      </c>
      <c r="F2563">
        <v>-0.42</v>
      </c>
    </row>
    <row r="2564" spans="2:6" x14ac:dyDescent="0.25">
      <c r="B2564" t="s">
        <v>5427</v>
      </c>
      <c r="C2564" t="s">
        <v>5411</v>
      </c>
      <c r="D2564" t="s">
        <v>935</v>
      </c>
      <c r="E2564" t="s">
        <v>5405</v>
      </c>
      <c r="F2564">
        <v>-1</v>
      </c>
    </row>
    <row r="2565" spans="2:6" x14ac:dyDescent="0.25">
      <c r="B2565" t="s">
        <v>5404</v>
      </c>
      <c r="C2565" t="s">
        <v>5411</v>
      </c>
      <c r="D2565">
        <v>72396</v>
      </c>
      <c r="E2565" t="s">
        <v>5405</v>
      </c>
      <c r="F2565">
        <v>-1</v>
      </c>
    </row>
    <row r="2566" spans="2:6" x14ac:dyDescent="0.25">
      <c r="B2566" t="s">
        <v>5427</v>
      </c>
      <c r="C2566" t="s">
        <v>5411</v>
      </c>
      <c r="D2566" t="s">
        <v>686</v>
      </c>
      <c r="E2566" t="s">
        <v>5405</v>
      </c>
      <c r="F2566">
        <v>-1</v>
      </c>
    </row>
    <row r="2567" spans="2:6" x14ac:dyDescent="0.25">
      <c r="B2567" t="s">
        <v>5404</v>
      </c>
      <c r="C2567" t="s">
        <v>5411</v>
      </c>
      <c r="D2567">
        <v>72404</v>
      </c>
      <c r="E2567" t="s">
        <v>5405</v>
      </c>
      <c r="F2567">
        <v>-0.08</v>
      </c>
    </row>
    <row r="2568" spans="2:6" x14ac:dyDescent="0.25">
      <c r="B2568" t="s">
        <v>5406</v>
      </c>
      <c r="C2568" t="s">
        <v>5411</v>
      </c>
      <c r="D2568">
        <v>17469</v>
      </c>
      <c r="E2568" t="s">
        <v>5405</v>
      </c>
      <c r="F2568">
        <v>0.33</v>
      </c>
    </row>
    <row r="2569" spans="2:6" x14ac:dyDescent="0.25">
      <c r="B2569" t="s">
        <v>5404</v>
      </c>
      <c r="C2569" t="s">
        <v>5411</v>
      </c>
      <c r="D2569">
        <v>72409</v>
      </c>
      <c r="E2569" t="s">
        <v>5405</v>
      </c>
      <c r="F2569">
        <v>-0.08</v>
      </c>
    </row>
    <row r="2570" spans="2:6" x14ac:dyDescent="0.25">
      <c r="B2570" t="s">
        <v>5427</v>
      </c>
      <c r="C2570" t="s">
        <v>5411</v>
      </c>
      <c r="D2570" t="s">
        <v>934</v>
      </c>
      <c r="E2570" t="s">
        <v>5405</v>
      </c>
      <c r="F2570">
        <v>-1</v>
      </c>
    </row>
    <row r="2571" spans="2:6" x14ac:dyDescent="0.25">
      <c r="B2571" t="s">
        <v>5404</v>
      </c>
      <c r="C2571" t="s">
        <v>5432</v>
      </c>
      <c r="D2571">
        <v>72412</v>
      </c>
      <c r="E2571" t="s">
        <v>5405</v>
      </c>
      <c r="F2571">
        <v>-0.08</v>
      </c>
    </row>
    <row r="2572" spans="2:6" x14ac:dyDescent="0.25">
      <c r="B2572" t="s">
        <v>5427</v>
      </c>
      <c r="C2572" t="s">
        <v>5432</v>
      </c>
      <c r="D2572" t="s">
        <v>937</v>
      </c>
      <c r="E2572" t="s">
        <v>5405</v>
      </c>
      <c r="F2572">
        <v>-2</v>
      </c>
    </row>
    <row r="2573" spans="2:6" x14ac:dyDescent="0.25">
      <c r="B2573" t="s">
        <v>5427</v>
      </c>
      <c r="C2573" t="s">
        <v>5432</v>
      </c>
      <c r="D2573" t="s">
        <v>940</v>
      </c>
      <c r="E2573" t="s">
        <v>5405</v>
      </c>
      <c r="F2573">
        <v>-0.25</v>
      </c>
    </row>
    <row r="2574" spans="2:6" x14ac:dyDescent="0.25">
      <c r="B2574" t="s">
        <v>5427</v>
      </c>
      <c r="C2574" t="s">
        <v>5432</v>
      </c>
      <c r="D2574" t="s">
        <v>691</v>
      </c>
      <c r="E2574" t="s">
        <v>5405</v>
      </c>
      <c r="F2574">
        <v>-0.17</v>
      </c>
    </row>
    <row r="2575" spans="2:6" x14ac:dyDescent="0.25">
      <c r="B2575" t="s">
        <v>5427</v>
      </c>
      <c r="C2575" t="s">
        <v>5432</v>
      </c>
      <c r="D2575" t="s">
        <v>941</v>
      </c>
      <c r="E2575" t="s">
        <v>5405</v>
      </c>
      <c r="F2575">
        <v>-0.08</v>
      </c>
    </row>
    <row r="2576" spans="2:6" x14ac:dyDescent="0.25">
      <c r="B2576" t="s">
        <v>5404</v>
      </c>
      <c r="C2576" t="s">
        <v>5432</v>
      </c>
      <c r="D2576">
        <v>72417</v>
      </c>
      <c r="E2576" t="s">
        <v>5405</v>
      </c>
      <c r="F2576">
        <v>-0.25</v>
      </c>
    </row>
    <row r="2577" spans="2:6" x14ac:dyDescent="0.25">
      <c r="B2577" t="s">
        <v>5427</v>
      </c>
      <c r="C2577" t="s">
        <v>5432</v>
      </c>
      <c r="D2577" t="s">
        <v>689</v>
      </c>
      <c r="E2577" t="s">
        <v>5405</v>
      </c>
      <c r="F2577">
        <v>-1</v>
      </c>
    </row>
    <row r="2578" spans="2:6" x14ac:dyDescent="0.25">
      <c r="B2578" t="s">
        <v>5427</v>
      </c>
      <c r="C2578" t="s">
        <v>5432</v>
      </c>
      <c r="D2578" t="s">
        <v>938</v>
      </c>
      <c r="E2578" t="s">
        <v>5405</v>
      </c>
      <c r="F2578">
        <v>-1</v>
      </c>
    </row>
    <row r="2579" spans="2:6" x14ac:dyDescent="0.25">
      <c r="B2579" t="s">
        <v>5404</v>
      </c>
      <c r="C2579" t="s">
        <v>5432</v>
      </c>
      <c r="D2579">
        <v>72416</v>
      </c>
      <c r="E2579" t="s">
        <v>5405</v>
      </c>
      <c r="F2579">
        <v>-0.33</v>
      </c>
    </row>
    <row r="2580" spans="2:6" x14ac:dyDescent="0.25">
      <c r="B2580" t="s">
        <v>5427</v>
      </c>
      <c r="C2580" t="s">
        <v>5432</v>
      </c>
      <c r="D2580" t="s">
        <v>939</v>
      </c>
      <c r="E2580" t="s">
        <v>5405</v>
      </c>
      <c r="F2580">
        <v>-1</v>
      </c>
    </row>
    <row r="2581" spans="2:6" x14ac:dyDescent="0.25">
      <c r="B2581" t="s">
        <v>5427</v>
      </c>
      <c r="C2581" t="s">
        <v>5412</v>
      </c>
      <c r="D2581" t="s">
        <v>948</v>
      </c>
      <c r="E2581" t="s">
        <v>5405</v>
      </c>
      <c r="F2581">
        <v>-0.42</v>
      </c>
    </row>
    <row r="2582" spans="2:6" x14ac:dyDescent="0.25">
      <c r="B2582" t="s">
        <v>5404</v>
      </c>
      <c r="C2582" t="s">
        <v>5412</v>
      </c>
      <c r="D2582">
        <v>72426</v>
      </c>
      <c r="E2582" t="s">
        <v>5405</v>
      </c>
      <c r="F2582">
        <v>-0.25</v>
      </c>
    </row>
    <row r="2583" spans="2:6" x14ac:dyDescent="0.25">
      <c r="B2583" t="s">
        <v>5427</v>
      </c>
      <c r="C2583" t="s">
        <v>5412</v>
      </c>
      <c r="D2583" t="s">
        <v>947</v>
      </c>
      <c r="E2583" t="s">
        <v>5405</v>
      </c>
      <c r="F2583">
        <v>-5</v>
      </c>
    </row>
    <row r="2584" spans="2:6" x14ac:dyDescent="0.25">
      <c r="B2584" t="s">
        <v>5404</v>
      </c>
      <c r="C2584" t="s">
        <v>5412</v>
      </c>
      <c r="D2584">
        <v>72430</v>
      </c>
      <c r="E2584" t="s">
        <v>5405</v>
      </c>
      <c r="F2584">
        <v>-0.42</v>
      </c>
    </row>
    <row r="2585" spans="2:6" x14ac:dyDescent="0.25">
      <c r="B2585" t="s">
        <v>5404</v>
      </c>
      <c r="C2585" t="s">
        <v>5412</v>
      </c>
      <c r="D2585">
        <v>72437</v>
      </c>
      <c r="E2585" t="s">
        <v>5405</v>
      </c>
      <c r="F2585">
        <v>-0.5</v>
      </c>
    </row>
    <row r="2586" spans="2:6" x14ac:dyDescent="0.25">
      <c r="B2586" t="s">
        <v>5404</v>
      </c>
      <c r="C2586" t="s">
        <v>5412</v>
      </c>
      <c r="D2586">
        <v>72432</v>
      </c>
      <c r="E2586" t="s">
        <v>5405</v>
      </c>
      <c r="F2586">
        <v>-0.17</v>
      </c>
    </row>
    <row r="2587" spans="2:6" x14ac:dyDescent="0.25">
      <c r="B2587" t="s">
        <v>5427</v>
      </c>
      <c r="C2587" t="s">
        <v>5412</v>
      </c>
      <c r="D2587" t="s">
        <v>696</v>
      </c>
      <c r="E2587" t="s">
        <v>5405</v>
      </c>
      <c r="F2587">
        <v>-0.08</v>
      </c>
    </row>
    <row r="2588" spans="2:6" x14ac:dyDescent="0.25">
      <c r="B2588" t="s">
        <v>5427</v>
      </c>
      <c r="C2588" t="s">
        <v>5412</v>
      </c>
      <c r="D2588" t="s">
        <v>946</v>
      </c>
      <c r="E2588" t="s">
        <v>5405</v>
      </c>
      <c r="F2588">
        <v>-1</v>
      </c>
    </row>
    <row r="2589" spans="2:6" x14ac:dyDescent="0.25">
      <c r="B2589" t="s">
        <v>5427</v>
      </c>
      <c r="C2589" t="s">
        <v>5412</v>
      </c>
      <c r="D2589" t="s">
        <v>949</v>
      </c>
      <c r="E2589" t="s">
        <v>5405</v>
      </c>
      <c r="F2589">
        <v>-1</v>
      </c>
    </row>
    <row r="2590" spans="2:6" x14ac:dyDescent="0.25">
      <c r="B2590" t="s">
        <v>5404</v>
      </c>
      <c r="C2590" t="s">
        <v>5412</v>
      </c>
      <c r="D2590">
        <v>72425</v>
      </c>
      <c r="E2590" t="s">
        <v>5405</v>
      </c>
      <c r="F2590">
        <v>-3</v>
      </c>
    </row>
    <row r="2591" spans="2:6" x14ac:dyDescent="0.25">
      <c r="B2591" t="s">
        <v>5404</v>
      </c>
      <c r="C2591" t="s">
        <v>5412</v>
      </c>
      <c r="D2591">
        <v>72428</v>
      </c>
      <c r="E2591" t="s">
        <v>5405</v>
      </c>
      <c r="F2591">
        <v>-0.33</v>
      </c>
    </row>
    <row r="2592" spans="2:6" x14ac:dyDescent="0.25">
      <c r="B2592" t="s">
        <v>5427</v>
      </c>
      <c r="C2592" t="s">
        <v>5412</v>
      </c>
      <c r="D2592" t="s">
        <v>697</v>
      </c>
      <c r="E2592" t="s">
        <v>5405</v>
      </c>
      <c r="F2592">
        <v>-1</v>
      </c>
    </row>
    <row r="2593" spans="2:6" x14ac:dyDescent="0.25">
      <c r="B2593" t="s">
        <v>5404</v>
      </c>
      <c r="C2593" t="s">
        <v>5412</v>
      </c>
      <c r="D2593">
        <v>72427</v>
      </c>
      <c r="E2593" t="s">
        <v>5405</v>
      </c>
      <c r="F2593">
        <v>-0.08</v>
      </c>
    </row>
    <row r="2594" spans="2:6" x14ac:dyDescent="0.25">
      <c r="B2594" t="s">
        <v>5427</v>
      </c>
      <c r="C2594" t="s">
        <v>5412</v>
      </c>
      <c r="D2594" t="s">
        <v>695</v>
      </c>
      <c r="E2594" t="s">
        <v>5405</v>
      </c>
      <c r="F2594">
        <v>-0.08</v>
      </c>
    </row>
    <row r="2595" spans="2:6" x14ac:dyDescent="0.25">
      <c r="B2595" t="s">
        <v>5404</v>
      </c>
      <c r="C2595" t="s">
        <v>5412</v>
      </c>
      <c r="D2595">
        <v>73520</v>
      </c>
      <c r="E2595" t="s">
        <v>5405</v>
      </c>
      <c r="F2595">
        <v>-3</v>
      </c>
    </row>
    <row r="2596" spans="2:6" x14ac:dyDescent="0.25">
      <c r="B2596" t="s">
        <v>5427</v>
      </c>
      <c r="C2596" t="s">
        <v>5428</v>
      </c>
      <c r="D2596" t="s">
        <v>956</v>
      </c>
      <c r="E2596" t="s">
        <v>5405</v>
      </c>
      <c r="F2596">
        <v>-0.42</v>
      </c>
    </row>
    <row r="2597" spans="2:6" x14ac:dyDescent="0.25">
      <c r="B2597" t="s">
        <v>5404</v>
      </c>
      <c r="C2597" t="s">
        <v>5428</v>
      </c>
      <c r="D2597">
        <v>72459</v>
      </c>
      <c r="E2597" t="s">
        <v>5405</v>
      </c>
      <c r="F2597">
        <v>-0.17</v>
      </c>
    </row>
    <row r="2598" spans="2:6" x14ac:dyDescent="0.25">
      <c r="B2598" t="s">
        <v>5427</v>
      </c>
      <c r="C2598" t="s">
        <v>5428</v>
      </c>
      <c r="D2598" t="s">
        <v>953</v>
      </c>
      <c r="E2598" t="s">
        <v>5405</v>
      </c>
      <c r="F2598">
        <v>-0.08</v>
      </c>
    </row>
    <row r="2599" spans="2:6" x14ac:dyDescent="0.25">
      <c r="B2599" t="s">
        <v>5404</v>
      </c>
      <c r="C2599" t="s">
        <v>5428</v>
      </c>
      <c r="D2599">
        <v>72462</v>
      </c>
      <c r="E2599" t="s">
        <v>5405</v>
      </c>
      <c r="F2599">
        <v>-0.42</v>
      </c>
    </row>
    <row r="2600" spans="2:6" x14ac:dyDescent="0.25">
      <c r="B2600" t="s">
        <v>5427</v>
      </c>
      <c r="C2600" t="s">
        <v>5428</v>
      </c>
      <c r="D2600" t="s">
        <v>957</v>
      </c>
      <c r="E2600" t="s">
        <v>5405</v>
      </c>
      <c r="F2600">
        <v>-1</v>
      </c>
    </row>
    <row r="2601" spans="2:6" x14ac:dyDescent="0.25">
      <c r="B2601" t="s">
        <v>5404</v>
      </c>
      <c r="C2601" t="s">
        <v>5428</v>
      </c>
      <c r="D2601">
        <v>72452</v>
      </c>
      <c r="E2601" t="s">
        <v>5405</v>
      </c>
      <c r="F2601">
        <v>-0.08</v>
      </c>
    </row>
    <row r="2602" spans="2:6" x14ac:dyDescent="0.25">
      <c r="B2602" t="s">
        <v>5427</v>
      </c>
      <c r="C2602" t="s">
        <v>5428</v>
      </c>
      <c r="D2602" t="s">
        <v>954</v>
      </c>
      <c r="E2602" t="s">
        <v>5405</v>
      </c>
      <c r="F2602">
        <v>-3</v>
      </c>
    </row>
    <row r="2603" spans="2:6" x14ac:dyDescent="0.25">
      <c r="B2603" t="s">
        <v>5404</v>
      </c>
      <c r="C2603" t="s">
        <v>5428</v>
      </c>
      <c r="D2603">
        <v>72457</v>
      </c>
      <c r="E2603" t="s">
        <v>5405</v>
      </c>
      <c r="F2603">
        <v>-0.42</v>
      </c>
    </row>
    <row r="2604" spans="2:6" x14ac:dyDescent="0.25">
      <c r="B2604" t="s">
        <v>5404</v>
      </c>
      <c r="C2604" t="s">
        <v>5428</v>
      </c>
      <c r="D2604">
        <v>72466</v>
      </c>
      <c r="E2604" t="s">
        <v>5405</v>
      </c>
      <c r="F2604">
        <v>-0.08</v>
      </c>
    </row>
    <row r="2605" spans="2:6" x14ac:dyDescent="0.25">
      <c r="B2605" t="s">
        <v>5404</v>
      </c>
      <c r="C2605" t="s">
        <v>5428</v>
      </c>
      <c r="D2605">
        <v>72451</v>
      </c>
      <c r="E2605" t="s">
        <v>5405</v>
      </c>
      <c r="F2605">
        <v>-0.25</v>
      </c>
    </row>
    <row r="2606" spans="2:6" x14ac:dyDescent="0.25">
      <c r="B2606" t="s">
        <v>5427</v>
      </c>
      <c r="C2606" t="s">
        <v>5428</v>
      </c>
      <c r="D2606" t="s">
        <v>952</v>
      </c>
      <c r="E2606" t="s">
        <v>5405</v>
      </c>
      <c r="F2606">
        <v>-1</v>
      </c>
    </row>
    <row r="2607" spans="2:6" x14ac:dyDescent="0.25">
      <c r="B2607" t="s">
        <v>5404</v>
      </c>
      <c r="C2607" t="s">
        <v>5428</v>
      </c>
      <c r="D2607">
        <v>72467</v>
      </c>
      <c r="E2607" t="s">
        <v>5405</v>
      </c>
      <c r="F2607">
        <v>-0.33</v>
      </c>
    </row>
    <row r="2608" spans="2:6" x14ac:dyDescent="0.25">
      <c r="B2608" t="s">
        <v>5404</v>
      </c>
      <c r="C2608" t="s">
        <v>5428</v>
      </c>
      <c r="D2608">
        <v>72458</v>
      </c>
      <c r="E2608" t="s">
        <v>5405</v>
      </c>
      <c r="F2608">
        <v>-0.5</v>
      </c>
    </row>
    <row r="2609" spans="2:6" x14ac:dyDescent="0.25">
      <c r="B2609" t="s">
        <v>5404</v>
      </c>
      <c r="C2609" t="s">
        <v>5428</v>
      </c>
      <c r="D2609">
        <v>72463</v>
      </c>
      <c r="E2609" t="s">
        <v>5405</v>
      </c>
      <c r="F2609">
        <v>-0.25</v>
      </c>
    </row>
    <row r="2610" spans="2:6" x14ac:dyDescent="0.25">
      <c r="B2610" t="s">
        <v>5404</v>
      </c>
      <c r="C2610" t="s">
        <v>5428</v>
      </c>
      <c r="D2610">
        <v>72454</v>
      </c>
      <c r="E2610" t="s">
        <v>5405</v>
      </c>
      <c r="F2610">
        <v>-0.42</v>
      </c>
    </row>
    <row r="2611" spans="2:6" x14ac:dyDescent="0.25">
      <c r="B2611" t="s">
        <v>5427</v>
      </c>
      <c r="C2611" t="s">
        <v>5428</v>
      </c>
      <c r="D2611" t="s">
        <v>955</v>
      </c>
      <c r="E2611" t="s">
        <v>5405</v>
      </c>
      <c r="F2611">
        <v>-0.17</v>
      </c>
    </row>
    <row r="2612" spans="2:6" x14ac:dyDescent="0.25">
      <c r="B2612" t="s">
        <v>5427</v>
      </c>
      <c r="C2612" t="s">
        <v>5413</v>
      </c>
      <c r="D2612" t="s">
        <v>960</v>
      </c>
      <c r="E2612" t="s">
        <v>5405</v>
      </c>
      <c r="F2612">
        <v>-0.17</v>
      </c>
    </row>
    <row r="2613" spans="2:6" x14ac:dyDescent="0.25">
      <c r="B2613" t="s">
        <v>5427</v>
      </c>
      <c r="C2613" t="s">
        <v>5413</v>
      </c>
      <c r="D2613" t="s">
        <v>707</v>
      </c>
      <c r="E2613" t="s">
        <v>5405</v>
      </c>
      <c r="F2613">
        <v>-1</v>
      </c>
    </row>
    <row r="2614" spans="2:6" x14ac:dyDescent="0.25">
      <c r="B2614" t="s">
        <v>5427</v>
      </c>
      <c r="C2614" t="s">
        <v>5413</v>
      </c>
      <c r="D2614" t="s">
        <v>958</v>
      </c>
      <c r="E2614" t="s">
        <v>5405</v>
      </c>
      <c r="F2614">
        <v>-1</v>
      </c>
    </row>
    <row r="2615" spans="2:6" x14ac:dyDescent="0.25">
      <c r="B2615" t="s">
        <v>5427</v>
      </c>
      <c r="C2615" t="s">
        <v>5413</v>
      </c>
      <c r="D2615" t="s">
        <v>959</v>
      </c>
      <c r="E2615" t="s">
        <v>5405</v>
      </c>
      <c r="F2615">
        <v>-1</v>
      </c>
    </row>
    <row r="2616" spans="2:6" x14ac:dyDescent="0.25">
      <c r="B2616" t="s">
        <v>5427</v>
      </c>
      <c r="C2616" t="s">
        <v>5413</v>
      </c>
      <c r="D2616" t="s">
        <v>708</v>
      </c>
      <c r="E2616" t="s">
        <v>5405</v>
      </c>
      <c r="F2616">
        <v>-1</v>
      </c>
    </row>
    <row r="2617" spans="2:6" x14ac:dyDescent="0.25">
      <c r="B2617" t="s">
        <v>5427</v>
      </c>
      <c r="C2617" t="s">
        <v>5413</v>
      </c>
      <c r="D2617" t="s">
        <v>961</v>
      </c>
      <c r="E2617" t="s">
        <v>5405</v>
      </c>
      <c r="F2617">
        <v>-1</v>
      </c>
    </row>
    <row r="2618" spans="2:6" x14ac:dyDescent="0.25">
      <c r="B2618" t="s">
        <v>5404</v>
      </c>
      <c r="C2618" t="s">
        <v>5413</v>
      </c>
      <c r="D2618">
        <v>72490</v>
      </c>
      <c r="E2618" t="s">
        <v>5405</v>
      </c>
      <c r="F2618">
        <v>-0.17</v>
      </c>
    </row>
    <row r="2619" spans="2:6" x14ac:dyDescent="0.25">
      <c r="B2619" t="s">
        <v>5404</v>
      </c>
      <c r="C2619" t="s">
        <v>5413</v>
      </c>
      <c r="D2619">
        <v>72487</v>
      </c>
      <c r="E2619" t="s">
        <v>5405</v>
      </c>
      <c r="F2619">
        <v>-0.17</v>
      </c>
    </row>
    <row r="2620" spans="2:6" x14ac:dyDescent="0.25">
      <c r="B2620" t="s">
        <v>5427</v>
      </c>
      <c r="C2620" t="s">
        <v>5414</v>
      </c>
      <c r="D2620" t="s">
        <v>714</v>
      </c>
      <c r="E2620" t="s">
        <v>5405</v>
      </c>
      <c r="F2620">
        <v>-0.08</v>
      </c>
    </row>
    <row r="2621" spans="2:6" x14ac:dyDescent="0.25">
      <c r="B2621" t="s">
        <v>5404</v>
      </c>
      <c r="C2621" t="s">
        <v>5414</v>
      </c>
      <c r="D2621">
        <v>72500</v>
      </c>
      <c r="E2621" t="s">
        <v>5405</v>
      </c>
      <c r="F2621">
        <v>-0.42</v>
      </c>
    </row>
    <row r="2622" spans="2:6" x14ac:dyDescent="0.25">
      <c r="B2622" t="s">
        <v>5404</v>
      </c>
      <c r="C2622" t="s">
        <v>5414</v>
      </c>
      <c r="D2622">
        <v>72514</v>
      </c>
      <c r="E2622" t="s">
        <v>5405</v>
      </c>
      <c r="F2622">
        <v>-0.25</v>
      </c>
    </row>
    <row r="2623" spans="2:6" x14ac:dyDescent="0.25">
      <c r="B2623" t="s">
        <v>5404</v>
      </c>
      <c r="C2623" t="s">
        <v>5414</v>
      </c>
      <c r="D2623">
        <v>72504</v>
      </c>
      <c r="E2623" t="s">
        <v>5405</v>
      </c>
      <c r="F2623">
        <v>-30</v>
      </c>
    </row>
    <row r="2624" spans="2:6" x14ac:dyDescent="0.25">
      <c r="B2624" t="s">
        <v>5404</v>
      </c>
      <c r="C2624" t="s">
        <v>5414</v>
      </c>
      <c r="D2624">
        <v>72505</v>
      </c>
      <c r="E2624" t="s">
        <v>5405</v>
      </c>
      <c r="F2624">
        <v>-5</v>
      </c>
    </row>
    <row r="2625" spans="2:6" x14ac:dyDescent="0.25">
      <c r="B2625" t="s">
        <v>5427</v>
      </c>
      <c r="C2625" t="s">
        <v>5414</v>
      </c>
      <c r="D2625" t="s">
        <v>964</v>
      </c>
      <c r="E2625" t="s">
        <v>5405</v>
      </c>
      <c r="F2625">
        <v>-1</v>
      </c>
    </row>
    <row r="2626" spans="2:6" x14ac:dyDescent="0.25">
      <c r="B2626" t="s">
        <v>5404</v>
      </c>
      <c r="C2626" t="s">
        <v>5414</v>
      </c>
      <c r="D2626">
        <v>72511</v>
      </c>
      <c r="E2626" t="s">
        <v>5405</v>
      </c>
      <c r="F2626">
        <v>-1</v>
      </c>
    </row>
    <row r="2627" spans="2:6" x14ac:dyDescent="0.25">
      <c r="B2627" t="s">
        <v>5427</v>
      </c>
      <c r="C2627" t="s">
        <v>5414</v>
      </c>
      <c r="D2627" t="s">
        <v>712</v>
      </c>
      <c r="E2627" t="s">
        <v>5405</v>
      </c>
      <c r="F2627">
        <v>-1</v>
      </c>
    </row>
    <row r="2628" spans="2:6" x14ac:dyDescent="0.25">
      <c r="B2628" t="s">
        <v>5427</v>
      </c>
      <c r="C2628" t="s">
        <v>5414</v>
      </c>
      <c r="D2628" t="s">
        <v>965</v>
      </c>
      <c r="E2628" t="s">
        <v>5405</v>
      </c>
      <c r="F2628">
        <v>-1</v>
      </c>
    </row>
    <row r="2629" spans="2:6" x14ac:dyDescent="0.25">
      <c r="B2629" t="s">
        <v>5404</v>
      </c>
      <c r="C2629" t="s">
        <v>5414</v>
      </c>
      <c r="D2629">
        <v>72499</v>
      </c>
      <c r="E2629" t="s">
        <v>5405</v>
      </c>
      <c r="F2629">
        <v>-5</v>
      </c>
    </row>
    <row r="2630" spans="2:6" x14ac:dyDescent="0.25">
      <c r="B2630" t="s">
        <v>5404</v>
      </c>
      <c r="C2630" t="s">
        <v>5414</v>
      </c>
      <c r="D2630">
        <v>72508</v>
      </c>
      <c r="E2630" t="s">
        <v>5405</v>
      </c>
      <c r="F2630">
        <v>-0.17</v>
      </c>
    </row>
    <row r="2631" spans="2:6" x14ac:dyDescent="0.25">
      <c r="B2631" t="s">
        <v>5404</v>
      </c>
      <c r="C2631" t="s">
        <v>5414</v>
      </c>
      <c r="D2631">
        <v>72512</v>
      </c>
      <c r="E2631" t="s">
        <v>5405</v>
      </c>
      <c r="F2631">
        <v>-0.5</v>
      </c>
    </row>
    <row r="2632" spans="2:6" x14ac:dyDescent="0.25">
      <c r="B2632" t="s">
        <v>5427</v>
      </c>
      <c r="C2632" t="s">
        <v>5414</v>
      </c>
      <c r="D2632" t="s">
        <v>963</v>
      </c>
      <c r="E2632" t="s">
        <v>5405</v>
      </c>
      <c r="F2632">
        <v>-1</v>
      </c>
    </row>
    <row r="2633" spans="2:6" x14ac:dyDescent="0.25">
      <c r="B2633" t="s">
        <v>5404</v>
      </c>
      <c r="C2633" t="s">
        <v>5414</v>
      </c>
      <c r="D2633">
        <v>72507</v>
      </c>
      <c r="E2633" t="s">
        <v>5405</v>
      </c>
      <c r="F2633">
        <v>-0.42</v>
      </c>
    </row>
    <row r="2634" spans="2:6" x14ac:dyDescent="0.25">
      <c r="B2634" t="s">
        <v>5427</v>
      </c>
      <c r="C2634" t="s">
        <v>5415</v>
      </c>
      <c r="D2634" t="s">
        <v>971</v>
      </c>
      <c r="E2634" t="s">
        <v>5405</v>
      </c>
      <c r="F2634">
        <v>-0.5</v>
      </c>
    </row>
    <row r="2635" spans="2:6" x14ac:dyDescent="0.25">
      <c r="B2635" t="s">
        <v>5406</v>
      </c>
      <c r="C2635" t="s">
        <v>5415</v>
      </c>
      <c r="D2635">
        <v>17474</v>
      </c>
      <c r="E2635" t="s">
        <v>5405</v>
      </c>
      <c r="F2635">
        <v>0.42</v>
      </c>
    </row>
    <row r="2636" spans="2:6" x14ac:dyDescent="0.25">
      <c r="B2636" t="s">
        <v>5406</v>
      </c>
      <c r="C2636" t="s">
        <v>5415</v>
      </c>
      <c r="D2636">
        <v>14155</v>
      </c>
      <c r="E2636" t="s">
        <v>5405</v>
      </c>
      <c r="F2636">
        <v>0.42</v>
      </c>
    </row>
    <row r="2637" spans="2:6" x14ac:dyDescent="0.25">
      <c r="B2637" t="s">
        <v>5427</v>
      </c>
      <c r="C2637" t="s">
        <v>5415</v>
      </c>
      <c r="D2637" t="s">
        <v>972</v>
      </c>
      <c r="E2637" t="s">
        <v>5405</v>
      </c>
      <c r="F2637">
        <v>-5</v>
      </c>
    </row>
    <row r="2638" spans="2:6" x14ac:dyDescent="0.25">
      <c r="B2638" t="s">
        <v>5427</v>
      </c>
      <c r="C2638" t="s">
        <v>5415</v>
      </c>
      <c r="D2638" t="s">
        <v>968</v>
      </c>
      <c r="E2638" t="s">
        <v>5405</v>
      </c>
      <c r="F2638">
        <v>-0.25</v>
      </c>
    </row>
    <row r="2639" spans="2:6" x14ac:dyDescent="0.25">
      <c r="B2639" t="s">
        <v>5404</v>
      </c>
      <c r="C2639" t="s">
        <v>5415</v>
      </c>
      <c r="D2639">
        <v>72530</v>
      </c>
      <c r="E2639" t="s">
        <v>5405</v>
      </c>
      <c r="F2639">
        <v>-0.33</v>
      </c>
    </row>
    <row r="2640" spans="2:6" x14ac:dyDescent="0.25">
      <c r="B2640" t="s">
        <v>5404</v>
      </c>
      <c r="C2640" t="s">
        <v>5415</v>
      </c>
      <c r="D2640">
        <v>72531</v>
      </c>
      <c r="E2640" t="s">
        <v>5405</v>
      </c>
      <c r="F2640">
        <v>-2</v>
      </c>
    </row>
    <row r="2641" spans="2:6" x14ac:dyDescent="0.25">
      <c r="B2641" t="s">
        <v>5427</v>
      </c>
      <c r="C2641" t="s">
        <v>5415</v>
      </c>
      <c r="D2641" t="s">
        <v>427</v>
      </c>
      <c r="E2641" t="s">
        <v>5405</v>
      </c>
      <c r="F2641">
        <v>-0.17</v>
      </c>
    </row>
    <row r="2642" spans="2:6" x14ac:dyDescent="0.25">
      <c r="B2642" t="s">
        <v>5427</v>
      </c>
      <c r="C2642" t="s">
        <v>5415</v>
      </c>
      <c r="D2642" t="s">
        <v>973</v>
      </c>
      <c r="E2642" t="s">
        <v>5405</v>
      </c>
      <c r="F2642">
        <v>-1</v>
      </c>
    </row>
    <row r="2643" spans="2:6" x14ac:dyDescent="0.25">
      <c r="B2643" t="s">
        <v>5427</v>
      </c>
      <c r="C2643" t="s">
        <v>5415</v>
      </c>
      <c r="D2643" t="s">
        <v>970</v>
      </c>
      <c r="E2643" t="s">
        <v>5405</v>
      </c>
      <c r="F2643">
        <v>-2</v>
      </c>
    </row>
    <row r="2644" spans="2:6" x14ac:dyDescent="0.25">
      <c r="B2644" t="s">
        <v>5404</v>
      </c>
      <c r="C2644" t="s">
        <v>5415</v>
      </c>
      <c r="D2644">
        <v>72524</v>
      </c>
      <c r="E2644" t="s">
        <v>5405</v>
      </c>
      <c r="F2644">
        <v>-1</v>
      </c>
    </row>
    <row r="2645" spans="2:6" x14ac:dyDescent="0.25">
      <c r="B2645" t="s">
        <v>5427</v>
      </c>
      <c r="C2645" t="s">
        <v>5415</v>
      </c>
      <c r="D2645" t="s">
        <v>969</v>
      </c>
      <c r="E2645" t="s">
        <v>5405</v>
      </c>
      <c r="F2645">
        <v>-1</v>
      </c>
    </row>
    <row r="2646" spans="2:6" x14ac:dyDescent="0.25">
      <c r="B2646" t="s">
        <v>5427</v>
      </c>
      <c r="C2646" t="s">
        <v>5415</v>
      </c>
      <c r="D2646" t="s">
        <v>974</v>
      </c>
      <c r="E2646" t="s">
        <v>5405</v>
      </c>
      <c r="F2646">
        <v>-0.08</v>
      </c>
    </row>
    <row r="2647" spans="2:6" x14ac:dyDescent="0.25">
      <c r="B2647" t="s">
        <v>5427</v>
      </c>
      <c r="C2647" t="s">
        <v>5415</v>
      </c>
      <c r="D2647" t="s">
        <v>724</v>
      </c>
      <c r="E2647" t="s">
        <v>5405</v>
      </c>
      <c r="F2647">
        <v>-1</v>
      </c>
    </row>
    <row r="2648" spans="2:6" x14ac:dyDescent="0.25">
      <c r="B2648" t="s">
        <v>5404</v>
      </c>
      <c r="C2648" t="s">
        <v>5415</v>
      </c>
      <c r="D2648">
        <v>72529</v>
      </c>
      <c r="E2648" t="s">
        <v>5405</v>
      </c>
      <c r="F2648">
        <v>-1</v>
      </c>
    </row>
    <row r="2649" spans="2:6" x14ac:dyDescent="0.25">
      <c r="B2649" t="s">
        <v>5404</v>
      </c>
      <c r="C2649" t="s">
        <v>5415</v>
      </c>
      <c r="D2649">
        <v>72533</v>
      </c>
      <c r="E2649" t="s">
        <v>5405</v>
      </c>
      <c r="F2649">
        <v>-0.08</v>
      </c>
    </row>
    <row r="2650" spans="2:6" x14ac:dyDescent="0.25">
      <c r="B2650" t="s">
        <v>5427</v>
      </c>
      <c r="C2650" t="s">
        <v>5415</v>
      </c>
      <c r="D2650" t="s">
        <v>722</v>
      </c>
      <c r="E2650" t="s">
        <v>5405</v>
      </c>
      <c r="F2650">
        <v>-2</v>
      </c>
    </row>
    <row r="2651" spans="2:6" x14ac:dyDescent="0.25">
      <c r="B2651" t="s">
        <v>5427</v>
      </c>
      <c r="C2651" t="s">
        <v>5433</v>
      </c>
      <c r="D2651" t="s">
        <v>727</v>
      </c>
      <c r="E2651" t="s">
        <v>5405</v>
      </c>
      <c r="F2651">
        <v>-0.08</v>
      </c>
    </row>
    <row r="2652" spans="2:6" x14ac:dyDescent="0.25">
      <c r="B2652" t="s">
        <v>5404</v>
      </c>
      <c r="C2652" t="s">
        <v>5433</v>
      </c>
      <c r="D2652">
        <v>72545</v>
      </c>
      <c r="E2652" t="s">
        <v>5405</v>
      </c>
      <c r="F2652">
        <v>-0.08</v>
      </c>
    </row>
    <row r="2653" spans="2:6" x14ac:dyDescent="0.25">
      <c r="B2653" t="s">
        <v>5427</v>
      </c>
      <c r="C2653" t="s">
        <v>5433</v>
      </c>
      <c r="D2653" t="s">
        <v>975</v>
      </c>
      <c r="E2653" t="s">
        <v>5405</v>
      </c>
      <c r="F2653">
        <v>-1</v>
      </c>
    </row>
    <row r="2654" spans="2:6" x14ac:dyDescent="0.25">
      <c r="B2654" t="s">
        <v>5404</v>
      </c>
      <c r="C2654" t="s">
        <v>5433</v>
      </c>
      <c r="D2654">
        <v>72538</v>
      </c>
      <c r="E2654" t="s">
        <v>5405</v>
      </c>
      <c r="F2654">
        <v>-0.17</v>
      </c>
    </row>
    <row r="2655" spans="2:6" x14ac:dyDescent="0.25">
      <c r="B2655" t="s">
        <v>5404</v>
      </c>
      <c r="C2655" t="s">
        <v>5416</v>
      </c>
      <c r="D2655">
        <v>72557</v>
      </c>
      <c r="E2655" t="s">
        <v>5405</v>
      </c>
      <c r="F2655">
        <v>-0.25</v>
      </c>
    </row>
    <row r="2656" spans="2:6" x14ac:dyDescent="0.25">
      <c r="B2656" t="s">
        <v>5404</v>
      </c>
      <c r="C2656" t="s">
        <v>5416</v>
      </c>
      <c r="D2656">
        <v>72553</v>
      </c>
      <c r="E2656" t="s">
        <v>5405</v>
      </c>
      <c r="F2656">
        <v>-0.5</v>
      </c>
    </row>
    <row r="2657" spans="2:6" x14ac:dyDescent="0.25">
      <c r="B2657" t="s">
        <v>5404</v>
      </c>
      <c r="C2657" t="s">
        <v>5416</v>
      </c>
      <c r="D2657">
        <v>72559</v>
      </c>
      <c r="E2657" t="s">
        <v>5405</v>
      </c>
      <c r="F2657">
        <v>-1</v>
      </c>
    </row>
    <row r="2658" spans="2:6" x14ac:dyDescent="0.25">
      <c r="B2658" t="s">
        <v>5404</v>
      </c>
      <c r="C2658" t="s">
        <v>5416</v>
      </c>
      <c r="D2658">
        <v>72551</v>
      </c>
      <c r="E2658" t="s">
        <v>5405</v>
      </c>
      <c r="F2658">
        <v>-0.5</v>
      </c>
    </row>
    <row r="2659" spans="2:6" x14ac:dyDescent="0.25">
      <c r="B2659" t="s">
        <v>5427</v>
      </c>
      <c r="C2659" t="s">
        <v>5416</v>
      </c>
      <c r="D2659" t="s">
        <v>729</v>
      </c>
      <c r="E2659" t="s">
        <v>5405</v>
      </c>
      <c r="F2659">
        <v>-0.33</v>
      </c>
    </row>
    <row r="2660" spans="2:6" x14ac:dyDescent="0.25">
      <c r="B2660" t="s">
        <v>5427</v>
      </c>
      <c r="C2660" t="s">
        <v>5416</v>
      </c>
      <c r="D2660" t="s">
        <v>728</v>
      </c>
      <c r="E2660" t="s">
        <v>5405</v>
      </c>
      <c r="F2660">
        <v>-5</v>
      </c>
    </row>
    <row r="2661" spans="2:6" x14ac:dyDescent="0.25">
      <c r="B2661" t="s">
        <v>5427</v>
      </c>
      <c r="C2661" t="s">
        <v>5416</v>
      </c>
      <c r="D2661" t="s">
        <v>976</v>
      </c>
      <c r="E2661" t="s">
        <v>5405</v>
      </c>
      <c r="F2661">
        <v>-4</v>
      </c>
    </row>
    <row r="2662" spans="2:6" x14ac:dyDescent="0.25">
      <c r="B2662" t="s">
        <v>5427</v>
      </c>
      <c r="C2662" t="s">
        <v>5417</v>
      </c>
      <c r="D2662" t="s">
        <v>977</v>
      </c>
      <c r="E2662" t="s">
        <v>5405</v>
      </c>
      <c r="F2662">
        <v>-3</v>
      </c>
    </row>
    <row r="2663" spans="2:6" x14ac:dyDescent="0.25">
      <c r="B2663" t="s">
        <v>5427</v>
      </c>
      <c r="C2663" t="s">
        <v>5417</v>
      </c>
      <c r="D2663" t="s">
        <v>734</v>
      </c>
      <c r="E2663" t="s">
        <v>5405</v>
      </c>
      <c r="F2663">
        <v>-1</v>
      </c>
    </row>
    <row r="2664" spans="2:6" x14ac:dyDescent="0.25">
      <c r="B2664" t="s">
        <v>5427</v>
      </c>
      <c r="C2664" t="s">
        <v>5417</v>
      </c>
      <c r="D2664" t="s">
        <v>980</v>
      </c>
      <c r="E2664" t="s">
        <v>5405</v>
      </c>
      <c r="F2664">
        <v>-0.25</v>
      </c>
    </row>
    <row r="2665" spans="2:6" x14ac:dyDescent="0.25">
      <c r="B2665" t="s">
        <v>5427</v>
      </c>
      <c r="C2665" t="s">
        <v>5417</v>
      </c>
      <c r="D2665" t="s">
        <v>987</v>
      </c>
      <c r="E2665" t="s">
        <v>5405</v>
      </c>
      <c r="F2665">
        <v>-1</v>
      </c>
    </row>
    <row r="2666" spans="2:6" x14ac:dyDescent="0.25">
      <c r="B2666" t="s">
        <v>5427</v>
      </c>
      <c r="C2666" t="s">
        <v>5417</v>
      </c>
      <c r="D2666" t="s">
        <v>737</v>
      </c>
      <c r="E2666" t="s">
        <v>5405</v>
      </c>
      <c r="F2666">
        <v>-2</v>
      </c>
    </row>
    <row r="2667" spans="2:6" x14ac:dyDescent="0.25">
      <c r="B2667" t="s">
        <v>5427</v>
      </c>
      <c r="C2667" t="s">
        <v>5417</v>
      </c>
      <c r="D2667" t="s">
        <v>982</v>
      </c>
      <c r="E2667" t="s">
        <v>5405</v>
      </c>
      <c r="F2667">
        <v>-0.25</v>
      </c>
    </row>
    <row r="2668" spans="2:6" x14ac:dyDescent="0.25">
      <c r="B2668" t="s">
        <v>5406</v>
      </c>
      <c r="C2668" t="s">
        <v>5417</v>
      </c>
      <c r="D2668">
        <v>13626</v>
      </c>
      <c r="F2668">
        <v>100</v>
      </c>
    </row>
    <row r="2669" spans="2:6" x14ac:dyDescent="0.25">
      <c r="B2669" t="s">
        <v>5427</v>
      </c>
      <c r="C2669" t="s">
        <v>5417</v>
      </c>
      <c r="D2669" t="s">
        <v>983</v>
      </c>
      <c r="E2669" t="s">
        <v>5405</v>
      </c>
      <c r="F2669">
        <v>-0.25</v>
      </c>
    </row>
    <row r="2670" spans="2:6" x14ac:dyDescent="0.25">
      <c r="B2670" t="s">
        <v>5427</v>
      </c>
      <c r="C2670" t="s">
        <v>5417</v>
      </c>
      <c r="D2670" t="s">
        <v>736</v>
      </c>
      <c r="E2670" t="s">
        <v>5405</v>
      </c>
      <c r="F2670">
        <v>-0.25</v>
      </c>
    </row>
    <row r="2671" spans="2:6" x14ac:dyDescent="0.25">
      <c r="B2671" t="s">
        <v>5427</v>
      </c>
      <c r="C2671" t="s">
        <v>5417</v>
      </c>
      <c r="D2671" t="s">
        <v>732</v>
      </c>
      <c r="E2671" t="s">
        <v>5405</v>
      </c>
      <c r="F2671">
        <v>-0.17</v>
      </c>
    </row>
    <row r="2672" spans="2:6" x14ac:dyDescent="0.25">
      <c r="B2672" t="s">
        <v>5427</v>
      </c>
      <c r="C2672" t="s">
        <v>5417</v>
      </c>
      <c r="D2672" t="s">
        <v>735</v>
      </c>
      <c r="E2672" t="s">
        <v>5405</v>
      </c>
      <c r="F2672">
        <v>-0.08</v>
      </c>
    </row>
    <row r="2673" spans="2:6" x14ac:dyDescent="0.25">
      <c r="B2673" t="s">
        <v>5427</v>
      </c>
      <c r="C2673" t="s">
        <v>5417</v>
      </c>
      <c r="D2673" t="s">
        <v>984</v>
      </c>
      <c r="E2673" t="s">
        <v>5405</v>
      </c>
      <c r="F2673">
        <v>-1</v>
      </c>
    </row>
    <row r="2674" spans="2:6" x14ac:dyDescent="0.25">
      <c r="B2674" t="s">
        <v>5427</v>
      </c>
      <c r="C2674" t="s">
        <v>5417</v>
      </c>
      <c r="D2674" t="s">
        <v>981</v>
      </c>
      <c r="E2674" t="s">
        <v>5405</v>
      </c>
      <c r="F2674">
        <v>-0.25</v>
      </c>
    </row>
    <row r="2675" spans="2:6" x14ac:dyDescent="0.25">
      <c r="B2675" t="s">
        <v>5427</v>
      </c>
      <c r="C2675" t="s">
        <v>5417</v>
      </c>
      <c r="D2675" t="s">
        <v>738</v>
      </c>
      <c r="E2675" t="s">
        <v>5405</v>
      </c>
      <c r="F2675">
        <v>-1</v>
      </c>
    </row>
    <row r="2676" spans="2:6" x14ac:dyDescent="0.25">
      <c r="B2676" t="s">
        <v>5427</v>
      </c>
      <c r="C2676" t="s">
        <v>5417</v>
      </c>
      <c r="D2676" t="s">
        <v>985</v>
      </c>
      <c r="E2676" t="s">
        <v>5405</v>
      </c>
      <c r="F2676">
        <v>-3</v>
      </c>
    </row>
    <row r="2677" spans="2:6" x14ac:dyDescent="0.25">
      <c r="B2677" t="s">
        <v>5427</v>
      </c>
      <c r="C2677" t="s">
        <v>5417</v>
      </c>
      <c r="D2677" t="s">
        <v>978</v>
      </c>
      <c r="E2677" t="s">
        <v>5405</v>
      </c>
      <c r="F2677">
        <v>-1</v>
      </c>
    </row>
    <row r="2678" spans="2:6" x14ac:dyDescent="0.25">
      <c r="B2678" t="s">
        <v>5427</v>
      </c>
      <c r="C2678" t="s">
        <v>5417</v>
      </c>
      <c r="D2678" t="s">
        <v>986</v>
      </c>
      <c r="E2678" t="s">
        <v>5405</v>
      </c>
      <c r="F2678">
        <v>-1</v>
      </c>
    </row>
    <row r="2679" spans="2:6" x14ac:dyDescent="0.25">
      <c r="B2679" t="s">
        <v>5427</v>
      </c>
      <c r="C2679" t="s">
        <v>5417</v>
      </c>
      <c r="D2679" t="s">
        <v>979</v>
      </c>
      <c r="E2679" t="s">
        <v>5405</v>
      </c>
      <c r="F2679">
        <v>-0.5</v>
      </c>
    </row>
    <row r="2680" spans="2:6" x14ac:dyDescent="0.25">
      <c r="B2680" t="s">
        <v>5404</v>
      </c>
      <c r="C2680" t="s">
        <v>5418</v>
      </c>
      <c r="D2680">
        <v>72600</v>
      </c>
      <c r="E2680" t="s">
        <v>5405</v>
      </c>
      <c r="F2680">
        <v>-3</v>
      </c>
    </row>
    <row r="2681" spans="2:6" x14ac:dyDescent="0.25">
      <c r="B2681" t="s">
        <v>5404</v>
      </c>
      <c r="C2681" t="s">
        <v>5418</v>
      </c>
      <c r="D2681">
        <v>72629</v>
      </c>
      <c r="E2681" t="s">
        <v>5405</v>
      </c>
      <c r="F2681">
        <v>-0.83</v>
      </c>
    </row>
    <row r="2682" spans="2:6" x14ac:dyDescent="0.25">
      <c r="B2682" t="s">
        <v>5427</v>
      </c>
      <c r="C2682" t="s">
        <v>5418</v>
      </c>
      <c r="D2682" t="s">
        <v>993</v>
      </c>
      <c r="E2682" t="s">
        <v>5405</v>
      </c>
      <c r="F2682">
        <v>-1</v>
      </c>
    </row>
    <row r="2683" spans="2:6" x14ac:dyDescent="0.25">
      <c r="B2683" t="s">
        <v>5427</v>
      </c>
      <c r="C2683" t="s">
        <v>5418</v>
      </c>
      <c r="D2683" t="s">
        <v>991</v>
      </c>
      <c r="E2683" t="s">
        <v>5405</v>
      </c>
      <c r="F2683">
        <v>-1</v>
      </c>
    </row>
    <row r="2684" spans="2:6" x14ac:dyDescent="0.25">
      <c r="B2684" t="s">
        <v>5427</v>
      </c>
      <c r="C2684" t="s">
        <v>5418</v>
      </c>
      <c r="D2684" t="s">
        <v>992</v>
      </c>
      <c r="E2684" t="s">
        <v>5405</v>
      </c>
      <c r="F2684">
        <v>-1</v>
      </c>
    </row>
    <row r="2685" spans="2:6" x14ac:dyDescent="0.25">
      <c r="B2685" t="s">
        <v>5427</v>
      </c>
      <c r="C2685" t="s">
        <v>5418</v>
      </c>
      <c r="D2685" t="s">
        <v>747</v>
      </c>
      <c r="E2685" t="s">
        <v>5405</v>
      </c>
      <c r="F2685">
        <v>-1</v>
      </c>
    </row>
    <row r="2686" spans="2:6" x14ac:dyDescent="0.25">
      <c r="B2686" t="s">
        <v>5404</v>
      </c>
      <c r="C2686" t="s">
        <v>5418</v>
      </c>
      <c r="D2686">
        <v>72612</v>
      </c>
      <c r="E2686" t="s">
        <v>5405</v>
      </c>
      <c r="F2686">
        <v>-0.17</v>
      </c>
    </row>
    <row r="2687" spans="2:6" x14ac:dyDescent="0.25">
      <c r="B2687" t="s">
        <v>5404</v>
      </c>
      <c r="C2687" t="s">
        <v>5418</v>
      </c>
      <c r="D2687">
        <v>72624</v>
      </c>
      <c r="E2687" t="s">
        <v>5405</v>
      </c>
      <c r="F2687">
        <v>-0.17</v>
      </c>
    </row>
    <row r="2688" spans="2:6" x14ac:dyDescent="0.25">
      <c r="B2688" t="s">
        <v>5404</v>
      </c>
      <c r="C2688" t="s">
        <v>5418</v>
      </c>
      <c r="D2688">
        <v>72625</v>
      </c>
      <c r="E2688" t="s">
        <v>5405</v>
      </c>
      <c r="F2688">
        <v>-1</v>
      </c>
    </row>
    <row r="2689" spans="2:6" x14ac:dyDescent="0.25">
      <c r="B2689" t="s">
        <v>5404</v>
      </c>
      <c r="C2689" t="s">
        <v>5418</v>
      </c>
      <c r="D2689">
        <v>72621</v>
      </c>
      <c r="E2689" t="s">
        <v>5405</v>
      </c>
      <c r="F2689">
        <v>-5</v>
      </c>
    </row>
    <row r="2690" spans="2:6" x14ac:dyDescent="0.25">
      <c r="B2690" t="s">
        <v>5404</v>
      </c>
      <c r="C2690" t="s">
        <v>5418</v>
      </c>
      <c r="D2690">
        <v>72601</v>
      </c>
      <c r="E2690" t="s">
        <v>5405</v>
      </c>
      <c r="F2690">
        <v>-0.25</v>
      </c>
    </row>
    <row r="2691" spans="2:6" x14ac:dyDescent="0.25">
      <c r="B2691" t="s">
        <v>5404</v>
      </c>
      <c r="C2691" t="s">
        <v>5418</v>
      </c>
      <c r="D2691">
        <v>72620</v>
      </c>
      <c r="E2691" t="s">
        <v>5405</v>
      </c>
      <c r="F2691">
        <v>-3</v>
      </c>
    </row>
    <row r="2692" spans="2:6" x14ac:dyDescent="0.25">
      <c r="B2692" t="s">
        <v>5404</v>
      </c>
      <c r="C2692" t="s">
        <v>5418</v>
      </c>
      <c r="D2692">
        <v>72619</v>
      </c>
      <c r="E2692" t="s">
        <v>5405</v>
      </c>
      <c r="F2692">
        <v>-0.33</v>
      </c>
    </row>
    <row r="2693" spans="2:6" x14ac:dyDescent="0.25">
      <c r="B2693" t="s">
        <v>5404</v>
      </c>
      <c r="C2693" t="s">
        <v>5418</v>
      </c>
      <c r="D2693">
        <v>72613</v>
      </c>
      <c r="E2693" t="s">
        <v>5405</v>
      </c>
      <c r="F2693">
        <v>-0.25</v>
      </c>
    </row>
    <row r="2694" spans="2:6" x14ac:dyDescent="0.25">
      <c r="B2694" t="s">
        <v>5427</v>
      </c>
      <c r="C2694" t="s">
        <v>5418</v>
      </c>
      <c r="D2694" t="s">
        <v>990</v>
      </c>
      <c r="E2694" t="s">
        <v>5405</v>
      </c>
      <c r="F2694">
        <v>-0.57999999999999996</v>
      </c>
    </row>
    <row r="2695" spans="2:6" x14ac:dyDescent="0.25">
      <c r="B2695" t="s">
        <v>5404</v>
      </c>
      <c r="C2695" t="s">
        <v>5418</v>
      </c>
      <c r="D2695">
        <v>72598</v>
      </c>
      <c r="E2695" t="s">
        <v>5405</v>
      </c>
      <c r="F2695">
        <v>-1</v>
      </c>
    </row>
    <row r="2696" spans="2:6" x14ac:dyDescent="0.25">
      <c r="B2696" t="s">
        <v>5404</v>
      </c>
      <c r="C2696" t="s">
        <v>5418</v>
      </c>
      <c r="D2696">
        <v>72622</v>
      </c>
      <c r="E2696" t="s">
        <v>5405</v>
      </c>
      <c r="F2696">
        <v>-0.17</v>
      </c>
    </row>
    <row r="2697" spans="2:6" x14ac:dyDescent="0.25">
      <c r="B2697" t="s">
        <v>5427</v>
      </c>
      <c r="C2697" t="s">
        <v>5418</v>
      </c>
      <c r="D2697" t="s">
        <v>745</v>
      </c>
      <c r="E2697" t="s">
        <v>5405</v>
      </c>
      <c r="F2697">
        <v>-1</v>
      </c>
    </row>
    <row r="2698" spans="2:6" x14ac:dyDescent="0.25">
      <c r="B2698" t="s">
        <v>5404</v>
      </c>
      <c r="C2698" t="s">
        <v>5418</v>
      </c>
      <c r="D2698">
        <v>72608</v>
      </c>
      <c r="E2698" t="s">
        <v>5405</v>
      </c>
      <c r="F2698">
        <v>-0.25</v>
      </c>
    </row>
    <row r="2699" spans="2:6" x14ac:dyDescent="0.25">
      <c r="B2699" t="s">
        <v>5404</v>
      </c>
      <c r="C2699" t="s">
        <v>5419</v>
      </c>
      <c r="D2699">
        <v>72649</v>
      </c>
      <c r="E2699" t="s">
        <v>5405</v>
      </c>
      <c r="F2699">
        <v>-0.17</v>
      </c>
    </row>
    <row r="2700" spans="2:6" x14ac:dyDescent="0.25">
      <c r="B2700" t="s">
        <v>5404</v>
      </c>
      <c r="C2700" t="s">
        <v>5419</v>
      </c>
      <c r="D2700">
        <v>72634</v>
      </c>
      <c r="E2700" t="s">
        <v>5405</v>
      </c>
      <c r="F2700">
        <v>-0.33</v>
      </c>
    </row>
    <row r="2701" spans="2:6" x14ac:dyDescent="0.25">
      <c r="B2701" t="s">
        <v>5404</v>
      </c>
      <c r="C2701" t="s">
        <v>5419</v>
      </c>
      <c r="D2701">
        <v>72640</v>
      </c>
      <c r="E2701" t="s">
        <v>5405</v>
      </c>
      <c r="F2701">
        <v>-1</v>
      </c>
    </row>
    <row r="2702" spans="2:6" x14ac:dyDescent="0.25">
      <c r="B2702" t="s">
        <v>5404</v>
      </c>
      <c r="C2702" t="s">
        <v>5419</v>
      </c>
      <c r="D2702">
        <v>72639</v>
      </c>
      <c r="E2702" t="s">
        <v>5405</v>
      </c>
      <c r="F2702">
        <v>-0.17</v>
      </c>
    </row>
    <row r="2703" spans="2:6" x14ac:dyDescent="0.25">
      <c r="B2703" t="s">
        <v>5404</v>
      </c>
      <c r="C2703" t="s">
        <v>5419</v>
      </c>
      <c r="D2703">
        <v>72652</v>
      </c>
      <c r="E2703" t="s">
        <v>5405</v>
      </c>
      <c r="F2703">
        <v>-1</v>
      </c>
    </row>
    <row r="2704" spans="2:6" x14ac:dyDescent="0.25">
      <c r="B2704" t="s">
        <v>5404</v>
      </c>
      <c r="C2704" t="s">
        <v>5419</v>
      </c>
      <c r="D2704">
        <v>72650</v>
      </c>
      <c r="E2704" t="s">
        <v>5405</v>
      </c>
      <c r="F2704">
        <v>-0.33</v>
      </c>
    </row>
    <row r="2705" spans="1:6" x14ac:dyDescent="0.25">
      <c r="B2705" t="s">
        <v>5404</v>
      </c>
      <c r="C2705" t="s">
        <v>5419</v>
      </c>
      <c r="D2705">
        <v>72642</v>
      </c>
      <c r="E2705" t="s">
        <v>5405</v>
      </c>
      <c r="F2705">
        <v>-1</v>
      </c>
    </row>
    <row r="2706" spans="1:6" x14ac:dyDescent="0.25">
      <c r="B2706" t="s">
        <v>5404</v>
      </c>
      <c r="C2706" t="s">
        <v>5419</v>
      </c>
      <c r="D2706">
        <v>72636</v>
      </c>
      <c r="E2706" t="s">
        <v>5405</v>
      </c>
      <c r="F2706">
        <v>-0.5</v>
      </c>
    </row>
    <row r="2707" spans="1:6" x14ac:dyDescent="0.25">
      <c r="A2707" t="s">
        <v>5554</v>
      </c>
      <c r="F2707">
        <v>82.17</v>
      </c>
    </row>
    <row r="2708" spans="1:6" x14ac:dyDescent="0.25">
      <c r="A2708" t="s">
        <v>758</v>
      </c>
      <c r="F2708">
        <v>76.08</v>
      </c>
    </row>
    <row r="2709" spans="1:6" x14ac:dyDescent="0.25">
      <c r="B2709" t="s">
        <v>5404</v>
      </c>
      <c r="C2709" s="3">
        <v>44595</v>
      </c>
      <c r="D2709">
        <v>72102</v>
      </c>
      <c r="E2709" t="s">
        <v>5405</v>
      </c>
      <c r="F2709">
        <v>-0.17</v>
      </c>
    </row>
    <row r="2710" spans="1:6" x14ac:dyDescent="0.25">
      <c r="B2710" t="s">
        <v>5404</v>
      </c>
      <c r="C2710" s="3">
        <v>44595</v>
      </c>
      <c r="D2710">
        <v>72112</v>
      </c>
      <c r="E2710" t="s">
        <v>5405</v>
      </c>
      <c r="F2710">
        <v>-0.08</v>
      </c>
    </row>
    <row r="2711" spans="1:6" x14ac:dyDescent="0.25">
      <c r="B2711" t="s">
        <v>5404</v>
      </c>
      <c r="C2711" s="3">
        <v>44595</v>
      </c>
      <c r="D2711">
        <v>72107</v>
      </c>
      <c r="E2711" t="s">
        <v>5405</v>
      </c>
      <c r="F2711">
        <v>-0.5</v>
      </c>
    </row>
    <row r="2712" spans="1:6" x14ac:dyDescent="0.25">
      <c r="B2712" t="s">
        <v>5404</v>
      </c>
      <c r="C2712" s="3">
        <v>44654</v>
      </c>
      <c r="D2712">
        <v>72129</v>
      </c>
      <c r="E2712" t="s">
        <v>5405</v>
      </c>
      <c r="F2712">
        <v>-0.08</v>
      </c>
    </row>
    <row r="2713" spans="1:6" x14ac:dyDescent="0.25">
      <c r="B2713" t="s">
        <v>5404</v>
      </c>
      <c r="C2713" s="3">
        <v>44654</v>
      </c>
      <c r="D2713">
        <v>72137</v>
      </c>
      <c r="E2713" t="s">
        <v>5405</v>
      </c>
      <c r="F2713">
        <v>-0.08</v>
      </c>
    </row>
    <row r="2714" spans="1:6" x14ac:dyDescent="0.25">
      <c r="B2714" t="s">
        <v>5404</v>
      </c>
      <c r="C2714" s="3">
        <v>44684</v>
      </c>
      <c r="D2714">
        <v>72144</v>
      </c>
      <c r="E2714" t="s">
        <v>5405</v>
      </c>
      <c r="F2714">
        <v>-0.08</v>
      </c>
    </row>
    <row r="2715" spans="1:6" x14ac:dyDescent="0.25">
      <c r="B2715" t="s">
        <v>5404</v>
      </c>
      <c r="C2715" s="3">
        <v>44684</v>
      </c>
      <c r="D2715">
        <v>72156</v>
      </c>
      <c r="E2715" t="s">
        <v>5405</v>
      </c>
      <c r="F2715">
        <v>-0.08</v>
      </c>
    </row>
    <row r="2716" spans="1:6" x14ac:dyDescent="0.25">
      <c r="B2716" t="s">
        <v>5404</v>
      </c>
      <c r="C2716" s="3">
        <v>44745</v>
      </c>
      <c r="D2716">
        <v>72184</v>
      </c>
      <c r="E2716" t="s">
        <v>5405</v>
      </c>
      <c r="F2716">
        <v>-15</v>
      </c>
    </row>
    <row r="2717" spans="1:6" x14ac:dyDescent="0.25">
      <c r="B2717" t="s">
        <v>5404</v>
      </c>
      <c r="C2717" s="3">
        <v>44745</v>
      </c>
      <c r="D2717">
        <v>72195</v>
      </c>
      <c r="E2717" t="s">
        <v>5405</v>
      </c>
      <c r="F2717">
        <v>-1</v>
      </c>
    </row>
    <row r="2718" spans="1:6" x14ac:dyDescent="0.25">
      <c r="B2718" t="s">
        <v>5406</v>
      </c>
      <c r="C2718" s="3">
        <v>44776</v>
      </c>
      <c r="D2718">
        <v>13613</v>
      </c>
      <c r="F2718">
        <v>70</v>
      </c>
    </row>
    <row r="2719" spans="1:6" x14ac:dyDescent="0.25">
      <c r="B2719" t="s">
        <v>5404</v>
      </c>
      <c r="C2719" s="3">
        <v>44776</v>
      </c>
      <c r="D2719">
        <v>72218</v>
      </c>
      <c r="E2719" t="s">
        <v>5405</v>
      </c>
      <c r="F2719">
        <v>-0.08</v>
      </c>
    </row>
    <row r="2720" spans="1:6" x14ac:dyDescent="0.25">
      <c r="B2720" t="s">
        <v>5404</v>
      </c>
      <c r="C2720" s="3">
        <v>44776</v>
      </c>
      <c r="D2720">
        <v>72216</v>
      </c>
      <c r="E2720" t="s">
        <v>5405</v>
      </c>
      <c r="F2720">
        <v>-0.08</v>
      </c>
    </row>
    <row r="2721" spans="2:6" x14ac:dyDescent="0.25">
      <c r="B2721" t="s">
        <v>5404</v>
      </c>
      <c r="C2721" s="3">
        <v>44776</v>
      </c>
      <c r="D2721">
        <v>72213</v>
      </c>
      <c r="E2721" t="s">
        <v>5405</v>
      </c>
      <c r="F2721">
        <v>-0.67</v>
      </c>
    </row>
    <row r="2722" spans="2:6" x14ac:dyDescent="0.25">
      <c r="B2722" t="s">
        <v>5404</v>
      </c>
      <c r="C2722" s="3">
        <v>44807</v>
      </c>
      <c r="D2722">
        <v>71875</v>
      </c>
      <c r="E2722" t="s">
        <v>5405</v>
      </c>
      <c r="F2722">
        <v>-0.08</v>
      </c>
    </row>
    <row r="2723" spans="2:6" x14ac:dyDescent="0.25">
      <c r="B2723" t="s">
        <v>5404</v>
      </c>
      <c r="C2723" s="3">
        <v>44898</v>
      </c>
      <c r="D2723">
        <v>72242</v>
      </c>
      <c r="E2723" t="s">
        <v>5405</v>
      </c>
      <c r="F2723">
        <v>-0.08</v>
      </c>
    </row>
    <row r="2724" spans="2:6" x14ac:dyDescent="0.25">
      <c r="B2724" t="s">
        <v>5404</v>
      </c>
      <c r="C2724" s="3">
        <v>44898</v>
      </c>
      <c r="D2724">
        <v>72272</v>
      </c>
      <c r="E2724" t="s">
        <v>5405</v>
      </c>
      <c r="F2724">
        <v>-0.17</v>
      </c>
    </row>
    <row r="2725" spans="2:6" x14ac:dyDescent="0.25">
      <c r="B2725" t="s">
        <v>5404</v>
      </c>
      <c r="C2725" s="3">
        <v>44898</v>
      </c>
      <c r="D2725">
        <v>72246</v>
      </c>
      <c r="E2725" t="s">
        <v>5405</v>
      </c>
      <c r="F2725">
        <v>-0.42</v>
      </c>
    </row>
    <row r="2726" spans="2:6" x14ac:dyDescent="0.25">
      <c r="B2726" t="s">
        <v>5404</v>
      </c>
      <c r="C2726" t="s">
        <v>5407</v>
      </c>
      <c r="D2726">
        <v>72275</v>
      </c>
      <c r="E2726" t="s">
        <v>5405</v>
      </c>
      <c r="F2726">
        <v>-0.17</v>
      </c>
    </row>
    <row r="2727" spans="2:6" x14ac:dyDescent="0.25">
      <c r="B2727" t="s">
        <v>5404</v>
      </c>
      <c r="C2727" t="s">
        <v>5408</v>
      </c>
      <c r="D2727">
        <v>72296</v>
      </c>
      <c r="E2727" t="s">
        <v>5405</v>
      </c>
      <c r="F2727">
        <v>-0.17</v>
      </c>
    </row>
    <row r="2728" spans="2:6" x14ac:dyDescent="0.25">
      <c r="B2728" t="s">
        <v>5404</v>
      </c>
      <c r="C2728" t="s">
        <v>5408</v>
      </c>
      <c r="D2728">
        <v>72306</v>
      </c>
      <c r="E2728" t="s">
        <v>5405</v>
      </c>
      <c r="F2728">
        <v>-0.08</v>
      </c>
    </row>
    <row r="2729" spans="2:6" x14ac:dyDescent="0.25">
      <c r="B2729" t="s">
        <v>5404</v>
      </c>
      <c r="C2729" t="s">
        <v>5408</v>
      </c>
      <c r="D2729">
        <v>72298</v>
      </c>
      <c r="E2729" t="s">
        <v>5405</v>
      </c>
      <c r="F2729">
        <v>-1</v>
      </c>
    </row>
    <row r="2730" spans="2:6" x14ac:dyDescent="0.25">
      <c r="B2730" t="s">
        <v>5404</v>
      </c>
      <c r="C2730" t="s">
        <v>5408</v>
      </c>
      <c r="D2730">
        <v>72313</v>
      </c>
      <c r="E2730" t="s">
        <v>5405</v>
      </c>
      <c r="F2730">
        <v>-0.17</v>
      </c>
    </row>
    <row r="2731" spans="2:6" x14ac:dyDescent="0.25">
      <c r="B2731" t="s">
        <v>5404</v>
      </c>
      <c r="C2731" t="s">
        <v>5409</v>
      </c>
      <c r="D2731">
        <v>72345</v>
      </c>
      <c r="E2731" t="s">
        <v>5405</v>
      </c>
      <c r="F2731">
        <v>-0.17</v>
      </c>
    </row>
    <row r="2732" spans="2:6" x14ac:dyDescent="0.25">
      <c r="B2732" t="s">
        <v>5404</v>
      </c>
      <c r="C2732" t="s">
        <v>5409</v>
      </c>
      <c r="D2732">
        <v>72346</v>
      </c>
      <c r="E2732" t="s">
        <v>5405</v>
      </c>
      <c r="F2732">
        <v>-0.17</v>
      </c>
    </row>
    <row r="2733" spans="2:6" x14ac:dyDescent="0.25">
      <c r="B2733" t="s">
        <v>5404</v>
      </c>
      <c r="C2733" t="s">
        <v>5410</v>
      </c>
      <c r="D2733">
        <v>72388</v>
      </c>
      <c r="E2733" t="s">
        <v>5405</v>
      </c>
      <c r="F2733">
        <v>-0.25</v>
      </c>
    </row>
    <row r="2734" spans="2:6" x14ac:dyDescent="0.25">
      <c r="B2734" t="s">
        <v>5404</v>
      </c>
      <c r="C2734" t="s">
        <v>5410</v>
      </c>
      <c r="D2734">
        <v>72387</v>
      </c>
      <c r="E2734" t="s">
        <v>5405</v>
      </c>
      <c r="F2734">
        <v>-0.08</v>
      </c>
    </row>
    <row r="2735" spans="2:6" x14ac:dyDescent="0.25">
      <c r="B2735" t="s">
        <v>5404</v>
      </c>
      <c r="C2735" t="s">
        <v>5410</v>
      </c>
      <c r="D2735">
        <v>72371</v>
      </c>
      <c r="E2735" t="s">
        <v>5405</v>
      </c>
      <c r="F2735">
        <v>-0.08</v>
      </c>
    </row>
    <row r="2736" spans="2:6" x14ac:dyDescent="0.25">
      <c r="B2736" t="s">
        <v>5404</v>
      </c>
      <c r="C2736" t="s">
        <v>5412</v>
      </c>
      <c r="D2736">
        <v>72431</v>
      </c>
      <c r="E2736" t="s">
        <v>5405</v>
      </c>
      <c r="F2736">
        <v>-0.08</v>
      </c>
    </row>
    <row r="2737" spans="2:6" x14ac:dyDescent="0.25">
      <c r="B2737" t="s">
        <v>5404</v>
      </c>
      <c r="C2737" t="s">
        <v>5412</v>
      </c>
      <c r="D2737">
        <v>72437</v>
      </c>
      <c r="E2737" t="s">
        <v>5405</v>
      </c>
      <c r="F2737">
        <v>-0.25</v>
      </c>
    </row>
    <row r="2738" spans="2:6" x14ac:dyDescent="0.25">
      <c r="B2738" t="s">
        <v>5404</v>
      </c>
      <c r="C2738" t="s">
        <v>5412</v>
      </c>
      <c r="D2738">
        <v>72425</v>
      </c>
      <c r="E2738" t="s">
        <v>5405</v>
      </c>
      <c r="F2738">
        <v>-5</v>
      </c>
    </row>
    <row r="2739" spans="2:6" x14ac:dyDescent="0.25">
      <c r="B2739" t="s">
        <v>5404</v>
      </c>
      <c r="C2739" t="s">
        <v>5428</v>
      </c>
      <c r="D2739">
        <v>72453</v>
      </c>
      <c r="E2739" t="s">
        <v>5405</v>
      </c>
      <c r="F2739">
        <v>-0.08</v>
      </c>
    </row>
    <row r="2740" spans="2:6" x14ac:dyDescent="0.25">
      <c r="B2740" t="s">
        <v>5404</v>
      </c>
      <c r="C2740" t="s">
        <v>5428</v>
      </c>
      <c r="D2740">
        <v>72467</v>
      </c>
      <c r="E2740" t="s">
        <v>5405</v>
      </c>
      <c r="F2740">
        <v>-0.33</v>
      </c>
    </row>
    <row r="2741" spans="2:6" x14ac:dyDescent="0.25">
      <c r="B2741" t="s">
        <v>5404</v>
      </c>
      <c r="C2741" t="s">
        <v>5428</v>
      </c>
      <c r="D2741">
        <v>72459</v>
      </c>
      <c r="E2741" t="s">
        <v>5405</v>
      </c>
      <c r="F2741">
        <v>-0.08</v>
      </c>
    </row>
    <row r="2742" spans="2:6" x14ac:dyDescent="0.25">
      <c r="B2742" t="s">
        <v>5404</v>
      </c>
      <c r="C2742" t="s">
        <v>5428</v>
      </c>
      <c r="D2742">
        <v>72451</v>
      </c>
      <c r="E2742" t="s">
        <v>5405</v>
      </c>
      <c r="F2742">
        <v>-0.25</v>
      </c>
    </row>
    <row r="2743" spans="2:6" x14ac:dyDescent="0.25">
      <c r="B2743" t="s">
        <v>5404</v>
      </c>
      <c r="C2743" t="s">
        <v>5428</v>
      </c>
      <c r="D2743">
        <v>72452</v>
      </c>
      <c r="E2743" t="s">
        <v>5405</v>
      </c>
      <c r="F2743">
        <v>-0.08</v>
      </c>
    </row>
    <row r="2744" spans="2:6" x14ac:dyDescent="0.25">
      <c r="B2744" t="s">
        <v>5404</v>
      </c>
      <c r="C2744" t="s">
        <v>5413</v>
      </c>
      <c r="D2744">
        <v>72471</v>
      </c>
      <c r="E2744" t="s">
        <v>5405</v>
      </c>
      <c r="F2744">
        <v>-0.08</v>
      </c>
    </row>
    <row r="2745" spans="2:6" x14ac:dyDescent="0.25">
      <c r="B2745" t="s">
        <v>5404</v>
      </c>
      <c r="C2745" t="s">
        <v>5414</v>
      </c>
      <c r="D2745">
        <v>72508</v>
      </c>
      <c r="E2745" t="s">
        <v>5405</v>
      </c>
      <c r="F2745">
        <v>-0.17</v>
      </c>
    </row>
    <row r="2746" spans="2:6" x14ac:dyDescent="0.25">
      <c r="B2746" t="s">
        <v>5404</v>
      </c>
      <c r="C2746" t="s">
        <v>5414</v>
      </c>
      <c r="D2746">
        <v>72504</v>
      </c>
      <c r="E2746" t="s">
        <v>5405</v>
      </c>
      <c r="F2746">
        <v>-3</v>
      </c>
    </row>
    <row r="2747" spans="2:6" x14ac:dyDescent="0.25">
      <c r="B2747" t="s">
        <v>5404</v>
      </c>
      <c r="C2747" t="s">
        <v>5414</v>
      </c>
      <c r="D2747">
        <v>72505</v>
      </c>
      <c r="E2747" t="s">
        <v>5405</v>
      </c>
      <c r="F2747">
        <v>-1</v>
      </c>
    </row>
    <row r="2748" spans="2:6" x14ac:dyDescent="0.25">
      <c r="B2748" t="s">
        <v>5404</v>
      </c>
      <c r="C2748" t="s">
        <v>5415</v>
      </c>
      <c r="D2748">
        <v>72533</v>
      </c>
      <c r="E2748" t="s">
        <v>5405</v>
      </c>
      <c r="F2748">
        <v>-0.08</v>
      </c>
    </row>
    <row r="2749" spans="2:6" x14ac:dyDescent="0.25">
      <c r="B2749" t="s">
        <v>5404</v>
      </c>
      <c r="C2749" t="s">
        <v>5415</v>
      </c>
      <c r="D2749">
        <v>72531</v>
      </c>
      <c r="E2749" t="s">
        <v>5405</v>
      </c>
      <c r="F2749">
        <v>-1</v>
      </c>
    </row>
    <row r="2750" spans="2:6" x14ac:dyDescent="0.25">
      <c r="B2750" t="s">
        <v>5404</v>
      </c>
      <c r="C2750" t="s">
        <v>5416</v>
      </c>
      <c r="D2750">
        <v>72559</v>
      </c>
      <c r="E2750" t="s">
        <v>5405</v>
      </c>
      <c r="F2750">
        <v>-1</v>
      </c>
    </row>
    <row r="2751" spans="2:6" x14ac:dyDescent="0.25">
      <c r="B2751" t="s">
        <v>5404</v>
      </c>
      <c r="C2751" t="s">
        <v>5416</v>
      </c>
      <c r="D2751">
        <v>72553</v>
      </c>
      <c r="E2751" t="s">
        <v>5405</v>
      </c>
      <c r="F2751">
        <v>-0.17</v>
      </c>
    </row>
    <row r="2752" spans="2:6" x14ac:dyDescent="0.25">
      <c r="B2752" t="s">
        <v>5404</v>
      </c>
      <c r="C2752" t="s">
        <v>5417</v>
      </c>
      <c r="D2752">
        <v>72590</v>
      </c>
      <c r="E2752" t="s">
        <v>5405</v>
      </c>
      <c r="F2752">
        <v>-10</v>
      </c>
    </row>
    <row r="2753" spans="1:6" x14ac:dyDescent="0.25">
      <c r="B2753" t="s">
        <v>5404</v>
      </c>
      <c r="C2753" t="s">
        <v>5417</v>
      </c>
      <c r="D2753">
        <v>72584</v>
      </c>
      <c r="E2753" t="s">
        <v>5405</v>
      </c>
      <c r="F2753">
        <v>-1</v>
      </c>
    </row>
    <row r="2754" spans="1:6" x14ac:dyDescent="0.25">
      <c r="B2754" t="s">
        <v>5404</v>
      </c>
      <c r="C2754" t="s">
        <v>5418</v>
      </c>
      <c r="D2754">
        <v>72624</v>
      </c>
      <c r="E2754" t="s">
        <v>5405</v>
      </c>
      <c r="F2754">
        <v>-0.08</v>
      </c>
    </row>
    <row r="2755" spans="1:6" x14ac:dyDescent="0.25">
      <c r="B2755" t="s">
        <v>5404</v>
      </c>
      <c r="C2755" t="s">
        <v>5418</v>
      </c>
      <c r="D2755">
        <v>72616</v>
      </c>
      <c r="E2755" t="s">
        <v>5405</v>
      </c>
      <c r="F2755">
        <v>-0.08</v>
      </c>
    </row>
    <row r="2756" spans="1:6" x14ac:dyDescent="0.25">
      <c r="B2756" t="s">
        <v>5404</v>
      </c>
      <c r="C2756" t="s">
        <v>5418</v>
      </c>
      <c r="D2756">
        <v>72612</v>
      </c>
      <c r="E2756" t="s">
        <v>5405</v>
      </c>
      <c r="F2756">
        <v>-0.25</v>
      </c>
    </row>
    <row r="2757" spans="1:6" x14ac:dyDescent="0.25">
      <c r="B2757" t="s">
        <v>5404</v>
      </c>
      <c r="C2757" t="s">
        <v>5418</v>
      </c>
      <c r="D2757">
        <v>72600</v>
      </c>
      <c r="E2757" t="s">
        <v>5405</v>
      </c>
      <c r="F2757">
        <v>-2</v>
      </c>
    </row>
    <row r="2758" spans="1:6" x14ac:dyDescent="0.25">
      <c r="B2758" t="s">
        <v>5404</v>
      </c>
      <c r="C2758" t="s">
        <v>5419</v>
      </c>
      <c r="D2758">
        <v>72636</v>
      </c>
      <c r="E2758" t="s">
        <v>5405</v>
      </c>
      <c r="F2758">
        <v>-0.25</v>
      </c>
    </row>
    <row r="2759" spans="1:6" x14ac:dyDescent="0.25">
      <c r="B2759" t="s">
        <v>5404</v>
      </c>
      <c r="C2759" t="s">
        <v>5419</v>
      </c>
      <c r="D2759">
        <v>72641</v>
      </c>
      <c r="E2759" t="s">
        <v>5405</v>
      </c>
      <c r="F2759">
        <v>-0.25</v>
      </c>
    </row>
    <row r="2760" spans="1:6" x14ac:dyDescent="0.25">
      <c r="B2760" t="s">
        <v>5404</v>
      </c>
      <c r="C2760" t="s">
        <v>5419</v>
      </c>
      <c r="D2760">
        <v>72634</v>
      </c>
      <c r="E2760" t="s">
        <v>5405</v>
      </c>
      <c r="F2760">
        <v>-0.17</v>
      </c>
    </row>
    <row r="2761" spans="1:6" x14ac:dyDescent="0.25">
      <c r="B2761" t="s">
        <v>5404</v>
      </c>
      <c r="C2761" t="s">
        <v>5419</v>
      </c>
      <c r="D2761">
        <v>72640</v>
      </c>
      <c r="E2761" t="s">
        <v>5405</v>
      </c>
      <c r="F2761">
        <v>-0.17</v>
      </c>
    </row>
    <row r="2762" spans="1:6" x14ac:dyDescent="0.25">
      <c r="A2762" t="s">
        <v>5555</v>
      </c>
      <c r="F2762">
        <v>98.17</v>
      </c>
    </row>
    <row r="2763" spans="1:6" x14ac:dyDescent="0.25">
      <c r="A2763" t="s">
        <v>871</v>
      </c>
      <c r="F2763">
        <v>79.67</v>
      </c>
    </row>
    <row r="2764" spans="1:6" x14ac:dyDescent="0.25">
      <c r="B2764" t="s">
        <v>5404</v>
      </c>
      <c r="C2764" s="3">
        <v>44595</v>
      </c>
      <c r="D2764">
        <v>72107</v>
      </c>
      <c r="E2764" t="s">
        <v>5405</v>
      </c>
      <c r="F2764">
        <v>-0.5</v>
      </c>
    </row>
    <row r="2765" spans="1:6" x14ac:dyDescent="0.25">
      <c r="B2765" t="s">
        <v>5404</v>
      </c>
      <c r="C2765" s="3">
        <v>44654</v>
      </c>
      <c r="D2765">
        <v>72129</v>
      </c>
      <c r="E2765" t="s">
        <v>5405</v>
      </c>
      <c r="F2765">
        <v>-0.08</v>
      </c>
    </row>
    <row r="2766" spans="1:6" x14ac:dyDescent="0.25">
      <c r="B2766" t="s">
        <v>5404</v>
      </c>
      <c r="C2766" s="3">
        <v>44684</v>
      </c>
      <c r="D2766">
        <v>72159</v>
      </c>
      <c r="E2766" t="s">
        <v>5405</v>
      </c>
      <c r="F2766">
        <v>-1</v>
      </c>
    </row>
    <row r="2767" spans="1:6" x14ac:dyDescent="0.25">
      <c r="B2767" t="s">
        <v>5404</v>
      </c>
      <c r="C2767" s="3">
        <v>44684</v>
      </c>
      <c r="D2767">
        <v>72160</v>
      </c>
      <c r="E2767" t="s">
        <v>5405</v>
      </c>
      <c r="F2767">
        <v>-0.33</v>
      </c>
    </row>
    <row r="2768" spans="1:6" x14ac:dyDescent="0.25">
      <c r="B2768" t="s">
        <v>5404</v>
      </c>
      <c r="C2768" s="3">
        <v>44745</v>
      </c>
      <c r="D2768">
        <v>72195</v>
      </c>
      <c r="E2768" t="s">
        <v>5405</v>
      </c>
      <c r="F2768">
        <v>-1</v>
      </c>
    </row>
    <row r="2769" spans="2:6" x14ac:dyDescent="0.25">
      <c r="B2769" t="s">
        <v>5404</v>
      </c>
      <c r="C2769" s="3">
        <v>44745</v>
      </c>
      <c r="D2769">
        <v>72184</v>
      </c>
      <c r="E2769" t="s">
        <v>5405</v>
      </c>
      <c r="F2769">
        <v>-3</v>
      </c>
    </row>
    <row r="2770" spans="2:6" x14ac:dyDescent="0.25">
      <c r="B2770" t="s">
        <v>5406</v>
      </c>
      <c r="C2770" s="3">
        <v>44776</v>
      </c>
      <c r="D2770">
        <v>13613</v>
      </c>
      <c r="F2770">
        <v>20</v>
      </c>
    </row>
    <row r="2771" spans="2:6" x14ac:dyDescent="0.25">
      <c r="B2771" t="s">
        <v>5404</v>
      </c>
      <c r="C2771" s="3">
        <v>44776</v>
      </c>
      <c r="D2771">
        <v>72218</v>
      </c>
      <c r="E2771" t="s">
        <v>5405</v>
      </c>
      <c r="F2771">
        <v>-0.08</v>
      </c>
    </row>
    <row r="2772" spans="2:6" x14ac:dyDescent="0.25">
      <c r="B2772" t="s">
        <v>5404</v>
      </c>
      <c r="C2772" s="3">
        <v>44776</v>
      </c>
      <c r="D2772">
        <v>72211</v>
      </c>
      <c r="E2772" t="s">
        <v>5405</v>
      </c>
      <c r="F2772">
        <v>-5</v>
      </c>
    </row>
    <row r="2773" spans="2:6" x14ac:dyDescent="0.25">
      <c r="B2773" t="s">
        <v>5404</v>
      </c>
      <c r="C2773" s="3">
        <v>44776</v>
      </c>
      <c r="D2773">
        <v>72196</v>
      </c>
      <c r="E2773" t="s">
        <v>5405</v>
      </c>
      <c r="F2773">
        <v>-0.08</v>
      </c>
    </row>
    <row r="2774" spans="2:6" x14ac:dyDescent="0.25">
      <c r="B2774" t="s">
        <v>5404</v>
      </c>
      <c r="C2774" s="3">
        <v>44807</v>
      </c>
      <c r="D2774">
        <v>72164</v>
      </c>
      <c r="E2774" t="s">
        <v>5405</v>
      </c>
      <c r="F2774">
        <v>-0.08</v>
      </c>
    </row>
    <row r="2775" spans="2:6" x14ac:dyDescent="0.25">
      <c r="B2775" t="s">
        <v>5404</v>
      </c>
      <c r="C2775" s="3">
        <v>44807</v>
      </c>
      <c r="D2775">
        <v>72177</v>
      </c>
      <c r="E2775" t="s">
        <v>5405</v>
      </c>
      <c r="F2775">
        <v>-0.5</v>
      </c>
    </row>
    <row r="2776" spans="2:6" x14ac:dyDescent="0.25">
      <c r="B2776" t="s">
        <v>5404</v>
      </c>
      <c r="C2776" s="3">
        <v>44868</v>
      </c>
      <c r="D2776">
        <v>72267</v>
      </c>
      <c r="E2776" t="s">
        <v>5405</v>
      </c>
      <c r="F2776">
        <v>-0.08</v>
      </c>
    </row>
    <row r="2777" spans="2:6" x14ac:dyDescent="0.25">
      <c r="B2777" t="s">
        <v>5404</v>
      </c>
      <c r="C2777" s="3">
        <v>44898</v>
      </c>
      <c r="D2777">
        <v>72272</v>
      </c>
      <c r="E2777" t="s">
        <v>5405</v>
      </c>
      <c r="F2777">
        <v>-0.17</v>
      </c>
    </row>
    <row r="2778" spans="2:6" x14ac:dyDescent="0.25">
      <c r="B2778" t="s">
        <v>5404</v>
      </c>
      <c r="C2778" t="s">
        <v>5407</v>
      </c>
      <c r="D2778">
        <v>72275</v>
      </c>
      <c r="E2778" t="s">
        <v>5405</v>
      </c>
      <c r="F2778">
        <v>-0.17</v>
      </c>
    </row>
    <row r="2779" spans="2:6" x14ac:dyDescent="0.25">
      <c r="B2779" t="s">
        <v>5404</v>
      </c>
      <c r="C2779" t="s">
        <v>5408</v>
      </c>
      <c r="D2779">
        <v>72303</v>
      </c>
      <c r="E2779" t="s">
        <v>5405</v>
      </c>
      <c r="F2779">
        <v>-0.17</v>
      </c>
    </row>
    <row r="2780" spans="2:6" x14ac:dyDescent="0.25">
      <c r="B2780" t="s">
        <v>5404</v>
      </c>
      <c r="C2780" t="s">
        <v>5408</v>
      </c>
      <c r="D2780">
        <v>72298</v>
      </c>
      <c r="E2780" t="s">
        <v>5405</v>
      </c>
      <c r="F2780">
        <v>-1</v>
      </c>
    </row>
    <row r="2781" spans="2:6" x14ac:dyDescent="0.25">
      <c r="B2781" t="s">
        <v>5404</v>
      </c>
      <c r="C2781" t="s">
        <v>5408</v>
      </c>
      <c r="D2781">
        <v>72306</v>
      </c>
      <c r="E2781" t="s">
        <v>5405</v>
      </c>
      <c r="F2781">
        <v>-0.08</v>
      </c>
    </row>
    <row r="2782" spans="2:6" x14ac:dyDescent="0.25">
      <c r="B2782" t="s">
        <v>5404</v>
      </c>
      <c r="C2782" t="s">
        <v>5409</v>
      </c>
      <c r="D2782">
        <v>72334</v>
      </c>
      <c r="E2782" t="s">
        <v>5405</v>
      </c>
      <c r="F2782">
        <v>-0.08</v>
      </c>
    </row>
    <row r="2783" spans="2:6" x14ac:dyDescent="0.25">
      <c r="B2783" t="s">
        <v>5404</v>
      </c>
      <c r="C2783" t="s">
        <v>5409</v>
      </c>
      <c r="D2783">
        <v>72341</v>
      </c>
      <c r="E2783" t="s">
        <v>5405</v>
      </c>
      <c r="F2783">
        <v>-0.5</v>
      </c>
    </row>
    <row r="2784" spans="2:6" x14ac:dyDescent="0.25">
      <c r="B2784" t="s">
        <v>5404</v>
      </c>
      <c r="C2784" t="s">
        <v>5410</v>
      </c>
      <c r="D2784">
        <v>72388</v>
      </c>
      <c r="E2784" t="s">
        <v>5405</v>
      </c>
      <c r="F2784">
        <v>-0.25</v>
      </c>
    </row>
    <row r="2785" spans="2:6" x14ac:dyDescent="0.25">
      <c r="B2785" t="s">
        <v>5404</v>
      </c>
      <c r="C2785" t="s">
        <v>5410</v>
      </c>
      <c r="D2785">
        <v>72371</v>
      </c>
      <c r="E2785" t="s">
        <v>5405</v>
      </c>
      <c r="F2785">
        <v>-0.17</v>
      </c>
    </row>
    <row r="2786" spans="2:6" x14ac:dyDescent="0.25">
      <c r="B2786" t="s">
        <v>5404</v>
      </c>
      <c r="C2786" t="s">
        <v>5412</v>
      </c>
      <c r="D2786">
        <v>72425</v>
      </c>
      <c r="E2786" t="s">
        <v>5405</v>
      </c>
      <c r="F2786">
        <v>-3</v>
      </c>
    </row>
    <row r="2787" spans="2:6" x14ac:dyDescent="0.25">
      <c r="B2787" t="s">
        <v>5404</v>
      </c>
      <c r="C2787" t="s">
        <v>5412</v>
      </c>
      <c r="D2787">
        <v>72437</v>
      </c>
      <c r="E2787" t="s">
        <v>5405</v>
      </c>
      <c r="F2787">
        <v>-0.25</v>
      </c>
    </row>
    <row r="2788" spans="2:6" x14ac:dyDescent="0.25">
      <c r="B2788" t="s">
        <v>5404</v>
      </c>
      <c r="C2788" t="s">
        <v>5428</v>
      </c>
      <c r="D2788">
        <v>72453</v>
      </c>
      <c r="E2788" t="s">
        <v>5405</v>
      </c>
      <c r="F2788">
        <v>-0.08</v>
      </c>
    </row>
    <row r="2789" spans="2:6" x14ac:dyDescent="0.25">
      <c r="B2789" t="s">
        <v>5404</v>
      </c>
      <c r="C2789" t="s">
        <v>5413</v>
      </c>
      <c r="D2789">
        <v>72478</v>
      </c>
      <c r="E2789" t="s">
        <v>5405</v>
      </c>
      <c r="F2789">
        <v>-5</v>
      </c>
    </row>
    <row r="2790" spans="2:6" x14ac:dyDescent="0.25">
      <c r="B2790" t="s">
        <v>5404</v>
      </c>
      <c r="C2790" t="s">
        <v>5414</v>
      </c>
      <c r="D2790">
        <v>72505</v>
      </c>
      <c r="E2790" t="s">
        <v>5405</v>
      </c>
      <c r="F2790">
        <v>-2</v>
      </c>
    </row>
    <row r="2791" spans="2:6" x14ac:dyDescent="0.25">
      <c r="B2791" t="s">
        <v>5404</v>
      </c>
      <c r="C2791" t="s">
        <v>5414</v>
      </c>
      <c r="D2791">
        <v>72508</v>
      </c>
      <c r="E2791" t="s">
        <v>5405</v>
      </c>
      <c r="F2791">
        <v>-0.08</v>
      </c>
    </row>
    <row r="2792" spans="2:6" x14ac:dyDescent="0.25">
      <c r="B2792" t="s">
        <v>5404</v>
      </c>
      <c r="C2792" t="s">
        <v>5415</v>
      </c>
      <c r="D2792">
        <v>72533</v>
      </c>
      <c r="E2792" t="s">
        <v>5405</v>
      </c>
      <c r="F2792">
        <v>-0.08</v>
      </c>
    </row>
    <row r="2793" spans="2:6" x14ac:dyDescent="0.25">
      <c r="B2793" t="s">
        <v>5404</v>
      </c>
      <c r="C2793" t="s">
        <v>5416</v>
      </c>
      <c r="D2793">
        <v>72560</v>
      </c>
      <c r="E2793" t="s">
        <v>5405</v>
      </c>
      <c r="F2793">
        <v>-2</v>
      </c>
    </row>
    <row r="2794" spans="2:6" x14ac:dyDescent="0.25">
      <c r="B2794" t="s">
        <v>5404</v>
      </c>
      <c r="C2794" t="s">
        <v>5417</v>
      </c>
      <c r="D2794">
        <v>72574</v>
      </c>
      <c r="E2794" t="s">
        <v>5405</v>
      </c>
      <c r="F2794">
        <v>-0.25</v>
      </c>
    </row>
    <row r="2795" spans="2:6" x14ac:dyDescent="0.25">
      <c r="B2795" t="s">
        <v>5406</v>
      </c>
      <c r="C2795" t="s">
        <v>5417</v>
      </c>
      <c r="D2795">
        <v>13625</v>
      </c>
      <c r="F2795">
        <v>20</v>
      </c>
    </row>
    <row r="2796" spans="2:6" x14ac:dyDescent="0.25">
      <c r="B2796" t="s">
        <v>5404</v>
      </c>
      <c r="C2796" t="s">
        <v>5417</v>
      </c>
      <c r="D2796">
        <v>72579</v>
      </c>
      <c r="E2796" t="s">
        <v>5405</v>
      </c>
      <c r="F2796">
        <v>-0.17</v>
      </c>
    </row>
    <row r="2797" spans="2:6" x14ac:dyDescent="0.25">
      <c r="B2797" t="s">
        <v>5404</v>
      </c>
      <c r="C2797" t="s">
        <v>5418</v>
      </c>
      <c r="D2797">
        <v>72621</v>
      </c>
      <c r="E2797" t="s">
        <v>5405</v>
      </c>
      <c r="F2797">
        <v>-5</v>
      </c>
    </row>
    <row r="2798" spans="2:6" x14ac:dyDescent="0.25">
      <c r="B2798" t="s">
        <v>5404</v>
      </c>
      <c r="C2798" t="s">
        <v>5418</v>
      </c>
      <c r="D2798">
        <v>72616</v>
      </c>
      <c r="E2798" t="s">
        <v>5405</v>
      </c>
      <c r="F2798">
        <v>-0.08</v>
      </c>
    </row>
    <row r="2799" spans="2:6" x14ac:dyDescent="0.25">
      <c r="B2799" t="s">
        <v>5404</v>
      </c>
      <c r="C2799" t="s">
        <v>5418</v>
      </c>
      <c r="D2799">
        <v>72620</v>
      </c>
      <c r="E2799" t="s">
        <v>5405</v>
      </c>
      <c r="F2799">
        <v>-1</v>
      </c>
    </row>
    <row r="2800" spans="2:6" x14ac:dyDescent="0.25">
      <c r="B2800" t="s">
        <v>5404</v>
      </c>
      <c r="C2800" t="s">
        <v>5419</v>
      </c>
      <c r="D2800">
        <v>72653</v>
      </c>
      <c r="E2800" t="s">
        <v>5405</v>
      </c>
      <c r="F2800">
        <v>-0.25</v>
      </c>
    </row>
    <row r="2801" spans="1:6" x14ac:dyDescent="0.25">
      <c r="B2801" t="s">
        <v>5404</v>
      </c>
      <c r="C2801" t="s">
        <v>5419</v>
      </c>
      <c r="D2801">
        <v>72636</v>
      </c>
      <c r="E2801" t="s">
        <v>5405</v>
      </c>
      <c r="F2801">
        <v>-0.25</v>
      </c>
    </row>
    <row r="2802" spans="1:6" x14ac:dyDescent="0.25">
      <c r="B2802" t="s">
        <v>5404</v>
      </c>
      <c r="C2802" t="s">
        <v>5419</v>
      </c>
      <c r="D2802">
        <v>72652</v>
      </c>
      <c r="E2802" t="s">
        <v>5405</v>
      </c>
      <c r="F2802">
        <v>-0.08</v>
      </c>
    </row>
    <row r="2803" spans="1:6" x14ac:dyDescent="0.25">
      <c r="A2803" t="s">
        <v>5556</v>
      </c>
      <c r="F2803">
        <v>85.75</v>
      </c>
    </row>
    <row r="2804" spans="1:6" x14ac:dyDescent="0.25">
      <c r="A2804" t="s">
        <v>43</v>
      </c>
      <c r="F2804">
        <v>0.08</v>
      </c>
    </row>
    <row r="2805" spans="1:6" x14ac:dyDescent="0.25">
      <c r="B2805" t="s">
        <v>5404</v>
      </c>
      <c r="C2805" s="3">
        <v>44654</v>
      </c>
      <c r="D2805">
        <v>72134</v>
      </c>
      <c r="E2805" t="s">
        <v>5405</v>
      </c>
      <c r="F2805">
        <v>-0.08</v>
      </c>
    </row>
    <row r="2806" spans="1:6" x14ac:dyDescent="0.25">
      <c r="B2806" t="s">
        <v>5406</v>
      </c>
      <c r="C2806" s="3">
        <v>44776</v>
      </c>
      <c r="D2806">
        <v>13613</v>
      </c>
      <c r="F2806">
        <v>200</v>
      </c>
    </row>
    <row r="2807" spans="1:6" x14ac:dyDescent="0.25">
      <c r="B2807" t="s">
        <v>5404</v>
      </c>
      <c r="C2807" s="3">
        <v>44807</v>
      </c>
      <c r="D2807">
        <v>72162</v>
      </c>
      <c r="E2807" t="s">
        <v>5405</v>
      </c>
      <c r="F2807">
        <v>-0.17</v>
      </c>
    </row>
    <row r="2808" spans="1:6" x14ac:dyDescent="0.25">
      <c r="B2808" t="s">
        <v>5404</v>
      </c>
      <c r="C2808" s="3">
        <v>44807</v>
      </c>
      <c r="D2808">
        <v>72174</v>
      </c>
      <c r="E2808" t="s">
        <v>5405</v>
      </c>
      <c r="F2808">
        <v>-0.08</v>
      </c>
    </row>
    <row r="2809" spans="1:6" x14ac:dyDescent="0.25">
      <c r="B2809" t="s">
        <v>5404</v>
      </c>
      <c r="C2809" s="3">
        <v>44807</v>
      </c>
      <c r="D2809">
        <v>72177</v>
      </c>
      <c r="E2809" t="s">
        <v>5405</v>
      </c>
      <c r="F2809">
        <v>-0.5</v>
      </c>
    </row>
    <row r="2810" spans="1:6" x14ac:dyDescent="0.25">
      <c r="B2810" t="s">
        <v>5404</v>
      </c>
      <c r="C2810" s="3">
        <v>44837</v>
      </c>
      <c r="D2810">
        <v>72251</v>
      </c>
      <c r="E2810" t="s">
        <v>5405</v>
      </c>
      <c r="F2810">
        <v>-15</v>
      </c>
    </row>
    <row r="2811" spans="1:6" x14ac:dyDescent="0.25">
      <c r="B2811" t="s">
        <v>5404</v>
      </c>
      <c r="C2811" s="3">
        <v>44837</v>
      </c>
      <c r="D2811">
        <v>71895</v>
      </c>
      <c r="E2811" t="s">
        <v>5405</v>
      </c>
      <c r="F2811">
        <v>-0.25</v>
      </c>
    </row>
    <row r="2812" spans="1:6" x14ac:dyDescent="0.25">
      <c r="B2812" t="s">
        <v>5404</v>
      </c>
      <c r="C2812" s="3">
        <v>44868</v>
      </c>
      <c r="D2812">
        <v>72263</v>
      </c>
      <c r="E2812" t="s">
        <v>5405</v>
      </c>
      <c r="F2812">
        <v>-0.08</v>
      </c>
    </row>
    <row r="2813" spans="1:6" x14ac:dyDescent="0.25">
      <c r="B2813" t="s">
        <v>5404</v>
      </c>
      <c r="C2813" s="3">
        <v>44868</v>
      </c>
      <c r="D2813">
        <v>72259</v>
      </c>
      <c r="E2813" t="s">
        <v>5405</v>
      </c>
      <c r="F2813">
        <v>-0.5</v>
      </c>
    </row>
    <row r="2814" spans="1:6" x14ac:dyDescent="0.25">
      <c r="B2814" t="s">
        <v>5404</v>
      </c>
      <c r="C2814" s="3">
        <v>44868</v>
      </c>
      <c r="D2814">
        <v>72234</v>
      </c>
      <c r="E2814" t="s">
        <v>5405</v>
      </c>
      <c r="F2814">
        <v>-0.08</v>
      </c>
    </row>
    <row r="2815" spans="1:6" x14ac:dyDescent="0.25">
      <c r="B2815" t="s">
        <v>5404</v>
      </c>
      <c r="C2815" s="3">
        <v>44868</v>
      </c>
      <c r="D2815">
        <v>72264</v>
      </c>
      <c r="E2815" t="s">
        <v>5405</v>
      </c>
      <c r="F2815">
        <v>-0.08</v>
      </c>
    </row>
    <row r="2816" spans="1:6" x14ac:dyDescent="0.25">
      <c r="B2816" t="s">
        <v>5404</v>
      </c>
      <c r="C2816" s="3">
        <v>44868</v>
      </c>
      <c r="D2816">
        <v>72236</v>
      </c>
      <c r="E2816" t="s">
        <v>5405</v>
      </c>
      <c r="F2816">
        <v>-0.17</v>
      </c>
    </row>
    <row r="2817" spans="2:6" x14ac:dyDescent="0.25">
      <c r="B2817" t="s">
        <v>5427</v>
      </c>
      <c r="C2817" s="3">
        <v>44898</v>
      </c>
      <c r="D2817" t="s">
        <v>304</v>
      </c>
      <c r="E2817" t="s">
        <v>5405</v>
      </c>
      <c r="F2817">
        <v>-2</v>
      </c>
    </row>
    <row r="2818" spans="2:6" x14ac:dyDescent="0.25">
      <c r="B2818" t="s">
        <v>5404</v>
      </c>
      <c r="C2818" s="3">
        <v>44898</v>
      </c>
      <c r="D2818">
        <v>72246</v>
      </c>
      <c r="E2818" t="s">
        <v>5405</v>
      </c>
      <c r="F2818">
        <v>-0.17</v>
      </c>
    </row>
    <row r="2819" spans="2:6" x14ac:dyDescent="0.25">
      <c r="B2819" t="s">
        <v>5404</v>
      </c>
      <c r="C2819" s="3">
        <v>44898</v>
      </c>
      <c r="D2819">
        <v>72272</v>
      </c>
      <c r="E2819" t="s">
        <v>5405</v>
      </c>
      <c r="F2819">
        <v>-0.17</v>
      </c>
    </row>
    <row r="2820" spans="2:6" x14ac:dyDescent="0.25">
      <c r="B2820" t="s">
        <v>5404</v>
      </c>
      <c r="C2820" s="3">
        <v>44898</v>
      </c>
      <c r="D2820">
        <v>72245</v>
      </c>
      <c r="E2820" t="s">
        <v>5405</v>
      </c>
      <c r="F2820">
        <v>-0.08</v>
      </c>
    </row>
    <row r="2821" spans="2:6" x14ac:dyDescent="0.25">
      <c r="B2821" t="s">
        <v>5427</v>
      </c>
      <c r="C2821" s="3">
        <v>44898</v>
      </c>
      <c r="D2821" t="s">
        <v>660</v>
      </c>
      <c r="E2821" t="s">
        <v>5405</v>
      </c>
      <c r="F2821">
        <v>-1</v>
      </c>
    </row>
    <row r="2822" spans="2:6" x14ac:dyDescent="0.25">
      <c r="B2822" t="s">
        <v>5404</v>
      </c>
      <c r="C2822" s="3">
        <v>44898</v>
      </c>
      <c r="D2822">
        <v>72238</v>
      </c>
      <c r="E2822" t="s">
        <v>5405</v>
      </c>
      <c r="F2822">
        <v>-0.08</v>
      </c>
    </row>
    <row r="2823" spans="2:6" x14ac:dyDescent="0.25">
      <c r="B2823" t="s">
        <v>5427</v>
      </c>
      <c r="C2823" s="3">
        <v>44898</v>
      </c>
      <c r="D2823" t="s">
        <v>661</v>
      </c>
      <c r="E2823" t="s">
        <v>5405</v>
      </c>
      <c r="F2823">
        <v>-1</v>
      </c>
    </row>
    <row r="2824" spans="2:6" x14ac:dyDescent="0.25">
      <c r="B2824" t="s">
        <v>5404</v>
      </c>
      <c r="C2824" s="3">
        <v>44898</v>
      </c>
      <c r="D2824">
        <v>72271</v>
      </c>
      <c r="E2824" t="s">
        <v>5405</v>
      </c>
      <c r="F2824">
        <v>-0.42</v>
      </c>
    </row>
    <row r="2825" spans="2:6" x14ac:dyDescent="0.25">
      <c r="B2825" t="s">
        <v>5404</v>
      </c>
      <c r="C2825" t="s">
        <v>5407</v>
      </c>
      <c r="D2825">
        <v>72284</v>
      </c>
      <c r="E2825" t="s">
        <v>5405</v>
      </c>
      <c r="F2825">
        <v>-0.08</v>
      </c>
    </row>
    <row r="2826" spans="2:6" x14ac:dyDescent="0.25">
      <c r="B2826" t="s">
        <v>5404</v>
      </c>
      <c r="C2826" t="s">
        <v>5407</v>
      </c>
      <c r="D2826">
        <v>72275</v>
      </c>
      <c r="E2826" t="s">
        <v>5405</v>
      </c>
      <c r="F2826">
        <v>-0.25</v>
      </c>
    </row>
    <row r="2827" spans="2:6" x14ac:dyDescent="0.25">
      <c r="B2827" t="s">
        <v>5404</v>
      </c>
      <c r="C2827" t="s">
        <v>5408</v>
      </c>
      <c r="D2827">
        <v>72305</v>
      </c>
      <c r="E2827" t="s">
        <v>5405</v>
      </c>
      <c r="F2827">
        <v>-0.08</v>
      </c>
    </row>
    <row r="2828" spans="2:6" x14ac:dyDescent="0.25">
      <c r="B2828" t="s">
        <v>5427</v>
      </c>
      <c r="C2828" t="s">
        <v>5408</v>
      </c>
      <c r="D2828" t="s">
        <v>1054</v>
      </c>
      <c r="E2828" t="s">
        <v>5405</v>
      </c>
      <c r="F2828">
        <v>-1</v>
      </c>
    </row>
    <row r="2829" spans="2:6" x14ac:dyDescent="0.25">
      <c r="B2829" t="s">
        <v>5427</v>
      </c>
      <c r="C2829" t="s">
        <v>5408</v>
      </c>
      <c r="D2829" t="s">
        <v>909</v>
      </c>
      <c r="E2829" t="s">
        <v>5405</v>
      </c>
      <c r="F2829">
        <v>-1</v>
      </c>
    </row>
    <row r="2830" spans="2:6" x14ac:dyDescent="0.25">
      <c r="B2830" t="s">
        <v>5404</v>
      </c>
      <c r="C2830" t="s">
        <v>5408</v>
      </c>
      <c r="D2830">
        <v>72306</v>
      </c>
      <c r="E2830" t="s">
        <v>5405</v>
      </c>
      <c r="F2830">
        <v>-0.08</v>
      </c>
    </row>
    <row r="2831" spans="2:6" x14ac:dyDescent="0.25">
      <c r="B2831" t="s">
        <v>5427</v>
      </c>
      <c r="C2831" t="s">
        <v>5408</v>
      </c>
      <c r="D2831" t="s">
        <v>676</v>
      </c>
      <c r="E2831" t="s">
        <v>5405</v>
      </c>
      <c r="F2831">
        <v>-5</v>
      </c>
    </row>
    <row r="2832" spans="2:6" x14ac:dyDescent="0.25">
      <c r="B2832" t="s">
        <v>5404</v>
      </c>
      <c r="C2832" t="s">
        <v>5408</v>
      </c>
      <c r="D2832">
        <v>72312</v>
      </c>
      <c r="E2832" t="s">
        <v>5405</v>
      </c>
      <c r="F2832">
        <v>-0.08</v>
      </c>
    </row>
    <row r="2833" spans="2:6" x14ac:dyDescent="0.25">
      <c r="B2833" t="s">
        <v>5404</v>
      </c>
      <c r="C2833" t="s">
        <v>5408</v>
      </c>
      <c r="D2833">
        <v>72307</v>
      </c>
      <c r="E2833" t="s">
        <v>5405</v>
      </c>
      <c r="F2833">
        <v>-0.08</v>
      </c>
    </row>
    <row r="2834" spans="2:6" x14ac:dyDescent="0.25">
      <c r="B2834" t="s">
        <v>5404</v>
      </c>
      <c r="C2834" t="s">
        <v>5408</v>
      </c>
      <c r="D2834">
        <v>72303</v>
      </c>
      <c r="E2834" t="s">
        <v>5405</v>
      </c>
      <c r="F2834">
        <v>-0.17</v>
      </c>
    </row>
    <row r="2835" spans="2:6" x14ac:dyDescent="0.25">
      <c r="B2835" t="s">
        <v>5427</v>
      </c>
      <c r="C2835" t="s">
        <v>5408</v>
      </c>
      <c r="D2835" t="s">
        <v>1055</v>
      </c>
      <c r="E2835" t="s">
        <v>5405</v>
      </c>
      <c r="F2835">
        <v>-1</v>
      </c>
    </row>
    <row r="2836" spans="2:6" x14ac:dyDescent="0.25">
      <c r="B2836" t="s">
        <v>5427</v>
      </c>
      <c r="C2836" t="s">
        <v>5408</v>
      </c>
      <c r="D2836" t="s">
        <v>1053</v>
      </c>
      <c r="E2836" t="s">
        <v>5405</v>
      </c>
      <c r="F2836">
        <v>-1</v>
      </c>
    </row>
    <row r="2837" spans="2:6" x14ac:dyDescent="0.25">
      <c r="B2837" t="s">
        <v>5404</v>
      </c>
      <c r="C2837" t="s">
        <v>5409</v>
      </c>
      <c r="D2837">
        <v>72344</v>
      </c>
      <c r="E2837" t="s">
        <v>5405</v>
      </c>
      <c r="F2837">
        <v>-0.08</v>
      </c>
    </row>
    <row r="2838" spans="2:6" x14ac:dyDescent="0.25">
      <c r="B2838" t="s">
        <v>5404</v>
      </c>
      <c r="C2838" t="s">
        <v>5409</v>
      </c>
      <c r="D2838">
        <v>72338</v>
      </c>
      <c r="E2838" t="s">
        <v>5405</v>
      </c>
      <c r="F2838">
        <v>-0.5</v>
      </c>
    </row>
    <row r="2839" spans="2:6" x14ac:dyDescent="0.25">
      <c r="B2839" t="s">
        <v>5427</v>
      </c>
      <c r="C2839" t="s">
        <v>5409</v>
      </c>
      <c r="D2839" t="s">
        <v>1058</v>
      </c>
      <c r="E2839" t="s">
        <v>5405</v>
      </c>
      <c r="F2839">
        <v>-2</v>
      </c>
    </row>
    <row r="2840" spans="2:6" x14ac:dyDescent="0.25">
      <c r="B2840" t="s">
        <v>5427</v>
      </c>
      <c r="C2840" t="s">
        <v>5409</v>
      </c>
      <c r="D2840" t="s">
        <v>920</v>
      </c>
      <c r="E2840" t="s">
        <v>5405</v>
      </c>
      <c r="F2840">
        <v>-1</v>
      </c>
    </row>
    <row r="2841" spans="2:6" x14ac:dyDescent="0.25">
      <c r="B2841" t="s">
        <v>5427</v>
      </c>
      <c r="C2841" t="s">
        <v>5409</v>
      </c>
      <c r="D2841" t="s">
        <v>921</v>
      </c>
      <c r="E2841" t="s">
        <v>5405</v>
      </c>
      <c r="F2841">
        <v>-1</v>
      </c>
    </row>
    <row r="2842" spans="2:6" x14ac:dyDescent="0.25">
      <c r="B2842" t="s">
        <v>5404</v>
      </c>
      <c r="C2842" t="s">
        <v>5409</v>
      </c>
      <c r="D2842">
        <v>72316</v>
      </c>
      <c r="E2842" t="s">
        <v>5405</v>
      </c>
      <c r="F2842">
        <v>-0.08</v>
      </c>
    </row>
    <row r="2843" spans="2:6" x14ac:dyDescent="0.25">
      <c r="B2843" t="s">
        <v>5427</v>
      </c>
      <c r="C2843" t="s">
        <v>5409</v>
      </c>
      <c r="D2843" t="s">
        <v>680</v>
      </c>
      <c r="E2843" t="s">
        <v>5405</v>
      </c>
      <c r="F2843">
        <v>-1</v>
      </c>
    </row>
    <row r="2844" spans="2:6" x14ac:dyDescent="0.25">
      <c r="B2844" t="s">
        <v>5404</v>
      </c>
      <c r="C2844" t="s">
        <v>5409</v>
      </c>
      <c r="D2844">
        <v>72343</v>
      </c>
      <c r="E2844" t="s">
        <v>5405</v>
      </c>
      <c r="F2844">
        <v>-0.17</v>
      </c>
    </row>
    <row r="2845" spans="2:6" x14ac:dyDescent="0.25">
      <c r="B2845" t="s">
        <v>5427</v>
      </c>
      <c r="C2845" t="s">
        <v>5409</v>
      </c>
      <c r="D2845" t="s">
        <v>1059</v>
      </c>
      <c r="E2845" t="s">
        <v>5405</v>
      </c>
      <c r="F2845">
        <v>-1</v>
      </c>
    </row>
    <row r="2846" spans="2:6" x14ac:dyDescent="0.25">
      <c r="B2846" t="s">
        <v>5404</v>
      </c>
      <c r="C2846" t="s">
        <v>5409</v>
      </c>
      <c r="D2846">
        <v>72336</v>
      </c>
      <c r="E2846" t="s">
        <v>5405</v>
      </c>
      <c r="F2846">
        <v>-0.33</v>
      </c>
    </row>
    <row r="2847" spans="2:6" x14ac:dyDescent="0.25">
      <c r="B2847" t="s">
        <v>5427</v>
      </c>
      <c r="C2847" t="s">
        <v>5409</v>
      </c>
      <c r="D2847" t="s">
        <v>1057</v>
      </c>
      <c r="E2847" t="s">
        <v>5405</v>
      </c>
      <c r="F2847">
        <v>-1</v>
      </c>
    </row>
    <row r="2848" spans="2:6" x14ac:dyDescent="0.25">
      <c r="B2848" t="s">
        <v>5404</v>
      </c>
      <c r="C2848" t="s">
        <v>5409</v>
      </c>
      <c r="D2848">
        <v>72325</v>
      </c>
      <c r="E2848" t="s">
        <v>5405</v>
      </c>
      <c r="F2848">
        <v>-0.08</v>
      </c>
    </row>
    <row r="2849" spans="2:6" x14ac:dyDescent="0.25">
      <c r="B2849" t="s">
        <v>5404</v>
      </c>
      <c r="C2849" t="s">
        <v>5409</v>
      </c>
      <c r="D2849">
        <v>72346</v>
      </c>
      <c r="E2849" t="s">
        <v>5405</v>
      </c>
      <c r="F2849">
        <v>-0.17</v>
      </c>
    </row>
    <row r="2850" spans="2:6" x14ac:dyDescent="0.25">
      <c r="B2850" t="s">
        <v>5404</v>
      </c>
      <c r="C2850" t="s">
        <v>5410</v>
      </c>
      <c r="D2850">
        <v>72380</v>
      </c>
      <c r="E2850" t="s">
        <v>5405</v>
      </c>
      <c r="F2850">
        <v>-0.17</v>
      </c>
    </row>
    <row r="2851" spans="2:6" x14ac:dyDescent="0.25">
      <c r="B2851" t="s">
        <v>5404</v>
      </c>
      <c r="C2851" t="s">
        <v>5410</v>
      </c>
      <c r="D2851">
        <v>72378</v>
      </c>
      <c r="E2851" t="s">
        <v>5405</v>
      </c>
      <c r="F2851">
        <v>-0.08</v>
      </c>
    </row>
    <row r="2852" spans="2:6" x14ac:dyDescent="0.25">
      <c r="B2852" t="s">
        <v>5427</v>
      </c>
      <c r="C2852" t="s">
        <v>5410</v>
      </c>
      <c r="D2852" t="s">
        <v>927</v>
      </c>
      <c r="E2852" t="s">
        <v>5405</v>
      </c>
      <c r="F2852">
        <v>-1</v>
      </c>
    </row>
    <row r="2853" spans="2:6" x14ac:dyDescent="0.25">
      <c r="B2853" t="s">
        <v>5427</v>
      </c>
      <c r="C2853" t="s">
        <v>5410</v>
      </c>
      <c r="D2853" t="s">
        <v>925</v>
      </c>
      <c r="E2853" t="s">
        <v>5405</v>
      </c>
      <c r="F2853">
        <v>-2</v>
      </c>
    </row>
    <row r="2854" spans="2:6" x14ac:dyDescent="0.25">
      <c r="B2854" t="s">
        <v>5404</v>
      </c>
      <c r="C2854" t="s">
        <v>5410</v>
      </c>
      <c r="D2854">
        <v>72363</v>
      </c>
      <c r="E2854" t="s">
        <v>5405</v>
      </c>
      <c r="F2854">
        <v>-0.17</v>
      </c>
    </row>
    <row r="2855" spans="2:6" x14ac:dyDescent="0.25">
      <c r="B2855" t="s">
        <v>5427</v>
      </c>
      <c r="C2855" t="s">
        <v>5410</v>
      </c>
      <c r="D2855" t="s">
        <v>684</v>
      </c>
      <c r="E2855" t="s">
        <v>5405</v>
      </c>
      <c r="F2855">
        <v>-5</v>
      </c>
    </row>
    <row r="2856" spans="2:6" x14ac:dyDescent="0.25">
      <c r="B2856" t="s">
        <v>5404</v>
      </c>
      <c r="C2856" t="s">
        <v>5410</v>
      </c>
      <c r="D2856">
        <v>72362</v>
      </c>
      <c r="E2856" t="s">
        <v>5405</v>
      </c>
      <c r="F2856">
        <v>-0.08</v>
      </c>
    </row>
    <row r="2857" spans="2:6" x14ac:dyDescent="0.25">
      <c r="B2857" t="s">
        <v>5404</v>
      </c>
      <c r="C2857" t="s">
        <v>5410</v>
      </c>
      <c r="D2857">
        <v>72367</v>
      </c>
      <c r="E2857" t="s">
        <v>5405</v>
      </c>
      <c r="F2857">
        <v>-0.08</v>
      </c>
    </row>
    <row r="2858" spans="2:6" x14ac:dyDescent="0.25">
      <c r="B2858" t="s">
        <v>5404</v>
      </c>
      <c r="C2858" t="s">
        <v>5410</v>
      </c>
      <c r="D2858">
        <v>72371</v>
      </c>
      <c r="E2858" t="s">
        <v>5405</v>
      </c>
      <c r="F2858">
        <v>-0.08</v>
      </c>
    </row>
    <row r="2859" spans="2:6" x14ac:dyDescent="0.25">
      <c r="B2859" t="s">
        <v>5427</v>
      </c>
      <c r="C2859" t="s">
        <v>5411</v>
      </c>
      <c r="D2859" t="s">
        <v>349</v>
      </c>
      <c r="E2859" t="s">
        <v>5405</v>
      </c>
      <c r="F2859">
        <v>-1</v>
      </c>
    </row>
    <row r="2860" spans="2:6" x14ac:dyDescent="0.25">
      <c r="B2860" t="s">
        <v>5427</v>
      </c>
      <c r="C2860" t="s">
        <v>5411</v>
      </c>
      <c r="D2860" t="s">
        <v>686</v>
      </c>
      <c r="E2860" t="s">
        <v>5405</v>
      </c>
      <c r="F2860">
        <v>-1</v>
      </c>
    </row>
    <row r="2861" spans="2:6" x14ac:dyDescent="0.25">
      <c r="B2861" t="s">
        <v>5427</v>
      </c>
      <c r="C2861" t="s">
        <v>5411</v>
      </c>
      <c r="D2861" t="s">
        <v>1062</v>
      </c>
      <c r="E2861" t="s">
        <v>5405</v>
      </c>
      <c r="F2861">
        <v>-0.42</v>
      </c>
    </row>
    <row r="2862" spans="2:6" x14ac:dyDescent="0.25">
      <c r="B2862" t="s">
        <v>5406</v>
      </c>
      <c r="C2862" t="s">
        <v>5411</v>
      </c>
      <c r="D2862">
        <v>17480</v>
      </c>
      <c r="E2862" t="s">
        <v>5405</v>
      </c>
      <c r="F2862">
        <v>0.08</v>
      </c>
    </row>
    <row r="2863" spans="2:6" x14ac:dyDescent="0.25">
      <c r="B2863" t="s">
        <v>5404</v>
      </c>
      <c r="C2863" t="s">
        <v>5411</v>
      </c>
      <c r="D2863">
        <v>72395</v>
      </c>
      <c r="E2863" t="s">
        <v>5405</v>
      </c>
      <c r="F2863">
        <v>-0.17</v>
      </c>
    </row>
    <row r="2864" spans="2:6" x14ac:dyDescent="0.25">
      <c r="B2864" t="s">
        <v>5427</v>
      </c>
      <c r="C2864" t="s">
        <v>5432</v>
      </c>
      <c r="D2864" t="s">
        <v>939</v>
      </c>
      <c r="E2864" t="s">
        <v>5405</v>
      </c>
      <c r="F2864">
        <v>-1</v>
      </c>
    </row>
    <row r="2865" spans="2:6" x14ac:dyDescent="0.25">
      <c r="B2865" t="s">
        <v>5404</v>
      </c>
      <c r="C2865" t="s">
        <v>5432</v>
      </c>
      <c r="D2865">
        <v>72417</v>
      </c>
      <c r="E2865" t="s">
        <v>5405</v>
      </c>
      <c r="F2865">
        <v>-0.25</v>
      </c>
    </row>
    <row r="2866" spans="2:6" x14ac:dyDescent="0.25">
      <c r="B2866" t="s">
        <v>5427</v>
      </c>
      <c r="C2866" t="s">
        <v>5432</v>
      </c>
      <c r="D2866" t="s">
        <v>1064</v>
      </c>
      <c r="E2866" t="s">
        <v>5405</v>
      </c>
      <c r="F2866">
        <v>-1</v>
      </c>
    </row>
    <row r="2867" spans="2:6" x14ac:dyDescent="0.25">
      <c r="B2867" t="s">
        <v>5427</v>
      </c>
      <c r="C2867" t="s">
        <v>5432</v>
      </c>
      <c r="D2867" t="s">
        <v>690</v>
      </c>
      <c r="E2867" t="s">
        <v>5405</v>
      </c>
      <c r="F2867">
        <v>-0.17</v>
      </c>
    </row>
    <row r="2868" spans="2:6" x14ac:dyDescent="0.25">
      <c r="B2868" t="s">
        <v>5427</v>
      </c>
      <c r="C2868" t="s">
        <v>5432</v>
      </c>
      <c r="D2868" t="s">
        <v>1063</v>
      </c>
      <c r="E2868" t="s">
        <v>5405</v>
      </c>
      <c r="F2868">
        <v>-1</v>
      </c>
    </row>
    <row r="2869" spans="2:6" x14ac:dyDescent="0.25">
      <c r="B2869" t="s">
        <v>5427</v>
      </c>
      <c r="C2869" t="s">
        <v>5432</v>
      </c>
      <c r="D2869" t="s">
        <v>689</v>
      </c>
      <c r="E2869" t="s">
        <v>5405</v>
      </c>
      <c r="F2869">
        <v>-1</v>
      </c>
    </row>
    <row r="2870" spans="2:6" x14ac:dyDescent="0.25">
      <c r="B2870" t="s">
        <v>5427</v>
      </c>
      <c r="C2870" t="s">
        <v>5412</v>
      </c>
      <c r="D2870" t="s">
        <v>696</v>
      </c>
      <c r="E2870" t="s">
        <v>5405</v>
      </c>
      <c r="F2870">
        <v>-0.08</v>
      </c>
    </row>
    <row r="2871" spans="2:6" x14ac:dyDescent="0.25">
      <c r="B2871" t="s">
        <v>5427</v>
      </c>
      <c r="C2871" t="s">
        <v>5412</v>
      </c>
      <c r="D2871" t="s">
        <v>697</v>
      </c>
      <c r="E2871" t="s">
        <v>5405</v>
      </c>
      <c r="F2871">
        <v>-1</v>
      </c>
    </row>
    <row r="2872" spans="2:6" x14ac:dyDescent="0.25">
      <c r="B2872" t="s">
        <v>5427</v>
      </c>
      <c r="C2872" t="s">
        <v>5412</v>
      </c>
      <c r="D2872" t="s">
        <v>1065</v>
      </c>
      <c r="E2872" t="s">
        <v>5405</v>
      </c>
      <c r="F2872">
        <v>-0.08</v>
      </c>
    </row>
    <row r="2873" spans="2:6" x14ac:dyDescent="0.25">
      <c r="B2873" t="s">
        <v>5427</v>
      </c>
      <c r="C2873" t="s">
        <v>5412</v>
      </c>
      <c r="D2873" t="s">
        <v>695</v>
      </c>
      <c r="E2873" t="s">
        <v>5405</v>
      </c>
      <c r="F2873">
        <v>-0.08</v>
      </c>
    </row>
    <row r="2874" spans="2:6" x14ac:dyDescent="0.25">
      <c r="B2874" t="s">
        <v>5404</v>
      </c>
      <c r="C2874" t="s">
        <v>5412</v>
      </c>
      <c r="D2874">
        <v>72437</v>
      </c>
      <c r="E2874" t="s">
        <v>5405</v>
      </c>
      <c r="F2874">
        <v>-0.5</v>
      </c>
    </row>
    <row r="2875" spans="2:6" x14ac:dyDescent="0.25">
      <c r="B2875" t="s">
        <v>5404</v>
      </c>
      <c r="C2875" t="s">
        <v>5412</v>
      </c>
      <c r="D2875">
        <v>73520</v>
      </c>
      <c r="E2875" t="s">
        <v>5405</v>
      </c>
      <c r="F2875">
        <v>-3</v>
      </c>
    </row>
    <row r="2876" spans="2:6" x14ac:dyDescent="0.25">
      <c r="B2876" t="s">
        <v>5404</v>
      </c>
      <c r="C2876" t="s">
        <v>5412</v>
      </c>
      <c r="D2876">
        <v>72426</v>
      </c>
      <c r="E2876" t="s">
        <v>5405</v>
      </c>
      <c r="F2876">
        <v>-0.17</v>
      </c>
    </row>
    <row r="2877" spans="2:6" x14ac:dyDescent="0.25">
      <c r="B2877" t="s">
        <v>5404</v>
      </c>
      <c r="C2877" t="s">
        <v>5412</v>
      </c>
      <c r="D2877">
        <v>72430</v>
      </c>
      <c r="E2877" t="s">
        <v>5405</v>
      </c>
      <c r="F2877">
        <v>-0.17</v>
      </c>
    </row>
    <row r="2878" spans="2:6" x14ac:dyDescent="0.25">
      <c r="B2878" t="s">
        <v>5404</v>
      </c>
      <c r="C2878" t="s">
        <v>5412</v>
      </c>
      <c r="D2878">
        <v>72425</v>
      </c>
      <c r="E2878" t="s">
        <v>5405</v>
      </c>
      <c r="F2878">
        <v>-3</v>
      </c>
    </row>
    <row r="2879" spans="2:6" x14ac:dyDescent="0.25">
      <c r="B2879" t="s">
        <v>5427</v>
      </c>
      <c r="C2879" t="s">
        <v>5428</v>
      </c>
      <c r="D2879" t="s">
        <v>954</v>
      </c>
      <c r="E2879" t="s">
        <v>5405</v>
      </c>
      <c r="F2879">
        <v>-2</v>
      </c>
    </row>
    <row r="2880" spans="2:6" x14ac:dyDescent="0.25">
      <c r="B2880" t="s">
        <v>5427</v>
      </c>
      <c r="C2880" t="s">
        <v>5428</v>
      </c>
      <c r="D2880" t="s">
        <v>700</v>
      </c>
      <c r="E2880" t="s">
        <v>5405</v>
      </c>
      <c r="F2880">
        <v>-1</v>
      </c>
    </row>
    <row r="2881" spans="2:6" x14ac:dyDescent="0.25">
      <c r="B2881" t="s">
        <v>5404</v>
      </c>
      <c r="C2881" t="s">
        <v>5428</v>
      </c>
      <c r="D2881">
        <v>72463</v>
      </c>
      <c r="E2881" t="s">
        <v>5405</v>
      </c>
      <c r="F2881">
        <v>-0.08</v>
      </c>
    </row>
    <row r="2882" spans="2:6" x14ac:dyDescent="0.25">
      <c r="B2882" t="s">
        <v>5427</v>
      </c>
      <c r="C2882" t="s">
        <v>5428</v>
      </c>
      <c r="D2882" t="s">
        <v>1068</v>
      </c>
      <c r="E2882" t="s">
        <v>5405</v>
      </c>
      <c r="F2882">
        <v>-1</v>
      </c>
    </row>
    <row r="2883" spans="2:6" x14ac:dyDescent="0.25">
      <c r="B2883" t="s">
        <v>5427</v>
      </c>
      <c r="C2883" t="s">
        <v>5428</v>
      </c>
      <c r="D2883" t="s">
        <v>1069</v>
      </c>
      <c r="E2883" t="s">
        <v>5405</v>
      </c>
      <c r="F2883">
        <v>-1</v>
      </c>
    </row>
    <row r="2884" spans="2:6" x14ac:dyDescent="0.25">
      <c r="B2884" t="s">
        <v>5427</v>
      </c>
      <c r="C2884" t="s">
        <v>5428</v>
      </c>
      <c r="D2884" t="s">
        <v>702</v>
      </c>
      <c r="E2884" t="s">
        <v>5405</v>
      </c>
      <c r="F2884">
        <v>-1</v>
      </c>
    </row>
    <row r="2885" spans="2:6" x14ac:dyDescent="0.25">
      <c r="B2885" t="s">
        <v>5404</v>
      </c>
      <c r="C2885" t="s">
        <v>5428</v>
      </c>
      <c r="D2885">
        <v>72458</v>
      </c>
      <c r="E2885" t="s">
        <v>5405</v>
      </c>
      <c r="F2885">
        <v>-0.17</v>
      </c>
    </row>
    <row r="2886" spans="2:6" x14ac:dyDescent="0.25">
      <c r="B2886" t="s">
        <v>5427</v>
      </c>
      <c r="C2886" t="s">
        <v>5428</v>
      </c>
      <c r="D2886" t="s">
        <v>1067</v>
      </c>
      <c r="E2886" t="s">
        <v>5405</v>
      </c>
      <c r="F2886">
        <v>-1</v>
      </c>
    </row>
    <row r="2887" spans="2:6" x14ac:dyDescent="0.25">
      <c r="B2887" t="s">
        <v>5427</v>
      </c>
      <c r="C2887" t="s">
        <v>5428</v>
      </c>
      <c r="D2887" t="s">
        <v>701</v>
      </c>
      <c r="E2887" t="s">
        <v>5405</v>
      </c>
      <c r="F2887">
        <v>-1</v>
      </c>
    </row>
    <row r="2888" spans="2:6" x14ac:dyDescent="0.25">
      <c r="B2888" t="s">
        <v>5404</v>
      </c>
      <c r="C2888" t="s">
        <v>5428</v>
      </c>
      <c r="D2888">
        <v>72466</v>
      </c>
      <c r="E2888" t="s">
        <v>5405</v>
      </c>
      <c r="F2888">
        <v>-0.08</v>
      </c>
    </row>
    <row r="2889" spans="2:6" x14ac:dyDescent="0.25">
      <c r="B2889" t="s">
        <v>5427</v>
      </c>
      <c r="C2889" t="s">
        <v>5428</v>
      </c>
      <c r="D2889" t="s">
        <v>1066</v>
      </c>
      <c r="E2889" t="s">
        <v>5405</v>
      </c>
      <c r="F2889">
        <v>-1</v>
      </c>
    </row>
    <row r="2890" spans="2:6" x14ac:dyDescent="0.25">
      <c r="B2890" t="s">
        <v>5427</v>
      </c>
      <c r="C2890" t="s">
        <v>5413</v>
      </c>
      <c r="D2890" t="s">
        <v>405</v>
      </c>
      <c r="E2890" t="s">
        <v>5405</v>
      </c>
      <c r="F2890">
        <v>-1</v>
      </c>
    </row>
    <row r="2891" spans="2:6" x14ac:dyDescent="0.25">
      <c r="B2891" t="s">
        <v>5427</v>
      </c>
      <c r="C2891" t="s">
        <v>5413</v>
      </c>
      <c r="D2891" t="s">
        <v>707</v>
      </c>
      <c r="E2891" t="s">
        <v>5405</v>
      </c>
      <c r="F2891">
        <v>-1</v>
      </c>
    </row>
    <row r="2892" spans="2:6" x14ac:dyDescent="0.25">
      <c r="B2892" t="s">
        <v>5404</v>
      </c>
      <c r="C2892" t="s">
        <v>5413</v>
      </c>
      <c r="D2892">
        <v>72475</v>
      </c>
      <c r="E2892" t="s">
        <v>5405</v>
      </c>
      <c r="F2892">
        <v>-0.08</v>
      </c>
    </row>
    <row r="2893" spans="2:6" x14ac:dyDescent="0.25">
      <c r="B2893" t="s">
        <v>5427</v>
      </c>
      <c r="C2893" t="s">
        <v>5413</v>
      </c>
      <c r="D2893" t="s">
        <v>704</v>
      </c>
      <c r="E2893" t="s">
        <v>5405</v>
      </c>
      <c r="F2893">
        <v>-1</v>
      </c>
    </row>
    <row r="2894" spans="2:6" x14ac:dyDescent="0.25">
      <c r="B2894" t="s">
        <v>5427</v>
      </c>
      <c r="C2894" t="s">
        <v>5413</v>
      </c>
      <c r="D2894" t="s">
        <v>708</v>
      </c>
      <c r="E2894" t="s">
        <v>5405</v>
      </c>
      <c r="F2894">
        <v>-1</v>
      </c>
    </row>
    <row r="2895" spans="2:6" x14ac:dyDescent="0.25">
      <c r="B2895" t="s">
        <v>5404</v>
      </c>
      <c r="C2895" t="s">
        <v>5413</v>
      </c>
      <c r="D2895">
        <v>72471</v>
      </c>
      <c r="E2895" t="s">
        <v>5405</v>
      </c>
      <c r="F2895">
        <v>-0.08</v>
      </c>
    </row>
    <row r="2896" spans="2:6" x14ac:dyDescent="0.25">
      <c r="B2896" t="s">
        <v>5404</v>
      </c>
      <c r="C2896" t="s">
        <v>5413</v>
      </c>
      <c r="D2896">
        <v>72487</v>
      </c>
      <c r="E2896" t="s">
        <v>5405</v>
      </c>
      <c r="F2896">
        <v>-0.17</v>
      </c>
    </row>
    <row r="2897" spans="2:6" x14ac:dyDescent="0.25">
      <c r="B2897" t="s">
        <v>5404</v>
      </c>
      <c r="C2897" t="s">
        <v>5413</v>
      </c>
      <c r="D2897">
        <v>72497</v>
      </c>
      <c r="E2897" t="s">
        <v>5405</v>
      </c>
      <c r="F2897">
        <v>-0.25</v>
      </c>
    </row>
    <row r="2898" spans="2:6" x14ac:dyDescent="0.25">
      <c r="B2898" t="s">
        <v>5427</v>
      </c>
      <c r="C2898" t="s">
        <v>5413</v>
      </c>
      <c r="D2898" t="s">
        <v>1070</v>
      </c>
      <c r="E2898" t="s">
        <v>5405</v>
      </c>
      <c r="F2898">
        <v>-0.17</v>
      </c>
    </row>
    <row r="2899" spans="2:6" x14ac:dyDescent="0.25">
      <c r="B2899" t="s">
        <v>5404</v>
      </c>
      <c r="C2899" t="s">
        <v>5414</v>
      </c>
      <c r="D2899">
        <v>72505</v>
      </c>
      <c r="E2899" t="s">
        <v>5405</v>
      </c>
      <c r="F2899">
        <v>-3</v>
      </c>
    </row>
    <row r="2900" spans="2:6" x14ac:dyDescent="0.25">
      <c r="B2900" t="s">
        <v>5404</v>
      </c>
      <c r="C2900" t="s">
        <v>5414</v>
      </c>
      <c r="D2900">
        <v>72499</v>
      </c>
      <c r="E2900" t="s">
        <v>5405</v>
      </c>
      <c r="F2900">
        <v>-15</v>
      </c>
    </row>
    <row r="2901" spans="2:6" x14ac:dyDescent="0.25">
      <c r="B2901" t="s">
        <v>5404</v>
      </c>
      <c r="C2901" t="s">
        <v>5414</v>
      </c>
      <c r="D2901">
        <v>72507</v>
      </c>
      <c r="E2901" t="s">
        <v>5405</v>
      </c>
      <c r="F2901">
        <v>-0.08</v>
      </c>
    </row>
    <row r="2902" spans="2:6" x14ac:dyDescent="0.25">
      <c r="B2902" t="s">
        <v>5427</v>
      </c>
      <c r="C2902" t="s">
        <v>5414</v>
      </c>
      <c r="D2902" t="s">
        <v>712</v>
      </c>
      <c r="E2902" t="s">
        <v>5405</v>
      </c>
      <c r="F2902">
        <v>-2</v>
      </c>
    </row>
    <row r="2903" spans="2:6" x14ac:dyDescent="0.25">
      <c r="B2903" t="s">
        <v>5404</v>
      </c>
      <c r="C2903" t="s">
        <v>5414</v>
      </c>
      <c r="D2903">
        <v>72504</v>
      </c>
      <c r="E2903" t="s">
        <v>5405</v>
      </c>
      <c r="F2903">
        <v>-20</v>
      </c>
    </row>
    <row r="2904" spans="2:6" x14ac:dyDescent="0.25">
      <c r="B2904" t="s">
        <v>5427</v>
      </c>
      <c r="C2904" t="s">
        <v>5414</v>
      </c>
      <c r="D2904" t="s">
        <v>1072</v>
      </c>
      <c r="E2904" t="s">
        <v>5405</v>
      </c>
      <c r="F2904">
        <v>-15</v>
      </c>
    </row>
    <row r="2905" spans="2:6" x14ac:dyDescent="0.25">
      <c r="B2905" t="s">
        <v>5427</v>
      </c>
      <c r="C2905" t="s">
        <v>5414</v>
      </c>
      <c r="D2905" t="s">
        <v>965</v>
      </c>
      <c r="E2905" t="s">
        <v>5405</v>
      </c>
      <c r="F2905">
        <v>-3</v>
      </c>
    </row>
    <row r="2906" spans="2:6" x14ac:dyDescent="0.25">
      <c r="B2906" t="s">
        <v>5427</v>
      </c>
      <c r="C2906" t="s">
        <v>5414</v>
      </c>
      <c r="D2906" t="s">
        <v>1071</v>
      </c>
      <c r="E2906" t="s">
        <v>5405</v>
      </c>
      <c r="F2906">
        <v>-1</v>
      </c>
    </row>
    <row r="2907" spans="2:6" x14ac:dyDescent="0.25">
      <c r="B2907" t="s">
        <v>5404</v>
      </c>
      <c r="C2907" t="s">
        <v>5415</v>
      </c>
      <c r="D2907">
        <v>72530</v>
      </c>
      <c r="E2907" t="s">
        <v>5405</v>
      </c>
      <c r="F2907">
        <v>-0.25</v>
      </c>
    </row>
    <row r="2908" spans="2:6" x14ac:dyDescent="0.25">
      <c r="B2908" t="s">
        <v>5404</v>
      </c>
      <c r="C2908" t="s">
        <v>5415</v>
      </c>
      <c r="D2908">
        <v>72517</v>
      </c>
      <c r="E2908" t="s">
        <v>5405</v>
      </c>
      <c r="F2908">
        <v>-0.08</v>
      </c>
    </row>
    <row r="2909" spans="2:6" x14ac:dyDescent="0.25">
      <c r="B2909" t="s">
        <v>5427</v>
      </c>
      <c r="C2909" t="s">
        <v>5415</v>
      </c>
      <c r="D2909" t="s">
        <v>427</v>
      </c>
      <c r="E2909" t="s">
        <v>5405</v>
      </c>
      <c r="F2909">
        <v>-0.17</v>
      </c>
    </row>
    <row r="2910" spans="2:6" x14ac:dyDescent="0.25">
      <c r="B2910" t="s">
        <v>5404</v>
      </c>
      <c r="C2910" t="s">
        <v>5415</v>
      </c>
      <c r="D2910">
        <v>72532</v>
      </c>
      <c r="E2910" t="s">
        <v>5405</v>
      </c>
      <c r="F2910">
        <v>-5</v>
      </c>
    </row>
    <row r="2911" spans="2:6" x14ac:dyDescent="0.25">
      <c r="B2911" t="s">
        <v>5404</v>
      </c>
      <c r="C2911" t="s">
        <v>5415</v>
      </c>
      <c r="D2911">
        <v>72533</v>
      </c>
      <c r="E2911" t="s">
        <v>5405</v>
      </c>
      <c r="F2911">
        <v>-0.08</v>
      </c>
    </row>
    <row r="2912" spans="2:6" x14ac:dyDescent="0.25">
      <c r="B2912" t="s">
        <v>5427</v>
      </c>
      <c r="C2912" t="s">
        <v>5415</v>
      </c>
      <c r="D2912" t="s">
        <v>972</v>
      </c>
      <c r="E2912" t="s">
        <v>5405</v>
      </c>
      <c r="F2912">
        <v>-6</v>
      </c>
    </row>
    <row r="2913" spans="2:6" x14ac:dyDescent="0.25">
      <c r="B2913" t="s">
        <v>5404</v>
      </c>
      <c r="C2913" t="s">
        <v>5415</v>
      </c>
      <c r="D2913">
        <v>72524</v>
      </c>
      <c r="E2913" t="s">
        <v>5405</v>
      </c>
      <c r="F2913">
        <v>-2</v>
      </c>
    </row>
    <row r="2914" spans="2:6" x14ac:dyDescent="0.25">
      <c r="B2914" t="s">
        <v>5427</v>
      </c>
      <c r="C2914" t="s">
        <v>5415</v>
      </c>
      <c r="D2914" t="s">
        <v>720</v>
      </c>
      <c r="E2914" t="s">
        <v>5405</v>
      </c>
      <c r="F2914">
        <v>-0.08</v>
      </c>
    </row>
    <row r="2915" spans="2:6" x14ac:dyDescent="0.25">
      <c r="B2915" t="s">
        <v>5427</v>
      </c>
      <c r="C2915" t="s">
        <v>5415</v>
      </c>
      <c r="D2915" t="s">
        <v>722</v>
      </c>
      <c r="E2915" t="s">
        <v>5405</v>
      </c>
      <c r="F2915">
        <v>-2</v>
      </c>
    </row>
    <row r="2916" spans="2:6" x14ac:dyDescent="0.25">
      <c r="B2916" t="s">
        <v>5427</v>
      </c>
      <c r="C2916" t="s">
        <v>5415</v>
      </c>
      <c r="D2916" t="s">
        <v>971</v>
      </c>
      <c r="E2916" t="s">
        <v>5405</v>
      </c>
      <c r="F2916">
        <v>-0.25</v>
      </c>
    </row>
    <row r="2917" spans="2:6" x14ac:dyDescent="0.25">
      <c r="B2917" t="s">
        <v>5427</v>
      </c>
      <c r="C2917" t="s">
        <v>5415</v>
      </c>
      <c r="D2917" t="s">
        <v>970</v>
      </c>
      <c r="E2917" t="s">
        <v>5405</v>
      </c>
      <c r="F2917">
        <v>-1</v>
      </c>
    </row>
    <row r="2918" spans="2:6" x14ac:dyDescent="0.25">
      <c r="B2918" t="s">
        <v>5427</v>
      </c>
      <c r="C2918" t="s">
        <v>5415</v>
      </c>
      <c r="D2918" t="s">
        <v>721</v>
      </c>
      <c r="E2918" t="s">
        <v>5405</v>
      </c>
      <c r="F2918">
        <v>-0.08</v>
      </c>
    </row>
    <row r="2919" spans="2:6" x14ac:dyDescent="0.25">
      <c r="B2919" t="s">
        <v>5427</v>
      </c>
      <c r="C2919" t="s">
        <v>5433</v>
      </c>
      <c r="D2919" t="s">
        <v>1074</v>
      </c>
      <c r="E2919" t="s">
        <v>5405</v>
      </c>
      <c r="F2919">
        <v>-0.08</v>
      </c>
    </row>
    <row r="2920" spans="2:6" x14ac:dyDescent="0.25">
      <c r="B2920" t="s">
        <v>5427</v>
      </c>
      <c r="C2920" t="s">
        <v>5433</v>
      </c>
      <c r="D2920" t="s">
        <v>975</v>
      </c>
      <c r="E2920" t="s">
        <v>5405</v>
      </c>
      <c r="F2920">
        <v>-1</v>
      </c>
    </row>
    <row r="2921" spans="2:6" x14ac:dyDescent="0.25">
      <c r="B2921" t="s">
        <v>5404</v>
      </c>
      <c r="C2921" t="s">
        <v>5433</v>
      </c>
      <c r="D2921">
        <v>72545</v>
      </c>
      <c r="E2921" t="s">
        <v>5405</v>
      </c>
      <c r="F2921">
        <v>-0.08</v>
      </c>
    </row>
    <row r="2922" spans="2:6" x14ac:dyDescent="0.25">
      <c r="B2922" t="s">
        <v>5404</v>
      </c>
      <c r="C2922" t="s">
        <v>5433</v>
      </c>
      <c r="D2922">
        <v>72538</v>
      </c>
      <c r="E2922" t="s">
        <v>5405</v>
      </c>
      <c r="F2922">
        <v>-0.17</v>
      </c>
    </row>
    <row r="2923" spans="2:6" x14ac:dyDescent="0.25">
      <c r="B2923" t="s">
        <v>5404</v>
      </c>
      <c r="C2923" t="s">
        <v>5416</v>
      </c>
      <c r="D2923">
        <v>72560</v>
      </c>
      <c r="E2923" t="s">
        <v>5405</v>
      </c>
      <c r="F2923">
        <v>-3</v>
      </c>
    </row>
    <row r="2924" spans="2:6" x14ac:dyDescent="0.25">
      <c r="B2924" t="s">
        <v>5427</v>
      </c>
      <c r="C2924" t="s">
        <v>5416</v>
      </c>
      <c r="D2924" t="s">
        <v>1075</v>
      </c>
      <c r="E2924" t="s">
        <v>5405</v>
      </c>
      <c r="F2924">
        <v>-1</v>
      </c>
    </row>
    <row r="2925" spans="2:6" x14ac:dyDescent="0.25">
      <c r="B2925" t="s">
        <v>5427</v>
      </c>
      <c r="C2925" t="s">
        <v>5416</v>
      </c>
      <c r="D2925" t="s">
        <v>729</v>
      </c>
      <c r="E2925" t="s">
        <v>5405</v>
      </c>
      <c r="F2925">
        <v>-0.42</v>
      </c>
    </row>
    <row r="2926" spans="2:6" x14ac:dyDescent="0.25">
      <c r="B2926" t="s">
        <v>5427</v>
      </c>
      <c r="C2926" t="s">
        <v>5416</v>
      </c>
      <c r="D2926" t="s">
        <v>728</v>
      </c>
      <c r="E2926" t="s">
        <v>5405</v>
      </c>
      <c r="F2926">
        <v>-5</v>
      </c>
    </row>
    <row r="2927" spans="2:6" x14ac:dyDescent="0.25">
      <c r="B2927" t="s">
        <v>5404</v>
      </c>
      <c r="C2927" t="s">
        <v>5416</v>
      </c>
      <c r="D2927">
        <v>72557</v>
      </c>
      <c r="E2927" t="s">
        <v>5405</v>
      </c>
      <c r="F2927">
        <v>-0.25</v>
      </c>
    </row>
    <row r="2928" spans="2:6" x14ac:dyDescent="0.25">
      <c r="B2928" t="s">
        <v>5427</v>
      </c>
      <c r="C2928" t="s">
        <v>5416</v>
      </c>
      <c r="D2928" t="s">
        <v>1078</v>
      </c>
      <c r="E2928" t="s">
        <v>5405</v>
      </c>
      <c r="F2928">
        <v>-1</v>
      </c>
    </row>
    <row r="2929" spans="2:6" x14ac:dyDescent="0.25">
      <c r="B2929" t="s">
        <v>5427</v>
      </c>
      <c r="C2929" t="s">
        <v>5416</v>
      </c>
      <c r="D2929" t="s">
        <v>1077</v>
      </c>
      <c r="E2929" t="s">
        <v>5405</v>
      </c>
      <c r="F2929">
        <v>-2</v>
      </c>
    </row>
    <row r="2930" spans="2:6" x14ac:dyDescent="0.25">
      <c r="B2930" t="s">
        <v>5404</v>
      </c>
      <c r="C2930" t="s">
        <v>5417</v>
      </c>
      <c r="D2930">
        <v>72563</v>
      </c>
      <c r="E2930" t="s">
        <v>5405</v>
      </c>
      <c r="F2930">
        <v>-0.08</v>
      </c>
    </row>
    <row r="2931" spans="2:6" x14ac:dyDescent="0.25">
      <c r="B2931" t="s">
        <v>5404</v>
      </c>
      <c r="C2931" t="s">
        <v>5417</v>
      </c>
      <c r="D2931">
        <v>72566</v>
      </c>
      <c r="E2931" t="s">
        <v>5405</v>
      </c>
      <c r="F2931">
        <v>-1</v>
      </c>
    </row>
    <row r="2932" spans="2:6" x14ac:dyDescent="0.25">
      <c r="B2932" t="s">
        <v>5427</v>
      </c>
      <c r="C2932" t="s">
        <v>5417</v>
      </c>
      <c r="D2932" t="s">
        <v>733</v>
      </c>
      <c r="E2932" t="s">
        <v>5405</v>
      </c>
      <c r="F2932">
        <v>-3</v>
      </c>
    </row>
    <row r="2933" spans="2:6" x14ac:dyDescent="0.25">
      <c r="B2933" t="s">
        <v>5427</v>
      </c>
      <c r="C2933" t="s">
        <v>5417</v>
      </c>
      <c r="D2933" t="s">
        <v>736</v>
      </c>
      <c r="E2933" t="s">
        <v>5405</v>
      </c>
      <c r="F2933">
        <v>-0.25</v>
      </c>
    </row>
    <row r="2934" spans="2:6" x14ac:dyDescent="0.25">
      <c r="B2934" t="s">
        <v>5427</v>
      </c>
      <c r="C2934" t="s">
        <v>5417</v>
      </c>
      <c r="D2934" t="s">
        <v>738</v>
      </c>
      <c r="E2934" t="s">
        <v>5405</v>
      </c>
      <c r="F2934">
        <v>-1</v>
      </c>
    </row>
    <row r="2935" spans="2:6" x14ac:dyDescent="0.25">
      <c r="B2935" t="s">
        <v>5427</v>
      </c>
      <c r="C2935" t="s">
        <v>5417</v>
      </c>
      <c r="D2935" t="s">
        <v>1082</v>
      </c>
      <c r="E2935" t="s">
        <v>5405</v>
      </c>
      <c r="F2935">
        <v>-0.08</v>
      </c>
    </row>
    <row r="2936" spans="2:6" x14ac:dyDescent="0.25">
      <c r="B2936" t="s">
        <v>5427</v>
      </c>
      <c r="C2936" t="s">
        <v>5417</v>
      </c>
      <c r="D2936" t="s">
        <v>731</v>
      </c>
      <c r="E2936" t="s">
        <v>5405</v>
      </c>
      <c r="F2936">
        <v>-1</v>
      </c>
    </row>
    <row r="2937" spans="2:6" x14ac:dyDescent="0.25">
      <c r="B2937" t="s">
        <v>5427</v>
      </c>
      <c r="C2937" t="s">
        <v>5417</v>
      </c>
      <c r="D2937" t="s">
        <v>1083</v>
      </c>
      <c r="E2937" t="s">
        <v>5405</v>
      </c>
      <c r="F2937">
        <v>-1</v>
      </c>
    </row>
    <row r="2938" spans="2:6" x14ac:dyDescent="0.25">
      <c r="B2938" t="s">
        <v>5427</v>
      </c>
      <c r="C2938" t="s">
        <v>5417</v>
      </c>
      <c r="D2938" t="s">
        <v>986</v>
      </c>
      <c r="E2938" t="s">
        <v>5405</v>
      </c>
      <c r="F2938">
        <v>-1</v>
      </c>
    </row>
    <row r="2939" spans="2:6" x14ac:dyDescent="0.25">
      <c r="B2939" t="s">
        <v>5427</v>
      </c>
      <c r="C2939" t="s">
        <v>5417</v>
      </c>
      <c r="D2939" t="s">
        <v>984</v>
      </c>
      <c r="E2939" t="s">
        <v>5405</v>
      </c>
      <c r="F2939">
        <v>-1</v>
      </c>
    </row>
    <row r="2940" spans="2:6" x14ac:dyDescent="0.25">
      <c r="B2940" t="s">
        <v>5427</v>
      </c>
      <c r="C2940" t="s">
        <v>5417</v>
      </c>
      <c r="D2940" t="s">
        <v>1079</v>
      </c>
      <c r="E2940" t="s">
        <v>5405</v>
      </c>
      <c r="F2940">
        <v>-1</v>
      </c>
    </row>
    <row r="2941" spans="2:6" x14ac:dyDescent="0.25">
      <c r="B2941" t="s">
        <v>5404</v>
      </c>
      <c r="C2941" t="s">
        <v>5417</v>
      </c>
      <c r="D2941">
        <v>72577</v>
      </c>
      <c r="E2941" t="s">
        <v>5405</v>
      </c>
      <c r="F2941">
        <v>-0.08</v>
      </c>
    </row>
    <row r="2942" spans="2:6" x14ac:dyDescent="0.25">
      <c r="B2942" t="s">
        <v>5427</v>
      </c>
      <c r="C2942" t="s">
        <v>5417</v>
      </c>
      <c r="D2942" t="s">
        <v>732</v>
      </c>
      <c r="E2942" t="s">
        <v>5405</v>
      </c>
      <c r="F2942">
        <v>-0.17</v>
      </c>
    </row>
    <row r="2943" spans="2:6" x14ac:dyDescent="0.25">
      <c r="B2943" t="s">
        <v>5427</v>
      </c>
      <c r="C2943" t="s">
        <v>5417</v>
      </c>
      <c r="D2943" t="s">
        <v>1080</v>
      </c>
      <c r="E2943" t="s">
        <v>5405</v>
      </c>
      <c r="F2943">
        <v>-1</v>
      </c>
    </row>
    <row r="2944" spans="2:6" x14ac:dyDescent="0.25">
      <c r="B2944" t="s">
        <v>5427</v>
      </c>
      <c r="C2944" t="s">
        <v>5417</v>
      </c>
      <c r="D2944" t="s">
        <v>985</v>
      </c>
      <c r="E2944" t="s">
        <v>5405</v>
      </c>
      <c r="F2944">
        <v>-1</v>
      </c>
    </row>
    <row r="2945" spans="2:6" x14ac:dyDescent="0.25">
      <c r="B2945" t="s">
        <v>5427</v>
      </c>
      <c r="C2945" t="s">
        <v>5417</v>
      </c>
      <c r="D2945" t="s">
        <v>980</v>
      </c>
      <c r="E2945" t="s">
        <v>5405</v>
      </c>
      <c r="F2945">
        <v>-0.17</v>
      </c>
    </row>
    <row r="2946" spans="2:6" x14ac:dyDescent="0.25">
      <c r="B2946" t="s">
        <v>5427</v>
      </c>
      <c r="C2946" t="s">
        <v>5417</v>
      </c>
      <c r="D2946" t="s">
        <v>1081</v>
      </c>
      <c r="E2946" t="s">
        <v>5405</v>
      </c>
      <c r="F2946">
        <v>-1</v>
      </c>
    </row>
    <row r="2947" spans="2:6" x14ac:dyDescent="0.25">
      <c r="B2947" t="s">
        <v>5427</v>
      </c>
      <c r="C2947" t="s">
        <v>5418</v>
      </c>
      <c r="D2947" t="s">
        <v>991</v>
      </c>
      <c r="E2947" t="s">
        <v>5405</v>
      </c>
      <c r="F2947">
        <v>-1</v>
      </c>
    </row>
    <row r="2948" spans="2:6" x14ac:dyDescent="0.25">
      <c r="B2948" t="s">
        <v>5427</v>
      </c>
      <c r="C2948" t="s">
        <v>5418</v>
      </c>
      <c r="D2948" t="s">
        <v>743</v>
      </c>
      <c r="E2948" t="s">
        <v>5405</v>
      </c>
      <c r="F2948">
        <v>-0.08</v>
      </c>
    </row>
    <row r="2949" spans="2:6" x14ac:dyDescent="0.25">
      <c r="B2949" t="s">
        <v>5406</v>
      </c>
      <c r="C2949" t="s">
        <v>5418</v>
      </c>
      <c r="D2949">
        <v>14528</v>
      </c>
      <c r="E2949" t="s">
        <v>5405</v>
      </c>
      <c r="F2949">
        <v>1</v>
      </c>
    </row>
    <row r="2950" spans="2:6" x14ac:dyDescent="0.25">
      <c r="B2950" t="s">
        <v>5427</v>
      </c>
      <c r="C2950" t="s">
        <v>5418</v>
      </c>
      <c r="D2950" t="s">
        <v>1045</v>
      </c>
      <c r="E2950" t="s">
        <v>5405</v>
      </c>
      <c r="F2950">
        <v>-1</v>
      </c>
    </row>
    <row r="2951" spans="2:6" x14ac:dyDescent="0.25">
      <c r="B2951" t="s">
        <v>5427</v>
      </c>
      <c r="C2951" t="s">
        <v>5418</v>
      </c>
      <c r="D2951" t="s">
        <v>990</v>
      </c>
      <c r="E2951" t="s">
        <v>5405</v>
      </c>
      <c r="F2951">
        <v>-1</v>
      </c>
    </row>
    <row r="2952" spans="2:6" x14ac:dyDescent="0.25">
      <c r="B2952" t="s">
        <v>5427</v>
      </c>
      <c r="C2952" t="s">
        <v>5418</v>
      </c>
      <c r="D2952" t="s">
        <v>1084</v>
      </c>
      <c r="E2952" t="s">
        <v>5405</v>
      </c>
      <c r="F2952">
        <v>-2</v>
      </c>
    </row>
    <row r="2953" spans="2:6" x14ac:dyDescent="0.25">
      <c r="B2953" t="s">
        <v>5427</v>
      </c>
      <c r="C2953" t="s">
        <v>5418</v>
      </c>
      <c r="D2953" t="s">
        <v>992</v>
      </c>
      <c r="E2953" t="s">
        <v>5405</v>
      </c>
      <c r="F2953">
        <v>-1</v>
      </c>
    </row>
    <row r="2954" spans="2:6" x14ac:dyDescent="0.25">
      <c r="B2954" t="s">
        <v>5427</v>
      </c>
      <c r="C2954" t="s">
        <v>5418</v>
      </c>
      <c r="D2954" t="s">
        <v>746</v>
      </c>
      <c r="E2954" t="s">
        <v>5405</v>
      </c>
      <c r="F2954">
        <v>-1</v>
      </c>
    </row>
    <row r="2955" spans="2:6" x14ac:dyDescent="0.25">
      <c r="B2955" t="s">
        <v>5427</v>
      </c>
      <c r="C2955" t="s">
        <v>5418</v>
      </c>
      <c r="D2955" t="s">
        <v>868</v>
      </c>
      <c r="E2955" t="s">
        <v>5405</v>
      </c>
      <c r="F2955">
        <v>-1</v>
      </c>
    </row>
    <row r="2956" spans="2:6" x14ac:dyDescent="0.25">
      <c r="B2956" t="s">
        <v>5427</v>
      </c>
      <c r="C2956" t="s">
        <v>5418</v>
      </c>
      <c r="D2956" t="s">
        <v>745</v>
      </c>
      <c r="E2956" t="s">
        <v>5405</v>
      </c>
      <c r="F2956">
        <v>-1</v>
      </c>
    </row>
    <row r="2957" spans="2:6" x14ac:dyDescent="0.25">
      <c r="B2957" t="s">
        <v>5427</v>
      </c>
      <c r="C2957" t="s">
        <v>5418</v>
      </c>
      <c r="D2957" t="s">
        <v>742</v>
      </c>
      <c r="E2957" t="s">
        <v>5405</v>
      </c>
      <c r="F2957">
        <v>-0.25</v>
      </c>
    </row>
    <row r="2958" spans="2:6" x14ac:dyDescent="0.25">
      <c r="B2958" t="s">
        <v>5404</v>
      </c>
      <c r="C2958" t="s">
        <v>5419</v>
      </c>
      <c r="D2958">
        <v>72652</v>
      </c>
      <c r="E2958" t="s">
        <v>5405</v>
      </c>
      <c r="F2958">
        <v>-1</v>
      </c>
    </row>
    <row r="2959" spans="2:6" x14ac:dyDescent="0.25">
      <c r="B2959" t="s">
        <v>5427</v>
      </c>
      <c r="C2959" t="s">
        <v>5419</v>
      </c>
      <c r="D2959" t="s">
        <v>1047</v>
      </c>
      <c r="E2959" t="s">
        <v>5405</v>
      </c>
      <c r="F2959">
        <v>-0.42</v>
      </c>
    </row>
    <row r="2960" spans="2:6" x14ac:dyDescent="0.25">
      <c r="B2960" t="s">
        <v>5427</v>
      </c>
      <c r="C2960" t="s">
        <v>5419</v>
      </c>
      <c r="D2960" t="s">
        <v>752</v>
      </c>
      <c r="E2960" t="s">
        <v>5405</v>
      </c>
      <c r="F2960">
        <v>-0.08</v>
      </c>
    </row>
    <row r="2961" spans="1:6" x14ac:dyDescent="0.25">
      <c r="A2961" t="s">
        <v>5557</v>
      </c>
      <c r="F2961">
        <v>8.42</v>
      </c>
    </row>
    <row r="2962" spans="1:6" x14ac:dyDescent="0.25">
      <c r="A2962" t="s">
        <v>1030</v>
      </c>
      <c r="F2962">
        <v>38.75</v>
      </c>
    </row>
    <row r="2963" spans="1:6" x14ac:dyDescent="0.25">
      <c r="B2963" t="s">
        <v>5427</v>
      </c>
      <c r="C2963" s="3">
        <v>44595</v>
      </c>
      <c r="D2963" t="s">
        <v>619</v>
      </c>
      <c r="E2963" t="s">
        <v>5405</v>
      </c>
      <c r="F2963">
        <v>-0.17</v>
      </c>
    </row>
    <row r="2964" spans="1:6" x14ac:dyDescent="0.25">
      <c r="B2964" t="s">
        <v>5427</v>
      </c>
      <c r="C2964" s="3">
        <v>44595</v>
      </c>
      <c r="D2964" t="s">
        <v>620</v>
      </c>
      <c r="E2964" t="s">
        <v>5405</v>
      </c>
      <c r="F2964">
        <v>-1</v>
      </c>
    </row>
    <row r="2965" spans="1:6" x14ac:dyDescent="0.25">
      <c r="B2965" t="s">
        <v>5404</v>
      </c>
      <c r="C2965" s="3">
        <v>44595</v>
      </c>
      <c r="D2965">
        <v>72115</v>
      </c>
      <c r="E2965" t="s">
        <v>5405</v>
      </c>
      <c r="F2965">
        <v>-0.5</v>
      </c>
    </row>
    <row r="2966" spans="1:6" x14ac:dyDescent="0.25">
      <c r="B2966" t="s">
        <v>5427</v>
      </c>
      <c r="C2966" s="3">
        <v>44595</v>
      </c>
      <c r="D2966" t="s">
        <v>622</v>
      </c>
      <c r="E2966" t="s">
        <v>5405</v>
      </c>
      <c r="F2966">
        <v>-0.17</v>
      </c>
    </row>
    <row r="2967" spans="1:6" x14ac:dyDescent="0.25">
      <c r="B2967" t="s">
        <v>5404</v>
      </c>
      <c r="C2967" s="3">
        <v>44595</v>
      </c>
      <c r="D2967">
        <v>72100</v>
      </c>
      <c r="E2967" t="s">
        <v>5405</v>
      </c>
      <c r="F2967">
        <v>-0.5</v>
      </c>
    </row>
    <row r="2968" spans="1:6" x14ac:dyDescent="0.25">
      <c r="B2968" t="s">
        <v>5427</v>
      </c>
      <c r="C2968" s="3">
        <v>44595</v>
      </c>
      <c r="D2968" t="s">
        <v>621</v>
      </c>
      <c r="E2968" t="s">
        <v>5405</v>
      </c>
      <c r="F2968">
        <v>-0.08</v>
      </c>
    </row>
    <row r="2969" spans="1:6" x14ac:dyDescent="0.25">
      <c r="B2969" t="s">
        <v>5427</v>
      </c>
      <c r="C2969" s="3">
        <v>44595</v>
      </c>
      <c r="D2969" t="s">
        <v>444</v>
      </c>
      <c r="E2969" t="s">
        <v>5405</v>
      </c>
      <c r="F2969">
        <v>-0.17</v>
      </c>
    </row>
    <row r="2970" spans="1:6" x14ac:dyDescent="0.25">
      <c r="B2970" t="s">
        <v>5404</v>
      </c>
      <c r="C2970" s="3">
        <v>44595</v>
      </c>
      <c r="D2970">
        <v>72107</v>
      </c>
      <c r="E2970" t="s">
        <v>5405</v>
      </c>
      <c r="F2970">
        <v>-0.5</v>
      </c>
    </row>
    <row r="2971" spans="1:6" x14ac:dyDescent="0.25">
      <c r="B2971" t="s">
        <v>5404</v>
      </c>
      <c r="C2971" s="3">
        <v>44595</v>
      </c>
      <c r="D2971">
        <v>72112</v>
      </c>
      <c r="E2971" t="s">
        <v>5405</v>
      </c>
      <c r="F2971">
        <v>-0.08</v>
      </c>
    </row>
    <row r="2972" spans="1:6" x14ac:dyDescent="0.25">
      <c r="B2972" t="s">
        <v>5404</v>
      </c>
      <c r="C2972" s="3">
        <v>44654</v>
      </c>
      <c r="D2972">
        <v>72127</v>
      </c>
      <c r="E2972" t="s">
        <v>5405</v>
      </c>
      <c r="F2972">
        <v>-0.08</v>
      </c>
    </row>
    <row r="2973" spans="1:6" x14ac:dyDescent="0.25">
      <c r="B2973" t="s">
        <v>5404</v>
      </c>
      <c r="C2973" s="3">
        <v>44654</v>
      </c>
      <c r="D2973">
        <v>72134</v>
      </c>
      <c r="E2973" t="s">
        <v>5405</v>
      </c>
      <c r="F2973">
        <v>-0.08</v>
      </c>
    </row>
    <row r="2974" spans="1:6" x14ac:dyDescent="0.25">
      <c r="B2974" t="s">
        <v>5404</v>
      </c>
      <c r="C2974" s="3">
        <v>44684</v>
      </c>
      <c r="D2974">
        <v>72159</v>
      </c>
      <c r="E2974" t="s">
        <v>5405</v>
      </c>
      <c r="F2974">
        <v>-1</v>
      </c>
    </row>
    <row r="2975" spans="1:6" x14ac:dyDescent="0.25">
      <c r="B2975" t="s">
        <v>5404</v>
      </c>
      <c r="C2975" s="3">
        <v>44684</v>
      </c>
      <c r="D2975">
        <v>72156</v>
      </c>
      <c r="E2975" t="s">
        <v>5405</v>
      </c>
      <c r="F2975">
        <v>-0.08</v>
      </c>
    </row>
    <row r="2976" spans="1:6" x14ac:dyDescent="0.25">
      <c r="B2976" t="s">
        <v>5404</v>
      </c>
      <c r="C2976" s="3">
        <v>44684</v>
      </c>
      <c r="D2976">
        <v>72140</v>
      </c>
      <c r="E2976" t="s">
        <v>5405</v>
      </c>
      <c r="F2976">
        <v>-2</v>
      </c>
    </row>
    <row r="2977" spans="2:6" x14ac:dyDescent="0.25">
      <c r="B2977" t="s">
        <v>5404</v>
      </c>
      <c r="C2977" s="3">
        <v>44684</v>
      </c>
      <c r="D2977">
        <v>72160</v>
      </c>
      <c r="E2977" t="s">
        <v>5405</v>
      </c>
      <c r="F2977">
        <v>-1</v>
      </c>
    </row>
    <row r="2978" spans="2:6" x14ac:dyDescent="0.25">
      <c r="B2978" t="s">
        <v>5404</v>
      </c>
      <c r="C2978" s="3">
        <v>44745</v>
      </c>
      <c r="D2978">
        <v>72195</v>
      </c>
      <c r="E2978" t="s">
        <v>5405</v>
      </c>
      <c r="F2978">
        <v>-1</v>
      </c>
    </row>
    <row r="2979" spans="2:6" x14ac:dyDescent="0.25">
      <c r="B2979" t="s">
        <v>5427</v>
      </c>
      <c r="C2979" s="3">
        <v>44776</v>
      </c>
      <c r="D2979" t="s">
        <v>641</v>
      </c>
      <c r="E2979" t="s">
        <v>5405</v>
      </c>
      <c r="F2979">
        <v>-0.17</v>
      </c>
    </row>
    <row r="2980" spans="2:6" x14ac:dyDescent="0.25">
      <c r="B2980" t="s">
        <v>5404</v>
      </c>
      <c r="C2980" s="3">
        <v>44776</v>
      </c>
      <c r="D2980">
        <v>72218</v>
      </c>
      <c r="E2980" t="s">
        <v>5405</v>
      </c>
      <c r="F2980">
        <v>-0.17</v>
      </c>
    </row>
    <row r="2981" spans="2:6" x14ac:dyDescent="0.25">
      <c r="B2981" t="s">
        <v>5427</v>
      </c>
      <c r="C2981" s="3">
        <v>44776</v>
      </c>
      <c r="D2981" t="s">
        <v>1033</v>
      </c>
      <c r="E2981" t="s">
        <v>5405</v>
      </c>
      <c r="F2981">
        <v>-1</v>
      </c>
    </row>
    <row r="2982" spans="2:6" x14ac:dyDescent="0.25">
      <c r="B2982" t="s">
        <v>5406</v>
      </c>
      <c r="C2982" s="3">
        <v>44776</v>
      </c>
      <c r="D2982">
        <v>13613</v>
      </c>
      <c r="F2982">
        <v>200</v>
      </c>
    </row>
    <row r="2983" spans="2:6" x14ac:dyDescent="0.25">
      <c r="B2983" t="s">
        <v>5404</v>
      </c>
      <c r="C2983" s="3">
        <v>44776</v>
      </c>
      <c r="D2983">
        <v>72203</v>
      </c>
      <c r="E2983" t="s">
        <v>5405</v>
      </c>
      <c r="F2983">
        <v>-0.25</v>
      </c>
    </row>
    <row r="2984" spans="2:6" x14ac:dyDescent="0.25">
      <c r="B2984" t="s">
        <v>5404</v>
      </c>
      <c r="C2984" s="3">
        <v>44776</v>
      </c>
      <c r="D2984">
        <v>72196</v>
      </c>
      <c r="E2984" t="s">
        <v>5405</v>
      </c>
      <c r="F2984">
        <v>-0.08</v>
      </c>
    </row>
    <row r="2985" spans="2:6" x14ac:dyDescent="0.25">
      <c r="B2985" t="s">
        <v>5404</v>
      </c>
      <c r="C2985" s="3">
        <v>44807</v>
      </c>
      <c r="D2985">
        <v>72162</v>
      </c>
      <c r="E2985" t="s">
        <v>5405</v>
      </c>
      <c r="F2985">
        <v>-0.08</v>
      </c>
    </row>
    <row r="2986" spans="2:6" x14ac:dyDescent="0.25">
      <c r="B2986" t="s">
        <v>5427</v>
      </c>
      <c r="C2986" s="3">
        <v>44807</v>
      </c>
      <c r="D2986" t="s">
        <v>645</v>
      </c>
      <c r="E2986" t="s">
        <v>5405</v>
      </c>
      <c r="F2986">
        <v>-0.08</v>
      </c>
    </row>
    <row r="2987" spans="2:6" x14ac:dyDescent="0.25">
      <c r="B2987" t="s">
        <v>5427</v>
      </c>
      <c r="C2987" s="3">
        <v>44807</v>
      </c>
      <c r="D2987" t="s">
        <v>643</v>
      </c>
      <c r="E2987" t="s">
        <v>5405</v>
      </c>
      <c r="F2987">
        <v>-5</v>
      </c>
    </row>
    <row r="2988" spans="2:6" x14ac:dyDescent="0.25">
      <c r="B2988" t="s">
        <v>5404</v>
      </c>
      <c r="C2988" s="3">
        <v>44807</v>
      </c>
      <c r="D2988">
        <v>72177</v>
      </c>
      <c r="E2988" t="s">
        <v>5405</v>
      </c>
      <c r="F2988">
        <v>-0.5</v>
      </c>
    </row>
    <row r="2989" spans="2:6" x14ac:dyDescent="0.25">
      <c r="B2989" t="s">
        <v>5404</v>
      </c>
      <c r="C2989" s="3">
        <v>44807</v>
      </c>
      <c r="D2989">
        <v>72164</v>
      </c>
      <c r="E2989" t="s">
        <v>5405</v>
      </c>
      <c r="F2989">
        <v>-0.08</v>
      </c>
    </row>
    <row r="2990" spans="2:6" x14ac:dyDescent="0.25">
      <c r="B2990" t="s">
        <v>5404</v>
      </c>
      <c r="C2990" s="3">
        <v>44807</v>
      </c>
      <c r="D2990">
        <v>72221</v>
      </c>
      <c r="E2990" t="s">
        <v>5405</v>
      </c>
      <c r="F2990">
        <v>-0.08</v>
      </c>
    </row>
    <row r="2991" spans="2:6" x14ac:dyDescent="0.25">
      <c r="B2991" t="s">
        <v>5427</v>
      </c>
      <c r="C2991" s="3">
        <v>44837</v>
      </c>
      <c r="D2991" t="s">
        <v>653</v>
      </c>
      <c r="E2991" t="s">
        <v>5405</v>
      </c>
      <c r="F2991">
        <v>-0.5</v>
      </c>
    </row>
    <row r="2992" spans="2:6" x14ac:dyDescent="0.25">
      <c r="B2992" t="s">
        <v>5427</v>
      </c>
      <c r="C2992" s="3">
        <v>44837</v>
      </c>
      <c r="D2992" t="s">
        <v>650</v>
      </c>
      <c r="E2992" t="s">
        <v>5405</v>
      </c>
      <c r="F2992">
        <v>-1</v>
      </c>
    </row>
    <row r="2993" spans="2:6" x14ac:dyDescent="0.25">
      <c r="B2993" t="s">
        <v>5427</v>
      </c>
      <c r="C2993" s="3">
        <v>44837</v>
      </c>
      <c r="D2993" t="s">
        <v>652</v>
      </c>
      <c r="E2993" t="s">
        <v>5405</v>
      </c>
      <c r="F2993">
        <v>-6</v>
      </c>
    </row>
    <row r="2994" spans="2:6" x14ac:dyDescent="0.25">
      <c r="B2994" t="s">
        <v>5404</v>
      </c>
      <c r="C2994" s="3">
        <v>44837</v>
      </c>
      <c r="D2994">
        <v>71895</v>
      </c>
      <c r="E2994" t="s">
        <v>5405</v>
      </c>
      <c r="F2994">
        <v>-0.17</v>
      </c>
    </row>
    <row r="2995" spans="2:6" x14ac:dyDescent="0.25">
      <c r="B2995" t="s">
        <v>5427</v>
      </c>
      <c r="C2995" s="3">
        <v>44837</v>
      </c>
      <c r="D2995" t="s">
        <v>648</v>
      </c>
      <c r="E2995" t="s">
        <v>5405</v>
      </c>
      <c r="F2995">
        <v>-0.08</v>
      </c>
    </row>
    <row r="2996" spans="2:6" x14ac:dyDescent="0.25">
      <c r="B2996" t="s">
        <v>5404</v>
      </c>
      <c r="C2996" s="3">
        <v>44868</v>
      </c>
      <c r="D2996">
        <v>72234</v>
      </c>
      <c r="E2996" t="s">
        <v>5405</v>
      </c>
      <c r="F2996">
        <v>-0.08</v>
      </c>
    </row>
    <row r="2997" spans="2:6" x14ac:dyDescent="0.25">
      <c r="B2997" t="s">
        <v>5404</v>
      </c>
      <c r="C2997" s="3">
        <v>44868</v>
      </c>
      <c r="D2997">
        <v>72259</v>
      </c>
      <c r="E2997" t="s">
        <v>5405</v>
      </c>
      <c r="F2997">
        <v>-0.5</v>
      </c>
    </row>
    <row r="2998" spans="2:6" x14ac:dyDescent="0.25">
      <c r="B2998" t="s">
        <v>5404</v>
      </c>
      <c r="C2998" s="3">
        <v>44868</v>
      </c>
      <c r="D2998">
        <v>72264</v>
      </c>
      <c r="E2998" t="s">
        <v>5405</v>
      </c>
      <c r="F2998">
        <v>-0.17</v>
      </c>
    </row>
    <row r="2999" spans="2:6" x14ac:dyDescent="0.25">
      <c r="B2999" t="s">
        <v>5427</v>
      </c>
      <c r="C2999" s="3">
        <v>44868</v>
      </c>
      <c r="D2999" t="s">
        <v>656</v>
      </c>
      <c r="E2999" t="s">
        <v>5405</v>
      </c>
      <c r="F2999">
        <v>-0.08</v>
      </c>
    </row>
    <row r="3000" spans="2:6" x14ac:dyDescent="0.25">
      <c r="B3000" t="s">
        <v>5404</v>
      </c>
      <c r="C3000" s="3">
        <v>44868</v>
      </c>
      <c r="D3000">
        <v>72236</v>
      </c>
      <c r="E3000" t="s">
        <v>5405</v>
      </c>
      <c r="F3000">
        <v>-0.17</v>
      </c>
    </row>
    <row r="3001" spans="2:6" x14ac:dyDescent="0.25">
      <c r="B3001" t="s">
        <v>5427</v>
      </c>
      <c r="C3001" s="3">
        <v>44868</v>
      </c>
      <c r="D3001" t="s">
        <v>655</v>
      </c>
      <c r="E3001" t="s">
        <v>5405</v>
      </c>
      <c r="F3001">
        <v>-0.08</v>
      </c>
    </row>
    <row r="3002" spans="2:6" x14ac:dyDescent="0.25">
      <c r="B3002" t="s">
        <v>5404</v>
      </c>
      <c r="C3002" s="3">
        <v>44898</v>
      </c>
      <c r="D3002">
        <v>72272</v>
      </c>
      <c r="E3002" t="s">
        <v>5405</v>
      </c>
      <c r="F3002">
        <v>-0.17</v>
      </c>
    </row>
    <row r="3003" spans="2:6" x14ac:dyDescent="0.25">
      <c r="B3003" t="s">
        <v>5404</v>
      </c>
      <c r="C3003" s="3">
        <v>44898</v>
      </c>
      <c r="D3003">
        <v>72246</v>
      </c>
      <c r="E3003" t="s">
        <v>5405</v>
      </c>
      <c r="F3003">
        <v>-0.25</v>
      </c>
    </row>
    <row r="3004" spans="2:6" x14ac:dyDescent="0.25">
      <c r="B3004" t="s">
        <v>5404</v>
      </c>
      <c r="C3004" t="s">
        <v>5407</v>
      </c>
      <c r="D3004">
        <v>72275</v>
      </c>
      <c r="E3004" t="s">
        <v>5405</v>
      </c>
      <c r="F3004">
        <v>-0.25</v>
      </c>
    </row>
    <row r="3005" spans="2:6" x14ac:dyDescent="0.25">
      <c r="B3005" t="s">
        <v>5427</v>
      </c>
      <c r="C3005" t="s">
        <v>5407</v>
      </c>
      <c r="D3005" t="s">
        <v>665</v>
      </c>
      <c r="E3005" t="s">
        <v>5405</v>
      </c>
      <c r="F3005">
        <v>-1</v>
      </c>
    </row>
    <row r="3006" spans="2:6" x14ac:dyDescent="0.25">
      <c r="B3006" t="s">
        <v>5427</v>
      </c>
      <c r="C3006" t="s">
        <v>5407</v>
      </c>
      <c r="D3006" t="s">
        <v>1034</v>
      </c>
      <c r="E3006" t="s">
        <v>5405</v>
      </c>
      <c r="F3006">
        <v>-7</v>
      </c>
    </row>
    <row r="3007" spans="2:6" x14ac:dyDescent="0.25">
      <c r="B3007" t="s">
        <v>5404</v>
      </c>
      <c r="C3007" t="s">
        <v>5408</v>
      </c>
      <c r="D3007">
        <v>72306</v>
      </c>
      <c r="E3007" t="s">
        <v>5405</v>
      </c>
      <c r="F3007">
        <v>-0.08</v>
      </c>
    </row>
    <row r="3008" spans="2:6" x14ac:dyDescent="0.25">
      <c r="B3008" t="s">
        <v>5427</v>
      </c>
      <c r="C3008" t="s">
        <v>5408</v>
      </c>
      <c r="D3008" t="s">
        <v>670</v>
      </c>
      <c r="E3008" t="s">
        <v>5405</v>
      </c>
      <c r="F3008">
        <v>-2</v>
      </c>
    </row>
    <row r="3009" spans="2:6" x14ac:dyDescent="0.25">
      <c r="B3009" t="s">
        <v>5427</v>
      </c>
      <c r="C3009" t="s">
        <v>5408</v>
      </c>
      <c r="D3009" t="s">
        <v>676</v>
      </c>
      <c r="E3009" t="s">
        <v>5405</v>
      </c>
      <c r="F3009">
        <v>-1</v>
      </c>
    </row>
    <row r="3010" spans="2:6" x14ac:dyDescent="0.25">
      <c r="B3010" t="s">
        <v>5404</v>
      </c>
      <c r="C3010" t="s">
        <v>5408</v>
      </c>
      <c r="D3010">
        <v>72305</v>
      </c>
      <c r="E3010" t="s">
        <v>5405</v>
      </c>
      <c r="F3010">
        <v>-0.08</v>
      </c>
    </row>
    <row r="3011" spans="2:6" x14ac:dyDescent="0.25">
      <c r="B3011" t="s">
        <v>5404</v>
      </c>
      <c r="C3011" t="s">
        <v>5408</v>
      </c>
      <c r="D3011">
        <v>72303</v>
      </c>
      <c r="E3011" t="s">
        <v>5405</v>
      </c>
      <c r="F3011">
        <v>-0.17</v>
      </c>
    </row>
    <row r="3012" spans="2:6" x14ac:dyDescent="0.25">
      <c r="B3012" t="s">
        <v>5404</v>
      </c>
      <c r="C3012" t="s">
        <v>5408</v>
      </c>
      <c r="D3012">
        <v>72298</v>
      </c>
      <c r="E3012" t="s">
        <v>5405</v>
      </c>
      <c r="F3012">
        <v>-2</v>
      </c>
    </row>
    <row r="3013" spans="2:6" x14ac:dyDescent="0.25">
      <c r="B3013" t="s">
        <v>5427</v>
      </c>
      <c r="C3013" t="s">
        <v>5409</v>
      </c>
      <c r="D3013" t="s">
        <v>1035</v>
      </c>
      <c r="E3013" t="s">
        <v>5405</v>
      </c>
      <c r="F3013">
        <v>-0.25</v>
      </c>
    </row>
    <row r="3014" spans="2:6" x14ac:dyDescent="0.25">
      <c r="B3014" t="s">
        <v>5427</v>
      </c>
      <c r="C3014" t="s">
        <v>5409</v>
      </c>
      <c r="D3014" t="s">
        <v>682</v>
      </c>
      <c r="E3014" t="s">
        <v>5405</v>
      </c>
      <c r="F3014">
        <v>-0.42</v>
      </c>
    </row>
    <row r="3015" spans="2:6" x14ac:dyDescent="0.25">
      <c r="B3015" t="s">
        <v>5427</v>
      </c>
      <c r="C3015" t="s">
        <v>5409</v>
      </c>
      <c r="D3015" t="s">
        <v>681</v>
      </c>
      <c r="E3015" t="s">
        <v>5405</v>
      </c>
      <c r="F3015">
        <v>-0.08</v>
      </c>
    </row>
    <row r="3016" spans="2:6" x14ac:dyDescent="0.25">
      <c r="B3016" t="s">
        <v>5427</v>
      </c>
      <c r="C3016" t="s">
        <v>5409</v>
      </c>
      <c r="D3016" t="s">
        <v>923</v>
      </c>
      <c r="E3016" t="s">
        <v>5405</v>
      </c>
      <c r="F3016">
        <v>-1</v>
      </c>
    </row>
    <row r="3017" spans="2:6" x14ac:dyDescent="0.25">
      <c r="B3017" t="s">
        <v>5404</v>
      </c>
      <c r="C3017" t="s">
        <v>5409</v>
      </c>
      <c r="D3017">
        <v>72341</v>
      </c>
      <c r="E3017" t="s">
        <v>5405</v>
      </c>
      <c r="F3017">
        <v>-1</v>
      </c>
    </row>
    <row r="3018" spans="2:6" x14ac:dyDescent="0.25">
      <c r="B3018" t="s">
        <v>5404</v>
      </c>
      <c r="C3018" t="s">
        <v>5409</v>
      </c>
      <c r="D3018">
        <v>72334</v>
      </c>
      <c r="E3018" t="s">
        <v>5405</v>
      </c>
      <c r="F3018">
        <v>-0.08</v>
      </c>
    </row>
    <row r="3019" spans="2:6" x14ac:dyDescent="0.25">
      <c r="B3019" t="s">
        <v>5404</v>
      </c>
      <c r="C3019" t="s">
        <v>5409</v>
      </c>
      <c r="D3019">
        <v>72317</v>
      </c>
      <c r="E3019" t="s">
        <v>5405</v>
      </c>
      <c r="F3019">
        <v>-0.33</v>
      </c>
    </row>
    <row r="3020" spans="2:6" x14ac:dyDescent="0.25">
      <c r="B3020" t="s">
        <v>5404</v>
      </c>
      <c r="C3020" t="s">
        <v>5410</v>
      </c>
      <c r="D3020">
        <v>72371</v>
      </c>
      <c r="E3020" t="s">
        <v>5405</v>
      </c>
      <c r="F3020">
        <v>-0.17</v>
      </c>
    </row>
    <row r="3021" spans="2:6" x14ac:dyDescent="0.25">
      <c r="B3021" t="s">
        <v>5427</v>
      </c>
      <c r="C3021" t="s">
        <v>5410</v>
      </c>
      <c r="D3021" t="s">
        <v>684</v>
      </c>
      <c r="E3021" t="s">
        <v>5405</v>
      </c>
      <c r="F3021">
        <v>-2</v>
      </c>
    </row>
    <row r="3022" spans="2:6" x14ac:dyDescent="0.25">
      <c r="B3022" t="s">
        <v>5404</v>
      </c>
      <c r="C3022" t="s">
        <v>5410</v>
      </c>
      <c r="D3022">
        <v>72388</v>
      </c>
      <c r="E3022" t="s">
        <v>5405</v>
      </c>
      <c r="F3022">
        <v>-0.25</v>
      </c>
    </row>
    <row r="3023" spans="2:6" x14ac:dyDescent="0.25">
      <c r="B3023" t="s">
        <v>5404</v>
      </c>
      <c r="C3023" t="s">
        <v>5410</v>
      </c>
      <c r="D3023">
        <v>72366</v>
      </c>
      <c r="E3023" t="s">
        <v>5405</v>
      </c>
      <c r="F3023">
        <v>-0.33</v>
      </c>
    </row>
    <row r="3024" spans="2:6" x14ac:dyDescent="0.25">
      <c r="B3024" t="s">
        <v>5404</v>
      </c>
      <c r="C3024" t="s">
        <v>5410</v>
      </c>
      <c r="D3024">
        <v>72376</v>
      </c>
      <c r="E3024" t="s">
        <v>5405</v>
      </c>
      <c r="F3024">
        <v>-0.17</v>
      </c>
    </row>
    <row r="3025" spans="2:6" x14ac:dyDescent="0.25">
      <c r="B3025" t="s">
        <v>5404</v>
      </c>
      <c r="C3025" t="s">
        <v>5411</v>
      </c>
      <c r="D3025">
        <v>72393</v>
      </c>
      <c r="E3025" t="s">
        <v>5405</v>
      </c>
      <c r="F3025">
        <v>-0.08</v>
      </c>
    </row>
    <row r="3026" spans="2:6" x14ac:dyDescent="0.25">
      <c r="B3026" t="s">
        <v>5427</v>
      </c>
      <c r="C3026" t="s">
        <v>5411</v>
      </c>
      <c r="D3026" t="s">
        <v>1037</v>
      </c>
      <c r="E3026" t="s">
        <v>5405</v>
      </c>
      <c r="F3026">
        <v>-0.08</v>
      </c>
    </row>
    <row r="3027" spans="2:6" x14ac:dyDescent="0.25">
      <c r="B3027" t="s">
        <v>5427</v>
      </c>
      <c r="C3027" t="s">
        <v>5411</v>
      </c>
      <c r="D3027" t="s">
        <v>933</v>
      </c>
      <c r="E3027" t="s">
        <v>5405</v>
      </c>
      <c r="F3027">
        <v>-0.08</v>
      </c>
    </row>
    <row r="3028" spans="2:6" x14ac:dyDescent="0.25">
      <c r="B3028" t="s">
        <v>5427</v>
      </c>
      <c r="C3028" t="s">
        <v>5411</v>
      </c>
      <c r="D3028" t="s">
        <v>1038</v>
      </c>
      <c r="E3028" t="s">
        <v>5405</v>
      </c>
      <c r="F3028">
        <v>-0.17</v>
      </c>
    </row>
    <row r="3029" spans="2:6" x14ac:dyDescent="0.25">
      <c r="B3029" t="s">
        <v>5427</v>
      </c>
      <c r="C3029" t="s">
        <v>5411</v>
      </c>
      <c r="D3029" t="s">
        <v>686</v>
      </c>
      <c r="E3029" t="s">
        <v>5405</v>
      </c>
      <c r="F3029">
        <v>-1</v>
      </c>
    </row>
    <row r="3030" spans="2:6" x14ac:dyDescent="0.25">
      <c r="B3030" t="s">
        <v>5427</v>
      </c>
      <c r="C3030" t="s">
        <v>5411</v>
      </c>
      <c r="D3030" t="s">
        <v>936</v>
      </c>
      <c r="E3030" t="s">
        <v>5405</v>
      </c>
      <c r="F3030">
        <v>-0.17</v>
      </c>
    </row>
    <row r="3031" spans="2:6" x14ac:dyDescent="0.25">
      <c r="B3031" t="s">
        <v>5427</v>
      </c>
      <c r="C3031" t="s">
        <v>5411</v>
      </c>
      <c r="D3031" t="s">
        <v>685</v>
      </c>
      <c r="E3031" t="s">
        <v>5405</v>
      </c>
      <c r="F3031">
        <v>-2</v>
      </c>
    </row>
    <row r="3032" spans="2:6" x14ac:dyDescent="0.25">
      <c r="B3032" t="s">
        <v>5404</v>
      </c>
      <c r="C3032" t="s">
        <v>5411</v>
      </c>
      <c r="D3032">
        <v>72407</v>
      </c>
      <c r="E3032" t="s">
        <v>5405</v>
      </c>
      <c r="F3032">
        <v>-0.08</v>
      </c>
    </row>
    <row r="3033" spans="2:6" x14ac:dyDescent="0.25">
      <c r="B3033" t="s">
        <v>5406</v>
      </c>
      <c r="C3033" t="s">
        <v>5411</v>
      </c>
      <c r="D3033">
        <v>17469</v>
      </c>
      <c r="E3033" t="s">
        <v>5405</v>
      </c>
      <c r="F3033">
        <v>0.33</v>
      </c>
    </row>
    <row r="3034" spans="2:6" x14ac:dyDescent="0.25">
      <c r="B3034" t="s">
        <v>5427</v>
      </c>
      <c r="C3034" t="s">
        <v>5432</v>
      </c>
      <c r="D3034" t="s">
        <v>691</v>
      </c>
      <c r="E3034" t="s">
        <v>5405</v>
      </c>
      <c r="F3034">
        <v>-0.08</v>
      </c>
    </row>
    <row r="3035" spans="2:6" x14ac:dyDescent="0.25">
      <c r="B3035" t="s">
        <v>5404</v>
      </c>
      <c r="C3035" t="s">
        <v>5432</v>
      </c>
      <c r="D3035">
        <v>72412</v>
      </c>
      <c r="E3035" t="s">
        <v>5405</v>
      </c>
      <c r="F3035">
        <v>-0.08</v>
      </c>
    </row>
    <row r="3036" spans="2:6" x14ac:dyDescent="0.25">
      <c r="B3036" t="s">
        <v>5404</v>
      </c>
      <c r="C3036" t="s">
        <v>5432</v>
      </c>
      <c r="D3036">
        <v>72422</v>
      </c>
      <c r="E3036" t="s">
        <v>5405</v>
      </c>
      <c r="F3036">
        <v>-0.67</v>
      </c>
    </row>
    <row r="3037" spans="2:6" x14ac:dyDescent="0.25">
      <c r="B3037" t="s">
        <v>5427</v>
      </c>
      <c r="C3037" t="s">
        <v>5432</v>
      </c>
      <c r="D3037" t="s">
        <v>689</v>
      </c>
      <c r="E3037" t="s">
        <v>5405</v>
      </c>
      <c r="F3037">
        <v>-1</v>
      </c>
    </row>
    <row r="3038" spans="2:6" x14ac:dyDescent="0.25">
      <c r="B3038" t="s">
        <v>5404</v>
      </c>
      <c r="C3038" t="s">
        <v>5432</v>
      </c>
      <c r="D3038">
        <v>72416</v>
      </c>
      <c r="E3038" t="s">
        <v>5405</v>
      </c>
      <c r="F3038">
        <v>-0.08</v>
      </c>
    </row>
    <row r="3039" spans="2:6" x14ac:dyDescent="0.25">
      <c r="B3039" t="s">
        <v>5427</v>
      </c>
      <c r="C3039" t="s">
        <v>5432</v>
      </c>
      <c r="D3039" t="s">
        <v>690</v>
      </c>
      <c r="E3039" t="s">
        <v>5405</v>
      </c>
      <c r="F3039">
        <v>-0.17</v>
      </c>
    </row>
    <row r="3040" spans="2:6" x14ac:dyDescent="0.25">
      <c r="B3040" t="s">
        <v>5404</v>
      </c>
      <c r="C3040" t="s">
        <v>5412</v>
      </c>
      <c r="D3040">
        <v>72426</v>
      </c>
      <c r="E3040" t="s">
        <v>5405</v>
      </c>
      <c r="F3040">
        <v>-0.08</v>
      </c>
    </row>
    <row r="3041" spans="2:6" x14ac:dyDescent="0.25">
      <c r="B3041" t="s">
        <v>5404</v>
      </c>
      <c r="C3041" t="s">
        <v>5412</v>
      </c>
      <c r="D3041">
        <v>72437</v>
      </c>
      <c r="E3041" t="s">
        <v>5405</v>
      </c>
      <c r="F3041">
        <v>-0.5</v>
      </c>
    </row>
    <row r="3042" spans="2:6" x14ac:dyDescent="0.25">
      <c r="B3042" t="s">
        <v>5404</v>
      </c>
      <c r="C3042" t="s">
        <v>5412</v>
      </c>
      <c r="D3042">
        <v>72425</v>
      </c>
      <c r="E3042" t="s">
        <v>5405</v>
      </c>
      <c r="F3042">
        <v>-3</v>
      </c>
    </row>
    <row r="3043" spans="2:6" x14ac:dyDescent="0.25">
      <c r="B3043" t="s">
        <v>5404</v>
      </c>
      <c r="C3043" t="s">
        <v>5412</v>
      </c>
      <c r="D3043">
        <v>73520</v>
      </c>
      <c r="E3043" t="s">
        <v>5405</v>
      </c>
      <c r="F3043">
        <v>-3</v>
      </c>
    </row>
    <row r="3044" spans="2:6" x14ac:dyDescent="0.25">
      <c r="B3044" t="s">
        <v>5427</v>
      </c>
      <c r="C3044" t="s">
        <v>5412</v>
      </c>
      <c r="D3044" t="s">
        <v>696</v>
      </c>
      <c r="E3044" t="s">
        <v>5405</v>
      </c>
      <c r="F3044">
        <v>-0.08</v>
      </c>
    </row>
    <row r="3045" spans="2:6" x14ac:dyDescent="0.25">
      <c r="B3045" t="s">
        <v>5427</v>
      </c>
      <c r="C3045" t="s">
        <v>5412</v>
      </c>
      <c r="D3045" t="s">
        <v>695</v>
      </c>
      <c r="E3045" t="s">
        <v>5405</v>
      </c>
      <c r="F3045">
        <v>-0.08</v>
      </c>
    </row>
    <row r="3046" spans="2:6" x14ac:dyDescent="0.25">
      <c r="B3046" t="s">
        <v>5427</v>
      </c>
      <c r="C3046" t="s">
        <v>5428</v>
      </c>
      <c r="D3046" t="s">
        <v>700</v>
      </c>
      <c r="E3046" t="s">
        <v>5405</v>
      </c>
      <c r="F3046">
        <v>-1</v>
      </c>
    </row>
    <row r="3047" spans="2:6" x14ac:dyDescent="0.25">
      <c r="B3047" t="s">
        <v>5427</v>
      </c>
      <c r="C3047" t="s">
        <v>5428</v>
      </c>
      <c r="D3047" t="s">
        <v>701</v>
      </c>
      <c r="E3047" t="s">
        <v>5405</v>
      </c>
      <c r="F3047">
        <v>-1</v>
      </c>
    </row>
    <row r="3048" spans="2:6" x14ac:dyDescent="0.25">
      <c r="B3048" t="s">
        <v>5427</v>
      </c>
      <c r="C3048" t="s">
        <v>5428</v>
      </c>
      <c r="D3048" t="s">
        <v>702</v>
      </c>
      <c r="E3048" t="s">
        <v>5405</v>
      </c>
      <c r="F3048">
        <v>-1</v>
      </c>
    </row>
    <row r="3049" spans="2:6" x14ac:dyDescent="0.25">
      <c r="B3049" t="s">
        <v>5427</v>
      </c>
      <c r="C3049" t="s">
        <v>5428</v>
      </c>
      <c r="D3049" t="s">
        <v>1039</v>
      </c>
      <c r="E3049" t="s">
        <v>5405</v>
      </c>
      <c r="F3049">
        <v>-0.08</v>
      </c>
    </row>
    <row r="3050" spans="2:6" x14ac:dyDescent="0.25">
      <c r="B3050" t="s">
        <v>5404</v>
      </c>
      <c r="C3050" t="s">
        <v>5413</v>
      </c>
      <c r="D3050">
        <v>72478</v>
      </c>
      <c r="E3050" t="s">
        <v>5405</v>
      </c>
      <c r="F3050">
        <v>-5</v>
      </c>
    </row>
    <row r="3051" spans="2:6" x14ac:dyDescent="0.25">
      <c r="B3051" t="s">
        <v>5404</v>
      </c>
      <c r="C3051" t="s">
        <v>5413</v>
      </c>
      <c r="D3051">
        <v>72487</v>
      </c>
      <c r="E3051" t="s">
        <v>5405</v>
      </c>
      <c r="F3051">
        <v>-0.08</v>
      </c>
    </row>
    <row r="3052" spans="2:6" x14ac:dyDescent="0.25">
      <c r="B3052" t="s">
        <v>5427</v>
      </c>
      <c r="C3052" t="s">
        <v>5413</v>
      </c>
      <c r="D3052" t="s">
        <v>961</v>
      </c>
      <c r="E3052" t="s">
        <v>5405</v>
      </c>
      <c r="F3052">
        <v>-1</v>
      </c>
    </row>
    <row r="3053" spans="2:6" x14ac:dyDescent="0.25">
      <c r="B3053" t="s">
        <v>5427</v>
      </c>
      <c r="C3053" t="s">
        <v>5413</v>
      </c>
      <c r="D3053" t="s">
        <v>708</v>
      </c>
      <c r="E3053" t="s">
        <v>5405</v>
      </c>
      <c r="F3053">
        <v>-1</v>
      </c>
    </row>
    <row r="3054" spans="2:6" x14ac:dyDescent="0.25">
      <c r="B3054" t="s">
        <v>5404</v>
      </c>
      <c r="C3054" t="s">
        <v>5413</v>
      </c>
      <c r="D3054">
        <v>72489</v>
      </c>
      <c r="E3054" t="s">
        <v>5405</v>
      </c>
      <c r="F3054">
        <v>-0.08</v>
      </c>
    </row>
    <row r="3055" spans="2:6" x14ac:dyDescent="0.25">
      <c r="B3055" t="s">
        <v>5404</v>
      </c>
      <c r="C3055" t="s">
        <v>5414</v>
      </c>
      <c r="D3055">
        <v>72505</v>
      </c>
      <c r="E3055" t="s">
        <v>5405</v>
      </c>
      <c r="F3055">
        <v>-2</v>
      </c>
    </row>
    <row r="3056" spans="2:6" x14ac:dyDescent="0.25">
      <c r="B3056" t="s">
        <v>5404</v>
      </c>
      <c r="C3056" t="s">
        <v>5414</v>
      </c>
      <c r="D3056">
        <v>72504</v>
      </c>
      <c r="E3056" t="s">
        <v>5405</v>
      </c>
      <c r="F3056">
        <v>-10</v>
      </c>
    </row>
    <row r="3057" spans="2:6" x14ac:dyDescent="0.25">
      <c r="B3057" t="s">
        <v>5404</v>
      </c>
      <c r="C3057" t="s">
        <v>5414</v>
      </c>
      <c r="D3057">
        <v>72503</v>
      </c>
      <c r="E3057" t="s">
        <v>5405</v>
      </c>
      <c r="F3057">
        <v>-5</v>
      </c>
    </row>
    <row r="3058" spans="2:6" x14ac:dyDescent="0.25">
      <c r="B3058" t="s">
        <v>5427</v>
      </c>
      <c r="C3058" t="s">
        <v>5414</v>
      </c>
      <c r="D3058" t="s">
        <v>715</v>
      </c>
      <c r="E3058" t="s">
        <v>5405</v>
      </c>
      <c r="F3058">
        <v>-0.08</v>
      </c>
    </row>
    <row r="3059" spans="2:6" x14ac:dyDescent="0.25">
      <c r="B3059" t="s">
        <v>5427</v>
      </c>
      <c r="C3059" t="s">
        <v>5414</v>
      </c>
      <c r="D3059" t="s">
        <v>714</v>
      </c>
      <c r="E3059" t="s">
        <v>5405</v>
      </c>
      <c r="F3059">
        <v>-0.08</v>
      </c>
    </row>
    <row r="3060" spans="2:6" x14ac:dyDescent="0.25">
      <c r="B3060" t="s">
        <v>5427</v>
      </c>
      <c r="C3060" t="s">
        <v>5415</v>
      </c>
      <c r="D3060" t="s">
        <v>718</v>
      </c>
      <c r="E3060" t="s">
        <v>5405</v>
      </c>
      <c r="F3060">
        <v>-0.08</v>
      </c>
    </row>
    <row r="3061" spans="2:6" x14ac:dyDescent="0.25">
      <c r="B3061" t="s">
        <v>5427</v>
      </c>
      <c r="C3061" t="s">
        <v>5415</v>
      </c>
      <c r="D3061" t="s">
        <v>719</v>
      </c>
      <c r="E3061" t="s">
        <v>5405</v>
      </c>
      <c r="F3061">
        <v>-1</v>
      </c>
    </row>
    <row r="3062" spans="2:6" x14ac:dyDescent="0.25">
      <c r="B3062" t="s">
        <v>5404</v>
      </c>
      <c r="C3062" t="s">
        <v>5415</v>
      </c>
      <c r="D3062">
        <v>72524</v>
      </c>
      <c r="E3062" t="s">
        <v>5405</v>
      </c>
      <c r="F3062">
        <v>-1</v>
      </c>
    </row>
    <row r="3063" spans="2:6" x14ac:dyDescent="0.25">
      <c r="B3063" t="s">
        <v>5404</v>
      </c>
      <c r="C3063" t="s">
        <v>5415</v>
      </c>
      <c r="D3063">
        <v>72533</v>
      </c>
      <c r="E3063" t="s">
        <v>5405</v>
      </c>
      <c r="F3063">
        <v>-0.08</v>
      </c>
    </row>
    <row r="3064" spans="2:6" x14ac:dyDescent="0.25">
      <c r="B3064" t="s">
        <v>5427</v>
      </c>
      <c r="C3064" t="s">
        <v>5415</v>
      </c>
      <c r="D3064" t="s">
        <v>721</v>
      </c>
      <c r="E3064" t="s">
        <v>5405</v>
      </c>
      <c r="F3064">
        <v>-0.08</v>
      </c>
    </row>
    <row r="3065" spans="2:6" x14ac:dyDescent="0.25">
      <c r="B3065" t="s">
        <v>5427</v>
      </c>
      <c r="C3065" t="s">
        <v>5415</v>
      </c>
      <c r="D3065" t="s">
        <v>971</v>
      </c>
      <c r="E3065" t="s">
        <v>5405</v>
      </c>
      <c r="F3065">
        <v>-0.25</v>
      </c>
    </row>
    <row r="3066" spans="2:6" x14ac:dyDescent="0.25">
      <c r="B3066" t="s">
        <v>5427</v>
      </c>
      <c r="C3066" t="s">
        <v>5415</v>
      </c>
      <c r="D3066" t="s">
        <v>972</v>
      </c>
      <c r="E3066" t="s">
        <v>5405</v>
      </c>
      <c r="F3066">
        <v>-1</v>
      </c>
    </row>
    <row r="3067" spans="2:6" x14ac:dyDescent="0.25">
      <c r="B3067" t="s">
        <v>5427</v>
      </c>
      <c r="C3067" t="s">
        <v>5415</v>
      </c>
      <c r="D3067" t="s">
        <v>427</v>
      </c>
      <c r="E3067" t="s">
        <v>5405</v>
      </c>
      <c r="F3067">
        <v>-0.17</v>
      </c>
    </row>
    <row r="3068" spans="2:6" x14ac:dyDescent="0.25">
      <c r="B3068" t="s">
        <v>5404</v>
      </c>
      <c r="C3068" t="s">
        <v>5415</v>
      </c>
      <c r="D3068">
        <v>72516</v>
      </c>
      <c r="E3068" t="s">
        <v>5405</v>
      </c>
      <c r="F3068">
        <v>-0.08</v>
      </c>
    </row>
    <row r="3069" spans="2:6" x14ac:dyDescent="0.25">
      <c r="B3069" t="s">
        <v>5404</v>
      </c>
      <c r="C3069" t="s">
        <v>5415</v>
      </c>
      <c r="D3069">
        <v>72531</v>
      </c>
      <c r="E3069" t="s">
        <v>5405</v>
      </c>
      <c r="F3069">
        <v>-1</v>
      </c>
    </row>
    <row r="3070" spans="2:6" x14ac:dyDescent="0.25">
      <c r="B3070" t="s">
        <v>5427</v>
      </c>
      <c r="C3070" t="s">
        <v>5433</v>
      </c>
      <c r="D3070" t="s">
        <v>1041</v>
      </c>
      <c r="E3070" t="s">
        <v>5405</v>
      </c>
      <c r="F3070">
        <v>-0.17</v>
      </c>
    </row>
    <row r="3071" spans="2:6" x14ac:dyDescent="0.25">
      <c r="B3071" t="s">
        <v>5404</v>
      </c>
      <c r="C3071" t="s">
        <v>5433</v>
      </c>
      <c r="D3071">
        <v>72544</v>
      </c>
      <c r="E3071" t="s">
        <v>5405</v>
      </c>
      <c r="F3071">
        <v>-0.08</v>
      </c>
    </row>
    <row r="3072" spans="2:6" x14ac:dyDescent="0.25">
      <c r="B3072" t="s">
        <v>5427</v>
      </c>
      <c r="C3072" t="s">
        <v>5433</v>
      </c>
      <c r="D3072" t="s">
        <v>1040</v>
      </c>
      <c r="E3072" t="s">
        <v>5405</v>
      </c>
      <c r="F3072">
        <v>-0.33</v>
      </c>
    </row>
    <row r="3073" spans="2:6" x14ac:dyDescent="0.25">
      <c r="B3073" t="s">
        <v>5404</v>
      </c>
      <c r="C3073" t="s">
        <v>5416</v>
      </c>
      <c r="D3073">
        <v>72551</v>
      </c>
      <c r="E3073" t="s">
        <v>5405</v>
      </c>
      <c r="F3073">
        <v>-0.25</v>
      </c>
    </row>
    <row r="3074" spans="2:6" x14ac:dyDescent="0.25">
      <c r="B3074" t="s">
        <v>5427</v>
      </c>
      <c r="C3074" t="s">
        <v>5416</v>
      </c>
      <c r="D3074" t="s">
        <v>729</v>
      </c>
      <c r="E3074" t="s">
        <v>5405</v>
      </c>
      <c r="F3074">
        <v>-0.42</v>
      </c>
    </row>
    <row r="3075" spans="2:6" x14ac:dyDescent="0.25">
      <c r="B3075" t="s">
        <v>5404</v>
      </c>
      <c r="C3075" t="s">
        <v>5416</v>
      </c>
      <c r="D3075">
        <v>72560</v>
      </c>
      <c r="E3075" t="s">
        <v>5405</v>
      </c>
      <c r="F3075">
        <v>-3</v>
      </c>
    </row>
    <row r="3076" spans="2:6" x14ac:dyDescent="0.25">
      <c r="B3076" t="s">
        <v>5404</v>
      </c>
      <c r="C3076" t="s">
        <v>5416</v>
      </c>
      <c r="D3076">
        <v>72557</v>
      </c>
      <c r="E3076" t="s">
        <v>5405</v>
      </c>
      <c r="F3076">
        <v>-0.25</v>
      </c>
    </row>
    <row r="3077" spans="2:6" x14ac:dyDescent="0.25">
      <c r="B3077" t="s">
        <v>5427</v>
      </c>
      <c r="C3077" t="s">
        <v>5417</v>
      </c>
      <c r="D3077" t="s">
        <v>736</v>
      </c>
      <c r="E3077" t="s">
        <v>5405</v>
      </c>
      <c r="F3077">
        <v>-0.25</v>
      </c>
    </row>
    <row r="3078" spans="2:6" x14ac:dyDescent="0.25">
      <c r="B3078" t="s">
        <v>5427</v>
      </c>
      <c r="C3078" t="s">
        <v>5417</v>
      </c>
      <c r="D3078" t="s">
        <v>734</v>
      </c>
      <c r="E3078" t="s">
        <v>5405</v>
      </c>
      <c r="F3078">
        <v>-1</v>
      </c>
    </row>
    <row r="3079" spans="2:6" x14ac:dyDescent="0.25">
      <c r="B3079" t="s">
        <v>5427</v>
      </c>
      <c r="C3079" t="s">
        <v>5417</v>
      </c>
      <c r="D3079" t="s">
        <v>733</v>
      </c>
      <c r="E3079" t="s">
        <v>5405</v>
      </c>
      <c r="F3079">
        <v>-1</v>
      </c>
    </row>
    <row r="3080" spans="2:6" x14ac:dyDescent="0.25">
      <c r="B3080" t="s">
        <v>5427</v>
      </c>
      <c r="C3080" t="s">
        <v>5417</v>
      </c>
      <c r="D3080" t="s">
        <v>985</v>
      </c>
      <c r="E3080" t="s">
        <v>5405</v>
      </c>
      <c r="F3080">
        <v>-1</v>
      </c>
    </row>
    <row r="3081" spans="2:6" x14ac:dyDescent="0.25">
      <c r="B3081" t="s">
        <v>5427</v>
      </c>
      <c r="C3081" t="s">
        <v>5417</v>
      </c>
      <c r="D3081" t="s">
        <v>730</v>
      </c>
      <c r="E3081" t="s">
        <v>5405</v>
      </c>
      <c r="F3081">
        <v>-0.08</v>
      </c>
    </row>
    <row r="3082" spans="2:6" x14ac:dyDescent="0.25">
      <c r="B3082" t="s">
        <v>5427</v>
      </c>
      <c r="C3082" t="s">
        <v>5417</v>
      </c>
      <c r="D3082" t="s">
        <v>738</v>
      </c>
      <c r="E3082" t="s">
        <v>5405</v>
      </c>
      <c r="F3082">
        <v>-1</v>
      </c>
    </row>
    <row r="3083" spans="2:6" x14ac:dyDescent="0.25">
      <c r="B3083" t="s">
        <v>5404</v>
      </c>
      <c r="C3083" t="s">
        <v>5417</v>
      </c>
      <c r="D3083">
        <v>72563</v>
      </c>
      <c r="E3083" t="s">
        <v>5405</v>
      </c>
      <c r="F3083">
        <v>-0.08</v>
      </c>
    </row>
    <row r="3084" spans="2:6" x14ac:dyDescent="0.25">
      <c r="B3084" t="s">
        <v>5404</v>
      </c>
      <c r="C3084" t="s">
        <v>5417</v>
      </c>
      <c r="D3084">
        <v>72588</v>
      </c>
      <c r="E3084" t="s">
        <v>5405</v>
      </c>
      <c r="F3084">
        <v>-1</v>
      </c>
    </row>
    <row r="3085" spans="2:6" x14ac:dyDescent="0.25">
      <c r="B3085" t="s">
        <v>5427</v>
      </c>
      <c r="C3085" t="s">
        <v>5417</v>
      </c>
      <c r="D3085" t="s">
        <v>732</v>
      </c>
      <c r="E3085" t="s">
        <v>5405</v>
      </c>
      <c r="F3085">
        <v>-0.17</v>
      </c>
    </row>
    <row r="3086" spans="2:6" x14ac:dyDescent="0.25">
      <c r="B3086" t="s">
        <v>5427</v>
      </c>
      <c r="C3086" t="s">
        <v>5417</v>
      </c>
      <c r="D3086" t="s">
        <v>737</v>
      </c>
      <c r="E3086" t="s">
        <v>5405</v>
      </c>
      <c r="F3086">
        <v>-4</v>
      </c>
    </row>
    <row r="3087" spans="2:6" x14ac:dyDescent="0.25">
      <c r="B3087" t="s">
        <v>5427</v>
      </c>
      <c r="C3087" t="s">
        <v>5417</v>
      </c>
      <c r="D3087" t="s">
        <v>984</v>
      </c>
      <c r="E3087" t="s">
        <v>5405</v>
      </c>
      <c r="F3087">
        <v>-1</v>
      </c>
    </row>
    <row r="3088" spans="2:6" x14ac:dyDescent="0.25">
      <c r="B3088" t="s">
        <v>5427</v>
      </c>
      <c r="C3088" t="s">
        <v>5417</v>
      </c>
      <c r="D3088" t="s">
        <v>1042</v>
      </c>
      <c r="E3088" t="s">
        <v>5405</v>
      </c>
      <c r="F3088">
        <v>-1</v>
      </c>
    </row>
    <row r="3089" spans="2:6" x14ac:dyDescent="0.25">
      <c r="B3089" t="s">
        <v>5427</v>
      </c>
      <c r="C3089" t="s">
        <v>5418</v>
      </c>
      <c r="D3089" t="s">
        <v>746</v>
      </c>
      <c r="E3089" t="s">
        <v>5405</v>
      </c>
      <c r="F3089">
        <v>-1</v>
      </c>
    </row>
    <row r="3090" spans="2:6" x14ac:dyDescent="0.25">
      <c r="B3090" t="s">
        <v>5404</v>
      </c>
      <c r="C3090" t="s">
        <v>5418</v>
      </c>
      <c r="D3090">
        <v>72629</v>
      </c>
      <c r="E3090" t="s">
        <v>5405</v>
      </c>
      <c r="F3090">
        <v>-0.17</v>
      </c>
    </row>
    <row r="3091" spans="2:6" x14ac:dyDescent="0.25">
      <c r="B3091" t="s">
        <v>5404</v>
      </c>
      <c r="C3091" t="s">
        <v>5418</v>
      </c>
      <c r="D3091">
        <v>72620</v>
      </c>
      <c r="E3091" t="s">
        <v>5405</v>
      </c>
      <c r="F3091">
        <v>-1</v>
      </c>
    </row>
    <row r="3092" spans="2:6" x14ac:dyDescent="0.25">
      <c r="B3092" t="s">
        <v>5427</v>
      </c>
      <c r="C3092" t="s">
        <v>5418</v>
      </c>
      <c r="D3092" t="s">
        <v>747</v>
      </c>
      <c r="E3092" t="s">
        <v>5405</v>
      </c>
      <c r="F3092">
        <v>-2</v>
      </c>
    </row>
    <row r="3093" spans="2:6" x14ac:dyDescent="0.25">
      <c r="B3093" t="s">
        <v>5427</v>
      </c>
      <c r="C3093" t="s">
        <v>5418</v>
      </c>
      <c r="D3093" t="s">
        <v>745</v>
      </c>
      <c r="E3093" t="s">
        <v>5405</v>
      </c>
      <c r="F3093">
        <v>-1</v>
      </c>
    </row>
    <row r="3094" spans="2:6" x14ac:dyDescent="0.25">
      <c r="B3094" t="s">
        <v>5427</v>
      </c>
      <c r="C3094" t="s">
        <v>5418</v>
      </c>
      <c r="D3094" t="s">
        <v>1045</v>
      </c>
      <c r="E3094" t="s">
        <v>5405</v>
      </c>
      <c r="F3094">
        <v>-1</v>
      </c>
    </row>
    <row r="3095" spans="2:6" x14ac:dyDescent="0.25">
      <c r="B3095" t="s">
        <v>5427</v>
      </c>
      <c r="C3095" t="s">
        <v>5418</v>
      </c>
      <c r="D3095" t="s">
        <v>868</v>
      </c>
      <c r="E3095" t="s">
        <v>5405</v>
      </c>
      <c r="F3095">
        <v>-1</v>
      </c>
    </row>
    <row r="3096" spans="2:6" x14ac:dyDescent="0.25">
      <c r="B3096" t="s">
        <v>5427</v>
      </c>
      <c r="C3096" t="s">
        <v>5418</v>
      </c>
      <c r="D3096" t="s">
        <v>991</v>
      </c>
      <c r="E3096" t="s">
        <v>5405</v>
      </c>
      <c r="F3096">
        <v>-1</v>
      </c>
    </row>
    <row r="3097" spans="2:6" x14ac:dyDescent="0.25">
      <c r="B3097" t="s">
        <v>5427</v>
      </c>
      <c r="C3097" t="s">
        <v>5418</v>
      </c>
      <c r="D3097" t="s">
        <v>1043</v>
      </c>
      <c r="E3097" t="s">
        <v>5405</v>
      </c>
      <c r="F3097">
        <v>-1</v>
      </c>
    </row>
    <row r="3098" spans="2:6" x14ac:dyDescent="0.25">
      <c r="B3098" t="s">
        <v>5427</v>
      </c>
      <c r="C3098" t="s">
        <v>5418</v>
      </c>
      <c r="D3098" t="s">
        <v>748</v>
      </c>
      <c r="E3098" t="s">
        <v>5405</v>
      </c>
      <c r="F3098">
        <v>-0.08</v>
      </c>
    </row>
    <row r="3099" spans="2:6" x14ac:dyDescent="0.25">
      <c r="B3099" t="s">
        <v>5404</v>
      </c>
      <c r="C3099" t="s">
        <v>5418</v>
      </c>
      <c r="D3099">
        <v>72601</v>
      </c>
      <c r="E3099" t="s">
        <v>5405</v>
      </c>
      <c r="F3099">
        <v>-0.17</v>
      </c>
    </row>
    <row r="3100" spans="2:6" x14ac:dyDescent="0.25">
      <c r="B3100" t="s">
        <v>5427</v>
      </c>
      <c r="C3100" t="s">
        <v>5418</v>
      </c>
      <c r="D3100" t="s">
        <v>742</v>
      </c>
      <c r="E3100" t="s">
        <v>5405</v>
      </c>
      <c r="F3100">
        <v>-0.25</v>
      </c>
    </row>
    <row r="3101" spans="2:6" x14ac:dyDescent="0.25">
      <c r="B3101" t="s">
        <v>5427</v>
      </c>
      <c r="C3101" t="s">
        <v>5418</v>
      </c>
      <c r="D3101" t="s">
        <v>1044</v>
      </c>
      <c r="E3101" t="s">
        <v>5405</v>
      </c>
      <c r="F3101">
        <v>-0.33</v>
      </c>
    </row>
    <row r="3102" spans="2:6" x14ac:dyDescent="0.25">
      <c r="B3102" t="s">
        <v>5404</v>
      </c>
      <c r="C3102" t="s">
        <v>5418</v>
      </c>
      <c r="D3102">
        <v>72621</v>
      </c>
      <c r="E3102" t="s">
        <v>5405</v>
      </c>
      <c r="F3102">
        <v>-5</v>
      </c>
    </row>
    <row r="3103" spans="2:6" x14ac:dyDescent="0.25">
      <c r="B3103" t="s">
        <v>5404</v>
      </c>
      <c r="C3103" t="s">
        <v>5418</v>
      </c>
      <c r="D3103">
        <v>72598</v>
      </c>
      <c r="E3103" t="s">
        <v>5405</v>
      </c>
      <c r="F3103">
        <v>-0.5</v>
      </c>
    </row>
    <row r="3104" spans="2:6" x14ac:dyDescent="0.25">
      <c r="B3104" t="s">
        <v>5427</v>
      </c>
      <c r="C3104" t="s">
        <v>5419</v>
      </c>
      <c r="D3104" t="s">
        <v>1046</v>
      </c>
      <c r="E3104" t="s">
        <v>5405</v>
      </c>
      <c r="F3104">
        <v>-1</v>
      </c>
    </row>
    <row r="3105" spans="1:6" x14ac:dyDescent="0.25">
      <c r="B3105" t="s">
        <v>5404</v>
      </c>
      <c r="C3105" t="s">
        <v>5419</v>
      </c>
      <c r="D3105">
        <v>72650</v>
      </c>
      <c r="E3105" t="s">
        <v>5405</v>
      </c>
      <c r="F3105">
        <v>-0.08</v>
      </c>
    </row>
    <row r="3106" spans="1:6" x14ac:dyDescent="0.25">
      <c r="B3106" t="s">
        <v>5427</v>
      </c>
      <c r="C3106" t="s">
        <v>5419</v>
      </c>
      <c r="D3106" t="s">
        <v>1047</v>
      </c>
      <c r="E3106" t="s">
        <v>5405</v>
      </c>
      <c r="F3106">
        <v>-0.17</v>
      </c>
    </row>
    <row r="3107" spans="1:6" x14ac:dyDescent="0.25">
      <c r="B3107" t="s">
        <v>5404</v>
      </c>
      <c r="C3107" t="s">
        <v>5419</v>
      </c>
      <c r="D3107">
        <v>72636</v>
      </c>
      <c r="E3107" t="s">
        <v>5405</v>
      </c>
      <c r="F3107">
        <v>-0.25</v>
      </c>
    </row>
    <row r="3108" spans="1:6" x14ac:dyDescent="0.25">
      <c r="B3108" t="s">
        <v>5404</v>
      </c>
      <c r="C3108" t="s">
        <v>5419</v>
      </c>
      <c r="D3108">
        <v>72634</v>
      </c>
      <c r="E3108" t="s">
        <v>5405</v>
      </c>
      <c r="F3108">
        <v>-0.17</v>
      </c>
    </row>
    <row r="3109" spans="1:6" x14ac:dyDescent="0.25">
      <c r="B3109" t="s">
        <v>5404</v>
      </c>
      <c r="C3109" t="s">
        <v>5419</v>
      </c>
      <c r="D3109">
        <v>72640</v>
      </c>
      <c r="E3109" t="s">
        <v>5405</v>
      </c>
      <c r="F3109">
        <v>-0.25</v>
      </c>
    </row>
    <row r="3110" spans="1:6" x14ac:dyDescent="0.25">
      <c r="B3110" t="s">
        <v>5427</v>
      </c>
      <c r="C3110" t="s">
        <v>5419</v>
      </c>
      <c r="D3110" t="s">
        <v>752</v>
      </c>
      <c r="E3110" t="s">
        <v>5405</v>
      </c>
      <c r="F3110">
        <v>-0.08</v>
      </c>
    </row>
    <row r="3111" spans="1:6" x14ac:dyDescent="0.25">
      <c r="B3111" t="s">
        <v>5427</v>
      </c>
      <c r="C3111" t="s">
        <v>5419</v>
      </c>
      <c r="D3111" t="s">
        <v>870</v>
      </c>
      <c r="E3111" t="s">
        <v>5405</v>
      </c>
      <c r="F3111">
        <v>-1</v>
      </c>
    </row>
    <row r="3112" spans="1:6" x14ac:dyDescent="0.25">
      <c r="B3112" t="s">
        <v>5404</v>
      </c>
      <c r="C3112" t="s">
        <v>5419</v>
      </c>
      <c r="D3112">
        <v>72653</v>
      </c>
      <c r="E3112" t="s">
        <v>5405</v>
      </c>
      <c r="F3112">
        <v>-1</v>
      </c>
    </row>
    <row r="3113" spans="1:6" x14ac:dyDescent="0.25">
      <c r="B3113" t="s">
        <v>5404</v>
      </c>
      <c r="C3113" t="s">
        <v>5419</v>
      </c>
      <c r="D3113">
        <v>72652</v>
      </c>
      <c r="E3113" t="s">
        <v>5405</v>
      </c>
      <c r="F3113">
        <v>-0.5</v>
      </c>
    </row>
    <row r="3114" spans="1:6" x14ac:dyDescent="0.25">
      <c r="B3114" t="s">
        <v>5427</v>
      </c>
      <c r="C3114" t="s">
        <v>5419</v>
      </c>
      <c r="D3114" t="s">
        <v>1049</v>
      </c>
      <c r="E3114" t="s">
        <v>5405</v>
      </c>
      <c r="F3114">
        <v>-1</v>
      </c>
    </row>
    <row r="3115" spans="1:6" x14ac:dyDescent="0.25">
      <c r="B3115" t="s">
        <v>5427</v>
      </c>
      <c r="C3115" t="s">
        <v>5419</v>
      </c>
      <c r="D3115" t="s">
        <v>753</v>
      </c>
      <c r="E3115" t="s">
        <v>5405</v>
      </c>
      <c r="F3115">
        <v>-5</v>
      </c>
    </row>
    <row r="3116" spans="1:6" x14ac:dyDescent="0.25">
      <c r="B3116" t="s">
        <v>5427</v>
      </c>
      <c r="C3116" t="s">
        <v>5419</v>
      </c>
      <c r="D3116" t="s">
        <v>1048</v>
      </c>
      <c r="E3116" t="s">
        <v>5405</v>
      </c>
      <c r="F3116">
        <v>-1</v>
      </c>
    </row>
    <row r="3117" spans="1:6" x14ac:dyDescent="0.25">
      <c r="A3117" t="s">
        <v>5558</v>
      </c>
      <c r="F3117">
        <v>106.5</v>
      </c>
    </row>
    <row r="3118" spans="1:6" x14ac:dyDescent="0.25">
      <c r="A3118" t="s">
        <v>1050</v>
      </c>
      <c r="F3118">
        <v>83.92</v>
      </c>
    </row>
    <row r="3119" spans="1:6" x14ac:dyDescent="0.25">
      <c r="B3119" t="s">
        <v>5404</v>
      </c>
      <c r="C3119" s="3">
        <v>44564</v>
      </c>
      <c r="D3119">
        <v>72082</v>
      </c>
      <c r="E3119" t="s">
        <v>5405</v>
      </c>
      <c r="F3119">
        <v>-0.17</v>
      </c>
    </row>
    <row r="3120" spans="1:6" x14ac:dyDescent="0.25">
      <c r="B3120" t="s">
        <v>5404</v>
      </c>
      <c r="C3120" s="3">
        <v>44595</v>
      </c>
      <c r="D3120">
        <v>72100</v>
      </c>
      <c r="E3120" t="s">
        <v>5405</v>
      </c>
      <c r="F3120">
        <v>-0.5</v>
      </c>
    </row>
    <row r="3121" spans="2:6" x14ac:dyDescent="0.25">
      <c r="B3121" t="s">
        <v>5404</v>
      </c>
      <c r="C3121" s="3">
        <v>44595</v>
      </c>
      <c r="D3121">
        <v>72107</v>
      </c>
      <c r="E3121" t="s">
        <v>5405</v>
      </c>
      <c r="F3121">
        <v>-0.5</v>
      </c>
    </row>
    <row r="3122" spans="2:6" x14ac:dyDescent="0.25">
      <c r="B3122" t="s">
        <v>5404</v>
      </c>
      <c r="C3122" s="3">
        <v>44595</v>
      </c>
      <c r="D3122">
        <v>72112</v>
      </c>
      <c r="E3122" t="s">
        <v>5405</v>
      </c>
      <c r="F3122">
        <v>-0.17</v>
      </c>
    </row>
    <row r="3123" spans="2:6" x14ac:dyDescent="0.25">
      <c r="B3123" t="s">
        <v>5404</v>
      </c>
      <c r="C3123" s="3">
        <v>44595</v>
      </c>
      <c r="D3123">
        <v>72115</v>
      </c>
      <c r="E3123" t="s">
        <v>5405</v>
      </c>
      <c r="F3123">
        <v>-0.5</v>
      </c>
    </row>
    <row r="3124" spans="2:6" x14ac:dyDescent="0.25">
      <c r="B3124" t="s">
        <v>5404</v>
      </c>
      <c r="C3124" s="3">
        <v>44654</v>
      </c>
      <c r="D3124">
        <v>72128</v>
      </c>
      <c r="E3124" t="s">
        <v>5405</v>
      </c>
      <c r="F3124">
        <v>-0.08</v>
      </c>
    </row>
    <row r="3125" spans="2:6" x14ac:dyDescent="0.25">
      <c r="B3125" t="s">
        <v>5404</v>
      </c>
      <c r="C3125" s="3">
        <v>44654</v>
      </c>
      <c r="D3125">
        <v>72129</v>
      </c>
      <c r="E3125" t="s">
        <v>5405</v>
      </c>
      <c r="F3125">
        <v>-0.08</v>
      </c>
    </row>
    <row r="3126" spans="2:6" x14ac:dyDescent="0.25">
      <c r="B3126" t="s">
        <v>5404</v>
      </c>
      <c r="C3126" s="3">
        <v>44654</v>
      </c>
      <c r="D3126">
        <v>72138</v>
      </c>
      <c r="E3126" t="s">
        <v>5405</v>
      </c>
      <c r="F3126">
        <v>-0.17</v>
      </c>
    </row>
    <row r="3127" spans="2:6" x14ac:dyDescent="0.25">
      <c r="B3127" t="s">
        <v>5404</v>
      </c>
      <c r="C3127" s="3">
        <v>44654</v>
      </c>
      <c r="D3127">
        <v>72127</v>
      </c>
      <c r="E3127" t="s">
        <v>5405</v>
      </c>
      <c r="F3127">
        <v>-0.08</v>
      </c>
    </row>
    <row r="3128" spans="2:6" x14ac:dyDescent="0.25">
      <c r="B3128" t="s">
        <v>5404</v>
      </c>
      <c r="C3128" s="3">
        <v>44654</v>
      </c>
      <c r="D3128">
        <v>72134</v>
      </c>
      <c r="E3128" t="s">
        <v>5405</v>
      </c>
      <c r="F3128">
        <v>-0.08</v>
      </c>
    </row>
    <row r="3129" spans="2:6" x14ac:dyDescent="0.25">
      <c r="B3129" t="s">
        <v>5404</v>
      </c>
      <c r="C3129" s="3">
        <v>44684</v>
      </c>
      <c r="D3129">
        <v>72143</v>
      </c>
      <c r="E3129" t="s">
        <v>5405</v>
      </c>
      <c r="F3129">
        <v>-0.17</v>
      </c>
    </row>
    <row r="3130" spans="2:6" x14ac:dyDescent="0.25">
      <c r="B3130" t="s">
        <v>5404</v>
      </c>
      <c r="C3130" s="3">
        <v>44745</v>
      </c>
      <c r="D3130">
        <v>72184</v>
      </c>
      <c r="E3130" t="s">
        <v>5405</v>
      </c>
      <c r="F3130">
        <v>-6</v>
      </c>
    </row>
    <row r="3131" spans="2:6" x14ac:dyDescent="0.25">
      <c r="B3131" t="s">
        <v>5404</v>
      </c>
      <c r="C3131" s="3">
        <v>44745</v>
      </c>
      <c r="D3131">
        <v>72195</v>
      </c>
      <c r="E3131" t="s">
        <v>5405</v>
      </c>
      <c r="F3131">
        <v>-1</v>
      </c>
    </row>
    <row r="3132" spans="2:6" x14ac:dyDescent="0.25">
      <c r="B3132" t="s">
        <v>5404</v>
      </c>
      <c r="C3132" s="3">
        <v>44776</v>
      </c>
      <c r="D3132">
        <v>72216</v>
      </c>
      <c r="E3132" t="s">
        <v>5405</v>
      </c>
      <c r="F3132">
        <v>-0.17</v>
      </c>
    </row>
    <row r="3133" spans="2:6" x14ac:dyDescent="0.25">
      <c r="B3133" t="s">
        <v>5404</v>
      </c>
      <c r="C3133" s="3">
        <v>44776</v>
      </c>
      <c r="D3133">
        <v>72218</v>
      </c>
      <c r="E3133" t="s">
        <v>5405</v>
      </c>
      <c r="F3133">
        <v>-0.17</v>
      </c>
    </row>
    <row r="3134" spans="2:6" x14ac:dyDescent="0.25">
      <c r="B3134" t="s">
        <v>5404</v>
      </c>
      <c r="C3134" s="3">
        <v>44776</v>
      </c>
      <c r="D3134">
        <v>72196</v>
      </c>
      <c r="E3134" t="s">
        <v>5405</v>
      </c>
      <c r="F3134">
        <v>-0.17</v>
      </c>
    </row>
    <row r="3135" spans="2:6" x14ac:dyDescent="0.25">
      <c r="B3135" t="s">
        <v>5406</v>
      </c>
      <c r="C3135" s="3">
        <v>44776</v>
      </c>
      <c r="D3135">
        <v>13613</v>
      </c>
      <c r="F3135">
        <v>100</v>
      </c>
    </row>
    <row r="3136" spans="2:6" x14ac:dyDescent="0.25">
      <c r="B3136" t="s">
        <v>5404</v>
      </c>
      <c r="C3136" s="3">
        <v>44807</v>
      </c>
      <c r="D3136">
        <v>72177</v>
      </c>
      <c r="E3136" t="s">
        <v>5405</v>
      </c>
      <c r="F3136">
        <v>-0.5</v>
      </c>
    </row>
    <row r="3137" spans="2:6" x14ac:dyDescent="0.25">
      <c r="B3137" t="s">
        <v>5404</v>
      </c>
      <c r="C3137" s="3">
        <v>44807</v>
      </c>
      <c r="D3137">
        <v>72221</v>
      </c>
      <c r="E3137" t="s">
        <v>5405</v>
      </c>
      <c r="F3137">
        <v>-0.08</v>
      </c>
    </row>
    <row r="3138" spans="2:6" x14ac:dyDescent="0.25">
      <c r="B3138" t="s">
        <v>5404</v>
      </c>
      <c r="C3138" s="3">
        <v>44837</v>
      </c>
      <c r="D3138">
        <v>72257</v>
      </c>
      <c r="E3138" t="s">
        <v>5405</v>
      </c>
      <c r="F3138">
        <v>-0.17</v>
      </c>
    </row>
    <row r="3139" spans="2:6" x14ac:dyDescent="0.25">
      <c r="B3139" t="s">
        <v>5404</v>
      </c>
      <c r="C3139" s="3">
        <v>44837</v>
      </c>
      <c r="D3139">
        <v>71895</v>
      </c>
      <c r="E3139" t="s">
        <v>5405</v>
      </c>
      <c r="F3139">
        <v>-0.08</v>
      </c>
    </row>
    <row r="3140" spans="2:6" x14ac:dyDescent="0.25">
      <c r="B3140" t="s">
        <v>5404</v>
      </c>
      <c r="C3140" s="3">
        <v>44837</v>
      </c>
      <c r="D3140">
        <v>71896</v>
      </c>
      <c r="E3140" t="s">
        <v>5405</v>
      </c>
      <c r="F3140">
        <v>-0.08</v>
      </c>
    </row>
    <row r="3141" spans="2:6" x14ac:dyDescent="0.25">
      <c r="B3141" t="s">
        <v>5404</v>
      </c>
      <c r="C3141" s="3">
        <v>44868</v>
      </c>
      <c r="D3141">
        <v>72259</v>
      </c>
      <c r="E3141" t="s">
        <v>5405</v>
      </c>
      <c r="F3141">
        <v>-0.5</v>
      </c>
    </row>
    <row r="3142" spans="2:6" x14ac:dyDescent="0.25">
      <c r="B3142" t="s">
        <v>5404</v>
      </c>
      <c r="C3142" s="3">
        <v>44868</v>
      </c>
      <c r="D3142">
        <v>72236</v>
      </c>
      <c r="E3142" t="s">
        <v>5405</v>
      </c>
      <c r="F3142">
        <v>-0.17</v>
      </c>
    </row>
    <row r="3143" spans="2:6" x14ac:dyDescent="0.25">
      <c r="B3143" t="s">
        <v>5404</v>
      </c>
      <c r="C3143" s="3">
        <v>44898</v>
      </c>
      <c r="D3143">
        <v>72272</v>
      </c>
      <c r="E3143" t="s">
        <v>5405</v>
      </c>
      <c r="F3143">
        <v>-0.17</v>
      </c>
    </row>
    <row r="3144" spans="2:6" x14ac:dyDescent="0.25">
      <c r="B3144" t="s">
        <v>5404</v>
      </c>
      <c r="C3144" s="3">
        <v>44898</v>
      </c>
      <c r="D3144">
        <v>72246</v>
      </c>
      <c r="E3144" t="s">
        <v>5405</v>
      </c>
      <c r="F3144">
        <v>-1</v>
      </c>
    </row>
    <row r="3145" spans="2:6" x14ac:dyDescent="0.25">
      <c r="B3145" t="s">
        <v>5404</v>
      </c>
      <c r="C3145" t="s">
        <v>5407</v>
      </c>
      <c r="D3145">
        <v>72275</v>
      </c>
      <c r="E3145" t="s">
        <v>5405</v>
      </c>
      <c r="F3145">
        <v>-0.25</v>
      </c>
    </row>
    <row r="3146" spans="2:6" x14ac:dyDescent="0.25">
      <c r="B3146" t="s">
        <v>5404</v>
      </c>
      <c r="C3146" t="s">
        <v>5408</v>
      </c>
      <c r="D3146">
        <v>72298</v>
      </c>
      <c r="E3146" t="s">
        <v>5405</v>
      </c>
      <c r="F3146">
        <v>-1</v>
      </c>
    </row>
    <row r="3147" spans="2:6" x14ac:dyDescent="0.25">
      <c r="B3147" t="s">
        <v>5404</v>
      </c>
      <c r="C3147" t="s">
        <v>5408</v>
      </c>
      <c r="D3147">
        <v>72306</v>
      </c>
      <c r="E3147" t="s">
        <v>5405</v>
      </c>
      <c r="F3147">
        <v>-0.08</v>
      </c>
    </row>
    <row r="3148" spans="2:6" x14ac:dyDescent="0.25">
      <c r="B3148" t="s">
        <v>5404</v>
      </c>
      <c r="C3148" t="s">
        <v>5408</v>
      </c>
      <c r="D3148">
        <v>72303</v>
      </c>
      <c r="E3148" t="s">
        <v>5405</v>
      </c>
      <c r="F3148">
        <v>-0.17</v>
      </c>
    </row>
    <row r="3149" spans="2:6" x14ac:dyDescent="0.25">
      <c r="B3149" t="s">
        <v>5404</v>
      </c>
      <c r="C3149" t="s">
        <v>5409</v>
      </c>
      <c r="D3149">
        <v>72341</v>
      </c>
      <c r="E3149" t="s">
        <v>5405</v>
      </c>
      <c r="F3149">
        <v>-1</v>
      </c>
    </row>
    <row r="3150" spans="2:6" x14ac:dyDescent="0.25">
      <c r="B3150" t="s">
        <v>5404</v>
      </c>
      <c r="C3150" t="s">
        <v>5409</v>
      </c>
      <c r="D3150">
        <v>72336</v>
      </c>
      <c r="E3150" t="s">
        <v>5405</v>
      </c>
      <c r="F3150">
        <v>-0.17</v>
      </c>
    </row>
    <row r="3151" spans="2:6" x14ac:dyDescent="0.25">
      <c r="B3151" t="s">
        <v>5404</v>
      </c>
      <c r="C3151" t="s">
        <v>5409</v>
      </c>
      <c r="D3151">
        <v>72317</v>
      </c>
      <c r="E3151" t="s">
        <v>5405</v>
      </c>
      <c r="F3151">
        <v>-0.33</v>
      </c>
    </row>
    <row r="3152" spans="2:6" x14ac:dyDescent="0.25">
      <c r="B3152" t="s">
        <v>5404</v>
      </c>
      <c r="C3152" t="s">
        <v>5410</v>
      </c>
      <c r="D3152">
        <v>72371</v>
      </c>
      <c r="E3152" t="s">
        <v>5405</v>
      </c>
      <c r="F3152">
        <v>-0.17</v>
      </c>
    </row>
    <row r="3153" spans="2:6" x14ac:dyDescent="0.25">
      <c r="B3153" t="s">
        <v>5404</v>
      </c>
      <c r="C3153" t="s">
        <v>5410</v>
      </c>
      <c r="D3153">
        <v>72388</v>
      </c>
      <c r="E3153" t="s">
        <v>5405</v>
      </c>
      <c r="F3153">
        <v>-0.25</v>
      </c>
    </row>
    <row r="3154" spans="2:6" x14ac:dyDescent="0.25">
      <c r="B3154" t="s">
        <v>5404</v>
      </c>
      <c r="C3154" t="s">
        <v>5410</v>
      </c>
      <c r="D3154">
        <v>72366</v>
      </c>
      <c r="E3154" t="s">
        <v>5405</v>
      </c>
      <c r="F3154">
        <v>-0.33</v>
      </c>
    </row>
    <row r="3155" spans="2:6" x14ac:dyDescent="0.25">
      <c r="B3155" t="s">
        <v>5404</v>
      </c>
      <c r="C3155" t="s">
        <v>5410</v>
      </c>
      <c r="D3155">
        <v>72376</v>
      </c>
      <c r="E3155" t="s">
        <v>5405</v>
      </c>
      <c r="F3155">
        <v>-0.17</v>
      </c>
    </row>
    <row r="3156" spans="2:6" x14ac:dyDescent="0.25">
      <c r="B3156" t="s">
        <v>5404</v>
      </c>
      <c r="C3156" t="s">
        <v>5410</v>
      </c>
      <c r="D3156">
        <v>72362</v>
      </c>
      <c r="E3156" t="s">
        <v>5405</v>
      </c>
      <c r="F3156">
        <v>-0.08</v>
      </c>
    </row>
    <row r="3157" spans="2:6" x14ac:dyDescent="0.25">
      <c r="B3157" t="s">
        <v>5406</v>
      </c>
      <c r="C3157" t="s">
        <v>5411</v>
      </c>
      <c r="D3157">
        <v>17469</v>
      </c>
      <c r="E3157" t="s">
        <v>5405</v>
      </c>
      <c r="F3157">
        <v>0.33</v>
      </c>
    </row>
    <row r="3158" spans="2:6" x14ac:dyDescent="0.25">
      <c r="B3158" t="s">
        <v>5404</v>
      </c>
      <c r="C3158" t="s">
        <v>5432</v>
      </c>
      <c r="D3158">
        <v>72422</v>
      </c>
      <c r="E3158" t="s">
        <v>5405</v>
      </c>
      <c r="F3158">
        <v>-0.08</v>
      </c>
    </row>
    <row r="3159" spans="2:6" x14ac:dyDescent="0.25">
      <c r="B3159" t="s">
        <v>5404</v>
      </c>
      <c r="C3159" t="s">
        <v>5412</v>
      </c>
      <c r="D3159">
        <v>72437</v>
      </c>
      <c r="E3159" t="s">
        <v>5405</v>
      </c>
      <c r="F3159">
        <v>-0.5</v>
      </c>
    </row>
    <row r="3160" spans="2:6" x14ac:dyDescent="0.25">
      <c r="B3160" t="s">
        <v>5404</v>
      </c>
      <c r="C3160" t="s">
        <v>5412</v>
      </c>
      <c r="D3160">
        <v>72425</v>
      </c>
      <c r="E3160" t="s">
        <v>5405</v>
      </c>
      <c r="F3160">
        <v>-3</v>
      </c>
    </row>
    <row r="3161" spans="2:6" x14ac:dyDescent="0.25">
      <c r="B3161" t="s">
        <v>5404</v>
      </c>
      <c r="C3161" t="s">
        <v>5413</v>
      </c>
      <c r="D3161">
        <v>72488</v>
      </c>
      <c r="E3161" t="s">
        <v>5405</v>
      </c>
      <c r="F3161">
        <v>-0.08</v>
      </c>
    </row>
    <row r="3162" spans="2:6" x14ac:dyDescent="0.25">
      <c r="B3162" t="s">
        <v>5404</v>
      </c>
      <c r="C3162" t="s">
        <v>5413</v>
      </c>
      <c r="D3162">
        <v>72478</v>
      </c>
      <c r="E3162" t="s">
        <v>5405</v>
      </c>
      <c r="F3162">
        <v>-5</v>
      </c>
    </row>
    <row r="3163" spans="2:6" x14ac:dyDescent="0.25">
      <c r="B3163" t="s">
        <v>5404</v>
      </c>
      <c r="C3163" t="s">
        <v>5414</v>
      </c>
      <c r="D3163">
        <v>72500</v>
      </c>
      <c r="E3163" t="s">
        <v>5405</v>
      </c>
      <c r="F3163">
        <v>-0.08</v>
      </c>
    </row>
    <row r="3164" spans="2:6" x14ac:dyDescent="0.25">
      <c r="B3164" t="s">
        <v>5404</v>
      </c>
      <c r="C3164" t="s">
        <v>5414</v>
      </c>
      <c r="D3164">
        <v>72504</v>
      </c>
      <c r="E3164" t="s">
        <v>5405</v>
      </c>
      <c r="F3164">
        <v>-5</v>
      </c>
    </row>
    <row r="3165" spans="2:6" x14ac:dyDescent="0.25">
      <c r="B3165" t="s">
        <v>5404</v>
      </c>
      <c r="C3165" t="s">
        <v>5415</v>
      </c>
      <c r="D3165">
        <v>72533</v>
      </c>
      <c r="E3165" t="s">
        <v>5405</v>
      </c>
      <c r="F3165">
        <v>-0.08</v>
      </c>
    </row>
    <row r="3166" spans="2:6" x14ac:dyDescent="0.25">
      <c r="B3166" t="s">
        <v>5404</v>
      </c>
      <c r="C3166" t="s">
        <v>5415</v>
      </c>
      <c r="D3166">
        <v>72517</v>
      </c>
      <c r="E3166" t="s">
        <v>5405</v>
      </c>
      <c r="F3166">
        <v>-0.08</v>
      </c>
    </row>
    <row r="3167" spans="2:6" x14ac:dyDescent="0.25">
      <c r="B3167" t="s">
        <v>5406</v>
      </c>
      <c r="C3167" t="s">
        <v>5415</v>
      </c>
      <c r="D3167">
        <v>17474</v>
      </c>
      <c r="E3167" t="s">
        <v>5405</v>
      </c>
      <c r="F3167">
        <v>0.08</v>
      </c>
    </row>
    <row r="3168" spans="2:6" x14ac:dyDescent="0.25">
      <c r="B3168" t="s">
        <v>5404</v>
      </c>
      <c r="C3168" t="s">
        <v>5416</v>
      </c>
      <c r="D3168">
        <v>72551</v>
      </c>
      <c r="E3168" t="s">
        <v>5405</v>
      </c>
      <c r="F3168">
        <v>-0.25</v>
      </c>
    </row>
    <row r="3169" spans="2:6" x14ac:dyDescent="0.25">
      <c r="B3169" t="s">
        <v>5404</v>
      </c>
      <c r="C3169" t="s">
        <v>5416</v>
      </c>
      <c r="D3169">
        <v>72560</v>
      </c>
      <c r="E3169" t="s">
        <v>5405</v>
      </c>
      <c r="F3169">
        <v>-1</v>
      </c>
    </row>
    <row r="3170" spans="2:6" x14ac:dyDescent="0.25">
      <c r="B3170" t="s">
        <v>5404</v>
      </c>
      <c r="C3170" t="s">
        <v>5416</v>
      </c>
      <c r="D3170">
        <v>72553</v>
      </c>
      <c r="E3170" t="s">
        <v>5405</v>
      </c>
      <c r="F3170">
        <v>-0.17</v>
      </c>
    </row>
    <row r="3171" spans="2:6" x14ac:dyDescent="0.25">
      <c r="B3171" t="s">
        <v>5404</v>
      </c>
      <c r="C3171" t="s">
        <v>5416</v>
      </c>
      <c r="D3171">
        <v>72555</v>
      </c>
      <c r="E3171" t="s">
        <v>5405</v>
      </c>
      <c r="F3171">
        <v>-1</v>
      </c>
    </row>
    <row r="3172" spans="2:6" x14ac:dyDescent="0.25">
      <c r="B3172" t="s">
        <v>5404</v>
      </c>
      <c r="C3172" t="s">
        <v>5416</v>
      </c>
      <c r="D3172">
        <v>72557</v>
      </c>
      <c r="E3172" t="s">
        <v>5405</v>
      </c>
      <c r="F3172">
        <v>-0.17</v>
      </c>
    </row>
    <row r="3173" spans="2:6" x14ac:dyDescent="0.25">
      <c r="B3173" t="s">
        <v>5404</v>
      </c>
      <c r="C3173" t="s">
        <v>5417</v>
      </c>
      <c r="D3173">
        <v>72577</v>
      </c>
      <c r="E3173" t="s">
        <v>5405</v>
      </c>
      <c r="F3173">
        <v>-0.25</v>
      </c>
    </row>
    <row r="3174" spans="2:6" x14ac:dyDescent="0.25">
      <c r="B3174" t="s">
        <v>5404</v>
      </c>
      <c r="C3174" t="s">
        <v>5417</v>
      </c>
      <c r="D3174">
        <v>73704</v>
      </c>
      <c r="E3174" t="s">
        <v>5405</v>
      </c>
      <c r="F3174">
        <v>-0.17</v>
      </c>
    </row>
    <row r="3175" spans="2:6" x14ac:dyDescent="0.25">
      <c r="B3175" t="s">
        <v>5404</v>
      </c>
      <c r="C3175" t="s">
        <v>5417</v>
      </c>
      <c r="D3175">
        <v>72587</v>
      </c>
      <c r="E3175" t="s">
        <v>5405</v>
      </c>
      <c r="F3175">
        <v>-0.42</v>
      </c>
    </row>
    <row r="3176" spans="2:6" x14ac:dyDescent="0.25">
      <c r="B3176" t="s">
        <v>5404</v>
      </c>
      <c r="C3176" t="s">
        <v>5417</v>
      </c>
      <c r="D3176">
        <v>72570</v>
      </c>
      <c r="E3176" t="s">
        <v>5405</v>
      </c>
      <c r="F3176">
        <v>-0.25</v>
      </c>
    </row>
    <row r="3177" spans="2:6" x14ac:dyDescent="0.25">
      <c r="B3177" t="s">
        <v>5404</v>
      </c>
      <c r="C3177" t="s">
        <v>5418</v>
      </c>
      <c r="D3177">
        <v>72612</v>
      </c>
      <c r="E3177" t="s">
        <v>5405</v>
      </c>
      <c r="F3177">
        <v>-0.17</v>
      </c>
    </row>
    <row r="3178" spans="2:6" x14ac:dyDescent="0.25">
      <c r="B3178" t="s">
        <v>5404</v>
      </c>
      <c r="C3178" t="s">
        <v>5418</v>
      </c>
      <c r="D3178">
        <v>72600</v>
      </c>
      <c r="E3178" t="s">
        <v>5405</v>
      </c>
      <c r="F3178">
        <v>-2</v>
      </c>
    </row>
    <row r="3179" spans="2:6" x14ac:dyDescent="0.25">
      <c r="B3179" t="s">
        <v>5404</v>
      </c>
      <c r="C3179" t="s">
        <v>5418</v>
      </c>
      <c r="D3179">
        <v>72625</v>
      </c>
      <c r="E3179" t="s">
        <v>5405</v>
      </c>
      <c r="F3179">
        <v>-1</v>
      </c>
    </row>
    <row r="3180" spans="2:6" x14ac:dyDescent="0.25">
      <c r="B3180" t="s">
        <v>5404</v>
      </c>
      <c r="C3180" t="s">
        <v>5418</v>
      </c>
      <c r="D3180">
        <v>72616</v>
      </c>
      <c r="E3180" t="s">
        <v>5405</v>
      </c>
      <c r="F3180">
        <v>-0.17</v>
      </c>
    </row>
    <row r="3181" spans="2:6" x14ac:dyDescent="0.25">
      <c r="B3181" t="s">
        <v>5404</v>
      </c>
      <c r="C3181" t="s">
        <v>5418</v>
      </c>
      <c r="D3181">
        <v>72620</v>
      </c>
      <c r="E3181" t="s">
        <v>5405</v>
      </c>
      <c r="F3181">
        <v>-1</v>
      </c>
    </row>
    <row r="3182" spans="2:6" x14ac:dyDescent="0.25">
      <c r="B3182" t="s">
        <v>5404</v>
      </c>
      <c r="C3182" t="s">
        <v>5419</v>
      </c>
      <c r="D3182">
        <v>72653</v>
      </c>
      <c r="E3182" t="s">
        <v>5405</v>
      </c>
      <c r="F3182">
        <v>-0.33</v>
      </c>
    </row>
    <row r="3183" spans="2:6" x14ac:dyDescent="0.25">
      <c r="B3183" t="s">
        <v>5404</v>
      </c>
      <c r="C3183" t="s">
        <v>5419</v>
      </c>
      <c r="D3183">
        <v>72652</v>
      </c>
      <c r="E3183" t="s">
        <v>5405</v>
      </c>
      <c r="F3183">
        <v>-0.5</v>
      </c>
    </row>
    <row r="3184" spans="2:6" x14ac:dyDescent="0.25">
      <c r="B3184" t="s">
        <v>5404</v>
      </c>
      <c r="C3184" t="s">
        <v>5419</v>
      </c>
      <c r="D3184">
        <v>72640</v>
      </c>
      <c r="E3184" t="s">
        <v>5405</v>
      </c>
      <c r="F3184">
        <v>-0.25</v>
      </c>
    </row>
    <row r="3185" spans="1:6" x14ac:dyDescent="0.25">
      <c r="B3185" t="s">
        <v>5404</v>
      </c>
      <c r="C3185" t="s">
        <v>5419</v>
      </c>
      <c r="D3185">
        <v>72636</v>
      </c>
      <c r="E3185" t="s">
        <v>5405</v>
      </c>
      <c r="F3185">
        <v>-0.17</v>
      </c>
    </row>
    <row r="3186" spans="1:6" x14ac:dyDescent="0.25">
      <c r="A3186" t="s">
        <v>5559</v>
      </c>
      <c r="F3186">
        <v>144.41999999999999</v>
      </c>
    </row>
    <row r="3187" spans="1:6" x14ac:dyDescent="0.25">
      <c r="A3187" t="s">
        <v>875</v>
      </c>
      <c r="F3187">
        <v>78.58</v>
      </c>
    </row>
    <row r="3188" spans="1:6" x14ac:dyDescent="0.25">
      <c r="B3188" t="s">
        <v>5404</v>
      </c>
      <c r="C3188" s="3">
        <v>44564</v>
      </c>
      <c r="D3188">
        <v>72093</v>
      </c>
      <c r="E3188" t="s">
        <v>5405</v>
      </c>
      <c r="F3188">
        <v>-0.08</v>
      </c>
    </row>
    <row r="3189" spans="1:6" x14ac:dyDescent="0.25">
      <c r="B3189" t="s">
        <v>5404</v>
      </c>
      <c r="C3189" s="3">
        <v>44595</v>
      </c>
      <c r="D3189">
        <v>72115</v>
      </c>
      <c r="E3189" t="s">
        <v>5405</v>
      </c>
      <c r="F3189">
        <v>-0.5</v>
      </c>
    </row>
    <row r="3190" spans="1:6" x14ac:dyDescent="0.25">
      <c r="B3190" t="s">
        <v>5404</v>
      </c>
      <c r="C3190" s="3">
        <v>44595</v>
      </c>
      <c r="D3190">
        <v>72107</v>
      </c>
      <c r="E3190" t="s">
        <v>5405</v>
      </c>
      <c r="F3190">
        <v>-0.5</v>
      </c>
    </row>
    <row r="3191" spans="1:6" x14ac:dyDescent="0.25">
      <c r="B3191" t="s">
        <v>5404</v>
      </c>
      <c r="C3191" s="3">
        <v>44595</v>
      </c>
      <c r="D3191">
        <v>72100</v>
      </c>
      <c r="E3191" t="s">
        <v>5405</v>
      </c>
      <c r="F3191">
        <v>-0.5</v>
      </c>
    </row>
    <row r="3192" spans="1:6" x14ac:dyDescent="0.25">
      <c r="B3192" t="s">
        <v>5404</v>
      </c>
      <c r="C3192" s="3">
        <v>44595</v>
      </c>
      <c r="D3192">
        <v>72110</v>
      </c>
      <c r="E3192" t="s">
        <v>5405</v>
      </c>
      <c r="F3192">
        <v>-0.17</v>
      </c>
    </row>
    <row r="3193" spans="1:6" x14ac:dyDescent="0.25">
      <c r="B3193" t="s">
        <v>5404</v>
      </c>
      <c r="C3193" s="3">
        <v>44595</v>
      </c>
      <c r="D3193">
        <v>72102</v>
      </c>
      <c r="E3193" t="s">
        <v>5405</v>
      </c>
      <c r="F3193">
        <v>-0.17</v>
      </c>
    </row>
    <row r="3194" spans="1:6" x14ac:dyDescent="0.25">
      <c r="B3194" t="s">
        <v>5404</v>
      </c>
      <c r="C3194" s="3">
        <v>44595</v>
      </c>
      <c r="D3194">
        <v>72112</v>
      </c>
      <c r="E3194" t="s">
        <v>5405</v>
      </c>
      <c r="F3194">
        <v>-0.08</v>
      </c>
    </row>
    <row r="3195" spans="1:6" x14ac:dyDescent="0.25">
      <c r="B3195" t="s">
        <v>5404</v>
      </c>
      <c r="C3195" s="3">
        <v>44654</v>
      </c>
      <c r="D3195">
        <v>72131</v>
      </c>
      <c r="E3195" t="s">
        <v>5405</v>
      </c>
      <c r="F3195">
        <v>-2</v>
      </c>
    </row>
    <row r="3196" spans="1:6" x14ac:dyDescent="0.25">
      <c r="B3196" t="s">
        <v>5404</v>
      </c>
      <c r="C3196" s="3">
        <v>44684</v>
      </c>
      <c r="D3196">
        <v>72143</v>
      </c>
      <c r="E3196" t="s">
        <v>5405</v>
      </c>
      <c r="F3196">
        <v>-0.08</v>
      </c>
    </row>
    <row r="3197" spans="1:6" x14ac:dyDescent="0.25">
      <c r="B3197" t="s">
        <v>5404</v>
      </c>
      <c r="C3197" s="3">
        <v>44745</v>
      </c>
      <c r="D3197">
        <v>72195</v>
      </c>
      <c r="E3197" t="s">
        <v>5405</v>
      </c>
      <c r="F3197">
        <v>-1</v>
      </c>
    </row>
    <row r="3198" spans="1:6" x14ac:dyDescent="0.25">
      <c r="B3198" t="s">
        <v>5404</v>
      </c>
      <c r="C3198" s="3">
        <v>44776</v>
      </c>
      <c r="D3198">
        <v>72211</v>
      </c>
      <c r="E3198" t="s">
        <v>5405</v>
      </c>
      <c r="F3198">
        <v>-5</v>
      </c>
    </row>
    <row r="3199" spans="1:6" x14ac:dyDescent="0.25">
      <c r="B3199" t="s">
        <v>5404</v>
      </c>
      <c r="C3199" s="3">
        <v>44776</v>
      </c>
      <c r="D3199">
        <v>72196</v>
      </c>
      <c r="E3199" t="s">
        <v>5405</v>
      </c>
      <c r="F3199">
        <v>-0.08</v>
      </c>
    </row>
    <row r="3200" spans="1:6" x14ac:dyDescent="0.25">
      <c r="B3200" t="s">
        <v>5404</v>
      </c>
      <c r="C3200" s="3">
        <v>44776</v>
      </c>
      <c r="D3200">
        <v>72218</v>
      </c>
      <c r="E3200" t="s">
        <v>5405</v>
      </c>
      <c r="F3200">
        <v>-0.08</v>
      </c>
    </row>
    <row r="3201" spans="2:6" x14ac:dyDescent="0.25">
      <c r="B3201" t="s">
        <v>5406</v>
      </c>
      <c r="C3201" s="3">
        <v>44776</v>
      </c>
      <c r="D3201">
        <v>13613</v>
      </c>
      <c r="F3201">
        <v>75</v>
      </c>
    </row>
    <row r="3202" spans="2:6" x14ac:dyDescent="0.25">
      <c r="B3202" t="s">
        <v>5404</v>
      </c>
      <c r="C3202" s="3">
        <v>44807</v>
      </c>
      <c r="D3202">
        <v>72164</v>
      </c>
      <c r="E3202" t="s">
        <v>5405</v>
      </c>
      <c r="F3202">
        <v>-0.08</v>
      </c>
    </row>
    <row r="3203" spans="2:6" x14ac:dyDescent="0.25">
      <c r="B3203" t="s">
        <v>5404</v>
      </c>
      <c r="C3203" s="3">
        <v>44807</v>
      </c>
      <c r="D3203">
        <v>72162</v>
      </c>
      <c r="E3203" t="s">
        <v>5405</v>
      </c>
      <c r="F3203">
        <v>-0.17</v>
      </c>
    </row>
    <row r="3204" spans="2:6" x14ac:dyDescent="0.25">
      <c r="B3204" t="s">
        <v>5404</v>
      </c>
      <c r="C3204" s="3">
        <v>44837</v>
      </c>
      <c r="D3204">
        <v>72251</v>
      </c>
      <c r="E3204" t="s">
        <v>5405</v>
      </c>
      <c r="F3204">
        <v>-5</v>
      </c>
    </row>
    <row r="3205" spans="2:6" x14ac:dyDescent="0.25">
      <c r="B3205" t="s">
        <v>5404</v>
      </c>
      <c r="C3205" s="3">
        <v>44837</v>
      </c>
      <c r="D3205">
        <v>71895</v>
      </c>
      <c r="E3205" t="s">
        <v>5405</v>
      </c>
      <c r="F3205">
        <v>-0.17</v>
      </c>
    </row>
    <row r="3206" spans="2:6" x14ac:dyDescent="0.25">
      <c r="B3206" t="s">
        <v>5404</v>
      </c>
      <c r="C3206" s="3">
        <v>44837</v>
      </c>
      <c r="D3206">
        <v>71896</v>
      </c>
      <c r="E3206" t="s">
        <v>5405</v>
      </c>
      <c r="F3206">
        <v>-0.08</v>
      </c>
    </row>
    <row r="3207" spans="2:6" x14ac:dyDescent="0.25">
      <c r="B3207" t="s">
        <v>5404</v>
      </c>
      <c r="C3207" s="3">
        <v>44868</v>
      </c>
      <c r="D3207">
        <v>72234</v>
      </c>
      <c r="E3207" t="s">
        <v>5405</v>
      </c>
      <c r="F3207">
        <v>-0.08</v>
      </c>
    </row>
    <row r="3208" spans="2:6" x14ac:dyDescent="0.25">
      <c r="B3208" t="s">
        <v>5404</v>
      </c>
      <c r="C3208" s="3">
        <v>44898</v>
      </c>
      <c r="D3208">
        <v>72238</v>
      </c>
      <c r="E3208" t="s">
        <v>5405</v>
      </c>
      <c r="F3208">
        <v>-0.08</v>
      </c>
    </row>
    <row r="3209" spans="2:6" x14ac:dyDescent="0.25">
      <c r="B3209" t="s">
        <v>5404</v>
      </c>
      <c r="C3209" s="3">
        <v>44898</v>
      </c>
      <c r="D3209">
        <v>72272</v>
      </c>
      <c r="E3209" t="s">
        <v>5405</v>
      </c>
      <c r="F3209">
        <v>-0.17</v>
      </c>
    </row>
    <row r="3210" spans="2:6" x14ac:dyDescent="0.25">
      <c r="B3210" t="s">
        <v>5404</v>
      </c>
      <c r="C3210" s="3">
        <v>44898</v>
      </c>
      <c r="D3210">
        <v>72246</v>
      </c>
      <c r="E3210" t="s">
        <v>5405</v>
      </c>
      <c r="F3210">
        <v>-0.17</v>
      </c>
    </row>
    <row r="3211" spans="2:6" x14ac:dyDescent="0.25">
      <c r="B3211" t="s">
        <v>5404</v>
      </c>
      <c r="C3211" t="s">
        <v>5408</v>
      </c>
      <c r="D3211">
        <v>72305</v>
      </c>
      <c r="E3211" t="s">
        <v>5405</v>
      </c>
      <c r="F3211">
        <v>-0.08</v>
      </c>
    </row>
    <row r="3212" spans="2:6" x14ac:dyDescent="0.25">
      <c r="B3212" t="s">
        <v>5404</v>
      </c>
      <c r="C3212" t="s">
        <v>5408</v>
      </c>
      <c r="D3212">
        <v>72298</v>
      </c>
      <c r="E3212" t="s">
        <v>5405</v>
      </c>
      <c r="F3212">
        <v>-1</v>
      </c>
    </row>
    <row r="3213" spans="2:6" x14ac:dyDescent="0.25">
      <c r="B3213" t="s">
        <v>5404</v>
      </c>
      <c r="C3213" t="s">
        <v>5408</v>
      </c>
      <c r="D3213">
        <v>72303</v>
      </c>
      <c r="E3213" t="s">
        <v>5405</v>
      </c>
      <c r="F3213">
        <v>-0.17</v>
      </c>
    </row>
    <row r="3214" spans="2:6" x14ac:dyDescent="0.25">
      <c r="B3214" t="s">
        <v>5404</v>
      </c>
      <c r="C3214" t="s">
        <v>5408</v>
      </c>
      <c r="D3214">
        <v>72306</v>
      </c>
      <c r="E3214" t="s">
        <v>5405</v>
      </c>
      <c r="F3214">
        <v>-0.08</v>
      </c>
    </row>
    <row r="3215" spans="2:6" x14ac:dyDescent="0.25">
      <c r="B3215" t="s">
        <v>5404</v>
      </c>
      <c r="C3215" t="s">
        <v>5410</v>
      </c>
      <c r="D3215">
        <v>72376</v>
      </c>
      <c r="E3215" t="s">
        <v>5405</v>
      </c>
      <c r="F3215">
        <v>-0.17</v>
      </c>
    </row>
    <row r="3216" spans="2:6" x14ac:dyDescent="0.25">
      <c r="B3216" t="s">
        <v>5404</v>
      </c>
      <c r="C3216" t="s">
        <v>5410</v>
      </c>
      <c r="D3216">
        <v>72371</v>
      </c>
      <c r="E3216" t="s">
        <v>5405</v>
      </c>
      <c r="F3216">
        <v>-0.17</v>
      </c>
    </row>
    <row r="3217" spans="2:6" x14ac:dyDescent="0.25">
      <c r="B3217" t="s">
        <v>5404</v>
      </c>
      <c r="C3217" t="s">
        <v>5410</v>
      </c>
      <c r="D3217">
        <v>72388</v>
      </c>
      <c r="E3217" t="s">
        <v>5405</v>
      </c>
      <c r="F3217">
        <v>-0.25</v>
      </c>
    </row>
    <row r="3218" spans="2:6" x14ac:dyDescent="0.25">
      <c r="B3218" t="s">
        <v>5404</v>
      </c>
      <c r="C3218" t="s">
        <v>5410</v>
      </c>
      <c r="D3218">
        <v>72362</v>
      </c>
      <c r="E3218" t="s">
        <v>5405</v>
      </c>
      <c r="F3218">
        <v>-0.08</v>
      </c>
    </row>
    <row r="3219" spans="2:6" x14ac:dyDescent="0.25">
      <c r="B3219" t="s">
        <v>5404</v>
      </c>
      <c r="C3219" t="s">
        <v>5432</v>
      </c>
      <c r="D3219">
        <v>72422</v>
      </c>
      <c r="E3219" t="s">
        <v>5405</v>
      </c>
      <c r="F3219">
        <v>-0.08</v>
      </c>
    </row>
    <row r="3220" spans="2:6" x14ac:dyDescent="0.25">
      <c r="B3220" t="s">
        <v>5404</v>
      </c>
      <c r="C3220" t="s">
        <v>5432</v>
      </c>
      <c r="D3220">
        <v>72412</v>
      </c>
      <c r="E3220" t="s">
        <v>5405</v>
      </c>
      <c r="F3220">
        <v>-0.08</v>
      </c>
    </row>
    <row r="3221" spans="2:6" x14ac:dyDescent="0.25">
      <c r="B3221" t="s">
        <v>5404</v>
      </c>
      <c r="C3221" t="s">
        <v>5412</v>
      </c>
      <c r="D3221">
        <v>72425</v>
      </c>
      <c r="E3221" t="s">
        <v>5405</v>
      </c>
      <c r="F3221">
        <v>-3</v>
      </c>
    </row>
    <row r="3222" spans="2:6" x14ac:dyDescent="0.25">
      <c r="B3222" t="s">
        <v>5404</v>
      </c>
      <c r="C3222" t="s">
        <v>5412</v>
      </c>
      <c r="D3222">
        <v>72437</v>
      </c>
      <c r="E3222" t="s">
        <v>5405</v>
      </c>
      <c r="F3222">
        <v>-0.25</v>
      </c>
    </row>
    <row r="3223" spans="2:6" x14ac:dyDescent="0.25">
      <c r="B3223" t="s">
        <v>5404</v>
      </c>
      <c r="C3223" t="s">
        <v>5428</v>
      </c>
      <c r="D3223">
        <v>72463</v>
      </c>
      <c r="E3223" t="s">
        <v>5405</v>
      </c>
      <c r="F3223">
        <v>-0.08</v>
      </c>
    </row>
    <row r="3224" spans="2:6" x14ac:dyDescent="0.25">
      <c r="B3224" t="s">
        <v>5404</v>
      </c>
      <c r="C3224" t="s">
        <v>5428</v>
      </c>
      <c r="D3224">
        <v>72453</v>
      </c>
      <c r="E3224" t="s">
        <v>5405</v>
      </c>
      <c r="F3224">
        <v>-0.08</v>
      </c>
    </row>
    <row r="3225" spans="2:6" x14ac:dyDescent="0.25">
      <c r="B3225" t="s">
        <v>5404</v>
      </c>
      <c r="C3225" t="s">
        <v>5414</v>
      </c>
      <c r="D3225">
        <v>72504</v>
      </c>
      <c r="E3225" t="s">
        <v>5405</v>
      </c>
      <c r="F3225">
        <v>-10</v>
      </c>
    </row>
    <row r="3226" spans="2:6" x14ac:dyDescent="0.25">
      <c r="B3226" t="s">
        <v>5404</v>
      </c>
      <c r="C3226" t="s">
        <v>5414</v>
      </c>
      <c r="D3226">
        <v>72500</v>
      </c>
      <c r="E3226" t="s">
        <v>5405</v>
      </c>
      <c r="F3226">
        <v>-0.08</v>
      </c>
    </row>
    <row r="3227" spans="2:6" x14ac:dyDescent="0.25">
      <c r="B3227" t="s">
        <v>5404</v>
      </c>
      <c r="C3227" t="s">
        <v>5414</v>
      </c>
      <c r="D3227">
        <v>72507</v>
      </c>
      <c r="E3227" t="s">
        <v>5405</v>
      </c>
      <c r="F3227">
        <v>-0.08</v>
      </c>
    </row>
    <row r="3228" spans="2:6" x14ac:dyDescent="0.25">
      <c r="B3228" t="s">
        <v>5404</v>
      </c>
      <c r="C3228" t="s">
        <v>5414</v>
      </c>
      <c r="D3228">
        <v>72505</v>
      </c>
      <c r="E3228" t="s">
        <v>5405</v>
      </c>
      <c r="F3228">
        <v>-2</v>
      </c>
    </row>
    <row r="3229" spans="2:6" x14ac:dyDescent="0.25">
      <c r="B3229" t="s">
        <v>5406</v>
      </c>
      <c r="C3229" t="s">
        <v>5415</v>
      </c>
      <c r="D3229">
        <v>17474</v>
      </c>
      <c r="E3229" t="s">
        <v>5405</v>
      </c>
      <c r="F3229">
        <v>0.08</v>
      </c>
    </row>
    <row r="3230" spans="2:6" x14ac:dyDescent="0.25">
      <c r="B3230" t="s">
        <v>5404</v>
      </c>
      <c r="C3230" t="s">
        <v>5415</v>
      </c>
      <c r="D3230">
        <v>72533</v>
      </c>
      <c r="E3230" t="s">
        <v>5405</v>
      </c>
      <c r="F3230">
        <v>-0.08</v>
      </c>
    </row>
    <row r="3231" spans="2:6" x14ac:dyDescent="0.25">
      <c r="B3231" t="s">
        <v>5404</v>
      </c>
      <c r="C3231" t="s">
        <v>5416</v>
      </c>
      <c r="D3231">
        <v>72553</v>
      </c>
      <c r="E3231" t="s">
        <v>5405</v>
      </c>
      <c r="F3231">
        <v>-0.17</v>
      </c>
    </row>
    <row r="3232" spans="2:6" x14ac:dyDescent="0.25">
      <c r="B3232" t="s">
        <v>5404</v>
      </c>
      <c r="C3232" t="s">
        <v>5416</v>
      </c>
      <c r="D3232">
        <v>72551</v>
      </c>
      <c r="E3232" t="s">
        <v>5405</v>
      </c>
      <c r="F3232">
        <v>-0.25</v>
      </c>
    </row>
    <row r="3233" spans="1:6" x14ac:dyDescent="0.25">
      <c r="B3233" t="s">
        <v>5404</v>
      </c>
      <c r="C3233" t="s">
        <v>5416</v>
      </c>
      <c r="D3233">
        <v>72557</v>
      </c>
      <c r="E3233" t="s">
        <v>5405</v>
      </c>
      <c r="F3233">
        <v>-0.17</v>
      </c>
    </row>
    <row r="3234" spans="1:6" x14ac:dyDescent="0.25">
      <c r="B3234" t="s">
        <v>5404</v>
      </c>
      <c r="C3234" t="s">
        <v>5417</v>
      </c>
      <c r="D3234">
        <v>72579</v>
      </c>
      <c r="E3234" t="s">
        <v>5405</v>
      </c>
      <c r="F3234">
        <v>-0.17</v>
      </c>
    </row>
    <row r="3235" spans="1:6" x14ac:dyDescent="0.25">
      <c r="B3235" t="s">
        <v>5404</v>
      </c>
      <c r="C3235" t="s">
        <v>5417</v>
      </c>
      <c r="D3235">
        <v>72570</v>
      </c>
      <c r="E3235" t="s">
        <v>5405</v>
      </c>
      <c r="F3235">
        <v>-0.25</v>
      </c>
    </row>
    <row r="3236" spans="1:6" x14ac:dyDescent="0.25">
      <c r="B3236" t="s">
        <v>5404</v>
      </c>
      <c r="C3236" t="s">
        <v>5417</v>
      </c>
      <c r="D3236">
        <v>72577</v>
      </c>
      <c r="E3236" t="s">
        <v>5405</v>
      </c>
      <c r="F3236">
        <v>-0.17</v>
      </c>
    </row>
    <row r="3237" spans="1:6" x14ac:dyDescent="0.25">
      <c r="B3237" t="s">
        <v>5404</v>
      </c>
      <c r="C3237" t="s">
        <v>5418</v>
      </c>
      <c r="D3237">
        <v>72616</v>
      </c>
      <c r="E3237" t="s">
        <v>5405</v>
      </c>
      <c r="F3237">
        <v>-0.08</v>
      </c>
    </row>
    <row r="3238" spans="1:6" x14ac:dyDescent="0.25">
      <c r="B3238" t="s">
        <v>5404</v>
      </c>
      <c r="C3238" t="s">
        <v>5418</v>
      </c>
      <c r="D3238">
        <v>72621</v>
      </c>
      <c r="E3238" t="s">
        <v>5405</v>
      </c>
      <c r="F3238">
        <v>-5</v>
      </c>
    </row>
    <row r="3239" spans="1:6" x14ac:dyDescent="0.25">
      <c r="B3239" t="s">
        <v>5404</v>
      </c>
      <c r="C3239" t="s">
        <v>5418</v>
      </c>
      <c r="D3239">
        <v>72620</v>
      </c>
      <c r="E3239" t="s">
        <v>5405</v>
      </c>
      <c r="F3239">
        <v>-1</v>
      </c>
    </row>
    <row r="3240" spans="1:6" x14ac:dyDescent="0.25">
      <c r="B3240" t="s">
        <v>5404</v>
      </c>
      <c r="C3240" t="s">
        <v>5418</v>
      </c>
      <c r="D3240">
        <v>72629</v>
      </c>
      <c r="E3240" t="s">
        <v>5405</v>
      </c>
      <c r="F3240">
        <v>-0.08</v>
      </c>
    </row>
    <row r="3241" spans="1:6" x14ac:dyDescent="0.25">
      <c r="B3241" t="s">
        <v>5404</v>
      </c>
      <c r="C3241" t="s">
        <v>5419</v>
      </c>
      <c r="D3241">
        <v>72652</v>
      </c>
      <c r="E3241" t="s">
        <v>5405</v>
      </c>
      <c r="F3241">
        <v>-0.5</v>
      </c>
    </row>
    <row r="3242" spans="1:6" x14ac:dyDescent="0.25">
      <c r="B3242" t="s">
        <v>5404</v>
      </c>
      <c r="C3242" t="s">
        <v>5419</v>
      </c>
      <c r="D3242">
        <v>72636</v>
      </c>
      <c r="E3242" t="s">
        <v>5405</v>
      </c>
      <c r="F3242">
        <v>-0.25</v>
      </c>
    </row>
    <row r="3243" spans="1:6" x14ac:dyDescent="0.25">
      <c r="B3243" t="s">
        <v>5404</v>
      </c>
      <c r="C3243" t="s">
        <v>5419</v>
      </c>
      <c r="D3243">
        <v>72653</v>
      </c>
      <c r="E3243" t="s">
        <v>5405</v>
      </c>
      <c r="F3243">
        <v>-0.5</v>
      </c>
    </row>
    <row r="3244" spans="1:6" x14ac:dyDescent="0.25">
      <c r="B3244" t="s">
        <v>5404</v>
      </c>
      <c r="C3244" t="s">
        <v>5419</v>
      </c>
      <c r="D3244">
        <v>72640</v>
      </c>
      <c r="E3244" t="s">
        <v>5405</v>
      </c>
      <c r="F3244">
        <v>-0.5</v>
      </c>
    </row>
    <row r="3245" spans="1:6" x14ac:dyDescent="0.25">
      <c r="A3245" t="s">
        <v>5560</v>
      </c>
      <c r="F3245">
        <v>110.5</v>
      </c>
    </row>
    <row r="3246" spans="1:6" x14ac:dyDescent="0.25">
      <c r="A3246" t="s">
        <v>1091</v>
      </c>
      <c r="F3246">
        <v>154.25</v>
      </c>
    </row>
    <row r="3247" spans="1:6" x14ac:dyDescent="0.25">
      <c r="B3247" t="s">
        <v>5404</v>
      </c>
      <c r="C3247" s="3">
        <v>44564</v>
      </c>
      <c r="D3247">
        <v>72082</v>
      </c>
      <c r="E3247" t="s">
        <v>5405</v>
      </c>
      <c r="F3247">
        <v>-0.17</v>
      </c>
    </row>
    <row r="3248" spans="1:6" x14ac:dyDescent="0.25">
      <c r="B3248" t="s">
        <v>5404</v>
      </c>
      <c r="C3248" s="3">
        <v>44595</v>
      </c>
      <c r="D3248">
        <v>72104</v>
      </c>
      <c r="E3248" t="s">
        <v>5405</v>
      </c>
      <c r="F3248">
        <v>-1</v>
      </c>
    </row>
    <row r="3249" spans="2:6" x14ac:dyDescent="0.25">
      <c r="B3249" t="s">
        <v>5404</v>
      </c>
      <c r="C3249" s="3">
        <v>44595</v>
      </c>
      <c r="D3249">
        <v>72102</v>
      </c>
      <c r="E3249" t="s">
        <v>5405</v>
      </c>
      <c r="F3249">
        <v>-0.33</v>
      </c>
    </row>
    <row r="3250" spans="2:6" x14ac:dyDescent="0.25">
      <c r="B3250" t="s">
        <v>5404</v>
      </c>
      <c r="C3250" s="3">
        <v>44595</v>
      </c>
      <c r="D3250">
        <v>72100</v>
      </c>
      <c r="E3250" t="s">
        <v>5405</v>
      </c>
      <c r="F3250">
        <v>-0.5</v>
      </c>
    </row>
    <row r="3251" spans="2:6" x14ac:dyDescent="0.25">
      <c r="B3251" t="s">
        <v>5404</v>
      </c>
      <c r="C3251" s="3">
        <v>44595</v>
      </c>
      <c r="D3251">
        <v>72115</v>
      </c>
      <c r="E3251" t="s">
        <v>5405</v>
      </c>
      <c r="F3251">
        <v>-0.5</v>
      </c>
    </row>
    <row r="3252" spans="2:6" x14ac:dyDescent="0.25">
      <c r="B3252" t="s">
        <v>5404</v>
      </c>
      <c r="C3252" s="3">
        <v>44595</v>
      </c>
      <c r="D3252">
        <v>72103</v>
      </c>
      <c r="E3252" t="s">
        <v>5405</v>
      </c>
      <c r="F3252">
        <v>-0.08</v>
      </c>
    </row>
    <row r="3253" spans="2:6" x14ac:dyDescent="0.25">
      <c r="B3253" t="s">
        <v>5404</v>
      </c>
      <c r="C3253" s="3">
        <v>44595</v>
      </c>
      <c r="D3253">
        <v>72107</v>
      </c>
      <c r="E3253" t="s">
        <v>5405</v>
      </c>
      <c r="F3253">
        <v>-0.5</v>
      </c>
    </row>
    <row r="3254" spans="2:6" x14ac:dyDescent="0.25">
      <c r="B3254" t="s">
        <v>5404</v>
      </c>
      <c r="C3254" s="3">
        <v>44595</v>
      </c>
      <c r="D3254">
        <v>72112</v>
      </c>
      <c r="E3254" t="s">
        <v>5405</v>
      </c>
      <c r="F3254">
        <v>-0.17</v>
      </c>
    </row>
    <row r="3255" spans="2:6" x14ac:dyDescent="0.25">
      <c r="B3255" t="s">
        <v>5404</v>
      </c>
      <c r="C3255" s="3">
        <v>44654</v>
      </c>
      <c r="D3255">
        <v>72137</v>
      </c>
      <c r="E3255" t="s">
        <v>5405</v>
      </c>
      <c r="F3255">
        <v>-0.08</v>
      </c>
    </row>
    <row r="3256" spans="2:6" x14ac:dyDescent="0.25">
      <c r="B3256" t="s">
        <v>5404</v>
      </c>
      <c r="C3256" s="3">
        <v>44654</v>
      </c>
      <c r="D3256">
        <v>72134</v>
      </c>
      <c r="E3256" t="s">
        <v>5405</v>
      </c>
      <c r="F3256">
        <v>-0.17</v>
      </c>
    </row>
    <row r="3257" spans="2:6" x14ac:dyDescent="0.25">
      <c r="B3257" t="s">
        <v>5404</v>
      </c>
      <c r="C3257" s="3">
        <v>44654</v>
      </c>
      <c r="D3257">
        <v>72131</v>
      </c>
      <c r="E3257" t="s">
        <v>5405</v>
      </c>
      <c r="F3257">
        <v>-3</v>
      </c>
    </row>
    <row r="3258" spans="2:6" x14ac:dyDescent="0.25">
      <c r="B3258" t="s">
        <v>5404</v>
      </c>
      <c r="C3258" s="3">
        <v>44684</v>
      </c>
      <c r="D3258">
        <v>72160</v>
      </c>
      <c r="E3258" t="s">
        <v>5405</v>
      </c>
      <c r="F3258">
        <v>-0.92</v>
      </c>
    </row>
    <row r="3259" spans="2:6" x14ac:dyDescent="0.25">
      <c r="B3259" t="s">
        <v>5404</v>
      </c>
      <c r="C3259" s="3">
        <v>44684</v>
      </c>
      <c r="D3259">
        <v>72156</v>
      </c>
      <c r="E3259" t="s">
        <v>5405</v>
      </c>
      <c r="F3259">
        <v>-0.08</v>
      </c>
    </row>
    <row r="3260" spans="2:6" x14ac:dyDescent="0.25">
      <c r="B3260" t="s">
        <v>5404</v>
      </c>
      <c r="C3260" s="3">
        <v>44684</v>
      </c>
      <c r="D3260">
        <v>72145</v>
      </c>
      <c r="E3260" t="s">
        <v>5405</v>
      </c>
      <c r="F3260">
        <v>-0.08</v>
      </c>
    </row>
    <row r="3261" spans="2:6" x14ac:dyDescent="0.25">
      <c r="B3261" t="s">
        <v>5404</v>
      </c>
      <c r="C3261" s="3">
        <v>44684</v>
      </c>
      <c r="D3261">
        <v>72140</v>
      </c>
      <c r="E3261" t="s">
        <v>5405</v>
      </c>
      <c r="F3261">
        <v>-2</v>
      </c>
    </row>
    <row r="3262" spans="2:6" x14ac:dyDescent="0.25">
      <c r="B3262" t="s">
        <v>5404</v>
      </c>
      <c r="C3262" s="3">
        <v>44684</v>
      </c>
      <c r="D3262">
        <v>72143</v>
      </c>
      <c r="E3262" t="s">
        <v>5405</v>
      </c>
      <c r="F3262">
        <v>-0.17</v>
      </c>
    </row>
    <row r="3263" spans="2:6" x14ac:dyDescent="0.25">
      <c r="B3263" t="s">
        <v>5404</v>
      </c>
      <c r="C3263" s="3">
        <v>44745</v>
      </c>
      <c r="D3263">
        <v>72185</v>
      </c>
      <c r="E3263" t="s">
        <v>5405</v>
      </c>
      <c r="F3263">
        <v>-0.17</v>
      </c>
    </row>
    <row r="3264" spans="2:6" x14ac:dyDescent="0.25">
      <c r="B3264" t="s">
        <v>5404</v>
      </c>
      <c r="C3264" s="3">
        <v>44745</v>
      </c>
      <c r="D3264">
        <v>72195</v>
      </c>
      <c r="E3264" t="s">
        <v>5405</v>
      </c>
      <c r="F3264">
        <v>-1</v>
      </c>
    </row>
    <row r="3265" spans="2:6" x14ac:dyDescent="0.25">
      <c r="B3265" t="s">
        <v>5404</v>
      </c>
      <c r="C3265" s="3">
        <v>44745</v>
      </c>
      <c r="D3265">
        <v>72184</v>
      </c>
      <c r="E3265" t="s">
        <v>5405</v>
      </c>
      <c r="F3265">
        <v>-6</v>
      </c>
    </row>
    <row r="3266" spans="2:6" x14ac:dyDescent="0.25">
      <c r="B3266" t="s">
        <v>5404</v>
      </c>
      <c r="C3266" s="3">
        <v>44776</v>
      </c>
      <c r="D3266">
        <v>72202</v>
      </c>
      <c r="E3266" t="s">
        <v>5405</v>
      </c>
      <c r="F3266">
        <v>-0.08</v>
      </c>
    </row>
    <row r="3267" spans="2:6" x14ac:dyDescent="0.25">
      <c r="B3267" t="s">
        <v>5406</v>
      </c>
      <c r="C3267" s="3">
        <v>44776</v>
      </c>
      <c r="D3267">
        <v>13613</v>
      </c>
      <c r="F3267">
        <v>200</v>
      </c>
    </row>
    <row r="3268" spans="2:6" x14ac:dyDescent="0.25">
      <c r="B3268" t="s">
        <v>5404</v>
      </c>
      <c r="C3268" s="3">
        <v>44776</v>
      </c>
      <c r="D3268">
        <v>72211</v>
      </c>
      <c r="E3268" t="s">
        <v>5405</v>
      </c>
      <c r="F3268">
        <v>-10</v>
      </c>
    </row>
    <row r="3269" spans="2:6" x14ac:dyDescent="0.25">
      <c r="B3269" t="s">
        <v>5404</v>
      </c>
      <c r="C3269" s="3">
        <v>44776</v>
      </c>
      <c r="D3269">
        <v>72196</v>
      </c>
      <c r="E3269" t="s">
        <v>5405</v>
      </c>
      <c r="F3269">
        <v>-0.17</v>
      </c>
    </row>
    <row r="3270" spans="2:6" x14ac:dyDescent="0.25">
      <c r="B3270" t="s">
        <v>5404</v>
      </c>
      <c r="C3270" s="3">
        <v>44776</v>
      </c>
      <c r="D3270">
        <v>72218</v>
      </c>
      <c r="E3270" t="s">
        <v>5405</v>
      </c>
      <c r="F3270">
        <v>-0.17</v>
      </c>
    </row>
    <row r="3271" spans="2:6" x14ac:dyDescent="0.25">
      <c r="B3271" t="s">
        <v>5404</v>
      </c>
      <c r="C3271" s="3">
        <v>44807</v>
      </c>
      <c r="D3271">
        <v>72177</v>
      </c>
      <c r="E3271" t="s">
        <v>5405</v>
      </c>
      <c r="F3271">
        <v>-1</v>
      </c>
    </row>
    <row r="3272" spans="2:6" x14ac:dyDescent="0.25">
      <c r="B3272" t="s">
        <v>5404</v>
      </c>
      <c r="C3272" s="3">
        <v>44807</v>
      </c>
      <c r="D3272">
        <v>72221</v>
      </c>
      <c r="E3272" t="s">
        <v>5405</v>
      </c>
      <c r="F3272">
        <v>-0.08</v>
      </c>
    </row>
    <row r="3273" spans="2:6" x14ac:dyDescent="0.25">
      <c r="B3273" t="s">
        <v>5404</v>
      </c>
      <c r="C3273" s="3">
        <v>44837</v>
      </c>
      <c r="D3273">
        <v>71896</v>
      </c>
      <c r="E3273" t="s">
        <v>5405</v>
      </c>
      <c r="F3273">
        <v>-0.08</v>
      </c>
    </row>
    <row r="3274" spans="2:6" x14ac:dyDescent="0.25">
      <c r="B3274" t="s">
        <v>5404</v>
      </c>
      <c r="C3274" s="3">
        <v>44837</v>
      </c>
      <c r="D3274">
        <v>71895</v>
      </c>
      <c r="E3274" t="s">
        <v>5405</v>
      </c>
      <c r="F3274">
        <v>-0.17</v>
      </c>
    </row>
    <row r="3275" spans="2:6" x14ac:dyDescent="0.25">
      <c r="B3275" t="s">
        <v>5404</v>
      </c>
      <c r="C3275" s="3">
        <v>44837</v>
      </c>
      <c r="D3275">
        <v>72251</v>
      </c>
      <c r="E3275" t="s">
        <v>5405</v>
      </c>
      <c r="F3275">
        <v>-10</v>
      </c>
    </row>
    <row r="3276" spans="2:6" x14ac:dyDescent="0.25">
      <c r="B3276" t="s">
        <v>5404</v>
      </c>
      <c r="C3276" s="3">
        <v>44837</v>
      </c>
      <c r="D3276">
        <v>72255</v>
      </c>
      <c r="E3276" t="s">
        <v>5405</v>
      </c>
      <c r="F3276">
        <v>-0.08</v>
      </c>
    </row>
    <row r="3277" spans="2:6" x14ac:dyDescent="0.25">
      <c r="B3277" t="s">
        <v>5404</v>
      </c>
      <c r="C3277" s="3">
        <v>44868</v>
      </c>
      <c r="D3277">
        <v>72263</v>
      </c>
      <c r="E3277" t="s">
        <v>5405</v>
      </c>
      <c r="F3277">
        <v>-0.08</v>
      </c>
    </row>
    <row r="3278" spans="2:6" x14ac:dyDescent="0.25">
      <c r="B3278" t="s">
        <v>5404</v>
      </c>
      <c r="C3278" s="3">
        <v>44868</v>
      </c>
      <c r="D3278">
        <v>72259</v>
      </c>
      <c r="E3278" t="s">
        <v>5405</v>
      </c>
      <c r="F3278">
        <v>-0.5</v>
      </c>
    </row>
    <row r="3279" spans="2:6" x14ac:dyDescent="0.25">
      <c r="B3279" t="s">
        <v>5404</v>
      </c>
      <c r="C3279" s="3">
        <v>44868</v>
      </c>
      <c r="D3279">
        <v>72236</v>
      </c>
      <c r="E3279" t="s">
        <v>5405</v>
      </c>
      <c r="F3279">
        <v>-0.17</v>
      </c>
    </row>
    <row r="3280" spans="2:6" x14ac:dyDescent="0.25">
      <c r="B3280" t="s">
        <v>5404</v>
      </c>
      <c r="C3280" s="3">
        <v>44898</v>
      </c>
      <c r="D3280">
        <v>72238</v>
      </c>
      <c r="E3280" t="s">
        <v>5405</v>
      </c>
      <c r="F3280">
        <v>-0.08</v>
      </c>
    </row>
    <row r="3281" spans="2:6" x14ac:dyDescent="0.25">
      <c r="B3281" t="s">
        <v>5404</v>
      </c>
      <c r="C3281" s="3">
        <v>44898</v>
      </c>
      <c r="D3281">
        <v>72272</v>
      </c>
      <c r="E3281" t="s">
        <v>5405</v>
      </c>
      <c r="F3281">
        <v>-0.17</v>
      </c>
    </row>
    <row r="3282" spans="2:6" x14ac:dyDescent="0.25">
      <c r="B3282" t="s">
        <v>5404</v>
      </c>
      <c r="C3282" s="3">
        <v>44898</v>
      </c>
      <c r="D3282">
        <v>72246</v>
      </c>
      <c r="E3282" t="s">
        <v>5405</v>
      </c>
      <c r="F3282">
        <v>-0.17</v>
      </c>
    </row>
    <row r="3283" spans="2:6" x14ac:dyDescent="0.25">
      <c r="B3283" t="s">
        <v>5404</v>
      </c>
      <c r="C3283" s="3">
        <v>44898</v>
      </c>
      <c r="D3283">
        <v>72271</v>
      </c>
      <c r="E3283" t="s">
        <v>5405</v>
      </c>
      <c r="F3283">
        <v>-0.17</v>
      </c>
    </row>
    <row r="3284" spans="2:6" x14ac:dyDescent="0.25">
      <c r="B3284" t="s">
        <v>5404</v>
      </c>
      <c r="C3284" t="s">
        <v>5407</v>
      </c>
      <c r="D3284">
        <v>72275</v>
      </c>
      <c r="E3284" t="s">
        <v>5405</v>
      </c>
      <c r="F3284">
        <v>-0.17</v>
      </c>
    </row>
    <row r="3285" spans="2:6" x14ac:dyDescent="0.25">
      <c r="B3285" t="s">
        <v>5404</v>
      </c>
      <c r="C3285" t="s">
        <v>5408</v>
      </c>
      <c r="D3285">
        <v>72305</v>
      </c>
      <c r="E3285" t="s">
        <v>5405</v>
      </c>
      <c r="F3285">
        <v>-0.08</v>
      </c>
    </row>
    <row r="3286" spans="2:6" x14ac:dyDescent="0.25">
      <c r="B3286" t="s">
        <v>5404</v>
      </c>
      <c r="C3286" t="s">
        <v>5408</v>
      </c>
      <c r="D3286">
        <v>72303</v>
      </c>
      <c r="E3286" t="s">
        <v>5405</v>
      </c>
      <c r="F3286">
        <v>-0.17</v>
      </c>
    </row>
    <row r="3287" spans="2:6" x14ac:dyDescent="0.25">
      <c r="B3287" t="s">
        <v>5404</v>
      </c>
      <c r="C3287" t="s">
        <v>5408</v>
      </c>
      <c r="D3287">
        <v>72298</v>
      </c>
      <c r="E3287" t="s">
        <v>5405</v>
      </c>
      <c r="F3287">
        <v>-2</v>
      </c>
    </row>
    <row r="3288" spans="2:6" x14ac:dyDescent="0.25">
      <c r="B3288" t="s">
        <v>5404</v>
      </c>
      <c r="C3288" t="s">
        <v>5408</v>
      </c>
      <c r="D3288">
        <v>72306</v>
      </c>
      <c r="E3288" t="s">
        <v>5405</v>
      </c>
      <c r="F3288">
        <v>-0.08</v>
      </c>
    </row>
    <row r="3289" spans="2:6" x14ac:dyDescent="0.25">
      <c r="B3289" t="s">
        <v>5404</v>
      </c>
      <c r="C3289" t="s">
        <v>5409</v>
      </c>
      <c r="D3289">
        <v>72336</v>
      </c>
      <c r="E3289" t="s">
        <v>5405</v>
      </c>
      <c r="F3289">
        <v>-0.17</v>
      </c>
    </row>
    <row r="3290" spans="2:6" x14ac:dyDescent="0.25">
      <c r="B3290" t="s">
        <v>5404</v>
      </c>
      <c r="C3290" t="s">
        <v>5409</v>
      </c>
      <c r="D3290">
        <v>72334</v>
      </c>
      <c r="E3290" t="s">
        <v>5405</v>
      </c>
      <c r="F3290">
        <v>-0.08</v>
      </c>
    </row>
    <row r="3291" spans="2:6" x14ac:dyDescent="0.25">
      <c r="B3291" t="s">
        <v>5404</v>
      </c>
      <c r="C3291" t="s">
        <v>5409</v>
      </c>
      <c r="D3291">
        <v>72341</v>
      </c>
      <c r="E3291" t="s">
        <v>5405</v>
      </c>
      <c r="F3291">
        <v>-1</v>
      </c>
    </row>
    <row r="3292" spans="2:6" x14ac:dyDescent="0.25">
      <c r="B3292" t="s">
        <v>5404</v>
      </c>
      <c r="C3292" t="s">
        <v>5410</v>
      </c>
      <c r="D3292">
        <v>72378</v>
      </c>
      <c r="E3292" t="s">
        <v>5405</v>
      </c>
      <c r="F3292">
        <v>-0.08</v>
      </c>
    </row>
    <row r="3293" spans="2:6" x14ac:dyDescent="0.25">
      <c r="B3293" t="s">
        <v>5404</v>
      </c>
      <c r="C3293" t="s">
        <v>5410</v>
      </c>
      <c r="D3293">
        <v>72388</v>
      </c>
      <c r="E3293" t="s">
        <v>5405</v>
      </c>
      <c r="F3293">
        <v>-0.25</v>
      </c>
    </row>
    <row r="3294" spans="2:6" x14ac:dyDescent="0.25">
      <c r="B3294" t="s">
        <v>5404</v>
      </c>
      <c r="C3294" t="s">
        <v>5410</v>
      </c>
      <c r="D3294">
        <v>72363</v>
      </c>
      <c r="E3294" t="s">
        <v>5405</v>
      </c>
      <c r="F3294">
        <v>-0.33</v>
      </c>
    </row>
    <row r="3295" spans="2:6" x14ac:dyDescent="0.25">
      <c r="B3295" t="s">
        <v>5404</v>
      </c>
      <c r="C3295" t="s">
        <v>5410</v>
      </c>
      <c r="D3295">
        <v>72362</v>
      </c>
      <c r="E3295" t="s">
        <v>5405</v>
      </c>
      <c r="F3295">
        <v>-0.08</v>
      </c>
    </row>
    <row r="3296" spans="2:6" x14ac:dyDescent="0.25">
      <c r="B3296" t="s">
        <v>5404</v>
      </c>
      <c r="C3296" t="s">
        <v>5410</v>
      </c>
      <c r="D3296">
        <v>72371</v>
      </c>
      <c r="E3296" t="s">
        <v>5405</v>
      </c>
      <c r="F3296">
        <v>-0.42</v>
      </c>
    </row>
    <row r="3297" spans="2:6" x14ac:dyDescent="0.25">
      <c r="B3297" t="s">
        <v>5404</v>
      </c>
      <c r="C3297" t="s">
        <v>5410</v>
      </c>
      <c r="D3297">
        <v>72380</v>
      </c>
      <c r="E3297" t="s">
        <v>5405</v>
      </c>
      <c r="F3297">
        <v>-0.17</v>
      </c>
    </row>
    <row r="3298" spans="2:6" x14ac:dyDescent="0.25">
      <c r="B3298" t="s">
        <v>5404</v>
      </c>
      <c r="C3298" t="s">
        <v>5411</v>
      </c>
      <c r="D3298">
        <v>72395</v>
      </c>
      <c r="E3298" t="s">
        <v>5405</v>
      </c>
      <c r="F3298">
        <v>-0.08</v>
      </c>
    </row>
    <row r="3299" spans="2:6" x14ac:dyDescent="0.25">
      <c r="B3299" t="s">
        <v>5404</v>
      </c>
      <c r="C3299" t="s">
        <v>5411</v>
      </c>
      <c r="D3299">
        <v>72407</v>
      </c>
      <c r="E3299" t="s">
        <v>5405</v>
      </c>
      <c r="F3299">
        <v>-0.08</v>
      </c>
    </row>
    <row r="3300" spans="2:6" x14ac:dyDescent="0.25">
      <c r="B3300" t="s">
        <v>5404</v>
      </c>
      <c r="C3300" t="s">
        <v>5411</v>
      </c>
      <c r="D3300">
        <v>72393</v>
      </c>
      <c r="E3300" t="s">
        <v>5405</v>
      </c>
      <c r="F3300">
        <v>-0.08</v>
      </c>
    </row>
    <row r="3301" spans="2:6" x14ac:dyDescent="0.25">
      <c r="B3301" t="s">
        <v>5404</v>
      </c>
      <c r="C3301" t="s">
        <v>5432</v>
      </c>
      <c r="D3301">
        <v>72416</v>
      </c>
      <c r="E3301" t="s">
        <v>5405</v>
      </c>
      <c r="F3301">
        <v>-0.08</v>
      </c>
    </row>
    <row r="3302" spans="2:6" x14ac:dyDescent="0.25">
      <c r="B3302" t="s">
        <v>5404</v>
      </c>
      <c r="C3302" t="s">
        <v>5432</v>
      </c>
      <c r="D3302">
        <v>72422</v>
      </c>
      <c r="E3302" t="s">
        <v>5405</v>
      </c>
      <c r="F3302">
        <v>-1</v>
      </c>
    </row>
    <row r="3303" spans="2:6" x14ac:dyDescent="0.25">
      <c r="B3303" t="s">
        <v>5404</v>
      </c>
      <c r="C3303" t="s">
        <v>5432</v>
      </c>
      <c r="D3303">
        <v>72412</v>
      </c>
      <c r="E3303" t="s">
        <v>5405</v>
      </c>
      <c r="F3303">
        <v>-0.08</v>
      </c>
    </row>
    <row r="3304" spans="2:6" x14ac:dyDescent="0.25">
      <c r="B3304" t="s">
        <v>5404</v>
      </c>
      <c r="C3304" t="s">
        <v>5412</v>
      </c>
      <c r="D3304">
        <v>73520</v>
      </c>
      <c r="E3304" t="s">
        <v>5405</v>
      </c>
      <c r="F3304">
        <v>-3</v>
      </c>
    </row>
    <row r="3305" spans="2:6" x14ac:dyDescent="0.25">
      <c r="B3305" t="s">
        <v>5404</v>
      </c>
      <c r="C3305" t="s">
        <v>5412</v>
      </c>
      <c r="D3305">
        <v>72430</v>
      </c>
      <c r="E3305" t="s">
        <v>5405</v>
      </c>
      <c r="F3305">
        <v>-0.17</v>
      </c>
    </row>
    <row r="3306" spans="2:6" x14ac:dyDescent="0.25">
      <c r="B3306" t="s">
        <v>5404</v>
      </c>
      <c r="C3306" t="s">
        <v>5412</v>
      </c>
      <c r="D3306">
        <v>72437</v>
      </c>
      <c r="E3306" t="s">
        <v>5405</v>
      </c>
      <c r="F3306">
        <v>-0.5</v>
      </c>
    </row>
    <row r="3307" spans="2:6" x14ac:dyDescent="0.25">
      <c r="B3307" t="s">
        <v>5404</v>
      </c>
      <c r="C3307" t="s">
        <v>5412</v>
      </c>
      <c r="D3307">
        <v>72431</v>
      </c>
      <c r="E3307" t="s">
        <v>5405</v>
      </c>
      <c r="F3307">
        <v>-0.08</v>
      </c>
    </row>
    <row r="3308" spans="2:6" x14ac:dyDescent="0.25">
      <c r="B3308" t="s">
        <v>5404</v>
      </c>
      <c r="C3308" t="s">
        <v>5412</v>
      </c>
      <c r="D3308">
        <v>72425</v>
      </c>
      <c r="E3308" t="s">
        <v>5405</v>
      </c>
      <c r="F3308">
        <v>-3</v>
      </c>
    </row>
    <row r="3309" spans="2:6" x14ac:dyDescent="0.25">
      <c r="B3309" t="s">
        <v>5404</v>
      </c>
      <c r="C3309" t="s">
        <v>5428</v>
      </c>
      <c r="D3309">
        <v>72457</v>
      </c>
      <c r="E3309" t="s">
        <v>5405</v>
      </c>
      <c r="F3309">
        <v>-0.25</v>
      </c>
    </row>
    <row r="3310" spans="2:6" x14ac:dyDescent="0.25">
      <c r="B3310" t="s">
        <v>5404</v>
      </c>
      <c r="C3310" t="s">
        <v>5428</v>
      </c>
      <c r="D3310">
        <v>72467</v>
      </c>
      <c r="E3310" t="s">
        <v>5405</v>
      </c>
      <c r="F3310">
        <v>-0.5</v>
      </c>
    </row>
    <row r="3311" spans="2:6" x14ac:dyDescent="0.25">
      <c r="B3311" t="s">
        <v>5404</v>
      </c>
      <c r="C3311" t="s">
        <v>5428</v>
      </c>
      <c r="D3311">
        <v>72459</v>
      </c>
      <c r="E3311" t="s">
        <v>5405</v>
      </c>
      <c r="F3311">
        <v>-0.08</v>
      </c>
    </row>
    <row r="3312" spans="2:6" x14ac:dyDescent="0.25">
      <c r="B3312" t="s">
        <v>5404</v>
      </c>
      <c r="C3312" t="s">
        <v>5428</v>
      </c>
      <c r="D3312">
        <v>72453</v>
      </c>
      <c r="E3312" t="s">
        <v>5405</v>
      </c>
      <c r="F3312">
        <v>-0.08</v>
      </c>
    </row>
    <row r="3313" spans="2:6" x14ac:dyDescent="0.25">
      <c r="B3313" t="s">
        <v>5404</v>
      </c>
      <c r="C3313" t="s">
        <v>5428</v>
      </c>
      <c r="D3313">
        <v>72458</v>
      </c>
      <c r="E3313" t="s">
        <v>5405</v>
      </c>
      <c r="F3313">
        <v>-0.17</v>
      </c>
    </row>
    <row r="3314" spans="2:6" x14ac:dyDescent="0.25">
      <c r="B3314" t="s">
        <v>5404</v>
      </c>
      <c r="C3314" t="s">
        <v>5413</v>
      </c>
      <c r="D3314">
        <v>72497</v>
      </c>
      <c r="E3314" t="s">
        <v>5405</v>
      </c>
      <c r="F3314">
        <v>-0.25</v>
      </c>
    </row>
    <row r="3315" spans="2:6" x14ac:dyDescent="0.25">
      <c r="B3315" t="s">
        <v>5404</v>
      </c>
      <c r="C3315" t="s">
        <v>5413</v>
      </c>
      <c r="D3315">
        <v>72471</v>
      </c>
      <c r="E3315" t="s">
        <v>5405</v>
      </c>
      <c r="F3315">
        <v>-0.08</v>
      </c>
    </row>
    <row r="3316" spans="2:6" x14ac:dyDescent="0.25">
      <c r="B3316" t="s">
        <v>5404</v>
      </c>
      <c r="C3316" t="s">
        <v>5413</v>
      </c>
      <c r="D3316">
        <v>72489</v>
      </c>
      <c r="E3316" t="s">
        <v>5405</v>
      </c>
      <c r="F3316">
        <v>-0.08</v>
      </c>
    </row>
    <row r="3317" spans="2:6" x14ac:dyDescent="0.25">
      <c r="B3317" t="s">
        <v>5404</v>
      </c>
      <c r="C3317" t="s">
        <v>5413</v>
      </c>
      <c r="D3317">
        <v>72487</v>
      </c>
      <c r="E3317" t="s">
        <v>5405</v>
      </c>
      <c r="F3317">
        <v>-0.08</v>
      </c>
    </row>
    <row r="3318" spans="2:6" x14ac:dyDescent="0.25">
      <c r="B3318" t="s">
        <v>5404</v>
      </c>
      <c r="C3318" t="s">
        <v>5413</v>
      </c>
      <c r="D3318">
        <v>72475</v>
      </c>
      <c r="E3318" t="s">
        <v>5405</v>
      </c>
      <c r="F3318">
        <v>-0.08</v>
      </c>
    </row>
    <row r="3319" spans="2:6" x14ac:dyDescent="0.25">
      <c r="B3319" t="s">
        <v>5404</v>
      </c>
      <c r="C3319" t="s">
        <v>5414</v>
      </c>
      <c r="D3319">
        <v>72505</v>
      </c>
      <c r="E3319" t="s">
        <v>5405</v>
      </c>
      <c r="F3319">
        <v>-2</v>
      </c>
    </row>
    <row r="3320" spans="2:6" x14ac:dyDescent="0.25">
      <c r="B3320" t="s">
        <v>5404</v>
      </c>
      <c r="C3320" t="s">
        <v>5414</v>
      </c>
      <c r="D3320">
        <v>72499</v>
      </c>
      <c r="E3320" t="s">
        <v>5405</v>
      </c>
      <c r="F3320">
        <v>-5</v>
      </c>
    </row>
    <row r="3321" spans="2:6" x14ac:dyDescent="0.25">
      <c r="B3321" t="s">
        <v>5404</v>
      </c>
      <c r="C3321" t="s">
        <v>5414</v>
      </c>
      <c r="D3321">
        <v>72500</v>
      </c>
      <c r="E3321" t="s">
        <v>5405</v>
      </c>
      <c r="F3321">
        <v>-0.08</v>
      </c>
    </row>
    <row r="3322" spans="2:6" x14ac:dyDescent="0.25">
      <c r="B3322" t="s">
        <v>5404</v>
      </c>
      <c r="C3322" t="s">
        <v>5414</v>
      </c>
      <c r="D3322">
        <v>72504</v>
      </c>
      <c r="E3322" t="s">
        <v>5405</v>
      </c>
      <c r="F3322">
        <v>-20</v>
      </c>
    </row>
    <row r="3323" spans="2:6" x14ac:dyDescent="0.25">
      <c r="B3323" t="s">
        <v>5404</v>
      </c>
      <c r="C3323" t="s">
        <v>5415</v>
      </c>
      <c r="D3323">
        <v>72524</v>
      </c>
      <c r="E3323" t="s">
        <v>5405</v>
      </c>
      <c r="F3323">
        <v>-2</v>
      </c>
    </row>
    <row r="3324" spans="2:6" x14ac:dyDescent="0.25">
      <c r="B3324" t="s">
        <v>5406</v>
      </c>
      <c r="C3324" t="s">
        <v>5415</v>
      </c>
      <c r="D3324">
        <v>17474</v>
      </c>
      <c r="E3324" t="s">
        <v>5405</v>
      </c>
      <c r="F3324">
        <v>0.08</v>
      </c>
    </row>
    <row r="3325" spans="2:6" x14ac:dyDescent="0.25">
      <c r="B3325" t="s">
        <v>5404</v>
      </c>
      <c r="C3325" t="s">
        <v>5415</v>
      </c>
      <c r="D3325">
        <v>72531</v>
      </c>
      <c r="E3325" t="s">
        <v>5405</v>
      </c>
      <c r="F3325">
        <v>-2</v>
      </c>
    </row>
    <row r="3326" spans="2:6" x14ac:dyDescent="0.25">
      <c r="B3326" t="s">
        <v>5404</v>
      </c>
      <c r="C3326" t="s">
        <v>5415</v>
      </c>
      <c r="D3326">
        <v>72516</v>
      </c>
      <c r="E3326" t="s">
        <v>5405</v>
      </c>
      <c r="F3326">
        <v>-0.17</v>
      </c>
    </row>
    <row r="3327" spans="2:6" x14ac:dyDescent="0.25">
      <c r="B3327" t="s">
        <v>5404</v>
      </c>
      <c r="C3327" t="s">
        <v>5433</v>
      </c>
      <c r="D3327">
        <v>72538</v>
      </c>
      <c r="E3327" t="s">
        <v>5405</v>
      </c>
      <c r="F3327">
        <v>-0.17</v>
      </c>
    </row>
    <row r="3328" spans="2:6" x14ac:dyDescent="0.25">
      <c r="B3328" t="s">
        <v>5404</v>
      </c>
      <c r="C3328" t="s">
        <v>5433</v>
      </c>
      <c r="D3328">
        <v>72544</v>
      </c>
      <c r="E3328" t="s">
        <v>5405</v>
      </c>
      <c r="F3328">
        <v>-0.08</v>
      </c>
    </row>
    <row r="3329" spans="2:6" x14ac:dyDescent="0.25">
      <c r="B3329" t="s">
        <v>5404</v>
      </c>
      <c r="C3329" t="s">
        <v>5416</v>
      </c>
      <c r="D3329">
        <v>72553</v>
      </c>
      <c r="E3329" t="s">
        <v>5405</v>
      </c>
      <c r="F3329">
        <v>-0.17</v>
      </c>
    </row>
    <row r="3330" spans="2:6" x14ac:dyDescent="0.25">
      <c r="B3330" t="s">
        <v>5404</v>
      </c>
      <c r="C3330" t="s">
        <v>5416</v>
      </c>
      <c r="D3330">
        <v>72551</v>
      </c>
      <c r="E3330" t="s">
        <v>5405</v>
      </c>
      <c r="F3330">
        <v>-0.25</v>
      </c>
    </row>
    <row r="3331" spans="2:6" x14ac:dyDescent="0.25">
      <c r="B3331" t="s">
        <v>5404</v>
      </c>
      <c r="C3331" t="s">
        <v>5416</v>
      </c>
      <c r="D3331">
        <v>72557</v>
      </c>
      <c r="E3331" t="s">
        <v>5405</v>
      </c>
      <c r="F3331">
        <v>-0.25</v>
      </c>
    </row>
    <row r="3332" spans="2:6" x14ac:dyDescent="0.25">
      <c r="B3332" t="s">
        <v>5404</v>
      </c>
      <c r="C3332" t="s">
        <v>5416</v>
      </c>
      <c r="D3332">
        <v>72560</v>
      </c>
      <c r="E3332" t="s">
        <v>5405</v>
      </c>
      <c r="F3332">
        <v>-2</v>
      </c>
    </row>
    <row r="3333" spans="2:6" x14ac:dyDescent="0.25">
      <c r="B3333" t="s">
        <v>5404</v>
      </c>
      <c r="C3333" t="s">
        <v>5417</v>
      </c>
      <c r="D3333">
        <v>72587</v>
      </c>
      <c r="E3333" t="s">
        <v>5405</v>
      </c>
      <c r="F3333">
        <v>-0.42</v>
      </c>
    </row>
    <row r="3334" spans="2:6" x14ac:dyDescent="0.25">
      <c r="B3334" t="s">
        <v>5404</v>
      </c>
      <c r="C3334" t="s">
        <v>5417</v>
      </c>
      <c r="D3334">
        <v>73704</v>
      </c>
      <c r="E3334" t="s">
        <v>5405</v>
      </c>
      <c r="F3334">
        <v>-0.08</v>
      </c>
    </row>
    <row r="3335" spans="2:6" x14ac:dyDescent="0.25">
      <c r="B3335" t="s">
        <v>5404</v>
      </c>
      <c r="C3335" t="s">
        <v>5418</v>
      </c>
      <c r="D3335">
        <v>72628</v>
      </c>
      <c r="E3335" t="s">
        <v>5405</v>
      </c>
      <c r="F3335">
        <v>-0.17</v>
      </c>
    </row>
    <row r="3336" spans="2:6" x14ac:dyDescent="0.25">
      <c r="B3336" t="s">
        <v>5404</v>
      </c>
      <c r="C3336" t="s">
        <v>5418</v>
      </c>
      <c r="D3336">
        <v>72629</v>
      </c>
      <c r="E3336" t="s">
        <v>5405</v>
      </c>
      <c r="F3336">
        <v>-0.08</v>
      </c>
    </row>
    <row r="3337" spans="2:6" x14ac:dyDescent="0.25">
      <c r="B3337" t="s">
        <v>5404</v>
      </c>
      <c r="C3337" t="s">
        <v>5418</v>
      </c>
      <c r="D3337">
        <v>72598</v>
      </c>
      <c r="E3337" t="s">
        <v>5405</v>
      </c>
      <c r="F3337">
        <v>-0.25</v>
      </c>
    </row>
    <row r="3338" spans="2:6" x14ac:dyDescent="0.25">
      <c r="B3338" t="s">
        <v>5404</v>
      </c>
      <c r="C3338" t="s">
        <v>5418</v>
      </c>
      <c r="D3338">
        <v>72601</v>
      </c>
      <c r="E3338" t="s">
        <v>5405</v>
      </c>
      <c r="F3338">
        <v>-0.17</v>
      </c>
    </row>
    <row r="3339" spans="2:6" x14ac:dyDescent="0.25">
      <c r="B3339" t="s">
        <v>5404</v>
      </c>
      <c r="C3339" t="s">
        <v>5418</v>
      </c>
      <c r="D3339">
        <v>72596</v>
      </c>
      <c r="E3339" t="s">
        <v>5405</v>
      </c>
      <c r="F3339">
        <v>-0.08</v>
      </c>
    </row>
    <row r="3340" spans="2:6" x14ac:dyDescent="0.25">
      <c r="B3340" t="s">
        <v>5404</v>
      </c>
      <c r="C3340" t="s">
        <v>5418</v>
      </c>
      <c r="D3340">
        <v>72616</v>
      </c>
      <c r="E3340" t="s">
        <v>5405</v>
      </c>
      <c r="F3340">
        <v>-0.08</v>
      </c>
    </row>
    <row r="3341" spans="2:6" x14ac:dyDescent="0.25">
      <c r="B3341" t="s">
        <v>5404</v>
      </c>
      <c r="C3341" t="s">
        <v>5418</v>
      </c>
      <c r="D3341">
        <v>72620</v>
      </c>
      <c r="E3341" t="s">
        <v>5405</v>
      </c>
      <c r="F3341">
        <v>-3</v>
      </c>
    </row>
    <row r="3342" spans="2:6" x14ac:dyDescent="0.25">
      <c r="B3342" t="s">
        <v>5404</v>
      </c>
      <c r="C3342" t="s">
        <v>5418</v>
      </c>
      <c r="D3342">
        <v>72622</v>
      </c>
      <c r="E3342" t="s">
        <v>5405</v>
      </c>
      <c r="F3342">
        <v>-0.08</v>
      </c>
    </row>
    <row r="3343" spans="2:6" x14ac:dyDescent="0.25">
      <c r="B3343" t="s">
        <v>5404</v>
      </c>
      <c r="C3343" t="s">
        <v>5418</v>
      </c>
      <c r="D3343">
        <v>72600</v>
      </c>
      <c r="E3343" t="s">
        <v>5405</v>
      </c>
      <c r="F3343">
        <v>-3</v>
      </c>
    </row>
    <row r="3344" spans="2:6" x14ac:dyDescent="0.25">
      <c r="B3344" t="s">
        <v>5404</v>
      </c>
      <c r="C3344" t="s">
        <v>5419</v>
      </c>
      <c r="D3344">
        <v>72639</v>
      </c>
      <c r="E3344" t="s">
        <v>5405</v>
      </c>
      <c r="F3344">
        <v>-0.17</v>
      </c>
    </row>
    <row r="3345" spans="1:6" x14ac:dyDescent="0.25">
      <c r="B3345" t="s">
        <v>5404</v>
      </c>
      <c r="C3345" t="s">
        <v>5419</v>
      </c>
      <c r="D3345">
        <v>72653</v>
      </c>
      <c r="E3345" t="s">
        <v>5405</v>
      </c>
      <c r="F3345">
        <v>-0.5</v>
      </c>
    </row>
    <row r="3346" spans="1:6" x14ac:dyDescent="0.25">
      <c r="B3346" t="s">
        <v>5404</v>
      </c>
      <c r="C3346" t="s">
        <v>5419</v>
      </c>
      <c r="D3346">
        <v>72642</v>
      </c>
      <c r="E3346" t="s">
        <v>5405</v>
      </c>
      <c r="F3346">
        <v>-0.25</v>
      </c>
    </row>
    <row r="3347" spans="1:6" x14ac:dyDescent="0.25">
      <c r="B3347" t="s">
        <v>5404</v>
      </c>
      <c r="C3347" t="s">
        <v>5419</v>
      </c>
      <c r="D3347">
        <v>72652</v>
      </c>
      <c r="E3347" t="s">
        <v>5405</v>
      </c>
      <c r="F3347">
        <v>-1</v>
      </c>
    </row>
    <row r="3348" spans="1:6" x14ac:dyDescent="0.25">
      <c r="B3348" t="s">
        <v>5404</v>
      </c>
      <c r="C3348" t="s">
        <v>5419</v>
      </c>
      <c r="D3348">
        <v>72640</v>
      </c>
      <c r="E3348" t="s">
        <v>5405</v>
      </c>
      <c r="F3348">
        <v>-0.5</v>
      </c>
    </row>
    <row r="3349" spans="1:6" x14ac:dyDescent="0.25">
      <c r="B3349" t="s">
        <v>5404</v>
      </c>
      <c r="C3349" t="s">
        <v>5419</v>
      </c>
      <c r="D3349">
        <v>72650</v>
      </c>
      <c r="E3349" t="s">
        <v>5405</v>
      </c>
      <c r="F3349">
        <v>-0.08</v>
      </c>
    </row>
    <row r="3350" spans="1:6" x14ac:dyDescent="0.25">
      <c r="B3350" t="s">
        <v>5404</v>
      </c>
      <c r="C3350" t="s">
        <v>5419</v>
      </c>
      <c r="D3350">
        <v>72634</v>
      </c>
      <c r="E3350" t="s">
        <v>5405</v>
      </c>
      <c r="F3350">
        <v>-0.17</v>
      </c>
    </row>
    <row r="3351" spans="1:6" x14ac:dyDescent="0.25">
      <c r="A3351" t="s">
        <v>5561</v>
      </c>
      <c r="F3351">
        <v>255.08</v>
      </c>
    </row>
    <row r="3352" spans="1:6" x14ac:dyDescent="0.25">
      <c r="A3352" t="s">
        <v>45</v>
      </c>
      <c r="F3352">
        <v>0.5</v>
      </c>
    </row>
    <row r="3353" spans="1:6" x14ac:dyDescent="0.25">
      <c r="B3353" t="s">
        <v>5404</v>
      </c>
      <c r="C3353" s="3">
        <v>44564</v>
      </c>
      <c r="D3353">
        <v>72095</v>
      </c>
      <c r="E3353" t="s">
        <v>5405</v>
      </c>
      <c r="F3353">
        <v>-0.17</v>
      </c>
    </row>
    <row r="3354" spans="1:6" x14ac:dyDescent="0.25">
      <c r="B3354" t="s">
        <v>5404</v>
      </c>
      <c r="C3354" s="3">
        <v>44564</v>
      </c>
      <c r="D3354">
        <v>72092</v>
      </c>
      <c r="E3354" t="s">
        <v>5405</v>
      </c>
      <c r="F3354">
        <v>-0.08</v>
      </c>
    </row>
    <row r="3355" spans="1:6" x14ac:dyDescent="0.25">
      <c r="B3355" t="s">
        <v>5404</v>
      </c>
      <c r="C3355" s="3">
        <v>44595</v>
      </c>
      <c r="D3355">
        <v>72098</v>
      </c>
      <c r="E3355" t="s">
        <v>5405</v>
      </c>
      <c r="F3355">
        <v>-0.17</v>
      </c>
    </row>
    <row r="3356" spans="1:6" x14ac:dyDescent="0.25">
      <c r="B3356" t="s">
        <v>5406</v>
      </c>
      <c r="C3356" t="s">
        <v>5409</v>
      </c>
      <c r="D3356">
        <v>13586</v>
      </c>
      <c r="F3356">
        <v>50</v>
      </c>
    </row>
    <row r="3357" spans="1:6" x14ac:dyDescent="0.25">
      <c r="B3357" t="s">
        <v>5404</v>
      </c>
      <c r="C3357" t="s">
        <v>5410</v>
      </c>
      <c r="D3357">
        <v>72366</v>
      </c>
      <c r="E3357" t="s">
        <v>5405</v>
      </c>
      <c r="F3357">
        <v>-0.17</v>
      </c>
    </row>
    <row r="3358" spans="1:6" x14ac:dyDescent="0.25">
      <c r="B3358" t="s">
        <v>5404</v>
      </c>
      <c r="C3358" t="s">
        <v>5410</v>
      </c>
      <c r="D3358">
        <v>72367</v>
      </c>
      <c r="E3358" t="s">
        <v>5405</v>
      </c>
      <c r="F3358">
        <v>-0.08</v>
      </c>
    </row>
    <row r="3359" spans="1:6" x14ac:dyDescent="0.25">
      <c r="B3359" t="s">
        <v>5406</v>
      </c>
      <c r="C3359" t="s">
        <v>5411</v>
      </c>
      <c r="D3359">
        <v>17480</v>
      </c>
      <c r="E3359" t="s">
        <v>5405</v>
      </c>
      <c r="F3359">
        <v>0.08</v>
      </c>
    </row>
    <row r="3360" spans="1:6" x14ac:dyDescent="0.25">
      <c r="B3360" t="s">
        <v>5406</v>
      </c>
      <c r="C3360" t="s">
        <v>5411</v>
      </c>
      <c r="D3360">
        <v>17469</v>
      </c>
      <c r="E3360" t="s">
        <v>5405</v>
      </c>
      <c r="F3360">
        <v>0.17</v>
      </c>
    </row>
    <row r="3361" spans="2:6" x14ac:dyDescent="0.25">
      <c r="B3361" t="s">
        <v>5404</v>
      </c>
      <c r="C3361" t="s">
        <v>5411</v>
      </c>
      <c r="D3361">
        <v>72398</v>
      </c>
      <c r="E3361" t="s">
        <v>5405</v>
      </c>
      <c r="F3361">
        <v>-1</v>
      </c>
    </row>
    <row r="3362" spans="2:6" x14ac:dyDescent="0.25">
      <c r="B3362" t="s">
        <v>5404</v>
      </c>
      <c r="C3362" t="s">
        <v>5432</v>
      </c>
      <c r="D3362">
        <v>72417</v>
      </c>
      <c r="E3362" t="s">
        <v>5405</v>
      </c>
      <c r="F3362">
        <v>-0.25</v>
      </c>
    </row>
    <row r="3363" spans="2:6" x14ac:dyDescent="0.25">
      <c r="B3363" t="s">
        <v>5404</v>
      </c>
      <c r="C3363" t="s">
        <v>5412</v>
      </c>
      <c r="D3363">
        <v>72425</v>
      </c>
      <c r="E3363" t="s">
        <v>5405</v>
      </c>
      <c r="F3363">
        <v>-3</v>
      </c>
    </row>
    <row r="3364" spans="2:6" x14ac:dyDescent="0.25">
      <c r="B3364" t="s">
        <v>5404</v>
      </c>
      <c r="C3364" t="s">
        <v>5412</v>
      </c>
      <c r="D3364">
        <v>72430</v>
      </c>
      <c r="E3364" t="s">
        <v>5405</v>
      </c>
      <c r="F3364">
        <v>-0.17</v>
      </c>
    </row>
    <row r="3365" spans="2:6" x14ac:dyDescent="0.25">
      <c r="B3365" t="s">
        <v>5404</v>
      </c>
      <c r="C3365" t="s">
        <v>5412</v>
      </c>
      <c r="D3365">
        <v>72437</v>
      </c>
      <c r="E3365" t="s">
        <v>5405</v>
      </c>
      <c r="F3365">
        <v>-0.5</v>
      </c>
    </row>
    <row r="3366" spans="2:6" x14ac:dyDescent="0.25">
      <c r="B3366" t="s">
        <v>5404</v>
      </c>
      <c r="C3366" t="s">
        <v>5428</v>
      </c>
      <c r="D3366">
        <v>72467</v>
      </c>
      <c r="E3366" t="s">
        <v>5405</v>
      </c>
      <c r="F3366">
        <v>-0.5</v>
      </c>
    </row>
    <row r="3367" spans="2:6" x14ac:dyDescent="0.25">
      <c r="B3367" t="s">
        <v>5404</v>
      </c>
      <c r="C3367" t="s">
        <v>5413</v>
      </c>
      <c r="D3367">
        <v>72470</v>
      </c>
      <c r="E3367" t="s">
        <v>5405</v>
      </c>
      <c r="F3367">
        <v>-0.08</v>
      </c>
    </row>
    <row r="3368" spans="2:6" x14ac:dyDescent="0.25">
      <c r="B3368" t="s">
        <v>5404</v>
      </c>
      <c r="C3368" t="s">
        <v>5413</v>
      </c>
      <c r="D3368">
        <v>72492</v>
      </c>
      <c r="E3368" t="s">
        <v>5405</v>
      </c>
      <c r="F3368">
        <v>-0.17</v>
      </c>
    </row>
    <row r="3369" spans="2:6" x14ac:dyDescent="0.25">
      <c r="B3369" t="s">
        <v>5404</v>
      </c>
      <c r="C3369" t="s">
        <v>5413</v>
      </c>
      <c r="D3369">
        <v>72474</v>
      </c>
      <c r="E3369" t="s">
        <v>5405</v>
      </c>
      <c r="F3369">
        <v>-1</v>
      </c>
    </row>
    <row r="3370" spans="2:6" x14ac:dyDescent="0.25">
      <c r="B3370" t="s">
        <v>5427</v>
      </c>
      <c r="C3370" t="s">
        <v>5413</v>
      </c>
      <c r="D3370" t="s">
        <v>708</v>
      </c>
      <c r="E3370" t="s">
        <v>5405</v>
      </c>
      <c r="F3370">
        <v>-1</v>
      </c>
    </row>
    <row r="3371" spans="2:6" x14ac:dyDescent="0.25">
      <c r="B3371" t="s">
        <v>5404</v>
      </c>
      <c r="C3371" t="s">
        <v>5414</v>
      </c>
      <c r="D3371">
        <v>72505</v>
      </c>
      <c r="E3371" t="s">
        <v>5405</v>
      </c>
      <c r="F3371">
        <v>-3</v>
      </c>
    </row>
    <row r="3372" spans="2:6" x14ac:dyDescent="0.25">
      <c r="B3372" t="s">
        <v>5404</v>
      </c>
      <c r="C3372" t="s">
        <v>5414</v>
      </c>
      <c r="D3372">
        <v>72504</v>
      </c>
      <c r="E3372" t="s">
        <v>5405</v>
      </c>
      <c r="F3372">
        <v>-10</v>
      </c>
    </row>
    <row r="3373" spans="2:6" x14ac:dyDescent="0.25">
      <c r="B3373" t="s">
        <v>5404</v>
      </c>
      <c r="C3373" t="s">
        <v>5414</v>
      </c>
      <c r="D3373">
        <v>72499</v>
      </c>
      <c r="E3373" t="s">
        <v>5405</v>
      </c>
      <c r="F3373">
        <v>-5</v>
      </c>
    </row>
    <row r="3374" spans="2:6" x14ac:dyDescent="0.25">
      <c r="B3374" t="s">
        <v>5404</v>
      </c>
      <c r="C3374" t="s">
        <v>5414</v>
      </c>
      <c r="D3374">
        <v>72512</v>
      </c>
      <c r="E3374" t="s">
        <v>5405</v>
      </c>
      <c r="F3374">
        <v>-0.25</v>
      </c>
    </row>
    <row r="3375" spans="2:6" x14ac:dyDescent="0.25">
      <c r="B3375" t="s">
        <v>5427</v>
      </c>
      <c r="C3375" t="s">
        <v>5414</v>
      </c>
      <c r="D3375" t="s">
        <v>963</v>
      </c>
      <c r="E3375" t="s">
        <v>5405</v>
      </c>
      <c r="F3375">
        <v>-1</v>
      </c>
    </row>
    <row r="3376" spans="2:6" x14ac:dyDescent="0.25">
      <c r="B3376" t="s">
        <v>5404</v>
      </c>
      <c r="C3376" t="s">
        <v>5414</v>
      </c>
      <c r="D3376">
        <v>72500</v>
      </c>
      <c r="E3376" t="s">
        <v>5405</v>
      </c>
      <c r="F3376">
        <v>-0.17</v>
      </c>
    </row>
    <row r="3377" spans="1:6" x14ac:dyDescent="0.25">
      <c r="B3377" t="s">
        <v>5406</v>
      </c>
      <c r="C3377" t="s">
        <v>5415</v>
      </c>
      <c r="D3377">
        <v>17474</v>
      </c>
      <c r="E3377" t="s">
        <v>5405</v>
      </c>
      <c r="F3377">
        <v>0.17</v>
      </c>
    </row>
    <row r="3378" spans="1:6" x14ac:dyDescent="0.25">
      <c r="B3378" t="s">
        <v>5427</v>
      </c>
      <c r="C3378" t="s">
        <v>5417</v>
      </c>
      <c r="D3378" t="s">
        <v>738</v>
      </c>
      <c r="E3378" t="s">
        <v>5405</v>
      </c>
      <c r="F3378">
        <v>-1</v>
      </c>
    </row>
    <row r="3379" spans="1:6" x14ac:dyDescent="0.25">
      <c r="B3379" t="s">
        <v>5427</v>
      </c>
      <c r="C3379" t="s">
        <v>5417</v>
      </c>
      <c r="D3379" t="s">
        <v>862</v>
      </c>
      <c r="E3379" t="s">
        <v>5405</v>
      </c>
      <c r="F3379">
        <v>-10</v>
      </c>
    </row>
    <row r="3380" spans="1:6" x14ac:dyDescent="0.25">
      <c r="B3380" t="s">
        <v>5427</v>
      </c>
      <c r="C3380" t="s">
        <v>5417</v>
      </c>
      <c r="D3380" t="s">
        <v>978</v>
      </c>
      <c r="E3380" t="s">
        <v>5405</v>
      </c>
      <c r="F3380">
        <v>-1</v>
      </c>
    </row>
    <row r="3381" spans="1:6" x14ac:dyDescent="0.25">
      <c r="B3381" t="s">
        <v>5427</v>
      </c>
      <c r="C3381" t="s">
        <v>5417</v>
      </c>
      <c r="D3381" t="s">
        <v>1089</v>
      </c>
      <c r="E3381" t="s">
        <v>5405</v>
      </c>
      <c r="F3381">
        <v>-1</v>
      </c>
    </row>
    <row r="3382" spans="1:6" x14ac:dyDescent="0.25">
      <c r="B3382" t="s">
        <v>5427</v>
      </c>
      <c r="C3382" t="s">
        <v>5417</v>
      </c>
      <c r="D3382" t="s">
        <v>1088</v>
      </c>
      <c r="E3382" t="s">
        <v>5405</v>
      </c>
      <c r="F3382">
        <v>-1</v>
      </c>
    </row>
    <row r="3383" spans="1:6" x14ac:dyDescent="0.25">
      <c r="B3383" t="s">
        <v>5427</v>
      </c>
      <c r="C3383" t="s">
        <v>5417</v>
      </c>
      <c r="D3383" t="s">
        <v>985</v>
      </c>
      <c r="E3383" t="s">
        <v>5405</v>
      </c>
      <c r="F3383">
        <v>-2</v>
      </c>
    </row>
    <row r="3384" spans="1:6" x14ac:dyDescent="0.25">
      <c r="B3384" t="s">
        <v>5427</v>
      </c>
      <c r="C3384" t="s">
        <v>5418</v>
      </c>
      <c r="D3384" t="s">
        <v>746</v>
      </c>
      <c r="E3384" t="s">
        <v>5405</v>
      </c>
      <c r="F3384">
        <v>-1</v>
      </c>
    </row>
    <row r="3385" spans="1:6" x14ac:dyDescent="0.25">
      <c r="B3385" t="s">
        <v>5427</v>
      </c>
      <c r="C3385" t="s">
        <v>5418</v>
      </c>
      <c r="D3385" t="s">
        <v>993</v>
      </c>
      <c r="E3385" t="s">
        <v>5405</v>
      </c>
      <c r="F3385">
        <v>-1</v>
      </c>
    </row>
    <row r="3386" spans="1:6" x14ac:dyDescent="0.25">
      <c r="B3386" t="s">
        <v>5427</v>
      </c>
      <c r="C3386" t="s">
        <v>5418</v>
      </c>
      <c r="D3386" t="s">
        <v>1090</v>
      </c>
      <c r="E3386" t="s">
        <v>5405</v>
      </c>
      <c r="F3386">
        <v>-1</v>
      </c>
    </row>
    <row r="3387" spans="1:6" x14ac:dyDescent="0.25">
      <c r="B3387" t="s">
        <v>5427</v>
      </c>
      <c r="C3387" t="s">
        <v>5418</v>
      </c>
      <c r="D3387" t="s">
        <v>747</v>
      </c>
      <c r="E3387" t="s">
        <v>5405</v>
      </c>
      <c r="F3387">
        <v>-1</v>
      </c>
    </row>
    <row r="3388" spans="1:6" x14ac:dyDescent="0.25">
      <c r="B3388" t="s">
        <v>5427</v>
      </c>
      <c r="C3388" t="s">
        <v>5418</v>
      </c>
      <c r="D3388" t="s">
        <v>745</v>
      </c>
      <c r="E3388" t="s">
        <v>5405</v>
      </c>
      <c r="F3388">
        <v>-1</v>
      </c>
    </row>
    <row r="3389" spans="1:6" x14ac:dyDescent="0.25">
      <c r="A3389" t="s">
        <v>5562</v>
      </c>
      <c r="F3389">
        <v>2.17</v>
      </c>
    </row>
    <row r="3390" spans="1:6" x14ac:dyDescent="0.25">
      <c r="A3390" t="s">
        <v>587</v>
      </c>
      <c r="F3390">
        <v>5</v>
      </c>
    </row>
    <row r="3391" spans="1:6" x14ac:dyDescent="0.25">
      <c r="B3391" t="s">
        <v>5404</v>
      </c>
      <c r="C3391" t="s">
        <v>5412</v>
      </c>
      <c r="D3391">
        <v>72425</v>
      </c>
      <c r="E3391" t="s">
        <v>5405</v>
      </c>
      <c r="F3391">
        <v>-1</v>
      </c>
    </row>
    <row r="3392" spans="1:6" x14ac:dyDescent="0.25">
      <c r="A3392" t="s">
        <v>5563</v>
      </c>
      <c r="F3392">
        <v>4</v>
      </c>
    </row>
    <row r="3393" spans="1:6" x14ac:dyDescent="0.25">
      <c r="A3393" t="s">
        <v>589</v>
      </c>
      <c r="F3393">
        <v>4.75</v>
      </c>
    </row>
    <row r="3394" spans="1:6" x14ac:dyDescent="0.25">
      <c r="B3394" t="s">
        <v>5404</v>
      </c>
      <c r="C3394" t="s">
        <v>5412</v>
      </c>
      <c r="D3394">
        <v>72425</v>
      </c>
      <c r="E3394" t="s">
        <v>5405</v>
      </c>
      <c r="F3394">
        <v>-1</v>
      </c>
    </row>
    <row r="3395" spans="1:6" x14ac:dyDescent="0.25">
      <c r="A3395" t="s">
        <v>5564</v>
      </c>
      <c r="F3395">
        <v>3.75</v>
      </c>
    </row>
    <row r="3396" spans="1:6" x14ac:dyDescent="0.25">
      <c r="A3396" t="s">
        <v>614</v>
      </c>
      <c r="F3396">
        <v>45.17</v>
      </c>
    </row>
    <row r="3397" spans="1:6" x14ac:dyDescent="0.25">
      <c r="B3397" t="s">
        <v>5404</v>
      </c>
      <c r="C3397" s="3">
        <v>44564</v>
      </c>
      <c r="D3397">
        <v>72092</v>
      </c>
      <c r="E3397" t="s">
        <v>5405</v>
      </c>
      <c r="F3397">
        <v>-0.08</v>
      </c>
    </row>
    <row r="3398" spans="1:6" x14ac:dyDescent="0.25">
      <c r="B3398" t="s">
        <v>5404</v>
      </c>
      <c r="C3398" s="3">
        <v>44595</v>
      </c>
      <c r="D3398">
        <v>72115</v>
      </c>
      <c r="E3398" t="s">
        <v>5405</v>
      </c>
      <c r="F3398">
        <v>-0.5</v>
      </c>
    </row>
    <row r="3399" spans="1:6" x14ac:dyDescent="0.25">
      <c r="B3399" t="s">
        <v>5404</v>
      </c>
      <c r="C3399" s="3">
        <v>44595</v>
      </c>
      <c r="D3399">
        <v>72100</v>
      </c>
      <c r="E3399" t="s">
        <v>5405</v>
      </c>
      <c r="F3399">
        <v>-0.33</v>
      </c>
    </row>
    <row r="3400" spans="1:6" x14ac:dyDescent="0.25">
      <c r="B3400" t="s">
        <v>5427</v>
      </c>
      <c r="C3400" s="3">
        <v>44595</v>
      </c>
      <c r="D3400" t="s">
        <v>623</v>
      </c>
      <c r="E3400" t="s">
        <v>5405</v>
      </c>
      <c r="F3400">
        <v>-1</v>
      </c>
    </row>
    <row r="3401" spans="1:6" x14ac:dyDescent="0.25">
      <c r="B3401" t="s">
        <v>5427</v>
      </c>
      <c r="C3401" s="3">
        <v>44595</v>
      </c>
      <c r="D3401" t="s">
        <v>622</v>
      </c>
      <c r="E3401" t="s">
        <v>5405</v>
      </c>
      <c r="F3401">
        <v>-0.08</v>
      </c>
    </row>
    <row r="3402" spans="1:6" x14ac:dyDescent="0.25">
      <c r="B3402" t="s">
        <v>5404</v>
      </c>
      <c r="C3402" s="3">
        <v>44595</v>
      </c>
      <c r="D3402">
        <v>72107</v>
      </c>
      <c r="E3402" t="s">
        <v>5405</v>
      </c>
      <c r="F3402">
        <v>-1</v>
      </c>
    </row>
    <row r="3403" spans="1:6" x14ac:dyDescent="0.25">
      <c r="B3403" t="s">
        <v>5427</v>
      </c>
      <c r="C3403" s="3">
        <v>44595</v>
      </c>
      <c r="D3403" t="s">
        <v>618</v>
      </c>
      <c r="E3403" t="s">
        <v>5405</v>
      </c>
      <c r="F3403">
        <v>-1</v>
      </c>
    </row>
    <row r="3404" spans="1:6" x14ac:dyDescent="0.25">
      <c r="B3404" t="s">
        <v>5427</v>
      </c>
      <c r="C3404" s="3">
        <v>44595</v>
      </c>
      <c r="D3404" t="s">
        <v>620</v>
      </c>
      <c r="E3404" t="s">
        <v>5405</v>
      </c>
      <c r="F3404">
        <v>-1</v>
      </c>
    </row>
    <row r="3405" spans="1:6" x14ac:dyDescent="0.25">
      <c r="B3405" t="s">
        <v>5427</v>
      </c>
      <c r="C3405" s="3">
        <v>44595</v>
      </c>
      <c r="D3405" t="s">
        <v>619</v>
      </c>
      <c r="E3405" t="s">
        <v>5405</v>
      </c>
      <c r="F3405">
        <v>-0.17</v>
      </c>
    </row>
    <row r="3406" spans="1:6" x14ac:dyDescent="0.25">
      <c r="B3406" t="s">
        <v>5427</v>
      </c>
      <c r="C3406" s="3">
        <v>44595</v>
      </c>
      <c r="D3406" t="s">
        <v>444</v>
      </c>
      <c r="E3406" t="s">
        <v>5405</v>
      </c>
      <c r="F3406">
        <v>-0.08</v>
      </c>
    </row>
    <row r="3407" spans="1:6" x14ac:dyDescent="0.25">
      <c r="B3407" t="s">
        <v>5427</v>
      </c>
      <c r="C3407" s="3">
        <v>44595</v>
      </c>
      <c r="D3407" t="s">
        <v>621</v>
      </c>
      <c r="E3407" t="s">
        <v>5405</v>
      </c>
      <c r="F3407">
        <v>-1</v>
      </c>
    </row>
    <row r="3408" spans="1:6" x14ac:dyDescent="0.25">
      <c r="B3408" t="s">
        <v>5404</v>
      </c>
      <c r="C3408" s="3">
        <v>44654</v>
      </c>
      <c r="D3408">
        <v>72128</v>
      </c>
      <c r="E3408" t="s">
        <v>5405</v>
      </c>
      <c r="F3408">
        <v>-0.08</v>
      </c>
    </row>
    <row r="3409" spans="2:6" x14ac:dyDescent="0.25">
      <c r="B3409" t="s">
        <v>5404</v>
      </c>
      <c r="C3409" s="3">
        <v>44654</v>
      </c>
      <c r="D3409">
        <v>72129</v>
      </c>
      <c r="E3409" t="s">
        <v>5405</v>
      </c>
      <c r="F3409">
        <v>-0.25</v>
      </c>
    </row>
    <row r="3410" spans="2:6" x14ac:dyDescent="0.25">
      <c r="B3410" t="s">
        <v>5427</v>
      </c>
      <c r="C3410" s="3">
        <v>44654</v>
      </c>
      <c r="D3410" t="s">
        <v>626</v>
      </c>
      <c r="E3410" t="s">
        <v>5405</v>
      </c>
      <c r="F3410">
        <v>-3</v>
      </c>
    </row>
    <row r="3411" spans="2:6" x14ac:dyDescent="0.25">
      <c r="B3411" t="s">
        <v>5427</v>
      </c>
      <c r="C3411" s="3">
        <v>44654</v>
      </c>
      <c r="D3411" t="s">
        <v>627</v>
      </c>
      <c r="E3411" t="s">
        <v>5405</v>
      </c>
      <c r="F3411">
        <v>-0.08</v>
      </c>
    </row>
    <row r="3412" spans="2:6" x14ac:dyDescent="0.25">
      <c r="B3412" t="s">
        <v>5404</v>
      </c>
      <c r="C3412" s="3">
        <v>44684</v>
      </c>
      <c r="D3412">
        <v>72140</v>
      </c>
      <c r="E3412" t="s">
        <v>5405</v>
      </c>
      <c r="F3412">
        <v>-2</v>
      </c>
    </row>
    <row r="3413" spans="2:6" x14ac:dyDescent="0.25">
      <c r="B3413" t="s">
        <v>5404</v>
      </c>
      <c r="C3413" s="3">
        <v>44684</v>
      </c>
      <c r="D3413">
        <v>72160</v>
      </c>
      <c r="E3413" t="s">
        <v>5405</v>
      </c>
      <c r="F3413">
        <v>-0.25</v>
      </c>
    </row>
    <row r="3414" spans="2:6" x14ac:dyDescent="0.25">
      <c r="B3414" t="s">
        <v>5404</v>
      </c>
      <c r="C3414" s="3">
        <v>44745</v>
      </c>
      <c r="D3414">
        <v>72184</v>
      </c>
      <c r="E3414" t="s">
        <v>5405</v>
      </c>
      <c r="F3414">
        <v>-6</v>
      </c>
    </row>
    <row r="3415" spans="2:6" x14ac:dyDescent="0.25">
      <c r="B3415" t="s">
        <v>5404</v>
      </c>
      <c r="C3415" s="3">
        <v>44745</v>
      </c>
      <c r="D3415">
        <v>72195</v>
      </c>
      <c r="E3415" t="s">
        <v>5405</v>
      </c>
      <c r="F3415">
        <v>-1</v>
      </c>
    </row>
    <row r="3416" spans="2:6" x14ac:dyDescent="0.25">
      <c r="B3416" t="s">
        <v>5427</v>
      </c>
      <c r="C3416" s="3">
        <v>44745</v>
      </c>
      <c r="D3416" t="s">
        <v>630</v>
      </c>
      <c r="E3416" t="s">
        <v>5405</v>
      </c>
      <c r="F3416">
        <v>-0.08</v>
      </c>
    </row>
    <row r="3417" spans="2:6" x14ac:dyDescent="0.25">
      <c r="B3417" t="s">
        <v>5427</v>
      </c>
      <c r="C3417" s="3">
        <v>44745</v>
      </c>
      <c r="D3417" t="s">
        <v>629</v>
      </c>
      <c r="E3417" t="s">
        <v>5405</v>
      </c>
      <c r="F3417">
        <v>-1</v>
      </c>
    </row>
    <row r="3418" spans="2:6" x14ac:dyDescent="0.25">
      <c r="B3418" t="s">
        <v>5427</v>
      </c>
      <c r="C3418" s="3">
        <v>44745</v>
      </c>
      <c r="D3418" t="s">
        <v>631</v>
      </c>
      <c r="E3418" t="s">
        <v>5405</v>
      </c>
      <c r="F3418">
        <v>-1</v>
      </c>
    </row>
    <row r="3419" spans="2:6" x14ac:dyDescent="0.25">
      <c r="B3419" t="s">
        <v>5406</v>
      </c>
      <c r="C3419" s="3">
        <v>44776</v>
      </c>
      <c r="D3419">
        <v>13613</v>
      </c>
      <c r="F3419">
        <v>150</v>
      </c>
    </row>
    <row r="3420" spans="2:6" x14ac:dyDescent="0.25">
      <c r="B3420" t="s">
        <v>5427</v>
      </c>
      <c r="C3420" s="3">
        <v>44776</v>
      </c>
      <c r="D3420" t="s">
        <v>637</v>
      </c>
      <c r="E3420" t="s">
        <v>5405</v>
      </c>
      <c r="F3420">
        <v>-0.25</v>
      </c>
    </row>
    <row r="3421" spans="2:6" x14ac:dyDescent="0.25">
      <c r="B3421" t="s">
        <v>5427</v>
      </c>
      <c r="C3421" s="3">
        <v>44776</v>
      </c>
      <c r="D3421" t="s">
        <v>641</v>
      </c>
      <c r="E3421" t="s">
        <v>5405</v>
      </c>
      <c r="F3421">
        <v>-0.08</v>
      </c>
    </row>
    <row r="3422" spans="2:6" x14ac:dyDescent="0.25">
      <c r="B3422" t="s">
        <v>5404</v>
      </c>
      <c r="C3422" s="3">
        <v>44776</v>
      </c>
      <c r="D3422">
        <v>72211</v>
      </c>
      <c r="E3422" t="s">
        <v>5405</v>
      </c>
      <c r="F3422">
        <v>-5</v>
      </c>
    </row>
    <row r="3423" spans="2:6" x14ac:dyDescent="0.25">
      <c r="B3423" t="s">
        <v>5427</v>
      </c>
      <c r="C3423" s="3">
        <v>44776</v>
      </c>
      <c r="D3423" t="s">
        <v>639</v>
      </c>
      <c r="E3423" t="s">
        <v>5405</v>
      </c>
      <c r="F3423">
        <v>-0.08</v>
      </c>
    </row>
    <row r="3424" spans="2:6" x14ac:dyDescent="0.25">
      <c r="B3424" t="s">
        <v>5427</v>
      </c>
      <c r="C3424" s="3">
        <v>44776</v>
      </c>
      <c r="D3424" t="s">
        <v>636</v>
      </c>
      <c r="E3424" t="s">
        <v>5405</v>
      </c>
      <c r="F3424">
        <v>-0.08</v>
      </c>
    </row>
    <row r="3425" spans="2:6" x14ac:dyDescent="0.25">
      <c r="B3425" t="s">
        <v>5404</v>
      </c>
      <c r="C3425" s="3">
        <v>44776</v>
      </c>
      <c r="D3425">
        <v>72218</v>
      </c>
      <c r="E3425" t="s">
        <v>5405</v>
      </c>
      <c r="F3425">
        <v>-0.08</v>
      </c>
    </row>
    <row r="3426" spans="2:6" x14ac:dyDescent="0.25">
      <c r="B3426" t="s">
        <v>5404</v>
      </c>
      <c r="C3426" s="3">
        <v>44776</v>
      </c>
      <c r="D3426">
        <v>72196</v>
      </c>
      <c r="E3426" t="s">
        <v>5405</v>
      </c>
      <c r="F3426">
        <v>-0.17</v>
      </c>
    </row>
    <row r="3427" spans="2:6" x14ac:dyDescent="0.25">
      <c r="B3427" t="s">
        <v>5427</v>
      </c>
      <c r="C3427" s="3">
        <v>44776</v>
      </c>
      <c r="D3427" t="s">
        <v>634</v>
      </c>
      <c r="E3427" t="s">
        <v>5405</v>
      </c>
      <c r="F3427">
        <v>-0.08</v>
      </c>
    </row>
    <row r="3428" spans="2:6" x14ac:dyDescent="0.25">
      <c r="B3428" t="s">
        <v>5427</v>
      </c>
      <c r="C3428" s="3">
        <v>44776</v>
      </c>
      <c r="D3428" t="s">
        <v>638</v>
      </c>
      <c r="E3428" t="s">
        <v>5405</v>
      </c>
      <c r="F3428">
        <v>-0.08</v>
      </c>
    </row>
    <row r="3429" spans="2:6" x14ac:dyDescent="0.25">
      <c r="B3429" t="s">
        <v>5404</v>
      </c>
      <c r="C3429" s="3">
        <v>44776</v>
      </c>
      <c r="D3429">
        <v>72216</v>
      </c>
      <c r="E3429" t="s">
        <v>5405</v>
      </c>
      <c r="F3429">
        <v>-0.17</v>
      </c>
    </row>
    <row r="3430" spans="2:6" x14ac:dyDescent="0.25">
      <c r="B3430" t="s">
        <v>5427</v>
      </c>
      <c r="C3430" s="3">
        <v>44776</v>
      </c>
      <c r="D3430" t="s">
        <v>635</v>
      </c>
      <c r="E3430" t="s">
        <v>5405</v>
      </c>
      <c r="F3430">
        <v>-1</v>
      </c>
    </row>
    <row r="3431" spans="2:6" x14ac:dyDescent="0.25">
      <c r="B3431" t="s">
        <v>5427</v>
      </c>
      <c r="C3431" s="3">
        <v>44776</v>
      </c>
      <c r="D3431" t="s">
        <v>640</v>
      </c>
      <c r="E3431" t="s">
        <v>5405</v>
      </c>
      <c r="F3431">
        <v>-0.08</v>
      </c>
    </row>
    <row r="3432" spans="2:6" x14ac:dyDescent="0.25">
      <c r="B3432" t="s">
        <v>5427</v>
      </c>
      <c r="C3432" s="3">
        <v>44807</v>
      </c>
      <c r="D3432" t="s">
        <v>644</v>
      </c>
      <c r="E3432" t="s">
        <v>5405</v>
      </c>
      <c r="F3432">
        <v>-0.08</v>
      </c>
    </row>
    <row r="3433" spans="2:6" x14ac:dyDescent="0.25">
      <c r="B3433" t="s">
        <v>5404</v>
      </c>
      <c r="C3433" s="3">
        <v>44807</v>
      </c>
      <c r="D3433">
        <v>72164</v>
      </c>
      <c r="E3433" t="s">
        <v>5405</v>
      </c>
      <c r="F3433">
        <v>-0.08</v>
      </c>
    </row>
    <row r="3434" spans="2:6" x14ac:dyDescent="0.25">
      <c r="B3434" t="s">
        <v>5427</v>
      </c>
      <c r="C3434" s="3">
        <v>44807</v>
      </c>
      <c r="D3434" t="s">
        <v>643</v>
      </c>
      <c r="E3434" t="s">
        <v>5405</v>
      </c>
      <c r="F3434">
        <v>-5</v>
      </c>
    </row>
    <row r="3435" spans="2:6" x14ac:dyDescent="0.25">
      <c r="B3435" t="s">
        <v>5404</v>
      </c>
      <c r="C3435" s="3">
        <v>44807</v>
      </c>
      <c r="D3435">
        <v>72177</v>
      </c>
      <c r="E3435" t="s">
        <v>5405</v>
      </c>
      <c r="F3435">
        <v>-0.5</v>
      </c>
    </row>
    <row r="3436" spans="2:6" x14ac:dyDescent="0.25">
      <c r="B3436" t="s">
        <v>5427</v>
      </c>
      <c r="C3436" s="3">
        <v>44807</v>
      </c>
      <c r="D3436" t="s">
        <v>645</v>
      </c>
      <c r="E3436" t="s">
        <v>5405</v>
      </c>
      <c r="F3436">
        <v>-0.08</v>
      </c>
    </row>
    <row r="3437" spans="2:6" x14ac:dyDescent="0.25">
      <c r="B3437" t="s">
        <v>5404</v>
      </c>
      <c r="C3437" s="3">
        <v>44807</v>
      </c>
      <c r="D3437">
        <v>72182</v>
      </c>
      <c r="E3437" t="s">
        <v>5405</v>
      </c>
      <c r="F3437">
        <v>-0.08</v>
      </c>
    </row>
    <row r="3438" spans="2:6" x14ac:dyDescent="0.25">
      <c r="B3438" t="s">
        <v>5404</v>
      </c>
      <c r="C3438" s="3">
        <v>44837</v>
      </c>
      <c r="D3438">
        <v>72251</v>
      </c>
      <c r="E3438" t="s">
        <v>5405</v>
      </c>
      <c r="F3438">
        <v>-5</v>
      </c>
    </row>
    <row r="3439" spans="2:6" x14ac:dyDescent="0.25">
      <c r="B3439" t="s">
        <v>5427</v>
      </c>
      <c r="C3439" s="3">
        <v>44837</v>
      </c>
      <c r="D3439" t="s">
        <v>652</v>
      </c>
      <c r="E3439" t="s">
        <v>5405</v>
      </c>
      <c r="F3439">
        <v>-3</v>
      </c>
    </row>
    <row r="3440" spans="2:6" x14ac:dyDescent="0.25">
      <c r="B3440" t="s">
        <v>5427</v>
      </c>
      <c r="C3440" s="3">
        <v>44837</v>
      </c>
      <c r="D3440" t="s">
        <v>653</v>
      </c>
      <c r="E3440" t="s">
        <v>5405</v>
      </c>
      <c r="F3440">
        <v>-0.5</v>
      </c>
    </row>
    <row r="3441" spans="2:6" x14ac:dyDescent="0.25">
      <c r="B3441" t="s">
        <v>5427</v>
      </c>
      <c r="C3441" s="3">
        <v>44837</v>
      </c>
      <c r="D3441" t="s">
        <v>651</v>
      </c>
      <c r="E3441" t="s">
        <v>5405</v>
      </c>
      <c r="F3441">
        <v>-0.08</v>
      </c>
    </row>
    <row r="3442" spans="2:6" x14ac:dyDescent="0.25">
      <c r="B3442" t="s">
        <v>5427</v>
      </c>
      <c r="C3442" s="3">
        <v>44837</v>
      </c>
      <c r="D3442" t="s">
        <v>650</v>
      </c>
      <c r="E3442" t="s">
        <v>5405</v>
      </c>
      <c r="F3442">
        <v>-1</v>
      </c>
    </row>
    <row r="3443" spans="2:6" x14ac:dyDescent="0.25">
      <c r="B3443" t="s">
        <v>5404</v>
      </c>
      <c r="C3443" s="3">
        <v>44837</v>
      </c>
      <c r="D3443">
        <v>71895</v>
      </c>
      <c r="E3443" t="s">
        <v>5405</v>
      </c>
      <c r="F3443">
        <v>-0.17</v>
      </c>
    </row>
    <row r="3444" spans="2:6" x14ac:dyDescent="0.25">
      <c r="B3444" t="s">
        <v>5427</v>
      </c>
      <c r="C3444" s="3">
        <v>44837</v>
      </c>
      <c r="D3444" t="s">
        <v>649</v>
      </c>
      <c r="E3444" t="s">
        <v>5405</v>
      </c>
      <c r="F3444">
        <v>-2</v>
      </c>
    </row>
    <row r="3445" spans="2:6" x14ac:dyDescent="0.25">
      <c r="B3445" t="s">
        <v>5427</v>
      </c>
      <c r="C3445" s="3">
        <v>44837</v>
      </c>
      <c r="D3445" t="s">
        <v>648</v>
      </c>
      <c r="E3445" t="s">
        <v>5405</v>
      </c>
      <c r="F3445">
        <v>-0.08</v>
      </c>
    </row>
    <row r="3446" spans="2:6" x14ac:dyDescent="0.25">
      <c r="B3446" t="s">
        <v>5404</v>
      </c>
      <c r="C3446" s="3">
        <v>44868</v>
      </c>
      <c r="D3446">
        <v>72264</v>
      </c>
      <c r="E3446" t="s">
        <v>5405</v>
      </c>
      <c r="F3446">
        <v>-0.08</v>
      </c>
    </row>
    <row r="3447" spans="2:6" x14ac:dyDescent="0.25">
      <c r="B3447" t="s">
        <v>5427</v>
      </c>
      <c r="C3447" s="3">
        <v>44868</v>
      </c>
      <c r="D3447" t="s">
        <v>654</v>
      </c>
      <c r="E3447" t="s">
        <v>5405</v>
      </c>
      <c r="F3447">
        <v>-1</v>
      </c>
    </row>
    <row r="3448" spans="2:6" x14ac:dyDescent="0.25">
      <c r="B3448" t="s">
        <v>5404</v>
      </c>
      <c r="C3448" s="3">
        <v>44868</v>
      </c>
      <c r="D3448">
        <v>72234</v>
      </c>
      <c r="E3448" t="s">
        <v>5405</v>
      </c>
      <c r="F3448">
        <v>-0.08</v>
      </c>
    </row>
    <row r="3449" spans="2:6" x14ac:dyDescent="0.25">
      <c r="B3449" t="s">
        <v>5427</v>
      </c>
      <c r="C3449" s="3">
        <v>44868</v>
      </c>
      <c r="D3449" t="s">
        <v>656</v>
      </c>
      <c r="E3449" t="s">
        <v>5405</v>
      </c>
      <c r="F3449">
        <v>-0.08</v>
      </c>
    </row>
    <row r="3450" spans="2:6" x14ac:dyDescent="0.25">
      <c r="B3450" t="s">
        <v>5427</v>
      </c>
      <c r="C3450" s="3">
        <v>44868</v>
      </c>
      <c r="D3450" t="s">
        <v>655</v>
      </c>
      <c r="E3450" t="s">
        <v>5405</v>
      </c>
      <c r="F3450">
        <v>-0.08</v>
      </c>
    </row>
    <row r="3451" spans="2:6" x14ac:dyDescent="0.25">
      <c r="B3451" t="s">
        <v>5427</v>
      </c>
      <c r="C3451" s="3">
        <v>44898</v>
      </c>
      <c r="D3451" t="s">
        <v>659</v>
      </c>
      <c r="E3451" t="s">
        <v>5405</v>
      </c>
      <c r="F3451">
        <v>-0.08</v>
      </c>
    </row>
    <row r="3452" spans="2:6" x14ac:dyDescent="0.25">
      <c r="B3452" t="s">
        <v>5404</v>
      </c>
      <c r="C3452" s="3">
        <v>44898</v>
      </c>
      <c r="D3452">
        <v>72245</v>
      </c>
      <c r="E3452" t="s">
        <v>5405</v>
      </c>
      <c r="F3452">
        <v>-0.08</v>
      </c>
    </row>
    <row r="3453" spans="2:6" x14ac:dyDescent="0.25">
      <c r="B3453" t="s">
        <v>5427</v>
      </c>
      <c r="C3453" s="3">
        <v>44898</v>
      </c>
      <c r="D3453" t="s">
        <v>661</v>
      </c>
      <c r="E3453" t="s">
        <v>5405</v>
      </c>
      <c r="F3453">
        <v>-1</v>
      </c>
    </row>
    <row r="3454" spans="2:6" x14ac:dyDescent="0.25">
      <c r="B3454" t="s">
        <v>5427</v>
      </c>
      <c r="C3454" s="3">
        <v>44898</v>
      </c>
      <c r="D3454" t="s">
        <v>662</v>
      </c>
      <c r="E3454" t="s">
        <v>5405</v>
      </c>
      <c r="F3454">
        <v>-1</v>
      </c>
    </row>
    <row r="3455" spans="2:6" x14ac:dyDescent="0.25">
      <c r="B3455" t="s">
        <v>5427</v>
      </c>
      <c r="C3455" s="3">
        <v>44898</v>
      </c>
      <c r="D3455" t="s">
        <v>660</v>
      </c>
      <c r="E3455" t="s">
        <v>5405</v>
      </c>
      <c r="F3455">
        <v>-0.5</v>
      </c>
    </row>
    <row r="3456" spans="2:6" x14ac:dyDescent="0.25">
      <c r="B3456" t="s">
        <v>5404</v>
      </c>
      <c r="C3456" s="3">
        <v>44898</v>
      </c>
      <c r="D3456">
        <v>72246</v>
      </c>
      <c r="E3456" t="s">
        <v>5405</v>
      </c>
      <c r="F3456">
        <v>-0.17</v>
      </c>
    </row>
    <row r="3457" spans="2:6" x14ac:dyDescent="0.25">
      <c r="B3457" t="s">
        <v>5404</v>
      </c>
      <c r="C3457" t="s">
        <v>5407</v>
      </c>
      <c r="D3457">
        <v>72275</v>
      </c>
      <c r="E3457" t="s">
        <v>5405</v>
      </c>
      <c r="F3457">
        <v>-0.17</v>
      </c>
    </row>
    <row r="3458" spans="2:6" x14ac:dyDescent="0.25">
      <c r="B3458" t="s">
        <v>5427</v>
      </c>
      <c r="C3458" t="s">
        <v>5407</v>
      </c>
      <c r="D3458" t="s">
        <v>664</v>
      </c>
      <c r="E3458" t="s">
        <v>5405</v>
      </c>
      <c r="F3458">
        <v>-0.17</v>
      </c>
    </row>
    <row r="3459" spans="2:6" x14ac:dyDescent="0.25">
      <c r="B3459" t="s">
        <v>5427</v>
      </c>
      <c r="C3459" t="s">
        <v>5407</v>
      </c>
      <c r="D3459" t="s">
        <v>665</v>
      </c>
      <c r="E3459" t="s">
        <v>5405</v>
      </c>
      <c r="F3459">
        <v>-1</v>
      </c>
    </row>
    <row r="3460" spans="2:6" x14ac:dyDescent="0.25">
      <c r="B3460" t="s">
        <v>5404</v>
      </c>
      <c r="C3460" t="s">
        <v>5408</v>
      </c>
      <c r="D3460">
        <v>72306</v>
      </c>
      <c r="E3460" t="s">
        <v>5405</v>
      </c>
      <c r="F3460">
        <v>-0.08</v>
      </c>
    </row>
    <row r="3461" spans="2:6" x14ac:dyDescent="0.25">
      <c r="B3461" t="s">
        <v>5427</v>
      </c>
      <c r="C3461" t="s">
        <v>5408</v>
      </c>
      <c r="D3461" t="s">
        <v>670</v>
      </c>
      <c r="E3461" t="s">
        <v>5405</v>
      </c>
      <c r="F3461">
        <v>-1</v>
      </c>
    </row>
    <row r="3462" spans="2:6" x14ac:dyDescent="0.25">
      <c r="B3462" t="s">
        <v>5404</v>
      </c>
      <c r="C3462" t="s">
        <v>5408</v>
      </c>
      <c r="D3462">
        <v>72296</v>
      </c>
      <c r="E3462" t="s">
        <v>5405</v>
      </c>
      <c r="F3462">
        <v>-0.08</v>
      </c>
    </row>
    <row r="3463" spans="2:6" x14ac:dyDescent="0.25">
      <c r="B3463" t="s">
        <v>5427</v>
      </c>
      <c r="C3463" t="s">
        <v>5408</v>
      </c>
      <c r="D3463" t="s">
        <v>675</v>
      </c>
      <c r="E3463" t="s">
        <v>5405</v>
      </c>
      <c r="F3463">
        <v>-1</v>
      </c>
    </row>
    <row r="3464" spans="2:6" x14ac:dyDescent="0.25">
      <c r="B3464" t="s">
        <v>5427</v>
      </c>
      <c r="C3464" t="s">
        <v>5408</v>
      </c>
      <c r="D3464" t="s">
        <v>673</v>
      </c>
      <c r="E3464" t="s">
        <v>5405</v>
      </c>
      <c r="F3464">
        <v>-0.17</v>
      </c>
    </row>
    <row r="3465" spans="2:6" x14ac:dyDescent="0.25">
      <c r="B3465" t="s">
        <v>5427</v>
      </c>
      <c r="C3465" t="s">
        <v>5408</v>
      </c>
      <c r="D3465" t="s">
        <v>669</v>
      </c>
      <c r="E3465" t="s">
        <v>5405</v>
      </c>
      <c r="F3465">
        <v>-0.08</v>
      </c>
    </row>
    <row r="3466" spans="2:6" x14ac:dyDescent="0.25">
      <c r="B3466" t="s">
        <v>5404</v>
      </c>
      <c r="C3466" t="s">
        <v>5408</v>
      </c>
      <c r="D3466">
        <v>72303</v>
      </c>
      <c r="E3466" t="s">
        <v>5405</v>
      </c>
      <c r="F3466">
        <v>-0.17</v>
      </c>
    </row>
    <row r="3467" spans="2:6" x14ac:dyDescent="0.25">
      <c r="B3467" t="s">
        <v>5427</v>
      </c>
      <c r="C3467" t="s">
        <v>5408</v>
      </c>
      <c r="D3467" t="s">
        <v>674</v>
      </c>
      <c r="E3467" t="s">
        <v>5405</v>
      </c>
      <c r="F3467">
        <v>-0.17</v>
      </c>
    </row>
    <row r="3468" spans="2:6" x14ac:dyDescent="0.25">
      <c r="B3468" t="s">
        <v>5427</v>
      </c>
      <c r="C3468" t="s">
        <v>5408</v>
      </c>
      <c r="D3468" t="s">
        <v>672</v>
      </c>
      <c r="E3468" t="s">
        <v>5405</v>
      </c>
      <c r="F3468">
        <v>-0.17</v>
      </c>
    </row>
    <row r="3469" spans="2:6" x14ac:dyDescent="0.25">
      <c r="B3469" t="s">
        <v>5427</v>
      </c>
      <c r="C3469" t="s">
        <v>5408</v>
      </c>
      <c r="D3469" t="s">
        <v>676</v>
      </c>
      <c r="E3469" t="s">
        <v>5405</v>
      </c>
      <c r="F3469">
        <v>-1</v>
      </c>
    </row>
    <row r="3470" spans="2:6" x14ac:dyDescent="0.25">
      <c r="B3470" t="s">
        <v>5427</v>
      </c>
      <c r="C3470" t="s">
        <v>5408</v>
      </c>
      <c r="D3470" t="s">
        <v>671</v>
      </c>
      <c r="E3470" t="s">
        <v>5405</v>
      </c>
      <c r="F3470">
        <v>-1</v>
      </c>
    </row>
    <row r="3471" spans="2:6" x14ac:dyDescent="0.25">
      <c r="B3471" t="s">
        <v>5404</v>
      </c>
      <c r="C3471" t="s">
        <v>5409</v>
      </c>
      <c r="D3471">
        <v>72341</v>
      </c>
      <c r="E3471" t="s">
        <v>5405</v>
      </c>
      <c r="F3471">
        <v>-1</v>
      </c>
    </row>
    <row r="3472" spans="2:6" x14ac:dyDescent="0.25">
      <c r="B3472" t="s">
        <v>5427</v>
      </c>
      <c r="C3472" t="s">
        <v>5409</v>
      </c>
      <c r="D3472" t="s">
        <v>679</v>
      </c>
      <c r="E3472" t="s">
        <v>5405</v>
      </c>
      <c r="F3472">
        <v>-0.17</v>
      </c>
    </row>
    <row r="3473" spans="2:6" x14ac:dyDescent="0.25">
      <c r="B3473" t="s">
        <v>5404</v>
      </c>
      <c r="C3473" t="s">
        <v>5409</v>
      </c>
      <c r="D3473">
        <v>72346</v>
      </c>
      <c r="E3473" t="s">
        <v>5405</v>
      </c>
      <c r="F3473">
        <v>-0.08</v>
      </c>
    </row>
    <row r="3474" spans="2:6" x14ac:dyDescent="0.25">
      <c r="B3474" t="s">
        <v>5427</v>
      </c>
      <c r="C3474" t="s">
        <v>5409</v>
      </c>
      <c r="D3474" t="s">
        <v>681</v>
      </c>
      <c r="E3474" t="s">
        <v>5405</v>
      </c>
      <c r="F3474">
        <v>-0.08</v>
      </c>
    </row>
    <row r="3475" spans="2:6" x14ac:dyDescent="0.25">
      <c r="B3475" t="s">
        <v>5404</v>
      </c>
      <c r="C3475" t="s">
        <v>5409</v>
      </c>
      <c r="D3475">
        <v>72317</v>
      </c>
      <c r="E3475" t="s">
        <v>5405</v>
      </c>
      <c r="F3475">
        <v>-0.33</v>
      </c>
    </row>
    <row r="3476" spans="2:6" x14ac:dyDescent="0.25">
      <c r="B3476" t="s">
        <v>5427</v>
      </c>
      <c r="C3476" t="s">
        <v>5409</v>
      </c>
      <c r="D3476" t="s">
        <v>680</v>
      </c>
      <c r="E3476" t="s">
        <v>5405</v>
      </c>
      <c r="F3476">
        <v>-1</v>
      </c>
    </row>
    <row r="3477" spans="2:6" x14ac:dyDescent="0.25">
      <c r="B3477" t="s">
        <v>5404</v>
      </c>
      <c r="C3477" t="s">
        <v>5409</v>
      </c>
      <c r="D3477">
        <v>72334</v>
      </c>
      <c r="E3477" t="s">
        <v>5405</v>
      </c>
      <c r="F3477">
        <v>-0.08</v>
      </c>
    </row>
    <row r="3478" spans="2:6" x14ac:dyDescent="0.25">
      <c r="B3478" t="s">
        <v>5427</v>
      </c>
      <c r="C3478" t="s">
        <v>5409</v>
      </c>
      <c r="D3478" t="s">
        <v>682</v>
      </c>
      <c r="E3478" t="s">
        <v>5405</v>
      </c>
      <c r="F3478">
        <v>-0.42</v>
      </c>
    </row>
    <row r="3479" spans="2:6" x14ac:dyDescent="0.25">
      <c r="B3479" t="s">
        <v>5427</v>
      </c>
      <c r="C3479" t="s">
        <v>5410</v>
      </c>
      <c r="D3479" t="s">
        <v>684</v>
      </c>
      <c r="E3479" t="s">
        <v>5405</v>
      </c>
      <c r="F3479">
        <v>-2</v>
      </c>
    </row>
    <row r="3480" spans="2:6" x14ac:dyDescent="0.25">
      <c r="B3480" t="s">
        <v>5404</v>
      </c>
      <c r="C3480" t="s">
        <v>5410</v>
      </c>
      <c r="D3480">
        <v>72371</v>
      </c>
      <c r="E3480" t="s">
        <v>5405</v>
      </c>
      <c r="F3480">
        <v>-0.17</v>
      </c>
    </row>
    <row r="3481" spans="2:6" x14ac:dyDescent="0.25">
      <c r="B3481" t="s">
        <v>5404</v>
      </c>
      <c r="C3481" t="s">
        <v>5410</v>
      </c>
      <c r="D3481">
        <v>72366</v>
      </c>
      <c r="E3481" t="s">
        <v>5405</v>
      </c>
      <c r="F3481">
        <v>-0.33</v>
      </c>
    </row>
    <row r="3482" spans="2:6" x14ac:dyDescent="0.25">
      <c r="B3482" t="s">
        <v>5404</v>
      </c>
      <c r="C3482" t="s">
        <v>5410</v>
      </c>
      <c r="D3482">
        <v>72388</v>
      </c>
      <c r="E3482" t="s">
        <v>5405</v>
      </c>
      <c r="F3482">
        <v>-0.25</v>
      </c>
    </row>
    <row r="3483" spans="2:6" x14ac:dyDescent="0.25">
      <c r="B3483" t="s">
        <v>5404</v>
      </c>
      <c r="C3483" t="s">
        <v>5410</v>
      </c>
      <c r="D3483">
        <v>72376</v>
      </c>
      <c r="E3483" t="s">
        <v>5405</v>
      </c>
      <c r="F3483">
        <v>-0.17</v>
      </c>
    </row>
    <row r="3484" spans="2:6" x14ac:dyDescent="0.25">
      <c r="B3484" t="s">
        <v>5427</v>
      </c>
      <c r="C3484" t="s">
        <v>5411</v>
      </c>
      <c r="D3484" t="s">
        <v>685</v>
      </c>
      <c r="E3484" t="s">
        <v>5405</v>
      </c>
      <c r="F3484">
        <v>-4</v>
      </c>
    </row>
    <row r="3485" spans="2:6" x14ac:dyDescent="0.25">
      <c r="B3485" t="s">
        <v>5406</v>
      </c>
      <c r="C3485" t="s">
        <v>5411</v>
      </c>
      <c r="D3485">
        <v>17469</v>
      </c>
      <c r="E3485" t="s">
        <v>5405</v>
      </c>
      <c r="F3485">
        <v>0.33</v>
      </c>
    </row>
    <row r="3486" spans="2:6" x14ac:dyDescent="0.25">
      <c r="B3486" t="s">
        <v>5427</v>
      </c>
      <c r="C3486" t="s">
        <v>5411</v>
      </c>
      <c r="D3486" t="s">
        <v>686</v>
      </c>
      <c r="E3486" t="s">
        <v>5405</v>
      </c>
      <c r="F3486">
        <v>-1</v>
      </c>
    </row>
    <row r="3487" spans="2:6" x14ac:dyDescent="0.25">
      <c r="B3487" t="s">
        <v>5427</v>
      </c>
      <c r="C3487" t="s">
        <v>5432</v>
      </c>
      <c r="D3487" t="s">
        <v>689</v>
      </c>
      <c r="E3487" t="s">
        <v>5405</v>
      </c>
      <c r="F3487">
        <v>-1</v>
      </c>
    </row>
    <row r="3488" spans="2:6" x14ac:dyDescent="0.25">
      <c r="B3488" t="s">
        <v>5404</v>
      </c>
      <c r="C3488" t="s">
        <v>5432</v>
      </c>
      <c r="D3488">
        <v>72416</v>
      </c>
      <c r="E3488" t="s">
        <v>5405</v>
      </c>
      <c r="F3488">
        <v>-0.08</v>
      </c>
    </row>
    <row r="3489" spans="2:6" x14ac:dyDescent="0.25">
      <c r="B3489" t="s">
        <v>5427</v>
      </c>
      <c r="C3489" t="s">
        <v>5432</v>
      </c>
      <c r="D3489" t="s">
        <v>691</v>
      </c>
      <c r="E3489" t="s">
        <v>5405</v>
      </c>
      <c r="F3489">
        <v>-0.08</v>
      </c>
    </row>
    <row r="3490" spans="2:6" x14ac:dyDescent="0.25">
      <c r="B3490" t="s">
        <v>5427</v>
      </c>
      <c r="C3490" t="s">
        <v>5432</v>
      </c>
      <c r="D3490" t="s">
        <v>690</v>
      </c>
      <c r="E3490" t="s">
        <v>5405</v>
      </c>
      <c r="F3490">
        <v>-0.17</v>
      </c>
    </row>
    <row r="3491" spans="2:6" x14ac:dyDescent="0.25">
      <c r="B3491" t="s">
        <v>5404</v>
      </c>
      <c r="C3491" t="s">
        <v>5432</v>
      </c>
      <c r="D3491">
        <v>72422</v>
      </c>
      <c r="E3491" t="s">
        <v>5405</v>
      </c>
      <c r="F3491">
        <v>-0.42</v>
      </c>
    </row>
    <row r="3492" spans="2:6" x14ac:dyDescent="0.25">
      <c r="B3492" t="s">
        <v>5427</v>
      </c>
      <c r="C3492" t="s">
        <v>5432</v>
      </c>
      <c r="D3492" t="s">
        <v>692</v>
      </c>
      <c r="E3492" t="s">
        <v>5405</v>
      </c>
      <c r="F3492">
        <v>-1</v>
      </c>
    </row>
    <row r="3493" spans="2:6" x14ac:dyDescent="0.25">
      <c r="B3493" t="s">
        <v>5427</v>
      </c>
      <c r="C3493" t="s">
        <v>5412</v>
      </c>
      <c r="D3493" t="s">
        <v>696</v>
      </c>
      <c r="E3493" t="s">
        <v>5405</v>
      </c>
      <c r="F3493">
        <v>-0.08</v>
      </c>
    </row>
    <row r="3494" spans="2:6" x14ac:dyDescent="0.25">
      <c r="B3494" t="s">
        <v>5427</v>
      </c>
      <c r="C3494" t="s">
        <v>5412</v>
      </c>
      <c r="D3494" t="s">
        <v>698</v>
      </c>
      <c r="E3494" t="s">
        <v>5405</v>
      </c>
      <c r="F3494">
        <v>-1</v>
      </c>
    </row>
    <row r="3495" spans="2:6" x14ac:dyDescent="0.25">
      <c r="B3495" t="s">
        <v>5427</v>
      </c>
      <c r="C3495" t="s">
        <v>5412</v>
      </c>
      <c r="D3495" t="s">
        <v>695</v>
      </c>
      <c r="E3495" t="s">
        <v>5405</v>
      </c>
      <c r="F3495">
        <v>-0.08</v>
      </c>
    </row>
    <row r="3496" spans="2:6" x14ac:dyDescent="0.25">
      <c r="B3496" t="s">
        <v>5427</v>
      </c>
      <c r="C3496" t="s">
        <v>5412</v>
      </c>
      <c r="D3496" t="s">
        <v>697</v>
      </c>
      <c r="E3496" t="s">
        <v>5405</v>
      </c>
      <c r="F3496">
        <v>-0.08</v>
      </c>
    </row>
    <row r="3497" spans="2:6" x14ac:dyDescent="0.25">
      <c r="B3497" t="s">
        <v>5404</v>
      </c>
      <c r="C3497" t="s">
        <v>5412</v>
      </c>
      <c r="D3497">
        <v>72430</v>
      </c>
      <c r="E3497" t="s">
        <v>5405</v>
      </c>
      <c r="F3497">
        <v>-0.08</v>
      </c>
    </row>
    <row r="3498" spans="2:6" x14ac:dyDescent="0.25">
      <c r="B3498" t="s">
        <v>5404</v>
      </c>
      <c r="C3498" t="s">
        <v>5412</v>
      </c>
      <c r="D3498">
        <v>72425</v>
      </c>
      <c r="E3498" t="s">
        <v>5405</v>
      </c>
      <c r="F3498">
        <v>-3</v>
      </c>
    </row>
    <row r="3499" spans="2:6" x14ac:dyDescent="0.25">
      <c r="B3499" t="s">
        <v>5404</v>
      </c>
      <c r="C3499" t="s">
        <v>5412</v>
      </c>
      <c r="D3499">
        <v>72437</v>
      </c>
      <c r="E3499" t="s">
        <v>5405</v>
      </c>
      <c r="F3499">
        <v>-0.5</v>
      </c>
    </row>
    <row r="3500" spans="2:6" x14ac:dyDescent="0.25">
      <c r="B3500" t="s">
        <v>5427</v>
      </c>
      <c r="C3500" t="s">
        <v>5428</v>
      </c>
      <c r="D3500" t="s">
        <v>700</v>
      </c>
      <c r="E3500" t="s">
        <v>5405</v>
      </c>
      <c r="F3500">
        <v>-1</v>
      </c>
    </row>
    <row r="3501" spans="2:6" x14ac:dyDescent="0.25">
      <c r="B3501" t="s">
        <v>5427</v>
      </c>
      <c r="C3501" t="s">
        <v>5428</v>
      </c>
      <c r="D3501" t="s">
        <v>702</v>
      </c>
      <c r="E3501" t="s">
        <v>5405</v>
      </c>
      <c r="F3501">
        <v>-1</v>
      </c>
    </row>
    <row r="3502" spans="2:6" x14ac:dyDescent="0.25">
      <c r="B3502" t="s">
        <v>5404</v>
      </c>
      <c r="C3502" t="s">
        <v>5428</v>
      </c>
      <c r="D3502">
        <v>72463</v>
      </c>
      <c r="E3502" t="s">
        <v>5405</v>
      </c>
      <c r="F3502">
        <v>-0.08</v>
      </c>
    </row>
    <row r="3503" spans="2:6" x14ac:dyDescent="0.25">
      <c r="B3503" t="s">
        <v>5427</v>
      </c>
      <c r="C3503" t="s">
        <v>5428</v>
      </c>
      <c r="D3503" t="s">
        <v>701</v>
      </c>
      <c r="E3503" t="s">
        <v>5405</v>
      </c>
      <c r="F3503">
        <v>-1</v>
      </c>
    </row>
    <row r="3504" spans="2:6" x14ac:dyDescent="0.25">
      <c r="B3504" t="s">
        <v>5427</v>
      </c>
      <c r="C3504" t="s">
        <v>5428</v>
      </c>
      <c r="D3504" t="s">
        <v>703</v>
      </c>
      <c r="E3504" t="s">
        <v>5405</v>
      </c>
      <c r="F3504">
        <v>-0.08</v>
      </c>
    </row>
    <row r="3505" spans="2:6" x14ac:dyDescent="0.25">
      <c r="B3505" t="s">
        <v>5427</v>
      </c>
      <c r="C3505" t="s">
        <v>5413</v>
      </c>
      <c r="D3505" t="s">
        <v>707</v>
      </c>
      <c r="E3505" t="s">
        <v>5405</v>
      </c>
      <c r="F3505">
        <v>-1</v>
      </c>
    </row>
    <row r="3506" spans="2:6" x14ac:dyDescent="0.25">
      <c r="B3506" t="s">
        <v>5427</v>
      </c>
      <c r="C3506" t="s">
        <v>5413</v>
      </c>
      <c r="D3506" t="s">
        <v>705</v>
      </c>
      <c r="E3506" t="s">
        <v>5405</v>
      </c>
      <c r="F3506">
        <v>-0.08</v>
      </c>
    </row>
    <row r="3507" spans="2:6" x14ac:dyDescent="0.25">
      <c r="B3507" t="s">
        <v>5427</v>
      </c>
      <c r="C3507" t="s">
        <v>5413</v>
      </c>
      <c r="D3507" t="s">
        <v>708</v>
      </c>
      <c r="E3507" t="s">
        <v>5405</v>
      </c>
      <c r="F3507">
        <v>-1</v>
      </c>
    </row>
    <row r="3508" spans="2:6" x14ac:dyDescent="0.25">
      <c r="B3508" t="s">
        <v>5427</v>
      </c>
      <c r="C3508" t="s">
        <v>5413</v>
      </c>
      <c r="D3508" t="s">
        <v>704</v>
      </c>
      <c r="E3508" t="s">
        <v>5405</v>
      </c>
      <c r="F3508">
        <v>-1</v>
      </c>
    </row>
    <row r="3509" spans="2:6" x14ac:dyDescent="0.25">
      <c r="B3509" t="s">
        <v>5427</v>
      </c>
      <c r="C3509" t="s">
        <v>5413</v>
      </c>
      <c r="D3509" t="s">
        <v>706</v>
      </c>
      <c r="E3509" t="s">
        <v>5405</v>
      </c>
      <c r="F3509">
        <v>-0.17</v>
      </c>
    </row>
    <row r="3510" spans="2:6" x14ac:dyDescent="0.25">
      <c r="B3510" t="s">
        <v>5404</v>
      </c>
      <c r="C3510" t="s">
        <v>5414</v>
      </c>
      <c r="D3510">
        <v>72503</v>
      </c>
      <c r="E3510" t="s">
        <v>5405</v>
      </c>
      <c r="F3510">
        <v>-1</v>
      </c>
    </row>
    <row r="3511" spans="2:6" x14ac:dyDescent="0.25">
      <c r="B3511" t="s">
        <v>5427</v>
      </c>
      <c r="C3511" t="s">
        <v>5414</v>
      </c>
      <c r="D3511" t="s">
        <v>712</v>
      </c>
      <c r="E3511" t="s">
        <v>5405</v>
      </c>
      <c r="F3511">
        <v>-1</v>
      </c>
    </row>
    <row r="3512" spans="2:6" x14ac:dyDescent="0.25">
      <c r="B3512" t="s">
        <v>5404</v>
      </c>
      <c r="C3512" t="s">
        <v>5414</v>
      </c>
      <c r="D3512">
        <v>72507</v>
      </c>
      <c r="E3512" t="s">
        <v>5405</v>
      </c>
      <c r="F3512">
        <v>-0.08</v>
      </c>
    </row>
    <row r="3513" spans="2:6" x14ac:dyDescent="0.25">
      <c r="B3513" t="s">
        <v>5427</v>
      </c>
      <c r="C3513" t="s">
        <v>5414</v>
      </c>
      <c r="D3513" t="s">
        <v>715</v>
      </c>
      <c r="E3513" t="s">
        <v>5405</v>
      </c>
      <c r="F3513">
        <v>-0.08</v>
      </c>
    </row>
    <row r="3514" spans="2:6" x14ac:dyDescent="0.25">
      <c r="B3514" t="s">
        <v>5404</v>
      </c>
      <c r="C3514" t="s">
        <v>5414</v>
      </c>
      <c r="D3514">
        <v>72504</v>
      </c>
      <c r="E3514" t="s">
        <v>5405</v>
      </c>
      <c r="F3514">
        <v>-10</v>
      </c>
    </row>
    <row r="3515" spans="2:6" x14ac:dyDescent="0.25">
      <c r="B3515" t="s">
        <v>5427</v>
      </c>
      <c r="C3515" t="s">
        <v>5414</v>
      </c>
      <c r="D3515" t="s">
        <v>713</v>
      </c>
      <c r="E3515" t="s">
        <v>5405</v>
      </c>
      <c r="F3515">
        <v>-0.17</v>
      </c>
    </row>
    <row r="3516" spans="2:6" x14ac:dyDescent="0.25">
      <c r="B3516" t="s">
        <v>5427</v>
      </c>
      <c r="C3516" t="s">
        <v>5414</v>
      </c>
      <c r="D3516" t="s">
        <v>714</v>
      </c>
      <c r="E3516" t="s">
        <v>5405</v>
      </c>
      <c r="F3516">
        <v>-0.08</v>
      </c>
    </row>
    <row r="3517" spans="2:6" x14ac:dyDescent="0.25">
      <c r="B3517" t="s">
        <v>5404</v>
      </c>
      <c r="C3517" t="s">
        <v>5414</v>
      </c>
      <c r="D3517">
        <v>72505</v>
      </c>
      <c r="E3517" t="s">
        <v>5405</v>
      </c>
      <c r="F3517">
        <v>-3</v>
      </c>
    </row>
    <row r="3518" spans="2:6" x14ac:dyDescent="0.25">
      <c r="B3518" t="s">
        <v>5427</v>
      </c>
      <c r="C3518" t="s">
        <v>5415</v>
      </c>
      <c r="D3518" t="s">
        <v>721</v>
      </c>
      <c r="E3518" t="s">
        <v>5405</v>
      </c>
      <c r="F3518">
        <v>-0.08</v>
      </c>
    </row>
    <row r="3519" spans="2:6" x14ac:dyDescent="0.25">
      <c r="B3519" t="s">
        <v>5404</v>
      </c>
      <c r="C3519" t="s">
        <v>5415</v>
      </c>
      <c r="D3519">
        <v>72516</v>
      </c>
      <c r="E3519" t="s">
        <v>5405</v>
      </c>
      <c r="F3519">
        <v>-0.17</v>
      </c>
    </row>
    <row r="3520" spans="2:6" x14ac:dyDescent="0.25">
      <c r="B3520" t="s">
        <v>5427</v>
      </c>
      <c r="C3520" t="s">
        <v>5415</v>
      </c>
      <c r="D3520" t="s">
        <v>427</v>
      </c>
      <c r="E3520" t="s">
        <v>5405</v>
      </c>
      <c r="F3520">
        <v>-0.17</v>
      </c>
    </row>
    <row r="3521" spans="2:6" x14ac:dyDescent="0.25">
      <c r="B3521" t="s">
        <v>5427</v>
      </c>
      <c r="C3521" t="s">
        <v>5415</v>
      </c>
      <c r="D3521" t="s">
        <v>724</v>
      </c>
      <c r="E3521" t="s">
        <v>5405</v>
      </c>
      <c r="F3521">
        <v>-1</v>
      </c>
    </row>
    <row r="3522" spans="2:6" x14ac:dyDescent="0.25">
      <c r="B3522" t="s">
        <v>5427</v>
      </c>
      <c r="C3522" t="s">
        <v>5415</v>
      </c>
      <c r="D3522" t="s">
        <v>719</v>
      </c>
      <c r="E3522" t="s">
        <v>5405</v>
      </c>
      <c r="F3522">
        <v>-1</v>
      </c>
    </row>
    <row r="3523" spans="2:6" x14ac:dyDescent="0.25">
      <c r="B3523" t="s">
        <v>5404</v>
      </c>
      <c r="C3523" t="s">
        <v>5415</v>
      </c>
      <c r="D3523">
        <v>72531</v>
      </c>
      <c r="E3523" t="s">
        <v>5405</v>
      </c>
      <c r="F3523">
        <v>-1</v>
      </c>
    </row>
    <row r="3524" spans="2:6" x14ac:dyDescent="0.25">
      <c r="B3524" t="s">
        <v>5427</v>
      </c>
      <c r="C3524" t="s">
        <v>5415</v>
      </c>
      <c r="D3524" t="s">
        <v>723</v>
      </c>
      <c r="E3524" t="s">
        <v>5405</v>
      </c>
      <c r="F3524">
        <v>-1</v>
      </c>
    </row>
    <row r="3525" spans="2:6" x14ac:dyDescent="0.25">
      <c r="B3525" t="s">
        <v>5427</v>
      </c>
      <c r="C3525" t="s">
        <v>5415</v>
      </c>
      <c r="D3525" t="s">
        <v>720</v>
      </c>
      <c r="E3525" t="s">
        <v>5405</v>
      </c>
      <c r="F3525">
        <v>-0.08</v>
      </c>
    </row>
    <row r="3526" spans="2:6" x14ac:dyDescent="0.25">
      <c r="B3526" t="s">
        <v>5404</v>
      </c>
      <c r="C3526" t="s">
        <v>5415</v>
      </c>
      <c r="D3526">
        <v>72533</v>
      </c>
      <c r="E3526" t="s">
        <v>5405</v>
      </c>
      <c r="F3526">
        <v>-0.08</v>
      </c>
    </row>
    <row r="3527" spans="2:6" x14ac:dyDescent="0.25">
      <c r="B3527" t="s">
        <v>5404</v>
      </c>
      <c r="C3527" t="s">
        <v>5415</v>
      </c>
      <c r="D3527">
        <v>72524</v>
      </c>
      <c r="E3527" t="s">
        <v>5405</v>
      </c>
      <c r="F3527">
        <v>-1</v>
      </c>
    </row>
    <row r="3528" spans="2:6" x14ac:dyDescent="0.25">
      <c r="B3528" t="s">
        <v>5427</v>
      </c>
      <c r="C3528" t="s">
        <v>5415</v>
      </c>
      <c r="D3528" t="s">
        <v>718</v>
      </c>
      <c r="E3528" t="s">
        <v>5405</v>
      </c>
      <c r="F3528">
        <v>-0.08</v>
      </c>
    </row>
    <row r="3529" spans="2:6" x14ac:dyDescent="0.25">
      <c r="B3529" t="s">
        <v>5427</v>
      </c>
      <c r="C3529" t="s">
        <v>5415</v>
      </c>
      <c r="D3529" t="s">
        <v>722</v>
      </c>
      <c r="E3529" t="s">
        <v>5405</v>
      </c>
      <c r="F3529">
        <v>-1</v>
      </c>
    </row>
    <row r="3530" spans="2:6" x14ac:dyDescent="0.25">
      <c r="B3530" t="s">
        <v>5404</v>
      </c>
      <c r="C3530" t="s">
        <v>5433</v>
      </c>
      <c r="D3530">
        <v>72545</v>
      </c>
      <c r="E3530" t="s">
        <v>5405</v>
      </c>
      <c r="F3530">
        <v>-0.08</v>
      </c>
    </row>
    <row r="3531" spans="2:6" x14ac:dyDescent="0.25">
      <c r="B3531" t="s">
        <v>5427</v>
      </c>
      <c r="C3531" t="s">
        <v>5433</v>
      </c>
      <c r="D3531" t="s">
        <v>726</v>
      </c>
      <c r="E3531" t="s">
        <v>5405</v>
      </c>
      <c r="F3531">
        <v>-0.08</v>
      </c>
    </row>
    <row r="3532" spans="2:6" x14ac:dyDescent="0.25">
      <c r="B3532" t="s">
        <v>5427</v>
      </c>
      <c r="C3532" t="s">
        <v>5433</v>
      </c>
      <c r="D3532" t="s">
        <v>727</v>
      </c>
      <c r="E3532" t="s">
        <v>5405</v>
      </c>
      <c r="F3532">
        <v>-0.08</v>
      </c>
    </row>
    <row r="3533" spans="2:6" x14ac:dyDescent="0.25">
      <c r="B3533" t="s">
        <v>5404</v>
      </c>
      <c r="C3533" t="s">
        <v>5416</v>
      </c>
      <c r="D3533">
        <v>72553</v>
      </c>
      <c r="E3533" t="s">
        <v>5405</v>
      </c>
      <c r="F3533">
        <v>-0.17</v>
      </c>
    </row>
    <row r="3534" spans="2:6" x14ac:dyDescent="0.25">
      <c r="B3534" t="s">
        <v>5404</v>
      </c>
      <c r="C3534" t="s">
        <v>5416</v>
      </c>
      <c r="D3534">
        <v>72560</v>
      </c>
      <c r="E3534" t="s">
        <v>5405</v>
      </c>
      <c r="F3534">
        <v>-3</v>
      </c>
    </row>
    <row r="3535" spans="2:6" x14ac:dyDescent="0.25">
      <c r="B3535" t="s">
        <v>5404</v>
      </c>
      <c r="C3535" t="s">
        <v>5416</v>
      </c>
      <c r="D3535">
        <v>72551</v>
      </c>
      <c r="E3535" t="s">
        <v>5405</v>
      </c>
      <c r="F3535">
        <v>-0.25</v>
      </c>
    </row>
    <row r="3536" spans="2:6" x14ac:dyDescent="0.25">
      <c r="B3536" t="s">
        <v>5427</v>
      </c>
      <c r="C3536" t="s">
        <v>5416</v>
      </c>
      <c r="D3536" t="s">
        <v>728</v>
      </c>
      <c r="E3536" t="s">
        <v>5405</v>
      </c>
      <c r="F3536">
        <v>-2</v>
      </c>
    </row>
    <row r="3537" spans="2:6" x14ac:dyDescent="0.25">
      <c r="B3537" t="s">
        <v>5427</v>
      </c>
      <c r="C3537" t="s">
        <v>5416</v>
      </c>
      <c r="D3537" t="s">
        <v>729</v>
      </c>
      <c r="E3537" t="s">
        <v>5405</v>
      </c>
      <c r="F3537">
        <v>-0.33</v>
      </c>
    </row>
    <row r="3538" spans="2:6" x14ac:dyDescent="0.25">
      <c r="B3538" t="s">
        <v>5404</v>
      </c>
      <c r="C3538" t="s">
        <v>5416</v>
      </c>
      <c r="D3538">
        <v>72557</v>
      </c>
      <c r="E3538" t="s">
        <v>5405</v>
      </c>
      <c r="F3538">
        <v>-0.25</v>
      </c>
    </row>
    <row r="3539" spans="2:6" x14ac:dyDescent="0.25">
      <c r="B3539" t="s">
        <v>5427</v>
      </c>
      <c r="C3539" t="s">
        <v>5417</v>
      </c>
      <c r="D3539" t="s">
        <v>734</v>
      </c>
      <c r="E3539" t="s">
        <v>5405</v>
      </c>
      <c r="F3539">
        <v>-1.08</v>
      </c>
    </row>
    <row r="3540" spans="2:6" x14ac:dyDescent="0.25">
      <c r="B3540" t="s">
        <v>5427</v>
      </c>
      <c r="C3540" t="s">
        <v>5417</v>
      </c>
      <c r="D3540" t="s">
        <v>737</v>
      </c>
      <c r="E3540" t="s">
        <v>5405</v>
      </c>
      <c r="F3540">
        <v>-1</v>
      </c>
    </row>
    <row r="3541" spans="2:6" x14ac:dyDescent="0.25">
      <c r="B3541" t="s">
        <v>5427</v>
      </c>
      <c r="C3541" t="s">
        <v>5417</v>
      </c>
      <c r="D3541" t="s">
        <v>731</v>
      </c>
      <c r="E3541" t="s">
        <v>5405</v>
      </c>
      <c r="F3541">
        <v>-1</v>
      </c>
    </row>
    <row r="3542" spans="2:6" x14ac:dyDescent="0.25">
      <c r="B3542" t="s">
        <v>5427</v>
      </c>
      <c r="C3542" t="s">
        <v>5417</v>
      </c>
      <c r="D3542" t="s">
        <v>738</v>
      </c>
      <c r="E3542" t="s">
        <v>5405</v>
      </c>
      <c r="F3542">
        <v>-1</v>
      </c>
    </row>
    <row r="3543" spans="2:6" x14ac:dyDescent="0.25">
      <c r="B3543" t="s">
        <v>5427</v>
      </c>
      <c r="C3543" t="s">
        <v>5417</v>
      </c>
      <c r="D3543" t="s">
        <v>733</v>
      </c>
      <c r="E3543" t="s">
        <v>5405</v>
      </c>
      <c r="F3543">
        <v>-1</v>
      </c>
    </row>
    <row r="3544" spans="2:6" x14ac:dyDescent="0.25">
      <c r="B3544" t="s">
        <v>5406</v>
      </c>
      <c r="C3544" t="s">
        <v>5417</v>
      </c>
      <c r="D3544">
        <v>13625</v>
      </c>
      <c r="F3544">
        <v>150</v>
      </c>
    </row>
    <row r="3545" spans="2:6" x14ac:dyDescent="0.25">
      <c r="B3545" t="s">
        <v>5427</v>
      </c>
      <c r="C3545" t="s">
        <v>5417</v>
      </c>
      <c r="D3545" t="s">
        <v>730</v>
      </c>
      <c r="E3545" t="s">
        <v>5405</v>
      </c>
      <c r="F3545">
        <v>-0.08</v>
      </c>
    </row>
    <row r="3546" spans="2:6" x14ac:dyDescent="0.25">
      <c r="B3546" t="s">
        <v>5427</v>
      </c>
      <c r="C3546" t="s">
        <v>5417</v>
      </c>
      <c r="D3546" t="s">
        <v>736</v>
      </c>
      <c r="E3546" t="s">
        <v>5405</v>
      </c>
      <c r="F3546">
        <v>-0.25</v>
      </c>
    </row>
    <row r="3547" spans="2:6" x14ac:dyDescent="0.25">
      <c r="B3547" t="s">
        <v>5404</v>
      </c>
      <c r="C3547" t="s">
        <v>5417</v>
      </c>
      <c r="D3547">
        <v>72590</v>
      </c>
      <c r="E3547" t="s">
        <v>5405</v>
      </c>
      <c r="F3547">
        <v>-5</v>
      </c>
    </row>
    <row r="3548" spans="2:6" x14ac:dyDescent="0.25">
      <c r="B3548" t="s">
        <v>5427</v>
      </c>
      <c r="C3548" t="s">
        <v>5417</v>
      </c>
      <c r="D3548" t="s">
        <v>735</v>
      </c>
      <c r="E3548" t="s">
        <v>5405</v>
      </c>
      <c r="F3548">
        <v>-0.08</v>
      </c>
    </row>
    <row r="3549" spans="2:6" x14ac:dyDescent="0.25">
      <c r="B3549" t="s">
        <v>5427</v>
      </c>
      <c r="C3549" t="s">
        <v>5417</v>
      </c>
      <c r="D3549" t="s">
        <v>732</v>
      </c>
      <c r="E3549" t="s">
        <v>5405</v>
      </c>
      <c r="F3549">
        <v>-0.17</v>
      </c>
    </row>
    <row r="3550" spans="2:6" x14ac:dyDescent="0.25">
      <c r="B3550" t="s">
        <v>5427</v>
      </c>
      <c r="C3550" t="s">
        <v>5418</v>
      </c>
      <c r="D3550" t="s">
        <v>745</v>
      </c>
      <c r="E3550" t="s">
        <v>5405</v>
      </c>
      <c r="F3550">
        <v>-1</v>
      </c>
    </row>
    <row r="3551" spans="2:6" x14ac:dyDescent="0.25">
      <c r="B3551" t="s">
        <v>5404</v>
      </c>
      <c r="C3551" t="s">
        <v>5418</v>
      </c>
      <c r="D3551">
        <v>72628</v>
      </c>
      <c r="E3551" t="s">
        <v>5405</v>
      </c>
      <c r="F3551">
        <v>-0.08</v>
      </c>
    </row>
    <row r="3552" spans="2:6" x14ac:dyDescent="0.25">
      <c r="B3552" t="s">
        <v>5404</v>
      </c>
      <c r="C3552" t="s">
        <v>5418</v>
      </c>
      <c r="D3552">
        <v>72629</v>
      </c>
      <c r="E3552" t="s">
        <v>5405</v>
      </c>
      <c r="F3552">
        <v>-0.17</v>
      </c>
    </row>
    <row r="3553" spans="2:6" x14ac:dyDescent="0.25">
      <c r="B3553" t="s">
        <v>5427</v>
      </c>
      <c r="C3553" t="s">
        <v>5418</v>
      </c>
      <c r="D3553" t="s">
        <v>744</v>
      </c>
      <c r="E3553" t="s">
        <v>5405</v>
      </c>
      <c r="F3553">
        <v>-0.08</v>
      </c>
    </row>
    <row r="3554" spans="2:6" x14ac:dyDescent="0.25">
      <c r="B3554" t="s">
        <v>5427</v>
      </c>
      <c r="C3554" t="s">
        <v>5418</v>
      </c>
      <c r="D3554" t="s">
        <v>746</v>
      </c>
      <c r="E3554" t="s">
        <v>5405</v>
      </c>
      <c r="F3554">
        <v>-1</v>
      </c>
    </row>
    <row r="3555" spans="2:6" x14ac:dyDescent="0.25">
      <c r="B3555" t="s">
        <v>5404</v>
      </c>
      <c r="C3555" t="s">
        <v>5418</v>
      </c>
      <c r="D3555">
        <v>72616</v>
      </c>
      <c r="E3555" t="s">
        <v>5405</v>
      </c>
      <c r="F3555">
        <v>-0.17</v>
      </c>
    </row>
    <row r="3556" spans="2:6" x14ac:dyDescent="0.25">
      <c r="B3556" t="s">
        <v>5404</v>
      </c>
      <c r="C3556" t="s">
        <v>5418</v>
      </c>
      <c r="D3556">
        <v>72612</v>
      </c>
      <c r="E3556" t="s">
        <v>5405</v>
      </c>
      <c r="F3556">
        <v>-0.25</v>
      </c>
    </row>
    <row r="3557" spans="2:6" x14ac:dyDescent="0.25">
      <c r="B3557" t="s">
        <v>5427</v>
      </c>
      <c r="C3557" t="s">
        <v>5418</v>
      </c>
      <c r="D3557" t="s">
        <v>743</v>
      </c>
      <c r="E3557" t="s">
        <v>5405</v>
      </c>
      <c r="F3557">
        <v>-0.08</v>
      </c>
    </row>
    <row r="3558" spans="2:6" x14ac:dyDescent="0.25">
      <c r="B3558" t="s">
        <v>5404</v>
      </c>
      <c r="C3558" t="s">
        <v>5418</v>
      </c>
      <c r="D3558">
        <v>72620</v>
      </c>
      <c r="E3558" t="s">
        <v>5405</v>
      </c>
      <c r="F3558">
        <v>-2</v>
      </c>
    </row>
    <row r="3559" spans="2:6" x14ac:dyDescent="0.25">
      <c r="B3559" t="s">
        <v>5427</v>
      </c>
      <c r="C3559" t="s">
        <v>5418</v>
      </c>
      <c r="D3559" t="s">
        <v>747</v>
      </c>
      <c r="E3559" t="s">
        <v>5405</v>
      </c>
      <c r="F3559">
        <v>-2</v>
      </c>
    </row>
    <row r="3560" spans="2:6" x14ac:dyDescent="0.25">
      <c r="B3560" t="s">
        <v>5404</v>
      </c>
      <c r="C3560" t="s">
        <v>5418</v>
      </c>
      <c r="D3560">
        <v>72601</v>
      </c>
      <c r="E3560" t="s">
        <v>5405</v>
      </c>
      <c r="F3560">
        <v>-0.17</v>
      </c>
    </row>
    <row r="3561" spans="2:6" x14ac:dyDescent="0.25">
      <c r="B3561" t="s">
        <v>5427</v>
      </c>
      <c r="C3561" t="s">
        <v>5418</v>
      </c>
      <c r="D3561" t="s">
        <v>748</v>
      </c>
      <c r="E3561" t="s">
        <v>5405</v>
      </c>
      <c r="F3561">
        <v>-0.08</v>
      </c>
    </row>
    <row r="3562" spans="2:6" x14ac:dyDescent="0.25">
      <c r="B3562" t="s">
        <v>5427</v>
      </c>
      <c r="C3562" t="s">
        <v>5418</v>
      </c>
      <c r="D3562" t="s">
        <v>742</v>
      </c>
      <c r="E3562" t="s">
        <v>5405</v>
      </c>
      <c r="F3562">
        <v>-0.17</v>
      </c>
    </row>
    <row r="3563" spans="2:6" x14ac:dyDescent="0.25">
      <c r="B3563" t="s">
        <v>5427</v>
      </c>
      <c r="C3563" t="s">
        <v>5419</v>
      </c>
      <c r="D3563" t="s">
        <v>751</v>
      </c>
      <c r="E3563" t="s">
        <v>5405</v>
      </c>
      <c r="F3563">
        <v>-1</v>
      </c>
    </row>
    <row r="3564" spans="2:6" x14ac:dyDescent="0.25">
      <c r="B3564" t="s">
        <v>5404</v>
      </c>
      <c r="C3564" t="s">
        <v>5419</v>
      </c>
      <c r="D3564">
        <v>72640</v>
      </c>
      <c r="E3564" t="s">
        <v>5405</v>
      </c>
      <c r="F3564">
        <v>-0.17</v>
      </c>
    </row>
    <row r="3565" spans="2:6" x14ac:dyDescent="0.25">
      <c r="B3565" t="s">
        <v>5427</v>
      </c>
      <c r="C3565" t="s">
        <v>5419</v>
      </c>
      <c r="D3565" t="s">
        <v>752</v>
      </c>
      <c r="E3565" t="s">
        <v>5405</v>
      </c>
      <c r="F3565">
        <v>-0.08</v>
      </c>
    </row>
    <row r="3566" spans="2:6" x14ac:dyDescent="0.25">
      <c r="B3566" t="s">
        <v>5404</v>
      </c>
      <c r="C3566" t="s">
        <v>5419</v>
      </c>
      <c r="D3566">
        <v>72634</v>
      </c>
      <c r="E3566" t="s">
        <v>5405</v>
      </c>
      <c r="F3566">
        <v>-0.08</v>
      </c>
    </row>
    <row r="3567" spans="2:6" x14ac:dyDescent="0.25">
      <c r="B3567" t="s">
        <v>5404</v>
      </c>
      <c r="C3567" t="s">
        <v>5419</v>
      </c>
      <c r="D3567">
        <v>72653</v>
      </c>
      <c r="E3567" t="s">
        <v>5405</v>
      </c>
      <c r="F3567">
        <v>-0.5</v>
      </c>
    </row>
    <row r="3568" spans="2:6" x14ac:dyDescent="0.25">
      <c r="B3568" t="s">
        <v>5427</v>
      </c>
      <c r="C3568" t="s">
        <v>5419</v>
      </c>
      <c r="D3568" t="s">
        <v>753</v>
      </c>
      <c r="E3568" t="s">
        <v>5405</v>
      </c>
      <c r="F3568">
        <v>-10</v>
      </c>
    </row>
    <row r="3569" spans="1:6" x14ac:dyDescent="0.25">
      <c r="B3569" t="s">
        <v>5404</v>
      </c>
      <c r="C3569" t="s">
        <v>5419</v>
      </c>
      <c r="D3569">
        <v>72650</v>
      </c>
      <c r="E3569" t="s">
        <v>5405</v>
      </c>
      <c r="F3569">
        <v>-0.08</v>
      </c>
    </row>
    <row r="3570" spans="1:6" x14ac:dyDescent="0.25">
      <c r="B3570" t="s">
        <v>5404</v>
      </c>
      <c r="C3570" t="s">
        <v>5419</v>
      </c>
      <c r="D3570">
        <v>72652</v>
      </c>
      <c r="E3570" t="s">
        <v>5405</v>
      </c>
      <c r="F3570">
        <v>-0.5</v>
      </c>
    </row>
    <row r="3571" spans="1:6" x14ac:dyDescent="0.25">
      <c r="B3571" t="s">
        <v>5404</v>
      </c>
      <c r="C3571" t="s">
        <v>5419</v>
      </c>
      <c r="D3571">
        <v>72636</v>
      </c>
      <c r="E3571" t="s">
        <v>5405</v>
      </c>
      <c r="F3571">
        <v>-0.25</v>
      </c>
    </row>
    <row r="3572" spans="1:6" x14ac:dyDescent="0.25">
      <c r="A3572" t="s">
        <v>5565</v>
      </c>
      <c r="F3572">
        <v>205.25</v>
      </c>
    </row>
    <row r="3573" spans="1:6" x14ac:dyDescent="0.25">
      <c r="A3573" t="s">
        <v>755</v>
      </c>
      <c r="F3573">
        <v>81.17</v>
      </c>
    </row>
    <row r="3574" spans="1:6" x14ac:dyDescent="0.25">
      <c r="B3574" t="s">
        <v>5404</v>
      </c>
      <c r="C3574" s="3">
        <v>44595</v>
      </c>
      <c r="D3574">
        <v>72112</v>
      </c>
      <c r="E3574" t="s">
        <v>5405</v>
      </c>
      <c r="F3574">
        <v>-0.08</v>
      </c>
    </row>
    <row r="3575" spans="1:6" x14ac:dyDescent="0.25">
      <c r="B3575" t="s">
        <v>5404</v>
      </c>
      <c r="C3575" s="3">
        <v>44595</v>
      </c>
      <c r="D3575">
        <v>72107</v>
      </c>
      <c r="E3575" t="s">
        <v>5405</v>
      </c>
      <c r="F3575">
        <v>-0.5</v>
      </c>
    </row>
    <row r="3576" spans="1:6" x14ac:dyDescent="0.25">
      <c r="B3576" t="s">
        <v>5404</v>
      </c>
      <c r="C3576" s="3">
        <v>44745</v>
      </c>
      <c r="D3576">
        <v>72195</v>
      </c>
      <c r="E3576" t="s">
        <v>5405</v>
      </c>
      <c r="F3576">
        <v>-1</v>
      </c>
    </row>
    <row r="3577" spans="1:6" x14ac:dyDescent="0.25">
      <c r="B3577" t="s">
        <v>5404</v>
      </c>
      <c r="C3577" s="3">
        <v>44776</v>
      </c>
      <c r="D3577">
        <v>72218</v>
      </c>
      <c r="E3577" t="s">
        <v>5405</v>
      </c>
      <c r="F3577">
        <v>-0.08</v>
      </c>
    </row>
    <row r="3578" spans="1:6" x14ac:dyDescent="0.25">
      <c r="B3578" t="s">
        <v>5404</v>
      </c>
      <c r="C3578" s="3">
        <v>44807</v>
      </c>
      <c r="D3578">
        <v>72162</v>
      </c>
      <c r="E3578" t="s">
        <v>5405</v>
      </c>
      <c r="F3578">
        <v>-0.08</v>
      </c>
    </row>
    <row r="3579" spans="1:6" x14ac:dyDescent="0.25">
      <c r="B3579" t="s">
        <v>5404</v>
      </c>
      <c r="C3579" t="s">
        <v>5407</v>
      </c>
      <c r="D3579">
        <v>72275</v>
      </c>
      <c r="E3579" t="s">
        <v>5405</v>
      </c>
      <c r="F3579">
        <v>-0.17</v>
      </c>
    </row>
    <row r="3580" spans="1:6" x14ac:dyDescent="0.25">
      <c r="B3580" t="s">
        <v>5404</v>
      </c>
      <c r="C3580" t="s">
        <v>5408</v>
      </c>
      <c r="D3580">
        <v>72303</v>
      </c>
      <c r="E3580" t="s">
        <v>5405</v>
      </c>
      <c r="F3580">
        <v>-0.08</v>
      </c>
    </row>
    <row r="3581" spans="1:6" x14ac:dyDescent="0.25">
      <c r="B3581" t="s">
        <v>5404</v>
      </c>
      <c r="C3581" t="s">
        <v>5408</v>
      </c>
      <c r="D3581">
        <v>72296</v>
      </c>
      <c r="E3581" t="s">
        <v>5405</v>
      </c>
      <c r="F3581">
        <v>-0.08</v>
      </c>
    </row>
    <row r="3582" spans="1:6" x14ac:dyDescent="0.25">
      <c r="B3582" t="s">
        <v>5404</v>
      </c>
      <c r="C3582" t="s">
        <v>5408</v>
      </c>
      <c r="D3582">
        <v>72306</v>
      </c>
      <c r="E3582" t="s">
        <v>5405</v>
      </c>
      <c r="F3582">
        <v>-0.08</v>
      </c>
    </row>
    <row r="3583" spans="1:6" x14ac:dyDescent="0.25">
      <c r="B3583" t="s">
        <v>5404</v>
      </c>
      <c r="C3583" t="s">
        <v>5409</v>
      </c>
      <c r="D3583">
        <v>72341</v>
      </c>
      <c r="E3583" t="s">
        <v>5405</v>
      </c>
      <c r="F3583">
        <v>-0.5</v>
      </c>
    </row>
    <row r="3584" spans="1:6" x14ac:dyDescent="0.25">
      <c r="B3584" t="s">
        <v>5404</v>
      </c>
      <c r="C3584" t="s">
        <v>5410</v>
      </c>
      <c r="D3584">
        <v>72388</v>
      </c>
      <c r="E3584" t="s">
        <v>5405</v>
      </c>
      <c r="F3584">
        <v>-0.25</v>
      </c>
    </row>
    <row r="3585" spans="2:6" x14ac:dyDescent="0.25">
      <c r="B3585" t="s">
        <v>5404</v>
      </c>
      <c r="C3585" t="s">
        <v>5410</v>
      </c>
      <c r="D3585">
        <v>72363</v>
      </c>
      <c r="E3585" t="s">
        <v>5405</v>
      </c>
      <c r="F3585">
        <v>-0.17</v>
      </c>
    </row>
    <row r="3586" spans="2:6" x14ac:dyDescent="0.25">
      <c r="B3586" t="s">
        <v>5404</v>
      </c>
      <c r="C3586" t="s">
        <v>5410</v>
      </c>
      <c r="D3586">
        <v>72387</v>
      </c>
      <c r="E3586" t="s">
        <v>5405</v>
      </c>
      <c r="F3586">
        <v>-0.25</v>
      </c>
    </row>
    <row r="3587" spans="2:6" x14ac:dyDescent="0.25">
      <c r="B3587" t="s">
        <v>5404</v>
      </c>
      <c r="C3587" t="s">
        <v>5410</v>
      </c>
      <c r="D3587">
        <v>72371</v>
      </c>
      <c r="E3587" t="s">
        <v>5405</v>
      </c>
      <c r="F3587">
        <v>-0.17</v>
      </c>
    </row>
    <row r="3588" spans="2:6" x14ac:dyDescent="0.25">
      <c r="B3588" t="s">
        <v>5404</v>
      </c>
      <c r="C3588" t="s">
        <v>5432</v>
      </c>
      <c r="D3588">
        <v>72422</v>
      </c>
      <c r="E3588" t="s">
        <v>5405</v>
      </c>
      <c r="F3588">
        <v>-1</v>
      </c>
    </row>
    <row r="3589" spans="2:6" x14ac:dyDescent="0.25">
      <c r="B3589" t="s">
        <v>5404</v>
      </c>
      <c r="C3589" t="s">
        <v>5412</v>
      </c>
      <c r="D3589">
        <v>72430</v>
      </c>
      <c r="E3589" t="s">
        <v>5405</v>
      </c>
      <c r="F3589">
        <v>-0.08</v>
      </c>
    </row>
    <row r="3590" spans="2:6" x14ac:dyDescent="0.25">
      <c r="B3590" t="s">
        <v>5404</v>
      </c>
      <c r="C3590" t="s">
        <v>5412</v>
      </c>
      <c r="D3590">
        <v>72437</v>
      </c>
      <c r="E3590" t="s">
        <v>5405</v>
      </c>
      <c r="F3590">
        <v>-0.5</v>
      </c>
    </row>
    <row r="3591" spans="2:6" x14ac:dyDescent="0.25">
      <c r="B3591" t="s">
        <v>5404</v>
      </c>
      <c r="C3591" t="s">
        <v>5412</v>
      </c>
      <c r="D3591">
        <v>72425</v>
      </c>
      <c r="E3591" t="s">
        <v>5405</v>
      </c>
      <c r="F3591">
        <v>-3</v>
      </c>
    </row>
    <row r="3592" spans="2:6" x14ac:dyDescent="0.25">
      <c r="B3592" t="s">
        <v>5404</v>
      </c>
      <c r="C3592" t="s">
        <v>5428</v>
      </c>
      <c r="D3592">
        <v>72463</v>
      </c>
      <c r="E3592" t="s">
        <v>5405</v>
      </c>
      <c r="F3592">
        <v>-0.25</v>
      </c>
    </row>
    <row r="3593" spans="2:6" x14ac:dyDescent="0.25">
      <c r="B3593" t="s">
        <v>5404</v>
      </c>
      <c r="C3593" t="s">
        <v>5415</v>
      </c>
      <c r="D3593">
        <v>72533</v>
      </c>
      <c r="E3593" t="s">
        <v>5405</v>
      </c>
      <c r="F3593">
        <v>-0.08</v>
      </c>
    </row>
    <row r="3594" spans="2:6" x14ac:dyDescent="0.25">
      <c r="B3594" t="s">
        <v>5404</v>
      </c>
      <c r="C3594" t="s">
        <v>5416</v>
      </c>
      <c r="D3594">
        <v>72557</v>
      </c>
      <c r="E3594" t="s">
        <v>5405</v>
      </c>
      <c r="F3594">
        <v>-0.08</v>
      </c>
    </row>
    <row r="3595" spans="2:6" x14ac:dyDescent="0.25">
      <c r="B3595" t="s">
        <v>5404</v>
      </c>
      <c r="C3595" t="s">
        <v>5416</v>
      </c>
      <c r="D3595">
        <v>72553</v>
      </c>
      <c r="E3595" t="s">
        <v>5405</v>
      </c>
      <c r="F3595">
        <v>-0.17</v>
      </c>
    </row>
    <row r="3596" spans="2:6" x14ac:dyDescent="0.25">
      <c r="B3596" t="s">
        <v>5404</v>
      </c>
      <c r="C3596" t="s">
        <v>5416</v>
      </c>
      <c r="D3596">
        <v>72551</v>
      </c>
      <c r="E3596" t="s">
        <v>5405</v>
      </c>
      <c r="F3596">
        <v>-0.25</v>
      </c>
    </row>
    <row r="3597" spans="2:6" x14ac:dyDescent="0.25">
      <c r="B3597" t="s">
        <v>5404</v>
      </c>
      <c r="C3597" t="s">
        <v>5417</v>
      </c>
      <c r="D3597">
        <v>72577</v>
      </c>
      <c r="E3597" t="s">
        <v>5405</v>
      </c>
      <c r="F3597">
        <v>-0.17</v>
      </c>
    </row>
    <row r="3598" spans="2:6" x14ac:dyDescent="0.25">
      <c r="B3598" t="s">
        <v>5404</v>
      </c>
      <c r="C3598" t="s">
        <v>5418</v>
      </c>
      <c r="D3598">
        <v>72616</v>
      </c>
      <c r="E3598" t="s">
        <v>5405</v>
      </c>
      <c r="F3598">
        <v>-0.17</v>
      </c>
    </row>
    <row r="3599" spans="2:6" x14ac:dyDescent="0.25">
      <c r="B3599" t="s">
        <v>5404</v>
      </c>
      <c r="C3599" t="s">
        <v>5419</v>
      </c>
      <c r="D3599">
        <v>72636</v>
      </c>
      <c r="E3599" t="s">
        <v>5405</v>
      </c>
      <c r="F3599">
        <v>-0.17</v>
      </c>
    </row>
    <row r="3600" spans="2:6" x14ac:dyDescent="0.25">
      <c r="B3600" t="s">
        <v>5404</v>
      </c>
      <c r="C3600" t="s">
        <v>5419</v>
      </c>
      <c r="D3600">
        <v>72653</v>
      </c>
      <c r="E3600" t="s">
        <v>5405</v>
      </c>
      <c r="F3600">
        <v>-0.33</v>
      </c>
    </row>
    <row r="3601" spans="1:6" x14ac:dyDescent="0.25">
      <c r="B3601" t="s">
        <v>5404</v>
      </c>
      <c r="C3601" t="s">
        <v>5419</v>
      </c>
      <c r="D3601">
        <v>72640</v>
      </c>
      <c r="E3601" t="s">
        <v>5405</v>
      </c>
      <c r="F3601">
        <v>-0.17</v>
      </c>
    </row>
    <row r="3602" spans="1:6" x14ac:dyDescent="0.25">
      <c r="A3602" t="s">
        <v>5566</v>
      </c>
      <c r="F3602">
        <v>71.25</v>
      </c>
    </row>
    <row r="3603" spans="1:6" x14ac:dyDescent="0.25">
      <c r="A3603" t="s">
        <v>1145</v>
      </c>
      <c r="F3603">
        <v>19.559999999999999</v>
      </c>
    </row>
    <row r="3604" spans="1:6" x14ac:dyDescent="0.25">
      <c r="B3604" t="s">
        <v>5404</v>
      </c>
      <c r="C3604" s="3">
        <v>44564</v>
      </c>
      <c r="D3604">
        <v>72086</v>
      </c>
      <c r="E3604" t="s">
        <v>5405</v>
      </c>
      <c r="F3604">
        <v>-0.14000000000000001</v>
      </c>
    </row>
    <row r="3605" spans="1:6" x14ac:dyDescent="0.25">
      <c r="B3605" t="s">
        <v>5404</v>
      </c>
      <c r="C3605" s="3">
        <v>44564</v>
      </c>
      <c r="D3605">
        <v>72084</v>
      </c>
      <c r="E3605" t="s">
        <v>5405</v>
      </c>
      <c r="F3605">
        <v>-0.06</v>
      </c>
    </row>
    <row r="3606" spans="1:6" x14ac:dyDescent="0.25">
      <c r="B3606" t="s">
        <v>5404</v>
      </c>
      <c r="C3606" s="3">
        <v>44564</v>
      </c>
      <c r="D3606">
        <v>72085</v>
      </c>
      <c r="E3606" t="s">
        <v>5405</v>
      </c>
      <c r="F3606">
        <v>-0.08</v>
      </c>
    </row>
    <row r="3607" spans="1:6" x14ac:dyDescent="0.25">
      <c r="B3607" t="s">
        <v>5404</v>
      </c>
      <c r="C3607" s="3">
        <v>44595</v>
      </c>
      <c r="D3607">
        <v>72098</v>
      </c>
      <c r="E3607" t="s">
        <v>5405</v>
      </c>
      <c r="F3607">
        <v>-0.14000000000000001</v>
      </c>
    </row>
    <row r="3608" spans="1:6" x14ac:dyDescent="0.25">
      <c r="B3608" t="s">
        <v>5404</v>
      </c>
      <c r="C3608" s="3">
        <v>44595</v>
      </c>
      <c r="D3608">
        <v>72100</v>
      </c>
      <c r="E3608" t="s">
        <v>5405</v>
      </c>
      <c r="F3608">
        <v>-1</v>
      </c>
    </row>
    <row r="3609" spans="1:6" x14ac:dyDescent="0.25">
      <c r="B3609" t="s">
        <v>5404</v>
      </c>
      <c r="C3609" s="3">
        <v>44595</v>
      </c>
      <c r="D3609">
        <v>72103</v>
      </c>
      <c r="E3609" t="s">
        <v>5405</v>
      </c>
      <c r="F3609">
        <v>-0.08</v>
      </c>
    </row>
    <row r="3610" spans="1:6" x14ac:dyDescent="0.25">
      <c r="B3610" t="s">
        <v>5404</v>
      </c>
      <c r="C3610" s="3">
        <v>44595</v>
      </c>
      <c r="D3610">
        <v>72118</v>
      </c>
      <c r="E3610" t="s">
        <v>5405</v>
      </c>
      <c r="F3610">
        <v>-0.17</v>
      </c>
    </row>
    <row r="3611" spans="1:6" x14ac:dyDescent="0.25">
      <c r="B3611" t="s">
        <v>5404</v>
      </c>
      <c r="C3611" s="3">
        <v>44595</v>
      </c>
      <c r="D3611">
        <v>72119</v>
      </c>
      <c r="E3611" t="s">
        <v>5405</v>
      </c>
      <c r="F3611">
        <v>-0.11</v>
      </c>
    </row>
    <row r="3612" spans="1:6" x14ac:dyDescent="0.25">
      <c r="B3612" t="s">
        <v>5404</v>
      </c>
      <c r="C3612" s="3">
        <v>44595</v>
      </c>
      <c r="D3612">
        <v>72108</v>
      </c>
      <c r="E3612" t="s">
        <v>5405</v>
      </c>
      <c r="F3612">
        <v>-0.33</v>
      </c>
    </row>
    <row r="3613" spans="1:6" x14ac:dyDescent="0.25">
      <c r="B3613" t="s">
        <v>5404</v>
      </c>
      <c r="C3613" s="3">
        <v>44654</v>
      </c>
      <c r="D3613">
        <v>72123</v>
      </c>
      <c r="E3613" t="s">
        <v>5405</v>
      </c>
      <c r="F3613">
        <v>-0.08</v>
      </c>
    </row>
    <row r="3614" spans="1:6" x14ac:dyDescent="0.25">
      <c r="B3614" t="s">
        <v>5404</v>
      </c>
      <c r="C3614" s="3">
        <v>44654</v>
      </c>
      <c r="D3614">
        <v>72134</v>
      </c>
      <c r="E3614" t="s">
        <v>5405</v>
      </c>
      <c r="F3614">
        <v>-0.17</v>
      </c>
    </row>
    <row r="3615" spans="1:6" x14ac:dyDescent="0.25">
      <c r="B3615" t="s">
        <v>5404</v>
      </c>
      <c r="C3615" s="3">
        <v>44684</v>
      </c>
      <c r="D3615">
        <v>72160</v>
      </c>
      <c r="E3615" t="s">
        <v>5405</v>
      </c>
      <c r="F3615">
        <v>-5</v>
      </c>
    </row>
    <row r="3616" spans="1:6" x14ac:dyDescent="0.25">
      <c r="B3616" t="s">
        <v>5404</v>
      </c>
      <c r="C3616" s="3">
        <v>44684</v>
      </c>
      <c r="D3616">
        <v>72151</v>
      </c>
      <c r="E3616" t="s">
        <v>5405</v>
      </c>
      <c r="F3616">
        <v>-0.06</v>
      </c>
    </row>
    <row r="3617" spans="2:6" x14ac:dyDescent="0.25">
      <c r="B3617" t="s">
        <v>5404</v>
      </c>
      <c r="C3617" s="3">
        <v>44745</v>
      </c>
      <c r="D3617">
        <v>72195</v>
      </c>
      <c r="E3617" t="s">
        <v>5405</v>
      </c>
      <c r="F3617">
        <v>-1</v>
      </c>
    </row>
    <row r="3618" spans="2:6" x14ac:dyDescent="0.25">
      <c r="B3618" t="s">
        <v>5404</v>
      </c>
      <c r="C3618" s="3">
        <v>44776</v>
      </c>
      <c r="D3618">
        <v>72204</v>
      </c>
      <c r="E3618" t="s">
        <v>5405</v>
      </c>
      <c r="F3618">
        <v>-0.08</v>
      </c>
    </row>
    <row r="3619" spans="2:6" x14ac:dyDescent="0.25">
      <c r="B3619" t="s">
        <v>5406</v>
      </c>
      <c r="C3619" s="3">
        <v>44776</v>
      </c>
      <c r="D3619">
        <v>13614</v>
      </c>
      <c r="F3619">
        <v>30</v>
      </c>
    </row>
    <row r="3620" spans="2:6" x14ac:dyDescent="0.25">
      <c r="B3620" t="s">
        <v>5404</v>
      </c>
      <c r="C3620" s="3">
        <v>44776</v>
      </c>
      <c r="D3620">
        <v>72214</v>
      </c>
      <c r="E3620" t="s">
        <v>5405</v>
      </c>
      <c r="F3620">
        <v>-1</v>
      </c>
    </row>
    <row r="3621" spans="2:6" x14ac:dyDescent="0.25">
      <c r="B3621" t="s">
        <v>5404</v>
      </c>
      <c r="C3621" s="3">
        <v>44776</v>
      </c>
      <c r="D3621">
        <v>72198</v>
      </c>
      <c r="E3621" t="s">
        <v>5405</v>
      </c>
      <c r="F3621">
        <v>-0.33</v>
      </c>
    </row>
    <row r="3622" spans="2:6" x14ac:dyDescent="0.25">
      <c r="B3622" t="s">
        <v>5404</v>
      </c>
      <c r="C3622" s="3">
        <v>44807</v>
      </c>
      <c r="D3622">
        <v>71875</v>
      </c>
      <c r="E3622" t="s">
        <v>5405</v>
      </c>
      <c r="F3622">
        <v>-0.08</v>
      </c>
    </row>
    <row r="3623" spans="2:6" x14ac:dyDescent="0.25">
      <c r="B3623" t="s">
        <v>5404</v>
      </c>
      <c r="C3623" s="3">
        <v>44807</v>
      </c>
      <c r="D3623">
        <v>72177</v>
      </c>
      <c r="E3623" t="s">
        <v>5405</v>
      </c>
      <c r="F3623">
        <v>-0.5</v>
      </c>
    </row>
    <row r="3624" spans="2:6" x14ac:dyDescent="0.25">
      <c r="B3624" t="s">
        <v>5404</v>
      </c>
      <c r="C3624" s="3">
        <v>44807</v>
      </c>
      <c r="D3624">
        <v>72182</v>
      </c>
      <c r="E3624" t="s">
        <v>5405</v>
      </c>
      <c r="F3624">
        <v>-0.14000000000000001</v>
      </c>
    </row>
    <row r="3625" spans="2:6" x14ac:dyDescent="0.25">
      <c r="B3625" t="s">
        <v>5404</v>
      </c>
      <c r="C3625" s="3">
        <v>44807</v>
      </c>
      <c r="D3625">
        <v>71876</v>
      </c>
      <c r="E3625" t="s">
        <v>5405</v>
      </c>
      <c r="F3625">
        <v>-0.28000000000000003</v>
      </c>
    </row>
    <row r="3626" spans="2:6" x14ac:dyDescent="0.25">
      <c r="B3626" t="s">
        <v>5404</v>
      </c>
      <c r="C3626" s="3">
        <v>44807</v>
      </c>
      <c r="D3626">
        <v>72181</v>
      </c>
      <c r="E3626" t="s">
        <v>5405</v>
      </c>
      <c r="F3626">
        <v>-0.28000000000000003</v>
      </c>
    </row>
    <row r="3627" spans="2:6" x14ac:dyDescent="0.25">
      <c r="B3627" t="s">
        <v>5404</v>
      </c>
      <c r="C3627" s="3">
        <v>44837</v>
      </c>
      <c r="D3627">
        <v>71880</v>
      </c>
      <c r="E3627" t="s">
        <v>5405</v>
      </c>
      <c r="F3627">
        <v>-20</v>
      </c>
    </row>
    <row r="3628" spans="2:6" x14ac:dyDescent="0.25">
      <c r="B3628" t="s">
        <v>5404</v>
      </c>
      <c r="C3628" s="3">
        <v>44868</v>
      </c>
      <c r="D3628">
        <v>72232</v>
      </c>
      <c r="E3628" t="s">
        <v>5405</v>
      </c>
      <c r="F3628">
        <v>-0.17</v>
      </c>
    </row>
    <row r="3629" spans="2:6" x14ac:dyDescent="0.25">
      <c r="B3629" t="s">
        <v>5404</v>
      </c>
      <c r="C3629" s="3">
        <v>44868</v>
      </c>
      <c r="D3629">
        <v>72229</v>
      </c>
      <c r="E3629" t="s">
        <v>5405</v>
      </c>
      <c r="F3629">
        <v>-0.17</v>
      </c>
    </row>
    <row r="3630" spans="2:6" x14ac:dyDescent="0.25">
      <c r="B3630" t="s">
        <v>5404</v>
      </c>
      <c r="C3630" s="3">
        <v>44868</v>
      </c>
      <c r="D3630">
        <v>72267</v>
      </c>
      <c r="E3630" t="s">
        <v>5405</v>
      </c>
      <c r="F3630">
        <v>-0.08</v>
      </c>
    </row>
    <row r="3631" spans="2:6" x14ac:dyDescent="0.25">
      <c r="B3631" t="s">
        <v>5404</v>
      </c>
      <c r="C3631" s="3">
        <v>44898</v>
      </c>
      <c r="D3631">
        <v>72274</v>
      </c>
      <c r="E3631" t="s">
        <v>5405</v>
      </c>
      <c r="F3631">
        <v>-4</v>
      </c>
    </row>
    <row r="3632" spans="2:6" x14ac:dyDescent="0.25">
      <c r="B3632" t="s">
        <v>5404</v>
      </c>
      <c r="C3632" t="s">
        <v>5408</v>
      </c>
      <c r="D3632">
        <v>72309</v>
      </c>
      <c r="E3632" t="s">
        <v>5405</v>
      </c>
      <c r="F3632">
        <v>-0.08</v>
      </c>
    </row>
    <row r="3633" spans="2:6" x14ac:dyDescent="0.25">
      <c r="B3633" t="s">
        <v>5404</v>
      </c>
      <c r="C3633" t="s">
        <v>5408</v>
      </c>
      <c r="D3633">
        <v>72302</v>
      </c>
      <c r="E3633" t="s">
        <v>5405</v>
      </c>
      <c r="F3633">
        <v>-0.08</v>
      </c>
    </row>
    <row r="3634" spans="2:6" x14ac:dyDescent="0.25">
      <c r="B3634" t="s">
        <v>5404</v>
      </c>
      <c r="C3634" t="s">
        <v>5408</v>
      </c>
      <c r="D3634">
        <v>72313</v>
      </c>
      <c r="E3634" t="s">
        <v>5405</v>
      </c>
      <c r="F3634">
        <v>-0.22</v>
      </c>
    </row>
    <row r="3635" spans="2:6" x14ac:dyDescent="0.25">
      <c r="B3635" t="s">
        <v>5404</v>
      </c>
      <c r="C3635" t="s">
        <v>5408</v>
      </c>
      <c r="D3635">
        <v>72293</v>
      </c>
      <c r="E3635" t="s">
        <v>5405</v>
      </c>
      <c r="F3635">
        <v>-0.08</v>
      </c>
    </row>
    <row r="3636" spans="2:6" x14ac:dyDescent="0.25">
      <c r="B3636" t="s">
        <v>5404</v>
      </c>
      <c r="C3636" t="s">
        <v>5408</v>
      </c>
      <c r="D3636">
        <v>72307</v>
      </c>
      <c r="E3636" t="s">
        <v>5405</v>
      </c>
      <c r="F3636">
        <v>-0.03</v>
      </c>
    </row>
    <row r="3637" spans="2:6" x14ac:dyDescent="0.25">
      <c r="B3637" t="s">
        <v>5404</v>
      </c>
      <c r="C3637" t="s">
        <v>5409</v>
      </c>
      <c r="D3637">
        <v>72331</v>
      </c>
      <c r="E3637" t="s">
        <v>5405</v>
      </c>
      <c r="F3637">
        <v>-7</v>
      </c>
    </row>
    <row r="3638" spans="2:6" x14ac:dyDescent="0.25">
      <c r="B3638" t="s">
        <v>5404</v>
      </c>
      <c r="C3638" t="s">
        <v>5409</v>
      </c>
      <c r="D3638">
        <v>72336</v>
      </c>
      <c r="E3638" t="s">
        <v>5405</v>
      </c>
      <c r="F3638">
        <v>-0.06</v>
      </c>
    </row>
    <row r="3639" spans="2:6" x14ac:dyDescent="0.25">
      <c r="B3639" t="s">
        <v>5404</v>
      </c>
      <c r="C3639" t="s">
        <v>5409</v>
      </c>
      <c r="D3639">
        <v>72346</v>
      </c>
      <c r="E3639" t="s">
        <v>5405</v>
      </c>
      <c r="F3639">
        <v>-0.06</v>
      </c>
    </row>
    <row r="3640" spans="2:6" x14ac:dyDescent="0.25">
      <c r="B3640" t="s">
        <v>5404</v>
      </c>
      <c r="C3640" t="s">
        <v>5409</v>
      </c>
      <c r="D3640">
        <v>72334</v>
      </c>
      <c r="E3640" t="s">
        <v>5405</v>
      </c>
      <c r="F3640">
        <v>-0.06</v>
      </c>
    </row>
    <row r="3641" spans="2:6" x14ac:dyDescent="0.25">
      <c r="B3641" t="s">
        <v>5404</v>
      </c>
      <c r="C3641" t="s">
        <v>5409</v>
      </c>
      <c r="D3641">
        <v>72339</v>
      </c>
      <c r="E3641" t="s">
        <v>5405</v>
      </c>
      <c r="F3641">
        <v>-0.33</v>
      </c>
    </row>
    <row r="3642" spans="2:6" x14ac:dyDescent="0.25">
      <c r="B3642" t="s">
        <v>5404</v>
      </c>
      <c r="C3642" t="s">
        <v>5409</v>
      </c>
      <c r="D3642">
        <v>72344</v>
      </c>
      <c r="E3642" t="s">
        <v>5405</v>
      </c>
      <c r="F3642">
        <v>-0.14000000000000001</v>
      </c>
    </row>
    <row r="3643" spans="2:6" x14ac:dyDescent="0.25">
      <c r="B3643" t="s">
        <v>5404</v>
      </c>
      <c r="C3643" t="s">
        <v>5410</v>
      </c>
      <c r="D3643">
        <v>72363</v>
      </c>
      <c r="E3643" t="s">
        <v>5405</v>
      </c>
      <c r="F3643">
        <v>-0.11</v>
      </c>
    </row>
    <row r="3644" spans="2:6" x14ac:dyDescent="0.25">
      <c r="B3644" t="s">
        <v>5404</v>
      </c>
      <c r="C3644" t="s">
        <v>5432</v>
      </c>
      <c r="D3644">
        <v>72421</v>
      </c>
      <c r="E3644" t="s">
        <v>5405</v>
      </c>
      <c r="F3644">
        <v>-5</v>
      </c>
    </row>
    <row r="3645" spans="2:6" x14ac:dyDescent="0.25">
      <c r="B3645" t="s">
        <v>5404</v>
      </c>
      <c r="C3645" t="s">
        <v>5428</v>
      </c>
      <c r="D3645">
        <v>72451</v>
      </c>
      <c r="E3645" t="s">
        <v>5405</v>
      </c>
      <c r="F3645">
        <v>-0.14000000000000001</v>
      </c>
    </row>
    <row r="3646" spans="2:6" x14ac:dyDescent="0.25">
      <c r="B3646" t="s">
        <v>5404</v>
      </c>
      <c r="C3646" t="s">
        <v>5415</v>
      </c>
      <c r="D3646">
        <v>72529</v>
      </c>
      <c r="E3646" t="s">
        <v>5405</v>
      </c>
      <c r="F3646">
        <v>-0.11</v>
      </c>
    </row>
    <row r="3647" spans="2:6" x14ac:dyDescent="0.25">
      <c r="B3647" t="s">
        <v>5404</v>
      </c>
      <c r="C3647" t="s">
        <v>5433</v>
      </c>
      <c r="D3647">
        <v>72535</v>
      </c>
      <c r="E3647" t="s">
        <v>5405</v>
      </c>
      <c r="F3647">
        <v>-0.06</v>
      </c>
    </row>
    <row r="3648" spans="2:6" x14ac:dyDescent="0.25">
      <c r="B3648" t="s">
        <v>5404</v>
      </c>
      <c r="C3648" t="s">
        <v>5418</v>
      </c>
      <c r="D3648">
        <v>72612</v>
      </c>
      <c r="E3648" t="s">
        <v>5405</v>
      </c>
      <c r="F3648">
        <v>-0.08</v>
      </c>
    </row>
    <row r="3649" spans="1:6" x14ac:dyDescent="0.25">
      <c r="A3649" t="s">
        <v>5567</v>
      </c>
      <c r="F3649">
        <v>0.39</v>
      </c>
    </row>
    <row r="3650" spans="1:6" x14ac:dyDescent="0.25">
      <c r="A3650" t="s">
        <v>5568</v>
      </c>
    </row>
    <row r="3651" spans="1:6" x14ac:dyDescent="0.25">
      <c r="B3651" t="s">
        <v>5427</v>
      </c>
      <c r="C3651" t="s">
        <v>5415</v>
      </c>
      <c r="D3651" t="s">
        <v>1087</v>
      </c>
      <c r="E3651" t="s">
        <v>5405</v>
      </c>
      <c r="F3651">
        <v>-1</v>
      </c>
    </row>
    <row r="3652" spans="1:6" x14ac:dyDescent="0.25">
      <c r="B3652" t="s">
        <v>5427</v>
      </c>
      <c r="C3652" t="s">
        <v>5417</v>
      </c>
      <c r="D3652" t="s">
        <v>734</v>
      </c>
      <c r="E3652" t="s">
        <v>5405</v>
      </c>
      <c r="F3652">
        <v>-1</v>
      </c>
    </row>
    <row r="3653" spans="1:6" x14ac:dyDescent="0.25">
      <c r="A3653" t="s">
        <v>5569</v>
      </c>
      <c r="F3653">
        <v>-2</v>
      </c>
    </row>
    <row r="3654" spans="1:6" x14ac:dyDescent="0.25">
      <c r="A3654" t="s">
        <v>1107</v>
      </c>
      <c r="F3654">
        <v>33</v>
      </c>
    </row>
    <row r="3655" spans="1:6" x14ac:dyDescent="0.25">
      <c r="B3655" t="s">
        <v>5404</v>
      </c>
      <c r="C3655" s="3">
        <v>44684</v>
      </c>
      <c r="D3655">
        <v>72160</v>
      </c>
      <c r="E3655" t="s">
        <v>5405</v>
      </c>
      <c r="F3655">
        <v>-0.25</v>
      </c>
    </row>
    <row r="3656" spans="1:6" x14ac:dyDescent="0.25">
      <c r="B3656" t="s">
        <v>5404</v>
      </c>
      <c r="C3656" s="3">
        <v>44776</v>
      </c>
      <c r="D3656">
        <v>72217</v>
      </c>
      <c r="E3656" t="s">
        <v>5405</v>
      </c>
      <c r="F3656">
        <v>-0.08</v>
      </c>
    </row>
    <row r="3657" spans="1:6" x14ac:dyDescent="0.25">
      <c r="B3657" t="s">
        <v>5404</v>
      </c>
      <c r="C3657" s="3">
        <v>44776</v>
      </c>
      <c r="D3657">
        <v>72216</v>
      </c>
      <c r="E3657" t="s">
        <v>5405</v>
      </c>
      <c r="F3657">
        <v>-0.08</v>
      </c>
    </row>
    <row r="3658" spans="1:6" x14ac:dyDescent="0.25">
      <c r="B3658" t="s">
        <v>5404</v>
      </c>
      <c r="C3658" s="3">
        <v>44837</v>
      </c>
      <c r="D3658">
        <v>71880</v>
      </c>
      <c r="E3658" t="s">
        <v>5405</v>
      </c>
      <c r="F3658">
        <v>-3</v>
      </c>
    </row>
    <row r="3659" spans="1:6" x14ac:dyDescent="0.25">
      <c r="B3659" t="s">
        <v>5404</v>
      </c>
      <c r="C3659" s="3">
        <v>44868</v>
      </c>
      <c r="D3659">
        <v>72229</v>
      </c>
      <c r="E3659" t="s">
        <v>5405</v>
      </c>
      <c r="F3659">
        <v>-0.17</v>
      </c>
    </row>
    <row r="3660" spans="1:6" x14ac:dyDescent="0.25">
      <c r="B3660" t="s">
        <v>5404</v>
      </c>
      <c r="C3660" s="3">
        <v>44868</v>
      </c>
      <c r="D3660">
        <v>72232</v>
      </c>
      <c r="E3660" t="s">
        <v>5405</v>
      </c>
      <c r="F3660">
        <v>-0.08</v>
      </c>
    </row>
    <row r="3661" spans="1:6" x14ac:dyDescent="0.25">
      <c r="B3661" t="s">
        <v>5404</v>
      </c>
      <c r="C3661" s="3">
        <v>44898</v>
      </c>
      <c r="D3661">
        <v>72274</v>
      </c>
      <c r="E3661" t="s">
        <v>5405</v>
      </c>
      <c r="F3661">
        <v>-0.5</v>
      </c>
    </row>
    <row r="3662" spans="1:6" x14ac:dyDescent="0.25">
      <c r="B3662" t="s">
        <v>5406</v>
      </c>
      <c r="C3662" t="s">
        <v>5407</v>
      </c>
      <c r="D3662">
        <v>13616</v>
      </c>
      <c r="F3662">
        <v>30</v>
      </c>
    </row>
    <row r="3663" spans="1:6" x14ac:dyDescent="0.25">
      <c r="B3663" t="s">
        <v>5404</v>
      </c>
      <c r="C3663" t="s">
        <v>5408</v>
      </c>
      <c r="D3663">
        <v>72304</v>
      </c>
      <c r="E3663" t="s">
        <v>5405</v>
      </c>
      <c r="F3663">
        <v>-0.17</v>
      </c>
    </row>
    <row r="3664" spans="1:6" x14ac:dyDescent="0.25">
      <c r="B3664" t="s">
        <v>5404</v>
      </c>
      <c r="C3664" t="s">
        <v>5409</v>
      </c>
      <c r="D3664">
        <v>72333</v>
      </c>
      <c r="E3664" t="s">
        <v>5405</v>
      </c>
      <c r="F3664">
        <v>-0.17</v>
      </c>
    </row>
    <row r="3665" spans="2:6" x14ac:dyDescent="0.25">
      <c r="B3665" t="s">
        <v>5404</v>
      </c>
      <c r="C3665" t="s">
        <v>5409</v>
      </c>
      <c r="D3665">
        <v>72332</v>
      </c>
      <c r="E3665" t="s">
        <v>5405</v>
      </c>
      <c r="F3665">
        <v>-0.17</v>
      </c>
    </row>
    <row r="3666" spans="2:6" x14ac:dyDescent="0.25">
      <c r="B3666" t="s">
        <v>5404</v>
      </c>
      <c r="C3666" t="s">
        <v>5409</v>
      </c>
      <c r="D3666">
        <v>72345</v>
      </c>
      <c r="E3666" t="s">
        <v>5405</v>
      </c>
      <c r="F3666">
        <v>-0.17</v>
      </c>
    </row>
    <row r="3667" spans="2:6" x14ac:dyDescent="0.25">
      <c r="B3667" t="s">
        <v>5406</v>
      </c>
      <c r="C3667" t="s">
        <v>5410</v>
      </c>
      <c r="D3667">
        <v>14299</v>
      </c>
      <c r="E3667" t="s">
        <v>5405</v>
      </c>
      <c r="F3667">
        <v>10</v>
      </c>
    </row>
    <row r="3668" spans="2:6" x14ac:dyDescent="0.25">
      <c r="B3668" t="s">
        <v>5404</v>
      </c>
      <c r="C3668" t="s">
        <v>5410</v>
      </c>
      <c r="D3668">
        <v>72370</v>
      </c>
      <c r="E3668" t="s">
        <v>5405</v>
      </c>
      <c r="F3668">
        <v>-10</v>
      </c>
    </row>
    <row r="3669" spans="2:6" x14ac:dyDescent="0.25">
      <c r="B3669" t="s">
        <v>5404</v>
      </c>
      <c r="C3669" t="s">
        <v>5410</v>
      </c>
      <c r="D3669">
        <v>72376</v>
      </c>
      <c r="E3669" t="s">
        <v>5405</v>
      </c>
      <c r="F3669">
        <v>-0.42</v>
      </c>
    </row>
    <row r="3670" spans="2:6" x14ac:dyDescent="0.25">
      <c r="B3670" t="s">
        <v>5404</v>
      </c>
      <c r="C3670" t="s">
        <v>5410</v>
      </c>
      <c r="D3670">
        <v>72384</v>
      </c>
      <c r="E3670" t="s">
        <v>5405</v>
      </c>
      <c r="F3670">
        <v>-0.25</v>
      </c>
    </row>
    <row r="3671" spans="2:6" x14ac:dyDescent="0.25">
      <c r="B3671" t="s">
        <v>5404</v>
      </c>
      <c r="C3671" t="s">
        <v>5411</v>
      </c>
      <c r="D3671">
        <v>72394</v>
      </c>
      <c r="E3671" t="s">
        <v>5405</v>
      </c>
      <c r="F3671">
        <v>-0.08</v>
      </c>
    </row>
    <row r="3672" spans="2:6" x14ac:dyDescent="0.25">
      <c r="B3672" t="s">
        <v>5404</v>
      </c>
      <c r="C3672" t="s">
        <v>5411</v>
      </c>
      <c r="D3672">
        <v>72398</v>
      </c>
      <c r="E3672" t="s">
        <v>5405</v>
      </c>
      <c r="F3672">
        <v>-1</v>
      </c>
    </row>
    <row r="3673" spans="2:6" x14ac:dyDescent="0.25">
      <c r="B3673" t="s">
        <v>5404</v>
      </c>
      <c r="C3673" t="s">
        <v>5432</v>
      </c>
      <c r="D3673">
        <v>72418</v>
      </c>
      <c r="E3673" t="s">
        <v>5405</v>
      </c>
      <c r="F3673">
        <v>-0.08</v>
      </c>
    </row>
    <row r="3674" spans="2:6" x14ac:dyDescent="0.25">
      <c r="B3674" t="s">
        <v>5404</v>
      </c>
      <c r="C3674" t="s">
        <v>5412</v>
      </c>
      <c r="D3674">
        <v>72423</v>
      </c>
      <c r="E3674" t="s">
        <v>5405</v>
      </c>
      <c r="F3674">
        <v>-10</v>
      </c>
    </row>
    <row r="3675" spans="2:6" x14ac:dyDescent="0.25">
      <c r="B3675" t="s">
        <v>5404</v>
      </c>
      <c r="C3675" t="s">
        <v>5412</v>
      </c>
      <c r="D3675">
        <v>73522</v>
      </c>
      <c r="E3675" t="s">
        <v>5405</v>
      </c>
      <c r="F3675">
        <v>-0.17</v>
      </c>
    </row>
    <row r="3676" spans="2:6" x14ac:dyDescent="0.25">
      <c r="B3676" t="s">
        <v>5404</v>
      </c>
      <c r="C3676" t="s">
        <v>5413</v>
      </c>
      <c r="D3676">
        <v>72470</v>
      </c>
      <c r="E3676" t="s">
        <v>5405</v>
      </c>
      <c r="F3676">
        <v>-0.08</v>
      </c>
    </row>
    <row r="3677" spans="2:6" x14ac:dyDescent="0.25">
      <c r="B3677" t="s">
        <v>5404</v>
      </c>
      <c r="C3677" t="s">
        <v>5433</v>
      </c>
      <c r="D3677">
        <v>72541</v>
      </c>
      <c r="E3677" t="s">
        <v>5405</v>
      </c>
      <c r="F3677">
        <v>-1</v>
      </c>
    </row>
    <row r="3678" spans="2:6" x14ac:dyDescent="0.25">
      <c r="B3678" t="s">
        <v>5404</v>
      </c>
      <c r="C3678" t="s">
        <v>5418</v>
      </c>
      <c r="D3678">
        <v>72626</v>
      </c>
      <c r="E3678" t="s">
        <v>5405</v>
      </c>
      <c r="F3678">
        <v>-0.17</v>
      </c>
    </row>
    <row r="3679" spans="2:6" x14ac:dyDescent="0.25">
      <c r="B3679" t="s">
        <v>5404</v>
      </c>
      <c r="C3679" t="s">
        <v>5418</v>
      </c>
      <c r="D3679">
        <v>72629</v>
      </c>
      <c r="E3679" t="s">
        <v>5405</v>
      </c>
      <c r="F3679">
        <v>-0.25</v>
      </c>
    </row>
    <row r="3680" spans="2:6" x14ac:dyDescent="0.25">
      <c r="B3680" t="s">
        <v>5404</v>
      </c>
      <c r="C3680" t="s">
        <v>5418</v>
      </c>
      <c r="D3680">
        <v>72608</v>
      </c>
      <c r="E3680" t="s">
        <v>5405</v>
      </c>
      <c r="F3680">
        <v>-0.17</v>
      </c>
    </row>
    <row r="3681" spans="1:6" x14ac:dyDescent="0.25">
      <c r="B3681" t="s">
        <v>5404</v>
      </c>
      <c r="C3681" t="s">
        <v>5419</v>
      </c>
      <c r="D3681">
        <v>72652</v>
      </c>
      <c r="E3681" t="s">
        <v>5405</v>
      </c>
      <c r="F3681">
        <v>-0.08</v>
      </c>
    </row>
    <row r="3682" spans="1:6" x14ac:dyDescent="0.25">
      <c r="A3682" t="s">
        <v>5570</v>
      </c>
      <c r="F3682">
        <v>44.42</v>
      </c>
    </row>
    <row r="3683" spans="1:6" x14ac:dyDescent="0.25">
      <c r="A3683" t="s">
        <v>39</v>
      </c>
      <c r="F3683">
        <v>80</v>
      </c>
    </row>
    <row r="3684" spans="1:6" x14ac:dyDescent="0.25">
      <c r="B3684" t="s">
        <v>5404</v>
      </c>
      <c r="C3684" s="3">
        <v>44684</v>
      </c>
      <c r="D3684">
        <v>72160</v>
      </c>
      <c r="E3684" t="s">
        <v>5405</v>
      </c>
      <c r="F3684">
        <v>-4.75</v>
      </c>
    </row>
    <row r="3685" spans="1:6" x14ac:dyDescent="0.25">
      <c r="B3685" t="s">
        <v>5404</v>
      </c>
      <c r="C3685" s="3">
        <v>44745</v>
      </c>
      <c r="D3685">
        <v>72185</v>
      </c>
      <c r="E3685" t="s">
        <v>5405</v>
      </c>
      <c r="F3685">
        <v>-0.17</v>
      </c>
    </row>
    <row r="3686" spans="1:6" x14ac:dyDescent="0.25">
      <c r="B3686" t="s">
        <v>5404</v>
      </c>
      <c r="C3686" s="3">
        <v>44776</v>
      </c>
      <c r="D3686">
        <v>72216</v>
      </c>
      <c r="E3686" t="s">
        <v>5405</v>
      </c>
      <c r="F3686">
        <v>-0.08</v>
      </c>
    </row>
    <row r="3687" spans="1:6" x14ac:dyDescent="0.25">
      <c r="B3687" t="s">
        <v>5404</v>
      </c>
      <c r="C3687" s="3">
        <v>44776</v>
      </c>
      <c r="D3687">
        <v>72202</v>
      </c>
      <c r="E3687" t="s">
        <v>5405</v>
      </c>
      <c r="F3687">
        <v>-0.08</v>
      </c>
    </row>
    <row r="3688" spans="1:6" x14ac:dyDescent="0.25">
      <c r="B3688" t="s">
        <v>5404</v>
      </c>
      <c r="C3688" s="3">
        <v>44776</v>
      </c>
      <c r="D3688">
        <v>72218</v>
      </c>
      <c r="E3688" t="s">
        <v>5405</v>
      </c>
      <c r="F3688">
        <v>-0.08</v>
      </c>
    </row>
    <row r="3689" spans="1:6" x14ac:dyDescent="0.25">
      <c r="B3689" t="s">
        <v>5404</v>
      </c>
      <c r="C3689" s="3">
        <v>44807</v>
      </c>
      <c r="D3689">
        <v>71875</v>
      </c>
      <c r="E3689" t="s">
        <v>5405</v>
      </c>
      <c r="F3689">
        <v>-0.08</v>
      </c>
    </row>
    <row r="3690" spans="1:6" x14ac:dyDescent="0.25">
      <c r="B3690" t="s">
        <v>5404</v>
      </c>
      <c r="C3690" s="3">
        <v>44807</v>
      </c>
      <c r="D3690">
        <v>71876</v>
      </c>
      <c r="E3690" t="s">
        <v>5405</v>
      </c>
      <c r="F3690">
        <v>-0.42</v>
      </c>
    </row>
    <row r="3691" spans="1:6" x14ac:dyDescent="0.25">
      <c r="B3691" t="s">
        <v>5404</v>
      </c>
      <c r="C3691" s="3">
        <v>44807</v>
      </c>
      <c r="D3691">
        <v>72181</v>
      </c>
      <c r="E3691" t="s">
        <v>5405</v>
      </c>
      <c r="F3691">
        <v>-0.08</v>
      </c>
    </row>
    <row r="3692" spans="1:6" x14ac:dyDescent="0.25">
      <c r="B3692" t="s">
        <v>5404</v>
      </c>
      <c r="C3692" s="3">
        <v>44807</v>
      </c>
      <c r="D3692">
        <v>72167</v>
      </c>
      <c r="E3692" t="s">
        <v>5405</v>
      </c>
      <c r="F3692">
        <v>-0.08</v>
      </c>
    </row>
    <row r="3693" spans="1:6" x14ac:dyDescent="0.25">
      <c r="B3693" t="s">
        <v>5404</v>
      </c>
      <c r="C3693" s="3">
        <v>44807</v>
      </c>
      <c r="D3693">
        <v>72164</v>
      </c>
      <c r="E3693" t="s">
        <v>5405</v>
      </c>
      <c r="F3693">
        <v>-0.08</v>
      </c>
    </row>
    <row r="3694" spans="1:6" x14ac:dyDescent="0.25">
      <c r="B3694" t="s">
        <v>5404</v>
      </c>
      <c r="C3694" s="3">
        <v>44837</v>
      </c>
      <c r="D3694">
        <v>72249</v>
      </c>
      <c r="E3694" t="s">
        <v>5405</v>
      </c>
      <c r="F3694">
        <v>-0.08</v>
      </c>
    </row>
    <row r="3695" spans="1:6" x14ac:dyDescent="0.25">
      <c r="B3695" t="s">
        <v>5404</v>
      </c>
      <c r="C3695" s="3">
        <v>44837</v>
      </c>
      <c r="D3695">
        <v>71896</v>
      </c>
      <c r="E3695" t="s">
        <v>5405</v>
      </c>
      <c r="F3695">
        <v>-0.08</v>
      </c>
    </row>
    <row r="3696" spans="1:6" x14ac:dyDescent="0.25">
      <c r="B3696" t="s">
        <v>5404</v>
      </c>
      <c r="C3696" s="3">
        <v>44837</v>
      </c>
      <c r="D3696">
        <v>72252</v>
      </c>
      <c r="E3696" t="s">
        <v>5405</v>
      </c>
      <c r="F3696">
        <v>-0.25</v>
      </c>
    </row>
    <row r="3697" spans="2:6" x14ac:dyDescent="0.25">
      <c r="B3697" t="s">
        <v>5404</v>
      </c>
      <c r="C3697" s="3">
        <v>44868</v>
      </c>
      <c r="D3697">
        <v>72234</v>
      </c>
      <c r="E3697" t="s">
        <v>5405</v>
      </c>
      <c r="F3697">
        <v>-0.08</v>
      </c>
    </row>
    <row r="3698" spans="2:6" x14ac:dyDescent="0.25">
      <c r="B3698" t="s">
        <v>5404</v>
      </c>
      <c r="C3698" s="3">
        <v>44868</v>
      </c>
      <c r="D3698">
        <v>72263</v>
      </c>
      <c r="E3698" t="s">
        <v>5405</v>
      </c>
      <c r="F3698">
        <v>-0.08</v>
      </c>
    </row>
    <row r="3699" spans="2:6" x14ac:dyDescent="0.25">
      <c r="B3699" t="s">
        <v>5404</v>
      </c>
      <c r="C3699" s="3">
        <v>44898</v>
      </c>
      <c r="D3699">
        <v>72274</v>
      </c>
      <c r="E3699" t="s">
        <v>5405</v>
      </c>
      <c r="F3699">
        <v>-5</v>
      </c>
    </row>
    <row r="3700" spans="2:6" x14ac:dyDescent="0.25">
      <c r="B3700" t="s">
        <v>5404</v>
      </c>
      <c r="C3700" s="3">
        <v>44898</v>
      </c>
      <c r="D3700">
        <v>72243</v>
      </c>
      <c r="E3700" t="s">
        <v>5405</v>
      </c>
      <c r="F3700">
        <v>-0.08</v>
      </c>
    </row>
    <row r="3701" spans="2:6" x14ac:dyDescent="0.25">
      <c r="B3701" t="s">
        <v>5404</v>
      </c>
      <c r="C3701" s="3">
        <v>44898</v>
      </c>
      <c r="D3701">
        <v>72238</v>
      </c>
      <c r="E3701" t="s">
        <v>5405</v>
      </c>
      <c r="F3701">
        <v>-0.08</v>
      </c>
    </row>
    <row r="3702" spans="2:6" x14ac:dyDescent="0.25">
      <c r="B3702" t="s">
        <v>5404</v>
      </c>
      <c r="C3702" s="3">
        <v>44898</v>
      </c>
      <c r="D3702">
        <v>72242</v>
      </c>
      <c r="E3702" t="s">
        <v>5405</v>
      </c>
      <c r="F3702">
        <v>-0.08</v>
      </c>
    </row>
    <row r="3703" spans="2:6" x14ac:dyDescent="0.25">
      <c r="B3703" t="s">
        <v>5404</v>
      </c>
      <c r="C3703" t="s">
        <v>5407</v>
      </c>
      <c r="D3703">
        <v>72275</v>
      </c>
      <c r="E3703" t="s">
        <v>5405</v>
      </c>
      <c r="F3703">
        <v>-0.17</v>
      </c>
    </row>
    <row r="3704" spans="2:6" x14ac:dyDescent="0.25">
      <c r="B3704" t="s">
        <v>5404</v>
      </c>
      <c r="C3704" t="s">
        <v>5408</v>
      </c>
      <c r="D3704">
        <v>72309</v>
      </c>
      <c r="E3704" t="s">
        <v>5405</v>
      </c>
      <c r="F3704">
        <v>-0.08</v>
      </c>
    </row>
    <row r="3705" spans="2:6" x14ac:dyDescent="0.25">
      <c r="B3705" t="s">
        <v>5404</v>
      </c>
      <c r="C3705" t="s">
        <v>5408</v>
      </c>
      <c r="D3705">
        <v>72304</v>
      </c>
      <c r="E3705" t="s">
        <v>5405</v>
      </c>
      <c r="F3705">
        <v>-0.17</v>
      </c>
    </row>
    <row r="3706" spans="2:6" x14ac:dyDescent="0.25">
      <c r="B3706" t="s">
        <v>5404</v>
      </c>
      <c r="C3706" t="s">
        <v>5408</v>
      </c>
      <c r="D3706">
        <v>72311</v>
      </c>
      <c r="E3706" t="s">
        <v>5405</v>
      </c>
      <c r="F3706">
        <v>-0.17</v>
      </c>
    </row>
    <row r="3707" spans="2:6" x14ac:dyDescent="0.25">
      <c r="B3707" t="s">
        <v>5404</v>
      </c>
      <c r="C3707" t="s">
        <v>5408</v>
      </c>
      <c r="D3707">
        <v>72303</v>
      </c>
      <c r="E3707" t="s">
        <v>5405</v>
      </c>
      <c r="F3707">
        <v>-0.08</v>
      </c>
    </row>
    <row r="3708" spans="2:6" x14ac:dyDescent="0.25">
      <c r="B3708" t="s">
        <v>5404</v>
      </c>
      <c r="C3708" t="s">
        <v>5408</v>
      </c>
      <c r="D3708">
        <v>72313</v>
      </c>
      <c r="E3708" t="s">
        <v>5405</v>
      </c>
      <c r="F3708">
        <v>-0.17</v>
      </c>
    </row>
    <row r="3709" spans="2:6" x14ac:dyDescent="0.25">
      <c r="B3709" t="s">
        <v>5404</v>
      </c>
      <c r="C3709" t="s">
        <v>5409</v>
      </c>
      <c r="D3709">
        <v>72326</v>
      </c>
      <c r="E3709" t="s">
        <v>5405</v>
      </c>
      <c r="F3709">
        <v>-0.08</v>
      </c>
    </row>
    <row r="3710" spans="2:6" x14ac:dyDescent="0.25">
      <c r="B3710" t="s">
        <v>5406</v>
      </c>
      <c r="C3710" t="s">
        <v>5409</v>
      </c>
      <c r="D3710">
        <v>13617</v>
      </c>
      <c r="F3710">
        <v>90</v>
      </c>
    </row>
    <row r="3711" spans="2:6" x14ac:dyDescent="0.25">
      <c r="B3711" t="s">
        <v>5404</v>
      </c>
      <c r="C3711" t="s">
        <v>5409</v>
      </c>
      <c r="D3711">
        <v>72346</v>
      </c>
      <c r="E3711" t="s">
        <v>5405</v>
      </c>
      <c r="F3711">
        <v>-0.17</v>
      </c>
    </row>
    <row r="3712" spans="2:6" x14ac:dyDescent="0.25">
      <c r="B3712" t="s">
        <v>5404</v>
      </c>
      <c r="C3712" t="s">
        <v>5409</v>
      </c>
      <c r="D3712">
        <v>72323</v>
      </c>
      <c r="E3712" t="s">
        <v>5405</v>
      </c>
      <c r="F3712">
        <v>-0.08</v>
      </c>
    </row>
    <row r="3713" spans="2:6" x14ac:dyDescent="0.25">
      <c r="B3713" t="s">
        <v>5468</v>
      </c>
      <c r="C3713" t="s">
        <v>5409</v>
      </c>
      <c r="D3713">
        <v>7010169985</v>
      </c>
      <c r="F3713">
        <v>90</v>
      </c>
    </row>
    <row r="3714" spans="2:6" x14ac:dyDescent="0.25">
      <c r="B3714" t="s">
        <v>5404</v>
      </c>
      <c r="C3714" t="s">
        <v>5410</v>
      </c>
      <c r="D3714">
        <v>72360</v>
      </c>
      <c r="E3714" t="s">
        <v>5405</v>
      </c>
      <c r="F3714">
        <v>-0.67</v>
      </c>
    </row>
    <row r="3715" spans="2:6" x14ac:dyDescent="0.25">
      <c r="B3715" t="s">
        <v>5404</v>
      </c>
      <c r="C3715" t="s">
        <v>5410</v>
      </c>
      <c r="D3715">
        <v>72358</v>
      </c>
      <c r="E3715" t="s">
        <v>5405</v>
      </c>
      <c r="F3715">
        <v>-0.17</v>
      </c>
    </row>
    <row r="3716" spans="2:6" x14ac:dyDescent="0.25">
      <c r="B3716" t="s">
        <v>5404</v>
      </c>
      <c r="C3716" t="s">
        <v>5410</v>
      </c>
      <c r="D3716">
        <v>72361</v>
      </c>
      <c r="E3716" t="s">
        <v>5405</v>
      </c>
      <c r="F3716">
        <v>-0.17</v>
      </c>
    </row>
    <row r="3717" spans="2:6" x14ac:dyDescent="0.25">
      <c r="B3717" t="s">
        <v>5404</v>
      </c>
      <c r="C3717" t="s">
        <v>5410</v>
      </c>
      <c r="D3717">
        <v>72352</v>
      </c>
      <c r="E3717" t="s">
        <v>5405</v>
      </c>
      <c r="F3717">
        <v>-0.17</v>
      </c>
    </row>
    <row r="3718" spans="2:6" x14ac:dyDescent="0.25">
      <c r="B3718" t="s">
        <v>5404</v>
      </c>
      <c r="C3718" t="s">
        <v>5410</v>
      </c>
      <c r="D3718">
        <v>72363</v>
      </c>
      <c r="E3718" t="s">
        <v>5405</v>
      </c>
      <c r="F3718">
        <v>-0.17</v>
      </c>
    </row>
    <row r="3719" spans="2:6" x14ac:dyDescent="0.25">
      <c r="B3719" t="s">
        <v>5404</v>
      </c>
      <c r="C3719" t="s">
        <v>5410</v>
      </c>
      <c r="D3719">
        <v>72378</v>
      </c>
      <c r="E3719" t="s">
        <v>5405</v>
      </c>
      <c r="F3719">
        <v>-0.17</v>
      </c>
    </row>
    <row r="3720" spans="2:6" x14ac:dyDescent="0.25">
      <c r="B3720" t="s">
        <v>5404</v>
      </c>
      <c r="C3720" t="s">
        <v>5410</v>
      </c>
      <c r="D3720">
        <v>72353</v>
      </c>
      <c r="E3720" t="s">
        <v>5405</v>
      </c>
      <c r="F3720">
        <v>-0.17</v>
      </c>
    </row>
    <row r="3721" spans="2:6" x14ac:dyDescent="0.25">
      <c r="B3721" t="s">
        <v>5404</v>
      </c>
      <c r="C3721" t="s">
        <v>5410</v>
      </c>
      <c r="D3721">
        <v>72386</v>
      </c>
      <c r="E3721" t="s">
        <v>5405</v>
      </c>
      <c r="F3721">
        <v>-0.08</v>
      </c>
    </row>
    <row r="3722" spans="2:6" x14ac:dyDescent="0.25">
      <c r="B3722" t="s">
        <v>5404</v>
      </c>
      <c r="C3722" t="s">
        <v>5410</v>
      </c>
      <c r="D3722">
        <v>72356</v>
      </c>
      <c r="E3722" t="s">
        <v>5405</v>
      </c>
      <c r="F3722">
        <v>-0.5</v>
      </c>
    </row>
    <row r="3723" spans="2:6" x14ac:dyDescent="0.25">
      <c r="B3723" t="s">
        <v>5404</v>
      </c>
      <c r="C3723" t="s">
        <v>5410</v>
      </c>
      <c r="D3723">
        <v>72351</v>
      </c>
      <c r="E3723" t="s">
        <v>5405</v>
      </c>
      <c r="F3723">
        <v>-0.17</v>
      </c>
    </row>
    <row r="3724" spans="2:6" x14ac:dyDescent="0.25">
      <c r="B3724" t="s">
        <v>5404</v>
      </c>
      <c r="C3724" t="s">
        <v>5410</v>
      </c>
      <c r="D3724">
        <v>72354</v>
      </c>
      <c r="E3724" t="s">
        <v>5405</v>
      </c>
      <c r="F3724">
        <v>-0.17</v>
      </c>
    </row>
    <row r="3725" spans="2:6" x14ac:dyDescent="0.25">
      <c r="B3725" t="s">
        <v>5404</v>
      </c>
      <c r="C3725" t="s">
        <v>5410</v>
      </c>
      <c r="D3725">
        <v>72348</v>
      </c>
      <c r="E3725" t="s">
        <v>5405</v>
      </c>
      <c r="F3725">
        <v>-1</v>
      </c>
    </row>
    <row r="3726" spans="2:6" x14ac:dyDescent="0.25">
      <c r="B3726" t="s">
        <v>5404</v>
      </c>
      <c r="C3726" t="s">
        <v>5410</v>
      </c>
      <c r="D3726">
        <v>72350</v>
      </c>
      <c r="E3726" t="s">
        <v>5405</v>
      </c>
      <c r="F3726">
        <v>-0.17</v>
      </c>
    </row>
    <row r="3727" spans="2:6" x14ac:dyDescent="0.25">
      <c r="B3727" t="s">
        <v>5404</v>
      </c>
      <c r="C3727" t="s">
        <v>5410</v>
      </c>
      <c r="D3727">
        <v>72382</v>
      </c>
      <c r="E3727" t="s">
        <v>5405</v>
      </c>
      <c r="F3727">
        <v>-0.17</v>
      </c>
    </row>
    <row r="3728" spans="2:6" x14ac:dyDescent="0.25">
      <c r="B3728" t="s">
        <v>5404</v>
      </c>
      <c r="C3728" t="s">
        <v>5410</v>
      </c>
      <c r="D3728">
        <v>72373</v>
      </c>
      <c r="E3728" t="s">
        <v>5405</v>
      </c>
      <c r="F3728">
        <v>-0.08</v>
      </c>
    </row>
    <row r="3729" spans="2:6" x14ac:dyDescent="0.25">
      <c r="B3729" t="s">
        <v>5404</v>
      </c>
      <c r="C3729" t="s">
        <v>5410</v>
      </c>
      <c r="D3729">
        <v>72359</v>
      </c>
      <c r="E3729" t="s">
        <v>5405</v>
      </c>
      <c r="F3729">
        <v>-0.5</v>
      </c>
    </row>
    <row r="3730" spans="2:6" x14ac:dyDescent="0.25">
      <c r="B3730" t="s">
        <v>5404</v>
      </c>
      <c r="C3730" t="s">
        <v>5410</v>
      </c>
      <c r="D3730">
        <v>72355</v>
      </c>
      <c r="E3730" t="s">
        <v>5405</v>
      </c>
      <c r="F3730">
        <v>-0.17</v>
      </c>
    </row>
    <row r="3731" spans="2:6" x14ac:dyDescent="0.25">
      <c r="B3731" t="s">
        <v>5404</v>
      </c>
      <c r="C3731" t="s">
        <v>5410</v>
      </c>
      <c r="D3731">
        <v>72349</v>
      </c>
      <c r="E3731" t="s">
        <v>5405</v>
      </c>
      <c r="F3731">
        <v>-0.5</v>
      </c>
    </row>
    <row r="3732" spans="2:6" x14ac:dyDescent="0.25">
      <c r="B3732" t="s">
        <v>5404</v>
      </c>
      <c r="C3732" t="s">
        <v>5410</v>
      </c>
      <c r="D3732">
        <v>72357</v>
      </c>
      <c r="E3732" t="s">
        <v>5405</v>
      </c>
      <c r="F3732">
        <v>-0.17</v>
      </c>
    </row>
    <row r="3733" spans="2:6" x14ac:dyDescent="0.25">
      <c r="B3733" t="s">
        <v>5404</v>
      </c>
      <c r="C3733" t="s">
        <v>5410</v>
      </c>
      <c r="D3733">
        <v>72371</v>
      </c>
      <c r="E3733" t="s">
        <v>5405</v>
      </c>
      <c r="F3733">
        <v>-0.08</v>
      </c>
    </row>
    <row r="3734" spans="2:6" x14ac:dyDescent="0.25">
      <c r="B3734" t="s">
        <v>5404</v>
      </c>
      <c r="C3734" t="s">
        <v>5411</v>
      </c>
      <c r="D3734">
        <v>72399</v>
      </c>
      <c r="E3734" t="s">
        <v>5405</v>
      </c>
      <c r="F3734">
        <v>-0.17</v>
      </c>
    </row>
    <row r="3735" spans="2:6" x14ac:dyDescent="0.25">
      <c r="B3735" t="s">
        <v>5404</v>
      </c>
      <c r="C3735" t="s">
        <v>5411</v>
      </c>
      <c r="D3735">
        <v>72398</v>
      </c>
      <c r="E3735" t="s">
        <v>5405</v>
      </c>
      <c r="F3735">
        <v>-1</v>
      </c>
    </row>
    <row r="3736" spans="2:6" x14ac:dyDescent="0.25">
      <c r="B3736" t="s">
        <v>5404</v>
      </c>
      <c r="C3736" t="s">
        <v>5432</v>
      </c>
      <c r="D3736">
        <v>72422</v>
      </c>
      <c r="E3736" t="s">
        <v>5405</v>
      </c>
      <c r="F3736">
        <v>-1</v>
      </c>
    </row>
    <row r="3737" spans="2:6" x14ac:dyDescent="0.25">
      <c r="B3737" t="s">
        <v>5404</v>
      </c>
      <c r="C3737" t="s">
        <v>5412</v>
      </c>
      <c r="D3737">
        <v>72437</v>
      </c>
      <c r="E3737" t="s">
        <v>5405</v>
      </c>
      <c r="F3737">
        <v>-0.25</v>
      </c>
    </row>
    <row r="3738" spans="2:6" x14ac:dyDescent="0.25">
      <c r="B3738" t="s">
        <v>5404</v>
      </c>
      <c r="C3738" t="s">
        <v>5412</v>
      </c>
      <c r="D3738">
        <v>72430</v>
      </c>
      <c r="E3738" t="s">
        <v>5405</v>
      </c>
      <c r="F3738">
        <v>-0.08</v>
      </c>
    </row>
    <row r="3739" spans="2:6" x14ac:dyDescent="0.25">
      <c r="B3739" t="s">
        <v>5404</v>
      </c>
      <c r="C3739" t="s">
        <v>5412</v>
      </c>
      <c r="D3739">
        <v>72431</v>
      </c>
      <c r="E3739" t="s">
        <v>5405</v>
      </c>
      <c r="F3739">
        <v>-0.08</v>
      </c>
    </row>
    <row r="3740" spans="2:6" x14ac:dyDescent="0.25">
      <c r="B3740" t="s">
        <v>5404</v>
      </c>
      <c r="C3740" t="s">
        <v>5428</v>
      </c>
      <c r="D3740">
        <v>72442</v>
      </c>
      <c r="E3740" t="s">
        <v>5405</v>
      </c>
      <c r="F3740">
        <v>-0.17</v>
      </c>
    </row>
    <row r="3741" spans="2:6" x14ac:dyDescent="0.25">
      <c r="B3741" t="s">
        <v>5404</v>
      </c>
      <c r="C3741" t="s">
        <v>5428</v>
      </c>
      <c r="D3741">
        <v>72458</v>
      </c>
      <c r="E3741" t="s">
        <v>5405</v>
      </c>
      <c r="F3741">
        <v>-0.17</v>
      </c>
    </row>
    <row r="3742" spans="2:6" x14ac:dyDescent="0.25">
      <c r="B3742" t="s">
        <v>5404</v>
      </c>
      <c r="C3742" t="s">
        <v>5428</v>
      </c>
      <c r="D3742">
        <v>72444</v>
      </c>
      <c r="E3742" t="s">
        <v>5405</v>
      </c>
      <c r="F3742">
        <v>-0.17</v>
      </c>
    </row>
    <row r="3743" spans="2:6" x14ac:dyDescent="0.25">
      <c r="B3743" t="s">
        <v>5404</v>
      </c>
      <c r="C3743" t="s">
        <v>5428</v>
      </c>
      <c r="D3743">
        <v>72448</v>
      </c>
      <c r="E3743" t="s">
        <v>5405</v>
      </c>
      <c r="F3743">
        <v>-0.17</v>
      </c>
    </row>
    <row r="3744" spans="2:6" x14ac:dyDescent="0.25">
      <c r="B3744" t="s">
        <v>5404</v>
      </c>
      <c r="C3744" t="s">
        <v>5428</v>
      </c>
      <c r="D3744">
        <v>72454</v>
      </c>
      <c r="E3744" t="s">
        <v>5405</v>
      </c>
      <c r="F3744">
        <v>-0.25</v>
      </c>
    </row>
    <row r="3745" spans="2:6" x14ac:dyDescent="0.25">
      <c r="B3745" t="s">
        <v>5404</v>
      </c>
      <c r="C3745" t="s">
        <v>5428</v>
      </c>
      <c r="D3745">
        <v>72453</v>
      </c>
      <c r="E3745" t="s">
        <v>5405</v>
      </c>
      <c r="F3745">
        <v>-0.08</v>
      </c>
    </row>
    <row r="3746" spans="2:6" x14ac:dyDescent="0.25">
      <c r="B3746" t="s">
        <v>5404</v>
      </c>
      <c r="C3746" t="s">
        <v>5428</v>
      </c>
      <c r="D3746">
        <v>72467</v>
      </c>
      <c r="E3746" t="s">
        <v>5405</v>
      </c>
      <c r="F3746">
        <v>-0.33</v>
      </c>
    </row>
    <row r="3747" spans="2:6" x14ac:dyDescent="0.25">
      <c r="B3747" t="s">
        <v>5404</v>
      </c>
      <c r="C3747" t="s">
        <v>5428</v>
      </c>
      <c r="D3747">
        <v>72449</v>
      </c>
      <c r="E3747" t="s">
        <v>5405</v>
      </c>
      <c r="F3747">
        <v>-0.17</v>
      </c>
    </row>
    <row r="3748" spans="2:6" x14ac:dyDescent="0.25">
      <c r="B3748" t="s">
        <v>5404</v>
      </c>
      <c r="C3748" t="s">
        <v>5428</v>
      </c>
      <c r="D3748">
        <v>72447</v>
      </c>
      <c r="E3748" t="s">
        <v>5405</v>
      </c>
      <c r="F3748">
        <v>-0.17</v>
      </c>
    </row>
    <row r="3749" spans="2:6" x14ac:dyDescent="0.25">
      <c r="B3749" t="s">
        <v>5404</v>
      </c>
      <c r="C3749" t="s">
        <v>5428</v>
      </c>
      <c r="D3749">
        <v>72439</v>
      </c>
      <c r="E3749" t="s">
        <v>5405</v>
      </c>
      <c r="F3749">
        <v>-0.25</v>
      </c>
    </row>
    <row r="3750" spans="2:6" x14ac:dyDescent="0.25">
      <c r="B3750" t="s">
        <v>5404</v>
      </c>
      <c r="C3750" t="s">
        <v>5428</v>
      </c>
      <c r="D3750">
        <v>72446</v>
      </c>
      <c r="E3750" t="s">
        <v>5405</v>
      </c>
      <c r="F3750">
        <v>-0.17</v>
      </c>
    </row>
    <row r="3751" spans="2:6" x14ac:dyDescent="0.25">
      <c r="B3751" t="s">
        <v>5404</v>
      </c>
      <c r="C3751" t="s">
        <v>5428</v>
      </c>
      <c r="D3751">
        <v>72451</v>
      </c>
      <c r="E3751" t="s">
        <v>5405</v>
      </c>
      <c r="F3751">
        <v>-0.17</v>
      </c>
    </row>
    <row r="3752" spans="2:6" x14ac:dyDescent="0.25">
      <c r="B3752" t="s">
        <v>5404</v>
      </c>
      <c r="C3752" t="s">
        <v>5428</v>
      </c>
      <c r="D3752">
        <v>72441</v>
      </c>
      <c r="E3752" t="s">
        <v>5405</v>
      </c>
      <c r="F3752">
        <v>-0.17</v>
      </c>
    </row>
    <row r="3753" spans="2:6" x14ac:dyDescent="0.25">
      <c r="B3753" t="s">
        <v>5404</v>
      </c>
      <c r="C3753" t="s">
        <v>5428</v>
      </c>
      <c r="D3753">
        <v>72440</v>
      </c>
      <c r="E3753" t="s">
        <v>5405</v>
      </c>
      <c r="F3753">
        <v>-0.17</v>
      </c>
    </row>
    <row r="3754" spans="2:6" x14ac:dyDescent="0.25">
      <c r="B3754" t="s">
        <v>5404</v>
      </c>
      <c r="C3754" t="s">
        <v>5428</v>
      </c>
      <c r="D3754">
        <v>72445</v>
      </c>
      <c r="E3754" t="s">
        <v>5405</v>
      </c>
      <c r="F3754">
        <v>-0.25</v>
      </c>
    </row>
    <row r="3755" spans="2:6" x14ac:dyDescent="0.25">
      <c r="B3755" t="s">
        <v>5404</v>
      </c>
      <c r="C3755" t="s">
        <v>5428</v>
      </c>
      <c r="D3755">
        <v>72443</v>
      </c>
      <c r="E3755" t="s">
        <v>5405</v>
      </c>
      <c r="F3755">
        <v>-0.17</v>
      </c>
    </row>
    <row r="3756" spans="2:6" x14ac:dyDescent="0.25">
      <c r="B3756" t="s">
        <v>5404</v>
      </c>
      <c r="C3756" t="s">
        <v>5413</v>
      </c>
      <c r="D3756">
        <v>72488</v>
      </c>
      <c r="E3756" t="s">
        <v>5405</v>
      </c>
      <c r="F3756">
        <v>-0.08</v>
      </c>
    </row>
    <row r="3757" spans="2:6" x14ac:dyDescent="0.25">
      <c r="B3757" t="s">
        <v>5404</v>
      </c>
      <c r="C3757" t="s">
        <v>5413</v>
      </c>
      <c r="D3757">
        <v>72473</v>
      </c>
      <c r="E3757" t="s">
        <v>5405</v>
      </c>
      <c r="F3757">
        <v>-0.08</v>
      </c>
    </row>
    <row r="3758" spans="2:6" x14ac:dyDescent="0.25">
      <c r="B3758" t="s">
        <v>5404</v>
      </c>
      <c r="C3758" t="s">
        <v>5414</v>
      </c>
      <c r="D3758">
        <v>72508</v>
      </c>
      <c r="E3758" t="s">
        <v>5405</v>
      </c>
      <c r="F3758">
        <v>-0.08</v>
      </c>
    </row>
    <row r="3759" spans="2:6" x14ac:dyDescent="0.25">
      <c r="B3759" t="s">
        <v>5404</v>
      </c>
      <c r="C3759" t="s">
        <v>5414</v>
      </c>
      <c r="D3759">
        <v>72505</v>
      </c>
      <c r="E3759" t="s">
        <v>5405</v>
      </c>
      <c r="F3759">
        <v>-1</v>
      </c>
    </row>
    <row r="3760" spans="2:6" x14ac:dyDescent="0.25">
      <c r="B3760" t="s">
        <v>5404</v>
      </c>
      <c r="C3760" t="s">
        <v>5414</v>
      </c>
      <c r="D3760">
        <v>72499</v>
      </c>
      <c r="E3760" t="s">
        <v>5405</v>
      </c>
      <c r="F3760">
        <v>-2</v>
      </c>
    </row>
    <row r="3761" spans="1:6" x14ac:dyDescent="0.25">
      <c r="B3761" t="s">
        <v>5404</v>
      </c>
      <c r="C3761" t="s">
        <v>5414</v>
      </c>
      <c r="D3761">
        <v>72507</v>
      </c>
      <c r="E3761" t="s">
        <v>5405</v>
      </c>
      <c r="F3761">
        <v>-0.17</v>
      </c>
    </row>
    <row r="3762" spans="1:6" x14ac:dyDescent="0.25">
      <c r="B3762" t="s">
        <v>5404</v>
      </c>
      <c r="C3762" t="s">
        <v>5415</v>
      </c>
      <c r="D3762">
        <v>72533</v>
      </c>
      <c r="E3762" t="s">
        <v>5405</v>
      </c>
      <c r="F3762">
        <v>-0.08</v>
      </c>
    </row>
    <row r="3763" spans="1:6" x14ac:dyDescent="0.25">
      <c r="B3763" t="s">
        <v>5404</v>
      </c>
      <c r="C3763" t="s">
        <v>5433</v>
      </c>
      <c r="D3763">
        <v>72544</v>
      </c>
      <c r="E3763" t="s">
        <v>5405</v>
      </c>
      <c r="F3763">
        <v>-0.08</v>
      </c>
    </row>
    <row r="3764" spans="1:6" x14ac:dyDescent="0.25">
      <c r="B3764" t="s">
        <v>5404</v>
      </c>
      <c r="C3764" t="s">
        <v>5416</v>
      </c>
      <c r="D3764">
        <v>72549</v>
      </c>
      <c r="E3764" t="s">
        <v>5405</v>
      </c>
      <c r="F3764">
        <v>-1</v>
      </c>
    </row>
    <row r="3765" spans="1:6" x14ac:dyDescent="0.25">
      <c r="B3765" t="s">
        <v>5404</v>
      </c>
      <c r="C3765" t="s">
        <v>5416</v>
      </c>
      <c r="D3765">
        <v>72548</v>
      </c>
      <c r="E3765" t="s">
        <v>5405</v>
      </c>
      <c r="F3765">
        <v>-15.75</v>
      </c>
    </row>
    <row r="3766" spans="1:6" x14ac:dyDescent="0.25">
      <c r="B3766" t="s">
        <v>5404</v>
      </c>
      <c r="C3766" t="s">
        <v>5417</v>
      </c>
      <c r="D3766">
        <v>72587</v>
      </c>
      <c r="E3766" t="s">
        <v>5405</v>
      </c>
      <c r="F3766">
        <v>-0.25</v>
      </c>
    </row>
    <row r="3767" spans="1:6" x14ac:dyDescent="0.25">
      <c r="B3767" t="s">
        <v>5404</v>
      </c>
      <c r="C3767" t="s">
        <v>5417</v>
      </c>
      <c r="D3767">
        <v>72579</v>
      </c>
      <c r="E3767" t="s">
        <v>5405</v>
      </c>
      <c r="F3767">
        <v>-0.08</v>
      </c>
    </row>
    <row r="3768" spans="1:6" x14ac:dyDescent="0.25">
      <c r="B3768" t="s">
        <v>5404</v>
      </c>
      <c r="C3768" t="s">
        <v>5417</v>
      </c>
      <c r="D3768">
        <v>72577</v>
      </c>
      <c r="E3768" t="s">
        <v>5405</v>
      </c>
      <c r="F3768">
        <v>-0.17</v>
      </c>
    </row>
    <row r="3769" spans="1:6" x14ac:dyDescent="0.25">
      <c r="B3769" t="s">
        <v>5404</v>
      </c>
      <c r="C3769" t="s">
        <v>5418</v>
      </c>
      <c r="D3769">
        <v>72600</v>
      </c>
      <c r="E3769" t="s">
        <v>5405</v>
      </c>
      <c r="F3769">
        <v>-1</v>
      </c>
    </row>
    <row r="3770" spans="1:6" x14ac:dyDescent="0.25">
      <c r="B3770" t="s">
        <v>5404</v>
      </c>
      <c r="C3770" t="s">
        <v>5418</v>
      </c>
      <c r="D3770">
        <v>72629</v>
      </c>
      <c r="E3770" t="s">
        <v>5405</v>
      </c>
      <c r="F3770">
        <v>-0.25</v>
      </c>
    </row>
    <row r="3771" spans="1:6" x14ac:dyDescent="0.25">
      <c r="B3771" t="s">
        <v>5404</v>
      </c>
      <c r="C3771" t="s">
        <v>5418</v>
      </c>
      <c r="D3771">
        <v>72616</v>
      </c>
      <c r="E3771" t="s">
        <v>5405</v>
      </c>
      <c r="F3771">
        <v>-0.08</v>
      </c>
    </row>
    <row r="3772" spans="1:6" x14ac:dyDescent="0.25">
      <c r="B3772" t="s">
        <v>5404</v>
      </c>
      <c r="C3772" t="s">
        <v>5418</v>
      </c>
      <c r="D3772">
        <v>72612</v>
      </c>
      <c r="E3772" t="s">
        <v>5405</v>
      </c>
      <c r="F3772">
        <v>-0.25</v>
      </c>
    </row>
    <row r="3773" spans="1:6" x14ac:dyDescent="0.25">
      <c r="B3773" t="s">
        <v>5404</v>
      </c>
      <c r="C3773" t="s">
        <v>5419</v>
      </c>
      <c r="D3773">
        <v>72650</v>
      </c>
      <c r="E3773" t="s">
        <v>5405</v>
      </c>
      <c r="F3773">
        <v>-0.17</v>
      </c>
    </row>
    <row r="3774" spans="1:6" x14ac:dyDescent="0.25">
      <c r="B3774" t="s">
        <v>5404</v>
      </c>
      <c r="C3774" t="s">
        <v>5419</v>
      </c>
      <c r="D3774">
        <v>72651</v>
      </c>
      <c r="E3774" t="s">
        <v>5405</v>
      </c>
      <c r="F3774">
        <v>-10</v>
      </c>
    </row>
    <row r="3775" spans="1:6" x14ac:dyDescent="0.25">
      <c r="B3775" t="s">
        <v>5404</v>
      </c>
      <c r="C3775" t="s">
        <v>5419</v>
      </c>
      <c r="D3775">
        <v>72634</v>
      </c>
      <c r="E3775" t="s">
        <v>5405</v>
      </c>
      <c r="F3775">
        <v>-0.08</v>
      </c>
    </row>
    <row r="3776" spans="1:6" x14ac:dyDescent="0.25">
      <c r="A3776" t="s">
        <v>5571</v>
      </c>
      <c r="F3776">
        <v>203.42</v>
      </c>
    </row>
    <row r="3777" spans="1:6" x14ac:dyDescent="0.25">
      <c r="A3777" t="s">
        <v>5572</v>
      </c>
    </row>
    <row r="3778" spans="1:6" x14ac:dyDescent="0.25">
      <c r="B3778" t="s">
        <v>5427</v>
      </c>
      <c r="C3778" t="s">
        <v>5409</v>
      </c>
      <c r="D3778" t="s">
        <v>682</v>
      </c>
      <c r="E3778" t="s">
        <v>5405</v>
      </c>
      <c r="F3778">
        <v>-1</v>
      </c>
    </row>
    <row r="3779" spans="1:6" x14ac:dyDescent="0.25">
      <c r="B3779" t="s">
        <v>5427</v>
      </c>
      <c r="C3779" t="s">
        <v>5416</v>
      </c>
      <c r="D3779" t="s">
        <v>1076</v>
      </c>
      <c r="E3779" t="s">
        <v>5405</v>
      </c>
      <c r="F3779">
        <v>-2</v>
      </c>
    </row>
    <row r="3780" spans="1:6" x14ac:dyDescent="0.25">
      <c r="B3780" t="s">
        <v>5427</v>
      </c>
      <c r="C3780" t="s">
        <v>5417</v>
      </c>
      <c r="D3780" t="s">
        <v>734</v>
      </c>
      <c r="E3780" t="s">
        <v>5405</v>
      </c>
      <c r="F3780">
        <v>-1</v>
      </c>
    </row>
    <row r="3781" spans="1:6" x14ac:dyDescent="0.25">
      <c r="B3781" t="s">
        <v>5427</v>
      </c>
      <c r="C3781" t="s">
        <v>5417</v>
      </c>
      <c r="D3781" t="s">
        <v>737</v>
      </c>
      <c r="E3781" t="s">
        <v>5405</v>
      </c>
      <c r="F3781">
        <v>-3</v>
      </c>
    </row>
    <row r="3782" spans="1:6" x14ac:dyDescent="0.25">
      <c r="B3782" t="s">
        <v>5427</v>
      </c>
      <c r="C3782" t="s">
        <v>5418</v>
      </c>
      <c r="D3782" t="s">
        <v>748</v>
      </c>
      <c r="E3782" t="s">
        <v>5405</v>
      </c>
      <c r="F3782">
        <v>-0.08</v>
      </c>
    </row>
    <row r="3783" spans="1:6" x14ac:dyDescent="0.25">
      <c r="A3783" t="s">
        <v>5573</v>
      </c>
      <c r="F3783">
        <v>-7.08</v>
      </c>
    </row>
    <row r="3784" spans="1:6" x14ac:dyDescent="0.25">
      <c r="A3784" t="s">
        <v>5574</v>
      </c>
      <c r="F3784">
        <v>0.46</v>
      </c>
    </row>
    <row r="3785" spans="1:6" x14ac:dyDescent="0.25">
      <c r="A3785" t="s">
        <v>5575</v>
      </c>
      <c r="F3785">
        <v>0.46</v>
      </c>
    </row>
    <row r="3786" spans="1:6" x14ac:dyDescent="0.25">
      <c r="A3786" t="s">
        <v>5576</v>
      </c>
      <c r="F3786" s="1">
        <v>1284</v>
      </c>
    </row>
    <row r="3787" spans="1:6" x14ac:dyDescent="0.25">
      <c r="A3787" t="s">
        <v>5577</v>
      </c>
      <c r="F3787" s="1">
        <v>1284</v>
      </c>
    </row>
    <row r="3788" spans="1:6" x14ac:dyDescent="0.25">
      <c r="A3788" t="s">
        <v>5578</v>
      </c>
      <c r="F3788">
        <v>158.5</v>
      </c>
    </row>
    <row r="3789" spans="1:6" x14ac:dyDescent="0.25">
      <c r="A3789" t="s">
        <v>5579</v>
      </c>
      <c r="F3789">
        <v>158.5</v>
      </c>
    </row>
    <row r="3790" spans="1:6" x14ac:dyDescent="0.25">
      <c r="A3790" t="s">
        <v>57</v>
      </c>
      <c r="F3790">
        <v>4.5</v>
      </c>
    </row>
    <row r="3791" spans="1:6" x14ac:dyDescent="0.25">
      <c r="B3791" t="s">
        <v>5404</v>
      </c>
      <c r="C3791" s="3">
        <v>44684</v>
      </c>
      <c r="D3791">
        <v>72160</v>
      </c>
      <c r="E3791" t="s">
        <v>5405</v>
      </c>
      <c r="F3791">
        <v>-1</v>
      </c>
    </row>
    <row r="3792" spans="1:6" x14ac:dyDescent="0.25">
      <c r="B3792" t="s">
        <v>5406</v>
      </c>
      <c r="C3792" s="3">
        <v>44776</v>
      </c>
      <c r="D3792">
        <v>13613</v>
      </c>
      <c r="F3792">
        <v>5</v>
      </c>
    </row>
    <row r="3793" spans="1:6" x14ac:dyDescent="0.25">
      <c r="B3793" t="s">
        <v>5404</v>
      </c>
      <c r="C3793" t="s">
        <v>5433</v>
      </c>
      <c r="D3793">
        <v>72547</v>
      </c>
      <c r="E3793" t="s">
        <v>5405</v>
      </c>
      <c r="F3793">
        <v>-0.5</v>
      </c>
    </row>
    <row r="3794" spans="1:6" x14ac:dyDescent="0.25">
      <c r="B3794" t="s">
        <v>5404</v>
      </c>
      <c r="C3794" t="s">
        <v>5419</v>
      </c>
      <c r="D3794">
        <v>72652</v>
      </c>
      <c r="E3794" t="s">
        <v>5405</v>
      </c>
      <c r="F3794">
        <v>-0.5</v>
      </c>
    </row>
    <row r="3795" spans="1:6" x14ac:dyDescent="0.25">
      <c r="A3795" t="s">
        <v>5580</v>
      </c>
      <c r="F3795">
        <v>7.5</v>
      </c>
    </row>
    <row r="3796" spans="1:6" x14ac:dyDescent="0.25">
      <c r="A3796" t="s">
        <v>5581</v>
      </c>
    </row>
    <row r="3797" spans="1:6" x14ac:dyDescent="0.25">
      <c r="B3797" t="s">
        <v>5427</v>
      </c>
      <c r="C3797" t="s">
        <v>5413</v>
      </c>
      <c r="D3797" t="s">
        <v>1232</v>
      </c>
      <c r="E3797" t="s">
        <v>5405</v>
      </c>
      <c r="F3797">
        <v>-1</v>
      </c>
    </row>
    <row r="3798" spans="1:6" x14ac:dyDescent="0.25">
      <c r="B3798" t="s">
        <v>5427</v>
      </c>
      <c r="C3798" t="s">
        <v>5433</v>
      </c>
      <c r="D3798" t="s">
        <v>432</v>
      </c>
      <c r="E3798" t="s">
        <v>5405</v>
      </c>
      <c r="F3798">
        <v>-1</v>
      </c>
    </row>
    <row r="3799" spans="1:6" x14ac:dyDescent="0.25">
      <c r="B3799" t="s">
        <v>5427</v>
      </c>
      <c r="C3799" t="s">
        <v>5417</v>
      </c>
      <c r="D3799" t="s">
        <v>1288</v>
      </c>
      <c r="E3799" t="s">
        <v>5405</v>
      </c>
      <c r="F3799">
        <v>-2</v>
      </c>
    </row>
    <row r="3800" spans="1:6" x14ac:dyDescent="0.25">
      <c r="A3800" t="s">
        <v>5582</v>
      </c>
      <c r="F3800">
        <v>-4</v>
      </c>
    </row>
    <row r="3801" spans="1:6" x14ac:dyDescent="0.25">
      <c r="A3801" t="s">
        <v>5583</v>
      </c>
    </row>
    <row r="3802" spans="1:6" x14ac:dyDescent="0.25">
      <c r="B3802" t="s">
        <v>5427</v>
      </c>
      <c r="C3802" t="s">
        <v>5408</v>
      </c>
      <c r="D3802" t="s">
        <v>463</v>
      </c>
      <c r="E3802" t="s">
        <v>5405</v>
      </c>
      <c r="F3802">
        <v>-1</v>
      </c>
    </row>
    <row r="3803" spans="1:6" x14ac:dyDescent="0.25">
      <c r="B3803" t="s">
        <v>5427</v>
      </c>
      <c r="C3803" t="s">
        <v>5412</v>
      </c>
      <c r="D3803" t="s">
        <v>3979</v>
      </c>
      <c r="E3803" t="s">
        <v>5405</v>
      </c>
      <c r="F3803">
        <v>-1</v>
      </c>
    </row>
    <row r="3804" spans="1:6" x14ac:dyDescent="0.25">
      <c r="B3804" t="s">
        <v>5427</v>
      </c>
      <c r="C3804" t="s">
        <v>5428</v>
      </c>
      <c r="D3804" t="s">
        <v>1971</v>
      </c>
      <c r="E3804" t="s">
        <v>5405</v>
      </c>
      <c r="F3804">
        <v>-1</v>
      </c>
    </row>
    <row r="3805" spans="1:6" x14ac:dyDescent="0.25">
      <c r="B3805" t="s">
        <v>5427</v>
      </c>
      <c r="C3805" t="s">
        <v>5428</v>
      </c>
      <c r="D3805" t="s">
        <v>3992</v>
      </c>
      <c r="E3805" t="s">
        <v>5405</v>
      </c>
      <c r="F3805">
        <v>-1</v>
      </c>
    </row>
    <row r="3806" spans="1:6" x14ac:dyDescent="0.25">
      <c r="B3806" t="s">
        <v>5427</v>
      </c>
      <c r="C3806" t="s">
        <v>5413</v>
      </c>
      <c r="D3806" t="s">
        <v>1995</v>
      </c>
      <c r="E3806" t="s">
        <v>5405</v>
      </c>
      <c r="F3806">
        <v>-1</v>
      </c>
    </row>
    <row r="3807" spans="1:6" x14ac:dyDescent="0.25">
      <c r="B3807" t="s">
        <v>5427</v>
      </c>
      <c r="C3807" t="s">
        <v>5414</v>
      </c>
      <c r="D3807" t="s">
        <v>3693</v>
      </c>
      <c r="E3807" t="s">
        <v>5405</v>
      </c>
      <c r="F3807">
        <v>-0.04</v>
      </c>
    </row>
    <row r="3808" spans="1:6" x14ac:dyDescent="0.25">
      <c r="B3808" t="s">
        <v>5427</v>
      </c>
      <c r="C3808" t="s">
        <v>5414</v>
      </c>
      <c r="D3808" t="s">
        <v>3739</v>
      </c>
      <c r="E3808" t="s">
        <v>5405</v>
      </c>
      <c r="F3808">
        <v>-0.04</v>
      </c>
    </row>
    <row r="3809" spans="1:6" x14ac:dyDescent="0.25">
      <c r="B3809" t="s">
        <v>5427</v>
      </c>
      <c r="C3809" t="s">
        <v>5415</v>
      </c>
      <c r="D3809" t="s">
        <v>4005</v>
      </c>
      <c r="E3809" t="s">
        <v>5405</v>
      </c>
      <c r="F3809">
        <v>-1</v>
      </c>
    </row>
    <row r="3810" spans="1:6" x14ac:dyDescent="0.25">
      <c r="B3810" t="s">
        <v>5427</v>
      </c>
      <c r="C3810" t="s">
        <v>5415</v>
      </c>
      <c r="D3810" t="s">
        <v>4009</v>
      </c>
      <c r="E3810" t="s">
        <v>5405</v>
      </c>
      <c r="F3810">
        <v>-0.24</v>
      </c>
    </row>
    <row r="3811" spans="1:6" x14ac:dyDescent="0.25">
      <c r="B3811" t="s">
        <v>5427</v>
      </c>
      <c r="C3811" t="s">
        <v>5415</v>
      </c>
      <c r="D3811" t="s">
        <v>3932</v>
      </c>
      <c r="E3811" t="s">
        <v>5405</v>
      </c>
      <c r="F3811">
        <v>-0.2</v>
      </c>
    </row>
    <row r="3812" spans="1:6" x14ac:dyDescent="0.25">
      <c r="B3812" t="s">
        <v>5427</v>
      </c>
      <c r="C3812" t="s">
        <v>5433</v>
      </c>
      <c r="D3812" t="s">
        <v>432</v>
      </c>
      <c r="E3812" t="s">
        <v>5405</v>
      </c>
      <c r="F3812">
        <v>-1</v>
      </c>
    </row>
    <row r="3813" spans="1:6" x14ac:dyDescent="0.25">
      <c r="B3813" t="s">
        <v>5427</v>
      </c>
      <c r="C3813" t="s">
        <v>5417</v>
      </c>
      <c r="D3813" t="s">
        <v>4029</v>
      </c>
      <c r="E3813" t="s">
        <v>5405</v>
      </c>
      <c r="F3813">
        <v>-1</v>
      </c>
    </row>
    <row r="3814" spans="1:6" x14ac:dyDescent="0.25">
      <c r="B3814" t="s">
        <v>5427</v>
      </c>
      <c r="C3814" t="s">
        <v>5417</v>
      </c>
      <c r="D3814" t="s">
        <v>4026</v>
      </c>
      <c r="E3814" t="s">
        <v>5405</v>
      </c>
      <c r="F3814">
        <v>-0.12</v>
      </c>
    </row>
    <row r="3815" spans="1:6" x14ac:dyDescent="0.25">
      <c r="B3815" t="s">
        <v>5427</v>
      </c>
      <c r="C3815" t="s">
        <v>5418</v>
      </c>
      <c r="D3815" t="s">
        <v>4031</v>
      </c>
      <c r="E3815" t="s">
        <v>5405</v>
      </c>
      <c r="F3815">
        <v>-0.08</v>
      </c>
    </row>
    <row r="3816" spans="1:6" x14ac:dyDescent="0.25">
      <c r="A3816" t="s">
        <v>5584</v>
      </c>
      <c r="F3816">
        <v>-8.7200000000000006</v>
      </c>
    </row>
    <row r="3817" spans="1:6" x14ac:dyDescent="0.25">
      <c r="A3817" t="s">
        <v>5585</v>
      </c>
    </row>
    <row r="3818" spans="1:6" x14ac:dyDescent="0.25">
      <c r="B3818" t="s">
        <v>5427</v>
      </c>
      <c r="C3818" s="3">
        <v>44837</v>
      </c>
      <c r="D3818" t="s">
        <v>4150</v>
      </c>
      <c r="E3818" t="s">
        <v>5405</v>
      </c>
      <c r="F3818">
        <v>-1</v>
      </c>
    </row>
    <row r="3819" spans="1:6" x14ac:dyDescent="0.25">
      <c r="B3819" t="s">
        <v>5427</v>
      </c>
      <c r="C3819" s="3">
        <v>44837</v>
      </c>
      <c r="D3819" t="s">
        <v>896</v>
      </c>
      <c r="E3819" t="s">
        <v>5405</v>
      </c>
      <c r="F3819">
        <v>-1</v>
      </c>
    </row>
    <row r="3820" spans="1:6" x14ac:dyDescent="0.25">
      <c r="B3820" t="s">
        <v>5427</v>
      </c>
      <c r="C3820" s="3">
        <v>44837</v>
      </c>
      <c r="D3820" t="s">
        <v>1565</v>
      </c>
      <c r="E3820" t="s">
        <v>5405</v>
      </c>
      <c r="F3820">
        <v>-1</v>
      </c>
    </row>
    <row r="3821" spans="1:6" x14ac:dyDescent="0.25">
      <c r="B3821" t="s">
        <v>5427</v>
      </c>
      <c r="C3821" t="s">
        <v>5408</v>
      </c>
      <c r="D3821" t="s">
        <v>3177</v>
      </c>
      <c r="E3821" t="s">
        <v>5405</v>
      </c>
      <c r="F3821">
        <v>-0.08</v>
      </c>
    </row>
    <row r="3822" spans="1:6" x14ac:dyDescent="0.25">
      <c r="B3822" t="s">
        <v>5427</v>
      </c>
      <c r="C3822" t="s">
        <v>5408</v>
      </c>
      <c r="D3822" t="s">
        <v>463</v>
      </c>
      <c r="E3822" t="s">
        <v>5405</v>
      </c>
      <c r="F3822">
        <v>-1</v>
      </c>
    </row>
    <row r="3823" spans="1:6" x14ac:dyDescent="0.25">
      <c r="B3823" t="s">
        <v>5427</v>
      </c>
      <c r="C3823" t="s">
        <v>5408</v>
      </c>
      <c r="D3823" t="s">
        <v>3133</v>
      </c>
      <c r="E3823" t="s">
        <v>5405</v>
      </c>
      <c r="F3823">
        <v>-0.28000000000000003</v>
      </c>
    </row>
    <row r="3824" spans="1:6" x14ac:dyDescent="0.25">
      <c r="B3824" t="s">
        <v>5427</v>
      </c>
      <c r="C3824" t="s">
        <v>5410</v>
      </c>
      <c r="D3824" t="s">
        <v>3327</v>
      </c>
      <c r="E3824" t="s">
        <v>5405</v>
      </c>
      <c r="F3824">
        <v>-1</v>
      </c>
    </row>
    <row r="3825" spans="1:6" x14ac:dyDescent="0.25">
      <c r="A3825" t="s">
        <v>5586</v>
      </c>
      <c r="F3825">
        <v>-5.36</v>
      </c>
    </row>
    <row r="3826" spans="1:6" x14ac:dyDescent="0.25">
      <c r="A3826" t="s">
        <v>143</v>
      </c>
    </row>
    <row r="3827" spans="1:6" x14ac:dyDescent="0.25">
      <c r="B3827" t="s">
        <v>5427</v>
      </c>
      <c r="C3827" s="3">
        <v>44595</v>
      </c>
      <c r="D3827" t="s">
        <v>2494</v>
      </c>
      <c r="E3827" t="s">
        <v>5405</v>
      </c>
      <c r="F3827">
        <v>-0.08</v>
      </c>
    </row>
    <row r="3828" spans="1:6" x14ac:dyDescent="0.25">
      <c r="B3828" t="s">
        <v>5427</v>
      </c>
      <c r="C3828" s="3">
        <v>44595</v>
      </c>
      <c r="D3828" t="s">
        <v>2537</v>
      </c>
      <c r="E3828" t="s">
        <v>5405</v>
      </c>
      <c r="F3828">
        <v>-2</v>
      </c>
    </row>
    <row r="3829" spans="1:6" x14ac:dyDescent="0.25">
      <c r="B3829" t="s">
        <v>5427</v>
      </c>
      <c r="C3829" s="3">
        <v>44654</v>
      </c>
      <c r="D3829" t="s">
        <v>1420</v>
      </c>
      <c r="E3829" t="s">
        <v>5405</v>
      </c>
      <c r="F3829">
        <v>-3</v>
      </c>
    </row>
    <row r="3830" spans="1:6" x14ac:dyDescent="0.25">
      <c r="B3830" t="s">
        <v>5427</v>
      </c>
      <c r="C3830" s="3">
        <v>44654</v>
      </c>
      <c r="D3830" t="s">
        <v>2645</v>
      </c>
      <c r="E3830" t="s">
        <v>5405</v>
      </c>
      <c r="F3830">
        <v>-1</v>
      </c>
    </row>
    <row r="3831" spans="1:6" x14ac:dyDescent="0.25">
      <c r="B3831" t="s">
        <v>5427</v>
      </c>
      <c r="C3831" s="3">
        <v>44715</v>
      </c>
      <c r="D3831" t="s">
        <v>2679</v>
      </c>
      <c r="E3831" t="s">
        <v>5405</v>
      </c>
      <c r="F3831">
        <v>-1</v>
      </c>
    </row>
    <row r="3832" spans="1:6" x14ac:dyDescent="0.25">
      <c r="B3832" t="s">
        <v>5427</v>
      </c>
      <c r="C3832" s="3">
        <v>44715</v>
      </c>
      <c r="D3832" t="s">
        <v>2656</v>
      </c>
      <c r="E3832" t="s">
        <v>5405</v>
      </c>
      <c r="F3832">
        <v>-0.08</v>
      </c>
    </row>
    <row r="3833" spans="1:6" x14ac:dyDescent="0.25">
      <c r="B3833" t="s">
        <v>5427</v>
      </c>
      <c r="C3833" s="3">
        <v>44715</v>
      </c>
      <c r="D3833" t="s">
        <v>2677</v>
      </c>
      <c r="E3833" t="s">
        <v>5405</v>
      </c>
      <c r="F3833">
        <v>-1</v>
      </c>
    </row>
    <row r="3834" spans="1:6" x14ac:dyDescent="0.25">
      <c r="B3834" t="s">
        <v>5427</v>
      </c>
      <c r="C3834" s="3">
        <v>44745</v>
      </c>
      <c r="D3834" t="s">
        <v>2725</v>
      </c>
      <c r="E3834" t="s">
        <v>5405</v>
      </c>
      <c r="F3834">
        <v>-1</v>
      </c>
    </row>
    <row r="3835" spans="1:6" x14ac:dyDescent="0.25">
      <c r="B3835" t="s">
        <v>5427</v>
      </c>
      <c r="C3835" s="3">
        <v>44776</v>
      </c>
      <c r="D3835" t="s">
        <v>2796</v>
      </c>
      <c r="E3835" t="s">
        <v>5405</v>
      </c>
      <c r="F3835">
        <v>-1</v>
      </c>
    </row>
    <row r="3836" spans="1:6" x14ac:dyDescent="0.25">
      <c r="B3836" t="s">
        <v>5427</v>
      </c>
      <c r="C3836" s="3">
        <v>44776</v>
      </c>
      <c r="D3836" t="s">
        <v>1514</v>
      </c>
      <c r="E3836" t="s">
        <v>5405</v>
      </c>
      <c r="F3836">
        <v>-1</v>
      </c>
    </row>
    <row r="3837" spans="1:6" x14ac:dyDescent="0.25">
      <c r="B3837" t="s">
        <v>5427</v>
      </c>
      <c r="C3837" s="3">
        <v>44776</v>
      </c>
      <c r="D3837" t="s">
        <v>2770</v>
      </c>
      <c r="E3837" t="s">
        <v>5405</v>
      </c>
      <c r="F3837">
        <v>-1</v>
      </c>
    </row>
    <row r="3838" spans="1:6" x14ac:dyDescent="0.25">
      <c r="B3838" t="s">
        <v>5427</v>
      </c>
      <c r="C3838" s="3">
        <v>44807</v>
      </c>
      <c r="D3838" t="s">
        <v>2850</v>
      </c>
      <c r="E3838" t="s">
        <v>5405</v>
      </c>
      <c r="F3838">
        <v>-0.24</v>
      </c>
    </row>
    <row r="3839" spans="1:6" x14ac:dyDescent="0.25">
      <c r="B3839" t="s">
        <v>5427</v>
      </c>
      <c r="C3839" s="3">
        <v>44807</v>
      </c>
      <c r="D3839" t="s">
        <v>2891</v>
      </c>
      <c r="E3839" t="s">
        <v>5405</v>
      </c>
      <c r="F3839">
        <v>-1</v>
      </c>
    </row>
    <row r="3840" spans="1:6" x14ac:dyDescent="0.25">
      <c r="B3840" t="s">
        <v>5427</v>
      </c>
      <c r="C3840" s="3">
        <v>44807</v>
      </c>
      <c r="D3840" t="s">
        <v>2880</v>
      </c>
      <c r="E3840" t="s">
        <v>5405</v>
      </c>
      <c r="F3840">
        <v>-1</v>
      </c>
    </row>
    <row r="3841" spans="2:6" x14ac:dyDescent="0.25">
      <c r="B3841" t="s">
        <v>5427</v>
      </c>
      <c r="C3841" s="3">
        <v>44807</v>
      </c>
      <c r="D3841" t="s">
        <v>2874</v>
      </c>
      <c r="E3841" t="s">
        <v>5405</v>
      </c>
      <c r="F3841">
        <v>-1</v>
      </c>
    </row>
    <row r="3842" spans="2:6" x14ac:dyDescent="0.25">
      <c r="B3842" t="s">
        <v>5427</v>
      </c>
      <c r="C3842" s="3">
        <v>44837</v>
      </c>
      <c r="D3842" t="s">
        <v>2958</v>
      </c>
      <c r="E3842" t="s">
        <v>5405</v>
      </c>
      <c r="F3842">
        <v>-1</v>
      </c>
    </row>
    <row r="3843" spans="2:6" x14ac:dyDescent="0.25">
      <c r="B3843" t="s">
        <v>5427</v>
      </c>
      <c r="C3843" s="3">
        <v>44837</v>
      </c>
      <c r="D3843" t="s">
        <v>2918</v>
      </c>
      <c r="E3843" t="s">
        <v>5405</v>
      </c>
      <c r="F3843">
        <v>-1</v>
      </c>
    </row>
    <row r="3844" spans="2:6" x14ac:dyDescent="0.25">
      <c r="B3844" t="s">
        <v>5427</v>
      </c>
      <c r="C3844" s="3">
        <v>44837</v>
      </c>
      <c r="D3844" t="s">
        <v>896</v>
      </c>
      <c r="E3844" t="s">
        <v>5405</v>
      </c>
      <c r="F3844">
        <v>-1</v>
      </c>
    </row>
    <row r="3845" spans="2:6" x14ac:dyDescent="0.25">
      <c r="B3845" t="s">
        <v>5427</v>
      </c>
      <c r="C3845" s="3">
        <v>44837</v>
      </c>
      <c r="D3845" t="s">
        <v>2925</v>
      </c>
      <c r="E3845" t="s">
        <v>5405</v>
      </c>
      <c r="F3845">
        <v>-0.28000000000000003</v>
      </c>
    </row>
    <row r="3846" spans="2:6" x14ac:dyDescent="0.25">
      <c r="B3846" t="s">
        <v>5427</v>
      </c>
      <c r="C3846" s="3">
        <v>44837</v>
      </c>
      <c r="D3846" t="s">
        <v>2906</v>
      </c>
      <c r="E3846" t="s">
        <v>5405</v>
      </c>
      <c r="F3846">
        <v>-1</v>
      </c>
    </row>
    <row r="3847" spans="2:6" x14ac:dyDescent="0.25">
      <c r="B3847" t="s">
        <v>5427</v>
      </c>
      <c r="C3847" s="3">
        <v>44868</v>
      </c>
      <c r="D3847" t="s">
        <v>2978</v>
      </c>
      <c r="E3847" t="s">
        <v>5405</v>
      </c>
      <c r="F3847">
        <v>-0.4</v>
      </c>
    </row>
    <row r="3848" spans="2:6" x14ac:dyDescent="0.25">
      <c r="B3848" t="s">
        <v>5427</v>
      </c>
      <c r="C3848" s="3">
        <v>44868</v>
      </c>
      <c r="D3848" t="s">
        <v>2986</v>
      </c>
      <c r="E3848" t="s">
        <v>5405</v>
      </c>
      <c r="F3848">
        <v>-0.6</v>
      </c>
    </row>
    <row r="3849" spans="2:6" x14ac:dyDescent="0.25">
      <c r="B3849" t="s">
        <v>5427</v>
      </c>
      <c r="C3849" t="s">
        <v>5408</v>
      </c>
      <c r="D3849" t="s">
        <v>3161</v>
      </c>
      <c r="E3849" t="s">
        <v>5405</v>
      </c>
      <c r="F3849">
        <v>-1</v>
      </c>
    </row>
    <row r="3850" spans="2:6" x14ac:dyDescent="0.25">
      <c r="B3850" t="s">
        <v>5427</v>
      </c>
      <c r="C3850" t="s">
        <v>5408</v>
      </c>
      <c r="D3850" t="s">
        <v>3120</v>
      </c>
      <c r="E3850" t="s">
        <v>5405</v>
      </c>
      <c r="F3850">
        <v>-2</v>
      </c>
    </row>
    <row r="3851" spans="2:6" x14ac:dyDescent="0.25">
      <c r="B3851" t="s">
        <v>5427</v>
      </c>
      <c r="C3851" t="s">
        <v>5408</v>
      </c>
      <c r="D3851" t="s">
        <v>3154</v>
      </c>
      <c r="E3851" t="s">
        <v>5405</v>
      </c>
      <c r="F3851">
        <v>-1</v>
      </c>
    </row>
    <row r="3852" spans="2:6" x14ac:dyDescent="0.25">
      <c r="B3852" t="s">
        <v>5427</v>
      </c>
      <c r="C3852" t="s">
        <v>5408</v>
      </c>
      <c r="D3852" t="s">
        <v>3147</v>
      </c>
      <c r="E3852" t="s">
        <v>5405</v>
      </c>
      <c r="F3852">
        <v>-0.04</v>
      </c>
    </row>
    <row r="3853" spans="2:6" x14ac:dyDescent="0.25">
      <c r="B3853" t="s">
        <v>5427</v>
      </c>
      <c r="C3853" t="s">
        <v>5408</v>
      </c>
      <c r="D3853" t="s">
        <v>3102</v>
      </c>
      <c r="E3853" t="s">
        <v>5405</v>
      </c>
      <c r="F3853">
        <v>-1</v>
      </c>
    </row>
    <row r="3854" spans="2:6" x14ac:dyDescent="0.25">
      <c r="B3854" t="s">
        <v>5427</v>
      </c>
      <c r="C3854" t="s">
        <v>5408</v>
      </c>
      <c r="D3854" t="s">
        <v>3133</v>
      </c>
      <c r="E3854" t="s">
        <v>5405</v>
      </c>
      <c r="F3854">
        <v>-0.32</v>
      </c>
    </row>
    <row r="3855" spans="2:6" x14ac:dyDescent="0.25">
      <c r="B3855" t="s">
        <v>5427</v>
      </c>
      <c r="C3855" t="s">
        <v>5408</v>
      </c>
      <c r="D3855" t="s">
        <v>3177</v>
      </c>
      <c r="E3855" t="s">
        <v>5405</v>
      </c>
      <c r="F3855">
        <v>-0.08</v>
      </c>
    </row>
    <row r="3856" spans="2:6" x14ac:dyDescent="0.25">
      <c r="B3856" t="s">
        <v>5427</v>
      </c>
      <c r="C3856" t="s">
        <v>5408</v>
      </c>
      <c r="D3856" t="s">
        <v>463</v>
      </c>
      <c r="E3856" t="s">
        <v>5405</v>
      </c>
      <c r="F3856">
        <v>-8</v>
      </c>
    </row>
    <row r="3857" spans="2:6" x14ac:dyDescent="0.25">
      <c r="B3857" t="s">
        <v>5427</v>
      </c>
      <c r="C3857" t="s">
        <v>5409</v>
      </c>
      <c r="D3857" t="s">
        <v>681</v>
      </c>
      <c r="E3857" t="s">
        <v>5405</v>
      </c>
      <c r="F3857">
        <v>-0.08</v>
      </c>
    </row>
    <row r="3858" spans="2:6" x14ac:dyDescent="0.25">
      <c r="B3858" t="s">
        <v>5427</v>
      </c>
      <c r="C3858" t="s">
        <v>5409</v>
      </c>
      <c r="D3858" t="s">
        <v>3234</v>
      </c>
      <c r="E3858" t="s">
        <v>5405</v>
      </c>
      <c r="F3858">
        <v>-0.16</v>
      </c>
    </row>
    <row r="3859" spans="2:6" x14ac:dyDescent="0.25">
      <c r="B3859" t="s">
        <v>5427</v>
      </c>
      <c r="C3859" t="s">
        <v>5409</v>
      </c>
      <c r="D3859" t="s">
        <v>3292</v>
      </c>
      <c r="E3859" t="s">
        <v>5405</v>
      </c>
      <c r="F3859">
        <v>-1</v>
      </c>
    </row>
    <row r="3860" spans="2:6" x14ac:dyDescent="0.25">
      <c r="B3860" t="s">
        <v>5427</v>
      </c>
      <c r="C3860" t="s">
        <v>5409</v>
      </c>
      <c r="D3860" t="s">
        <v>3278</v>
      </c>
      <c r="E3860" t="s">
        <v>5405</v>
      </c>
      <c r="F3860">
        <v>-0.08</v>
      </c>
    </row>
    <row r="3861" spans="2:6" x14ac:dyDescent="0.25">
      <c r="B3861" t="s">
        <v>5427</v>
      </c>
      <c r="C3861" t="s">
        <v>5409</v>
      </c>
      <c r="D3861" t="s">
        <v>3291</v>
      </c>
      <c r="E3861" t="s">
        <v>5405</v>
      </c>
      <c r="F3861">
        <v>-1</v>
      </c>
    </row>
    <row r="3862" spans="2:6" x14ac:dyDescent="0.25">
      <c r="B3862" t="s">
        <v>5427</v>
      </c>
      <c r="C3862" t="s">
        <v>5410</v>
      </c>
      <c r="D3862" t="s">
        <v>3327</v>
      </c>
      <c r="E3862" t="s">
        <v>5405</v>
      </c>
      <c r="F3862">
        <v>-1</v>
      </c>
    </row>
    <row r="3863" spans="2:6" x14ac:dyDescent="0.25">
      <c r="B3863" t="s">
        <v>5427</v>
      </c>
      <c r="C3863" t="s">
        <v>5428</v>
      </c>
      <c r="D3863" t="s">
        <v>3418</v>
      </c>
      <c r="E3863" t="s">
        <v>5405</v>
      </c>
      <c r="F3863">
        <v>-0.24</v>
      </c>
    </row>
    <row r="3864" spans="2:6" x14ac:dyDescent="0.25">
      <c r="B3864" t="s">
        <v>5427</v>
      </c>
      <c r="C3864" t="s">
        <v>5428</v>
      </c>
      <c r="D3864" t="s">
        <v>1971</v>
      </c>
      <c r="E3864" t="s">
        <v>5405</v>
      </c>
      <c r="F3864">
        <v>-2</v>
      </c>
    </row>
    <row r="3865" spans="2:6" x14ac:dyDescent="0.25">
      <c r="B3865" t="s">
        <v>5427</v>
      </c>
      <c r="C3865" t="s">
        <v>5428</v>
      </c>
      <c r="D3865" t="s">
        <v>3424</v>
      </c>
      <c r="E3865" t="s">
        <v>5405</v>
      </c>
      <c r="F3865">
        <v>-5</v>
      </c>
    </row>
    <row r="3866" spans="2:6" x14ac:dyDescent="0.25">
      <c r="B3866" t="s">
        <v>5427</v>
      </c>
      <c r="C3866" t="s">
        <v>5428</v>
      </c>
      <c r="D3866" t="s">
        <v>3377</v>
      </c>
      <c r="E3866" t="s">
        <v>5405</v>
      </c>
      <c r="F3866">
        <v>-0.24</v>
      </c>
    </row>
    <row r="3867" spans="2:6" x14ac:dyDescent="0.25">
      <c r="B3867" t="s">
        <v>5427</v>
      </c>
      <c r="C3867" t="s">
        <v>5428</v>
      </c>
      <c r="D3867" t="s">
        <v>3389</v>
      </c>
      <c r="E3867" t="s">
        <v>5405</v>
      </c>
      <c r="F3867">
        <v>-1</v>
      </c>
    </row>
    <row r="3868" spans="2:6" x14ac:dyDescent="0.25">
      <c r="B3868" t="s">
        <v>5427</v>
      </c>
      <c r="C3868" t="s">
        <v>5417</v>
      </c>
      <c r="D3868" t="s">
        <v>3467</v>
      </c>
      <c r="E3868" t="s">
        <v>5405</v>
      </c>
      <c r="F3868">
        <v>-10</v>
      </c>
    </row>
    <row r="3869" spans="2:6" x14ac:dyDescent="0.25">
      <c r="B3869" t="s">
        <v>5427</v>
      </c>
      <c r="C3869" t="s">
        <v>5417</v>
      </c>
      <c r="D3869" t="s">
        <v>1288</v>
      </c>
      <c r="E3869" t="s">
        <v>5405</v>
      </c>
      <c r="F3869">
        <v>-5</v>
      </c>
    </row>
    <row r="3870" spans="2:6" x14ac:dyDescent="0.25">
      <c r="B3870" t="s">
        <v>5427</v>
      </c>
      <c r="C3870" t="s">
        <v>5418</v>
      </c>
      <c r="D3870" t="s">
        <v>3525</v>
      </c>
      <c r="E3870" t="s">
        <v>5405</v>
      </c>
      <c r="F3870">
        <v>-1</v>
      </c>
    </row>
    <row r="3871" spans="2:6" x14ac:dyDescent="0.25">
      <c r="B3871" t="s">
        <v>5427</v>
      </c>
      <c r="C3871" t="s">
        <v>5418</v>
      </c>
      <c r="D3871" t="s">
        <v>2318</v>
      </c>
      <c r="E3871" t="s">
        <v>5405</v>
      </c>
      <c r="F3871">
        <v>-1</v>
      </c>
    </row>
    <row r="3872" spans="2:6" x14ac:dyDescent="0.25">
      <c r="B3872" t="s">
        <v>5427</v>
      </c>
      <c r="C3872" t="s">
        <v>5419</v>
      </c>
      <c r="D3872" t="s">
        <v>2170</v>
      </c>
      <c r="E3872" t="s">
        <v>5405</v>
      </c>
      <c r="F3872">
        <v>-1</v>
      </c>
    </row>
    <row r="3873" spans="1:6" x14ac:dyDescent="0.25">
      <c r="B3873" t="s">
        <v>5427</v>
      </c>
      <c r="C3873" t="s">
        <v>5419</v>
      </c>
      <c r="D3873" t="s">
        <v>2149</v>
      </c>
      <c r="E3873" t="s">
        <v>5405</v>
      </c>
      <c r="F3873">
        <v>-1</v>
      </c>
    </row>
    <row r="3874" spans="1:6" x14ac:dyDescent="0.25">
      <c r="A3874" t="s">
        <v>5587</v>
      </c>
      <c r="F3874">
        <v>-64.92</v>
      </c>
    </row>
    <row r="3875" spans="1:6" x14ac:dyDescent="0.25">
      <c r="A3875" t="s">
        <v>5588</v>
      </c>
    </row>
    <row r="3876" spans="1:6" x14ac:dyDescent="0.25">
      <c r="B3876" t="s">
        <v>5427</v>
      </c>
      <c r="C3876" s="3">
        <v>44595</v>
      </c>
      <c r="D3876" t="s">
        <v>4124</v>
      </c>
      <c r="E3876" t="s">
        <v>5405</v>
      </c>
      <c r="F3876">
        <v>-1</v>
      </c>
    </row>
    <row r="3877" spans="1:6" x14ac:dyDescent="0.25">
      <c r="B3877" t="s">
        <v>5427</v>
      </c>
      <c r="C3877" t="s">
        <v>5428</v>
      </c>
      <c r="D3877" t="s">
        <v>4142</v>
      </c>
      <c r="E3877" t="s">
        <v>5405</v>
      </c>
      <c r="F3877">
        <v>-0.2</v>
      </c>
    </row>
    <row r="3878" spans="1:6" x14ac:dyDescent="0.25">
      <c r="B3878" t="s">
        <v>5427</v>
      </c>
      <c r="C3878" t="s">
        <v>5414</v>
      </c>
      <c r="D3878" t="s">
        <v>3739</v>
      </c>
      <c r="E3878" t="s">
        <v>5405</v>
      </c>
      <c r="F3878">
        <v>-0.04</v>
      </c>
    </row>
    <row r="3879" spans="1:6" x14ac:dyDescent="0.25">
      <c r="A3879" t="s">
        <v>5589</v>
      </c>
      <c r="F3879">
        <v>-1.24</v>
      </c>
    </row>
    <row r="3880" spans="1:6" x14ac:dyDescent="0.25">
      <c r="A3880" t="s">
        <v>5590</v>
      </c>
    </row>
    <row r="3881" spans="1:6" x14ac:dyDescent="0.25">
      <c r="B3881" t="s">
        <v>5427</v>
      </c>
      <c r="C3881" s="3">
        <v>44807</v>
      </c>
      <c r="D3881" t="s">
        <v>2414</v>
      </c>
      <c r="E3881" t="s">
        <v>5405</v>
      </c>
      <c r="F3881">
        <v>-0.24</v>
      </c>
    </row>
    <row r="3882" spans="1:6" x14ac:dyDescent="0.25">
      <c r="B3882" t="s">
        <v>5427</v>
      </c>
      <c r="C3882" s="3">
        <v>44837</v>
      </c>
      <c r="D3882" t="s">
        <v>648</v>
      </c>
      <c r="E3882" t="s">
        <v>5405</v>
      </c>
      <c r="F3882">
        <v>-0.04</v>
      </c>
    </row>
    <row r="3883" spans="1:6" x14ac:dyDescent="0.25">
      <c r="B3883" t="s">
        <v>5427</v>
      </c>
      <c r="C3883" t="s">
        <v>5408</v>
      </c>
      <c r="D3883" t="s">
        <v>460</v>
      </c>
      <c r="E3883" t="s">
        <v>5405</v>
      </c>
      <c r="F3883">
        <v>-0.2</v>
      </c>
    </row>
    <row r="3884" spans="1:6" x14ac:dyDescent="0.25">
      <c r="B3884" t="s">
        <v>5427</v>
      </c>
      <c r="C3884" t="s">
        <v>5408</v>
      </c>
      <c r="D3884" t="s">
        <v>463</v>
      </c>
      <c r="E3884" t="s">
        <v>5405</v>
      </c>
      <c r="F3884">
        <v>-0.4</v>
      </c>
    </row>
    <row r="3885" spans="1:6" x14ac:dyDescent="0.25">
      <c r="B3885" t="s">
        <v>5427</v>
      </c>
      <c r="C3885" t="s">
        <v>5411</v>
      </c>
      <c r="D3885" t="s">
        <v>2441</v>
      </c>
      <c r="E3885" t="s">
        <v>5405</v>
      </c>
      <c r="F3885">
        <v>-2</v>
      </c>
    </row>
    <row r="3886" spans="1:6" x14ac:dyDescent="0.25">
      <c r="B3886" t="s">
        <v>5427</v>
      </c>
      <c r="C3886" t="s">
        <v>5433</v>
      </c>
      <c r="D3886" t="s">
        <v>2457</v>
      </c>
      <c r="E3886" t="s">
        <v>5405</v>
      </c>
      <c r="F3886">
        <v>-1</v>
      </c>
    </row>
    <row r="3887" spans="1:6" x14ac:dyDescent="0.25">
      <c r="B3887" t="s">
        <v>5427</v>
      </c>
      <c r="C3887" t="s">
        <v>5417</v>
      </c>
      <c r="D3887" t="s">
        <v>1288</v>
      </c>
      <c r="E3887" t="s">
        <v>5405</v>
      </c>
      <c r="F3887">
        <v>-1</v>
      </c>
    </row>
    <row r="3888" spans="1:6" x14ac:dyDescent="0.25">
      <c r="A3888" t="s">
        <v>5591</v>
      </c>
      <c r="F3888">
        <v>-4.88</v>
      </c>
    </row>
    <row r="3889" spans="1:6" x14ac:dyDescent="0.25">
      <c r="A3889" t="s">
        <v>5592</v>
      </c>
    </row>
    <row r="3890" spans="1:6" x14ac:dyDescent="0.25">
      <c r="B3890" t="s">
        <v>5427</v>
      </c>
      <c r="C3890" t="s">
        <v>5408</v>
      </c>
      <c r="D3890" t="s">
        <v>463</v>
      </c>
      <c r="E3890" t="s">
        <v>5405</v>
      </c>
      <c r="F3890">
        <v>-1</v>
      </c>
    </row>
    <row r="3891" spans="1:6" x14ac:dyDescent="0.25">
      <c r="A3891" t="s">
        <v>5593</v>
      </c>
      <c r="F3891">
        <v>-1</v>
      </c>
    </row>
    <row r="3892" spans="1:6" x14ac:dyDescent="0.25">
      <c r="A3892" t="s">
        <v>5594</v>
      </c>
    </row>
    <row r="3893" spans="1:6" x14ac:dyDescent="0.25">
      <c r="B3893" t="s">
        <v>5427</v>
      </c>
      <c r="C3893" s="3">
        <v>44776</v>
      </c>
      <c r="D3893" t="s">
        <v>4054</v>
      </c>
      <c r="E3893" t="s">
        <v>5405</v>
      </c>
      <c r="F3893">
        <v>-1</v>
      </c>
    </row>
    <row r="3894" spans="1:6" x14ac:dyDescent="0.25">
      <c r="B3894" t="s">
        <v>5427</v>
      </c>
      <c r="C3894" s="3">
        <v>44776</v>
      </c>
      <c r="D3894" t="s">
        <v>1520</v>
      </c>
      <c r="E3894" t="s">
        <v>5405</v>
      </c>
      <c r="F3894">
        <v>-1</v>
      </c>
    </row>
    <row r="3895" spans="1:6" x14ac:dyDescent="0.25">
      <c r="B3895" t="s">
        <v>5427</v>
      </c>
      <c r="C3895" t="s">
        <v>5412</v>
      </c>
      <c r="D3895" t="s">
        <v>3979</v>
      </c>
      <c r="E3895" t="s">
        <v>5405</v>
      </c>
      <c r="F3895">
        <v>-1</v>
      </c>
    </row>
    <row r="3896" spans="1:6" x14ac:dyDescent="0.25">
      <c r="B3896" t="s">
        <v>5427</v>
      </c>
      <c r="C3896" t="s">
        <v>5428</v>
      </c>
      <c r="D3896" t="s">
        <v>2286</v>
      </c>
      <c r="E3896" t="s">
        <v>5405</v>
      </c>
      <c r="F3896">
        <v>-1</v>
      </c>
    </row>
    <row r="3897" spans="1:6" x14ac:dyDescent="0.25">
      <c r="B3897" t="s">
        <v>5427</v>
      </c>
      <c r="C3897" t="s">
        <v>5415</v>
      </c>
      <c r="D3897" t="s">
        <v>3932</v>
      </c>
      <c r="E3897" t="s">
        <v>5405</v>
      </c>
      <c r="F3897">
        <v>-0.4</v>
      </c>
    </row>
    <row r="3898" spans="1:6" x14ac:dyDescent="0.25">
      <c r="B3898" t="s">
        <v>5427</v>
      </c>
      <c r="C3898" t="s">
        <v>5433</v>
      </c>
      <c r="D3898" t="s">
        <v>2457</v>
      </c>
      <c r="E3898" t="s">
        <v>5405</v>
      </c>
      <c r="F3898">
        <v>-1</v>
      </c>
    </row>
    <row r="3899" spans="1:6" x14ac:dyDescent="0.25">
      <c r="B3899" t="s">
        <v>5427</v>
      </c>
      <c r="C3899" t="s">
        <v>5433</v>
      </c>
      <c r="D3899" t="s">
        <v>432</v>
      </c>
      <c r="E3899" t="s">
        <v>5405</v>
      </c>
      <c r="F3899">
        <v>-1</v>
      </c>
    </row>
    <row r="3900" spans="1:6" x14ac:dyDescent="0.25">
      <c r="B3900" t="s">
        <v>5427</v>
      </c>
      <c r="C3900" t="s">
        <v>5418</v>
      </c>
      <c r="D3900" t="s">
        <v>748</v>
      </c>
      <c r="E3900" t="s">
        <v>5405</v>
      </c>
      <c r="F3900">
        <v>-0.24</v>
      </c>
    </row>
    <row r="3901" spans="1:6" x14ac:dyDescent="0.25">
      <c r="A3901" t="s">
        <v>5595</v>
      </c>
      <c r="F3901">
        <v>-6.64</v>
      </c>
    </row>
    <row r="3902" spans="1:6" x14ac:dyDescent="0.25">
      <c r="A3902" t="s">
        <v>147</v>
      </c>
    </row>
    <row r="3903" spans="1:6" x14ac:dyDescent="0.25">
      <c r="B3903" t="s">
        <v>5427</v>
      </c>
      <c r="C3903" s="3">
        <v>44837</v>
      </c>
      <c r="D3903" t="s">
        <v>2925</v>
      </c>
      <c r="E3903" t="s">
        <v>5405</v>
      </c>
      <c r="F3903">
        <v>-0.04</v>
      </c>
    </row>
    <row r="3904" spans="1:6" x14ac:dyDescent="0.25">
      <c r="B3904" t="s">
        <v>5427</v>
      </c>
      <c r="C3904" s="3">
        <v>44837</v>
      </c>
      <c r="D3904" t="s">
        <v>896</v>
      </c>
      <c r="E3904" t="s">
        <v>5405</v>
      </c>
      <c r="F3904">
        <v>-0.04</v>
      </c>
    </row>
    <row r="3905" spans="1:6" x14ac:dyDescent="0.25">
      <c r="B3905" t="s">
        <v>5427</v>
      </c>
      <c r="C3905" s="3">
        <v>44837</v>
      </c>
      <c r="D3905" t="s">
        <v>648</v>
      </c>
      <c r="E3905" t="s">
        <v>5405</v>
      </c>
      <c r="F3905">
        <v>-0.04</v>
      </c>
    </row>
    <row r="3906" spans="1:6" x14ac:dyDescent="0.25">
      <c r="B3906" t="s">
        <v>5427</v>
      </c>
      <c r="C3906" s="3">
        <v>44898</v>
      </c>
      <c r="D3906" t="s">
        <v>4277</v>
      </c>
      <c r="E3906" t="s">
        <v>5405</v>
      </c>
      <c r="F3906">
        <v>-0.04</v>
      </c>
    </row>
    <row r="3907" spans="1:6" x14ac:dyDescent="0.25">
      <c r="B3907" t="s">
        <v>5427</v>
      </c>
      <c r="C3907" t="s">
        <v>5433</v>
      </c>
      <c r="D3907" t="s">
        <v>432</v>
      </c>
      <c r="E3907" t="s">
        <v>5405</v>
      </c>
      <c r="F3907">
        <v>-1</v>
      </c>
    </row>
    <row r="3908" spans="1:6" x14ac:dyDescent="0.25">
      <c r="A3908" t="s">
        <v>5596</v>
      </c>
      <c r="F3908">
        <v>-1.1599999999999999</v>
      </c>
    </row>
    <row r="3909" spans="1:6" x14ac:dyDescent="0.25">
      <c r="A3909" t="s">
        <v>5597</v>
      </c>
    </row>
    <row r="3910" spans="1:6" x14ac:dyDescent="0.25">
      <c r="B3910" t="s">
        <v>5427</v>
      </c>
      <c r="C3910" s="3">
        <v>44715</v>
      </c>
      <c r="D3910" t="s">
        <v>4305</v>
      </c>
      <c r="E3910" t="s">
        <v>5405</v>
      </c>
      <c r="F3910">
        <v>-0.12</v>
      </c>
    </row>
    <row r="3911" spans="1:6" x14ac:dyDescent="0.25">
      <c r="B3911" t="s">
        <v>5427</v>
      </c>
      <c r="C3911" s="3">
        <v>44776</v>
      </c>
      <c r="D3911" t="s">
        <v>1541</v>
      </c>
      <c r="E3911" t="s">
        <v>5405</v>
      </c>
      <c r="F3911">
        <v>-0.24</v>
      </c>
    </row>
    <row r="3912" spans="1:6" x14ac:dyDescent="0.25">
      <c r="B3912" t="s">
        <v>5427</v>
      </c>
      <c r="C3912" t="s">
        <v>5428</v>
      </c>
      <c r="D3912" t="s">
        <v>4319</v>
      </c>
      <c r="E3912" t="s">
        <v>5405</v>
      </c>
      <c r="F3912">
        <v>-1</v>
      </c>
    </row>
    <row r="3913" spans="1:6" x14ac:dyDescent="0.25">
      <c r="B3913" t="s">
        <v>5427</v>
      </c>
      <c r="C3913" t="s">
        <v>5417</v>
      </c>
      <c r="D3913" t="s">
        <v>1042</v>
      </c>
      <c r="E3913" t="s">
        <v>5405</v>
      </c>
      <c r="F3913">
        <v>-1</v>
      </c>
    </row>
    <row r="3914" spans="1:6" x14ac:dyDescent="0.25">
      <c r="B3914" t="s">
        <v>5427</v>
      </c>
      <c r="C3914" t="s">
        <v>5417</v>
      </c>
      <c r="D3914" t="s">
        <v>4026</v>
      </c>
      <c r="E3914" t="s">
        <v>5405</v>
      </c>
      <c r="F3914">
        <v>-0.08</v>
      </c>
    </row>
    <row r="3915" spans="1:6" x14ac:dyDescent="0.25">
      <c r="A3915" t="s">
        <v>5598</v>
      </c>
      <c r="F3915">
        <v>-2.44</v>
      </c>
    </row>
    <row r="3916" spans="1:6" x14ac:dyDescent="0.25">
      <c r="A3916" t="s">
        <v>5599</v>
      </c>
    </row>
    <row r="3917" spans="1:6" x14ac:dyDescent="0.25">
      <c r="B3917" t="s">
        <v>5427</v>
      </c>
      <c r="C3917" s="3">
        <v>44654</v>
      </c>
      <c r="D3917" t="s">
        <v>3650</v>
      </c>
      <c r="E3917" t="s">
        <v>5405</v>
      </c>
      <c r="F3917">
        <v>-0.24</v>
      </c>
    </row>
    <row r="3918" spans="1:6" x14ac:dyDescent="0.25">
      <c r="B3918" t="s">
        <v>5427</v>
      </c>
      <c r="C3918" s="3">
        <v>44807</v>
      </c>
      <c r="D3918" t="s">
        <v>3677</v>
      </c>
      <c r="E3918" t="s">
        <v>5405</v>
      </c>
      <c r="F3918">
        <v>-0.04</v>
      </c>
    </row>
    <row r="3919" spans="1:6" x14ac:dyDescent="0.25">
      <c r="B3919" t="s">
        <v>5427</v>
      </c>
      <c r="C3919" t="s">
        <v>5414</v>
      </c>
      <c r="D3919" t="s">
        <v>3693</v>
      </c>
      <c r="E3919" t="s">
        <v>5405</v>
      </c>
      <c r="F3919">
        <v>-0.04</v>
      </c>
    </row>
    <row r="3920" spans="1:6" x14ac:dyDescent="0.25">
      <c r="A3920" t="s">
        <v>5600</v>
      </c>
      <c r="F3920">
        <v>-0.32</v>
      </c>
    </row>
    <row r="3921" spans="1:6" x14ac:dyDescent="0.25">
      <c r="A3921" t="s">
        <v>5601</v>
      </c>
    </row>
    <row r="3922" spans="1:6" x14ac:dyDescent="0.25">
      <c r="B3922" t="s">
        <v>5427</v>
      </c>
      <c r="C3922" s="3">
        <v>44654</v>
      </c>
      <c r="D3922" t="s">
        <v>3650</v>
      </c>
      <c r="E3922" t="s">
        <v>5405</v>
      </c>
      <c r="F3922">
        <v>-0.24</v>
      </c>
    </row>
    <row r="3923" spans="1:6" x14ac:dyDescent="0.25">
      <c r="B3923" t="s">
        <v>5427</v>
      </c>
      <c r="C3923" s="3">
        <v>44654</v>
      </c>
      <c r="D3923" t="s">
        <v>3652</v>
      </c>
      <c r="E3923" t="s">
        <v>5405</v>
      </c>
      <c r="F3923">
        <v>-0.4</v>
      </c>
    </row>
    <row r="3924" spans="1:6" x14ac:dyDescent="0.25">
      <c r="B3924" t="s">
        <v>5427</v>
      </c>
      <c r="C3924" s="3">
        <v>44715</v>
      </c>
      <c r="D3924" t="s">
        <v>1452</v>
      </c>
      <c r="E3924" t="s">
        <v>5405</v>
      </c>
      <c r="F3924">
        <v>-0.12</v>
      </c>
    </row>
    <row r="3925" spans="1:6" x14ac:dyDescent="0.25">
      <c r="A3925" t="s">
        <v>5602</v>
      </c>
      <c r="F3925">
        <v>-0.76</v>
      </c>
    </row>
    <row r="3926" spans="1:6" x14ac:dyDescent="0.25">
      <c r="A3926" t="s">
        <v>145</v>
      </c>
    </row>
    <row r="3927" spans="1:6" x14ac:dyDescent="0.25">
      <c r="B3927" t="s">
        <v>5427</v>
      </c>
      <c r="C3927" s="3">
        <v>44654</v>
      </c>
      <c r="D3927" t="s">
        <v>3650</v>
      </c>
      <c r="E3927" t="s">
        <v>5405</v>
      </c>
      <c r="F3927">
        <v>-0.24</v>
      </c>
    </row>
    <row r="3928" spans="1:6" x14ac:dyDescent="0.25">
      <c r="B3928" t="s">
        <v>5427</v>
      </c>
      <c r="C3928" t="s">
        <v>5428</v>
      </c>
      <c r="D3928" t="s">
        <v>3736</v>
      </c>
      <c r="E3928" t="s">
        <v>5405</v>
      </c>
      <c r="F3928">
        <v>-1</v>
      </c>
    </row>
    <row r="3929" spans="1:6" x14ac:dyDescent="0.25">
      <c r="B3929" t="s">
        <v>5427</v>
      </c>
      <c r="C3929" t="s">
        <v>5414</v>
      </c>
      <c r="D3929" t="s">
        <v>3739</v>
      </c>
      <c r="E3929" t="s">
        <v>5405</v>
      </c>
      <c r="F3929">
        <v>-0.04</v>
      </c>
    </row>
    <row r="3930" spans="1:6" x14ac:dyDescent="0.25">
      <c r="B3930" t="s">
        <v>5427</v>
      </c>
      <c r="C3930" t="s">
        <v>5433</v>
      </c>
      <c r="D3930" t="s">
        <v>432</v>
      </c>
      <c r="E3930" t="s">
        <v>5405</v>
      </c>
      <c r="F3930">
        <v>-1</v>
      </c>
    </row>
    <row r="3931" spans="1:6" x14ac:dyDescent="0.25">
      <c r="A3931" t="s">
        <v>5603</v>
      </c>
      <c r="F3931">
        <v>-2.2799999999999998</v>
      </c>
    </row>
    <row r="3932" spans="1:6" x14ac:dyDescent="0.25">
      <c r="A3932" t="s">
        <v>5604</v>
      </c>
    </row>
    <row r="3933" spans="1:6" x14ac:dyDescent="0.25">
      <c r="B3933" t="s">
        <v>5427</v>
      </c>
      <c r="C3933" t="s">
        <v>5417</v>
      </c>
      <c r="D3933" t="s">
        <v>1288</v>
      </c>
      <c r="E3933" t="s">
        <v>5405</v>
      </c>
      <c r="F3933">
        <v>-2</v>
      </c>
    </row>
    <row r="3934" spans="1:6" x14ac:dyDescent="0.25">
      <c r="A3934" t="s">
        <v>5605</v>
      </c>
      <c r="F3934">
        <v>-2</v>
      </c>
    </row>
    <row r="3935" spans="1:6" x14ac:dyDescent="0.25">
      <c r="A3935" t="s">
        <v>5606</v>
      </c>
    </row>
    <row r="3936" spans="1:6" x14ac:dyDescent="0.25">
      <c r="B3936" t="s">
        <v>5427</v>
      </c>
      <c r="C3936" t="s">
        <v>5414</v>
      </c>
      <c r="D3936" t="s">
        <v>3739</v>
      </c>
      <c r="E3936" t="s">
        <v>5405</v>
      </c>
      <c r="F3936">
        <v>-0.08</v>
      </c>
    </row>
    <row r="3937" spans="1:6" x14ac:dyDescent="0.25">
      <c r="A3937" t="s">
        <v>5607</v>
      </c>
      <c r="F3937">
        <v>-0.08</v>
      </c>
    </row>
    <row r="3938" spans="1:6" x14ac:dyDescent="0.25">
      <c r="A3938" t="s">
        <v>5608</v>
      </c>
    </row>
    <row r="3939" spans="1:6" x14ac:dyDescent="0.25">
      <c r="B3939" t="s">
        <v>5427</v>
      </c>
      <c r="C3939" s="3">
        <v>44654</v>
      </c>
      <c r="D3939" t="s">
        <v>3650</v>
      </c>
      <c r="E3939" t="s">
        <v>5405</v>
      </c>
      <c r="F3939">
        <v>-0.24</v>
      </c>
    </row>
    <row r="3940" spans="1:6" x14ac:dyDescent="0.25">
      <c r="B3940" t="s">
        <v>5427</v>
      </c>
      <c r="C3940" s="3">
        <v>44715</v>
      </c>
      <c r="D3940" t="s">
        <v>1437</v>
      </c>
      <c r="E3940" t="s">
        <v>5405</v>
      </c>
      <c r="F3940">
        <v>-0.2</v>
      </c>
    </row>
    <row r="3941" spans="1:6" x14ac:dyDescent="0.25">
      <c r="B3941" t="s">
        <v>5427</v>
      </c>
      <c r="C3941" s="3">
        <v>44715</v>
      </c>
      <c r="D3941" t="s">
        <v>1452</v>
      </c>
      <c r="E3941" t="s">
        <v>5405</v>
      </c>
      <c r="F3941">
        <v>-0.12</v>
      </c>
    </row>
    <row r="3942" spans="1:6" x14ac:dyDescent="0.25">
      <c r="B3942" t="s">
        <v>5427</v>
      </c>
      <c r="C3942" s="3">
        <v>44837</v>
      </c>
      <c r="D3942" t="s">
        <v>648</v>
      </c>
      <c r="E3942" t="s">
        <v>5405</v>
      </c>
      <c r="F3942">
        <v>-0.04</v>
      </c>
    </row>
    <row r="3943" spans="1:6" x14ac:dyDescent="0.25">
      <c r="B3943" t="s">
        <v>5427</v>
      </c>
      <c r="C3943" t="s">
        <v>5409</v>
      </c>
      <c r="D3943" t="s">
        <v>3810</v>
      </c>
      <c r="E3943" t="s">
        <v>5405</v>
      </c>
      <c r="F3943">
        <v>-0.04</v>
      </c>
    </row>
    <row r="3944" spans="1:6" x14ac:dyDescent="0.25">
      <c r="B3944" t="s">
        <v>5427</v>
      </c>
      <c r="C3944" t="s">
        <v>5414</v>
      </c>
      <c r="D3944" t="s">
        <v>3739</v>
      </c>
      <c r="E3944" t="s">
        <v>5405</v>
      </c>
      <c r="F3944">
        <v>-0.04</v>
      </c>
    </row>
    <row r="3945" spans="1:6" x14ac:dyDescent="0.25">
      <c r="B3945" t="s">
        <v>5427</v>
      </c>
      <c r="C3945" t="s">
        <v>5417</v>
      </c>
      <c r="D3945" t="s">
        <v>2372</v>
      </c>
      <c r="E3945" t="s">
        <v>5405</v>
      </c>
      <c r="F3945">
        <v>-0.24</v>
      </c>
    </row>
    <row r="3946" spans="1:6" x14ac:dyDescent="0.25">
      <c r="A3946" t="s">
        <v>5609</v>
      </c>
      <c r="F3946">
        <v>-0.92</v>
      </c>
    </row>
    <row r="3947" spans="1:6" x14ac:dyDescent="0.25">
      <c r="A3947" t="s">
        <v>5610</v>
      </c>
      <c r="F3947">
        <v>-1</v>
      </c>
    </row>
    <row r="3948" spans="1:6" x14ac:dyDescent="0.25">
      <c r="B3948" t="s">
        <v>5427</v>
      </c>
      <c r="C3948" s="3">
        <v>44595</v>
      </c>
      <c r="D3948" t="s">
        <v>4124</v>
      </c>
      <c r="E3948" t="s">
        <v>5405</v>
      </c>
      <c r="F3948">
        <v>-1</v>
      </c>
    </row>
    <row r="3949" spans="1:6" x14ac:dyDescent="0.25">
      <c r="B3949" t="s">
        <v>5427</v>
      </c>
      <c r="C3949" s="3">
        <v>44654</v>
      </c>
      <c r="D3949" t="s">
        <v>1420</v>
      </c>
      <c r="E3949" t="s">
        <v>5405</v>
      </c>
      <c r="F3949">
        <v>-1</v>
      </c>
    </row>
    <row r="3950" spans="1:6" x14ac:dyDescent="0.25">
      <c r="B3950" t="s">
        <v>5427</v>
      </c>
      <c r="C3950" s="3">
        <v>44776</v>
      </c>
      <c r="D3950" t="s">
        <v>2770</v>
      </c>
      <c r="E3950" t="s">
        <v>5405</v>
      </c>
      <c r="F3950">
        <v>-1</v>
      </c>
    </row>
    <row r="3951" spans="1:6" x14ac:dyDescent="0.25">
      <c r="B3951" t="s">
        <v>5427</v>
      </c>
      <c r="C3951" s="3">
        <v>44837</v>
      </c>
      <c r="D3951" t="s">
        <v>4150</v>
      </c>
      <c r="E3951" t="s">
        <v>5405</v>
      </c>
      <c r="F3951">
        <v>-1</v>
      </c>
    </row>
    <row r="3952" spans="1:6" x14ac:dyDescent="0.25">
      <c r="B3952" t="s">
        <v>5427</v>
      </c>
      <c r="C3952" t="s">
        <v>5410</v>
      </c>
      <c r="D3952" t="s">
        <v>4220</v>
      </c>
      <c r="E3952" t="s">
        <v>5405</v>
      </c>
      <c r="F3952">
        <v>-1</v>
      </c>
    </row>
    <row r="3953" spans="1:6" x14ac:dyDescent="0.25">
      <c r="B3953" t="s">
        <v>5427</v>
      </c>
      <c r="C3953" t="s">
        <v>5410</v>
      </c>
      <c r="D3953" t="s">
        <v>3327</v>
      </c>
      <c r="E3953" t="s">
        <v>5405</v>
      </c>
      <c r="F3953">
        <v>-1</v>
      </c>
    </row>
    <row r="3954" spans="1:6" x14ac:dyDescent="0.25">
      <c r="B3954" t="s">
        <v>5427</v>
      </c>
      <c r="C3954" t="s">
        <v>5411</v>
      </c>
      <c r="D3954" t="s">
        <v>1868</v>
      </c>
      <c r="E3954" t="s">
        <v>5405</v>
      </c>
      <c r="F3954">
        <v>-1</v>
      </c>
    </row>
    <row r="3955" spans="1:6" x14ac:dyDescent="0.25">
      <c r="B3955" t="s">
        <v>5427</v>
      </c>
      <c r="C3955" t="s">
        <v>5411</v>
      </c>
      <c r="D3955" t="s">
        <v>4225</v>
      </c>
      <c r="E3955" t="s">
        <v>5405</v>
      </c>
      <c r="F3955">
        <v>-1</v>
      </c>
    </row>
    <row r="3956" spans="1:6" x14ac:dyDescent="0.25">
      <c r="B3956" t="s">
        <v>5427</v>
      </c>
      <c r="C3956" t="s">
        <v>5412</v>
      </c>
      <c r="D3956" t="s">
        <v>3979</v>
      </c>
      <c r="E3956" t="s">
        <v>5405</v>
      </c>
      <c r="F3956">
        <v>-1</v>
      </c>
    </row>
    <row r="3957" spans="1:6" x14ac:dyDescent="0.25">
      <c r="B3957" t="s">
        <v>5427</v>
      </c>
      <c r="C3957" t="s">
        <v>5419</v>
      </c>
      <c r="D3957" t="s">
        <v>4257</v>
      </c>
      <c r="E3957" t="s">
        <v>5405</v>
      </c>
      <c r="F3957">
        <v>-1</v>
      </c>
    </row>
    <row r="3958" spans="1:6" x14ac:dyDescent="0.25">
      <c r="A3958" t="s">
        <v>5611</v>
      </c>
      <c r="F3958">
        <v>-11</v>
      </c>
    </row>
    <row r="3959" spans="1:6" x14ac:dyDescent="0.25">
      <c r="A3959" t="s">
        <v>67</v>
      </c>
      <c r="F3959" s="1">
        <v>1746.2</v>
      </c>
    </row>
    <row r="3960" spans="1:6" x14ac:dyDescent="0.25">
      <c r="B3960" t="s">
        <v>5427</v>
      </c>
      <c r="C3960" s="3">
        <v>44564</v>
      </c>
      <c r="D3960" t="s">
        <v>2482</v>
      </c>
      <c r="E3960" t="s">
        <v>5405</v>
      </c>
      <c r="F3960">
        <v>-1</v>
      </c>
    </row>
    <row r="3961" spans="1:6" x14ac:dyDescent="0.25">
      <c r="B3961" t="s">
        <v>5404</v>
      </c>
      <c r="C3961" s="3">
        <v>44564</v>
      </c>
      <c r="D3961">
        <v>72090</v>
      </c>
      <c r="E3961" t="s">
        <v>5405</v>
      </c>
      <c r="F3961">
        <v>-16</v>
      </c>
    </row>
    <row r="3962" spans="1:6" x14ac:dyDescent="0.25">
      <c r="B3962" t="s">
        <v>5404</v>
      </c>
      <c r="C3962" s="3">
        <v>44564</v>
      </c>
      <c r="D3962">
        <v>72088</v>
      </c>
      <c r="E3962" t="s">
        <v>5405</v>
      </c>
      <c r="F3962">
        <v>-1</v>
      </c>
    </row>
    <row r="3963" spans="1:6" x14ac:dyDescent="0.25">
      <c r="B3963" t="s">
        <v>5406</v>
      </c>
      <c r="C3963" s="3">
        <v>44564</v>
      </c>
      <c r="D3963">
        <v>14713</v>
      </c>
      <c r="F3963" s="1">
        <v>1094</v>
      </c>
    </row>
    <row r="3964" spans="1:6" x14ac:dyDescent="0.25">
      <c r="B3964" t="s">
        <v>5427</v>
      </c>
      <c r="C3964" s="3">
        <v>44564</v>
      </c>
      <c r="D3964" t="s">
        <v>2481</v>
      </c>
      <c r="E3964" t="s">
        <v>5405</v>
      </c>
      <c r="F3964">
        <v>-1</v>
      </c>
    </row>
    <row r="3965" spans="1:6" x14ac:dyDescent="0.25">
      <c r="B3965" t="s">
        <v>5404</v>
      </c>
      <c r="C3965" s="3">
        <v>44564</v>
      </c>
      <c r="D3965">
        <v>72087</v>
      </c>
      <c r="E3965" t="s">
        <v>5405</v>
      </c>
      <c r="F3965">
        <v>-0.2</v>
      </c>
    </row>
    <row r="3966" spans="1:6" x14ac:dyDescent="0.25">
      <c r="B3966" t="s">
        <v>5427</v>
      </c>
      <c r="C3966" s="3">
        <v>44564</v>
      </c>
      <c r="D3966" t="s">
        <v>2484</v>
      </c>
      <c r="E3966" t="s">
        <v>5405</v>
      </c>
      <c r="F3966">
        <v>-1</v>
      </c>
    </row>
    <row r="3967" spans="1:6" x14ac:dyDescent="0.25">
      <c r="B3967" t="s">
        <v>5427</v>
      </c>
      <c r="C3967" s="3">
        <v>44564</v>
      </c>
      <c r="D3967" t="s">
        <v>1334</v>
      </c>
      <c r="E3967" t="s">
        <v>5405</v>
      </c>
      <c r="F3967">
        <v>-3</v>
      </c>
    </row>
    <row r="3968" spans="1:6" x14ac:dyDescent="0.25">
      <c r="B3968" t="s">
        <v>5404</v>
      </c>
      <c r="C3968" s="3">
        <v>44564</v>
      </c>
      <c r="D3968">
        <v>72083</v>
      </c>
      <c r="E3968" t="s">
        <v>5405</v>
      </c>
      <c r="F3968">
        <v>-1</v>
      </c>
    </row>
    <row r="3969" spans="2:6" x14ac:dyDescent="0.25">
      <c r="B3969" t="s">
        <v>5427</v>
      </c>
      <c r="C3969" s="3">
        <v>44564</v>
      </c>
      <c r="D3969" t="s">
        <v>1335</v>
      </c>
      <c r="E3969" t="s">
        <v>5405</v>
      </c>
      <c r="F3969">
        <v>-1</v>
      </c>
    </row>
    <row r="3970" spans="2:6" x14ac:dyDescent="0.25">
      <c r="B3970" t="s">
        <v>5427</v>
      </c>
      <c r="C3970" s="3">
        <v>44564</v>
      </c>
      <c r="D3970" t="s">
        <v>2479</v>
      </c>
      <c r="E3970" t="s">
        <v>5405</v>
      </c>
      <c r="F3970">
        <v>-1</v>
      </c>
    </row>
    <row r="3971" spans="2:6" x14ac:dyDescent="0.25">
      <c r="B3971" t="s">
        <v>5404</v>
      </c>
      <c r="C3971" s="3">
        <v>44564</v>
      </c>
      <c r="D3971">
        <v>72081</v>
      </c>
      <c r="E3971" t="s">
        <v>5405</v>
      </c>
      <c r="F3971">
        <v>-0.2</v>
      </c>
    </row>
    <row r="3972" spans="2:6" x14ac:dyDescent="0.25">
      <c r="B3972" t="s">
        <v>5427</v>
      </c>
      <c r="C3972" s="3">
        <v>44564</v>
      </c>
      <c r="D3972" t="s">
        <v>1332</v>
      </c>
      <c r="E3972" t="s">
        <v>5405</v>
      </c>
      <c r="F3972">
        <v>-1</v>
      </c>
    </row>
    <row r="3973" spans="2:6" x14ac:dyDescent="0.25">
      <c r="B3973" t="s">
        <v>5427</v>
      </c>
      <c r="C3973" s="3">
        <v>44564</v>
      </c>
      <c r="D3973" t="s">
        <v>1331</v>
      </c>
      <c r="E3973" t="s">
        <v>5405</v>
      </c>
      <c r="F3973">
        <v>-2</v>
      </c>
    </row>
    <row r="3974" spans="2:6" x14ac:dyDescent="0.25">
      <c r="B3974" t="s">
        <v>5427</v>
      </c>
      <c r="C3974" s="3">
        <v>44564</v>
      </c>
      <c r="D3974" t="s">
        <v>2475</v>
      </c>
      <c r="E3974" t="s">
        <v>5405</v>
      </c>
      <c r="F3974">
        <v>-1</v>
      </c>
    </row>
    <row r="3975" spans="2:6" x14ac:dyDescent="0.25">
      <c r="B3975" t="s">
        <v>5404</v>
      </c>
      <c r="C3975" s="3">
        <v>44564</v>
      </c>
      <c r="D3975">
        <v>72082</v>
      </c>
      <c r="E3975" t="s">
        <v>5405</v>
      </c>
      <c r="F3975">
        <v>-1</v>
      </c>
    </row>
    <row r="3976" spans="2:6" x14ac:dyDescent="0.25">
      <c r="B3976" t="s">
        <v>5427</v>
      </c>
      <c r="C3976" s="3">
        <v>44564</v>
      </c>
      <c r="D3976" t="s">
        <v>2478</v>
      </c>
      <c r="E3976" t="s">
        <v>5405</v>
      </c>
      <c r="F3976">
        <v>-1</v>
      </c>
    </row>
    <row r="3977" spans="2:6" x14ac:dyDescent="0.25">
      <c r="B3977" t="s">
        <v>5427</v>
      </c>
      <c r="C3977" s="3">
        <v>44564</v>
      </c>
      <c r="D3977" t="s">
        <v>2483</v>
      </c>
      <c r="E3977" t="s">
        <v>5405</v>
      </c>
      <c r="F3977">
        <v>-1</v>
      </c>
    </row>
    <row r="3978" spans="2:6" x14ac:dyDescent="0.25">
      <c r="B3978" t="s">
        <v>5427</v>
      </c>
      <c r="C3978" s="3">
        <v>44564</v>
      </c>
      <c r="D3978" t="s">
        <v>1329</v>
      </c>
      <c r="E3978" t="s">
        <v>5405</v>
      </c>
      <c r="F3978">
        <v>-1</v>
      </c>
    </row>
    <row r="3979" spans="2:6" x14ac:dyDescent="0.25">
      <c r="B3979" t="s">
        <v>5427</v>
      </c>
      <c r="C3979" s="3">
        <v>44564</v>
      </c>
      <c r="D3979" t="s">
        <v>1328</v>
      </c>
      <c r="E3979" t="s">
        <v>5405</v>
      </c>
      <c r="F3979">
        <v>-1</v>
      </c>
    </row>
    <row r="3980" spans="2:6" x14ac:dyDescent="0.25">
      <c r="B3980" t="s">
        <v>5427</v>
      </c>
      <c r="C3980" s="3">
        <v>44564</v>
      </c>
      <c r="D3980" t="s">
        <v>2477</v>
      </c>
      <c r="E3980" t="s">
        <v>5405</v>
      </c>
      <c r="F3980">
        <v>-1</v>
      </c>
    </row>
    <row r="3981" spans="2:6" x14ac:dyDescent="0.25">
      <c r="B3981" t="s">
        <v>5427</v>
      </c>
      <c r="C3981" s="3">
        <v>44564</v>
      </c>
      <c r="D3981" t="s">
        <v>2486</v>
      </c>
      <c r="E3981" t="s">
        <v>5405</v>
      </c>
      <c r="F3981">
        <v>-1</v>
      </c>
    </row>
    <row r="3982" spans="2:6" x14ac:dyDescent="0.25">
      <c r="B3982" t="s">
        <v>5427</v>
      </c>
      <c r="C3982" s="3">
        <v>44564</v>
      </c>
      <c r="D3982" t="s">
        <v>1330</v>
      </c>
      <c r="E3982" t="s">
        <v>5405</v>
      </c>
      <c r="F3982">
        <v>-1</v>
      </c>
    </row>
    <row r="3983" spans="2:6" x14ac:dyDescent="0.25">
      <c r="B3983" t="s">
        <v>5427</v>
      </c>
      <c r="C3983" s="3">
        <v>44564</v>
      </c>
      <c r="D3983" t="s">
        <v>2473</v>
      </c>
      <c r="E3983" t="s">
        <v>5405</v>
      </c>
      <c r="F3983">
        <v>-1</v>
      </c>
    </row>
    <row r="3984" spans="2:6" x14ac:dyDescent="0.25">
      <c r="B3984" t="s">
        <v>5427</v>
      </c>
      <c r="C3984" s="3">
        <v>44564</v>
      </c>
      <c r="D3984" t="s">
        <v>2480</v>
      </c>
      <c r="E3984" t="s">
        <v>5405</v>
      </c>
      <c r="F3984">
        <v>-1</v>
      </c>
    </row>
    <row r="3985" spans="2:6" x14ac:dyDescent="0.25">
      <c r="B3985" t="s">
        <v>5406</v>
      </c>
      <c r="C3985" s="3">
        <v>44564</v>
      </c>
      <c r="D3985">
        <v>14293</v>
      </c>
      <c r="E3985" t="s">
        <v>5405</v>
      </c>
      <c r="F3985">
        <v>15</v>
      </c>
    </row>
    <row r="3986" spans="2:6" x14ac:dyDescent="0.25">
      <c r="B3986" t="s">
        <v>5404</v>
      </c>
      <c r="C3986" s="3">
        <v>44564</v>
      </c>
      <c r="D3986">
        <v>72089</v>
      </c>
      <c r="E3986" t="s">
        <v>5405</v>
      </c>
      <c r="F3986">
        <v>-1</v>
      </c>
    </row>
    <row r="3987" spans="2:6" x14ac:dyDescent="0.25">
      <c r="B3987" t="s">
        <v>5427</v>
      </c>
      <c r="C3987" s="3">
        <v>44564</v>
      </c>
      <c r="D3987" t="s">
        <v>2485</v>
      </c>
      <c r="E3987" t="s">
        <v>5405</v>
      </c>
      <c r="F3987">
        <v>-1</v>
      </c>
    </row>
    <row r="3988" spans="2:6" x14ac:dyDescent="0.25">
      <c r="B3988" t="s">
        <v>5427</v>
      </c>
      <c r="C3988" s="3">
        <v>44564</v>
      </c>
      <c r="D3988" t="s">
        <v>2476</v>
      </c>
      <c r="E3988" t="s">
        <v>5405</v>
      </c>
      <c r="F3988">
        <v>-0.04</v>
      </c>
    </row>
    <row r="3989" spans="2:6" x14ac:dyDescent="0.25">
      <c r="B3989" t="s">
        <v>5427</v>
      </c>
      <c r="C3989" s="3">
        <v>44564</v>
      </c>
      <c r="D3989" t="s">
        <v>2474</v>
      </c>
      <c r="E3989" t="s">
        <v>5405</v>
      </c>
      <c r="F3989">
        <v>-1</v>
      </c>
    </row>
    <row r="3990" spans="2:6" x14ac:dyDescent="0.25">
      <c r="B3990" t="s">
        <v>5427</v>
      </c>
      <c r="C3990" s="3">
        <v>44595</v>
      </c>
      <c r="D3990" t="s">
        <v>2514</v>
      </c>
      <c r="E3990" t="s">
        <v>5405</v>
      </c>
      <c r="F3990">
        <v>-1</v>
      </c>
    </row>
    <row r="3991" spans="2:6" x14ac:dyDescent="0.25">
      <c r="B3991" t="s">
        <v>5427</v>
      </c>
      <c r="C3991" s="3">
        <v>44595</v>
      </c>
      <c r="D3991" t="s">
        <v>2568</v>
      </c>
      <c r="E3991" t="s">
        <v>5405</v>
      </c>
      <c r="F3991">
        <v>-1</v>
      </c>
    </row>
    <row r="3992" spans="2:6" x14ac:dyDescent="0.25">
      <c r="B3992" t="s">
        <v>5427</v>
      </c>
      <c r="C3992" s="3">
        <v>44595</v>
      </c>
      <c r="D3992" t="s">
        <v>2524</v>
      </c>
      <c r="E3992" t="s">
        <v>5405</v>
      </c>
      <c r="F3992">
        <v>-0.16</v>
      </c>
    </row>
    <row r="3993" spans="2:6" x14ac:dyDescent="0.25">
      <c r="B3993" t="s">
        <v>5427</v>
      </c>
      <c r="C3993" s="3">
        <v>44595</v>
      </c>
      <c r="D3993" t="s">
        <v>2500</v>
      </c>
      <c r="E3993" t="s">
        <v>5405</v>
      </c>
      <c r="F3993">
        <v>-1</v>
      </c>
    </row>
    <row r="3994" spans="2:6" x14ac:dyDescent="0.25">
      <c r="B3994" t="s">
        <v>5427</v>
      </c>
      <c r="C3994" s="3">
        <v>44595</v>
      </c>
      <c r="D3994" t="s">
        <v>2498</v>
      </c>
      <c r="E3994" t="s">
        <v>5405</v>
      </c>
      <c r="F3994">
        <v>-5</v>
      </c>
    </row>
    <row r="3995" spans="2:6" x14ac:dyDescent="0.25">
      <c r="B3995" t="s">
        <v>5427</v>
      </c>
      <c r="C3995" s="3">
        <v>44595</v>
      </c>
      <c r="D3995" t="s">
        <v>2489</v>
      </c>
      <c r="E3995" t="s">
        <v>5405</v>
      </c>
      <c r="F3995">
        <v>-0.04</v>
      </c>
    </row>
    <row r="3996" spans="2:6" x14ac:dyDescent="0.25">
      <c r="B3996" t="s">
        <v>5427</v>
      </c>
      <c r="C3996" s="3">
        <v>44595</v>
      </c>
      <c r="D3996" t="s">
        <v>2175</v>
      </c>
      <c r="E3996" t="s">
        <v>5405</v>
      </c>
      <c r="F3996">
        <v>-5</v>
      </c>
    </row>
    <row r="3997" spans="2:6" x14ac:dyDescent="0.25">
      <c r="B3997" t="s">
        <v>5427</v>
      </c>
      <c r="C3997" s="3">
        <v>44595</v>
      </c>
      <c r="D3997" t="s">
        <v>255</v>
      </c>
      <c r="E3997" t="s">
        <v>5405</v>
      </c>
      <c r="F3997">
        <v>-1</v>
      </c>
    </row>
    <row r="3998" spans="2:6" x14ac:dyDescent="0.25">
      <c r="B3998" t="s">
        <v>5427</v>
      </c>
      <c r="C3998" s="3">
        <v>44595</v>
      </c>
      <c r="D3998" t="s">
        <v>2560</v>
      </c>
      <c r="E3998" t="s">
        <v>5405</v>
      </c>
      <c r="F3998">
        <v>-1</v>
      </c>
    </row>
    <row r="3999" spans="2:6" x14ac:dyDescent="0.25">
      <c r="B3999" t="s">
        <v>5427</v>
      </c>
      <c r="C3999" s="3">
        <v>44595</v>
      </c>
      <c r="D3999" t="s">
        <v>2492</v>
      </c>
      <c r="E3999" t="s">
        <v>5405</v>
      </c>
      <c r="F3999">
        <v>-1</v>
      </c>
    </row>
    <row r="4000" spans="2:6" x14ac:dyDescent="0.25">
      <c r="B4000" t="s">
        <v>5427</v>
      </c>
      <c r="C4000" s="3">
        <v>44595</v>
      </c>
      <c r="D4000" t="s">
        <v>2538</v>
      </c>
      <c r="E4000" t="s">
        <v>5405</v>
      </c>
      <c r="F4000">
        <v>-1</v>
      </c>
    </row>
    <row r="4001" spans="2:6" x14ac:dyDescent="0.25">
      <c r="B4001" t="s">
        <v>5427</v>
      </c>
      <c r="C4001" s="3">
        <v>44595</v>
      </c>
      <c r="D4001" t="s">
        <v>1365</v>
      </c>
      <c r="E4001" t="s">
        <v>5405</v>
      </c>
      <c r="F4001">
        <v>-5</v>
      </c>
    </row>
    <row r="4002" spans="2:6" x14ac:dyDescent="0.25">
      <c r="B4002" t="s">
        <v>5427</v>
      </c>
      <c r="C4002" s="3">
        <v>44595</v>
      </c>
      <c r="D4002" t="s">
        <v>2519</v>
      </c>
      <c r="E4002" t="s">
        <v>5405</v>
      </c>
      <c r="F4002">
        <v>-3</v>
      </c>
    </row>
    <row r="4003" spans="2:6" x14ac:dyDescent="0.25">
      <c r="B4003" t="s">
        <v>5427</v>
      </c>
      <c r="C4003" s="3">
        <v>44595</v>
      </c>
      <c r="D4003" t="s">
        <v>2544</v>
      </c>
      <c r="E4003" t="s">
        <v>5405</v>
      </c>
      <c r="F4003">
        <v>-2</v>
      </c>
    </row>
    <row r="4004" spans="2:6" x14ac:dyDescent="0.25">
      <c r="B4004" t="s">
        <v>5427</v>
      </c>
      <c r="C4004" s="3">
        <v>44595</v>
      </c>
      <c r="D4004" t="s">
        <v>2399</v>
      </c>
      <c r="E4004" t="s">
        <v>5405</v>
      </c>
      <c r="F4004">
        <v>-20</v>
      </c>
    </row>
    <row r="4005" spans="2:6" x14ac:dyDescent="0.25">
      <c r="B4005" t="s">
        <v>5427</v>
      </c>
      <c r="C4005" s="3">
        <v>44595</v>
      </c>
      <c r="D4005" t="s">
        <v>2575</v>
      </c>
      <c r="E4005" t="s">
        <v>5405</v>
      </c>
      <c r="F4005">
        <v>-1</v>
      </c>
    </row>
    <row r="4006" spans="2:6" x14ac:dyDescent="0.25">
      <c r="B4006" t="s">
        <v>5427</v>
      </c>
      <c r="C4006" s="3">
        <v>44595</v>
      </c>
      <c r="D4006" t="s">
        <v>2564</v>
      </c>
      <c r="E4006" t="s">
        <v>5405</v>
      </c>
      <c r="F4006">
        <v>-1</v>
      </c>
    </row>
    <row r="4007" spans="2:6" x14ac:dyDescent="0.25">
      <c r="B4007" t="s">
        <v>5427</v>
      </c>
      <c r="C4007" s="3">
        <v>44595</v>
      </c>
      <c r="D4007" t="s">
        <v>2576</v>
      </c>
      <c r="E4007" t="s">
        <v>5405</v>
      </c>
      <c r="F4007">
        <v>-1</v>
      </c>
    </row>
    <row r="4008" spans="2:6" x14ac:dyDescent="0.25">
      <c r="B4008" t="s">
        <v>5404</v>
      </c>
      <c r="C4008" s="3">
        <v>44595</v>
      </c>
      <c r="D4008">
        <v>72117</v>
      </c>
      <c r="E4008" t="s">
        <v>5405</v>
      </c>
      <c r="F4008">
        <v>-8</v>
      </c>
    </row>
    <row r="4009" spans="2:6" x14ac:dyDescent="0.25">
      <c r="B4009" t="s">
        <v>5427</v>
      </c>
      <c r="C4009" s="3">
        <v>44595</v>
      </c>
      <c r="D4009" t="s">
        <v>2502</v>
      </c>
      <c r="E4009" t="s">
        <v>5405</v>
      </c>
      <c r="F4009">
        <v>-3</v>
      </c>
    </row>
    <row r="4010" spans="2:6" x14ac:dyDescent="0.25">
      <c r="B4010" t="s">
        <v>5427</v>
      </c>
      <c r="C4010" s="3">
        <v>44595</v>
      </c>
      <c r="D4010" t="s">
        <v>2540</v>
      </c>
      <c r="E4010" t="s">
        <v>5405</v>
      </c>
      <c r="F4010">
        <v>-1</v>
      </c>
    </row>
    <row r="4011" spans="2:6" x14ac:dyDescent="0.25">
      <c r="B4011" t="s">
        <v>5427</v>
      </c>
      <c r="C4011" s="3">
        <v>44595</v>
      </c>
      <c r="D4011" t="s">
        <v>2528</v>
      </c>
      <c r="E4011" t="s">
        <v>5405</v>
      </c>
      <c r="F4011">
        <v>-1</v>
      </c>
    </row>
    <row r="4012" spans="2:6" x14ac:dyDescent="0.25">
      <c r="B4012" t="s">
        <v>5427</v>
      </c>
      <c r="C4012" s="3">
        <v>44595</v>
      </c>
      <c r="D4012" t="s">
        <v>2557</v>
      </c>
      <c r="E4012" t="s">
        <v>5405</v>
      </c>
      <c r="F4012">
        <v>-1</v>
      </c>
    </row>
    <row r="4013" spans="2:6" x14ac:dyDescent="0.25">
      <c r="B4013" t="s">
        <v>5427</v>
      </c>
      <c r="C4013" s="3">
        <v>44595</v>
      </c>
      <c r="D4013" t="s">
        <v>1356</v>
      </c>
      <c r="E4013" t="s">
        <v>5405</v>
      </c>
      <c r="F4013">
        <v>-2</v>
      </c>
    </row>
    <row r="4014" spans="2:6" x14ac:dyDescent="0.25">
      <c r="B4014" t="s">
        <v>5427</v>
      </c>
      <c r="C4014" s="3">
        <v>44595</v>
      </c>
      <c r="D4014" t="s">
        <v>2521</v>
      </c>
      <c r="E4014" t="s">
        <v>5405</v>
      </c>
      <c r="F4014">
        <v>-0.04</v>
      </c>
    </row>
    <row r="4015" spans="2:6" x14ac:dyDescent="0.25">
      <c r="B4015" t="s">
        <v>5404</v>
      </c>
      <c r="C4015" s="3">
        <v>44595</v>
      </c>
      <c r="D4015">
        <v>72098</v>
      </c>
      <c r="E4015" t="s">
        <v>5405</v>
      </c>
      <c r="F4015">
        <v>-0.2</v>
      </c>
    </row>
    <row r="4016" spans="2:6" x14ac:dyDescent="0.25">
      <c r="B4016" t="s">
        <v>5427</v>
      </c>
      <c r="C4016" s="3">
        <v>44595</v>
      </c>
      <c r="D4016" t="s">
        <v>2550</v>
      </c>
      <c r="E4016" t="s">
        <v>5405</v>
      </c>
      <c r="F4016">
        <v>-1</v>
      </c>
    </row>
    <row r="4017" spans="2:6" x14ac:dyDescent="0.25">
      <c r="B4017" t="s">
        <v>5427</v>
      </c>
      <c r="C4017" s="3">
        <v>44595</v>
      </c>
      <c r="D4017" t="s">
        <v>2567</v>
      </c>
      <c r="E4017" t="s">
        <v>5405</v>
      </c>
      <c r="F4017">
        <v>-1</v>
      </c>
    </row>
    <row r="4018" spans="2:6" x14ac:dyDescent="0.25">
      <c r="B4018" t="s">
        <v>5427</v>
      </c>
      <c r="C4018" s="3">
        <v>44595</v>
      </c>
      <c r="D4018" t="s">
        <v>1355</v>
      </c>
      <c r="E4018" t="s">
        <v>5405</v>
      </c>
      <c r="F4018">
        <v>-2</v>
      </c>
    </row>
    <row r="4019" spans="2:6" x14ac:dyDescent="0.25">
      <c r="B4019" t="s">
        <v>5427</v>
      </c>
      <c r="C4019" s="3">
        <v>44595</v>
      </c>
      <c r="D4019" t="s">
        <v>2553</v>
      </c>
      <c r="E4019" t="s">
        <v>5405</v>
      </c>
      <c r="F4019">
        <v>-1</v>
      </c>
    </row>
    <row r="4020" spans="2:6" x14ac:dyDescent="0.25">
      <c r="B4020" t="s">
        <v>5427</v>
      </c>
      <c r="C4020" s="3">
        <v>44595</v>
      </c>
      <c r="D4020" t="s">
        <v>2533</v>
      </c>
      <c r="E4020" t="s">
        <v>5405</v>
      </c>
      <c r="F4020">
        <v>-1</v>
      </c>
    </row>
    <row r="4021" spans="2:6" x14ac:dyDescent="0.25">
      <c r="B4021" t="s">
        <v>5427</v>
      </c>
      <c r="C4021" s="3">
        <v>44595</v>
      </c>
      <c r="D4021" t="s">
        <v>1362</v>
      </c>
      <c r="E4021" t="s">
        <v>5405</v>
      </c>
      <c r="F4021">
        <v>-1</v>
      </c>
    </row>
    <row r="4022" spans="2:6" x14ac:dyDescent="0.25">
      <c r="B4022" t="s">
        <v>5427</v>
      </c>
      <c r="C4022" s="3">
        <v>44595</v>
      </c>
      <c r="D4022" t="s">
        <v>2516</v>
      </c>
      <c r="E4022" t="s">
        <v>5405</v>
      </c>
      <c r="F4022">
        <v>-2</v>
      </c>
    </row>
    <row r="4023" spans="2:6" x14ac:dyDescent="0.25">
      <c r="B4023" t="s">
        <v>5427</v>
      </c>
      <c r="C4023" s="3">
        <v>44595</v>
      </c>
      <c r="D4023" t="s">
        <v>1396</v>
      </c>
      <c r="E4023" t="s">
        <v>5405</v>
      </c>
      <c r="F4023">
        <v>-3</v>
      </c>
    </row>
    <row r="4024" spans="2:6" x14ac:dyDescent="0.25">
      <c r="B4024" t="s">
        <v>5427</v>
      </c>
      <c r="C4024" s="3">
        <v>44595</v>
      </c>
      <c r="D4024" t="s">
        <v>2511</v>
      </c>
      <c r="E4024" t="s">
        <v>5405</v>
      </c>
      <c r="F4024">
        <v>-1</v>
      </c>
    </row>
    <row r="4025" spans="2:6" x14ac:dyDescent="0.25">
      <c r="B4025" t="s">
        <v>5427</v>
      </c>
      <c r="C4025" s="3">
        <v>44595</v>
      </c>
      <c r="D4025" t="s">
        <v>2563</v>
      </c>
      <c r="E4025" t="s">
        <v>5405</v>
      </c>
      <c r="F4025">
        <v>-0.08</v>
      </c>
    </row>
    <row r="4026" spans="2:6" x14ac:dyDescent="0.25">
      <c r="B4026" t="s">
        <v>5427</v>
      </c>
      <c r="C4026" s="3">
        <v>44595</v>
      </c>
      <c r="D4026" t="s">
        <v>2539</v>
      </c>
      <c r="E4026" t="s">
        <v>5405</v>
      </c>
      <c r="F4026">
        <v>-1</v>
      </c>
    </row>
    <row r="4027" spans="2:6" x14ac:dyDescent="0.25">
      <c r="B4027" t="s">
        <v>5427</v>
      </c>
      <c r="C4027" s="3">
        <v>44595</v>
      </c>
      <c r="D4027" t="s">
        <v>2554</v>
      </c>
      <c r="E4027" t="s">
        <v>5405</v>
      </c>
      <c r="F4027">
        <v>-2</v>
      </c>
    </row>
    <row r="4028" spans="2:6" x14ac:dyDescent="0.25">
      <c r="B4028" t="s">
        <v>5427</v>
      </c>
      <c r="C4028" s="3">
        <v>44595</v>
      </c>
      <c r="D4028" t="s">
        <v>1395</v>
      </c>
      <c r="E4028" t="s">
        <v>5405</v>
      </c>
      <c r="F4028">
        <v>-1</v>
      </c>
    </row>
    <row r="4029" spans="2:6" x14ac:dyDescent="0.25">
      <c r="B4029" t="s">
        <v>5427</v>
      </c>
      <c r="C4029" s="3">
        <v>44595</v>
      </c>
      <c r="D4029" t="s">
        <v>2493</v>
      </c>
      <c r="E4029" t="s">
        <v>5405</v>
      </c>
      <c r="F4029">
        <v>-2</v>
      </c>
    </row>
    <row r="4030" spans="2:6" x14ac:dyDescent="0.25">
      <c r="B4030" t="s">
        <v>5427</v>
      </c>
      <c r="C4030" s="3">
        <v>44595</v>
      </c>
      <c r="D4030" t="s">
        <v>2535</v>
      </c>
      <c r="E4030" t="s">
        <v>5405</v>
      </c>
      <c r="F4030">
        <v>-2</v>
      </c>
    </row>
    <row r="4031" spans="2:6" x14ac:dyDescent="0.25">
      <c r="B4031" t="s">
        <v>5427</v>
      </c>
      <c r="C4031" s="3">
        <v>44595</v>
      </c>
      <c r="D4031" t="s">
        <v>1349</v>
      </c>
      <c r="E4031" t="s">
        <v>5405</v>
      </c>
      <c r="F4031">
        <v>-4</v>
      </c>
    </row>
    <row r="4032" spans="2:6" x14ac:dyDescent="0.25">
      <c r="B4032" t="s">
        <v>5404</v>
      </c>
      <c r="C4032" s="3">
        <v>44595</v>
      </c>
      <c r="D4032">
        <v>72096</v>
      </c>
      <c r="E4032" t="s">
        <v>5405</v>
      </c>
      <c r="F4032">
        <v>-38</v>
      </c>
    </row>
    <row r="4033" spans="2:6" x14ac:dyDescent="0.25">
      <c r="B4033" t="s">
        <v>5427</v>
      </c>
      <c r="C4033" s="3">
        <v>44595</v>
      </c>
      <c r="D4033" t="s">
        <v>2529</v>
      </c>
      <c r="E4033" t="s">
        <v>5405</v>
      </c>
      <c r="F4033">
        <v>-1</v>
      </c>
    </row>
    <row r="4034" spans="2:6" x14ac:dyDescent="0.25">
      <c r="B4034" t="s">
        <v>5427</v>
      </c>
      <c r="C4034" s="3">
        <v>44595</v>
      </c>
      <c r="D4034" t="s">
        <v>2565</v>
      </c>
      <c r="E4034" t="s">
        <v>5405</v>
      </c>
      <c r="F4034">
        <v>-1</v>
      </c>
    </row>
    <row r="4035" spans="2:6" x14ac:dyDescent="0.25">
      <c r="B4035" t="s">
        <v>5427</v>
      </c>
      <c r="C4035" s="3">
        <v>44595</v>
      </c>
      <c r="D4035" t="s">
        <v>1381</v>
      </c>
      <c r="E4035" t="s">
        <v>5405</v>
      </c>
      <c r="F4035">
        <v>-2</v>
      </c>
    </row>
    <row r="4036" spans="2:6" x14ac:dyDescent="0.25">
      <c r="B4036" t="s">
        <v>5427</v>
      </c>
      <c r="C4036" s="3">
        <v>44595</v>
      </c>
      <c r="D4036" t="s">
        <v>2534</v>
      </c>
      <c r="E4036" t="s">
        <v>5405</v>
      </c>
      <c r="F4036">
        <v>-2</v>
      </c>
    </row>
    <row r="4037" spans="2:6" x14ac:dyDescent="0.25">
      <c r="B4037" t="s">
        <v>5427</v>
      </c>
      <c r="C4037" s="3">
        <v>44595</v>
      </c>
      <c r="D4037" t="s">
        <v>1380</v>
      </c>
      <c r="E4037" t="s">
        <v>5405</v>
      </c>
      <c r="F4037">
        <v>-1</v>
      </c>
    </row>
    <row r="4038" spans="2:6" x14ac:dyDescent="0.25">
      <c r="B4038" t="s">
        <v>5427</v>
      </c>
      <c r="C4038" s="3">
        <v>44595</v>
      </c>
      <c r="D4038" t="s">
        <v>2512</v>
      </c>
      <c r="E4038" t="s">
        <v>5405</v>
      </c>
      <c r="F4038">
        <v>-2</v>
      </c>
    </row>
    <row r="4039" spans="2:6" x14ac:dyDescent="0.25">
      <c r="B4039" t="s">
        <v>5427</v>
      </c>
      <c r="C4039" s="3">
        <v>44595</v>
      </c>
      <c r="D4039" t="s">
        <v>1377</v>
      </c>
      <c r="E4039" t="s">
        <v>5405</v>
      </c>
      <c r="F4039">
        <v>-2</v>
      </c>
    </row>
    <row r="4040" spans="2:6" x14ac:dyDescent="0.25">
      <c r="B4040" t="s">
        <v>5427</v>
      </c>
      <c r="C4040" s="3">
        <v>44595</v>
      </c>
      <c r="D4040" t="s">
        <v>2551</v>
      </c>
      <c r="E4040" t="s">
        <v>5405</v>
      </c>
      <c r="F4040">
        <v>-1</v>
      </c>
    </row>
    <row r="4041" spans="2:6" x14ac:dyDescent="0.25">
      <c r="B4041" t="s">
        <v>5404</v>
      </c>
      <c r="C4041" s="3">
        <v>44595</v>
      </c>
      <c r="D4041">
        <v>72120</v>
      </c>
      <c r="E4041" t="s">
        <v>5405</v>
      </c>
      <c r="F4041">
        <v>-1</v>
      </c>
    </row>
    <row r="4042" spans="2:6" x14ac:dyDescent="0.25">
      <c r="B4042" t="s">
        <v>5427</v>
      </c>
      <c r="C4042" s="3">
        <v>44595</v>
      </c>
      <c r="D4042" t="s">
        <v>2397</v>
      </c>
      <c r="E4042" t="s">
        <v>5405</v>
      </c>
      <c r="F4042">
        <v>-10</v>
      </c>
    </row>
    <row r="4043" spans="2:6" x14ac:dyDescent="0.25">
      <c r="B4043" t="s">
        <v>5427</v>
      </c>
      <c r="C4043" s="3">
        <v>44595</v>
      </c>
      <c r="D4043" t="s">
        <v>1371</v>
      </c>
      <c r="E4043" t="s">
        <v>5405</v>
      </c>
      <c r="F4043">
        <v>-3</v>
      </c>
    </row>
    <row r="4044" spans="2:6" x14ac:dyDescent="0.25">
      <c r="B4044" t="s">
        <v>5427</v>
      </c>
      <c r="C4044" s="3">
        <v>44595</v>
      </c>
      <c r="D4044" t="s">
        <v>2542</v>
      </c>
      <c r="E4044" t="s">
        <v>5405</v>
      </c>
      <c r="F4044">
        <v>-1</v>
      </c>
    </row>
    <row r="4045" spans="2:6" x14ac:dyDescent="0.25">
      <c r="B4045" t="s">
        <v>5427</v>
      </c>
      <c r="C4045" s="3">
        <v>44595</v>
      </c>
      <c r="D4045" t="s">
        <v>1379</v>
      </c>
      <c r="E4045" t="s">
        <v>5405</v>
      </c>
      <c r="F4045">
        <v>-1</v>
      </c>
    </row>
    <row r="4046" spans="2:6" x14ac:dyDescent="0.25">
      <c r="B4046" t="s">
        <v>5427</v>
      </c>
      <c r="C4046" s="3">
        <v>44595</v>
      </c>
      <c r="D4046" t="s">
        <v>2503</v>
      </c>
      <c r="E4046" t="s">
        <v>5405</v>
      </c>
      <c r="F4046">
        <v>-2</v>
      </c>
    </row>
    <row r="4047" spans="2:6" x14ac:dyDescent="0.25">
      <c r="B4047" t="s">
        <v>5427</v>
      </c>
      <c r="C4047" s="3">
        <v>44595</v>
      </c>
      <c r="D4047" t="s">
        <v>2574</v>
      </c>
      <c r="E4047" t="s">
        <v>5405</v>
      </c>
      <c r="F4047">
        <v>-1</v>
      </c>
    </row>
    <row r="4048" spans="2:6" x14ac:dyDescent="0.25">
      <c r="B4048" t="s">
        <v>5427</v>
      </c>
      <c r="C4048" s="3">
        <v>44595</v>
      </c>
      <c r="D4048" t="s">
        <v>2559</v>
      </c>
      <c r="E4048" t="s">
        <v>5405</v>
      </c>
      <c r="F4048">
        <v>-0.2</v>
      </c>
    </row>
    <row r="4049" spans="2:6" x14ac:dyDescent="0.25">
      <c r="B4049" t="s">
        <v>5427</v>
      </c>
      <c r="C4049" s="3">
        <v>44595</v>
      </c>
      <c r="D4049" t="s">
        <v>2522</v>
      </c>
      <c r="E4049" t="s">
        <v>5405</v>
      </c>
      <c r="F4049">
        <v>-1</v>
      </c>
    </row>
    <row r="4050" spans="2:6" x14ac:dyDescent="0.25">
      <c r="B4050" t="s">
        <v>5427</v>
      </c>
      <c r="C4050" s="3">
        <v>44595</v>
      </c>
      <c r="D4050" t="s">
        <v>1372</v>
      </c>
      <c r="E4050" t="s">
        <v>5405</v>
      </c>
      <c r="F4050">
        <v>-3</v>
      </c>
    </row>
    <row r="4051" spans="2:6" x14ac:dyDescent="0.25">
      <c r="B4051" t="s">
        <v>5427</v>
      </c>
      <c r="C4051" s="3">
        <v>44595</v>
      </c>
      <c r="D4051" t="s">
        <v>2556</v>
      </c>
      <c r="E4051" t="s">
        <v>5405</v>
      </c>
      <c r="F4051">
        <v>-1</v>
      </c>
    </row>
    <row r="4052" spans="2:6" x14ac:dyDescent="0.25">
      <c r="B4052" t="s">
        <v>5427</v>
      </c>
      <c r="C4052" s="3">
        <v>44595</v>
      </c>
      <c r="D4052" t="s">
        <v>1351</v>
      </c>
      <c r="E4052" t="s">
        <v>5405</v>
      </c>
      <c r="F4052">
        <v>-1</v>
      </c>
    </row>
    <row r="4053" spans="2:6" x14ac:dyDescent="0.25">
      <c r="B4053" t="s">
        <v>5404</v>
      </c>
      <c r="C4053" s="3">
        <v>44595</v>
      </c>
      <c r="D4053">
        <v>72118</v>
      </c>
      <c r="E4053" t="s">
        <v>5405</v>
      </c>
      <c r="F4053">
        <v>-0.8</v>
      </c>
    </row>
    <row r="4054" spans="2:6" x14ac:dyDescent="0.25">
      <c r="B4054" t="s">
        <v>5427</v>
      </c>
      <c r="C4054" s="3">
        <v>44595</v>
      </c>
      <c r="D4054" t="s">
        <v>1345</v>
      </c>
      <c r="E4054" t="s">
        <v>5405</v>
      </c>
      <c r="F4054">
        <v>-2</v>
      </c>
    </row>
    <row r="4055" spans="2:6" x14ac:dyDescent="0.25">
      <c r="B4055" t="s">
        <v>5427</v>
      </c>
      <c r="C4055" s="3">
        <v>44595</v>
      </c>
      <c r="D4055" t="s">
        <v>2507</v>
      </c>
      <c r="E4055" t="s">
        <v>5405</v>
      </c>
      <c r="F4055">
        <v>-2</v>
      </c>
    </row>
    <row r="4056" spans="2:6" x14ac:dyDescent="0.25">
      <c r="B4056" t="s">
        <v>5427</v>
      </c>
      <c r="C4056" s="3">
        <v>44595</v>
      </c>
      <c r="D4056" t="s">
        <v>2497</v>
      </c>
      <c r="E4056" t="s">
        <v>5405</v>
      </c>
      <c r="F4056">
        <v>-2</v>
      </c>
    </row>
    <row r="4057" spans="2:6" x14ac:dyDescent="0.25">
      <c r="B4057" t="s">
        <v>5427</v>
      </c>
      <c r="C4057" s="3">
        <v>44595</v>
      </c>
      <c r="D4057" t="s">
        <v>2491</v>
      </c>
      <c r="E4057" t="s">
        <v>5405</v>
      </c>
      <c r="F4057">
        <v>-1</v>
      </c>
    </row>
    <row r="4058" spans="2:6" x14ac:dyDescent="0.25">
      <c r="B4058" t="s">
        <v>5427</v>
      </c>
      <c r="C4058" s="3">
        <v>44595</v>
      </c>
      <c r="D4058" t="s">
        <v>1387</v>
      </c>
      <c r="E4058" t="s">
        <v>5405</v>
      </c>
      <c r="F4058">
        <v>-0.2</v>
      </c>
    </row>
    <row r="4059" spans="2:6" x14ac:dyDescent="0.25">
      <c r="B4059" t="s">
        <v>5427</v>
      </c>
      <c r="C4059" s="3">
        <v>44595</v>
      </c>
      <c r="D4059" t="s">
        <v>1352</v>
      </c>
      <c r="E4059" t="s">
        <v>5405</v>
      </c>
      <c r="F4059">
        <v>-1</v>
      </c>
    </row>
    <row r="4060" spans="2:6" x14ac:dyDescent="0.25">
      <c r="B4060" t="s">
        <v>5427</v>
      </c>
      <c r="C4060" s="3">
        <v>44595</v>
      </c>
      <c r="D4060" t="s">
        <v>2395</v>
      </c>
      <c r="E4060" t="s">
        <v>5405</v>
      </c>
      <c r="F4060">
        <v>-1</v>
      </c>
    </row>
    <row r="4061" spans="2:6" x14ac:dyDescent="0.25">
      <c r="B4061" t="s">
        <v>5427</v>
      </c>
      <c r="C4061" s="3">
        <v>44595</v>
      </c>
      <c r="D4061" t="s">
        <v>2510</v>
      </c>
      <c r="E4061" t="s">
        <v>5405</v>
      </c>
      <c r="F4061">
        <v>-1</v>
      </c>
    </row>
    <row r="4062" spans="2:6" x14ac:dyDescent="0.25">
      <c r="B4062" t="s">
        <v>5427</v>
      </c>
      <c r="C4062" s="3">
        <v>44595</v>
      </c>
      <c r="D4062" t="s">
        <v>2545</v>
      </c>
      <c r="E4062" t="s">
        <v>5405</v>
      </c>
      <c r="F4062">
        <v>-1</v>
      </c>
    </row>
    <row r="4063" spans="2:6" x14ac:dyDescent="0.25">
      <c r="B4063" t="s">
        <v>5427</v>
      </c>
      <c r="C4063" s="3">
        <v>44595</v>
      </c>
      <c r="D4063" t="s">
        <v>2496</v>
      </c>
      <c r="E4063" t="s">
        <v>5405</v>
      </c>
      <c r="F4063">
        <v>-1</v>
      </c>
    </row>
    <row r="4064" spans="2:6" x14ac:dyDescent="0.25">
      <c r="B4064" t="s">
        <v>5427</v>
      </c>
      <c r="C4064" s="3">
        <v>44595</v>
      </c>
      <c r="D4064" t="s">
        <v>2505</v>
      </c>
      <c r="E4064" t="s">
        <v>5405</v>
      </c>
      <c r="F4064">
        <v>-2</v>
      </c>
    </row>
    <row r="4065" spans="2:6" x14ac:dyDescent="0.25">
      <c r="B4065" t="s">
        <v>5404</v>
      </c>
      <c r="C4065" s="3">
        <v>44595</v>
      </c>
      <c r="D4065">
        <v>72110</v>
      </c>
      <c r="E4065" t="s">
        <v>5405</v>
      </c>
      <c r="F4065">
        <v>-1</v>
      </c>
    </row>
    <row r="4066" spans="2:6" x14ac:dyDescent="0.25">
      <c r="B4066" t="s">
        <v>5427</v>
      </c>
      <c r="C4066" s="3">
        <v>44595</v>
      </c>
      <c r="D4066" t="s">
        <v>2515</v>
      </c>
      <c r="E4066" t="s">
        <v>5405</v>
      </c>
      <c r="F4066">
        <v>-3</v>
      </c>
    </row>
    <row r="4067" spans="2:6" x14ac:dyDescent="0.25">
      <c r="B4067" t="s">
        <v>5427</v>
      </c>
      <c r="C4067" s="3">
        <v>44595</v>
      </c>
      <c r="D4067" t="s">
        <v>2517</v>
      </c>
      <c r="E4067" t="s">
        <v>5405</v>
      </c>
      <c r="F4067">
        <v>-1</v>
      </c>
    </row>
    <row r="4068" spans="2:6" x14ac:dyDescent="0.25">
      <c r="B4068" t="s">
        <v>5427</v>
      </c>
      <c r="C4068" s="3">
        <v>44595</v>
      </c>
      <c r="D4068" t="s">
        <v>1366</v>
      </c>
      <c r="E4068" t="s">
        <v>5405</v>
      </c>
      <c r="F4068">
        <v>-1</v>
      </c>
    </row>
    <row r="4069" spans="2:6" x14ac:dyDescent="0.25">
      <c r="B4069" t="s">
        <v>5427</v>
      </c>
      <c r="C4069" s="3">
        <v>44595</v>
      </c>
      <c r="D4069" t="s">
        <v>2548</v>
      </c>
      <c r="E4069" t="s">
        <v>5405</v>
      </c>
      <c r="F4069">
        <v>-1</v>
      </c>
    </row>
    <row r="4070" spans="2:6" x14ac:dyDescent="0.25">
      <c r="B4070" t="s">
        <v>5427</v>
      </c>
      <c r="C4070" s="3">
        <v>44595</v>
      </c>
      <c r="D4070" t="s">
        <v>2546</v>
      </c>
      <c r="E4070" t="s">
        <v>5405</v>
      </c>
      <c r="F4070">
        <v>-2</v>
      </c>
    </row>
    <row r="4071" spans="2:6" x14ac:dyDescent="0.25">
      <c r="B4071" t="s">
        <v>5427</v>
      </c>
      <c r="C4071" s="3">
        <v>44595</v>
      </c>
      <c r="D4071" t="s">
        <v>2532</v>
      </c>
      <c r="E4071" t="s">
        <v>5405</v>
      </c>
      <c r="F4071">
        <v>-1</v>
      </c>
    </row>
    <row r="4072" spans="2:6" x14ac:dyDescent="0.25">
      <c r="B4072" t="s">
        <v>5427</v>
      </c>
      <c r="C4072" s="3">
        <v>44595</v>
      </c>
      <c r="D4072" t="s">
        <v>1391</v>
      </c>
      <c r="E4072" t="s">
        <v>5405</v>
      </c>
      <c r="F4072">
        <v>-2</v>
      </c>
    </row>
    <row r="4073" spans="2:6" x14ac:dyDescent="0.25">
      <c r="B4073" t="s">
        <v>5427</v>
      </c>
      <c r="C4073" s="3">
        <v>44595</v>
      </c>
      <c r="D4073" t="s">
        <v>2566</v>
      </c>
      <c r="E4073" t="s">
        <v>5405</v>
      </c>
      <c r="F4073">
        <v>-1</v>
      </c>
    </row>
    <row r="4074" spans="2:6" x14ac:dyDescent="0.25">
      <c r="B4074" t="s">
        <v>5427</v>
      </c>
      <c r="C4074" s="3">
        <v>44595</v>
      </c>
      <c r="D4074" t="s">
        <v>2561</v>
      </c>
      <c r="E4074" t="s">
        <v>5405</v>
      </c>
      <c r="F4074">
        <v>-0.4</v>
      </c>
    </row>
    <row r="4075" spans="2:6" x14ac:dyDescent="0.25">
      <c r="B4075" t="s">
        <v>5427</v>
      </c>
      <c r="C4075" s="3">
        <v>44595</v>
      </c>
      <c r="D4075" t="s">
        <v>2398</v>
      </c>
      <c r="E4075" t="s">
        <v>5405</v>
      </c>
      <c r="F4075">
        <v>-2</v>
      </c>
    </row>
    <row r="4076" spans="2:6" x14ac:dyDescent="0.25">
      <c r="B4076" t="s">
        <v>5427</v>
      </c>
      <c r="C4076" s="3">
        <v>44595</v>
      </c>
      <c r="D4076" t="s">
        <v>2508</v>
      </c>
      <c r="E4076" t="s">
        <v>5405</v>
      </c>
      <c r="F4076">
        <v>-0.24</v>
      </c>
    </row>
    <row r="4077" spans="2:6" x14ac:dyDescent="0.25">
      <c r="B4077" t="s">
        <v>5427</v>
      </c>
      <c r="C4077" s="3">
        <v>44595</v>
      </c>
      <c r="D4077" t="s">
        <v>2569</v>
      </c>
      <c r="E4077" t="s">
        <v>5405</v>
      </c>
      <c r="F4077">
        <v>-1</v>
      </c>
    </row>
    <row r="4078" spans="2:6" x14ac:dyDescent="0.25">
      <c r="B4078" t="s">
        <v>5427</v>
      </c>
      <c r="C4078" s="3">
        <v>44595</v>
      </c>
      <c r="D4078" t="s">
        <v>2530</v>
      </c>
      <c r="E4078" t="s">
        <v>5405</v>
      </c>
      <c r="F4078">
        <v>-2</v>
      </c>
    </row>
    <row r="4079" spans="2:6" x14ac:dyDescent="0.25">
      <c r="B4079" t="s">
        <v>5427</v>
      </c>
      <c r="C4079" s="3">
        <v>44595</v>
      </c>
      <c r="D4079" t="s">
        <v>1378</v>
      </c>
      <c r="E4079" t="s">
        <v>5405</v>
      </c>
      <c r="F4079">
        <v>-3</v>
      </c>
    </row>
    <row r="4080" spans="2:6" x14ac:dyDescent="0.25">
      <c r="B4080" t="s">
        <v>5427</v>
      </c>
      <c r="C4080" s="3">
        <v>44595</v>
      </c>
      <c r="D4080" t="s">
        <v>2555</v>
      </c>
      <c r="E4080" t="s">
        <v>5405</v>
      </c>
      <c r="F4080">
        <v>-2</v>
      </c>
    </row>
    <row r="4081" spans="2:6" x14ac:dyDescent="0.25">
      <c r="B4081" t="s">
        <v>5427</v>
      </c>
      <c r="C4081" s="3">
        <v>44595</v>
      </c>
      <c r="D4081" t="s">
        <v>1360</v>
      </c>
      <c r="E4081" t="s">
        <v>5405</v>
      </c>
      <c r="F4081">
        <v>-5</v>
      </c>
    </row>
    <row r="4082" spans="2:6" x14ac:dyDescent="0.25">
      <c r="B4082" t="s">
        <v>5427</v>
      </c>
      <c r="C4082" s="3">
        <v>44595</v>
      </c>
      <c r="D4082" t="s">
        <v>2518</v>
      </c>
      <c r="E4082" t="s">
        <v>5405</v>
      </c>
      <c r="F4082">
        <v>-1</v>
      </c>
    </row>
    <row r="4083" spans="2:6" x14ac:dyDescent="0.25">
      <c r="B4083" t="s">
        <v>5427</v>
      </c>
      <c r="C4083" s="3">
        <v>44595</v>
      </c>
      <c r="D4083" t="s">
        <v>1382</v>
      </c>
      <c r="E4083" t="s">
        <v>5405</v>
      </c>
      <c r="F4083">
        <v>-2</v>
      </c>
    </row>
    <row r="4084" spans="2:6" x14ac:dyDescent="0.25">
      <c r="B4084" t="s">
        <v>5427</v>
      </c>
      <c r="C4084" s="3">
        <v>44595</v>
      </c>
      <c r="D4084" t="s">
        <v>1389</v>
      </c>
      <c r="E4084" t="s">
        <v>5405</v>
      </c>
      <c r="F4084">
        <v>-2</v>
      </c>
    </row>
    <row r="4085" spans="2:6" x14ac:dyDescent="0.25">
      <c r="B4085" t="s">
        <v>5427</v>
      </c>
      <c r="C4085" s="3">
        <v>44595</v>
      </c>
      <c r="D4085" t="s">
        <v>1363</v>
      </c>
      <c r="E4085" t="s">
        <v>5405</v>
      </c>
      <c r="F4085">
        <v>-1</v>
      </c>
    </row>
    <row r="4086" spans="2:6" x14ac:dyDescent="0.25">
      <c r="B4086" t="s">
        <v>5427</v>
      </c>
      <c r="C4086" s="3">
        <v>44595</v>
      </c>
      <c r="D4086" t="s">
        <v>2513</v>
      </c>
      <c r="E4086" t="s">
        <v>5405</v>
      </c>
      <c r="F4086">
        <v>-1</v>
      </c>
    </row>
    <row r="4087" spans="2:6" x14ac:dyDescent="0.25">
      <c r="B4087" t="s">
        <v>5427</v>
      </c>
      <c r="C4087" s="3">
        <v>44595</v>
      </c>
      <c r="D4087" t="s">
        <v>2523</v>
      </c>
      <c r="E4087" t="s">
        <v>5405</v>
      </c>
      <c r="F4087">
        <v>-1</v>
      </c>
    </row>
    <row r="4088" spans="2:6" x14ac:dyDescent="0.25">
      <c r="B4088" t="s">
        <v>5427</v>
      </c>
      <c r="C4088" s="3">
        <v>44595</v>
      </c>
      <c r="D4088" t="s">
        <v>251</v>
      </c>
      <c r="E4088" t="s">
        <v>5405</v>
      </c>
      <c r="F4088">
        <v>-1</v>
      </c>
    </row>
    <row r="4089" spans="2:6" x14ac:dyDescent="0.25">
      <c r="B4089" t="s">
        <v>5427</v>
      </c>
      <c r="C4089" s="3">
        <v>44595</v>
      </c>
      <c r="D4089" t="s">
        <v>1368</v>
      </c>
      <c r="E4089" t="s">
        <v>5405</v>
      </c>
      <c r="F4089">
        <v>-1</v>
      </c>
    </row>
    <row r="4090" spans="2:6" x14ac:dyDescent="0.25">
      <c r="B4090" t="s">
        <v>5427</v>
      </c>
      <c r="C4090" s="3">
        <v>44595</v>
      </c>
      <c r="D4090" t="s">
        <v>2495</v>
      </c>
      <c r="E4090" t="s">
        <v>5405</v>
      </c>
      <c r="F4090">
        <v>-1</v>
      </c>
    </row>
    <row r="4091" spans="2:6" x14ac:dyDescent="0.25">
      <c r="B4091" t="s">
        <v>5427</v>
      </c>
      <c r="C4091" s="3">
        <v>44595</v>
      </c>
      <c r="D4091" t="s">
        <v>2504</v>
      </c>
      <c r="E4091" t="s">
        <v>5405</v>
      </c>
      <c r="F4091">
        <v>-1</v>
      </c>
    </row>
    <row r="4092" spans="2:6" x14ac:dyDescent="0.25">
      <c r="B4092" t="s">
        <v>5427</v>
      </c>
      <c r="C4092" s="3">
        <v>44595</v>
      </c>
      <c r="D4092" t="s">
        <v>2509</v>
      </c>
      <c r="E4092" t="s">
        <v>5405</v>
      </c>
      <c r="F4092">
        <v>-2</v>
      </c>
    </row>
    <row r="4093" spans="2:6" x14ac:dyDescent="0.25">
      <c r="B4093" t="s">
        <v>5427</v>
      </c>
      <c r="C4093" s="3">
        <v>44595</v>
      </c>
      <c r="D4093" t="s">
        <v>2526</v>
      </c>
      <c r="E4093" t="s">
        <v>5405</v>
      </c>
      <c r="F4093">
        <v>-1</v>
      </c>
    </row>
    <row r="4094" spans="2:6" x14ac:dyDescent="0.25">
      <c r="B4094" t="s">
        <v>5427</v>
      </c>
      <c r="C4094" s="3">
        <v>44595</v>
      </c>
      <c r="D4094" t="s">
        <v>2549</v>
      </c>
      <c r="E4094" t="s">
        <v>5405</v>
      </c>
      <c r="F4094">
        <v>-2</v>
      </c>
    </row>
    <row r="4095" spans="2:6" x14ac:dyDescent="0.25">
      <c r="B4095" t="s">
        <v>5427</v>
      </c>
      <c r="C4095" s="3">
        <v>44595</v>
      </c>
      <c r="D4095" t="s">
        <v>1375</v>
      </c>
      <c r="E4095" t="s">
        <v>5405</v>
      </c>
      <c r="F4095">
        <v>-3</v>
      </c>
    </row>
    <row r="4096" spans="2:6" x14ac:dyDescent="0.25">
      <c r="B4096" t="s">
        <v>5427</v>
      </c>
      <c r="C4096" s="3">
        <v>44595</v>
      </c>
      <c r="D4096" t="s">
        <v>1359</v>
      </c>
      <c r="E4096" t="s">
        <v>5405</v>
      </c>
      <c r="F4096">
        <v>-1</v>
      </c>
    </row>
    <row r="4097" spans="2:6" x14ac:dyDescent="0.25">
      <c r="B4097" t="s">
        <v>5427</v>
      </c>
      <c r="C4097" s="3">
        <v>44595</v>
      </c>
      <c r="D4097" t="s">
        <v>2552</v>
      </c>
      <c r="E4097" t="s">
        <v>5405</v>
      </c>
      <c r="F4097">
        <v>-1</v>
      </c>
    </row>
    <row r="4098" spans="2:6" x14ac:dyDescent="0.25">
      <c r="B4098" t="s">
        <v>5427</v>
      </c>
      <c r="C4098" s="3">
        <v>44595</v>
      </c>
      <c r="D4098" t="s">
        <v>1354</v>
      </c>
      <c r="E4098" t="s">
        <v>5405</v>
      </c>
      <c r="F4098">
        <v>-5</v>
      </c>
    </row>
    <row r="4099" spans="2:6" x14ac:dyDescent="0.25">
      <c r="B4099" t="s">
        <v>5427</v>
      </c>
      <c r="C4099" s="3">
        <v>44595</v>
      </c>
      <c r="D4099" t="s">
        <v>2541</v>
      </c>
      <c r="E4099" t="s">
        <v>5405</v>
      </c>
      <c r="F4099">
        <v>-3</v>
      </c>
    </row>
    <row r="4100" spans="2:6" x14ac:dyDescent="0.25">
      <c r="B4100" t="s">
        <v>5427</v>
      </c>
      <c r="C4100" s="3">
        <v>44595</v>
      </c>
      <c r="D4100" t="s">
        <v>2499</v>
      </c>
      <c r="E4100" t="s">
        <v>5405</v>
      </c>
      <c r="F4100">
        <v>-2</v>
      </c>
    </row>
    <row r="4101" spans="2:6" x14ac:dyDescent="0.25">
      <c r="B4101" t="s">
        <v>5404</v>
      </c>
      <c r="C4101" s="3">
        <v>44595</v>
      </c>
      <c r="D4101">
        <v>72097</v>
      </c>
      <c r="E4101" t="s">
        <v>5405</v>
      </c>
      <c r="F4101">
        <v>-0.2</v>
      </c>
    </row>
    <row r="4102" spans="2:6" x14ac:dyDescent="0.25">
      <c r="B4102" t="s">
        <v>5427</v>
      </c>
      <c r="C4102" s="3">
        <v>44595</v>
      </c>
      <c r="D4102" t="s">
        <v>2572</v>
      </c>
      <c r="E4102" t="s">
        <v>5405</v>
      </c>
      <c r="F4102">
        <v>-3</v>
      </c>
    </row>
    <row r="4103" spans="2:6" x14ac:dyDescent="0.25">
      <c r="B4103" t="s">
        <v>5427</v>
      </c>
      <c r="C4103" s="3">
        <v>44595</v>
      </c>
      <c r="D4103" t="s">
        <v>622</v>
      </c>
      <c r="E4103" t="s">
        <v>5405</v>
      </c>
      <c r="F4103">
        <v>-1</v>
      </c>
    </row>
    <row r="4104" spans="2:6" x14ac:dyDescent="0.25">
      <c r="B4104" t="s">
        <v>5427</v>
      </c>
      <c r="C4104" s="3">
        <v>44595</v>
      </c>
      <c r="D4104" t="s">
        <v>2571</v>
      </c>
      <c r="E4104" t="s">
        <v>5405</v>
      </c>
      <c r="F4104">
        <v>-1</v>
      </c>
    </row>
    <row r="4105" spans="2:6" x14ac:dyDescent="0.25">
      <c r="B4105" t="s">
        <v>5427</v>
      </c>
      <c r="C4105" s="3">
        <v>44595</v>
      </c>
      <c r="D4105" t="s">
        <v>2527</v>
      </c>
      <c r="E4105" t="s">
        <v>5405</v>
      </c>
      <c r="F4105">
        <v>-1</v>
      </c>
    </row>
    <row r="4106" spans="2:6" x14ac:dyDescent="0.25">
      <c r="B4106" t="s">
        <v>5427</v>
      </c>
      <c r="C4106" s="3">
        <v>44595</v>
      </c>
      <c r="D4106" t="s">
        <v>2490</v>
      </c>
      <c r="E4106" t="s">
        <v>5405</v>
      </c>
      <c r="F4106">
        <v>-0.24</v>
      </c>
    </row>
    <row r="4107" spans="2:6" x14ac:dyDescent="0.25">
      <c r="B4107" t="s">
        <v>5427</v>
      </c>
      <c r="C4107" s="3">
        <v>44595</v>
      </c>
      <c r="D4107" t="s">
        <v>2525</v>
      </c>
      <c r="E4107" t="s">
        <v>5405</v>
      </c>
      <c r="F4107">
        <v>-3</v>
      </c>
    </row>
    <row r="4108" spans="2:6" x14ac:dyDescent="0.25">
      <c r="B4108" t="s">
        <v>5404</v>
      </c>
      <c r="C4108" s="3">
        <v>44595</v>
      </c>
      <c r="D4108">
        <v>72115</v>
      </c>
      <c r="E4108" t="s">
        <v>5405</v>
      </c>
      <c r="F4108">
        <v>-3</v>
      </c>
    </row>
    <row r="4109" spans="2:6" x14ac:dyDescent="0.25">
      <c r="B4109" t="s">
        <v>5427</v>
      </c>
      <c r="C4109" s="3">
        <v>44595</v>
      </c>
      <c r="D4109" t="s">
        <v>1386</v>
      </c>
      <c r="E4109" t="s">
        <v>5405</v>
      </c>
      <c r="F4109">
        <v>-2</v>
      </c>
    </row>
    <row r="4110" spans="2:6" x14ac:dyDescent="0.25">
      <c r="B4110" t="s">
        <v>5427</v>
      </c>
      <c r="C4110" s="3">
        <v>44595</v>
      </c>
      <c r="D4110" t="s">
        <v>2573</v>
      </c>
      <c r="E4110" t="s">
        <v>5405</v>
      </c>
      <c r="F4110">
        <v>-1</v>
      </c>
    </row>
    <row r="4111" spans="2:6" x14ac:dyDescent="0.25">
      <c r="B4111" t="s">
        <v>5427</v>
      </c>
      <c r="C4111" s="3">
        <v>44595</v>
      </c>
      <c r="D4111" t="s">
        <v>2543</v>
      </c>
      <c r="E4111" t="s">
        <v>5405</v>
      </c>
      <c r="F4111">
        <v>-2</v>
      </c>
    </row>
    <row r="4112" spans="2:6" x14ac:dyDescent="0.25">
      <c r="B4112" t="s">
        <v>5427</v>
      </c>
      <c r="C4112" s="3">
        <v>44595</v>
      </c>
      <c r="D4112" t="s">
        <v>1348</v>
      </c>
      <c r="E4112" t="s">
        <v>5405</v>
      </c>
      <c r="F4112">
        <v>-1</v>
      </c>
    </row>
    <row r="4113" spans="2:6" x14ac:dyDescent="0.25">
      <c r="B4113" t="s">
        <v>5427</v>
      </c>
      <c r="C4113" s="3">
        <v>44595</v>
      </c>
      <c r="D4113" t="s">
        <v>2531</v>
      </c>
      <c r="E4113" t="s">
        <v>5405</v>
      </c>
      <c r="F4113">
        <v>-1</v>
      </c>
    </row>
    <row r="4114" spans="2:6" x14ac:dyDescent="0.25">
      <c r="B4114" t="s">
        <v>5427</v>
      </c>
      <c r="C4114" s="3">
        <v>44595</v>
      </c>
      <c r="D4114" t="s">
        <v>2520</v>
      </c>
      <c r="E4114" t="s">
        <v>5405</v>
      </c>
      <c r="F4114">
        <v>-5</v>
      </c>
    </row>
    <row r="4115" spans="2:6" x14ac:dyDescent="0.25">
      <c r="B4115" t="s">
        <v>5427</v>
      </c>
      <c r="C4115" s="3">
        <v>44595</v>
      </c>
      <c r="D4115" t="s">
        <v>2501</v>
      </c>
      <c r="E4115" t="s">
        <v>5405</v>
      </c>
      <c r="F4115">
        <v>-1</v>
      </c>
    </row>
    <row r="4116" spans="2:6" x14ac:dyDescent="0.25">
      <c r="B4116" t="s">
        <v>5427</v>
      </c>
      <c r="C4116" s="3">
        <v>44595</v>
      </c>
      <c r="D4116" t="s">
        <v>1384</v>
      </c>
      <c r="E4116" t="s">
        <v>5405</v>
      </c>
      <c r="F4116">
        <v>-2</v>
      </c>
    </row>
    <row r="4117" spans="2:6" x14ac:dyDescent="0.25">
      <c r="B4117" t="s">
        <v>5427</v>
      </c>
      <c r="C4117" s="3">
        <v>44595</v>
      </c>
      <c r="D4117" t="s">
        <v>2506</v>
      </c>
      <c r="E4117" t="s">
        <v>5405</v>
      </c>
      <c r="F4117">
        <v>-2</v>
      </c>
    </row>
    <row r="4118" spans="2:6" x14ac:dyDescent="0.25">
      <c r="B4118" t="s">
        <v>5427</v>
      </c>
      <c r="C4118" s="3">
        <v>44595</v>
      </c>
      <c r="D4118" t="s">
        <v>1367</v>
      </c>
      <c r="E4118" t="s">
        <v>5405</v>
      </c>
      <c r="F4118">
        <v>-2</v>
      </c>
    </row>
    <row r="4119" spans="2:6" x14ac:dyDescent="0.25">
      <c r="B4119" t="s">
        <v>5404</v>
      </c>
      <c r="C4119" s="3">
        <v>44595</v>
      </c>
      <c r="D4119">
        <v>72111</v>
      </c>
      <c r="E4119" t="s">
        <v>5405</v>
      </c>
      <c r="F4119">
        <v>-17</v>
      </c>
    </row>
    <row r="4120" spans="2:6" x14ac:dyDescent="0.25">
      <c r="B4120" t="s">
        <v>5427</v>
      </c>
      <c r="C4120" s="3">
        <v>44595</v>
      </c>
      <c r="D4120" t="s">
        <v>2547</v>
      </c>
      <c r="E4120" t="s">
        <v>5405</v>
      </c>
      <c r="F4120">
        <v>-1</v>
      </c>
    </row>
    <row r="4121" spans="2:6" x14ac:dyDescent="0.25">
      <c r="B4121" t="s">
        <v>5427</v>
      </c>
      <c r="C4121" s="3">
        <v>44595</v>
      </c>
      <c r="D4121" t="s">
        <v>1394</v>
      </c>
      <c r="E4121" t="s">
        <v>5405</v>
      </c>
      <c r="F4121">
        <v>-5</v>
      </c>
    </row>
    <row r="4122" spans="2:6" x14ac:dyDescent="0.25">
      <c r="B4122" t="s">
        <v>5427</v>
      </c>
      <c r="C4122" s="3">
        <v>44595</v>
      </c>
      <c r="D4122" t="s">
        <v>1392</v>
      </c>
      <c r="E4122" t="s">
        <v>5405</v>
      </c>
      <c r="F4122">
        <v>-4</v>
      </c>
    </row>
    <row r="4123" spans="2:6" x14ac:dyDescent="0.25">
      <c r="B4123" t="s">
        <v>5427</v>
      </c>
      <c r="C4123" s="3">
        <v>44595</v>
      </c>
      <c r="D4123" t="s">
        <v>2536</v>
      </c>
      <c r="E4123" t="s">
        <v>5405</v>
      </c>
      <c r="F4123">
        <v>-1</v>
      </c>
    </row>
    <row r="4124" spans="2:6" x14ac:dyDescent="0.25">
      <c r="B4124" t="s">
        <v>5427</v>
      </c>
      <c r="C4124" s="3">
        <v>44595</v>
      </c>
      <c r="D4124" t="s">
        <v>2562</v>
      </c>
      <c r="E4124" t="s">
        <v>5405</v>
      </c>
      <c r="F4124">
        <v>-1</v>
      </c>
    </row>
    <row r="4125" spans="2:6" x14ac:dyDescent="0.25">
      <c r="B4125" t="s">
        <v>5427</v>
      </c>
      <c r="C4125" s="3">
        <v>44595</v>
      </c>
      <c r="D4125" t="s">
        <v>2558</v>
      </c>
      <c r="E4125" t="s">
        <v>5405</v>
      </c>
      <c r="F4125">
        <v>-1</v>
      </c>
    </row>
    <row r="4126" spans="2:6" x14ac:dyDescent="0.25">
      <c r="B4126" t="s">
        <v>5427</v>
      </c>
      <c r="C4126" s="3">
        <v>44595</v>
      </c>
      <c r="D4126" t="s">
        <v>2570</v>
      </c>
      <c r="E4126" t="s">
        <v>5405</v>
      </c>
      <c r="F4126">
        <v>-2</v>
      </c>
    </row>
    <row r="4127" spans="2:6" x14ac:dyDescent="0.25">
      <c r="B4127" t="s">
        <v>5427</v>
      </c>
      <c r="C4127" s="3">
        <v>44654</v>
      </c>
      <c r="D4127" t="s">
        <v>2598</v>
      </c>
      <c r="E4127" t="s">
        <v>5405</v>
      </c>
      <c r="F4127">
        <v>-1</v>
      </c>
    </row>
    <row r="4128" spans="2:6" x14ac:dyDescent="0.25">
      <c r="B4128" t="s">
        <v>5427</v>
      </c>
      <c r="C4128" s="3">
        <v>44654</v>
      </c>
      <c r="D4128" t="s">
        <v>2579</v>
      </c>
      <c r="E4128" t="s">
        <v>5405</v>
      </c>
      <c r="F4128">
        <v>-2</v>
      </c>
    </row>
    <row r="4129" spans="2:6" x14ac:dyDescent="0.25">
      <c r="B4129" t="s">
        <v>5427</v>
      </c>
      <c r="C4129" s="3">
        <v>44654</v>
      </c>
      <c r="D4129" t="s">
        <v>2618</v>
      </c>
      <c r="E4129" t="s">
        <v>5405</v>
      </c>
      <c r="F4129">
        <v>-3</v>
      </c>
    </row>
    <row r="4130" spans="2:6" x14ac:dyDescent="0.25">
      <c r="B4130" t="s">
        <v>5427</v>
      </c>
      <c r="C4130" s="3">
        <v>44654</v>
      </c>
      <c r="D4130" t="s">
        <v>2643</v>
      </c>
      <c r="E4130" t="s">
        <v>5405</v>
      </c>
      <c r="F4130">
        <v>-2</v>
      </c>
    </row>
    <row r="4131" spans="2:6" x14ac:dyDescent="0.25">
      <c r="B4131" t="s">
        <v>5427</v>
      </c>
      <c r="C4131" s="3">
        <v>44654</v>
      </c>
      <c r="D4131" t="s">
        <v>2635</v>
      </c>
      <c r="E4131" t="s">
        <v>5405</v>
      </c>
      <c r="F4131">
        <v>-2</v>
      </c>
    </row>
    <row r="4132" spans="2:6" x14ac:dyDescent="0.25">
      <c r="B4132" t="s">
        <v>5427</v>
      </c>
      <c r="C4132" s="3">
        <v>44654</v>
      </c>
      <c r="D4132" t="s">
        <v>2600</v>
      </c>
      <c r="E4132" t="s">
        <v>5405</v>
      </c>
      <c r="F4132">
        <v>-1</v>
      </c>
    </row>
    <row r="4133" spans="2:6" x14ac:dyDescent="0.25">
      <c r="B4133" t="s">
        <v>5427</v>
      </c>
      <c r="C4133" s="3">
        <v>44654</v>
      </c>
      <c r="D4133" t="s">
        <v>1406</v>
      </c>
      <c r="E4133" t="s">
        <v>5405</v>
      </c>
      <c r="F4133">
        <v>-1</v>
      </c>
    </row>
    <row r="4134" spans="2:6" x14ac:dyDescent="0.25">
      <c r="B4134" t="s">
        <v>5427</v>
      </c>
      <c r="C4134" s="3">
        <v>44654</v>
      </c>
      <c r="D4134" t="s">
        <v>2639</v>
      </c>
      <c r="E4134" t="s">
        <v>5405</v>
      </c>
      <c r="F4134">
        <v>-1</v>
      </c>
    </row>
    <row r="4135" spans="2:6" x14ac:dyDescent="0.25">
      <c r="B4135" t="s">
        <v>5427</v>
      </c>
      <c r="C4135" s="3">
        <v>44654</v>
      </c>
      <c r="D4135" t="s">
        <v>2591</v>
      </c>
      <c r="E4135" t="s">
        <v>5405</v>
      </c>
      <c r="F4135">
        <v>-1</v>
      </c>
    </row>
    <row r="4136" spans="2:6" x14ac:dyDescent="0.25">
      <c r="B4136" t="s">
        <v>5427</v>
      </c>
      <c r="C4136" s="3">
        <v>44654</v>
      </c>
      <c r="D4136" t="s">
        <v>2594</v>
      </c>
      <c r="E4136" t="s">
        <v>5405</v>
      </c>
      <c r="F4136">
        <v>-1</v>
      </c>
    </row>
    <row r="4137" spans="2:6" x14ac:dyDescent="0.25">
      <c r="B4137" t="s">
        <v>5427</v>
      </c>
      <c r="C4137" s="3">
        <v>44654</v>
      </c>
      <c r="D4137" t="s">
        <v>2633</v>
      </c>
      <c r="E4137" t="s">
        <v>5405</v>
      </c>
      <c r="F4137">
        <v>-1</v>
      </c>
    </row>
    <row r="4138" spans="2:6" x14ac:dyDescent="0.25">
      <c r="B4138" t="s">
        <v>5427</v>
      </c>
      <c r="C4138" s="3">
        <v>44654</v>
      </c>
      <c r="D4138" t="s">
        <v>2585</v>
      </c>
      <c r="E4138" t="s">
        <v>5405</v>
      </c>
      <c r="F4138">
        <v>-1</v>
      </c>
    </row>
    <row r="4139" spans="2:6" x14ac:dyDescent="0.25">
      <c r="B4139" t="s">
        <v>5427</v>
      </c>
      <c r="C4139" s="3">
        <v>44654</v>
      </c>
      <c r="D4139" t="s">
        <v>800</v>
      </c>
      <c r="E4139" t="s">
        <v>5405</v>
      </c>
      <c r="F4139">
        <v>-2</v>
      </c>
    </row>
    <row r="4140" spans="2:6" x14ac:dyDescent="0.25">
      <c r="B4140" t="s">
        <v>5404</v>
      </c>
      <c r="C4140" s="3">
        <v>44654</v>
      </c>
      <c r="D4140">
        <v>72130</v>
      </c>
      <c r="E4140" t="s">
        <v>5405</v>
      </c>
      <c r="F4140">
        <v>-8</v>
      </c>
    </row>
    <row r="4141" spans="2:6" x14ac:dyDescent="0.25">
      <c r="B4141" t="s">
        <v>5427</v>
      </c>
      <c r="C4141" s="3">
        <v>44654</v>
      </c>
      <c r="D4141" t="s">
        <v>2607</v>
      </c>
      <c r="E4141" t="s">
        <v>5405</v>
      </c>
      <c r="F4141">
        <v>-2</v>
      </c>
    </row>
    <row r="4142" spans="2:6" x14ac:dyDescent="0.25">
      <c r="B4142" t="s">
        <v>5427</v>
      </c>
      <c r="C4142" s="3">
        <v>44654</v>
      </c>
      <c r="D4142" t="s">
        <v>2590</v>
      </c>
      <c r="E4142" t="s">
        <v>5405</v>
      </c>
      <c r="F4142">
        <v>-1</v>
      </c>
    </row>
    <row r="4143" spans="2:6" x14ac:dyDescent="0.25">
      <c r="B4143" t="s">
        <v>5427</v>
      </c>
      <c r="C4143" s="3">
        <v>44654</v>
      </c>
      <c r="D4143" t="s">
        <v>2612</v>
      </c>
      <c r="E4143" t="s">
        <v>5405</v>
      </c>
      <c r="F4143">
        <v>-1</v>
      </c>
    </row>
    <row r="4144" spans="2:6" x14ac:dyDescent="0.25">
      <c r="B4144" t="s">
        <v>5404</v>
      </c>
      <c r="C4144" s="3">
        <v>44654</v>
      </c>
      <c r="D4144">
        <v>72132</v>
      </c>
      <c r="E4144" t="s">
        <v>5405</v>
      </c>
      <c r="F4144">
        <v>-0.4</v>
      </c>
    </row>
    <row r="4145" spans="2:6" x14ac:dyDescent="0.25">
      <c r="B4145" t="s">
        <v>5427</v>
      </c>
      <c r="C4145" s="3">
        <v>44654</v>
      </c>
      <c r="D4145" t="s">
        <v>2613</v>
      </c>
      <c r="E4145" t="s">
        <v>5405</v>
      </c>
      <c r="F4145">
        <v>-1</v>
      </c>
    </row>
    <row r="4146" spans="2:6" x14ac:dyDescent="0.25">
      <c r="B4146" t="s">
        <v>5427</v>
      </c>
      <c r="C4146" s="3">
        <v>44654</v>
      </c>
      <c r="D4146" t="s">
        <v>2616</v>
      </c>
      <c r="E4146" t="s">
        <v>5405</v>
      </c>
      <c r="F4146">
        <v>-2</v>
      </c>
    </row>
    <row r="4147" spans="2:6" x14ac:dyDescent="0.25">
      <c r="B4147" t="s">
        <v>5427</v>
      </c>
      <c r="C4147" s="3">
        <v>44654</v>
      </c>
      <c r="D4147" t="s">
        <v>2647</v>
      </c>
      <c r="E4147" t="s">
        <v>5405</v>
      </c>
      <c r="F4147">
        <v>-1</v>
      </c>
    </row>
    <row r="4148" spans="2:6" x14ac:dyDescent="0.25">
      <c r="B4148" t="s">
        <v>5427</v>
      </c>
      <c r="C4148" s="3">
        <v>44654</v>
      </c>
      <c r="D4148" t="s">
        <v>2624</v>
      </c>
      <c r="E4148" t="s">
        <v>5405</v>
      </c>
      <c r="F4148">
        <v>-1</v>
      </c>
    </row>
    <row r="4149" spans="2:6" x14ac:dyDescent="0.25">
      <c r="B4149" t="s">
        <v>5427</v>
      </c>
      <c r="C4149" s="3">
        <v>44654</v>
      </c>
      <c r="D4149" t="s">
        <v>2588</v>
      </c>
      <c r="E4149" t="s">
        <v>5405</v>
      </c>
      <c r="F4149">
        <v>-1</v>
      </c>
    </row>
    <row r="4150" spans="2:6" x14ac:dyDescent="0.25">
      <c r="B4150" t="s">
        <v>5427</v>
      </c>
      <c r="C4150" s="3">
        <v>44654</v>
      </c>
      <c r="D4150" t="s">
        <v>2603</v>
      </c>
      <c r="E4150" t="s">
        <v>5405</v>
      </c>
      <c r="F4150">
        <v>-1</v>
      </c>
    </row>
    <row r="4151" spans="2:6" x14ac:dyDescent="0.25">
      <c r="B4151" t="s">
        <v>5427</v>
      </c>
      <c r="C4151" s="3">
        <v>44654</v>
      </c>
      <c r="D4151" t="s">
        <v>2608</v>
      </c>
      <c r="E4151" t="s">
        <v>5405</v>
      </c>
      <c r="F4151">
        <v>-1</v>
      </c>
    </row>
    <row r="4152" spans="2:6" x14ac:dyDescent="0.25">
      <c r="B4152" t="s">
        <v>5427</v>
      </c>
      <c r="C4152" s="3">
        <v>44654</v>
      </c>
      <c r="D4152" t="s">
        <v>1405</v>
      </c>
      <c r="E4152" t="s">
        <v>5405</v>
      </c>
      <c r="F4152">
        <v>-4</v>
      </c>
    </row>
    <row r="4153" spans="2:6" x14ac:dyDescent="0.25">
      <c r="B4153" t="s">
        <v>5427</v>
      </c>
      <c r="C4153" s="3">
        <v>44654</v>
      </c>
      <c r="D4153" t="s">
        <v>1408</v>
      </c>
      <c r="E4153" t="s">
        <v>5405</v>
      </c>
      <c r="F4153">
        <v>-2</v>
      </c>
    </row>
    <row r="4154" spans="2:6" x14ac:dyDescent="0.25">
      <c r="B4154" t="s">
        <v>5427</v>
      </c>
      <c r="C4154" s="3">
        <v>44654</v>
      </c>
      <c r="D4154" t="s">
        <v>2626</v>
      </c>
      <c r="E4154" t="s">
        <v>5405</v>
      </c>
      <c r="F4154">
        <v>-1</v>
      </c>
    </row>
    <row r="4155" spans="2:6" x14ac:dyDescent="0.25">
      <c r="B4155" t="s">
        <v>5427</v>
      </c>
      <c r="C4155" s="3">
        <v>44654</v>
      </c>
      <c r="D4155" t="s">
        <v>2641</v>
      </c>
      <c r="E4155" t="s">
        <v>5405</v>
      </c>
      <c r="F4155">
        <v>-1</v>
      </c>
    </row>
    <row r="4156" spans="2:6" x14ac:dyDescent="0.25">
      <c r="B4156" t="s">
        <v>5427</v>
      </c>
      <c r="C4156" s="3">
        <v>44654</v>
      </c>
      <c r="D4156" t="s">
        <v>2601</v>
      </c>
      <c r="E4156" t="s">
        <v>5405</v>
      </c>
      <c r="F4156">
        <v>-0.6</v>
      </c>
    </row>
    <row r="4157" spans="2:6" x14ac:dyDescent="0.25">
      <c r="B4157" t="s">
        <v>5427</v>
      </c>
      <c r="C4157" s="3">
        <v>44654</v>
      </c>
      <c r="D4157" t="s">
        <v>2604</v>
      </c>
      <c r="E4157" t="s">
        <v>5405</v>
      </c>
      <c r="F4157">
        <v>-3</v>
      </c>
    </row>
    <row r="4158" spans="2:6" x14ac:dyDescent="0.25">
      <c r="B4158" t="s">
        <v>5427</v>
      </c>
      <c r="C4158" s="3">
        <v>44654</v>
      </c>
      <c r="D4158" t="s">
        <v>2620</v>
      </c>
      <c r="E4158" t="s">
        <v>5405</v>
      </c>
      <c r="F4158">
        <v>-1</v>
      </c>
    </row>
    <row r="4159" spans="2:6" x14ac:dyDescent="0.25">
      <c r="B4159" t="s">
        <v>5427</v>
      </c>
      <c r="C4159" s="3">
        <v>44654</v>
      </c>
      <c r="D4159" t="s">
        <v>2583</v>
      </c>
      <c r="E4159" t="s">
        <v>5405</v>
      </c>
      <c r="F4159">
        <v>-2</v>
      </c>
    </row>
    <row r="4160" spans="2:6" x14ac:dyDescent="0.25">
      <c r="B4160" t="s">
        <v>5427</v>
      </c>
      <c r="C4160" s="3">
        <v>44654</v>
      </c>
      <c r="D4160" t="s">
        <v>2629</v>
      </c>
      <c r="E4160" t="s">
        <v>5405</v>
      </c>
      <c r="F4160">
        <v>-1</v>
      </c>
    </row>
    <row r="4161" spans="2:6" x14ac:dyDescent="0.25">
      <c r="B4161" t="s">
        <v>5427</v>
      </c>
      <c r="C4161" s="3">
        <v>44654</v>
      </c>
      <c r="D4161" t="s">
        <v>2636</v>
      </c>
      <c r="E4161" t="s">
        <v>5405</v>
      </c>
      <c r="F4161">
        <v>-0.08</v>
      </c>
    </row>
    <row r="4162" spans="2:6" x14ac:dyDescent="0.25">
      <c r="B4162" t="s">
        <v>5427</v>
      </c>
      <c r="C4162" s="3">
        <v>44654</v>
      </c>
      <c r="D4162" t="s">
        <v>2401</v>
      </c>
      <c r="E4162" t="s">
        <v>5405</v>
      </c>
      <c r="F4162">
        <v>-5</v>
      </c>
    </row>
    <row r="4163" spans="2:6" x14ac:dyDescent="0.25">
      <c r="B4163" t="s">
        <v>5404</v>
      </c>
      <c r="C4163" s="3">
        <v>44654</v>
      </c>
      <c r="D4163">
        <v>72128</v>
      </c>
      <c r="E4163" t="s">
        <v>5405</v>
      </c>
      <c r="F4163">
        <v>-1</v>
      </c>
    </row>
    <row r="4164" spans="2:6" x14ac:dyDescent="0.25">
      <c r="B4164" t="s">
        <v>5427</v>
      </c>
      <c r="C4164" s="3">
        <v>44654</v>
      </c>
      <c r="D4164" t="s">
        <v>2638</v>
      </c>
      <c r="E4164" t="s">
        <v>5405</v>
      </c>
      <c r="F4164">
        <v>-2</v>
      </c>
    </row>
    <row r="4165" spans="2:6" x14ac:dyDescent="0.25">
      <c r="B4165" t="s">
        <v>5427</v>
      </c>
      <c r="C4165" s="3">
        <v>44654</v>
      </c>
      <c r="D4165" t="s">
        <v>2605</v>
      </c>
      <c r="E4165" t="s">
        <v>5405</v>
      </c>
      <c r="F4165">
        <v>-3</v>
      </c>
    </row>
    <row r="4166" spans="2:6" x14ac:dyDescent="0.25">
      <c r="B4166" t="s">
        <v>5404</v>
      </c>
      <c r="C4166" s="3">
        <v>44654</v>
      </c>
      <c r="D4166">
        <v>72134</v>
      </c>
      <c r="E4166" t="s">
        <v>5405</v>
      </c>
      <c r="F4166">
        <v>-1</v>
      </c>
    </row>
    <row r="4167" spans="2:6" x14ac:dyDescent="0.25">
      <c r="B4167" t="s">
        <v>5427</v>
      </c>
      <c r="C4167" s="3">
        <v>44654</v>
      </c>
      <c r="D4167" t="s">
        <v>2615</v>
      </c>
      <c r="E4167" t="s">
        <v>5405</v>
      </c>
      <c r="F4167">
        <v>-2</v>
      </c>
    </row>
    <row r="4168" spans="2:6" x14ac:dyDescent="0.25">
      <c r="B4168" t="s">
        <v>5427</v>
      </c>
      <c r="C4168" s="3">
        <v>44654</v>
      </c>
      <c r="D4168" t="s">
        <v>2602</v>
      </c>
      <c r="E4168" t="s">
        <v>5405</v>
      </c>
      <c r="F4168">
        <v>-0.4</v>
      </c>
    </row>
    <row r="4169" spans="2:6" x14ac:dyDescent="0.25">
      <c r="B4169" t="s">
        <v>5427</v>
      </c>
      <c r="C4169" s="3">
        <v>44654</v>
      </c>
      <c r="D4169" t="s">
        <v>2617</v>
      </c>
      <c r="E4169" t="s">
        <v>5405</v>
      </c>
      <c r="F4169">
        <v>-1</v>
      </c>
    </row>
    <row r="4170" spans="2:6" x14ac:dyDescent="0.25">
      <c r="B4170" t="s">
        <v>5427</v>
      </c>
      <c r="C4170" s="3">
        <v>44654</v>
      </c>
      <c r="D4170" t="s">
        <v>2611</v>
      </c>
      <c r="E4170" t="s">
        <v>5405</v>
      </c>
      <c r="F4170">
        <v>-2</v>
      </c>
    </row>
    <row r="4171" spans="2:6" x14ac:dyDescent="0.25">
      <c r="B4171" t="s">
        <v>5427</v>
      </c>
      <c r="C4171" s="3">
        <v>44654</v>
      </c>
      <c r="D4171" t="s">
        <v>2644</v>
      </c>
      <c r="E4171" t="s">
        <v>5405</v>
      </c>
      <c r="F4171">
        <v>-3</v>
      </c>
    </row>
    <row r="4172" spans="2:6" x14ac:dyDescent="0.25">
      <c r="B4172" t="s">
        <v>5427</v>
      </c>
      <c r="C4172" s="3">
        <v>44654</v>
      </c>
      <c r="D4172" t="s">
        <v>2634</v>
      </c>
      <c r="E4172" t="s">
        <v>5405</v>
      </c>
      <c r="F4172">
        <v>-2</v>
      </c>
    </row>
    <row r="4173" spans="2:6" x14ac:dyDescent="0.25">
      <c r="B4173" t="s">
        <v>5427</v>
      </c>
      <c r="C4173" s="3">
        <v>44654</v>
      </c>
      <c r="D4173" t="s">
        <v>2614</v>
      </c>
      <c r="E4173" t="s">
        <v>5405</v>
      </c>
      <c r="F4173">
        <v>-1</v>
      </c>
    </row>
    <row r="4174" spans="2:6" x14ac:dyDescent="0.25">
      <c r="B4174" t="s">
        <v>5427</v>
      </c>
      <c r="C4174" s="3">
        <v>44654</v>
      </c>
      <c r="D4174" t="s">
        <v>2584</v>
      </c>
      <c r="E4174" t="s">
        <v>5405</v>
      </c>
      <c r="F4174">
        <v>-1</v>
      </c>
    </row>
    <row r="4175" spans="2:6" x14ac:dyDescent="0.25">
      <c r="B4175" t="s">
        <v>5404</v>
      </c>
      <c r="C4175" s="3">
        <v>44654</v>
      </c>
      <c r="D4175">
        <v>72133</v>
      </c>
      <c r="E4175" t="s">
        <v>5405</v>
      </c>
      <c r="F4175">
        <v>-0.4</v>
      </c>
    </row>
    <row r="4176" spans="2:6" x14ac:dyDescent="0.25">
      <c r="B4176" t="s">
        <v>5427</v>
      </c>
      <c r="C4176" s="3">
        <v>44654</v>
      </c>
      <c r="D4176" t="s">
        <v>2587</v>
      </c>
      <c r="E4176" t="s">
        <v>5405</v>
      </c>
      <c r="F4176">
        <v>-2</v>
      </c>
    </row>
    <row r="4177" spans="2:6" x14ac:dyDescent="0.25">
      <c r="B4177" t="s">
        <v>5404</v>
      </c>
      <c r="C4177" s="3">
        <v>44654</v>
      </c>
      <c r="D4177">
        <v>72136</v>
      </c>
      <c r="E4177" t="s">
        <v>5405</v>
      </c>
      <c r="F4177">
        <v>-1</v>
      </c>
    </row>
    <row r="4178" spans="2:6" x14ac:dyDescent="0.25">
      <c r="B4178" t="s">
        <v>5427</v>
      </c>
      <c r="C4178" s="3">
        <v>44654</v>
      </c>
      <c r="D4178" t="s">
        <v>2640</v>
      </c>
      <c r="E4178" t="s">
        <v>5405</v>
      </c>
      <c r="F4178">
        <v>-1</v>
      </c>
    </row>
    <row r="4179" spans="2:6" x14ac:dyDescent="0.25">
      <c r="B4179" t="s">
        <v>5427</v>
      </c>
      <c r="C4179" s="3">
        <v>44654</v>
      </c>
      <c r="D4179" t="s">
        <v>1421</v>
      </c>
      <c r="E4179" t="s">
        <v>5405</v>
      </c>
      <c r="F4179">
        <v>-4</v>
      </c>
    </row>
    <row r="4180" spans="2:6" x14ac:dyDescent="0.25">
      <c r="B4180" t="s">
        <v>5427</v>
      </c>
      <c r="C4180" s="3">
        <v>44654</v>
      </c>
      <c r="D4180" t="s">
        <v>2581</v>
      </c>
      <c r="E4180" t="s">
        <v>5405</v>
      </c>
      <c r="F4180">
        <v>-1</v>
      </c>
    </row>
    <row r="4181" spans="2:6" x14ac:dyDescent="0.25">
      <c r="B4181" t="s">
        <v>5427</v>
      </c>
      <c r="C4181" s="3">
        <v>44654</v>
      </c>
      <c r="D4181" t="s">
        <v>2621</v>
      </c>
      <c r="E4181" t="s">
        <v>5405</v>
      </c>
      <c r="F4181">
        <v>-3</v>
      </c>
    </row>
    <row r="4182" spans="2:6" x14ac:dyDescent="0.25">
      <c r="B4182" t="s">
        <v>5427</v>
      </c>
      <c r="C4182" s="3">
        <v>44654</v>
      </c>
      <c r="D4182" t="s">
        <v>2595</v>
      </c>
      <c r="E4182" t="s">
        <v>5405</v>
      </c>
      <c r="F4182">
        <v>-1</v>
      </c>
    </row>
    <row r="4183" spans="2:6" x14ac:dyDescent="0.25">
      <c r="B4183" t="s">
        <v>5427</v>
      </c>
      <c r="C4183" s="3">
        <v>44654</v>
      </c>
      <c r="D4183" t="s">
        <v>2592</v>
      </c>
      <c r="E4183" t="s">
        <v>5405</v>
      </c>
      <c r="F4183">
        <v>-1</v>
      </c>
    </row>
    <row r="4184" spans="2:6" x14ac:dyDescent="0.25">
      <c r="B4184" t="s">
        <v>5427</v>
      </c>
      <c r="C4184" s="3">
        <v>44654</v>
      </c>
      <c r="D4184" t="s">
        <v>2578</v>
      </c>
      <c r="E4184" t="s">
        <v>5405</v>
      </c>
      <c r="F4184">
        <v>-2</v>
      </c>
    </row>
    <row r="4185" spans="2:6" x14ac:dyDescent="0.25">
      <c r="B4185" t="s">
        <v>5427</v>
      </c>
      <c r="C4185" s="3">
        <v>44654</v>
      </c>
      <c r="D4185" t="s">
        <v>801</v>
      </c>
      <c r="E4185" t="s">
        <v>5405</v>
      </c>
      <c r="F4185">
        <v>-3</v>
      </c>
    </row>
    <row r="4186" spans="2:6" x14ac:dyDescent="0.25">
      <c r="B4186" t="s">
        <v>5427</v>
      </c>
      <c r="C4186" s="3">
        <v>44654</v>
      </c>
      <c r="D4186" t="s">
        <v>2625</v>
      </c>
      <c r="E4186" t="s">
        <v>5405</v>
      </c>
      <c r="F4186">
        <v>-3</v>
      </c>
    </row>
    <row r="4187" spans="2:6" x14ac:dyDescent="0.25">
      <c r="B4187" t="s">
        <v>5427</v>
      </c>
      <c r="C4187" s="3">
        <v>44654</v>
      </c>
      <c r="D4187" t="s">
        <v>2646</v>
      </c>
      <c r="E4187" t="s">
        <v>5405</v>
      </c>
      <c r="F4187">
        <v>-1</v>
      </c>
    </row>
    <row r="4188" spans="2:6" x14ac:dyDescent="0.25">
      <c r="B4188" t="s">
        <v>5427</v>
      </c>
      <c r="C4188" s="3">
        <v>44654</v>
      </c>
      <c r="D4188" t="s">
        <v>2606</v>
      </c>
      <c r="E4188" t="s">
        <v>5405</v>
      </c>
      <c r="F4188">
        <v>-1</v>
      </c>
    </row>
    <row r="4189" spans="2:6" x14ac:dyDescent="0.25">
      <c r="B4189" t="s">
        <v>5427</v>
      </c>
      <c r="C4189" s="3">
        <v>44654</v>
      </c>
      <c r="D4189" t="s">
        <v>1401</v>
      </c>
      <c r="E4189" t="s">
        <v>5405</v>
      </c>
      <c r="F4189">
        <v>-2</v>
      </c>
    </row>
    <row r="4190" spans="2:6" x14ac:dyDescent="0.25">
      <c r="B4190" t="s">
        <v>5427</v>
      </c>
      <c r="C4190" s="3">
        <v>44654</v>
      </c>
      <c r="D4190" t="s">
        <v>2637</v>
      </c>
      <c r="E4190" t="s">
        <v>5405</v>
      </c>
      <c r="F4190">
        <v>-1</v>
      </c>
    </row>
    <row r="4191" spans="2:6" x14ac:dyDescent="0.25">
      <c r="B4191" t="s">
        <v>5427</v>
      </c>
      <c r="C4191" s="3">
        <v>44654</v>
      </c>
      <c r="D4191" t="s">
        <v>2599</v>
      </c>
      <c r="E4191" t="s">
        <v>5405</v>
      </c>
      <c r="F4191">
        <v>-2</v>
      </c>
    </row>
    <row r="4192" spans="2:6" x14ac:dyDescent="0.25">
      <c r="B4192" t="s">
        <v>5427</v>
      </c>
      <c r="C4192" s="3">
        <v>44654</v>
      </c>
      <c r="D4192" t="s">
        <v>2631</v>
      </c>
      <c r="E4192" t="s">
        <v>5405</v>
      </c>
      <c r="F4192">
        <v>-3</v>
      </c>
    </row>
    <row r="4193" spans="2:6" x14ac:dyDescent="0.25">
      <c r="B4193" t="s">
        <v>5404</v>
      </c>
      <c r="C4193" s="3">
        <v>44654</v>
      </c>
      <c r="D4193">
        <v>72131</v>
      </c>
      <c r="E4193" t="s">
        <v>5405</v>
      </c>
      <c r="F4193">
        <v>-22</v>
      </c>
    </row>
    <row r="4194" spans="2:6" x14ac:dyDescent="0.25">
      <c r="B4194" t="s">
        <v>5427</v>
      </c>
      <c r="C4194" s="3">
        <v>44654</v>
      </c>
      <c r="D4194" t="s">
        <v>1415</v>
      </c>
      <c r="E4194" t="s">
        <v>5405</v>
      </c>
      <c r="F4194">
        <v>-20</v>
      </c>
    </row>
    <row r="4195" spans="2:6" x14ac:dyDescent="0.25">
      <c r="B4195" t="s">
        <v>5427</v>
      </c>
      <c r="C4195" s="3">
        <v>44654</v>
      </c>
      <c r="D4195" t="s">
        <v>2580</v>
      </c>
      <c r="E4195" t="s">
        <v>5405</v>
      </c>
      <c r="F4195">
        <v>-1</v>
      </c>
    </row>
    <row r="4196" spans="2:6" x14ac:dyDescent="0.25">
      <c r="B4196" t="s">
        <v>5427</v>
      </c>
      <c r="C4196" s="3">
        <v>44654</v>
      </c>
      <c r="D4196" t="s">
        <v>2622</v>
      </c>
      <c r="E4196" t="s">
        <v>5405</v>
      </c>
      <c r="F4196">
        <v>-1</v>
      </c>
    </row>
    <row r="4197" spans="2:6" x14ac:dyDescent="0.25">
      <c r="B4197" t="s">
        <v>5427</v>
      </c>
      <c r="C4197" s="3">
        <v>44654</v>
      </c>
      <c r="D4197" t="s">
        <v>2176</v>
      </c>
      <c r="E4197" t="s">
        <v>5405</v>
      </c>
      <c r="F4197">
        <v>-1</v>
      </c>
    </row>
    <row r="4198" spans="2:6" x14ac:dyDescent="0.25">
      <c r="B4198" t="s">
        <v>5427</v>
      </c>
      <c r="C4198" s="3">
        <v>44654</v>
      </c>
      <c r="D4198" t="s">
        <v>2609</v>
      </c>
      <c r="E4198" t="s">
        <v>5405</v>
      </c>
      <c r="F4198">
        <v>-1</v>
      </c>
    </row>
    <row r="4199" spans="2:6" x14ac:dyDescent="0.25">
      <c r="B4199" t="s">
        <v>5427</v>
      </c>
      <c r="C4199" s="3">
        <v>44654</v>
      </c>
      <c r="D4199" t="s">
        <v>2627</v>
      </c>
      <c r="E4199" t="s">
        <v>5405</v>
      </c>
      <c r="F4199">
        <v>-1</v>
      </c>
    </row>
    <row r="4200" spans="2:6" x14ac:dyDescent="0.25">
      <c r="B4200" t="s">
        <v>5427</v>
      </c>
      <c r="C4200" s="3">
        <v>44654</v>
      </c>
      <c r="D4200" t="s">
        <v>2597</v>
      </c>
      <c r="E4200" t="s">
        <v>5405</v>
      </c>
      <c r="F4200">
        <v>-1</v>
      </c>
    </row>
    <row r="4201" spans="2:6" x14ac:dyDescent="0.25">
      <c r="B4201" t="s">
        <v>5427</v>
      </c>
      <c r="C4201" s="3">
        <v>44654</v>
      </c>
      <c r="D4201" t="s">
        <v>1410</v>
      </c>
      <c r="E4201" t="s">
        <v>5405</v>
      </c>
      <c r="F4201">
        <v>-1</v>
      </c>
    </row>
    <row r="4202" spans="2:6" x14ac:dyDescent="0.25">
      <c r="B4202" t="s">
        <v>5427</v>
      </c>
      <c r="C4202" s="3">
        <v>44654</v>
      </c>
      <c r="D4202" t="s">
        <v>2577</v>
      </c>
      <c r="E4202" t="s">
        <v>5405</v>
      </c>
      <c r="F4202">
        <v>-1</v>
      </c>
    </row>
    <row r="4203" spans="2:6" x14ac:dyDescent="0.25">
      <c r="B4203" t="s">
        <v>5427</v>
      </c>
      <c r="C4203" s="3">
        <v>44654</v>
      </c>
      <c r="D4203" t="s">
        <v>2593</v>
      </c>
      <c r="E4203" t="s">
        <v>5405</v>
      </c>
      <c r="F4203">
        <v>-1</v>
      </c>
    </row>
    <row r="4204" spans="2:6" x14ac:dyDescent="0.25">
      <c r="B4204" t="s">
        <v>5427</v>
      </c>
      <c r="C4204" s="3">
        <v>44654</v>
      </c>
      <c r="D4204" t="s">
        <v>2642</v>
      </c>
      <c r="E4204" t="s">
        <v>5405</v>
      </c>
      <c r="F4204">
        <v>-1</v>
      </c>
    </row>
    <row r="4205" spans="2:6" x14ac:dyDescent="0.25">
      <c r="B4205" t="s">
        <v>5427</v>
      </c>
      <c r="C4205" s="3">
        <v>44654</v>
      </c>
      <c r="D4205" t="s">
        <v>2628</v>
      </c>
      <c r="E4205" t="s">
        <v>5405</v>
      </c>
      <c r="F4205">
        <v>-3</v>
      </c>
    </row>
    <row r="4206" spans="2:6" x14ac:dyDescent="0.25">
      <c r="B4206" t="s">
        <v>5427</v>
      </c>
      <c r="C4206" s="3">
        <v>44654</v>
      </c>
      <c r="D4206" t="s">
        <v>2623</v>
      </c>
      <c r="E4206" t="s">
        <v>5405</v>
      </c>
      <c r="F4206">
        <v>-2</v>
      </c>
    </row>
    <row r="4207" spans="2:6" x14ac:dyDescent="0.25">
      <c r="B4207" t="s">
        <v>5427</v>
      </c>
      <c r="C4207" s="3">
        <v>44654</v>
      </c>
      <c r="D4207" t="s">
        <v>2632</v>
      </c>
      <c r="E4207" t="s">
        <v>5405</v>
      </c>
      <c r="F4207">
        <v>-1</v>
      </c>
    </row>
    <row r="4208" spans="2:6" x14ac:dyDescent="0.25">
      <c r="B4208" t="s">
        <v>5427</v>
      </c>
      <c r="C4208" s="3">
        <v>44654</v>
      </c>
      <c r="D4208" t="s">
        <v>2589</v>
      </c>
      <c r="E4208" t="s">
        <v>5405</v>
      </c>
      <c r="F4208">
        <v>-2</v>
      </c>
    </row>
    <row r="4209" spans="2:6" x14ac:dyDescent="0.25">
      <c r="B4209" t="s">
        <v>5427</v>
      </c>
      <c r="C4209" s="3">
        <v>44654</v>
      </c>
      <c r="D4209" t="s">
        <v>2630</v>
      </c>
      <c r="E4209" t="s">
        <v>5405</v>
      </c>
      <c r="F4209">
        <v>-1</v>
      </c>
    </row>
    <row r="4210" spans="2:6" x14ac:dyDescent="0.25">
      <c r="B4210" t="s">
        <v>5427</v>
      </c>
      <c r="C4210" s="3">
        <v>44654</v>
      </c>
      <c r="D4210" t="s">
        <v>2586</v>
      </c>
      <c r="E4210" t="s">
        <v>5405</v>
      </c>
      <c r="F4210">
        <v>-2</v>
      </c>
    </row>
    <row r="4211" spans="2:6" x14ac:dyDescent="0.25">
      <c r="B4211" t="s">
        <v>5427</v>
      </c>
      <c r="C4211" s="3">
        <v>44654</v>
      </c>
      <c r="D4211" t="s">
        <v>2596</v>
      </c>
      <c r="E4211" t="s">
        <v>5405</v>
      </c>
      <c r="F4211">
        <v>-1</v>
      </c>
    </row>
    <row r="4212" spans="2:6" x14ac:dyDescent="0.25">
      <c r="B4212" t="s">
        <v>5427</v>
      </c>
      <c r="C4212" s="3">
        <v>44654</v>
      </c>
      <c r="D4212" t="s">
        <v>2582</v>
      </c>
      <c r="E4212" t="s">
        <v>5405</v>
      </c>
      <c r="F4212">
        <v>-1</v>
      </c>
    </row>
    <row r="4213" spans="2:6" x14ac:dyDescent="0.25">
      <c r="B4213" t="s">
        <v>5427</v>
      </c>
      <c r="C4213" s="3">
        <v>44654</v>
      </c>
      <c r="D4213" t="s">
        <v>2610</v>
      </c>
      <c r="E4213" t="s">
        <v>5405</v>
      </c>
      <c r="F4213">
        <v>-1</v>
      </c>
    </row>
    <row r="4214" spans="2:6" x14ac:dyDescent="0.25">
      <c r="B4214" t="s">
        <v>5427</v>
      </c>
      <c r="C4214" s="3">
        <v>44654</v>
      </c>
      <c r="D4214" t="s">
        <v>2619</v>
      </c>
      <c r="E4214" t="s">
        <v>5405</v>
      </c>
      <c r="F4214">
        <v>-1</v>
      </c>
    </row>
    <row r="4215" spans="2:6" x14ac:dyDescent="0.25">
      <c r="B4215" t="s">
        <v>5404</v>
      </c>
      <c r="C4215" s="3">
        <v>44684</v>
      </c>
      <c r="D4215">
        <v>72152</v>
      </c>
      <c r="E4215" t="s">
        <v>5405</v>
      </c>
      <c r="F4215">
        <v>-0.2</v>
      </c>
    </row>
    <row r="4216" spans="2:6" x14ac:dyDescent="0.25">
      <c r="B4216" t="s">
        <v>5406</v>
      </c>
      <c r="C4216" s="3">
        <v>44684</v>
      </c>
      <c r="D4216">
        <v>14506</v>
      </c>
      <c r="E4216" t="s">
        <v>5405</v>
      </c>
      <c r="F4216">
        <v>1</v>
      </c>
    </row>
    <row r="4217" spans="2:6" x14ac:dyDescent="0.25">
      <c r="B4217" t="s">
        <v>5404</v>
      </c>
      <c r="C4217" s="3">
        <v>44684</v>
      </c>
      <c r="D4217">
        <v>72157</v>
      </c>
      <c r="E4217" t="s">
        <v>5405</v>
      </c>
      <c r="F4217">
        <v>-0.2</v>
      </c>
    </row>
    <row r="4218" spans="2:6" x14ac:dyDescent="0.25">
      <c r="B4218" t="s">
        <v>5404</v>
      </c>
      <c r="C4218" s="3">
        <v>44684</v>
      </c>
      <c r="D4218">
        <v>72158</v>
      </c>
      <c r="E4218" t="s">
        <v>5405</v>
      </c>
      <c r="F4218">
        <v>-1</v>
      </c>
    </row>
    <row r="4219" spans="2:6" x14ac:dyDescent="0.25">
      <c r="B4219" t="s">
        <v>5406</v>
      </c>
      <c r="C4219" s="3">
        <v>44684</v>
      </c>
      <c r="D4219">
        <v>14507</v>
      </c>
      <c r="E4219" t="s">
        <v>5405</v>
      </c>
      <c r="F4219">
        <v>1</v>
      </c>
    </row>
    <row r="4220" spans="2:6" x14ac:dyDescent="0.25">
      <c r="B4220" t="s">
        <v>5404</v>
      </c>
      <c r="C4220" s="3">
        <v>44684</v>
      </c>
      <c r="D4220">
        <v>72139</v>
      </c>
      <c r="E4220" t="s">
        <v>5405</v>
      </c>
      <c r="F4220">
        <v>-15</v>
      </c>
    </row>
    <row r="4221" spans="2:6" x14ac:dyDescent="0.25">
      <c r="B4221" t="s">
        <v>5404</v>
      </c>
      <c r="C4221" s="3">
        <v>44684</v>
      </c>
      <c r="D4221">
        <v>72151</v>
      </c>
      <c r="E4221" t="s">
        <v>5405</v>
      </c>
      <c r="F4221">
        <v>-0.2</v>
      </c>
    </row>
    <row r="4222" spans="2:6" x14ac:dyDescent="0.25">
      <c r="B4222" t="s">
        <v>5404</v>
      </c>
      <c r="C4222" s="3">
        <v>44684</v>
      </c>
      <c r="D4222">
        <v>72154</v>
      </c>
      <c r="E4222" t="s">
        <v>5405</v>
      </c>
      <c r="F4222">
        <v>-0.2</v>
      </c>
    </row>
    <row r="4223" spans="2:6" x14ac:dyDescent="0.25">
      <c r="B4223" t="s">
        <v>5404</v>
      </c>
      <c r="C4223" s="3">
        <v>44684</v>
      </c>
      <c r="D4223">
        <v>72149</v>
      </c>
      <c r="E4223" t="s">
        <v>5405</v>
      </c>
      <c r="F4223">
        <v>-0.8</v>
      </c>
    </row>
    <row r="4224" spans="2:6" x14ac:dyDescent="0.25">
      <c r="B4224" t="s">
        <v>5404</v>
      </c>
      <c r="C4224" s="3">
        <v>44684</v>
      </c>
      <c r="D4224">
        <v>72147</v>
      </c>
      <c r="E4224" t="s">
        <v>5405</v>
      </c>
      <c r="F4224">
        <v>-0.2</v>
      </c>
    </row>
    <row r="4225" spans="2:6" x14ac:dyDescent="0.25">
      <c r="B4225" t="s">
        <v>5404</v>
      </c>
      <c r="C4225" s="3">
        <v>44684</v>
      </c>
      <c r="D4225">
        <v>72156</v>
      </c>
      <c r="E4225" t="s">
        <v>5405</v>
      </c>
      <c r="F4225">
        <v>-0.4</v>
      </c>
    </row>
    <row r="4226" spans="2:6" x14ac:dyDescent="0.25">
      <c r="B4226" t="s">
        <v>5404</v>
      </c>
      <c r="C4226" s="3">
        <v>44684</v>
      </c>
      <c r="D4226">
        <v>72141</v>
      </c>
      <c r="E4226" t="s">
        <v>5405</v>
      </c>
      <c r="F4226">
        <v>-12</v>
      </c>
    </row>
    <row r="4227" spans="2:6" x14ac:dyDescent="0.25">
      <c r="B4227" t="s">
        <v>5404</v>
      </c>
      <c r="C4227" s="3">
        <v>44684</v>
      </c>
      <c r="D4227">
        <v>72144</v>
      </c>
      <c r="E4227" t="s">
        <v>5405</v>
      </c>
      <c r="F4227">
        <v>-0.2</v>
      </c>
    </row>
    <row r="4228" spans="2:6" x14ac:dyDescent="0.25">
      <c r="B4228" t="s">
        <v>5404</v>
      </c>
      <c r="C4228" s="3">
        <v>44684</v>
      </c>
      <c r="D4228">
        <v>72159</v>
      </c>
      <c r="E4228" t="s">
        <v>5405</v>
      </c>
      <c r="F4228">
        <v>-10.4</v>
      </c>
    </row>
    <row r="4229" spans="2:6" x14ac:dyDescent="0.25">
      <c r="B4229" t="s">
        <v>5404</v>
      </c>
      <c r="C4229" s="3">
        <v>44684</v>
      </c>
      <c r="D4229">
        <v>72148</v>
      </c>
      <c r="E4229" t="s">
        <v>5405</v>
      </c>
      <c r="F4229">
        <v>-1</v>
      </c>
    </row>
    <row r="4230" spans="2:6" x14ac:dyDescent="0.25">
      <c r="B4230" t="s">
        <v>5404</v>
      </c>
      <c r="C4230" s="3">
        <v>44684</v>
      </c>
      <c r="D4230">
        <v>72150</v>
      </c>
      <c r="E4230" t="s">
        <v>5405</v>
      </c>
      <c r="F4230">
        <v>-5</v>
      </c>
    </row>
    <row r="4231" spans="2:6" x14ac:dyDescent="0.25">
      <c r="B4231" t="s">
        <v>5427</v>
      </c>
      <c r="C4231" s="3">
        <v>44715</v>
      </c>
      <c r="D4231" t="s">
        <v>2668</v>
      </c>
      <c r="E4231" t="s">
        <v>5405</v>
      </c>
      <c r="F4231">
        <v>-1</v>
      </c>
    </row>
    <row r="4232" spans="2:6" x14ac:dyDescent="0.25">
      <c r="B4232" t="s">
        <v>5427</v>
      </c>
      <c r="C4232" s="3">
        <v>44715</v>
      </c>
      <c r="D4232" t="s">
        <v>2655</v>
      </c>
      <c r="E4232" t="s">
        <v>5405</v>
      </c>
      <c r="F4232">
        <v>-0.32</v>
      </c>
    </row>
    <row r="4233" spans="2:6" x14ac:dyDescent="0.25">
      <c r="B4233" t="s">
        <v>5427</v>
      </c>
      <c r="C4233" s="3">
        <v>44715</v>
      </c>
      <c r="D4233" t="s">
        <v>2653</v>
      </c>
      <c r="E4233" t="s">
        <v>5405</v>
      </c>
      <c r="F4233">
        <v>-3</v>
      </c>
    </row>
    <row r="4234" spans="2:6" x14ac:dyDescent="0.25">
      <c r="B4234" t="s">
        <v>5427</v>
      </c>
      <c r="C4234" s="3">
        <v>44715</v>
      </c>
      <c r="D4234" t="s">
        <v>2697</v>
      </c>
      <c r="E4234" t="s">
        <v>5405</v>
      </c>
      <c r="F4234">
        <v>-1</v>
      </c>
    </row>
    <row r="4235" spans="2:6" x14ac:dyDescent="0.25">
      <c r="B4235" t="s">
        <v>5427</v>
      </c>
      <c r="C4235" s="3">
        <v>44715</v>
      </c>
      <c r="D4235" t="s">
        <v>2652</v>
      </c>
      <c r="E4235" t="s">
        <v>5405</v>
      </c>
      <c r="F4235">
        <v>-1</v>
      </c>
    </row>
    <row r="4236" spans="2:6" x14ac:dyDescent="0.25">
      <c r="B4236" t="s">
        <v>5427</v>
      </c>
      <c r="C4236" s="3">
        <v>44715</v>
      </c>
      <c r="D4236" t="s">
        <v>2705</v>
      </c>
      <c r="E4236" t="s">
        <v>5405</v>
      </c>
      <c r="F4236">
        <v>-0.24</v>
      </c>
    </row>
    <row r="4237" spans="2:6" x14ac:dyDescent="0.25">
      <c r="B4237" t="s">
        <v>5427</v>
      </c>
      <c r="C4237" s="3">
        <v>44715</v>
      </c>
      <c r="D4237" t="s">
        <v>2691</v>
      </c>
      <c r="E4237" t="s">
        <v>5405</v>
      </c>
      <c r="F4237">
        <v>-2</v>
      </c>
    </row>
    <row r="4238" spans="2:6" x14ac:dyDescent="0.25">
      <c r="B4238" t="s">
        <v>5427</v>
      </c>
      <c r="C4238" s="3">
        <v>44715</v>
      </c>
      <c r="D4238" t="s">
        <v>2696</v>
      </c>
      <c r="E4238" t="s">
        <v>5405</v>
      </c>
      <c r="F4238">
        <v>-1</v>
      </c>
    </row>
    <row r="4239" spans="2:6" x14ac:dyDescent="0.25">
      <c r="B4239" t="s">
        <v>5427</v>
      </c>
      <c r="C4239" s="3">
        <v>44715</v>
      </c>
      <c r="D4239" t="s">
        <v>2661</v>
      </c>
      <c r="E4239" t="s">
        <v>5405</v>
      </c>
      <c r="F4239">
        <v>-1</v>
      </c>
    </row>
    <row r="4240" spans="2:6" x14ac:dyDescent="0.25">
      <c r="B4240" t="s">
        <v>5427</v>
      </c>
      <c r="C4240" s="3">
        <v>44715</v>
      </c>
      <c r="D4240" t="s">
        <v>1442</v>
      </c>
      <c r="E4240" t="s">
        <v>5405</v>
      </c>
      <c r="F4240">
        <v>-1</v>
      </c>
    </row>
    <row r="4241" spans="2:6" x14ac:dyDescent="0.25">
      <c r="B4241" t="s">
        <v>5427</v>
      </c>
      <c r="C4241" s="3">
        <v>44715</v>
      </c>
      <c r="D4241" t="s">
        <v>2403</v>
      </c>
      <c r="E4241" t="s">
        <v>5405</v>
      </c>
      <c r="F4241">
        <v>-1</v>
      </c>
    </row>
    <row r="4242" spans="2:6" x14ac:dyDescent="0.25">
      <c r="B4242" t="s">
        <v>5427</v>
      </c>
      <c r="C4242" s="3">
        <v>44715</v>
      </c>
      <c r="D4242" t="s">
        <v>1444</v>
      </c>
      <c r="E4242" t="s">
        <v>5405</v>
      </c>
      <c r="F4242">
        <v>-5</v>
      </c>
    </row>
    <row r="4243" spans="2:6" x14ac:dyDescent="0.25">
      <c r="B4243" t="s">
        <v>5427</v>
      </c>
      <c r="C4243" s="3">
        <v>44715</v>
      </c>
      <c r="D4243" t="s">
        <v>2702</v>
      </c>
      <c r="E4243" t="s">
        <v>5405</v>
      </c>
      <c r="F4243">
        <v>-1</v>
      </c>
    </row>
    <row r="4244" spans="2:6" x14ac:dyDescent="0.25">
      <c r="B4244" t="s">
        <v>5427</v>
      </c>
      <c r="C4244" s="3">
        <v>44715</v>
      </c>
      <c r="D4244" t="s">
        <v>2701</v>
      </c>
      <c r="E4244" t="s">
        <v>5405</v>
      </c>
      <c r="F4244">
        <v>-0.2</v>
      </c>
    </row>
    <row r="4245" spans="2:6" x14ac:dyDescent="0.25">
      <c r="B4245" t="s">
        <v>5427</v>
      </c>
      <c r="C4245" s="3">
        <v>44715</v>
      </c>
      <c r="D4245" t="s">
        <v>2675</v>
      </c>
      <c r="E4245" t="s">
        <v>5405</v>
      </c>
      <c r="F4245">
        <v>-5</v>
      </c>
    </row>
    <row r="4246" spans="2:6" x14ac:dyDescent="0.25">
      <c r="B4246" t="s">
        <v>5427</v>
      </c>
      <c r="C4246" s="3">
        <v>44715</v>
      </c>
      <c r="D4246" t="s">
        <v>2690</v>
      </c>
      <c r="E4246" t="s">
        <v>5405</v>
      </c>
      <c r="F4246">
        <v>-1</v>
      </c>
    </row>
    <row r="4247" spans="2:6" x14ac:dyDescent="0.25">
      <c r="B4247" t="s">
        <v>5427</v>
      </c>
      <c r="C4247" s="3">
        <v>44715</v>
      </c>
      <c r="D4247" t="s">
        <v>1439</v>
      </c>
      <c r="E4247" t="s">
        <v>5405</v>
      </c>
      <c r="F4247">
        <v>-1</v>
      </c>
    </row>
    <row r="4248" spans="2:6" x14ac:dyDescent="0.25">
      <c r="B4248" t="s">
        <v>5427</v>
      </c>
      <c r="C4248" s="3">
        <v>44715</v>
      </c>
      <c r="D4248" t="s">
        <v>2649</v>
      </c>
      <c r="E4248" t="s">
        <v>5405</v>
      </c>
      <c r="F4248">
        <v>-1</v>
      </c>
    </row>
    <row r="4249" spans="2:6" x14ac:dyDescent="0.25">
      <c r="B4249" t="s">
        <v>5427</v>
      </c>
      <c r="C4249" s="3">
        <v>44715</v>
      </c>
      <c r="D4249" t="s">
        <v>1445</v>
      </c>
      <c r="E4249" t="s">
        <v>5405</v>
      </c>
      <c r="F4249">
        <v>-3</v>
      </c>
    </row>
    <row r="4250" spans="2:6" x14ac:dyDescent="0.25">
      <c r="B4250" t="s">
        <v>5427</v>
      </c>
      <c r="C4250" s="3">
        <v>44715</v>
      </c>
      <c r="D4250" t="s">
        <v>2654</v>
      </c>
      <c r="E4250" t="s">
        <v>5405</v>
      </c>
      <c r="F4250">
        <v>-2</v>
      </c>
    </row>
    <row r="4251" spans="2:6" x14ac:dyDescent="0.25">
      <c r="B4251" t="s">
        <v>5427</v>
      </c>
      <c r="C4251" s="3">
        <v>44715</v>
      </c>
      <c r="D4251" t="s">
        <v>2706</v>
      </c>
      <c r="E4251" t="s">
        <v>5405</v>
      </c>
      <c r="F4251">
        <v>-1</v>
      </c>
    </row>
    <row r="4252" spans="2:6" x14ac:dyDescent="0.25">
      <c r="B4252" t="s">
        <v>5427</v>
      </c>
      <c r="C4252" s="3">
        <v>44715</v>
      </c>
      <c r="D4252" t="s">
        <v>2687</v>
      </c>
      <c r="E4252" t="s">
        <v>5405</v>
      </c>
      <c r="F4252">
        <v>-3</v>
      </c>
    </row>
    <row r="4253" spans="2:6" x14ac:dyDescent="0.25">
      <c r="B4253" t="s">
        <v>5427</v>
      </c>
      <c r="C4253" s="3">
        <v>44715</v>
      </c>
      <c r="D4253" t="s">
        <v>2689</v>
      </c>
      <c r="E4253" t="s">
        <v>5405</v>
      </c>
      <c r="F4253">
        <v>-1</v>
      </c>
    </row>
    <row r="4254" spans="2:6" x14ac:dyDescent="0.25">
      <c r="B4254" t="s">
        <v>5427</v>
      </c>
      <c r="C4254" s="3">
        <v>44715</v>
      </c>
      <c r="D4254" t="s">
        <v>1429</v>
      </c>
      <c r="E4254" t="s">
        <v>5405</v>
      </c>
      <c r="F4254">
        <v>-1</v>
      </c>
    </row>
    <row r="4255" spans="2:6" x14ac:dyDescent="0.25">
      <c r="B4255" t="s">
        <v>5427</v>
      </c>
      <c r="C4255" s="3">
        <v>44715</v>
      </c>
      <c r="D4255" t="s">
        <v>2683</v>
      </c>
      <c r="E4255" t="s">
        <v>5405</v>
      </c>
      <c r="F4255">
        <v>-1</v>
      </c>
    </row>
    <row r="4256" spans="2:6" x14ac:dyDescent="0.25">
      <c r="B4256" t="s">
        <v>5427</v>
      </c>
      <c r="C4256" s="3">
        <v>44715</v>
      </c>
      <c r="D4256" t="s">
        <v>2694</v>
      </c>
      <c r="E4256" t="s">
        <v>5405</v>
      </c>
      <c r="F4256">
        <v>-1</v>
      </c>
    </row>
    <row r="4257" spans="2:6" x14ac:dyDescent="0.25">
      <c r="B4257" t="s">
        <v>5427</v>
      </c>
      <c r="C4257" s="3">
        <v>44715</v>
      </c>
      <c r="D4257" t="s">
        <v>2695</v>
      </c>
      <c r="E4257" t="s">
        <v>5405</v>
      </c>
      <c r="F4257">
        <v>-1</v>
      </c>
    </row>
    <row r="4258" spans="2:6" x14ac:dyDescent="0.25">
      <c r="B4258" t="s">
        <v>5427</v>
      </c>
      <c r="C4258" s="3">
        <v>44715</v>
      </c>
      <c r="D4258" t="s">
        <v>1461</v>
      </c>
      <c r="E4258" t="s">
        <v>5405</v>
      </c>
      <c r="F4258">
        <v>-1</v>
      </c>
    </row>
    <row r="4259" spans="2:6" x14ac:dyDescent="0.25">
      <c r="B4259" t="s">
        <v>5427</v>
      </c>
      <c r="C4259" s="3">
        <v>44715</v>
      </c>
      <c r="D4259" t="s">
        <v>2670</v>
      </c>
      <c r="E4259" t="s">
        <v>5405</v>
      </c>
      <c r="F4259">
        <v>-2</v>
      </c>
    </row>
    <row r="4260" spans="2:6" x14ac:dyDescent="0.25">
      <c r="B4260" t="s">
        <v>5427</v>
      </c>
      <c r="C4260" s="3">
        <v>44715</v>
      </c>
      <c r="D4260" t="s">
        <v>2660</v>
      </c>
      <c r="E4260" t="s">
        <v>5405</v>
      </c>
      <c r="F4260">
        <v>-2</v>
      </c>
    </row>
    <row r="4261" spans="2:6" x14ac:dyDescent="0.25">
      <c r="B4261" t="s">
        <v>5427</v>
      </c>
      <c r="C4261" s="3">
        <v>44715</v>
      </c>
      <c r="D4261" t="s">
        <v>2671</v>
      </c>
      <c r="E4261" t="s">
        <v>5405</v>
      </c>
      <c r="F4261">
        <v>-5</v>
      </c>
    </row>
    <row r="4262" spans="2:6" x14ac:dyDescent="0.25">
      <c r="B4262" t="s">
        <v>5427</v>
      </c>
      <c r="C4262" s="3">
        <v>44715</v>
      </c>
      <c r="D4262" t="s">
        <v>2672</v>
      </c>
      <c r="E4262" t="s">
        <v>5405</v>
      </c>
      <c r="F4262">
        <v>-1</v>
      </c>
    </row>
    <row r="4263" spans="2:6" x14ac:dyDescent="0.25">
      <c r="B4263" t="s">
        <v>5427</v>
      </c>
      <c r="C4263" s="3">
        <v>44715</v>
      </c>
      <c r="D4263" t="s">
        <v>2650</v>
      </c>
      <c r="E4263" t="s">
        <v>5405</v>
      </c>
      <c r="F4263">
        <v>-2</v>
      </c>
    </row>
    <row r="4264" spans="2:6" x14ac:dyDescent="0.25">
      <c r="B4264" t="s">
        <v>5427</v>
      </c>
      <c r="C4264" s="3">
        <v>44715</v>
      </c>
      <c r="D4264" t="s">
        <v>2680</v>
      </c>
      <c r="E4264" t="s">
        <v>5405</v>
      </c>
      <c r="F4264">
        <v>-2</v>
      </c>
    </row>
    <row r="4265" spans="2:6" x14ac:dyDescent="0.25">
      <c r="B4265" t="s">
        <v>5427</v>
      </c>
      <c r="C4265" s="3">
        <v>44715</v>
      </c>
      <c r="D4265" t="s">
        <v>2659</v>
      </c>
      <c r="E4265" t="s">
        <v>5405</v>
      </c>
      <c r="F4265">
        <v>-2</v>
      </c>
    </row>
    <row r="4266" spans="2:6" x14ac:dyDescent="0.25">
      <c r="B4266" t="s">
        <v>5427</v>
      </c>
      <c r="C4266" s="3">
        <v>44715</v>
      </c>
      <c r="D4266" t="s">
        <v>2663</v>
      </c>
      <c r="E4266" t="s">
        <v>5405</v>
      </c>
      <c r="F4266">
        <v>-1</v>
      </c>
    </row>
    <row r="4267" spans="2:6" x14ac:dyDescent="0.25">
      <c r="B4267" t="s">
        <v>5427</v>
      </c>
      <c r="C4267" s="3">
        <v>44715</v>
      </c>
      <c r="D4267" t="s">
        <v>2688</v>
      </c>
      <c r="E4267" t="s">
        <v>5405</v>
      </c>
      <c r="F4267">
        <v>-1</v>
      </c>
    </row>
    <row r="4268" spans="2:6" x14ac:dyDescent="0.25">
      <c r="B4268" t="s">
        <v>5427</v>
      </c>
      <c r="C4268" s="3">
        <v>44715</v>
      </c>
      <c r="D4268" t="s">
        <v>1428</v>
      </c>
      <c r="E4268" t="s">
        <v>5405</v>
      </c>
      <c r="F4268">
        <v>-1</v>
      </c>
    </row>
    <row r="4269" spans="2:6" x14ac:dyDescent="0.25">
      <c r="B4269" t="s">
        <v>5427</v>
      </c>
      <c r="C4269" s="3">
        <v>44715</v>
      </c>
      <c r="D4269" t="s">
        <v>1436</v>
      </c>
      <c r="E4269" t="s">
        <v>5405</v>
      </c>
      <c r="F4269">
        <v>-1</v>
      </c>
    </row>
    <row r="4270" spans="2:6" x14ac:dyDescent="0.25">
      <c r="B4270" t="s">
        <v>5427</v>
      </c>
      <c r="C4270" s="3">
        <v>44715</v>
      </c>
      <c r="D4270" t="s">
        <v>1464</v>
      </c>
      <c r="E4270" t="s">
        <v>5405</v>
      </c>
      <c r="F4270">
        <v>-1</v>
      </c>
    </row>
    <row r="4271" spans="2:6" x14ac:dyDescent="0.25">
      <c r="B4271" t="s">
        <v>5427</v>
      </c>
      <c r="C4271" s="3">
        <v>44715</v>
      </c>
      <c r="D4271" t="s">
        <v>2704</v>
      </c>
      <c r="E4271" t="s">
        <v>5405</v>
      </c>
      <c r="F4271">
        <v>-1</v>
      </c>
    </row>
    <row r="4272" spans="2:6" x14ac:dyDescent="0.25">
      <c r="B4272" t="s">
        <v>5427</v>
      </c>
      <c r="C4272" s="3">
        <v>44715</v>
      </c>
      <c r="D4272" t="s">
        <v>2404</v>
      </c>
      <c r="E4272" t="s">
        <v>5405</v>
      </c>
      <c r="F4272">
        <v>-1</v>
      </c>
    </row>
    <row r="4273" spans="2:6" x14ac:dyDescent="0.25">
      <c r="B4273" t="s">
        <v>5427</v>
      </c>
      <c r="C4273" s="3">
        <v>44715</v>
      </c>
      <c r="D4273" t="s">
        <v>2667</v>
      </c>
      <c r="E4273" t="s">
        <v>5405</v>
      </c>
      <c r="F4273">
        <v>-1</v>
      </c>
    </row>
    <row r="4274" spans="2:6" x14ac:dyDescent="0.25">
      <c r="B4274" t="s">
        <v>5427</v>
      </c>
      <c r="C4274" s="3">
        <v>44715</v>
      </c>
      <c r="D4274" t="s">
        <v>2703</v>
      </c>
      <c r="E4274" t="s">
        <v>5405</v>
      </c>
      <c r="F4274">
        <v>-2</v>
      </c>
    </row>
    <row r="4275" spans="2:6" x14ac:dyDescent="0.25">
      <c r="B4275" t="s">
        <v>5427</v>
      </c>
      <c r="C4275" s="3">
        <v>44715</v>
      </c>
      <c r="D4275" t="s">
        <v>2658</v>
      </c>
      <c r="E4275" t="s">
        <v>5405</v>
      </c>
      <c r="F4275">
        <v>-2</v>
      </c>
    </row>
    <row r="4276" spans="2:6" x14ac:dyDescent="0.25">
      <c r="B4276" t="s">
        <v>5427</v>
      </c>
      <c r="C4276" s="3">
        <v>44715</v>
      </c>
      <c r="D4276" t="s">
        <v>2657</v>
      </c>
      <c r="E4276" t="s">
        <v>5405</v>
      </c>
      <c r="F4276">
        <v>-2</v>
      </c>
    </row>
    <row r="4277" spans="2:6" x14ac:dyDescent="0.25">
      <c r="B4277" t="s">
        <v>5427</v>
      </c>
      <c r="C4277" s="3">
        <v>44715</v>
      </c>
      <c r="D4277" t="s">
        <v>1440</v>
      </c>
      <c r="E4277" t="s">
        <v>5405</v>
      </c>
      <c r="F4277">
        <v>-1</v>
      </c>
    </row>
    <row r="4278" spans="2:6" x14ac:dyDescent="0.25">
      <c r="B4278" t="s">
        <v>5427</v>
      </c>
      <c r="C4278" s="3">
        <v>44715</v>
      </c>
      <c r="D4278" t="s">
        <v>2681</v>
      </c>
      <c r="E4278" t="s">
        <v>5405</v>
      </c>
      <c r="F4278">
        <v>-1</v>
      </c>
    </row>
    <row r="4279" spans="2:6" x14ac:dyDescent="0.25">
      <c r="B4279" t="s">
        <v>5427</v>
      </c>
      <c r="C4279" s="3">
        <v>44715</v>
      </c>
      <c r="D4279" t="s">
        <v>2700</v>
      </c>
      <c r="E4279" t="s">
        <v>5405</v>
      </c>
      <c r="F4279">
        <v>-3</v>
      </c>
    </row>
    <row r="4280" spans="2:6" x14ac:dyDescent="0.25">
      <c r="B4280" t="s">
        <v>5427</v>
      </c>
      <c r="C4280" s="3">
        <v>44715</v>
      </c>
      <c r="D4280" t="s">
        <v>1468</v>
      </c>
      <c r="E4280" t="s">
        <v>5405</v>
      </c>
      <c r="F4280">
        <v>-1</v>
      </c>
    </row>
    <row r="4281" spans="2:6" x14ac:dyDescent="0.25">
      <c r="B4281" t="s">
        <v>5427</v>
      </c>
      <c r="C4281" s="3">
        <v>44715</v>
      </c>
      <c r="D4281" t="s">
        <v>2707</v>
      </c>
      <c r="E4281" t="s">
        <v>5405</v>
      </c>
      <c r="F4281">
        <v>-1</v>
      </c>
    </row>
    <row r="4282" spans="2:6" x14ac:dyDescent="0.25">
      <c r="B4282" t="s">
        <v>5427</v>
      </c>
      <c r="C4282" s="3">
        <v>44715</v>
      </c>
      <c r="D4282" t="s">
        <v>2662</v>
      </c>
      <c r="E4282" t="s">
        <v>5405</v>
      </c>
      <c r="F4282">
        <v>-2</v>
      </c>
    </row>
    <row r="4283" spans="2:6" x14ac:dyDescent="0.25">
      <c r="B4283" t="s">
        <v>5427</v>
      </c>
      <c r="C4283" s="3">
        <v>44715</v>
      </c>
      <c r="D4283" t="s">
        <v>2676</v>
      </c>
      <c r="E4283" t="s">
        <v>5405</v>
      </c>
      <c r="F4283">
        <v>-2</v>
      </c>
    </row>
    <row r="4284" spans="2:6" x14ac:dyDescent="0.25">
      <c r="B4284" t="s">
        <v>5427</v>
      </c>
      <c r="C4284" s="3">
        <v>44715</v>
      </c>
      <c r="D4284" t="s">
        <v>2698</v>
      </c>
      <c r="E4284" t="s">
        <v>5405</v>
      </c>
      <c r="F4284">
        <v>-5</v>
      </c>
    </row>
    <row r="4285" spans="2:6" x14ac:dyDescent="0.25">
      <c r="B4285" t="s">
        <v>5427</v>
      </c>
      <c r="C4285" s="3">
        <v>44715</v>
      </c>
      <c r="D4285" t="s">
        <v>2673</v>
      </c>
      <c r="E4285" t="s">
        <v>5405</v>
      </c>
      <c r="F4285">
        <v>-2</v>
      </c>
    </row>
    <row r="4286" spans="2:6" x14ac:dyDescent="0.25">
      <c r="B4286" t="s">
        <v>5427</v>
      </c>
      <c r="C4286" s="3">
        <v>44715</v>
      </c>
      <c r="D4286" t="s">
        <v>1450</v>
      </c>
      <c r="E4286" t="s">
        <v>5405</v>
      </c>
      <c r="F4286">
        <v>-0.24</v>
      </c>
    </row>
    <row r="4287" spans="2:6" x14ac:dyDescent="0.25">
      <c r="B4287" t="s">
        <v>5427</v>
      </c>
      <c r="C4287" s="3">
        <v>44715</v>
      </c>
      <c r="D4287" t="s">
        <v>1459</v>
      </c>
      <c r="E4287" t="s">
        <v>5405</v>
      </c>
      <c r="F4287">
        <v>-1</v>
      </c>
    </row>
    <row r="4288" spans="2:6" x14ac:dyDescent="0.25">
      <c r="B4288" t="s">
        <v>5427</v>
      </c>
      <c r="C4288" s="3">
        <v>44715</v>
      </c>
      <c r="D4288" t="s">
        <v>2686</v>
      </c>
      <c r="E4288" t="s">
        <v>5405</v>
      </c>
      <c r="F4288">
        <v>-2</v>
      </c>
    </row>
    <row r="4289" spans="2:6" x14ac:dyDescent="0.25">
      <c r="B4289" t="s">
        <v>5427</v>
      </c>
      <c r="C4289" s="3">
        <v>44715</v>
      </c>
      <c r="D4289" t="s">
        <v>1433</v>
      </c>
      <c r="E4289" t="s">
        <v>5405</v>
      </c>
      <c r="F4289">
        <v>-2</v>
      </c>
    </row>
    <row r="4290" spans="2:6" x14ac:dyDescent="0.25">
      <c r="B4290" t="s">
        <v>5427</v>
      </c>
      <c r="C4290" s="3">
        <v>44715</v>
      </c>
      <c r="D4290" t="s">
        <v>2685</v>
      </c>
      <c r="E4290" t="s">
        <v>5405</v>
      </c>
      <c r="F4290">
        <v>-1</v>
      </c>
    </row>
    <row r="4291" spans="2:6" x14ac:dyDescent="0.25">
      <c r="B4291" t="s">
        <v>5427</v>
      </c>
      <c r="C4291" s="3">
        <v>44715</v>
      </c>
      <c r="D4291" t="s">
        <v>2669</v>
      </c>
      <c r="E4291" t="s">
        <v>5405</v>
      </c>
      <c r="F4291">
        <v>-1</v>
      </c>
    </row>
    <row r="4292" spans="2:6" x14ac:dyDescent="0.25">
      <c r="B4292" t="s">
        <v>5427</v>
      </c>
      <c r="C4292" s="3">
        <v>44715</v>
      </c>
      <c r="D4292" t="s">
        <v>2684</v>
      </c>
      <c r="E4292" t="s">
        <v>5405</v>
      </c>
      <c r="F4292">
        <v>-3</v>
      </c>
    </row>
    <row r="4293" spans="2:6" x14ac:dyDescent="0.25">
      <c r="B4293" t="s">
        <v>5427</v>
      </c>
      <c r="C4293" s="3">
        <v>44715</v>
      </c>
      <c r="D4293" t="s">
        <v>1435</v>
      </c>
      <c r="E4293" t="s">
        <v>5405</v>
      </c>
      <c r="F4293">
        <v>-1</v>
      </c>
    </row>
    <row r="4294" spans="2:6" x14ac:dyDescent="0.25">
      <c r="B4294" t="s">
        <v>5427</v>
      </c>
      <c r="C4294" s="3">
        <v>44715</v>
      </c>
      <c r="D4294" t="s">
        <v>2665</v>
      </c>
      <c r="E4294" t="s">
        <v>5405</v>
      </c>
      <c r="F4294">
        <v>-2</v>
      </c>
    </row>
    <row r="4295" spans="2:6" x14ac:dyDescent="0.25">
      <c r="B4295" t="s">
        <v>5427</v>
      </c>
      <c r="C4295" s="3">
        <v>44715</v>
      </c>
      <c r="D4295" t="s">
        <v>2693</v>
      </c>
      <c r="E4295" t="s">
        <v>5405</v>
      </c>
      <c r="F4295">
        <v>-1</v>
      </c>
    </row>
    <row r="4296" spans="2:6" x14ac:dyDescent="0.25">
      <c r="B4296" t="s">
        <v>5427</v>
      </c>
      <c r="C4296" s="3">
        <v>44715</v>
      </c>
      <c r="D4296" t="s">
        <v>1441</v>
      </c>
      <c r="E4296" t="s">
        <v>5405</v>
      </c>
      <c r="F4296">
        <v>-2</v>
      </c>
    </row>
    <row r="4297" spans="2:6" x14ac:dyDescent="0.25">
      <c r="B4297" t="s">
        <v>5427</v>
      </c>
      <c r="C4297" s="3">
        <v>44715</v>
      </c>
      <c r="D4297" t="s">
        <v>2674</v>
      </c>
      <c r="E4297" t="s">
        <v>5405</v>
      </c>
      <c r="F4297">
        <v>-0.08</v>
      </c>
    </row>
    <row r="4298" spans="2:6" x14ac:dyDescent="0.25">
      <c r="B4298" t="s">
        <v>5427</v>
      </c>
      <c r="C4298" s="3">
        <v>44715</v>
      </c>
      <c r="D4298" t="s">
        <v>1432</v>
      </c>
      <c r="E4298" t="s">
        <v>5405</v>
      </c>
      <c r="F4298">
        <v>-2</v>
      </c>
    </row>
    <row r="4299" spans="2:6" x14ac:dyDescent="0.25">
      <c r="B4299" t="s">
        <v>5427</v>
      </c>
      <c r="C4299" s="3">
        <v>44715</v>
      </c>
      <c r="D4299" t="s">
        <v>2664</v>
      </c>
      <c r="E4299" t="s">
        <v>5405</v>
      </c>
      <c r="F4299">
        <v>-1</v>
      </c>
    </row>
    <row r="4300" spans="2:6" x14ac:dyDescent="0.25">
      <c r="B4300" t="s">
        <v>5427</v>
      </c>
      <c r="C4300" s="3">
        <v>44715</v>
      </c>
      <c r="D4300" t="s">
        <v>2402</v>
      </c>
      <c r="E4300" t="s">
        <v>5405</v>
      </c>
      <c r="F4300">
        <v>-1</v>
      </c>
    </row>
    <row r="4301" spans="2:6" x14ac:dyDescent="0.25">
      <c r="B4301" t="s">
        <v>5427</v>
      </c>
      <c r="C4301" s="3">
        <v>44715</v>
      </c>
      <c r="D4301" t="s">
        <v>2666</v>
      </c>
      <c r="E4301" t="s">
        <v>5405</v>
      </c>
      <c r="F4301">
        <v>-1</v>
      </c>
    </row>
    <row r="4302" spans="2:6" x14ac:dyDescent="0.25">
      <c r="B4302" t="s">
        <v>5427</v>
      </c>
      <c r="C4302" s="3">
        <v>44715</v>
      </c>
      <c r="D4302" t="s">
        <v>2699</v>
      </c>
      <c r="E4302" t="s">
        <v>5405</v>
      </c>
      <c r="F4302">
        <v>-1</v>
      </c>
    </row>
    <row r="4303" spans="2:6" x14ac:dyDescent="0.25">
      <c r="B4303" t="s">
        <v>5427</v>
      </c>
      <c r="C4303" s="3">
        <v>44715</v>
      </c>
      <c r="D4303" t="s">
        <v>2692</v>
      </c>
      <c r="E4303" t="s">
        <v>5405</v>
      </c>
      <c r="F4303">
        <v>-1</v>
      </c>
    </row>
    <row r="4304" spans="2:6" x14ac:dyDescent="0.25">
      <c r="B4304" t="s">
        <v>5427</v>
      </c>
      <c r="C4304" s="3">
        <v>44715</v>
      </c>
      <c r="D4304" t="s">
        <v>2651</v>
      </c>
      <c r="E4304" t="s">
        <v>5405</v>
      </c>
      <c r="F4304">
        <v>-1</v>
      </c>
    </row>
    <row r="4305" spans="2:6" x14ac:dyDescent="0.25">
      <c r="B4305" t="s">
        <v>5427</v>
      </c>
      <c r="C4305" s="3">
        <v>44715</v>
      </c>
      <c r="D4305" t="s">
        <v>2682</v>
      </c>
      <c r="E4305" t="s">
        <v>5405</v>
      </c>
      <c r="F4305">
        <v>-1</v>
      </c>
    </row>
    <row r="4306" spans="2:6" x14ac:dyDescent="0.25">
      <c r="B4306" t="s">
        <v>5427</v>
      </c>
      <c r="C4306" s="3">
        <v>44715</v>
      </c>
      <c r="D4306" t="s">
        <v>1460</v>
      </c>
      <c r="E4306" t="s">
        <v>5405</v>
      </c>
      <c r="F4306">
        <v>-1</v>
      </c>
    </row>
    <row r="4307" spans="2:6" x14ac:dyDescent="0.25">
      <c r="B4307" t="s">
        <v>5427</v>
      </c>
      <c r="C4307" s="3">
        <v>44715</v>
      </c>
      <c r="D4307" t="s">
        <v>2678</v>
      </c>
      <c r="E4307" t="s">
        <v>5405</v>
      </c>
      <c r="F4307">
        <v>-1</v>
      </c>
    </row>
    <row r="4308" spans="2:6" x14ac:dyDescent="0.25">
      <c r="B4308" t="s">
        <v>5427</v>
      </c>
      <c r="C4308" s="3">
        <v>44745</v>
      </c>
      <c r="D4308" t="s">
        <v>2744</v>
      </c>
      <c r="E4308" t="s">
        <v>5405</v>
      </c>
      <c r="F4308">
        <v>-1</v>
      </c>
    </row>
    <row r="4309" spans="2:6" x14ac:dyDescent="0.25">
      <c r="B4309" t="s">
        <v>5427</v>
      </c>
      <c r="C4309" s="3">
        <v>44745</v>
      </c>
      <c r="D4309" t="s">
        <v>2721</v>
      </c>
      <c r="E4309" t="s">
        <v>5405</v>
      </c>
      <c r="F4309">
        <v>-1</v>
      </c>
    </row>
    <row r="4310" spans="2:6" x14ac:dyDescent="0.25">
      <c r="B4310" t="s">
        <v>5427</v>
      </c>
      <c r="C4310" s="3">
        <v>44745</v>
      </c>
      <c r="D4310" t="s">
        <v>1500</v>
      </c>
      <c r="E4310" t="s">
        <v>5405</v>
      </c>
      <c r="F4310">
        <v>-1</v>
      </c>
    </row>
    <row r="4311" spans="2:6" x14ac:dyDescent="0.25">
      <c r="B4311" t="s">
        <v>5427</v>
      </c>
      <c r="C4311" s="3">
        <v>44745</v>
      </c>
      <c r="D4311" t="s">
        <v>1498</v>
      </c>
      <c r="E4311" t="s">
        <v>5405</v>
      </c>
      <c r="F4311">
        <v>-1</v>
      </c>
    </row>
    <row r="4312" spans="2:6" x14ac:dyDescent="0.25">
      <c r="B4312" t="s">
        <v>5427</v>
      </c>
      <c r="C4312" s="3">
        <v>44745</v>
      </c>
      <c r="D4312" t="s">
        <v>1487</v>
      </c>
      <c r="E4312" t="s">
        <v>5405</v>
      </c>
      <c r="F4312">
        <v>-1</v>
      </c>
    </row>
    <row r="4313" spans="2:6" x14ac:dyDescent="0.25">
      <c r="B4313" t="s">
        <v>5427</v>
      </c>
      <c r="C4313" s="3">
        <v>44745</v>
      </c>
      <c r="D4313" t="s">
        <v>1481</v>
      </c>
      <c r="E4313" t="s">
        <v>5405</v>
      </c>
      <c r="F4313">
        <v>-2</v>
      </c>
    </row>
    <row r="4314" spans="2:6" x14ac:dyDescent="0.25">
      <c r="B4314" t="s">
        <v>5427</v>
      </c>
      <c r="C4314" s="3">
        <v>44745</v>
      </c>
      <c r="D4314" t="s">
        <v>1501</v>
      </c>
      <c r="E4314" t="s">
        <v>5405</v>
      </c>
      <c r="F4314">
        <v>-3</v>
      </c>
    </row>
    <row r="4315" spans="2:6" x14ac:dyDescent="0.25">
      <c r="B4315" t="s">
        <v>5404</v>
      </c>
      <c r="C4315" s="3">
        <v>44745</v>
      </c>
      <c r="D4315">
        <v>72193</v>
      </c>
      <c r="E4315" t="s">
        <v>5405</v>
      </c>
      <c r="F4315">
        <v>-200</v>
      </c>
    </row>
    <row r="4316" spans="2:6" x14ac:dyDescent="0.25">
      <c r="B4316" t="s">
        <v>5427</v>
      </c>
      <c r="C4316" s="3">
        <v>44745</v>
      </c>
      <c r="D4316" t="s">
        <v>2726</v>
      </c>
      <c r="E4316" t="s">
        <v>5405</v>
      </c>
      <c r="F4316">
        <v>-0.6</v>
      </c>
    </row>
    <row r="4317" spans="2:6" x14ac:dyDescent="0.25">
      <c r="B4317" t="s">
        <v>5427</v>
      </c>
      <c r="C4317" s="3">
        <v>44745</v>
      </c>
      <c r="D4317" t="s">
        <v>2727</v>
      </c>
      <c r="E4317" t="s">
        <v>5405</v>
      </c>
      <c r="F4317">
        <v>-1</v>
      </c>
    </row>
    <row r="4318" spans="2:6" x14ac:dyDescent="0.25">
      <c r="B4318" t="s">
        <v>5427</v>
      </c>
      <c r="C4318" s="3">
        <v>44745</v>
      </c>
      <c r="D4318" t="s">
        <v>2709</v>
      </c>
      <c r="E4318" t="s">
        <v>5405</v>
      </c>
      <c r="F4318">
        <v>-1</v>
      </c>
    </row>
    <row r="4319" spans="2:6" x14ac:dyDescent="0.25">
      <c r="B4319" t="s">
        <v>5427</v>
      </c>
      <c r="C4319" s="3">
        <v>44745</v>
      </c>
      <c r="D4319" t="s">
        <v>2723</v>
      </c>
      <c r="E4319" t="s">
        <v>5405</v>
      </c>
      <c r="F4319">
        <v>-1</v>
      </c>
    </row>
    <row r="4320" spans="2:6" x14ac:dyDescent="0.25">
      <c r="B4320" t="s">
        <v>5404</v>
      </c>
      <c r="C4320" s="3">
        <v>44745</v>
      </c>
      <c r="D4320">
        <v>72192</v>
      </c>
      <c r="E4320" t="s">
        <v>5405</v>
      </c>
      <c r="F4320">
        <v>-5</v>
      </c>
    </row>
    <row r="4321" spans="2:6" x14ac:dyDescent="0.25">
      <c r="B4321" t="s">
        <v>5427</v>
      </c>
      <c r="C4321" s="3">
        <v>44745</v>
      </c>
      <c r="D4321" t="s">
        <v>1483</v>
      </c>
      <c r="E4321" t="s">
        <v>5405</v>
      </c>
      <c r="F4321">
        <v>-1</v>
      </c>
    </row>
    <row r="4322" spans="2:6" x14ac:dyDescent="0.25">
      <c r="B4322" t="s">
        <v>5427</v>
      </c>
      <c r="C4322" s="3">
        <v>44745</v>
      </c>
      <c r="D4322" t="s">
        <v>2713</v>
      </c>
      <c r="E4322" t="s">
        <v>5405</v>
      </c>
      <c r="F4322">
        <v>-4</v>
      </c>
    </row>
    <row r="4323" spans="2:6" x14ac:dyDescent="0.25">
      <c r="B4323" t="s">
        <v>5427</v>
      </c>
      <c r="C4323" s="3">
        <v>44745</v>
      </c>
      <c r="D4323" t="s">
        <v>2714</v>
      </c>
      <c r="E4323" t="s">
        <v>5405</v>
      </c>
      <c r="F4323">
        <v>-2</v>
      </c>
    </row>
    <row r="4324" spans="2:6" x14ac:dyDescent="0.25">
      <c r="B4324" t="s">
        <v>5404</v>
      </c>
      <c r="C4324" s="3">
        <v>44745</v>
      </c>
      <c r="D4324">
        <v>72188</v>
      </c>
      <c r="E4324" t="s">
        <v>5405</v>
      </c>
      <c r="F4324">
        <v>-0.4</v>
      </c>
    </row>
    <row r="4325" spans="2:6" x14ac:dyDescent="0.25">
      <c r="B4325" t="s">
        <v>5427</v>
      </c>
      <c r="C4325" s="3">
        <v>44745</v>
      </c>
      <c r="D4325" t="s">
        <v>1473</v>
      </c>
      <c r="E4325" t="s">
        <v>5405</v>
      </c>
      <c r="F4325">
        <v>-1</v>
      </c>
    </row>
    <row r="4326" spans="2:6" x14ac:dyDescent="0.25">
      <c r="B4326" t="s">
        <v>5427</v>
      </c>
      <c r="C4326" s="3">
        <v>44745</v>
      </c>
      <c r="D4326" t="s">
        <v>2181</v>
      </c>
      <c r="E4326" t="s">
        <v>5405</v>
      </c>
      <c r="F4326">
        <v>-1</v>
      </c>
    </row>
    <row r="4327" spans="2:6" x14ac:dyDescent="0.25">
      <c r="B4327" t="s">
        <v>5427</v>
      </c>
      <c r="C4327" s="3">
        <v>44745</v>
      </c>
      <c r="D4327" t="s">
        <v>2724</v>
      </c>
      <c r="E4327" t="s">
        <v>5405</v>
      </c>
      <c r="F4327">
        <v>-3</v>
      </c>
    </row>
    <row r="4328" spans="2:6" x14ac:dyDescent="0.25">
      <c r="B4328" t="s">
        <v>5427</v>
      </c>
      <c r="C4328" s="3">
        <v>44745</v>
      </c>
      <c r="D4328" t="s">
        <v>2737</v>
      </c>
      <c r="E4328" t="s">
        <v>5405</v>
      </c>
      <c r="F4328">
        <v>-1</v>
      </c>
    </row>
    <row r="4329" spans="2:6" x14ac:dyDescent="0.25">
      <c r="B4329" t="s">
        <v>5427</v>
      </c>
      <c r="C4329" s="3">
        <v>44745</v>
      </c>
      <c r="D4329" t="s">
        <v>1482</v>
      </c>
      <c r="E4329" t="s">
        <v>5405</v>
      </c>
      <c r="F4329">
        <v>-2</v>
      </c>
    </row>
    <row r="4330" spans="2:6" x14ac:dyDescent="0.25">
      <c r="B4330" t="s">
        <v>5404</v>
      </c>
      <c r="C4330" s="3">
        <v>44745</v>
      </c>
      <c r="D4330">
        <v>72194</v>
      </c>
      <c r="E4330" t="s">
        <v>5405</v>
      </c>
      <c r="F4330">
        <v>-2</v>
      </c>
    </row>
    <row r="4331" spans="2:6" x14ac:dyDescent="0.25">
      <c r="B4331" t="s">
        <v>5427</v>
      </c>
      <c r="C4331" s="3">
        <v>44745</v>
      </c>
      <c r="D4331" t="s">
        <v>2742</v>
      </c>
      <c r="E4331" t="s">
        <v>5405</v>
      </c>
      <c r="F4331">
        <v>-2</v>
      </c>
    </row>
    <row r="4332" spans="2:6" x14ac:dyDescent="0.25">
      <c r="B4332" t="s">
        <v>5404</v>
      </c>
      <c r="C4332" s="3">
        <v>44745</v>
      </c>
      <c r="D4332">
        <v>72184</v>
      </c>
      <c r="E4332" t="s">
        <v>5405</v>
      </c>
      <c r="F4332">
        <v>-36</v>
      </c>
    </row>
    <row r="4333" spans="2:6" x14ac:dyDescent="0.25">
      <c r="B4333" t="s">
        <v>5427</v>
      </c>
      <c r="C4333" s="3">
        <v>44745</v>
      </c>
      <c r="D4333" t="s">
        <v>2734</v>
      </c>
      <c r="E4333" t="s">
        <v>5405</v>
      </c>
      <c r="F4333">
        <v>-5</v>
      </c>
    </row>
    <row r="4334" spans="2:6" x14ac:dyDescent="0.25">
      <c r="B4334" t="s">
        <v>5427</v>
      </c>
      <c r="C4334" s="3">
        <v>44745</v>
      </c>
      <c r="D4334" t="s">
        <v>2735</v>
      </c>
      <c r="E4334" t="s">
        <v>5405</v>
      </c>
      <c r="F4334">
        <v>-1</v>
      </c>
    </row>
    <row r="4335" spans="2:6" x14ac:dyDescent="0.25">
      <c r="B4335" t="s">
        <v>5404</v>
      </c>
      <c r="C4335" s="3">
        <v>44745</v>
      </c>
      <c r="D4335">
        <v>72186</v>
      </c>
      <c r="E4335" t="s">
        <v>5405</v>
      </c>
      <c r="F4335">
        <v>-0.4</v>
      </c>
    </row>
    <row r="4336" spans="2:6" x14ac:dyDescent="0.25">
      <c r="B4336" t="s">
        <v>5427</v>
      </c>
      <c r="C4336" s="3">
        <v>44745</v>
      </c>
      <c r="D4336" t="s">
        <v>2731</v>
      </c>
      <c r="E4336" t="s">
        <v>5405</v>
      </c>
      <c r="F4336">
        <v>-1</v>
      </c>
    </row>
    <row r="4337" spans="2:6" x14ac:dyDescent="0.25">
      <c r="B4337" t="s">
        <v>5427</v>
      </c>
      <c r="C4337" s="3">
        <v>44745</v>
      </c>
      <c r="D4337" t="s">
        <v>2716</v>
      </c>
      <c r="E4337" t="s">
        <v>5405</v>
      </c>
      <c r="F4337">
        <v>-2</v>
      </c>
    </row>
    <row r="4338" spans="2:6" x14ac:dyDescent="0.25">
      <c r="B4338" t="s">
        <v>5427</v>
      </c>
      <c r="C4338" s="3">
        <v>44745</v>
      </c>
      <c r="D4338" t="s">
        <v>1497</v>
      </c>
      <c r="E4338" t="s">
        <v>5405</v>
      </c>
      <c r="F4338">
        <v>-1</v>
      </c>
    </row>
    <row r="4339" spans="2:6" x14ac:dyDescent="0.25">
      <c r="B4339" t="s">
        <v>5427</v>
      </c>
      <c r="C4339" s="3">
        <v>44745</v>
      </c>
      <c r="D4339" t="s">
        <v>2717</v>
      </c>
      <c r="E4339" t="s">
        <v>5405</v>
      </c>
      <c r="F4339">
        <v>-3</v>
      </c>
    </row>
    <row r="4340" spans="2:6" x14ac:dyDescent="0.25">
      <c r="B4340" t="s">
        <v>5427</v>
      </c>
      <c r="C4340" s="3">
        <v>44745</v>
      </c>
      <c r="D4340" t="s">
        <v>2180</v>
      </c>
      <c r="E4340" t="s">
        <v>5405</v>
      </c>
      <c r="F4340">
        <v>-6</v>
      </c>
    </row>
    <row r="4341" spans="2:6" x14ac:dyDescent="0.25">
      <c r="B4341" t="s">
        <v>5404</v>
      </c>
      <c r="C4341" s="3">
        <v>44745</v>
      </c>
      <c r="D4341">
        <v>72190</v>
      </c>
      <c r="E4341" t="s">
        <v>5405</v>
      </c>
      <c r="F4341">
        <v>-2</v>
      </c>
    </row>
    <row r="4342" spans="2:6" x14ac:dyDescent="0.25">
      <c r="B4342" t="s">
        <v>5427</v>
      </c>
      <c r="C4342" s="3">
        <v>44745</v>
      </c>
      <c r="D4342" t="s">
        <v>1475</v>
      </c>
      <c r="E4342" t="s">
        <v>5405</v>
      </c>
      <c r="F4342">
        <v>-2</v>
      </c>
    </row>
    <row r="4343" spans="2:6" x14ac:dyDescent="0.25">
      <c r="B4343" t="s">
        <v>5427</v>
      </c>
      <c r="C4343" s="3">
        <v>44745</v>
      </c>
      <c r="D4343" t="s">
        <v>2715</v>
      </c>
      <c r="E4343" t="s">
        <v>5405</v>
      </c>
      <c r="F4343">
        <v>-1</v>
      </c>
    </row>
    <row r="4344" spans="2:6" x14ac:dyDescent="0.25">
      <c r="B4344" t="s">
        <v>5427</v>
      </c>
      <c r="C4344" s="3">
        <v>44745</v>
      </c>
      <c r="D4344" t="s">
        <v>1479</v>
      </c>
      <c r="E4344" t="s">
        <v>5405</v>
      </c>
      <c r="F4344">
        <v>-1</v>
      </c>
    </row>
    <row r="4345" spans="2:6" x14ac:dyDescent="0.25">
      <c r="B4345" t="s">
        <v>5427</v>
      </c>
      <c r="C4345" s="3">
        <v>44745</v>
      </c>
      <c r="D4345" t="s">
        <v>1474</v>
      </c>
      <c r="E4345" t="s">
        <v>5405</v>
      </c>
      <c r="F4345">
        <v>-1</v>
      </c>
    </row>
    <row r="4346" spans="2:6" x14ac:dyDescent="0.25">
      <c r="B4346" t="s">
        <v>5427</v>
      </c>
      <c r="C4346" s="3">
        <v>44745</v>
      </c>
      <c r="D4346" t="s">
        <v>2738</v>
      </c>
      <c r="E4346" t="s">
        <v>5405</v>
      </c>
      <c r="F4346">
        <v>-1</v>
      </c>
    </row>
    <row r="4347" spans="2:6" x14ac:dyDescent="0.25">
      <c r="B4347" t="s">
        <v>5427</v>
      </c>
      <c r="C4347" s="3">
        <v>44745</v>
      </c>
      <c r="D4347" t="s">
        <v>2733</v>
      </c>
      <c r="E4347" t="s">
        <v>5405</v>
      </c>
      <c r="F4347">
        <v>-1</v>
      </c>
    </row>
    <row r="4348" spans="2:6" x14ac:dyDescent="0.25">
      <c r="B4348" t="s">
        <v>5427</v>
      </c>
      <c r="C4348" s="3">
        <v>44745</v>
      </c>
      <c r="D4348" t="s">
        <v>1476</v>
      </c>
      <c r="E4348" t="s">
        <v>5405</v>
      </c>
      <c r="F4348">
        <v>-1</v>
      </c>
    </row>
    <row r="4349" spans="2:6" x14ac:dyDescent="0.25">
      <c r="B4349" t="s">
        <v>5427</v>
      </c>
      <c r="C4349" s="3">
        <v>44745</v>
      </c>
      <c r="D4349" t="s">
        <v>2736</v>
      </c>
      <c r="E4349" t="s">
        <v>5405</v>
      </c>
      <c r="F4349">
        <v>-1</v>
      </c>
    </row>
    <row r="4350" spans="2:6" x14ac:dyDescent="0.25">
      <c r="B4350" t="s">
        <v>5427</v>
      </c>
      <c r="C4350" s="3">
        <v>44745</v>
      </c>
      <c r="D4350" t="s">
        <v>2719</v>
      </c>
      <c r="E4350" t="s">
        <v>5405</v>
      </c>
      <c r="F4350">
        <v>-5</v>
      </c>
    </row>
    <row r="4351" spans="2:6" x14ac:dyDescent="0.25">
      <c r="B4351" t="s">
        <v>5427</v>
      </c>
      <c r="C4351" s="3">
        <v>44745</v>
      </c>
      <c r="D4351" t="s">
        <v>1480</v>
      </c>
      <c r="E4351" t="s">
        <v>5405</v>
      </c>
      <c r="F4351">
        <v>-5</v>
      </c>
    </row>
    <row r="4352" spans="2:6" x14ac:dyDescent="0.25">
      <c r="B4352" t="s">
        <v>5427</v>
      </c>
      <c r="C4352" s="3">
        <v>44745</v>
      </c>
      <c r="D4352" t="s">
        <v>1485</v>
      </c>
      <c r="E4352" t="s">
        <v>5405</v>
      </c>
      <c r="F4352">
        <v>-3</v>
      </c>
    </row>
    <row r="4353" spans="2:6" x14ac:dyDescent="0.25">
      <c r="B4353" t="s">
        <v>5427</v>
      </c>
      <c r="C4353" s="3">
        <v>44745</v>
      </c>
      <c r="D4353" t="s">
        <v>2741</v>
      </c>
      <c r="E4353" t="s">
        <v>5405</v>
      </c>
      <c r="F4353">
        <v>-0.2</v>
      </c>
    </row>
    <row r="4354" spans="2:6" x14ac:dyDescent="0.25">
      <c r="B4354" t="s">
        <v>5427</v>
      </c>
      <c r="C4354" s="3">
        <v>44745</v>
      </c>
      <c r="D4354" t="s">
        <v>2728</v>
      </c>
      <c r="E4354" t="s">
        <v>5405</v>
      </c>
      <c r="F4354">
        <v>-1</v>
      </c>
    </row>
    <row r="4355" spans="2:6" x14ac:dyDescent="0.25">
      <c r="B4355" t="s">
        <v>5427</v>
      </c>
      <c r="C4355" s="3">
        <v>44745</v>
      </c>
      <c r="D4355" t="s">
        <v>1492</v>
      </c>
      <c r="E4355" t="s">
        <v>5405</v>
      </c>
      <c r="F4355">
        <v>-2</v>
      </c>
    </row>
    <row r="4356" spans="2:6" x14ac:dyDescent="0.25">
      <c r="B4356" t="s">
        <v>5427</v>
      </c>
      <c r="C4356" s="3">
        <v>44745</v>
      </c>
      <c r="D4356" t="s">
        <v>2743</v>
      </c>
      <c r="E4356" t="s">
        <v>5405</v>
      </c>
      <c r="F4356">
        <v>-1</v>
      </c>
    </row>
    <row r="4357" spans="2:6" x14ac:dyDescent="0.25">
      <c r="B4357" t="s">
        <v>5427</v>
      </c>
      <c r="C4357" s="3">
        <v>44745</v>
      </c>
      <c r="D4357" t="s">
        <v>2732</v>
      </c>
      <c r="E4357" t="s">
        <v>5405</v>
      </c>
      <c r="F4357">
        <v>-1</v>
      </c>
    </row>
    <row r="4358" spans="2:6" x14ac:dyDescent="0.25">
      <c r="B4358" t="s">
        <v>5427</v>
      </c>
      <c r="C4358" s="3">
        <v>44745</v>
      </c>
      <c r="D4358" t="s">
        <v>2712</v>
      </c>
      <c r="E4358" t="s">
        <v>5405</v>
      </c>
      <c r="F4358">
        <v>-2</v>
      </c>
    </row>
    <row r="4359" spans="2:6" x14ac:dyDescent="0.25">
      <c r="B4359" t="s">
        <v>5427</v>
      </c>
      <c r="C4359" s="3">
        <v>44745</v>
      </c>
      <c r="D4359" t="s">
        <v>1496</v>
      </c>
      <c r="E4359" t="s">
        <v>5405</v>
      </c>
      <c r="F4359">
        <v>-3</v>
      </c>
    </row>
    <row r="4360" spans="2:6" x14ac:dyDescent="0.25">
      <c r="B4360" t="s">
        <v>5427</v>
      </c>
      <c r="C4360" s="3">
        <v>44745</v>
      </c>
      <c r="D4360" t="s">
        <v>2720</v>
      </c>
      <c r="E4360" t="s">
        <v>5405</v>
      </c>
      <c r="F4360">
        <v>-1</v>
      </c>
    </row>
    <row r="4361" spans="2:6" x14ac:dyDescent="0.25">
      <c r="B4361" t="s">
        <v>5427</v>
      </c>
      <c r="C4361" s="3">
        <v>44745</v>
      </c>
      <c r="D4361" t="s">
        <v>2710</v>
      </c>
      <c r="E4361" t="s">
        <v>5405</v>
      </c>
      <c r="F4361">
        <v>-0.2</v>
      </c>
    </row>
    <row r="4362" spans="2:6" x14ac:dyDescent="0.25">
      <c r="B4362" t="s">
        <v>5427</v>
      </c>
      <c r="C4362" s="3">
        <v>44745</v>
      </c>
      <c r="D4362" t="s">
        <v>2711</v>
      </c>
      <c r="E4362" t="s">
        <v>5405</v>
      </c>
      <c r="F4362">
        <v>-3</v>
      </c>
    </row>
    <row r="4363" spans="2:6" x14ac:dyDescent="0.25">
      <c r="B4363" t="s">
        <v>5427</v>
      </c>
      <c r="C4363" s="3">
        <v>44745</v>
      </c>
      <c r="D4363" t="s">
        <v>2730</v>
      </c>
      <c r="E4363" t="s">
        <v>5405</v>
      </c>
      <c r="F4363">
        <v>-1</v>
      </c>
    </row>
    <row r="4364" spans="2:6" x14ac:dyDescent="0.25">
      <c r="B4364" t="s">
        <v>5427</v>
      </c>
      <c r="C4364" s="3">
        <v>44745</v>
      </c>
      <c r="D4364" t="s">
        <v>1490</v>
      </c>
      <c r="E4364" t="s">
        <v>5405</v>
      </c>
      <c r="F4364">
        <v>-1</v>
      </c>
    </row>
    <row r="4365" spans="2:6" x14ac:dyDescent="0.25">
      <c r="B4365" t="s">
        <v>5427</v>
      </c>
      <c r="C4365" s="3">
        <v>44745</v>
      </c>
      <c r="D4365" t="s">
        <v>2739</v>
      </c>
      <c r="E4365" t="s">
        <v>5405</v>
      </c>
      <c r="F4365">
        <v>-10</v>
      </c>
    </row>
    <row r="4366" spans="2:6" x14ac:dyDescent="0.25">
      <c r="B4366" t="s">
        <v>5427</v>
      </c>
      <c r="C4366" s="3">
        <v>44745</v>
      </c>
      <c r="D4366" t="s">
        <v>1489</v>
      </c>
      <c r="E4366" t="s">
        <v>5405</v>
      </c>
      <c r="F4366">
        <v>-2</v>
      </c>
    </row>
    <row r="4367" spans="2:6" x14ac:dyDescent="0.25">
      <c r="B4367" t="s">
        <v>5427</v>
      </c>
      <c r="C4367" s="3">
        <v>44745</v>
      </c>
      <c r="D4367" t="s">
        <v>2722</v>
      </c>
      <c r="E4367" t="s">
        <v>5405</v>
      </c>
      <c r="F4367">
        <v>-0.6</v>
      </c>
    </row>
    <row r="4368" spans="2:6" x14ac:dyDescent="0.25">
      <c r="B4368" t="s">
        <v>5427</v>
      </c>
      <c r="C4368" s="3">
        <v>44745</v>
      </c>
      <c r="D4368" t="s">
        <v>2718</v>
      </c>
      <c r="E4368" t="s">
        <v>5405</v>
      </c>
      <c r="F4368">
        <v>-2</v>
      </c>
    </row>
    <row r="4369" spans="2:6" x14ac:dyDescent="0.25">
      <c r="B4369" t="s">
        <v>5427</v>
      </c>
      <c r="C4369" s="3">
        <v>44745</v>
      </c>
      <c r="D4369" t="s">
        <v>1499</v>
      </c>
      <c r="E4369" t="s">
        <v>5405</v>
      </c>
      <c r="F4369">
        <v>-2</v>
      </c>
    </row>
    <row r="4370" spans="2:6" x14ac:dyDescent="0.25">
      <c r="B4370" t="s">
        <v>5427</v>
      </c>
      <c r="C4370" s="3">
        <v>44745</v>
      </c>
      <c r="D4370" t="s">
        <v>2729</v>
      </c>
      <c r="E4370" t="s">
        <v>5405</v>
      </c>
      <c r="F4370">
        <v>-1</v>
      </c>
    </row>
    <row r="4371" spans="2:6" x14ac:dyDescent="0.25">
      <c r="B4371" t="s">
        <v>5427</v>
      </c>
      <c r="C4371" s="3">
        <v>44745</v>
      </c>
      <c r="D4371" t="s">
        <v>1477</v>
      </c>
      <c r="E4371" t="s">
        <v>5405</v>
      </c>
      <c r="F4371">
        <v>-1</v>
      </c>
    </row>
    <row r="4372" spans="2:6" x14ac:dyDescent="0.25">
      <c r="B4372" t="s">
        <v>5427</v>
      </c>
      <c r="C4372" s="3">
        <v>44745</v>
      </c>
      <c r="D4372" t="s">
        <v>1502</v>
      </c>
      <c r="E4372" t="s">
        <v>5405</v>
      </c>
      <c r="F4372">
        <v>-1</v>
      </c>
    </row>
    <row r="4373" spans="2:6" x14ac:dyDescent="0.25">
      <c r="B4373" t="s">
        <v>5427</v>
      </c>
      <c r="C4373" s="3">
        <v>44745</v>
      </c>
      <c r="D4373" t="s">
        <v>1478</v>
      </c>
      <c r="E4373" t="s">
        <v>5405</v>
      </c>
      <c r="F4373">
        <v>-3</v>
      </c>
    </row>
    <row r="4374" spans="2:6" x14ac:dyDescent="0.25">
      <c r="B4374" t="s">
        <v>5427</v>
      </c>
      <c r="C4374" s="3">
        <v>44745</v>
      </c>
      <c r="D4374" t="s">
        <v>2740</v>
      </c>
      <c r="E4374" t="s">
        <v>5405</v>
      </c>
      <c r="F4374">
        <v>-1</v>
      </c>
    </row>
    <row r="4375" spans="2:6" x14ac:dyDescent="0.25">
      <c r="B4375" t="s">
        <v>5404</v>
      </c>
      <c r="C4375" s="3">
        <v>44745</v>
      </c>
      <c r="D4375">
        <v>72191</v>
      </c>
      <c r="E4375" t="s">
        <v>5405</v>
      </c>
      <c r="F4375">
        <v>-0.4</v>
      </c>
    </row>
    <row r="4376" spans="2:6" x14ac:dyDescent="0.25">
      <c r="B4376" t="s">
        <v>5404</v>
      </c>
      <c r="C4376" s="3">
        <v>44745</v>
      </c>
      <c r="D4376">
        <v>72189</v>
      </c>
      <c r="E4376" t="s">
        <v>5405</v>
      </c>
      <c r="F4376">
        <v>-0.4</v>
      </c>
    </row>
    <row r="4377" spans="2:6" x14ac:dyDescent="0.25">
      <c r="B4377" t="s">
        <v>5427</v>
      </c>
      <c r="C4377" s="3">
        <v>44776</v>
      </c>
      <c r="D4377" t="s">
        <v>2820</v>
      </c>
      <c r="E4377" t="s">
        <v>5405</v>
      </c>
      <c r="F4377">
        <v>-2</v>
      </c>
    </row>
    <row r="4378" spans="2:6" x14ac:dyDescent="0.25">
      <c r="B4378" t="s">
        <v>5427</v>
      </c>
      <c r="C4378" s="3">
        <v>44776</v>
      </c>
      <c r="D4378" t="s">
        <v>2752</v>
      </c>
      <c r="E4378" t="s">
        <v>5405</v>
      </c>
      <c r="F4378">
        <v>-1</v>
      </c>
    </row>
    <row r="4379" spans="2:6" x14ac:dyDescent="0.25">
      <c r="B4379" t="s">
        <v>5427</v>
      </c>
      <c r="C4379" s="3">
        <v>44776</v>
      </c>
      <c r="D4379" t="s">
        <v>2811</v>
      </c>
      <c r="E4379" t="s">
        <v>5405</v>
      </c>
      <c r="F4379">
        <v>-1</v>
      </c>
    </row>
    <row r="4380" spans="2:6" x14ac:dyDescent="0.25">
      <c r="B4380" t="s">
        <v>5427</v>
      </c>
      <c r="C4380" s="3">
        <v>44776</v>
      </c>
      <c r="D4380" t="s">
        <v>2778</v>
      </c>
      <c r="E4380" t="s">
        <v>5405</v>
      </c>
      <c r="F4380">
        <v>-5</v>
      </c>
    </row>
    <row r="4381" spans="2:6" x14ac:dyDescent="0.25">
      <c r="B4381" t="s">
        <v>5427</v>
      </c>
      <c r="C4381" s="3">
        <v>44776</v>
      </c>
      <c r="D4381" t="s">
        <v>2767</v>
      </c>
      <c r="E4381" t="s">
        <v>5405</v>
      </c>
      <c r="F4381">
        <v>-2</v>
      </c>
    </row>
    <row r="4382" spans="2:6" x14ac:dyDescent="0.25">
      <c r="B4382" t="s">
        <v>5427</v>
      </c>
      <c r="C4382" s="3">
        <v>44776</v>
      </c>
      <c r="D4382" t="s">
        <v>2746</v>
      </c>
      <c r="E4382" t="s">
        <v>5405</v>
      </c>
      <c r="F4382">
        <v>-1</v>
      </c>
    </row>
    <row r="4383" spans="2:6" x14ac:dyDescent="0.25">
      <c r="B4383" t="s">
        <v>5427</v>
      </c>
      <c r="C4383" s="3">
        <v>44776</v>
      </c>
      <c r="D4383" t="s">
        <v>2751</v>
      </c>
      <c r="E4383" t="s">
        <v>5405</v>
      </c>
      <c r="F4383">
        <v>-1.04</v>
      </c>
    </row>
    <row r="4384" spans="2:6" x14ac:dyDescent="0.25">
      <c r="B4384" t="s">
        <v>5427</v>
      </c>
      <c r="C4384" s="3">
        <v>44776</v>
      </c>
      <c r="D4384" t="s">
        <v>2761</v>
      </c>
      <c r="E4384" t="s">
        <v>5405</v>
      </c>
      <c r="F4384">
        <v>-1</v>
      </c>
    </row>
    <row r="4385" spans="2:6" x14ac:dyDescent="0.25">
      <c r="B4385" t="s">
        <v>5427</v>
      </c>
      <c r="C4385" s="3">
        <v>44776</v>
      </c>
      <c r="D4385" t="s">
        <v>2809</v>
      </c>
      <c r="E4385" t="s">
        <v>5405</v>
      </c>
      <c r="F4385">
        <v>-1</v>
      </c>
    </row>
    <row r="4386" spans="2:6" x14ac:dyDescent="0.25">
      <c r="B4386" t="s">
        <v>5427</v>
      </c>
      <c r="C4386" s="3">
        <v>44776</v>
      </c>
      <c r="D4386" t="s">
        <v>2807</v>
      </c>
      <c r="E4386" t="s">
        <v>5405</v>
      </c>
      <c r="F4386">
        <v>-1</v>
      </c>
    </row>
    <row r="4387" spans="2:6" x14ac:dyDescent="0.25">
      <c r="B4387" t="s">
        <v>5427</v>
      </c>
      <c r="C4387" s="3">
        <v>44776</v>
      </c>
      <c r="D4387" t="s">
        <v>2787</v>
      </c>
      <c r="E4387" t="s">
        <v>5405</v>
      </c>
      <c r="F4387">
        <v>-3</v>
      </c>
    </row>
    <row r="4388" spans="2:6" x14ac:dyDescent="0.25">
      <c r="B4388" t="s">
        <v>5427</v>
      </c>
      <c r="C4388" s="3">
        <v>44776</v>
      </c>
      <c r="D4388" t="s">
        <v>2759</v>
      </c>
      <c r="E4388" t="s">
        <v>5405</v>
      </c>
      <c r="F4388">
        <v>-2</v>
      </c>
    </row>
    <row r="4389" spans="2:6" x14ac:dyDescent="0.25">
      <c r="B4389" t="s">
        <v>5427</v>
      </c>
      <c r="C4389" s="3">
        <v>44776</v>
      </c>
      <c r="D4389" t="s">
        <v>2826</v>
      </c>
      <c r="E4389" t="s">
        <v>5405</v>
      </c>
      <c r="F4389">
        <v>-3</v>
      </c>
    </row>
    <row r="4390" spans="2:6" x14ac:dyDescent="0.25">
      <c r="B4390" t="s">
        <v>5427</v>
      </c>
      <c r="C4390" s="3">
        <v>44776</v>
      </c>
      <c r="D4390" t="s">
        <v>2764</v>
      </c>
      <c r="E4390" t="s">
        <v>5405</v>
      </c>
      <c r="F4390">
        <v>-3</v>
      </c>
    </row>
    <row r="4391" spans="2:6" x14ac:dyDescent="0.25">
      <c r="B4391" t="s">
        <v>5427</v>
      </c>
      <c r="C4391" s="3">
        <v>44776</v>
      </c>
      <c r="D4391" t="s">
        <v>1537</v>
      </c>
      <c r="E4391" t="s">
        <v>5405</v>
      </c>
      <c r="F4391">
        <v>-0.24</v>
      </c>
    </row>
    <row r="4392" spans="2:6" x14ac:dyDescent="0.25">
      <c r="B4392" t="s">
        <v>5404</v>
      </c>
      <c r="C4392" s="3">
        <v>44776</v>
      </c>
      <c r="D4392">
        <v>72201</v>
      </c>
      <c r="E4392" t="s">
        <v>5405</v>
      </c>
      <c r="F4392">
        <v>-1</v>
      </c>
    </row>
    <row r="4393" spans="2:6" x14ac:dyDescent="0.25">
      <c r="B4393" t="s">
        <v>5427</v>
      </c>
      <c r="C4393" s="3">
        <v>44776</v>
      </c>
      <c r="D4393" t="s">
        <v>2823</v>
      </c>
      <c r="E4393" t="s">
        <v>5405</v>
      </c>
      <c r="F4393">
        <v>-1</v>
      </c>
    </row>
    <row r="4394" spans="2:6" x14ac:dyDescent="0.25">
      <c r="B4394" t="s">
        <v>5427</v>
      </c>
      <c r="C4394" s="3">
        <v>44776</v>
      </c>
      <c r="D4394" t="s">
        <v>641</v>
      </c>
      <c r="E4394" t="s">
        <v>5405</v>
      </c>
      <c r="F4394">
        <v>-3</v>
      </c>
    </row>
    <row r="4395" spans="2:6" x14ac:dyDescent="0.25">
      <c r="B4395" t="s">
        <v>5427</v>
      </c>
      <c r="C4395" s="3">
        <v>44776</v>
      </c>
      <c r="D4395" t="s">
        <v>2774</v>
      </c>
      <c r="E4395" t="s">
        <v>5405</v>
      </c>
      <c r="F4395">
        <v>-1</v>
      </c>
    </row>
    <row r="4396" spans="2:6" x14ac:dyDescent="0.25">
      <c r="B4396" t="s">
        <v>5427</v>
      </c>
      <c r="C4396" s="3">
        <v>44776</v>
      </c>
      <c r="D4396" t="s">
        <v>2816</v>
      </c>
      <c r="E4396" t="s">
        <v>5405</v>
      </c>
      <c r="F4396">
        <v>-2</v>
      </c>
    </row>
    <row r="4397" spans="2:6" x14ac:dyDescent="0.25">
      <c r="B4397" t="s">
        <v>5427</v>
      </c>
      <c r="C4397" s="3">
        <v>44776</v>
      </c>
      <c r="D4397" t="s">
        <v>2814</v>
      </c>
      <c r="E4397" t="s">
        <v>5405</v>
      </c>
      <c r="F4397">
        <v>-2</v>
      </c>
    </row>
    <row r="4398" spans="2:6" x14ac:dyDescent="0.25">
      <c r="B4398" t="s">
        <v>5427</v>
      </c>
      <c r="C4398" s="3">
        <v>44776</v>
      </c>
      <c r="D4398" t="s">
        <v>2804</v>
      </c>
      <c r="E4398" t="s">
        <v>5405</v>
      </c>
      <c r="F4398">
        <v>-1</v>
      </c>
    </row>
    <row r="4399" spans="2:6" x14ac:dyDescent="0.25">
      <c r="B4399" t="s">
        <v>5427</v>
      </c>
      <c r="C4399" s="3">
        <v>44776</v>
      </c>
      <c r="D4399" t="s">
        <v>2775</v>
      </c>
      <c r="E4399" t="s">
        <v>5405</v>
      </c>
      <c r="F4399">
        <v>-1</v>
      </c>
    </row>
    <row r="4400" spans="2:6" x14ac:dyDescent="0.25">
      <c r="B4400" t="s">
        <v>5427</v>
      </c>
      <c r="C4400" s="3">
        <v>44776</v>
      </c>
      <c r="D4400" t="s">
        <v>1532</v>
      </c>
      <c r="E4400" t="s">
        <v>5405</v>
      </c>
      <c r="F4400">
        <v>-3</v>
      </c>
    </row>
    <row r="4401" spans="2:6" x14ac:dyDescent="0.25">
      <c r="B4401" t="s">
        <v>5427</v>
      </c>
      <c r="C4401" s="3">
        <v>44776</v>
      </c>
      <c r="D4401" t="s">
        <v>2781</v>
      </c>
      <c r="E4401" t="s">
        <v>5405</v>
      </c>
      <c r="F4401">
        <v>-2</v>
      </c>
    </row>
    <row r="4402" spans="2:6" x14ac:dyDescent="0.25">
      <c r="B4402" t="s">
        <v>5427</v>
      </c>
      <c r="C4402" s="3">
        <v>44776</v>
      </c>
      <c r="D4402" t="s">
        <v>2769</v>
      </c>
      <c r="E4402" t="s">
        <v>5405</v>
      </c>
      <c r="F4402">
        <v>-3</v>
      </c>
    </row>
    <row r="4403" spans="2:6" x14ac:dyDescent="0.25">
      <c r="B4403" t="s">
        <v>5427</v>
      </c>
      <c r="C4403" s="3">
        <v>44776</v>
      </c>
      <c r="D4403" t="s">
        <v>2755</v>
      </c>
      <c r="E4403" t="s">
        <v>5405</v>
      </c>
      <c r="F4403">
        <v>-0.08</v>
      </c>
    </row>
    <row r="4404" spans="2:6" x14ac:dyDescent="0.25">
      <c r="B4404" t="s">
        <v>5427</v>
      </c>
      <c r="C4404" s="3">
        <v>44776</v>
      </c>
      <c r="D4404" t="s">
        <v>2779</v>
      </c>
      <c r="E4404" t="s">
        <v>5405</v>
      </c>
      <c r="F4404">
        <v>-1</v>
      </c>
    </row>
    <row r="4405" spans="2:6" x14ac:dyDescent="0.25">
      <c r="B4405" t="s">
        <v>5427</v>
      </c>
      <c r="C4405" s="3">
        <v>44776</v>
      </c>
      <c r="D4405" t="s">
        <v>1539</v>
      </c>
      <c r="E4405" t="s">
        <v>5405</v>
      </c>
      <c r="F4405">
        <v>-1</v>
      </c>
    </row>
    <row r="4406" spans="2:6" x14ac:dyDescent="0.25">
      <c r="B4406" t="s">
        <v>5427</v>
      </c>
      <c r="C4406" s="3">
        <v>44776</v>
      </c>
      <c r="D4406" t="s">
        <v>1543</v>
      </c>
      <c r="E4406" t="s">
        <v>5405</v>
      </c>
      <c r="F4406">
        <v>-3</v>
      </c>
    </row>
    <row r="4407" spans="2:6" x14ac:dyDescent="0.25">
      <c r="B4407" t="s">
        <v>5427</v>
      </c>
      <c r="C4407" s="3">
        <v>44776</v>
      </c>
      <c r="D4407" t="s">
        <v>2783</v>
      </c>
      <c r="E4407" t="s">
        <v>5405</v>
      </c>
      <c r="F4407">
        <v>-1</v>
      </c>
    </row>
    <row r="4408" spans="2:6" x14ac:dyDescent="0.25">
      <c r="B4408" t="s">
        <v>5427</v>
      </c>
      <c r="C4408" s="3">
        <v>44776</v>
      </c>
      <c r="D4408" t="s">
        <v>2785</v>
      </c>
      <c r="E4408" t="s">
        <v>5405</v>
      </c>
      <c r="F4408">
        <v>-1</v>
      </c>
    </row>
    <row r="4409" spans="2:6" x14ac:dyDescent="0.25">
      <c r="B4409" t="s">
        <v>5427</v>
      </c>
      <c r="C4409" s="3">
        <v>44776</v>
      </c>
      <c r="D4409" t="s">
        <v>2771</v>
      </c>
      <c r="E4409" t="s">
        <v>5405</v>
      </c>
      <c r="F4409">
        <v>-1</v>
      </c>
    </row>
    <row r="4410" spans="2:6" x14ac:dyDescent="0.25">
      <c r="B4410" t="s">
        <v>5427</v>
      </c>
      <c r="C4410" s="3">
        <v>44776</v>
      </c>
      <c r="D4410" t="s">
        <v>2406</v>
      </c>
      <c r="E4410" t="s">
        <v>5405</v>
      </c>
      <c r="F4410">
        <v>-1</v>
      </c>
    </row>
    <row r="4411" spans="2:6" x14ac:dyDescent="0.25">
      <c r="B4411" t="s">
        <v>5427</v>
      </c>
      <c r="C4411" s="3">
        <v>44776</v>
      </c>
      <c r="D4411" t="s">
        <v>1527</v>
      </c>
      <c r="E4411" t="s">
        <v>5405</v>
      </c>
      <c r="F4411">
        <v>-2</v>
      </c>
    </row>
    <row r="4412" spans="2:6" x14ac:dyDescent="0.25">
      <c r="B4412" t="s">
        <v>5427</v>
      </c>
      <c r="C4412" s="3">
        <v>44776</v>
      </c>
      <c r="D4412" t="s">
        <v>2777</v>
      </c>
      <c r="E4412" t="s">
        <v>5405</v>
      </c>
      <c r="F4412">
        <v>-3</v>
      </c>
    </row>
    <row r="4413" spans="2:6" x14ac:dyDescent="0.25">
      <c r="B4413" t="s">
        <v>5427</v>
      </c>
      <c r="C4413" s="3">
        <v>44776</v>
      </c>
      <c r="D4413" t="s">
        <v>2789</v>
      </c>
      <c r="E4413" t="s">
        <v>5405</v>
      </c>
      <c r="F4413">
        <v>-3</v>
      </c>
    </row>
    <row r="4414" spans="2:6" x14ac:dyDescent="0.25">
      <c r="B4414" t="s">
        <v>5404</v>
      </c>
      <c r="C4414" s="3">
        <v>44776</v>
      </c>
      <c r="D4414">
        <v>72212</v>
      </c>
      <c r="E4414" t="s">
        <v>5405</v>
      </c>
      <c r="F4414">
        <v>-100</v>
      </c>
    </row>
    <row r="4415" spans="2:6" x14ac:dyDescent="0.25">
      <c r="B4415" t="s">
        <v>5427</v>
      </c>
      <c r="C4415" s="3">
        <v>44776</v>
      </c>
      <c r="D4415" t="s">
        <v>2813</v>
      </c>
      <c r="E4415" t="s">
        <v>5405</v>
      </c>
      <c r="F4415">
        <v>-3</v>
      </c>
    </row>
    <row r="4416" spans="2:6" x14ac:dyDescent="0.25">
      <c r="B4416" t="s">
        <v>5427</v>
      </c>
      <c r="C4416" s="3">
        <v>44776</v>
      </c>
      <c r="D4416" t="s">
        <v>2802</v>
      </c>
      <c r="E4416" t="s">
        <v>5405</v>
      </c>
      <c r="F4416">
        <v>-1</v>
      </c>
    </row>
    <row r="4417" spans="2:6" x14ac:dyDescent="0.25">
      <c r="B4417" t="s">
        <v>5427</v>
      </c>
      <c r="C4417" s="3">
        <v>44776</v>
      </c>
      <c r="D4417" t="s">
        <v>1528</v>
      </c>
      <c r="E4417" t="s">
        <v>5405</v>
      </c>
      <c r="F4417">
        <v>-1</v>
      </c>
    </row>
    <row r="4418" spans="2:6" x14ac:dyDescent="0.25">
      <c r="B4418" t="s">
        <v>5427</v>
      </c>
      <c r="C4418" s="3">
        <v>44776</v>
      </c>
      <c r="D4418" t="s">
        <v>1521</v>
      </c>
      <c r="E4418" t="s">
        <v>5405</v>
      </c>
      <c r="F4418">
        <v>-2</v>
      </c>
    </row>
    <row r="4419" spans="2:6" x14ac:dyDescent="0.25">
      <c r="B4419" t="s">
        <v>5427</v>
      </c>
      <c r="C4419" s="3">
        <v>44776</v>
      </c>
      <c r="D4419" t="s">
        <v>1513</v>
      </c>
      <c r="E4419" t="s">
        <v>5405</v>
      </c>
      <c r="F4419">
        <v>-1</v>
      </c>
    </row>
    <row r="4420" spans="2:6" x14ac:dyDescent="0.25">
      <c r="B4420" t="s">
        <v>5427</v>
      </c>
      <c r="C4420" s="3">
        <v>44776</v>
      </c>
      <c r="D4420" t="s">
        <v>1534</v>
      </c>
      <c r="E4420" t="s">
        <v>5405</v>
      </c>
      <c r="F4420">
        <v>-1</v>
      </c>
    </row>
    <row r="4421" spans="2:6" x14ac:dyDescent="0.25">
      <c r="B4421" t="s">
        <v>5404</v>
      </c>
      <c r="C4421" s="3">
        <v>44776</v>
      </c>
      <c r="D4421">
        <v>72208</v>
      </c>
      <c r="E4421" t="s">
        <v>5405</v>
      </c>
      <c r="F4421">
        <v>-3</v>
      </c>
    </row>
    <row r="4422" spans="2:6" x14ac:dyDescent="0.25">
      <c r="B4422" t="s">
        <v>5427</v>
      </c>
      <c r="C4422" s="3">
        <v>44776</v>
      </c>
      <c r="D4422" t="s">
        <v>2772</v>
      </c>
      <c r="E4422" t="s">
        <v>5405</v>
      </c>
      <c r="F4422">
        <v>-1</v>
      </c>
    </row>
    <row r="4423" spans="2:6" x14ac:dyDescent="0.25">
      <c r="B4423" t="s">
        <v>5427</v>
      </c>
      <c r="C4423" s="3">
        <v>44776</v>
      </c>
      <c r="D4423" t="s">
        <v>1529</v>
      </c>
      <c r="E4423" t="s">
        <v>5405</v>
      </c>
      <c r="F4423">
        <v>-1</v>
      </c>
    </row>
    <row r="4424" spans="2:6" x14ac:dyDescent="0.25">
      <c r="B4424" t="s">
        <v>5427</v>
      </c>
      <c r="C4424" s="3">
        <v>44776</v>
      </c>
      <c r="D4424" t="s">
        <v>2792</v>
      </c>
      <c r="E4424" t="s">
        <v>5405</v>
      </c>
      <c r="F4424">
        <v>-1</v>
      </c>
    </row>
    <row r="4425" spans="2:6" x14ac:dyDescent="0.25">
      <c r="B4425" t="s">
        <v>5427</v>
      </c>
      <c r="C4425" s="3">
        <v>44776</v>
      </c>
      <c r="D4425" t="s">
        <v>2747</v>
      </c>
      <c r="E4425" t="s">
        <v>5405</v>
      </c>
      <c r="F4425">
        <v>-1</v>
      </c>
    </row>
    <row r="4426" spans="2:6" x14ac:dyDescent="0.25">
      <c r="B4426" t="s">
        <v>5427</v>
      </c>
      <c r="C4426" s="3">
        <v>44776</v>
      </c>
      <c r="D4426" t="s">
        <v>2818</v>
      </c>
      <c r="E4426" t="s">
        <v>5405</v>
      </c>
      <c r="F4426">
        <v>-3</v>
      </c>
    </row>
    <row r="4427" spans="2:6" x14ac:dyDescent="0.25">
      <c r="B4427" t="s">
        <v>5427</v>
      </c>
      <c r="C4427" s="3">
        <v>44776</v>
      </c>
      <c r="D4427" t="s">
        <v>2407</v>
      </c>
      <c r="E4427" t="s">
        <v>5405</v>
      </c>
      <c r="F4427">
        <v>-1</v>
      </c>
    </row>
    <row r="4428" spans="2:6" x14ac:dyDescent="0.25">
      <c r="B4428" t="s">
        <v>5404</v>
      </c>
      <c r="C4428" s="3">
        <v>44776</v>
      </c>
      <c r="D4428">
        <v>72202</v>
      </c>
      <c r="E4428" t="s">
        <v>5405</v>
      </c>
      <c r="F4428">
        <v>-0.4</v>
      </c>
    </row>
    <row r="4429" spans="2:6" x14ac:dyDescent="0.25">
      <c r="B4429" t="s">
        <v>5427</v>
      </c>
      <c r="C4429" s="3">
        <v>44776</v>
      </c>
      <c r="D4429" t="s">
        <v>2760</v>
      </c>
      <c r="E4429" t="s">
        <v>5405</v>
      </c>
      <c r="F4429">
        <v>-1</v>
      </c>
    </row>
    <row r="4430" spans="2:6" x14ac:dyDescent="0.25">
      <c r="B4430" t="s">
        <v>5427</v>
      </c>
      <c r="C4430" s="3">
        <v>44776</v>
      </c>
      <c r="D4430" t="s">
        <v>2810</v>
      </c>
      <c r="E4430" t="s">
        <v>5405</v>
      </c>
      <c r="F4430">
        <v>-1</v>
      </c>
    </row>
    <row r="4431" spans="2:6" x14ac:dyDescent="0.25">
      <c r="B4431" t="s">
        <v>5427</v>
      </c>
      <c r="C4431" s="3">
        <v>44776</v>
      </c>
      <c r="D4431" t="s">
        <v>2182</v>
      </c>
      <c r="E4431" t="s">
        <v>5405</v>
      </c>
      <c r="F4431">
        <v>-2</v>
      </c>
    </row>
    <row r="4432" spans="2:6" x14ac:dyDescent="0.25">
      <c r="B4432" t="s">
        <v>5427</v>
      </c>
      <c r="C4432" s="3">
        <v>44776</v>
      </c>
      <c r="D4432" t="s">
        <v>2817</v>
      </c>
      <c r="E4432" t="s">
        <v>5405</v>
      </c>
      <c r="F4432">
        <v>-5</v>
      </c>
    </row>
    <row r="4433" spans="2:6" x14ac:dyDescent="0.25">
      <c r="B4433" t="s">
        <v>5427</v>
      </c>
      <c r="C4433" s="3">
        <v>44776</v>
      </c>
      <c r="D4433" t="s">
        <v>2800</v>
      </c>
      <c r="E4433" t="s">
        <v>5405</v>
      </c>
      <c r="F4433">
        <v>-1</v>
      </c>
    </row>
    <row r="4434" spans="2:6" x14ac:dyDescent="0.25">
      <c r="B4434" t="s">
        <v>5427</v>
      </c>
      <c r="C4434" s="3">
        <v>44776</v>
      </c>
      <c r="D4434" t="s">
        <v>1524</v>
      </c>
      <c r="E4434" t="s">
        <v>5405</v>
      </c>
      <c r="F4434">
        <v>-5</v>
      </c>
    </row>
    <row r="4435" spans="2:6" x14ac:dyDescent="0.25">
      <c r="B4435" t="s">
        <v>5427</v>
      </c>
      <c r="C4435" s="3">
        <v>44776</v>
      </c>
      <c r="D4435" t="s">
        <v>2799</v>
      </c>
      <c r="E4435" t="s">
        <v>5405</v>
      </c>
      <c r="F4435">
        <v>-7</v>
      </c>
    </row>
    <row r="4436" spans="2:6" x14ac:dyDescent="0.25">
      <c r="B4436" t="s">
        <v>5427</v>
      </c>
      <c r="C4436" s="3">
        <v>44776</v>
      </c>
      <c r="D4436" t="s">
        <v>1549</v>
      </c>
      <c r="E4436" t="s">
        <v>5405</v>
      </c>
      <c r="F4436">
        <v>-10</v>
      </c>
    </row>
    <row r="4437" spans="2:6" x14ac:dyDescent="0.25">
      <c r="B4437" t="s">
        <v>5427</v>
      </c>
      <c r="C4437" s="3">
        <v>44776</v>
      </c>
      <c r="D4437" t="s">
        <v>2409</v>
      </c>
      <c r="E4437" t="s">
        <v>5405</v>
      </c>
      <c r="F4437">
        <v>-5</v>
      </c>
    </row>
    <row r="4438" spans="2:6" x14ac:dyDescent="0.25">
      <c r="B4438" t="s">
        <v>5427</v>
      </c>
      <c r="C4438" s="3">
        <v>44776</v>
      </c>
      <c r="D4438" t="s">
        <v>2815</v>
      </c>
      <c r="E4438" t="s">
        <v>5405</v>
      </c>
      <c r="F4438">
        <v>-1</v>
      </c>
    </row>
    <row r="4439" spans="2:6" x14ac:dyDescent="0.25">
      <c r="B4439" t="s">
        <v>5427</v>
      </c>
      <c r="C4439" s="3">
        <v>44776</v>
      </c>
      <c r="D4439" t="s">
        <v>2806</v>
      </c>
      <c r="E4439" t="s">
        <v>5405</v>
      </c>
      <c r="F4439">
        <v>-1</v>
      </c>
    </row>
    <row r="4440" spans="2:6" x14ac:dyDescent="0.25">
      <c r="B4440" t="s">
        <v>5427</v>
      </c>
      <c r="C4440" s="3">
        <v>44776</v>
      </c>
      <c r="D4440" t="s">
        <v>2822</v>
      </c>
      <c r="E4440" t="s">
        <v>5405</v>
      </c>
      <c r="F4440">
        <v>-10</v>
      </c>
    </row>
    <row r="4441" spans="2:6" x14ac:dyDescent="0.25">
      <c r="B4441" t="s">
        <v>5427</v>
      </c>
      <c r="C4441" s="3">
        <v>44776</v>
      </c>
      <c r="D4441" t="s">
        <v>2786</v>
      </c>
      <c r="E4441" t="s">
        <v>5405</v>
      </c>
      <c r="F4441">
        <v>-2</v>
      </c>
    </row>
    <row r="4442" spans="2:6" x14ac:dyDescent="0.25">
      <c r="B4442" t="s">
        <v>5427</v>
      </c>
      <c r="C4442" s="3">
        <v>44776</v>
      </c>
      <c r="D4442" t="s">
        <v>2797</v>
      </c>
      <c r="E4442" t="s">
        <v>5405</v>
      </c>
      <c r="F4442">
        <v>-1</v>
      </c>
    </row>
    <row r="4443" spans="2:6" x14ac:dyDescent="0.25">
      <c r="B4443" t="s">
        <v>5427</v>
      </c>
      <c r="C4443" s="3">
        <v>44776</v>
      </c>
      <c r="D4443" t="s">
        <v>2812</v>
      </c>
      <c r="E4443" t="s">
        <v>5405</v>
      </c>
      <c r="F4443">
        <v>-1</v>
      </c>
    </row>
    <row r="4444" spans="2:6" x14ac:dyDescent="0.25">
      <c r="B4444" t="s">
        <v>5427</v>
      </c>
      <c r="C4444" s="3">
        <v>44776</v>
      </c>
      <c r="D4444" t="s">
        <v>2825</v>
      </c>
      <c r="E4444" t="s">
        <v>5405</v>
      </c>
      <c r="F4444">
        <v>-1</v>
      </c>
    </row>
    <row r="4445" spans="2:6" x14ac:dyDescent="0.25">
      <c r="B4445" t="s">
        <v>5404</v>
      </c>
      <c r="C4445" s="3">
        <v>44776</v>
      </c>
      <c r="D4445">
        <v>72200</v>
      </c>
      <c r="E4445" t="s">
        <v>5405</v>
      </c>
      <c r="F4445">
        <v>-0.4</v>
      </c>
    </row>
    <row r="4446" spans="2:6" x14ac:dyDescent="0.25">
      <c r="B4446" t="s">
        <v>5427</v>
      </c>
      <c r="C4446" s="3">
        <v>44776</v>
      </c>
      <c r="D4446" t="s">
        <v>2791</v>
      </c>
      <c r="E4446" t="s">
        <v>5405</v>
      </c>
      <c r="F4446">
        <v>-1</v>
      </c>
    </row>
    <row r="4447" spans="2:6" x14ac:dyDescent="0.25">
      <c r="B4447" t="s">
        <v>5427</v>
      </c>
      <c r="C4447" s="3">
        <v>44776</v>
      </c>
      <c r="D4447" t="s">
        <v>1518</v>
      </c>
      <c r="E4447" t="s">
        <v>5405</v>
      </c>
      <c r="F4447">
        <v>-1</v>
      </c>
    </row>
    <row r="4448" spans="2:6" x14ac:dyDescent="0.25">
      <c r="B4448" t="s">
        <v>5427</v>
      </c>
      <c r="C4448" s="3">
        <v>44776</v>
      </c>
      <c r="D4448" t="s">
        <v>1506</v>
      </c>
      <c r="E4448" t="s">
        <v>5405</v>
      </c>
      <c r="F4448">
        <v>-2</v>
      </c>
    </row>
    <row r="4449" spans="2:6" x14ac:dyDescent="0.25">
      <c r="B4449" t="s">
        <v>5427</v>
      </c>
      <c r="C4449" s="3">
        <v>44776</v>
      </c>
      <c r="D4449" t="s">
        <v>2790</v>
      </c>
      <c r="E4449" t="s">
        <v>5405</v>
      </c>
      <c r="F4449">
        <v>-2</v>
      </c>
    </row>
    <row r="4450" spans="2:6" x14ac:dyDescent="0.25">
      <c r="B4450" t="s">
        <v>5427</v>
      </c>
      <c r="C4450" s="3">
        <v>44776</v>
      </c>
      <c r="D4450" t="s">
        <v>1547</v>
      </c>
      <c r="E4450" t="s">
        <v>5405</v>
      </c>
      <c r="F4450">
        <v>-1</v>
      </c>
    </row>
    <row r="4451" spans="2:6" x14ac:dyDescent="0.25">
      <c r="B4451" t="s">
        <v>5427</v>
      </c>
      <c r="C4451" s="3">
        <v>44776</v>
      </c>
      <c r="D4451" t="s">
        <v>2801</v>
      </c>
      <c r="E4451" t="s">
        <v>5405</v>
      </c>
      <c r="F4451">
        <v>-1</v>
      </c>
    </row>
    <row r="4452" spans="2:6" x14ac:dyDescent="0.25">
      <c r="B4452" t="s">
        <v>5427</v>
      </c>
      <c r="C4452" s="3">
        <v>44776</v>
      </c>
      <c r="D4452" t="s">
        <v>2805</v>
      </c>
      <c r="E4452" t="s">
        <v>5405</v>
      </c>
      <c r="F4452">
        <v>-1</v>
      </c>
    </row>
    <row r="4453" spans="2:6" x14ac:dyDescent="0.25">
      <c r="B4453" t="s">
        <v>5427</v>
      </c>
      <c r="C4453" s="3">
        <v>44776</v>
      </c>
      <c r="D4453" t="s">
        <v>2776</v>
      </c>
      <c r="E4453" t="s">
        <v>5405</v>
      </c>
      <c r="F4453">
        <v>-1</v>
      </c>
    </row>
    <row r="4454" spans="2:6" x14ac:dyDescent="0.25">
      <c r="B4454" t="s">
        <v>5427</v>
      </c>
      <c r="C4454" s="3">
        <v>44776</v>
      </c>
      <c r="D4454" t="s">
        <v>1519</v>
      </c>
      <c r="E4454" t="s">
        <v>5405</v>
      </c>
      <c r="F4454">
        <v>-10</v>
      </c>
    </row>
    <row r="4455" spans="2:6" x14ac:dyDescent="0.25">
      <c r="B4455" t="s">
        <v>5427</v>
      </c>
      <c r="C4455" s="3">
        <v>44776</v>
      </c>
      <c r="D4455" t="s">
        <v>1508</v>
      </c>
      <c r="E4455" t="s">
        <v>5405</v>
      </c>
      <c r="F4455">
        <v>-2</v>
      </c>
    </row>
    <row r="4456" spans="2:6" x14ac:dyDescent="0.25">
      <c r="B4456" t="s">
        <v>5427</v>
      </c>
      <c r="C4456" s="3">
        <v>44776</v>
      </c>
      <c r="D4456" t="s">
        <v>2780</v>
      </c>
      <c r="E4456" t="s">
        <v>5405</v>
      </c>
      <c r="F4456">
        <v>-1</v>
      </c>
    </row>
    <row r="4457" spans="2:6" x14ac:dyDescent="0.25">
      <c r="B4457" t="s">
        <v>5427</v>
      </c>
      <c r="C4457" s="3">
        <v>44776</v>
      </c>
      <c r="D4457" t="s">
        <v>1522</v>
      </c>
      <c r="E4457" t="s">
        <v>5405</v>
      </c>
      <c r="F4457">
        <v>-1</v>
      </c>
    </row>
    <row r="4458" spans="2:6" x14ac:dyDescent="0.25">
      <c r="B4458" t="s">
        <v>5427</v>
      </c>
      <c r="C4458" s="3">
        <v>44776</v>
      </c>
      <c r="D4458" t="s">
        <v>2756</v>
      </c>
      <c r="E4458" t="s">
        <v>5405</v>
      </c>
      <c r="F4458">
        <v>-1</v>
      </c>
    </row>
    <row r="4459" spans="2:6" x14ac:dyDescent="0.25">
      <c r="B4459" t="s">
        <v>5427</v>
      </c>
      <c r="C4459" s="3">
        <v>44776</v>
      </c>
      <c r="D4459" t="s">
        <v>2408</v>
      </c>
      <c r="E4459" t="s">
        <v>5405</v>
      </c>
      <c r="F4459">
        <v>-1</v>
      </c>
    </row>
    <row r="4460" spans="2:6" x14ac:dyDescent="0.25">
      <c r="B4460" t="s">
        <v>5427</v>
      </c>
      <c r="C4460" s="3">
        <v>44776</v>
      </c>
      <c r="D4460" t="s">
        <v>2768</v>
      </c>
      <c r="E4460" t="s">
        <v>5405</v>
      </c>
      <c r="F4460">
        <v>-2</v>
      </c>
    </row>
    <row r="4461" spans="2:6" x14ac:dyDescent="0.25">
      <c r="B4461" t="s">
        <v>5427</v>
      </c>
      <c r="C4461" s="3">
        <v>44776</v>
      </c>
      <c r="D4461" t="s">
        <v>2803</v>
      </c>
      <c r="E4461" t="s">
        <v>5405</v>
      </c>
      <c r="F4461">
        <v>-2</v>
      </c>
    </row>
    <row r="4462" spans="2:6" x14ac:dyDescent="0.25">
      <c r="B4462" t="s">
        <v>5427</v>
      </c>
      <c r="C4462" s="3">
        <v>44776</v>
      </c>
      <c r="D4462" t="s">
        <v>2795</v>
      </c>
      <c r="E4462" t="s">
        <v>5405</v>
      </c>
      <c r="F4462">
        <v>-1</v>
      </c>
    </row>
    <row r="4463" spans="2:6" x14ac:dyDescent="0.25">
      <c r="B4463" t="s">
        <v>5427</v>
      </c>
      <c r="C4463" s="3">
        <v>44776</v>
      </c>
      <c r="D4463" t="s">
        <v>2819</v>
      </c>
      <c r="E4463" t="s">
        <v>5405</v>
      </c>
      <c r="F4463">
        <v>-2</v>
      </c>
    </row>
    <row r="4464" spans="2:6" x14ac:dyDescent="0.25">
      <c r="B4464" t="s">
        <v>5427</v>
      </c>
      <c r="C4464" s="3">
        <v>44776</v>
      </c>
      <c r="D4464" t="s">
        <v>1533</v>
      </c>
      <c r="E4464" t="s">
        <v>5405</v>
      </c>
      <c r="F4464">
        <v>-2</v>
      </c>
    </row>
    <row r="4465" spans="2:6" x14ac:dyDescent="0.25">
      <c r="B4465" t="s">
        <v>5427</v>
      </c>
      <c r="C4465" s="3">
        <v>44776</v>
      </c>
      <c r="D4465" t="s">
        <v>2808</v>
      </c>
      <c r="E4465" t="s">
        <v>5405</v>
      </c>
      <c r="F4465">
        <v>-1</v>
      </c>
    </row>
    <row r="4466" spans="2:6" x14ac:dyDescent="0.25">
      <c r="B4466" t="s">
        <v>5404</v>
      </c>
      <c r="C4466" s="3">
        <v>44776</v>
      </c>
      <c r="D4466">
        <v>72209</v>
      </c>
      <c r="E4466" t="s">
        <v>5405</v>
      </c>
      <c r="F4466">
        <v>-5</v>
      </c>
    </row>
    <row r="4467" spans="2:6" x14ac:dyDescent="0.25">
      <c r="B4467" t="s">
        <v>5427</v>
      </c>
      <c r="C4467" s="3">
        <v>44776</v>
      </c>
      <c r="D4467" t="s">
        <v>2793</v>
      </c>
      <c r="E4467" t="s">
        <v>5405</v>
      </c>
      <c r="F4467">
        <v>-2</v>
      </c>
    </row>
    <row r="4468" spans="2:6" x14ac:dyDescent="0.25">
      <c r="B4468" t="s">
        <v>5427</v>
      </c>
      <c r="C4468" s="3">
        <v>44776</v>
      </c>
      <c r="D4468" t="s">
        <v>1517</v>
      </c>
      <c r="E4468" t="s">
        <v>5405</v>
      </c>
      <c r="F4468">
        <v>-1</v>
      </c>
    </row>
    <row r="4469" spans="2:6" x14ac:dyDescent="0.25">
      <c r="B4469" t="s">
        <v>5427</v>
      </c>
      <c r="C4469" s="3">
        <v>44776</v>
      </c>
      <c r="D4469" t="s">
        <v>2749</v>
      </c>
      <c r="E4469" t="s">
        <v>5405</v>
      </c>
      <c r="F4469">
        <v>-1</v>
      </c>
    </row>
    <row r="4470" spans="2:6" x14ac:dyDescent="0.25">
      <c r="B4470" t="s">
        <v>5427</v>
      </c>
      <c r="C4470" s="3">
        <v>44776</v>
      </c>
      <c r="D4470" t="s">
        <v>2821</v>
      </c>
      <c r="E4470" t="s">
        <v>5405</v>
      </c>
      <c r="F4470">
        <v>-1</v>
      </c>
    </row>
    <row r="4471" spans="2:6" x14ac:dyDescent="0.25">
      <c r="B4471" t="s">
        <v>5427</v>
      </c>
      <c r="C4471" s="3">
        <v>44776</v>
      </c>
      <c r="D4471" t="s">
        <v>2782</v>
      </c>
      <c r="E4471" t="s">
        <v>5405</v>
      </c>
      <c r="F4471">
        <v>-1</v>
      </c>
    </row>
    <row r="4472" spans="2:6" x14ac:dyDescent="0.25">
      <c r="B4472" t="s">
        <v>5427</v>
      </c>
      <c r="C4472" s="3">
        <v>44776</v>
      </c>
      <c r="D4472" t="s">
        <v>1535</v>
      </c>
      <c r="E4472" t="s">
        <v>5405</v>
      </c>
      <c r="F4472">
        <v>-1</v>
      </c>
    </row>
    <row r="4473" spans="2:6" x14ac:dyDescent="0.25">
      <c r="B4473" t="s">
        <v>5427</v>
      </c>
      <c r="C4473" s="3">
        <v>44776</v>
      </c>
      <c r="D4473" t="s">
        <v>2794</v>
      </c>
      <c r="E4473" t="s">
        <v>5405</v>
      </c>
      <c r="F4473">
        <v>-1</v>
      </c>
    </row>
    <row r="4474" spans="2:6" x14ac:dyDescent="0.25">
      <c r="B4474" t="s">
        <v>5427</v>
      </c>
      <c r="C4474" s="3">
        <v>44776</v>
      </c>
      <c r="D4474" t="s">
        <v>2748</v>
      </c>
      <c r="E4474" t="s">
        <v>5405</v>
      </c>
      <c r="F4474">
        <v>-1</v>
      </c>
    </row>
    <row r="4475" spans="2:6" x14ac:dyDescent="0.25">
      <c r="B4475" t="s">
        <v>5427</v>
      </c>
      <c r="C4475" s="3">
        <v>44776</v>
      </c>
      <c r="D4475" t="s">
        <v>2824</v>
      </c>
      <c r="E4475" t="s">
        <v>5405</v>
      </c>
      <c r="F4475">
        <v>-3</v>
      </c>
    </row>
    <row r="4476" spans="2:6" x14ac:dyDescent="0.25">
      <c r="B4476" t="s">
        <v>5427</v>
      </c>
      <c r="C4476" s="3">
        <v>44776</v>
      </c>
      <c r="D4476" t="s">
        <v>2765</v>
      </c>
      <c r="E4476" t="s">
        <v>5405</v>
      </c>
      <c r="F4476">
        <v>-0.16</v>
      </c>
    </row>
    <row r="4477" spans="2:6" x14ac:dyDescent="0.25">
      <c r="B4477" t="s">
        <v>5427</v>
      </c>
      <c r="C4477" s="3">
        <v>44776</v>
      </c>
      <c r="D4477" t="s">
        <v>2183</v>
      </c>
      <c r="E4477" t="s">
        <v>5405</v>
      </c>
      <c r="F4477">
        <v>-2</v>
      </c>
    </row>
    <row r="4478" spans="2:6" x14ac:dyDescent="0.25">
      <c r="B4478" t="s">
        <v>5427</v>
      </c>
      <c r="C4478" s="3">
        <v>44776</v>
      </c>
      <c r="D4478" t="s">
        <v>2405</v>
      </c>
      <c r="E4478" t="s">
        <v>5405</v>
      </c>
      <c r="F4478">
        <v>-0.04</v>
      </c>
    </row>
    <row r="4479" spans="2:6" x14ac:dyDescent="0.25">
      <c r="B4479" t="s">
        <v>5427</v>
      </c>
      <c r="C4479" s="3">
        <v>44776</v>
      </c>
      <c r="D4479" t="s">
        <v>2753</v>
      </c>
      <c r="E4479" t="s">
        <v>5405</v>
      </c>
      <c r="F4479">
        <v>-1</v>
      </c>
    </row>
    <row r="4480" spans="2:6" x14ac:dyDescent="0.25">
      <c r="B4480" t="s">
        <v>5427</v>
      </c>
      <c r="C4480" s="3">
        <v>44776</v>
      </c>
      <c r="D4480" t="s">
        <v>2773</v>
      </c>
      <c r="E4480" t="s">
        <v>5405</v>
      </c>
      <c r="F4480">
        <v>-1</v>
      </c>
    </row>
    <row r="4481" spans="2:6" x14ac:dyDescent="0.25">
      <c r="B4481" t="s">
        <v>5427</v>
      </c>
      <c r="C4481" s="3">
        <v>44776</v>
      </c>
      <c r="D4481" t="s">
        <v>1536</v>
      </c>
      <c r="E4481" t="s">
        <v>5405</v>
      </c>
      <c r="F4481">
        <v>-0.2</v>
      </c>
    </row>
    <row r="4482" spans="2:6" x14ac:dyDescent="0.25">
      <c r="B4482" t="s">
        <v>5427</v>
      </c>
      <c r="C4482" s="3">
        <v>44776</v>
      </c>
      <c r="D4482" t="s">
        <v>1509</v>
      </c>
      <c r="E4482" t="s">
        <v>5405</v>
      </c>
      <c r="F4482">
        <v>-5</v>
      </c>
    </row>
    <row r="4483" spans="2:6" x14ac:dyDescent="0.25">
      <c r="B4483" t="s">
        <v>5427</v>
      </c>
      <c r="C4483" s="3">
        <v>44776</v>
      </c>
      <c r="D4483" t="s">
        <v>2762</v>
      </c>
      <c r="E4483" t="s">
        <v>5405</v>
      </c>
      <c r="F4483">
        <v>-1</v>
      </c>
    </row>
    <row r="4484" spans="2:6" x14ac:dyDescent="0.25">
      <c r="B4484" t="s">
        <v>5427</v>
      </c>
      <c r="C4484" s="3">
        <v>44776</v>
      </c>
      <c r="D4484" t="s">
        <v>2788</v>
      </c>
      <c r="E4484" t="s">
        <v>5405</v>
      </c>
      <c r="F4484">
        <v>-0.4</v>
      </c>
    </row>
    <row r="4485" spans="2:6" x14ac:dyDescent="0.25">
      <c r="B4485" t="s">
        <v>5427</v>
      </c>
      <c r="C4485" s="3">
        <v>44776</v>
      </c>
      <c r="D4485" t="s">
        <v>2798</v>
      </c>
      <c r="E4485" t="s">
        <v>5405</v>
      </c>
      <c r="F4485">
        <v>-0.24</v>
      </c>
    </row>
    <row r="4486" spans="2:6" x14ac:dyDescent="0.25">
      <c r="B4486" t="s">
        <v>5427</v>
      </c>
      <c r="C4486" s="3">
        <v>44776</v>
      </c>
      <c r="D4486" t="s">
        <v>2784</v>
      </c>
      <c r="E4486" t="s">
        <v>5405</v>
      </c>
      <c r="F4486">
        <v>-1</v>
      </c>
    </row>
    <row r="4487" spans="2:6" x14ac:dyDescent="0.25">
      <c r="B4487" t="s">
        <v>5427</v>
      </c>
      <c r="C4487" s="3">
        <v>44776</v>
      </c>
      <c r="D4487" t="s">
        <v>2754</v>
      </c>
      <c r="E4487" t="s">
        <v>5405</v>
      </c>
      <c r="F4487">
        <v>-1</v>
      </c>
    </row>
    <row r="4488" spans="2:6" x14ac:dyDescent="0.25">
      <c r="B4488" t="s">
        <v>5427</v>
      </c>
      <c r="C4488" s="3">
        <v>44776</v>
      </c>
      <c r="D4488" t="s">
        <v>2758</v>
      </c>
      <c r="E4488" t="s">
        <v>5405</v>
      </c>
      <c r="F4488">
        <v>-3</v>
      </c>
    </row>
    <row r="4489" spans="2:6" x14ac:dyDescent="0.25">
      <c r="B4489" t="s">
        <v>5427</v>
      </c>
      <c r="C4489" s="3">
        <v>44776</v>
      </c>
      <c r="D4489" t="s">
        <v>2766</v>
      </c>
      <c r="E4489" t="s">
        <v>5405</v>
      </c>
      <c r="F4489">
        <v>-1</v>
      </c>
    </row>
    <row r="4490" spans="2:6" x14ac:dyDescent="0.25">
      <c r="B4490" t="s">
        <v>5427</v>
      </c>
      <c r="C4490" s="3">
        <v>44776</v>
      </c>
      <c r="D4490" t="s">
        <v>2757</v>
      </c>
      <c r="E4490" t="s">
        <v>5405</v>
      </c>
      <c r="F4490">
        <v>-2</v>
      </c>
    </row>
    <row r="4491" spans="2:6" x14ac:dyDescent="0.25">
      <c r="B4491" t="s">
        <v>5427</v>
      </c>
      <c r="C4491" s="3">
        <v>44776</v>
      </c>
      <c r="D4491" t="s">
        <v>2763</v>
      </c>
      <c r="E4491" t="s">
        <v>5405</v>
      </c>
      <c r="F4491">
        <v>-1</v>
      </c>
    </row>
    <row r="4492" spans="2:6" x14ac:dyDescent="0.25">
      <c r="B4492" t="s">
        <v>5427</v>
      </c>
      <c r="C4492" s="3">
        <v>44776</v>
      </c>
      <c r="D4492" t="s">
        <v>2750</v>
      </c>
      <c r="E4492" t="s">
        <v>5405</v>
      </c>
      <c r="F4492">
        <v>-1</v>
      </c>
    </row>
    <row r="4493" spans="2:6" x14ac:dyDescent="0.25">
      <c r="B4493" t="s">
        <v>5427</v>
      </c>
      <c r="C4493" s="3">
        <v>44776</v>
      </c>
      <c r="D4493" t="s">
        <v>1546</v>
      </c>
      <c r="E4493" t="s">
        <v>5405</v>
      </c>
      <c r="F4493">
        <v>-1</v>
      </c>
    </row>
    <row r="4494" spans="2:6" x14ac:dyDescent="0.25">
      <c r="B4494" t="s">
        <v>5427</v>
      </c>
      <c r="C4494" s="3">
        <v>44776</v>
      </c>
      <c r="D4494" t="s">
        <v>1538</v>
      </c>
      <c r="E4494" t="s">
        <v>5405</v>
      </c>
      <c r="F4494">
        <v>-1</v>
      </c>
    </row>
    <row r="4495" spans="2:6" x14ac:dyDescent="0.25">
      <c r="B4495" t="s">
        <v>5427</v>
      </c>
      <c r="C4495" s="3">
        <v>44776</v>
      </c>
      <c r="D4495" t="s">
        <v>1550</v>
      </c>
      <c r="E4495" t="s">
        <v>5405</v>
      </c>
      <c r="F4495">
        <v>-1</v>
      </c>
    </row>
    <row r="4496" spans="2:6" x14ac:dyDescent="0.25">
      <c r="B4496" t="s">
        <v>5427</v>
      </c>
      <c r="C4496" s="3">
        <v>44807</v>
      </c>
      <c r="D4496" t="s">
        <v>2863</v>
      </c>
      <c r="E4496" t="s">
        <v>5405</v>
      </c>
      <c r="F4496">
        <v>-1</v>
      </c>
    </row>
    <row r="4497" spans="2:6" x14ac:dyDescent="0.25">
      <c r="B4497" t="s">
        <v>5404</v>
      </c>
      <c r="C4497" s="3">
        <v>44807</v>
      </c>
      <c r="D4497">
        <v>71878</v>
      </c>
      <c r="E4497" t="s">
        <v>5405</v>
      </c>
      <c r="F4497">
        <v>-1</v>
      </c>
    </row>
    <row r="4498" spans="2:6" x14ac:dyDescent="0.25">
      <c r="B4498" t="s">
        <v>5427</v>
      </c>
      <c r="C4498" s="3">
        <v>44807</v>
      </c>
      <c r="D4498" t="s">
        <v>1559</v>
      </c>
      <c r="E4498" t="s">
        <v>5405</v>
      </c>
      <c r="F4498">
        <v>-1</v>
      </c>
    </row>
    <row r="4499" spans="2:6" x14ac:dyDescent="0.25">
      <c r="B4499" t="s">
        <v>5427</v>
      </c>
      <c r="C4499" s="3">
        <v>44807</v>
      </c>
      <c r="D4499" t="s">
        <v>2416</v>
      </c>
      <c r="E4499" t="s">
        <v>5405</v>
      </c>
      <c r="F4499">
        <v>-2</v>
      </c>
    </row>
    <row r="4500" spans="2:6" x14ac:dyDescent="0.25">
      <c r="B4500" t="s">
        <v>5427</v>
      </c>
      <c r="C4500" s="3">
        <v>44807</v>
      </c>
      <c r="D4500" t="s">
        <v>2861</v>
      </c>
      <c r="E4500" t="s">
        <v>5405</v>
      </c>
      <c r="F4500">
        <v>-3</v>
      </c>
    </row>
    <row r="4501" spans="2:6" x14ac:dyDescent="0.25">
      <c r="B4501" t="s">
        <v>5427</v>
      </c>
      <c r="C4501" s="3">
        <v>44807</v>
      </c>
      <c r="D4501" t="s">
        <v>2867</v>
      </c>
      <c r="E4501" t="s">
        <v>5405</v>
      </c>
      <c r="F4501">
        <v>-2</v>
      </c>
    </row>
    <row r="4502" spans="2:6" x14ac:dyDescent="0.25">
      <c r="B4502" t="s">
        <v>5427</v>
      </c>
      <c r="C4502" s="3">
        <v>44807</v>
      </c>
      <c r="D4502" t="s">
        <v>2890</v>
      </c>
      <c r="E4502" t="s">
        <v>5405</v>
      </c>
      <c r="F4502">
        <v>-1</v>
      </c>
    </row>
    <row r="4503" spans="2:6" x14ac:dyDescent="0.25">
      <c r="B4503" t="s">
        <v>5427</v>
      </c>
      <c r="C4503" s="3">
        <v>44807</v>
      </c>
      <c r="D4503" t="s">
        <v>2893</v>
      </c>
      <c r="E4503" t="s">
        <v>5405</v>
      </c>
      <c r="F4503">
        <v>-3</v>
      </c>
    </row>
    <row r="4504" spans="2:6" x14ac:dyDescent="0.25">
      <c r="B4504" t="s">
        <v>5427</v>
      </c>
      <c r="C4504" s="3">
        <v>44807</v>
      </c>
      <c r="D4504" t="s">
        <v>2875</v>
      </c>
      <c r="E4504" t="s">
        <v>5405</v>
      </c>
      <c r="F4504">
        <v>-1</v>
      </c>
    </row>
    <row r="4505" spans="2:6" x14ac:dyDescent="0.25">
      <c r="B4505" t="s">
        <v>5427</v>
      </c>
      <c r="C4505" s="3">
        <v>44807</v>
      </c>
      <c r="D4505" t="s">
        <v>2859</v>
      </c>
      <c r="E4505" t="s">
        <v>5405</v>
      </c>
      <c r="F4505">
        <v>-1</v>
      </c>
    </row>
    <row r="4506" spans="2:6" x14ac:dyDescent="0.25">
      <c r="B4506" t="s">
        <v>5427</v>
      </c>
      <c r="C4506" s="3">
        <v>44807</v>
      </c>
      <c r="D4506" t="s">
        <v>2855</v>
      </c>
      <c r="E4506" t="s">
        <v>5405</v>
      </c>
      <c r="F4506">
        <v>-1</v>
      </c>
    </row>
    <row r="4507" spans="2:6" x14ac:dyDescent="0.25">
      <c r="B4507" t="s">
        <v>5427</v>
      </c>
      <c r="C4507" s="3">
        <v>44807</v>
      </c>
      <c r="D4507" t="s">
        <v>2411</v>
      </c>
      <c r="E4507" t="s">
        <v>5405</v>
      </c>
      <c r="F4507">
        <v>-3</v>
      </c>
    </row>
    <row r="4508" spans="2:6" x14ac:dyDescent="0.25">
      <c r="B4508" t="s">
        <v>5427</v>
      </c>
      <c r="C4508" s="3">
        <v>44807</v>
      </c>
      <c r="D4508" t="s">
        <v>2840</v>
      </c>
      <c r="E4508" t="s">
        <v>5405</v>
      </c>
      <c r="F4508">
        <v>-1</v>
      </c>
    </row>
    <row r="4509" spans="2:6" x14ac:dyDescent="0.25">
      <c r="B4509" t="s">
        <v>5427</v>
      </c>
      <c r="C4509" s="3">
        <v>44807</v>
      </c>
      <c r="D4509" t="s">
        <v>2878</v>
      </c>
      <c r="E4509" t="s">
        <v>5405</v>
      </c>
      <c r="F4509">
        <v>-1</v>
      </c>
    </row>
    <row r="4510" spans="2:6" x14ac:dyDescent="0.25">
      <c r="B4510" t="s">
        <v>5427</v>
      </c>
      <c r="C4510" s="3">
        <v>44807</v>
      </c>
      <c r="D4510" t="s">
        <v>2418</v>
      </c>
      <c r="E4510" t="s">
        <v>5405</v>
      </c>
      <c r="F4510">
        <v>-0.12</v>
      </c>
    </row>
    <row r="4511" spans="2:6" x14ac:dyDescent="0.25">
      <c r="B4511" t="s">
        <v>5427</v>
      </c>
      <c r="C4511" s="3">
        <v>44807</v>
      </c>
      <c r="D4511" t="s">
        <v>2413</v>
      </c>
      <c r="E4511" t="s">
        <v>5405</v>
      </c>
      <c r="F4511">
        <v>-3</v>
      </c>
    </row>
    <row r="4512" spans="2:6" x14ac:dyDescent="0.25">
      <c r="B4512" t="s">
        <v>5404</v>
      </c>
      <c r="C4512" s="3">
        <v>44807</v>
      </c>
      <c r="D4512">
        <v>72168</v>
      </c>
      <c r="E4512" t="s">
        <v>5405</v>
      </c>
      <c r="F4512">
        <v>-1</v>
      </c>
    </row>
    <row r="4513" spans="2:6" x14ac:dyDescent="0.25">
      <c r="B4513" t="s">
        <v>5427</v>
      </c>
      <c r="C4513" s="3">
        <v>44807</v>
      </c>
      <c r="D4513" t="s">
        <v>895</v>
      </c>
      <c r="E4513" t="s">
        <v>5405</v>
      </c>
      <c r="F4513">
        <v>-1</v>
      </c>
    </row>
    <row r="4514" spans="2:6" x14ac:dyDescent="0.25">
      <c r="B4514" t="s">
        <v>5427</v>
      </c>
      <c r="C4514" s="3">
        <v>44807</v>
      </c>
      <c r="D4514" t="s">
        <v>2877</v>
      </c>
      <c r="E4514" t="s">
        <v>5405</v>
      </c>
      <c r="F4514">
        <v>-1</v>
      </c>
    </row>
    <row r="4515" spans="2:6" x14ac:dyDescent="0.25">
      <c r="B4515" t="s">
        <v>5427</v>
      </c>
      <c r="C4515" s="3">
        <v>44807</v>
      </c>
      <c r="D4515" t="s">
        <v>2862</v>
      </c>
      <c r="E4515" t="s">
        <v>5405</v>
      </c>
      <c r="F4515">
        <v>-1</v>
      </c>
    </row>
    <row r="4516" spans="2:6" x14ac:dyDescent="0.25">
      <c r="B4516" t="s">
        <v>5427</v>
      </c>
      <c r="C4516" s="3">
        <v>44807</v>
      </c>
      <c r="D4516" t="s">
        <v>2844</v>
      </c>
      <c r="E4516" t="s">
        <v>5405</v>
      </c>
      <c r="F4516">
        <v>-4</v>
      </c>
    </row>
    <row r="4517" spans="2:6" x14ac:dyDescent="0.25">
      <c r="B4517" t="s">
        <v>5427</v>
      </c>
      <c r="C4517" s="3">
        <v>44807</v>
      </c>
      <c r="D4517" t="s">
        <v>2899</v>
      </c>
      <c r="E4517" t="s">
        <v>5405</v>
      </c>
      <c r="F4517">
        <v>-2</v>
      </c>
    </row>
    <row r="4518" spans="2:6" x14ac:dyDescent="0.25">
      <c r="B4518" t="s">
        <v>5427</v>
      </c>
      <c r="C4518" s="3">
        <v>44807</v>
      </c>
      <c r="D4518" t="s">
        <v>2415</v>
      </c>
      <c r="E4518" t="s">
        <v>5405</v>
      </c>
      <c r="F4518">
        <v>-1</v>
      </c>
    </row>
    <row r="4519" spans="2:6" x14ac:dyDescent="0.25">
      <c r="B4519" t="s">
        <v>5427</v>
      </c>
      <c r="C4519" s="3">
        <v>44807</v>
      </c>
      <c r="D4519" t="s">
        <v>2846</v>
      </c>
      <c r="E4519" t="s">
        <v>5405</v>
      </c>
      <c r="F4519">
        <v>-1</v>
      </c>
    </row>
    <row r="4520" spans="2:6" x14ac:dyDescent="0.25">
      <c r="B4520" t="s">
        <v>5404</v>
      </c>
      <c r="C4520" s="3">
        <v>44807</v>
      </c>
      <c r="D4520">
        <v>72163</v>
      </c>
      <c r="E4520" t="s">
        <v>5405</v>
      </c>
      <c r="F4520">
        <v>-0.2</v>
      </c>
    </row>
    <row r="4521" spans="2:6" x14ac:dyDescent="0.25">
      <c r="B4521" t="s">
        <v>5427</v>
      </c>
      <c r="C4521" s="3">
        <v>44807</v>
      </c>
      <c r="D4521" t="s">
        <v>2842</v>
      </c>
      <c r="E4521" t="s">
        <v>5405</v>
      </c>
      <c r="F4521">
        <v>-1</v>
      </c>
    </row>
    <row r="4522" spans="2:6" x14ac:dyDescent="0.25">
      <c r="B4522" t="s">
        <v>5427</v>
      </c>
      <c r="C4522" s="3">
        <v>44807</v>
      </c>
      <c r="D4522" t="s">
        <v>2849</v>
      </c>
      <c r="E4522" t="s">
        <v>5405</v>
      </c>
      <c r="F4522">
        <v>-0.04</v>
      </c>
    </row>
    <row r="4523" spans="2:6" x14ac:dyDescent="0.25">
      <c r="B4523" t="s">
        <v>5427</v>
      </c>
      <c r="C4523" s="3">
        <v>44807</v>
      </c>
      <c r="D4523" t="s">
        <v>2831</v>
      </c>
      <c r="E4523" t="s">
        <v>5405</v>
      </c>
      <c r="F4523">
        <v>-10</v>
      </c>
    </row>
    <row r="4524" spans="2:6" x14ac:dyDescent="0.25">
      <c r="B4524" t="s">
        <v>5427</v>
      </c>
      <c r="C4524" s="3">
        <v>44807</v>
      </c>
      <c r="D4524" t="s">
        <v>2865</v>
      </c>
      <c r="E4524" t="s">
        <v>5405</v>
      </c>
      <c r="F4524">
        <v>-1</v>
      </c>
    </row>
    <row r="4525" spans="2:6" x14ac:dyDescent="0.25">
      <c r="B4525" t="s">
        <v>5427</v>
      </c>
      <c r="C4525" s="3">
        <v>44807</v>
      </c>
      <c r="D4525" t="s">
        <v>2841</v>
      </c>
      <c r="E4525" t="s">
        <v>5405</v>
      </c>
      <c r="F4525">
        <v>-1</v>
      </c>
    </row>
    <row r="4526" spans="2:6" x14ac:dyDescent="0.25">
      <c r="B4526" t="s">
        <v>5427</v>
      </c>
      <c r="C4526" s="3">
        <v>44807</v>
      </c>
      <c r="D4526" t="s">
        <v>2854</v>
      </c>
      <c r="E4526" t="s">
        <v>5405</v>
      </c>
      <c r="F4526">
        <v>-1</v>
      </c>
    </row>
    <row r="4527" spans="2:6" x14ac:dyDescent="0.25">
      <c r="B4527" t="s">
        <v>5427</v>
      </c>
      <c r="C4527" s="3">
        <v>44807</v>
      </c>
      <c r="D4527" t="s">
        <v>2868</v>
      </c>
      <c r="E4527" t="s">
        <v>5405</v>
      </c>
      <c r="F4527">
        <v>-1</v>
      </c>
    </row>
    <row r="4528" spans="2:6" x14ac:dyDescent="0.25">
      <c r="B4528" t="s">
        <v>5427</v>
      </c>
      <c r="C4528" s="3">
        <v>44807</v>
      </c>
      <c r="D4528" t="s">
        <v>2881</v>
      </c>
      <c r="E4528" t="s">
        <v>5405</v>
      </c>
      <c r="F4528">
        <v>-3</v>
      </c>
    </row>
    <row r="4529" spans="2:6" x14ac:dyDescent="0.25">
      <c r="B4529" t="s">
        <v>5427</v>
      </c>
      <c r="C4529" s="3">
        <v>44807</v>
      </c>
      <c r="D4529" t="s">
        <v>2871</v>
      </c>
      <c r="E4529" t="s">
        <v>5405</v>
      </c>
      <c r="F4529">
        <v>-2</v>
      </c>
    </row>
    <row r="4530" spans="2:6" x14ac:dyDescent="0.25">
      <c r="B4530" t="s">
        <v>5427</v>
      </c>
      <c r="C4530" s="3">
        <v>44807</v>
      </c>
      <c r="D4530" t="s">
        <v>2864</v>
      </c>
      <c r="E4530" t="s">
        <v>5405</v>
      </c>
      <c r="F4530">
        <v>-0.2</v>
      </c>
    </row>
    <row r="4531" spans="2:6" x14ac:dyDescent="0.25">
      <c r="B4531" t="s">
        <v>5404</v>
      </c>
      <c r="C4531" s="3">
        <v>44807</v>
      </c>
      <c r="D4531">
        <v>72174</v>
      </c>
      <c r="E4531" t="s">
        <v>5405</v>
      </c>
      <c r="F4531">
        <v>-0.2</v>
      </c>
    </row>
    <row r="4532" spans="2:6" x14ac:dyDescent="0.25">
      <c r="B4532" t="s">
        <v>5427</v>
      </c>
      <c r="C4532" s="3">
        <v>44807</v>
      </c>
      <c r="D4532" t="s">
        <v>2869</v>
      </c>
      <c r="E4532" t="s">
        <v>5405</v>
      </c>
      <c r="F4532">
        <v>-1</v>
      </c>
    </row>
    <row r="4533" spans="2:6" x14ac:dyDescent="0.25">
      <c r="B4533" t="s">
        <v>5427</v>
      </c>
      <c r="C4533" s="3">
        <v>44807</v>
      </c>
      <c r="D4533" t="s">
        <v>2894</v>
      </c>
      <c r="E4533" t="s">
        <v>5405</v>
      </c>
      <c r="F4533">
        <v>-10</v>
      </c>
    </row>
    <row r="4534" spans="2:6" x14ac:dyDescent="0.25">
      <c r="B4534" t="s">
        <v>5427</v>
      </c>
      <c r="C4534" s="3">
        <v>44807</v>
      </c>
      <c r="D4534" t="s">
        <v>2900</v>
      </c>
      <c r="E4534" t="s">
        <v>5405</v>
      </c>
      <c r="F4534">
        <v>-1</v>
      </c>
    </row>
    <row r="4535" spans="2:6" x14ac:dyDescent="0.25">
      <c r="B4535" t="s">
        <v>5404</v>
      </c>
      <c r="C4535" s="3">
        <v>44807</v>
      </c>
      <c r="D4535">
        <v>72165</v>
      </c>
      <c r="E4535" t="s">
        <v>5405</v>
      </c>
      <c r="F4535">
        <v>-4</v>
      </c>
    </row>
    <row r="4536" spans="2:6" x14ac:dyDescent="0.25">
      <c r="B4536" t="s">
        <v>5427</v>
      </c>
      <c r="C4536" s="3">
        <v>44807</v>
      </c>
      <c r="D4536" t="s">
        <v>2876</v>
      </c>
      <c r="E4536" t="s">
        <v>5405</v>
      </c>
      <c r="F4536">
        <v>-1</v>
      </c>
    </row>
    <row r="4537" spans="2:6" x14ac:dyDescent="0.25">
      <c r="B4537" t="s">
        <v>5406</v>
      </c>
      <c r="C4537" s="3">
        <v>44807</v>
      </c>
      <c r="D4537">
        <v>14509</v>
      </c>
      <c r="E4537" t="s">
        <v>5405</v>
      </c>
      <c r="F4537">
        <v>1</v>
      </c>
    </row>
    <row r="4538" spans="2:6" x14ac:dyDescent="0.25">
      <c r="B4538" t="s">
        <v>5427</v>
      </c>
      <c r="C4538" s="3">
        <v>44807</v>
      </c>
      <c r="D4538" t="s">
        <v>2860</v>
      </c>
      <c r="E4538" t="s">
        <v>5405</v>
      </c>
      <c r="F4538">
        <v>-1</v>
      </c>
    </row>
    <row r="4539" spans="2:6" x14ac:dyDescent="0.25">
      <c r="B4539" t="s">
        <v>5427</v>
      </c>
      <c r="C4539" s="3">
        <v>44807</v>
      </c>
      <c r="D4539" t="s">
        <v>2886</v>
      </c>
      <c r="E4539" t="s">
        <v>5405</v>
      </c>
      <c r="F4539">
        <v>-1</v>
      </c>
    </row>
    <row r="4540" spans="2:6" x14ac:dyDescent="0.25">
      <c r="B4540" t="s">
        <v>5404</v>
      </c>
      <c r="C4540" s="3">
        <v>44807</v>
      </c>
      <c r="D4540">
        <v>72167</v>
      </c>
      <c r="E4540" t="s">
        <v>5405</v>
      </c>
      <c r="F4540">
        <v>-0.2</v>
      </c>
    </row>
    <row r="4541" spans="2:6" x14ac:dyDescent="0.25">
      <c r="B4541" t="s">
        <v>5427</v>
      </c>
      <c r="C4541" s="3">
        <v>44807</v>
      </c>
      <c r="D4541" t="s">
        <v>2417</v>
      </c>
      <c r="E4541" t="s">
        <v>5405</v>
      </c>
      <c r="F4541">
        <v>-0.2</v>
      </c>
    </row>
    <row r="4542" spans="2:6" x14ac:dyDescent="0.25">
      <c r="B4542" t="s">
        <v>5404</v>
      </c>
      <c r="C4542" s="3">
        <v>44807</v>
      </c>
      <c r="D4542">
        <v>72173</v>
      </c>
      <c r="E4542" t="s">
        <v>5405</v>
      </c>
      <c r="F4542">
        <v>-1</v>
      </c>
    </row>
    <row r="4543" spans="2:6" x14ac:dyDescent="0.25">
      <c r="B4543" t="s">
        <v>5427</v>
      </c>
      <c r="C4543" s="3">
        <v>44807</v>
      </c>
      <c r="D4543" t="s">
        <v>2884</v>
      </c>
      <c r="E4543" t="s">
        <v>5405</v>
      </c>
      <c r="F4543">
        <v>-1</v>
      </c>
    </row>
    <row r="4544" spans="2:6" x14ac:dyDescent="0.25">
      <c r="B4544" t="s">
        <v>5427</v>
      </c>
      <c r="C4544" s="3">
        <v>44807</v>
      </c>
      <c r="D4544" t="s">
        <v>2858</v>
      </c>
      <c r="E4544" t="s">
        <v>5405</v>
      </c>
      <c r="F4544">
        <v>-1</v>
      </c>
    </row>
    <row r="4545" spans="2:6" x14ac:dyDescent="0.25">
      <c r="B4545" t="s">
        <v>5427</v>
      </c>
      <c r="C4545" s="3">
        <v>44807</v>
      </c>
      <c r="D4545" t="s">
        <v>2851</v>
      </c>
      <c r="E4545" t="s">
        <v>5405</v>
      </c>
      <c r="F4545">
        <v>-1</v>
      </c>
    </row>
    <row r="4546" spans="2:6" x14ac:dyDescent="0.25">
      <c r="B4546" t="s">
        <v>5427</v>
      </c>
      <c r="C4546" s="3">
        <v>44807</v>
      </c>
      <c r="D4546" t="s">
        <v>2887</v>
      </c>
      <c r="E4546" t="s">
        <v>5405</v>
      </c>
      <c r="F4546">
        <v>-2</v>
      </c>
    </row>
    <row r="4547" spans="2:6" x14ac:dyDescent="0.25">
      <c r="B4547" t="s">
        <v>5427</v>
      </c>
      <c r="C4547" s="3">
        <v>44807</v>
      </c>
      <c r="D4547" t="s">
        <v>2837</v>
      </c>
      <c r="E4547" t="s">
        <v>5405</v>
      </c>
      <c r="F4547">
        <v>-2</v>
      </c>
    </row>
    <row r="4548" spans="2:6" x14ac:dyDescent="0.25">
      <c r="B4548" t="s">
        <v>5427</v>
      </c>
      <c r="C4548" s="3">
        <v>44807</v>
      </c>
      <c r="D4548" t="s">
        <v>1554</v>
      </c>
      <c r="E4548" t="s">
        <v>5405</v>
      </c>
      <c r="F4548">
        <v>-0.04</v>
      </c>
    </row>
    <row r="4549" spans="2:6" x14ac:dyDescent="0.25">
      <c r="B4549" t="s">
        <v>5427</v>
      </c>
      <c r="C4549" s="3">
        <v>44807</v>
      </c>
      <c r="D4549" t="s">
        <v>2412</v>
      </c>
      <c r="E4549" t="s">
        <v>5405</v>
      </c>
      <c r="F4549">
        <v>-2</v>
      </c>
    </row>
    <row r="4550" spans="2:6" x14ac:dyDescent="0.25">
      <c r="B4550" t="s">
        <v>5427</v>
      </c>
      <c r="C4550" s="3">
        <v>44807</v>
      </c>
      <c r="D4550" t="s">
        <v>1556</v>
      </c>
      <c r="E4550" t="s">
        <v>5405</v>
      </c>
      <c r="F4550">
        <v>-1</v>
      </c>
    </row>
    <row r="4551" spans="2:6" x14ac:dyDescent="0.25">
      <c r="B4551" t="s">
        <v>5427</v>
      </c>
      <c r="C4551" s="3">
        <v>44807</v>
      </c>
      <c r="D4551" t="s">
        <v>1555</v>
      </c>
      <c r="E4551" t="s">
        <v>5405</v>
      </c>
      <c r="F4551">
        <v>-0.04</v>
      </c>
    </row>
    <row r="4552" spans="2:6" x14ac:dyDescent="0.25">
      <c r="B4552" t="s">
        <v>5427</v>
      </c>
      <c r="C4552" s="3">
        <v>44807</v>
      </c>
      <c r="D4552" t="s">
        <v>2885</v>
      </c>
      <c r="E4552" t="s">
        <v>5405</v>
      </c>
      <c r="F4552">
        <v>-0.2</v>
      </c>
    </row>
    <row r="4553" spans="2:6" x14ac:dyDescent="0.25">
      <c r="B4553" t="s">
        <v>5427</v>
      </c>
      <c r="C4553" s="3">
        <v>44807</v>
      </c>
      <c r="D4553" t="s">
        <v>2873</v>
      </c>
      <c r="E4553" t="s">
        <v>5405</v>
      </c>
      <c r="F4553">
        <v>-1</v>
      </c>
    </row>
    <row r="4554" spans="2:6" x14ac:dyDescent="0.25">
      <c r="B4554" t="s">
        <v>5427</v>
      </c>
      <c r="C4554" s="3">
        <v>44807</v>
      </c>
      <c r="D4554" t="s">
        <v>2870</v>
      </c>
      <c r="E4554" t="s">
        <v>5405</v>
      </c>
      <c r="F4554">
        <v>-1</v>
      </c>
    </row>
    <row r="4555" spans="2:6" x14ac:dyDescent="0.25">
      <c r="B4555" t="s">
        <v>5427</v>
      </c>
      <c r="C4555" s="3">
        <v>44807</v>
      </c>
      <c r="D4555" t="s">
        <v>2866</v>
      </c>
      <c r="E4555" t="s">
        <v>5405</v>
      </c>
      <c r="F4555">
        <v>-0.08</v>
      </c>
    </row>
    <row r="4556" spans="2:6" x14ac:dyDescent="0.25">
      <c r="B4556" t="s">
        <v>5427</v>
      </c>
      <c r="C4556" s="3">
        <v>44807</v>
      </c>
      <c r="D4556" t="s">
        <v>826</v>
      </c>
      <c r="E4556" t="s">
        <v>5405</v>
      </c>
      <c r="F4556">
        <v>-1</v>
      </c>
    </row>
    <row r="4557" spans="2:6" x14ac:dyDescent="0.25">
      <c r="B4557" t="s">
        <v>5427</v>
      </c>
      <c r="C4557" s="3">
        <v>44807</v>
      </c>
      <c r="D4557" t="s">
        <v>2839</v>
      </c>
      <c r="E4557" t="s">
        <v>5405</v>
      </c>
      <c r="F4557">
        <v>-2</v>
      </c>
    </row>
    <row r="4558" spans="2:6" x14ac:dyDescent="0.25">
      <c r="B4558" t="s">
        <v>5427</v>
      </c>
      <c r="C4558" s="3">
        <v>44807</v>
      </c>
      <c r="D4558" t="s">
        <v>2882</v>
      </c>
      <c r="E4558" t="s">
        <v>5405</v>
      </c>
      <c r="F4558">
        <v>-1</v>
      </c>
    </row>
    <row r="4559" spans="2:6" x14ac:dyDescent="0.25">
      <c r="B4559" t="s">
        <v>5427</v>
      </c>
      <c r="C4559" s="3">
        <v>44807</v>
      </c>
      <c r="D4559" t="s">
        <v>2895</v>
      </c>
      <c r="E4559" t="s">
        <v>5405</v>
      </c>
      <c r="F4559">
        <v>-1</v>
      </c>
    </row>
    <row r="4560" spans="2:6" x14ac:dyDescent="0.25">
      <c r="B4560" t="s">
        <v>5427</v>
      </c>
      <c r="C4560" s="3">
        <v>44807</v>
      </c>
      <c r="D4560" t="s">
        <v>2901</v>
      </c>
      <c r="E4560" t="s">
        <v>5405</v>
      </c>
      <c r="F4560">
        <v>-0.2</v>
      </c>
    </row>
    <row r="4561" spans="2:6" x14ac:dyDescent="0.25">
      <c r="B4561" t="s">
        <v>5427</v>
      </c>
      <c r="C4561" s="3">
        <v>44807</v>
      </c>
      <c r="D4561" t="s">
        <v>2889</v>
      </c>
      <c r="E4561" t="s">
        <v>5405</v>
      </c>
      <c r="F4561">
        <v>-1</v>
      </c>
    </row>
    <row r="4562" spans="2:6" x14ac:dyDescent="0.25">
      <c r="B4562" t="s">
        <v>5404</v>
      </c>
      <c r="C4562" s="3">
        <v>44807</v>
      </c>
      <c r="D4562">
        <v>72166</v>
      </c>
      <c r="E4562" t="s">
        <v>5405</v>
      </c>
      <c r="F4562">
        <v>-1</v>
      </c>
    </row>
    <row r="4563" spans="2:6" x14ac:dyDescent="0.25">
      <c r="B4563" t="s">
        <v>5404</v>
      </c>
      <c r="C4563" s="3">
        <v>44807</v>
      </c>
      <c r="D4563">
        <v>72170</v>
      </c>
      <c r="E4563" t="s">
        <v>5405</v>
      </c>
      <c r="F4563">
        <v>-5</v>
      </c>
    </row>
    <row r="4564" spans="2:6" x14ac:dyDescent="0.25">
      <c r="B4564" t="s">
        <v>5404</v>
      </c>
      <c r="C4564" s="3">
        <v>44807</v>
      </c>
      <c r="D4564">
        <v>71877</v>
      </c>
      <c r="E4564" t="s">
        <v>5405</v>
      </c>
      <c r="F4564">
        <v>-1</v>
      </c>
    </row>
    <row r="4565" spans="2:6" x14ac:dyDescent="0.25">
      <c r="B4565" t="s">
        <v>5427</v>
      </c>
      <c r="C4565" s="3">
        <v>44807</v>
      </c>
      <c r="D4565" t="s">
        <v>2902</v>
      </c>
      <c r="E4565" t="s">
        <v>5405</v>
      </c>
      <c r="F4565">
        <v>-1</v>
      </c>
    </row>
    <row r="4566" spans="2:6" x14ac:dyDescent="0.25">
      <c r="B4566" t="s">
        <v>5404</v>
      </c>
      <c r="C4566" s="3">
        <v>44807</v>
      </c>
      <c r="D4566">
        <v>71876</v>
      </c>
      <c r="E4566" t="s">
        <v>5405</v>
      </c>
      <c r="F4566">
        <v>-0.2</v>
      </c>
    </row>
    <row r="4567" spans="2:6" x14ac:dyDescent="0.25">
      <c r="B4567" t="s">
        <v>5427</v>
      </c>
      <c r="C4567" s="3">
        <v>44807</v>
      </c>
      <c r="D4567" t="s">
        <v>2830</v>
      </c>
      <c r="E4567" t="s">
        <v>5405</v>
      </c>
      <c r="F4567">
        <v>-0.04</v>
      </c>
    </row>
    <row r="4568" spans="2:6" x14ac:dyDescent="0.25">
      <c r="B4568" t="s">
        <v>5427</v>
      </c>
      <c r="C4568" s="3">
        <v>44807</v>
      </c>
      <c r="D4568" t="s">
        <v>2857</v>
      </c>
      <c r="E4568" t="s">
        <v>5405</v>
      </c>
      <c r="F4568">
        <v>-1</v>
      </c>
    </row>
    <row r="4569" spans="2:6" x14ac:dyDescent="0.25">
      <c r="B4569" t="s">
        <v>5427</v>
      </c>
      <c r="C4569" s="3">
        <v>44807</v>
      </c>
      <c r="D4569" t="s">
        <v>2853</v>
      </c>
      <c r="E4569" t="s">
        <v>5405</v>
      </c>
      <c r="F4569">
        <v>-2</v>
      </c>
    </row>
    <row r="4570" spans="2:6" x14ac:dyDescent="0.25">
      <c r="B4570" t="s">
        <v>5427</v>
      </c>
      <c r="C4570" s="3">
        <v>44807</v>
      </c>
      <c r="D4570" t="s">
        <v>2834</v>
      </c>
      <c r="E4570" t="s">
        <v>5405</v>
      </c>
      <c r="F4570">
        <v>-1</v>
      </c>
    </row>
    <row r="4571" spans="2:6" x14ac:dyDescent="0.25">
      <c r="B4571" t="s">
        <v>5427</v>
      </c>
      <c r="C4571" s="3">
        <v>44807</v>
      </c>
      <c r="D4571" t="s">
        <v>2419</v>
      </c>
      <c r="E4571" t="s">
        <v>5405</v>
      </c>
      <c r="F4571">
        <v>-5</v>
      </c>
    </row>
    <row r="4572" spans="2:6" x14ac:dyDescent="0.25">
      <c r="B4572" t="s">
        <v>5427</v>
      </c>
      <c r="C4572" s="3">
        <v>44807</v>
      </c>
      <c r="D4572" t="s">
        <v>2872</v>
      </c>
      <c r="E4572" t="s">
        <v>5405</v>
      </c>
      <c r="F4572">
        <v>-5</v>
      </c>
    </row>
    <row r="4573" spans="2:6" x14ac:dyDescent="0.25">
      <c r="B4573" t="s">
        <v>5427</v>
      </c>
      <c r="C4573" s="3">
        <v>44807</v>
      </c>
      <c r="D4573" t="s">
        <v>2856</v>
      </c>
      <c r="E4573" t="s">
        <v>5405</v>
      </c>
      <c r="F4573">
        <v>-1</v>
      </c>
    </row>
    <row r="4574" spans="2:6" x14ac:dyDescent="0.25">
      <c r="B4574" t="s">
        <v>5427</v>
      </c>
      <c r="C4574" s="3">
        <v>44807</v>
      </c>
      <c r="D4574" t="s">
        <v>2843</v>
      </c>
      <c r="E4574" t="s">
        <v>5405</v>
      </c>
      <c r="F4574">
        <v>-1</v>
      </c>
    </row>
    <row r="4575" spans="2:6" x14ac:dyDescent="0.25">
      <c r="B4575" t="s">
        <v>5427</v>
      </c>
      <c r="C4575" s="3">
        <v>44807</v>
      </c>
      <c r="D4575" t="s">
        <v>2832</v>
      </c>
      <c r="E4575" t="s">
        <v>5405</v>
      </c>
      <c r="F4575">
        <v>-5</v>
      </c>
    </row>
    <row r="4576" spans="2:6" x14ac:dyDescent="0.25">
      <c r="B4576" t="s">
        <v>5427</v>
      </c>
      <c r="C4576" s="3">
        <v>44807</v>
      </c>
      <c r="D4576" t="s">
        <v>2897</v>
      </c>
      <c r="E4576" t="s">
        <v>5405</v>
      </c>
      <c r="F4576">
        <v>-5</v>
      </c>
    </row>
    <row r="4577" spans="2:6" x14ac:dyDescent="0.25">
      <c r="B4577" t="s">
        <v>5427</v>
      </c>
      <c r="C4577" s="3">
        <v>44807</v>
      </c>
      <c r="D4577" t="s">
        <v>2829</v>
      </c>
      <c r="E4577" t="s">
        <v>5405</v>
      </c>
      <c r="F4577">
        <v>-5</v>
      </c>
    </row>
    <row r="4578" spans="2:6" x14ac:dyDescent="0.25">
      <c r="B4578" t="s">
        <v>5427</v>
      </c>
      <c r="C4578" s="3">
        <v>44807</v>
      </c>
      <c r="D4578" t="s">
        <v>1553</v>
      </c>
      <c r="E4578" t="s">
        <v>5405</v>
      </c>
      <c r="F4578">
        <v>-5</v>
      </c>
    </row>
    <row r="4579" spans="2:6" x14ac:dyDescent="0.25">
      <c r="B4579" t="s">
        <v>5427</v>
      </c>
      <c r="C4579" s="3">
        <v>44807</v>
      </c>
      <c r="D4579" t="s">
        <v>2835</v>
      </c>
      <c r="E4579" t="s">
        <v>5405</v>
      </c>
      <c r="F4579">
        <v>-1</v>
      </c>
    </row>
    <row r="4580" spans="2:6" x14ac:dyDescent="0.25">
      <c r="B4580" t="s">
        <v>5427</v>
      </c>
      <c r="C4580" s="3">
        <v>44807</v>
      </c>
      <c r="D4580" t="s">
        <v>2852</v>
      </c>
      <c r="E4580" t="s">
        <v>5405</v>
      </c>
      <c r="F4580">
        <v>-0.2</v>
      </c>
    </row>
    <row r="4581" spans="2:6" x14ac:dyDescent="0.25">
      <c r="B4581" t="s">
        <v>5427</v>
      </c>
      <c r="C4581" s="3">
        <v>44807</v>
      </c>
      <c r="D4581" t="s">
        <v>2879</v>
      </c>
      <c r="E4581" t="s">
        <v>5405</v>
      </c>
      <c r="F4581">
        <v>-1</v>
      </c>
    </row>
    <row r="4582" spans="2:6" x14ac:dyDescent="0.25">
      <c r="B4582" t="s">
        <v>5427</v>
      </c>
      <c r="C4582" s="3">
        <v>44807</v>
      </c>
      <c r="D4582" t="s">
        <v>2838</v>
      </c>
      <c r="E4582" t="s">
        <v>5405</v>
      </c>
      <c r="F4582">
        <v>-3</v>
      </c>
    </row>
    <row r="4583" spans="2:6" x14ac:dyDescent="0.25">
      <c r="B4583" t="s">
        <v>5427</v>
      </c>
      <c r="C4583" s="3">
        <v>44807</v>
      </c>
      <c r="D4583" t="s">
        <v>2833</v>
      </c>
      <c r="E4583" t="s">
        <v>5405</v>
      </c>
      <c r="F4583">
        <v>-3</v>
      </c>
    </row>
    <row r="4584" spans="2:6" x14ac:dyDescent="0.25">
      <c r="B4584" t="s">
        <v>5427</v>
      </c>
      <c r="C4584" s="3">
        <v>44807</v>
      </c>
      <c r="D4584" t="s">
        <v>2836</v>
      </c>
      <c r="E4584" t="s">
        <v>5405</v>
      </c>
      <c r="F4584">
        <v>-1</v>
      </c>
    </row>
    <row r="4585" spans="2:6" x14ac:dyDescent="0.25">
      <c r="B4585" t="s">
        <v>5404</v>
      </c>
      <c r="C4585" s="3">
        <v>44807</v>
      </c>
      <c r="D4585">
        <v>72221</v>
      </c>
      <c r="E4585" t="s">
        <v>5405</v>
      </c>
      <c r="F4585">
        <v>-0.4</v>
      </c>
    </row>
    <row r="4586" spans="2:6" x14ac:dyDescent="0.25">
      <c r="B4586" t="s">
        <v>5427</v>
      </c>
      <c r="C4586" s="3">
        <v>44807</v>
      </c>
      <c r="D4586" t="s">
        <v>2892</v>
      </c>
      <c r="E4586" t="s">
        <v>5405</v>
      </c>
      <c r="F4586">
        <v>-2</v>
      </c>
    </row>
    <row r="4587" spans="2:6" x14ac:dyDescent="0.25">
      <c r="B4587" t="s">
        <v>5427</v>
      </c>
      <c r="C4587" s="3">
        <v>44807</v>
      </c>
      <c r="D4587" t="s">
        <v>829</v>
      </c>
      <c r="E4587" t="s">
        <v>5405</v>
      </c>
      <c r="F4587">
        <v>-1</v>
      </c>
    </row>
    <row r="4588" spans="2:6" x14ac:dyDescent="0.25">
      <c r="B4588" t="s">
        <v>5427</v>
      </c>
      <c r="C4588" s="3">
        <v>44807</v>
      </c>
      <c r="D4588" t="s">
        <v>2845</v>
      </c>
      <c r="E4588" t="s">
        <v>5405</v>
      </c>
      <c r="F4588">
        <v>-3</v>
      </c>
    </row>
    <row r="4589" spans="2:6" x14ac:dyDescent="0.25">
      <c r="B4589" t="s">
        <v>5427</v>
      </c>
      <c r="C4589" s="3">
        <v>44807</v>
      </c>
      <c r="D4589" t="s">
        <v>2896</v>
      </c>
      <c r="E4589" t="s">
        <v>5405</v>
      </c>
      <c r="F4589">
        <v>-3</v>
      </c>
    </row>
    <row r="4590" spans="2:6" x14ac:dyDescent="0.25">
      <c r="B4590" t="s">
        <v>5404</v>
      </c>
      <c r="C4590" s="3">
        <v>44807</v>
      </c>
      <c r="D4590">
        <v>72178</v>
      </c>
      <c r="E4590" t="s">
        <v>5405</v>
      </c>
      <c r="F4590">
        <v>-0.6</v>
      </c>
    </row>
    <row r="4591" spans="2:6" x14ac:dyDescent="0.25">
      <c r="B4591" t="s">
        <v>5427</v>
      </c>
      <c r="C4591" s="3">
        <v>44807</v>
      </c>
      <c r="D4591" t="s">
        <v>2848</v>
      </c>
      <c r="E4591" t="s">
        <v>5405</v>
      </c>
      <c r="F4591">
        <v>-4</v>
      </c>
    </row>
    <row r="4592" spans="2:6" x14ac:dyDescent="0.25">
      <c r="B4592" t="s">
        <v>5404</v>
      </c>
      <c r="C4592" s="3">
        <v>44807</v>
      </c>
      <c r="D4592">
        <v>72169</v>
      </c>
      <c r="E4592" t="s">
        <v>5405</v>
      </c>
      <c r="F4592">
        <v>-0.2</v>
      </c>
    </row>
    <row r="4593" spans="2:6" x14ac:dyDescent="0.25">
      <c r="B4593" t="s">
        <v>5427</v>
      </c>
      <c r="C4593" s="3">
        <v>44807</v>
      </c>
      <c r="D4593" t="s">
        <v>2883</v>
      </c>
      <c r="E4593" t="s">
        <v>5405</v>
      </c>
      <c r="F4593">
        <v>-1</v>
      </c>
    </row>
    <row r="4594" spans="2:6" x14ac:dyDescent="0.25">
      <c r="B4594" t="s">
        <v>5427</v>
      </c>
      <c r="C4594" s="3">
        <v>44807</v>
      </c>
      <c r="D4594" t="s">
        <v>2898</v>
      </c>
      <c r="E4594" t="s">
        <v>5405</v>
      </c>
      <c r="F4594">
        <v>-0.08</v>
      </c>
    </row>
    <row r="4595" spans="2:6" x14ac:dyDescent="0.25">
      <c r="B4595" t="s">
        <v>5427</v>
      </c>
      <c r="C4595" s="3">
        <v>44807</v>
      </c>
      <c r="D4595" t="s">
        <v>2888</v>
      </c>
      <c r="E4595" t="s">
        <v>5405</v>
      </c>
      <c r="F4595">
        <v>-1</v>
      </c>
    </row>
    <row r="4596" spans="2:6" x14ac:dyDescent="0.25">
      <c r="B4596" t="s">
        <v>5427</v>
      </c>
      <c r="C4596" s="3">
        <v>44807</v>
      </c>
      <c r="D4596" t="s">
        <v>2847</v>
      </c>
      <c r="E4596" t="s">
        <v>5405</v>
      </c>
      <c r="F4596">
        <v>-0.12</v>
      </c>
    </row>
    <row r="4597" spans="2:6" x14ac:dyDescent="0.25">
      <c r="B4597" t="s">
        <v>5427</v>
      </c>
      <c r="C4597" s="3">
        <v>44837</v>
      </c>
      <c r="D4597" t="s">
        <v>2940</v>
      </c>
      <c r="E4597" t="s">
        <v>5405</v>
      </c>
      <c r="F4597">
        <v>-3</v>
      </c>
    </row>
    <row r="4598" spans="2:6" x14ac:dyDescent="0.25">
      <c r="B4598" t="s">
        <v>5427</v>
      </c>
      <c r="C4598" s="3">
        <v>44837</v>
      </c>
      <c r="D4598" t="s">
        <v>2954</v>
      </c>
      <c r="E4598" t="s">
        <v>5405</v>
      </c>
      <c r="F4598">
        <v>-1</v>
      </c>
    </row>
    <row r="4599" spans="2:6" x14ac:dyDescent="0.25">
      <c r="B4599" t="s">
        <v>5427</v>
      </c>
      <c r="C4599" s="3">
        <v>44837</v>
      </c>
      <c r="D4599" t="s">
        <v>2930</v>
      </c>
      <c r="E4599" t="s">
        <v>5405</v>
      </c>
      <c r="F4599">
        <v>-1</v>
      </c>
    </row>
    <row r="4600" spans="2:6" x14ac:dyDescent="0.25">
      <c r="B4600" t="s">
        <v>5427</v>
      </c>
      <c r="C4600" s="3">
        <v>44837</v>
      </c>
      <c r="D4600" t="s">
        <v>2422</v>
      </c>
      <c r="E4600" t="s">
        <v>5405</v>
      </c>
      <c r="F4600">
        <v>-1</v>
      </c>
    </row>
    <row r="4601" spans="2:6" x14ac:dyDescent="0.25">
      <c r="B4601" t="s">
        <v>5427</v>
      </c>
      <c r="C4601" s="3">
        <v>44837</v>
      </c>
      <c r="D4601" t="s">
        <v>2936</v>
      </c>
      <c r="E4601" t="s">
        <v>5405</v>
      </c>
      <c r="F4601">
        <v>-1</v>
      </c>
    </row>
    <row r="4602" spans="2:6" x14ac:dyDescent="0.25">
      <c r="B4602" t="s">
        <v>5427</v>
      </c>
      <c r="C4602" s="3">
        <v>44837</v>
      </c>
      <c r="D4602" t="s">
        <v>2926</v>
      </c>
      <c r="E4602" t="s">
        <v>5405</v>
      </c>
      <c r="F4602">
        <v>-1</v>
      </c>
    </row>
    <row r="4603" spans="2:6" x14ac:dyDescent="0.25">
      <c r="B4603" t="s">
        <v>5427</v>
      </c>
      <c r="C4603" s="3">
        <v>44837</v>
      </c>
      <c r="D4603" t="s">
        <v>1589</v>
      </c>
      <c r="E4603" t="s">
        <v>5405</v>
      </c>
      <c r="F4603">
        <v>-2</v>
      </c>
    </row>
    <row r="4604" spans="2:6" x14ac:dyDescent="0.25">
      <c r="B4604" t="s">
        <v>5427</v>
      </c>
      <c r="C4604" s="3">
        <v>44837</v>
      </c>
      <c r="D4604" t="s">
        <v>2915</v>
      </c>
      <c r="E4604" t="s">
        <v>5405</v>
      </c>
      <c r="F4604">
        <v>-0.2</v>
      </c>
    </row>
    <row r="4605" spans="2:6" x14ac:dyDescent="0.25">
      <c r="B4605" t="s">
        <v>5427</v>
      </c>
      <c r="C4605" s="3">
        <v>44837</v>
      </c>
      <c r="D4605" t="s">
        <v>2949</v>
      </c>
      <c r="E4605" t="s">
        <v>5405</v>
      </c>
      <c r="F4605">
        <v>-5</v>
      </c>
    </row>
    <row r="4606" spans="2:6" x14ac:dyDescent="0.25">
      <c r="B4606" t="s">
        <v>5427</v>
      </c>
      <c r="C4606" s="3">
        <v>44837</v>
      </c>
      <c r="D4606" t="s">
        <v>2914</v>
      </c>
      <c r="E4606" t="s">
        <v>5405</v>
      </c>
      <c r="F4606">
        <v>-3</v>
      </c>
    </row>
    <row r="4607" spans="2:6" x14ac:dyDescent="0.25">
      <c r="B4607" t="s">
        <v>5427</v>
      </c>
      <c r="C4607" s="3">
        <v>44837</v>
      </c>
      <c r="D4607" t="s">
        <v>831</v>
      </c>
      <c r="E4607" t="s">
        <v>5405</v>
      </c>
      <c r="F4607">
        <v>-3</v>
      </c>
    </row>
    <row r="4608" spans="2:6" x14ac:dyDescent="0.25">
      <c r="B4608" t="s">
        <v>5427</v>
      </c>
      <c r="C4608" s="3">
        <v>44837</v>
      </c>
      <c r="D4608" t="s">
        <v>2933</v>
      </c>
      <c r="E4608" t="s">
        <v>5405</v>
      </c>
      <c r="F4608">
        <v>-5</v>
      </c>
    </row>
    <row r="4609" spans="2:6" x14ac:dyDescent="0.25">
      <c r="B4609" t="s">
        <v>5427</v>
      </c>
      <c r="C4609" s="3">
        <v>44837</v>
      </c>
      <c r="D4609" t="s">
        <v>1592</v>
      </c>
      <c r="E4609" t="s">
        <v>5405</v>
      </c>
      <c r="F4609">
        <v>-2</v>
      </c>
    </row>
    <row r="4610" spans="2:6" x14ac:dyDescent="0.25">
      <c r="B4610" t="s">
        <v>5427</v>
      </c>
      <c r="C4610" s="3">
        <v>44837</v>
      </c>
      <c r="D4610" t="s">
        <v>1570</v>
      </c>
      <c r="E4610" t="s">
        <v>5405</v>
      </c>
      <c r="F4610">
        <v>-2</v>
      </c>
    </row>
    <row r="4611" spans="2:6" x14ac:dyDescent="0.25">
      <c r="B4611" t="s">
        <v>5427</v>
      </c>
      <c r="C4611" s="3">
        <v>44837</v>
      </c>
      <c r="D4611" t="s">
        <v>2955</v>
      </c>
      <c r="E4611" t="s">
        <v>5405</v>
      </c>
      <c r="F4611">
        <v>-1</v>
      </c>
    </row>
    <row r="4612" spans="2:6" x14ac:dyDescent="0.25">
      <c r="B4612" t="s">
        <v>5427</v>
      </c>
      <c r="C4612" s="3">
        <v>44837</v>
      </c>
      <c r="D4612" t="s">
        <v>2944</v>
      </c>
      <c r="E4612" t="s">
        <v>5405</v>
      </c>
      <c r="F4612">
        <v>-1</v>
      </c>
    </row>
    <row r="4613" spans="2:6" x14ac:dyDescent="0.25">
      <c r="B4613" t="s">
        <v>5427</v>
      </c>
      <c r="C4613" s="3">
        <v>44837</v>
      </c>
      <c r="D4613" t="s">
        <v>653</v>
      </c>
      <c r="E4613" t="s">
        <v>5405</v>
      </c>
      <c r="F4613">
        <v>-12</v>
      </c>
    </row>
    <row r="4614" spans="2:6" x14ac:dyDescent="0.25">
      <c r="B4614" t="s">
        <v>5427</v>
      </c>
      <c r="C4614" s="3">
        <v>44837</v>
      </c>
      <c r="D4614" t="s">
        <v>1564</v>
      </c>
      <c r="E4614" t="s">
        <v>5405</v>
      </c>
      <c r="F4614">
        <v>-0.04</v>
      </c>
    </row>
    <row r="4615" spans="2:6" x14ac:dyDescent="0.25">
      <c r="B4615" t="s">
        <v>5427</v>
      </c>
      <c r="C4615" s="3">
        <v>44837</v>
      </c>
      <c r="D4615" t="s">
        <v>2913</v>
      </c>
      <c r="E4615" t="s">
        <v>5405</v>
      </c>
      <c r="F4615">
        <v>-1</v>
      </c>
    </row>
    <row r="4616" spans="2:6" x14ac:dyDescent="0.25">
      <c r="B4616" t="s">
        <v>5427</v>
      </c>
      <c r="C4616" s="3">
        <v>44837</v>
      </c>
      <c r="D4616" t="s">
        <v>2946</v>
      </c>
      <c r="E4616" t="s">
        <v>5405</v>
      </c>
      <c r="F4616">
        <v>-1</v>
      </c>
    </row>
    <row r="4617" spans="2:6" x14ac:dyDescent="0.25">
      <c r="B4617" t="s">
        <v>5427</v>
      </c>
      <c r="C4617" s="3">
        <v>44837</v>
      </c>
      <c r="D4617" t="s">
        <v>2905</v>
      </c>
      <c r="E4617" t="s">
        <v>5405</v>
      </c>
      <c r="F4617">
        <v>-1</v>
      </c>
    </row>
    <row r="4618" spans="2:6" x14ac:dyDescent="0.25">
      <c r="B4618" t="s">
        <v>5427</v>
      </c>
      <c r="C4618" s="3">
        <v>44837</v>
      </c>
      <c r="D4618" t="s">
        <v>2937</v>
      </c>
      <c r="E4618" t="s">
        <v>5405</v>
      </c>
      <c r="F4618">
        <v>-0.2</v>
      </c>
    </row>
    <row r="4619" spans="2:6" x14ac:dyDescent="0.25">
      <c r="B4619" t="s">
        <v>5427</v>
      </c>
      <c r="C4619" s="3">
        <v>44837</v>
      </c>
      <c r="D4619" t="s">
        <v>1591</v>
      </c>
      <c r="E4619" t="s">
        <v>5405</v>
      </c>
      <c r="F4619">
        <v>-1</v>
      </c>
    </row>
    <row r="4620" spans="2:6" x14ac:dyDescent="0.25">
      <c r="B4620" t="s">
        <v>5427</v>
      </c>
      <c r="C4620" s="3">
        <v>44837</v>
      </c>
      <c r="D4620" t="s">
        <v>2919</v>
      </c>
      <c r="E4620" t="s">
        <v>5405</v>
      </c>
      <c r="F4620">
        <v>-1</v>
      </c>
    </row>
    <row r="4621" spans="2:6" x14ac:dyDescent="0.25">
      <c r="B4621" t="s">
        <v>5427</v>
      </c>
      <c r="C4621" s="3">
        <v>44837</v>
      </c>
      <c r="D4621" t="s">
        <v>2927</v>
      </c>
      <c r="E4621" t="s">
        <v>5405</v>
      </c>
      <c r="F4621">
        <v>-1</v>
      </c>
    </row>
    <row r="4622" spans="2:6" x14ac:dyDescent="0.25">
      <c r="B4622" t="s">
        <v>5427</v>
      </c>
      <c r="C4622" s="3">
        <v>44837</v>
      </c>
      <c r="D4622" t="s">
        <v>2956</v>
      </c>
      <c r="E4622" t="s">
        <v>5405</v>
      </c>
      <c r="F4622">
        <v>-1</v>
      </c>
    </row>
    <row r="4623" spans="2:6" x14ac:dyDescent="0.25">
      <c r="B4623" t="s">
        <v>5427</v>
      </c>
      <c r="C4623" s="3">
        <v>44837</v>
      </c>
      <c r="D4623" t="s">
        <v>2904</v>
      </c>
      <c r="E4623" t="s">
        <v>5405</v>
      </c>
      <c r="F4623">
        <v>-1</v>
      </c>
    </row>
    <row r="4624" spans="2:6" x14ac:dyDescent="0.25">
      <c r="B4624" t="s">
        <v>5427</v>
      </c>
      <c r="C4624" s="3">
        <v>44837</v>
      </c>
      <c r="D4624" t="s">
        <v>2938</v>
      </c>
      <c r="E4624" t="s">
        <v>5405</v>
      </c>
      <c r="F4624">
        <v>-2</v>
      </c>
    </row>
    <row r="4625" spans="2:6" x14ac:dyDescent="0.25">
      <c r="B4625" t="s">
        <v>5427</v>
      </c>
      <c r="C4625" s="3">
        <v>44837</v>
      </c>
      <c r="D4625" t="s">
        <v>1567</v>
      </c>
      <c r="E4625" t="s">
        <v>5405</v>
      </c>
      <c r="F4625">
        <v>-1</v>
      </c>
    </row>
    <row r="4626" spans="2:6" x14ac:dyDescent="0.25">
      <c r="B4626" t="s">
        <v>5427</v>
      </c>
      <c r="C4626" s="3">
        <v>44837</v>
      </c>
      <c r="D4626" t="s">
        <v>2950</v>
      </c>
      <c r="E4626" t="s">
        <v>5405</v>
      </c>
      <c r="F4626">
        <v>-1</v>
      </c>
    </row>
    <row r="4627" spans="2:6" x14ac:dyDescent="0.25">
      <c r="B4627" t="s">
        <v>5427</v>
      </c>
      <c r="C4627" s="3">
        <v>44837</v>
      </c>
      <c r="D4627" t="s">
        <v>2943</v>
      </c>
      <c r="E4627" t="s">
        <v>5405</v>
      </c>
      <c r="F4627">
        <v>-2</v>
      </c>
    </row>
    <row r="4628" spans="2:6" x14ac:dyDescent="0.25">
      <c r="B4628" t="s">
        <v>5427</v>
      </c>
      <c r="C4628" s="3">
        <v>44837</v>
      </c>
      <c r="D4628" t="s">
        <v>2931</v>
      </c>
      <c r="E4628" t="s">
        <v>5405</v>
      </c>
      <c r="F4628">
        <v>-1</v>
      </c>
    </row>
    <row r="4629" spans="2:6" x14ac:dyDescent="0.25">
      <c r="B4629" t="s">
        <v>5427</v>
      </c>
      <c r="C4629" s="3">
        <v>44837</v>
      </c>
      <c r="D4629" t="s">
        <v>2907</v>
      </c>
      <c r="E4629" t="s">
        <v>5405</v>
      </c>
      <c r="F4629">
        <v>-1</v>
      </c>
    </row>
    <row r="4630" spans="2:6" x14ac:dyDescent="0.25">
      <c r="B4630" t="s">
        <v>5427</v>
      </c>
      <c r="C4630" s="3">
        <v>44837</v>
      </c>
      <c r="D4630" t="s">
        <v>1578</v>
      </c>
      <c r="E4630" t="s">
        <v>5405</v>
      </c>
      <c r="F4630">
        <v>-2</v>
      </c>
    </row>
    <row r="4631" spans="2:6" x14ac:dyDescent="0.25">
      <c r="B4631" t="s">
        <v>5427</v>
      </c>
      <c r="C4631" s="3">
        <v>44837</v>
      </c>
      <c r="D4631" t="s">
        <v>2953</v>
      </c>
      <c r="E4631" t="s">
        <v>5405</v>
      </c>
      <c r="F4631">
        <v>-1</v>
      </c>
    </row>
    <row r="4632" spans="2:6" x14ac:dyDescent="0.25">
      <c r="B4632" t="s">
        <v>5427</v>
      </c>
      <c r="C4632" s="3">
        <v>44837</v>
      </c>
      <c r="D4632" t="s">
        <v>2934</v>
      </c>
      <c r="E4632" t="s">
        <v>5405</v>
      </c>
      <c r="F4632">
        <v>-1</v>
      </c>
    </row>
    <row r="4633" spans="2:6" x14ac:dyDescent="0.25">
      <c r="B4633" t="s">
        <v>5427</v>
      </c>
      <c r="C4633" s="3">
        <v>44837</v>
      </c>
      <c r="D4633" t="s">
        <v>2910</v>
      </c>
      <c r="E4633" t="s">
        <v>5405</v>
      </c>
      <c r="F4633">
        <v>-1</v>
      </c>
    </row>
    <row r="4634" spans="2:6" x14ac:dyDescent="0.25">
      <c r="B4634" t="s">
        <v>5427</v>
      </c>
      <c r="C4634" s="3">
        <v>44837</v>
      </c>
      <c r="D4634" t="s">
        <v>2908</v>
      </c>
      <c r="E4634" t="s">
        <v>5405</v>
      </c>
      <c r="F4634">
        <v>-2</v>
      </c>
    </row>
    <row r="4635" spans="2:6" x14ac:dyDescent="0.25">
      <c r="B4635" t="s">
        <v>5427</v>
      </c>
      <c r="C4635" s="3">
        <v>44837</v>
      </c>
      <c r="D4635" t="s">
        <v>2947</v>
      </c>
      <c r="E4635" t="s">
        <v>5405</v>
      </c>
      <c r="F4635">
        <v>-2</v>
      </c>
    </row>
    <row r="4636" spans="2:6" x14ac:dyDescent="0.25">
      <c r="B4636" t="s">
        <v>5427</v>
      </c>
      <c r="C4636" s="3">
        <v>44837</v>
      </c>
      <c r="D4636" t="s">
        <v>2932</v>
      </c>
      <c r="E4636" t="s">
        <v>5405</v>
      </c>
      <c r="F4636">
        <v>-1</v>
      </c>
    </row>
    <row r="4637" spans="2:6" x14ac:dyDescent="0.25">
      <c r="B4637" t="s">
        <v>5427</v>
      </c>
      <c r="C4637" s="3">
        <v>44837</v>
      </c>
      <c r="D4637" t="s">
        <v>2952</v>
      </c>
      <c r="E4637" t="s">
        <v>5405</v>
      </c>
      <c r="F4637">
        <v>-1</v>
      </c>
    </row>
    <row r="4638" spans="2:6" x14ac:dyDescent="0.25">
      <c r="B4638" t="s">
        <v>5427</v>
      </c>
      <c r="C4638" s="3">
        <v>44837</v>
      </c>
      <c r="D4638" t="s">
        <v>1585</v>
      </c>
      <c r="E4638" t="s">
        <v>5405</v>
      </c>
      <c r="F4638">
        <v>-2</v>
      </c>
    </row>
    <row r="4639" spans="2:6" x14ac:dyDescent="0.25">
      <c r="B4639" t="s">
        <v>5427</v>
      </c>
      <c r="C4639" s="3">
        <v>44837</v>
      </c>
      <c r="D4639" t="s">
        <v>2939</v>
      </c>
      <c r="E4639" t="s">
        <v>5405</v>
      </c>
      <c r="F4639">
        <v>-2</v>
      </c>
    </row>
    <row r="4640" spans="2:6" x14ac:dyDescent="0.25">
      <c r="B4640" t="s">
        <v>5427</v>
      </c>
      <c r="C4640" s="3">
        <v>44837</v>
      </c>
      <c r="D4640" t="s">
        <v>1587</v>
      </c>
      <c r="E4640" t="s">
        <v>5405</v>
      </c>
      <c r="F4640">
        <v>-1</v>
      </c>
    </row>
    <row r="4641" spans="2:6" x14ac:dyDescent="0.25">
      <c r="B4641" t="s">
        <v>5427</v>
      </c>
      <c r="C4641" s="3">
        <v>44837</v>
      </c>
      <c r="D4641" t="s">
        <v>1569</v>
      </c>
      <c r="E4641" t="s">
        <v>5405</v>
      </c>
      <c r="F4641">
        <v>-1</v>
      </c>
    </row>
    <row r="4642" spans="2:6" x14ac:dyDescent="0.25">
      <c r="B4642" t="s">
        <v>5427</v>
      </c>
      <c r="C4642" s="3">
        <v>44837</v>
      </c>
      <c r="D4642" t="s">
        <v>1581</v>
      </c>
      <c r="E4642" t="s">
        <v>5405</v>
      </c>
      <c r="F4642">
        <v>-3</v>
      </c>
    </row>
    <row r="4643" spans="2:6" x14ac:dyDescent="0.25">
      <c r="B4643" t="s">
        <v>5427</v>
      </c>
      <c r="C4643" s="3">
        <v>44837</v>
      </c>
      <c r="D4643" t="s">
        <v>2911</v>
      </c>
      <c r="E4643" t="s">
        <v>5405</v>
      </c>
      <c r="F4643">
        <v>-1</v>
      </c>
    </row>
    <row r="4644" spans="2:6" x14ac:dyDescent="0.25">
      <c r="B4644" t="s">
        <v>5427</v>
      </c>
      <c r="C4644" s="3">
        <v>44837</v>
      </c>
      <c r="D4644" t="s">
        <v>1582</v>
      </c>
      <c r="E4644" t="s">
        <v>5405</v>
      </c>
      <c r="F4644">
        <v>-2</v>
      </c>
    </row>
    <row r="4645" spans="2:6" x14ac:dyDescent="0.25">
      <c r="B4645" t="s">
        <v>5427</v>
      </c>
      <c r="C4645" s="3">
        <v>44837</v>
      </c>
      <c r="D4645" t="s">
        <v>2916</v>
      </c>
      <c r="E4645" t="s">
        <v>5405</v>
      </c>
      <c r="F4645">
        <v>-1</v>
      </c>
    </row>
    <row r="4646" spans="2:6" x14ac:dyDescent="0.25">
      <c r="B4646" t="s">
        <v>5427</v>
      </c>
      <c r="C4646" s="3">
        <v>44837</v>
      </c>
      <c r="D4646" t="s">
        <v>2920</v>
      </c>
      <c r="E4646" t="s">
        <v>5405</v>
      </c>
      <c r="F4646">
        <v>-0.6</v>
      </c>
    </row>
    <row r="4647" spans="2:6" x14ac:dyDescent="0.25">
      <c r="B4647" t="s">
        <v>5427</v>
      </c>
      <c r="C4647" s="3">
        <v>44837</v>
      </c>
      <c r="D4647" t="s">
        <v>2929</v>
      </c>
      <c r="E4647" t="s">
        <v>5405</v>
      </c>
      <c r="F4647">
        <v>-1</v>
      </c>
    </row>
    <row r="4648" spans="2:6" x14ac:dyDescent="0.25">
      <c r="B4648" t="s">
        <v>5427</v>
      </c>
      <c r="C4648" s="3">
        <v>44837</v>
      </c>
      <c r="D4648" t="s">
        <v>2945</v>
      </c>
      <c r="E4648" t="s">
        <v>5405</v>
      </c>
      <c r="F4648">
        <v>-1</v>
      </c>
    </row>
    <row r="4649" spans="2:6" x14ac:dyDescent="0.25">
      <c r="B4649" t="s">
        <v>5427</v>
      </c>
      <c r="C4649" s="3">
        <v>44837</v>
      </c>
      <c r="D4649" t="s">
        <v>2941</v>
      </c>
      <c r="E4649" t="s">
        <v>5405</v>
      </c>
      <c r="F4649">
        <v>-1</v>
      </c>
    </row>
    <row r="4650" spans="2:6" x14ac:dyDescent="0.25">
      <c r="B4650" t="s">
        <v>5404</v>
      </c>
      <c r="C4650" s="3">
        <v>44837</v>
      </c>
      <c r="D4650">
        <v>72252</v>
      </c>
      <c r="E4650" t="s">
        <v>5405</v>
      </c>
      <c r="F4650">
        <v>-3</v>
      </c>
    </row>
    <row r="4651" spans="2:6" x14ac:dyDescent="0.25">
      <c r="B4651" t="s">
        <v>5427</v>
      </c>
      <c r="C4651" s="3">
        <v>44837</v>
      </c>
      <c r="D4651" t="s">
        <v>2959</v>
      </c>
      <c r="E4651" t="s">
        <v>5405</v>
      </c>
      <c r="F4651">
        <v>-1</v>
      </c>
    </row>
    <row r="4652" spans="2:6" x14ac:dyDescent="0.25">
      <c r="B4652" t="s">
        <v>5427</v>
      </c>
      <c r="C4652" s="3">
        <v>44837</v>
      </c>
      <c r="D4652" t="s">
        <v>2421</v>
      </c>
      <c r="E4652" t="s">
        <v>5405</v>
      </c>
      <c r="F4652">
        <v>-1</v>
      </c>
    </row>
    <row r="4653" spans="2:6" x14ac:dyDescent="0.25">
      <c r="B4653" t="s">
        <v>5427</v>
      </c>
      <c r="C4653" s="3">
        <v>44837</v>
      </c>
      <c r="D4653" t="s">
        <v>2917</v>
      </c>
      <c r="E4653" t="s">
        <v>5405</v>
      </c>
      <c r="F4653">
        <v>-1</v>
      </c>
    </row>
    <row r="4654" spans="2:6" x14ac:dyDescent="0.25">
      <c r="B4654" t="s">
        <v>5427</v>
      </c>
      <c r="C4654" s="3">
        <v>44837</v>
      </c>
      <c r="D4654" t="s">
        <v>1571</v>
      </c>
      <c r="E4654" t="s">
        <v>5405</v>
      </c>
      <c r="F4654">
        <v>-0.24</v>
      </c>
    </row>
    <row r="4655" spans="2:6" x14ac:dyDescent="0.25">
      <c r="B4655" t="s">
        <v>5427</v>
      </c>
      <c r="C4655" s="3">
        <v>44837</v>
      </c>
      <c r="D4655" t="s">
        <v>2903</v>
      </c>
      <c r="E4655" t="s">
        <v>5405</v>
      </c>
      <c r="F4655">
        <v>-2</v>
      </c>
    </row>
    <row r="4656" spans="2:6" x14ac:dyDescent="0.25">
      <c r="B4656" t="s">
        <v>5427</v>
      </c>
      <c r="C4656" s="3">
        <v>44837</v>
      </c>
      <c r="D4656" t="s">
        <v>1584</v>
      </c>
      <c r="E4656" t="s">
        <v>5405</v>
      </c>
      <c r="F4656">
        <v>-1</v>
      </c>
    </row>
    <row r="4657" spans="2:6" x14ac:dyDescent="0.25">
      <c r="B4657" t="s">
        <v>5427</v>
      </c>
      <c r="C4657" s="3">
        <v>44837</v>
      </c>
      <c r="D4657" t="s">
        <v>2951</v>
      </c>
      <c r="E4657" t="s">
        <v>5405</v>
      </c>
      <c r="F4657">
        <v>-2</v>
      </c>
    </row>
    <row r="4658" spans="2:6" x14ac:dyDescent="0.25">
      <c r="B4658" t="s">
        <v>5427</v>
      </c>
      <c r="C4658" s="3">
        <v>44837</v>
      </c>
      <c r="D4658" t="s">
        <v>2935</v>
      </c>
      <c r="E4658" t="s">
        <v>5405</v>
      </c>
      <c r="F4658">
        <v>-1</v>
      </c>
    </row>
    <row r="4659" spans="2:6" x14ac:dyDescent="0.25">
      <c r="B4659" t="s">
        <v>5427</v>
      </c>
      <c r="C4659" s="3">
        <v>44837</v>
      </c>
      <c r="D4659" t="s">
        <v>2948</v>
      </c>
      <c r="E4659" t="s">
        <v>5405</v>
      </c>
      <c r="F4659">
        <v>-1</v>
      </c>
    </row>
    <row r="4660" spans="2:6" x14ac:dyDescent="0.25">
      <c r="B4660" t="s">
        <v>5427</v>
      </c>
      <c r="C4660" s="3">
        <v>44837</v>
      </c>
      <c r="D4660" t="s">
        <v>2924</v>
      </c>
      <c r="E4660" t="s">
        <v>5405</v>
      </c>
      <c r="F4660">
        <v>-1</v>
      </c>
    </row>
    <row r="4661" spans="2:6" x14ac:dyDescent="0.25">
      <c r="B4661" t="s">
        <v>5427</v>
      </c>
      <c r="C4661" s="3">
        <v>44837</v>
      </c>
      <c r="D4661" t="s">
        <v>2960</v>
      </c>
      <c r="E4661" t="s">
        <v>5405</v>
      </c>
      <c r="F4661">
        <v>-1</v>
      </c>
    </row>
    <row r="4662" spans="2:6" x14ac:dyDescent="0.25">
      <c r="B4662" t="s">
        <v>5427</v>
      </c>
      <c r="C4662" s="3">
        <v>44837</v>
      </c>
      <c r="D4662" t="s">
        <v>1563</v>
      </c>
      <c r="E4662" t="s">
        <v>5405</v>
      </c>
      <c r="F4662">
        <v>-5</v>
      </c>
    </row>
    <row r="4663" spans="2:6" x14ac:dyDescent="0.25">
      <c r="B4663" t="s">
        <v>5427</v>
      </c>
      <c r="C4663" s="3">
        <v>44837</v>
      </c>
      <c r="D4663" t="s">
        <v>2942</v>
      </c>
      <c r="E4663" t="s">
        <v>5405</v>
      </c>
      <c r="F4663">
        <v>-1</v>
      </c>
    </row>
    <row r="4664" spans="2:6" x14ac:dyDescent="0.25">
      <c r="B4664" t="s">
        <v>5427</v>
      </c>
      <c r="C4664" s="3">
        <v>44837</v>
      </c>
      <c r="D4664" t="s">
        <v>2922</v>
      </c>
      <c r="E4664" t="s">
        <v>5405</v>
      </c>
      <c r="F4664">
        <v>-0.04</v>
      </c>
    </row>
    <row r="4665" spans="2:6" x14ac:dyDescent="0.25">
      <c r="B4665" t="s">
        <v>5427</v>
      </c>
      <c r="C4665" s="3">
        <v>44837</v>
      </c>
      <c r="D4665" t="s">
        <v>1590</v>
      </c>
      <c r="E4665" t="s">
        <v>5405</v>
      </c>
      <c r="F4665">
        <v>-10</v>
      </c>
    </row>
    <row r="4666" spans="2:6" x14ac:dyDescent="0.25">
      <c r="B4666" t="s">
        <v>5427</v>
      </c>
      <c r="C4666" s="3">
        <v>44837</v>
      </c>
      <c r="D4666" t="s">
        <v>1568</v>
      </c>
      <c r="E4666" t="s">
        <v>5405</v>
      </c>
      <c r="F4666">
        <v>-1</v>
      </c>
    </row>
    <row r="4667" spans="2:6" x14ac:dyDescent="0.25">
      <c r="B4667" t="s">
        <v>5427</v>
      </c>
      <c r="C4667" s="3">
        <v>44837</v>
      </c>
      <c r="D4667" t="s">
        <v>1573</v>
      </c>
      <c r="E4667" t="s">
        <v>5405</v>
      </c>
      <c r="F4667">
        <v>-2</v>
      </c>
    </row>
    <row r="4668" spans="2:6" x14ac:dyDescent="0.25">
      <c r="B4668" t="s">
        <v>5404</v>
      </c>
      <c r="C4668" s="3">
        <v>44837</v>
      </c>
      <c r="D4668">
        <v>72251</v>
      </c>
      <c r="E4668" t="s">
        <v>5405</v>
      </c>
      <c r="F4668">
        <v>-50</v>
      </c>
    </row>
    <row r="4669" spans="2:6" x14ac:dyDescent="0.25">
      <c r="B4669" t="s">
        <v>5427</v>
      </c>
      <c r="C4669" s="3">
        <v>44837</v>
      </c>
      <c r="D4669" t="s">
        <v>2923</v>
      </c>
      <c r="E4669" t="s">
        <v>5405</v>
      </c>
      <c r="F4669">
        <v>-1</v>
      </c>
    </row>
    <row r="4670" spans="2:6" x14ac:dyDescent="0.25">
      <c r="B4670" t="s">
        <v>5427</v>
      </c>
      <c r="C4670" s="3">
        <v>44837</v>
      </c>
      <c r="D4670" t="s">
        <v>2921</v>
      </c>
      <c r="E4670" t="s">
        <v>5405</v>
      </c>
      <c r="F4670">
        <v>-0.4</v>
      </c>
    </row>
    <row r="4671" spans="2:6" x14ac:dyDescent="0.25">
      <c r="B4671" t="s">
        <v>5427</v>
      </c>
      <c r="C4671" s="3">
        <v>44837</v>
      </c>
      <c r="D4671" t="s">
        <v>2912</v>
      </c>
      <c r="E4671" t="s">
        <v>5405</v>
      </c>
      <c r="F4671">
        <v>-1</v>
      </c>
    </row>
    <row r="4672" spans="2:6" x14ac:dyDescent="0.25">
      <c r="B4672" t="s">
        <v>5427</v>
      </c>
      <c r="C4672" s="3">
        <v>44837</v>
      </c>
      <c r="D4672" t="s">
        <v>2909</v>
      </c>
      <c r="E4672" t="s">
        <v>5405</v>
      </c>
      <c r="F4672">
        <v>-2</v>
      </c>
    </row>
    <row r="4673" spans="2:6" x14ac:dyDescent="0.25">
      <c r="B4673" t="s">
        <v>5427</v>
      </c>
      <c r="C4673" s="3">
        <v>44837</v>
      </c>
      <c r="D4673" t="s">
        <v>2928</v>
      </c>
      <c r="E4673" t="s">
        <v>5405</v>
      </c>
      <c r="F4673">
        <v>-1</v>
      </c>
    </row>
    <row r="4674" spans="2:6" x14ac:dyDescent="0.25">
      <c r="B4674" t="s">
        <v>5427</v>
      </c>
      <c r="C4674" s="3">
        <v>44837</v>
      </c>
      <c r="D4674" t="s">
        <v>2957</v>
      </c>
      <c r="E4674" t="s">
        <v>5405</v>
      </c>
      <c r="F4674">
        <v>-1</v>
      </c>
    </row>
    <row r="4675" spans="2:6" x14ac:dyDescent="0.25">
      <c r="B4675" t="s">
        <v>5404</v>
      </c>
      <c r="C4675" s="3">
        <v>44837</v>
      </c>
      <c r="D4675">
        <v>71892</v>
      </c>
      <c r="E4675" t="s">
        <v>5405</v>
      </c>
      <c r="F4675">
        <v>-0.2</v>
      </c>
    </row>
    <row r="4676" spans="2:6" x14ac:dyDescent="0.25">
      <c r="B4676" t="s">
        <v>5406</v>
      </c>
      <c r="C4676" s="3">
        <v>44837</v>
      </c>
      <c r="D4676">
        <v>14511</v>
      </c>
      <c r="E4676" t="s">
        <v>5405</v>
      </c>
      <c r="F4676">
        <v>2</v>
      </c>
    </row>
    <row r="4677" spans="2:6" x14ac:dyDescent="0.25">
      <c r="B4677" t="s">
        <v>5427</v>
      </c>
      <c r="C4677" s="3">
        <v>44868</v>
      </c>
      <c r="D4677" t="s">
        <v>1607</v>
      </c>
      <c r="E4677" t="s">
        <v>5405</v>
      </c>
      <c r="F4677">
        <v>-1</v>
      </c>
    </row>
    <row r="4678" spans="2:6" x14ac:dyDescent="0.25">
      <c r="B4678" t="s">
        <v>5427</v>
      </c>
      <c r="C4678" s="3">
        <v>44868</v>
      </c>
      <c r="D4678" t="s">
        <v>2990</v>
      </c>
      <c r="E4678" t="s">
        <v>5405</v>
      </c>
      <c r="F4678">
        <v>-4</v>
      </c>
    </row>
    <row r="4679" spans="2:6" x14ac:dyDescent="0.25">
      <c r="B4679" t="s">
        <v>5427</v>
      </c>
      <c r="C4679" s="3">
        <v>44868</v>
      </c>
      <c r="D4679" t="s">
        <v>1639</v>
      </c>
      <c r="E4679" t="s">
        <v>5405</v>
      </c>
      <c r="F4679">
        <v>-1</v>
      </c>
    </row>
    <row r="4680" spans="2:6" x14ac:dyDescent="0.25">
      <c r="B4680" t="s">
        <v>5427</v>
      </c>
      <c r="C4680" s="3">
        <v>44868</v>
      </c>
      <c r="D4680" t="s">
        <v>3000</v>
      </c>
      <c r="E4680" t="s">
        <v>5405</v>
      </c>
      <c r="F4680">
        <v>-2</v>
      </c>
    </row>
    <row r="4681" spans="2:6" x14ac:dyDescent="0.25">
      <c r="B4681" t="s">
        <v>5427</v>
      </c>
      <c r="C4681" s="3">
        <v>44868</v>
      </c>
      <c r="D4681" t="s">
        <v>2999</v>
      </c>
      <c r="E4681" t="s">
        <v>5405</v>
      </c>
      <c r="F4681">
        <v>-2</v>
      </c>
    </row>
    <row r="4682" spans="2:6" x14ac:dyDescent="0.25">
      <c r="B4682" t="s">
        <v>5427</v>
      </c>
      <c r="C4682" s="3">
        <v>44868</v>
      </c>
      <c r="D4682" t="s">
        <v>2970</v>
      </c>
      <c r="E4682" t="s">
        <v>5405</v>
      </c>
      <c r="F4682">
        <v>-1</v>
      </c>
    </row>
    <row r="4683" spans="2:6" x14ac:dyDescent="0.25">
      <c r="B4683" t="s">
        <v>5427</v>
      </c>
      <c r="C4683" s="3">
        <v>44868</v>
      </c>
      <c r="D4683" t="s">
        <v>2971</v>
      </c>
      <c r="E4683" t="s">
        <v>5405</v>
      </c>
      <c r="F4683">
        <v>-1</v>
      </c>
    </row>
    <row r="4684" spans="2:6" x14ac:dyDescent="0.25">
      <c r="B4684" t="s">
        <v>5427</v>
      </c>
      <c r="C4684" s="3">
        <v>44868</v>
      </c>
      <c r="D4684" t="s">
        <v>3013</v>
      </c>
      <c r="E4684" t="s">
        <v>5405</v>
      </c>
      <c r="F4684">
        <v>-2</v>
      </c>
    </row>
    <row r="4685" spans="2:6" x14ac:dyDescent="0.25">
      <c r="B4685" t="s">
        <v>5427</v>
      </c>
      <c r="C4685" s="3">
        <v>44868</v>
      </c>
      <c r="D4685" t="s">
        <v>2991</v>
      </c>
      <c r="E4685" t="s">
        <v>5405</v>
      </c>
      <c r="F4685">
        <v>-2</v>
      </c>
    </row>
    <row r="4686" spans="2:6" x14ac:dyDescent="0.25">
      <c r="B4686" t="s">
        <v>5427</v>
      </c>
      <c r="C4686" s="3">
        <v>44868</v>
      </c>
      <c r="D4686" t="s">
        <v>2983</v>
      </c>
      <c r="E4686" t="s">
        <v>5405</v>
      </c>
      <c r="F4686">
        <v>-2</v>
      </c>
    </row>
    <row r="4687" spans="2:6" x14ac:dyDescent="0.25">
      <c r="B4687" t="s">
        <v>5427</v>
      </c>
      <c r="C4687" s="3">
        <v>44868</v>
      </c>
      <c r="D4687" t="s">
        <v>1633</v>
      </c>
      <c r="E4687" t="s">
        <v>5405</v>
      </c>
      <c r="F4687">
        <v>-5</v>
      </c>
    </row>
    <row r="4688" spans="2:6" x14ac:dyDescent="0.25">
      <c r="B4688" t="s">
        <v>5427</v>
      </c>
      <c r="C4688" s="3">
        <v>44868</v>
      </c>
      <c r="D4688" t="s">
        <v>3010</v>
      </c>
      <c r="E4688" t="s">
        <v>5405</v>
      </c>
      <c r="F4688">
        <v>-1</v>
      </c>
    </row>
    <row r="4689" spans="2:6" x14ac:dyDescent="0.25">
      <c r="B4689" t="s">
        <v>5427</v>
      </c>
      <c r="C4689" s="3">
        <v>44868</v>
      </c>
      <c r="D4689" t="s">
        <v>2976</v>
      </c>
      <c r="E4689" t="s">
        <v>5405</v>
      </c>
      <c r="F4689">
        <v>-0.4</v>
      </c>
    </row>
    <row r="4690" spans="2:6" x14ac:dyDescent="0.25">
      <c r="B4690" t="s">
        <v>5427</v>
      </c>
      <c r="C4690" s="3">
        <v>44868</v>
      </c>
      <c r="D4690" t="s">
        <v>1613</v>
      </c>
      <c r="E4690" t="s">
        <v>5405</v>
      </c>
      <c r="F4690">
        <v>-1</v>
      </c>
    </row>
    <row r="4691" spans="2:6" x14ac:dyDescent="0.25">
      <c r="B4691" t="s">
        <v>5427</v>
      </c>
      <c r="C4691" s="3">
        <v>44868</v>
      </c>
      <c r="D4691" t="s">
        <v>1629</v>
      </c>
      <c r="E4691" t="s">
        <v>5405</v>
      </c>
      <c r="F4691">
        <v>-1</v>
      </c>
    </row>
    <row r="4692" spans="2:6" x14ac:dyDescent="0.25">
      <c r="B4692" t="s">
        <v>5427</v>
      </c>
      <c r="C4692" s="3">
        <v>44868</v>
      </c>
      <c r="D4692" t="s">
        <v>2963</v>
      </c>
      <c r="E4692" t="s">
        <v>5405</v>
      </c>
      <c r="F4692">
        <v>-5</v>
      </c>
    </row>
    <row r="4693" spans="2:6" x14ac:dyDescent="0.25">
      <c r="B4693" t="s">
        <v>5427</v>
      </c>
      <c r="C4693" s="3">
        <v>44868</v>
      </c>
      <c r="D4693" t="s">
        <v>3008</v>
      </c>
      <c r="E4693" t="s">
        <v>5405</v>
      </c>
      <c r="F4693">
        <v>-3</v>
      </c>
    </row>
    <row r="4694" spans="2:6" x14ac:dyDescent="0.25">
      <c r="B4694" t="s">
        <v>5427</v>
      </c>
      <c r="C4694" s="3">
        <v>44868</v>
      </c>
      <c r="D4694" t="s">
        <v>2962</v>
      </c>
      <c r="E4694" t="s">
        <v>5405</v>
      </c>
      <c r="F4694">
        <v>-1</v>
      </c>
    </row>
    <row r="4695" spans="2:6" x14ac:dyDescent="0.25">
      <c r="B4695" t="s">
        <v>5427</v>
      </c>
      <c r="C4695" s="3">
        <v>44868</v>
      </c>
      <c r="D4695" t="s">
        <v>2980</v>
      </c>
      <c r="E4695" t="s">
        <v>5405</v>
      </c>
      <c r="F4695">
        <v>-1</v>
      </c>
    </row>
    <row r="4696" spans="2:6" x14ac:dyDescent="0.25">
      <c r="B4696" t="s">
        <v>5427</v>
      </c>
      <c r="C4696" s="3">
        <v>44868</v>
      </c>
      <c r="D4696" t="s">
        <v>3004</v>
      </c>
      <c r="E4696" t="s">
        <v>5405</v>
      </c>
      <c r="F4696">
        <v>-2</v>
      </c>
    </row>
    <row r="4697" spans="2:6" x14ac:dyDescent="0.25">
      <c r="B4697" t="s">
        <v>5404</v>
      </c>
      <c r="C4697" s="3">
        <v>44868</v>
      </c>
      <c r="D4697">
        <v>72270</v>
      </c>
      <c r="E4697" t="s">
        <v>5405</v>
      </c>
      <c r="F4697">
        <v>-0.4</v>
      </c>
    </row>
    <row r="4698" spans="2:6" x14ac:dyDescent="0.25">
      <c r="B4698" t="s">
        <v>5404</v>
      </c>
      <c r="C4698" s="3">
        <v>44868</v>
      </c>
      <c r="D4698">
        <v>72227</v>
      </c>
      <c r="E4698" t="s">
        <v>5405</v>
      </c>
      <c r="F4698">
        <v>-0.2</v>
      </c>
    </row>
    <row r="4699" spans="2:6" x14ac:dyDescent="0.25">
      <c r="B4699" t="s">
        <v>5404</v>
      </c>
      <c r="C4699" s="3">
        <v>44868</v>
      </c>
      <c r="D4699">
        <v>72266</v>
      </c>
      <c r="E4699" t="s">
        <v>5405</v>
      </c>
      <c r="F4699">
        <v>-0.4</v>
      </c>
    </row>
    <row r="4700" spans="2:6" x14ac:dyDescent="0.25">
      <c r="B4700" t="s">
        <v>5427</v>
      </c>
      <c r="C4700" s="3">
        <v>44868</v>
      </c>
      <c r="D4700" t="s">
        <v>2975</v>
      </c>
      <c r="E4700" t="s">
        <v>5405</v>
      </c>
      <c r="F4700">
        <v>-1</v>
      </c>
    </row>
    <row r="4701" spans="2:6" x14ac:dyDescent="0.25">
      <c r="B4701" t="s">
        <v>5427</v>
      </c>
      <c r="C4701" s="3">
        <v>44868</v>
      </c>
      <c r="D4701" t="s">
        <v>2972</v>
      </c>
      <c r="E4701" t="s">
        <v>5405</v>
      </c>
      <c r="F4701">
        <v>-2</v>
      </c>
    </row>
    <row r="4702" spans="2:6" x14ac:dyDescent="0.25">
      <c r="B4702" t="s">
        <v>5427</v>
      </c>
      <c r="C4702" s="3">
        <v>44868</v>
      </c>
      <c r="D4702" t="s">
        <v>1600</v>
      </c>
      <c r="E4702" t="s">
        <v>5405</v>
      </c>
      <c r="F4702">
        <v>-2</v>
      </c>
    </row>
    <row r="4703" spans="2:6" x14ac:dyDescent="0.25">
      <c r="B4703" t="s">
        <v>5427</v>
      </c>
      <c r="C4703" s="3">
        <v>44868</v>
      </c>
      <c r="D4703" t="s">
        <v>2968</v>
      </c>
      <c r="E4703" t="s">
        <v>5405</v>
      </c>
      <c r="F4703">
        <v>-1</v>
      </c>
    </row>
    <row r="4704" spans="2:6" x14ac:dyDescent="0.25">
      <c r="B4704" t="s">
        <v>5404</v>
      </c>
      <c r="C4704" s="3">
        <v>44868</v>
      </c>
      <c r="D4704">
        <v>72232</v>
      </c>
      <c r="E4704" t="s">
        <v>5405</v>
      </c>
      <c r="F4704">
        <v>-0.2</v>
      </c>
    </row>
    <row r="4705" spans="2:6" x14ac:dyDescent="0.25">
      <c r="B4705" t="s">
        <v>5427</v>
      </c>
      <c r="C4705" s="3">
        <v>44868</v>
      </c>
      <c r="D4705" t="s">
        <v>2997</v>
      </c>
      <c r="E4705" t="s">
        <v>5405</v>
      </c>
      <c r="F4705">
        <v>-1</v>
      </c>
    </row>
    <row r="4706" spans="2:6" x14ac:dyDescent="0.25">
      <c r="B4706" t="s">
        <v>5404</v>
      </c>
      <c r="C4706" s="3">
        <v>44868</v>
      </c>
      <c r="D4706">
        <v>72233</v>
      </c>
      <c r="E4706" t="s">
        <v>5405</v>
      </c>
      <c r="F4706">
        <v>-0.4</v>
      </c>
    </row>
    <row r="4707" spans="2:6" x14ac:dyDescent="0.25">
      <c r="B4707" t="s">
        <v>5427</v>
      </c>
      <c r="C4707" s="3">
        <v>44868</v>
      </c>
      <c r="D4707" t="s">
        <v>1612</v>
      </c>
      <c r="E4707" t="s">
        <v>5405</v>
      </c>
      <c r="F4707">
        <v>-5</v>
      </c>
    </row>
    <row r="4708" spans="2:6" x14ac:dyDescent="0.25">
      <c r="B4708" t="s">
        <v>5427</v>
      </c>
      <c r="C4708" s="3">
        <v>44868</v>
      </c>
      <c r="D4708" t="s">
        <v>1609</v>
      </c>
      <c r="E4708" t="s">
        <v>5405</v>
      </c>
      <c r="F4708">
        <v>-2</v>
      </c>
    </row>
    <row r="4709" spans="2:6" x14ac:dyDescent="0.25">
      <c r="B4709" t="s">
        <v>5427</v>
      </c>
      <c r="C4709" s="3">
        <v>44868</v>
      </c>
      <c r="D4709" t="s">
        <v>2987</v>
      </c>
      <c r="E4709" t="s">
        <v>5405</v>
      </c>
      <c r="F4709">
        <v>-2</v>
      </c>
    </row>
    <row r="4710" spans="2:6" x14ac:dyDescent="0.25">
      <c r="B4710" t="s">
        <v>5427</v>
      </c>
      <c r="C4710" s="3">
        <v>44868</v>
      </c>
      <c r="D4710" t="s">
        <v>2981</v>
      </c>
      <c r="E4710" t="s">
        <v>5405</v>
      </c>
      <c r="F4710">
        <v>-6</v>
      </c>
    </row>
    <row r="4711" spans="2:6" x14ac:dyDescent="0.25">
      <c r="B4711" t="s">
        <v>5427</v>
      </c>
      <c r="C4711" s="3">
        <v>44868</v>
      </c>
      <c r="D4711" t="s">
        <v>2989</v>
      </c>
      <c r="E4711" t="s">
        <v>5405</v>
      </c>
      <c r="F4711">
        <v>-1</v>
      </c>
    </row>
    <row r="4712" spans="2:6" x14ac:dyDescent="0.25">
      <c r="B4712" t="s">
        <v>5404</v>
      </c>
      <c r="C4712" s="3">
        <v>44868</v>
      </c>
      <c r="D4712">
        <v>72265</v>
      </c>
      <c r="E4712" t="s">
        <v>5405</v>
      </c>
      <c r="F4712">
        <v>-0.6</v>
      </c>
    </row>
    <row r="4713" spans="2:6" x14ac:dyDescent="0.25">
      <c r="B4713" t="s">
        <v>5427</v>
      </c>
      <c r="C4713" s="3">
        <v>44868</v>
      </c>
      <c r="D4713" t="s">
        <v>2995</v>
      </c>
      <c r="E4713" t="s">
        <v>5405</v>
      </c>
      <c r="F4713">
        <v>-1</v>
      </c>
    </row>
    <row r="4714" spans="2:6" x14ac:dyDescent="0.25">
      <c r="B4714" t="s">
        <v>5404</v>
      </c>
      <c r="C4714" s="3">
        <v>44868</v>
      </c>
      <c r="D4714">
        <v>72228</v>
      </c>
      <c r="E4714" t="s">
        <v>5405</v>
      </c>
      <c r="F4714">
        <v>-0.4</v>
      </c>
    </row>
    <row r="4715" spans="2:6" x14ac:dyDescent="0.25">
      <c r="B4715" t="s">
        <v>5427</v>
      </c>
      <c r="C4715" s="3">
        <v>44868</v>
      </c>
      <c r="D4715" t="s">
        <v>2985</v>
      </c>
      <c r="E4715" t="s">
        <v>5405</v>
      </c>
      <c r="F4715">
        <v>-3</v>
      </c>
    </row>
    <row r="4716" spans="2:6" x14ac:dyDescent="0.25">
      <c r="B4716" t="s">
        <v>5427</v>
      </c>
      <c r="C4716" s="3">
        <v>44868</v>
      </c>
      <c r="D4716" t="s">
        <v>3015</v>
      </c>
      <c r="E4716" t="s">
        <v>5405</v>
      </c>
      <c r="F4716">
        <v>-0.6</v>
      </c>
    </row>
    <row r="4717" spans="2:6" x14ac:dyDescent="0.25">
      <c r="B4717" t="s">
        <v>5427</v>
      </c>
      <c r="C4717" s="3">
        <v>44868</v>
      </c>
      <c r="D4717" t="s">
        <v>3002</v>
      </c>
      <c r="E4717" t="s">
        <v>5405</v>
      </c>
      <c r="F4717">
        <v>-2</v>
      </c>
    </row>
    <row r="4718" spans="2:6" x14ac:dyDescent="0.25">
      <c r="B4718" t="s">
        <v>5427</v>
      </c>
      <c r="C4718" s="3">
        <v>44868</v>
      </c>
      <c r="D4718" t="s">
        <v>3011</v>
      </c>
      <c r="E4718" t="s">
        <v>5405</v>
      </c>
      <c r="F4718">
        <v>-5</v>
      </c>
    </row>
    <row r="4719" spans="2:6" x14ac:dyDescent="0.25">
      <c r="B4719" t="s">
        <v>5427</v>
      </c>
      <c r="C4719" s="3">
        <v>44868</v>
      </c>
      <c r="D4719" t="s">
        <v>2964</v>
      </c>
      <c r="E4719" t="s">
        <v>5405</v>
      </c>
      <c r="F4719">
        <v>-2</v>
      </c>
    </row>
    <row r="4720" spans="2:6" x14ac:dyDescent="0.25">
      <c r="B4720" t="s">
        <v>5427</v>
      </c>
      <c r="C4720" s="3">
        <v>44868</v>
      </c>
      <c r="D4720" t="s">
        <v>2996</v>
      </c>
      <c r="E4720" t="s">
        <v>5405</v>
      </c>
      <c r="F4720">
        <v>-1</v>
      </c>
    </row>
    <row r="4721" spans="2:6" x14ac:dyDescent="0.25">
      <c r="B4721" t="s">
        <v>5427</v>
      </c>
      <c r="C4721" s="3">
        <v>44868</v>
      </c>
      <c r="D4721" t="s">
        <v>1632</v>
      </c>
      <c r="E4721" t="s">
        <v>5405</v>
      </c>
      <c r="F4721">
        <v>-1</v>
      </c>
    </row>
    <row r="4722" spans="2:6" x14ac:dyDescent="0.25">
      <c r="B4722" t="s">
        <v>5427</v>
      </c>
      <c r="C4722" s="3">
        <v>44868</v>
      </c>
      <c r="D4722" t="s">
        <v>3007</v>
      </c>
      <c r="E4722" t="s">
        <v>5405</v>
      </c>
      <c r="F4722">
        <v>-2</v>
      </c>
    </row>
    <row r="4723" spans="2:6" x14ac:dyDescent="0.25">
      <c r="B4723" t="s">
        <v>5427</v>
      </c>
      <c r="C4723" s="3">
        <v>44868</v>
      </c>
      <c r="D4723" t="s">
        <v>1598</v>
      </c>
      <c r="E4723" t="s">
        <v>5405</v>
      </c>
      <c r="F4723">
        <v>-2</v>
      </c>
    </row>
    <row r="4724" spans="2:6" x14ac:dyDescent="0.25">
      <c r="B4724" t="s">
        <v>5427</v>
      </c>
      <c r="C4724" s="3">
        <v>44868</v>
      </c>
      <c r="D4724" t="s">
        <v>3003</v>
      </c>
      <c r="E4724" t="s">
        <v>5405</v>
      </c>
      <c r="F4724">
        <v>-1</v>
      </c>
    </row>
    <row r="4725" spans="2:6" x14ac:dyDescent="0.25">
      <c r="B4725" t="s">
        <v>5427</v>
      </c>
      <c r="C4725" s="3">
        <v>44868</v>
      </c>
      <c r="D4725" t="s">
        <v>1616</v>
      </c>
      <c r="E4725" t="s">
        <v>5405</v>
      </c>
      <c r="F4725">
        <v>-1</v>
      </c>
    </row>
    <row r="4726" spans="2:6" x14ac:dyDescent="0.25">
      <c r="B4726" t="s">
        <v>5427</v>
      </c>
      <c r="C4726" s="3">
        <v>44868</v>
      </c>
      <c r="D4726" t="s">
        <v>1625</v>
      </c>
      <c r="E4726" t="s">
        <v>5405</v>
      </c>
      <c r="F4726">
        <v>-2</v>
      </c>
    </row>
    <row r="4727" spans="2:6" x14ac:dyDescent="0.25">
      <c r="B4727" t="s">
        <v>5427</v>
      </c>
      <c r="C4727" s="3">
        <v>44868</v>
      </c>
      <c r="D4727" t="s">
        <v>2998</v>
      </c>
      <c r="E4727" t="s">
        <v>5405</v>
      </c>
      <c r="F4727">
        <v>-1</v>
      </c>
    </row>
    <row r="4728" spans="2:6" x14ac:dyDescent="0.25">
      <c r="B4728" t="s">
        <v>5427</v>
      </c>
      <c r="C4728" s="3">
        <v>44868</v>
      </c>
      <c r="D4728" t="s">
        <v>2979</v>
      </c>
      <c r="E4728" t="s">
        <v>5405</v>
      </c>
      <c r="F4728">
        <v>-3</v>
      </c>
    </row>
    <row r="4729" spans="2:6" x14ac:dyDescent="0.25">
      <c r="B4729" t="s">
        <v>5427</v>
      </c>
      <c r="C4729" s="3">
        <v>44868</v>
      </c>
      <c r="D4729" t="s">
        <v>1638</v>
      </c>
      <c r="E4729" t="s">
        <v>5405</v>
      </c>
      <c r="F4729">
        <v>-1</v>
      </c>
    </row>
    <row r="4730" spans="2:6" x14ac:dyDescent="0.25">
      <c r="B4730" t="s">
        <v>5427</v>
      </c>
      <c r="C4730" s="3">
        <v>44868</v>
      </c>
      <c r="D4730" t="s">
        <v>2974</v>
      </c>
      <c r="E4730" t="s">
        <v>5405</v>
      </c>
      <c r="F4730">
        <v>-3</v>
      </c>
    </row>
    <row r="4731" spans="2:6" x14ac:dyDescent="0.25">
      <c r="B4731" t="s">
        <v>5427</v>
      </c>
      <c r="C4731" s="3">
        <v>44868</v>
      </c>
      <c r="D4731" t="s">
        <v>1618</v>
      </c>
      <c r="E4731" t="s">
        <v>5405</v>
      </c>
      <c r="F4731">
        <v>-1</v>
      </c>
    </row>
    <row r="4732" spans="2:6" x14ac:dyDescent="0.25">
      <c r="B4732" t="s">
        <v>5427</v>
      </c>
      <c r="C4732" s="3">
        <v>44868</v>
      </c>
      <c r="D4732" t="s">
        <v>1627</v>
      </c>
      <c r="E4732" t="s">
        <v>5405</v>
      </c>
      <c r="F4732">
        <v>-2</v>
      </c>
    </row>
    <row r="4733" spans="2:6" x14ac:dyDescent="0.25">
      <c r="B4733" t="s">
        <v>5427</v>
      </c>
      <c r="C4733" s="3">
        <v>44868</v>
      </c>
      <c r="D4733" t="s">
        <v>1608</v>
      </c>
      <c r="E4733" t="s">
        <v>5405</v>
      </c>
      <c r="F4733">
        <v>-1</v>
      </c>
    </row>
    <row r="4734" spans="2:6" x14ac:dyDescent="0.25">
      <c r="B4734" t="s">
        <v>5427</v>
      </c>
      <c r="C4734" s="3">
        <v>44868</v>
      </c>
      <c r="D4734" t="s">
        <v>1636</v>
      </c>
      <c r="E4734" t="s">
        <v>5405</v>
      </c>
      <c r="F4734">
        <v>-1</v>
      </c>
    </row>
    <row r="4735" spans="2:6" x14ac:dyDescent="0.25">
      <c r="B4735" t="s">
        <v>5404</v>
      </c>
      <c r="C4735" s="3">
        <v>44868</v>
      </c>
      <c r="D4735">
        <v>72268</v>
      </c>
      <c r="E4735" t="s">
        <v>5405</v>
      </c>
      <c r="F4735">
        <v>-1</v>
      </c>
    </row>
    <row r="4736" spans="2:6" x14ac:dyDescent="0.25">
      <c r="B4736" t="s">
        <v>5404</v>
      </c>
      <c r="C4736" s="3">
        <v>44868</v>
      </c>
      <c r="D4736">
        <v>72234</v>
      </c>
      <c r="E4736" t="s">
        <v>5405</v>
      </c>
      <c r="F4736">
        <v>-0.2</v>
      </c>
    </row>
    <row r="4737" spans="2:6" x14ac:dyDescent="0.25">
      <c r="B4737" t="s">
        <v>5427</v>
      </c>
      <c r="C4737" s="3">
        <v>44868</v>
      </c>
      <c r="D4737" t="s">
        <v>3006</v>
      </c>
      <c r="E4737" t="s">
        <v>5405</v>
      </c>
      <c r="F4737">
        <v>-1</v>
      </c>
    </row>
    <row r="4738" spans="2:6" x14ac:dyDescent="0.25">
      <c r="B4738" t="s">
        <v>5427</v>
      </c>
      <c r="C4738" s="3">
        <v>44868</v>
      </c>
      <c r="D4738" t="s">
        <v>1603</v>
      </c>
      <c r="E4738" t="s">
        <v>5405</v>
      </c>
      <c r="F4738">
        <v>-2</v>
      </c>
    </row>
    <row r="4739" spans="2:6" x14ac:dyDescent="0.25">
      <c r="B4739" t="s">
        <v>5427</v>
      </c>
      <c r="C4739" s="3">
        <v>44868</v>
      </c>
      <c r="D4739" t="s">
        <v>2988</v>
      </c>
      <c r="E4739" t="s">
        <v>5405</v>
      </c>
      <c r="F4739">
        <v>-1</v>
      </c>
    </row>
    <row r="4740" spans="2:6" x14ac:dyDescent="0.25">
      <c r="B4740" t="s">
        <v>5427</v>
      </c>
      <c r="C4740" s="3">
        <v>44868</v>
      </c>
      <c r="D4740" t="s">
        <v>1601</v>
      </c>
      <c r="E4740" t="s">
        <v>5405</v>
      </c>
      <c r="F4740">
        <v>-1</v>
      </c>
    </row>
    <row r="4741" spans="2:6" x14ac:dyDescent="0.25">
      <c r="B4741" t="s">
        <v>5427</v>
      </c>
      <c r="C4741" s="3">
        <v>44868</v>
      </c>
      <c r="D4741" t="s">
        <v>3012</v>
      </c>
      <c r="E4741" t="s">
        <v>5405</v>
      </c>
      <c r="F4741">
        <v>-0.24</v>
      </c>
    </row>
    <row r="4742" spans="2:6" x14ac:dyDescent="0.25">
      <c r="B4742" t="s">
        <v>5427</v>
      </c>
      <c r="C4742" s="3">
        <v>44868</v>
      </c>
      <c r="D4742" t="s">
        <v>1606</v>
      </c>
      <c r="E4742" t="s">
        <v>5405</v>
      </c>
      <c r="F4742">
        <v>-2</v>
      </c>
    </row>
    <row r="4743" spans="2:6" x14ac:dyDescent="0.25">
      <c r="B4743" t="s">
        <v>5427</v>
      </c>
      <c r="C4743" s="3">
        <v>44868</v>
      </c>
      <c r="D4743" t="s">
        <v>2994</v>
      </c>
      <c r="E4743" t="s">
        <v>5405</v>
      </c>
      <c r="F4743">
        <v>-1</v>
      </c>
    </row>
    <row r="4744" spans="2:6" x14ac:dyDescent="0.25">
      <c r="B4744" t="s">
        <v>5427</v>
      </c>
      <c r="C4744" s="3">
        <v>44868</v>
      </c>
      <c r="D4744" t="s">
        <v>2992</v>
      </c>
      <c r="E4744" t="s">
        <v>5405</v>
      </c>
      <c r="F4744">
        <v>-1</v>
      </c>
    </row>
    <row r="4745" spans="2:6" x14ac:dyDescent="0.25">
      <c r="B4745" t="s">
        <v>5427</v>
      </c>
      <c r="C4745" s="3">
        <v>44868</v>
      </c>
      <c r="D4745" t="s">
        <v>2966</v>
      </c>
      <c r="E4745" t="s">
        <v>5405</v>
      </c>
      <c r="F4745">
        <v>-3</v>
      </c>
    </row>
    <row r="4746" spans="2:6" x14ac:dyDescent="0.25">
      <c r="B4746" t="s">
        <v>5427</v>
      </c>
      <c r="C4746" s="3">
        <v>44868</v>
      </c>
      <c r="D4746" t="s">
        <v>3001</v>
      </c>
      <c r="E4746" t="s">
        <v>5405</v>
      </c>
      <c r="F4746">
        <v>-1</v>
      </c>
    </row>
    <row r="4747" spans="2:6" x14ac:dyDescent="0.25">
      <c r="B4747" t="s">
        <v>5427</v>
      </c>
      <c r="C4747" s="3">
        <v>44868</v>
      </c>
      <c r="D4747" t="s">
        <v>1626</v>
      </c>
      <c r="E4747" t="s">
        <v>5405</v>
      </c>
      <c r="F4747">
        <v>-2</v>
      </c>
    </row>
    <row r="4748" spans="2:6" x14ac:dyDescent="0.25">
      <c r="B4748" t="s">
        <v>5427</v>
      </c>
      <c r="C4748" s="3">
        <v>44868</v>
      </c>
      <c r="D4748" t="s">
        <v>2977</v>
      </c>
      <c r="E4748" t="s">
        <v>5405</v>
      </c>
      <c r="F4748">
        <v>-2</v>
      </c>
    </row>
    <row r="4749" spans="2:6" x14ac:dyDescent="0.25">
      <c r="B4749" t="s">
        <v>5427</v>
      </c>
      <c r="C4749" s="3">
        <v>44868</v>
      </c>
      <c r="D4749" t="s">
        <v>1631</v>
      </c>
      <c r="E4749" t="s">
        <v>5405</v>
      </c>
      <c r="F4749">
        <v>-0.2</v>
      </c>
    </row>
    <row r="4750" spans="2:6" x14ac:dyDescent="0.25">
      <c r="B4750" t="s">
        <v>5427</v>
      </c>
      <c r="C4750" s="3">
        <v>44868</v>
      </c>
      <c r="D4750" t="s">
        <v>2984</v>
      </c>
      <c r="E4750" t="s">
        <v>5405</v>
      </c>
      <c r="F4750">
        <v>-1</v>
      </c>
    </row>
    <row r="4751" spans="2:6" x14ac:dyDescent="0.25">
      <c r="B4751" t="s">
        <v>5427</v>
      </c>
      <c r="C4751" s="3">
        <v>44868</v>
      </c>
      <c r="D4751" t="s">
        <v>2967</v>
      </c>
      <c r="E4751" t="s">
        <v>5405</v>
      </c>
      <c r="F4751">
        <v>-3</v>
      </c>
    </row>
    <row r="4752" spans="2:6" x14ac:dyDescent="0.25">
      <c r="B4752" t="s">
        <v>5427</v>
      </c>
      <c r="C4752" s="3">
        <v>44868</v>
      </c>
      <c r="D4752" t="s">
        <v>3009</v>
      </c>
      <c r="E4752" t="s">
        <v>5405</v>
      </c>
      <c r="F4752">
        <v>-1</v>
      </c>
    </row>
    <row r="4753" spans="2:6" x14ac:dyDescent="0.25">
      <c r="B4753" t="s">
        <v>5404</v>
      </c>
      <c r="C4753" s="3">
        <v>44868</v>
      </c>
      <c r="D4753">
        <v>72237</v>
      </c>
      <c r="E4753" t="s">
        <v>5405</v>
      </c>
      <c r="F4753">
        <v>-60</v>
      </c>
    </row>
    <row r="4754" spans="2:6" x14ac:dyDescent="0.25">
      <c r="B4754" t="s">
        <v>5427</v>
      </c>
      <c r="C4754" s="3">
        <v>44868</v>
      </c>
      <c r="D4754" t="s">
        <v>1637</v>
      </c>
      <c r="E4754" t="s">
        <v>5405</v>
      </c>
      <c r="F4754">
        <v>-1</v>
      </c>
    </row>
    <row r="4755" spans="2:6" x14ac:dyDescent="0.25">
      <c r="B4755" t="s">
        <v>5427</v>
      </c>
      <c r="C4755" s="3">
        <v>44868</v>
      </c>
      <c r="D4755" t="s">
        <v>2969</v>
      </c>
      <c r="E4755" t="s">
        <v>5405</v>
      </c>
      <c r="F4755">
        <v>-0.2</v>
      </c>
    </row>
    <row r="4756" spans="2:6" x14ac:dyDescent="0.25">
      <c r="B4756" t="s">
        <v>5404</v>
      </c>
      <c r="C4756" s="3">
        <v>44868</v>
      </c>
      <c r="D4756">
        <v>72231</v>
      </c>
      <c r="E4756" t="s">
        <v>5405</v>
      </c>
      <c r="F4756">
        <v>-0.2</v>
      </c>
    </row>
    <row r="4757" spans="2:6" x14ac:dyDescent="0.25">
      <c r="B4757" t="s">
        <v>5427</v>
      </c>
      <c r="C4757" s="3">
        <v>44868</v>
      </c>
      <c r="D4757" t="s">
        <v>3005</v>
      </c>
      <c r="E4757" t="s">
        <v>5405</v>
      </c>
      <c r="F4757">
        <v>-1</v>
      </c>
    </row>
    <row r="4758" spans="2:6" x14ac:dyDescent="0.25">
      <c r="B4758" t="s">
        <v>5427</v>
      </c>
      <c r="C4758" s="3">
        <v>44868</v>
      </c>
      <c r="D4758" t="s">
        <v>1599</v>
      </c>
      <c r="E4758" t="s">
        <v>5405</v>
      </c>
      <c r="F4758">
        <v>-0.04</v>
      </c>
    </row>
    <row r="4759" spans="2:6" x14ac:dyDescent="0.25">
      <c r="B4759" t="s">
        <v>5427</v>
      </c>
      <c r="C4759" s="3">
        <v>44868</v>
      </c>
      <c r="D4759" t="s">
        <v>2965</v>
      </c>
      <c r="E4759" t="s">
        <v>5405</v>
      </c>
      <c r="F4759">
        <v>-1</v>
      </c>
    </row>
    <row r="4760" spans="2:6" x14ac:dyDescent="0.25">
      <c r="B4760" t="s">
        <v>5427</v>
      </c>
      <c r="C4760" s="3">
        <v>44868</v>
      </c>
      <c r="D4760" t="s">
        <v>2993</v>
      </c>
      <c r="E4760" t="s">
        <v>5405</v>
      </c>
      <c r="F4760">
        <v>-0.12</v>
      </c>
    </row>
    <row r="4761" spans="2:6" x14ac:dyDescent="0.25">
      <c r="B4761" t="s">
        <v>5404</v>
      </c>
      <c r="C4761" s="3">
        <v>44868</v>
      </c>
      <c r="D4761">
        <v>72261</v>
      </c>
      <c r="E4761" t="s">
        <v>5405</v>
      </c>
      <c r="F4761">
        <v>-1</v>
      </c>
    </row>
    <row r="4762" spans="2:6" x14ac:dyDescent="0.25">
      <c r="B4762" t="s">
        <v>5427</v>
      </c>
      <c r="C4762" s="3">
        <v>44868</v>
      </c>
      <c r="D4762" t="s">
        <v>2973</v>
      </c>
      <c r="E4762" t="s">
        <v>5405</v>
      </c>
      <c r="F4762">
        <v>-2</v>
      </c>
    </row>
    <row r="4763" spans="2:6" x14ac:dyDescent="0.25">
      <c r="B4763" t="s">
        <v>5427</v>
      </c>
      <c r="C4763" s="3">
        <v>44868</v>
      </c>
      <c r="D4763" t="s">
        <v>2982</v>
      </c>
      <c r="E4763" t="s">
        <v>5405</v>
      </c>
      <c r="F4763">
        <v>-1</v>
      </c>
    </row>
    <row r="4764" spans="2:6" x14ac:dyDescent="0.25">
      <c r="B4764" t="s">
        <v>5427</v>
      </c>
      <c r="C4764" s="3">
        <v>44868</v>
      </c>
      <c r="D4764" t="s">
        <v>3014</v>
      </c>
      <c r="E4764" t="s">
        <v>5405</v>
      </c>
      <c r="F4764">
        <v>-1</v>
      </c>
    </row>
    <row r="4765" spans="2:6" x14ac:dyDescent="0.25">
      <c r="B4765" t="s">
        <v>5427</v>
      </c>
      <c r="C4765" s="3">
        <v>44898</v>
      </c>
      <c r="D4765" t="s">
        <v>3020</v>
      </c>
      <c r="E4765" t="s">
        <v>5405</v>
      </c>
      <c r="F4765">
        <v>-1</v>
      </c>
    </row>
    <row r="4766" spans="2:6" x14ac:dyDescent="0.25">
      <c r="B4766" t="s">
        <v>5427</v>
      </c>
      <c r="C4766" s="3">
        <v>44898</v>
      </c>
      <c r="D4766" t="s">
        <v>3027</v>
      </c>
      <c r="E4766" t="s">
        <v>5405</v>
      </c>
      <c r="F4766">
        <v>-1</v>
      </c>
    </row>
    <row r="4767" spans="2:6" x14ac:dyDescent="0.25">
      <c r="B4767" t="s">
        <v>5427</v>
      </c>
      <c r="C4767" s="3">
        <v>44898</v>
      </c>
      <c r="D4767" t="s">
        <v>1670</v>
      </c>
      <c r="E4767" t="s">
        <v>5405</v>
      </c>
      <c r="F4767">
        <v>-1</v>
      </c>
    </row>
    <row r="4768" spans="2:6" x14ac:dyDescent="0.25">
      <c r="B4768" t="s">
        <v>5427</v>
      </c>
      <c r="C4768" s="3">
        <v>44898</v>
      </c>
      <c r="D4768" t="s">
        <v>3032</v>
      </c>
      <c r="E4768" t="s">
        <v>5405</v>
      </c>
      <c r="F4768">
        <v>-1</v>
      </c>
    </row>
    <row r="4769" spans="2:6" x14ac:dyDescent="0.25">
      <c r="B4769" t="s">
        <v>5427</v>
      </c>
      <c r="C4769" s="3">
        <v>44898</v>
      </c>
      <c r="D4769" t="s">
        <v>3034</v>
      </c>
      <c r="E4769" t="s">
        <v>5405</v>
      </c>
      <c r="F4769">
        <v>-0.04</v>
      </c>
    </row>
    <row r="4770" spans="2:6" x14ac:dyDescent="0.25">
      <c r="B4770" t="s">
        <v>5427</v>
      </c>
      <c r="C4770" s="3">
        <v>44898</v>
      </c>
      <c r="D4770" t="s">
        <v>3036</v>
      </c>
      <c r="E4770" t="s">
        <v>5405</v>
      </c>
      <c r="F4770">
        <v>-1</v>
      </c>
    </row>
    <row r="4771" spans="2:6" x14ac:dyDescent="0.25">
      <c r="B4771" t="s">
        <v>5427</v>
      </c>
      <c r="C4771" s="3">
        <v>44898</v>
      </c>
      <c r="D4771" t="s">
        <v>3052</v>
      </c>
      <c r="E4771" t="s">
        <v>5405</v>
      </c>
      <c r="F4771">
        <v>-2</v>
      </c>
    </row>
    <row r="4772" spans="2:6" x14ac:dyDescent="0.25">
      <c r="B4772" t="s">
        <v>5427</v>
      </c>
      <c r="C4772" s="3">
        <v>44898</v>
      </c>
      <c r="D4772" t="s">
        <v>1651</v>
      </c>
      <c r="E4772" t="s">
        <v>5405</v>
      </c>
      <c r="F4772">
        <v>-1</v>
      </c>
    </row>
    <row r="4773" spans="2:6" x14ac:dyDescent="0.25">
      <c r="B4773" t="s">
        <v>5404</v>
      </c>
      <c r="C4773" s="3">
        <v>44898</v>
      </c>
      <c r="D4773">
        <v>72244</v>
      </c>
      <c r="E4773" t="s">
        <v>5405</v>
      </c>
      <c r="F4773">
        <v>-0.4</v>
      </c>
    </row>
    <row r="4774" spans="2:6" x14ac:dyDescent="0.25">
      <c r="B4774" t="s">
        <v>5404</v>
      </c>
      <c r="C4774" s="3">
        <v>44898</v>
      </c>
      <c r="D4774">
        <v>72239</v>
      </c>
      <c r="E4774" t="s">
        <v>5405</v>
      </c>
      <c r="F4774">
        <v>-0.8</v>
      </c>
    </row>
    <row r="4775" spans="2:6" x14ac:dyDescent="0.25">
      <c r="B4775" t="s">
        <v>5427</v>
      </c>
      <c r="C4775" s="3">
        <v>44898</v>
      </c>
      <c r="D4775" t="s">
        <v>1683</v>
      </c>
      <c r="E4775" t="s">
        <v>5405</v>
      </c>
      <c r="F4775">
        <v>-2</v>
      </c>
    </row>
    <row r="4776" spans="2:6" x14ac:dyDescent="0.25">
      <c r="B4776" t="s">
        <v>5427</v>
      </c>
      <c r="C4776" s="3">
        <v>44898</v>
      </c>
      <c r="D4776" t="s">
        <v>1669</v>
      </c>
      <c r="E4776" t="s">
        <v>5405</v>
      </c>
      <c r="F4776">
        <v>-0.4</v>
      </c>
    </row>
    <row r="4777" spans="2:6" x14ac:dyDescent="0.25">
      <c r="B4777" t="s">
        <v>5427</v>
      </c>
      <c r="C4777" s="3">
        <v>44898</v>
      </c>
      <c r="D4777" t="s">
        <v>1667</v>
      </c>
      <c r="E4777" t="s">
        <v>5405</v>
      </c>
      <c r="F4777">
        <v>-1</v>
      </c>
    </row>
    <row r="4778" spans="2:6" x14ac:dyDescent="0.25">
      <c r="B4778" t="s">
        <v>5427</v>
      </c>
      <c r="C4778" s="3">
        <v>44898</v>
      </c>
      <c r="D4778" t="s">
        <v>1685</v>
      </c>
      <c r="E4778" t="s">
        <v>5405</v>
      </c>
      <c r="F4778">
        <v>-1</v>
      </c>
    </row>
    <row r="4779" spans="2:6" x14ac:dyDescent="0.25">
      <c r="B4779" t="s">
        <v>5427</v>
      </c>
      <c r="C4779" s="3">
        <v>44898</v>
      </c>
      <c r="D4779" t="s">
        <v>1676</v>
      </c>
      <c r="E4779" t="s">
        <v>5405</v>
      </c>
      <c r="F4779">
        <v>-5</v>
      </c>
    </row>
    <row r="4780" spans="2:6" x14ac:dyDescent="0.25">
      <c r="B4780" t="s">
        <v>5427</v>
      </c>
      <c r="C4780" s="3">
        <v>44898</v>
      </c>
      <c r="D4780" t="s">
        <v>3045</v>
      </c>
      <c r="E4780" t="s">
        <v>5405</v>
      </c>
      <c r="F4780">
        <v>-1</v>
      </c>
    </row>
    <row r="4781" spans="2:6" x14ac:dyDescent="0.25">
      <c r="B4781" t="s">
        <v>5427</v>
      </c>
      <c r="C4781" s="3">
        <v>44898</v>
      </c>
      <c r="D4781" t="s">
        <v>3028</v>
      </c>
      <c r="E4781" t="s">
        <v>5405</v>
      </c>
      <c r="F4781">
        <v>-1</v>
      </c>
    </row>
    <row r="4782" spans="2:6" x14ac:dyDescent="0.25">
      <c r="B4782" t="s">
        <v>5427</v>
      </c>
      <c r="C4782" s="3">
        <v>44898</v>
      </c>
      <c r="D4782" t="s">
        <v>3044</v>
      </c>
      <c r="E4782" t="s">
        <v>5405</v>
      </c>
      <c r="F4782">
        <v>-2</v>
      </c>
    </row>
    <row r="4783" spans="2:6" x14ac:dyDescent="0.25">
      <c r="B4783" t="s">
        <v>5427</v>
      </c>
      <c r="C4783" s="3">
        <v>44898</v>
      </c>
      <c r="D4783" t="s">
        <v>1649</v>
      </c>
      <c r="E4783" t="s">
        <v>5405</v>
      </c>
      <c r="F4783">
        <v>-1</v>
      </c>
    </row>
    <row r="4784" spans="2:6" x14ac:dyDescent="0.25">
      <c r="B4784" t="s">
        <v>5404</v>
      </c>
      <c r="C4784" s="3">
        <v>44898</v>
      </c>
      <c r="D4784">
        <v>72273</v>
      </c>
      <c r="E4784" t="s">
        <v>5405</v>
      </c>
      <c r="F4784">
        <v>-7</v>
      </c>
    </row>
    <row r="4785" spans="2:6" x14ac:dyDescent="0.25">
      <c r="B4785" t="s">
        <v>5427</v>
      </c>
      <c r="C4785" s="3">
        <v>44898</v>
      </c>
      <c r="D4785" t="s">
        <v>1668</v>
      </c>
      <c r="E4785" t="s">
        <v>5405</v>
      </c>
      <c r="F4785">
        <v>-3</v>
      </c>
    </row>
    <row r="4786" spans="2:6" x14ac:dyDescent="0.25">
      <c r="B4786" t="s">
        <v>5404</v>
      </c>
      <c r="C4786" s="3">
        <v>44898</v>
      </c>
      <c r="D4786">
        <v>72238</v>
      </c>
      <c r="E4786" t="s">
        <v>5405</v>
      </c>
      <c r="F4786">
        <v>-0.4</v>
      </c>
    </row>
    <row r="4787" spans="2:6" x14ac:dyDescent="0.25">
      <c r="B4787" t="s">
        <v>5427</v>
      </c>
      <c r="C4787" s="3">
        <v>44898</v>
      </c>
      <c r="D4787" t="s">
        <v>1644</v>
      </c>
      <c r="E4787" t="s">
        <v>5405</v>
      </c>
      <c r="F4787">
        <v>-3</v>
      </c>
    </row>
    <row r="4788" spans="2:6" x14ac:dyDescent="0.25">
      <c r="B4788" t="s">
        <v>5427</v>
      </c>
      <c r="C4788" s="3">
        <v>44898</v>
      </c>
      <c r="D4788" t="s">
        <v>3021</v>
      </c>
      <c r="E4788" t="s">
        <v>5405</v>
      </c>
      <c r="F4788">
        <v>-1</v>
      </c>
    </row>
    <row r="4789" spans="2:6" x14ac:dyDescent="0.25">
      <c r="B4789" t="s">
        <v>5427</v>
      </c>
      <c r="C4789" s="3">
        <v>44898</v>
      </c>
      <c r="D4789" t="s">
        <v>3046</v>
      </c>
      <c r="E4789" t="s">
        <v>5405</v>
      </c>
      <c r="F4789">
        <v>-2</v>
      </c>
    </row>
    <row r="4790" spans="2:6" x14ac:dyDescent="0.25">
      <c r="B4790" t="s">
        <v>5427</v>
      </c>
      <c r="C4790" s="3">
        <v>44898</v>
      </c>
      <c r="D4790" t="s">
        <v>3022</v>
      </c>
      <c r="E4790" t="s">
        <v>5405</v>
      </c>
      <c r="F4790">
        <v>-1</v>
      </c>
    </row>
    <row r="4791" spans="2:6" x14ac:dyDescent="0.25">
      <c r="B4791" t="s">
        <v>5427</v>
      </c>
      <c r="C4791" s="3">
        <v>44898</v>
      </c>
      <c r="D4791" t="s">
        <v>1678</v>
      </c>
      <c r="E4791" t="s">
        <v>5405</v>
      </c>
      <c r="F4791">
        <v>-1</v>
      </c>
    </row>
    <row r="4792" spans="2:6" x14ac:dyDescent="0.25">
      <c r="B4792" t="s">
        <v>5427</v>
      </c>
      <c r="C4792" s="3">
        <v>44898</v>
      </c>
      <c r="D4792" t="s">
        <v>1645</v>
      </c>
      <c r="E4792" t="s">
        <v>5405</v>
      </c>
      <c r="F4792">
        <v>-1</v>
      </c>
    </row>
    <row r="4793" spans="2:6" x14ac:dyDescent="0.25">
      <c r="B4793" t="s">
        <v>5427</v>
      </c>
      <c r="C4793" s="3">
        <v>44898</v>
      </c>
      <c r="D4793" t="s">
        <v>3063</v>
      </c>
      <c r="E4793" t="s">
        <v>5405</v>
      </c>
      <c r="F4793">
        <v>-1</v>
      </c>
    </row>
    <row r="4794" spans="2:6" x14ac:dyDescent="0.25">
      <c r="B4794" t="s">
        <v>5427</v>
      </c>
      <c r="C4794" s="3">
        <v>44898</v>
      </c>
      <c r="D4794" t="s">
        <v>1674</v>
      </c>
      <c r="E4794" t="s">
        <v>5405</v>
      </c>
      <c r="F4794">
        <v>-3</v>
      </c>
    </row>
    <row r="4795" spans="2:6" x14ac:dyDescent="0.25">
      <c r="B4795" t="s">
        <v>5427</v>
      </c>
      <c r="C4795" s="3">
        <v>44898</v>
      </c>
      <c r="D4795" t="s">
        <v>3026</v>
      </c>
      <c r="E4795" t="s">
        <v>5405</v>
      </c>
      <c r="F4795">
        <v>-1</v>
      </c>
    </row>
    <row r="4796" spans="2:6" x14ac:dyDescent="0.25">
      <c r="B4796" t="s">
        <v>5427</v>
      </c>
      <c r="C4796" s="3">
        <v>44898</v>
      </c>
      <c r="D4796" t="s">
        <v>3030</v>
      </c>
      <c r="E4796" t="s">
        <v>5405</v>
      </c>
      <c r="F4796">
        <v>-1</v>
      </c>
    </row>
    <row r="4797" spans="2:6" x14ac:dyDescent="0.25">
      <c r="B4797" t="s">
        <v>5427</v>
      </c>
      <c r="C4797" s="3">
        <v>44898</v>
      </c>
      <c r="D4797" t="s">
        <v>3041</v>
      </c>
      <c r="E4797" t="s">
        <v>5405</v>
      </c>
      <c r="F4797">
        <v>-2</v>
      </c>
    </row>
    <row r="4798" spans="2:6" x14ac:dyDescent="0.25">
      <c r="B4798" t="s">
        <v>5427</v>
      </c>
      <c r="C4798" s="3">
        <v>44898</v>
      </c>
      <c r="D4798" t="s">
        <v>1646</v>
      </c>
      <c r="E4798" t="s">
        <v>5405</v>
      </c>
      <c r="F4798">
        <v>-1</v>
      </c>
    </row>
    <row r="4799" spans="2:6" x14ac:dyDescent="0.25">
      <c r="B4799" t="s">
        <v>5427</v>
      </c>
      <c r="C4799" s="3">
        <v>44898</v>
      </c>
      <c r="D4799" t="s">
        <v>3065</v>
      </c>
      <c r="E4799" t="s">
        <v>5405</v>
      </c>
      <c r="F4799">
        <v>-10</v>
      </c>
    </row>
    <row r="4800" spans="2:6" x14ac:dyDescent="0.25">
      <c r="B4800" t="s">
        <v>5427</v>
      </c>
      <c r="C4800" s="3">
        <v>44898</v>
      </c>
      <c r="D4800" t="s">
        <v>3025</v>
      </c>
      <c r="E4800" t="s">
        <v>5405</v>
      </c>
      <c r="F4800">
        <v>-2</v>
      </c>
    </row>
    <row r="4801" spans="2:6" x14ac:dyDescent="0.25">
      <c r="B4801" t="s">
        <v>5427</v>
      </c>
      <c r="C4801" s="3">
        <v>44898</v>
      </c>
      <c r="D4801" t="s">
        <v>3066</v>
      </c>
      <c r="E4801" t="s">
        <v>5405</v>
      </c>
      <c r="F4801">
        <v>-1</v>
      </c>
    </row>
    <row r="4802" spans="2:6" x14ac:dyDescent="0.25">
      <c r="B4802" t="s">
        <v>5427</v>
      </c>
      <c r="C4802" s="3">
        <v>44898</v>
      </c>
      <c r="D4802" t="s">
        <v>3037</v>
      </c>
      <c r="E4802" t="s">
        <v>5405</v>
      </c>
      <c r="F4802">
        <v>-1</v>
      </c>
    </row>
    <row r="4803" spans="2:6" x14ac:dyDescent="0.25">
      <c r="B4803" t="s">
        <v>5427</v>
      </c>
      <c r="C4803" s="3">
        <v>44898</v>
      </c>
      <c r="D4803" t="s">
        <v>3039</v>
      </c>
      <c r="E4803" t="s">
        <v>5405</v>
      </c>
      <c r="F4803">
        <v>-1</v>
      </c>
    </row>
    <row r="4804" spans="2:6" x14ac:dyDescent="0.25">
      <c r="B4804" t="s">
        <v>5427</v>
      </c>
      <c r="C4804" s="3">
        <v>44898</v>
      </c>
      <c r="D4804" t="s">
        <v>3019</v>
      </c>
      <c r="E4804" t="s">
        <v>5405</v>
      </c>
      <c r="F4804">
        <v>-0.4</v>
      </c>
    </row>
    <row r="4805" spans="2:6" x14ac:dyDescent="0.25">
      <c r="B4805" t="s">
        <v>5427</v>
      </c>
      <c r="C4805" s="3">
        <v>44898</v>
      </c>
      <c r="D4805" t="s">
        <v>3060</v>
      </c>
      <c r="E4805" t="s">
        <v>5405</v>
      </c>
      <c r="F4805">
        <v>-2</v>
      </c>
    </row>
    <row r="4806" spans="2:6" x14ac:dyDescent="0.25">
      <c r="B4806" t="s">
        <v>5427</v>
      </c>
      <c r="C4806" s="3">
        <v>44898</v>
      </c>
      <c r="D4806" t="s">
        <v>3050</v>
      </c>
      <c r="E4806" t="s">
        <v>5405</v>
      </c>
      <c r="F4806">
        <v>-1</v>
      </c>
    </row>
    <row r="4807" spans="2:6" x14ac:dyDescent="0.25">
      <c r="B4807" t="s">
        <v>5404</v>
      </c>
      <c r="C4807" s="3">
        <v>44898</v>
      </c>
      <c r="D4807">
        <v>72246</v>
      </c>
      <c r="E4807" t="s">
        <v>5405</v>
      </c>
      <c r="F4807">
        <v>-1</v>
      </c>
    </row>
    <row r="4808" spans="2:6" x14ac:dyDescent="0.25">
      <c r="B4808" t="s">
        <v>5427</v>
      </c>
      <c r="C4808" s="3">
        <v>44898</v>
      </c>
      <c r="D4808" t="s">
        <v>3047</v>
      </c>
      <c r="E4808" t="s">
        <v>5405</v>
      </c>
      <c r="F4808">
        <v>-1</v>
      </c>
    </row>
    <row r="4809" spans="2:6" x14ac:dyDescent="0.25">
      <c r="B4809" t="s">
        <v>5427</v>
      </c>
      <c r="C4809" s="3">
        <v>44898</v>
      </c>
      <c r="D4809" t="s">
        <v>3018</v>
      </c>
      <c r="E4809" t="s">
        <v>5405</v>
      </c>
      <c r="F4809">
        <v>-1</v>
      </c>
    </row>
    <row r="4810" spans="2:6" x14ac:dyDescent="0.25">
      <c r="B4810" t="s">
        <v>5427</v>
      </c>
      <c r="C4810" s="3">
        <v>44898</v>
      </c>
      <c r="D4810" t="s">
        <v>1677</v>
      </c>
      <c r="E4810" t="s">
        <v>5405</v>
      </c>
      <c r="F4810">
        <v>-1</v>
      </c>
    </row>
    <row r="4811" spans="2:6" x14ac:dyDescent="0.25">
      <c r="B4811" t="s">
        <v>5427</v>
      </c>
      <c r="C4811" s="3">
        <v>44898</v>
      </c>
      <c r="D4811" t="s">
        <v>3035</v>
      </c>
      <c r="E4811" t="s">
        <v>5405</v>
      </c>
      <c r="F4811">
        <v>-2</v>
      </c>
    </row>
    <row r="4812" spans="2:6" x14ac:dyDescent="0.25">
      <c r="B4812" t="s">
        <v>5427</v>
      </c>
      <c r="C4812" s="3">
        <v>44898</v>
      </c>
      <c r="D4812" t="s">
        <v>3023</v>
      </c>
      <c r="E4812" t="s">
        <v>5405</v>
      </c>
      <c r="F4812">
        <v>-1</v>
      </c>
    </row>
    <row r="4813" spans="2:6" x14ac:dyDescent="0.25">
      <c r="B4813" t="s">
        <v>5404</v>
      </c>
      <c r="C4813" s="3">
        <v>44898</v>
      </c>
      <c r="D4813">
        <v>72241</v>
      </c>
      <c r="E4813" t="s">
        <v>5405</v>
      </c>
      <c r="F4813">
        <v>-0.4</v>
      </c>
    </row>
    <row r="4814" spans="2:6" x14ac:dyDescent="0.25">
      <c r="B4814" t="s">
        <v>5427</v>
      </c>
      <c r="C4814" s="3">
        <v>44898</v>
      </c>
      <c r="D4814" t="s">
        <v>3054</v>
      </c>
      <c r="E4814" t="s">
        <v>5405</v>
      </c>
      <c r="F4814">
        <v>-2</v>
      </c>
    </row>
    <row r="4815" spans="2:6" x14ac:dyDescent="0.25">
      <c r="B4815" t="s">
        <v>5427</v>
      </c>
      <c r="C4815" s="3">
        <v>44898</v>
      </c>
      <c r="D4815" t="s">
        <v>3056</v>
      </c>
      <c r="E4815" t="s">
        <v>5405</v>
      </c>
      <c r="F4815">
        <v>-1</v>
      </c>
    </row>
    <row r="4816" spans="2:6" x14ac:dyDescent="0.25">
      <c r="B4816" t="s">
        <v>5427</v>
      </c>
      <c r="C4816" s="3">
        <v>44898</v>
      </c>
      <c r="D4816" t="s">
        <v>3029</v>
      </c>
      <c r="E4816" t="s">
        <v>5405</v>
      </c>
      <c r="F4816">
        <v>-1</v>
      </c>
    </row>
    <row r="4817" spans="2:6" x14ac:dyDescent="0.25">
      <c r="B4817" t="s">
        <v>5427</v>
      </c>
      <c r="C4817" s="3">
        <v>44898</v>
      </c>
      <c r="D4817" t="s">
        <v>1659</v>
      </c>
      <c r="E4817" t="s">
        <v>5405</v>
      </c>
      <c r="F4817">
        <v>-2</v>
      </c>
    </row>
    <row r="4818" spans="2:6" x14ac:dyDescent="0.25">
      <c r="B4818" t="s">
        <v>5427</v>
      </c>
      <c r="C4818" s="3">
        <v>44898</v>
      </c>
      <c r="D4818" t="s">
        <v>1661</v>
      </c>
      <c r="E4818" t="s">
        <v>5405</v>
      </c>
      <c r="F4818">
        <v>-0.2</v>
      </c>
    </row>
    <row r="4819" spans="2:6" x14ac:dyDescent="0.25">
      <c r="B4819" t="s">
        <v>5427</v>
      </c>
      <c r="C4819" s="3">
        <v>44898</v>
      </c>
      <c r="D4819" t="s">
        <v>1671</v>
      </c>
      <c r="E4819" t="s">
        <v>5405</v>
      </c>
      <c r="F4819">
        <v>-2</v>
      </c>
    </row>
    <row r="4820" spans="2:6" x14ac:dyDescent="0.25">
      <c r="B4820" t="s">
        <v>5427</v>
      </c>
      <c r="C4820" s="3">
        <v>44898</v>
      </c>
      <c r="D4820" t="s">
        <v>1647</v>
      </c>
      <c r="E4820" t="s">
        <v>5405</v>
      </c>
      <c r="F4820">
        <v>-4</v>
      </c>
    </row>
    <row r="4821" spans="2:6" x14ac:dyDescent="0.25">
      <c r="B4821" t="s">
        <v>5427</v>
      </c>
      <c r="C4821" s="3">
        <v>44898</v>
      </c>
      <c r="D4821" t="s">
        <v>1682</v>
      </c>
      <c r="E4821" t="s">
        <v>5405</v>
      </c>
      <c r="F4821">
        <v>-1</v>
      </c>
    </row>
    <row r="4822" spans="2:6" x14ac:dyDescent="0.25">
      <c r="B4822" t="s">
        <v>5406</v>
      </c>
      <c r="C4822" s="3">
        <v>44898</v>
      </c>
      <c r="D4822">
        <v>17473</v>
      </c>
      <c r="E4822" t="s">
        <v>5405</v>
      </c>
      <c r="F4822">
        <v>0.4</v>
      </c>
    </row>
    <row r="4823" spans="2:6" x14ac:dyDescent="0.25">
      <c r="B4823" t="s">
        <v>5427</v>
      </c>
      <c r="C4823" s="3">
        <v>44898</v>
      </c>
      <c r="D4823" t="s">
        <v>1656</v>
      </c>
      <c r="E4823" t="s">
        <v>5405</v>
      </c>
      <c r="F4823">
        <v>-5</v>
      </c>
    </row>
    <row r="4824" spans="2:6" x14ac:dyDescent="0.25">
      <c r="B4824" t="s">
        <v>5427</v>
      </c>
      <c r="C4824" s="3">
        <v>44898</v>
      </c>
      <c r="D4824" t="s">
        <v>1662</v>
      </c>
      <c r="E4824" t="s">
        <v>5405</v>
      </c>
      <c r="F4824">
        <v>-2</v>
      </c>
    </row>
    <row r="4825" spans="2:6" x14ac:dyDescent="0.25">
      <c r="B4825" t="s">
        <v>5427</v>
      </c>
      <c r="C4825" s="3">
        <v>44898</v>
      </c>
      <c r="D4825" t="s">
        <v>1643</v>
      </c>
      <c r="E4825" t="s">
        <v>5405</v>
      </c>
      <c r="F4825">
        <v>-1</v>
      </c>
    </row>
    <row r="4826" spans="2:6" x14ac:dyDescent="0.25">
      <c r="B4826" t="s">
        <v>5427</v>
      </c>
      <c r="C4826" s="3">
        <v>44898</v>
      </c>
      <c r="D4826" t="s">
        <v>3062</v>
      </c>
      <c r="E4826" t="s">
        <v>5405</v>
      </c>
      <c r="F4826">
        <v>-1</v>
      </c>
    </row>
    <row r="4827" spans="2:6" x14ac:dyDescent="0.25">
      <c r="B4827" t="s">
        <v>5427</v>
      </c>
      <c r="C4827" s="3">
        <v>44898</v>
      </c>
      <c r="D4827" t="s">
        <v>3043</v>
      </c>
      <c r="E4827" t="s">
        <v>5405</v>
      </c>
      <c r="F4827">
        <v>-1</v>
      </c>
    </row>
    <row r="4828" spans="2:6" x14ac:dyDescent="0.25">
      <c r="B4828" t="s">
        <v>5427</v>
      </c>
      <c r="C4828" s="3">
        <v>44898</v>
      </c>
      <c r="D4828" t="s">
        <v>3038</v>
      </c>
      <c r="E4828" t="s">
        <v>5405</v>
      </c>
      <c r="F4828">
        <v>-1</v>
      </c>
    </row>
    <row r="4829" spans="2:6" x14ac:dyDescent="0.25">
      <c r="B4829" t="s">
        <v>5427</v>
      </c>
      <c r="C4829" s="3">
        <v>44898</v>
      </c>
      <c r="D4829" t="s">
        <v>1664</v>
      </c>
      <c r="E4829" t="s">
        <v>5405</v>
      </c>
      <c r="F4829">
        <v>-1</v>
      </c>
    </row>
    <row r="4830" spans="2:6" x14ac:dyDescent="0.25">
      <c r="B4830" t="s">
        <v>5427</v>
      </c>
      <c r="C4830" s="3">
        <v>44898</v>
      </c>
      <c r="D4830" t="s">
        <v>1680</v>
      </c>
      <c r="E4830" t="s">
        <v>5405</v>
      </c>
      <c r="F4830">
        <v>-1</v>
      </c>
    </row>
    <row r="4831" spans="2:6" x14ac:dyDescent="0.25">
      <c r="B4831" t="s">
        <v>5427</v>
      </c>
      <c r="C4831" s="3">
        <v>44898</v>
      </c>
      <c r="D4831" t="s">
        <v>3055</v>
      </c>
      <c r="E4831" t="s">
        <v>5405</v>
      </c>
      <c r="F4831">
        <v>-2</v>
      </c>
    </row>
    <row r="4832" spans="2:6" x14ac:dyDescent="0.25">
      <c r="B4832" t="s">
        <v>5427</v>
      </c>
      <c r="C4832" s="3">
        <v>44898</v>
      </c>
      <c r="D4832" t="s">
        <v>3067</v>
      </c>
      <c r="E4832" t="s">
        <v>5405</v>
      </c>
      <c r="F4832">
        <v>-1</v>
      </c>
    </row>
    <row r="4833" spans="2:6" x14ac:dyDescent="0.25">
      <c r="B4833" t="s">
        <v>5427</v>
      </c>
      <c r="C4833" s="3">
        <v>44898</v>
      </c>
      <c r="D4833" t="s">
        <v>3057</v>
      </c>
      <c r="E4833" t="s">
        <v>5405</v>
      </c>
      <c r="F4833">
        <v>-2</v>
      </c>
    </row>
    <row r="4834" spans="2:6" x14ac:dyDescent="0.25">
      <c r="B4834" t="s">
        <v>5427</v>
      </c>
      <c r="C4834" s="3">
        <v>44898</v>
      </c>
      <c r="D4834" t="s">
        <v>3033</v>
      </c>
      <c r="E4834" t="s">
        <v>5405</v>
      </c>
      <c r="F4834">
        <v>-2</v>
      </c>
    </row>
    <row r="4835" spans="2:6" x14ac:dyDescent="0.25">
      <c r="B4835" t="s">
        <v>5427</v>
      </c>
      <c r="C4835" s="3">
        <v>44898</v>
      </c>
      <c r="D4835" t="s">
        <v>3024</v>
      </c>
      <c r="E4835" t="s">
        <v>5405</v>
      </c>
      <c r="F4835">
        <v>-1</v>
      </c>
    </row>
    <row r="4836" spans="2:6" x14ac:dyDescent="0.25">
      <c r="B4836" t="s">
        <v>5427</v>
      </c>
      <c r="C4836" s="3">
        <v>44898</v>
      </c>
      <c r="D4836" t="s">
        <v>1653</v>
      </c>
      <c r="E4836" t="s">
        <v>5405</v>
      </c>
      <c r="F4836">
        <v>-2</v>
      </c>
    </row>
    <row r="4837" spans="2:6" x14ac:dyDescent="0.25">
      <c r="B4837" t="s">
        <v>5427</v>
      </c>
      <c r="C4837" s="3">
        <v>44898</v>
      </c>
      <c r="D4837" t="s">
        <v>3042</v>
      </c>
      <c r="E4837" t="s">
        <v>5405</v>
      </c>
      <c r="F4837">
        <v>-1</v>
      </c>
    </row>
    <row r="4838" spans="2:6" x14ac:dyDescent="0.25">
      <c r="B4838" t="s">
        <v>5427</v>
      </c>
      <c r="C4838" s="3">
        <v>44898</v>
      </c>
      <c r="D4838" t="s">
        <v>3051</v>
      </c>
      <c r="E4838" t="s">
        <v>5405</v>
      </c>
      <c r="F4838">
        <v>-1</v>
      </c>
    </row>
    <row r="4839" spans="2:6" x14ac:dyDescent="0.25">
      <c r="B4839" t="s">
        <v>5427</v>
      </c>
      <c r="C4839" s="3">
        <v>44898</v>
      </c>
      <c r="D4839" t="s">
        <v>1686</v>
      </c>
      <c r="E4839" t="s">
        <v>5405</v>
      </c>
      <c r="F4839">
        <v>-1</v>
      </c>
    </row>
    <row r="4840" spans="2:6" x14ac:dyDescent="0.25">
      <c r="B4840" t="s">
        <v>5427</v>
      </c>
      <c r="C4840" s="3">
        <v>44898</v>
      </c>
      <c r="D4840" t="s">
        <v>1675</v>
      </c>
      <c r="E4840" t="s">
        <v>5405</v>
      </c>
      <c r="F4840">
        <v>-1</v>
      </c>
    </row>
    <row r="4841" spans="2:6" x14ac:dyDescent="0.25">
      <c r="B4841" t="s">
        <v>5427</v>
      </c>
      <c r="C4841" s="3">
        <v>44898</v>
      </c>
      <c r="D4841" t="s">
        <v>3049</v>
      </c>
      <c r="E4841" t="s">
        <v>5405</v>
      </c>
      <c r="F4841">
        <v>-2</v>
      </c>
    </row>
    <row r="4842" spans="2:6" x14ac:dyDescent="0.25">
      <c r="B4842" t="s">
        <v>5427</v>
      </c>
      <c r="C4842" s="3">
        <v>44898</v>
      </c>
      <c r="D4842" t="s">
        <v>3064</v>
      </c>
      <c r="E4842" t="s">
        <v>5405</v>
      </c>
      <c r="F4842">
        <v>-1</v>
      </c>
    </row>
    <row r="4843" spans="2:6" x14ac:dyDescent="0.25">
      <c r="B4843" t="s">
        <v>5427</v>
      </c>
      <c r="C4843" s="3">
        <v>44898</v>
      </c>
      <c r="D4843" t="s">
        <v>1679</v>
      </c>
      <c r="E4843" t="s">
        <v>5405</v>
      </c>
      <c r="F4843">
        <v>-3</v>
      </c>
    </row>
    <row r="4844" spans="2:6" x14ac:dyDescent="0.25">
      <c r="B4844" t="s">
        <v>5427</v>
      </c>
      <c r="C4844" s="3">
        <v>44898</v>
      </c>
      <c r="D4844" t="s">
        <v>3048</v>
      </c>
      <c r="E4844" t="s">
        <v>5405</v>
      </c>
      <c r="F4844">
        <v>-1</v>
      </c>
    </row>
    <row r="4845" spans="2:6" x14ac:dyDescent="0.25">
      <c r="B4845" t="s">
        <v>5427</v>
      </c>
      <c r="C4845" s="3">
        <v>44898</v>
      </c>
      <c r="D4845" t="s">
        <v>3059</v>
      </c>
      <c r="E4845" t="s">
        <v>5405</v>
      </c>
      <c r="F4845">
        <v>-2</v>
      </c>
    </row>
    <row r="4846" spans="2:6" x14ac:dyDescent="0.25">
      <c r="B4846" t="s">
        <v>5427</v>
      </c>
      <c r="C4846" s="3">
        <v>44898</v>
      </c>
      <c r="D4846" t="s">
        <v>3053</v>
      </c>
      <c r="E4846" t="s">
        <v>5405</v>
      </c>
      <c r="F4846">
        <v>-1</v>
      </c>
    </row>
    <row r="4847" spans="2:6" x14ac:dyDescent="0.25">
      <c r="B4847" t="s">
        <v>5427</v>
      </c>
      <c r="C4847" s="3">
        <v>44898</v>
      </c>
      <c r="D4847" t="s">
        <v>3061</v>
      </c>
      <c r="E4847" t="s">
        <v>5405</v>
      </c>
      <c r="F4847">
        <v>-1</v>
      </c>
    </row>
    <row r="4848" spans="2:6" x14ac:dyDescent="0.25">
      <c r="B4848" t="s">
        <v>5427</v>
      </c>
      <c r="C4848" s="3">
        <v>44898</v>
      </c>
      <c r="D4848" t="s">
        <v>3040</v>
      </c>
      <c r="E4848" t="s">
        <v>5405</v>
      </c>
      <c r="F4848">
        <v>-1</v>
      </c>
    </row>
    <row r="4849" spans="2:6" x14ac:dyDescent="0.25">
      <c r="B4849" t="s">
        <v>5427</v>
      </c>
      <c r="C4849" s="3">
        <v>44898</v>
      </c>
      <c r="D4849" t="s">
        <v>1658</v>
      </c>
      <c r="E4849" t="s">
        <v>5405</v>
      </c>
      <c r="F4849">
        <v>-2</v>
      </c>
    </row>
    <row r="4850" spans="2:6" x14ac:dyDescent="0.25">
      <c r="B4850" t="s">
        <v>5427</v>
      </c>
      <c r="C4850" s="3">
        <v>44898</v>
      </c>
      <c r="D4850" t="s">
        <v>3031</v>
      </c>
      <c r="E4850" t="s">
        <v>5405</v>
      </c>
      <c r="F4850">
        <v>-1</v>
      </c>
    </row>
    <row r="4851" spans="2:6" x14ac:dyDescent="0.25">
      <c r="B4851" t="s">
        <v>5427</v>
      </c>
      <c r="C4851" s="3">
        <v>44898</v>
      </c>
      <c r="D4851" t="s">
        <v>1657</v>
      </c>
      <c r="E4851" t="s">
        <v>5405</v>
      </c>
      <c r="F4851">
        <v>-3</v>
      </c>
    </row>
    <row r="4852" spans="2:6" x14ac:dyDescent="0.25">
      <c r="B4852" t="s">
        <v>5427</v>
      </c>
      <c r="C4852" s="3">
        <v>44898</v>
      </c>
      <c r="D4852" t="s">
        <v>3058</v>
      </c>
      <c r="E4852" t="s">
        <v>5405</v>
      </c>
      <c r="F4852">
        <v>-1</v>
      </c>
    </row>
    <row r="4853" spans="2:6" x14ac:dyDescent="0.25">
      <c r="B4853" t="s">
        <v>5427</v>
      </c>
      <c r="C4853" t="s">
        <v>5407</v>
      </c>
      <c r="D4853" t="s">
        <v>1726</v>
      </c>
      <c r="E4853" t="s">
        <v>5405</v>
      </c>
      <c r="F4853">
        <v>-4</v>
      </c>
    </row>
    <row r="4854" spans="2:6" x14ac:dyDescent="0.25">
      <c r="B4854" t="s">
        <v>5427</v>
      </c>
      <c r="C4854" t="s">
        <v>5407</v>
      </c>
      <c r="D4854" t="s">
        <v>1715</v>
      </c>
      <c r="E4854" t="s">
        <v>5405</v>
      </c>
      <c r="F4854">
        <v>-0.4</v>
      </c>
    </row>
    <row r="4855" spans="2:6" x14ac:dyDescent="0.25">
      <c r="B4855" t="s">
        <v>5427</v>
      </c>
      <c r="C4855" t="s">
        <v>5407</v>
      </c>
      <c r="D4855" t="s">
        <v>3084</v>
      </c>
      <c r="E4855" t="s">
        <v>5405</v>
      </c>
      <c r="F4855">
        <v>-0.24</v>
      </c>
    </row>
    <row r="4856" spans="2:6" x14ac:dyDescent="0.25">
      <c r="B4856" t="s">
        <v>5404</v>
      </c>
      <c r="C4856" t="s">
        <v>5407</v>
      </c>
      <c r="D4856">
        <v>72278</v>
      </c>
      <c r="E4856" t="s">
        <v>5405</v>
      </c>
      <c r="F4856">
        <v>-0.6</v>
      </c>
    </row>
    <row r="4857" spans="2:6" x14ac:dyDescent="0.25">
      <c r="B4857" t="s">
        <v>5427</v>
      </c>
      <c r="C4857" t="s">
        <v>5407</v>
      </c>
      <c r="D4857" t="s">
        <v>1689</v>
      </c>
      <c r="E4857" t="s">
        <v>5405</v>
      </c>
      <c r="F4857">
        <v>-0.08</v>
      </c>
    </row>
    <row r="4858" spans="2:6" x14ac:dyDescent="0.25">
      <c r="B4858" t="s">
        <v>5427</v>
      </c>
      <c r="C4858" t="s">
        <v>5407</v>
      </c>
      <c r="D4858" t="s">
        <v>3070</v>
      </c>
      <c r="E4858" t="s">
        <v>5405</v>
      </c>
      <c r="F4858">
        <v>-1</v>
      </c>
    </row>
    <row r="4859" spans="2:6" x14ac:dyDescent="0.25">
      <c r="B4859" t="s">
        <v>5427</v>
      </c>
      <c r="C4859" t="s">
        <v>5407</v>
      </c>
      <c r="D4859" t="s">
        <v>1691</v>
      </c>
      <c r="E4859" t="s">
        <v>5405</v>
      </c>
      <c r="F4859">
        <v>-1</v>
      </c>
    </row>
    <row r="4860" spans="2:6" x14ac:dyDescent="0.25">
      <c r="B4860" t="s">
        <v>5427</v>
      </c>
      <c r="C4860" t="s">
        <v>5407</v>
      </c>
      <c r="D4860" t="s">
        <v>3085</v>
      </c>
      <c r="E4860" t="s">
        <v>5405</v>
      </c>
      <c r="F4860">
        <v>-1</v>
      </c>
    </row>
    <row r="4861" spans="2:6" x14ac:dyDescent="0.25">
      <c r="B4861" t="s">
        <v>5427</v>
      </c>
      <c r="C4861" t="s">
        <v>5407</v>
      </c>
      <c r="D4861" t="s">
        <v>1712</v>
      </c>
      <c r="E4861" t="s">
        <v>5405</v>
      </c>
      <c r="F4861">
        <v>-0.6</v>
      </c>
    </row>
    <row r="4862" spans="2:6" x14ac:dyDescent="0.25">
      <c r="B4862" t="s">
        <v>5427</v>
      </c>
      <c r="C4862" t="s">
        <v>5407</v>
      </c>
      <c r="D4862" t="s">
        <v>1705</v>
      </c>
      <c r="E4862" t="s">
        <v>5405</v>
      </c>
      <c r="F4862">
        <v>-1</v>
      </c>
    </row>
    <row r="4863" spans="2:6" x14ac:dyDescent="0.25">
      <c r="B4863" t="s">
        <v>5427</v>
      </c>
      <c r="C4863" t="s">
        <v>5407</v>
      </c>
      <c r="D4863" t="s">
        <v>3080</v>
      </c>
      <c r="E4863" t="s">
        <v>5405</v>
      </c>
      <c r="F4863">
        <v>-1</v>
      </c>
    </row>
    <row r="4864" spans="2:6" x14ac:dyDescent="0.25">
      <c r="B4864" t="s">
        <v>5427</v>
      </c>
      <c r="C4864" t="s">
        <v>5407</v>
      </c>
      <c r="D4864" t="s">
        <v>2219</v>
      </c>
      <c r="E4864" t="s">
        <v>5405</v>
      </c>
      <c r="F4864">
        <v>-1</v>
      </c>
    </row>
    <row r="4865" spans="2:6" x14ac:dyDescent="0.25">
      <c r="B4865" t="s">
        <v>5427</v>
      </c>
      <c r="C4865" t="s">
        <v>5407</v>
      </c>
      <c r="D4865" t="s">
        <v>3092</v>
      </c>
      <c r="E4865" t="s">
        <v>5405</v>
      </c>
      <c r="F4865">
        <v>-0.4</v>
      </c>
    </row>
    <row r="4866" spans="2:6" x14ac:dyDescent="0.25">
      <c r="B4866" t="s">
        <v>5427</v>
      </c>
      <c r="C4866" t="s">
        <v>5407</v>
      </c>
      <c r="D4866" t="s">
        <v>1695</v>
      </c>
      <c r="E4866" t="s">
        <v>5405</v>
      </c>
      <c r="F4866">
        <v>-1</v>
      </c>
    </row>
    <row r="4867" spans="2:6" x14ac:dyDescent="0.25">
      <c r="B4867" t="s">
        <v>5427</v>
      </c>
      <c r="C4867" t="s">
        <v>5407</v>
      </c>
      <c r="D4867" t="s">
        <v>1711</v>
      </c>
      <c r="E4867" t="s">
        <v>5405</v>
      </c>
      <c r="F4867">
        <v>-10</v>
      </c>
    </row>
    <row r="4868" spans="2:6" x14ac:dyDescent="0.25">
      <c r="B4868" t="s">
        <v>5427</v>
      </c>
      <c r="C4868" t="s">
        <v>5407</v>
      </c>
      <c r="D4868" t="s">
        <v>1697</v>
      </c>
      <c r="E4868" t="s">
        <v>5405</v>
      </c>
      <c r="F4868">
        <v>-1</v>
      </c>
    </row>
    <row r="4869" spans="2:6" x14ac:dyDescent="0.25">
      <c r="B4869" t="s">
        <v>5427</v>
      </c>
      <c r="C4869" t="s">
        <v>5407</v>
      </c>
      <c r="D4869" t="s">
        <v>3074</v>
      </c>
      <c r="E4869" t="s">
        <v>5405</v>
      </c>
      <c r="F4869">
        <v>-2</v>
      </c>
    </row>
    <row r="4870" spans="2:6" x14ac:dyDescent="0.25">
      <c r="B4870" t="s">
        <v>5427</v>
      </c>
      <c r="C4870" t="s">
        <v>5407</v>
      </c>
      <c r="D4870" t="s">
        <v>1694</v>
      </c>
      <c r="E4870" t="s">
        <v>5405</v>
      </c>
      <c r="F4870">
        <v>-2</v>
      </c>
    </row>
    <row r="4871" spans="2:6" x14ac:dyDescent="0.25">
      <c r="B4871" t="s">
        <v>5427</v>
      </c>
      <c r="C4871" t="s">
        <v>5407</v>
      </c>
      <c r="D4871" t="s">
        <v>3081</v>
      </c>
      <c r="E4871" t="s">
        <v>5405</v>
      </c>
      <c r="F4871">
        <v>-1</v>
      </c>
    </row>
    <row r="4872" spans="2:6" x14ac:dyDescent="0.25">
      <c r="B4872" t="s">
        <v>5427</v>
      </c>
      <c r="C4872" t="s">
        <v>5407</v>
      </c>
      <c r="D4872" t="s">
        <v>2217</v>
      </c>
      <c r="E4872" t="s">
        <v>5405</v>
      </c>
      <c r="F4872">
        <v>-3</v>
      </c>
    </row>
    <row r="4873" spans="2:6" x14ac:dyDescent="0.25">
      <c r="B4873" t="s">
        <v>5427</v>
      </c>
      <c r="C4873" t="s">
        <v>5407</v>
      </c>
      <c r="D4873" t="s">
        <v>1690</v>
      </c>
      <c r="E4873" t="s">
        <v>5405</v>
      </c>
      <c r="F4873">
        <v>-2</v>
      </c>
    </row>
    <row r="4874" spans="2:6" x14ac:dyDescent="0.25">
      <c r="B4874" t="s">
        <v>5427</v>
      </c>
      <c r="C4874" t="s">
        <v>5407</v>
      </c>
      <c r="D4874" t="s">
        <v>2218</v>
      </c>
      <c r="E4874" t="s">
        <v>5405</v>
      </c>
      <c r="F4874">
        <v>-2</v>
      </c>
    </row>
    <row r="4875" spans="2:6" x14ac:dyDescent="0.25">
      <c r="B4875" t="s">
        <v>5427</v>
      </c>
      <c r="C4875" t="s">
        <v>5407</v>
      </c>
      <c r="D4875" t="s">
        <v>1704</v>
      </c>
      <c r="E4875" t="s">
        <v>5405</v>
      </c>
      <c r="F4875">
        <v>-1</v>
      </c>
    </row>
    <row r="4876" spans="2:6" x14ac:dyDescent="0.25">
      <c r="B4876" t="s">
        <v>5427</v>
      </c>
      <c r="C4876" t="s">
        <v>5407</v>
      </c>
      <c r="D4876" t="s">
        <v>3077</v>
      </c>
      <c r="E4876" t="s">
        <v>5405</v>
      </c>
      <c r="F4876">
        <v>-2</v>
      </c>
    </row>
    <row r="4877" spans="2:6" x14ac:dyDescent="0.25">
      <c r="B4877" t="s">
        <v>5427</v>
      </c>
      <c r="C4877" t="s">
        <v>5407</v>
      </c>
      <c r="D4877" t="s">
        <v>1693</v>
      </c>
      <c r="E4877" t="s">
        <v>5405</v>
      </c>
      <c r="F4877">
        <v>-10</v>
      </c>
    </row>
    <row r="4878" spans="2:6" x14ac:dyDescent="0.25">
      <c r="B4878" t="s">
        <v>5427</v>
      </c>
      <c r="C4878" t="s">
        <v>5407</v>
      </c>
      <c r="D4878" t="s">
        <v>1722</v>
      </c>
      <c r="E4878" t="s">
        <v>5405</v>
      </c>
      <c r="F4878">
        <v>-1</v>
      </c>
    </row>
    <row r="4879" spans="2:6" x14ac:dyDescent="0.25">
      <c r="B4879" t="s">
        <v>5427</v>
      </c>
      <c r="C4879" t="s">
        <v>5407</v>
      </c>
      <c r="D4879" t="s">
        <v>1703</v>
      </c>
      <c r="E4879" t="s">
        <v>5405</v>
      </c>
      <c r="F4879">
        <v>-3</v>
      </c>
    </row>
    <row r="4880" spans="2:6" x14ac:dyDescent="0.25">
      <c r="B4880" t="s">
        <v>5404</v>
      </c>
      <c r="C4880" t="s">
        <v>5407</v>
      </c>
      <c r="D4880">
        <v>72281</v>
      </c>
      <c r="E4880" t="s">
        <v>5405</v>
      </c>
      <c r="F4880">
        <v>-0.6</v>
      </c>
    </row>
    <row r="4881" spans="2:6" x14ac:dyDescent="0.25">
      <c r="B4881" t="s">
        <v>5427</v>
      </c>
      <c r="C4881" t="s">
        <v>5407</v>
      </c>
      <c r="D4881" t="s">
        <v>3083</v>
      </c>
      <c r="E4881" t="s">
        <v>5405</v>
      </c>
      <c r="F4881">
        <v>-2</v>
      </c>
    </row>
    <row r="4882" spans="2:6" x14ac:dyDescent="0.25">
      <c r="B4882" t="s">
        <v>5427</v>
      </c>
      <c r="C4882" t="s">
        <v>5407</v>
      </c>
      <c r="D4882" t="s">
        <v>1699</v>
      </c>
      <c r="E4882" t="s">
        <v>5405</v>
      </c>
      <c r="F4882">
        <v>-1</v>
      </c>
    </row>
    <row r="4883" spans="2:6" x14ac:dyDescent="0.25">
      <c r="B4883" t="s">
        <v>5427</v>
      </c>
      <c r="C4883" t="s">
        <v>5407</v>
      </c>
      <c r="D4883" t="s">
        <v>3087</v>
      </c>
      <c r="E4883" t="s">
        <v>5405</v>
      </c>
      <c r="F4883">
        <v>-1</v>
      </c>
    </row>
    <row r="4884" spans="2:6" x14ac:dyDescent="0.25">
      <c r="B4884" t="s">
        <v>5427</v>
      </c>
      <c r="C4884" t="s">
        <v>5407</v>
      </c>
      <c r="D4884" t="s">
        <v>1708</v>
      </c>
      <c r="E4884" t="s">
        <v>5405</v>
      </c>
      <c r="F4884">
        <v>-1</v>
      </c>
    </row>
    <row r="4885" spans="2:6" x14ac:dyDescent="0.25">
      <c r="B4885" t="s">
        <v>5427</v>
      </c>
      <c r="C4885" t="s">
        <v>5407</v>
      </c>
      <c r="D4885" t="s">
        <v>3071</v>
      </c>
      <c r="E4885" t="s">
        <v>5405</v>
      </c>
      <c r="F4885">
        <v>-1</v>
      </c>
    </row>
    <row r="4886" spans="2:6" x14ac:dyDescent="0.25">
      <c r="B4886" t="s">
        <v>5427</v>
      </c>
      <c r="C4886" t="s">
        <v>5407</v>
      </c>
      <c r="D4886" t="s">
        <v>3089</v>
      </c>
      <c r="E4886" t="s">
        <v>5405</v>
      </c>
      <c r="F4886">
        <v>-0.6</v>
      </c>
    </row>
    <row r="4887" spans="2:6" x14ac:dyDescent="0.25">
      <c r="B4887" t="s">
        <v>5427</v>
      </c>
      <c r="C4887" t="s">
        <v>5407</v>
      </c>
      <c r="D4887" t="s">
        <v>1702</v>
      </c>
      <c r="E4887" t="s">
        <v>5405</v>
      </c>
      <c r="F4887">
        <v>-2</v>
      </c>
    </row>
    <row r="4888" spans="2:6" x14ac:dyDescent="0.25">
      <c r="B4888" t="s">
        <v>5427</v>
      </c>
      <c r="C4888" t="s">
        <v>5407</v>
      </c>
      <c r="D4888" t="s">
        <v>3068</v>
      </c>
      <c r="E4888" t="s">
        <v>5405</v>
      </c>
      <c r="F4888">
        <v>-1</v>
      </c>
    </row>
    <row r="4889" spans="2:6" x14ac:dyDescent="0.25">
      <c r="B4889" t="s">
        <v>5427</v>
      </c>
      <c r="C4889" t="s">
        <v>5407</v>
      </c>
      <c r="D4889" t="s">
        <v>3073</v>
      </c>
      <c r="E4889" t="s">
        <v>5405</v>
      </c>
      <c r="F4889">
        <v>-10</v>
      </c>
    </row>
    <row r="4890" spans="2:6" x14ac:dyDescent="0.25">
      <c r="B4890" t="s">
        <v>5427</v>
      </c>
      <c r="C4890" t="s">
        <v>5407</v>
      </c>
      <c r="D4890" t="s">
        <v>1710</v>
      </c>
      <c r="E4890" t="s">
        <v>5405</v>
      </c>
      <c r="F4890">
        <v>-1</v>
      </c>
    </row>
    <row r="4891" spans="2:6" x14ac:dyDescent="0.25">
      <c r="B4891" t="s">
        <v>5427</v>
      </c>
      <c r="C4891" t="s">
        <v>5407</v>
      </c>
      <c r="D4891" t="s">
        <v>3086</v>
      </c>
      <c r="E4891" t="s">
        <v>5405</v>
      </c>
      <c r="F4891">
        <v>-10</v>
      </c>
    </row>
    <row r="4892" spans="2:6" x14ac:dyDescent="0.25">
      <c r="B4892" t="s">
        <v>5427</v>
      </c>
      <c r="C4892" t="s">
        <v>5407</v>
      </c>
      <c r="D4892" t="s">
        <v>3075</v>
      </c>
      <c r="E4892" t="s">
        <v>5405</v>
      </c>
      <c r="F4892">
        <v>-3</v>
      </c>
    </row>
    <row r="4893" spans="2:6" x14ac:dyDescent="0.25">
      <c r="B4893" t="s">
        <v>5427</v>
      </c>
      <c r="C4893" t="s">
        <v>5407</v>
      </c>
      <c r="D4893" t="s">
        <v>3072</v>
      </c>
      <c r="E4893" t="s">
        <v>5405</v>
      </c>
      <c r="F4893">
        <v>-1</v>
      </c>
    </row>
    <row r="4894" spans="2:6" x14ac:dyDescent="0.25">
      <c r="B4894" t="s">
        <v>5427</v>
      </c>
      <c r="C4894" t="s">
        <v>5407</v>
      </c>
      <c r="D4894" t="s">
        <v>3082</v>
      </c>
      <c r="E4894" t="s">
        <v>5405</v>
      </c>
      <c r="F4894">
        <v>-1</v>
      </c>
    </row>
    <row r="4895" spans="2:6" x14ac:dyDescent="0.25">
      <c r="B4895" t="s">
        <v>5427</v>
      </c>
      <c r="C4895" t="s">
        <v>5407</v>
      </c>
      <c r="D4895" t="s">
        <v>3090</v>
      </c>
      <c r="E4895" t="s">
        <v>5405</v>
      </c>
      <c r="F4895">
        <v>-1</v>
      </c>
    </row>
    <row r="4896" spans="2:6" x14ac:dyDescent="0.25">
      <c r="B4896" t="s">
        <v>5427</v>
      </c>
      <c r="C4896" t="s">
        <v>5407</v>
      </c>
      <c r="D4896" t="s">
        <v>3088</v>
      </c>
      <c r="E4896" t="s">
        <v>5405</v>
      </c>
      <c r="F4896">
        <v>-2</v>
      </c>
    </row>
    <row r="4897" spans="2:6" x14ac:dyDescent="0.25">
      <c r="B4897" t="s">
        <v>5427</v>
      </c>
      <c r="C4897" t="s">
        <v>5407</v>
      </c>
      <c r="D4897" t="s">
        <v>1709</v>
      </c>
      <c r="E4897" t="s">
        <v>5405</v>
      </c>
      <c r="F4897">
        <v>-2</v>
      </c>
    </row>
    <row r="4898" spans="2:6" x14ac:dyDescent="0.25">
      <c r="B4898" t="s">
        <v>5427</v>
      </c>
      <c r="C4898" t="s">
        <v>5407</v>
      </c>
      <c r="D4898" t="s">
        <v>3069</v>
      </c>
      <c r="E4898" t="s">
        <v>5405</v>
      </c>
      <c r="F4898">
        <v>-2</v>
      </c>
    </row>
    <row r="4899" spans="2:6" x14ac:dyDescent="0.25">
      <c r="B4899" t="s">
        <v>5427</v>
      </c>
      <c r="C4899" t="s">
        <v>5407</v>
      </c>
      <c r="D4899" t="s">
        <v>3091</v>
      </c>
      <c r="E4899" t="s">
        <v>5405</v>
      </c>
      <c r="F4899">
        <v>-1</v>
      </c>
    </row>
    <row r="4900" spans="2:6" x14ac:dyDescent="0.25">
      <c r="B4900" t="s">
        <v>5427</v>
      </c>
      <c r="C4900" t="s">
        <v>5407</v>
      </c>
      <c r="D4900" t="s">
        <v>3079</v>
      </c>
      <c r="E4900" t="s">
        <v>5405</v>
      </c>
      <c r="F4900">
        <v>-3</v>
      </c>
    </row>
    <row r="4901" spans="2:6" x14ac:dyDescent="0.25">
      <c r="B4901" t="s">
        <v>5427</v>
      </c>
      <c r="C4901" t="s">
        <v>5407</v>
      </c>
      <c r="D4901" t="s">
        <v>1707</v>
      </c>
      <c r="E4901" t="s">
        <v>5405</v>
      </c>
      <c r="F4901">
        <v>-1</v>
      </c>
    </row>
    <row r="4902" spans="2:6" x14ac:dyDescent="0.25">
      <c r="B4902" t="s">
        <v>5427</v>
      </c>
      <c r="C4902" t="s">
        <v>5407</v>
      </c>
      <c r="D4902" t="s">
        <v>1717</v>
      </c>
      <c r="E4902" t="s">
        <v>5405</v>
      </c>
      <c r="F4902">
        <v>-1</v>
      </c>
    </row>
    <row r="4903" spans="2:6" x14ac:dyDescent="0.25">
      <c r="B4903" t="s">
        <v>5427</v>
      </c>
      <c r="C4903" t="s">
        <v>5407</v>
      </c>
      <c r="D4903" t="s">
        <v>3078</v>
      </c>
      <c r="E4903" t="s">
        <v>5405</v>
      </c>
      <c r="F4903">
        <v>-1</v>
      </c>
    </row>
    <row r="4904" spans="2:6" x14ac:dyDescent="0.25">
      <c r="B4904" t="s">
        <v>5406</v>
      </c>
      <c r="C4904" t="s">
        <v>5407</v>
      </c>
      <c r="D4904">
        <v>13636</v>
      </c>
      <c r="F4904">
        <v>432</v>
      </c>
    </row>
    <row r="4905" spans="2:6" x14ac:dyDescent="0.25">
      <c r="B4905" t="s">
        <v>5427</v>
      </c>
      <c r="C4905" t="s">
        <v>5407</v>
      </c>
      <c r="D4905" t="s">
        <v>3076</v>
      </c>
      <c r="E4905" t="s">
        <v>5405</v>
      </c>
      <c r="F4905">
        <v>-2</v>
      </c>
    </row>
    <row r="4906" spans="2:6" x14ac:dyDescent="0.25">
      <c r="B4906" t="s">
        <v>5427</v>
      </c>
      <c r="C4906" t="s">
        <v>5407</v>
      </c>
      <c r="D4906" t="s">
        <v>1696</v>
      </c>
      <c r="E4906" t="s">
        <v>5405</v>
      </c>
      <c r="F4906">
        <v>-2</v>
      </c>
    </row>
    <row r="4907" spans="2:6" x14ac:dyDescent="0.25">
      <c r="B4907" t="s">
        <v>5427</v>
      </c>
      <c r="C4907" t="s">
        <v>5407</v>
      </c>
      <c r="D4907" t="s">
        <v>1724</v>
      </c>
      <c r="E4907" t="s">
        <v>5405</v>
      </c>
      <c r="F4907">
        <v>-1</v>
      </c>
    </row>
    <row r="4908" spans="2:6" x14ac:dyDescent="0.25">
      <c r="B4908" t="s">
        <v>5427</v>
      </c>
      <c r="C4908" t="s">
        <v>5408</v>
      </c>
      <c r="D4908" t="s">
        <v>3111</v>
      </c>
      <c r="E4908" t="s">
        <v>5405</v>
      </c>
      <c r="F4908">
        <v>-1</v>
      </c>
    </row>
    <row r="4909" spans="2:6" x14ac:dyDescent="0.25">
      <c r="B4909" t="s">
        <v>5404</v>
      </c>
      <c r="C4909" t="s">
        <v>5408</v>
      </c>
      <c r="D4909">
        <v>72315</v>
      </c>
      <c r="E4909" t="s">
        <v>5405</v>
      </c>
      <c r="F4909">
        <v>-0.6</v>
      </c>
    </row>
    <row r="4910" spans="2:6" x14ac:dyDescent="0.25">
      <c r="B4910" t="s">
        <v>5427</v>
      </c>
      <c r="C4910" t="s">
        <v>5408</v>
      </c>
      <c r="D4910" t="s">
        <v>1764</v>
      </c>
      <c r="E4910" t="s">
        <v>5405</v>
      </c>
      <c r="F4910">
        <v>-1</v>
      </c>
    </row>
    <row r="4911" spans="2:6" x14ac:dyDescent="0.25">
      <c r="B4911" t="s">
        <v>5427</v>
      </c>
      <c r="C4911" t="s">
        <v>5408</v>
      </c>
      <c r="D4911" t="s">
        <v>1755</v>
      </c>
      <c r="E4911" t="s">
        <v>5405</v>
      </c>
      <c r="F4911">
        <v>-5</v>
      </c>
    </row>
    <row r="4912" spans="2:6" x14ac:dyDescent="0.25">
      <c r="B4912" t="s">
        <v>5427</v>
      </c>
      <c r="C4912" t="s">
        <v>5408</v>
      </c>
      <c r="D4912" t="s">
        <v>3108</v>
      </c>
      <c r="E4912" t="s">
        <v>5405</v>
      </c>
      <c r="F4912">
        <v>-1</v>
      </c>
    </row>
    <row r="4913" spans="2:6" x14ac:dyDescent="0.25">
      <c r="B4913" t="s">
        <v>5427</v>
      </c>
      <c r="C4913" t="s">
        <v>5408</v>
      </c>
      <c r="D4913" t="s">
        <v>3099</v>
      </c>
      <c r="E4913" t="s">
        <v>5405</v>
      </c>
      <c r="F4913">
        <v>-1</v>
      </c>
    </row>
    <row r="4914" spans="2:6" x14ac:dyDescent="0.25">
      <c r="B4914" t="s">
        <v>5404</v>
      </c>
      <c r="C4914" t="s">
        <v>5408</v>
      </c>
      <c r="D4914">
        <v>72290</v>
      </c>
      <c r="E4914" t="s">
        <v>5405</v>
      </c>
      <c r="F4914">
        <v>-100</v>
      </c>
    </row>
    <row r="4915" spans="2:6" x14ac:dyDescent="0.25">
      <c r="B4915" t="s">
        <v>5427</v>
      </c>
      <c r="C4915" t="s">
        <v>5408</v>
      </c>
      <c r="D4915" t="s">
        <v>3160</v>
      </c>
      <c r="E4915" t="s">
        <v>5405</v>
      </c>
      <c r="F4915">
        <v>-2</v>
      </c>
    </row>
    <row r="4916" spans="2:6" x14ac:dyDescent="0.25">
      <c r="B4916" t="s">
        <v>5427</v>
      </c>
      <c r="C4916" t="s">
        <v>5408</v>
      </c>
      <c r="D4916" t="s">
        <v>3169</v>
      </c>
      <c r="E4916" t="s">
        <v>5405</v>
      </c>
      <c r="F4916">
        <v>-1</v>
      </c>
    </row>
    <row r="4917" spans="2:6" x14ac:dyDescent="0.25">
      <c r="B4917" t="s">
        <v>5427</v>
      </c>
      <c r="C4917" t="s">
        <v>5408</v>
      </c>
      <c r="D4917" t="s">
        <v>3136</v>
      </c>
      <c r="E4917" t="s">
        <v>5405</v>
      </c>
      <c r="F4917">
        <v>-1</v>
      </c>
    </row>
    <row r="4918" spans="2:6" x14ac:dyDescent="0.25">
      <c r="B4918" t="s">
        <v>5427</v>
      </c>
      <c r="C4918" t="s">
        <v>5408</v>
      </c>
      <c r="D4918" t="s">
        <v>3174</v>
      </c>
      <c r="E4918" t="s">
        <v>5405</v>
      </c>
      <c r="F4918">
        <v>-2</v>
      </c>
    </row>
    <row r="4919" spans="2:6" x14ac:dyDescent="0.25">
      <c r="B4919" t="s">
        <v>5427</v>
      </c>
      <c r="C4919" t="s">
        <v>5408</v>
      </c>
      <c r="D4919" t="s">
        <v>1739</v>
      </c>
      <c r="E4919" t="s">
        <v>5405</v>
      </c>
      <c r="F4919">
        <v>-1</v>
      </c>
    </row>
    <row r="4920" spans="2:6" x14ac:dyDescent="0.25">
      <c r="B4920" t="s">
        <v>5427</v>
      </c>
      <c r="C4920" t="s">
        <v>5408</v>
      </c>
      <c r="D4920" t="s">
        <v>1750</v>
      </c>
      <c r="E4920" t="s">
        <v>5405</v>
      </c>
      <c r="F4920">
        <v>-0.6</v>
      </c>
    </row>
    <row r="4921" spans="2:6" x14ac:dyDescent="0.25">
      <c r="B4921" t="s">
        <v>5427</v>
      </c>
      <c r="C4921" t="s">
        <v>5408</v>
      </c>
      <c r="D4921" t="s">
        <v>1054</v>
      </c>
      <c r="E4921" t="s">
        <v>5405</v>
      </c>
      <c r="F4921">
        <v>-1</v>
      </c>
    </row>
    <row r="4922" spans="2:6" x14ac:dyDescent="0.25">
      <c r="B4922" t="s">
        <v>5427</v>
      </c>
      <c r="C4922" t="s">
        <v>5408</v>
      </c>
      <c r="D4922" t="s">
        <v>3127</v>
      </c>
      <c r="E4922" t="s">
        <v>5405</v>
      </c>
      <c r="F4922">
        <v>-1</v>
      </c>
    </row>
    <row r="4923" spans="2:6" x14ac:dyDescent="0.25">
      <c r="B4923" t="s">
        <v>5427</v>
      </c>
      <c r="C4923" t="s">
        <v>5408</v>
      </c>
      <c r="D4923" t="s">
        <v>2229</v>
      </c>
      <c r="E4923" t="s">
        <v>5405</v>
      </c>
      <c r="F4923">
        <v>-2</v>
      </c>
    </row>
    <row r="4924" spans="2:6" x14ac:dyDescent="0.25">
      <c r="B4924" t="s">
        <v>5427</v>
      </c>
      <c r="C4924" t="s">
        <v>5408</v>
      </c>
      <c r="D4924" t="s">
        <v>1756</v>
      </c>
      <c r="E4924" t="s">
        <v>5405</v>
      </c>
      <c r="F4924">
        <v>-1</v>
      </c>
    </row>
    <row r="4925" spans="2:6" x14ac:dyDescent="0.25">
      <c r="B4925" t="s">
        <v>5427</v>
      </c>
      <c r="C4925" t="s">
        <v>5408</v>
      </c>
      <c r="D4925" t="s">
        <v>1747</v>
      </c>
      <c r="E4925" t="s">
        <v>5405</v>
      </c>
      <c r="F4925">
        <v>-1</v>
      </c>
    </row>
    <row r="4926" spans="2:6" x14ac:dyDescent="0.25">
      <c r="B4926" t="s">
        <v>5427</v>
      </c>
      <c r="C4926" t="s">
        <v>5408</v>
      </c>
      <c r="D4926" t="s">
        <v>3096</v>
      </c>
      <c r="E4926" t="s">
        <v>5405</v>
      </c>
      <c r="F4926">
        <v>-2</v>
      </c>
    </row>
    <row r="4927" spans="2:6" x14ac:dyDescent="0.25">
      <c r="B4927" t="s">
        <v>5427</v>
      </c>
      <c r="C4927" t="s">
        <v>5408</v>
      </c>
      <c r="D4927" t="s">
        <v>3117</v>
      </c>
      <c r="E4927" t="s">
        <v>5405</v>
      </c>
      <c r="F4927">
        <v>-1</v>
      </c>
    </row>
    <row r="4928" spans="2:6" x14ac:dyDescent="0.25">
      <c r="B4928" t="s">
        <v>5427</v>
      </c>
      <c r="C4928" t="s">
        <v>5408</v>
      </c>
      <c r="D4928" t="s">
        <v>3155</v>
      </c>
      <c r="E4928" t="s">
        <v>5405</v>
      </c>
      <c r="F4928">
        <v>-1</v>
      </c>
    </row>
    <row r="4929" spans="2:6" x14ac:dyDescent="0.25">
      <c r="B4929" t="s">
        <v>5427</v>
      </c>
      <c r="C4929" t="s">
        <v>5408</v>
      </c>
      <c r="D4929" t="s">
        <v>3095</v>
      </c>
      <c r="E4929" t="s">
        <v>5405</v>
      </c>
      <c r="F4929">
        <v>-1</v>
      </c>
    </row>
    <row r="4930" spans="2:6" x14ac:dyDescent="0.25">
      <c r="B4930" t="s">
        <v>5427</v>
      </c>
      <c r="C4930" t="s">
        <v>5408</v>
      </c>
      <c r="D4930" t="s">
        <v>3107</v>
      </c>
      <c r="E4930" t="s">
        <v>5405</v>
      </c>
      <c r="F4930">
        <v>-2</v>
      </c>
    </row>
    <row r="4931" spans="2:6" x14ac:dyDescent="0.25">
      <c r="B4931" t="s">
        <v>5427</v>
      </c>
      <c r="C4931" t="s">
        <v>5408</v>
      </c>
      <c r="D4931" t="s">
        <v>3132</v>
      </c>
      <c r="E4931" t="s">
        <v>5405</v>
      </c>
      <c r="F4931">
        <v>-1</v>
      </c>
    </row>
    <row r="4932" spans="2:6" x14ac:dyDescent="0.25">
      <c r="B4932" t="s">
        <v>5427</v>
      </c>
      <c r="C4932" t="s">
        <v>5408</v>
      </c>
      <c r="D4932" t="s">
        <v>1766</v>
      </c>
      <c r="E4932" t="s">
        <v>5405</v>
      </c>
      <c r="F4932">
        <v>-1</v>
      </c>
    </row>
    <row r="4933" spans="2:6" x14ac:dyDescent="0.25">
      <c r="B4933" t="s">
        <v>5427</v>
      </c>
      <c r="C4933" t="s">
        <v>5408</v>
      </c>
      <c r="D4933" t="s">
        <v>3175</v>
      </c>
      <c r="E4933" t="s">
        <v>5405</v>
      </c>
      <c r="F4933">
        <v>-1</v>
      </c>
    </row>
    <row r="4934" spans="2:6" x14ac:dyDescent="0.25">
      <c r="B4934" t="s">
        <v>5427</v>
      </c>
      <c r="C4934" t="s">
        <v>5408</v>
      </c>
      <c r="D4934" t="s">
        <v>3150</v>
      </c>
      <c r="E4934" t="s">
        <v>5405</v>
      </c>
      <c r="F4934">
        <v>-1</v>
      </c>
    </row>
    <row r="4935" spans="2:6" x14ac:dyDescent="0.25">
      <c r="B4935" t="s">
        <v>5404</v>
      </c>
      <c r="C4935" t="s">
        <v>5408</v>
      </c>
      <c r="D4935">
        <v>72301</v>
      </c>
      <c r="E4935" t="s">
        <v>5405</v>
      </c>
      <c r="F4935">
        <v>-0.4</v>
      </c>
    </row>
    <row r="4936" spans="2:6" x14ac:dyDescent="0.25">
      <c r="B4936" t="s">
        <v>5427</v>
      </c>
      <c r="C4936" t="s">
        <v>5408</v>
      </c>
      <c r="D4936" t="s">
        <v>1763</v>
      </c>
      <c r="E4936" t="s">
        <v>5405</v>
      </c>
      <c r="F4936">
        <v>-3</v>
      </c>
    </row>
    <row r="4937" spans="2:6" x14ac:dyDescent="0.25">
      <c r="B4937" t="s">
        <v>5427</v>
      </c>
      <c r="C4937" t="s">
        <v>5408</v>
      </c>
      <c r="D4937" t="s">
        <v>3118</v>
      </c>
      <c r="E4937" t="s">
        <v>5405</v>
      </c>
      <c r="F4937">
        <v>-2</v>
      </c>
    </row>
    <row r="4938" spans="2:6" x14ac:dyDescent="0.25">
      <c r="B4938" t="s">
        <v>5427</v>
      </c>
      <c r="C4938" t="s">
        <v>5408</v>
      </c>
      <c r="D4938" t="s">
        <v>1740</v>
      </c>
      <c r="E4938" t="s">
        <v>5405</v>
      </c>
      <c r="F4938">
        <v>-3</v>
      </c>
    </row>
    <row r="4939" spans="2:6" x14ac:dyDescent="0.25">
      <c r="B4939" t="s">
        <v>5427</v>
      </c>
      <c r="C4939" t="s">
        <v>5408</v>
      </c>
      <c r="D4939" t="s">
        <v>3153</v>
      </c>
      <c r="E4939" t="s">
        <v>5405</v>
      </c>
      <c r="F4939">
        <v>-1</v>
      </c>
    </row>
    <row r="4940" spans="2:6" x14ac:dyDescent="0.25">
      <c r="B4940" t="s">
        <v>5427</v>
      </c>
      <c r="C4940" t="s">
        <v>5408</v>
      </c>
      <c r="D4940" t="s">
        <v>3152</v>
      </c>
      <c r="E4940" t="s">
        <v>5405</v>
      </c>
      <c r="F4940">
        <v>-1</v>
      </c>
    </row>
    <row r="4941" spans="2:6" x14ac:dyDescent="0.25">
      <c r="B4941" t="s">
        <v>5427</v>
      </c>
      <c r="C4941" t="s">
        <v>5408</v>
      </c>
      <c r="D4941" t="s">
        <v>3165</v>
      </c>
      <c r="E4941" t="s">
        <v>5405</v>
      </c>
      <c r="F4941">
        <v>-2</v>
      </c>
    </row>
    <row r="4942" spans="2:6" x14ac:dyDescent="0.25">
      <c r="B4942" t="s">
        <v>5404</v>
      </c>
      <c r="C4942" t="s">
        <v>5408</v>
      </c>
      <c r="D4942">
        <v>72303</v>
      </c>
      <c r="E4942" t="s">
        <v>5405</v>
      </c>
      <c r="F4942">
        <v>-0.6</v>
      </c>
    </row>
    <row r="4943" spans="2:6" x14ac:dyDescent="0.25">
      <c r="B4943" t="s">
        <v>5427</v>
      </c>
      <c r="C4943" t="s">
        <v>5408</v>
      </c>
      <c r="D4943" t="s">
        <v>1760</v>
      </c>
      <c r="E4943" t="s">
        <v>5405</v>
      </c>
      <c r="F4943">
        <v>-5</v>
      </c>
    </row>
    <row r="4944" spans="2:6" x14ac:dyDescent="0.25">
      <c r="B4944" t="s">
        <v>5468</v>
      </c>
      <c r="C4944" t="s">
        <v>5408</v>
      </c>
      <c r="D4944">
        <v>10074</v>
      </c>
      <c r="F4944">
        <v>450</v>
      </c>
    </row>
    <row r="4945" spans="2:6" x14ac:dyDescent="0.25">
      <c r="B4945" t="s">
        <v>5404</v>
      </c>
      <c r="C4945" t="s">
        <v>5408</v>
      </c>
      <c r="D4945">
        <v>72287</v>
      </c>
      <c r="E4945" t="s">
        <v>5405</v>
      </c>
      <c r="F4945">
        <v>-5</v>
      </c>
    </row>
    <row r="4946" spans="2:6" x14ac:dyDescent="0.25">
      <c r="B4946" t="s">
        <v>5427</v>
      </c>
      <c r="C4946" t="s">
        <v>5408</v>
      </c>
      <c r="D4946" t="s">
        <v>2432</v>
      </c>
      <c r="E4946" t="s">
        <v>5405</v>
      </c>
      <c r="F4946">
        <v>-1</v>
      </c>
    </row>
    <row r="4947" spans="2:6" x14ac:dyDescent="0.25">
      <c r="B4947" t="s">
        <v>5427</v>
      </c>
      <c r="C4947" t="s">
        <v>5408</v>
      </c>
      <c r="D4947" t="s">
        <v>3148</v>
      </c>
      <c r="E4947" t="s">
        <v>5405</v>
      </c>
      <c r="F4947">
        <v>-1</v>
      </c>
    </row>
    <row r="4948" spans="2:6" x14ac:dyDescent="0.25">
      <c r="B4948" t="s">
        <v>5427</v>
      </c>
      <c r="C4948" t="s">
        <v>5408</v>
      </c>
      <c r="D4948" t="s">
        <v>1734</v>
      </c>
      <c r="E4948" t="s">
        <v>5405</v>
      </c>
      <c r="F4948">
        <v>-1</v>
      </c>
    </row>
    <row r="4949" spans="2:6" x14ac:dyDescent="0.25">
      <c r="B4949" t="s">
        <v>5427</v>
      </c>
      <c r="C4949" t="s">
        <v>5408</v>
      </c>
      <c r="D4949" t="s">
        <v>3114</v>
      </c>
      <c r="E4949" t="s">
        <v>5405</v>
      </c>
      <c r="F4949">
        <v>-1</v>
      </c>
    </row>
    <row r="4950" spans="2:6" x14ac:dyDescent="0.25">
      <c r="B4950" t="s">
        <v>5427</v>
      </c>
      <c r="C4950" t="s">
        <v>5408</v>
      </c>
      <c r="D4950" t="s">
        <v>2226</v>
      </c>
      <c r="E4950" t="s">
        <v>5405</v>
      </c>
      <c r="F4950">
        <v>-1</v>
      </c>
    </row>
    <row r="4951" spans="2:6" x14ac:dyDescent="0.25">
      <c r="B4951" t="s">
        <v>5427</v>
      </c>
      <c r="C4951" t="s">
        <v>5408</v>
      </c>
      <c r="D4951" t="s">
        <v>1776</v>
      </c>
      <c r="E4951" t="s">
        <v>5405</v>
      </c>
      <c r="F4951">
        <v>-5</v>
      </c>
    </row>
    <row r="4952" spans="2:6" x14ac:dyDescent="0.25">
      <c r="B4952" t="s">
        <v>5427</v>
      </c>
      <c r="C4952" t="s">
        <v>5408</v>
      </c>
      <c r="D4952" t="s">
        <v>3162</v>
      </c>
      <c r="E4952" t="s">
        <v>5405</v>
      </c>
      <c r="F4952">
        <v>-2</v>
      </c>
    </row>
    <row r="4953" spans="2:6" x14ac:dyDescent="0.25">
      <c r="B4953" t="s">
        <v>5427</v>
      </c>
      <c r="C4953" t="s">
        <v>5408</v>
      </c>
      <c r="D4953" t="s">
        <v>3156</v>
      </c>
      <c r="E4953" t="s">
        <v>5405</v>
      </c>
      <c r="F4953">
        <v>-10</v>
      </c>
    </row>
    <row r="4954" spans="2:6" x14ac:dyDescent="0.25">
      <c r="B4954" t="s">
        <v>5427</v>
      </c>
      <c r="C4954" t="s">
        <v>5408</v>
      </c>
      <c r="D4954" t="s">
        <v>3103</v>
      </c>
      <c r="E4954" t="s">
        <v>5405</v>
      </c>
      <c r="F4954">
        <v>-1</v>
      </c>
    </row>
    <row r="4955" spans="2:6" x14ac:dyDescent="0.25">
      <c r="B4955" t="s">
        <v>5427</v>
      </c>
      <c r="C4955" t="s">
        <v>5408</v>
      </c>
      <c r="D4955" t="s">
        <v>3130</v>
      </c>
      <c r="E4955" t="s">
        <v>5405</v>
      </c>
      <c r="F4955">
        <v>-1</v>
      </c>
    </row>
    <row r="4956" spans="2:6" x14ac:dyDescent="0.25">
      <c r="B4956" t="s">
        <v>5427</v>
      </c>
      <c r="C4956" t="s">
        <v>5408</v>
      </c>
      <c r="D4956" t="s">
        <v>1778</v>
      </c>
      <c r="E4956" t="s">
        <v>5405</v>
      </c>
      <c r="F4956">
        <v>-1</v>
      </c>
    </row>
    <row r="4957" spans="2:6" x14ac:dyDescent="0.25">
      <c r="B4957" t="s">
        <v>5427</v>
      </c>
      <c r="C4957" t="s">
        <v>5408</v>
      </c>
      <c r="D4957" t="s">
        <v>1770</v>
      </c>
      <c r="E4957" t="s">
        <v>5405</v>
      </c>
      <c r="F4957">
        <v>-1</v>
      </c>
    </row>
    <row r="4958" spans="2:6" x14ac:dyDescent="0.25">
      <c r="B4958" t="s">
        <v>5427</v>
      </c>
      <c r="C4958" t="s">
        <v>5408</v>
      </c>
      <c r="D4958" t="s">
        <v>1741</v>
      </c>
      <c r="E4958" t="s">
        <v>5405</v>
      </c>
      <c r="F4958">
        <v>-1</v>
      </c>
    </row>
    <row r="4959" spans="2:6" x14ac:dyDescent="0.25">
      <c r="B4959" t="s">
        <v>5427</v>
      </c>
      <c r="C4959" t="s">
        <v>5408</v>
      </c>
      <c r="D4959" t="s">
        <v>3164</v>
      </c>
      <c r="E4959" t="s">
        <v>5405</v>
      </c>
      <c r="F4959">
        <v>-1</v>
      </c>
    </row>
    <row r="4960" spans="2:6" x14ac:dyDescent="0.25">
      <c r="B4960" t="s">
        <v>5427</v>
      </c>
      <c r="C4960" t="s">
        <v>5408</v>
      </c>
      <c r="D4960" t="s">
        <v>2186</v>
      </c>
      <c r="E4960" t="s">
        <v>5405</v>
      </c>
      <c r="F4960">
        <v>-7</v>
      </c>
    </row>
    <row r="4961" spans="2:6" x14ac:dyDescent="0.25">
      <c r="B4961" t="s">
        <v>5427</v>
      </c>
      <c r="C4961" t="s">
        <v>5408</v>
      </c>
      <c r="D4961" t="s">
        <v>3139</v>
      </c>
      <c r="E4961" t="s">
        <v>5405</v>
      </c>
      <c r="F4961">
        <v>-2</v>
      </c>
    </row>
    <row r="4962" spans="2:6" x14ac:dyDescent="0.25">
      <c r="B4962" t="s">
        <v>5427</v>
      </c>
      <c r="C4962" t="s">
        <v>5408</v>
      </c>
      <c r="D4962" t="s">
        <v>467</v>
      </c>
      <c r="E4962" t="s">
        <v>5405</v>
      </c>
      <c r="F4962">
        <v>-5</v>
      </c>
    </row>
    <row r="4963" spans="2:6" x14ac:dyDescent="0.25">
      <c r="B4963" t="s">
        <v>5427</v>
      </c>
      <c r="C4963" t="s">
        <v>5408</v>
      </c>
      <c r="D4963" t="s">
        <v>1777</v>
      </c>
      <c r="E4963" t="s">
        <v>5405</v>
      </c>
      <c r="F4963">
        <v>-0.2</v>
      </c>
    </row>
    <row r="4964" spans="2:6" x14ac:dyDescent="0.25">
      <c r="B4964" t="s">
        <v>5404</v>
      </c>
      <c r="C4964" t="s">
        <v>5408</v>
      </c>
      <c r="D4964">
        <v>72296</v>
      </c>
      <c r="E4964" t="s">
        <v>5405</v>
      </c>
      <c r="F4964">
        <v>-1</v>
      </c>
    </row>
    <row r="4965" spans="2:6" x14ac:dyDescent="0.25">
      <c r="B4965" t="s">
        <v>5427</v>
      </c>
      <c r="C4965" t="s">
        <v>5408</v>
      </c>
      <c r="D4965" t="s">
        <v>1790</v>
      </c>
      <c r="E4965" t="s">
        <v>5405</v>
      </c>
      <c r="F4965">
        <v>-0.12</v>
      </c>
    </row>
    <row r="4966" spans="2:6" x14ac:dyDescent="0.25">
      <c r="B4966" t="s">
        <v>5427</v>
      </c>
      <c r="C4966" t="s">
        <v>5408</v>
      </c>
      <c r="D4966" t="s">
        <v>2225</v>
      </c>
      <c r="E4966" t="s">
        <v>5405</v>
      </c>
      <c r="F4966">
        <v>-2</v>
      </c>
    </row>
    <row r="4967" spans="2:6" x14ac:dyDescent="0.25">
      <c r="B4967" t="s">
        <v>5427</v>
      </c>
      <c r="C4967" t="s">
        <v>5408</v>
      </c>
      <c r="D4967" t="s">
        <v>3145</v>
      </c>
      <c r="E4967" t="s">
        <v>5405</v>
      </c>
      <c r="F4967">
        <v>-2</v>
      </c>
    </row>
    <row r="4968" spans="2:6" x14ac:dyDescent="0.25">
      <c r="B4968" t="s">
        <v>5427</v>
      </c>
      <c r="C4968" t="s">
        <v>5408</v>
      </c>
      <c r="D4968" t="s">
        <v>1779</v>
      </c>
      <c r="E4968" t="s">
        <v>5405</v>
      </c>
      <c r="F4968">
        <v>-2</v>
      </c>
    </row>
    <row r="4969" spans="2:6" x14ac:dyDescent="0.25">
      <c r="B4969" t="s">
        <v>5427</v>
      </c>
      <c r="C4969" t="s">
        <v>5408</v>
      </c>
      <c r="D4969" t="s">
        <v>3158</v>
      </c>
      <c r="E4969" t="s">
        <v>5405</v>
      </c>
      <c r="F4969">
        <v>-2</v>
      </c>
    </row>
    <row r="4970" spans="2:6" x14ac:dyDescent="0.25">
      <c r="B4970" t="s">
        <v>5427</v>
      </c>
      <c r="C4970" t="s">
        <v>5408</v>
      </c>
      <c r="D4970" t="s">
        <v>1787</v>
      </c>
      <c r="E4970" t="s">
        <v>5405</v>
      </c>
      <c r="F4970">
        <v>-0.4</v>
      </c>
    </row>
    <row r="4971" spans="2:6" x14ac:dyDescent="0.25">
      <c r="B4971" t="s">
        <v>5427</v>
      </c>
      <c r="C4971" t="s">
        <v>5408</v>
      </c>
      <c r="D4971" t="s">
        <v>2221</v>
      </c>
      <c r="E4971" t="s">
        <v>5405</v>
      </c>
      <c r="F4971">
        <v>-1</v>
      </c>
    </row>
    <row r="4972" spans="2:6" x14ac:dyDescent="0.25">
      <c r="B4972" t="s">
        <v>5427</v>
      </c>
      <c r="C4972" t="s">
        <v>5408</v>
      </c>
      <c r="D4972" t="s">
        <v>3157</v>
      </c>
      <c r="E4972" t="s">
        <v>5405</v>
      </c>
      <c r="F4972">
        <v>-1</v>
      </c>
    </row>
    <row r="4973" spans="2:6" x14ac:dyDescent="0.25">
      <c r="B4973" t="s">
        <v>5404</v>
      </c>
      <c r="C4973" t="s">
        <v>5408</v>
      </c>
      <c r="D4973">
        <v>72308</v>
      </c>
      <c r="E4973" t="s">
        <v>5405</v>
      </c>
      <c r="F4973">
        <v>-0.4</v>
      </c>
    </row>
    <row r="4974" spans="2:6" x14ac:dyDescent="0.25">
      <c r="B4974" t="s">
        <v>5427</v>
      </c>
      <c r="C4974" t="s">
        <v>5408</v>
      </c>
      <c r="D4974" t="s">
        <v>3140</v>
      </c>
      <c r="E4974" t="s">
        <v>5405</v>
      </c>
      <c r="F4974">
        <v>-1</v>
      </c>
    </row>
    <row r="4975" spans="2:6" x14ac:dyDescent="0.25">
      <c r="B4975" t="s">
        <v>5427</v>
      </c>
      <c r="C4975" t="s">
        <v>5408</v>
      </c>
      <c r="D4975" t="s">
        <v>3146</v>
      </c>
      <c r="E4975" t="s">
        <v>5405</v>
      </c>
      <c r="F4975">
        <v>-1</v>
      </c>
    </row>
    <row r="4976" spans="2:6" x14ac:dyDescent="0.25">
      <c r="B4976" t="s">
        <v>5427</v>
      </c>
      <c r="C4976" t="s">
        <v>5408</v>
      </c>
      <c r="D4976" t="s">
        <v>3098</v>
      </c>
      <c r="E4976" t="s">
        <v>5405</v>
      </c>
      <c r="F4976">
        <v>-1</v>
      </c>
    </row>
    <row r="4977" spans="2:6" x14ac:dyDescent="0.25">
      <c r="B4977" t="s">
        <v>5427</v>
      </c>
      <c r="C4977" t="s">
        <v>5408</v>
      </c>
      <c r="D4977" t="s">
        <v>1736</v>
      </c>
      <c r="E4977" t="s">
        <v>5405</v>
      </c>
      <c r="F4977">
        <v>-0.04</v>
      </c>
    </row>
    <row r="4978" spans="2:6" x14ac:dyDescent="0.25">
      <c r="B4978" t="s">
        <v>5427</v>
      </c>
      <c r="C4978" t="s">
        <v>5408</v>
      </c>
      <c r="D4978" t="s">
        <v>3159</v>
      </c>
      <c r="E4978" t="s">
        <v>5405</v>
      </c>
      <c r="F4978">
        <v>-4</v>
      </c>
    </row>
    <row r="4979" spans="2:6" x14ac:dyDescent="0.25">
      <c r="B4979" t="s">
        <v>5427</v>
      </c>
      <c r="C4979" t="s">
        <v>5408</v>
      </c>
      <c r="D4979" t="s">
        <v>1769</v>
      </c>
      <c r="E4979" t="s">
        <v>5405</v>
      </c>
      <c r="F4979">
        <v>-1</v>
      </c>
    </row>
    <row r="4980" spans="2:6" x14ac:dyDescent="0.25">
      <c r="B4980" t="s">
        <v>5427</v>
      </c>
      <c r="C4980" t="s">
        <v>5408</v>
      </c>
      <c r="D4980" t="s">
        <v>2228</v>
      </c>
      <c r="E4980" t="s">
        <v>5405</v>
      </c>
      <c r="F4980">
        <v>-2</v>
      </c>
    </row>
    <row r="4981" spans="2:6" x14ac:dyDescent="0.25">
      <c r="B4981" t="s">
        <v>5427</v>
      </c>
      <c r="C4981" t="s">
        <v>5408</v>
      </c>
      <c r="D4981" t="s">
        <v>3113</v>
      </c>
      <c r="E4981" t="s">
        <v>5405</v>
      </c>
      <c r="F4981">
        <v>-2</v>
      </c>
    </row>
    <row r="4982" spans="2:6" x14ac:dyDescent="0.25">
      <c r="B4982" t="s">
        <v>5427</v>
      </c>
      <c r="C4982" t="s">
        <v>5408</v>
      </c>
      <c r="D4982" t="s">
        <v>1748</v>
      </c>
      <c r="E4982" t="s">
        <v>5405</v>
      </c>
      <c r="F4982">
        <v>-5</v>
      </c>
    </row>
    <row r="4983" spans="2:6" x14ac:dyDescent="0.25">
      <c r="B4983" t="s">
        <v>5427</v>
      </c>
      <c r="C4983" t="s">
        <v>5408</v>
      </c>
      <c r="D4983" t="s">
        <v>3141</v>
      </c>
      <c r="E4983" t="s">
        <v>5405</v>
      </c>
      <c r="F4983">
        <v>-1</v>
      </c>
    </row>
    <row r="4984" spans="2:6" x14ac:dyDescent="0.25">
      <c r="B4984" t="s">
        <v>5427</v>
      </c>
      <c r="C4984" t="s">
        <v>5408</v>
      </c>
      <c r="D4984" t="s">
        <v>3122</v>
      </c>
      <c r="E4984" t="s">
        <v>5405</v>
      </c>
      <c r="F4984">
        <v>-1</v>
      </c>
    </row>
    <row r="4985" spans="2:6" x14ac:dyDescent="0.25">
      <c r="B4985" t="s">
        <v>5427</v>
      </c>
      <c r="C4985" t="s">
        <v>5408</v>
      </c>
      <c r="D4985" t="s">
        <v>3128</v>
      </c>
      <c r="E4985" t="s">
        <v>5405</v>
      </c>
      <c r="F4985">
        <v>-1</v>
      </c>
    </row>
    <row r="4986" spans="2:6" x14ac:dyDescent="0.25">
      <c r="B4986" t="s">
        <v>5404</v>
      </c>
      <c r="C4986" t="s">
        <v>5408</v>
      </c>
      <c r="D4986">
        <v>72289</v>
      </c>
      <c r="E4986" t="s">
        <v>5405</v>
      </c>
      <c r="F4986">
        <v>-2</v>
      </c>
    </row>
    <row r="4987" spans="2:6" x14ac:dyDescent="0.25">
      <c r="B4987" t="s">
        <v>5427</v>
      </c>
      <c r="C4987" t="s">
        <v>5408</v>
      </c>
      <c r="D4987" t="s">
        <v>2230</v>
      </c>
      <c r="E4987" t="s">
        <v>5405</v>
      </c>
      <c r="F4987">
        <v>-2</v>
      </c>
    </row>
    <row r="4988" spans="2:6" x14ac:dyDescent="0.25">
      <c r="B4988" t="s">
        <v>5427</v>
      </c>
      <c r="C4988" t="s">
        <v>5408</v>
      </c>
      <c r="D4988" t="s">
        <v>3119</v>
      </c>
      <c r="E4988" t="s">
        <v>5405</v>
      </c>
      <c r="F4988">
        <v>-1</v>
      </c>
    </row>
    <row r="4989" spans="2:6" x14ac:dyDescent="0.25">
      <c r="B4989" t="s">
        <v>5427</v>
      </c>
      <c r="C4989" t="s">
        <v>5408</v>
      </c>
      <c r="D4989" t="s">
        <v>2431</v>
      </c>
      <c r="E4989" t="s">
        <v>5405</v>
      </c>
      <c r="F4989">
        <v>-1</v>
      </c>
    </row>
    <row r="4990" spans="2:6" x14ac:dyDescent="0.25">
      <c r="B4990" t="s">
        <v>5427</v>
      </c>
      <c r="C4990" t="s">
        <v>5408</v>
      </c>
      <c r="D4990" t="s">
        <v>3143</v>
      </c>
      <c r="E4990" t="s">
        <v>5405</v>
      </c>
      <c r="F4990">
        <v>-1</v>
      </c>
    </row>
    <row r="4991" spans="2:6" x14ac:dyDescent="0.25">
      <c r="B4991" t="s">
        <v>5427</v>
      </c>
      <c r="C4991" t="s">
        <v>5408</v>
      </c>
      <c r="D4991" t="s">
        <v>3151</v>
      </c>
      <c r="E4991" t="s">
        <v>5405</v>
      </c>
      <c r="F4991">
        <v>-5</v>
      </c>
    </row>
    <row r="4992" spans="2:6" x14ac:dyDescent="0.25">
      <c r="B4992" t="s">
        <v>5427</v>
      </c>
      <c r="C4992" t="s">
        <v>5408</v>
      </c>
      <c r="D4992" t="s">
        <v>1752</v>
      </c>
      <c r="E4992" t="s">
        <v>5405</v>
      </c>
      <c r="F4992">
        <v>-1</v>
      </c>
    </row>
    <row r="4993" spans="2:6" x14ac:dyDescent="0.25">
      <c r="B4993" t="s">
        <v>5427</v>
      </c>
      <c r="C4993" t="s">
        <v>5408</v>
      </c>
      <c r="D4993" t="s">
        <v>3112</v>
      </c>
      <c r="E4993" t="s">
        <v>5405</v>
      </c>
      <c r="F4993">
        <v>-5</v>
      </c>
    </row>
    <row r="4994" spans="2:6" x14ac:dyDescent="0.25">
      <c r="B4994" t="s">
        <v>5427</v>
      </c>
      <c r="C4994" t="s">
        <v>5408</v>
      </c>
      <c r="D4994" t="s">
        <v>3178</v>
      </c>
      <c r="E4994" t="s">
        <v>5405</v>
      </c>
      <c r="F4994">
        <v>-1</v>
      </c>
    </row>
    <row r="4995" spans="2:6" x14ac:dyDescent="0.25">
      <c r="B4995" t="s">
        <v>5427</v>
      </c>
      <c r="C4995" t="s">
        <v>5408</v>
      </c>
      <c r="D4995" t="s">
        <v>3171</v>
      </c>
      <c r="E4995" t="s">
        <v>5405</v>
      </c>
      <c r="F4995">
        <v>-1</v>
      </c>
    </row>
    <row r="4996" spans="2:6" x14ac:dyDescent="0.25">
      <c r="B4996" t="s">
        <v>5427</v>
      </c>
      <c r="C4996" t="s">
        <v>5408</v>
      </c>
      <c r="D4996" t="s">
        <v>3097</v>
      </c>
      <c r="E4996" t="s">
        <v>5405</v>
      </c>
      <c r="F4996">
        <v>-1</v>
      </c>
    </row>
    <row r="4997" spans="2:6" x14ac:dyDescent="0.25">
      <c r="B4997" t="s">
        <v>5427</v>
      </c>
      <c r="C4997" t="s">
        <v>5408</v>
      </c>
      <c r="D4997" t="s">
        <v>3116</v>
      </c>
      <c r="E4997" t="s">
        <v>5405</v>
      </c>
      <c r="F4997">
        <v>-3</v>
      </c>
    </row>
    <row r="4998" spans="2:6" x14ac:dyDescent="0.25">
      <c r="B4998" t="s">
        <v>5427</v>
      </c>
      <c r="C4998" t="s">
        <v>5408</v>
      </c>
      <c r="D4998" t="s">
        <v>3149</v>
      </c>
      <c r="E4998" t="s">
        <v>5405</v>
      </c>
      <c r="F4998">
        <v>-1</v>
      </c>
    </row>
    <row r="4999" spans="2:6" x14ac:dyDescent="0.25">
      <c r="B4999" t="s">
        <v>5427</v>
      </c>
      <c r="C4999" t="s">
        <v>5408</v>
      </c>
      <c r="D4999" t="s">
        <v>1789</v>
      </c>
      <c r="E4999" t="s">
        <v>5405</v>
      </c>
      <c r="F4999">
        <v>-1</v>
      </c>
    </row>
    <row r="5000" spans="2:6" x14ac:dyDescent="0.25">
      <c r="B5000" t="s">
        <v>5427</v>
      </c>
      <c r="C5000" t="s">
        <v>5408</v>
      </c>
      <c r="D5000" t="s">
        <v>3172</v>
      </c>
      <c r="E5000" t="s">
        <v>5405</v>
      </c>
      <c r="F5000">
        <v>-1</v>
      </c>
    </row>
    <row r="5001" spans="2:6" x14ac:dyDescent="0.25">
      <c r="B5001" t="s">
        <v>5427</v>
      </c>
      <c r="C5001" t="s">
        <v>5408</v>
      </c>
      <c r="D5001" t="s">
        <v>1757</v>
      </c>
      <c r="E5001" t="s">
        <v>5405</v>
      </c>
      <c r="F5001">
        <v>-1</v>
      </c>
    </row>
    <row r="5002" spans="2:6" x14ac:dyDescent="0.25">
      <c r="B5002" t="s">
        <v>5427</v>
      </c>
      <c r="C5002" t="s">
        <v>5408</v>
      </c>
      <c r="D5002" t="s">
        <v>3124</v>
      </c>
      <c r="E5002" t="s">
        <v>5405</v>
      </c>
      <c r="F5002">
        <v>-2</v>
      </c>
    </row>
    <row r="5003" spans="2:6" x14ac:dyDescent="0.25">
      <c r="B5003" t="s">
        <v>5427</v>
      </c>
      <c r="C5003" t="s">
        <v>5408</v>
      </c>
      <c r="D5003" t="s">
        <v>3176</v>
      </c>
      <c r="E5003" t="s">
        <v>5405</v>
      </c>
      <c r="F5003">
        <v>-1</v>
      </c>
    </row>
    <row r="5004" spans="2:6" x14ac:dyDescent="0.25">
      <c r="B5004" t="s">
        <v>5427</v>
      </c>
      <c r="C5004" t="s">
        <v>5408</v>
      </c>
      <c r="D5004" t="s">
        <v>1786</v>
      </c>
      <c r="E5004" t="s">
        <v>5405</v>
      </c>
      <c r="F5004">
        <v>-1</v>
      </c>
    </row>
    <row r="5005" spans="2:6" x14ac:dyDescent="0.25">
      <c r="B5005" t="s">
        <v>5427</v>
      </c>
      <c r="C5005" t="s">
        <v>5408</v>
      </c>
      <c r="D5005" t="s">
        <v>3125</v>
      </c>
      <c r="E5005" t="s">
        <v>5405</v>
      </c>
      <c r="F5005">
        <v>-1</v>
      </c>
    </row>
    <row r="5006" spans="2:6" x14ac:dyDescent="0.25">
      <c r="B5006" t="s">
        <v>5427</v>
      </c>
      <c r="C5006" t="s">
        <v>5408</v>
      </c>
      <c r="D5006" t="s">
        <v>3131</v>
      </c>
      <c r="E5006" t="s">
        <v>5405</v>
      </c>
      <c r="F5006">
        <v>-1</v>
      </c>
    </row>
    <row r="5007" spans="2:6" x14ac:dyDescent="0.25">
      <c r="B5007" t="s">
        <v>5427</v>
      </c>
      <c r="C5007" t="s">
        <v>5408</v>
      </c>
      <c r="D5007" t="s">
        <v>1780</v>
      </c>
      <c r="E5007" t="s">
        <v>5405</v>
      </c>
      <c r="F5007">
        <v>-0.2</v>
      </c>
    </row>
    <row r="5008" spans="2:6" x14ac:dyDescent="0.25">
      <c r="B5008" t="s">
        <v>5427</v>
      </c>
      <c r="C5008" t="s">
        <v>5408</v>
      </c>
      <c r="D5008" t="s">
        <v>1782</v>
      </c>
      <c r="E5008" t="s">
        <v>5405</v>
      </c>
      <c r="F5008">
        <v>-5</v>
      </c>
    </row>
    <row r="5009" spans="2:6" x14ac:dyDescent="0.25">
      <c r="B5009" t="s">
        <v>5427</v>
      </c>
      <c r="C5009" t="s">
        <v>5408</v>
      </c>
      <c r="D5009" t="s">
        <v>1743</v>
      </c>
      <c r="E5009" t="s">
        <v>5405</v>
      </c>
      <c r="F5009">
        <v>-0.4</v>
      </c>
    </row>
    <row r="5010" spans="2:6" x14ac:dyDescent="0.25">
      <c r="B5010" t="s">
        <v>5427</v>
      </c>
      <c r="C5010" t="s">
        <v>5408</v>
      </c>
      <c r="D5010" t="s">
        <v>3170</v>
      </c>
      <c r="E5010" t="s">
        <v>5405</v>
      </c>
      <c r="F5010">
        <v>-3</v>
      </c>
    </row>
    <row r="5011" spans="2:6" x14ac:dyDescent="0.25">
      <c r="B5011" t="s">
        <v>5427</v>
      </c>
      <c r="C5011" t="s">
        <v>5408</v>
      </c>
      <c r="D5011" t="s">
        <v>3109</v>
      </c>
      <c r="E5011" t="s">
        <v>5405</v>
      </c>
      <c r="F5011">
        <v>-0.04</v>
      </c>
    </row>
    <row r="5012" spans="2:6" x14ac:dyDescent="0.25">
      <c r="B5012" t="s">
        <v>5427</v>
      </c>
      <c r="C5012" t="s">
        <v>5408</v>
      </c>
      <c r="D5012" t="s">
        <v>1746</v>
      </c>
      <c r="E5012" t="s">
        <v>5405</v>
      </c>
      <c r="F5012">
        <v>-5</v>
      </c>
    </row>
    <row r="5013" spans="2:6" x14ac:dyDescent="0.25">
      <c r="B5013" t="s">
        <v>5427</v>
      </c>
      <c r="C5013" t="s">
        <v>5408</v>
      </c>
      <c r="D5013" t="s">
        <v>3137</v>
      </c>
      <c r="E5013" t="s">
        <v>5405</v>
      </c>
      <c r="F5013">
        <v>-2</v>
      </c>
    </row>
    <row r="5014" spans="2:6" x14ac:dyDescent="0.25">
      <c r="B5014" t="s">
        <v>5427</v>
      </c>
      <c r="C5014" t="s">
        <v>5408</v>
      </c>
      <c r="D5014" t="s">
        <v>3163</v>
      </c>
      <c r="E5014" t="s">
        <v>5405</v>
      </c>
      <c r="F5014">
        <v>-1</v>
      </c>
    </row>
    <row r="5015" spans="2:6" x14ac:dyDescent="0.25">
      <c r="B5015" t="s">
        <v>5427</v>
      </c>
      <c r="C5015" t="s">
        <v>5408</v>
      </c>
      <c r="D5015" t="s">
        <v>3101</v>
      </c>
      <c r="E5015" t="s">
        <v>5405</v>
      </c>
      <c r="F5015">
        <v>-3</v>
      </c>
    </row>
    <row r="5016" spans="2:6" x14ac:dyDescent="0.25">
      <c r="B5016" t="s">
        <v>5427</v>
      </c>
      <c r="C5016" t="s">
        <v>5408</v>
      </c>
      <c r="D5016" t="s">
        <v>3166</v>
      </c>
      <c r="E5016" t="s">
        <v>5405</v>
      </c>
      <c r="F5016">
        <v>-1</v>
      </c>
    </row>
    <row r="5017" spans="2:6" x14ac:dyDescent="0.25">
      <c r="B5017" t="s">
        <v>5427</v>
      </c>
      <c r="C5017" t="s">
        <v>5408</v>
      </c>
      <c r="D5017" t="s">
        <v>3173</v>
      </c>
      <c r="E5017" t="s">
        <v>5405</v>
      </c>
      <c r="F5017">
        <v>-2</v>
      </c>
    </row>
    <row r="5018" spans="2:6" x14ac:dyDescent="0.25">
      <c r="B5018" t="s">
        <v>5427</v>
      </c>
      <c r="C5018" t="s">
        <v>5408</v>
      </c>
      <c r="D5018" t="s">
        <v>1788</v>
      </c>
      <c r="E5018" t="s">
        <v>5405</v>
      </c>
      <c r="F5018">
        <v>-1</v>
      </c>
    </row>
    <row r="5019" spans="2:6" x14ac:dyDescent="0.25">
      <c r="B5019" t="s">
        <v>5427</v>
      </c>
      <c r="C5019" t="s">
        <v>5408</v>
      </c>
      <c r="D5019" t="s">
        <v>3105</v>
      </c>
      <c r="E5019" t="s">
        <v>5405</v>
      </c>
      <c r="F5019">
        <v>-2</v>
      </c>
    </row>
    <row r="5020" spans="2:6" x14ac:dyDescent="0.25">
      <c r="B5020" t="s">
        <v>5427</v>
      </c>
      <c r="C5020" t="s">
        <v>5408</v>
      </c>
      <c r="D5020" t="s">
        <v>3134</v>
      </c>
      <c r="E5020" t="s">
        <v>5405</v>
      </c>
      <c r="F5020">
        <v>-1</v>
      </c>
    </row>
    <row r="5021" spans="2:6" x14ac:dyDescent="0.25">
      <c r="B5021" t="s">
        <v>5427</v>
      </c>
      <c r="C5021" t="s">
        <v>5408</v>
      </c>
      <c r="D5021" t="s">
        <v>3104</v>
      </c>
      <c r="E5021" t="s">
        <v>5405</v>
      </c>
      <c r="F5021">
        <v>-1</v>
      </c>
    </row>
    <row r="5022" spans="2:6" x14ac:dyDescent="0.25">
      <c r="B5022" t="s">
        <v>5427</v>
      </c>
      <c r="C5022" t="s">
        <v>5408</v>
      </c>
      <c r="D5022" t="s">
        <v>3121</v>
      </c>
      <c r="E5022" t="s">
        <v>5405</v>
      </c>
      <c r="F5022">
        <v>-2</v>
      </c>
    </row>
    <row r="5023" spans="2:6" x14ac:dyDescent="0.25">
      <c r="B5023" t="s">
        <v>5427</v>
      </c>
      <c r="C5023" t="s">
        <v>5408</v>
      </c>
      <c r="D5023" t="s">
        <v>1775</v>
      </c>
      <c r="E5023" t="s">
        <v>5405</v>
      </c>
      <c r="F5023">
        <v>-1</v>
      </c>
    </row>
    <row r="5024" spans="2:6" x14ac:dyDescent="0.25">
      <c r="B5024" t="s">
        <v>5404</v>
      </c>
      <c r="C5024" t="s">
        <v>5408</v>
      </c>
      <c r="D5024">
        <v>72300</v>
      </c>
      <c r="E5024" t="s">
        <v>5405</v>
      </c>
      <c r="F5024">
        <v>-0.2</v>
      </c>
    </row>
    <row r="5025" spans="2:6" x14ac:dyDescent="0.25">
      <c r="B5025" t="s">
        <v>5427</v>
      </c>
      <c r="C5025" t="s">
        <v>5408</v>
      </c>
      <c r="D5025" t="s">
        <v>1742</v>
      </c>
      <c r="E5025" t="s">
        <v>5405</v>
      </c>
      <c r="F5025">
        <v>-1</v>
      </c>
    </row>
    <row r="5026" spans="2:6" x14ac:dyDescent="0.25">
      <c r="B5026" t="s">
        <v>5404</v>
      </c>
      <c r="C5026" t="s">
        <v>5408</v>
      </c>
      <c r="D5026">
        <v>72285</v>
      </c>
      <c r="E5026" t="s">
        <v>5405</v>
      </c>
      <c r="F5026">
        <v>-15</v>
      </c>
    </row>
    <row r="5027" spans="2:6" x14ac:dyDescent="0.25">
      <c r="B5027" t="s">
        <v>5404</v>
      </c>
      <c r="C5027" t="s">
        <v>5408</v>
      </c>
      <c r="D5027">
        <v>72295</v>
      </c>
      <c r="E5027" t="s">
        <v>5405</v>
      </c>
      <c r="F5027">
        <v>-27</v>
      </c>
    </row>
    <row r="5028" spans="2:6" x14ac:dyDescent="0.25">
      <c r="B5028" t="s">
        <v>5427</v>
      </c>
      <c r="C5028" t="s">
        <v>5408</v>
      </c>
      <c r="D5028" t="s">
        <v>1768</v>
      </c>
      <c r="E5028" t="s">
        <v>5405</v>
      </c>
      <c r="F5028">
        <v>-5</v>
      </c>
    </row>
    <row r="5029" spans="2:6" x14ac:dyDescent="0.25">
      <c r="B5029" t="s">
        <v>5404</v>
      </c>
      <c r="C5029" t="s">
        <v>5408</v>
      </c>
      <c r="D5029">
        <v>72286</v>
      </c>
      <c r="E5029" t="s">
        <v>5405</v>
      </c>
      <c r="F5029">
        <v>-15</v>
      </c>
    </row>
    <row r="5030" spans="2:6" x14ac:dyDescent="0.25">
      <c r="B5030" t="s">
        <v>5427</v>
      </c>
      <c r="C5030" t="s">
        <v>5408</v>
      </c>
      <c r="D5030" t="s">
        <v>3123</v>
      </c>
      <c r="E5030" t="s">
        <v>5405</v>
      </c>
      <c r="F5030">
        <v>-1</v>
      </c>
    </row>
    <row r="5031" spans="2:6" x14ac:dyDescent="0.25">
      <c r="B5031" t="s">
        <v>5427</v>
      </c>
      <c r="C5031" t="s">
        <v>5408</v>
      </c>
      <c r="D5031" t="s">
        <v>3167</v>
      </c>
      <c r="E5031" t="s">
        <v>5405</v>
      </c>
      <c r="F5031">
        <v>-3</v>
      </c>
    </row>
    <row r="5032" spans="2:6" x14ac:dyDescent="0.25">
      <c r="B5032" t="s">
        <v>5427</v>
      </c>
      <c r="C5032" t="s">
        <v>5408</v>
      </c>
      <c r="D5032" t="s">
        <v>3142</v>
      </c>
      <c r="E5032" t="s">
        <v>5405</v>
      </c>
      <c r="F5032">
        <v>-3</v>
      </c>
    </row>
    <row r="5033" spans="2:6" x14ac:dyDescent="0.25">
      <c r="B5033" t="s">
        <v>5427</v>
      </c>
      <c r="C5033" t="s">
        <v>5408</v>
      </c>
      <c r="D5033" t="s">
        <v>1761</v>
      </c>
      <c r="E5033" t="s">
        <v>5405</v>
      </c>
      <c r="F5033">
        <v>-1</v>
      </c>
    </row>
    <row r="5034" spans="2:6" x14ac:dyDescent="0.25">
      <c r="B5034" t="s">
        <v>5427</v>
      </c>
      <c r="C5034" t="s">
        <v>5408</v>
      </c>
      <c r="D5034" t="s">
        <v>3135</v>
      </c>
      <c r="E5034" t="s">
        <v>5405</v>
      </c>
      <c r="F5034">
        <v>-1</v>
      </c>
    </row>
    <row r="5035" spans="2:6" x14ac:dyDescent="0.25">
      <c r="B5035" t="s">
        <v>5427</v>
      </c>
      <c r="C5035" t="s">
        <v>5408</v>
      </c>
      <c r="D5035" t="s">
        <v>2227</v>
      </c>
      <c r="E5035" t="s">
        <v>5405</v>
      </c>
      <c r="F5035">
        <v>-1</v>
      </c>
    </row>
    <row r="5036" spans="2:6" x14ac:dyDescent="0.25">
      <c r="B5036" t="s">
        <v>5427</v>
      </c>
      <c r="C5036" t="s">
        <v>5408</v>
      </c>
      <c r="D5036" t="s">
        <v>3115</v>
      </c>
      <c r="E5036" t="s">
        <v>5405</v>
      </c>
      <c r="F5036">
        <v>-1</v>
      </c>
    </row>
    <row r="5037" spans="2:6" x14ac:dyDescent="0.25">
      <c r="B5037" t="s">
        <v>5427</v>
      </c>
      <c r="C5037" t="s">
        <v>5408</v>
      </c>
      <c r="D5037" t="s">
        <v>2224</v>
      </c>
      <c r="E5037" t="s">
        <v>5405</v>
      </c>
      <c r="F5037">
        <v>-10</v>
      </c>
    </row>
    <row r="5038" spans="2:6" x14ac:dyDescent="0.25">
      <c r="B5038" t="s">
        <v>5427</v>
      </c>
      <c r="C5038" t="s">
        <v>5408</v>
      </c>
      <c r="D5038" t="s">
        <v>1771</v>
      </c>
      <c r="E5038" t="s">
        <v>5405</v>
      </c>
      <c r="F5038">
        <v>-1</v>
      </c>
    </row>
    <row r="5039" spans="2:6" x14ac:dyDescent="0.25">
      <c r="B5039" t="s">
        <v>5427</v>
      </c>
      <c r="C5039" t="s">
        <v>5408</v>
      </c>
      <c r="D5039" t="s">
        <v>1737</v>
      </c>
      <c r="E5039" t="s">
        <v>5405</v>
      </c>
      <c r="F5039">
        <v>-2</v>
      </c>
    </row>
    <row r="5040" spans="2:6" x14ac:dyDescent="0.25">
      <c r="B5040" t="s">
        <v>5427</v>
      </c>
      <c r="C5040" t="s">
        <v>5408</v>
      </c>
      <c r="D5040" t="s">
        <v>3168</v>
      </c>
      <c r="E5040" t="s">
        <v>5405</v>
      </c>
      <c r="F5040">
        <v>-10</v>
      </c>
    </row>
    <row r="5041" spans="2:6" x14ac:dyDescent="0.25">
      <c r="B5041" t="s">
        <v>5427</v>
      </c>
      <c r="C5041" t="s">
        <v>5408</v>
      </c>
      <c r="D5041" t="s">
        <v>3100</v>
      </c>
      <c r="E5041" t="s">
        <v>5405</v>
      </c>
      <c r="F5041">
        <v>-1</v>
      </c>
    </row>
    <row r="5042" spans="2:6" x14ac:dyDescent="0.25">
      <c r="B5042" t="s">
        <v>5427</v>
      </c>
      <c r="C5042" t="s">
        <v>5408</v>
      </c>
      <c r="D5042" t="s">
        <v>3144</v>
      </c>
      <c r="E5042" t="s">
        <v>5405</v>
      </c>
      <c r="F5042">
        <v>-0.12</v>
      </c>
    </row>
    <row r="5043" spans="2:6" x14ac:dyDescent="0.25">
      <c r="B5043" t="s">
        <v>5427</v>
      </c>
      <c r="C5043" t="s">
        <v>5408</v>
      </c>
      <c r="D5043" t="s">
        <v>3110</v>
      </c>
      <c r="E5043" t="s">
        <v>5405</v>
      </c>
      <c r="F5043">
        <v>-3</v>
      </c>
    </row>
    <row r="5044" spans="2:6" x14ac:dyDescent="0.25">
      <c r="B5044" t="s">
        <v>5404</v>
      </c>
      <c r="C5044" t="s">
        <v>5408</v>
      </c>
      <c r="D5044">
        <v>72288</v>
      </c>
      <c r="E5044" t="s">
        <v>5405</v>
      </c>
      <c r="F5044">
        <v>-2</v>
      </c>
    </row>
    <row r="5045" spans="2:6" x14ac:dyDescent="0.25">
      <c r="B5045" t="s">
        <v>5427</v>
      </c>
      <c r="C5045" t="s">
        <v>5408</v>
      </c>
      <c r="D5045" t="s">
        <v>1749</v>
      </c>
      <c r="E5045" t="s">
        <v>5405</v>
      </c>
      <c r="F5045">
        <v>-1</v>
      </c>
    </row>
    <row r="5046" spans="2:6" x14ac:dyDescent="0.25">
      <c r="B5046" t="s">
        <v>5427</v>
      </c>
      <c r="C5046" t="s">
        <v>5408</v>
      </c>
      <c r="D5046" t="s">
        <v>3126</v>
      </c>
      <c r="E5046" t="s">
        <v>5405</v>
      </c>
      <c r="F5046">
        <v>-5</v>
      </c>
    </row>
    <row r="5047" spans="2:6" x14ac:dyDescent="0.25">
      <c r="B5047" t="s">
        <v>5427</v>
      </c>
      <c r="C5047" t="s">
        <v>5408</v>
      </c>
      <c r="D5047" t="s">
        <v>1774</v>
      </c>
      <c r="E5047" t="s">
        <v>5405</v>
      </c>
      <c r="F5047">
        <v>-1</v>
      </c>
    </row>
    <row r="5048" spans="2:6" x14ac:dyDescent="0.25">
      <c r="B5048" t="s">
        <v>5427</v>
      </c>
      <c r="C5048" t="s">
        <v>5408</v>
      </c>
      <c r="D5048" t="s">
        <v>3129</v>
      </c>
      <c r="E5048" t="s">
        <v>5405</v>
      </c>
      <c r="F5048">
        <v>-1</v>
      </c>
    </row>
    <row r="5049" spans="2:6" x14ac:dyDescent="0.25">
      <c r="B5049" t="s">
        <v>5427</v>
      </c>
      <c r="C5049" t="s">
        <v>5408</v>
      </c>
      <c r="D5049" t="s">
        <v>3106</v>
      </c>
      <c r="E5049" t="s">
        <v>5405</v>
      </c>
      <c r="F5049">
        <v>-1</v>
      </c>
    </row>
    <row r="5050" spans="2:6" x14ac:dyDescent="0.25">
      <c r="B5050" t="s">
        <v>5427</v>
      </c>
      <c r="C5050" t="s">
        <v>5408</v>
      </c>
      <c r="D5050" t="s">
        <v>3138</v>
      </c>
      <c r="E5050" t="s">
        <v>5405</v>
      </c>
      <c r="F5050">
        <v>-3</v>
      </c>
    </row>
    <row r="5051" spans="2:6" x14ac:dyDescent="0.25">
      <c r="B5051" t="s">
        <v>5427</v>
      </c>
      <c r="C5051" t="s">
        <v>5409</v>
      </c>
      <c r="D5051" t="s">
        <v>3215</v>
      </c>
      <c r="E5051" t="s">
        <v>5405</v>
      </c>
      <c r="F5051">
        <v>-1</v>
      </c>
    </row>
    <row r="5052" spans="2:6" x14ac:dyDescent="0.25">
      <c r="B5052" t="s">
        <v>5427</v>
      </c>
      <c r="C5052" t="s">
        <v>5409</v>
      </c>
      <c r="D5052" t="s">
        <v>3239</v>
      </c>
      <c r="E5052" t="s">
        <v>5405</v>
      </c>
      <c r="F5052">
        <v>-0.08</v>
      </c>
    </row>
    <row r="5053" spans="2:6" x14ac:dyDescent="0.25">
      <c r="B5053" t="s">
        <v>5427</v>
      </c>
      <c r="C5053" t="s">
        <v>5409</v>
      </c>
      <c r="D5053" t="s">
        <v>3221</v>
      </c>
      <c r="E5053" t="s">
        <v>5405</v>
      </c>
      <c r="F5053">
        <v>-3</v>
      </c>
    </row>
    <row r="5054" spans="2:6" x14ac:dyDescent="0.25">
      <c r="B5054" t="s">
        <v>5427</v>
      </c>
      <c r="C5054" t="s">
        <v>5409</v>
      </c>
      <c r="D5054" t="s">
        <v>3240</v>
      </c>
      <c r="E5054" t="s">
        <v>5405</v>
      </c>
      <c r="F5054">
        <v>-2</v>
      </c>
    </row>
    <row r="5055" spans="2:6" x14ac:dyDescent="0.25">
      <c r="B5055" t="s">
        <v>5427</v>
      </c>
      <c r="C5055" t="s">
        <v>5409</v>
      </c>
      <c r="D5055" t="s">
        <v>3231</v>
      </c>
      <c r="E5055" t="s">
        <v>5405</v>
      </c>
      <c r="F5055">
        <v>-1</v>
      </c>
    </row>
    <row r="5056" spans="2:6" x14ac:dyDescent="0.25">
      <c r="B5056" t="s">
        <v>5427</v>
      </c>
      <c r="C5056" t="s">
        <v>5409</v>
      </c>
      <c r="D5056" t="s">
        <v>3290</v>
      </c>
      <c r="E5056" t="s">
        <v>5405</v>
      </c>
      <c r="F5056">
        <v>-0.24</v>
      </c>
    </row>
    <row r="5057" spans="2:6" x14ac:dyDescent="0.25">
      <c r="B5057" t="s">
        <v>5427</v>
      </c>
      <c r="C5057" t="s">
        <v>5409</v>
      </c>
      <c r="D5057" t="s">
        <v>3233</v>
      </c>
      <c r="E5057" t="s">
        <v>5405</v>
      </c>
      <c r="F5057">
        <v>-1</v>
      </c>
    </row>
    <row r="5058" spans="2:6" x14ac:dyDescent="0.25">
      <c r="B5058" t="s">
        <v>5404</v>
      </c>
      <c r="C5058" t="s">
        <v>5409</v>
      </c>
      <c r="D5058">
        <v>72329</v>
      </c>
      <c r="E5058" t="s">
        <v>5405</v>
      </c>
      <c r="F5058">
        <v>-26</v>
      </c>
    </row>
    <row r="5059" spans="2:6" x14ac:dyDescent="0.25">
      <c r="B5059" t="s">
        <v>5427</v>
      </c>
      <c r="C5059" t="s">
        <v>5409</v>
      </c>
      <c r="D5059" t="s">
        <v>922</v>
      </c>
      <c r="E5059" t="s">
        <v>5405</v>
      </c>
      <c r="F5059">
        <v>-1</v>
      </c>
    </row>
    <row r="5060" spans="2:6" x14ac:dyDescent="0.25">
      <c r="B5060" t="s">
        <v>5427</v>
      </c>
      <c r="C5060" t="s">
        <v>5409</v>
      </c>
      <c r="D5060" t="s">
        <v>3189</v>
      </c>
      <c r="E5060" t="s">
        <v>5405</v>
      </c>
      <c r="F5060">
        <v>-1</v>
      </c>
    </row>
    <row r="5061" spans="2:6" x14ac:dyDescent="0.25">
      <c r="B5061" t="s">
        <v>5427</v>
      </c>
      <c r="C5061" t="s">
        <v>5409</v>
      </c>
      <c r="D5061" t="s">
        <v>3250</v>
      </c>
      <c r="E5061" t="s">
        <v>5405</v>
      </c>
      <c r="F5061">
        <v>-1</v>
      </c>
    </row>
    <row r="5062" spans="2:6" x14ac:dyDescent="0.25">
      <c r="B5062" t="s">
        <v>5427</v>
      </c>
      <c r="C5062" t="s">
        <v>5409</v>
      </c>
      <c r="D5062" t="s">
        <v>3213</v>
      </c>
      <c r="E5062" t="s">
        <v>5405</v>
      </c>
      <c r="F5062">
        <v>-1</v>
      </c>
    </row>
    <row r="5063" spans="2:6" x14ac:dyDescent="0.25">
      <c r="B5063" t="s">
        <v>5427</v>
      </c>
      <c r="C5063" t="s">
        <v>5409</v>
      </c>
      <c r="D5063" t="s">
        <v>3257</v>
      </c>
      <c r="E5063" t="s">
        <v>5405</v>
      </c>
      <c r="F5063">
        <v>-0.08</v>
      </c>
    </row>
    <row r="5064" spans="2:6" x14ac:dyDescent="0.25">
      <c r="B5064" t="s">
        <v>5427</v>
      </c>
      <c r="C5064" t="s">
        <v>5409</v>
      </c>
      <c r="D5064" t="s">
        <v>3226</v>
      </c>
      <c r="E5064" t="s">
        <v>5405</v>
      </c>
      <c r="F5064">
        <v>-10</v>
      </c>
    </row>
    <row r="5065" spans="2:6" x14ac:dyDescent="0.25">
      <c r="B5065" t="s">
        <v>5427</v>
      </c>
      <c r="C5065" t="s">
        <v>5409</v>
      </c>
      <c r="D5065" t="s">
        <v>3275</v>
      </c>
      <c r="E5065" t="s">
        <v>5405</v>
      </c>
      <c r="F5065">
        <v>-5</v>
      </c>
    </row>
    <row r="5066" spans="2:6" x14ac:dyDescent="0.25">
      <c r="B5066" t="s">
        <v>5427</v>
      </c>
      <c r="C5066" t="s">
        <v>5409</v>
      </c>
      <c r="D5066" t="s">
        <v>3229</v>
      </c>
      <c r="E5066" t="s">
        <v>5405</v>
      </c>
      <c r="F5066">
        <v>-5</v>
      </c>
    </row>
    <row r="5067" spans="2:6" x14ac:dyDescent="0.25">
      <c r="B5067" t="s">
        <v>5427</v>
      </c>
      <c r="C5067" t="s">
        <v>5409</v>
      </c>
      <c r="D5067" t="s">
        <v>3256</v>
      </c>
      <c r="E5067" t="s">
        <v>5405</v>
      </c>
      <c r="F5067">
        <v>-0.08</v>
      </c>
    </row>
    <row r="5068" spans="2:6" x14ac:dyDescent="0.25">
      <c r="B5068" t="s">
        <v>5404</v>
      </c>
      <c r="C5068" t="s">
        <v>5409</v>
      </c>
      <c r="D5068">
        <v>72327</v>
      </c>
      <c r="E5068" t="s">
        <v>5405</v>
      </c>
      <c r="F5068">
        <v>-20</v>
      </c>
    </row>
    <row r="5069" spans="2:6" x14ac:dyDescent="0.25">
      <c r="B5069" t="s">
        <v>5404</v>
      </c>
      <c r="C5069" t="s">
        <v>5409</v>
      </c>
      <c r="D5069">
        <v>72326</v>
      </c>
      <c r="E5069" t="s">
        <v>5405</v>
      </c>
      <c r="F5069">
        <v>-0.2</v>
      </c>
    </row>
    <row r="5070" spans="2:6" x14ac:dyDescent="0.25">
      <c r="B5070" t="s">
        <v>5427</v>
      </c>
      <c r="C5070" t="s">
        <v>5409</v>
      </c>
      <c r="D5070" t="s">
        <v>3264</v>
      </c>
      <c r="E5070" t="s">
        <v>5405</v>
      </c>
      <c r="F5070">
        <v>-0.08</v>
      </c>
    </row>
    <row r="5071" spans="2:6" x14ac:dyDescent="0.25">
      <c r="B5071" t="s">
        <v>5427</v>
      </c>
      <c r="C5071" t="s">
        <v>5409</v>
      </c>
      <c r="D5071" t="s">
        <v>3282</v>
      </c>
      <c r="E5071" t="s">
        <v>5405</v>
      </c>
      <c r="F5071">
        <v>-2</v>
      </c>
    </row>
    <row r="5072" spans="2:6" x14ac:dyDescent="0.25">
      <c r="B5072" t="s">
        <v>5427</v>
      </c>
      <c r="C5072" t="s">
        <v>5409</v>
      </c>
      <c r="D5072" t="s">
        <v>3272</v>
      </c>
      <c r="E5072" t="s">
        <v>5405</v>
      </c>
      <c r="F5072">
        <v>-0.08</v>
      </c>
    </row>
    <row r="5073" spans="2:6" x14ac:dyDescent="0.25">
      <c r="B5073" t="s">
        <v>5427</v>
      </c>
      <c r="C5073" t="s">
        <v>5409</v>
      </c>
      <c r="D5073" t="s">
        <v>3247</v>
      </c>
      <c r="E5073" t="s">
        <v>5405</v>
      </c>
      <c r="F5073">
        <v>-1</v>
      </c>
    </row>
    <row r="5074" spans="2:6" x14ac:dyDescent="0.25">
      <c r="B5074" t="s">
        <v>5427</v>
      </c>
      <c r="C5074" t="s">
        <v>5409</v>
      </c>
      <c r="D5074" t="s">
        <v>3211</v>
      </c>
      <c r="E5074" t="s">
        <v>5405</v>
      </c>
      <c r="F5074">
        <v>-0.4</v>
      </c>
    </row>
    <row r="5075" spans="2:6" x14ac:dyDescent="0.25">
      <c r="B5075" t="s">
        <v>5427</v>
      </c>
      <c r="C5075" t="s">
        <v>5409</v>
      </c>
      <c r="D5075" t="s">
        <v>2436</v>
      </c>
      <c r="E5075" t="s">
        <v>5405</v>
      </c>
      <c r="F5075">
        <v>-1</v>
      </c>
    </row>
    <row r="5076" spans="2:6" x14ac:dyDescent="0.25">
      <c r="B5076" t="s">
        <v>5427</v>
      </c>
      <c r="C5076" t="s">
        <v>5409</v>
      </c>
      <c r="D5076" t="s">
        <v>3243</v>
      </c>
      <c r="E5076" t="s">
        <v>5405</v>
      </c>
      <c r="F5076">
        <v>-0.08</v>
      </c>
    </row>
    <row r="5077" spans="2:6" x14ac:dyDescent="0.25">
      <c r="B5077" t="s">
        <v>5427</v>
      </c>
      <c r="C5077" t="s">
        <v>5409</v>
      </c>
      <c r="D5077" t="s">
        <v>3207</v>
      </c>
      <c r="E5077" t="s">
        <v>5405</v>
      </c>
      <c r="F5077">
        <v>-1</v>
      </c>
    </row>
    <row r="5078" spans="2:6" x14ac:dyDescent="0.25">
      <c r="B5078" t="s">
        <v>5427</v>
      </c>
      <c r="C5078" t="s">
        <v>5409</v>
      </c>
      <c r="D5078" t="s">
        <v>3212</v>
      </c>
      <c r="E5078" t="s">
        <v>5405</v>
      </c>
      <c r="F5078">
        <v>-0.24</v>
      </c>
    </row>
    <row r="5079" spans="2:6" x14ac:dyDescent="0.25">
      <c r="B5079" t="s">
        <v>5427</v>
      </c>
      <c r="C5079" t="s">
        <v>5409</v>
      </c>
      <c r="D5079" t="s">
        <v>3185</v>
      </c>
      <c r="E5079" t="s">
        <v>5405</v>
      </c>
      <c r="F5079">
        <v>-0.08</v>
      </c>
    </row>
    <row r="5080" spans="2:6" x14ac:dyDescent="0.25">
      <c r="B5080" t="s">
        <v>5427</v>
      </c>
      <c r="C5080" t="s">
        <v>5409</v>
      </c>
      <c r="D5080" t="s">
        <v>3196</v>
      </c>
      <c r="E5080" t="s">
        <v>5405</v>
      </c>
      <c r="F5080">
        <v>-0.12</v>
      </c>
    </row>
    <row r="5081" spans="2:6" x14ac:dyDescent="0.25">
      <c r="B5081" t="s">
        <v>5427</v>
      </c>
      <c r="C5081" t="s">
        <v>5409</v>
      </c>
      <c r="D5081" t="s">
        <v>3279</v>
      </c>
      <c r="E5081" t="s">
        <v>5405</v>
      </c>
      <c r="F5081">
        <v>-1</v>
      </c>
    </row>
    <row r="5082" spans="2:6" x14ac:dyDescent="0.25">
      <c r="B5082" t="s">
        <v>5427</v>
      </c>
      <c r="C5082" t="s">
        <v>5409</v>
      </c>
      <c r="D5082" t="s">
        <v>3251</v>
      </c>
      <c r="E5082" t="s">
        <v>5405</v>
      </c>
      <c r="F5082">
        <v>-2</v>
      </c>
    </row>
    <row r="5083" spans="2:6" x14ac:dyDescent="0.25">
      <c r="B5083" t="s">
        <v>5427</v>
      </c>
      <c r="C5083" t="s">
        <v>5409</v>
      </c>
      <c r="D5083" t="s">
        <v>3198</v>
      </c>
      <c r="E5083" t="s">
        <v>5405</v>
      </c>
      <c r="F5083">
        <v>-1</v>
      </c>
    </row>
    <row r="5084" spans="2:6" x14ac:dyDescent="0.25">
      <c r="B5084" t="s">
        <v>5427</v>
      </c>
      <c r="C5084" t="s">
        <v>5409</v>
      </c>
      <c r="D5084" t="s">
        <v>2235</v>
      </c>
      <c r="E5084" t="s">
        <v>5405</v>
      </c>
      <c r="F5084">
        <v>-10</v>
      </c>
    </row>
    <row r="5085" spans="2:6" x14ac:dyDescent="0.25">
      <c r="B5085" t="s">
        <v>5427</v>
      </c>
      <c r="C5085" t="s">
        <v>5409</v>
      </c>
      <c r="D5085" t="s">
        <v>3237</v>
      </c>
      <c r="E5085" t="s">
        <v>5405</v>
      </c>
      <c r="F5085">
        <v>-5</v>
      </c>
    </row>
    <row r="5086" spans="2:6" x14ac:dyDescent="0.25">
      <c r="B5086" t="s">
        <v>5427</v>
      </c>
      <c r="C5086" t="s">
        <v>5409</v>
      </c>
      <c r="D5086" t="s">
        <v>3281</v>
      </c>
      <c r="E5086" t="s">
        <v>5405</v>
      </c>
      <c r="F5086">
        <v>-3</v>
      </c>
    </row>
    <row r="5087" spans="2:6" x14ac:dyDescent="0.25">
      <c r="B5087" t="s">
        <v>5427</v>
      </c>
      <c r="C5087" t="s">
        <v>5409</v>
      </c>
      <c r="D5087" t="s">
        <v>3219</v>
      </c>
      <c r="E5087" t="s">
        <v>5405</v>
      </c>
      <c r="F5087">
        <v>-0.24</v>
      </c>
    </row>
    <row r="5088" spans="2:6" x14ac:dyDescent="0.25">
      <c r="B5088" t="s">
        <v>5427</v>
      </c>
      <c r="C5088" t="s">
        <v>5409</v>
      </c>
      <c r="D5088" t="s">
        <v>3182</v>
      </c>
      <c r="E5088" t="s">
        <v>5405</v>
      </c>
      <c r="F5088">
        <v>-0.08</v>
      </c>
    </row>
    <row r="5089" spans="2:6" x14ac:dyDescent="0.25">
      <c r="B5089" t="s">
        <v>5427</v>
      </c>
      <c r="C5089" t="s">
        <v>5409</v>
      </c>
      <c r="D5089" t="s">
        <v>1802</v>
      </c>
      <c r="E5089" t="s">
        <v>5405</v>
      </c>
      <c r="F5089">
        <v>-4</v>
      </c>
    </row>
    <row r="5090" spans="2:6" x14ac:dyDescent="0.25">
      <c r="B5090" t="s">
        <v>5427</v>
      </c>
      <c r="C5090" t="s">
        <v>5409</v>
      </c>
      <c r="D5090" t="s">
        <v>3270</v>
      </c>
      <c r="E5090" t="s">
        <v>5405</v>
      </c>
      <c r="F5090">
        <v>-0.08</v>
      </c>
    </row>
    <row r="5091" spans="2:6" x14ac:dyDescent="0.25">
      <c r="B5091" t="s">
        <v>5427</v>
      </c>
      <c r="C5091" t="s">
        <v>5409</v>
      </c>
      <c r="D5091" t="s">
        <v>3277</v>
      </c>
      <c r="E5091" t="s">
        <v>5405</v>
      </c>
      <c r="F5091">
        <v>-0.08</v>
      </c>
    </row>
    <row r="5092" spans="2:6" x14ac:dyDescent="0.25">
      <c r="B5092" t="s">
        <v>5427</v>
      </c>
      <c r="C5092" t="s">
        <v>5409</v>
      </c>
      <c r="D5092" t="s">
        <v>3271</v>
      </c>
      <c r="E5092" t="s">
        <v>5405</v>
      </c>
      <c r="F5092">
        <v>-1</v>
      </c>
    </row>
    <row r="5093" spans="2:6" x14ac:dyDescent="0.25">
      <c r="B5093" t="s">
        <v>5427</v>
      </c>
      <c r="C5093" t="s">
        <v>5409</v>
      </c>
      <c r="D5093" t="s">
        <v>3260</v>
      </c>
      <c r="E5093" t="s">
        <v>5405</v>
      </c>
      <c r="F5093">
        <v>-1</v>
      </c>
    </row>
    <row r="5094" spans="2:6" x14ac:dyDescent="0.25">
      <c r="B5094" t="s">
        <v>5427</v>
      </c>
      <c r="C5094" t="s">
        <v>5409</v>
      </c>
      <c r="D5094" t="s">
        <v>3187</v>
      </c>
      <c r="E5094" t="s">
        <v>5405</v>
      </c>
      <c r="F5094">
        <v>-0.08</v>
      </c>
    </row>
    <row r="5095" spans="2:6" x14ac:dyDescent="0.25">
      <c r="B5095" t="s">
        <v>5427</v>
      </c>
      <c r="C5095" t="s">
        <v>5409</v>
      </c>
      <c r="D5095" t="s">
        <v>3266</v>
      </c>
      <c r="E5095" t="s">
        <v>5405</v>
      </c>
      <c r="F5095">
        <v>-0.08</v>
      </c>
    </row>
    <row r="5096" spans="2:6" x14ac:dyDescent="0.25">
      <c r="B5096" t="s">
        <v>5427</v>
      </c>
      <c r="C5096" t="s">
        <v>5409</v>
      </c>
      <c r="D5096" t="s">
        <v>3252</v>
      </c>
      <c r="E5096" t="s">
        <v>5405</v>
      </c>
      <c r="F5096">
        <v>-0.6</v>
      </c>
    </row>
    <row r="5097" spans="2:6" x14ac:dyDescent="0.25">
      <c r="B5097" t="s">
        <v>5427</v>
      </c>
      <c r="C5097" t="s">
        <v>5409</v>
      </c>
      <c r="D5097" t="s">
        <v>3230</v>
      </c>
      <c r="E5097" t="s">
        <v>5405</v>
      </c>
      <c r="F5097">
        <v>-1</v>
      </c>
    </row>
    <row r="5098" spans="2:6" x14ac:dyDescent="0.25">
      <c r="B5098" t="s">
        <v>5427</v>
      </c>
      <c r="C5098" t="s">
        <v>5409</v>
      </c>
      <c r="D5098" t="s">
        <v>3200</v>
      </c>
      <c r="E5098" t="s">
        <v>5405</v>
      </c>
      <c r="F5098">
        <v>-2</v>
      </c>
    </row>
    <row r="5099" spans="2:6" x14ac:dyDescent="0.25">
      <c r="B5099" t="s">
        <v>5427</v>
      </c>
      <c r="C5099" t="s">
        <v>5409</v>
      </c>
      <c r="D5099" t="s">
        <v>3209</v>
      </c>
      <c r="E5099" t="s">
        <v>5405</v>
      </c>
      <c r="F5099">
        <v>-1</v>
      </c>
    </row>
    <row r="5100" spans="2:6" x14ac:dyDescent="0.25">
      <c r="B5100" t="s">
        <v>5427</v>
      </c>
      <c r="C5100" t="s">
        <v>5409</v>
      </c>
      <c r="D5100" t="s">
        <v>3263</v>
      </c>
      <c r="E5100" t="s">
        <v>5405</v>
      </c>
      <c r="F5100">
        <v>-0.2</v>
      </c>
    </row>
    <row r="5101" spans="2:6" x14ac:dyDescent="0.25">
      <c r="B5101" t="s">
        <v>5427</v>
      </c>
      <c r="C5101" t="s">
        <v>5409</v>
      </c>
      <c r="D5101" t="s">
        <v>3246</v>
      </c>
      <c r="E5101" t="s">
        <v>5405</v>
      </c>
      <c r="F5101">
        <v>-2</v>
      </c>
    </row>
    <row r="5102" spans="2:6" x14ac:dyDescent="0.25">
      <c r="B5102" t="s">
        <v>5427</v>
      </c>
      <c r="C5102" t="s">
        <v>5409</v>
      </c>
      <c r="D5102" t="s">
        <v>2237</v>
      </c>
      <c r="E5102" t="s">
        <v>5405</v>
      </c>
      <c r="F5102">
        <v>-2</v>
      </c>
    </row>
    <row r="5103" spans="2:6" x14ac:dyDescent="0.25">
      <c r="B5103" t="s">
        <v>5427</v>
      </c>
      <c r="C5103" t="s">
        <v>5409</v>
      </c>
      <c r="D5103" t="s">
        <v>3235</v>
      </c>
      <c r="E5103" t="s">
        <v>5405</v>
      </c>
      <c r="F5103">
        <v>-10</v>
      </c>
    </row>
    <row r="5104" spans="2:6" x14ac:dyDescent="0.25">
      <c r="B5104" t="s">
        <v>5427</v>
      </c>
      <c r="C5104" t="s">
        <v>5409</v>
      </c>
      <c r="D5104" t="s">
        <v>3228</v>
      </c>
      <c r="E5104" t="s">
        <v>5405</v>
      </c>
      <c r="F5104">
        <v>-0.4</v>
      </c>
    </row>
    <row r="5105" spans="2:6" x14ac:dyDescent="0.25">
      <c r="B5105" t="s">
        <v>5427</v>
      </c>
      <c r="C5105" t="s">
        <v>5409</v>
      </c>
      <c r="D5105" t="s">
        <v>3261</v>
      </c>
      <c r="E5105" t="s">
        <v>5405</v>
      </c>
      <c r="F5105">
        <v>-0.08</v>
      </c>
    </row>
    <row r="5106" spans="2:6" x14ac:dyDescent="0.25">
      <c r="B5106" t="s">
        <v>5427</v>
      </c>
      <c r="C5106" t="s">
        <v>5409</v>
      </c>
      <c r="D5106" t="s">
        <v>3273</v>
      </c>
      <c r="E5106" t="s">
        <v>5405</v>
      </c>
      <c r="F5106">
        <v>-0.08</v>
      </c>
    </row>
    <row r="5107" spans="2:6" x14ac:dyDescent="0.25">
      <c r="B5107" t="s">
        <v>5427</v>
      </c>
      <c r="C5107" t="s">
        <v>5409</v>
      </c>
      <c r="D5107" t="s">
        <v>2234</v>
      </c>
      <c r="E5107" t="s">
        <v>5405</v>
      </c>
      <c r="F5107">
        <v>-2</v>
      </c>
    </row>
    <row r="5108" spans="2:6" x14ac:dyDescent="0.25">
      <c r="B5108" t="s">
        <v>5427</v>
      </c>
      <c r="C5108" t="s">
        <v>5409</v>
      </c>
      <c r="D5108" t="s">
        <v>3288</v>
      </c>
      <c r="E5108" t="s">
        <v>5405</v>
      </c>
      <c r="F5108">
        <v>-3</v>
      </c>
    </row>
    <row r="5109" spans="2:6" x14ac:dyDescent="0.25">
      <c r="B5109" t="s">
        <v>5427</v>
      </c>
      <c r="C5109" t="s">
        <v>5409</v>
      </c>
      <c r="D5109" t="s">
        <v>3262</v>
      </c>
      <c r="E5109" t="s">
        <v>5405</v>
      </c>
      <c r="F5109">
        <v>-0.08</v>
      </c>
    </row>
    <row r="5110" spans="2:6" x14ac:dyDescent="0.25">
      <c r="B5110" t="s">
        <v>5427</v>
      </c>
      <c r="C5110" t="s">
        <v>5409</v>
      </c>
      <c r="D5110" t="s">
        <v>3191</v>
      </c>
      <c r="E5110" t="s">
        <v>5405</v>
      </c>
      <c r="F5110">
        <v>-1</v>
      </c>
    </row>
    <row r="5111" spans="2:6" x14ac:dyDescent="0.25">
      <c r="B5111" t="s">
        <v>5427</v>
      </c>
      <c r="C5111" t="s">
        <v>5409</v>
      </c>
      <c r="D5111" t="s">
        <v>3232</v>
      </c>
      <c r="E5111" t="s">
        <v>5405</v>
      </c>
      <c r="F5111">
        <v>-1</v>
      </c>
    </row>
    <row r="5112" spans="2:6" x14ac:dyDescent="0.25">
      <c r="B5112" t="s">
        <v>5404</v>
      </c>
      <c r="C5112" t="s">
        <v>5409</v>
      </c>
      <c r="D5112">
        <v>72322</v>
      </c>
      <c r="E5112" t="s">
        <v>5405</v>
      </c>
      <c r="F5112">
        <v>-0.6</v>
      </c>
    </row>
    <row r="5113" spans="2:6" x14ac:dyDescent="0.25">
      <c r="B5113" t="s">
        <v>5404</v>
      </c>
      <c r="C5113" t="s">
        <v>5409</v>
      </c>
      <c r="D5113">
        <v>72342</v>
      </c>
      <c r="E5113" t="s">
        <v>5405</v>
      </c>
      <c r="F5113">
        <v>-0.2</v>
      </c>
    </row>
    <row r="5114" spans="2:6" x14ac:dyDescent="0.25">
      <c r="B5114" t="s">
        <v>5427</v>
      </c>
      <c r="C5114" t="s">
        <v>5409</v>
      </c>
      <c r="D5114" t="s">
        <v>3253</v>
      </c>
      <c r="E5114" t="s">
        <v>5405</v>
      </c>
      <c r="F5114">
        <v>-1</v>
      </c>
    </row>
    <row r="5115" spans="2:6" x14ac:dyDescent="0.25">
      <c r="B5115" t="s">
        <v>5427</v>
      </c>
      <c r="C5115" t="s">
        <v>5409</v>
      </c>
      <c r="D5115" t="s">
        <v>3195</v>
      </c>
      <c r="E5115" t="s">
        <v>5405</v>
      </c>
      <c r="F5115">
        <v>-1</v>
      </c>
    </row>
    <row r="5116" spans="2:6" x14ac:dyDescent="0.25">
      <c r="B5116" t="s">
        <v>5427</v>
      </c>
      <c r="C5116" t="s">
        <v>5409</v>
      </c>
      <c r="D5116" t="s">
        <v>3184</v>
      </c>
      <c r="E5116" t="s">
        <v>5405</v>
      </c>
      <c r="F5116">
        <v>-0.8</v>
      </c>
    </row>
    <row r="5117" spans="2:6" x14ac:dyDescent="0.25">
      <c r="B5117" t="s">
        <v>5406</v>
      </c>
      <c r="C5117" t="s">
        <v>5409</v>
      </c>
      <c r="D5117">
        <v>13589</v>
      </c>
      <c r="F5117">
        <v>63</v>
      </c>
    </row>
    <row r="5118" spans="2:6" x14ac:dyDescent="0.25">
      <c r="B5118" t="s">
        <v>5404</v>
      </c>
      <c r="C5118" t="s">
        <v>5409</v>
      </c>
      <c r="D5118">
        <v>72330</v>
      </c>
      <c r="E5118" t="s">
        <v>5405</v>
      </c>
      <c r="F5118">
        <v>-65</v>
      </c>
    </row>
    <row r="5119" spans="2:6" x14ac:dyDescent="0.25">
      <c r="B5119" t="s">
        <v>5427</v>
      </c>
      <c r="C5119" t="s">
        <v>5409</v>
      </c>
      <c r="D5119" t="s">
        <v>3193</v>
      </c>
      <c r="E5119" t="s">
        <v>5405</v>
      </c>
      <c r="F5119">
        <v>-1</v>
      </c>
    </row>
    <row r="5120" spans="2:6" x14ac:dyDescent="0.25">
      <c r="B5120" t="s">
        <v>5427</v>
      </c>
      <c r="C5120" t="s">
        <v>5409</v>
      </c>
      <c r="D5120" t="s">
        <v>3286</v>
      </c>
      <c r="E5120" t="s">
        <v>5405</v>
      </c>
      <c r="F5120">
        <v>-1</v>
      </c>
    </row>
    <row r="5121" spans="2:6" x14ac:dyDescent="0.25">
      <c r="B5121" t="s">
        <v>5427</v>
      </c>
      <c r="C5121" t="s">
        <v>5409</v>
      </c>
      <c r="D5121" t="s">
        <v>3224</v>
      </c>
      <c r="E5121" t="s">
        <v>5405</v>
      </c>
      <c r="F5121">
        <v>-4</v>
      </c>
    </row>
    <row r="5122" spans="2:6" x14ac:dyDescent="0.25">
      <c r="B5122" t="s">
        <v>5427</v>
      </c>
      <c r="C5122" t="s">
        <v>5409</v>
      </c>
      <c r="D5122" t="s">
        <v>3238</v>
      </c>
      <c r="E5122" t="s">
        <v>5405</v>
      </c>
      <c r="F5122">
        <v>-0.08</v>
      </c>
    </row>
    <row r="5123" spans="2:6" x14ac:dyDescent="0.25">
      <c r="B5123" t="s">
        <v>5404</v>
      </c>
      <c r="C5123" t="s">
        <v>5409</v>
      </c>
      <c r="D5123">
        <v>72347</v>
      </c>
      <c r="E5123" t="s">
        <v>5405</v>
      </c>
      <c r="F5123">
        <v>-1</v>
      </c>
    </row>
    <row r="5124" spans="2:6" x14ac:dyDescent="0.25">
      <c r="B5124" t="s">
        <v>5427</v>
      </c>
      <c r="C5124" t="s">
        <v>5409</v>
      </c>
      <c r="D5124" t="s">
        <v>3181</v>
      </c>
      <c r="E5124" t="s">
        <v>5405</v>
      </c>
      <c r="F5124">
        <v>-0.08</v>
      </c>
    </row>
    <row r="5125" spans="2:6" x14ac:dyDescent="0.25">
      <c r="B5125" t="s">
        <v>5427</v>
      </c>
      <c r="C5125" t="s">
        <v>5409</v>
      </c>
      <c r="D5125" t="s">
        <v>3269</v>
      </c>
      <c r="E5125" t="s">
        <v>5405</v>
      </c>
      <c r="F5125">
        <v>-1</v>
      </c>
    </row>
    <row r="5126" spans="2:6" x14ac:dyDescent="0.25">
      <c r="B5126" t="s">
        <v>5427</v>
      </c>
      <c r="C5126" t="s">
        <v>5409</v>
      </c>
      <c r="D5126" t="s">
        <v>3225</v>
      </c>
      <c r="E5126" t="s">
        <v>5405</v>
      </c>
      <c r="F5126">
        <v>-4</v>
      </c>
    </row>
    <row r="5127" spans="2:6" x14ac:dyDescent="0.25">
      <c r="B5127" t="s">
        <v>5427</v>
      </c>
      <c r="C5127" t="s">
        <v>5409</v>
      </c>
      <c r="D5127" t="s">
        <v>3258</v>
      </c>
      <c r="E5127" t="s">
        <v>5405</v>
      </c>
      <c r="F5127">
        <v>-1</v>
      </c>
    </row>
    <row r="5128" spans="2:6" x14ac:dyDescent="0.25">
      <c r="B5128" t="s">
        <v>5427</v>
      </c>
      <c r="C5128" t="s">
        <v>5409</v>
      </c>
      <c r="D5128" t="s">
        <v>3217</v>
      </c>
      <c r="E5128" t="s">
        <v>5405</v>
      </c>
      <c r="F5128">
        <v>-1</v>
      </c>
    </row>
    <row r="5129" spans="2:6" x14ac:dyDescent="0.25">
      <c r="B5129" t="s">
        <v>5427</v>
      </c>
      <c r="C5129" t="s">
        <v>5409</v>
      </c>
      <c r="D5129" t="s">
        <v>3205</v>
      </c>
      <c r="E5129" t="s">
        <v>5405</v>
      </c>
      <c r="F5129">
        <v>-1</v>
      </c>
    </row>
    <row r="5130" spans="2:6" x14ac:dyDescent="0.25">
      <c r="B5130" t="s">
        <v>5427</v>
      </c>
      <c r="C5130" t="s">
        <v>5409</v>
      </c>
      <c r="D5130" t="s">
        <v>3222</v>
      </c>
      <c r="E5130" t="s">
        <v>5405</v>
      </c>
      <c r="F5130">
        <v>-1</v>
      </c>
    </row>
    <row r="5131" spans="2:6" x14ac:dyDescent="0.25">
      <c r="B5131" t="s">
        <v>5427</v>
      </c>
      <c r="C5131" t="s">
        <v>5409</v>
      </c>
      <c r="D5131" t="s">
        <v>3208</v>
      </c>
      <c r="E5131" t="s">
        <v>5405</v>
      </c>
      <c r="F5131">
        <v>-1</v>
      </c>
    </row>
    <row r="5132" spans="2:6" x14ac:dyDescent="0.25">
      <c r="B5132" t="s">
        <v>5427</v>
      </c>
      <c r="C5132" t="s">
        <v>5409</v>
      </c>
      <c r="D5132" t="s">
        <v>3201</v>
      </c>
      <c r="E5132" t="s">
        <v>5405</v>
      </c>
      <c r="F5132">
        <v>-5</v>
      </c>
    </row>
    <row r="5133" spans="2:6" x14ac:dyDescent="0.25">
      <c r="B5133" t="s">
        <v>5427</v>
      </c>
      <c r="C5133" t="s">
        <v>5409</v>
      </c>
      <c r="D5133" t="s">
        <v>3236</v>
      </c>
      <c r="E5133" t="s">
        <v>5405</v>
      </c>
      <c r="F5133">
        <v>-0.08</v>
      </c>
    </row>
    <row r="5134" spans="2:6" x14ac:dyDescent="0.25">
      <c r="B5134" t="s">
        <v>5427</v>
      </c>
      <c r="C5134" t="s">
        <v>5409</v>
      </c>
      <c r="D5134" t="s">
        <v>3218</v>
      </c>
      <c r="E5134" t="s">
        <v>5405</v>
      </c>
      <c r="F5134">
        <v>-1</v>
      </c>
    </row>
    <row r="5135" spans="2:6" x14ac:dyDescent="0.25">
      <c r="B5135" t="s">
        <v>5427</v>
      </c>
      <c r="C5135" t="s">
        <v>5409</v>
      </c>
      <c r="D5135" t="s">
        <v>3186</v>
      </c>
      <c r="E5135" t="s">
        <v>5405</v>
      </c>
      <c r="F5135">
        <v>-1.08</v>
      </c>
    </row>
    <row r="5136" spans="2:6" x14ac:dyDescent="0.25">
      <c r="B5136" t="s">
        <v>5427</v>
      </c>
      <c r="C5136" t="s">
        <v>5409</v>
      </c>
      <c r="D5136" t="s">
        <v>3248</v>
      </c>
      <c r="E5136" t="s">
        <v>5405</v>
      </c>
      <c r="F5136">
        <v>-0.08</v>
      </c>
    </row>
    <row r="5137" spans="2:6" x14ac:dyDescent="0.25">
      <c r="B5137" t="s">
        <v>5404</v>
      </c>
      <c r="C5137" t="s">
        <v>5409</v>
      </c>
      <c r="D5137">
        <v>72346</v>
      </c>
      <c r="E5137" t="s">
        <v>5405</v>
      </c>
      <c r="F5137">
        <v>-0.2</v>
      </c>
    </row>
    <row r="5138" spans="2:6" x14ac:dyDescent="0.25">
      <c r="B5138" t="s">
        <v>5427</v>
      </c>
      <c r="C5138" t="s">
        <v>5409</v>
      </c>
      <c r="D5138" t="s">
        <v>3287</v>
      </c>
      <c r="E5138" t="s">
        <v>5405</v>
      </c>
      <c r="F5138">
        <v>-2</v>
      </c>
    </row>
    <row r="5139" spans="2:6" x14ac:dyDescent="0.25">
      <c r="B5139" t="s">
        <v>5427</v>
      </c>
      <c r="C5139" t="s">
        <v>5409</v>
      </c>
      <c r="D5139" t="s">
        <v>3254</v>
      </c>
      <c r="E5139" t="s">
        <v>5405</v>
      </c>
      <c r="F5139">
        <v>-0.08</v>
      </c>
    </row>
    <row r="5140" spans="2:6" x14ac:dyDescent="0.25">
      <c r="B5140" t="s">
        <v>5427</v>
      </c>
      <c r="C5140" t="s">
        <v>5409</v>
      </c>
      <c r="D5140" t="s">
        <v>3265</v>
      </c>
      <c r="E5140" t="s">
        <v>5405</v>
      </c>
      <c r="F5140">
        <v>-0.08</v>
      </c>
    </row>
    <row r="5141" spans="2:6" x14ac:dyDescent="0.25">
      <c r="B5141" t="s">
        <v>5427</v>
      </c>
      <c r="C5141" t="s">
        <v>5409</v>
      </c>
      <c r="D5141" t="s">
        <v>3284</v>
      </c>
      <c r="E5141" t="s">
        <v>5405</v>
      </c>
      <c r="F5141">
        <v>-20</v>
      </c>
    </row>
    <row r="5142" spans="2:6" x14ac:dyDescent="0.25">
      <c r="B5142" t="s">
        <v>5427</v>
      </c>
      <c r="C5142" t="s">
        <v>5409</v>
      </c>
      <c r="D5142" t="s">
        <v>2434</v>
      </c>
      <c r="E5142" t="s">
        <v>5405</v>
      </c>
      <c r="F5142">
        <v>-5</v>
      </c>
    </row>
    <row r="5143" spans="2:6" x14ac:dyDescent="0.25">
      <c r="B5143" t="s">
        <v>5427</v>
      </c>
      <c r="C5143" t="s">
        <v>5409</v>
      </c>
      <c r="D5143" t="s">
        <v>3268</v>
      </c>
      <c r="E5143" t="s">
        <v>5405</v>
      </c>
      <c r="F5143">
        <v>-0.08</v>
      </c>
    </row>
    <row r="5144" spans="2:6" x14ac:dyDescent="0.25">
      <c r="B5144" t="s">
        <v>5427</v>
      </c>
      <c r="C5144" t="s">
        <v>5409</v>
      </c>
      <c r="D5144" t="s">
        <v>3283</v>
      </c>
      <c r="E5144" t="s">
        <v>5405</v>
      </c>
      <c r="F5144">
        <v>-10</v>
      </c>
    </row>
    <row r="5145" spans="2:6" x14ac:dyDescent="0.25">
      <c r="B5145" t="s">
        <v>5427</v>
      </c>
      <c r="C5145" t="s">
        <v>5409</v>
      </c>
      <c r="D5145" t="s">
        <v>3210</v>
      </c>
      <c r="E5145" t="s">
        <v>5405</v>
      </c>
      <c r="F5145">
        <v>-1</v>
      </c>
    </row>
    <row r="5146" spans="2:6" x14ac:dyDescent="0.25">
      <c r="B5146" t="s">
        <v>5427</v>
      </c>
      <c r="C5146" t="s">
        <v>5409</v>
      </c>
      <c r="D5146" t="s">
        <v>3199</v>
      </c>
      <c r="E5146" t="s">
        <v>5405</v>
      </c>
      <c r="F5146">
        <v>-3</v>
      </c>
    </row>
    <row r="5147" spans="2:6" x14ac:dyDescent="0.25">
      <c r="B5147" t="s">
        <v>5404</v>
      </c>
      <c r="C5147" t="s">
        <v>5409</v>
      </c>
      <c r="D5147">
        <v>72332</v>
      </c>
      <c r="E5147" t="s">
        <v>5405</v>
      </c>
      <c r="F5147">
        <v>-0.2</v>
      </c>
    </row>
    <row r="5148" spans="2:6" x14ac:dyDescent="0.25">
      <c r="B5148" t="s">
        <v>5427</v>
      </c>
      <c r="C5148" t="s">
        <v>5409</v>
      </c>
      <c r="D5148" t="s">
        <v>3188</v>
      </c>
      <c r="E5148" t="s">
        <v>5405</v>
      </c>
      <c r="F5148">
        <v>-0.08</v>
      </c>
    </row>
    <row r="5149" spans="2:6" x14ac:dyDescent="0.25">
      <c r="B5149" t="s">
        <v>5427</v>
      </c>
      <c r="C5149" t="s">
        <v>5409</v>
      </c>
      <c r="D5149" t="s">
        <v>3227</v>
      </c>
      <c r="E5149" t="s">
        <v>5405</v>
      </c>
      <c r="F5149">
        <v>-2</v>
      </c>
    </row>
    <row r="5150" spans="2:6" x14ac:dyDescent="0.25">
      <c r="B5150" t="s">
        <v>5427</v>
      </c>
      <c r="C5150" t="s">
        <v>5409</v>
      </c>
      <c r="D5150" t="s">
        <v>3285</v>
      </c>
      <c r="E5150" t="s">
        <v>5405</v>
      </c>
      <c r="F5150">
        <v>-1</v>
      </c>
    </row>
    <row r="5151" spans="2:6" x14ac:dyDescent="0.25">
      <c r="B5151" t="s">
        <v>5427</v>
      </c>
      <c r="C5151" t="s">
        <v>5409</v>
      </c>
      <c r="D5151" t="s">
        <v>475</v>
      </c>
      <c r="E5151" t="s">
        <v>5405</v>
      </c>
      <c r="F5151">
        <v>-1</v>
      </c>
    </row>
    <row r="5152" spans="2:6" x14ac:dyDescent="0.25">
      <c r="B5152" t="s">
        <v>5427</v>
      </c>
      <c r="C5152" t="s">
        <v>5409</v>
      </c>
      <c r="D5152" t="s">
        <v>3206</v>
      </c>
      <c r="E5152" t="s">
        <v>5405</v>
      </c>
      <c r="F5152">
        <v>-2</v>
      </c>
    </row>
    <row r="5153" spans="2:6" x14ac:dyDescent="0.25">
      <c r="B5153" t="s">
        <v>5406</v>
      </c>
      <c r="C5153" t="s">
        <v>5409</v>
      </c>
      <c r="D5153">
        <v>13635</v>
      </c>
      <c r="F5153">
        <v>450</v>
      </c>
    </row>
    <row r="5154" spans="2:6" x14ac:dyDescent="0.25">
      <c r="B5154" t="s">
        <v>5427</v>
      </c>
      <c r="C5154" t="s">
        <v>5409</v>
      </c>
      <c r="D5154" t="s">
        <v>3249</v>
      </c>
      <c r="E5154" t="s">
        <v>5405</v>
      </c>
      <c r="F5154">
        <v>-0.08</v>
      </c>
    </row>
    <row r="5155" spans="2:6" x14ac:dyDescent="0.25">
      <c r="B5155" t="s">
        <v>5427</v>
      </c>
      <c r="C5155" t="s">
        <v>5409</v>
      </c>
      <c r="D5155" t="s">
        <v>679</v>
      </c>
      <c r="E5155" t="s">
        <v>5405</v>
      </c>
      <c r="F5155">
        <v>-0.08</v>
      </c>
    </row>
    <row r="5156" spans="2:6" x14ac:dyDescent="0.25">
      <c r="B5156" t="s">
        <v>5427</v>
      </c>
      <c r="C5156" t="s">
        <v>5409</v>
      </c>
      <c r="D5156" t="s">
        <v>3267</v>
      </c>
      <c r="E5156" t="s">
        <v>5405</v>
      </c>
      <c r="F5156">
        <v>-0.08</v>
      </c>
    </row>
    <row r="5157" spans="2:6" x14ac:dyDescent="0.25">
      <c r="B5157" t="s">
        <v>5427</v>
      </c>
      <c r="C5157" t="s">
        <v>5409</v>
      </c>
      <c r="D5157" t="s">
        <v>3255</v>
      </c>
      <c r="E5157" t="s">
        <v>5405</v>
      </c>
      <c r="F5157">
        <v>-0.08</v>
      </c>
    </row>
    <row r="5158" spans="2:6" x14ac:dyDescent="0.25">
      <c r="B5158" t="s">
        <v>5427</v>
      </c>
      <c r="C5158" t="s">
        <v>5409</v>
      </c>
      <c r="D5158" t="s">
        <v>3280</v>
      </c>
      <c r="E5158" t="s">
        <v>5405</v>
      </c>
      <c r="F5158">
        <v>-1</v>
      </c>
    </row>
    <row r="5159" spans="2:6" x14ac:dyDescent="0.25">
      <c r="B5159" t="s">
        <v>5427</v>
      </c>
      <c r="C5159" t="s">
        <v>5409</v>
      </c>
      <c r="D5159" t="s">
        <v>3274</v>
      </c>
      <c r="E5159" t="s">
        <v>5405</v>
      </c>
      <c r="F5159">
        <v>-0.08</v>
      </c>
    </row>
    <row r="5160" spans="2:6" x14ac:dyDescent="0.25">
      <c r="B5160" t="s">
        <v>5427</v>
      </c>
      <c r="C5160" t="s">
        <v>5409</v>
      </c>
      <c r="D5160" t="s">
        <v>3289</v>
      </c>
      <c r="E5160" t="s">
        <v>5405</v>
      </c>
      <c r="F5160">
        <v>-1</v>
      </c>
    </row>
    <row r="5161" spans="2:6" x14ac:dyDescent="0.25">
      <c r="B5161" t="s">
        <v>5427</v>
      </c>
      <c r="C5161" t="s">
        <v>5409</v>
      </c>
      <c r="D5161" t="s">
        <v>3245</v>
      </c>
      <c r="E5161" t="s">
        <v>5405</v>
      </c>
      <c r="F5161">
        <v>-0.08</v>
      </c>
    </row>
    <row r="5162" spans="2:6" x14ac:dyDescent="0.25">
      <c r="B5162" t="s">
        <v>5427</v>
      </c>
      <c r="C5162" t="s">
        <v>5409</v>
      </c>
      <c r="D5162" t="s">
        <v>3192</v>
      </c>
      <c r="E5162" t="s">
        <v>5405</v>
      </c>
      <c r="F5162">
        <v>-1</v>
      </c>
    </row>
    <row r="5163" spans="2:6" x14ac:dyDescent="0.25">
      <c r="B5163" t="s">
        <v>5427</v>
      </c>
      <c r="C5163" t="s">
        <v>5409</v>
      </c>
      <c r="D5163" t="s">
        <v>3183</v>
      </c>
      <c r="E5163" t="s">
        <v>5405</v>
      </c>
      <c r="F5163">
        <v>-0.08</v>
      </c>
    </row>
    <row r="5164" spans="2:6" x14ac:dyDescent="0.25">
      <c r="B5164" t="s">
        <v>5427</v>
      </c>
      <c r="C5164" t="s">
        <v>5409</v>
      </c>
      <c r="D5164" t="s">
        <v>3202</v>
      </c>
      <c r="E5164" t="s">
        <v>5405</v>
      </c>
      <c r="F5164">
        <v>-1</v>
      </c>
    </row>
    <row r="5165" spans="2:6" x14ac:dyDescent="0.25">
      <c r="B5165" t="s">
        <v>5427</v>
      </c>
      <c r="C5165" t="s">
        <v>5409</v>
      </c>
      <c r="D5165" t="s">
        <v>3180</v>
      </c>
      <c r="E5165" t="s">
        <v>5405</v>
      </c>
      <c r="F5165">
        <v>-10</v>
      </c>
    </row>
    <row r="5166" spans="2:6" x14ac:dyDescent="0.25">
      <c r="B5166" t="s">
        <v>5427</v>
      </c>
      <c r="C5166" t="s">
        <v>5409</v>
      </c>
      <c r="D5166" t="s">
        <v>3276</v>
      </c>
      <c r="E5166" t="s">
        <v>5405</v>
      </c>
      <c r="F5166">
        <v>-0.08</v>
      </c>
    </row>
    <row r="5167" spans="2:6" x14ac:dyDescent="0.25">
      <c r="B5167" t="s">
        <v>5427</v>
      </c>
      <c r="C5167" t="s">
        <v>5409</v>
      </c>
      <c r="D5167" t="s">
        <v>3241</v>
      </c>
      <c r="E5167" t="s">
        <v>5405</v>
      </c>
      <c r="F5167">
        <v>-0.08</v>
      </c>
    </row>
    <row r="5168" spans="2:6" x14ac:dyDescent="0.25">
      <c r="B5168" t="s">
        <v>5427</v>
      </c>
      <c r="C5168" t="s">
        <v>5409</v>
      </c>
      <c r="D5168" t="s">
        <v>3244</v>
      </c>
      <c r="E5168" t="s">
        <v>5405</v>
      </c>
      <c r="F5168">
        <v>-0.08</v>
      </c>
    </row>
    <row r="5169" spans="2:6" x14ac:dyDescent="0.25">
      <c r="B5169" t="s">
        <v>5427</v>
      </c>
      <c r="C5169" t="s">
        <v>5409</v>
      </c>
      <c r="D5169" t="s">
        <v>3214</v>
      </c>
      <c r="E5169" t="s">
        <v>5405</v>
      </c>
      <c r="F5169">
        <v>-1</v>
      </c>
    </row>
    <row r="5170" spans="2:6" x14ac:dyDescent="0.25">
      <c r="B5170" t="s">
        <v>5427</v>
      </c>
      <c r="C5170" t="s">
        <v>5409</v>
      </c>
      <c r="D5170" t="s">
        <v>3197</v>
      </c>
      <c r="E5170" t="s">
        <v>5405</v>
      </c>
      <c r="F5170">
        <v>-1</v>
      </c>
    </row>
    <row r="5171" spans="2:6" x14ac:dyDescent="0.25">
      <c r="B5171" t="s">
        <v>5427</v>
      </c>
      <c r="C5171" t="s">
        <v>5409</v>
      </c>
      <c r="D5171" t="s">
        <v>3203</v>
      </c>
      <c r="E5171" t="s">
        <v>5405</v>
      </c>
      <c r="F5171">
        <v>-2</v>
      </c>
    </row>
    <row r="5172" spans="2:6" x14ac:dyDescent="0.25">
      <c r="B5172" t="s">
        <v>5427</v>
      </c>
      <c r="C5172" t="s">
        <v>5409</v>
      </c>
      <c r="D5172" t="s">
        <v>3194</v>
      </c>
      <c r="E5172" t="s">
        <v>5405</v>
      </c>
      <c r="F5172">
        <v>-1</v>
      </c>
    </row>
    <row r="5173" spans="2:6" x14ac:dyDescent="0.25">
      <c r="B5173" t="s">
        <v>5427</v>
      </c>
      <c r="C5173" t="s">
        <v>5409</v>
      </c>
      <c r="D5173" t="s">
        <v>3242</v>
      </c>
      <c r="E5173" t="s">
        <v>5405</v>
      </c>
      <c r="F5173">
        <v>-0.2</v>
      </c>
    </row>
    <row r="5174" spans="2:6" x14ac:dyDescent="0.25">
      <c r="B5174" t="s">
        <v>5427</v>
      </c>
      <c r="C5174" t="s">
        <v>5409</v>
      </c>
      <c r="D5174" t="s">
        <v>3216</v>
      </c>
      <c r="E5174" t="s">
        <v>5405</v>
      </c>
      <c r="F5174">
        <v>-3</v>
      </c>
    </row>
    <row r="5175" spans="2:6" x14ac:dyDescent="0.25">
      <c r="B5175" t="s">
        <v>5427</v>
      </c>
      <c r="C5175" t="s">
        <v>5409</v>
      </c>
      <c r="D5175" t="s">
        <v>3204</v>
      </c>
      <c r="E5175" t="s">
        <v>5405</v>
      </c>
      <c r="F5175">
        <v>-1</v>
      </c>
    </row>
    <row r="5176" spans="2:6" x14ac:dyDescent="0.25">
      <c r="B5176" t="s">
        <v>5427</v>
      </c>
      <c r="C5176" t="s">
        <v>5409</v>
      </c>
      <c r="D5176" t="s">
        <v>3220</v>
      </c>
      <c r="E5176" t="s">
        <v>5405</v>
      </c>
      <c r="F5176">
        <v>-1</v>
      </c>
    </row>
    <row r="5177" spans="2:6" x14ac:dyDescent="0.25">
      <c r="B5177" t="s">
        <v>5427</v>
      </c>
      <c r="C5177" t="s">
        <v>5409</v>
      </c>
      <c r="D5177" t="s">
        <v>3190</v>
      </c>
      <c r="E5177" t="s">
        <v>5405</v>
      </c>
      <c r="F5177">
        <v>-5</v>
      </c>
    </row>
    <row r="5178" spans="2:6" x14ac:dyDescent="0.25">
      <c r="B5178" t="s">
        <v>5427</v>
      </c>
      <c r="C5178" t="s">
        <v>5409</v>
      </c>
      <c r="D5178" t="s">
        <v>3259</v>
      </c>
      <c r="E5178" t="s">
        <v>5405</v>
      </c>
      <c r="F5178">
        <v>-3</v>
      </c>
    </row>
    <row r="5179" spans="2:6" x14ac:dyDescent="0.25">
      <c r="B5179" t="s">
        <v>5427</v>
      </c>
      <c r="C5179" t="s">
        <v>5409</v>
      </c>
      <c r="D5179" t="s">
        <v>3223</v>
      </c>
      <c r="E5179" t="s">
        <v>5405</v>
      </c>
      <c r="F5179">
        <v>-2</v>
      </c>
    </row>
    <row r="5180" spans="2:6" x14ac:dyDescent="0.25">
      <c r="B5180" t="s">
        <v>5427</v>
      </c>
      <c r="C5180" t="s">
        <v>5409</v>
      </c>
      <c r="D5180" t="s">
        <v>474</v>
      </c>
      <c r="E5180" t="s">
        <v>5405</v>
      </c>
      <c r="F5180">
        <v>-2</v>
      </c>
    </row>
    <row r="5181" spans="2:6" x14ac:dyDescent="0.25">
      <c r="B5181" t="s">
        <v>5427</v>
      </c>
      <c r="C5181" t="s">
        <v>5410</v>
      </c>
      <c r="D5181" t="s">
        <v>3332</v>
      </c>
      <c r="E5181" t="s">
        <v>5405</v>
      </c>
      <c r="F5181">
        <v>-3</v>
      </c>
    </row>
    <row r="5182" spans="2:6" x14ac:dyDescent="0.25">
      <c r="B5182" t="s">
        <v>5404</v>
      </c>
      <c r="C5182" t="s">
        <v>5410</v>
      </c>
      <c r="D5182">
        <v>72377</v>
      </c>
      <c r="E5182" t="s">
        <v>5405</v>
      </c>
      <c r="F5182">
        <v>-0.6</v>
      </c>
    </row>
    <row r="5183" spans="2:6" x14ac:dyDescent="0.25">
      <c r="B5183" t="s">
        <v>5427</v>
      </c>
      <c r="C5183" t="s">
        <v>5410</v>
      </c>
      <c r="D5183" t="s">
        <v>2246</v>
      </c>
      <c r="E5183" t="s">
        <v>5405</v>
      </c>
      <c r="F5183">
        <v>-1</v>
      </c>
    </row>
    <row r="5184" spans="2:6" x14ac:dyDescent="0.25">
      <c r="B5184" t="s">
        <v>5427</v>
      </c>
      <c r="C5184" t="s">
        <v>5410</v>
      </c>
      <c r="D5184" t="s">
        <v>3297</v>
      </c>
      <c r="E5184" t="s">
        <v>5405</v>
      </c>
      <c r="F5184">
        <v>-1</v>
      </c>
    </row>
    <row r="5185" spans="2:6" x14ac:dyDescent="0.25">
      <c r="B5185" t="s">
        <v>5427</v>
      </c>
      <c r="C5185" t="s">
        <v>5410</v>
      </c>
      <c r="D5185" t="s">
        <v>3302</v>
      </c>
      <c r="E5185" t="s">
        <v>5405</v>
      </c>
      <c r="F5185">
        <v>-0.4</v>
      </c>
    </row>
    <row r="5186" spans="2:6" x14ac:dyDescent="0.25">
      <c r="B5186" t="s">
        <v>5427</v>
      </c>
      <c r="C5186" t="s">
        <v>5410</v>
      </c>
      <c r="D5186" t="s">
        <v>3321</v>
      </c>
      <c r="E5186" t="s">
        <v>5405</v>
      </c>
      <c r="F5186">
        <v>-2</v>
      </c>
    </row>
    <row r="5187" spans="2:6" x14ac:dyDescent="0.25">
      <c r="B5187" t="s">
        <v>5427</v>
      </c>
      <c r="C5187" t="s">
        <v>5410</v>
      </c>
      <c r="D5187" t="s">
        <v>3329</v>
      </c>
      <c r="E5187" t="s">
        <v>5405</v>
      </c>
      <c r="F5187">
        <v>-1</v>
      </c>
    </row>
    <row r="5188" spans="2:6" x14ac:dyDescent="0.25">
      <c r="B5188" t="s">
        <v>5427</v>
      </c>
      <c r="C5188" t="s">
        <v>5410</v>
      </c>
      <c r="D5188" t="s">
        <v>3315</v>
      </c>
      <c r="E5188" t="s">
        <v>5405</v>
      </c>
      <c r="F5188">
        <v>-1</v>
      </c>
    </row>
    <row r="5189" spans="2:6" x14ac:dyDescent="0.25">
      <c r="B5189" t="s">
        <v>5427</v>
      </c>
      <c r="C5189" t="s">
        <v>5410</v>
      </c>
      <c r="D5189" t="s">
        <v>3322</v>
      </c>
      <c r="E5189" t="s">
        <v>5405</v>
      </c>
      <c r="F5189">
        <v>-2</v>
      </c>
    </row>
    <row r="5190" spans="2:6" x14ac:dyDescent="0.25">
      <c r="B5190" t="s">
        <v>5427</v>
      </c>
      <c r="C5190" t="s">
        <v>5410</v>
      </c>
      <c r="D5190" t="s">
        <v>1808</v>
      </c>
      <c r="E5190" t="s">
        <v>5405</v>
      </c>
      <c r="F5190">
        <v>-1</v>
      </c>
    </row>
    <row r="5191" spans="2:6" x14ac:dyDescent="0.25">
      <c r="B5191" t="s">
        <v>5427</v>
      </c>
      <c r="C5191" t="s">
        <v>5410</v>
      </c>
      <c r="D5191" t="s">
        <v>3295</v>
      </c>
      <c r="E5191" t="s">
        <v>5405</v>
      </c>
      <c r="F5191">
        <v>-0.04</v>
      </c>
    </row>
    <row r="5192" spans="2:6" x14ac:dyDescent="0.25">
      <c r="B5192" t="s">
        <v>5427</v>
      </c>
      <c r="C5192" t="s">
        <v>5410</v>
      </c>
      <c r="D5192" t="s">
        <v>3293</v>
      </c>
      <c r="E5192" t="s">
        <v>5405</v>
      </c>
      <c r="F5192">
        <v>-1</v>
      </c>
    </row>
    <row r="5193" spans="2:6" x14ac:dyDescent="0.25">
      <c r="B5193" t="s">
        <v>5404</v>
      </c>
      <c r="C5193" t="s">
        <v>5410</v>
      </c>
      <c r="D5193">
        <v>72373</v>
      </c>
      <c r="E5193" t="s">
        <v>5405</v>
      </c>
      <c r="F5193">
        <v>-0.6</v>
      </c>
    </row>
    <row r="5194" spans="2:6" x14ac:dyDescent="0.25">
      <c r="B5194" t="s">
        <v>5427</v>
      </c>
      <c r="C5194" t="s">
        <v>5410</v>
      </c>
      <c r="D5194" t="s">
        <v>3336</v>
      </c>
      <c r="E5194" t="s">
        <v>5405</v>
      </c>
      <c r="F5194">
        <v>-0.24</v>
      </c>
    </row>
    <row r="5195" spans="2:6" x14ac:dyDescent="0.25">
      <c r="B5195" t="s">
        <v>5427</v>
      </c>
      <c r="C5195" t="s">
        <v>5410</v>
      </c>
      <c r="D5195" t="s">
        <v>3310</v>
      </c>
      <c r="E5195" t="s">
        <v>5405</v>
      </c>
      <c r="F5195">
        <v>-2</v>
      </c>
    </row>
    <row r="5196" spans="2:6" x14ac:dyDescent="0.25">
      <c r="B5196" t="s">
        <v>5404</v>
      </c>
      <c r="C5196" t="s">
        <v>5410</v>
      </c>
      <c r="D5196">
        <v>72383</v>
      </c>
      <c r="E5196" t="s">
        <v>5405</v>
      </c>
      <c r="F5196">
        <v>-0.6</v>
      </c>
    </row>
    <row r="5197" spans="2:6" x14ac:dyDescent="0.25">
      <c r="B5197" t="s">
        <v>5427</v>
      </c>
      <c r="C5197" t="s">
        <v>5410</v>
      </c>
      <c r="D5197" t="s">
        <v>3317</v>
      </c>
      <c r="E5197" t="s">
        <v>5405</v>
      </c>
      <c r="F5197">
        <v>-1</v>
      </c>
    </row>
    <row r="5198" spans="2:6" x14ac:dyDescent="0.25">
      <c r="B5198" t="s">
        <v>5427</v>
      </c>
      <c r="C5198" t="s">
        <v>5410</v>
      </c>
      <c r="D5198" t="s">
        <v>3303</v>
      </c>
      <c r="E5198" t="s">
        <v>5405</v>
      </c>
      <c r="F5198">
        <v>-2</v>
      </c>
    </row>
    <row r="5199" spans="2:6" x14ac:dyDescent="0.25">
      <c r="B5199" t="s">
        <v>5427</v>
      </c>
      <c r="C5199" t="s">
        <v>5410</v>
      </c>
      <c r="D5199" t="s">
        <v>3326</v>
      </c>
      <c r="E5199" t="s">
        <v>5405</v>
      </c>
      <c r="F5199">
        <v>-0.24</v>
      </c>
    </row>
    <row r="5200" spans="2:6" x14ac:dyDescent="0.25">
      <c r="B5200" t="s">
        <v>5427</v>
      </c>
      <c r="C5200" t="s">
        <v>5410</v>
      </c>
      <c r="D5200" t="s">
        <v>3311</v>
      </c>
      <c r="E5200" t="s">
        <v>5405</v>
      </c>
      <c r="F5200">
        <v>-5</v>
      </c>
    </row>
    <row r="5201" spans="2:6" x14ac:dyDescent="0.25">
      <c r="B5201" t="s">
        <v>5427</v>
      </c>
      <c r="C5201" t="s">
        <v>5410</v>
      </c>
      <c r="D5201" t="s">
        <v>3323</v>
      </c>
      <c r="E5201" t="s">
        <v>5405</v>
      </c>
      <c r="F5201">
        <v>-2</v>
      </c>
    </row>
    <row r="5202" spans="2:6" x14ac:dyDescent="0.25">
      <c r="B5202" t="s">
        <v>5427</v>
      </c>
      <c r="C5202" t="s">
        <v>5410</v>
      </c>
      <c r="D5202" t="s">
        <v>3335</v>
      </c>
      <c r="E5202" t="s">
        <v>5405</v>
      </c>
      <c r="F5202">
        <v>-1</v>
      </c>
    </row>
    <row r="5203" spans="2:6" x14ac:dyDescent="0.25">
      <c r="B5203" t="s">
        <v>5427</v>
      </c>
      <c r="C5203" t="s">
        <v>5410</v>
      </c>
      <c r="D5203" t="s">
        <v>2439</v>
      </c>
      <c r="E5203" t="s">
        <v>5405</v>
      </c>
      <c r="F5203">
        <v>-1</v>
      </c>
    </row>
    <row r="5204" spans="2:6" x14ac:dyDescent="0.25">
      <c r="B5204" t="s">
        <v>5427</v>
      </c>
      <c r="C5204" t="s">
        <v>5410</v>
      </c>
      <c r="D5204" t="s">
        <v>3316</v>
      </c>
      <c r="E5204" t="s">
        <v>5405</v>
      </c>
      <c r="F5204">
        <v>-2</v>
      </c>
    </row>
    <row r="5205" spans="2:6" x14ac:dyDescent="0.25">
      <c r="B5205" t="s">
        <v>5404</v>
      </c>
      <c r="C5205" t="s">
        <v>5410</v>
      </c>
      <c r="D5205">
        <v>72364</v>
      </c>
      <c r="E5205" t="s">
        <v>5405</v>
      </c>
      <c r="F5205">
        <v>-1</v>
      </c>
    </row>
    <row r="5206" spans="2:6" x14ac:dyDescent="0.25">
      <c r="B5206" t="s">
        <v>5404</v>
      </c>
      <c r="C5206" t="s">
        <v>5410</v>
      </c>
      <c r="D5206">
        <v>72386</v>
      </c>
      <c r="E5206" t="s">
        <v>5405</v>
      </c>
      <c r="F5206">
        <v>-0.2</v>
      </c>
    </row>
    <row r="5207" spans="2:6" x14ac:dyDescent="0.25">
      <c r="B5207" t="s">
        <v>5427</v>
      </c>
      <c r="C5207" t="s">
        <v>5410</v>
      </c>
      <c r="D5207" t="s">
        <v>3330</v>
      </c>
      <c r="E5207" t="s">
        <v>5405</v>
      </c>
      <c r="F5207">
        <v>-1</v>
      </c>
    </row>
    <row r="5208" spans="2:6" x14ac:dyDescent="0.25">
      <c r="B5208" t="s">
        <v>5427</v>
      </c>
      <c r="C5208" t="s">
        <v>5410</v>
      </c>
      <c r="D5208" t="s">
        <v>2242</v>
      </c>
      <c r="E5208" t="s">
        <v>5405</v>
      </c>
      <c r="F5208">
        <v>-1</v>
      </c>
    </row>
    <row r="5209" spans="2:6" x14ac:dyDescent="0.25">
      <c r="B5209" t="s">
        <v>5427</v>
      </c>
      <c r="C5209" t="s">
        <v>5410</v>
      </c>
      <c r="D5209" t="s">
        <v>3319</v>
      </c>
      <c r="E5209" t="s">
        <v>5405</v>
      </c>
      <c r="F5209">
        <v>-1</v>
      </c>
    </row>
    <row r="5210" spans="2:6" x14ac:dyDescent="0.25">
      <c r="B5210" t="s">
        <v>5427</v>
      </c>
      <c r="C5210" t="s">
        <v>5410</v>
      </c>
      <c r="D5210" t="s">
        <v>3314</v>
      </c>
      <c r="E5210" t="s">
        <v>5405</v>
      </c>
      <c r="F5210">
        <v>-1</v>
      </c>
    </row>
    <row r="5211" spans="2:6" x14ac:dyDescent="0.25">
      <c r="B5211" t="s">
        <v>5427</v>
      </c>
      <c r="C5211" t="s">
        <v>5410</v>
      </c>
      <c r="D5211" t="s">
        <v>3294</v>
      </c>
      <c r="E5211" t="s">
        <v>5405</v>
      </c>
      <c r="F5211">
        <v>-1</v>
      </c>
    </row>
    <row r="5212" spans="2:6" x14ac:dyDescent="0.25">
      <c r="B5212" t="s">
        <v>5427</v>
      </c>
      <c r="C5212" t="s">
        <v>5410</v>
      </c>
      <c r="D5212" t="s">
        <v>1817</v>
      </c>
      <c r="E5212" t="s">
        <v>5405</v>
      </c>
      <c r="F5212">
        <v>-0.6</v>
      </c>
    </row>
    <row r="5213" spans="2:6" x14ac:dyDescent="0.25">
      <c r="B5213" t="s">
        <v>5427</v>
      </c>
      <c r="C5213" t="s">
        <v>5410</v>
      </c>
      <c r="D5213" t="s">
        <v>3318</v>
      </c>
      <c r="E5213" t="s">
        <v>5405</v>
      </c>
      <c r="F5213">
        <v>-2</v>
      </c>
    </row>
    <row r="5214" spans="2:6" x14ac:dyDescent="0.25">
      <c r="B5214" t="s">
        <v>5427</v>
      </c>
      <c r="C5214" t="s">
        <v>5410</v>
      </c>
      <c r="D5214" t="s">
        <v>1813</v>
      </c>
      <c r="E5214" t="s">
        <v>5405</v>
      </c>
      <c r="F5214">
        <v>-2</v>
      </c>
    </row>
    <row r="5215" spans="2:6" x14ac:dyDescent="0.25">
      <c r="B5215" t="s">
        <v>5427</v>
      </c>
      <c r="C5215" t="s">
        <v>5410</v>
      </c>
      <c r="D5215" t="s">
        <v>3296</v>
      </c>
      <c r="E5215" t="s">
        <v>5405</v>
      </c>
      <c r="F5215">
        <v>-25</v>
      </c>
    </row>
    <row r="5216" spans="2:6" x14ac:dyDescent="0.25">
      <c r="B5216" t="s">
        <v>5427</v>
      </c>
      <c r="C5216" t="s">
        <v>5410</v>
      </c>
      <c r="D5216" t="s">
        <v>2243</v>
      </c>
      <c r="E5216" t="s">
        <v>5405</v>
      </c>
      <c r="F5216">
        <v>-1</v>
      </c>
    </row>
    <row r="5217" spans="2:6" x14ac:dyDescent="0.25">
      <c r="B5217" t="s">
        <v>5427</v>
      </c>
      <c r="C5217" t="s">
        <v>5410</v>
      </c>
      <c r="D5217" t="s">
        <v>3309</v>
      </c>
      <c r="E5217" t="s">
        <v>5405</v>
      </c>
      <c r="F5217">
        <v>-0.52</v>
      </c>
    </row>
    <row r="5218" spans="2:6" x14ac:dyDescent="0.25">
      <c r="B5218" t="s">
        <v>5404</v>
      </c>
      <c r="C5218" t="s">
        <v>5410</v>
      </c>
      <c r="D5218">
        <v>72392</v>
      </c>
      <c r="E5218" t="s">
        <v>5405</v>
      </c>
      <c r="F5218">
        <v>-0.2</v>
      </c>
    </row>
    <row r="5219" spans="2:6" x14ac:dyDescent="0.25">
      <c r="B5219" t="s">
        <v>5427</v>
      </c>
      <c r="C5219" t="s">
        <v>5410</v>
      </c>
      <c r="D5219" t="s">
        <v>3306</v>
      </c>
      <c r="E5219" t="s">
        <v>5405</v>
      </c>
      <c r="F5219">
        <v>-1</v>
      </c>
    </row>
    <row r="5220" spans="2:6" x14ac:dyDescent="0.25">
      <c r="B5220" t="s">
        <v>5427</v>
      </c>
      <c r="C5220" t="s">
        <v>5410</v>
      </c>
      <c r="D5220" t="s">
        <v>3304</v>
      </c>
      <c r="E5220" t="s">
        <v>5405</v>
      </c>
      <c r="F5220">
        <v>-1</v>
      </c>
    </row>
    <row r="5221" spans="2:6" x14ac:dyDescent="0.25">
      <c r="B5221" t="s">
        <v>5427</v>
      </c>
      <c r="C5221" t="s">
        <v>5410</v>
      </c>
      <c r="D5221" t="s">
        <v>3313</v>
      </c>
      <c r="E5221" t="s">
        <v>5405</v>
      </c>
      <c r="F5221">
        <v>-1</v>
      </c>
    </row>
    <row r="5222" spans="2:6" x14ac:dyDescent="0.25">
      <c r="B5222" t="s">
        <v>5404</v>
      </c>
      <c r="C5222" t="s">
        <v>5410</v>
      </c>
      <c r="D5222">
        <v>72390</v>
      </c>
      <c r="E5222" t="s">
        <v>5405</v>
      </c>
      <c r="F5222">
        <v>-8</v>
      </c>
    </row>
    <row r="5223" spans="2:6" x14ac:dyDescent="0.25">
      <c r="B5223" t="s">
        <v>5404</v>
      </c>
      <c r="C5223" t="s">
        <v>5410</v>
      </c>
      <c r="D5223">
        <v>72389</v>
      </c>
      <c r="E5223" t="s">
        <v>5405</v>
      </c>
      <c r="F5223">
        <v>-10</v>
      </c>
    </row>
    <row r="5224" spans="2:6" x14ac:dyDescent="0.25">
      <c r="B5224" t="s">
        <v>5427</v>
      </c>
      <c r="C5224" t="s">
        <v>5410</v>
      </c>
      <c r="D5224" t="s">
        <v>3300</v>
      </c>
      <c r="E5224" t="s">
        <v>5405</v>
      </c>
      <c r="F5224">
        <v>-2</v>
      </c>
    </row>
    <row r="5225" spans="2:6" x14ac:dyDescent="0.25">
      <c r="B5225" t="s">
        <v>5404</v>
      </c>
      <c r="C5225" t="s">
        <v>5410</v>
      </c>
      <c r="D5225">
        <v>72365</v>
      </c>
      <c r="E5225" t="s">
        <v>5405</v>
      </c>
      <c r="F5225">
        <v>-0.2</v>
      </c>
    </row>
    <row r="5226" spans="2:6" x14ac:dyDescent="0.25">
      <c r="B5226" t="s">
        <v>5427</v>
      </c>
      <c r="C5226" t="s">
        <v>5410</v>
      </c>
      <c r="D5226" t="s">
        <v>1809</v>
      </c>
      <c r="E5226" t="s">
        <v>5405</v>
      </c>
      <c r="F5226">
        <v>-1</v>
      </c>
    </row>
    <row r="5227" spans="2:6" x14ac:dyDescent="0.25">
      <c r="B5227" t="s">
        <v>5427</v>
      </c>
      <c r="C5227" t="s">
        <v>5410</v>
      </c>
      <c r="D5227" t="s">
        <v>2249</v>
      </c>
      <c r="E5227" t="s">
        <v>5405</v>
      </c>
      <c r="F5227">
        <v>-2</v>
      </c>
    </row>
    <row r="5228" spans="2:6" x14ac:dyDescent="0.25">
      <c r="B5228" t="s">
        <v>5427</v>
      </c>
      <c r="C5228" t="s">
        <v>5410</v>
      </c>
      <c r="D5228" t="s">
        <v>2438</v>
      </c>
      <c r="E5228" t="s">
        <v>5405</v>
      </c>
      <c r="F5228">
        <v>-3</v>
      </c>
    </row>
    <row r="5229" spans="2:6" x14ac:dyDescent="0.25">
      <c r="B5229" t="s">
        <v>5427</v>
      </c>
      <c r="C5229" t="s">
        <v>5410</v>
      </c>
      <c r="D5229" t="s">
        <v>2257</v>
      </c>
      <c r="E5229" t="s">
        <v>5405</v>
      </c>
      <c r="F5229">
        <v>-1</v>
      </c>
    </row>
    <row r="5230" spans="2:6" x14ac:dyDescent="0.25">
      <c r="B5230" t="s">
        <v>5427</v>
      </c>
      <c r="C5230" t="s">
        <v>5410</v>
      </c>
      <c r="D5230" t="s">
        <v>3337</v>
      </c>
      <c r="E5230" t="s">
        <v>5405</v>
      </c>
      <c r="F5230">
        <v>-2</v>
      </c>
    </row>
    <row r="5231" spans="2:6" x14ac:dyDescent="0.25">
      <c r="B5231" t="s">
        <v>5427</v>
      </c>
      <c r="C5231" t="s">
        <v>5410</v>
      </c>
      <c r="D5231" t="s">
        <v>3312</v>
      </c>
      <c r="E5231" t="s">
        <v>5405</v>
      </c>
      <c r="F5231">
        <v>-1</v>
      </c>
    </row>
    <row r="5232" spans="2:6" x14ac:dyDescent="0.25">
      <c r="B5232" t="s">
        <v>5427</v>
      </c>
      <c r="C5232" t="s">
        <v>5410</v>
      </c>
      <c r="D5232" t="s">
        <v>3307</v>
      </c>
      <c r="E5232" t="s">
        <v>5405</v>
      </c>
      <c r="F5232">
        <v>-2</v>
      </c>
    </row>
    <row r="5233" spans="2:6" x14ac:dyDescent="0.25">
      <c r="B5233" t="s">
        <v>5427</v>
      </c>
      <c r="C5233" t="s">
        <v>5410</v>
      </c>
      <c r="D5233" t="s">
        <v>3325</v>
      </c>
      <c r="E5233" t="s">
        <v>5405</v>
      </c>
      <c r="F5233">
        <v>-5</v>
      </c>
    </row>
    <row r="5234" spans="2:6" x14ac:dyDescent="0.25">
      <c r="B5234" t="s">
        <v>5427</v>
      </c>
      <c r="C5234" t="s">
        <v>5410</v>
      </c>
      <c r="D5234" t="s">
        <v>2245</v>
      </c>
      <c r="E5234" t="s">
        <v>5405</v>
      </c>
      <c r="F5234">
        <v>-1</v>
      </c>
    </row>
    <row r="5235" spans="2:6" x14ac:dyDescent="0.25">
      <c r="B5235" t="s">
        <v>5427</v>
      </c>
      <c r="C5235" t="s">
        <v>5410</v>
      </c>
      <c r="D5235" t="s">
        <v>3331</v>
      </c>
      <c r="E5235" t="s">
        <v>5405</v>
      </c>
      <c r="F5235">
        <v>-0.4</v>
      </c>
    </row>
    <row r="5236" spans="2:6" x14ac:dyDescent="0.25">
      <c r="B5236" t="s">
        <v>5427</v>
      </c>
      <c r="C5236" t="s">
        <v>5410</v>
      </c>
      <c r="D5236" t="s">
        <v>3320</v>
      </c>
      <c r="E5236" t="s">
        <v>5405</v>
      </c>
      <c r="F5236">
        <v>-5</v>
      </c>
    </row>
    <row r="5237" spans="2:6" x14ac:dyDescent="0.25">
      <c r="B5237" t="s">
        <v>5427</v>
      </c>
      <c r="C5237" t="s">
        <v>5410</v>
      </c>
      <c r="D5237" t="s">
        <v>3308</v>
      </c>
      <c r="E5237" t="s">
        <v>5405</v>
      </c>
      <c r="F5237">
        <v>-1</v>
      </c>
    </row>
    <row r="5238" spans="2:6" x14ac:dyDescent="0.25">
      <c r="B5238" t="s">
        <v>5427</v>
      </c>
      <c r="C5238" t="s">
        <v>5410</v>
      </c>
      <c r="D5238" t="s">
        <v>3334</v>
      </c>
      <c r="E5238" t="s">
        <v>5405</v>
      </c>
      <c r="F5238">
        <v>-0.2</v>
      </c>
    </row>
    <row r="5239" spans="2:6" x14ac:dyDescent="0.25">
      <c r="B5239" t="s">
        <v>5427</v>
      </c>
      <c r="C5239" t="s">
        <v>5410</v>
      </c>
      <c r="D5239" t="s">
        <v>2244</v>
      </c>
      <c r="E5239" t="s">
        <v>5405</v>
      </c>
      <c r="F5239">
        <v>-1</v>
      </c>
    </row>
    <row r="5240" spans="2:6" x14ac:dyDescent="0.25">
      <c r="B5240" t="s">
        <v>5427</v>
      </c>
      <c r="C5240" t="s">
        <v>5410</v>
      </c>
      <c r="D5240" t="s">
        <v>3305</v>
      </c>
      <c r="E5240" t="s">
        <v>5405</v>
      </c>
      <c r="F5240">
        <v>-1</v>
      </c>
    </row>
    <row r="5241" spans="2:6" x14ac:dyDescent="0.25">
      <c r="B5241" t="s">
        <v>5427</v>
      </c>
      <c r="C5241" t="s">
        <v>5410</v>
      </c>
      <c r="D5241" t="s">
        <v>1811</v>
      </c>
      <c r="E5241" t="s">
        <v>5405</v>
      </c>
      <c r="F5241">
        <v>-0.4</v>
      </c>
    </row>
    <row r="5242" spans="2:6" x14ac:dyDescent="0.25">
      <c r="B5242" t="s">
        <v>5427</v>
      </c>
      <c r="C5242" t="s">
        <v>5410</v>
      </c>
      <c r="D5242" t="s">
        <v>2248</v>
      </c>
      <c r="E5242" t="s">
        <v>5405</v>
      </c>
      <c r="F5242">
        <v>-3</v>
      </c>
    </row>
    <row r="5243" spans="2:6" x14ac:dyDescent="0.25">
      <c r="B5243" t="s">
        <v>5427</v>
      </c>
      <c r="C5243" t="s">
        <v>5410</v>
      </c>
      <c r="D5243" t="s">
        <v>3298</v>
      </c>
      <c r="E5243" t="s">
        <v>5405</v>
      </c>
      <c r="F5243">
        <v>-1</v>
      </c>
    </row>
    <row r="5244" spans="2:6" x14ac:dyDescent="0.25">
      <c r="B5244" t="s">
        <v>5427</v>
      </c>
      <c r="C5244" t="s">
        <v>5410</v>
      </c>
      <c r="D5244" t="s">
        <v>3338</v>
      </c>
      <c r="E5244" t="s">
        <v>5405</v>
      </c>
      <c r="F5244">
        <v>-1</v>
      </c>
    </row>
    <row r="5245" spans="2:6" x14ac:dyDescent="0.25">
      <c r="B5245" t="s">
        <v>5427</v>
      </c>
      <c r="C5245" t="s">
        <v>5410</v>
      </c>
      <c r="D5245" t="s">
        <v>1806</v>
      </c>
      <c r="E5245" t="s">
        <v>5405</v>
      </c>
      <c r="F5245">
        <v>-1</v>
      </c>
    </row>
    <row r="5246" spans="2:6" x14ac:dyDescent="0.25">
      <c r="B5246" t="s">
        <v>5427</v>
      </c>
      <c r="C5246" t="s">
        <v>5410</v>
      </c>
      <c r="D5246" t="s">
        <v>2253</v>
      </c>
      <c r="E5246" t="s">
        <v>5405</v>
      </c>
      <c r="F5246">
        <v>-20</v>
      </c>
    </row>
    <row r="5247" spans="2:6" x14ac:dyDescent="0.25">
      <c r="B5247" t="s">
        <v>5427</v>
      </c>
      <c r="C5247" t="s">
        <v>5410</v>
      </c>
      <c r="D5247" t="s">
        <v>3299</v>
      </c>
      <c r="E5247" t="s">
        <v>5405</v>
      </c>
      <c r="F5247">
        <v>-0.6</v>
      </c>
    </row>
    <row r="5248" spans="2:6" x14ac:dyDescent="0.25">
      <c r="B5248" t="s">
        <v>5427</v>
      </c>
      <c r="C5248" t="s">
        <v>5410</v>
      </c>
      <c r="D5248" t="s">
        <v>3324</v>
      </c>
      <c r="E5248" t="s">
        <v>5405</v>
      </c>
      <c r="F5248">
        <v>-1</v>
      </c>
    </row>
    <row r="5249" spans="2:6" x14ac:dyDescent="0.25">
      <c r="B5249" t="s">
        <v>5404</v>
      </c>
      <c r="C5249" t="s">
        <v>5410</v>
      </c>
      <c r="D5249">
        <v>72391</v>
      </c>
      <c r="E5249" t="s">
        <v>5405</v>
      </c>
      <c r="F5249">
        <v>-9</v>
      </c>
    </row>
    <row r="5250" spans="2:6" x14ac:dyDescent="0.25">
      <c r="B5250" t="s">
        <v>5427</v>
      </c>
      <c r="C5250" t="s">
        <v>5410</v>
      </c>
      <c r="D5250" t="s">
        <v>1810</v>
      </c>
      <c r="E5250" t="s">
        <v>5405</v>
      </c>
      <c r="F5250">
        <v>-0.6</v>
      </c>
    </row>
    <row r="5251" spans="2:6" x14ac:dyDescent="0.25">
      <c r="B5251" t="s">
        <v>5427</v>
      </c>
      <c r="C5251" t="s">
        <v>5410</v>
      </c>
      <c r="D5251" t="s">
        <v>3333</v>
      </c>
      <c r="E5251" t="s">
        <v>5405</v>
      </c>
      <c r="F5251">
        <v>-1</v>
      </c>
    </row>
    <row r="5252" spans="2:6" x14ac:dyDescent="0.25">
      <c r="B5252" t="s">
        <v>5427</v>
      </c>
      <c r="C5252" t="s">
        <v>5410</v>
      </c>
      <c r="D5252" t="s">
        <v>3301</v>
      </c>
      <c r="E5252" t="s">
        <v>5405</v>
      </c>
      <c r="F5252">
        <v>-1</v>
      </c>
    </row>
    <row r="5253" spans="2:6" x14ac:dyDescent="0.25">
      <c r="B5253" t="s">
        <v>5404</v>
      </c>
      <c r="C5253" t="s">
        <v>5410</v>
      </c>
      <c r="D5253">
        <v>72388</v>
      </c>
      <c r="E5253" t="s">
        <v>5405</v>
      </c>
      <c r="F5253">
        <v>-1</v>
      </c>
    </row>
    <row r="5254" spans="2:6" x14ac:dyDescent="0.25">
      <c r="B5254" t="s">
        <v>5427</v>
      </c>
      <c r="C5254" t="s">
        <v>5410</v>
      </c>
      <c r="D5254" t="s">
        <v>3328</v>
      </c>
      <c r="E5254" t="s">
        <v>5405</v>
      </c>
      <c r="F5254">
        <v>-1</v>
      </c>
    </row>
    <row r="5255" spans="2:6" x14ac:dyDescent="0.25">
      <c r="B5255" t="s">
        <v>5427</v>
      </c>
      <c r="C5255" t="s">
        <v>5410</v>
      </c>
      <c r="D5255" t="s">
        <v>2440</v>
      </c>
      <c r="E5255" t="s">
        <v>5405</v>
      </c>
      <c r="F5255">
        <v>-1</v>
      </c>
    </row>
    <row r="5256" spans="2:6" x14ac:dyDescent="0.25">
      <c r="B5256" t="s">
        <v>5427</v>
      </c>
      <c r="C5256" t="s">
        <v>5410</v>
      </c>
      <c r="D5256" t="s">
        <v>2247</v>
      </c>
      <c r="E5256" t="s">
        <v>5405</v>
      </c>
      <c r="F5256">
        <v>-3</v>
      </c>
    </row>
    <row r="5257" spans="2:6" x14ac:dyDescent="0.25">
      <c r="B5257" t="s">
        <v>5404</v>
      </c>
      <c r="C5257" t="s">
        <v>5411</v>
      </c>
      <c r="D5257">
        <v>72397</v>
      </c>
      <c r="E5257" t="s">
        <v>5405</v>
      </c>
      <c r="F5257">
        <v>-1</v>
      </c>
    </row>
    <row r="5258" spans="2:6" x14ac:dyDescent="0.25">
      <c r="B5258" t="s">
        <v>5427</v>
      </c>
      <c r="C5258" t="s">
        <v>5411</v>
      </c>
      <c r="D5258" t="s">
        <v>936</v>
      </c>
      <c r="E5258" t="s">
        <v>5405</v>
      </c>
      <c r="F5258">
        <v>-0.2</v>
      </c>
    </row>
    <row r="5259" spans="2:6" x14ac:dyDescent="0.25">
      <c r="B5259" t="s">
        <v>5427</v>
      </c>
      <c r="C5259" t="s">
        <v>5411</v>
      </c>
      <c r="D5259" t="s">
        <v>3344</v>
      </c>
      <c r="E5259" t="s">
        <v>5405</v>
      </c>
      <c r="F5259">
        <v>-10</v>
      </c>
    </row>
    <row r="5260" spans="2:6" x14ac:dyDescent="0.25">
      <c r="B5260" t="s">
        <v>5404</v>
      </c>
      <c r="C5260" t="s">
        <v>5411</v>
      </c>
      <c r="D5260">
        <v>72398</v>
      </c>
      <c r="E5260" t="s">
        <v>5405</v>
      </c>
      <c r="F5260">
        <v>-2</v>
      </c>
    </row>
    <row r="5261" spans="2:6" x14ac:dyDescent="0.25">
      <c r="B5261" t="s">
        <v>5404</v>
      </c>
      <c r="C5261" t="s">
        <v>5411</v>
      </c>
      <c r="D5261">
        <v>72409</v>
      </c>
      <c r="E5261" t="s">
        <v>5405</v>
      </c>
      <c r="F5261">
        <v>-0.4</v>
      </c>
    </row>
    <row r="5262" spans="2:6" x14ac:dyDescent="0.25">
      <c r="B5262" t="s">
        <v>5427</v>
      </c>
      <c r="C5262" t="s">
        <v>5411</v>
      </c>
      <c r="D5262" t="s">
        <v>3341</v>
      </c>
      <c r="E5262" t="s">
        <v>5405</v>
      </c>
      <c r="F5262">
        <v>-1</v>
      </c>
    </row>
    <row r="5263" spans="2:6" x14ac:dyDescent="0.25">
      <c r="B5263" t="s">
        <v>5427</v>
      </c>
      <c r="C5263" t="s">
        <v>5411</v>
      </c>
      <c r="D5263" t="s">
        <v>3342</v>
      </c>
      <c r="E5263" t="s">
        <v>5405</v>
      </c>
      <c r="F5263">
        <v>-2</v>
      </c>
    </row>
    <row r="5264" spans="2:6" x14ac:dyDescent="0.25">
      <c r="B5264" t="s">
        <v>5427</v>
      </c>
      <c r="C5264" t="s">
        <v>5411</v>
      </c>
      <c r="D5264" t="s">
        <v>3343</v>
      </c>
      <c r="E5264" t="s">
        <v>5405</v>
      </c>
      <c r="F5264">
        <v>-5</v>
      </c>
    </row>
    <row r="5265" spans="2:6" x14ac:dyDescent="0.25">
      <c r="B5265" t="s">
        <v>5404</v>
      </c>
      <c r="C5265" t="s">
        <v>5411</v>
      </c>
      <c r="D5265">
        <v>72393</v>
      </c>
      <c r="E5265" t="s">
        <v>5405</v>
      </c>
      <c r="F5265">
        <v>-0.4</v>
      </c>
    </row>
    <row r="5266" spans="2:6" x14ac:dyDescent="0.25">
      <c r="B5266" t="s">
        <v>5427</v>
      </c>
      <c r="C5266" t="s">
        <v>5411</v>
      </c>
      <c r="D5266" t="s">
        <v>3339</v>
      </c>
      <c r="E5266" t="s">
        <v>5405</v>
      </c>
      <c r="F5266">
        <v>-1</v>
      </c>
    </row>
    <row r="5267" spans="2:6" x14ac:dyDescent="0.25">
      <c r="B5267" t="s">
        <v>5404</v>
      </c>
      <c r="C5267" t="s">
        <v>5411</v>
      </c>
      <c r="D5267">
        <v>72408</v>
      </c>
      <c r="E5267" t="s">
        <v>5405</v>
      </c>
      <c r="F5267">
        <v>-1</v>
      </c>
    </row>
    <row r="5268" spans="2:6" x14ac:dyDescent="0.25">
      <c r="B5268" t="s">
        <v>5404</v>
      </c>
      <c r="C5268" t="s">
        <v>5411</v>
      </c>
      <c r="D5268">
        <v>72406</v>
      </c>
      <c r="E5268" t="s">
        <v>5405</v>
      </c>
      <c r="F5268">
        <v>-1</v>
      </c>
    </row>
    <row r="5269" spans="2:6" x14ac:dyDescent="0.25">
      <c r="B5269" t="s">
        <v>5427</v>
      </c>
      <c r="C5269" t="s">
        <v>5411</v>
      </c>
      <c r="D5269" t="s">
        <v>3340</v>
      </c>
      <c r="E5269" t="s">
        <v>5405</v>
      </c>
      <c r="F5269">
        <v>-0.4</v>
      </c>
    </row>
    <row r="5270" spans="2:6" x14ac:dyDescent="0.25">
      <c r="B5270" t="s">
        <v>5404</v>
      </c>
      <c r="C5270" t="s">
        <v>5411</v>
      </c>
      <c r="D5270">
        <v>72396</v>
      </c>
      <c r="E5270" t="s">
        <v>5405</v>
      </c>
      <c r="F5270">
        <v>-0.2</v>
      </c>
    </row>
    <row r="5271" spans="2:6" x14ac:dyDescent="0.25">
      <c r="B5271" t="s">
        <v>5427</v>
      </c>
      <c r="C5271" t="s">
        <v>5411</v>
      </c>
      <c r="D5271" t="s">
        <v>3345</v>
      </c>
      <c r="E5271" t="s">
        <v>5405</v>
      </c>
      <c r="F5271">
        <v>-0.24</v>
      </c>
    </row>
    <row r="5272" spans="2:6" x14ac:dyDescent="0.25">
      <c r="B5272" t="s">
        <v>5404</v>
      </c>
      <c r="C5272" t="s">
        <v>5411</v>
      </c>
      <c r="D5272">
        <v>72402</v>
      </c>
      <c r="E5272" t="s">
        <v>5405</v>
      </c>
      <c r="F5272">
        <v>-27</v>
      </c>
    </row>
    <row r="5273" spans="2:6" x14ac:dyDescent="0.25">
      <c r="B5273" t="s">
        <v>5427</v>
      </c>
      <c r="C5273" t="s">
        <v>5411</v>
      </c>
      <c r="D5273" t="s">
        <v>1866</v>
      </c>
      <c r="E5273" t="s">
        <v>5405</v>
      </c>
      <c r="F5273">
        <v>-0.6</v>
      </c>
    </row>
    <row r="5274" spans="2:6" x14ac:dyDescent="0.25">
      <c r="B5274" t="s">
        <v>5404</v>
      </c>
      <c r="C5274" t="s">
        <v>5432</v>
      </c>
      <c r="D5274">
        <v>72415</v>
      </c>
      <c r="E5274" t="s">
        <v>5405</v>
      </c>
      <c r="F5274">
        <v>-0.6</v>
      </c>
    </row>
    <row r="5275" spans="2:6" x14ac:dyDescent="0.25">
      <c r="B5275" t="s">
        <v>5427</v>
      </c>
      <c r="C5275" t="s">
        <v>5432</v>
      </c>
      <c r="D5275" t="s">
        <v>3349</v>
      </c>
      <c r="E5275" t="s">
        <v>5405</v>
      </c>
      <c r="F5275">
        <v>-0.08</v>
      </c>
    </row>
    <row r="5276" spans="2:6" x14ac:dyDescent="0.25">
      <c r="B5276" t="s">
        <v>5427</v>
      </c>
      <c r="C5276" t="s">
        <v>5432</v>
      </c>
      <c r="D5276" t="s">
        <v>3352</v>
      </c>
      <c r="E5276" t="s">
        <v>5405</v>
      </c>
      <c r="F5276">
        <v>-0.24</v>
      </c>
    </row>
    <row r="5277" spans="2:6" x14ac:dyDescent="0.25">
      <c r="B5277" t="s">
        <v>5427</v>
      </c>
      <c r="C5277" t="s">
        <v>5432</v>
      </c>
      <c r="D5277" t="s">
        <v>3353</v>
      </c>
      <c r="E5277" t="s">
        <v>5405</v>
      </c>
      <c r="F5277">
        <v>-0.08</v>
      </c>
    </row>
    <row r="5278" spans="2:6" x14ac:dyDescent="0.25">
      <c r="B5278" t="s">
        <v>5427</v>
      </c>
      <c r="C5278" t="s">
        <v>5432</v>
      </c>
      <c r="D5278" t="s">
        <v>3348</v>
      </c>
      <c r="E5278" t="s">
        <v>5405</v>
      </c>
      <c r="F5278">
        <v>-0.2</v>
      </c>
    </row>
    <row r="5279" spans="2:6" x14ac:dyDescent="0.25">
      <c r="B5279" t="s">
        <v>5404</v>
      </c>
      <c r="C5279" t="s">
        <v>5432</v>
      </c>
      <c r="D5279">
        <v>72411</v>
      </c>
      <c r="E5279" t="s">
        <v>5405</v>
      </c>
      <c r="F5279">
        <v>-100</v>
      </c>
    </row>
    <row r="5280" spans="2:6" x14ac:dyDescent="0.25">
      <c r="B5280" t="s">
        <v>5427</v>
      </c>
      <c r="C5280" t="s">
        <v>5432</v>
      </c>
      <c r="D5280" t="s">
        <v>1917</v>
      </c>
      <c r="E5280" t="s">
        <v>5405</v>
      </c>
      <c r="F5280">
        <v>-0.4</v>
      </c>
    </row>
    <row r="5281" spans="2:6" x14ac:dyDescent="0.25">
      <c r="B5281" t="s">
        <v>5427</v>
      </c>
      <c r="C5281" t="s">
        <v>5432</v>
      </c>
      <c r="D5281" t="s">
        <v>3350</v>
      </c>
      <c r="E5281" t="s">
        <v>5405</v>
      </c>
      <c r="F5281">
        <v>-0.08</v>
      </c>
    </row>
    <row r="5282" spans="2:6" x14ac:dyDescent="0.25">
      <c r="B5282" t="s">
        <v>5427</v>
      </c>
      <c r="C5282" t="s">
        <v>5432</v>
      </c>
      <c r="D5282" t="s">
        <v>3351</v>
      </c>
      <c r="E5282" t="s">
        <v>5405</v>
      </c>
      <c r="F5282">
        <v>-0.4</v>
      </c>
    </row>
    <row r="5283" spans="2:6" x14ac:dyDescent="0.25">
      <c r="B5283" t="s">
        <v>5427</v>
      </c>
      <c r="C5283" t="s">
        <v>5432</v>
      </c>
      <c r="D5283" t="s">
        <v>1875</v>
      </c>
      <c r="E5283" t="s">
        <v>5405</v>
      </c>
      <c r="F5283">
        <v>-0.4</v>
      </c>
    </row>
    <row r="5284" spans="2:6" x14ac:dyDescent="0.25">
      <c r="B5284" t="s">
        <v>5427</v>
      </c>
      <c r="C5284" t="s">
        <v>5412</v>
      </c>
      <c r="D5284" t="s">
        <v>3364</v>
      </c>
      <c r="E5284" t="s">
        <v>5405</v>
      </c>
      <c r="F5284">
        <v>-1</v>
      </c>
    </row>
    <row r="5285" spans="2:6" x14ac:dyDescent="0.25">
      <c r="B5285" t="s">
        <v>5427</v>
      </c>
      <c r="C5285" t="s">
        <v>5412</v>
      </c>
      <c r="D5285" t="s">
        <v>1932</v>
      </c>
      <c r="E5285" t="s">
        <v>5405</v>
      </c>
      <c r="F5285">
        <v>-1</v>
      </c>
    </row>
    <row r="5286" spans="2:6" x14ac:dyDescent="0.25">
      <c r="B5286" t="s">
        <v>5427</v>
      </c>
      <c r="C5286" t="s">
        <v>5412</v>
      </c>
      <c r="D5286" t="s">
        <v>3365</v>
      </c>
      <c r="E5286" t="s">
        <v>5405</v>
      </c>
      <c r="F5286">
        <v>-1</v>
      </c>
    </row>
    <row r="5287" spans="2:6" x14ac:dyDescent="0.25">
      <c r="B5287" t="s">
        <v>5427</v>
      </c>
      <c r="C5287" t="s">
        <v>5412</v>
      </c>
      <c r="D5287" t="s">
        <v>1936</v>
      </c>
      <c r="E5287" t="s">
        <v>5405</v>
      </c>
      <c r="F5287">
        <v>-1</v>
      </c>
    </row>
    <row r="5288" spans="2:6" x14ac:dyDescent="0.25">
      <c r="B5288" t="s">
        <v>5427</v>
      </c>
      <c r="C5288" t="s">
        <v>5412</v>
      </c>
      <c r="D5288" t="s">
        <v>2282</v>
      </c>
      <c r="E5288" t="s">
        <v>5405</v>
      </c>
      <c r="F5288">
        <v>-5</v>
      </c>
    </row>
    <row r="5289" spans="2:6" x14ac:dyDescent="0.25">
      <c r="B5289" t="s">
        <v>5427</v>
      </c>
      <c r="C5289" t="s">
        <v>5412</v>
      </c>
      <c r="D5289" t="s">
        <v>3367</v>
      </c>
      <c r="E5289" t="s">
        <v>5405</v>
      </c>
      <c r="F5289">
        <v>-1</v>
      </c>
    </row>
    <row r="5290" spans="2:6" x14ac:dyDescent="0.25">
      <c r="B5290" t="s">
        <v>5427</v>
      </c>
      <c r="C5290" t="s">
        <v>5412</v>
      </c>
      <c r="D5290" t="s">
        <v>3362</v>
      </c>
      <c r="E5290" t="s">
        <v>5405</v>
      </c>
      <c r="F5290">
        <v>-1</v>
      </c>
    </row>
    <row r="5291" spans="2:6" x14ac:dyDescent="0.25">
      <c r="B5291" t="s">
        <v>5404</v>
      </c>
      <c r="C5291" t="s">
        <v>5412</v>
      </c>
      <c r="D5291">
        <v>72432</v>
      </c>
      <c r="E5291" t="s">
        <v>5405</v>
      </c>
      <c r="F5291">
        <v>-0.4</v>
      </c>
    </row>
    <row r="5292" spans="2:6" x14ac:dyDescent="0.25">
      <c r="B5292" t="s">
        <v>5427</v>
      </c>
      <c r="C5292" t="s">
        <v>5412</v>
      </c>
      <c r="D5292" t="s">
        <v>1935</v>
      </c>
      <c r="E5292" t="s">
        <v>5405</v>
      </c>
      <c r="F5292">
        <v>-1</v>
      </c>
    </row>
    <row r="5293" spans="2:6" x14ac:dyDescent="0.25">
      <c r="B5293" t="s">
        <v>5404</v>
      </c>
      <c r="C5293" t="s">
        <v>5412</v>
      </c>
      <c r="D5293">
        <v>72424</v>
      </c>
      <c r="E5293" t="s">
        <v>5405</v>
      </c>
      <c r="F5293">
        <v>-1</v>
      </c>
    </row>
    <row r="5294" spans="2:6" x14ac:dyDescent="0.25">
      <c r="B5294" t="s">
        <v>5427</v>
      </c>
      <c r="C5294" t="s">
        <v>5412</v>
      </c>
      <c r="D5294" t="s">
        <v>3363</v>
      </c>
      <c r="E5294" t="s">
        <v>5405</v>
      </c>
      <c r="F5294">
        <v>-1</v>
      </c>
    </row>
    <row r="5295" spans="2:6" x14ac:dyDescent="0.25">
      <c r="B5295" t="s">
        <v>5427</v>
      </c>
      <c r="C5295" t="s">
        <v>5412</v>
      </c>
      <c r="D5295" t="s">
        <v>1938</v>
      </c>
      <c r="E5295" t="s">
        <v>5405</v>
      </c>
      <c r="F5295">
        <v>-2</v>
      </c>
    </row>
    <row r="5296" spans="2:6" x14ac:dyDescent="0.25">
      <c r="B5296" t="s">
        <v>5427</v>
      </c>
      <c r="C5296" t="s">
        <v>5412</v>
      </c>
      <c r="D5296" t="s">
        <v>1942</v>
      </c>
      <c r="E5296" t="s">
        <v>5405</v>
      </c>
      <c r="F5296">
        <v>-2</v>
      </c>
    </row>
    <row r="5297" spans="2:6" x14ac:dyDescent="0.25">
      <c r="B5297" t="s">
        <v>5404</v>
      </c>
      <c r="C5297" t="s">
        <v>5412</v>
      </c>
      <c r="D5297">
        <v>72433</v>
      </c>
      <c r="E5297" t="s">
        <v>5405</v>
      </c>
      <c r="F5297">
        <v>-50</v>
      </c>
    </row>
    <row r="5298" spans="2:6" x14ac:dyDescent="0.25">
      <c r="B5298" t="s">
        <v>5404</v>
      </c>
      <c r="C5298" t="s">
        <v>5412</v>
      </c>
      <c r="D5298">
        <v>72429</v>
      </c>
      <c r="E5298" t="s">
        <v>5405</v>
      </c>
      <c r="F5298">
        <v>-0.2</v>
      </c>
    </row>
    <row r="5299" spans="2:6" x14ac:dyDescent="0.25">
      <c r="B5299" t="s">
        <v>5427</v>
      </c>
      <c r="C5299" t="s">
        <v>5412</v>
      </c>
      <c r="D5299" t="s">
        <v>2283</v>
      </c>
      <c r="E5299" t="s">
        <v>5405</v>
      </c>
      <c r="F5299">
        <v>-0.4</v>
      </c>
    </row>
    <row r="5300" spans="2:6" x14ac:dyDescent="0.25">
      <c r="B5300" t="s">
        <v>5404</v>
      </c>
      <c r="C5300" t="s">
        <v>5412</v>
      </c>
      <c r="D5300">
        <v>72430</v>
      </c>
      <c r="E5300" t="s">
        <v>5405</v>
      </c>
      <c r="F5300">
        <v>-1</v>
      </c>
    </row>
    <row r="5301" spans="2:6" x14ac:dyDescent="0.25">
      <c r="B5301" t="s">
        <v>5404</v>
      </c>
      <c r="C5301" t="s">
        <v>5412</v>
      </c>
      <c r="D5301">
        <v>72436</v>
      </c>
      <c r="E5301" t="s">
        <v>5405</v>
      </c>
      <c r="F5301">
        <v>-2</v>
      </c>
    </row>
    <row r="5302" spans="2:6" x14ac:dyDescent="0.25">
      <c r="B5302" t="s">
        <v>5427</v>
      </c>
      <c r="C5302" t="s">
        <v>5412</v>
      </c>
      <c r="D5302" t="s">
        <v>1940</v>
      </c>
      <c r="E5302" t="s">
        <v>5405</v>
      </c>
      <c r="F5302">
        <v>-2</v>
      </c>
    </row>
    <row r="5303" spans="2:6" x14ac:dyDescent="0.25">
      <c r="B5303" t="s">
        <v>5427</v>
      </c>
      <c r="C5303" t="s">
        <v>5412</v>
      </c>
      <c r="D5303" t="s">
        <v>1939</v>
      </c>
      <c r="E5303" t="s">
        <v>5405</v>
      </c>
      <c r="F5303">
        <v>-1</v>
      </c>
    </row>
    <row r="5304" spans="2:6" x14ac:dyDescent="0.25">
      <c r="B5304" t="s">
        <v>5427</v>
      </c>
      <c r="C5304" t="s">
        <v>5412</v>
      </c>
      <c r="D5304" t="s">
        <v>3361</v>
      </c>
      <c r="E5304" t="s">
        <v>5405</v>
      </c>
      <c r="F5304">
        <v>-1</v>
      </c>
    </row>
    <row r="5305" spans="2:6" x14ac:dyDescent="0.25">
      <c r="B5305" t="s">
        <v>5427</v>
      </c>
      <c r="C5305" t="s">
        <v>5412</v>
      </c>
      <c r="D5305" t="s">
        <v>3366</v>
      </c>
      <c r="E5305" t="s">
        <v>5405</v>
      </c>
      <c r="F5305">
        <v>-3</v>
      </c>
    </row>
    <row r="5306" spans="2:6" x14ac:dyDescent="0.25">
      <c r="B5306" t="s">
        <v>5427</v>
      </c>
      <c r="C5306" t="s">
        <v>5412</v>
      </c>
      <c r="D5306" t="s">
        <v>3360</v>
      </c>
      <c r="E5306" t="s">
        <v>5405</v>
      </c>
      <c r="F5306">
        <v>-2</v>
      </c>
    </row>
    <row r="5307" spans="2:6" x14ac:dyDescent="0.25">
      <c r="B5307" t="s">
        <v>5427</v>
      </c>
      <c r="C5307" t="s">
        <v>5412</v>
      </c>
      <c r="D5307" t="s">
        <v>1929</v>
      </c>
      <c r="E5307" t="s">
        <v>5405</v>
      </c>
      <c r="F5307">
        <v>-1</v>
      </c>
    </row>
    <row r="5308" spans="2:6" x14ac:dyDescent="0.25">
      <c r="B5308" t="s">
        <v>5427</v>
      </c>
      <c r="C5308" t="s">
        <v>5412</v>
      </c>
      <c r="D5308" t="s">
        <v>3357</v>
      </c>
      <c r="E5308" t="s">
        <v>5405</v>
      </c>
      <c r="F5308">
        <v>-1</v>
      </c>
    </row>
    <row r="5309" spans="2:6" x14ac:dyDescent="0.25">
      <c r="B5309" t="s">
        <v>5427</v>
      </c>
      <c r="C5309" t="s">
        <v>5412</v>
      </c>
      <c r="D5309" t="s">
        <v>3355</v>
      </c>
      <c r="E5309" t="s">
        <v>5405</v>
      </c>
      <c r="F5309">
        <v>-0.4</v>
      </c>
    </row>
    <row r="5310" spans="2:6" x14ac:dyDescent="0.25">
      <c r="B5310" t="s">
        <v>5427</v>
      </c>
      <c r="C5310" t="s">
        <v>5412</v>
      </c>
      <c r="D5310" t="s">
        <v>3356</v>
      </c>
      <c r="E5310" t="s">
        <v>5405</v>
      </c>
      <c r="F5310">
        <v>-0.24</v>
      </c>
    </row>
    <row r="5311" spans="2:6" x14ac:dyDescent="0.25">
      <c r="B5311" t="s">
        <v>5427</v>
      </c>
      <c r="C5311" t="s">
        <v>5412</v>
      </c>
      <c r="D5311" t="s">
        <v>3359</v>
      </c>
      <c r="E5311" t="s">
        <v>5405</v>
      </c>
      <c r="F5311">
        <v>-1</v>
      </c>
    </row>
    <row r="5312" spans="2:6" x14ac:dyDescent="0.25">
      <c r="B5312" t="s">
        <v>5427</v>
      </c>
      <c r="C5312" t="s">
        <v>5412</v>
      </c>
      <c r="D5312" t="s">
        <v>3358</v>
      </c>
      <c r="E5312" t="s">
        <v>5405</v>
      </c>
      <c r="F5312">
        <v>-0.2</v>
      </c>
    </row>
    <row r="5313" spans="2:6" x14ac:dyDescent="0.25">
      <c r="B5313" t="s">
        <v>5404</v>
      </c>
      <c r="C5313" t="s">
        <v>5412</v>
      </c>
      <c r="D5313">
        <v>73521</v>
      </c>
      <c r="E5313" t="s">
        <v>5405</v>
      </c>
      <c r="F5313">
        <v>-2</v>
      </c>
    </row>
    <row r="5314" spans="2:6" x14ac:dyDescent="0.25">
      <c r="B5314" t="s">
        <v>5427</v>
      </c>
      <c r="C5314" t="s">
        <v>5412</v>
      </c>
      <c r="D5314" t="s">
        <v>948</v>
      </c>
      <c r="E5314" t="s">
        <v>5405</v>
      </c>
      <c r="F5314">
        <v>-1</v>
      </c>
    </row>
    <row r="5315" spans="2:6" x14ac:dyDescent="0.25">
      <c r="B5315" t="s">
        <v>5427</v>
      </c>
      <c r="C5315" t="s">
        <v>5428</v>
      </c>
      <c r="D5315" t="s">
        <v>3388</v>
      </c>
      <c r="E5315" t="s">
        <v>5405</v>
      </c>
      <c r="F5315">
        <v>-1</v>
      </c>
    </row>
    <row r="5316" spans="2:6" x14ac:dyDescent="0.25">
      <c r="B5316" t="s">
        <v>5427</v>
      </c>
      <c r="C5316" t="s">
        <v>5428</v>
      </c>
      <c r="D5316" t="s">
        <v>3401</v>
      </c>
      <c r="E5316" t="s">
        <v>5405</v>
      </c>
      <c r="F5316">
        <v>-1</v>
      </c>
    </row>
    <row r="5317" spans="2:6" x14ac:dyDescent="0.25">
      <c r="B5317" t="s">
        <v>5427</v>
      </c>
      <c r="C5317" t="s">
        <v>5428</v>
      </c>
      <c r="D5317" t="s">
        <v>3436</v>
      </c>
      <c r="E5317" t="s">
        <v>5405</v>
      </c>
      <c r="F5317">
        <v>-1</v>
      </c>
    </row>
    <row r="5318" spans="2:6" x14ac:dyDescent="0.25">
      <c r="B5318" t="s">
        <v>5427</v>
      </c>
      <c r="C5318" t="s">
        <v>5428</v>
      </c>
      <c r="D5318" t="s">
        <v>1220</v>
      </c>
      <c r="E5318" t="s">
        <v>5405</v>
      </c>
      <c r="F5318">
        <v>-1</v>
      </c>
    </row>
    <row r="5319" spans="2:6" x14ac:dyDescent="0.25">
      <c r="B5319" t="s">
        <v>5427</v>
      </c>
      <c r="C5319" t="s">
        <v>5428</v>
      </c>
      <c r="D5319" t="s">
        <v>3402</v>
      </c>
      <c r="E5319" t="s">
        <v>5405</v>
      </c>
      <c r="F5319">
        <v>-15</v>
      </c>
    </row>
    <row r="5320" spans="2:6" x14ac:dyDescent="0.25">
      <c r="B5320" t="s">
        <v>5427</v>
      </c>
      <c r="C5320" t="s">
        <v>5428</v>
      </c>
      <c r="D5320" t="s">
        <v>3435</v>
      </c>
      <c r="E5320" t="s">
        <v>5405</v>
      </c>
      <c r="F5320">
        <v>-1</v>
      </c>
    </row>
    <row r="5321" spans="2:6" x14ac:dyDescent="0.25">
      <c r="B5321" t="s">
        <v>5427</v>
      </c>
      <c r="C5321" t="s">
        <v>5428</v>
      </c>
      <c r="D5321" t="s">
        <v>3429</v>
      </c>
      <c r="E5321" t="s">
        <v>5405</v>
      </c>
      <c r="F5321">
        <v>-1</v>
      </c>
    </row>
    <row r="5322" spans="2:6" x14ac:dyDescent="0.25">
      <c r="B5322" t="s">
        <v>5427</v>
      </c>
      <c r="C5322" t="s">
        <v>5428</v>
      </c>
      <c r="D5322" t="s">
        <v>2451</v>
      </c>
      <c r="E5322" t="s">
        <v>5405</v>
      </c>
      <c r="F5322">
        <v>-0.64</v>
      </c>
    </row>
    <row r="5323" spans="2:6" x14ac:dyDescent="0.25">
      <c r="B5323" t="s">
        <v>5427</v>
      </c>
      <c r="C5323" t="s">
        <v>5428</v>
      </c>
      <c r="D5323" t="s">
        <v>3380</v>
      </c>
      <c r="E5323" t="s">
        <v>5405</v>
      </c>
      <c r="F5323">
        <v>-50</v>
      </c>
    </row>
    <row r="5324" spans="2:6" x14ac:dyDescent="0.25">
      <c r="B5324" t="s">
        <v>5427</v>
      </c>
      <c r="C5324" t="s">
        <v>5428</v>
      </c>
      <c r="D5324" t="s">
        <v>1219</v>
      </c>
      <c r="E5324" t="s">
        <v>5405</v>
      </c>
      <c r="F5324">
        <v>-4</v>
      </c>
    </row>
    <row r="5325" spans="2:6" x14ac:dyDescent="0.25">
      <c r="B5325" t="s">
        <v>5427</v>
      </c>
      <c r="C5325" t="s">
        <v>5428</v>
      </c>
      <c r="D5325" t="s">
        <v>1068</v>
      </c>
      <c r="E5325" t="s">
        <v>5405</v>
      </c>
      <c r="F5325">
        <v>-1</v>
      </c>
    </row>
    <row r="5326" spans="2:6" x14ac:dyDescent="0.25">
      <c r="B5326" t="s">
        <v>5427</v>
      </c>
      <c r="C5326" t="s">
        <v>5428</v>
      </c>
      <c r="D5326" t="s">
        <v>3431</v>
      </c>
      <c r="E5326" t="s">
        <v>5405</v>
      </c>
      <c r="F5326">
        <v>-1</v>
      </c>
    </row>
    <row r="5327" spans="2:6" x14ac:dyDescent="0.25">
      <c r="B5327" t="s">
        <v>5427</v>
      </c>
      <c r="C5327" t="s">
        <v>5428</v>
      </c>
      <c r="D5327" t="s">
        <v>1209</v>
      </c>
      <c r="E5327" t="s">
        <v>5405</v>
      </c>
      <c r="F5327">
        <v>-2</v>
      </c>
    </row>
    <row r="5328" spans="2:6" x14ac:dyDescent="0.25">
      <c r="B5328" t="s">
        <v>5404</v>
      </c>
      <c r="C5328" t="s">
        <v>5428</v>
      </c>
      <c r="D5328">
        <v>72460</v>
      </c>
      <c r="E5328" t="s">
        <v>5405</v>
      </c>
      <c r="F5328">
        <v>-0.4</v>
      </c>
    </row>
    <row r="5329" spans="2:6" x14ac:dyDescent="0.25">
      <c r="B5329" t="s">
        <v>5427</v>
      </c>
      <c r="C5329" t="s">
        <v>5428</v>
      </c>
      <c r="D5329" t="s">
        <v>3413</v>
      </c>
      <c r="E5329" t="s">
        <v>5405</v>
      </c>
      <c r="F5329">
        <v>-5</v>
      </c>
    </row>
    <row r="5330" spans="2:6" x14ac:dyDescent="0.25">
      <c r="B5330" t="s">
        <v>5427</v>
      </c>
      <c r="C5330" t="s">
        <v>5428</v>
      </c>
      <c r="D5330" t="s">
        <v>3406</v>
      </c>
      <c r="E5330" t="s">
        <v>5405</v>
      </c>
      <c r="F5330">
        <v>-1</v>
      </c>
    </row>
    <row r="5331" spans="2:6" x14ac:dyDescent="0.25">
      <c r="B5331" t="s">
        <v>5427</v>
      </c>
      <c r="C5331" t="s">
        <v>5428</v>
      </c>
      <c r="D5331" t="s">
        <v>3430</v>
      </c>
      <c r="E5331" t="s">
        <v>5405</v>
      </c>
      <c r="F5331">
        <v>-3</v>
      </c>
    </row>
    <row r="5332" spans="2:6" x14ac:dyDescent="0.25">
      <c r="B5332" t="s">
        <v>5427</v>
      </c>
      <c r="C5332" t="s">
        <v>5428</v>
      </c>
      <c r="D5332" t="s">
        <v>2295</v>
      </c>
      <c r="E5332" t="s">
        <v>5405</v>
      </c>
      <c r="F5332">
        <v>-2</v>
      </c>
    </row>
    <row r="5333" spans="2:6" x14ac:dyDescent="0.25">
      <c r="B5333" t="s">
        <v>5404</v>
      </c>
      <c r="C5333" t="s">
        <v>5428</v>
      </c>
      <c r="D5333">
        <v>72455</v>
      </c>
      <c r="E5333" t="s">
        <v>5405</v>
      </c>
      <c r="F5333">
        <v>-3</v>
      </c>
    </row>
    <row r="5334" spans="2:6" x14ac:dyDescent="0.25">
      <c r="B5334" t="s">
        <v>5406</v>
      </c>
      <c r="C5334" t="s">
        <v>5428</v>
      </c>
      <c r="D5334">
        <v>13618</v>
      </c>
      <c r="F5334">
        <v>567</v>
      </c>
    </row>
    <row r="5335" spans="2:6" x14ac:dyDescent="0.25">
      <c r="B5335" t="s">
        <v>5427</v>
      </c>
      <c r="C5335" t="s">
        <v>5428</v>
      </c>
      <c r="D5335" t="s">
        <v>1969</v>
      </c>
      <c r="E5335" t="s">
        <v>5405</v>
      </c>
      <c r="F5335">
        <v>-3</v>
      </c>
    </row>
    <row r="5336" spans="2:6" x14ac:dyDescent="0.25">
      <c r="B5336" t="s">
        <v>5427</v>
      </c>
      <c r="C5336" t="s">
        <v>5428</v>
      </c>
      <c r="D5336" t="s">
        <v>1218</v>
      </c>
      <c r="E5336" t="s">
        <v>5405</v>
      </c>
      <c r="F5336">
        <v>-1</v>
      </c>
    </row>
    <row r="5337" spans="2:6" x14ac:dyDescent="0.25">
      <c r="B5337" t="s">
        <v>5427</v>
      </c>
      <c r="C5337" t="s">
        <v>5428</v>
      </c>
      <c r="D5337" t="s">
        <v>3368</v>
      </c>
      <c r="E5337" t="s">
        <v>5405</v>
      </c>
      <c r="F5337">
        <v>-1</v>
      </c>
    </row>
    <row r="5338" spans="2:6" x14ac:dyDescent="0.25">
      <c r="B5338" t="s">
        <v>5427</v>
      </c>
      <c r="C5338" t="s">
        <v>5428</v>
      </c>
      <c r="D5338" t="s">
        <v>3387</v>
      </c>
      <c r="E5338" t="s">
        <v>5405</v>
      </c>
      <c r="F5338">
        <v>-0.24</v>
      </c>
    </row>
    <row r="5339" spans="2:6" x14ac:dyDescent="0.25">
      <c r="B5339" t="s">
        <v>5427</v>
      </c>
      <c r="C5339" t="s">
        <v>5428</v>
      </c>
      <c r="D5339" t="s">
        <v>3379</v>
      </c>
      <c r="E5339" t="s">
        <v>5405</v>
      </c>
      <c r="F5339">
        <v>-2</v>
      </c>
    </row>
    <row r="5340" spans="2:6" x14ac:dyDescent="0.25">
      <c r="B5340" t="s">
        <v>5427</v>
      </c>
      <c r="C5340" t="s">
        <v>5428</v>
      </c>
      <c r="D5340" t="s">
        <v>385</v>
      </c>
      <c r="E5340" t="s">
        <v>5405</v>
      </c>
      <c r="F5340">
        <v>-6</v>
      </c>
    </row>
    <row r="5341" spans="2:6" x14ac:dyDescent="0.25">
      <c r="B5341" t="s">
        <v>5427</v>
      </c>
      <c r="C5341" t="s">
        <v>5428</v>
      </c>
      <c r="D5341" t="s">
        <v>3396</v>
      </c>
      <c r="E5341" t="s">
        <v>5405</v>
      </c>
      <c r="F5341">
        <v>-1</v>
      </c>
    </row>
    <row r="5342" spans="2:6" x14ac:dyDescent="0.25">
      <c r="B5342" t="s">
        <v>5427</v>
      </c>
      <c r="C5342" t="s">
        <v>5428</v>
      </c>
      <c r="D5342" t="s">
        <v>3398</v>
      </c>
      <c r="E5342" t="s">
        <v>5405</v>
      </c>
      <c r="F5342">
        <v>-10</v>
      </c>
    </row>
    <row r="5343" spans="2:6" x14ac:dyDescent="0.25">
      <c r="B5343" t="s">
        <v>5427</v>
      </c>
      <c r="C5343" t="s">
        <v>5428</v>
      </c>
      <c r="D5343" t="s">
        <v>3414</v>
      </c>
      <c r="E5343" t="s">
        <v>5405</v>
      </c>
      <c r="F5343">
        <v>-2</v>
      </c>
    </row>
    <row r="5344" spans="2:6" x14ac:dyDescent="0.25">
      <c r="B5344" t="s">
        <v>5427</v>
      </c>
      <c r="C5344" t="s">
        <v>5428</v>
      </c>
      <c r="D5344" t="s">
        <v>3427</v>
      </c>
      <c r="E5344" t="s">
        <v>5405</v>
      </c>
      <c r="F5344">
        <v>-1</v>
      </c>
    </row>
    <row r="5345" spans="2:6" x14ac:dyDescent="0.25">
      <c r="B5345" t="s">
        <v>5427</v>
      </c>
      <c r="C5345" t="s">
        <v>5428</v>
      </c>
      <c r="D5345" t="s">
        <v>2294</v>
      </c>
      <c r="E5345" t="s">
        <v>5405</v>
      </c>
      <c r="F5345">
        <v>-0.08</v>
      </c>
    </row>
    <row r="5346" spans="2:6" x14ac:dyDescent="0.25">
      <c r="B5346" t="s">
        <v>5427</v>
      </c>
      <c r="C5346" t="s">
        <v>5428</v>
      </c>
      <c r="D5346" t="s">
        <v>3419</v>
      </c>
      <c r="E5346" t="s">
        <v>5405</v>
      </c>
      <c r="F5346">
        <v>-0.48</v>
      </c>
    </row>
    <row r="5347" spans="2:6" x14ac:dyDescent="0.25">
      <c r="B5347" t="s">
        <v>5427</v>
      </c>
      <c r="C5347" t="s">
        <v>5428</v>
      </c>
      <c r="D5347" t="s">
        <v>400</v>
      </c>
      <c r="E5347" t="s">
        <v>5405</v>
      </c>
      <c r="F5347">
        <v>-2</v>
      </c>
    </row>
    <row r="5348" spans="2:6" x14ac:dyDescent="0.25">
      <c r="B5348" t="s">
        <v>5427</v>
      </c>
      <c r="C5348" t="s">
        <v>5428</v>
      </c>
      <c r="D5348" t="s">
        <v>3371</v>
      </c>
      <c r="E5348" t="s">
        <v>5405</v>
      </c>
      <c r="F5348">
        <v>-1</v>
      </c>
    </row>
    <row r="5349" spans="2:6" x14ac:dyDescent="0.25">
      <c r="B5349" t="s">
        <v>5404</v>
      </c>
      <c r="C5349" t="s">
        <v>5428</v>
      </c>
      <c r="D5349">
        <v>72466</v>
      </c>
      <c r="E5349" t="s">
        <v>5405</v>
      </c>
      <c r="F5349">
        <v>-0.4</v>
      </c>
    </row>
    <row r="5350" spans="2:6" x14ac:dyDescent="0.25">
      <c r="B5350" t="s">
        <v>5427</v>
      </c>
      <c r="C5350" t="s">
        <v>5428</v>
      </c>
      <c r="D5350" t="s">
        <v>3437</v>
      </c>
      <c r="E5350" t="s">
        <v>5405</v>
      </c>
      <c r="F5350">
        <v>-1</v>
      </c>
    </row>
    <row r="5351" spans="2:6" x14ac:dyDescent="0.25">
      <c r="B5351" t="s">
        <v>5427</v>
      </c>
      <c r="C5351" t="s">
        <v>5428</v>
      </c>
      <c r="D5351" t="s">
        <v>3420</v>
      </c>
      <c r="E5351" t="s">
        <v>5405</v>
      </c>
      <c r="F5351">
        <v>-2</v>
      </c>
    </row>
    <row r="5352" spans="2:6" x14ac:dyDescent="0.25">
      <c r="B5352" t="s">
        <v>5427</v>
      </c>
      <c r="C5352" t="s">
        <v>5428</v>
      </c>
      <c r="D5352" t="s">
        <v>3432</v>
      </c>
      <c r="E5352" t="s">
        <v>5405</v>
      </c>
      <c r="F5352">
        <v>-1</v>
      </c>
    </row>
    <row r="5353" spans="2:6" x14ac:dyDescent="0.25">
      <c r="B5353" t="s">
        <v>5427</v>
      </c>
      <c r="C5353" t="s">
        <v>5428</v>
      </c>
      <c r="D5353" t="s">
        <v>1955</v>
      </c>
      <c r="E5353" t="s">
        <v>5405</v>
      </c>
      <c r="F5353">
        <v>-1</v>
      </c>
    </row>
    <row r="5354" spans="2:6" x14ac:dyDescent="0.25">
      <c r="B5354" t="s">
        <v>5427</v>
      </c>
      <c r="C5354" t="s">
        <v>5428</v>
      </c>
      <c r="D5354" t="s">
        <v>3421</v>
      </c>
      <c r="E5354" t="s">
        <v>5405</v>
      </c>
      <c r="F5354">
        <v>-1</v>
      </c>
    </row>
    <row r="5355" spans="2:6" x14ac:dyDescent="0.25">
      <c r="B5355" t="s">
        <v>5427</v>
      </c>
      <c r="C5355" t="s">
        <v>5428</v>
      </c>
      <c r="D5355" t="s">
        <v>3378</v>
      </c>
      <c r="E5355" t="s">
        <v>5405</v>
      </c>
      <c r="F5355">
        <v>-2</v>
      </c>
    </row>
    <row r="5356" spans="2:6" x14ac:dyDescent="0.25">
      <c r="B5356" t="s">
        <v>5427</v>
      </c>
      <c r="C5356" t="s">
        <v>5428</v>
      </c>
      <c r="D5356" t="s">
        <v>3384</v>
      </c>
      <c r="E5356" t="s">
        <v>5405</v>
      </c>
      <c r="F5356">
        <v>-1</v>
      </c>
    </row>
    <row r="5357" spans="2:6" x14ac:dyDescent="0.25">
      <c r="B5357" t="s">
        <v>5404</v>
      </c>
      <c r="C5357" t="s">
        <v>5428</v>
      </c>
      <c r="D5357">
        <v>72463</v>
      </c>
      <c r="E5357" t="s">
        <v>5405</v>
      </c>
      <c r="F5357">
        <v>-1</v>
      </c>
    </row>
    <row r="5358" spans="2:6" x14ac:dyDescent="0.25">
      <c r="B5358" t="s">
        <v>5427</v>
      </c>
      <c r="C5358" t="s">
        <v>5428</v>
      </c>
      <c r="D5358" t="s">
        <v>1973</v>
      </c>
      <c r="E5358" t="s">
        <v>5405</v>
      </c>
      <c r="F5358">
        <v>-2</v>
      </c>
    </row>
    <row r="5359" spans="2:6" x14ac:dyDescent="0.25">
      <c r="B5359" t="s">
        <v>5427</v>
      </c>
      <c r="C5359" t="s">
        <v>5428</v>
      </c>
      <c r="D5359" t="s">
        <v>3369</v>
      </c>
      <c r="E5359" t="s">
        <v>5405</v>
      </c>
      <c r="F5359">
        <v>-15</v>
      </c>
    </row>
    <row r="5360" spans="2:6" x14ac:dyDescent="0.25">
      <c r="B5360" t="s">
        <v>5427</v>
      </c>
      <c r="C5360" t="s">
        <v>5428</v>
      </c>
      <c r="D5360" t="s">
        <v>2347</v>
      </c>
      <c r="E5360" t="s">
        <v>5405</v>
      </c>
      <c r="F5360">
        <v>-1</v>
      </c>
    </row>
    <row r="5361" spans="2:6" x14ac:dyDescent="0.25">
      <c r="B5361" t="s">
        <v>5427</v>
      </c>
      <c r="C5361" t="s">
        <v>5428</v>
      </c>
      <c r="D5361" t="s">
        <v>3375</v>
      </c>
      <c r="E5361" t="s">
        <v>5405</v>
      </c>
      <c r="F5361">
        <v>-1</v>
      </c>
    </row>
    <row r="5362" spans="2:6" x14ac:dyDescent="0.25">
      <c r="B5362" t="s">
        <v>5427</v>
      </c>
      <c r="C5362" t="s">
        <v>5428</v>
      </c>
      <c r="D5362" t="s">
        <v>3425</v>
      </c>
      <c r="E5362" t="s">
        <v>5405</v>
      </c>
      <c r="F5362">
        <v>-1</v>
      </c>
    </row>
    <row r="5363" spans="2:6" x14ac:dyDescent="0.25">
      <c r="B5363" t="s">
        <v>5427</v>
      </c>
      <c r="C5363" t="s">
        <v>5428</v>
      </c>
      <c r="D5363" t="s">
        <v>1947</v>
      </c>
      <c r="E5363" t="s">
        <v>5405</v>
      </c>
      <c r="F5363">
        <v>-5</v>
      </c>
    </row>
    <row r="5364" spans="2:6" x14ac:dyDescent="0.25">
      <c r="B5364" t="s">
        <v>5427</v>
      </c>
      <c r="C5364" t="s">
        <v>5428</v>
      </c>
      <c r="D5364" t="s">
        <v>1217</v>
      </c>
      <c r="E5364" t="s">
        <v>5405</v>
      </c>
      <c r="F5364">
        <v>-1</v>
      </c>
    </row>
    <row r="5365" spans="2:6" x14ac:dyDescent="0.25">
      <c r="B5365" t="s">
        <v>5427</v>
      </c>
      <c r="C5365" t="s">
        <v>5428</v>
      </c>
      <c r="D5365" t="s">
        <v>3383</v>
      </c>
      <c r="E5365" t="s">
        <v>5405</v>
      </c>
      <c r="F5365">
        <v>-2</v>
      </c>
    </row>
    <row r="5366" spans="2:6" x14ac:dyDescent="0.25">
      <c r="B5366" t="s">
        <v>5427</v>
      </c>
      <c r="C5366" t="s">
        <v>5428</v>
      </c>
      <c r="D5366" t="s">
        <v>3423</v>
      </c>
      <c r="E5366" t="s">
        <v>5405</v>
      </c>
      <c r="F5366">
        <v>-0.04</v>
      </c>
    </row>
    <row r="5367" spans="2:6" x14ac:dyDescent="0.25">
      <c r="B5367" t="s">
        <v>5427</v>
      </c>
      <c r="C5367" t="s">
        <v>5428</v>
      </c>
      <c r="D5367" t="s">
        <v>1208</v>
      </c>
      <c r="E5367" t="s">
        <v>5405</v>
      </c>
      <c r="F5367">
        <v>-1</v>
      </c>
    </row>
    <row r="5368" spans="2:6" x14ac:dyDescent="0.25">
      <c r="B5368" t="s">
        <v>5427</v>
      </c>
      <c r="C5368" t="s">
        <v>5428</v>
      </c>
      <c r="D5368" t="s">
        <v>952</v>
      </c>
      <c r="E5368" t="s">
        <v>5405</v>
      </c>
      <c r="F5368">
        <v>-1</v>
      </c>
    </row>
    <row r="5369" spans="2:6" x14ac:dyDescent="0.25">
      <c r="B5369" t="s">
        <v>5427</v>
      </c>
      <c r="C5369" t="s">
        <v>5428</v>
      </c>
      <c r="D5369" t="s">
        <v>2285</v>
      </c>
      <c r="E5369" t="s">
        <v>5405</v>
      </c>
      <c r="F5369">
        <v>-1</v>
      </c>
    </row>
    <row r="5370" spans="2:6" x14ac:dyDescent="0.25">
      <c r="B5370" t="s">
        <v>5427</v>
      </c>
      <c r="C5370" t="s">
        <v>5428</v>
      </c>
      <c r="D5370" t="s">
        <v>3409</v>
      </c>
      <c r="E5370" t="s">
        <v>5405</v>
      </c>
      <c r="F5370">
        <v>-1</v>
      </c>
    </row>
    <row r="5371" spans="2:6" x14ac:dyDescent="0.25">
      <c r="B5371" t="s">
        <v>5427</v>
      </c>
      <c r="C5371" t="s">
        <v>5428</v>
      </c>
      <c r="D5371" t="s">
        <v>1069</v>
      </c>
      <c r="E5371" t="s">
        <v>5405</v>
      </c>
      <c r="F5371">
        <v>-5</v>
      </c>
    </row>
    <row r="5372" spans="2:6" x14ac:dyDescent="0.25">
      <c r="B5372" t="s">
        <v>5427</v>
      </c>
      <c r="C5372" t="s">
        <v>5428</v>
      </c>
      <c r="D5372" t="s">
        <v>3426</v>
      </c>
      <c r="E5372" t="s">
        <v>5405</v>
      </c>
      <c r="F5372">
        <v>-1</v>
      </c>
    </row>
    <row r="5373" spans="2:6" x14ac:dyDescent="0.25">
      <c r="B5373" t="s">
        <v>5427</v>
      </c>
      <c r="C5373" t="s">
        <v>5428</v>
      </c>
      <c r="D5373" t="s">
        <v>1946</v>
      </c>
      <c r="E5373" t="s">
        <v>5405</v>
      </c>
      <c r="F5373">
        <v>-2</v>
      </c>
    </row>
    <row r="5374" spans="2:6" x14ac:dyDescent="0.25">
      <c r="B5374" t="s">
        <v>5427</v>
      </c>
      <c r="C5374" t="s">
        <v>5428</v>
      </c>
      <c r="D5374" t="s">
        <v>3381</v>
      </c>
      <c r="E5374" t="s">
        <v>5405</v>
      </c>
      <c r="F5374">
        <v>-2</v>
      </c>
    </row>
    <row r="5375" spans="2:6" x14ac:dyDescent="0.25">
      <c r="B5375" t="s">
        <v>5427</v>
      </c>
      <c r="C5375" t="s">
        <v>5428</v>
      </c>
      <c r="D5375" t="s">
        <v>3395</v>
      </c>
      <c r="E5375" t="s">
        <v>5405</v>
      </c>
      <c r="F5375">
        <v>-3</v>
      </c>
    </row>
    <row r="5376" spans="2:6" x14ac:dyDescent="0.25">
      <c r="B5376" t="s">
        <v>5427</v>
      </c>
      <c r="C5376" t="s">
        <v>5428</v>
      </c>
      <c r="D5376" t="s">
        <v>2293</v>
      </c>
      <c r="E5376" t="s">
        <v>5405</v>
      </c>
      <c r="F5376">
        <v>-2</v>
      </c>
    </row>
    <row r="5377" spans="2:6" x14ac:dyDescent="0.25">
      <c r="B5377" t="s">
        <v>5427</v>
      </c>
      <c r="C5377" t="s">
        <v>5428</v>
      </c>
      <c r="D5377" t="s">
        <v>399</v>
      </c>
      <c r="E5377" t="s">
        <v>5405</v>
      </c>
      <c r="F5377">
        <v>-1</v>
      </c>
    </row>
    <row r="5378" spans="2:6" x14ac:dyDescent="0.25">
      <c r="B5378" t="s">
        <v>5427</v>
      </c>
      <c r="C5378" t="s">
        <v>5428</v>
      </c>
      <c r="D5378" t="s">
        <v>1945</v>
      </c>
      <c r="E5378" t="s">
        <v>5405</v>
      </c>
      <c r="F5378">
        <v>-1</v>
      </c>
    </row>
    <row r="5379" spans="2:6" x14ac:dyDescent="0.25">
      <c r="B5379" t="s">
        <v>5427</v>
      </c>
      <c r="C5379" t="s">
        <v>5428</v>
      </c>
      <c r="D5379" t="s">
        <v>3397</v>
      </c>
      <c r="E5379" t="s">
        <v>5405</v>
      </c>
      <c r="F5379">
        <v>-10</v>
      </c>
    </row>
    <row r="5380" spans="2:6" x14ac:dyDescent="0.25">
      <c r="B5380" t="s">
        <v>5427</v>
      </c>
      <c r="C5380" t="s">
        <v>5428</v>
      </c>
      <c r="D5380" t="s">
        <v>3382</v>
      </c>
      <c r="E5380" t="s">
        <v>5405</v>
      </c>
      <c r="F5380">
        <v>-0.08</v>
      </c>
    </row>
    <row r="5381" spans="2:6" x14ac:dyDescent="0.25">
      <c r="B5381" t="s">
        <v>5427</v>
      </c>
      <c r="C5381" t="s">
        <v>5428</v>
      </c>
      <c r="D5381" t="s">
        <v>2452</v>
      </c>
      <c r="E5381" t="s">
        <v>5405</v>
      </c>
      <c r="F5381">
        <v>-1</v>
      </c>
    </row>
    <row r="5382" spans="2:6" x14ac:dyDescent="0.25">
      <c r="B5382" t="s">
        <v>5427</v>
      </c>
      <c r="C5382" t="s">
        <v>5428</v>
      </c>
      <c r="D5382" t="s">
        <v>3434</v>
      </c>
      <c r="E5382" t="s">
        <v>5405</v>
      </c>
      <c r="F5382">
        <v>-2</v>
      </c>
    </row>
    <row r="5383" spans="2:6" x14ac:dyDescent="0.25">
      <c r="B5383" t="s">
        <v>5427</v>
      </c>
      <c r="C5383" t="s">
        <v>5428</v>
      </c>
      <c r="D5383" t="s">
        <v>3410</v>
      </c>
      <c r="E5383" t="s">
        <v>5405</v>
      </c>
      <c r="F5383">
        <v>-1</v>
      </c>
    </row>
    <row r="5384" spans="2:6" x14ac:dyDescent="0.25">
      <c r="B5384" t="s">
        <v>5427</v>
      </c>
      <c r="C5384" t="s">
        <v>5428</v>
      </c>
      <c r="D5384" t="s">
        <v>3407</v>
      </c>
      <c r="E5384" t="s">
        <v>5405</v>
      </c>
      <c r="F5384">
        <v>-2</v>
      </c>
    </row>
    <row r="5385" spans="2:6" x14ac:dyDescent="0.25">
      <c r="B5385" t="s">
        <v>5427</v>
      </c>
      <c r="C5385" t="s">
        <v>5428</v>
      </c>
      <c r="D5385" t="s">
        <v>3394</v>
      </c>
      <c r="E5385" t="s">
        <v>5405</v>
      </c>
      <c r="F5385">
        <v>-1</v>
      </c>
    </row>
    <row r="5386" spans="2:6" x14ac:dyDescent="0.25">
      <c r="B5386" t="s">
        <v>5427</v>
      </c>
      <c r="C5386" t="s">
        <v>5428</v>
      </c>
      <c r="D5386" t="s">
        <v>1221</v>
      </c>
      <c r="E5386" t="s">
        <v>5405</v>
      </c>
      <c r="F5386">
        <v>-3</v>
      </c>
    </row>
    <row r="5387" spans="2:6" x14ac:dyDescent="0.25">
      <c r="B5387" t="s">
        <v>5427</v>
      </c>
      <c r="C5387" t="s">
        <v>5428</v>
      </c>
      <c r="D5387" t="s">
        <v>1067</v>
      </c>
      <c r="E5387" t="s">
        <v>5405</v>
      </c>
      <c r="F5387">
        <v>-1</v>
      </c>
    </row>
    <row r="5388" spans="2:6" x14ac:dyDescent="0.25">
      <c r="B5388" t="s">
        <v>5427</v>
      </c>
      <c r="C5388" t="s">
        <v>5428</v>
      </c>
      <c r="D5388" t="s">
        <v>3416</v>
      </c>
      <c r="E5388" t="s">
        <v>5405</v>
      </c>
      <c r="F5388">
        <v>-1</v>
      </c>
    </row>
    <row r="5389" spans="2:6" x14ac:dyDescent="0.25">
      <c r="B5389" t="s">
        <v>5427</v>
      </c>
      <c r="C5389" t="s">
        <v>5428</v>
      </c>
      <c r="D5389" t="s">
        <v>3390</v>
      </c>
      <c r="E5389" t="s">
        <v>5405</v>
      </c>
      <c r="F5389">
        <v>-1</v>
      </c>
    </row>
    <row r="5390" spans="2:6" x14ac:dyDescent="0.25">
      <c r="B5390" t="s">
        <v>5427</v>
      </c>
      <c r="C5390" t="s">
        <v>5428</v>
      </c>
      <c r="D5390" t="s">
        <v>1974</v>
      </c>
      <c r="E5390" t="s">
        <v>5405</v>
      </c>
      <c r="F5390">
        <v>-1</v>
      </c>
    </row>
    <row r="5391" spans="2:6" x14ac:dyDescent="0.25">
      <c r="B5391" t="s">
        <v>5427</v>
      </c>
      <c r="C5391" t="s">
        <v>5428</v>
      </c>
      <c r="D5391" t="s">
        <v>3376</v>
      </c>
      <c r="E5391" t="s">
        <v>5405</v>
      </c>
      <c r="F5391">
        <v>-2</v>
      </c>
    </row>
    <row r="5392" spans="2:6" x14ac:dyDescent="0.25">
      <c r="B5392" t="s">
        <v>5427</v>
      </c>
      <c r="C5392" t="s">
        <v>5428</v>
      </c>
      <c r="D5392" t="s">
        <v>1962</v>
      </c>
      <c r="E5392" t="s">
        <v>5405</v>
      </c>
      <c r="F5392">
        <v>-0.2</v>
      </c>
    </row>
    <row r="5393" spans="2:6" x14ac:dyDescent="0.25">
      <c r="B5393" t="s">
        <v>5427</v>
      </c>
      <c r="C5393" t="s">
        <v>5428</v>
      </c>
      <c r="D5393" t="s">
        <v>3372</v>
      </c>
      <c r="E5393" t="s">
        <v>5405</v>
      </c>
      <c r="F5393">
        <v>-1</v>
      </c>
    </row>
    <row r="5394" spans="2:6" x14ac:dyDescent="0.25">
      <c r="B5394" t="s">
        <v>5427</v>
      </c>
      <c r="C5394" t="s">
        <v>5428</v>
      </c>
      <c r="D5394" t="s">
        <v>2296</v>
      </c>
      <c r="E5394" t="s">
        <v>5405</v>
      </c>
      <c r="F5394">
        <v>-1</v>
      </c>
    </row>
    <row r="5395" spans="2:6" x14ac:dyDescent="0.25">
      <c r="B5395" t="s">
        <v>5427</v>
      </c>
      <c r="C5395" t="s">
        <v>5428</v>
      </c>
      <c r="D5395" t="s">
        <v>3415</v>
      </c>
      <c r="E5395" t="s">
        <v>5405</v>
      </c>
      <c r="F5395">
        <v>-25</v>
      </c>
    </row>
    <row r="5396" spans="2:6" x14ac:dyDescent="0.25">
      <c r="B5396" t="s">
        <v>5427</v>
      </c>
      <c r="C5396" t="s">
        <v>5428</v>
      </c>
      <c r="D5396" t="s">
        <v>1976</v>
      </c>
      <c r="E5396" t="s">
        <v>5405</v>
      </c>
      <c r="F5396">
        <v>-2</v>
      </c>
    </row>
    <row r="5397" spans="2:6" x14ac:dyDescent="0.25">
      <c r="B5397" t="s">
        <v>5427</v>
      </c>
      <c r="C5397" t="s">
        <v>5428</v>
      </c>
      <c r="D5397" t="s">
        <v>3400</v>
      </c>
      <c r="E5397" t="s">
        <v>5405</v>
      </c>
      <c r="F5397">
        <v>-1</v>
      </c>
    </row>
    <row r="5398" spans="2:6" x14ac:dyDescent="0.25">
      <c r="B5398" t="s">
        <v>5427</v>
      </c>
      <c r="C5398" t="s">
        <v>5428</v>
      </c>
      <c r="D5398" t="s">
        <v>3386</v>
      </c>
      <c r="E5398" t="s">
        <v>5405</v>
      </c>
      <c r="F5398">
        <v>-10</v>
      </c>
    </row>
    <row r="5399" spans="2:6" x14ac:dyDescent="0.25">
      <c r="B5399" t="s">
        <v>5427</v>
      </c>
      <c r="C5399" t="s">
        <v>5428</v>
      </c>
      <c r="D5399" t="s">
        <v>3392</v>
      </c>
      <c r="E5399" t="s">
        <v>5405</v>
      </c>
      <c r="F5399">
        <v>-1</v>
      </c>
    </row>
    <row r="5400" spans="2:6" x14ac:dyDescent="0.25">
      <c r="B5400" t="s">
        <v>5427</v>
      </c>
      <c r="C5400" t="s">
        <v>5428</v>
      </c>
      <c r="D5400" t="s">
        <v>1207</v>
      </c>
      <c r="E5400" t="s">
        <v>5405</v>
      </c>
      <c r="F5400">
        <v>-2</v>
      </c>
    </row>
    <row r="5401" spans="2:6" x14ac:dyDescent="0.25">
      <c r="B5401" t="s">
        <v>5427</v>
      </c>
      <c r="C5401" t="s">
        <v>5428</v>
      </c>
      <c r="D5401" t="s">
        <v>3404</v>
      </c>
      <c r="E5401" t="s">
        <v>5405</v>
      </c>
      <c r="F5401">
        <v>-3</v>
      </c>
    </row>
    <row r="5402" spans="2:6" x14ac:dyDescent="0.25">
      <c r="B5402" t="s">
        <v>5427</v>
      </c>
      <c r="C5402" t="s">
        <v>5428</v>
      </c>
      <c r="D5402" t="s">
        <v>3417</v>
      </c>
      <c r="E5402" t="s">
        <v>5405</v>
      </c>
      <c r="F5402">
        <v>-1</v>
      </c>
    </row>
    <row r="5403" spans="2:6" x14ac:dyDescent="0.25">
      <c r="B5403" t="s">
        <v>5404</v>
      </c>
      <c r="C5403" t="s">
        <v>5428</v>
      </c>
      <c r="D5403">
        <v>72464</v>
      </c>
      <c r="E5403" t="s">
        <v>5405</v>
      </c>
      <c r="F5403">
        <v>-2</v>
      </c>
    </row>
    <row r="5404" spans="2:6" x14ac:dyDescent="0.25">
      <c r="B5404" t="s">
        <v>5427</v>
      </c>
      <c r="C5404" t="s">
        <v>5428</v>
      </c>
      <c r="D5404" t="s">
        <v>3422</v>
      </c>
      <c r="E5404" t="s">
        <v>5405</v>
      </c>
      <c r="F5404">
        <v>-1</v>
      </c>
    </row>
    <row r="5405" spans="2:6" x14ac:dyDescent="0.25">
      <c r="B5405" t="s">
        <v>5427</v>
      </c>
      <c r="C5405" t="s">
        <v>5428</v>
      </c>
      <c r="D5405" t="s">
        <v>2450</v>
      </c>
      <c r="E5405" t="s">
        <v>5405</v>
      </c>
      <c r="F5405">
        <v>-1</v>
      </c>
    </row>
    <row r="5406" spans="2:6" x14ac:dyDescent="0.25">
      <c r="B5406" t="s">
        <v>5427</v>
      </c>
      <c r="C5406" t="s">
        <v>5428</v>
      </c>
      <c r="D5406" t="s">
        <v>3403</v>
      </c>
      <c r="E5406" t="s">
        <v>5405</v>
      </c>
      <c r="F5406">
        <v>-3</v>
      </c>
    </row>
    <row r="5407" spans="2:6" x14ac:dyDescent="0.25">
      <c r="B5407" t="s">
        <v>5427</v>
      </c>
      <c r="C5407" t="s">
        <v>5428</v>
      </c>
      <c r="D5407" t="s">
        <v>3428</v>
      </c>
      <c r="E5407" t="s">
        <v>5405</v>
      </c>
      <c r="F5407">
        <v>-2</v>
      </c>
    </row>
    <row r="5408" spans="2:6" x14ac:dyDescent="0.25">
      <c r="B5408" t="s">
        <v>5427</v>
      </c>
      <c r="C5408" t="s">
        <v>5428</v>
      </c>
      <c r="D5408" t="s">
        <v>1975</v>
      </c>
      <c r="E5408" t="s">
        <v>5405</v>
      </c>
      <c r="F5408">
        <v>-1</v>
      </c>
    </row>
    <row r="5409" spans="2:6" x14ac:dyDescent="0.25">
      <c r="B5409" t="s">
        <v>5427</v>
      </c>
      <c r="C5409" t="s">
        <v>5428</v>
      </c>
      <c r="D5409" t="s">
        <v>1970</v>
      </c>
      <c r="E5409" t="s">
        <v>5405</v>
      </c>
      <c r="F5409">
        <v>-1</v>
      </c>
    </row>
    <row r="5410" spans="2:6" x14ac:dyDescent="0.25">
      <c r="B5410" t="s">
        <v>5427</v>
      </c>
      <c r="C5410" t="s">
        <v>5428</v>
      </c>
      <c r="D5410" t="s">
        <v>3399</v>
      </c>
      <c r="E5410" t="s">
        <v>5405</v>
      </c>
      <c r="F5410">
        <v>-0.12</v>
      </c>
    </row>
    <row r="5411" spans="2:6" x14ac:dyDescent="0.25">
      <c r="B5411" t="s">
        <v>5427</v>
      </c>
      <c r="C5411" t="s">
        <v>5428</v>
      </c>
      <c r="D5411" t="s">
        <v>3391</v>
      </c>
      <c r="E5411" t="s">
        <v>5405</v>
      </c>
      <c r="F5411">
        <v>-1</v>
      </c>
    </row>
    <row r="5412" spans="2:6" x14ac:dyDescent="0.25">
      <c r="B5412" t="s">
        <v>5427</v>
      </c>
      <c r="C5412" t="s">
        <v>5428</v>
      </c>
      <c r="D5412" t="s">
        <v>1972</v>
      </c>
      <c r="E5412" t="s">
        <v>5405</v>
      </c>
      <c r="F5412">
        <v>-5</v>
      </c>
    </row>
    <row r="5413" spans="2:6" x14ac:dyDescent="0.25">
      <c r="B5413" t="s">
        <v>5404</v>
      </c>
      <c r="C5413" t="s">
        <v>5428</v>
      </c>
      <c r="D5413">
        <v>72467</v>
      </c>
      <c r="E5413" t="s">
        <v>5405</v>
      </c>
      <c r="F5413">
        <v>-10</v>
      </c>
    </row>
    <row r="5414" spans="2:6" x14ac:dyDescent="0.25">
      <c r="B5414" t="s">
        <v>5427</v>
      </c>
      <c r="C5414" t="s">
        <v>5428</v>
      </c>
      <c r="D5414" t="s">
        <v>1206</v>
      </c>
      <c r="E5414" t="s">
        <v>5405</v>
      </c>
      <c r="F5414">
        <v>-1</v>
      </c>
    </row>
    <row r="5415" spans="2:6" x14ac:dyDescent="0.25">
      <c r="B5415" t="s">
        <v>5427</v>
      </c>
      <c r="C5415" t="s">
        <v>5428</v>
      </c>
      <c r="D5415" t="s">
        <v>3433</v>
      </c>
      <c r="E5415" t="s">
        <v>5405</v>
      </c>
      <c r="F5415">
        <v>-5</v>
      </c>
    </row>
    <row r="5416" spans="2:6" x14ac:dyDescent="0.25">
      <c r="B5416" t="s">
        <v>5427</v>
      </c>
      <c r="C5416" t="s">
        <v>5428</v>
      </c>
      <c r="D5416" t="s">
        <v>2346</v>
      </c>
      <c r="E5416" t="s">
        <v>5405</v>
      </c>
      <c r="F5416">
        <v>-5</v>
      </c>
    </row>
    <row r="5417" spans="2:6" x14ac:dyDescent="0.25">
      <c r="B5417" t="s">
        <v>5427</v>
      </c>
      <c r="C5417" t="s">
        <v>5428</v>
      </c>
      <c r="D5417" t="s">
        <v>3408</v>
      </c>
      <c r="E5417" t="s">
        <v>5405</v>
      </c>
      <c r="F5417">
        <v>-1</v>
      </c>
    </row>
    <row r="5418" spans="2:6" x14ac:dyDescent="0.25">
      <c r="B5418" t="s">
        <v>5427</v>
      </c>
      <c r="C5418" t="s">
        <v>5428</v>
      </c>
      <c r="D5418" t="s">
        <v>3374</v>
      </c>
      <c r="E5418" t="s">
        <v>5405</v>
      </c>
      <c r="F5418">
        <v>-1</v>
      </c>
    </row>
    <row r="5419" spans="2:6" x14ac:dyDescent="0.25">
      <c r="B5419" t="s">
        <v>5427</v>
      </c>
      <c r="C5419" t="s">
        <v>5428</v>
      </c>
      <c r="D5419" t="s">
        <v>2453</v>
      </c>
      <c r="E5419" t="s">
        <v>5405</v>
      </c>
      <c r="F5419">
        <v>-1</v>
      </c>
    </row>
    <row r="5420" spans="2:6" x14ac:dyDescent="0.25">
      <c r="B5420" t="s">
        <v>5427</v>
      </c>
      <c r="C5420" t="s">
        <v>5428</v>
      </c>
      <c r="D5420" t="s">
        <v>3373</v>
      </c>
      <c r="E5420" t="s">
        <v>5405</v>
      </c>
      <c r="F5420">
        <v>-1</v>
      </c>
    </row>
    <row r="5421" spans="2:6" x14ac:dyDescent="0.25">
      <c r="B5421" t="s">
        <v>5427</v>
      </c>
      <c r="C5421" t="s">
        <v>5428</v>
      </c>
      <c r="D5421" t="s">
        <v>3405</v>
      </c>
      <c r="E5421" t="s">
        <v>5405</v>
      </c>
      <c r="F5421">
        <v>-0.4</v>
      </c>
    </row>
    <row r="5422" spans="2:6" x14ac:dyDescent="0.25">
      <c r="B5422" t="s">
        <v>5427</v>
      </c>
      <c r="C5422" t="s">
        <v>5428</v>
      </c>
      <c r="D5422" t="s">
        <v>401</v>
      </c>
      <c r="E5422" t="s">
        <v>5405</v>
      </c>
      <c r="F5422">
        <v>-4</v>
      </c>
    </row>
    <row r="5423" spans="2:6" x14ac:dyDescent="0.25">
      <c r="B5423" t="s">
        <v>5427</v>
      </c>
      <c r="C5423" t="s">
        <v>5428</v>
      </c>
      <c r="D5423" t="s">
        <v>3412</v>
      </c>
      <c r="E5423" t="s">
        <v>5405</v>
      </c>
      <c r="F5423">
        <v>-1</v>
      </c>
    </row>
    <row r="5424" spans="2:6" x14ac:dyDescent="0.25">
      <c r="B5424" t="s">
        <v>5427</v>
      </c>
      <c r="C5424" t="s">
        <v>5428</v>
      </c>
      <c r="D5424" t="s">
        <v>3411</v>
      </c>
      <c r="E5424" t="s">
        <v>5405</v>
      </c>
      <c r="F5424">
        <v>-1</v>
      </c>
    </row>
    <row r="5425" spans="2:6" x14ac:dyDescent="0.25">
      <c r="B5425" t="s">
        <v>5404</v>
      </c>
      <c r="C5425" t="s">
        <v>5428</v>
      </c>
      <c r="D5425">
        <v>72456</v>
      </c>
      <c r="E5425" t="s">
        <v>5405</v>
      </c>
      <c r="F5425">
        <v>-3</v>
      </c>
    </row>
    <row r="5426" spans="2:6" x14ac:dyDescent="0.25">
      <c r="B5426" t="s">
        <v>5427</v>
      </c>
      <c r="C5426" t="s">
        <v>5428</v>
      </c>
      <c r="D5426" t="s">
        <v>3393</v>
      </c>
      <c r="E5426" t="s">
        <v>5405</v>
      </c>
      <c r="F5426">
        <v>-1</v>
      </c>
    </row>
    <row r="5427" spans="2:6" x14ac:dyDescent="0.25">
      <c r="B5427" t="s">
        <v>5427</v>
      </c>
      <c r="C5427" t="s">
        <v>5428</v>
      </c>
      <c r="D5427" t="s">
        <v>3370</v>
      </c>
      <c r="E5427" t="s">
        <v>5405</v>
      </c>
      <c r="F5427">
        <v>-0.6</v>
      </c>
    </row>
    <row r="5428" spans="2:6" x14ac:dyDescent="0.25">
      <c r="B5428" t="s">
        <v>5404</v>
      </c>
      <c r="C5428" t="s">
        <v>5428</v>
      </c>
      <c r="D5428">
        <v>72458</v>
      </c>
      <c r="E5428" t="s">
        <v>5405</v>
      </c>
      <c r="F5428">
        <v>-0.4</v>
      </c>
    </row>
    <row r="5429" spans="2:6" x14ac:dyDescent="0.25">
      <c r="B5429" t="s">
        <v>5427</v>
      </c>
      <c r="C5429" t="s">
        <v>5428</v>
      </c>
      <c r="D5429" t="s">
        <v>3385</v>
      </c>
      <c r="E5429" t="s">
        <v>5405</v>
      </c>
      <c r="F5429">
        <v>-0.4</v>
      </c>
    </row>
    <row r="5430" spans="2:6" x14ac:dyDescent="0.25">
      <c r="B5430" t="s">
        <v>5427</v>
      </c>
      <c r="C5430" t="s">
        <v>5413</v>
      </c>
      <c r="D5430" t="s">
        <v>1979</v>
      </c>
      <c r="E5430" t="s">
        <v>5405</v>
      </c>
      <c r="F5430">
        <v>-0.2</v>
      </c>
    </row>
    <row r="5431" spans="2:6" x14ac:dyDescent="0.25">
      <c r="B5431" t="s">
        <v>5404</v>
      </c>
      <c r="C5431" t="s">
        <v>5413</v>
      </c>
      <c r="D5431">
        <v>72486</v>
      </c>
      <c r="E5431" t="s">
        <v>5405</v>
      </c>
      <c r="F5431">
        <v>-50</v>
      </c>
    </row>
    <row r="5432" spans="2:6" x14ac:dyDescent="0.25">
      <c r="B5432" t="s">
        <v>5427</v>
      </c>
      <c r="C5432" t="s">
        <v>5413</v>
      </c>
      <c r="D5432" t="s">
        <v>1977</v>
      </c>
      <c r="E5432" t="s">
        <v>5405</v>
      </c>
      <c r="F5432">
        <v>-0.2</v>
      </c>
    </row>
    <row r="5433" spans="2:6" x14ac:dyDescent="0.25">
      <c r="B5433" t="s">
        <v>5404</v>
      </c>
      <c r="C5433" t="s">
        <v>5413</v>
      </c>
      <c r="D5433">
        <v>72487</v>
      </c>
      <c r="E5433" t="s">
        <v>5405</v>
      </c>
      <c r="F5433">
        <v>-0.2</v>
      </c>
    </row>
    <row r="5434" spans="2:6" x14ac:dyDescent="0.25">
      <c r="B5434" t="s">
        <v>5404</v>
      </c>
      <c r="C5434" t="s">
        <v>5413</v>
      </c>
      <c r="D5434">
        <v>72482</v>
      </c>
      <c r="E5434" t="s">
        <v>5405</v>
      </c>
      <c r="F5434">
        <v>-17</v>
      </c>
    </row>
    <row r="5435" spans="2:6" x14ac:dyDescent="0.25">
      <c r="B5435" t="s">
        <v>5404</v>
      </c>
      <c r="C5435" t="s">
        <v>5413</v>
      </c>
      <c r="D5435">
        <v>72490</v>
      </c>
      <c r="E5435" t="s">
        <v>5405</v>
      </c>
      <c r="F5435">
        <v>-0.4</v>
      </c>
    </row>
    <row r="5436" spans="2:6" x14ac:dyDescent="0.25">
      <c r="B5436" t="s">
        <v>5404</v>
      </c>
      <c r="C5436" t="s">
        <v>5413</v>
      </c>
      <c r="D5436">
        <v>72489</v>
      </c>
      <c r="E5436" t="s">
        <v>5405</v>
      </c>
      <c r="F5436">
        <v>-0.2</v>
      </c>
    </row>
    <row r="5437" spans="2:6" x14ac:dyDescent="0.25">
      <c r="B5437" t="s">
        <v>5404</v>
      </c>
      <c r="C5437" t="s">
        <v>5413</v>
      </c>
      <c r="D5437">
        <v>72471</v>
      </c>
      <c r="E5437" t="s">
        <v>5405</v>
      </c>
      <c r="F5437">
        <v>-0.2</v>
      </c>
    </row>
    <row r="5438" spans="2:6" x14ac:dyDescent="0.25">
      <c r="B5438" t="s">
        <v>5404</v>
      </c>
      <c r="C5438" t="s">
        <v>5413</v>
      </c>
      <c r="D5438">
        <v>72469</v>
      </c>
      <c r="E5438" t="s">
        <v>5405</v>
      </c>
      <c r="F5438">
        <v>-8</v>
      </c>
    </row>
    <row r="5439" spans="2:6" x14ac:dyDescent="0.25">
      <c r="B5439" t="s">
        <v>5404</v>
      </c>
      <c r="C5439" t="s">
        <v>5413</v>
      </c>
      <c r="D5439">
        <v>72496</v>
      </c>
      <c r="E5439" t="s">
        <v>5405</v>
      </c>
      <c r="F5439">
        <v>-0.4</v>
      </c>
    </row>
    <row r="5440" spans="2:6" x14ac:dyDescent="0.25">
      <c r="B5440" t="s">
        <v>5404</v>
      </c>
      <c r="C5440" t="s">
        <v>5413</v>
      </c>
      <c r="D5440">
        <v>72493</v>
      </c>
      <c r="E5440" t="s">
        <v>5405</v>
      </c>
      <c r="F5440">
        <v>-1</v>
      </c>
    </row>
    <row r="5441" spans="2:6" x14ac:dyDescent="0.25">
      <c r="B5441" t="s">
        <v>5404</v>
      </c>
      <c r="C5441" t="s">
        <v>5413</v>
      </c>
      <c r="D5441">
        <v>72473</v>
      </c>
      <c r="E5441" t="s">
        <v>5405</v>
      </c>
      <c r="F5441">
        <v>-0.6</v>
      </c>
    </row>
    <row r="5442" spans="2:6" x14ac:dyDescent="0.25">
      <c r="B5442" t="s">
        <v>5404</v>
      </c>
      <c r="C5442" t="s">
        <v>5413</v>
      </c>
      <c r="D5442">
        <v>72488</v>
      </c>
      <c r="E5442" t="s">
        <v>5405</v>
      </c>
      <c r="F5442">
        <v>-0.4</v>
      </c>
    </row>
    <row r="5443" spans="2:6" x14ac:dyDescent="0.25">
      <c r="B5443" t="s">
        <v>5404</v>
      </c>
      <c r="C5443" t="s">
        <v>5413</v>
      </c>
      <c r="D5443">
        <v>72498</v>
      </c>
      <c r="E5443" t="s">
        <v>5405</v>
      </c>
      <c r="F5443">
        <v>-0.6</v>
      </c>
    </row>
    <row r="5444" spans="2:6" x14ac:dyDescent="0.25">
      <c r="B5444" t="s">
        <v>5404</v>
      </c>
      <c r="C5444" t="s">
        <v>5413</v>
      </c>
      <c r="D5444">
        <v>72477</v>
      </c>
      <c r="E5444" t="s">
        <v>5405</v>
      </c>
      <c r="F5444">
        <v>-50</v>
      </c>
    </row>
    <row r="5445" spans="2:6" x14ac:dyDescent="0.25">
      <c r="B5445" t="s">
        <v>5404</v>
      </c>
      <c r="C5445" t="s">
        <v>5413</v>
      </c>
      <c r="D5445">
        <v>72483</v>
      </c>
      <c r="E5445" t="s">
        <v>5405</v>
      </c>
      <c r="F5445">
        <v>-30</v>
      </c>
    </row>
    <row r="5446" spans="2:6" x14ac:dyDescent="0.25">
      <c r="B5446" t="s">
        <v>5404</v>
      </c>
      <c r="C5446" t="s">
        <v>5413</v>
      </c>
      <c r="D5446">
        <v>72497</v>
      </c>
      <c r="E5446" t="s">
        <v>5405</v>
      </c>
      <c r="F5446">
        <v>-0.2</v>
      </c>
    </row>
    <row r="5447" spans="2:6" x14ac:dyDescent="0.25">
      <c r="B5447" t="s">
        <v>5427</v>
      </c>
      <c r="C5447" t="s">
        <v>5413</v>
      </c>
      <c r="D5447" t="s">
        <v>3440</v>
      </c>
      <c r="E5447" t="s">
        <v>5405</v>
      </c>
      <c r="F5447">
        <v>-1</v>
      </c>
    </row>
    <row r="5448" spans="2:6" x14ac:dyDescent="0.25">
      <c r="B5448" t="s">
        <v>5427</v>
      </c>
      <c r="C5448" t="s">
        <v>5413</v>
      </c>
      <c r="D5448" t="s">
        <v>3439</v>
      </c>
      <c r="E5448" t="s">
        <v>5405</v>
      </c>
      <c r="F5448">
        <v>-0.2</v>
      </c>
    </row>
    <row r="5449" spans="2:6" x14ac:dyDescent="0.25">
      <c r="B5449" t="s">
        <v>5404</v>
      </c>
      <c r="C5449" t="s">
        <v>5413</v>
      </c>
      <c r="D5449">
        <v>72481</v>
      </c>
      <c r="E5449" t="s">
        <v>5405</v>
      </c>
      <c r="F5449">
        <v>-50</v>
      </c>
    </row>
    <row r="5450" spans="2:6" x14ac:dyDescent="0.25">
      <c r="B5450" t="s">
        <v>5427</v>
      </c>
      <c r="C5450" t="s">
        <v>5414</v>
      </c>
      <c r="D5450" t="s">
        <v>3444</v>
      </c>
      <c r="E5450" t="s">
        <v>5405</v>
      </c>
      <c r="F5450">
        <v>-0.04</v>
      </c>
    </row>
    <row r="5451" spans="2:6" x14ac:dyDescent="0.25">
      <c r="B5451" t="s">
        <v>5404</v>
      </c>
      <c r="C5451" t="s">
        <v>5414</v>
      </c>
      <c r="D5451">
        <v>72510</v>
      </c>
      <c r="E5451" t="s">
        <v>5405</v>
      </c>
      <c r="F5451">
        <v>-0.4</v>
      </c>
    </row>
    <row r="5452" spans="2:6" x14ac:dyDescent="0.25">
      <c r="B5452" t="s">
        <v>5404</v>
      </c>
      <c r="C5452" t="s">
        <v>5414</v>
      </c>
      <c r="D5452">
        <v>72507</v>
      </c>
      <c r="E5452" t="s">
        <v>5405</v>
      </c>
      <c r="F5452">
        <v>-0.2</v>
      </c>
    </row>
    <row r="5453" spans="2:6" x14ac:dyDescent="0.25">
      <c r="B5453" t="s">
        <v>5427</v>
      </c>
      <c r="C5453" t="s">
        <v>5414</v>
      </c>
      <c r="D5453" t="s">
        <v>3446</v>
      </c>
      <c r="E5453" t="s">
        <v>5405</v>
      </c>
      <c r="F5453">
        <v>-0.08</v>
      </c>
    </row>
    <row r="5454" spans="2:6" x14ac:dyDescent="0.25">
      <c r="B5454" t="s">
        <v>5406</v>
      </c>
      <c r="C5454" t="s">
        <v>5414</v>
      </c>
      <c r="D5454">
        <v>13621</v>
      </c>
      <c r="F5454">
        <v>988</v>
      </c>
    </row>
    <row r="5455" spans="2:6" x14ac:dyDescent="0.25">
      <c r="B5455" t="s">
        <v>5404</v>
      </c>
      <c r="C5455" t="s">
        <v>5414</v>
      </c>
      <c r="D5455">
        <v>72502</v>
      </c>
      <c r="E5455" t="s">
        <v>5405</v>
      </c>
      <c r="F5455">
        <v>-20</v>
      </c>
    </row>
    <row r="5456" spans="2:6" x14ac:dyDescent="0.25">
      <c r="B5456" t="s">
        <v>5427</v>
      </c>
      <c r="C5456" t="s">
        <v>5414</v>
      </c>
      <c r="D5456" t="s">
        <v>2017</v>
      </c>
      <c r="E5456" t="s">
        <v>5405</v>
      </c>
      <c r="F5456">
        <v>-0.4</v>
      </c>
    </row>
    <row r="5457" spans="2:6" x14ac:dyDescent="0.25">
      <c r="B5457" t="s">
        <v>5427</v>
      </c>
      <c r="C5457" t="s">
        <v>5414</v>
      </c>
      <c r="D5457" t="s">
        <v>3445</v>
      </c>
      <c r="E5457" t="s">
        <v>5405</v>
      </c>
      <c r="F5457">
        <v>-0.24</v>
      </c>
    </row>
    <row r="5458" spans="2:6" x14ac:dyDescent="0.25">
      <c r="B5458" t="s">
        <v>5427</v>
      </c>
      <c r="C5458" t="s">
        <v>5414</v>
      </c>
      <c r="D5458" t="s">
        <v>3443</v>
      </c>
      <c r="E5458" t="s">
        <v>5405</v>
      </c>
      <c r="F5458">
        <v>-0.4</v>
      </c>
    </row>
    <row r="5459" spans="2:6" x14ac:dyDescent="0.25">
      <c r="B5459" t="s">
        <v>5404</v>
      </c>
      <c r="C5459" t="s">
        <v>5414</v>
      </c>
      <c r="D5459">
        <v>72500</v>
      </c>
      <c r="E5459" t="s">
        <v>5405</v>
      </c>
      <c r="F5459">
        <v>-0.6</v>
      </c>
    </row>
    <row r="5460" spans="2:6" x14ac:dyDescent="0.25">
      <c r="B5460" t="s">
        <v>5404</v>
      </c>
      <c r="C5460" t="s">
        <v>5414</v>
      </c>
      <c r="D5460">
        <v>72509</v>
      </c>
      <c r="E5460" t="s">
        <v>5405</v>
      </c>
      <c r="F5460">
        <v>-0.2</v>
      </c>
    </row>
    <row r="5461" spans="2:6" x14ac:dyDescent="0.25">
      <c r="B5461" t="s">
        <v>5404</v>
      </c>
      <c r="C5461" t="s">
        <v>5414</v>
      </c>
      <c r="D5461">
        <v>72506</v>
      </c>
      <c r="E5461" t="s">
        <v>5405</v>
      </c>
      <c r="F5461">
        <v>-20</v>
      </c>
    </row>
    <row r="5462" spans="2:6" x14ac:dyDescent="0.25">
      <c r="B5462" t="s">
        <v>5427</v>
      </c>
      <c r="C5462" t="s">
        <v>5414</v>
      </c>
      <c r="D5462" t="s">
        <v>3442</v>
      </c>
      <c r="E5462" t="s">
        <v>5405</v>
      </c>
      <c r="F5462">
        <v>-0.24</v>
      </c>
    </row>
    <row r="5463" spans="2:6" x14ac:dyDescent="0.25">
      <c r="B5463" t="s">
        <v>5427</v>
      </c>
      <c r="C5463" t="s">
        <v>5415</v>
      </c>
      <c r="D5463" t="s">
        <v>2060</v>
      </c>
      <c r="E5463" t="s">
        <v>5405</v>
      </c>
      <c r="F5463">
        <v>-0.6</v>
      </c>
    </row>
    <row r="5464" spans="2:6" x14ac:dyDescent="0.25">
      <c r="B5464" t="s">
        <v>5427</v>
      </c>
      <c r="C5464" t="s">
        <v>5415</v>
      </c>
      <c r="D5464" t="s">
        <v>3449</v>
      </c>
      <c r="E5464" t="s">
        <v>5405</v>
      </c>
      <c r="F5464">
        <v>-0.48</v>
      </c>
    </row>
    <row r="5465" spans="2:6" x14ac:dyDescent="0.25">
      <c r="B5465" t="s">
        <v>5427</v>
      </c>
      <c r="C5465" t="s">
        <v>5415</v>
      </c>
      <c r="D5465" t="s">
        <v>2358</v>
      </c>
      <c r="E5465" t="s">
        <v>5405</v>
      </c>
      <c r="F5465">
        <v>-0.4</v>
      </c>
    </row>
    <row r="5466" spans="2:6" x14ac:dyDescent="0.25">
      <c r="B5466" t="s">
        <v>5427</v>
      </c>
      <c r="C5466" t="s">
        <v>5415</v>
      </c>
      <c r="D5466" t="s">
        <v>3448</v>
      </c>
      <c r="E5466" t="s">
        <v>5405</v>
      </c>
      <c r="F5466">
        <v>-0.24</v>
      </c>
    </row>
    <row r="5467" spans="2:6" x14ac:dyDescent="0.25">
      <c r="B5467" t="s">
        <v>5427</v>
      </c>
      <c r="C5467" t="s">
        <v>5415</v>
      </c>
      <c r="D5467" t="s">
        <v>1252</v>
      </c>
      <c r="E5467" t="s">
        <v>5405</v>
      </c>
      <c r="F5467">
        <v>-0.04</v>
      </c>
    </row>
    <row r="5468" spans="2:6" x14ac:dyDescent="0.25">
      <c r="B5468" t="s">
        <v>5404</v>
      </c>
      <c r="C5468" t="s">
        <v>5415</v>
      </c>
      <c r="D5468">
        <v>72531</v>
      </c>
      <c r="E5468" t="s">
        <v>5405</v>
      </c>
      <c r="F5468">
        <v>-5</v>
      </c>
    </row>
    <row r="5469" spans="2:6" x14ac:dyDescent="0.25">
      <c r="B5469" t="s">
        <v>5404</v>
      </c>
      <c r="C5469" t="s">
        <v>5415</v>
      </c>
      <c r="D5469">
        <v>72527</v>
      </c>
      <c r="E5469" t="s">
        <v>5405</v>
      </c>
      <c r="F5469">
        <v>-0.4</v>
      </c>
    </row>
    <row r="5470" spans="2:6" x14ac:dyDescent="0.25">
      <c r="B5470" t="s">
        <v>5404</v>
      </c>
      <c r="C5470" t="s">
        <v>5415</v>
      </c>
      <c r="D5470">
        <v>72532</v>
      </c>
      <c r="E5470" t="s">
        <v>5405</v>
      </c>
      <c r="F5470">
        <v>-100</v>
      </c>
    </row>
    <row r="5471" spans="2:6" x14ac:dyDescent="0.25">
      <c r="B5471" t="s">
        <v>5404</v>
      </c>
      <c r="C5471" t="s">
        <v>5415</v>
      </c>
      <c r="D5471">
        <v>72523</v>
      </c>
      <c r="E5471" t="s">
        <v>5405</v>
      </c>
      <c r="F5471">
        <v>-50</v>
      </c>
    </row>
    <row r="5472" spans="2:6" x14ac:dyDescent="0.25">
      <c r="B5472" t="s">
        <v>5404</v>
      </c>
      <c r="C5472" t="s">
        <v>5415</v>
      </c>
      <c r="D5472">
        <v>72519</v>
      </c>
      <c r="E5472" t="s">
        <v>5405</v>
      </c>
      <c r="F5472">
        <v>-33</v>
      </c>
    </row>
    <row r="5473" spans="2:6" x14ac:dyDescent="0.25">
      <c r="B5473" t="s">
        <v>5404</v>
      </c>
      <c r="C5473" t="s">
        <v>5415</v>
      </c>
      <c r="D5473">
        <v>72522</v>
      </c>
      <c r="E5473" t="s">
        <v>5405</v>
      </c>
      <c r="F5473">
        <v>-0.4</v>
      </c>
    </row>
    <row r="5474" spans="2:6" x14ac:dyDescent="0.25">
      <c r="B5474" t="s">
        <v>5404</v>
      </c>
      <c r="C5474" t="s">
        <v>5415</v>
      </c>
      <c r="D5474">
        <v>72534</v>
      </c>
      <c r="E5474" t="s">
        <v>5405</v>
      </c>
      <c r="F5474">
        <v>-30</v>
      </c>
    </row>
    <row r="5475" spans="2:6" x14ac:dyDescent="0.25">
      <c r="B5475" t="s">
        <v>5427</v>
      </c>
      <c r="C5475" t="s">
        <v>5415</v>
      </c>
      <c r="D5475" t="s">
        <v>3451</v>
      </c>
      <c r="E5475" t="s">
        <v>5405</v>
      </c>
      <c r="F5475">
        <v>-0.4</v>
      </c>
    </row>
    <row r="5476" spans="2:6" x14ac:dyDescent="0.25">
      <c r="B5476" t="s">
        <v>5427</v>
      </c>
      <c r="C5476" t="s">
        <v>5415</v>
      </c>
      <c r="D5476" t="s">
        <v>3450</v>
      </c>
      <c r="E5476" t="s">
        <v>5405</v>
      </c>
      <c r="F5476">
        <v>-0.24</v>
      </c>
    </row>
    <row r="5477" spans="2:6" x14ac:dyDescent="0.25">
      <c r="B5477" t="s">
        <v>5404</v>
      </c>
      <c r="C5477" t="s">
        <v>5415</v>
      </c>
      <c r="D5477">
        <v>72528</v>
      </c>
      <c r="E5477" t="s">
        <v>5405</v>
      </c>
      <c r="F5477">
        <v>-1</v>
      </c>
    </row>
    <row r="5478" spans="2:6" x14ac:dyDescent="0.25">
      <c r="B5478" t="s">
        <v>5406</v>
      </c>
      <c r="C5478" t="s">
        <v>5415</v>
      </c>
      <c r="D5478">
        <v>17474</v>
      </c>
      <c r="E5478" t="s">
        <v>5405</v>
      </c>
      <c r="F5478">
        <v>0.6</v>
      </c>
    </row>
    <row r="5479" spans="2:6" x14ac:dyDescent="0.25">
      <c r="B5479" t="s">
        <v>5427</v>
      </c>
      <c r="C5479" t="s">
        <v>5433</v>
      </c>
      <c r="D5479" t="s">
        <v>3456</v>
      </c>
      <c r="E5479" t="s">
        <v>5405</v>
      </c>
      <c r="F5479">
        <v>-1</v>
      </c>
    </row>
    <row r="5480" spans="2:6" x14ac:dyDescent="0.25">
      <c r="B5480" t="s">
        <v>5427</v>
      </c>
      <c r="C5480" t="s">
        <v>5433</v>
      </c>
      <c r="D5480" t="s">
        <v>2075</v>
      </c>
      <c r="E5480" t="s">
        <v>5405</v>
      </c>
      <c r="F5480">
        <v>-0.2</v>
      </c>
    </row>
    <row r="5481" spans="2:6" x14ac:dyDescent="0.25">
      <c r="B5481" t="s">
        <v>5404</v>
      </c>
      <c r="C5481" t="s">
        <v>5433</v>
      </c>
      <c r="D5481">
        <v>72545</v>
      </c>
      <c r="E5481" t="s">
        <v>5405</v>
      </c>
      <c r="F5481">
        <v>-0.2</v>
      </c>
    </row>
    <row r="5482" spans="2:6" x14ac:dyDescent="0.25">
      <c r="B5482" t="s">
        <v>5427</v>
      </c>
      <c r="C5482" t="s">
        <v>5433</v>
      </c>
      <c r="D5482" t="s">
        <v>727</v>
      </c>
      <c r="E5482" t="s">
        <v>5405</v>
      </c>
      <c r="F5482">
        <v>-0.28000000000000003</v>
      </c>
    </row>
    <row r="5483" spans="2:6" x14ac:dyDescent="0.25">
      <c r="B5483" t="s">
        <v>5427</v>
      </c>
      <c r="C5483" t="s">
        <v>5433</v>
      </c>
      <c r="D5483" t="s">
        <v>3457</v>
      </c>
      <c r="E5483" t="s">
        <v>5405</v>
      </c>
      <c r="F5483">
        <v>-0.2</v>
      </c>
    </row>
    <row r="5484" spans="2:6" x14ac:dyDescent="0.25">
      <c r="B5484" t="s">
        <v>5427</v>
      </c>
      <c r="C5484" t="s">
        <v>5433</v>
      </c>
      <c r="D5484" t="s">
        <v>3455</v>
      </c>
      <c r="E5484" t="s">
        <v>5405</v>
      </c>
      <c r="F5484">
        <v>-0.4</v>
      </c>
    </row>
    <row r="5485" spans="2:6" x14ac:dyDescent="0.25">
      <c r="B5485" t="s">
        <v>5427</v>
      </c>
      <c r="C5485" t="s">
        <v>5433</v>
      </c>
      <c r="D5485" t="s">
        <v>3452</v>
      </c>
      <c r="E5485" t="s">
        <v>5405</v>
      </c>
      <c r="F5485">
        <v>-0.4</v>
      </c>
    </row>
    <row r="5486" spans="2:6" x14ac:dyDescent="0.25">
      <c r="B5486" t="s">
        <v>5427</v>
      </c>
      <c r="C5486" t="s">
        <v>5433</v>
      </c>
      <c r="D5486" t="s">
        <v>3454</v>
      </c>
      <c r="E5486" t="s">
        <v>5405</v>
      </c>
      <c r="F5486">
        <v>-0.4</v>
      </c>
    </row>
    <row r="5487" spans="2:6" x14ac:dyDescent="0.25">
      <c r="B5487" t="s">
        <v>5427</v>
      </c>
      <c r="C5487" t="s">
        <v>5433</v>
      </c>
      <c r="D5487" t="s">
        <v>3453</v>
      </c>
      <c r="E5487" t="s">
        <v>5405</v>
      </c>
      <c r="F5487">
        <v>-0.2</v>
      </c>
    </row>
    <row r="5488" spans="2:6" x14ac:dyDescent="0.25">
      <c r="B5488" t="s">
        <v>5427</v>
      </c>
      <c r="C5488" t="s">
        <v>5433</v>
      </c>
      <c r="D5488" t="s">
        <v>3458</v>
      </c>
      <c r="E5488" t="s">
        <v>5405</v>
      </c>
      <c r="F5488">
        <v>-0.4</v>
      </c>
    </row>
    <row r="5489" spans="2:6" x14ac:dyDescent="0.25">
      <c r="B5489" t="s">
        <v>5404</v>
      </c>
      <c r="C5489" t="s">
        <v>5433</v>
      </c>
      <c r="D5489">
        <v>72546</v>
      </c>
      <c r="E5489" t="s">
        <v>5405</v>
      </c>
      <c r="F5489">
        <v>-4.4000000000000004</v>
      </c>
    </row>
    <row r="5490" spans="2:6" x14ac:dyDescent="0.25">
      <c r="B5490" t="s">
        <v>5404</v>
      </c>
      <c r="C5490" t="s">
        <v>5433</v>
      </c>
      <c r="D5490">
        <v>72538</v>
      </c>
      <c r="E5490" t="s">
        <v>5405</v>
      </c>
      <c r="F5490">
        <v>-0.4</v>
      </c>
    </row>
    <row r="5491" spans="2:6" x14ac:dyDescent="0.25">
      <c r="B5491" t="s">
        <v>5404</v>
      </c>
      <c r="C5491" t="s">
        <v>5433</v>
      </c>
      <c r="D5491">
        <v>72539</v>
      </c>
      <c r="E5491" t="s">
        <v>5405</v>
      </c>
      <c r="F5491">
        <v>-0.4</v>
      </c>
    </row>
    <row r="5492" spans="2:6" x14ac:dyDescent="0.25">
      <c r="B5492" t="s">
        <v>5404</v>
      </c>
      <c r="C5492" t="s">
        <v>5433</v>
      </c>
      <c r="D5492">
        <v>72544</v>
      </c>
      <c r="E5492" t="s">
        <v>5405</v>
      </c>
      <c r="F5492">
        <v>-0.4</v>
      </c>
    </row>
    <row r="5493" spans="2:6" x14ac:dyDescent="0.25">
      <c r="B5493" t="s">
        <v>5427</v>
      </c>
      <c r="C5493" t="s">
        <v>5416</v>
      </c>
      <c r="D5493" t="s">
        <v>3462</v>
      </c>
      <c r="E5493" t="s">
        <v>5405</v>
      </c>
      <c r="F5493">
        <v>-0.4</v>
      </c>
    </row>
    <row r="5494" spans="2:6" x14ac:dyDescent="0.25">
      <c r="B5494" t="s">
        <v>5427</v>
      </c>
      <c r="C5494" t="s">
        <v>5416</v>
      </c>
      <c r="D5494" t="s">
        <v>2090</v>
      </c>
      <c r="E5494" t="s">
        <v>5405</v>
      </c>
      <c r="F5494">
        <v>-1</v>
      </c>
    </row>
    <row r="5495" spans="2:6" x14ac:dyDescent="0.25">
      <c r="B5495" t="s">
        <v>5427</v>
      </c>
      <c r="C5495" t="s">
        <v>5416</v>
      </c>
      <c r="D5495" t="s">
        <v>3459</v>
      </c>
      <c r="E5495" t="s">
        <v>5405</v>
      </c>
      <c r="F5495">
        <v>-0.24</v>
      </c>
    </row>
    <row r="5496" spans="2:6" x14ac:dyDescent="0.25">
      <c r="B5496" t="s">
        <v>5427</v>
      </c>
      <c r="C5496" t="s">
        <v>5416</v>
      </c>
      <c r="D5496" t="s">
        <v>1273</v>
      </c>
      <c r="E5496" t="s">
        <v>5405</v>
      </c>
      <c r="F5496">
        <v>-0.4</v>
      </c>
    </row>
    <row r="5497" spans="2:6" x14ac:dyDescent="0.25">
      <c r="B5497" t="s">
        <v>5427</v>
      </c>
      <c r="C5497" t="s">
        <v>5416</v>
      </c>
      <c r="D5497" t="s">
        <v>3461</v>
      </c>
      <c r="E5497" t="s">
        <v>5405</v>
      </c>
      <c r="F5497">
        <v>-0.6</v>
      </c>
    </row>
    <row r="5498" spans="2:6" x14ac:dyDescent="0.25">
      <c r="B5498" t="s">
        <v>5427</v>
      </c>
      <c r="C5498" t="s">
        <v>5416</v>
      </c>
      <c r="D5498" t="s">
        <v>2089</v>
      </c>
      <c r="E5498" t="s">
        <v>5405</v>
      </c>
      <c r="F5498">
        <v>-0.4</v>
      </c>
    </row>
    <row r="5499" spans="2:6" x14ac:dyDescent="0.25">
      <c r="B5499" t="s">
        <v>5427</v>
      </c>
      <c r="C5499" t="s">
        <v>5416</v>
      </c>
      <c r="D5499" t="s">
        <v>3460</v>
      </c>
      <c r="E5499" t="s">
        <v>5405</v>
      </c>
      <c r="F5499">
        <v>-0.24</v>
      </c>
    </row>
    <row r="5500" spans="2:6" x14ac:dyDescent="0.25">
      <c r="B5500" t="s">
        <v>5427</v>
      </c>
      <c r="C5500" t="s">
        <v>5417</v>
      </c>
      <c r="D5500" t="s">
        <v>3515</v>
      </c>
      <c r="E5500" t="s">
        <v>5405</v>
      </c>
      <c r="F5500">
        <v>-1</v>
      </c>
    </row>
    <row r="5501" spans="2:6" x14ac:dyDescent="0.25">
      <c r="B5501" t="s">
        <v>5427</v>
      </c>
      <c r="C5501" t="s">
        <v>5417</v>
      </c>
      <c r="D5501" t="s">
        <v>3465</v>
      </c>
      <c r="E5501" t="s">
        <v>5405</v>
      </c>
      <c r="F5501">
        <v>-1</v>
      </c>
    </row>
    <row r="5502" spans="2:6" x14ac:dyDescent="0.25">
      <c r="B5502" t="s">
        <v>5427</v>
      </c>
      <c r="C5502" t="s">
        <v>5417</v>
      </c>
      <c r="D5502" t="s">
        <v>3514</v>
      </c>
      <c r="E5502" t="s">
        <v>5405</v>
      </c>
      <c r="F5502">
        <v>-1</v>
      </c>
    </row>
    <row r="5503" spans="2:6" x14ac:dyDescent="0.25">
      <c r="B5503" t="s">
        <v>5427</v>
      </c>
      <c r="C5503" t="s">
        <v>5417</v>
      </c>
      <c r="D5503" t="s">
        <v>3482</v>
      </c>
      <c r="E5503" t="s">
        <v>5405</v>
      </c>
      <c r="F5503">
        <v>-1</v>
      </c>
    </row>
    <row r="5504" spans="2:6" x14ac:dyDescent="0.25">
      <c r="B5504" t="s">
        <v>5427</v>
      </c>
      <c r="C5504" t="s">
        <v>5417</v>
      </c>
      <c r="D5504" t="s">
        <v>1285</v>
      </c>
      <c r="E5504" t="s">
        <v>5405</v>
      </c>
      <c r="F5504">
        <v>-5</v>
      </c>
    </row>
    <row r="5505" spans="2:6" x14ac:dyDescent="0.25">
      <c r="B5505" t="s">
        <v>5427</v>
      </c>
      <c r="C5505" t="s">
        <v>5417</v>
      </c>
      <c r="D5505" t="s">
        <v>3504</v>
      </c>
      <c r="E5505" t="s">
        <v>5405</v>
      </c>
      <c r="F5505">
        <v>-1</v>
      </c>
    </row>
    <row r="5506" spans="2:6" x14ac:dyDescent="0.25">
      <c r="B5506" t="s">
        <v>5427</v>
      </c>
      <c r="C5506" t="s">
        <v>5417</v>
      </c>
      <c r="D5506" t="s">
        <v>2097</v>
      </c>
      <c r="E5506" t="s">
        <v>5405</v>
      </c>
      <c r="F5506">
        <v>-10</v>
      </c>
    </row>
    <row r="5507" spans="2:6" x14ac:dyDescent="0.25">
      <c r="B5507" t="s">
        <v>5427</v>
      </c>
      <c r="C5507" t="s">
        <v>5417</v>
      </c>
      <c r="D5507" t="s">
        <v>3502</v>
      </c>
      <c r="E5507" t="s">
        <v>5405</v>
      </c>
      <c r="F5507">
        <v>-0.4</v>
      </c>
    </row>
    <row r="5508" spans="2:6" x14ac:dyDescent="0.25">
      <c r="B5508" t="s">
        <v>5404</v>
      </c>
      <c r="C5508" t="s">
        <v>5417</v>
      </c>
      <c r="D5508">
        <v>72567</v>
      </c>
      <c r="E5508" t="s">
        <v>5405</v>
      </c>
      <c r="F5508">
        <v>-1</v>
      </c>
    </row>
    <row r="5509" spans="2:6" x14ac:dyDescent="0.25">
      <c r="B5509" t="s">
        <v>5427</v>
      </c>
      <c r="C5509" t="s">
        <v>5417</v>
      </c>
      <c r="D5509" t="s">
        <v>3507</v>
      </c>
      <c r="E5509" t="s">
        <v>5405</v>
      </c>
      <c r="F5509">
        <v>-3</v>
      </c>
    </row>
    <row r="5510" spans="2:6" x14ac:dyDescent="0.25">
      <c r="B5510" t="s">
        <v>5427</v>
      </c>
      <c r="C5510" t="s">
        <v>5417</v>
      </c>
      <c r="D5510" t="s">
        <v>987</v>
      </c>
      <c r="E5510" t="s">
        <v>5405</v>
      </c>
      <c r="F5510">
        <v>-5</v>
      </c>
    </row>
    <row r="5511" spans="2:6" x14ac:dyDescent="0.25">
      <c r="B5511" t="s">
        <v>5427</v>
      </c>
      <c r="C5511" t="s">
        <v>5417</v>
      </c>
      <c r="D5511" t="s">
        <v>2313</v>
      </c>
      <c r="E5511" t="s">
        <v>5405</v>
      </c>
      <c r="F5511">
        <v>-5</v>
      </c>
    </row>
    <row r="5512" spans="2:6" x14ac:dyDescent="0.25">
      <c r="B5512" t="s">
        <v>5427</v>
      </c>
      <c r="C5512" t="s">
        <v>5417</v>
      </c>
      <c r="D5512" t="s">
        <v>3490</v>
      </c>
      <c r="E5512" t="s">
        <v>5405</v>
      </c>
      <c r="F5512">
        <v>-1</v>
      </c>
    </row>
    <row r="5513" spans="2:6" x14ac:dyDescent="0.25">
      <c r="B5513" t="s">
        <v>5427</v>
      </c>
      <c r="C5513" t="s">
        <v>5417</v>
      </c>
      <c r="D5513" t="s">
        <v>3522</v>
      </c>
      <c r="E5513" t="s">
        <v>5405</v>
      </c>
      <c r="F5513">
        <v>-1</v>
      </c>
    </row>
    <row r="5514" spans="2:6" x14ac:dyDescent="0.25">
      <c r="B5514" t="s">
        <v>5427</v>
      </c>
      <c r="C5514" t="s">
        <v>5417</v>
      </c>
      <c r="D5514" t="s">
        <v>3493</v>
      </c>
      <c r="E5514" t="s">
        <v>5405</v>
      </c>
      <c r="F5514">
        <v>-1</v>
      </c>
    </row>
    <row r="5515" spans="2:6" x14ac:dyDescent="0.25">
      <c r="B5515" t="s">
        <v>5427</v>
      </c>
      <c r="C5515" t="s">
        <v>5417</v>
      </c>
      <c r="D5515" t="s">
        <v>1295</v>
      </c>
      <c r="E5515" t="s">
        <v>5405</v>
      </c>
      <c r="F5515">
        <v>-2</v>
      </c>
    </row>
    <row r="5516" spans="2:6" x14ac:dyDescent="0.25">
      <c r="B5516" t="s">
        <v>5404</v>
      </c>
      <c r="C5516" t="s">
        <v>5417</v>
      </c>
      <c r="D5516">
        <v>72575</v>
      </c>
      <c r="E5516" t="s">
        <v>5405</v>
      </c>
      <c r="F5516">
        <v>-0.2</v>
      </c>
    </row>
    <row r="5517" spans="2:6" x14ac:dyDescent="0.25">
      <c r="B5517" t="s">
        <v>5427</v>
      </c>
      <c r="C5517" t="s">
        <v>5417</v>
      </c>
      <c r="D5517" t="s">
        <v>3484</v>
      </c>
      <c r="E5517" t="s">
        <v>5405</v>
      </c>
      <c r="F5517">
        <v>-2</v>
      </c>
    </row>
    <row r="5518" spans="2:6" x14ac:dyDescent="0.25">
      <c r="B5518" t="s">
        <v>5427</v>
      </c>
      <c r="C5518" t="s">
        <v>5417</v>
      </c>
      <c r="D5518" t="s">
        <v>3496</v>
      </c>
      <c r="E5518" t="s">
        <v>5405</v>
      </c>
      <c r="F5518">
        <v>-1</v>
      </c>
    </row>
    <row r="5519" spans="2:6" x14ac:dyDescent="0.25">
      <c r="B5519" t="s">
        <v>5427</v>
      </c>
      <c r="C5519" t="s">
        <v>5417</v>
      </c>
      <c r="D5519" t="s">
        <v>3521</v>
      </c>
      <c r="E5519" t="s">
        <v>5405</v>
      </c>
      <c r="F5519">
        <v>-1</v>
      </c>
    </row>
    <row r="5520" spans="2:6" x14ac:dyDescent="0.25">
      <c r="B5520" t="s">
        <v>5427</v>
      </c>
      <c r="C5520" t="s">
        <v>5417</v>
      </c>
      <c r="D5520" t="s">
        <v>3489</v>
      </c>
      <c r="E5520" t="s">
        <v>5405</v>
      </c>
      <c r="F5520">
        <v>-1</v>
      </c>
    </row>
    <row r="5521" spans="2:6" x14ac:dyDescent="0.25">
      <c r="B5521" t="s">
        <v>5427</v>
      </c>
      <c r="C5521" t="s">
        <v>5417</v>
      </c>
      <c r="D5521" t="s">
        <v>3511</v>
      </c>
      <c r="E5521" t="s">
        <v>5405</v>
      </c>
      <c r="F5521">
        <v>-1</v>
      </c>
    </row>
    <row r="5522" spans="2:6" x14ac:dyDescent="0.25">
      <c r="B5522" t="s">
        <v>5427</v>
      </c>
      <c r="C5522" t="s">
        <v>5417</v>
      </c>
      <c r="D5522" t="s">
        <v>3494</v>
      </c>
      <c r="E5522" t="s">
        <v>5405</v>
      </c>
      <c r="F5522">
        <v>-1</v>
      </c>
    </row>
    <row r="5523" spans="2:6" x14ac:dyDescent="0.25">
      <c r="B5523" t="s">
        <v>5427</v>
      </c>
      <c r="C5523" t="s">
        <v>5417</v>
      </c>
      <c r="D5523" t="s">
        <v>1298</v>
      </c>
      <c r="E5523" t="s">
        <v>5405</v>
      </c>
      <c r="F5523">
        <v>-5</v>
      </c>
    </row>
    <row r="5524" spans="2:6" x14ac:dyDescent="0.25">
      <c r="B5524" t="s">
        <v>5427</v>
      </c>
      <c r="C5524" t="s">
        <v>5417</v>
      </c>
      <c r="D5524" t="s">
        <v>3501</v>
      </c>
      <c r="E5524" t="s">
        <v>5405</v>
      </c>
      <c r="F5524">
        <v>-1</v>
      </c>
    </row>
    <row r="5525" spans="2:6" x14ac:dyDescent="0.25">
      <c r="B5525" t="s">
        <v>5427</v>
      </c>
      <c r="C5525" t="s">
        <v>5417</v>
      </c>
      <c r="D5525" t="s">
        <v>2376</v>
      </c>
      <c r="E5525" t="s">
        <v>5405</v>
      </c>
      <c r="F5525">
        <v>-1</v>
      </c>
    </row>
    <row r="5526" spans="2:6" x14ac:dyDescent="0.25">
      <c r="B5526" t="s">
        <v>5427</v>
      </c>
      <c r="C5526" t="s">
        <v>5417</v>
      </c>
      <c r="D5526" t="s">
        <v>3466</v>
      </c>
      <c r="E5526" t="s">
        <v>5405</v>
      </c>
      <c r="F5526">
        <v>-1</v>
      </c>
    </row>
    <row r="5527" spans="2:6" x14ac:dyDescent="0.25">
      <c r="B5527" t="s">
        <v>5427</v>
      </c>
      <c r="C5527" t="s">
        <v>5417</v>
      </c>
      <c r="D5527" t="s">
        <v>3506</v>
      </c>
      <c r="E5527" t="s">
        <v>5405</v>
      </c>
      <c r="F5527">
        <v>-0.2</v>
      </c>
    </row>
    <row r="5528" spans="2:6" x14ac:dyDescent="0.25">
      <c r="B5528" t="s">
        <v>5427</v>
      </c>
      <c r="C5528" t="s">
        <v>5417</v>
      </c>
      <c r="D5528" t="s">
        <v>1282</v>
      </c>
      <c r="E5528" t="s">
        <v>5405</v>
      </c>
      <c r="F5528">
        <v>-5</v>
      </c>
    </row>
    <row r="5529" spans="2:6" x14ac:dyDescent="0.25">
      <c r="B5529" t="s">
        <v>5427</v>
      </c>
      <c r="C5529" t="s">
        <v>5417</v>
      </c>
      <c r="D5529" t="s">
        <v>1280</v>
      </c>
      <c r="E5529" t="s">
        <v>5405</v>
      </c>
      <c r="F5529">
        <v>-10</v>
      </c>
    </row>
    <row r="5530" spans="2:6" x14ac:dyDescent="0.25">
      <c r="B5530" t="s">
        <v>5427</v>
      </c>
      <c r="C5530" t="s">
        <v>5417</v>
      </c>
      <c r="D5530" t="s">
        <v>3464</v>
      </c>
      <c r="E5530" t="s">
        <v>5405</v>
      </c>
      <c r="F5530">
        <v>-3</v>
      </c>
    </row>
    <row r="5531" spans="2:6" x14ac:dyDescent="0.25">
      <c r="B5531" t="s">
        <v>5427</v>
      </c>
      <c r="C5531" t="s">
        <v>5417</v>
      </c>
      <c r="D5531" t="s">
        <v>3470</v>
      </c>
      <c r="E5531" t="s">
        <v>5405</v>
      </c>
      <c r="F5531">
        <v>-1</v>
      </c>
    </row>
    <row r="5532" spans="2:6" x14ac:dyDescent="0.25">
      <c r="B5532" t="s">
        <v>5427</v>
      </c>
      <c r="C5532" t="s">
        <v>5417</v>
      </c>
      <c r="D5532" t="s">
        <v>2309</v>
      </c>
      <c r="E5532" t="s">
        <v>5405</v>
      </c>
      <c r="F5532">
        <v>-1</v>
      </c>
    </row>
    <row r="5533" spans="2:6" x14ac:dyDescent="0.25">
      <c r="B5533" t="s">
        <v>5427</v>
      </c>
      <c r="C5533" t="s">
        <v>5417</v>
      </c>
      <c r="D5533" t="s">
        <v>3516</v>
      </c>
      <c r="E5533" t="s">
        <v>5405</v>
      </c>
      <c r="F5533">
        <v>-1</v>
      </c>
    </row>
    <row r="5534" spans="2:6" x14ac:dyDescent="0.25">
      <c r="B5534" t="s">
        <v>5427</v>
      </c>
      <c r="C5534" t="s">
        <v>5417</v>
      </c>
      <c r="D5534" t="s">
        <v>3480</v>
      </c>
      <c r="E5534" t="s">
        <v>5405</v>
      </c>
      <c r="F5534">
        <v>-1</v>
      </c>
    </row>
    <row r="5535" spans="2:6" x14ac:dyDescent="0.25">
      <c r="B5535" t="s">
        <v>5404</v>
      </c>
      <c r="C5535" t="s">
        <v>5417</v>
      </c>
      <c r="D5535">
        <v>72583</v>
      </c>
      <c r="E5535" t="s">
        <v>5405</v>
      </c>
      <c r="F5535">
        <v>-0.4</v>
      </c>
    </row>
    <row r="5536" spans="2:6" x14ac:dyDescent="0.25">
      <c r="B5536" t="s">
        <v>5427</v>
      </c>
      <c r="C5536" t="s">
        <v>5417</v>
      </c>
      <c r="D5536" t="s">
        <v>3513</v>
      </c>
      <c r="E5536" t="s">
        <v>5405</v>
      </c>
      <c r="F5536">
        <v>-5</v>
      </c>
    </row>
    <row r="5537" spans="2:6" x14ac:dyDescent="0.25">
      <c r="B5537" t="s">
        <v>5427</v>
      </c>
      <c r="C5537" t="s">
        <v>5417</v>
      </c>
      <c r="D5537" t="s">
        <v>2307</v>
      </c>
      <c r="E5537" t="s">
        <v>5405</v>
      </c>
      <c r="F5537">
        <v>-0.04</v>
      </c>
    </row>
    <row r="5538" spans="2:6" x14ac:dyDescent="0.25">
      <c r="B5538" t="s">
        <v>5427</v>
      </c>
      <c r="C5538" t="s">
        <v>5417</v>
      </c>
      <c r="D5538" t="s">
        <v>3517</v>
      </c>
      <c r="E5538" t="s">
        <v>5405</v>
      </c>
      <c r="F5538">
        <v>-1</v>
      </c>
    </row>
    <row r="5539" spans="2:6" x14ac:dyDescent="0.25">
      <c r="B5539" t="s">
        <v>5427</v>
      </c>
      <c r="C5539" t="s">
        <v>5417</v>
      </c>
      <c r="D5539" t="s">
        <v>3479</v>
      </c>
      <c r="E5539" t="s">
        <v>5405</v>
      </c>
      <c r="F5539">
        <v>-2</v>
      </c>
    </row>
    <row r="5540" spans="2:6" x14ac:dyDescent="0.25">
      <c r="B5540" t="s">
        <v>5427</v>
      </c>
      <c r="C5540" t="s">
        <v>5417</v>
      </c>
      <c r="D5540" t="s">
        <v>3474</v>
      </c>
      <c r="E5540" t="s">
        <v>5405</v>
      </c>
      <c r="F5540">
        <v>-2</v>
      </c>
    </row>
    <row r="5541" spans="2:6" x14ac:dyDescent="0.25">
      <c r="B5541" t="s">
        <v>5427</v>
      </c>
      <c r="C5541" t="s">
        <v>5417</v>
      </c>
      <c r="D5541" t="s">
        <v>1293</v>
      </c>
      <c r="E5541" t="s">
        <v>5405</v>
      </c>
      <c r="F5541">
        <v>-1</v>
      </c>
    </row>
    <row r="5542" spans="2:6" x14ac:dyDescent="0.25">
      <c r="B5542" t="s">
        <v>5427</v>
      </c>
      <c r="C5542" t="s">
        <v>5417</v>
      </c>
      <c r="D5542" t="s">
        <v>3500</v>
      </c>
      <c r="E5542" t="s">
        <v>5405</v>
      </c>
      <c r="F5542">
        <v>-3</v>
      </c>
    </row>
    <row r="5543" spans="2:6" x14ac:dyDescent="0.25">
      <c r="B5543" t="s">
        <v>5427</v>
      </c>
      <c r="C5543" t="s">
        <v>5417</v>
      </c>
      <c r="D5543" t="s">
        <v>3510</v>
      </c>
      <c r="E5543" t="s">
        <v>5405</v>
      </c>
      <c r="F5543">
        <v>-1</v>
      </c>
    </row>
    <row r="5544" spans="2:6" x14ac:dyDescent="0.25">
      <c r="B5544" t="s">
        <v>5404</v>
      </c>
      <c r="C5544" t="s">
        <v>5417</v>
      </c>
      <c r="D5544">
        <v>72572</v>
      </c>
      <c r="E5544" t="s">
        <v>5405</v>
      </c>
      <c r="F5544">
        <v>-0.2</v>
      </c>
    </row>
    <row r="5545" spans="2:6" x14ac:dyDescent="0.25">
      <c r="B5545" t="s">
        <v>5427</v>
      </c>
      <c r="C5545" t="s">
        <v>5417</v>
      </c>
      <c r="D5545" t="s">
        <v>2464</v>
      </c>
      <c r="E5545" t="s">
        <v>5405</v>
      </c>
      <c r="F5545">
        <v>-10</v>
      </c>
    </row>
    <row r="5546" spans="2:6" x14ac:dyDescent="0.25">
      <c r="B5546" t="s">
        <v>5427</v>
      </c>
      <c r="C5546" t="s">
        <v>5417</v>
      </c>
      <c r="D5546" t="s">
        <v>3481</v>
      </c>
      <c r="E5546" t="s">
        <v>5405</v>
      </c>
      <c r="F5546">
        <v>-2</v>
      </c>
    </row>
    <row r="5547" spans="2:6" x14ac:dyDescent="0.25">
      <c r="B5547" t="s">
        <v>5427</v>
      </c>
      <c r="C5547" t="s">
        <v>5417</v>
      </c>
      <c r="D5547" t="s">
        <v>3483</v>
      </c>
      <c r="E5547" t="s">
        <v>5405</v>
      </c>
      <c r="F5547">
        <v>-2</v>
      </c>
    </row>
    <row r="5548" spans="2:6" x14ac:dyDescent="0.25">
      <c r="B5548" t="s">
        <v>5404</v>
      </c>
      <c r="C5548" t="s">
        <v>5417</v>
      </c>
      <c r="D5548">
        <v>72566</v>
      </c>
      <c r="E5548" t="s">
        <v>5405</v>
      </c>
      <c r="F5548">
        <v>-0.8</v>
      </c>
    </row>
    <row r="5549" spans="2:6" x14ac:dyDescent="0.25">
      <c r="B5549" t="s">
        <v>5427</v>
      </c>
      <c r="C5549" t="s">
        <v>5417</v>
      </c>
      <c r="D5549" t="s">
        <v>3487</v>
      </c>
      <c r="E5549" t="s">
        <v>5405</v>
      </c>
      <c r="F5549">
        <v>-2</v>
      </c>
    </row>
    <row r="5550" spans="2:6" x14ac:dyDescent="0.25">
      <c r="B5550" t="s">
        <v>5427</v>
      </c>
      <c r="C5550" t="s">
        <v>5417</v>
      </c>
      <c r="D5550" t="s">
        <v>3476</v>
      </c>
      <c r="E5550" t="s">
        <v>5405</v>
      </c>
      <c r="F5550">
        <v>-1</v>
      </c>
    </row>
    <row r="5551" spans="2:6" x14ac:dyDescent="0.25">
      <c r="B5551" t="s">
        <v>5427</v>
      </c>
      <c r="C5551" t="s">
        <v>5417</v>
      </c>
      <c r="D5551" t="s">
        <v>3472</v>
      </c>
      <c r="E5551" t="s">
        <v>5405</v>
      </c>
      <c r="F5551">
        <v>-1</v>
      </c>
    </row>
    <row r="5552" spans="2:6" x14ac:dyDescent="0.25">
      <c r="B5552" t="s">
        <v>5427</v>
      </c>
      <c r="C5552" t="s">
        <v>5417</v>
      </c>
      <c r="D5552" t="s">
        <v>3468</v>
      </c>
      <c r="E5552" t="s">
        <v>5405</v>
      </c>
      <c r="F5552">
        <v>-1</v>
      </c>
    </row>
    <row r="5553" spans="2:6" x14ac:dyDescent="0.25">
      <c r="B5553" t="s">
        <v>5427</v>
      </c>
      <c r="C5553" t="s">
        <v>5417</v>
      </c>
      <c r="D5553" t="s">
        <v>3519</v>
      </c>
      <c r="E5553" t="s">
        <v>5405</v>
      </c>
      <c r="F5553">
        <v>-1</v>
      </c>
    </row>
    <row r="5554" spans="2:6" x14ac:dyDescent="0.25">
      <c r="B5554" t="s">
        <v>5427</v>
      </c>
      <c r="C5554" t="s">
        <v>5417</v>
      </c>
      <c r="D5554" t="s">
        <v>3497</v>
      </c>
      <c r="E5554" t="s">
        <v>5405</v>
      </c>
      <c r="F5554">
        <v>-1</v>
      </c>
    </row>
    <row r="5555" spans="2:6" x14ac:dyDescent="0.25">
      <c r="B5555" t="s">
        <v>5427</v>
      </c>
      <c r="C5555" t="s">
        <v>5417</v>
      </c>
      <c r="D5555" t="s">
        <v>3503</v>
      </c>
      <c r="E5555" t="s">
        <v>5405</v>
      </c>
      <c r="F5555">
        <v>-2</v>
      </c>
    </row>
    <row r="5556" spans="2:6" x14ac:dyDescent="0.25">
      <c r="B5556" t="s">
        <v>5427</v>
      </c>
      <c r="C5556" t="s">
        <v>5417</v>
      </c>
      <c r="D5556" t="s">
        <v>3520</v>
      </c>
      <c r="E5556" t="s">
        <v>5405</v>
      </c>
      <c r="F5556">
        <v>-1</v>
      </c>
    </row>
    <row r="5557" spans="2:6" x14ac:dyDescent="0.25">
      <c r="B5557" t="s">
        <v>5427</v>
      </c>
      <c r="C5557" t="s">
        <v>5417</v>
      </c>
      <c r="D5557" t="s">
        <v>1088</v>
      </c>
      <c r="E5557" t="s">
        <v>5405</v>
      </c>
      <c r="F5557">
        <v>-1</v>
      </c>
    </row>
    <row r="5558" spans="2:6" x14ac:dyDescent="0.25">
      <c r="B5558" t="s">
        <v>5427</v>
      </c>
      <c r="C5558" t="s">
        <v>5417</v>
      </c>
      <c r="D5558" t="s">
        <v>3471</v>
      </c>
      <c r="E5558" t="s">
        <v>5405</v>
      </c>
      <c r="F5558">
        <v>-1</v>
      </c>
    </row>
    <row r="5559" spans="2:6" x14ac:dyDescent="0.25">
      <c r="B5559" t="s">
        <v>5427</v>
      </c>
      <c r="C5559" t="s">
        <v>5417</v>
      </c>
      <c r="D5559" t="s">
        <v>3508</v>
      </c>
      <c r="E5559" t="s">
        <v>5405</v>
      </c>
      <c r="F5559">
        <v>-2</v>
      </c>
    </row>
    <row r="5560" spans="2:6" x14ac:dyDescent="0.25">
      <c r="B5560" t="s">
        <v>5427</v>
      </c>
      <c r="C5560" t="s">
        <v>5417</v>
      </c>
      <c r="D5560" t="s">
        <v>3499</v>
      </c>
      <c r="E5560" t="s">
        <v>5405</v>
      </c>
      <c r="F5560">
        <v>-2</v>
      </c>
    </row>
    <row r="5561" spans="2:6" x14ac:dyDescent="0.25">
      <c r="B5561" t="s">
        <v>5427</v>
      </c>
      <c r="C5561" t="s">
        <v>5417</v>
      </c>
      <c r="D5561" t="s">
        <v>3485</v>
      </c>
      <c r="E5561" t="s">
        <v>5405</v>
      </c>
      <c r="F5561">
        <v>-1</v>
      </c>
    </row>
    <row r="5562" spans="2:6" x14ac:dyDescent="0.25">
      <c r="B5562" t="s">
        <v>5427</v>
      </c>
      <c r="C5562" t="s">
        <v>5417</v>
      </c>
      <c r="D5562" t="s">
        <v>3475</v>
      </c>
      <c r="E5562" t="s">
        <v>5405</v>
      </c>
      <c r="F5562">
        <v>-5</v>
      </c>
    </row>
    <row r="5563" spans="2:6" x14ac:dyDescent="0.25">
      <c r="B5563" t="s">
        <v>5427</v>
      </c>
      <c r="C5563" t="s">
        <v>5417</v>
      </c>
      <c r="D5563" t="s">
        <v>3492</v>
      </c>
      <c r="E5563" t="s">
        <v>5405</v>
      </c>
      <c r="F5563">
        <v>-1</v>
      </c>
    </row>
    <row r="5564" spans="2:6" x14ac:dyDescent="0.25">
      <c r="B5564" t="s">
        <v>5427</v>
      </c>
      <c r="C5564" t="s">
        <v>5417</v>
      </c>
      <c r="D5564" t="s">
        <v>1297</v>
      </c>
      <c r="E5564" t="s">
        <v>5405</v>
      </c>
      <c r="F5564">
        <v>-3</v>
      </c>
    </row>
    <row r="5565" spans="2:6" x14ac:dyDescent="0.25">
      <c r="B5565" t="s">
        <v>5427</v>
      </c>
      <c r="C5565" t="s">
        <v>5417</v>
      </c>
      <c r="D5565" t="s">
        <v>3473</v>
      </c>
      <c r="E5565" t="s">
        <v>5405</v>
      </c>
      <c r="F5565">
        <v>-1</v>
      </c>
    </row>
    <row r="5566" spans="2:6" x14ac:dyDescent="0.25">
      <c r="B5566" t="s">
        <v>5427</v>
      </c>
      <c r="C5566" t="s">
        <v>5417</v>
      </c>
      <c r="D5566" t="s">
        <v>3469</v>
      </c>
      <c r="E5566" t="s">
        <v>5405</v>
      </c>
      <c r="F5566">
        <v>-0.4</v>
      </c>
    </row>
    <row r="5567" spans="2:6" x14ac:dyDescent="0.25">
      <c r="B5567" t="s">
        <v>5427</v>
      </c>
      <c r="C5567" t="s">
        <v>5417</v>
      </c>
      <c r="D5567" t="s">
        <v>3478</v>
      </c>
      <c r="E5567" t="s">
        <v>5405</v>
      </c>
      <c r="F5567">
        <v>-1</v>
      </c>
    </row>
    <row r="5568" spans="2:6" x14ac:dyDescent="0.25">
      <c r="B5568" t="s">
        <v>5427</v>
      </c>
      <c r="C5568" t="s">
        <v>5417</v>
      </c>
      <c r="D5568" t="s">
        <v>3486</v>
      </c>
      <c r="E5568" t="s">
        <v>5405</v>
      </c>
      <c r="F5568">
        <v>-1</v>
      </c>
    </row>
    <row r="5569" spans="2:6" x14ac:dyDescent="0.25">
      <c r="B5569" t="s">
        <v>5427</v>
      </c>
      <c r="C5569" t="s">
        <v>5417</v>
      </c>
      <c r="D5569" t="s">
        <v>2383</v>
      </c>
      <c r="E5569" t="s">
        <v>5405</v>
      </c>
      <c r="F5569">
        <v>-1</v>
      </c>
    </row>
    <row r="5570" spans="2:6" x14ac:dyDescent="0.25">
      <c r="B5570" t="s">
        <v>5427</v>
      </c>
      <c r="C5570" t="s">
        <v>5417</v>
      </c>
      <c r="D5570" t="s">
        <v>1081</v>
      </c>
      <c r="E5570" t="s">
        <v>5405</v>
      </c>
      <c r="F5570">
        <v>-2</v>
      </c>
    </row>
    <row r="5571" spans="2:6" x14ac:dyDescent="0.25">
      <c r="B5571" t="s">
        <v>5427</v>
      </c>
      <c r="C5571" t="s">
        <v>5417</v>
      </c>
      <c r="D5571" t="s">
        <v>3512</v>
      </c>
      <c r="E5571" t="s">
        <v>5405</v>
      </c>
      <c r="F5571">
        <v>-2</v>
      </c>
    </row>
    <row r="5572" spans="2:6" x14ac:dyDescent="0.25">
      <c r="B5572" t="s">
        <v>5427</v>
      </c>
      <c r="C5572" t="s">
        <v>5417</v>
      </c>
      <c r="D5572" t="s">
        <v>3505</v>
      </c>
      <c r="E5572" t="s">
        <v>5405</v>
      </c>
      <c r="F5572">
        <v>-3</v>
      </c>
    </row>
    <row r="5573" spans="2:6" x14ac:dyDescent="0.25">
      <c r="B5573" t="s">
        <v>5404</v>
      </c>
      <c r="C5573" t="s">
        <v>5417</v>
      </c>
      <c r="D5573">
        <v>72571</v>
      </c>
      <c r="E5573" t="s">
        <v>5405</v>
      </c>
      <c r="F5573">
        <v>-0.2</v>
      </c>
    </row>
    <row r="5574" spans="2:6" x14ac:dyDescent="0.25">
      <c r="B5574" t="s">
        <v>5404</v>
      </c>
      <c r="C5574" t="s">
        <v>5417</v>
      </c>
      <c r="D5574">
        <v>72564</v>
      </c>
      <c r="E5574" t="s">
        <v>5405</v>
      </c>
      <c r="F5574">
        <v>-0.4</v>
      </c>
    </row>
    <row r="5575" spans="2:6" x14ac:dyDescent="0.25">
      <c r="B5575" t="s">
        <v>5427</v>
      </c>
      <c r="C5575" t="s">
        <v>5417</v>
      </c>
      <c r="D5575" t="s">
        <v>3491</v>
      </c>
      <c r="E5575" t="s">
        <v>5405</v>
      </c>
      <c r="F5575">
        <v>-1</v>
      </c>
    </row>
    <row r="5576" spans="2:6" x14ac:dyDescent="0.25">
      <c r="B5576" t="s">
        <v>5427</v>
      </c>
      <c r="C5576" t="s">
        <v>5417</v>
      </c>
      <c r="D5576" t="s">
        <v>3509</v>
      </c>
      <c r="E5576" t="s">
        <v>5405</v>
      </c>
      <c r="F5576">
        <v>-1</v>
      </c>
    </row>
    <row r="5577" spans="2:6" x14ac:dyDescent="0.25">
      <c r="B5577" t="s">
        <v>5427</v>
      </c>
      <c r="C5577" t="s">
        <v>5417</v>
      </c>
      <c r="D5577" t="s">
        <v>3518</v>
      </c>
      <c r="E5577" t="s">
        <v>5405</v>
      </c>
      <c r="F5577">
        <v>-1</v>
      </c>
    </row>
    <row r="5578" spans="2:6" x14ac:dyDescent="0.25">
      <c r="B5578" t="s">
        <v>5427</v>
      </c>
      <c r="C5578" t="s">
        <v>5417</v>
      </c>
      <c r="D5578" t="s">
        <v>3477</v>
      </c>
      <c r="E5578" t="s">
        <v>5405</v>
      </c>
      <c r="F5578">
        <v>-2</v>
      </c>
    </row>
    <row r="5579" spans="2:6" x14ac:dyDescent="0.25">
      <c r="B5579" t="s">
        <v>5427</v>
      </c>
      <c r="C5579" t="s">
        <v>5417</v>
      </c>
      <c r="D5579" t="s">
        <v>3498</v>
      </c>
      <c r="E5579" t="s">
        <v>5405</v>
      </c>
      <c r="F5579">
        <v>-1</v>
      </c>
    </row>
    <row r="5580" spans="2:6" x14ac:dyDescent="0.25">
      <c r="B5580" t="s">
        <v>5427</v>
      </c>
      <c r="C5580" t="s">
        <v>5417</v>
      </c>
      <c r="D5580" t="s">
        <v>3495</v>
      </c>
      <c r="E5580" t="s">
        <v>5405</v>
      </c>
      <c r="F5580">
        <v>-1</v>
      </c>
    </row>
    <row r="5581" spans="2:6" x14ac:dyDescent="0.25">
      <c r="B5581" t="s">
        <v>5427</v>
      </c>
      <c r="C5581" t="s">
        <v>5417</v>
      </c>
      <c r="D5581" t="s">
        <v>1296</v>
      </c>
      <c r="E5581" t="s">
        <v>5405</v>
      </c>
      <c r="F5581">
        <v>-5</v>
      </c>
    </row>
    <row r="5582" spans="2:6" x14ac:dyDescent="0.25">
      <c r="B5582" t="s">
        <v>5427</v>
      </c>
      <c r="C5582" t="s">
        <v>5417</v>
      </c>
      <c r="D5582" t="s">
        <v>3488</v>
      </c>
      <c r="E5582" t="s">
        <v>5405</v>
      </c>
      <c r="F5582">
        <v>-1</v>
      </c>
    </row>
    <row r="5583" spans="2:6" x14ac:dyDescent="0.25">
      <c r="B5583" t="s">
        <v>5427</v>
      </c>
      <c r="C5583" t="s">
        <v>5418</v>
      </c>
      <c r="D5583" t="s">
        <v>2389</v>
      </c>
      <c r="E5583" t="s">
        <v>5405</v>
      </c>
      <c r="F5583">
        <v>-1</v>
      </c>
    </row>
    <row r="5584" spans="2:6" x14ac:dyDescent="0.25">
      <c r="B5584" t="s">
        <v>5427</v>
      </c>
      <c r="C5584" t="s">
        <v>5418</v>
      </c>
      <c r="D5584" t="s">
        <v>2390</v>
      </c>
      <c r="E5584" t="s">
        <v>5405</v>
      </c>
      <c r="F5584">
        <v>-2</v>
      </c>
    </row>
    <row r="5585" spans="2:6" x14ac:dyDescent="0.25">
      <c r="B5585" t="s">
        <v>5427</v>
      </c>
      <c r="C5585" t="s">
        <v>5418</v>
      </c>
      <c r="D5585" t="s">
        <v>3541</v>
      </c>
      <c r="E5585" t="s">
        <v>5405</v>
      </c>
      <c r="F5585">
        <v>-1</v>
      </c>
    </row>
    <row r="5586" spans="2:6" x14ac:dyDescent="0.25">
      <c r="B5586" t="s">
        <v>5427</v>
      </c>
      <c r="C5586" t="s">
        <v>5418</v>
      </c>
      <c r="D5586" t="s">
        <v>3559</v>
      </c>
      <c r="E5586" t="s">
        <v>5405</v>
      </c>
      <c r="F5586">
        <v>-4</v>
      </c>
    </row>
    <row r="5587" spans="2:6" x14ac:dyDescent="0.25">
      <c r="B5587" t="s">
        <v>5427</v>
      </c>
      <c r="C5587" t="s">
        <v>5418</v>
      </c>
      <c r="D5587" t="s">
        <v>3561</v>
      </c>
      <c r="E5587" t="s">
        <v>5405</v>
      </c>
      <c r="F5587">
        <v>-1</v>
      </c>
    </row>
    <row r="5588" spans="2:6" x14ac:dyDescent="0.25">
      <c r="B5588" t="s">
        <v>5427</v>
      </c>
      <c r="C5588" t="s">
        <v>5418</v>
      </c>
      <c r="D5588" t="s">
        <v>1310</v>
      </c>
      <c r="E5588" t="s">
        <v>5405</v>
      </c>
      <c r="F5588">
        <v>-6</v>
      </c>
    </row>
    <row r="5589" spans="2:6" x14ac:dyDescent="0.25">
      <c r="B5589" t="s">
        <v>5427</v>
      </c>
      <c r="C5589" t="s">
        <v>5418</v>
      </c>
      <c r="D5589" t="s">
        <v>3533</v>
      </c>
      <c r="E5589" t="s">
        <v>5405</v>
      </c>
      <c r="F5589">
        <v>-1</v>
      </c>
    </row>
    <row r="5590" spans="2:6" x14ac:dyDescent="0.25">
      <c r="B5590" t="s">
        <v>5427</v>
      </c>
      <c r="C5590" t="s">
        <v>5418</v>
      </c>
      <c r="D5590" t="s">
        <v>1306</v>
      </c>
      <c r="E5590" t="s">
        <v>5405</v>
      </c>
      <c r="F5590">
        <v>-5</v>
      </c>
    </row>
    <row r="5591" spans="2:6" x14ac:dyDescent="0.25">
      <c r="B5591" t="s">
        <v>5427</v>
      </c>
      <c r="C5591" t="s">
        <v>5418</v>
      </c>
      <c r="D5591" t="s">
        <v>2121</v>
      </c>
      <c r="E5591" t="s">
        <v>5405</v>
      </c>
      <c r="F5591">
        <v>-5</v>
      </c>
    </row>
    <row r="5592" spans="2:6" x14ac:dyDescent="0.25">
      <c r="B5592" t="s">
        <v>5427</v>
      </c>
      <c r="C5592" t="s">
        <v>5418</v>
      </c>
      <c r="D5592" t="s">
        <v>1302</v>
      </c>
      <c r="E5592" t="s">
        <v>5405</v>
      </c>
      <c r="F5592">
        <v>-3</v>
      </c>
    </row>
    <row r="5593" spans="2:6" x14ac:dyDescent="0.25">
      <c r="B5593" t="s">
        <v>5427</v>
      </c>
      <c r="C5593" t="s">
        <v>5418</v>
      </c>
      <c r="D5593" t="s">
        <v>3575</v>
      </c>
      <c r="E5593" t="s">
        <v>5405</v>
      </c>
      <c r="F5593">
        <v>-3</v>
      </c>
    </row>
    <row r="5594" spans="2:6" x14ac:dyDescent="0.25">
      <c r="B5594" t="s">
        <v>5427</v>
      </c>
      <c r="C5594" t="s">
        <v>5418</v>
      </c>
      <c r="D5594" t="s">
        <v>3526</v>
      </c>
      <c r="E5594" t="s">
        <v>5405</v>
      </c>
      <c r="F5594">
        <v>-1</v>
      </c>
    </row>
    <row r="5595" spans="2:6" x14ac:dyDescent="0.25">
      <c r="B5595" t="s">
        <v>5427</v>
      </c>
      <c r="C5595" t="s">
        <v>5418</v>
      </c>
      <c r="D5595" t="s">
        <v>2112</v>
      </c>
      <c r="E5595" t="s">
        <v>5405</v>
      </c>
      <c r="F5595">
        <v>-0.08</v>
      </c>
    </row>
    <row r="5596" spans="2:6" x14ac:dyDescent="0.25">
      <c r="B5596" t="s">
        <v>5427</v>
      </c>
      <c r="C5596" t="s">
        <v>5418</v>
      </c>
      <c r="D5596" t="s">
        <v>2135</v>
      </c>
      <c r="E5596" t="s">
        <v>5405</v>
      </c>
      <c r="F5596">
        <v>-1</v>
      </c>
    </row>
    <row r="5597" spans="2:6" x14ac:dyDescent="0.25">
      <c r="B5597" t="s">
        <v>5427</v>
      </c>
      <c r="C5597" t="s">
        <v>5418</v>
      </c>
      <c r="D5597" t="s">
        <v>3573</v>
      </c>
      <c r="E5597" t="s">
        <v>5405</v>
      </c>
      <c r="F5597">
        <v>-1</v>
      </c>
    </row>
    <row r="5598" spans="2:6" x14ac:dyDescent="0.25">
      <c r="B5598" t="s">
        <v>5427</v>
      </c>
      <c r="C5598" t="s">
        <v>5418</v>
      </c>
      <c r="D5598" t="s">
        <v>3528</v>
      </c>
      <c r="E5598" t="s">
        <v>5405</v>
      </c>
      <c r="F5598">
        <v>-2</v>
      </c>
    </row>
    <row r="5599" spans="2:6" x14ac:dyDescent="0.25">
      <c r="B5599" t="s">
        <v>5427</v>
      </c>
      <c r="C5599" t="s">
        <v>5418</v>
      </c>
      <c r="D5599" t="s">
        <v>2136</v>
      </c>
      <c r="E5599" t="s">
        <v>5405</v>
      </c>
      <c r="F5599">
        <v>-1</v>
      </c>
    </row>
    <row r="5600" spans="2:6" x14ac:dyDescent="0.25">
      <c r="B5600" t="s">
        <v>5427</v>
      </c>
      <c r="C5600" t="s">
        <v>5418</v>
      </c>
      <c r="D5600" t="s">
        <v>3557</v>
      </c>
      <c r="E5600" t="s">
        <v>5405</v>
      </c>
      <c r="F5600">
        <v>-1</v>
      </c>
    </row>
    <row r="5601" spans="2:6" x14ac:dyDescent="0.25">
      <c r="B5601" t="s">
        <v>5427</v>
      </c>
      <c r="C5601" t="s">
        <v>5418</v>
      </c>
      <c r="D5601" t="s">
        <v>1309</v>
      </c>
      <c r="E5601" t="s">
        <v>5405</v>
      </c>
      <c r="F5601">
        <v>-8</v>
      </c>
    </row>
    <row r="5602" spans="2:6" x14ac:dyDescent="0.25">
      <c r="B5602" t="s">
        <v>5427</v>
      </c>
      <c r="C5602" t="s">
        <v>5418</v>
      </c>
      <c r="D5602" t="s">
        <v>3590</v>
      </c>
      <c r="E5602" t="s">
        <v>5405</v>
      </c>
      <c r="F5602">
        <v>-3</v>
      </c>
    </row>
    <row r="5603" spans="2:6" x14ac:dyDescent="0.25">
      <c r="B5603" t="s">
        <v>5427</v>
      </c>
      <c r="C5603" t="s">
        <v>5418</v>
      </c>
      <c r="D5603" t="s">
        <v>3539</v>
      </c>
      <c r="E5603" t="s">
        <v>5405</v>
      </c>
      <c r="F5603">
        <v>-1</v>
      </c>
    </row>
    <row r="5604" spans="2:6" x14ac:dyDescent="0.25">
      <c r="B5604" t="s">
        <v>5427</v>
      </c>
      <c r="C5604" t="s">
        <v>5418</v>
      </c>
      <c r="D5604" t="s">
        <v>742</v>
      </c>
      <c r="E5604" t="s">
        <v>5405</v>
      </c>
      <c r="F5604">
        <v>-2</v>
      </c>
    </row>
    <row r="5605" spans="2:6" x14ac:dyDescent="0.25">
      <c r="B5605" t="s">
        <v>5427</v>
      </c>
      <c r="C5605" t="s">
        <v>5418</v>
      </c>
      <c r="D5605" t="s">
        <v>2386</v>
      </c>
      <c r="E5605" t="s">
        <v>5405</v>
      </c>
      <c r="F5605">
        <v>-1</v>
      </c>
    </row>
    <row r="5606" spans="2:6" x14ac:dyDescent="0.25">
      <c r="B5606" t="s">
        <v>5427</v>
      </c>
      <c r="C5606" t="s">
        <v>5418</v>
      </c>
      <c r="D5606" t="s">
        <v>3538</v>
      </c>
      <c r="E5606" t="s">
        <v>5405</v>
      </c>
      <c r="F5606">
        <v>-2</v>
      </c>
    </row>
    <row r="5607" spans="2:6" x14ac:dyDescent="0.25">
      <c r="B5607" t="s">
        <v>5427</v>
      </c>
      <c r="C5607" t="s">
        <v>5418</v>
      </c>
      <c r="D5607" t="s">
        <v>2468</v>
      </c>
      <c r="E5607" t="s">
        <v>5405</v>
      </c>
      <c r="F5607">
        <v>-2</v>
      </c>
    </row>
    <row r="5608" spans="2:6" x14ac:dyDescent="0.25">
      <c r="B5608" t="s">
        <v>5427</v>
      </c>
      <c r="C5608" t="s">
        <v>5418</v>
      </c>
      <c r="D5608" t="s">
        <v>3546</v>
      </c>
      <c r="E5608" t="s">
        <v>5405</v>
      </c>
      <c r="F5608">
        <v>-5</v>
      </c>
    </row>
    <row r="5609" spans="2:6" x14ac:dyDescent="0.25">
      <c r="B5609" t="s">
        <v>5427</v>
      </c>
      <c r="C5609" t="s">
        <v>5418</v>
      </c>
      <c r="D5609" t="s">
        <v>3581</v>
      </c>
      <c r="E5609" t="s">
        <v>5405</v>
      </c>
      <c r="F5609">
        <v>-25</v>
      </c>
    </row>
    <row r="5610" spans="2:6" x14ac:dyDescent="0.25">
      <c r="B5610" t="s">
        <v>5427</v>
      </c>
      <c r="C5610" t="s">
        <v>5418</v>
      </c>
      <c r="D5610" t="s">
        <v>2127</v>
      </c>
      <c r="E5610" t="s">
        <v>5405</v>
      </c>
      <c r="F5610">
        <v>-5</v>
      </c>
    </row>
    <row r="5611" spans="2:6" x14ac:dyDescent="0.25">
      <c r="B5611" t="s">
        <v>5427</v>
      </c>
      <c r="C5611" t="s">
        <v>5418</v>
      </c>
      <c r="D5611" t="s">
        <v>3531</v>
      </c>
      <c r="E5611" t="s">
        <v>5405</v>
      </c>
      <c r="F5611">
        <v>-1</v>
      </c>
    </row>
    <row r="5612" spans="2:6" x14ac:dyDescent="0.25">
      <c r="B5612" t="s">
        <v>5427</v>
      </c>
      <c r="C5612" t="s">
        <v>5418</v>
      </c>
      <c r="D5612" t="s">
        <v>2119</v>
      </c>
      <c r="E5612" t="s">
        <v>5405</v>
      </c>
      <c r="F5612">
        <v>-5</v>
      </c>
    </row>
    <row r="5613" spans="2:6" x14ac:dyDescent="0.25">
      <c r="B5613" t="s">
        <v>5427</v>
      </c>
      <c r="C5613" t="s">
        <v>5418</v>
      </c>
      <c r="D5613" t="s">
        <v>3547</v>
      </c>
      <c r="E5613" t="s">
        <v>5405</v>
      </c>
      <c r="F5613">
        <v>-3</v>
      </c>
    </row>
    <row r="5614" spans="2:6" x14ac:dyDescent="0.25">
      <c r="B5614" t="s">
        <v>5427</v>
      </c>
      <c r="C5614" t="s">
        <v>5418</v>
      </c>
      <c r="D5614" t="s">
        <v>3553</v>
      </c>
      <c r="E5614" t="s">
        <v>5405</v>
      </c>
      <c r="F5614">
        <v>-2</v>
      </c>
    </row>
    <row r="5615" spans="2:6" x14ac:dyDescent="0.25">
      <c r="B5615" t="s">
        <v>5427</v>
      </c>
      <c r="C5615" t="s">
        <v>5418</v>
      </c>
      <c r="D5615" t="s">
        <v>1303</v>
      </c>
      <c r="E5615" t="s">
        <v>5405</v>
      </c>
      <c r="F5615">
        <v>-2</v>
      </c>
    </row>
    <row r="5616" spans="2:6" x14ac:dyDescent="0.25">
      <c r="B5616" t="s">
        <v>5427</v>
      </c>
      <c r="C5616" t="s">
        <v>5418</v>
      </c>
      <c r="D5616" t="s">
        <v>1045</v>
      </c>
      <c r="E5616" t="s">
        <v>5405</v>
      </c>
      <c r="F5616">
        <v>-1</v>
      </c>
    </row>
    <row r="5617" spans="2:6" x14ac:dyDescent="0.25">
      <c r="B5617" t="s">
        <v>5427</v>
      </c>
      <c r="C5617" t="s">
        <v>5418</v>
      </c>
      <c r="D5617" t="s">
        <v>3572</v>
      </c>
      <c r="E5617" t="s">
        <v>5405</v>
      </c>
      <c r="F5617">
        <v>-2</v>
      </c>
    </row>
    <row r="5618" spans="2:6" x14ac:dyDescent="0.25">
      <c r="B5618" t="s">
        <v>5427</v>
      </c>
      <c r="C5618" t="s">
        <v>5418</v>
      </c>
      <c r="D5618" t="s">
        <v>3537</v>
      </c>
      <c r="E5618" t="s">
        <v>5405</v>
      </c>
      <c r="F5618">
        <v>-1</v>
      </c>
    </row>
    <row r="5619" spans="2:6" x14ac:dyDescent="0.25">
      <c r="B5619" t="s">
        <v>5427</v>
      </c>
      <c r="C5619" t="s">
        <v>5418</v>
      </c>
      <c r="D5619" t="s">
        <v>3562</v>
      </c>
      <c r="E5619" t="s">
        <v>5405</v>
      </c>
      <c r="F5619">
        <v>-3</v>
      </c>
    </row>
    <row r="5620" spans="2:6" x14ac:dyDescent="0.25">
      <c r="B5620" t="s">
        <v>5427</v>
      </c>
      <c r="C5620" t="s">
        <v>5418</v>
      </c>
      <c r="D5620" t="s">
        <v>3555</v>
      </c>
      <c r="E5620" t="s">
        <v>5405</v>
      </c>
      <c r="F5620">
        <v>-1</v>
      </c>
    </row>
    <row r="5621" spans="2:6" x14ac:dyDescent="0.25">
      <c r="B5621" t="s">
        <v>5427</v>
      </c>
      <c r="C5621" t="s">
        <v>5418</v>
      </c>
      <c r="D5621" t="s">
        <v>3535</v>
      </c>
      <c r="E5621" t="s">
        <v>5405</v>
      </c>
      <c r="F5621">
        <v>-1</v>
      </c>
    </row>
    <row r="5622" spans="2:6" x14ac:dyDescent="0.25">
      <c r="B5622" t="s">
        <v>5427</v>
      </c>
      <c r="C5622" t="s">
        <v>5418</v>
      </c>
      <c r="D5622" t="s">
        <v>3527</v>
      </c>
      <c r="E5622" t="s">
        <v>5405</v>
      </c>
      <c r="F5622">
        <v>-1</v>
      </c>
    </row>
    <row r="5623" spans="2:6" x14ac:dyDescent="0.25">
      <c r="B5623" t="s">
        <v>5427</v>
      </c>
      <c r="C5623" t="s">
        <v>5418</v>
      </c>
      <c r="D5623" t="s">
        <v>3574</v>
      </c>
      <c r="E5623" t="s">
        <v>5405</v>
      </c>
      <c r="F5623">
        <v>-1</v>
      </c>
    </row>
    <row r="5624" spans="2:6" x14ac:dyDescent="0.25">
      <c r="B5624" t="s">
        <v>5427</v>
      </c>
      <c r="C5624" t="s">
        <v>5418</v>
      </c>
      <c r="D5624" t="s">
        <v>3564</v>
      </c>
      <c r="E5624" t="s">
        <v>5405</v>
      </c>
      <c r="F5624">
        <v>-1</v>
      </c>
    </row>
    <row r="5625" spans="2:6" x14ac:dyDescent="0.25">
      <c r="B5625" t="s">
        <v>5427</v>
      </c>
      <c r="C5625" t="s">
        <v>5418</v>
      </c>
      <c r="D5625" t="s">
        <v>3534</v>
      </c>
      <c r="E5625" t="s">
        <v>5405</v>
      </c>
      <c r="F5625">
        <v>-1</v>
      </c>
    </row>
    <row r="5626" spans="2:6" x14ac:dyDescent="0.25">
      <c r="B5626" t="s">
        <v>5427</v>
      </c>
      <c r="C5626" t="s">
        <v>5418</v>
      </c>
      <c r="D5626" t="s">
        <v>3549</v>
      </c>
      <c r="E5626" t="s">
        <v>5405</v>
      </c>
      <c r="F5626">
        <v>-2</v>
      </c>
    </row>
    <row r="5627" spans="2:6" x14ac:dyDescent="0.25">
      <c r="B5627" t="s">
        <v>5427</v>
      </c>
      <c r="C5627" t="s">
        <v>5418</v>
      </c>
      <c r="D5627" t="s">
        <v>3558</v>
      </c>
      <c r="E5627" t="s">
        <v>5405</v>
      </c>
      <c r="F5627">
        <v>-2</v>
      </c>
    </row>
    <row r="5628" spans="2:6" x14ac:dyDescent="0.25">
      <c r="B5628" t="s">
        <v>5427</v>
      </c>
      <c r="C5628" t="s">
        <v>5418</v>
      </c>
      <c r="D5628" t="s">
        <v>2118</v>
      </c>
      <c r="E5628" t="s">
        <v>5405</v>
      </c>
      <c r="F5628">
        <v>-1</v>
      </c>
    </row>
    <row r="5629" spans="2:6" x14ac:dyDescent="0.25">
      <c r="B5629" t="s">
        <v>5427</v>
      </c>
      <c r="C5629" t="s">
        <v>5418</v>
      </c>
      <c r="D5629" t="s">
        <v>3552</v>
      </c>
      <c r="E5629" t="s">
        <v>5405</v>
      </c>
      <c r="F5629">
        <v>-5</v>
      </c>
    </row>
    <row r="5630" spans="2:6" x14ac:dyDescent="0.25">
      <c r="B5630" t="s">
        <v>5427</v>
      </c>
      <c r="C5630" t="s">
        <v>5418</v>
      </c>
      <c r="D5630" t="s">
        <v>2130</v>
      </c>
      <c r="E5630" t="s">
        <v>5405</v>
      </c>
      <c r="F5630">
        <v>-1</v>
      </c>
    </row>
    <row r="5631" spans="2:6" x14ac:dyDescent="0.25">
      <c r="B5631" t="s">
        <v>5427</v>
      </c>
      <c r="C5631" t="s">
        <v>5418</v>
      </c>
      <c r="D5631" t="s">
        <v>3542</v>
      </c>
      <c r="E5631" t="s">
        <v>5405</v>
      </c>
      <c r="F5631">
        <v>-1</v>
      </c>
    </row>
    <row r="5632" spans="2:6" x14ac:dyDescent="0.25">
      <c r="B5632" t="s">
        <v>5427</v>
      </c>
      <c r="C5632" t="s">
        <v>5418</v>
      </c>
      <c r="D5632" t="s">
        <v>3577</v>
      </c>
      <c r="E5632" t="s">
        <v>5405</v>
      </c>
      <c r="F5632">
        <v>-1</v>
      </c>
    </row>
    <row r="5633" spans="2:6" x14ac:dyDescent="0.25">
      <c r="B5633" t="s">
        <v>5427</v>
      </c>
      <c r="C5633" t="s">
        <v>5418</v>
      </c>
      <c r="D5633" t="s">
        <v>744</v>
      </c>
      <c r="E5633" t="s">
        <v>5405</v>
      </c>
      <c r="F5633">
        <v>-1</v>
      </c>
    </row>
    <row r="5634" spans="2:6" x14ac:dyDescent="0.25">
      <c r="B5634" t="s">
        <v>5427</v>
      </c>
      <c r="C5634" t="s">
        <v>5418</v>
      </c>
      <c r="D5634" t="s">
        <v>3582</v>
      </c>
      <c r="E5634" t="s">
        <v>5405</v>
      </c>
      <c r="F5634">
        <v>-3</v>
      </c>
    </row>
    <row r="5635" spans="2:6" x14ac:dyDescent="0.25">
      <c r="B5635" t="s">
        <v>5427</v>
      </c>
      <c r="C5635" t="s">
        <v>5418</v>
      </c>
      <c r="D5635" t="s">
        <v>3545</v>
      </c>
      <c r="E5635" t="s">
        <v>5405</v>
      </c>
      <c r="F5635">
        <v>-2</v>
      </c>
    </row>
    <row r="5636" spans="2:6" x14ac:dyDescent="0.25">
      <c r="B5636" t="s">
        <v>5427</v>
      </c>
      <c r="C5636" t="s">
        <v>5418</v>
      </c>
      <c r="D5636" t="s">
        <v>3567</v>
      </c>
      <c r="E5636" t="s">
        <v>5405</v>
      </c>
      <c r="F5636">
        <v>-2</v>
      </c>
    </row>
    <row r="5637" spans="2:6" x14ac:dyDescent="0.25">
      <c r="B5637" t="s">
        <v>5427</v>
      </c>
      <c r="C5637" t="s">
        <v>5418</v>
      </c>
      <c r="D5637" t="s">
        <v>3548</v>
      </c>
      <c r="E5637" t="s">
        <v>5405</v>
      </c>
      <c r="F5637">
        <v>-1</v>
      </c>
    </row>
    <row r="5638" spans="2:6" x14ac:dyDescent="0.25">
      <c r="B5638" t="s">
        <v>5427</v>
      </c>
      <c r="C5638" t="s">
        <v>5418</v>
      </c>
      <c r="D5638" t="s">
        <v>3571</v>
      </c>
      <c r="E5638" t="s">
        <v>5405</v>
      </c>
      <c r="F5638">
        <v>-1</v>
      </c>
    </row>
    <row r="5639" spans="2:6" x14ac:dyDescent="0.25">
      <c r="B5639" t="s">
        <v>5427</v>
      </c>
      <c r="C5639" t="s">
        <v>5418</v>
      </c>
      <c r="D5639" t="s">
        <v>2111</v>
      </c>
      <c r="E5639" t="s">
        <v>5405</v>
      </c>
      <c r="F5639">
        <v>-1</v>
      </c>
    </row>
    <row r="5640" spans="2:6" x14ac:dyDescent="0.25">
      <c r="B5640" t="s">
        <v>5427</v>
      </c>
      <c r="C5640" t="s">
        <v>5418</v>
      </c>
      <c r="D5640" t="s">
        <v>2131</v>
      </c>
      <c r="E5640" t="s">
        <v>5405</v>
      </c>
      <c r="F5640">
        <v>-2</v>
      </c>
    </row>
    <row r="5641" spans="2:6" x14ac:dyDescent="0.25">
      <c r="B5641" t="s">
        <v>5427</v>
      </c>
      <c r="C5641" t="s">
        <v>5418</v>
      </c>
      <c r="D5641" t="s">
        <v>3560</v>
      </c>
      <c r="E5641" t="s">
        <v>5405</v>
      </c>
      <c r="F5641">
        <v>-1</v>
      </c>
    </row>
    <row r="5642" spans="2:6" x14ac:dyDescent="0.25">
      <c r="B5642" t="s">
        <v>5427</v>
      </c>
      <c r="C5642" t="s">
        <v>5418</v>
      </c>
      <c r="D5642" t="s">
        <v>2132</v>
      </c>
      <c r="E5642" t="s">
        <v>5405</v>
      </c>
      <c r="F5642">
        <v>-1</v>
      </c>
    </row>
    <row r="5643" spans="2:6" x14ac:dyDescent="0.25">
      <c r="B5643" t="s">
        <v>5427</v>
      </c>
      <c r="C5643" t="s">
        <v>5418</v>
      </c>
      <c r="D5643" t="s">
        <v>1305</v>
      </c>
      <c r="E5643" t="s">
        <v>5405</v>
      </c>
      <c r="F5643">
        <v>-3</v>
      </c>
    </row>
    <row r="5644" spans="2:6" x14ac:dyDescent="0.25">
      <c r="B5644" t="s">
        <v>5427</v>
      </c>
      <c r="C5644" t="s">
        <v>5418</v>
      </c>
      <c r="D5644" t="s">
        <v>3566</v>
      </c>
      <c r="E5644" t="s">
        <v>5405</v>
      </c>
      <c r="F5644">
        <v>-1</v>
      </c>
    </row>
    <row r="5645" spans="2:6" x14ac:dyDescent="0.25">
      <c r="B5645" t="s">
        <v>5427</v>
      </c>
      <c r="C5645" t="s">
        <v>5418</v>
      </c>
      <c r="D5645" t="s">
        <v>3576</v>
      </c>
      <c r="E5645" t="s">
        <v>5405</v>
      </c>
      <c r="F5645">
        <v>-2</v>
      </c>
    </row>
    <row r="5646" spans="2:6" x14ac:dyDescent="0.25">
      <c r="B5646" t="s">
        <v>5427</v>
      </c>
      <c r="C5646" t="s">
        <v>5418</v>
      </c>
      <c r="D5646" t="s">
        <v>3589</v>
      </c>
      <c r="E5646" t="s">
        <v>5405</v>
      </c>
      <c r="F5646">
        <v>-1</v>
      </c>
    </row>
    <row r="5647" spans="2:6" x14ac:dyDescent="0.25">
      <c r="B5647" t="s">
        <v>5427</v>
      </c>
      <c r="C5647" t="s">
        <v>5418</v>
      </c>
      <c r="D5647" t="s">
        <v>3586</v>
      </c>
      <c r="E5647" t="s">
        <v>5405</v>
      </c>
      <c r="F5647">
        <v>-1</v>
      </c>
    </row>
    <row r="5648" spans="2:6" x14ac:dyDescent="0.25">
      <c r="B5648" t="s">
        <v>5427</v>
      </c>
      <c r="C5648" t="s">
        <v>5418</v>
      </c>
      <c r="D5648" t="s">
        <v>3584</v>
      </c>
      <c r="E5648" t="s">
        <v>5405</v>
      </c>
      <c r="F5648">
        <v>-1</v>
      </c>
    </row>
    <row r="5649" spans="2:6" x14ac:dyDescent="0.25">
      <c r="B5649" t="s">
        <v>5427</v>
      </c>
      <c r="C5649" t="s">
        <v>5418</v>
      </c>
      <c r="D5649" t="s">
        <v>3570</v>
      </c>
      <c r="E5649" t="s">
        <v>5405</v>
      </c>
      <c r="F5649">
        <v>-2</v>
      </c>
    </row>
    <row r="5650" spans="2:6" x14ac:dyDescent="0.25">
      <c r="B5650" t="s">
        <v>5427</v>
      </c>
      <c r="C5650" t="s">
        <v>5418</v>
      </c>
      <c r="D5650" t="s">
        <v>3543</v>
      </c>
      <c r="E5650" t="s">
        <v>5405</v>
      </c>
      <c r="F5650">
        <v>-2</v>
      </c>
    </row>
    <row r="5651" spans="2:6" x14ac:dyDescent="0.25">
      <c r="B5651" t="s">
        <v>5427</v>
      </c>
      <c r="C5651" t="s">
        <v>5418</v>
      </c>
      <c r="D5651" t="s">
        <v>3532</v>
      </c>
      <c r="E5651" t="s">
        <v>5405</v>
      </c>
      <c r="F5651">
        <v>-1</v>
      </c>
    </row>
    <row r="5652" spans="2:6" x14ac:dyDescent="0.25">
      <c r="B5652" t="s">
        <v>5427</v>
      </c>
      <c r="C5652" t="s">
        <v>5418</v>
      </c>
      <c r="D5652" t="s">
        <v>3588</v>
      </c>
      <c r="E5652" t="s">
        <v>5405</v>
      </c>
      <c r="F5652">
        <v>-1</v>
      </c>
    </row>
    <row r="5653" spans="2:6" x14ac:dyDescent="0.25">
      <c r="B5653" t="s">
        <v>5427</v>
      </c>
      <c r="C5653" t="s">
        <v>5418</v>
      </c>
      <c r="D5653" t="s">
        <v>3551</v>
      </c>
      <c r="E5653" t="s">
        <v>5405</v>
      </c>
      <c r="F5653">
        <v>-3</v>
      </c>
    </row>
    <row r="5654" spans="2:6" x14ac:dyDescent="0.25">
      <c r="B5654" t="s">
        <v>5427</v>
      </c>
      <c r="C5654" t="s">
        <v>5418</v>
      </c>
      <c r="D5654" t="s">
        <v>2122</v>
      </c>
      <c r="E5654" t="s">
        <v>5405</v>
      </c>
      <c r="F5654">
        <v>-2</v>
      </c>
    </row>
    <row r="5655" spans="2:6" x14ac:dyDescent="0.25">
      <c r="B5655" t="s">
        <v>5427</v>
      </c>
      <c r="C5655" t="s">
        <v>5418</v>
      </c>
      <c r="D5655" t="s">
        <v>1307</v>
      </c>
      <c r="E5655" t="s">
        <v>5405</v>
      </c>
      <c r="F5655">
        <v>-10</v>
      </c>
    </row>
    <row r="5656" spans="2:6" x14ac:dyDescent="0.25">
      <c r="B5656" t="s">
        <v>5427</v>
      </c>
      <c r="C5656" t="s">
        <v>5418</v>
      </c>
      <c r="D5656" t="s">
        <v>3580</v>
      </c>
      <c r="E5656" t="s">
        <v>5405</v>
      </c>
      <c r="F5656">
        <v>-1</v>
      </c>
    </row>
    <row r="5657" spans="2:6" x14ac:dyDescent="0.25">
      <c r="B5657" t="s">
        <v>5427</v>
      </c>
      <c r="C5657" t="s">
        <v>5418</v>
      </c>
      <c r="D5657" t="s">
        <v>3583</v>
      </c>
      <c r="E5657" t="s">
        <v>5405</v>
      </c>
      <c r="F5657">
        <v>-1</v>
      </c>
    </row>
    <row r="5658" spans="2:6" x14ac:dyDescent="0.25">
      <c r="B5658" t="s">
        <v>5427</v>
      </c>
      <c r="C5658" t="s">
        <v>5418</v>
      </c>
      <c r="D5658" t="s">
        <v>3554</v>
      </c>
      <c r="E5658" t="s">
        <v>5405</v>
      </c>
      <c r="F5658">
        <v>-3</v>
      </c>
    </row>
    <row r="5659" spans="2:6" x14ac:dyDescent="0.25">
      <c r="B5659" t="s">
        <v>5427</v>
      </c>
      <c r="C5659" t="s">
        <v>5418</v>
      </c>
      <c r="D5659" t="s">
        <v>3536</v>
      </c>
      <c r="E5659" t="s">
        <v>5405</v>
      </c>
      <c r="F5659">
        <v>-5</v>
      </c>
    </row>
    <row r="5660" spans="2:6" x14ac:dyDescent="0.25">
      <c r="B5660" t="s">
        <v>5427</v>
      </c>
      <c r="C5660" t="s">
        <v>5418</v>
      </c>
      <c r="D5660" t="s">
        <v>3565</v>
      </c>
      <c r="E5660" t="s">
        <v>5405</v>
      </c>
      <c r="F5660">
        <v>-1</v>
      </c>
    </row>
    <row r="5661" spans="2:6" x14ac:dyDescent="0.25">
      <c r="B5661" t="s">
        <v>5427</v>
      </c>
      <c r="C5661" t="s">
        <v>5418</v>
      </c>
      <c r="D5661" t="s">
        <v>3568</v>
      </c>
      <c r="E5661" t="s">
        <v>5405</v>
      </c>
      <c r="F5661">
        <v>-3</v>
      </c>
    </row>
    <row r="5662" spans="2:6" x14ac:dyDescent="0.25">
      <c r="B5662" t="s">
        <v>5427</v>
      </c>
      <c r="C5662" t="s">
        <v>5418</v>
      </c>
      <c r="D5662" t="s">
        <v>2392</v>
      </c>
      <c r="E5662" t="s">
        <v>5405</v>
      </c>
      <c r="F5662">
        <v>-10</v>
      </c>
    </row>
    <row r="5663" spans="2:6" x14ac:dyDescent="0.25">
      <c r="B5663" t="s">
        <v>5427</v>
      </c>
      <c r="C5663" t="s">
        <v>5418</v>
      </c>
      <c r="D5663" t="s">
        <v>3585</v>
      </c>
      <c r="E5663" t="s">
        <v>5405</v>
      </c>
      <c r="F5663">
        <v>-1</v>
      </c>
    </row>
    <row r="5664" spans="2:6" x14ac:dyDescent="0.25">
      <c r="B5664" t="s">
        <v>5427</v>
      </c>
      <c r="C5664" t="s">
        <v>5418</v>
      </c>
      <c r="D5664" t="s">
        <v>3569</v>
      </c>
      <c r="E5664" t="s">
        <v>5405</v>
      </c>
      <c r="F5664">
        <v>-1</v>
      </c>
    </row>
    <row r="5665" spans="2:6" x14ac:dyDescent="0.25">
      <c r="B5665" t="s">
        <v>5427</v>
      </c>
      <c r="C5665" t="s">
        <v>5418</v>
      </c>
      <c r="D5665" t="s">
        <v>3556</v>
      </c>
      <c r="E5665" t="s">
        <v>5405</v>
      </c>
      <c r="F5665">
        <v>-1</v>
      </c>
    </row>
    <row r="5666" spans="2:6" x14ac:dyDescent="0.25">
      <c r="B5666" t="s">
        <v>5427</v>
      </c>
      <c r="C5666" t="s">
        <v>5418</v>
      </c>
      <c r="D5666" t="s">
        <v>3587</v>
      </c>
      <c r="E5666" t="s">
        <v>5405</v>
      </c>
      <c r="F5666">
        <v>-1</v>
      </c>
    </row>
    <row r="5667" spans="2:6" x14ac:dyDescent="0.25">
      <c r="B5667" t="s">
        <v>5427</v>
      </c>
      <c r="C5667" t="s">
        <v>5418</v>
      </c>
      <c r="D5667" t="s">
        <v>3529</v>
      </c>
      <c r="E5667" t="s">
        <v>5405</v>
      </c>
      <c r="F5667">
        <v>-2</v>
      </c>
    </row>
    <row r="5668" spans="2:6" x14ac:dyDescent="0.25">
      <c r="B5668" t="s">
        <v>5427</v>
      </c>
      <c r="C5668" t="s">
        <v>5418</v>
      </c>
      <c r="D5668" t="s">
        <v>3550</v>
      </c>
      <c r="E5668" t="s">
        <v>5405</v>
      </c>
      <c r="F5668">
        <v>-2</v>
      </c>
    </row>
    <row r="5669" spans="2:6" x14ac:dyDescent="0.25">
      <c r="B5669" t="s">
        <v>5427</v>
      </c>
      <c r="C5669" t="s">
        <v>5418</v>
      </c>
      <c r="D5669" t="s">
        <v>2126</v>
      </c>
      <c r="E5669" t="s">
        <v>5405</v>
      </c>
      <c r="F5669">
        <v>-1</v>
      </c>
    </row>
    <row r="5670" spans="2:6" x14ac:dyDescent="0.25">
      <c r="B5670" t="s">
        <v>5427</v>
      </c>
      <c r="C5670" t="s">
        <v>5418</v>
      </c>
      <c r="D5670" t="s">
        <v>1043</v>
      </c>
      <c r="E5670" t="s">
        <v>5405</v>
      </c>
      <c r="F5670">
        <v>-1</v>
      </c>
    </row>
    <row r="5671" spans="2:6" x14ac:dyDescent="0.25">
      <c r="B5671" t="s">
        <v>5427</v>
      </c>
      <c r="C5671" t="s">
        <v>5418</v>
      </c>
      <c r="D5671" t="s">
        <v>3579</v>
      </c>
      <c r="E5671" t="s">
        <v>5405</v>
      </c>
      <c r="F5671">
        <v>-1</v>
      </c>
    </row>
    <row r="5672" spans="2:6" x14ac:dyDescent="0.25">
      <c r="B5672" t="s">
        <v>5427</v>
      </c>
      <c r="C5672" t="s">
        <v>5418</v>
      </c>
      <c r="D5672" t="s">
        <v>3530</v>
      </c>
      <c r="E5672" t="s">
        <v>5405</v>
      </c>
      <c r="F5672">
        <v>-1</v>
      </c>
    </row>
    <row r="5673" spans="2:6" x14ac:dyDescent="0.25">
      <c r="B5673" t="s">
        <v>5427</v>
      </c>
      <c r="C5673" t="s">
        <v>5418</v>
      </c>
      <c r="D5673" t="s">
        <v>1308</v>
      </c>
      <c r="E5673" t="s">
        <v>5405</v>
      </c>
      <c r="F5673">
        <v>-1</v>
      </c>
    </row>
    <row r="5674" spans="2:6" x14ac:dyDescent="0.25">
      <c r="B5674" t="s">
        <v>5427</v>
      </c>
      <c r="C5674" t="s">
        <v>5418</v>
      </c>
      <c r="D5674" t="s">
        <v>3578</v>
      </c>
      <c r="E5674" t="s">
        <v>5405</v>
      </c>
      <c r="F5674">
        <v>-2</v>
      </c>
    </row>
    <row r="5675" spans="2:6" x14ac:dyDescent="0.25">
      <c r="B5675" t="s">
        <v>5427</v>
      </c>
      <c r="C5675" t="s">
        <v>5418</v>
      </c>
      <c r="D5675" t="s">
        <v>3540</v>
      </c>
      <c r="E5675" t="s">
        <v>5405</v>
      </c>
      <c r="F5675">
        <v>-1</v>
      </c>
    </row>
    <row r="5676" spans="2:6" x14ac:dyDescent="0.25">
      <c r="B5676" t="s">
        <v>5427</v>
      </c>
      <c r="C5676" t="s">
        <v>5418</v>
      </c>
      <c r="D5676" t="s">
        <v>3563</v>
      </c>
      <c r="E5676" t="s">
        <v>5405</v>
      </c>
      <c r="F5676">
        <v>-1</v>
      </c>
    </row>
    <row r="5677" spans="2:6" x14ac:dyDescent="0.25">
      <c r="B5677" t="s">
        <v>5427</v>
      </c>
      <c r="C5677" t="s">
        <v>5418</v>
      </c>
      <c r="D5677" t="s">
        <v>3524</v>
      </c>
      <c r="E5677" t="s">
        <v>5405</v>
      </c>
      <c r="F5677">
        <v>-1</v>
      </c>
    </row>
    <row r="5678" spans="2:6" x14ac:dyDescent="0.25">
      <c r="B5678" t="s">
        <v>5427</v>
      </c>
      <c r="C5678" t="s">
        <v>5418</v>
      </c>
      <c r="D5678" t="s">
        <v>3544</v>
      </c>
      <c r="E5678" t="s">
        <v>5405</v>
      </c>
      <c r="F5678">
        <v>-1</v>
      </c>
    </row>
    <row r="5679" spans="2:6" x14ac:dyDescent="0.25">
      <c r="B5679" t="s">
        <v>5427</v>
      </c>
      <c r="C5679" t="s">
        <v>5419</v>
      </c>
      <c r="D5679" t="s">
        <v>3632</v>
      </c>
      <c r="E5679" t="s">
        <v>5405</v>
      </c>
      <c r="F5679">
        <v>-2</v>
      </c>
    </row>
    <row r="5680" spans="2:6" x14ac:dyDescent="0.25">
      <c r="B5680" t="s">
        <v>5427</v>
      </c>
      <c r="C5680" t="s">
        <v>5419</v>
      </c>
      <c r="D5680" t="s">
        <v>1321</v>
      </c>
      <c r="E5680" t="s">
        <v>5405</v>
      </c>
      <c r="F5680">
        <v>-5</v>
      </c>
    </row>
    <row r="5681" spans="2:6" x14ac:dyDescent="0.25">
      <c r="B5681" t="s">
        <v>5427</v>
      </c>
      <c r="C5681" t="s">
        <v>5419</v>
      </c>
      <c r="D5681" t="s">
        <v>3623</v>
      </c>
      <c r="E5681" t="s">
        <v>5405</v>
      </c>
      <c r="F5681">
        <v>-1</v>
      </c>
    </row>
    <row r="5682" spans="2:6" x14ac:dyDescent="0.25">
      <c r="B5682" t="s">
        <v>5427</v>
      </c>
      <c r="C5682" t="s">
        <v>5419</v>
      </c>
      <c r="D5682" t="s">
        <v>2152</v>
      </c>
      <c r="E5682" t="s">
        <v>5405</v>
      </c>
      <c r="F5682">
        <v>-1</v>
      </c>
    </row>
    <row r="5683" spans="2:6" x14ac:dyDescent="0.25">
      <c r="B5683" t="s">
        <v>5427</v>
      </c>
      <c r="C5683" t="s">
        <v>5419</v>
      </c>
      <c r="D5683" t="s">
        <v>3640</v>
      </c>
      <c r="E5683" t="s">
        <v>5405</v>
      </c>
      <c r="F5683">
        <v>-1</v>
      </c>
    </row>
    <row r="5684" spans="2:6" x14ac:dyDescent="0.25">
      <c r="B5684" t="s">
        <v>5427</v>
      </c>
      <c r="C5684" t="s">
        <v>5419</v>
      </c>
      <c r="D5684" t="s">
        <v>1316</v>
      </c>
      <c r="E5684" t="s">
        <v>5405</v>
      </c>
      <c r="F5684">
        <v>-5</v>
      </c>
    </row>
    <row r="5685" spans="2:6" x14ac:dyDescent="0.25">
      <c r="B5685" t="s">
        <v>5427</v>
      </c>
      <c r="C5685" t="s">
        <v>5419</v>
      </c>
      <c r="D5685" t="s">
        <v>3598</v>
      </c>
      <c r="E5685" t="s">
        <v>5405</v>
      </c>
      <c r="F5685">
        <v>-1</v>
      </c>
    </row>
    <row r="5686" spans="2:6" x14ac:dyDescent="0.25">
      <c r="B5686" t="s">
        <v>5427</v>
      </c>
      <c r="C5686" t="s">
        <v>5419</v>
      </c>
      <c r="D5686" t="s">
        <v>3621</v>
      </c>
      <c r="E5686" t="s">
        <v>5405</v>
      </c>
      <c r="F5686">
        <v>-10</v>
      </c>
    </row>
    <row r="5687" spans="2:6" x14ac:dyDescent="0.25">
      <c r="B5687" t="s">
        <v>5427</v>
      </c>
      <c r="C5687" t="s">
        <v>5419</v>
      </c>
      <c r="D5687" t="s">
        <v>3610</v>
      </c>
      <c r="E5687" t="s">
        <v>5405</v>
      </c>
      <c r="F5687">
        <v>-1</v>
      </c>
    </row>
    <row r="5688" spans="2:6" x14ac:dyDescent="0.25">
      <c r="B5688" t="s">
        <v>5427</v>
      </c>
      <c r="C5688" t="s">
        <v>5419</v>
      </c>
      <c r="D5688" t="s">
        <v>3648</v>
      </c>
      <c r="E5688" t="s">
        <v>5405</v>
      </c>
      <c r="F5688">
        <v>-1</v>
      </c>
    </row>
    <row r="5689" spans="2:6" x14ac:dyDescent="0.25">
      <c r="B5689" t="s">
        <v>5427</v>
      </c>
      <c r="C5689" t="s">
        <v>5419</v>
      </c>
      <c r="D5689" t="s">
        <v>3609</v>
      </c>
      <c r="E5689" t="s">
        <v>5405</v>
      </c>
      <c r="F5689">
        <v>-1</v>
      </c>
    </row>
    <row r="5690" spans="2:6" x14ac:dyDescent="0.25">
      <c r="B5690" t="s">
        <v>5427</v>
      </c>
      <c r="C5690" t="s">
        <v>5419</v>
      </c>
      <c r="D5690" t="s">
        <v>1314</v>
      </c>
      <c r="E5690" t="s">
        <v>5405</v>
      </c>
      <c r="F5690">
        <v>-3</v>
      </c>
    </row>
    <row r="5691" spans="2:6" x14ac:dyDescent="0.25">
      <c r="B5691" t="s">
        <v>5427</v>
      </c>
      <c r="C5691" t="s">
        <v>5419</v>
      </c>
      <c r="D5691" t="s">
        <v>3634</v>
      </c>
      <c r="E5691" t="s">
        <v>5405</v>
      </c>
      <c r="F5691">
        <v>-1</v>
      </c>
    </row>
    <row r="5692" spans="2:6" x14ac:dyDescent="0.25">
      <c r="B5692" t="s">
        <v>5427</v>
      </c>
      <c r="C5692" t="s">
        <v>5419</v>
      </c>
      <c r="D5692" t="s">
        <v>3594</v>
      </c>
      <c r="E5692" t="s">
        <v>5405</v>
      </c>
      <c r="F5692">
        <v>-3</v>
      </c>
    </row>
    <row r="5693" spans="2:6" x14ac:dyDescent="0.25">
      <c r="B5693" t="s">
        <v>5427</v>
      </c>
      <c r="C5693" t="s">
        <v>5419</v>
      </c>
      <c r="D5693" t="s">
        <v>3649</v>
      </c>
      <c r="E5693" t="s">
        <v>5405</v>
      </c>
      <c r="F5693">
        <v>-3</v>
      </c>
    </row>
    <row r="5694" spans="2:6" x14ac:dyDescent="0.25">
      <c r="B5694" t="s">
        <v>5427</v>
      </c>
      <c r="C5694" t="s">
        <v>5419</v>
      </c>
      <c r="D5694" t="s">
        <v>2158</v>
      </c>
      <c r="E5694" t="s">
        <v>5405</v>
      </c>
      <c r="F5694">
        <v>-2</v>
      </c>
    </row>
    <row r="5695" spans="2:6" x14ac:dyDescent="0.25">
      <c r="B5695" t="s">
        <v>5427</v>
      </c>
      <c r="C5695" t="s">
        <v>5419</v>
      </c>
      <c r="D5695" t="s">
        <v>3625</v>
      </c>
      <c r="E5695" t="s">
        <v>5405</v>
      </c>
      <c r="F5695">
        <v>-1</v>
      </c>
    </row>
    <row r="5696" spans="2:6" x14ac:dyDescent="0.25">
      <c r="B5696" t="s">
        <v>5427</v>
      </c>
      <c r="C5696" t="s">
        <v>5419</v>
      </c>
      <c r="D5696" t="s">
        <v>3614</v>
      </c>
      <c r="E5696" t="s">
        <v>5405</v>
      </c>
      <c r="F5696">
        <v>-1</v>
      </c>
    </row>
    <row r="5697" spans="2:6" x14ac:dyDescent="0.25">
      <c r="B5697" t="s">
        <v>5427</v>
      </c>
      <c r="C5697" t="s">
        <v>5419</v>
      </c>
      <c r="D5697" t="s">
        <v>2144</v>
      </c>
      <c r="E5697" t="s">
        <v>5405</v>
      </c>
      <c r="F5697">
        <v>-1</v>
      </c>
    </row>
    <row r="5698" spans="2:6" x14ac:dyDescent="0.25">
      <c r="B5698" t="s">
        <v>5427</v>
      </c>
      <c r="C5698" t="s">
        <v>5419</v>
      </c>
      <c r="D5698" t="s">
        <v>3639</v>
      </c>
      <c r="E5698" t="s">
        <v>5405</v>
      </c>
      <c r="F5698">
        <v>-4</v>
      </c>
    </row>
    <row r="5699" spans="2:6" x14ac:dyDescent="0.25">
      <c r="B5699" t="s">
        <v>5427</v>
      </c>
      <c r="C5699" t="s">
        <v>5419</v>
      </c>
      <c r="D5699" t="s">
        <v>3645</v>
      </c>
      <c r="E5699" t="s">
        <v>5405</v>
      </c>
      <c r="F5699">
        <v>-1</v>
      </c>
    </row>
    <row r="5700" spans="2:6" x14ac:dyDescent="0.25">
      <c r="B5700" t="s">
        <v>5427</v>
      </c>
      <c r="C5700" t="s">
        <v>5419</v>
      </c>
      <c r="D5700" t="s">
        <v>3613</v>
      </c>
      <c r="E5700" t="s">
        <v>5405</v>
      </c>
      <c r="F5700">
        <v>-1</v>
      </c>
    </row>
    <row r="5701" spans="2:6" x14ac:dyDescent="0.25">
      <c r="B5701" t="s">
        <v>5427</v>
      </c>
      <c r="C5701" t="s">
        <v>5419</v>
      </c>
      <c r="D5701" t="s">
        <v>3591</v>
      </c>
      <c r="E5701" t="s">
        <v>5405</v>
      </c>
      <c r="F5701">
        <v>-1</v>
      </c>
    </row>
    <row r="5702" spans="2:6" x14ac:dyDescent="0.25">
      <c r="B5702" t="s">
        <v>5427</v>
      </c>
      <c r="C5702" t="s">
        <v>5419</v>
      </c>
      <c r="D5702" t="s">
        <v>3616</v>
      </c>
      <c r="E5702" t="s">
        <v>5405</v>
      </c>
      <c r="F5702">
        <v>-1</v>
      </c>
    </row>
    <row r="5703" spans="2:6" x14ac:dyDescent="0.25">
      <c r="B5703" t="s">
        <v>5427</v>
      </c>
      <c r="C5703" t="s">
        <v>5419</v>
      </c>
      <c r="D5703" t="s">
        <v>3603</v>
      </c>
      <c r="E5703" t="s">
        <v>5405</v>
      </c>
      <c r="F5703">
        <v>-1</v>
      </c>
    </row>
    <row r="5704" spans="2:6" x14ac:dyDescent="0.25">
      <c r="B5704" t="s">
        <v>5427</v>
      </c>
      <c r="C5704" t="s">
        <v>5419</v>
      </c>
      <c r="D5704" t="s">
        <v>3627</v>
      </c>
      <c r="E5704" t="s">
        <v>5405</v>
      </c>
      <c r="F5704">
        <v>-1</v>
      </c>
    </row>
    <row r="5705" spans="2:6" x14ac:dyDescent="0.25">
      <c r="B5705" t="s">
        <v>5427</v>
      </c>
      <c r="C5705" t="s">
        <v>5419</v>
      </c>
      <c r="D5705" t="s">
        <v>2469</v>
      </c>
      <c r="E5705" t="s">
        <v>5405</v>
      </c>
      <c r="F5705">
        <v>-1</v>
      </c>
    </row>
    <row r="5706" spans="2:6" x14ac:dyDescent="0.25">
      <c r="B5706" t="s">
        <v>5427</v>
      </c>
      <c r="C5706" t="s">
        <v>5419</v>
      </c>
      <c r="D5706" t="s">
        <v>2168</v>
      </c>
      <c r="E5706" t="s">
        <v>5405</v>
      </c>
      <c r="F5706">
        <v>-1</v>
      </c>
    </row>
    <row r="5707" spans="2:6" x14ac:dyDescent="0.25">
      <c r="B5707" t="s">
        <v>5427</v>
      </c>
      <c r="C5707" t="s">
        <v>5419</v>
      </c>
      <c r="D5707" t="s">
        <v>3624</v>
      </c>
      <c r="E5707" t="s">
        <v>5405</v>
      </c>
      <c r="F5707">
        <v>-1</v>
      </c>
    </row>
    <row r="5708" spans="2:6" x14ac:dyDescent="0.25">
      <c r="B5708" t="s">
        <v>5427</v>
      </c>
      <c r="C5708" t="s">
        <v>5419</v>
      </c>
      <c r="D5708" t="s">
        <v>3601</v>
      </c>
      <c r="E5708" t="s">
        <v>5405</v>
      </c>
      <c r="F5708">
        <v>-2</v>
      </c>
    </row>
    <row r="5709" spans="2:6" x14ac:dyDescent="0.25">
      <c r="B5709" t="s">
        <v>5427</v>
      </c>
      <c r="C5709" t="s">
        <v>5419</v>
      </c>
      <c r="D5709" t="s">
        <v>1318</v>
      </c>
      <c r="E5709" t="s">
        <v>5405</v>
      </c>
      <c r="F5709">
        <v>-5</v>
      </c>
    </row>
    <row r="5710" spans="2:6" x14ac:dyDescent="0.25">
      <c r="B5710" t="s">
        <v>5427</v>
      </c>
      <c r="C5710" t="s">
        <v>5419</v>
      </c>
      <c r="D5710" t="s">
        <v>2159</v>
      </c>
      <c r="E5710" t="s">
        <v>5405</v>
      </c>
      <c r="F5710">
        <v>-2</v>
      </c>
    </row>
    <row r="5711" spans="2:6" x14ac:dyDescent="0.25">
      <c r="B5711" t="s">
        <v>5427</v>
      </c>
      <c r="C5711" t="s">
        <v>5419</v>
      </c>
      <c r="D5711" t="s">
        <v>1315</v>
      </c>
      <c r="E5711" t="s">
        <v>5405</v>
      </c>
      <c r="F5711">
        <v>-10</v>
      </c>
    </row>
    <row r="5712" spans="2:6" x14ac:dyDescent="0.25">
      <c r="B5712" t="s">
        <v>5427</v>
      </c>
      <c r="C5712" t="s">
        <v>5419</v>
      </c>
      <c r="D5712" t="s">
        <v>3615</v>
      </c>
      <c r="E5712" t="s">
        <v>5405</v>
      </c>
      <c r="F5712">
        <v>-1</v>
      </c>
    </row>
    <row r="5713" spans="2:6" x14ac:dyDescent="0.25">
      <c r="B5713" t="s">
        <v>5427</v>
      </c>
      <c r="C5713" t="s">
        <v>5419</v>
      </c>
      <c r="D5713" t="s">
        <v>2167</v>
      </c>
      <c r="E5713" t="s">
        <v>5405</v>
      </c>
      <c r="F5713">
        <v>-1</v>
      </c>
    </row>
    <row r="5714" spans="2:6" x14ac:dyDescent="0.25">
      <c r="B5714" t="s">
        <v>5427</v>
      </c>
      <c r="C5714" t="s">
        <v>5419</v>
      </c>
      <c r="D5714" t="s">
        <v>3619</v>
      </c>
      <c r="E5714" t="s">
        <v>5405</v>
      </c>
      <c r="F5714">
        <v>-1</v>
      </c>
    </row>
    <row r="5715" spans="2:6" x14ac:dyDescent="0.25">
      <c r="B5715" t="s">
        <v>5427</v>
      </c>
      <c r="C5715" t="s">
        <v>5419</v>
      </c>
      <c r="D5715" t="s">
        <v>2148</v>
      </c>
      <c r="E5715" t="s">
        <v>5405</v>
      </c>
      <c r="F5715">
        <v>-5</v>
      </c>
    </row>
    <row r="5716" spans="2:6" x14ac:dyDescent="0.25">
      <c r="B5716" t="s">
        <v>5427</v>
      </c>
      <c r="C5716" t="s">
        <v>5419</v>
      </c>
      <c r="D5716" t="s">
        <v>3628</v>
      </c>
      <c r="E5716" t="s">
        <v>5405</v>
      </c>
      <c r="F5716">
        <v>-1</v>
      </c>
    </row>
    <row r="5717" spans="2:6" x14ac:dyDescent="0.25">
      <c r="B5717" t="s">
        <v>5427</v>
      </c>
      <c r="C5717" t="s">
        <v>5419</v>
      </c>
      <c r="D5717" t="s">
        <v>2161</v>
      </c>
      <c r="E5717" t="s">
        <v>5405</v>
      </c>
      <c r="F5717">
        <v>-1</v>
      </c>
    </row>
    <row r="5718" spans="2:6" x14ac:dyDescent="0.25">
      <c r="B5718" t="s">
        <v>5427</v>
      </c>
      <c r="C5718" t="s">
        <v>5419</v>
      </c>
      <c r="D5718" t="s">
        <v>3626</v>
      </c>
      <c r="E5718" t="s">
        <v>5405</v>
      </c>
      <c r="F5718">
        <v>-1</v>
      </c>
    </row>
    <row r="5719" spans="2:6" x14ac:dyDescent="0.25">
      <c r="B5719" t="s">
        <v>5427</v>
      </c>
      <c r="C5719" t="s">
        <v>5419</v>
      </c>
      <c r="D5719" t="s">
        <v>3611</v>
      </c>
      <c r="E5719" t="s">
        <v>5405</v>
      </c>
      <c r="F5719">
        <v>-3</v>
      </c>
    </row>
    <row r="5720" spans="2:6" x14ac:dyDescent="0.25">
      <c r="B5720" t="s">
        <v>5427</v>
      </c>
      <c r="C5720" t="s">
        <v>5419</v>
      </c>
      <c r="D5720" t="s">
        <v>3633</v>
      </c>
      <c r="E5720" t="s">
        <v>5405</v>
      </c>
      <c r="F5720">
        <v>-1</v>
      </c>
    </row>
    <row r="5721" spans="2:6" x14ac:dyDescent="0.25">
      <c r="B5721" t="s">
        <v>5427</v>
      </c>
      <c r="C5721" t="s">
        <v>5419</v>
      </c>
      <c r="D5721" t="s">
        <v>3608</v>
      </c>
      <c r="E5721" t="s">
        <v>5405</v>
      </c>
      <c r="F5721">
        <v>-2</v>
      </c>
    </row>
    <row r="5722" spans="2:6" x14ac:dyDescent="0.25">
      <c r="B5722" t="s">
        <v>5427</v>
      </c>
      <c r="C5722" t="s">
        <v>5419</v>
      </c>
      <c r="D5722" t="s">
        <v>3604</v>
      </c>
      <c r="E5722" t="s">
        <v>5405</v>
      </c>
      <c r="F5722">
        <v>-5</v>
      </c>
    </row>
    <row r="5723" spans="2:6" x14ac:dyDescent="0.25">
      <c r="B5723" t="s">
        <v>5427</v>
      </c>
      <c r="C5723" t="s">
        <v>5419</v>
      </c>
      <c r="D5723" t="s">
        <v>3605</v>
      </c>
      <c r="E5723" t="s">
        <v>5405</v>
      </c>
      <c r="F5723">
        <v>-1</v>
      </c>
    </row>
    <row r="5724" spans="2:6" x14ac:dyDescent="0.25">
      <c r="B5724" t="s">
        <v>5427</v>
      </c>
      <c r="C5724" t="s">
        <v>5419</v>
      </c>
      <c r="D5724" t="s">
        <v>2155</v>
      </c>
      <c r="E5724" t="s">
        <v>5405</v>
      </c>
      <c r="F5724">
        <v>-3</v>
      </c>
    </row>
    <row r="5725" spans="2:6" x14ac:dyDescent="0.25">
      <c r="B5725" t="s">
        <v>5427</v>
      </c>
      <c r="C5725" t="s">
        <v>5419</v>
      </c>
      <c r="D5725" t="s">
        <v>3630</v>
      </c>
      <c r="E5725" t="s">
        <v>5405</v>
      </c>
      <c r="F5725">
        <v>-1</v>
      </c>
    </row>
    <row r="5726" spans="2:6" x14ac:dyDescent="0.25">
      <c r="B5726" t="s">
        <v>5427</v>
      </c>
      <c r="C5726" t="s">
        <v>5419</v>
      </c>
      <c r="D5726" t="s">
        <v>3599</v>
      </c>
      <c r="E5726" t="s">
        <v>5405</v>
      </c>
      <c r="F5726">
        <v>-1</v>
      </c>
    </row>
    <row r="5727" spans="2:6" x14ac:dyDescent="0.25">
      <c r="B5727" t="s">
        <v>5427</v>
      </c>
      <c r="C5727" t="s">
        <v>5419</v>
      </c>
      <c r="D5727" t="s">
        <v>3642</v>
      </c>
      <c r="E5727" t="s">
        <v>5405</v>
      </c>
      <c r="F5727">
        <v>-5</v>
      </c>
    </row>
    <row r="5728" spans="2:6" x14ac:dyDescent="0.25">
      <c r="B5728" t="s">
        <v>5427</v>
      </c>
      <c r="C5728" t="s">
        <v>5419</v>
      </c>
      <c r="D5728" t="s">
        <v>3629</v>
      </c>
      <c r="E5728" t="s">
        <v>5405</v>
      </c>
      <c r="F5728">
        <v>-5</v>
      </c>
    </row>
    <row r="5729" spans="2:6" x14ac:dyDescent="0.25">
      <c r="B5729" t="s">
        <v>5404</v>
      </c>
      <c r="C5729" t="s">
        <v>5419</v>
      </c>
      <c r="D5729">
        <v>72653</v>
      </c>
      <c r="E5729" t="s">
        <v>5405</v>
      </c>
      <c r="F5729">
        <v>-10</v>
      </c>
    </row>
    <row r="5730" spans="2:6" x14ac:dyDescent="0.25">
      <c r="B5730" t="s">
        <v>5427</v>
      </c>
      <c r="C5730" t="s">
        <v>5419</v>
      </c>
      <c r="D5730" t="s">
        <v>3592</v>
      </c>
      <c r="E5730" t="s">
        <v>5405</v>
      </c>
      <c r="F5730">
        <v>-1</v>
      </c>
    </row>
    <row r="5731" spans="2:6" x14ac:dyDescent="0.25">
      <c r="B5731" t="s">
        <v>5427</v>
      </c>
      <c r="C5731" t="s">
        <v>5419</v>
      </c>
      <c r="D5731" t="s">
        <v>2150</v>
      </c>
      <c r="E5731" t="s">
        <v>5405</v>
      </c>
      <c r="F5731">
        <v>-1</v>
      </c>
    </row>
    <row r="5732" spans="2:6" x14ac:dyDescent="0.25">
      <c r="B5732" t="s">
        <v>5427</v>
      </c>
      <c r="C5732" t="s">
        <v>5419</v>
      </c>
      <c r="D5732" t="s">
        <v>2163</v>
      </c>
      <c r="E5732" t="s">
        <v>5405</v>
      </c>
      <c r="F5732">
        <v>-1</v>
      </c>
    </row>
    <row r="5733" spans="2:6" x14ac:dyDescent="0.25">
      <c r="B5733" t="s">
        <v>5427</v>
      </c>
      <c r="C5733" t="s">
        <v>5419</v>
      </c>
      <c r="D5733" t="s">
        <v>3635</v>
      </c>
      <c r="E5733" t="s">
        <v>5405</v>
      </c>
      <c r="F5733">
        <v>-2</v>
      </c>
    </row>
    <row r="5734" spans="2:6" x14ac:dyDescent="0.25">
      <c r="B5734" t="s">
        <v>5427</v>
      </c>
      <c r="C5734" t="s">
        <v>5419</v>
      </c>
      <c r="D5734" t="s">
        <v>3595</v>
      </c>
      <c r="E5734" t="s">
        <v>5405</v>
      </c>
      <c r="F5734">
        <v>-10</v>
      </c>
    </row>
    <row r="5735" spans="2:6" x14ac:dyDescent="0.25">
      <c r="B5735" t="s">
        <v>5427</v>
      </c>
      <c r="C5735" t="s">
        <v>5419</v>
      </c>
      <c r="D5735" t="s">
        <v>3641</v>
      </c>
      <c r="E5735" t="s">
        <v>5405</v>
      </c>
      <c r="F5735">
        <v>-2</v>
      </c>
    </row>
    <row r="5736" spans="2:6" x14ac:dyDescent="0.25">
      <c r="B5736" t="s">
        <v>5427</v>
      </c>
      <c r="C5736" t="s">
        <v>5419</v>
      </c>
      <c r="D5736" t="s">
        <v>3606</v>
      </c>
      <c r="E5736" t="s">
        <v>5405</v>
      </c>
      <c r="F5736">
        <v>-2</v>
      </c>
    </row>
    <row r="5737" spans="2:6" x14ac:dyDescent="0.25">
      <c r="B5737" t="s">
        <v>5427</v>
      </c>
      <c r="C5737" t="s">
        <v>5419</v>
      </c>
      <c r="D5737" t="s">
        <v>3646</v>
      </c>
      <c r="E5737" t="s">
        <v>5405</v>
      </c>
      <c r="F5737">
        <v>-25</v>
      </c>
    </row>
    <row r="5738" spans="2:6" x14ac:dyDescent="0.25">
      <c r="B5738" t="s">
        <v>5427</v>
      </c>
      <c r="C5738" t="s">
        <v>5419</v>
      </c>
      <c r="D5738" t="s">
        <v>2142</v>
      </c>
      <c r="E5738" t="s">
        <v>5405</v>
      </c>
      <c r="F5738">
        <v>-1</v>
      </c>
    </row>
    <row r="5739" spans="2:6" x14ac:dyDescent="0.25">
      <c r="B5739" t="s">
        <v>5427</v>
      </c>
      <c r="C5739" t="s">
        <v>5419</v>
      </c>
      <c r="D5739" t="s">
        <v>3637</v>
      </c>
      <c r="E5739" t="s">
        <v>5405</v>
      </c>
      <c r="F5739">
        <v>-5</v>
      </c>
    </row>
    <row r="5740" spans="2:6" x14ac:dyDescent="0.25">
      <c r="B5740" t="s">
        <v>5427</v>
      </c>
      <c r="C5740" t="s">
        <v>5419</v>
      </c>
      <c r="D5740" t="s">
        <v>3618</v>
      </c>
      <c r="E5740" t="s">
        <v>5405</v>
      </c>
      <c r="F5740">
        <v>-1</v>
      </c>
    </row>
    <row r="5741" spans="2:6" x14ac:dyDescent="0.25">
      <c r="B5741" t="s">
        <v>5427</v>
      </c>
      <c r="C5741" t="s">
        <v>5419</v>
      </c>
      <c r="D5741" t="s">
        <v>2323</v>
      </c>
      <c r="E5741" t="s">
        <v>5405</v>
      </c>
      <c r="F5741">
        <v>-2</v>
      </c>
    </row>
    <row r="5742" spans="2:6" x14ac:dyDescent="0.25">
      <c r="B5742" t="s">
        <v>5427</v>
      </c>
      <c r="C5742" t="s">
        <v>5419</v>
      </c>
      <c r="D5742" t="s">
        <v>3607</v>
      </c>
      <c r="E5742" t="s">
        <v>5405</v>
      </c>
      <c r="F5742">
        <v>-2</v>
      </c>
    </row>
    <row r="5743" spans="2:6" x14ac:dyDescent="0.25">
      <c r="B5743" t="s">
        <v>5427</v>
      </c>
      <c r="C5743" t="s">
        <v>5419</v>
      </c>
      <c r="D5743" t="s">
        <v>3602</v>
      </c>
      <c r="E5743" t="s">
        <v>5405</v>
      </c>
      <c r="F5743">
        <v>-4</v>
      </c>
    </row>
    <row r="5744" spans="2:6" x14ac:dyDescent="0.25">
      <c r="B5744" t="s">
        <v>5427</v>
      </c>
      <c r="C5744" t="s">
        <v>5419</v>
      </c>
      <c r="D5744" t="s">
        <v>3622</v>
      </c>
      <c r="E5744" t="s">
        <v>5405</v>
      </c>
      <c r="F5744">
        <v>-2</v>
      </c>
    </row>
    <row r="5745" spans="2:6" x14ac:dyDescent="0.25">
      <c r="B5745" t="s">
        <v>5427</v>
      </c>
      <c r="C5745" t="s">
        <v>5419</v>
      </c>
      <c r="D5745" t="s">
        <v>3643</v>
      </c>
      <c r="E5745" t="s">
        <v>5405</v>
      </c>
      <c r="F5745">
        <v>-1</v>
      </c>
    </row>
    <row r="5746" spans="2:6" x14ac:dyDescent="0.25">
      <c r="B5746" t="s">
        <v>5427</v>
      </c>
      <c r="C5746" t="s">
        <v>5419</v>
      </c>
      <c r="D5746" t="s">
        <v>3596</v>
      </c>
      <c r="E5746" t="s">
        <v>5405</v>
      </c>
      <c r="F5746">
        <v>-1</v>
      </c>
    </row>
    <row r="5747" spans="2:6" x14ac:dyDescent="0.25">
      <c r="B5747" t="s">
        <v>5427</v>
      </c>
      <c r="C5747" t="s">
        <v>5419</v>
      </c>
      <c r="D5747" t="s">
        <v>3600</v>
      </c>
      <c r="E5747" t="s">
        <v>5405</v>
      </c>
      <c r="F5747">
        <v>-1</v>
      </c>
    </row>
    <row r="5748" spans="2:6" x14ac:dyDescent="0.25">
      <c r="B5748" t="s">
        <v>5427</v>
      </c>
      <c r="C5748" t="s">
        <v>5419</v>
      </c>
      <c r="D5748" t="s">
        <v>3631</v>
      </c>
      <c r="E5748" t="s">
        <v>5405</v>
      </c>
      <c r="F5748">
        <v>-1</v>
      </c>
    </row>
    <row r="5749" spans="2:6" x14ac:dyDescent="0.25">
      <c r="B5749" t="s">
        <v>5427</v>
      </c>
      <c r="C5749" t="s">
        <v>5419</v>
      </c>
      <c r="D5749" t="s">
        <v>3612</v>
      </c>
      <c r="E5749" t="s">
        <v>5405</v>
      </c>
      <c r="F5749">
        <v>-2</v>
      </c>
    </row>
    <row r="5750" spans="2:6" x14ac:dyDescent="0.25">
      <c r="B5750" t="s">
        <v>5427</v>
      </c>
      <c r="C5750" t="s">
        <v>5419</v>
      </c>
      <c r="D5750" t="s">
        <v>3620</v>
      </c>
      <c r="E5750" t="s">
        <v>5405</v>
      </c>
      <c r="F5750">
        <v>-1</v>
      </c>
    </row>
    <row r="5751" spans="2:6" x14ac:dyDescent="0.25">
      <c r="B5751" t="s">
        <v>5427</v>
      </c>
      <c r="C5751" t="s">
        <v>5419</v>
      </c>
      <c r="D5751" t="s">
        <v>2147</v>
      </c>
      <c r="E5751" t="s">
        <v>5405</v>
      </c>
      <c r="F5751">
        <v>-2</v>
      </c>
    </row>
    <row r="5752" spans="2:6" x14ac:dyDescent="0.25">
      <c r="B5752" t="s">
        <v>5427</v>
      </c>
      <c r="C5752" t="s">
        <v>5419</v>
      </c>
      <c r="D5752" t="s">
        <v>3617</v>
      </c>
      <c r="E5752" t="s">
        <v>5405</v>
      </c>
      <c r="F5752">
        <v>-4</v>
      </c>
    </row>
    <row r="5753" spans="2:6" x14ac:dyDescent="0.25">
      <c r="B5753" t="s">
        <v>5427</v>
      </c>
      <c r="C5753" t="s">
        <v>5419</v>
      </c>
      <c r="D5753" t="s">
        <v>2140</v>
      </c>
      <c r="E5753" t="s">
        <v>5405</v>
      </c>
      <c r="F5753">
        <v>-2</v>
      </c>
    </row>
    <row r="5754" spans="2:6" x14ac:dyDescent="0.25">
      <c r="B5754" t="s">
        <v>5427</v>
      </c>
      <c r="C5754" t="s">
        <v>5419</v>
      </c>
      <c r="D5754" t="s">
        <v>3597</v>
      </c>
      <c r="E5754" t="s">
        <v>5405</v>
      </c>
      <c r="F5754">
        <v>-2</v>
      </c>
    </row>
    <row r="5755" spans="2:6" x14ac:dyDescent="0.25">
      <c r="B5755" t="s">
        <v>5427</v>
      </c>
      <c r="C5755" t="s">
        <v>5419</v>
      </c>
      <c r="D5755" t="s">
        <v>2143</v>
      </c>
      <c r="E5755" t="s">
        <v>5405</v>
      </c>
      <c r="F5755">
        <v>-2</v>
      </c>
    </row>
    <row r="5756" spans="2:6" x14ac:dyDescent="0.25">
      <c r="B5756" t="s">
        <v>5427</v>
      </c>
      <c r="C5756" t="s">
        <v>5419</v>
      </c>
      <c r="D5756" t="s">
        <v>2157</v>
      </c>
      <c r="E5756" t="s">
        <v>5405</v>
      </c>
      <c r="F5756">
        <v>-1</v>
      </c>
    </row>
    <row r="5757" spans="2:6" x14ac:dyDescent="0.25">
      <c r="B5757" t="s">
        <v>5427</v>
      </c>
      <c r="C5757" t="s">
        <v>5419</v>
      </c>
      <c r="D5757" t="s">
        <v>3636</v>
      </c>
      <c r="E5757" t="s">
        <v>5405</v>
      </c>
      <c r="F5757">
        <v>-1</v>
      </c>
    </row>
    <row r="5758" spans="2:6" x14ac:dyDescent="0.25">
      <c r="B5758" t="s">
        <v>5427</v>
      </c>
      <c r="C5758" t="s">
        <v>5419</v>
      </c>
      <c r="D5758" t="s">
        <v>3644</v>
      </c>
      <c r="E5758" t="s">
        <v>5405</v>
      </c>
      <c r="F5758">
        <v>-1</v>
      </c>
    </row>
    <row r="5759" spans="2:6" x14ac:dyDescent="0.25">
      <c r="B5759" t="s">
        <v>5427</v>
      </c>
      <c r="C5759" t="s">
        <v>5419</v>
      </c>
      <c r="D5759" t="s">
        <v>2169</v>
      </c>
      <c r="E5759" t="s">
        <v>5405</v>
      </c>
      <c r="F5759">
        <v>-5</v>
      </c>
    </row>
    <row r="5760" spans="2:6" x14ac:dyDescent="0.25">
      <c r="B5760" t="s">
        <v>5427</v>
      </c>
      <c r="C5760" t="s">
        <v>5419</v>
      </c>
      <c r="D5760" t="s">
        <v>2202</v>
      </c>
      <c r="E5760" t="s">
        <v>5405</v>
      </c>
      <c r="F5760">
        <v>-2</v>
      </c>
    </row>
    <row r="5761" spans="1:6" x14ac:dyDescent="0.25">
      <c r="B5761" t="s">
        <v>5427</v>
      </c>
      <c r="C5761" t="s">
        <v>5419</v>
      </c>
      <c r="D5761" t="s">
        <v>1319</v>
      </c>
      <c r="E5761" t="s">
        <v>5405</v>
      </c>
      <c r="F5761">
        <v>-3</v>
      </c>
    </row>
    <row r="5762" spans="1:6" x14ac:dyDescent="0.25">
      <c r="B5762" t="s">
        <v>5427</v>
      </c>
      <c r="C5762" t="s">
        <v>5419</v>
      </c>
      <c r="D5762" t="s">
        <v>3647</v>
      </c>
      <c r="E5762" t="s">
        <v>5405</v>
      </c>
      <c r="F5762">
        <v>-15</v>
      </c>
    </row>
    <row r="5763" spans="1:6" x14ac:dyDescent="0.25">
      <c r="B5763" t="s">
        <v>5427</v>
      </c>
      <c r="C5763" t="s">
        <v>5419</v>
      </c>
      <c r="D5763" t="s">
        <v>2153</v>
      </c>
      <c r="E5763" t="s">
        <v>5405</v>
      </c>
      <c r="F5763">
        <v>-1</v>
      </c>
    </row>
    <row r="5764" spans="1:6" x14ac:dyDescent="0.25">
      <c r="B5764" t="s">
        <v>5427</v>
      </c>
      <c r="C5764" t="s">
        <v>5419</v>
      </c>
      <c r="D5764" t="s">
        <v>3593</v>
      </c>
      <c r="E5764" t="s">
        <v>5405</v>
      </c>
      <c r="F5764">
        <v>-1</v>
      </c>
    </row>
    <row r="5765" spans="1:6" x14ac:dyDescent="0.25">
      <c r="B5765" t="s">
        <v>5427</v>
      </c>
      <c r="C5765" t="s">
        <v>5419</v>
      </c>
      <c r="D5765" t="s">
        <v>3638</v>
      </c>
      <c r="E5765" t="s">
        <v>5405</v>
      </c>
      <c r="F5765">
        <v>-5</v>
      </c>
    </row>
    <row r="5766" spans="1:6" x14ac:dyDescent="0.25">
      <c r="A5766" t="s">
        <v>5612</v>
      </c>
      <c r="F5766" s="1">
        <v>1106.52</v>
      </c>
    </row>
    <row r="5767" spans="1:6" x14ac:dyDescent="0.25">
      <c r="A5767" t="s">
        <v>91</v>
      </c>
      <c r="F5767" s="1">
        <v>1891.2</v>
      </c>
    </row>
    <row r="5768" spans="1:6" x14ac:dyDescent="0.25">
      <c r="B5768" t="s">
        <v>5427</v>
      </c>
      <c r="C5768" s="3">
        <v>44564</v>
      </c>
      <c r="D5768" t="s">
        <v>2478</v>
      </c>
      <c r="E5768" t="s">
        <v>5405</v>
      </c>
      <c r="F5768">
        <v>-1</v>
      </c>
    </row>
    <row r="5769" spans="1:6" x14ac:dyDescent="0.25">
      <c r="B5769" t="s">
        <v>5427</v>
      </c>
      <c r="C5769" s="3">
        <v>44564</v>
      </c>
      <c r="D5769" t="s">
        <v>2476</v>
      </c>
      <c r="E5769" t="s">
        <v>5405</v>
      </c>
      <c r="F5769">
        <v>-1</v>
      </c>
    </row>
    <row r="5770" spans="1:6" x14ac:dyDescent="0.25">
      <c r="B5770" t="s">
        <v>5427</v>
      </c>
      <c r="C5770" s="3">
        <v>44564</v>
      </c>
      <c r="D5770" t="s">
        <v>1328</v>
      </c>
      <c r="E5770" t="s">
        <v>5405</v>
      </c>
      <c r="F5770">
        <v>-1</v>
      </c>
    </row>
    <row r="5771" spans="1:6" x14ac:dyDescent="0.25">
      <c r="B5771" t="s">
        <v>5427</v>
      </c>
      <c r="C5771" s="3">
        <v>44564</v>
      </c>
      <c r="D5771" t="s">
        <v>3764</v>
      </c>
      <c r="E5771" t="s">
        <v>5405</v>
      </c>
      <c r="F5771">
        <v>-1</v>
      </c>
    </row>
    <row r="5772" spans="1:6" x14ac:dyDescent="0.25">
      <c r="B5772" t="s">
        <v>5404</v>
      </c>
      <c r="C5772" s="3">
        <v>44564</v>
      </c>
      <c r="D5772">
        <v>72082</v>
      </c>
      <c r="E5772" t="s">
        <v>5405</v>
      </c>
      <c r="F5772">
        <v>-0.4</v>
      </c>
    </row>
    <row r="5773" spans="1:6" x14ac:dyDescent="0.25">
      <c r="B5773" t="s">
        <v>5404</v>
      </c>
      <c r="C5773" s="3">
        <v>44564</v>
      </c>
      <c r="D5773">
        <v>72080</v>
      </c>
      <c r="E5773" t="s">
        <v>5405</v>
      </c>
      <c r="F5773">
        <v>-0.2</v>
      </c>
    </row>
    <row r="5774" spans="1:6" x14ac:dyDescent="0.25">
      <c r="B5774" t="s">
        <v>5427</v>
      </c>
      <c r="C5774" s="3">
        <v>44564</v>
      </c>
      <c r="D5774" t="s">
        <v>3795</v>
      </c>
      <c r="E5774" t="s">
        <v>5405</v>
      </c>
      <c r="F5774">
        <v>-1</v>
      </c>
    </row>
    <row r="5775" spans="1:6" x14ac:dyDescent="0.25">
      <c r="B5775" t="s">
        <v>5427</v>
      </c>
      <c r="C5775" s="3">
        <v>44595</v>
      </c>
      <c r="D5775" t="s">
        <v>4121</v>
      </c>
      <c r="E5775" t="s">
        <v>5405</v>
      </c>
      <c r="F5775">
        <v>-1</v>
      </c>
    </row>
    <row r="5776" spans="1:6" x14ac:dyDescent="0.25">
      <c r="B5776" t="s">
        <v>5427</v>
      </c>
      <c r="C5776" s="3">
        <v>44595</v>
      </c>
      <c r="D5776" t="s">
        <v>2533</v>
      </c>
      <c r="E5776" t="s">
        <v>5405</v>
      </c>
      <c r="F5776">
        <v>-1</v>
      </c>
    </row>
    <row r="5777" spans="2:6" x14ac:dyDescent="0.25">
      <c r="B5777" t="s">
        <v>5427</v>
      </c>
      <c r="C5777" s="3">
        <v>44595</v>
      </c>
      <c r="D5777" t="s">
        <v>4196</v>
      </c>
      <c r="E5777" t="s">
        <v>5405</v>
      </c>
      <c r="F5777">
        <v>-1</v>
      </c>
    </row>
    <row r="5778" spans="2:6" x14ac:dyDescent="0.25">
      <c r="B5778" t="s">
        <v>5427</v>
      </c>
      <c r="C5778" s="3">
        <v>44595</v>
      </c>
      <c r="D5778" t="s">
        <v>4200</v>
      </c>
      <c r="E5778" t="s">
        <v>5405</v>
      </c>
      <c r="F5778">
        <v>-1</v>
      </c>
    </row>
    <row r="5779" spans="2:6" x14ac:dyDescent="0.25">
      <c r="B5779" t="s">
        <v>5427</v>
      </c>
      <c r="C5779" s="3">
        <v>44595</v>
      </c>
      <c r="D5779" t="s">
        <v>1371</v>
      </c>
      <c r="E5779" t="s">
        <v>5405</v>
      </c>
      <c r="F5779">
        <v>-2</v>
      </c>
    </row>
    <row r="5780" spans="2:6" x14ac:dyDescent="0.25">
      <c r="B5780" t="s">
        <v>5427</v>
      </c>
      <c r="C5780" s="3">
        <v>44595</v>
      </c>
      <c r="D5780" t="s">
        <v>1349</v>
      </c>
      <c r="E5780" t="s">
        <v>5405</v>
      </c>
      <c r="F5780">
        <v>-1</v>
      </c>
    </row>
    <row r="5781" spans="2:6" x14ac:dyDescent="0.25">
      <c r="B5781" t="s">
        <v>5427</v>
      </c>
      <c r="C5781" s="3">
        <v>44595</v>
      </c>
      <c r="D5781" t="s">
        <v>4203</v>
      </c>
      <c r="E5781" t="s">
        <v>5405</v>
      </c>
      <c r="F5781">
        <v>-2</v>
      </c>
    </row>
    <row r="5782" spans="2:6" x14ac:dyDescent="0.25">
      <c r="B5782" t="s">
        <v>5427</v>
      </c>
      <c r="C5782" s="3">
        <v>44595</v>
      </c>
      <c r="D5782" t="s">
        <v>4198</v>
      </c>
      <c r="E5782" t="s">
        <v>5405</v>
      </c>
      <c r="F5782">
        <v>-1</v>
      </c>
    </row>
    <row r="5783" spans="2:6" x14ac:dyDescent="0.25">
      <c r="B5783" t="s">
        <v>5427</v>
      </c>
      <c r="C5783" s="3">
        <v>44595</v>
      </c>
      <c r="D5783" t="s">
        <v>1376</v>
      </c>
      <c r="E5783" t="s">
        <v>5405</v>
      </c>
      <c r="F5783">
        <v>-1</v>
      </c>
    </row>
    <row r="5784" spans="2:6" x14ac:dyDescent="0.25">
      <c r="B5784" t="s">
        <v>5427</v>
      </c>
      <c r="C5784" s="3">
        <v>44595</v>
      </c>
      <c r="D5784" t="s">
        <v>4197</v>
      </c>
      <c r="E5784" t="s">
        <v>5405</v>
      </c>
      <c r="F5784">
        <v>-1</v>
      </c>
    </row>
    <row r="5785" spans="2:6" x14ac:dyDescent="0.25">
      <c r="B5785" t="s">
        <v>5427</v>
      </c>
      <c r="C5785" s="3">
        <v>44595</v>
      </c>
      <c r="D5785" t="s">
        <v>1346</v>
      </c>
      <c r="E5785" t="s">
        <v>5405</v>
      </c>
      <c r="F5785">
        <v>-1</v>
      </c>
    </row>
    <row r="5786" spans="2:6" x14ac:dyDescent="0.25">
      <c r="B5786" t="s">
        <v>5427</v>
      </c>
      <c r="C5786" s="3">
        <v>44595</v>
      </c>
      <c r="D5786" t="s">
        <v>4201</v>
      </c>
      <c r="E5786" t="s">
        <v>5405</v>
      </c>
      <c r="F5786">
        <v>-1</v>
      </c>
    </row>
    <row r="5787" spans="2:6" x14ac:dyDescent="0.25">
      <c r="B5787" t="s">
        <v>5427</v>
      </c>
      <c r="C5787" s="3">
        <v>44595</v>
      </c>
      <c r="D5787" t="s">
        <v>1373</v>
      </c>
      <c r="E5787" t="s">
        <v>5405</v>
      </c>
      <c r="F5787">
        <v>-1</v>
      </c>
    </row>
    <row r="5788" spans="2:6" x14ac:dyDescent="0.25">
      <c r="B5788" t="s">
        <v>5404</v>
      </c>
      <c r="C5788" s="3">
        <v>44595</v>
      </c>
      <c r="D5788">
        <v>72114</v>
      </c>
      <c r="E5788" t="s">
        <v>5405</v>
      </c>
      <c r="F5788">
        <v>-1</v>
      </c>
    </row>
    <row r="5789" spans="2:6" x14ac:dyDescent="0.25">
      <c r="B5789" t="s">
        <v>5427</v>
      </c>
      <c r="C5789" s="3">
        <v>44595</v>
      </c>
      <c r="D5789" t="s">
        <v>4202</v>
      </c>
      <c r="E5789" t="s">
        <v>5405</v>
      </c>
      <c r="F5789">
        <v>-1</v>
      </c>
    </row>
    <row r="5790" spans="2:6" x14ac:dyDescent="0.25">
      <c r="B5790" t="s">
        <v>5427</v>
      </c>
      <c r="C5790" s="3">
        <v>44595</v>
      </c>
      <c r="D5790" t="s">
        <v>1359</v>
      </c>
      <c r="E5790" t="s">
        <v>5405</v>
      </c>
      <c r="F5790">
        <v>-1</v>
      </c>
    </row>
    <row r="5791" spans="2:6" x14ac:dyDescent="0.25">
      <c r="B5791" t="s">
        <v>5427</v>
      </c>
      <c r="C5791" s="3">
        <v>44595</v>
      </c>
      <c r="D5791" t="s">
        <v>2519</v>
      </c>
      <c r="E5791" t="s">
        <v>5405</v>
      </c>
      <c r="F5791">
        <v>-1</v>
      </c>
    </row>
    <row r="5792" spans="2:6" x14ac:dyDescent="0.25">
      <c r="B5792" t="s">
        <v>5427</v>
      </c>
      <c r="C5792" s="3">
        <v>44595</v>
      </c>
      <c r="D5792" t="s">
        <v>795</v>
      </c>
      <c r="E5792" t="s">
        <v>5405</v>
      </c>
      <c r="F5792">
        <v>-1</v>
      </c>
    </row>
    <row r="5793" spans="2:6" x14ac:dyDescent="0.25">
      <c r="B5793" t="s">
        <v>5427</v>
      </c>
      <c r="C5793" s="3">
        <v>44595</v>
      </c>
      <c r="D5793" t="s">
        <v>1341</v>
      </c>
      <c r="E5793" t="s">
        <v>5405</v>
      </c>
      <c r="F5793">
        <v>-1</v>
      </c>
    </row>
    <row r="5794" spans="2:6" x14ac:dyDescent="0.25">
      <c r="B5794" t="s">
        <v>5404</v>
      </c>
      <c r="C5794" s="3">
        <v>44595</v>
      </c>
      <c r="D5794">
        <v>72111</v>
      </c>
      <c r="E5794" t="s">
        <v>5405</v>
      </c>
      <c r="F5794">
        <v>-2</v>
      </c>
    </row>
    <row r="5795" spans="2:6" x14ac:dyDescent="0.25">
      <c r="B5795" t="s">
        <v>5427</v>
      </c>
      <c r="C5795" s="3">
        <v>44595</v>
      </c>
      <c r="D5795" t="s">
        <v>1352</v>
      </c>
      <c r="E5795" t="s">
        <v>5405</v>
      </c>
      <c r="F5795">
        <v>-1</v>
      </c>
    </row>
    <row r="5796" spans="2:6" x14ac:dyDescent="0.25">
      <c r="B5796" t="s">
        <v>5404</v>
      </c>
      <c r="C5796" s="3">
        <v>44595</v>
      </c>
      <c r="D5796">
        <v>72120</v>
      </c>
      <c r="E5796" t="s">
        <v>5405</v>
      </c>
      <c r="F5796">
        <v>-0.4</v>
      </c>
    </row>
    <row r="5797" spans="2:6" x14ac:dyDescent="0.25">
      <c r="B5797" t="s">
        <v>5427</v>
      </c>
      <c r="C5797" s="3">
        <v>44595</v>
      </c>
      <c r="D5797" t="s">
        <v>2399</v>
      </c>
      <c r="E5797" t="s">
        <v>5405</v>
      </c>
      <c r="F5797">
        <v>-3</v>
      </c>
    </row>
    <row r="5798" spans="2:6" x14ac:dyDescent="0.25">
      <c r="B5798" t="s">
        <v>5404</v>
      </c>
      <c r="C5798" s="3">
        <v>44595</v>
      </c>
      <c r="D5798">
        <v>72096</v>
      </c>
      <c r="E5798" t="s">
        <v>5405</v>
      </c>
      <c r="F5798">
        <v>-7</v>
      </c>
    </row>
    <row r="5799" spans="2:6" x14ac:dyDescent="0.25">
      <c r="B5799" t="s">
        <v>5427</v>
      </c>
      <c r="C5799" s="3">
        <v>44595</v>
      </c>
      <c r="D5799" t="s">
        <v>2560</v>
      </c>
      <c r="E5799" t="s">
        <v>5405</v>
      </c>
      <c r="F5799">
        <v>-1</v>
      </c>
    </row>
    <row r="5800" spans="2:6" x14ac:dyDescent="0.25">
      <c r="B5800" t="s">
        <v>5427</v>
      </c>
      <c r="C5800" s="3">
        <v>44595</v>
      </c>
      <c r="D5800" t="s">
        <v>4199</v>
      </c>
      <c r="E5800" t="s">
        <v>5405</v>
      </c>
      <c r="F5800">
        <v>-1</v>
      </c>
    </row>
    <row r="5801" spans="2:6" x14ac:dyDescent="0.25">
      <c r="B5801" t="s">
        <v>5427</v>
      </c>
      <c r="C5801" s="3">
        <v>44595</v>
      </c>
      <c r="D5801" t="s">
        <v>3723</v>
      </c>
      <c r="E5801" t="s">
        <v>5405</v>
      </c>
      <c r="F5801">
        <v>-1</v>
      </c>
    </row>
    <row r="5802" spans="2:6" x14ac:dyDescent="0.25">
      <c r="B5802" t="s">
        <v>5404</v>
      </c>
      <c r="C5802" s="3">
        <v>44654</v>
      </c>
      <c r="D5802">
        <v>72133</v>
      </c>
      <c r="E5802" t="s">
        <v>5405</v>
      </c>
      <c r="F5802">
        <v>-0.4</v>
      </c>
    </row>
    <row r="5803" spans="2:6" x14ac:dyDescent="0.25">
      <c r="B5803" t="s">
        <v>5404</v>
      </c>
      <c r="C5803" s="3">
        <v>44654</v>
      </c>
      <c r="D5803">
        <v>72131</v>
      </c>
      <c r="E5803" t="s">
        <v>5405</v>
      </c>
      <c r="F5803">
        <v>-4</v>
      </c>
    </row>
    <row r="5804" spans="2:6" x14ac:dyDescent="0.25">
      <c r="B5804" t="s">
        <v>5404</v>
      </c>
      <c r="C5804" s="3">
        <v>44654</v>
      </c>
      <c r="D5804">
        <v>72130</v>
      </c>
      <c r="E5804" t="s">
        <v>5405</v>
      </c>
      <c r="F5804">
        <v>-3</v>
      </c>
    </row>
    <row r="5805" spans="2:6" x14ac:dyDescent="0.25">
      <c r="B5805" t="s">
        <v>5427</v>
      </c>
      <c r="C5805" s="3">
        <v>44654</v>
      </c>
      <c r="D5805" t="s">
        <v>2639</v>
      </c>
      <c r="E5805" t="s">
        <v>5405</v>
      </c>
      <c r="F5805">
        <v>-1</v>
      </c>
    </row>
    <row r="5806" spans="2:6" x14ac:dyDescent="0.25">
      <c r="B5806" t="s">
        <v>5427</v>
      </c>
      <c r="C5806" s="3">
        <v>44654</v>
      </c>
      <c r="D5806" t="s">
        <v>2609</v>
      </c>
      <c r="E5806" t="s">
        <v>5405</v>
      </c>
      <c r="F5806">
        <v>-1</v>
      </c>
    </row>
    <row r="5807" spans="2:6" x14ac:dyDescent="0.25">
      <c r="B5807" t="s">
        <v>5404</v>
      </c>
      <c r="C5807" s="3">
        <v>44684</v>
      </c>
      <c r="D5807">
        <v>72159</v>
      </c>
      <c r="E5807" t="s">
        <v>5405</v>
      </c>
      <c r="F5807">
        <v>-2</v>
      </c>
    </row>
    <row r="5808" spans="2:6" x14ac:dyDescent="0.25">
      <c r="B5808" t="s">
        <v>5404</v>
      </c>
      <c r="C5808" s="3">
        <v>44684</v>
      </c>
      <c r="D5808">
        <v>72158</v>
      </c>
      <c r="E5808" t="s">
        <v>5405</v>
      </c>
      <c r="F5808">
        <v>-0.4</v>
      </c>
    </row>
    <row r="5809" spans="2:6" x14ac:dyDescent="0.25">
      <c r="B5809" t="s">
        <v>5404</v>
      </c>
      <c r="C5809" s="3">
        <v>44684</v>
      </c>
      <c r="D5809">
        <v>72145</v>
      </c>
      <c r="E5809" t="s">
        <v>5405</v>
      </c>
      <c r="F5809">
        <v>-0.2</v>
      </c>
    </row>
    <row r="5810" spans="2:6" x14ac:dyDescent="0.25">
      <c r="B5810" t="s">
        <v>5404</v>
      </c>
      <c r="C5810" s="3">
        <v>44684</v>
      </c>
      <c r="D5810">
        <v>72149</v>
      </c>
      <c r="E5810" t="s">
        <v>5405</v>
      </c>
      <c r="F5810">
        <v>-0.2</v>
      </c>
    </row>
    <row r="5811" spans="2:6" x14ac:dyDescent="0.25">
      <c r="B5811" t="s">
        <v>5427</v>
      </c>
      <c r="C5811" s="3">
        <v>44715</v>
      </c>
      <c r="D5811" t="s">
        <v>2404</v>
      </c>
      <c r="E5811" t="s">
        <v>5405</v>
      </c>
      <c r="F5811">
        <v>-1</v>
      </c>
    </row>
    <row r="5812" spans="2:6" x14ac:dyDescent="0.25">
      <c r="B5812" t="s">
        <v>5427</v>
      </c>
      <c r="C5812" s="3">
        <v>44715</v>
      </c>
      <c r="D5812" t="s">
        <v>2704</v>
      </c>
      <c r="E5812" t="s">
        <v>5405</v>
      </c>
      <c r="F5812">
        <v>-1</v>
      </c>
    </row>
    <row r="5813" spans="2:6" x14ac:dyDescent="0.25">
      <c r="B5813" t="s">
        <v>5427</v>
      </c>
      <c r="C5813" s="3">
        <v>44715</v>
      </c>
      <c r="D5813" t="s">
        <v>1439</v>
      </c>
      <c r="E5813" t="s">
        <v>5405</v>
      </c>
      <c r="F5813">
        <v>-1</v>
      </c>
    </row>
    <row r="5814" spans="2:6" x14ac:dyDescent="0.25">
      <c r="B5814" t="s">
        <v>5427</v>
      </c>
      <c r="C5814" s="3">
        <v>44715</v>
      </c>
      <c r="D5814" t="s">
        <v>2667</v>
      </c>
      <c r="E5814" t="s">
        <v>5405</v>
      </c>
      <c r="F5814">
        <v>-1</v>
      </c>
    </row>
    <row r="5815" spans="2:6" x14ac:dyDescent="0.25">
      <c r="B5815" t="s">
        <v>5427</v>
      </c>
      <c r="C5815" s="3">
        <v>44745</v>
      </c>
      <c r="D5815" t="s">
        <v>2743</v>
      </c>
      <c r="E5815" t="s">
        <v>5405</v>
      </c>
      <c r="F5815">
        <v>-1</v>
      </c>
    </row>
    <row r="5816" spans="2:6" x14ac:dyDescent="0.25">
      <c r="B5816" t="s">
        <v>5427</v>
      </c>
      <c r="C5816" s="3">
        <v>44745</v>
      </c>
      <c r="D5816" t="s">
        <v>1488</v>
      </c>
      <c r="E5816" t="s">
        <v>5405</v>
      </c>
      <c r="F5816">
        <v>-1</v>
      </c>
    </row>
    <row r="5817" spans="2:6" x14ac:dyDescent="0.25">
      <c r="B5817" t="s">
        <v>5427</v>
      </c>
      <c r="C5817" s="3">
        <v>44745</v>
      </c>
      <c r="D5817" t="s">
        <v>2712</v>
      </c>
      <c r="E5817" t="s">
        <v>5405</v>
      </c>
      <c r="F5817">
        <v>-1</v>
      </c>
    </row>
    <row r="5818" spans="2:6" x14ac:dyDescent="0.25">
      <c r="B5818" t="s">
        <v>5427</v>
      </c>
      <c r="C5818" s="3">
        <v>44745</v>
      </c>
      <c r="D5818" t="s">
        <v>1474</v>
      </c>
      <c r="E5818" t="s">
        <v>5405</v>
      </c>
      <c r="F5818">
        <v>-1</v>
      </c>
    </row>
    <row r="5819" spans="2:6" x14ac:dyDescent="0.25">
      <c r="B5819" t="s">
        <v>5404</v>
      </c>
      <c r="C5819" s="3">
        <v>44745</v>
      </c>
      <c r="D5819">
        <v>72194</v>
      </c>
      <c r="E5819" t="s">
        <v>5405</v>
      </c>
      <c r="F5819">
        <v>-0.4</v>
      </c>
    </row>
    <row r="5820" spans="2:6" x14ac:dyDescent="0.25">
      <c r="B5820" t="s">
        <v>5404</v>
      </c>
      <c r="C5820" s="3">
        <v>44745</v>
      </c>
      <c r="D5820">
        <v>72188</v>
      </c>
      <c r="E5820" t="s">
        <v>5405</v>
      </c>
      <c r="F5820">
        <v>-0.2</v>
      </c>
    </row>
    <row r="5821" spans="2:6" x14ac:dyDescent="0.25">
      <c r="B5821" t="s">
        <v>5427</v>
      </c>
      <c r="C5821" s="3">
        <v>44745</v>
      </c>
      <c r="D5821" t="s">
        <v>2727</v>
      </c>
      <c r="E5821" t="s">
        <v>5405</v>
      </c>
      <c r="F5821">
        <v>-1</v>
      </c>
    </row>
    <row r="5822" spans="2:6" x14ac:dyDescent="0.25">
      <c r="B5822" t="s">
        <v>5404</v>
      </c>
      <c r="C5822" s="3">
        <v>44745</v>
      </c>
      <c r="D5822">
        <v>72189</v>
      </c>
      <c r="E5822" t="s">
        <v>5405</v>
      </c>
      <c r="F5822">
        <v>-0.2</v>
      </c>
    </row>
    <row r="5823" spans="2:6" x14ac:dyDescent="0.25">
      <c r="B5823" t="s">
        <v>5427</v>
      </c>
      <c r="C5823" s="3">
        <v>44745</v>
      </c>
      <c r="D5823" t="s">
        <v>1489</v>
      </c>
      <c r="E5823" t="s">
        <v>5405</v>
      </c>
      <c r="F5823">
        <v>-1</v>
      </c>
    </row>
    <row r="5824" spans="2:6" x14ac:dyDescent="0.25">
      <c r="B5824" t="s">
        <v>5427</v>
      </c>
      <c r="C5824" s="3">
        <v>44745</v>
      </c>
      <c r="D5824" t="s">
        <v>2715</v>
      </c>
      <c r="E5824" t="s">
        <v>5405</v>
      </c>
      <c r="F5824">
        <v>-1</v>
      </c>
    </row>
    <row r="5825" spans="2:6" x14ac:dyDescent="0.25">
      <c r="B5825" t="s">
        <v>5404</v>
      </c>
      <c r="C5825" s="3">
        <v>44745</v>
      </c>
      <c r="D5825">
        <v>72191</v>
      </c>
      <c r="E5825" t="s">
        <v>5405</v>
      </c>
      <c r="F5825">
        <v>-0.2</v>
      </c>
    </row>
    <row r="5826" spans="2:6" x14ac:dyDescent="0.25">
      <c r="B5826" t="s">
        <v>5427</v>
      </c>
      <c r="C5826" s="3">
        <v>44745</v>
      </c>
      <c r="D5826" t="s">
        <v>1496</v>
      </c>
      <c r="E5826" t="s">
        <v>5405</v>
      </c>
      <c r="F5826">
        <v>-1</v>
      </c>
    </row>
    <row r="5827" spans="2:6" x14ac:dyDescent="0.25">
      <c r="B5827" t="s">
        <v>5427</v>
      </c>
      <c r="C5827" s="3">
        <v>44745</v>
      </c>
      <c r="D5827" t="s">
        <v>1482</v>
      </c>
      <c r="E5827" t="s">
        <v>5405</v>
      </c>
      <c r="F5827">
        <v>-1</v>
      </c>
    </row>
    <row r="5828" spans="2:6" x14ac:dyDescent="0.25">
      <c r="B5828" t="s">
        <v>5427</v>
      </c>
      <c r="C5828" s="3">
        <v>44745</v>
      </c>
      <c r="D5828" t="s">
        <v>1481</v>
      </c>
      <c r="E5828" t="s">
        <v>5405</v>
      </c>
      <c r="F5828">
        <v>-2</v>
      </c>
    </row>
    <row r="5829" spans="2:6" x14ac:dyDescent="0.25">
      <c r="B5829" t="s">
        <v>5427</v>
      </c>
      <c r="C5829" s="3">
        <v>44745</v>
      </c>
      <c r="D5829" t="s">
        <v>4204</v>
      </c>
      <c r="E5829" t="s">
        <v>5405</v>
      </c>
      <c r="F5829">
        <v>-1</v>
      </c>
    </row>
    <row r="5830" spans="2:6" x14ac:dyDescent="0.25">
      <c r="B5830" t="s">
        <v>5427</v>
      </c>
      <c r="C5830" s="3">
        <v>44776</v>
      </c>
      <c r="D5830" t="s">
        <v>2793</v>
      </c>
      <c r="E5830" t="s">
        <v>5405</v>
      </c>
      <c r="F5830">
        <v>-1</v>
      </c>
    </row>
    <row r="5831" spans="2:6" x14ac:dyDescent="0.25">
      <c r="B5831" t="s">
        <v>5427</v>
      </c>
      <c r="C5831" s="3">
        <v>44776</v>
      </c>
      <c r="D5831" t="s">
        <v>1543</v>
      </c>
      <c r="E5831" t="s">
        <v>5405</v>
      </c>
      <c r="F5831">
        <v>-1</v>
      </c>
    </row>
    <row r="5832" spans="2:6" x14ac:dyDescent="0.25">
      <c r="B5832" t="s">
        <v>5427</v>
      </c>
      <c r="C5832" s="3">
        <v>44776</v>
      </c>
      <c r="D5832" t="s">
        <v>1519</v>
      </c>
      <c r="E5832" t="s">
        <v>5405</v>
      </c>
      <c r="F5832">
        <v>-3</v>
      </c>
    </row>
    <row r="5833" spans="2:6" x14ac:dyDescent="0.25">
      <c r="B5833" t="s">
        <v>5427</v>
      </c>
      <c r="C5833" s="3">
        <v>44776</v>
      </c>
      <c r="D5833" t="s">
        <v>4206</v>
      </c>
      <c r="E5833" t="s">
        <v>5405</v>
      </c>
      <c r="F5833">
        <v>-1</v>
      </c>
    </row>
    <row r="5834" spans="2:6" x14ac:dyDescent="0.25">
      <c r="B5834" t="s">
        <v>5427</v>
      </c>
      <c r="C5834" s="3">
        <v>44776</v>
      </c>
      <c r="D5834" t="s">
        <v>4205</v>
      </c>
      <c r="E5834" t="s">
        <v>5405</v>
      </c>
      <c r="F5834">
        <v>-1</v>
      </c>
    </row>
    <row r="5835" spans="2:6" x14ac:dyDescent="0.25">
      <c r="B5835" t="s">
        <v>5427</v>
      </c>
      <c r="C5835" s="3">
        <v>44776</v>
      </c>
      <c r="D5835" t="s">
        <v>641</v>
      </c>
      <c r="E5835" t="s">
        <v>5405</v>
      </c>
      <c r="F5835">
        <v>-1</v>
      </c>
    </row>
    <row r="5836" spans="2:6" x14ac:dyDescent="0.25">
      <c r="B5836" t="s">
        <v>5427</v>
      </c>
      <c r="C5836" s="3">
        <v>44776</v>
      </c>
      <c r="D5836" t="s">
        <v>1512</v>
      </c>
      <c r="E5836" t="s">
        <v>5405</v>
      </c>
      <c r="F5836">
        <v>-2</v>
      </c>
    </row>
    <row r="5837" spans="2:6" x14ac:dyDescent="0.25">
      <c r="B5837" t="s">
        <v>5427</v>
      </c>
      <c r="C5837" s="3">
        <v>44776</v>
      </c>
      <c r="D5837" t="s">
        <v>1508</v>
      </c>
      <c r="E5837" t="s">
        <v>5405</v>
      </c>
      <c r="F5837">
        <v>-1</v>
      </c>
    </row>
    <row r="5838" spans="2:6" x14ac:dyDescent="0.25">
      <c r="B5838" t="s">
        <v>5427</v>
      </c>
      <c r="C5838" s="3">
        <v>44776</v>
      </c>
      <c r="D5838" t="s">
        <v>2749</v>
      </c>
      <c r="E5838" t="s">
        <v>5405</v>
      </c>
      <c r="F5838">
        <v>-1</v>
      </c>
    </row>
    <row r="5839" spans="2:6" x14ac:dyDescent="0.25">
      <c r="B5839" t="s">
        <v>5404</v>
      </c>
      <c r="C5839" s="3">
        <v>44776</v>
      </c>
      <c r="D5839">
        <v>72201</v>
      </c>
      <c r="E5839" t="s">
        <v>5405</v>
      </c>
      <c r="F5839">
        <v>-1</v>
      </c>
    </row>
    <row r="5840" spans="2:6" x14ac:dyDescent="0.25">
      <c r="B5840" t="s">
        <v>5404</v>
      </c>
      <c r="C5840" s="3">
        <v>44776</v>
      </c>
      <c r="D5840">
        <v>72212</v>
      </c>
      <c r="E5840" t="s">
        <v>5405</v>
      </c>
      <c r="F5840">
        <v>-20</v>
      </c>
    </row>
    <row r="5841" spans="2:6" x14ac:dyDescent="0.25">
      <c r="B5841" t="s">
        <v>5427</v>
      </c>
      <c r="C5841" s="3">
        <v>44776</v>
      </c>
      <c r="D5841" t="s">
        <v>1517</v>
      </c>
      <c r="E5841" t="s">
        <v>5405</v>
      </c>
      <c r="F5841">
        <v>-1</v>
      </c>
    </row>
    <row r="5842" spans="2:6" x14ac:dyDescent="0.25">
      <c r="B5842" t="s">
        <v>5427</v>
      </c>
      <c r="C5842" s="3">
        <v>44807</v>
      </c>
      <c r="D5842" t="s">
        <v>4209</v>
      </c>
      <c r="E5842" t="s">
        <v>5405</v>
      </c>
      <c r="F5842">
        <v>-1</v>
      </c>
    </row>
    <row r="5843" spans="2:6" x14ac:dyDescent="0.25">
      <c r="B5843" t="s">
        <v>5427</v>
      </c>
      <c r="C5843" s="3">
        <v>44807</v>
      </c>
      <c r="D5843" t="s">
        <v>2848</v>
      </c>
      <c r="E5843" t="s">
        <v>5405</v>
      </c>
      <c r="F5843">
        <v>-1</v>
      </c>
    </row>
    <row r="5844" spans="2:6" x14ac:dyDescent="0.25">
      <c r="B5844" t="s">
        <v>5427</v>
      </c>
      <c r="C5844" s="3">
        <v>44807</v>
      </c>
      <c r="D5844" t="s">
        <v>2419</v>
      </c>
      <c r="E5844" t="s">
        <v>5405</v>
      </c>
      <c r="F5844">
        <v>-1</v>
      </c>
    </row>
    <row r="5845" spans="2:6" x14ac:dyDescent="0.25">
      <c r="B5845" t="s">
        <v>5427</v>
      </c>
      <c r="C5845" s="3">
        <v>44807</v>
      </c>
      <c r="D5845" t="s">
        <v>2892</v>
      </c>
      <c r="E5845" t="s">
        <v>5405</v>
      </c>
      <c r="F5845">
        <v>-1</v>
      </c>
    </row>
    <row r="5846" spans="2:6" x14ac:dyDescent="0.25">
      <c r="B5846" t="s">
        <v>5427</v>
      </c>
      <c r="C5846" s="3">
        <v>44807</v>
      </c>
      <c r="D5846" t="s">
        <v>2867</v>
      </c>
      <c r="E5846" t="s">
        <v>5405</v>
      </c>
      <c r="F5846">
        <v>-1</v>
      </c>
    </row>
    <row r="5847" spans="2:6" x14ac:dyDescent="0.25">
      <c r="B5847" t="s">
        <v>5427</v>
      </c>
      <c r="C5847" s="3">
        <v>44807</v>
      </c>
      <c r="D5847" t="s">
        <v>2870</v>
      </c>
      <c r="E5847" t="s">
        <v>5405</v>
      </c>
      <c r="F5847">
        <v>-1</v>
      </c>
    </row>
    <row r="5848" spans="2:6" x14ac:dyDescent="0.25">
      <c r="B5848" t="s">
        <v>5404</v>
      </c>
      <c r="C5848" s="3">
        <v>44807</v>
      </c>
      <c r="D5848">
        <v>71876</v>
      </c>
      <c r="E5848" t="s">
        <v>5405</v>
      </c>
      <c r="F5848">
        <v>-0.2</v>
      </c>
    </row>
    <row r="5849" spans="2:6" x14ac:dyDescent="0.25">
      <c r="B5849" t="s">
        <v>5427</v>
      </c>
      <c r="C5849" s="3">
        <v>44807</v>
      </c>
      <c r="D5849" t="s">
        <v>2844</v>
      </c>
      <c r="E5849" t="s">
        <v>5405</v>
      </c>
      <c r="F5849">
        <v>-1</v>
      </c>
    </row>
    <row r="5850" spans="2:6" x14ac:dyDescent="0.25">
      <c r="B5850" t="s">
        <v>5404</v>
      </c>
      <c r="C5850" s="3">
        <v>44807</v>
      </c>
      <c r="D5850">
        <v>71877</v>
      </c>
      <c r="E5850" t="s">
        <v>5405</v>
      </c>
      <c r="F5850">
        <v>-0.2</v>
      </c>
    </row>
    <row r="5851" spans="2:6" x14ac:dyDescent="0.25">
      <c r="B5851" t="s">
        <v>5427</v>
      </c>
      <c r="C5851" s="3">
        <v>44807</v>
      </c>
      <c r="D5851" t="s">
        <v>2415</v>
      </c>
      <c r="E5851" t="s">
        <v>5405</v>
      </c>
      <c r="F5851">
        <v>-1</v>
      </c>
    </row>
    <row r="5852" spans="2:6" x14ac:dyDescent="0.25">
      <c r="B5852" t="s">
        <v>5404</v>
      </c>
      <c r="C5852" s="3">
        <v>44807</v>
      </c>
      <c r="D5852">
        <v>72178</v>
      </c>
      <c r="E5852" t="s">
        <v>5405</v>
      </c>
      <c r="F5852">
        <v>-0.2</v>
      </c>
    </row>
    <row r="5853" spans="2:6" x14ac:dyDescent="0.25">
      <c r="B5853" t="s">
        <v>5427</v>
      </c>
      <c r="C5853" s="3">
        <v>44807</v>
      </c>
      <c r="D5853" t="s">
        <v>2413</v>
      </c>
      <c r="E5853" t="s">
        <v>5405</v>
      </c>
      <c r="F5853">
        <v>-2</v>
      </c>
    </row>
    <row r="5854" spans="2:6" x14ac:dyDescent="0.25">
      <c r="B5854" t="s">
        <v>5404</v>
      </c>
      <c r="C5854" s="3">
        <v>44807</v>
      </c>
      <c r="D5854">
        <v>72167</v>
      </c>
      <c r="E5854" t="s">
        <v>5405</v>
      </c>
      <c r="F5854">
        <v>-0.2</v>
      </c>
    </row>
    <row r="5855" spans="2:6" x14ac:dyDescent="0.25">
      <c r="B5855" t="s">
        <v>5427</v>
      </c>
      <c r="C5855" s="3">
        <v>44807</v>
      </c>
      <c r="D5855" t="s">
        <v>4208</v>
      </c>
      <c r="E5855" t="s">
        <v>5405</v>
      </c>
      <c r="F5855">
        <v>-1</v>
      </c>
    </row>
    <row r="5856" spans="2:6" x14ac:dyDescent="0.25">
      <c r="B5856" t="s">
        <v>5427</v>
      </c>
      <c r="C5856" s="3">
        <v>44807</v>
      </c>
      <c r="D5856" t="s">
        <v>4207</v>
      </c>
      <c r="E5856" t="s">
        <v>5405</v>
      </c>
      <c r="F5856">
        <v>-1</v>
      </c>
    </row>
    <row r="5857" spans="2:6" x14ac:dyDescent="0.25">
      <c r="B5857" t="s">
        <v>5427</v>
      </c>
      <c r="C5857" s="3">
        <v>44807</v>
      </c>
      <c r="D5857" t="s">
        <v>895</v>
      </c>
      <c r="E5857" t="s">
        <v>5405</v>
      </c>
      <c r="F5857">
        <v>-1</v>
      </c>
    </row>
    <row r="5858" spans="2:6" x14ac:dyDescent="0.25">
      <c r="B5858" t="s">
        <v>5404</v>
      </c>
      <c r="C5858" s="3">
        <v>44807</v>
      </c>
      <c r="D5858">
        <v>72181</v>
      </c>
      <c r="E5858" t="s">
        <v>5405</v>
      </c>
      <c r="F5858">
        <v>-0.2</v>
      </c>
    </row>
    <row r="5859" spans="2:6" x14ac:dyDescent="0.25">
      <c r="B5859" t="s">
        <v>5404</v>
      </c>
      <c r="C5859" s="3">
        <v>44807</v>
      </c>
      <c r="D5859">
        <v>71878</v>
      </c>
      <c r="E5859" t="s">
        <v>5405</v>
      </c>
      <c r="F5859">
        <v>-0.4</v>
      </c>
    </row>
    <row r="5860" spans="2:6" x14ac:dyDescent="0.25">
      <c r="B5860" t="s">
        <v>5404</v>
      </c>
      <c r="C5860" s="3">
        <v>44807</v>
      </c>
      <c r="D5860">
        <v>72221</v>
      </c>
      <c r="E5860" t="s">
        <v>5405</v>
      </c>
      <c r="F5860">
        <v>-0.6</v>
      </c>
    </row>
    <row r="5861" spans="2:6" x14ac:dyDescent="0.25">
      <c r="B5861" t="s">
        <v>5427</v>
      </c>
      <c r="C5861" s="3">
        <v>44807</v>
      </c>
      <c r="D5861" t="s">
        <v>2412</v>
      </c>
      <c r="E5861" t="s">
        <v>5405</v>
      </c>
      <c r="F5861">
        <v>-2</v>
      </c>
    </row>
    <row r="5862" spans="2:6" x14ac:dyDescent="0.25">
      <c r="B5862" t="s">
        <v>5404</v>
      </c>
      <c r="C5862" s="3">
        <v>44807</v>
      </c>
      <c r="D5862">
        <v>72165</v>
      </c>
      <c r="E5862" t="s">
        <v>5405</v>
      </c>
      <c r="F5862">
        <v>-1</v>
      </c>
    </row>
    <row r="5863" spans="2:6" x14ac:dyDescent="0.25">
      <c r="B5863" t="s">
        <v>5427</v>
      </c>
      <c r="C5863" s="3">
        <v>44807</v>
      </c>
      <c r="D5863" t="s">
        <v>2872</v>
      </c>
      <c r="E5863" t="s">
        <v>5405</v>
      </c>
      <c r="F5863">
        <v>-1</v>
      </c>
    </row>
    <row r="5864" spans="2:6" x14ac:dyDescent="0.25">
      <c r="B5864" t="s">
        <v>5404</v>
      </c>
      <c r="C5864" s="3">
        <v>44807</v>
      </c>
      <c r="D5864">
        <v>72180</v>
      </c>
      <c r="E5864" t="s">
        <v>5405</v>
      </c>
      <c r="F5864">
        <v>-4</v>
      </c>
    </row>
    <row r="5865" spans="2:6" x14ac:dyDescent="0.25">
      <c r="B5865" t="s">
        <v>5427</v>
      </c>
      <c r="C5865" s="3">
        <v>44837</v>
      </c>
      <c r="D5865" t="s">
        <v>2940</v>
      </c>
      <c r="E5865" t="s">
        <v>5405</v>
      </c>
      <c r="F5865">
        <v>-1</v>
      </c>
    </row>
    <row r="5866" spans="2:6" x14ac:dyDescent="0.25">
      <c r="B5866" t="s">
        <v>5427</v>
      </c>
      <c r="C5866" s="3">
        <v>44837</v>
      </c>
      <c r="D5866" t="s">
        <v>4212</v>
      </c>
      <c r="E5866" t="s">
        <v>5405</v>
      </c>
      <c r="F5866">
        <v>-1</v>
      </c>
    </row>
    <row r="5867" spans="2:6" x14ac:dyDescent="0.25">
      <c r="B5867" t="s">
        <v>5427</v>
      </c>
      <c r="C5867" s="3">
        <v>44837</v>
      </c>
      <c r="D5867" t="s">
        <v>2424</v>
      </c>
      <c r="E5867" t="s">
        <v>5405</v>
      </c>
      <c r="F5867">
        <v>-2</v>
      </c>
    </row>
    <row r="5868" spans="2:6" x14ac:dyDescent="0.25">
      <c r="B5868" t="s">
        <v>5427</v>
      </c>
      <c r="C5868" s="3">
        <v>44837</v>
      </c>
      <c r="D5868" t="s">
        <v>1582</v>
      </c>
      <c r="E5868" t="s">
        <v>5405</v>
      </c>
      <c r="F5868">
        <v>-1</v>
      </c>
    </row>
    <row r="5869" spans="2:6" x14ac:dyDescent="0.25">
      <c r="B5869" t="s">
        <v>5404</v>
      </c>
      <c r="C5869" s="3">
        <v>44837</v>
      </c>
      <c r="D5869">
        <v>72254</v>
      </c>
      <c r="E5869" t="s">
        <v>5405</v>
      </c>
      <c r="F5869">
        <v>-1</v>
      </c>
    </row>
    <row r="5870" spans="2:6" x14ac:dyDescent="0.25">
      <c r="B5870" t="s">
        <v>5427</v>
      </c>
      <c r="C5870" s="3">
        <v>44837</v>
      </c>
      <c r="D5870" t="s">
        <v>1566</v>
      </c>
      <c r="E5870" t="s">
        <v>5405</v>
      </c>
      <c r="F5870">
        <v>-1</v>
      </c>
    </row>
    <row r="5871" spans="2:6" x14ac:dyDescent="0.25">
      <c r="B5871" t="s">
        <v>5427</v>
      </c>
      <c r="C5871" s="3">
        <v>44837</v>
      </c>
      <c r="D5871" t="s">
        <v>4211</v>
      </c>
      <c r="E5871" t="s">
        <v>5405</v>
      </c>
      <c r="F5871">
        <v>-1</v>
      </c>
    </row>
    <row r="5872" spans="2:6" x14ac:dyDescent="0.25">
      <c r="B5872" t="s">
        <v>5404</v>
      </c>
      <c r="C5872" s="3">
        <v>44837</v>
      </c>
      <c r="D5872">
        <v>71881</v>
      </c>
      <c r="E5872" t="s">
        <v>5405</v>
      </c>
      <c r="F5872">
        <v>-0.2</v>
      </c>
    </row>
    <row r="5873" spans="2:6" x14ac:dyDescent="0.25">
      <c r="B5873" t="s">
        <v>5427</v>
      </c>
      <c r="C5873" s="3">
        <v>44837</v>
      </c>
      <c r="D5873" t="s">
        <v>2907</v>
      </c>
      <c r="E5873" t="s">
        <v>5405</v>
      </c>
      <c r="F5873">
        <v>-1</v>
      </c>
    </row>
    <row r="5874" spans="2:6" x14ac:dyDescent="0.25">
      <c r="B5874" t="s">
        <v>5427</v>
      </c>
      <c r="C5874" s="3">
        <v>44837</v>
      </c>
      <c r="D5874" t="s">
        <v>4210</v>
      </c>
      <c r="E5874" t="s">
        <v>5405</v>
      </c>
      <c r="F5874">
        <v>-1</v>
      </c>
    </row>
    <row r="5875" spans="2:6" x14ac:dyDescent="0.25">
      <c r="B5875" t="s">
        <v>5427</v>
      </c>
      <c r="C5875" s="3">
        <v>44868</v>
      </c>
      <c r="D5875" t="s">
        <v>1633</v>
      </c>
      <c r="E5875" t="s">
        <v>5405</v>
      </c>
      <c r="F5875">
        <v>-1</v>
      </c>
    </row>
    <row r="5876" spans="2:6" x14ac:dyDescent="0.25">
      <c r="B5876" t="s">
        <v>5404</v>
      </c>
      <c r="C5876" s="3">
        <v>44868</v>
      </c>
      <c r="D5876">
        <v>72227</v>
      </c>
      <c r="E5876" t="s">
        <v>5405</v>
      </c>
      <c r="F5876">
        <v>-0.2</v>
      </c>
    </row>
    <row r="5877" spans="2:6" x14ac:dyDescent="0.25">
      <c r="B5877" t="s">
        <v>5427</v>
      </c>
      <c r="C5877" s="3">
        <v>44868</v>
      </c>
      <c r="D5877" t="s">
        <v>1623</v>
      </c>
      <c r="E5877" t="s">
        <v>5405</v>
      </c>
      <c r="F5877">
        <v>-1</v>
      </c>
    </row>
    <row r="5878" spans="2:6" x14ac:dyDescent="0.25">
      <c r="B5878" t="s">
        <v>5404</v>
      </c>
      <c r="C5878" s="3">
        <v>44868</v>
      </c>
      <c r="D5878">
        <v>72258</v>
      </c>
      <c r="E5878" t="s">
        <v>5405</v>
      </c>
      <c r="F5878">
        <v>-0.2</v>
      </c>
    </row>
    <row r="5879" spans="2:6" x14ac:dyDescent="0.25">
      <c r="B5879" t="s">
        <v>5427</v>
      </c>
      <c r="C5879" s="3">
        <v>44868</v>
      </c>
      <c r="D5879" t="s">
        <v>1606</v>
      </c>
      <c r="E5879" t="s">
        <v>5405</v>
      </c>
      <c r="F5879">
        <v>-1</v>
      </c>
    </row>
    <row r="5880" spans="2:6" x14ac:dyDescent="0.25">
      <c r="B5880" t="s">
        <v>5427</v>
      </c>
      <c r="C5880" s="3">
        <v>44868</v>
      </c>
      <c r="D5880" t="s">
        <v>3009</v>
      </c>
      <c r="E5880" t="s">
        <v>5405</v>
      </c>
      <c r="F5880">
        <v>-1</v>
      </c>
    </row>
    <row r="5881" spans="2:6" x14ac:dyDescent="0.25">
      <c r="B5881" t="s">
        <v>5404</v>
      </c>
      <c r="C5881" s="3">
        <v>44868</v>
      </c>
      <c r="D5881">
        <v>72262</v>
      </c>
      <c r="E5881" t="s">
        <v>5405</v>
      </c>
      <c r="F5881">
        <v>-1</v>
      </c>
    </row>
    <row r="5882" spans="2:6" x14ac:dyDescent="0.25">
      <c r="B5882" t="s">
        <v>5427</v>
      </c>
      <c r="C5882" s="3">
        <v>44868</v>
      </c>
      <c r="D5882" t="s">
        <v>1597</v>
      </c>
      <c r="E5882" t="s">
        <v>5405</v>
      </c>
      <c r="F5882">
        <v>-1</v>
      </c>
    </row>
    <row r="5883" spans="2:6" x14ac:dyDescent="0.25">
      <c r="B5883" t="s">
        <v>5427</v>
      </c>
      <c r="C5883" s="3">
        <v>44868</v>
      </c>
      <c r="D5883" t="s">
        <v>3003</v>
      </c>
      <c r="E5883" t="s">
        <v>5405</v>
      </c>
      <c r="F5883">
        <v>-1</v>
      </c>
    </row>
    <row r="5884" spans="2:6" x14ac:dyDescent="0.25">
      <c r="B5884" t="s">
        <v>5427</v>
      </c>
      <c r="C5884" s="3">
        <v>44868</v>
      </c>
      <c r="D5884" t="s">
        <v>1607</v>
      </c>
      <c r="E5884" t="s">
        <v>5405</v>
      </c>
      <c r="F5884">
        <v>-1</v>
      </c>
    </row>
    <row r="5885" spans="2:6" x14ac:dyDescent="0.25">
      <c r="B5885" t="s">
        <v>5427</v>
      </c>
      <c r="C5885" s="3">
        <v>44868</v>
      </c>
      <c r="D5885" t="s">
        <v>4213</v>
      </c>
      <c r="E5885" t="s">
        <v>5405</v>
      </c>
      <c r="F5885">
        <v>-1</v>
      </c>
    </row>
    <row r="5886" spans="2:6" x14ac:dyDescent="0.25">
      <c r="B5886" t="s">
        <v>5427</v>
      </c>
      <c r="C5886" s="3">
        <v>44868</v>
      </c>
      <c r="D5886" t="s">
        <v>2979</v>
      </c>
      <c r="E5886" t="s">
        <v>5405</v>
      </c>
      <c r="F5886">
        <v>-1</v>
      </c>
    </row>
    <row r="5887" spans="2:6" x14ac:dyDescent="0.25">
      <c r="B5887" t="s">
        <v>5427</v>
      </c>
      <c r="C5887" s="3">
        <v>44868</v>
      </c>
      <c r="D5887" t="s">
        <v>3842</v>
      </c>
      <c r="E5887" t="s">
        <v>5405</v>
      </c>
      <c r="F5887">
        <v>-1</v>
      </c>
    </row>
    <row r="5888" spans="2:6" x14ac:dyDescent="0.25">
      <c r="B5888" t="s">
        <v>5404</v>
      </c>
      <c r="C5888" s="3">
        <v>44868</v>
      </c>
      <c r="D5888">
        <v>72268</v>
      </c>
      <c r="E5888" t="s">
        <v>5405</v>
      </c>
      <c r="F5888">
        <v>-0.4</v>
      </c>
    </row>
    <row r="5889" spans="2:6" x14ac:dyDescent="0.25">
      <c r="B5889" t="s">
        <v>5404</v>
      </c>
      <c r="C5889" s="3">
        <v>44868</v>
      </c>
      <c r="D5889">
        <v>72236</v>
      </c>
      <c r="E5889" t="s">
        <v>5405</v>
      </c>
      <c r="F5889">
        <v>-1</v>
      </c>
    </row>
    <row r="5890" spans="2:6" x14ac:dyDescent="0.25">
      <c r="B5890" t="s">
        <v>5427</v>
      </c>
      <c r="C5890" s="3">
        <v>44868</v>
      </c>
      <c r="D5890" t="s">
        <v>2971</v>
      </c>
      <c r="E5890" t="s">
        <v>5405</v>
      </c>
      <c r="F5890">
        <v>-1</v>
      </c>
    </row>
    <row r="5891" spans="2:6" x14ac:dyDescent="0.25">
      <c r="B5891" t="s">
        <v>5404</v>
      </c>
      <c r="C5891" s="3">
        <v>44898</v>
      </c>
      <c r="D5891">
        <v>72242</v>
      </c>
      <c r="E5891" t="s">
        <v>5405</v>
      </c>
      <c r="F5891">
        <v>-0.2</v>
      </c>
    </row>
    <row r="5892" spans="2:6" x14ac:dyDescent="0.25">
      <c r="B5892" t="s">
        <v>5427</v>
      </c>
      <c r="C5892" s="3">
        <v>44898</v>
      </c>
      <c r="D5892" t="s">
        <v>1673</v>
      </c>
      <c r="E5892" t="s">
        <v>5405</v>
      </c>
      <c r="F5892">
        <v>-1</v>
      </c>
    </row>
    <row r="5893" spans="2:6" x14ac:dyDescent="0.25">
      <c r="B5893" t="s">
        <v>5427</v>
      </c>
      <c r="C5893" s="3">
        <v>44898</v>
      </c>
      <c r="D5893" t="s">
        <v>1679</v>
      </c>
      <c r="E5893" t="s">
        <v>5405</v>
      </c>
      <c r="F5893">
        <v>-1</v>
      </c>
    </row>
    <row r="5894" spans="2:6" x14ac:dyDescent="0.25">
      <c r="B5894" t="s">
        <v>5427</v>
      </c>
      <c r="C5894" s="3">
        <v>44898</v>
      </c>
      <c r="D5894" t="s">
        <v>1674</v>
      </c>
      <c r="E5894" t="s">
        <v>5405</v>
      </c>
      <c r="F5894">
        <v>-1</v>
      </c>
    </row>
    <row r="5895" spans="2:6" x14ac:dyDescent="0.25">
      <c r="B5895" t="s">
        <v>5427</v>
      </c>
      <c r="C5895" s="3">
        <v>44898</v>
      </c>
      <c r="D5895" t="s">
        <v>3052</v>
      </c>
      <c r="E5895" t="s">
        <v>5405</v>
      </c>
      <c r="F5895">
        <v>-1</v>
      </c>
    </row>
    <row r="5896" spans="2:6" x14ac:dyDescent="0.25">
      <c r="B5896" t="s">
        <v>5427</v>
      </c>
      <c r="C5896" s="3">
        <v>44898</v>
      </c>
      <c r="D5896" t="s">
        <v>4156</v>
      </c>
      <c r="E5896" t="s">
        <v>5405</v>
      </c>
      <c r="F5896">
        <v>-1</v>
      </c>
    </row>
    <row r="5897" spans="2:6" x14ac:dyDescent="0.25">
      <c r="B5897" t="s">
        <v>5427</v>
      </c>
      <c r="C5897" s="3">
        <v>44898</v>
      </c>
      <c r="D5897" t="s">
        <v>3703</v>
      </c>
      <c r="E5897" t="s">
        <v>5405</v>
      </c>
      <c r="F5897">
        <v>-1</v>
      </c>
    </row>
    <row r="5898" spans="2:6" x14ac:dyDescent="0.25">
      <c r="B5898" t="s">
        <v>5404</v>
      </c>
      <c r="C5898" s="3">
        <v>44898</v>
      </c>
      <c r="D5898">
        <v>72241</v>
      </c>
      <c r="E5898" t="s">
        <v>5405</v>
      </c>
      <c r="F5898">
        <v>-0.2</v>
      </c>
    </row>
    <row r="5899" spans="2:6" x14ac:dyDescent="0.25">
      <c r="B5899" t="s">
        <v>5427</v>
      </c>
      <c r="C5899" s="3">
        <v>44898</v>
      </c>
      <c r="D5899" t="s">
        <v>1665</v>
      </c>
      <c r="E5899" t="s">
        <v>5405</v>
      </c>
      <c r="F5899">
        <v>-0.12</v>
      </c>
    </row>
    <row r="5900" spans="2:6" x14ac:dyDescent="0.25">
      <c r="B5900" t="s">
        <v>5427</v>
      </c>
      <c r="C5900" s="3">
        <v>44898</v>
      </c>
      <c r="D5900" t="s">
        <v>1647</v>
      </c>
      <c r="E5900" t="s">
        <v>5405</v>
      </c>
      <c r="F5900">
        <v>-1</v>
      </c>
    </row>
    <row r="5901" spans="2:6" x14ac:dyDescent="0.25">
      <c r="B5901" t="s">
        <v>5404</v>
      </c>
      <c r="C5901" s="3">
        <v>44898</v>
      </c>
      <c r="D5901">
        <v>72273</v>
      </c>
      <c r="E5901" t="s">
        <v>5405</v>
      </c>
      <c r="F5901">
        <v>-1.4</v>
      </c>
    </row>
    <row r="5902" spans="2:6" x14ac:dyDescent="0.25">
      <c r="B5902" t="s">
        <v>5404</v>
      </c>
      <c r="C5902" s="3">
        <v>44898</v>
      </c>
      <c r="D5902">
        <v>72244</v>
      </c>
      <c r="E5902" t="s">
        <v>5405</v>
      </c>
      <c r="F5902">
        <v>-0.2</v>
      </c>
    </row>
    <row r="5903" spans="2:6" x14ac:dyDescent="0.25">
      <c r="B5903" t="s">
        <v>5404</v>
      </c>
      <c r="C5903" s="3">
        <v>44898</v>
      </c>
      <c r="D5903">
        <v>72245</v>
      </c>
      <c r="E5903" t="s">
        <v>5405</v>
      </c>
      <c r="F5903">
        <v>-0.2</v>
      </c>
    </row>
    <row r="5904" spans="2:6" x14ac:dyDescent="0.25">
      <c r="B5904" t="s">
        <v>5427</v>
      </c>
      <c r="C5904" t="s">
        <v>5407</v>
      </c>
      <c r="D5904" t="s">
        <v>1705</v>
      </c>
      <c r="E5904" t="s">
        <v>5405</v>
      </c>
      <c r="F5904">
        <v>-1</v>
      </c>
    </row>
    <row r="5905" spans="2:6" x14ac:dyDescent="0.25">
      <c r="B5905" t="s">
        <v>5427</v>
      </c>
      <c r="C5905" t="s">
        <v>5407</v>
      </c>
      <c r="D5905" t="s">
        <v>1695</v>
      </c>
      <c r="E5905" t="s">
        <v>5405</v>
      </c>
      <c r="F5905">
        <v>-0.4</v>
      </c>
    </row>
    <row r="5906" spans="2:6" x14ac:dyDescent="0.25">
      <c r="B5906" t="s">
        <v>5404</v>
      </c>
      <c r="C5906" t="s">
        <v>5407</v>
      </c>
      <c r="D5906">
        <v>72280</v>
      </c>
      <c r="E5906" t="s">
        <v>5405</v>
      </c>
      <c r="F5906">
        <v>-0.2</v>
      </c>
    </row>
    <row r="5907" spans="2:6" x14ac:dyDescent="0.25">
      <c r="B5907" t="s">
        <v>5427</v>
      </c>
      <c r="C5907" t="s">
        <v>5407</v>
      </c>
      <c r="D5907" t="s">
        <v>1706</v>
      </c>
      <c r="E5907" t="s">
        <v>5405</v>
      </c>
      <c r="F5907">
        <v>-5</v>
      </c>
    </row>
    <row r="5908" spans="2:6" x14ac:dyDescent="0.25">
      <c r="B5908" t="s">
        <v>5404</v>
      </c>
      <c r="C5908" t="s">
        <v>5407</v>
      </c>
      <c r="D5908">
        <v>72278</v>
      </c>
      <c r="E5908" t="s">
        <v>5405</v>
      </c>
      <c r="F5908">
        <v>-0.4</v>
      </c>
    </row>
    <row r="5909" spans="2:6" x14ac:dyDescent="0.25">
      <c r="B5909" t="s">
        <v>5404</v>
      </c>
      <c r="C5909" t="s">
        <v>5407</v>
      </c>
      <c r="D5909">
        <v>72283</v>
      </c>
      <c r="E5909" t="s">
        <v>5405</v>
      </c>
      <c r="F5909">
        <v>-0.6</v>
      </c>
    </row>
    <row r="5910" spans="2:6" x14ac:dyDescent="0.25">
      <c r="B5910" t="s">
        <v>5427</v>
      </c>
      <c r="C5910" t="s">
        <v>5407</v>
      </c>
      <c r="D5910" t="s">
        <v>3077</v>
      </c>
      <c r="E5910" t="s">
        <v>5405</v>
      </c>
      <c r="F5910">
        <v>-1</v>
      </c>
    </row>
    <row r="5911" spans="2:6" x14ac:dyDescent="0.25">
      <c r="B5911" t="s">
        <v>5427</v>
      </c>
      <c r="C5911" t="s">
        <v>5407</v>
      </c>
      <c r="D5911" t="s">
        <v>4214</v>
      </c>
      <c r="E5911" t="s">
        <v>5405</v>
      </c>
      <c r="F5911">
        <v>-1</v>
      </c>
    </row>
    <row r="5912" spans="2:6" x14ac:dyDescent="0.25">
      <c r="B5912" t="s">
        <v>5427</v>
      </c>
      <c r="C5912" t="s">
        <v>5407</v>
      </c>
      <c r="D5912" t="s">
        <v>1693</v>
      </c>
      <c r="E5912" t="s">
        <v>5405</v>
      </c>
      <c r="F5912">
        <v>-1</v>
      </c>
    </row>
    <row r="5913" spans="2:6" x14ac:dyDescent="0.25">
      <c r="B5913" t="s">
        <v>5427</v>
      </c>
      <c r="C5913" t="s">
        <v>5408</v>
      </c>
      <c r="D5913" t="s">
        <v>3162</v>
      </c>
      <c r="E5913" t="s">
        <v>5405</v>
      </c>
      <c r="F5913">
        <v>-1</v>
      </c>
    </row>
    <row r="5914" spans="2:6" x14ac:dyDescent="0.25">
      <c r="B5914" t="s">
        <v>5427</v>
      </c>
      <c r="C5914" t="s">
        <v>5408</v>
      </c>
      <c r="D5914" t="s">
        <v>2224</v>
      </c>
      <c r="E5914" t="s">
        <v>5405</v>
      </c>
      <c r="F5914">
        <v>-2</v>
      </c>
    </row>
    <row r="5915" spans="2:6" x14ac:dyDescent="0.25">
      <c r="B5915" t="s">
        <v>5427</v>
      </c>
      <c r="C5915" t="s">
        <v>5408</v>
      </c>
      <c r="D5915" t="s">
        <v>3150</v>
      </c>
      <c r="E5915" t="s">
        <v>5405</v>
      </c>
      <c r="F5915">
        <v>-1</v>
      </c>
    </row>
    <row r="5916" spans="2:6" x14ac:dyDescent="0.25">
      <c r="B5916" t="s">
        <v>5427</v>
      </c>
      <c r="C5916" t="s">
        <v>5408</v>
      </c>
      <c r="D5916" t="s">
        <v>3105</v>
      </c>
      <c r="E5916" t="s">
        <v>5405</v>
      </c>
      <c r="F5916">
        <v>-1</v>
      </c>
    </row>
    <row r="5917" spans="2:6" x14ac:dyDescent="0.25">
      <c r="B5917" t="s">
        <v>5427</v>
      </c>
      <c r="C5917" t="s">
        <v>5408</v>
      </c>
      <c r="D5917" t="s">
        <v>3159</v>
      </c>
      <c r="E5917" t="s">
        <v>5405</v>
      </c>
      <c r="F5917">
        <v>-1</v>
      </c>
    </row>
    <row r="5918" spans="2:6" x14ac:dyDescent="0.25">
      <c r="B5918" t="s">
        <v>5427</v>
      </c>
      <c r="C5918" t="s">
        <v>5408</v>
      </c>
      <c r="D5918" t="s">
        <v>2229</v>
      </c>
      <c r="E5918" t="s">
        <v>5405</v>
      </c>
      <c r="F5918">
        <v>-1</v>
      </c>
    </row>
    <row r="5919" spans="2:6" x14ac:dyDescent="0.25">
      <c r="B5919" t="s">
        <v>5404</v>
      </c>
      <c r="C5919" t="s">
        <v>5408</v>
      </c>
      <c r="D5919">
        <v>72296</v>
      </c>
      <c r="E5919" t="s">
        <v>5405</v>
      </c>
      <c r="F5919">
        <v>-0.2</v>
      </c>
    </row>
    <row r="5920" spans="2:6" x14ac:dyDescent="0.25">
      <c r="B5920" t="s">
        <v>5427</v>
      </c>
      <c r="C5920" t="s">
        <v>5408</v>
      </c>
      <c r="D5920" t="s">
        <v>3860</v>
      </c>
      <c r="E5920" t="s">
        <v>5405</v>
      </c>
      <c r="F5920">
        <v>-1</v>
      </c>
    </row>
    <row r="5921" spans="2:6" x14ac:dyDescent="0.25">
      <c r="B5921" t="s">
        <v>5427</v>
      </c>
      <c r="C5921" t="s">
        <v>5408</v>
      </c>
      <c r="D5921" t="s">
        <v>1750</v>
      </c>
      <c r="E5921" t="s">
        <v>5405</v>
      </c>
      <c r="F5921">
        <v>-0.2</v>
      </c>
    </row>
    <row r="5922" spans="2:6" x14ac:dyDescent="0.25">
      <c r="B5922" t="s">
        <v>5427</v>
      </c>
      <c r="C5922" t="s">
        <v>5408</v>
      </c>
      <c r="D5922" t="s">
        <v>4167</v>
      </c>
      <c r="E5922" t="s">
        <v>5405</v>
      </c>
      <c r="F5922">
        <v>-0.6</v>
      </c>
    </row>
    <row r="5923" spans="2:6" x14ac:dyDescent="0.25">
      <c r="B5923" t="s">
        <v>5427</v>
      </c>
      <c r="C5923" t="s">
        <v>5408</v>
      </c>
      <c r="D5923" t="s">
        <v>1768</v>
      </c>
      <c r="E5923" t="s">
        <v>5405</v>
      </c>
      <c r="F5923">
        <v>-1</v>
      </c>
    </row>
    <row r="5924" spans="2:6" x14ac:dyDescent="0.25">
      <c r="B5924" t="s">
        <v>5404</v>
      </c>
      <c r="C5924" t="s">
        <v>5408</v>
      </c>
      <c r="D5924">
        <v>72297</v>
      </c>
      <c r="E5924" t="s">
        <v>5405</v>
      </c>
      <c r="F5924">
        <v>-5</v>
      </c>
    </row>
    <row r="5925" spans="2:6" x14ac:dyDescent="0.25">
      <c r="B5925" t="s">
        <v>5404</v>
      </c>
      <c r="C5925" t="s">
        <v>5408</v>
      </c>
      <c r="D5925">
        <v>72289</v>
      </c>
      <c r="E5925" t="s">
        <v>5405</v>
      </c>
      <c r="F5925">
        <v>-1</v>
      </c>
    </row>
    <row r="5926" spans="2:6" x14ac:dyDescent="0.25">
      <c r="B5926" t="s">
        <v>5427</v>
      </c>
      <c r="C5926" t="s">
        <v>5408</v>
      </c>
      <c r="D5926" t="s">
        <v>1782</v>
      </c>
      <c r="E5926" t="s">
        <v>5405</v>
      </c>
      <c r="F5926">
        <v>-1</v>
      </c>
    </row>
    <row r="5927" spans="2:6" x14ac:dyDescent="0.25">
      <c r="B5927" t="s">
        <v>5427</v>
      </c>
      <c r="C5927" t="s">
        <v>5408</v>
      </c>
      <c r="D5927" t="s">
        <v>3116</v>
      </c>
      <c r="E5927" t="s">
        <v>5405</v>
      </c>
      <c r="F5927">
        <v>-2</v>
      </c>
    </row>
    <row r="5928" spans="2:6" x14ac:dyDescent="0.25">
      <c r="B5928" t="s">
        <v>5404</v>
      </c>
      <c r="C5928" t="s">
        <v>5408</v>
      </c>
      <c r="D5928">
        <v>72286</v>
      </c>
      <c r="E5928" t="s">
        <v>5405</v>
      </c>
      <c r="F5928">
        <v>-3</v>
      </c>
    </row>
    <row r="5929" spans="2:6" x14ac:dyDescent="0.25">
      <c r="B5929" t="s">
        <v>5427</v>
      </c>
      <c r="C5929" t="s">
        <v>5408</v>
      </c>
      <c r="D5929" t="s">
        <v>3108</v>
      </c>
      <c r="E5929" t="s">
        <v>5405</v>
      </c>
      <c r="F5929">
        <v>-1</v>
      </c>
    </row>
    <row r="5930" spans="2:6" x14ac:dyDescent="0.25">
      <c r="B5930" t="s">
        <v>5427</v>
      </c>
      <c r="C5930" t="s">
        <v>5408</v>
      </c>
      <c r="D5930" t="s">
        <v>3160</v>
      </c>
      <c r="E5930" t="s">
        <v>5405</v>
      </c>
      <c r="F5930">
        <v>-1</v>
      </c>
    </row>
    <row r="5931" spans="2:6" x14ac:dyDescent="0.25">
      <c r="B5931" t="s">
        <v>5404</v>
      </c>
      <c r="C5931" t="s">
        <v>5408</v>
      </c>
      <c r="D5931">
        <v>72306</v>
      </c>
      <c r="E5931" t="s">
        <v>5405</v>
      </c>
      <c r="F5931">
        <v>-0.4</v>
      </c>
    </row>
    <row r="5932" spans="2:6" x14ac:dyDescent="0.25">
      <c r="B5932" t="s">
        <v>5427</v>
      </c>
      <c r="C5932" t="s">
        <v>5408</v>
      </c>
      <c r="D5932" t="s">
        <v>4215</v>
      </c>
      <c r="E5932" t="s">
        <v>5405</v>
      </c>
      <c r="F5932">
        <v>-1</v>
      </c>
    </row>
    <row r="5933" spans="2:6" x14ac:dyDescent="0.25">
      <c r="B5933" t="s">
        <v>5427</v>
      </c>
      <c r="C5933" t="s">
        <v>5408</v>
      </c>
      <c r="D5933" t="s">
        <v>1735</v>
      </c>
      <c r="E5933" t="s">
        <v>5405</v>
      </c>
      <c r="F5933">
        <v>-1</v>
      </c>
    </row>
    <row r="5934" spans="2:6" x14ac:dyDescent="0.25">
      <c r="B5934" t="s">
        <v>5427</v>
      </c>
      <c r="C5934" t="s">
        <v>5408</v>
      </c>
      <c r="D5934" t="s">
        <v>3096</v>
      </c>
      <c r="E5934" t="s">
        <v>5405</v>
      </c>
      <c r="F5934">
        <v>-1</v>
      </c>
    </row>
    <row r="5935" spans="2:6" x14ac:dyDescent="0.25">
      <c r="B5935" t="s">
        <v>5427</v>
      </c>
      <c r="C5935" t="s">
        <v>5408</v>
      </c>
      <c r="D5935" t="s">
        <v>1775</v>
      </c>
      <c r="E5935" t="s">
        <v>5405</v>
      </c>
      <c r="F5935">
        <v>-1</v>
      </c>
    </row>
    <row r="5936" spans="2:6" x14ac:dyDescent="0.25">
      <c r="B5936" t="s">
        <v>5404</v>
      </c>
      <c r="C5936" t="s">
        <v>5409</v>
      </c>
      <c r="D5936">
        <v>72347</v>
      </c>
      <c r="E5936" t="s">
        <v>5405</v>
      </c>
      <c r="F5936">
        <v>-0.4</v>
      </c>
    </row>
    <row r="5937" spans="2:6" x14ac:dyDescent="0.25">
      <c r="B5937" t="s">
        <v>5427</v>
      </c>
      <c r="C5937" t="s">
        <v>5409</v>
      </c>
      <c r="D5937" t="s">
        <v>3861</v>
      </c>
      <c r="E5937" t="s">
        <v>5405</v>
      </c>
      <c r="F5937">
        <v>-2</v>
      </c>
    </row>
    <row r="5938" spans="2:6" x14ac:dyDescent="0.25">
      <c r="B5938" t="s">
        <v>5427</v>
      </c>
      <c r="C5938" t="s">
        <v>5409</v>
      </c>
      <c r="D5938" t="s">
        <v>1796</v>
      </c>
      <c r="E5938" t="s">
        <v>5405</v>
      </c>
      <c r="F5938">
        <v>-1</v>
      </c>
    </row>
    <row r="5939" spans="2:6" x14ac:dyDescent="0.25">
      <c r="B5939" t="s">
        <v>5404</v>
      </c>
      <c r="C5939" t="s">
        <v>5409</v>
      </c>
      <c r="D5939">
        <v>72335</v>
      </c>
      <c r="E5939" t="s">
        <v>5405</v>
      </c>
      <c r="F5939">
        <v>-0.2</v>
      </c>
    </row>
    <row r="5940" spans="2:6" x14ac:dyDescent="0.25">
      <c r="B5940" t="s">
        <v>5404</v>
      </c>
      <c r="C5940" t="s">
        <v>5409</v>
      </c>
      <c r="D5940">
        <v>72317</v>
      </c>
      <c r="E5940" t="s">
        <v>5405</v>
      </c>
      <c r="F5940">
        <v>-0.2</v>
      </c>
    </row>
    <row r="5941" spans="2:6" x14ac:dyDescent="0.25">
      <c r="B5941" t="s">
        <v>5427</v>
      </c>
      <c r="C5941" t="s">
        <v>5409</v>
      </c>
      <c r="D5941" t="s">
        <v>2235</v>
      </c>
      <c r="E5941" t="s">
        <v>5405</v>
      </c>
      <c r="F5941">
        <v>-1</v>
      </c>
    </row>
    <row r="5942" spans="2:6" x14ac:dyDescent="0.25">
      <c r="B5942" t="s">
        <v>5427</v>
      </c>
      <c r="C5942" t="s">
        <v>5409</v>
      </c>
      <c r="D5942" t="s">
        <v>3190</v>
      </c>
      <c r="E5942" t="s">
        <v>5405</v>
      </c>
      <c r="F5942">
        <v>-1</v>
      </c>
    </row>
    <row r="5943" spans="2:6" x14ac:dyDescent="0.25">
      <c r="B5943" t="s">
        <v>5404</v>
      </c>
      <c r="C5943" t="s">
        <v>5409</v>
      </c>
      <c r="D5943">
        <v>72329</v>
      </c>
      <c r="E5943" t="s">
        <v>5405</v>
      </c>
      <c r="F5943">
        <v>-12</v>
      </c>
    </row>
    <row r="5944" spans="2:6" x14ac:dyDescent="0.25">
      <c r="B5944" t="s">
        <v>5404</v>
      </c>
      <c r="C5944" t="s">
        <v>5409</v>
      </c>
      <c r="D5944">
        <v>72318</v>
      </c>
      <c r="E5944" t="s">
        <v>5405</v>
      </c>
      <c r="F5944">
        <v>-0.2</v>
      </c>
    </row>
    <row r="5945" spans="2:6" x14ac:dyDescent="0.25">
      <c r="B5945" t="s">
        <v>5427</v>
      </c>
      <c r="C5945" t="s">
        <v>5409</v>
      </c>
      <c r="D5945" t="s">
        <v>4216</v>
      </c>
      <c r="E5945" t="s">
        <v>5405</v>
      </c>
      <c r="F5945">
        <v>-1</v>
      </c>
    </row>
    <row r="5946" spans="2:6" x14ac:dyDescent="0.25">
      <c r="B5946" t="s">
        <v>5427</v>
      </c>
      <c r="C5946" t="s">
        <v>5409</v>
      </c>
      <c r="D5946" t="s">
        <v>3862</v>
      </c>
      <c r="E5946" t="s">
        <v>5405</v>
      </c>
      <c r="F5946">
        <v>-2</v>
      </c>
    </row>
    <row r="5947" spans="2:6" x14ac:dyDescent="0.25">
      <c r="B5947" t="s">
        <v>5427</v>
      </c>
      <c r="C5947" t="s">
        <v>5410</v>
      </c>
      <c r="D5947" t="s">
        <v>3869</v>
      </c>
      <c r="E5947" t="s">
        <v>5405</v>
      </c>
      <c r="F5947">
        <v>-2</v>
      </c>
    </row>
    <row r="5948" spans="2:6" x14ac:dyDescent="0.25">
      <c r="B5948" t="s">
        <v>5404</v>
      </c>
      <c r="C5948" t="s">
        <v>5410</v>
      </c>
      <c r="D5948">
        <v>72366</v>
      </c>
      <c r="E5948" t="s">
        <v>5405</v>
      </c>
      <c r="F5948">
        <v>-0.2</v>
      </c>
    </row>
    <row r="5949" spans="2:6" x14ac:dyDescent="0.25">
      <c r="B5949" t="s">
        <v>5404</v>
      </c>
      <c r="C5949" t="s">
        <v>5410</v>
      </c>
      <c r="D5949">
        <v>72365</v>
      </c>
      <c r="E5949" t="s">
        <v>5405</v>
      </c>
      <c r="F5949">
        <v>-0.2</v>
      </c>
    </row>
    <row r="5950" spans="2:6" x14ac:dyDescent="0.25">
      <c r="B5950" t="s">
        <v>5404</v>
      </c>
      <c r="C5950" t="s">
        <v>5410</v>
      </c>
      <c r="D5950">
        <v>72376</v>
      </c>
      <c r="E5950" t="s">
        <v>5405</v>
      </c>
      <c r="F5950">
        <v>-1</v>
      </c>
    </row>
    <row r="5951" spans="2:6" x14ac:dyDescent="0.25">
      <c r="B5951" t="s">
        <v>5404</v>
      </c>
      <c r="C5951" t="s">
        <v>5410</v>
      </c>
      <c r="D5951">
        <v>72388</v>
      </c>
      <c r="E5951" t="s">
        <v>5405</v>
      </c>
      <c r="F5951">
        <v>-1</v>
      </c>
    </row>
    <row r="5952" spans="2:6" x14ac:dyDescent="0.25">
      <c r="B5952" t="s">
        <v>5427</v>
      </c>
      <c r="C5952" t="s">
        <v>5410</v>
      </c>
      <c r="D5952" t="s">
        <v>4218</v>
      </c>
      <c r="E5952" t="s">
        <v>5405</v>
      </c>
      <c r="F5952">
        <v>-1</v>
      </c>
    </row>
    <row r="5953" spans="2:6" x14ac:dyDescent="0.25">
      <c r="B5953" t="s">
        <v>5427</v>
      </c>
      <c r="C5953" t="s">
        <v>5410</v>
      </c>
      <c r="D5953" t="s">
        <v>1808</v>
      </c>
      <c r="E5953" t="s">
        <v>5405</v>
      </c>
      <c r="F5953">
        <v>-1</v>
      </c>
    </row>
    <row r="5954" spans="2:6" x14ac:dyDescent="0.25">
      <c r="B5954" t="s">
        <v>5427</v>
      </c>
      <c r="C5954" t="s">
        <v>5410</v>
      </c>
      <c r="D5954" t="s">
        <v>2438</v>
      </c>
      <c r="E5954" t="s">
        <v>5405</v>
      </c>
      <c r="F5954">
        <v>-1</v>
      </c>
    </row>
    <row r="5955" spans="2:6" x14ac:dyDescent="0.25">
      <c r="B5955" t="s">
        <v>5427</v>
      </c>
      <c r="C5955" t="s">
        <v>5410</v>
      </c>
      <c r="D5955" t="s">
        <v>3864</v>
      </c>
      <c r="E5955" t="s">
        <v>5405</v>
      </c>
      <c r="F5955">
        <v>-1</v>
      </c>
    </row>
    <row r="5956" spans="2:6" x14ac:dyDescent="0.25">
      <c r="B5956" t="s">
        <v>5404</v>
      </c>
      <c r="C5956" t="s">
        <v>5410</v>
      </c>
      <c r="D5956">
        <v>72390</v>
      </c>
      <c r="E5956" t="s">
        <v>5405</v>
      </c>
      <c r="F5956">
        <v>-1</v>
      </c>
    </row>
    <row r="5957" spans="2:6" x14ac:dyDescent="0.25">
      <c r="B5957" t="s">
        <v>5427</v>
      </c>
      <c r="C5957" t="s">
        <v>5410</v>
      </c>
      <c r="D5957" t="s">
        <v>2251</v>
      </c>
      <c r="E5957" t="s">
        <v>5405</v>
      </c>
      <c r="F5957">
        <v>-2</v>
      </c>
    </row>
    <row r="5958" spans="2:6" x14ac:dyDescent="0.25">
      <c r="B5958" t="s">
        <v>5427</v>
      </c>
      <c r="C5958" t="s">
        <v>5410</v>
      </c>
      <c r="D5958" t="s">
        <v>3299</v>
      </c>
      <c r="E5958" t="s">
        <v>5405</v>
      </c>
      <c r="F5958">
        <v>-0.6</v>
      </c>
    </row>
    <row r="5959" spans="2:6" x14ac:dyDescent="0.25">
      <c r="B5959" t="s">
        <v>5427</v>
      </c>
      <c r="C5959" t="s">
        <v>5410</v>
      </c>
      <c r="D5959" t="s">
        <v>3307</v>
      </c>
      <c r="E5959" t="s">
        <v>5405</v>
      </c>
      <c r="F5959">
        <v>-1</v>
      </c>
    </row>
    <row r="5960" spans="2:6" x14ac:dyDescent="0.25">
      <c r="B5960" t="s">
        <v>5427</v>
      </c>
      <c r="C5960" t="s">
        <v>5410</v>
      </c>
      <c r="D5960" t="s">
        <v>4219</v>
      </c>
      <c r="E5960" t="s">
        <v>5405</v>
      </c>
      <c r="F5960">
        <v>-1</v>
      </c>
    </row>
    <row r="5961" spans="2:6" x14ac:dyDescent="0.25">
      <c r="B5961" t="s">
        <v>5404</v>
      </c>
      <c r="C5961" t="s">
        <v>5410</v>
      </c>
      <c r="D5961">
        <v>72391</v>
      </c>
      <c r="E5961" t="s">
        <v>5405</v>
      </c>
      <c r="F5961">
        <v>-1</v>
      </c>
    </row>
    <row r="5962" spans="2:6" x14ac:dyDescent="0.25">
      <c r="B5962" t="s">
        <v>5404</v>
      </c>
      <c r="C5962" t="s">
        <v>5410</v>
      </c>
      <c r="D5962">
        <v>72383</v>
      </c>
      <c r="E5962" t="s">
        <v>5405</v>
      </c>
      <c r="F5962">
        <v>-0.2</v>
      </c>
    </row>
    <row r="5963" spans="2:6" x14ac:dyDescent="0.25">
      <c r="B5963" t="s">
        <v>5427</v>
      </c>
      <c r="C5963" t="s">
        <v>5410</v>
      </c>
      <c r="D5963" t="s">
        <v>3312</v>
      </c>
      <c r="E5963" t="s">
        <v>5405</v>
      </c>
      <c r="F5963">
        <v>-1</v>
      </c>
    </row>
    <row r="5964" spans="2:6" x14ac:dyDescent="0.25">
      <c r="B5964" t="s">
        <v>5427</v>
      </c>
      <c r="C5964" t="s">
        <v>5410</v>
      </c>
      <c r="D5964" t="s">
        <v>3318</v>
      </c>
      <c r="E5964" t="s">
        <v>5405</v>
      </c>
      <c r="F5964">
        <v>-1</v>
      </c>
    </row>
    <row r="5965" spans="2:6" x14ac:dyDescent="0.25">
      <c r="B5965" t="s">
        <v>5404</v>
      </c>
      <c r="C5965" t="s">
        <v>5410</v>
      </c>
      <c r="D5965">
        <v>72373</v>
      </c>
      <c r="E5965" t="s">
        <v>5405</v>
      </c>
      <c r="F5965">
        <v>-0.2</v>
      </c>
    </row>
    <row r="5966" spans="2:6" x14ac:dyDescent="0.25">
      <c r="B5966" t="s">
        <v>5404</v>
      </c>
      <c r="C5966" t="s">
        <v>5410</v>
      </c>
      <c r="D5966">
        <v>72377</v>
      </c>
      <c r="E5966" t="s">
        <v>5405</v>
      </c>
      <c r="F5966">
        <v>-0.2</v>
      </c>
    </row>
    <row r="5967" spans="2:6" x14ac:dyDescent="0.25">
      <c r="B5967" t="s">
        <v>5404</v>
      </c>
      <c r="C5967" t="s">
        <v>5410</v>
      </c>
      <c r="D5967">
        <v>72371</v>
      </c>
      <c r="E5967" t="s">
        <v>5405</v>
      </c>
      <c r="F5967">
        <v>-0.6</v>
      </c>
    </row>
    <row r="5968" spans="2:6" x14ac:dyDescent="0.25">
      <c r="B5968" t="s">
        <v>5427</v>
      </c>
      <c r="C5968" t="s">
        <v>5410</v>
      </c>
      <c r="D5968" t="s">
        <v>1807</v>
      </c>
      <c r="E5968" t="s">
        <v>5405</v>
      </c>
      <c r="F5968">
        <v>-0.2</v>
      </c>
    </row>
    <row r="5969" spans="2:6" x14ac:dyDescent="0.25">
      <c r="B5969" t="s">
        <v>5427</v>
      </c>
      <c r="C5969" t="s">
        <v>5410</v>
      </c>
      <c r="D5969" t="s">
        <v>3872</v>
      </c>
      <c r="E5969" t="s">
        <v>5405</v>
      </c>
      <c r="F5969">
        <v>-1</v>
      </c>
    </row>
    <row r="5970" spans="2:6" x14ac:dyDescent="0.25">
      <c r="B5970" t="s">
        <v>5427</v>
      </c>
      <c r="C5970" t="s">
        <v>5410</v>
      </c>
      <c r="D5970" t="s">
        <v>4217</v>
      </c>
      <c r="E5970" t="s">
        <v>5405</v>
      </c>
      <c r="F5970">
        <v>-1</v>
      </c>
    </row>
    <row r="5971" spans="2:6" x14ac:dyDescent="0.25">
      <c r="B5971" t="s">
        <v>5427</v>
      </c>
      <c r="C5971" t="s">
        <v>5410</v>
      </c>
      <c r="D5971" t="s">
        <v>2247</v>
      </c>
      <c r="E5971" t="s">
        <v>5405</v>
      </c>
      <c r="F5971">
        <v>-1</v>
      </c>
    </row>
    <row r="5972" spans="2:6" x14ac:dyDescent="0.25">
      <c r="B5972" t="s">
        <v>5404</v>
      </c>
      <c r="C5972" t="s">
        <v>5410</v>
      </c>
      <c r="D5972">
        <v>72364</v>
      </c>
      <c r="E5972" t="s">
        <v>5405</v>
      </c>
      <c r="F5972">
        <v>-0.4</v>
      </c>
    </row>
    <row r="5973" spans="2:6" x14ac:dyDescent="0.25">
      <c r="B5973" t="s">
        <v>5427</v>
      </c>
      <c r="C5973" t="s">
        <v>5411</v>
      </c>
      <c r="D5973" t="s">
        <v>1865</v>
      </c>
      <c r="E5973" t="s">
        <v>5405</v>
      </c>
      <c r="F5973">
        <v>-1</v>
      </c>
    </row>
    <row r="5974" spans="2:6" x14ac:dyDescent="0.25">
      <c r="B5974" t="s">
        <v>5427</v>
      </c>
      <c r="C5974" t="s">
        <v>5411</v>
      </c>
      <c r="D5974" t="s">
        <v>3878</v>
      </c>
      <c r="E5974" t="s">
        <v>5405</v>
      </c>
      <c r="F5974">
        <v>-1</v>
      </c>
    </row>
    <row r="5975" spans="2:6" x14ac:dyDescent="0.25">
      <c r="B5975" t="s">
        <v>5427</v>
      </c>
      <c r="C5975" t="s">
        <v>5411</v>
      </c>
      <c r="D5975" t="s">
        <v>1193</v>
      </c>
      <c r="E5975" t="s">
        <v>5405</v>
      </c>
      <c r="F5975">
        <v>-1</v>
      </c>
    </row>
    <row r="5976" spans="2:6" x14ac:dyDescent="0.25">
      <c r="B5976" t="s">
        <v>5404</v>
      </c>
      <c r="C5976" t="s">
        <v>5411</v>
      </c>
      <c r="D5976">
        <v>72405</v>
      </c>
      <c r="E5976" t="s">
        <v>5405</v>
      </c>
      <c r="F5976">
        <v>-0.2</v>
      </c>
    </row>
    <row r="5977" spans="2:6" x14ac:dyDescent="0.25">
      <c r="B5977" t="s">
        <v>5427</v>
      </c>
      <c r="C5977" t="s">
        <v>5411</v>
      </c>
      <c r="D5977" t="s">
        <v>2262</v>
      </c>
      <c r="E5977" t="s">
        <v>5405</v>
      </c>
      <c r="F5977">
        <v>-1</v>
      </c>
    </row>
    <row r="5978" spans="2:6" x14ac:dyDescent="0.25">
      <c r="B5978" t="s">
        <v>5427</v>
      </c>
      <c r="C5978" t="s">
        <v>5411</v>
      </c>
      <c r="D5978" t="s">
        <v>4044</v>
      </c>
      <c r="E5978" t="s">
        <v>5405</v>
      </c>
      <c r="F5978">
        <v>-1</v>
      </c>
    </row>
    <row r="5979" spans="2:6" x14ac:dyDescent="0.25">
      <c r="B5979" t="s">
        <v>5427</v>
      </c>
      <c r="C5979" t="s">
        <v>5411</v>
      </c>
      <c r="D5979" t="s">
        <v>4226</v>
      </c>
      <c r="E5979" t="s">
        <v>5405</v>
      </c>
      <c r="F5979">
        <v>-1</v>
      </c>
    </row>
    <row r="5980" spans="2:6" x14ac:dyDescent="0.25">
      <c r="B5980" t="s">
        <v>5427</v>
      </c>
      <c r="C5980" t="s">
        <v>5411</v>
      </c>
      <c r="D5980" t="s">
        <v>1848</v>
      </c>
      <c r="E5980" t="s">
        <v>5405</v>
      </c>
      <c r="F5980">
        <v>-0.2</v>
      </c>
    </row>
    <row r="5981" spans="2:6" x14ac:dyDescent="0.25">
      <c r="B5981" t="s">
        <v>5404</v>
      </c>
      <c r="C5981" t="s">
        <v>5411</v>
      </c>
      <c r="D5981">
        <v>72398</v>
      </c>
      <c r="E5981" t="s">
        <v>5405</v>
      </c>
      <c r="F5981">
        <v>-1</v>
      </c>
    </row>
    <row r="5982" spans="2:6" x14ac:dyDescent="0.25">
      <c r="B5982" t="s">
        <v>5427</v>
      </c>
      <c r="C5982" t="s">
        <v>5411</v>
      </c>
      <c r="D5982" t="s">
        <v>3874</v>
      </c>
      <c r="E5982" t="s">
        <v>5405</v>
      </c>
      <c r="F5982">
        <v>-1</v>
      </c>
    </row>
    <row r="5983" spans="2:6" x14ac:dyDescent="0.25">
      <c r="B5983" t="s">
        <v>5427</v>
      </c>
      <c r="C5983" t="s">
        <v>5411</v>
      </c>
      <c r="D5983" t="s">
        <v>3881</v>
      </c>
      <c r="E5983" t="s">
        <v>5405</v>
      </c>
      <c r="F5983">
        <v>-1</v>
      </c>
    </row>
    <row r="5984" spans="2:6" x14ac:dyDescent="0.25">
      <c r="B5984" t="s">
        <v>5427</v>
      </c>
      <c r="C5984" t="s">
        <v>5411</v>
      </c>
      <c r="D5984" t="s">
        <v>4222</v>
      </c>
      <c r="E5984" t="s">
        <v>5405</v>
      </c>
      <c r="F5984">
        <v>-0.6</v>
      </c>
    </row>
    <row r="5985" spans="2:6" x14ac:dyDescent="0.25">
      <c r="B5985" t="s">
        <v>5404</v>
      </c>
      <c r="C5985" t="s">
        <v>5411</v>
      </c>
      <c r="D5985">
        <v>72401</v>
      </c>
      <c r="E5985" t="s">
        <v>5405</v>
      </c>
      <c r="F5985">
        <v>-0.2</v>
      </c>
    </row>
    <row r="5986" spans="2:6" x14ac:dyDescent="0.25">
      <c r="B5986" t="s">
        <v>5427</v>
      </c>
      <c r="C5986" t="s">
        <v>5411</v>
      </c>
      <c r="D5986" t="s">
        <v>4223</v>
      </c>
      <c r="E5986" t="s">
        <v>5405</v>
      </c>
      <c r="F5986">
        <v>-1</v>
      </c>
    </row>
    <row r="5987" spans="2:6" x14ac:dyDescent="0.25">
      <c r="B5987" t="s">
        <v>5427</v>
      </c>
      <c r="C5987" t="s">
        <v>5411</v>
      </c>
      <c r="D5987" t="s">
        <v>2259</v>
      </c>
      <c r="E5987" t="s">
        <v>5405</v>
      </c>
      <c r="F5987">
        <v>-1</v>
      </c>
    </row>
    <row r="5988" spans="2:6" x14ac:dyDescent="0.25">
      <c r="B5988" t="s">
        <v>5406</v>
      </c>
      <c r="C5988" t="s">
        <v>5411</v>
      </c>
      <c r="D5988">
        <v>17469</v>
      </c>
      <c r="E5988" t="s">
        <v>5405</v>
      </c>
      <c r="F5988">
        <v>0.2</v>
      </c>
    </row>
    <row r="5989" spans="2:6" x14ac:dyDescent="0.25">
      <c r="B5989" t="s">
        <v>5427</v>
      </c>
      <c r="C5989" t="s">
        <v>5411</v>
      </c>
      <c r="D5989" t="s">
        <v>4224</v>
      </c>
      <c r="E5989" t="s">
        <v>5405</v>
      </c>
      <c r="F5989">
        <v>-1</v>
      </c>
    </row>
    <row r="5990" spans="2:6" x14ac:dyDescent="0.25">
      <c r="B5990" t="s">
        <v>5427</v>
      </c>
      <c r="C5990" t="s">
        <v>5411</v>
      </c>
      <c r="D5990" t="s">
        <v>3341</v>
      </c>
      <c r="E5990" t="s">
        <v>5405</v>
      </c>
      <c r="F5990">
        <v>-0.2</v>
      </c>
    </row>
    <row r="5991" spans="2:6" x14ac:dyDescent="0.25">
      <c r="B5991" t="s">
        <v>5404</v>
      </c>
      <c r="C5991" t="s">
        <v>5411</v>
      </c>
      <c r="D5991">
        <v>72393</v>
      </c>
      <c r="E5991" t="s">
        <v>5405</v>
      </c>
      <c r="F5991">
        <v>-0.4</v>
      </c>
    </row>
    <row r="5992" spans="2:6" x14ac:dyDescent="0.25">
      <c r="B5992" t="s">
        <v>5404</v>
      </c>
      <c r="C5992" t="s">
        <v>5411</v>
      </c>
      <c r="D5992">
        <v>72408</v>
      </c>
      <c r="E5992" t="s">
        <v>5405</v>
      </c>
      <c r="F5992">
        <v>-0.2</v>
      </c>
    </row>
    <row r="5993" spans="2:6" x14ac:dyDescent="0.25">
      <c r="B5993" t="s">
        <v>5427</v>
      </c>
      <c r="C5993" t="s">
        <v>5411</v>
      </c>
      <c r="D5993" t="s">
        <v>4221</v>
      </c>
      <c r="E5993" t="s">
        <v>5405</v>
      </c>
      <c r="F5993">
        <v>-1</v>
      </c>
    </row>
    <row r="5994" spans="2:6" x14ac:dyDescent="0.25">
      <c r="B5994" t="s">
        <v>5404</v>
      </c>
      <c r="C5994" t="s">
        <v>5432</v>
      </c>
      <c r="D5994">
        <v>72422</v>
      </c>
      <c r="E5994" t="s">
        <v>5405</v>
      </c>
      <c r="F5994">
        <v>-0.8</v>
      </c>
    </row>
    <row r="5995" spans="2:6" x14ac:dyDescent="0.25">
      <c r="B5995" t="s">
        <v>5427</v>
      </c>
      <c r="C5995" t="s">
        <v>5432</v>
      </c>
      <c r="D5995" t="s">
        <v>3731</v>
      </c>
      <c r="E5995" t="s">
        <v>5405</v>
      </c>
      <c r="F5995">
        <v>-1</v>
      </c>
    </row>
    <row r="5996" spans="2:6" x14ac:dyDescent="0.25">
      <c r="B5996" t="s">
        <v>5427</v>
      </c>
      <c r="C5996" t="s">
        <v>5432</v>
      </c>
      <c r="D5996" t="s">
        <v>2188</v>
      </c>
      <c r="E5996" t="s">
        <v>5405</v>
      </c>
      <c r="F5996">
        <v>-1</v>
      </c>
    </row>
    <row r="5997" spans="2:6" x14ac:dyDescent="0.25">
      <c r="B5997" t="s">
        <v>5427</v>
      </c>
      <c r="C5997" t="s">
        <v>5432</v>
      </c>
      <c r="D5997" t="s">
        <v>1198</v>
      </c>
      <c r="E5997" t="s">
        <v>5405</v>
      </c>
      <c r="F5997">
        <v>-1</v>
      </c>
    </row>
    <row r="5998" spans="2:6" x14ac:dyDescent="0.25">
      <c r="B5998" t="s">
        <v>5427</v>
      </c>
      <c r="C5998" t="s">
        <v>5432</v>
      </c>
      <c r="D5998" t="s">
        <v>1195</v>
      </c>
      <c r="E5998" t="s">
        <v>5405</v>
      </c>
      <c r="F5998">
        <v>-2</v>
      </c>
    </row>
    <row r="5999" spans="2:6" x14ac:dyDescent="0.25">
      <c r="B5999" t="s">
        <v>5404</v>
      </c>
      <c r="C5999" t="s">
        <v>5432</v>
      </c>
      <c r="D5999">
        <v>72416</v>
      </c>
      <c r="E5999" t="s">
        <v>5405</v>
      </c>
      <c r="F5999">
        <v>-0.4</v>
      </c>
    </row>
    <row r="6000" spans="2:6" x14ac:dyDescent="0.25">
      <c r="B6000" t="s">
        <v>5427</v>
      </c>
      <c r="C6000" t="s">
        <v>5432</v>
      </c>
      <c r="D6000" t="s">
        <v>4070</v>
      </c>
      <c r="E6000" t="s">
        <v>5405</v>
      </c>
      <c r="F6000">
        <v>-1</v>
      </c>
    </row>
    <row r="6001" spans="2:6" x14ac:dyDescent="0.25">
      <c r="B6001" t="s">
        <v>5427</v>
      </c>
      <c r="C6001" t="s">
        <v>5432</v>
      </c>
      <c r="D6001" t="s">
        <v>4140</v>
      </c>
      <c r="E6001" t="s">
        <v>5405</v>
      </c>
      <c r="F6001">
        <v>-2</v>
      </c>
    </row>
    <row r="6002" spans="2:6" x14ac:dyDescent="0.25">
      <c r="B6002" t="s">
        <v>5427</v>
      </c>
      <c r="C6002" t="s">
        <v>5432</v>
      </c>
      <c r="D6002" t="s">
        <v>2336</v>
      </c>
      <c r="E6002" t="s">
        <v>5405</v>
      </c>
      <c r="F6002">
        <v>-1</v>
      </c>
    </row>
    <row r="6003" spans="2:6" x14ac:dyDescent="0.25">
      <c r="B6003" t="s">
        <v>5427</v>
      </c>
      <c r="C6003" t="s">
        <v>5432</v>
      </c>
      <c r="D6003" t="s">
        <v>1881</v>
      </c>
      <c r="E6003" t="s">
        <v>5405</v>
      </c>
      <c r="F6003">
        <v>-0.2</v>
      </c>
    </row>
    <row r="6004" spans="2:6" x14ac:dyDescent="0.25">
      <c r="B6004" t="s">
        <v>5427</v>
      </c>
      <c r="C6004" t="s">
        <v>5432</v>
      </c>
      <c r="D6004" t="s">
        <v>1889</v>
      </c>
      <c r="E6004" t="s">
        <v>5405</v>
      </c>
      <c r="F6004">
        <v>-1</v>
      </c>
    </row>
    <row r="6005" spans="2:6" x14ac:dyDescent="0.25">
      <c r="B6005" t="s">
        <v>5427</v>
      </c>
      <c r="C6005" t="s">
        <v>5432</v>
      </c>
      <c r="D6005" t="s">
        <v>2275</v>
      </c>
      <c r="E6005" t="s">
        <v>5405</v>
      </c>
      <c r="F6005">
        <v>-1</v>
      </c>
    </row>
    <row r="6006" spans="2:6" x14ac:dyDescent="0.25">
      <c r="B6006" t="s">
        <v>5427</v>
      </c>
      <c r="C6006" t="s">
        <v>5432</v>
      </c>
      <c r="D6006" t="s">
        <v>1911</v>
      </c>
      <c r="E6006" t="s">
        <v>5405</v>
      </c>
      <c r="F6006">
        <v>-1</v>
      </c>
    </row>
    <row r="6007" spans="2:6" x14ac:dyDescent="0.25">
      <c r="B6007" t="s">
        <v>5404</v>
      </c>
      <c r="C6007" t="s">
        <v>5412</v>
      </c>
      <c r="D6007">
        <v>72436</v>
      </c>
      <c r="E6007" t="s">
        <v>5405</v>
      </c>
      <c r="F6007">
        <v>-0.4</v>
      </c>
    </row>
    <row r="6008" spans="2:6" x14ac:dyDescent="0.25">
      <c r="B6008" t="s">
        <v>5427</v>
      </c>
      <c r="C6008" t="s">
        <v>5412</v>
      </c>
      <c r="D6008" t="s">
        <v>1202</v>
      </c>
      <c r="E6008" t="s">
        <v>5405</v>
      </c>
      <c r="F6008">
        <v>-1</v>
      </c>
    </row>
    <row r="6009" spans="2:6" x14ac:dyDescent="0.25">
      <c r="B6009" t="s">
        <v>5427</v>
      </c>
      <c r="C6009" t="s">
        <v>5412</v>
      </c>
      <c r="D6009" t="s">
        <v>1924</v>
      </c>
      <c r="E6009" t="s">
        <v>5405</v>
      </c>
      <c r="F6009">
        <v>-0.6</v>
      </c>
    </row>
    <row r="6010" spans="2:6" x14ac:dyDescent="0.25">
      <c r="B6010" t="s">
        <v>5427</v>
      </c>
      <c r="C6010" t="s">
        <v>5412</v>
      </c>
      <c r="D6010" t="s">
        <v>4227</v>
      </c>
      <c r="E6010" t="s">
        <v>5405</v>
      </c>
      <c r="F6010">
        <v>-1</v>
      </c>
    </row>
    <row r="6011" spans="2:6" x14ac:dyDescent="0.25">
      <c r="B6011" t="s">
        <v>5427</v>
      </c>
      <c r="C6011" t="s">
        <v>5412</v>
      </c>
      <c r="D6011" t="s">
        <v>2279</v>
      </c>
      <c r="E6011" t="s">
        <v>5405</v>
      </c>
      <c r="F6011">
        <v>-1</v>
      </c>
    </row>
    <row r="6012" spans="2:6" x14ac:dyDescent="0.25">
      <c r="B6012" t="s">
        <v>5427</v>
      </c>
      <c r="C6012" t="s">
        <v>5412</v>
      </c>
      <c r="D6012" t="s">
        <v>2280</v>
      </c>
      <c r="E6012" t="s">
        <v>5405</v>
      </c>
      <c r="F6012">
        <v>-1</v>
      </c>
    </row>
    <row r="6013" spans="2:6" x14ac:dyDescent="0.25">
      <c r="B6013" t="s">
        <v>5404</v>
      </c>
      <c r="C6013" t="s">
        <v>5412</v>
      </c>
      <c r="D6013">
        <v>72430</v>
      </c>
      <c r="E6013" t="s">
        <v>5405</v>
      </c>
      <c r="F6013">
        <v>-0.2</v>
      </c>
    </row>
    <row r="6014" spans="2:6" x14ac:dyDescent="0.25">
      <c r="B6014" t="s">
        <v>5404</v>
      </c>
      <c r="C6014" t="s">
        <v>5412</v>
      </c>
      <c r="D6014">
        <v>72429</v>
      </c>
      <c r="E6014" t="s">
        <v>5405</v>
      </c>
      <c r="F6014">
        <v>-0.2</v>
      </c>
    </row>
    <row r="6015" spans="2:6" x14ac:dyDescent="0.25">
      <c r="B6015" t="s">
        <v>5404</v>
      </c>
      <c r="C6015" t="s">
        <v>5412</v>
      </c>
      <c r="D6015">
        <v>72432</v>
      </c>
      <c r="E6015" t="s">
        <v>5405</v>
      </c>
      <c r="F6015">
        <v>-0.2</v>
      </c>
    </row>
    <row r="6016" spans="2:6" x14ac:dyDescent="0.25">
      <c r="B6016" t="s">
        <v>5427</v>
      </c>
      <c r="C6016" t="s">
        <v>5412</v>
      </c>
      <c r="D6016" t="s">
        <v>4228</v>
      </c>
      <c r="E6016" t="s">
        <v>5405</v>
      </c>
      <c r="F6016">
        <v>-1</v>
      </c>
    </row>
    <row r="6017" spans="2:6" x14ac:dyDescent="0.25">
      <c r="B6017" t="s">
        <v>5427</v>
      </c>
      <c r="C6017" t="s">
        <v>5428</v>
      </c>
      <c r="D6017" t="s">
        <v>1212</v>
      </c>
      <c r="E6017" t="s">
        <v>5405</v>
      </c>
      <c r="F6017">
        <v>-2</v>
      </c>
    </row>
    <row r="6018" spans="2:6" x14ac:dyDescent="0.25">
      <c r="B6018" t="s">
        <v>5404</v>
      </c>
      <c r="C6018" t="s">
        <v>5428</v>
      </c>
      <c r="D6018">
        <v>72455</v>
      </c>
      <c r="E6018" t="s">
        <v>5405</v>
      </c>
      <c r="F6018">
        <v>-1</v>
      </c>
    </row>
    <row r="6019" spans="2:6" x14ac:dyDescent="0.25">
      <c r="B6019" t="s">
        <v>5427</v>
      </c>
      <c r="C6019" t="s">
        <v>5428</v>
      </c>
      <c r="D6019" t="s">
        <v>4229</v>
      </c>
      <c r="E6019" t="s">
        <v>5405</v>
      </c>
      <c r="F6019">
        <v>-1</v>
      </c>
    </row>
    <row r="6020" spans="2:6" x14ac:dyDescent="0.25">
      <c r="B6020" t="s">
        <v>5427</v>
      </c>
      <c r="C6020" t="s">
        <v>5428</v>
      </c>
      <c r="D6020" t="s">
        <v>1211</v>
      </c>
      <c r="E6020" t="s">
        <v>5405</v>
      </c>
      <c r="F6020">
        <v>-1</v>
      </c>
    </row>
    <row r="6021" spans="2:6" x14ac:dyDescent="0.25">
      <c r="B6021" t="s">
        <v>5427</v>
      </c>
      <c r="C6021" t="s">
        <v>5428</v>
      </c>
      <c r="D6021" t="s">
        <v>1220</v>
      </c>
      <c r="E6021" t="s">
        <v>5405</v>
      </c>
      <c r="F6021">
        <v>-1</v>
      </c>
    </row>
    <row r="6022" spans="2:6" x14ac:dyDescent="0.25">
      <c r="B6022" t="s">
        <v>5427</v>
      </c>
      <c r="C6022" t="s">
        <v>5428</v>
      </c>
      <c r="D6022" t="s">
        <v>1944</v>
      </c>
      <c r="E6022" t="s">
        <v>5405</v>
      </c>
      <c r="F6022">
        <v>-0.2</v>
      </c>
    </row>
    <row r="6023" spans="2:6" x14ac:dyDescent="0.25">
      <c r="B6023" t="s">
        <v>5427</v>
      </c>
      <c r="C6023" t="s">
        <v>5428</v>
      </c>
      <c r="D6023" t="s">
        <v>2290</v>
      </c>
      <c r="E6023" t="s">
        <v>5405</v>
      </c>
      <c r="F6023">
        <v>-1</v>
      </c>
    </row>
    <row r="6024" spans="2:6" x14ac:dyDescent="0.25">
      <c r="B6024" t="s">
        <v>5427</v>
      </c>
      <c r="C6024" t="s">
        <v>5428</v>
      </c>
      <c r="D6024" t="s">
        <v>2292</v>
      </c>
      <c r="E6024" t="s">
        <v>5405</v>
      </c>
      <c r="F6024">
        <v>-1</v>
      </c>
    </row>
    <row r="6025" spans="2:6" x14ac:dyDescent="0.25">
      <c r="B6025" t="s">
        <v>5427</v>
      </c>
      <c r="C6025" t="s">
        <v>5428</v>
      </c>
      <c r="D6025" t="s">
        <v>3991</v>
      </c>
      <c r="E6025" t="s">
        <v>5405</v>
      </c>
      <c r="F6025">
        <v>-1</v>
      </c>
    </row>
    <row r="6026" spans="2:6" x14ac:dyDescent="0.25">
      <c r="B6026" t="s">
        <v>5427</v>
      </c>
      <c r="C6026" t="s">
        <v>5428</v>
      </c>
      <c r="D6026" t="s">
        <v>1221</v>
      </c>
      <c r="E6026" t="s">
        <v>5405</v>
      </c>
      <c r="F6026">
        <v>-1</v>
      </c>
    </row>
    <row r="6027" spans="2:6" x14ac:dyDescent="0.25">
      <c r="B6027" t="s">
        <v>5427</v>
      </c>
      <c r="C6027" t="s">
        <v>5428</v>
      </c>
      <c r="D6027" t="s">
        <v>1955</v>
      </c>
      <c r="E6027" t="s">
        <v>5405</v>
      </c>
      <c r="F6027">
        <v>-1</v>
      </c>
    </row>
    <row r="6028" spans="2:6" x14ac:dyDescent="0.25">
      <c r="B6028" t="s">
        <v>5427</v>
      </c>
      <c r="C6028" t="s">
        <v>5428</v>
      </c>
      <c r="D6028" t="s">
        <v>1209</v>
      </c>
      <c r="E6028" t="s">
        <v>5405</v>
      </c>
      <c r="F6028">
        <v>-1</v>
      </c>
    </row>
    <row r="6029" spans="2:6" x14ac:dyDescent="0.25">
      <c r="B6029" t="s">
        <v>5427</v>
      </c>
      <c r="C6029" t="s">
        <v>5428</v>
      </c>
      <c r="D6029" t="s">
        <v>2453</v>
      </c>
      <c r="E6029" t="s">
        <v>5405</v>
      </c>
      <c r="F6029">
        <v>-1</v>
      </c>
    </row>
    <row r="6030" spans="2:6" x14ac:dyDescent="0.25">
      <c r="B6030" t="s">
        <v>5427</v>
      </c>
      <c r="C6030" t="s">
        <v>5428</v>
      </c>
      <c r="D6030" t="s">
        <v>1951</v>
      </c>
      <c r="E6030" t="s">
        <v>5405</v>
      </c>
      <c r="F6030">
        <v>-2</v>
      </c>
    </row>
    <row r="6031" spans="2:6" x14ac:dyDescent="0.25">
      <c r="B6031" t="s">
        <v>5427</v>
      </c>
      <c r="C6031" t="s">
        <v>5428</v>
      </c>
      <c r="D6031" t="s">
        <v>1961</v>
      </c>
      <c r="E6031" t="s">
        <v>5405</v>
      </c>
      <c r="F6031">
        <v>-1</v>
      </c>
    </row>
    <row r="6032" spans="2:6" x14ac:dyDescent="0.25">
      <c r="B6032" t="s">
        <v>5427</v>
      </c>
      <c r="C6032" t="s">
        <v>5428</v>
      </c>
      <c r="D6032" t="s">
        <v>4233</v>
      </c>
      <c r="E6032" t="s">
        <v>5405</v>
      </c>
      <c r="F6032">
        <v>-2</v>
      </c>
    </row>
    <row r="6033" spans="2:6" x14ac:dyDescent="0.25">
      <c r="B6033" t="s">
        <v>5404</v>
      </c>
      <c r="C6033" t="s">
        <v>5428</v>
      </c>
      <c r="D6033">
        <v>72467</v>
      </c>
      <c r="E6033" t="s">
        <v>5405</v>
      </c>
      <c r="F6033">
        <v>-1</v>
      </c>
    </row>
    <row r="6034" spans="2:6" x14ac:dyDescent="0.25">
      <c r="B6034" t="s">
        <v>5404</v>
      </c>
      <c r="C6034" t="s">
        <v>5428</v>
      </c>
      <c r="D6034">
        <v>72461</v>
      </c>
      <c r="E6034" t="s">
        <v>5405</v>
      </c>
      <c r="F6034">
        <v>-0.2</v>
      </c>
    </row>
    <row r="6035" spans="2:6" x14ac:dyDescent="0.25">
      <c r="B6035" t="s">
        <v>5427</v>
      </c>
      <c r="C6035" t="s">
        <v>5428</v>
      </c>
      <c r="D6035" t="s">
        <v>4231</v>
      </c>
      <c r="E6035" t="s">
        <v>5405</v>
      </c>
      <c r="F6035">
        <v>-1</v>
      </c>
    </row>
    <row r="6036" spans="2:6" x14ac:dyDescent="0.25">
      <c r="B6036" t="s">
        <v>5427</v>
      </c>
      <c r="C6036" t="s">
        <v>5428</v>
      </c>
      <c r="D6036" t="s">
        <v>1953</v>
      </c>
      <c r="E6036" t="s">
        <v>5405</v>
      </c>
      <c r="F6036">
        <v>-1</v>
      </c>
    </row>
    <row r="6037" spans="2:6" x14ac:dyDescent="0.25">
      <c r="B6037" t="s">
        <v>5427</v>
      </c>
      <c r="C6037" t="s">
        <v>5428</v>
      </c>
      <c r="D6037" t="s">
        <v>1948</v>
      </c>
      <c r="E6037" t="s">
        <v>5405</v>
      </c>
      <c r="F6037">
        <v>-0.2</v>
      </c>
    </row>
    <row r="6038" spans="2:6" x14ac:dyDescent="0.25">
      <c r="B6038" t="s">
        <v>5427</v>
      </c>
      <c r="C6038" t="s">
        <v>5428</v>
      </c>
      <c r="D6038" t="s">
        <v>2285</v>
      </c>
      <c r="E6038" t="s">
        <v>5405</v>
      </c>
      <c r="F6038">
        <v>-1</v>
      </c>
    </row>
    <row r="6039" spans="2:6" x14ac:dyDescent="0.25">
      <c r="B6039" t="s">
        <v>5427</v>
      </c>
      <c r="C6039" t="s">
        <v>5428</v>
      </c>
      <c r="D6039" t="s">
        <v>1946</v>
      </c>
      <c r="E6039" t="s">
        <v>5405</v>
      </c>
      <c r="F6039">
        <v>-1</v>
      </c>
    </row>
    <row r="6040" spans="2:6" x14ac:dyDescent="0.25">
      <c r="B6040" t="s">
        <v>5404</v>
      </c>
      <c r="C6040" t="s">
        <v>5428</v>
      </c>
      <c r="D6040">
        <v>72466</v>
      </c>
      <c r="E6040" t="s">
        <v>5405</v>
      </c>
      <c r="F6040">
        <v>-0.2</v>
      </c>
    </row>
    <row r="6041" spans="2:6" x14ac:dyDescent="0.25">
      <c r="B6041" t="s">
        <v>5427</v>
      </c>
      <c r="C6041" t="s">
        <v>5428</v>
      </c>
      <c r="D6041" t="s">
        <v>4230</v>
      </c>
      <c r="E6041" t="s">
        <v>5405</v>
      </c>
      <c r="F6041">
        <v>-1</v>
      </c>
    </row>
    <row r="6042" spans="2:6" x14ac:dyDescent="0.25">
      <c r="B6042" t="s">
        <v>5404</v>
      </c>
      <c r="C6042" t="s">
        <v>5428</v>
      </c>
      <c r="D6042">
        <v>72460</v>
      </c>
      <c r="E6042" t="s">
        <v>5405</v>
      </c>
      <c r="F6042">
        <v>-0.2</v>
      </c>
    </row>
    <row r="6043" spans="2:6" x14ac:dyDescent="0.25">
      <c r="B6043" t="s">
        <v>5427</v>
      </c>
      <c r="C6043" t="s">
        <v>5428</v>
      </c>
      <c r="D6043" t="s">
        <v>3897</v>
      </c>
      <c r="E6043" t="s">
        <v>5405</v>
      </c>
      <c r="F6043">
        <v>-1</v>
      </c>
    </row>
    <row r="6044" spans="2:6" x14ac:dyDescent="0.25">
      <c r="B6044" t="s">
        <v>5404</v>
      </c>
      <c r="C6044" t="s">
        <v>5428</v>
      </c>
      <c r="D6044">
        <v>72463</v>
      </c>
      <c r="E6044" t="s">
        <v>5405</v>
      </c>
      <c r="F6044">
        <v>-0.4</v>
      </c>
    </row>
    <row r="6045" spans="2:6" x14ac:dyDescent="0.25">
      <c r="B6045" t="s">
        <v>5427</v>
      </c>
      <c r="C6045" t="s">
        <v>5428</v>
      </c>
      <c r="D6045" t="s">
        <v>3433</v>
      </c>
      <c r="E6045" t="s">
        <v>5405</v>
      </c>
      <c r="F6045">
        <v>-2</v>
      </c>
    </row>
    <row r="6046" spans="2:6" x14ac:dyDescent="0.25">
      <c r="B6046" t="s">
        <v>5427</v>
      </c>
      <c r="C6046" t="s">
        <v>5428</v>
      </c>
      <c r="D6046" t="s">
        <v>4232</v>
      </c>
      <c r="E6046" t="s">
        <v>5405</v>
      </c>
      <c r="F6046">
        <v>-1</v>
      </c>
    </row>
    <row r="6047" spans="2:6" x14ac:dyDescent="0.25">
      <c r="B6047" t="s">
        <v>5427</v>
      </c>
      <c r="C6047" t="s">
        <v>5413</v>
      </c>
      <c r="D6047" t="s">
        <v>2190</v>
      </c>
      <c r="E6047" t="s">
        <v>5405</v>
      </c>
      <c r="F6047">
        <v>-1</v>
      </c>
    </row>
    <row r="6048" spans="2:6" x14ac:dyDescent="0.25">
      <c r="B6048" t="s">
        <v>5427</v>
      </c>
      <c r="C6048" t="s">
        <v>5413</v>
      </c>
      <c r="D6048" t="s">
        <v>3993</v>
      </c>
      <c r="E6048" t="s">
        <v>5405</v>
      </c>
      <c r="F6048">
        <v>-1</v>
      </c>
    </row>
    <row r="6049" spans="2:6" x14ac:dyDescent="0.25">
      <c r="B6049" t="s">
        <v>5404</v>
      </c>
      <c r="C6049" t="s">
        <v>5413</v>
      </c>
      <c r="D6049">
        <v>72479</v>
      </c>
      <c r="E6049" t="s">
        <v>5405</v>
      </c>
      <c r="F6049">
        <v>-10</v>
      </c>
    </row>
    <row r="6050" spans="2:6" x14ac:dyDescent="0.25">
      <c r="B6050" t="s">
        <v>5427</v>
      </c>
      <c r="C6050" t="s">
        <v>5413</v>
      </c>
      <c r="D6050" t="s">
        <v>4235</v>
      </c>
      <c r="E6050" t="s">
        <v>5405</v>
      </c>
      <c r="F6050">
        <v>-1</v>
      </c>
    </row>
    <row r="6051" spans="2:6" x14ac:dyDescent="0.25">
      <c r="B6051" t="s">
        <v>5404</v>
      </c>
      <c r="C6051" t="s">
        <v>5413</v>
      </c>
      <c r="D6051">
        <v>72493</v>
      </c>
      <c r="E6051" t="s">
        <v>5405</v>
      </c>
      <c r="F6051">
        <v>-0.2</v>
      </c>
    </row>
    <row r="6052" spans="2:6" x14ac:dyDescent="0.25">
      <c r="B6052" t="s">
        <v>5404</v>
      </c>
      <c r="C6052" t="s">
        <v>5413</v>
      </c>
      <c r="D6052">
        <v>72483</v>
      </c>
      <c r="E6052" t="s">
        <v>5405</v>
      </c>
      <c r="F6052">
        <v>-7</v>
      </c>
    </row>
    <row r="6053" spans="2:6" x14ac:dyDescent="0.25">
      <c r="B6053" t="s">
        <v>5427</v>
      </c>
      <c r="C6053" t="s">
        <v>5413</v>
      </c>
      <c r="D6053" t="s">
        <v>1991</v>
      </c>
      <c r="E6053" t="s">
        <v>5405</v>
      </c>
      <c r="F6053">
        <v>-1</v>
      </c>
    </row>
    <row r="6054" spans="2:6" x14ac:dyDescent="0.25">
      <c r="B6054" t="s">
        <v>5404</v>
      </c>
      <c r="C6054" t="s">
        <v>5413</v>
      </c>
      <c r="D6054">
        <v>72470</v>
      </c>
      <c r="E6054" t="s">
        <v>5405</v>
      </c>
      <c r="F6054">
        <v>-0.4</v>
      </c>
    </row>
    <row r="6055" spans="2:6" x14ac:dyDescent="0.25">
      <c r="B6055" t="s">
        <v>5427</v>
      </c>
      <c r="C6055" t="s">
        <v>5413</v>
      </c>
      <c r="D6055" t="s">
        <v>1978</v>
      </c>
      <c r="E6055" t="s">
        <v>5405</v>
      </c>
      <c r="F6055">
        <v>-0.4</v>
      </c>
    </row>
    <row r="6056" spans="2:6" x14ac:dyDescent="0.25">
      <c r="B6056" t="s">
        <v>5404</v>
      </c>
      <c r="C6056" t="s">
        <v>5413</v>
      </c>
      <c r="D6056">
        <v>72490</v>
      </c>
      <c r="E6056" t="s">
        <v>5405</v>
      </c>
      <c r="F6056">
        <v>-0.2</v>
      </c>
    </row>
    <row r="6057" spans="2:6" x14ac:dyDescent="0.25">
      <c r="B6057" t="s">
        <v>5427</v>
      </c>
      <c r="C6057" t="s">
        <v>5413</v>
      </c>
      <c r="D6057" t="s">
        <v>2003</v>
      </c>
      <c r="E6057" t="s">
        <v>5405</v>
      </c>
      <c r="F6057">
        <v>-1</v>
      </c>
    </row>
    <row r="6058" spans="2:6" x14ac:dyDescent="0.25">
      <c r="B6058" t="s">
        <v>5404</v>
      </c>
      <c r="C6058" t="s">
        <v>5413</v>
      </c>
      <c r="D6058">
        <v>72488</v>
      </c>
      <c r="E6058" t="s">
        <v>5405</v>
      </c>
      <c r="F6058">
        <v>-0.2</v>
      </c>
    </row>
    <row r="6059" spans="2:6" x14ac:dyDescent="0.25">
      <c r="B6059" t="s">
        <v>5404</v>
      </c>
      <c r="C6059" t="s">
        <v>5413</v>
      </c>
      <c r="D6059">
        <v>72482</v>
      </c>
      <c r="E6059" t="s">
        <v>5405</v>
      </c>
      <c r="F6059">
        <v>-2</v>
      </c>
    </row>
    <row r="6060" spans="2:6" x14ac:dyDescent="0.25">
      <c r="B6060" t="s">
        <v>5427</v>
      </c>
      <c r="C6060" t="s">
        <v>5413</v>
      </c>
      <c r="D6060" t="s">
        <v>1987</v>
      </c>
      <c r="E6060" t="s">
        <v>5405</v>
      </c>
      <c r="F6060">
        <v>-0.4</v>
      </c>
    </row>
    <row r="6061" spans="2:6" x14ac:dyDescent="0.25">
      <c r="B6061" t="s">
        <v>5406</v>
      </c>
      <c r="C6061" t="s">
        <v>5413</v>
      </c>
      <c r="D6061">
        <v>14524</v>
      </c>
      <c r="E6061" t="s">
        <v>5405</v>
      </c>
      <c r="F6061">
        <v>1</v>
      </c>
    </row>
    <row r="6062" spans="2:6" x14ac:dyDescent="0.25">
      <c r="B6062" t="s">
        <v>5427</v>
      </c>
      <c r="C6062" t="s">
        <v>5413</v>
      </c>
      <c r="D6062" t="s">
        <v>2005</v>
      </c>
      <c r="E6062" t="s">
        <v>5405</v>
      </c>
      <c r="F6062">
        <v>-0.4</v>
      </c>
    </row>
    <row r="6063" spans="2:6" x14ac:dyDescent="0.25">
      <c r="B6063" t="s">
        <v>5427</v>
      </c>
      <c r="C6063" t="s">
        <v>5413</v>
      </c>
      <c r="D6063" t="s">
        <v>4234</v>
      </c>
      <c r="E6063" t="s">
        <v>5405</v>
      </c>
      <c r="F6063">
        <v>-1</v>
      </c>
    </row>
    <row r="6064" spans="2:6" x14ac:dyDescent="0.25">
      <c r="B6064" t="s">
        <v>5427</v>
      </c>
      <c r="C6064" t="s">
        <v>5413</v>
      </c>
      <c r="D6064" t="s">
        <v>1228</v>
      </c>
      <c r="E6064" t="s">
        <v>5405</v>
      </c>
      <c r="F6064">
        <v>-1</v>
      </c>
    </row>
    <row r="6065" spans="2:6" x14ac:dyDescent="0.25">
      <c r="B6065" t="s">
        <v>5427</v>
      </c>
      <c r="C6065" t="s">
        <v>5413</v>
      </c>
      <c r="D6065" t="s">
        <v>4236</v>
      </c>
      <c r="E6065" t="s">
        <v>5405</v>
      </c>
      <c r="F6065">
        <v>-1</v>
      </c>
    </row>
    <row r="6066" spans="2:6" x14ac:dyDescent="0.25">
      <c r="B6066" t="s">
        <v>5427</v>
      </c>
      <c r="C6066" t="s">
        <v>5413</v>
      </c>
      <c r="D6066" t="s">
        <v>3995</v>
      </c>
      <c r="E6066" t="s">
        <v>5405</v>
      </c>
      <c r="F6066">
        <v>-1</v>
      </c>
    </row>
    <row r="6067" spans="2:6" x14ac:dyDescent="0.25">
      <c r="B6067" t="s">
        <v>5404</v>
      </c>
      <c r="C6067" t="s">
        <v>5413</v>
      </c>
      <c r="D6067">
        <v>72489</v>
      </c>
      <c r="E6067" t="s">
        <v>5405</v>
      </c>
      <c r="F6067">
        <v>-0.2</v>
      </c>
    </row>
    <row r="6068" spans="2:6" x14ac:dyDescent="0.25">
      <c r="B6068" t="s">
        <v>5404</v>
      </c>
      <c r="C6068" t="s">
        <v>5414</v>
      </c>
      <c r="D6068">
        <v>72507</v>
      </c>
      <c r="E6068" t="s">
        <v>5405</v>
      </c>
      <c r="F6068">
        <v>-0.2</v>
      </c>
    </row>
    <row r="6069" spans="2:6" x14ac:dyDescent="0.25">
      <c r="B6069" t="s">
        <v>5427</v>
      </c>
      <c r="C6069" t="s">
        <v>5414</v>
      </c>
      <c r="D6069" t="s">
        <v>4085</v>
      </c>
      <c r="E6069" t="s">
        <v>5405</v>
      </c>
      <c r="F6069">
        <v>-2</v>
      </c>
    </row>
    <row r="6070" spans="2:6" x14ac:dyDescent="0.25">
      <c r="B6070" t="s">
        <v>5427</v>
      </c>
      <c r="C6070" t="s">
        <v>5414</v>
      </c>
      <c r="D6070" t="s">
        <v>4240</v>
      </c>
      <c r="E6070" t="s">
        <v>5405</v>
      </c>
      <c r="F6070">
        <v>-0.6</v>
      </c>
    </row>
    <row r="6071" spans="2:6" x14ac:dyDescent="0.25">
      <c r="B6071" t="s">
        <v>5427</v>
      </c>
      <c r="C6071" t="s">
        <v>5414</v>
      </c>
      <c r="D6071" t="s">
        <v>4237</v>
      </c>
      <c r="E6071" t="s">
        <v>5405</v>
      </c>
      <c r="F6071">
        <v>-1</v>
      </c>
    </row>
    <row r="6072" spans="2:6" x14ac:dyDescent="0.25">
      <c r="B6072" t="s">
        <v>5427</v>
      </c>
      <c r="C6072" t="s">
        <v>5414</v>
      </c>
      <c r="D6072" t="s">
        <v>1239</v>
      </c>
      <c r="E6072" t="s">
        <v>5405</v>
      </c>
      <c r="F6072">
        <v>-1</v>
      </c>
    </row>
    <row r="6073" spans="2:6" x14ac:dyDescent="0.25">
      <c r="B6073" t="s">
        <v>5427</v>
      </c>
      <c r="C6073" t="s">
        <v>5414</v>
      </c>
      <c r="D6073" t="s">
        <v>2355</v>
      </c>
      <c r="E6073" t="s">
        <v>5405</v>
      </c>
      <c r="F6073">
        <v>-1</v>
      </c>
    </row>
    <row r="6074" spans="2:6" x14ac:dyDescent="0.25">
      <c r="B6074" t="s">
        <v>5427</v>
      </c>
      <c r="C6074" t="s">
        <v>5414</v>
      </c>
      <c r="D6074" t="s">
        <v>4241</v>
      </c>
      <c r="E6074" t="s">
        <v>5405</v>
      </c>
      <c r="F6074">
        <v>-2</v>
      </c>
    </row>
    <row r="6075" spans="2:6" x14ac:dyDescent="0.25">
      <c r="B6075" t="s">
        <v>5427</v>
      </c>
      <c r="C6075" t="s">
        <v>5414</v>
      </c>
      <c r="D6075" t="s">
        <v>3999</v>
      </c>
      <c r="E6075" t="s">
        <v>5405</v>
      </c>
      <c r="F6075">
        <v>-1</v>
      </c>
    </row>
    <row r="6076" spans="2:6" x14ac:dyDescent="0.25">
      <c r="B6076" t="s">
        <v>5404</v>
      </c>
      <c r="C6076" t="s">
        <v>5414</v>
      </c>
      <c r="D6076">
        <v>72509</v>
      </c>
      <c r="E6076" t="s">
        <v>5405</v>
      </c>
      <c r="F6076">
        <v>-0.2</v>
      </c>
    </row>
    <row r="6077" spans="2:6" x14ac:dyDescent="0.25">
      <c r="B6077" t="s">
        <v>5427</v>
      </c>
      <c r="C6077" t="s">
        <v>5414</v>
      </c>
      <c r="D6077" t="s">
        <v>2027</v>
      </c>
      <c r="E6077" t="s">
        <v>5405</v>
      </c>
      <c r="F6077">
        <v>-2</v>
      </c>
    </row>
    <row r="6078" spans="2:6" x14ac:dyDescent="0.25">
      <c r="B6078" t="s">
        <v>5427</v>
      </c>
      <c r="C6078" t="s">
        <v>5414</v>
      </c>
      <c r="D6078" t="s">
        <v>4238</v>
      </c>
      <c r="E6078" t="s">
        <v>5405</v>
      </c>
      <c r="F6078">
        <v>-1</v>
      </c>
    </row>
    <row r="6079" spans="2:6" x14ac:dyDescent="0.25">
      <c r="B6079" t="s">
        <v>5427</v>
      </c>
      <c r="C6079" t="s">
        <v>5414</v>
      </c>
      <c r="D6079" t="s">
        <v>4239</v>
      </c>
      <c r="E6079" t="s">
        <v>5405</v>
      </c>
      <c r="F6079">
        <v>-1</v>
      </c>
    </row>
    <row r="6080" spans="2:6" x14ac:dyDescent="0.25">
      <c r="B6080" t="s">
        <v>5427</v>
      </c>
      <c r="C6080" t="s">
        <v>5414</v>
      </c>
      <c r="D6080" t="s">
        <v>3917</v>
      </c>
      <c r="E6080" t="s">
        <v>5405</v>
      </c>
      <c r="F6080">
        <v>-0.4</v>
      </c>
    </row>
    <row r="6081" spans="2:6" x14ac:dyDescent="0.25">
      <c r="B6081" t="s">
        <v>5427</v>
      </c>
      <c r="C6081" t="s">
        <v>5414</v>
      </c>
      <c r="D6081" t="s">
        <v>2026</v>
      </c>
      <c r="E6081" t="s">
        <v>5405</v>
      </c>
      <c r="F6081">
        <v>-1</v>
      </c>
    </row>
    <row r="6082" spans="2:6" x14ac:dyDescent="0.25">
      <c r="B6082" t="s">
        <v>5427</v>
      </c>
      <c r="C6082" t="s">
        <v>5414</v>
      </c>
      <c r="D6082" t="s">
        <v>2352</v>
      </c>
      <c r="E6082" t="s">
        <v>5405</v>
      </c>
      <c r="F6082">
        <v>-1</v>
      </c>
    </row>
    <row r="6083" spans="2:6" x14ac:dyDescent="0.25">
      <c r="B6083" t="s">
        <v>5404</v>
      </c>
      <c r="C6083" t="s">
        <v>5414</v>
      </c>
      <c r="D6083">
        <v>72500</v>
      </c>
      <c r="E6083" t="s">
        <v>5405</v>
      </c>
      <c r="F6083">
        <v>-0.2</v>
      </c>
    </row>
    <row r="6084" spans="2:6" x14ac:dyDescent="0.25">
      <c r="B6084" t="s">
        <v>5427</v>
      </c>
      <c r="C6084" t="s">
        <v>5414</v>
      </c>
      <c r="D6084" t="s">
        <v>2354</v>
      </c>
      <c r="E6084" t="s">
        <v>5405</v>
      </c>
      <c r="F6084">
        <v>-0.2</v>
      </c>
    </row>
    <row r="6085" spans="2:6" x14ac:dyDescent="0.25">
      <c r="B6085" t="s">
        <v>5427</v>
      </c>
      <c r="C6085" t="s">
        <v>5414</v>
      </c>
      <c r="D6085" t="s">
        <v>2023</v>
      </c>
      <c r="E6085" t="s">
        <v>5405</v>
      </c>
      <c r="F6085">
        <v>-1</v>
      </c>
    </row>
    <row r="6086" spans="2:6" x14ac:dyDescent="0.25">
      <c r="B6086" t="s">
        <v>5427</v>
      </c>
      <c r="C6086" t="s">
        <v>5415</v>
      </c>
      <c r="D6086" t="s">
        <v>2358</v>
      </c>
      <c r="E6086" t="s">
        <v>5405</v>
      </c>
      <c r="F6086">
        <v>-0.2</v>
      </c>
    </row>
    <row r="6087" spans="2:6" x14ac:dyDescent="0.25">
      <c r="B6087" t="s">
        <v>5427</v>
      </c>
      <c r="C6087" t="s">
        <v>5415</v>
      </c>
      <c r="D6087" t="s">
        <v>2048</v>
      </c>
      <c r="E6087" t="s">
        <v>5405</v>
      </c>
      <c r="F6087">
        <v>-0.2</v>
      </c>
    </row>
    <row r="6088" spans="2:6" x14ac:dyDescent="0.25">
      <c r="B6088" t="s">
        <v>5427</v>
      </c>
      <c r="C6088" t="s">
        <v>5415</v>
      </c>
      <c r="D6088" t="s">
        <v>3709</v>
      </c>
      <c r="E6088" t="s">
        <v>5405</v>
      </c>
      <c r="F6088">
        <v>-5</v>
      </c>
    </row>
    <row r="6089" spans="2:6" x14ac:dyDescent="0.25">
      <c r="B6089" t="s">
        <v>5427</v>
      </c>
      <c r="C6089" t="s">
        <v>5415</v>
      </c>
      <c r="D6089" t="s">
        <v>4242</v>
      </c>
      <c r="E6089" t="s">
        <v>5405</v>
      </c>
      <c r="F6089">
        <v>-1</v>
      </c>
    </row>
    <row r="6090" spans="2:6" x14ac:dyDescent="0.25">
      <c r="B6090" t="s">
        <v>5427</v>
      </c>
      <c r="C6090" t="s">
        <v>5415</v>
      </c>
      <c r="D6090" t="s">
        <v>2051</v>
      </c>
      <c r="E6090" t="s">
        <v>5405</v>
      </c>
      <c r="F6090">
        <v>-0.6</v>
      </c>
    </row>
    <row r="6091" spans="2:6" x14ac:dyDescent="0.25">
      <c r="B6091" t="s">
        <v>5427</v>
      </c>
      <c r="C6091" t="s">
        <v>5415</v>
      </c>
      <c r="D6091" t="s">
        <v>2060</v>
      </c>
      <c r="E6091" t="s">
        <v>5405</v>
      </c>
      <c r="F6091">
        <v>-0.2</v>
      </c>
    </row>
    <row r="6092" spans="2:6" x14ac:dyDescent="0.25">
      <c r="B6092" t="s">
        <v>5427</v>
      </c>
      <c r="C6092" t="s">
        <v>5415</v>
      </c>
      <c r="D6092" t="s">
        <v>2058</v>
      </c>
      <c r="E6092" t="s">
        <v>5405</v>
      </c>
      <c r="F6092">
        <v>-0.4</v>
      </c>
    </row>
    <row r="6093" spans="2:6" x14ac:dyDescent="0.25">
      <c r="B6093" t="s">
        <v>5404</v>
      </c>
      <c r="C6093" t="s">
        <v>5415</v>
      </c>
      <c r="D6093">
        <v>72518</v>
      </c>
      <c r="E6093" t="s">
        <v>5405</v>
      </c>
      <c r="F6093">
        <v>-15</v>
      </c>
    </row>
    <row r="6094" spans="2:6" x14ac:dyDescent="0.25">
      <c r="B6094" t="s">
        <v>5427</v>
      </c>
      <c r="C6094" t="s">
        <v>5415</v>
      </c>
      <c r="D6094" t="s">
        <v>2055</v>
      </c>
      <c r="E6094" t="s">
        <v>5405</v>
      </c>
      <c r="F6094">
        <v>-2</v>
      </c>
    </row>
    <row r="6095" spans="2:6" x14ac:dyDescent="0.25">
      <c r="B6095" t="s">
        <v>5427</v>
      </c>
      <c r="C6095" t="s">
        <v>5415</v>
      </c>
      <c r="D6095" t="s">
        <v>4010</v>
      </c>
      <c r="E6095" t="s">
        <v>5405</v>
      </c>
      <c r="F6095">
        <v>-1</v>
      </c>
    </row>
    <row r="6096" spans="2:6" x14ac:dyDescent="0.25">
      <c r="B6096" t="s">
        <v>5427</v>
      </c>
      <c r="C6096" t="s">
        <v>5415</v>
      </c>
      <c r="D6096" t="s">
        <v>4243</v>
      </c>
      <c r="E6096" t="s">
        <v>5405</v>
      </c>
      <c r="F6096">
        <v>-1</v>
      </c>
    </row>
    <row r="6097" spans="2:6" x14ac:dyDescent="0.25">
      <c r="B6097" t="s">
        <v>5427</v>
      </c>
      <c r="C6097" t="s">
        <v>5415</v>
      </c>
      <c r="D6097" t="s">
        <v>4244</v>
      </c>
      <c r="E6097" t="s">
        <v>5405</v>
      </c>
      <c r="F6097">
        <v>-1</v>
      </c>
    </row>
    <row r="6098" spans="2:6" x14ac:dyDescent="0.25">
      <c r="B6098" t="s">
        <v>5427</v>
      </c>
      <c r="C6098" t="s">
        <v>5415</v>
      </c>
      <c r="D6098" t="s">
        <v>1255</v>
      </c>
      <c r="E6098" t="s">
        <v>5405</v>
      </c>
      <c r="F6098">
        <v>-1</v>
      </c>
    </row>
    <row r="6099" spans="2:6" x14ac:dyDescent="0.25">
      <c r="B6099" t="s">
        <v>5406</v>
      </c>
      <c r="C6099" t="s">
        <v>5415</v>
      </c>
      <c r="D6099">
        <v>17474</v>
      </c>
      <c r="E6099" t="s">
        <v>5405</v>
      </c>
      <c r="F6099">
        <v>0.2</v>
      </c>
    </row>
    <row r="6100" spans="2:6" x14ac:dyDescent="0.25">
      <c r="B6100" t="s">
        <v>5427</v>
      </c>
      <c r="C6100" t="s">
        <v>5415</v>
      </c>
      <c r="D6100" t="s">
        <v>3930</v>
      </c>
      <c r="E6100" t="s">
        <v>5405</v>
      </c>
      <c r="F6100">
        <v>-0.2</v>
      </c>
    </row>
    <row r="6101" spans="2:6" x14ac:dyDescent="0.25">
      <c r="B6101" t="s">
        <v>5404</v>
      </c>
      <c r="C6101" t="s">
        <v>5433</v>
      </c>
      <c r="D6101">
        <v>72538</v>
      </c>
      <c r="E6101" t="s">
        <v>5405</v>
      </c>
      <c r="F6101">
        <v>-0.2</v>
      </c>
    </row>
    <row r="6102" spans="2:6" x14ac:dyDescent="0.25">
      <c r="B6102" t="s">
        <v>5404</v>
      </c>
      <c r="C6102" t="s">
        <v>5433</v>
      </c>
      <c r="D6102">
        <v>72546</v>
      </c>
      <c r="E6102" t="s">
        <v>5405</v>
      </c>
      <c r="F6102">
        <v>-2</v>
      </c>
    </row>
    <row r="6103" spans="2:6" x14ac:dyDescent="0.25">
      <c r="B6103" t="s">
        <v>5427</v>
      </c>
      <c r="C6103" t="s">
        <v>5433</v>
      </c>
      <c r="D6103" t="s">
        <v>3710</v>
      </c>
      <c r="E6103" t="s">
        <v>5405</v>
      </c>
      <c r="F6103">
        <v>-1</v>
      </c>
    </row>
    <row r="6104" spans="2:6" x14ac:dyDescent="0.25">
      <c r="B6104" t="s">
        <v>5427</v>
      </c>
      <c r="C6104" t="s">
        <v>5433</v>
      </c>
      <c r="D6104" t="s">
        <v>2081</v>
      </c>
      <c r="E6104" t="s">
        <v>5405</v>
      </c>
      <c r="F6104">
        <v>-2</v>
      </c>
    </row>
    <row r="6105" spans="2:6" x14ac:dyDescent="0.25">
      <c r="B6105" t="s">
        <v>5404</v>
      </c>
      <c r="C6105" t="s">
        <v>5433</v>
      </c>
      <c r="D6105">
        <v>72536</v>
      </c>
      <c r="E6105" t="s">
        <v>5405</v>
      </c>
      <c r="F6105">
        <v>-1</v>
      </c>
    </row>
    <row r="6106" spans="2:6" x14ac:dyDescent="0.25">
      <c r="B6106" t="s">
        <v>5427</v>
      </c>
      <c r="C6106" t="s">
        <v>5433</v>
      </c>
      <c r="D6106" t="s">
        <v>431</v>
      </c>
      <c r="E6106" t="s">
        <v>5405</v>
      </c>
      <c r="F6106">
        <v>-1</v>
      </c>
    </row>
    <row r="6107" spans="2:6" x14ac:dyDescent="0.25">
      <c r="B6107" t="s">
        <v>5427</v>
      </c>
      <c r="C6107" t="s">
        <v>5433</v>
      </c>
      <c r="D6107" t="s">
        <v>4245</v>
      </c>
      <c r="E6107" t="s">
        <v>5405</v>
      </c>
      <c r="F6107">
        <v>-1</v>
      </c>
    </row>
    <row r="6108" spans="2:6" x14ac:dyDescent="0.25">
      <c r="B6108" t="s">
        <v>5427</v>
      </c>
      <c r="C6108" t="s">
        <v>5433</v>
      </c>
      <c r="D6108" t="s">
        <v>4247</v>
      </c>
      <c r="E6108" t="s">
        <v>5405</v>
      </c>
      <c r="F6108">
        <v>-1</v>
      </c>
    </row>
    <row r="6109" spans="2:6" x14ac:dyDescent="0.25">
      <c r="B6109" t="s">
        <v>5427</v>
      </c>
      <c r="C6109" t="s">
        <v>5433</v>
      </c>
      <c r="D6109" t="s">
        <v>3456</v>
      </c>
      <c r="E6109" t="s">
        <v>5405</v>
      </c>
      <c r="F6109">
        <v>-1</v>
      </c>
    </row>
    <row r="6110" spans="2:6" x14ac:dyDescent="0.25">
      <c r="B6110" t="s">
        <v>5427</v>
      </c>
      <c r="C6110" t="s">
        <v>5433</v>
      </c>
      <c r="D6110" t="s">
        <v>4246</v>
      </c>
      <c r="E6110" t="s">
        <v>5405</v>
      </c>
      <c r="F6110">
        <v>-1</v>
      </c>
    </row>
    <row r="6111" spans="2:6" x14ac:dyDescent="0.25">
      <c r="B6111" t="s">
        <v>5404</v>
      </c>
      <c r="C6111" t="s">
        <v>5433</v>
      </c>
      <c r="D6111">
        <v>72540</v>
      </c>
      <c r="E6111" t="s">
        <v>5405</v>
      </c>
      <c r="F6111">
        <v>-0.2</v>
      </c>
    </row>
    <row r="6112" spans="2:6" x14ac:dyDescent="0.25">
      <c r="B6112" t="s">
        <v>5427</v>
      </c>
      <c r="C6112" t="s">
        <v>5416</v>
      </c>
      <c r="D6112" t="s">
        <v>4249</v>
      </c>
      <c r="E6112" t="s">
        <v>5405</v>
      </c>
      <c r="F6112">
        <v>-1</v>
      </c>
    </row>
    <row r="6113" spans="2:6" x14ac:dyDescent="0.25">
      <c r="B6113" t="s">
        <v>5404</v>
      </c>
      <c r="C6113" t="s">
        <v>5416</v>
      </c>
      <c r="D6113">
        <v>72559</v>
      </c>
      <c r="E6113" t="s">
        <v>5405</v>
      </c>
      <c r="F6113">
        <v>-1</v>
      </c>
    </row>
    <row r="6114" spans="2:6" x14ac:dyDescent="0.25">
      <c r="B6114" t="s">
        <v>5427</v>
      </c>
      <c r="C6114" t="s">
        <v>5416</v>
      </c>
      <c r="D6114" t="s">
        <v>2088</v>
      </c>
      <c r="E6114" t="s">
        <v>5405</v>
      </c>
      <c r="F6114">
        <v>-0.4</v>
      </c>
    </row>
    <row r="6115" spans="2:6" x14ac:dyDescent="0.25">
      <c r="B6115" t="s">
        <v>5427</v>
      </c>
      <c r="C6115" t="s">
        <v>5416</v>
      </c>
      <c r="D6115" t="s">
        <v>1269</v>
      </c>
      <c r="E6115" t="s">
        <v>5405</v>
      </c>
      <c r="F6115">
        <v>-1</v>
      </c>
    </row>
    <row r="6116" spans="2:6" x14ac:dyDescent="0.25">
      <c r="B6116" t="s">
        <v>5404</v>
      </c>
      <c r="C6116" t="s">
        <v>5416</v>
      </c>
      <c r="D6116">
        <v>72562</v>
      </c>
      <c r="E6116" t="s">
        <v>5405</v>
      </c>
      <c r="F6116">
        <v>-1</v>
      </c>
    </row>
    <row r="6117" spans="2:6" x14ac:dyDescent="0.25">
      <c r="B6117" t="s">
        <v>5427</v>
      </c>
      <c r="C6117" t="s">
        <v>5416</v>
      </c>
      <c r="D6117" t="s">
        <v>4248</v>
      </c>
      <c r="E6117" t="s">
        <v>5405</v>
      </c>
      <c r="F6117">
        <v>-1</v>
      </c>
    </row>
    <row r="6118" spans="2:6" x14ac:dyDescent="0.25">
      <c r="B6118" t="s">
        <v>5427</v>
      </c>
      <c r="C6118" t="s">
        <v>5416</v>
      </c>
      <c r="D6118" t="s">
        <v>4250</v>
      </c>
      <c r="E6118" t="s">
        <v>5405</v>
      </c>
      <c r="F6118">
        <v>-1</v>
      </c>
    </row>
    <row r="6119" spans="2:6" x14ac:dyDescent="0.25">
      <c r="B6119" t="s">
        <v>5427</v>
      </c>
      <c r="C6119" t="s">
        <v>5416</v>
      </c>
      <c r="D6119" t="s">
        <v>1270</v>
      </c>
      <c r="E6119" t="s">
        <v>5405</v>
      </c>
      <c r="F6119">
        <v>-1</v>
      </c>
    </row>
    <row r="6120" spans="2:6" x14ac:dyDescent="0.25">
      <c r="B6120" t="s">
        <v>5427</v>
      </c>
      <c r="C6120" t="s">
        <v>5416</v>
      </c>
      <c r="D6120" t="s">
        <v>4251</v>
      </c>
      <c r="E6120" t="s">
        <v>5405</v>
      </c>
      <c r="F6120">
        <v>-1</v>
      </c>
    </row>
    <row r="6121" spans="2:6" x14ac:dyDescent="0.25">
      <c r="B6121" t="s">
        <v>5404</v>
      </c>
      <c r="C6121" t="s">
        <v>5417</v>
      </c>
      <c r="D6121">
        <v>72571</v>
      </c>
      <c r="E6121" t="s">
        <v>5405</v>
      </c>
      <c r="F6121">
        <v>-0.2</v>
      </c>
    </row>
    <row r="6122" spans="2:6" x14ac:dyDescent="0.25">
      <c r="B6122" t="s">
        <v>5427</v>
      </c>
      <c r="C6122" t="s">
        <v>5417</v>
      </c>
      <c r="D6122" t="s">
        <v>4252</v>
      </c>
      <c r="E6122" t="s">
        <v>5405</v>
      </c>
      <c r="F6122">
        <v>-1</v>
      </c>
    </row>
    <row r="6123" spans="2:6" x14ac:dyDescent="0.25">
      <c r="B6123" t="s">
        <v>5427</v>
      </c>
      <c r="C6123" t="s">
        <v>5417</v>
      </c>
      <c r="D6123" t="s">
        <v>2379</v>
      </c>
      <c r="E6123" t="s">
        <v>5405</v>
      </c>
      <c r="F6123">
        <v>-1</v>
      </c>
    </row>
    <row r="6124" spans="2:6" x14ac:dyDescent="0.25">
      <c r="B6124" t="s">
        <v>5404</v>
      </c>
      <c r="C6124" t="s">
        <v>5417</v>
      </c>
      <c r="D6124">
        <v>72576</v>
      </c>
      <c r="E6124" t="s">
        <v>5405</v>
      </c>
      <c r="F6124">
        <v>-1</v>
      </c>
    </row>
    <row r="6125" spans="2:6" x14ac:dyDescent="0.25">
      <c r="B6125" t="s">
        <v>5427</v>
      </c>
      <c r="C6125" t="s">
        <v>5417</v>
      </c>
      <c r="D6125" t="s">
        <v>4107</v>
      </c>
      <c r="E6125" t="s">
        <v>5405</v>
      </c>
      <c r="F6125">
        <v>-1</v>
      </c>
    </row>
    <row r="6126" spans="2:6" x14ac:dyDescent="0.25">
      <c r="B6126" t="s">
        <v>5404</v>
      </c>
      <c r="C6126" t="s">
        <v>5417</v>
      </c>
      <c r="D6126">
        <v>72566</v>
      </c>
      <c r="E6126" t="s">
        <v>5405</v>
      </c>
      <c r="F6126">
        <v>-0.4</v>
      </c>
    </row>
    <row r="6127" spans="2:6" x14ac:dyDescent="0.25">
      <c r="B6127" t="s">
        <v>5427</v>
      </c>
      <c r="C6127" t="s">
        <v>5417</v>
      </c>
      <c r="D6127" t="s">
        <v>1298</v>
      </c>
      <c r="E6127" t="s">
        <v>5405</v>
      </c>
      <c r="F6127">
        <v>-2</v>
      </c>
    </row>
    <row r="6128" spans="2:6" x14ac:dyDescent="0.25">
      <c r="B6128" t="s">
        <v>5404</v>
      </c>
      <c r="C6128" t="s">
        <v>5417</v>
      </c>
      <c r="D6128">
        <v>72587</v>
      </c>
      <c r="E6128" t="s">
        <v>5405</v>
      </c>
      <c r="F6128">
        <v>-0.2</v>
      </c>
    </row>
    <row r="6129" spans="2:6" x14ac:dyDescent="0.25">
      <c r="B6129" t="s">
        <v>5427</v>
      </c>
      <c r="C6129" t="s">
        <v>5417</v>
      </c>
      <c r="D6129" t="s">
        <v>3480</v>
      </c>
      <c r="E6129" t="s">
        <v>5405</v>
      </c>
      <c r="F6129">
        <v>-1</v>
      </c>
    </row>
    <row r="6130" spans="2:6" x14ac:dyDescent="0.25">
      <c r="B6130" t="s">
        <v>5427</v>
      </c>
      <c r="C6130" t="s">
        <v>5417</v>
      </c>
      <c r="D6130" t="s">
        <v>3508</v>
      </c>
      <c r="E6130" t="s">
        <v>5405</v>
      </c>
      <c r="F6130">
        <v>-1</v>
      </c>
    </row>
    <row r="6131" spans="2:6" x14ac:dyDescent="0.25">
      <c r="B6131" t="s">
        <v>5427</v>
      </c>
      <c r="C6131" t="s">
        <v>5417</v>
      </c>
      <c r="D6131" t="s">
        <v>1293</v>
      </c>
      <c r="E6131" t="s">
        <v>5405</v>
      </c>
      <c r="F6131">
        <v>-1</v>
      </c>
    </row>
    <row r="6132" spans="2:6" x14ac:dyDescent="0.25">
      <c r="B6132" t="s">
        <v>5427</v>
      </c>
      <c r="C6132" t="s">
        <v>5417</v>
      </c>
      <c r="D6132" t="s">
        <v>2383</v>
      </c>
      <c r="E6132" t="s">
        <v>5405</v>
      </c>
      <c r="F6132">
        <v>-1</v>
      </c>
    </row>
    <row r="6133" spans="2:6" x14ac:dyDescent="0.25">
      <c r="B6133" t="s">
        <v>5427</v>
      </c>
      <c r="C6133" t="s">
        <v>5417</v>
      </c>
      <c r="D6133" t="s">
        <v>2370</v>
      </c>
      <c r="E6133" t="s">
        <v>5405</v>
      </c>
      <c r="F6133">
        <v>-1</v>
      </c>
    </row>
    <row r="6134" spans="2:6" x14ac:dyDescent="0.25">
      <c r="B6134" t="s">
        <v>5404</v>
      </c>
      <c r="C6134" t="s">
        <v>5417</v>
      </c>
      <c r="D6134">
        <v>72579</v>
      </c>
      <c r="E6134" t="s">
        <v>5405</v>
      </c>
      <c r="F6134">
        <v>-0.2</v>
      </c>
    </row>
    <row r="6135" spans="2:6" x14ac:dyDescent="0.25">
      <c r="B6135" t="s">
        <v>5404</v>
      </c>
      <c r="C6135" t="s">
        <v>5417</v>
      </c>
      <c r="D6135">
        <v>72583</v>
      </c>
      <c r="E6135" t="s">
        <v>5405</v>
      </c>
      <c r="F6135">
        <v>-0.2</v>
      </c>
    </row>
    <row r="6136" spans="2:6" x14ac:dyDescent="0.25">
      <c r="B6136" t="s">
        <v>5427</v>
      </c>
      <c r="C6136" t="s">
        <v>5417</v>
      </c>
      <c r="D6136" t="s">
        <v>2373</v>
      </c>
      <c r="E6136" t="s">
        <v>5405</v>
      </c>
      <c r="F6136">
        <v>-1</v>
      </c>
    </row>
    <row r="6137" spans="2:6" x14ac:dyDescent="0.25">
      <c r="B6137" t="s">
        <v>5404</v>
      </c>
      <c r="C6137" t="s">
        <v>5417</v>
      </c>
      <c r="D6137">
        <v>72585</v>
      </c>
      <c r="E6137" t="s">
        <v>5405</v>
      </c>
      <c r="F6137">
        <v>-0.2</v>
      </c>
    </row>
    <row r="6138" spans="2:6" x14ac:dyDescent="0.25">
      <c r="B6138" t="s">
        <v>5427</v>
      </c>
      <c r="C6138" t="s">
        <v>5417</v>
      </c>
      <c r="D6138" t="s">
        <v>2384</v>
      </c>
      <c r="E6138" t="s">
        <v>5405</v>
      </c>
      <c r="F6138">
        <v>-1</v>
      </c>
    </row>
    <row r="6139" spans="2:6" x14ac:dyDescent="0.25">
      <c r="B6139" t="s">
        <v>5427</v>
      </c>
      <c r="C6139" t="s">
        <v>5417</v>
      </c>
      <c r="D6139" t="s">
        <v>1285</v>
      </c>
      <c r="E6139" t="s">
        <v>5405</v>
      </c>
      <c r="F6139">
        <v>-1</v>
      </c>
    </row>
    <row r="6140" spans="2:6" x14ac:dyDescent="0.25">
      <c r="B6140" t="s">
        <v>5427</v>
      </c>
      <c r="C6140" t="s">
        <v>5417</v>
      </c>
      <c r="D6140" t="s">
        <v>2465</v>
      </c>
      <c r="E6140" t="s">
        <v>5405</v>
      </c>
      <c r="F6140">
        <v>-1</v>
      </c>
    </row>
    <row r="6141" spans="2:6" x14ac:dyDescent="0.25">
      <c r="B6141" t="s">
        <v>5404</v>
      </c>
      <c r="C6141" t="s">
        <v>5417</v>
      </c>
      <c r="D6141">
        <v>72578</v>
      </c>
      <c r="E6141" t="s">
        <v>5405</v>
      </c>
      <c r="F6141">
        <v>-0.4</v>
      </c>
    </row>
    <row r="6142" spans="2:6" x14ac:dyDescent="0.25">
      <c r="B6142" t="s">
        <v>5427</v>
      </c>
      <c r="C6142" t="s">
        <v>5418</v>
      </c>
      <c r="D6142" t="s">
        <v>4254</v>
      </c>
      <c r="E6142" t="s">
        <v>5405</v>
      </c>
      <c r="F6142">
        <v>-1</v>
      </c>
    </row>
    <row r="6143" spans="2:6" x14ac:dyDescent="0.25">
      <c r="B6143" t="s">
        <v>5404</v>
      </c>
      <c r="C6143" t="s">
        <v>5418</v>
      </c>
      <c r="D6143">
        <v>72605</v>
      </c>
      <c r="E6143" t="s">
        <v>5405</v>
      </c>
      <c r="F6143">
        <v>-1</v>
      </c>
    </row>
    <row r="6144" spans="2:6" x14ac:dyDescent="0.25">
      <c r="B6144" t="s">
        <v>5404</v>
      </c>
      <c r="C6144" t="s">
        <v>5418</v>
      </c>
      <c r="D6144">
        <v>72595</v>
      </c>
      <c r="E6144" t="s">
        <v>5405</v>
      </c>
      <c r="F6144">
        <v>-0.2</v>
      </c>
    </row>
    <row r="6145" spans="2:6" x14ac:dyDescent="0.25">
      <c r="B6145" t="s">
        <v>5427</v>
      </c>
      <c r="C6145" t="s">
        <v>5418</v>
      </c>
      <c r="D6145" t="s">
        <v>2136</v>
      </c>
      <c r="E6145" t="s">
        <v>5405</v>
      </c>
      <c r="F6145">
        <v>-1</v>
      </c>
    </row>
    <row r="6146" spans="2:6" x14ac:dyDescent="0.25">
      <c r="B6146" t="s">
        <v>5427</v>
      </c>
      <c r="C6146" t="s">
        <v>5418</v>
      </c>
      <c r="D6146" t="s">
        <v>4255</v>
      </c>
      <c r="E6146" t="s">
        <v>5405</v>
      </c>
      <c r="F6146">
        <v>-1</v>
      </c>
    </row>
    <row r="6147" spans="2:6" x14ac:dyDescent="0.25">
      <c r="B6147" t="s">
        <v>5404</v>
      </c>
      <c r="C6147" t="s">
        <v>5418</v>
      </c>
      <c r="D6147">
        <v>72614</v>
      </c>
      <c r="E6147" t="s">
        <v>5405</v>
      </c>
      <c r="F6147">
        <v>-1</v>
      </c>
    </row>
    <row r="6148" spans="2:6" x14ac:dyDescent="0.25">
      <c r="B6148" t="s">
        <v>5427</v>
      </c>
      <c r="C6148" t="s">
        <v>5418</v>
      </c>
      <c r="D6148" t="s">
        <v>4253</v>
      </c>
      <c r="E6148" t="s">
        <v>5405</v>
      </c>
      <c r="F6148">
        <v>-1</v>
      </c>
    </row>
    <row r="6149" spans="2:6" x14ac:dyDescent="0.25">
      <c r="B6149" t="s">
        <v>5404</v>
      </c>
      <c r="C6149" t="s">
        <v>5418</v>
      </c>
      <c r="D6149">
        <v>72593</v>
      </c>
      <c r="E6149" t="s">
        <v>5405</v>
      </c>
      <c r="F6149">
        <v>-0.2</v>
      </c>
    </row>
    <row r="6150" spans="2:6" x14ac:dyDescent="0.25">
      <c r="B6150" t="s">
        <v>5427</v>
      </c>
      <c r="C6150" t="s">
        <v>5418</v>
      </c>
      <c r="D6150" t="s">
        <v>2126</v>
      </c>
      <c r="E6150" t="s">
        <v>5405</v>
      </c>
      <c r="F6150">
        <v>-1</v>
      </c>
    </row>
    <row r="6151" spans="2:6" x14ac:dyDescent="0.25">
      <c r="B6151" t="s">
        <v>5404</v>
      </c>
      <c r="C6151" t="s">
        <v>5418</v>
      </c>
      <c r="D6151">
        <v>72613</v>
      </c>
      <c r="E6151" t="s">
        <v>5405</v>
      </c>
      <c r="F6151">
        <v>-0.2</v>
      </c>
    </row>
    <row r="6152" spans="2:6" x14ac:dyDescent="0.25">
      <c r="B6152" t="s">
        <v>5427</v>
      </c>
      <c r="C6152" t="s">
        <v>5418</v>
      </c>
      <c r="D6152" t="s">
        <v>4032</v>
      </c>
      <c r="E6152" t="s">
        <v>5405</v>
      </c>
      <c r="F6152">
        <v>-1</v>
      </c>
    </row>
    <row r="6153" spans="2:6" x14ac:dyDescent="0.25">
      <c r="B6153" t="s">
        <v>5427</v>
      </c>
      <c r="C6153" t="s">
        <v>5418</v>
      </c>
      <c r="D6153" t="s">
        <v>1309</v>
      </c>
      <c r="E6153" t="s">
        <v>5405</v>
      </c>
      <c r="F6153">
        <v>-2</v>
      </c>
    </row>
    <row r="6154" spans="2:6" x14ac:dyDescent="0.25">
      <c r="B6154" t="s">
        <v>5427</v>
      </c>
      <c r="C6154" t="s">
        <v>5418</v>
      </c>
      <c r="D6154" t="s">
        <v>3753</v>
      </c>
      <c r="E6154" t="s">
        <v>5405</v>
      </c>
      <c r="F6154">
        <v>-1</v>
      </c>
    </row>
    <row r="6155" spans="2:6" x14ac:dyDescent="0.25">
      <c r="B6155" t="s">
        <v>5427</v>
      </c>
      <c r="C6155" t="s">
        <v>5418</v>
      </c>
      <c r="D6155" t="s">
        <v>1307</v>
      </c>
      <c r="E6155" t="s">
        <v>5405</v>
      </c>
      <c r="F6155">
        <v>-2</v>
      </c>
    </row>
    <row r="6156" spans="2:6" x14ac:dyDescent="0.25">
      <c r="B6156" t="s">
        <v>5404</v>
      </c>
      <c r="C6156" t="s">
        <v>5418</v>
      </c>
      <c r="D6156">
        <v>72623</v>
      </c>
      <c r="E6156" t="s">
        <v>5405</v>
      </c>
      <c r="F6156">
        <v>-0.4</v>
      </c>
    </row>
    <row r="6157" spans="2:6" x14ac:dyDescent="0.25">
      <c r="B6157" t="s">
        <v>5427</v>
      </c>
      <c r="C6157" t="s">
        <v>5418</v>
      </c>
      <c r="D6157" t="s">
        <v>1310</v>
      </c>
      <c r="E6157" t="s">
        <v>5405</v>
      </c>
      <c r="F6157">
        <v>-2</v>
      </c>
    </row>
    <row r="6158" spans="2:6" x14ac:dyDescent="0.25">
      <c r="B6158" t="s">
        <v>5427</v>
      </c>
      <c r="C6158" t="s">
        <v>5418</v>
      </c>
      <c r="D6158" t="s">
        <v>1304</v>
      </c>
      <c r="E6158" t="s">
        <v>5405</v>
      </c>
      <c r="F6158">
        <v>-1</v>
      </c>
    </row>
    <row r="6159" spans="2:6" x14ac:dyDescent="0.25">
      <c r="B6159" t="s">
        <v>5427</v>
      </c>
      <c r="C6159" t="s">
        <v>5418</v>
      </c>
      <c r="D6159" t="s">
        <v>3584</v>
      </c>
      <c r="E6159" t="s">
        <v>5405</v>
      </c>
      <c r="F6159">
        <v>-2</v>
      </c>
    </row>
    <row r="6160" spans="2:6" x14ac:dyDescent="0.25">
      <c r="B6160" t="s">
        <v>5404</v>
      </c>
      <c r="C6160" t="s">
        <v>5418</v>
      </c>
      <c r="D6160">
        <v>72597</v>
      </c>
      <c r="E6160" t="s">
        <v>5405</v>
      </c>
      <c r="F6160">
        <v>-1</v>
      </c>
    </row>
    <row r="6161" spans="2:6" x14ac:dyDescent="0.25">
      <c r="B6161" t="s">
        <v>5427</v>
      </c>
      <c r="C6161" t="s">
        <v>5418</v>
      </c>
      <c r="D6161" t="s">
        <v>3579</v>
      </c>
      <c r="E6161" t="s">
        <v>5405</v>
      </c>
      <c r="F6161">
        <v>-1</v>
      </c>
    </row>
    <row r="6162" spans="2:6" x14ac:dyDescent="0.25">
      <c r="B6162" t="s">
        <v>5427</v>
      </c>
      <c r="C6162" t="s">
        <v>5418</v>
      </c>
      <c r="D6162" t="s">
        <v>2385</v>
      </c>
      <c r="E6162" t="s">
        <v>5405</v>
      </c>
      <c r="F6162">
        <v>-1</v>
      </c>
    </row>
    <row r="6163" spans="2:6" x14ac:dyDescent="0.25">
      <c r="B6163" t="s">
        <v>5404</v>
      </c>
      <c r="C6163" t="s">
        <v>5418</v>
      </c>
      <c r="D6163">
        <v>72601</v>
      </c>
      <c r="E6163" t="s">
        <v>5405</v>
      </c>
      <c r="F6163">
        <v>-2</v>
      </c>
    </row>
    <row r="6164" spans="2:6" x14ac:dyDescent="0.25">
      <c r="B6164" t="s">
        <v>5427</v>
      </c>
      <c r="C6164" t="s">
        <v>5418</v>
      </c>
      <c r="D6164" t="s">
        <v>3527</v>
      </c>
      <c r="E6164" t="s">
        <v>5405</v>
      </c>
      <c r="F6164">
        <v>-1</v>
      </c>
    </row>
    <row r="6165" spans="2:6" x14ac:dyDescent="0.25">
      <c r="B6165" t="s">
        <v>5427</v>
      </c>
      <c r="C6165" t="s">
        <v>5418</v>
      </c>
      <c r="D6165" t="s">
        <v>1303</v>
      </c>
      <c r="E6165" t="s">
        <v>5405</v>
      </c>
      <c r="F6165">
        <v>-1</v>
      </c>
    </row>
    <row r="6166" spans="2:6" x14ac:dyDescent="0.25">
      <c r="B6166" t="s">
        <v>5427</v>
      </c>
      <c r="C6166" t="s">
        <v>5418</v>
      </c>
      <c r="D6166" t="s">
        <v>2392</v>
      </c>
      <c r="E6166" t="s">
        <v>5405</v>
      </c>
      <c r="F6166">
        <v>-3</v>
      </c>
    </row>
    <row r="6167" spans="2:6" x14ac:dyDescent="0.25">
      <c r="B6167" t="s">
        <v>5427</v>
      </c>
      <c r="C6167" t="s">
        <v>5419</v>
      </c>
      <c r="D6167" t="s">
        <v>1316</v>
      </c>
      <c r="E6167" t="s">
        <v>5405</v>
      </c>
      <c r="F6167">
        <v>-1</v>
      </c>
    </row>
    <row r="6168" spans="2:6" x14ac:dyDescent="0.25">
      <c r="B6168" t="s">
        <v>5404</v>
      </c>
      <c r="C6168" t="s">
        <v>5419</v>
      </c>
      <c r="D6168">
        <v>72647</v>
      </c>
      <c r="E6168" t="s">
        <v>5405</v>
      </c>
      <c r="F6168">
        <v>-0.4</v>
      </c>
    </row>
    <row r="6169" spans="2:6" x14ac:dyDescent="0.25">
      <c r="B6169" t="s">
        <v>5427</v>
      </c>
      <c r="C6169" t="s">
        <v>5419</v>
      </c>
      <c r="D6169" t="s">
        <v>4256</v>
      </c>
      <c r="E6169" t="s">
        <v>5405</v>
      </c>
      <c r="F6169">
        <v>-1</v>
      </c>
    </row>
    <row r="6170" spans="2:6" x14ac:dyDescent="0.25">
      <c r="B6170" t="s">
        <v>5427</v>
      </c>
      <c r="C6170" t="s">
        <v>5419</v>
      </c>
      <c r="D6170" t="s">
        <v>2469</v>
      </c>
      <c r="E6170" t="s">
        <v>5405</v>
      </c>
      <c r="F6170">
        <v>-1</v>
      </c>
    </row>
    <row r="6171" spans="2:6" x14ac:dyDescent="0.25">
      <c r="B6171" t="s">
        <v>5427</v>
      </c>
      <c r="C6171" t="s">
        <v>5419</v>
      </c>
      <c r="D6171" t="s">
        <v>3647</v>
      </c>
      <c r="E6171" t="s">
        <v>5405</v>
      </c>
      <c r="F6171">
        <v>-2</v>
      </c>
    </row>
    <row r="6172" spans="2:6" x14ac:dyDescent="0.25">
      <c r="B6172" t="s">
        <v>5427</v>
      </c>
      <c r="C6172" t="s">
        <v>5419</v>
      </c>
      <c r="D6172" t="s">
        <v>1319</v>
      </c>
      <c r="E6172" t="s">
        <v>5405</v>
      </c>
      <c r="F6172">
        <v>-1</v>
      </c>
    </row>
    <row r="6173" spans="2:6" x14ac:dyDescent="0.25">
      <c r="B6173" t="s">
        <v>5427</v>
      </c>
      <c r="C6173" t="s">
        <v>5419</v>
      </c>
      <c r="D6173" t="s">
        <v>3830</v>
      </c>
      <c r="E6173" t="s">
        <v>5405</v>
      </c>
      <c r="F6173">
        <v>-1</v>
      </c>
    </row>
    <row r="6174" spans="2:6" x14ac:dyDescent="0.25">
      <c r="B6174" t="s">
        <v>5404</v>
      </c>
      <c r="C6174" t="s">
        <v>5419</v>
      </c>
      <c r="D6174">
        <v>72637</v>
      </c>
      <c r="E6174" t="s">
        <v>5405</v>
      </c>
      <c r="F6174">
        <v>-0.2</v>
      </c>
    </row>
    <row r="6175" spans="2:6" x14ac:dyDescent="0.25">
      <c r="B6175" t="s">
        <v>5427</v>
      </c>
      <c r="C6175" t="s">
        <v>5419</v>
      </c>
      <c r="D6175" t="s">
        <v>3641</v>
      </c>
      <c r="E6175" t="s">
        <v>5405</v>
      </c>
      <c r="F6175">
        <v>-1</v>
      </c>
    </row>
    <row r="6176" spans="2:6" x14ac:dyDescent="0.25">
      <c r="B6176" t="s">
        <v>5427</v>
      </c>
      <c r="C6176" t="s">
        <v>5419</v>
      </c>
      <c r="D6176" t="s">
        <v>2160</v>
      </c>
      <c r="E6176" t="s">
        <v>5405</v>
      </c>
      <c r="F6176">
        <v>-1</v>
      </c>
    </row>
    <row r="6177" spans="1:6" x14ac:dyDescent="0.25">
      <c r="B6177" t="s">
        <v>5404</v>
      </c>
      <c r="C6177" t="s">
        <v>5419</v>
      </c>
      <c r="D6177">
        <v>72643</v>
      </c>
      <c r="E6177" t="s">
        <v>5405</v>
      </c>
      <c r="F6177">
        <v>-0.2</v>
      </c>
    </row>
    <row r="6178" spans="1:6" x14ac:dyDescent="0.25">
      <c r="B6178" t="s">
        <v>5404</v>
      </c>
      <c r="C6178" t="s">
        <v>5419</v>
      </c>
      <c r="D6178">
        <v>72636</v>
      </c>
      <c r="E6178" t="s">
        <v>5405</v>
      </c>
      <c r="F6178">
        <v>-1</v>
      </c>
    </row>
    <row r="6179" spans="1:6" x14ac:dyDescent="0.25">
      <c r="B6179" t="s">
        <v>5427</v>
      </c>
      <c r="C6179" t="s">
        <v>5419</v>
      </c>
      <c r="D6179" t="s">
        <v>2147</v>
      </c>
      <c r="E6179" t="s">
        <v>5405</v>
      </c>
      <c r="F6179">
        <v>-1</v>
      </c>
    </row>
    <row r="6180" spans="1:6" x14ac:dyDescent="0.25">
      <c r="B6180" t="s">
        <v>5427</v>
      </c>
      <c r="C6180" t="s">
        <v>5419</v>
      </c>
      <c r="D6180" t="s">
        <v>1315</v>
      </c>
      <c r="E6180" t="s">
        <v>5405</v>
      </c>
      <c r="F6180">
        <v>-2</v>
      </c>
    </row>
    <row r="6181" spans="1:6" x14ac:dyDescent="0.25">
      <c r="B6181" t="s">
        <v>5427</v>
      </c>
      <c r="C6181" t="s">
        <v>5419</v>
      </c>
      <c r="D6181" t="s">
        <v>4194</v>
      </c>
      <c r="E6181" t="s">
        <v>5405</v>
      </c>
      <c r="F6181">
        <v>-0.2</v>
      </c>
    </row>
    <row r="6182" spans="1:6" x14ac:dyDescent="0.25">
      <c r="B6182" t="s">
        <v>5404</v>
      </c>
      <c r="C6182" t="s">
        <v>5419</v>
      </c>
      <c r="D6182">
        <v>72653</v>
      </c>
      <c r="E6182" t="s">
        <v>5405</v>
      </c>
      <c r="F6182">
        <v>-0.6</v>
      </c>
    </row>
    <row r="6183" spans="1:6" x14ac:dyDescent="0.25">
      <c r="B6183" t="s">
        <v>5427</v>
      </c>
      <c r="C6183" t="s">
        <v>5419</v>
      </c>
      <c r="D6183" t="s">
        <v>2140</v>
      </c>
      <c r="E6183" t="s">
        <v>5405</v>
      </c>
      <c r="F6183">
        <v>-1</v>
      </c>
    </row>
    <row r="6184" spans="1:6" x14ac:dyDescent="0.25">
      <c r="B6184" t="s">
        <v>5427</v>
      </c>
      <c r="C6184" t="s">
        <v>5419</v>
      </c>
      <c r="D6184" t="s">
        <v>1314</v>
      </c>
      <c r="E6184" t="s">
        <v>5405</v>
      </c>
      <c r="F6184">
        <v>-1</v>
      </c>
    </row>
    <row r="6185" spans="1:6" x14ac:dyDescent="0.25">
      <c r="A6185" t="s">
        <v>5613</v>
      </c>
      <c r="F6185" s="1">
        <v>1425.68</v>
      </c>
    </row>
    <row r="6186" spans="1:6" x14ac:dyDescent="0.25">
      <c r="A6186" t="s">
        <v>89</v>
      </c>
      <c r="F6186">
        <v>1</v>
      </c>
    </row>
    <row r="6187" spans="1:6" x14ac:dyDescent="0.25">
      <c r="B6187" t="s">
        <v>5406</v>
      </c>
      <c r="C6187" s="3">
        <v>44564</v>
      </c>
      <c r="D6187">
        <v>14713</v>
      </c>
      <c r="F6187">
        <v>400</v>
      </c>
    </row>
    <row r="6188" spans="1:6" x14ac:dyDescent="0.25">
      <c r="B6188" t="s">
        <v>5404</v>
      </c>
      <c r="C6188" s="3">
        <v>44595</v>
      </c>
      <c r="D6188">
        <v>72113</v>
      </c>
      <c r="E6188" t="s">
        <v>5405</v>
      </c>
      <c r="F6188">
        <v>-20</v>
      </c>
    </row>
    <row r="6189" spans="1:6" x14ac:dyDescent="0.25">
      <c r="B6189" t="s">
        <v>5404</v>
      </c>
      <c r="C6189" s="3">
        <v>44595</v>
      </c>
      <c r="D6189">
        <v>72118</v>
      </c>
      <c r="E6189" t="s">
        <v>5405</v>
      </c>
      <c r="F6189">
        <v>-0.2</v>
      </c>
    </row>
    <row r="6190" spans="1:6" x14ac:dyDescent="0.25">
      <c r="B6190" t="s">
        <v>5404</v>
      </c>
      <c r="C6190" s="3">
        <v>44595</v>
      </c>
      <c r="D6190">
        <v>72109</v>
      </c>
      <c r="E6190" t="s">
        <v>5405</v>
      </c>
      <c r="F6190">
        <v>-25</v>
      </c>
    </row>
    <row r="6191" spans="1:6" x14ac:dyDescent="0.25">
      <c r="B6191" t="s">
        <v>5404</v>
      </c>
      <c r="C6191" s="3">
        <v>44595</v>
      </c>
      <c r="D6191">
        <v>72120</v>
      </c>
      <c r="E6191" t="s">
        <v>5405</v>
      </c>
      <c r="F6191">
        <v>-0.4</v>
      </c>
    </row>
    <row r="6192" spans="1:6" x14ac:dyDescent="0.25">
      <c r="B6192" t="s">
        <v>5404</v>
      </c>
      <c r="C6192" s="3">
        <v>44595</v>
      </c>
      <c r="D6192">
        <v>72111</v>
      </c>
      <c r="E6192" t="s">
        <v>5405</v>
      </c>
      <c r="F6192">
        <v>-2</v>
      </c>
    </row>
    <row r="6193" spans="2:6" x14ac:dyDescent="0.25">
      <c r="B6193" t="s">
        <v>5404</v>
      </c>
      <c r="C6193" s="3">
        <v>44595</v>
      </c>
      <c r="D6193">
        <v>72096</v>
      </c>
      <c r="E6193" t="s">
        <v>5405</v>
      </c>
      <c r="F6193">
        <v>-15</v>
      </c>
    </row>
    <row r="6194" spans="2:6" x14ac:dyDescent="0.25">
      <c r="B6194" t="s">
        <v>5404</v>
      </c>
      <c r="C6194" s="3">
        <v>44595</v>
      </c>
      <c r="D6194">
        <v>72114</v>
      </c>
      <c r="E6194" t="s">
        <v>5405</v>
      </c>
      <c r="F6194">
        <v>-1</v>
      </c>
    </row>
    <row r="6195" spans="2:6" x14ac:dyDescent="0.25">
      <c r="B6195" t="s">
        <v>5404</v>
      </c>
      <c r="C6195" s="3">
        <v>44595</v>
      </c>
      <c r="D6195">
        <v>72115</v>
      </c>
      <c r="E6195" t="s">
        <v>5405</v>
      </c>
      <c r="F6195">
        <v>-1</v>
      </c>
    </row>
    <row r="6196" spans="2:6" x14ac:dyDescent="0.25">
      <c r="B6196" t="s">
        <v>5404</v>
      </c>
      <c r="C6196" s="3">
        <v>44595</v>
      </c>
      <c r="D6196">
        <v>72117</v>
      </c>
      <c r="E6196" t="s">
        <v>5405</v>
      </c>
      <c r="F6196">
        <v>-2</v>
      </c>
    </row>
    <row r="6197" spans="2:6" x14ac:dyDescent="0.25">
      <c r="B6197" t="s">
        <v>5404</v>
      </c>
      <c r="C6197" s="3">
        <v>44654</v>
      </c>
      <c r="D6197">
        <v>72135</v>
      </c>
      <c r="E6197" t="s">
        <v>5405</v>
      </c>
      <c r="F6197">
        <v>-0.4</v>
      </c>
    </row>
    <row r="6198" spans="2:6" x14ac:dyDescent="0.25">
      <c r="B6198" t="s">
        <v>5404</v>
      </c>
      <c r="C6198" s="3">
        <v>44654</v>
      </c>
      <c r="D6198">
        <v>72136</v>
      </c>
      <c r="E6198" t="s">
        <v>5405</v>
      </c>
      <c r="F6198">
        <v>-0.4</v>
      </c>
    </row>
    <row r="6199" spans="2:6" x14ac:dyDescent="0.25">
      <c r="B6199" t="s">
        <v>5404</v>
      </c>
      <c r="C6199" s="3">
        <v>44654</v>
      </c>
      <c r="D6199">
        <v>72129</v>
      </c>
      <c r="E6199" t="s">
        <v>5405</v>
      </c>
      <c r="F6199">
        <v>-2</v>
      </c>
    </row>
    <row r="6200" spans="2:6" x14ac:dyDescent="0.25">
      <c r="B6200" t="s">
        <v>5404</v>
      </c>
      <c r="C6200" s="3">
        <v>44654</v>
      </c>
      <c r="D6200">
        <v>72133</v>
      </c>
      <c r="E6200" t="s">
        <v>5405</v>
      </c>
      <c r="F6200">
        <v>-0.4</v>
      </c>
    </row>
    <row r="6201" spans="2:6" x14ac:dyDescent="0.25">
      <c r="B6201" t="s">
        <v>5404</v>
      </c>
      <c r="C6201" s="3">
        <v>44654</v>
      </c>
      <c r="D6201">
        <v>72131</v>
      </c>
      <c r="E6201" t="s">
        <v>5405</v>
      </c>
      <c r="F6201">
        <v>-5</v>
      </c>
    </row>
    <row r="6202" spans="2:6" x14ac:dyDescent="0.25">
      <c r="B6202" t="s">
        <v>5404</v>
      </c>
      <c r="C6202" s="3">
        <v>44654</v>
      </c>
      <c r="D6202">
        <v>72134</v>
      </c>
      <c r="E6202" t="s">
        <v>5405</v>
      </c>
      <c r="F6202">
        <v>-0.4</v>
      </c>
    </row>
    <row r="6203" spans="2:6" x14ac:dyDescent="0.25">
      <c r="B6203" t="s">
        <v>5404</v>
      </c>
      <c r="C6203" s="3">
        <v>44654</v>
      </c>
      <c r="D6203">
        <v>72128</v>
      </c>
      <c r="E6203" t="s">
        <v>5405</v>
      </c>
      <c r="F6203">
        <v>-0.2</v>
      </c>
    </row>
    <row r="6204" spans="2:6" x14ac:dyDescent="0.25">
      <c r="B6204" t="s">
        <v>5404</v>
      </c>
      <c r="C6204" s="3">
        <v>44654</v>
      </c>
      <c r="D6204">
        <v>72130</v>
      </c>
      <c r="E6204" t="s">
        <v>5405</v>
      </c>
      <c r="F6204">
        <v>-3</v>
      </c>
    </row>
    <row r="6205" spans="2:6" x14ac:dyDescent="0.25">
      <c r="B6205" t="s">
        <v>5404</v>
      </c>
      <c r="C6205" s="3">
        <v>44684</v>
      </c>
      <c r="D6205">
        <v>72151</v>
      </c>
      <c r="E6205" t="s">
        <v>5405</v>
      </c>
      <c r="F6205">
        <v>-0.2</v>
      </c>
    </row>
    <row r="6206" spans="2:6" x14ac:dyDescent="0.25">
      <c r="B6206" t="s">
        <v>5404</v>
      </c>
      <c r="C6206" s="3">
        <v>44684</v>
      </c>
      <c r="D6206">
        <v>72149</v>
      </c>
      <c r="E6206" t="s">
        <v>5405</v>
      </c>
      <c r="F6206">
        <v>-0.2</v>
      </c>
    </row>
    <row r="6207" spans="2:6" x14ac:dyDescent="0.25">
      <c r="B6207" t="s">
        <v>5404</v>
      </c>
      <c r="C6207" s="3">
        <v>44684</v>
      </c>
      <c r="D6207">
        <v>72150</v>
      </c>
      <c r="E6207" t="s">
        <v>5405</v>
      </c>
      <c r="F6207">
        <v>-2</v>
      </c>
    </row>
    <row r="6208" spans="2:6" x14ac:dyDescent="0.25">
      <c r="B6208" t="s">
        <v>5404</v>
      </c>
      <c r="C6208" s="3">
        <v>44684</v>
      </c>
      <c r="D6208">
        <v>72152</v>
      </c>
      <c r="E6208" t="s">
        <v>5405</v>
      </c>
      <c r="F6208">
        <v>-0.2</v>
      </c>
    </row>
    <row r="6209" spans="2:6" x14ac:dyDescent="0.25">
      <c r="B6209" t="s">
        <v>5404</v>
      </c>
      <c r="C6209" s="3">
        <v>44684</v>
      </c>
      <c r="D6209">
        <v>72139</v>
      </c>
      <c r="E6209" t="s">
        <v>5405</v>
      </c>
      <c r="F6209">
        <v>-15</v>
      </c>
    </row>
    <row r="6210" spans="2:6" x14ac:dyDescent="0.25">
      <c r="B6210" t="s">
        <v>5404</v>
      </c>
      <c r="C6210" s="3">
        <v>44684</v>
      </c>
      <c r="D6210">
        <v>72142</v>
      </c>
      <c r="E6210" t="s">
        <v>5405</v>
      </c>
      <c r="F6210">
        <v>-25</v>
      </c>
    </row>
    <row r="6211" spans="2:6" x14ac:dyDescent="0.25">
      <c r="B6211" t="s">
        <v>5404</v>
      </c>
      <c r="C6211" s="3">
        <v>44684</v>
      </c>
      <c r="D6211">
        <v>72155</v>
      </c>
      <c r="E6211" t="s">
        <v>5405</v>
      </c>
      <c r="F6211">
        <v>-0.2</v>
      </c>
    </row>
    <row r="6212" spans="2:6" x14ac:dyDescent="0.25">
      <c r="B6212" t="s">
        <v>5404</v>
      </c>
      <c r="C6212" s="3">
        <v>44684</v>
      </c>
      <c r="D6212">
        <v>72158</v>
      </c>
      <c r="E6212" t="s">
        <v>5405</v>
      </c>
      <c r="F6212">
        <v>-0.6</v>
      </c>
    </row>
    <row r="6213" spans="2:6" x14ac:dyDescent="0.25">
      <c r="B6213" t="s">
        <v>5404</v>
      </c>
      <c r="C6213" s="3">
        <v>44745</v>
      </c>
      <c r="D6213">
        <v>72194</v>
      </c>
      <c r="E6213" t="s">
        <v>5405</v>
      </c>
      <c r="F6213">
        <v>-0.6</v>
      </c>
    </row>
    <row r="6214" spans="2:6" x14ac:dyDescent="0.25">
      <c r="B6214" t="s">
        <v>5404</v>
      </c>
      <c r="C6214" s="3">
        <v>44745</v>
      </c>
      <c r="D6214">
        <v>72185</v>
      </c>
      <c r="E6214" t="s">
        <v>5405</v>
      </c>
      <c r="F6214">
        <v>-0.4</v>
      </c>
    </row>
    <row r="6215" spans="2:6" x14ac:dyDescent="0.25">
      <c r="B6215" t="s">
        <v>5404</v>
      </c>
      <c r="C6215" s="3">
        <v>44745</v>
      </c>
      <c r="D6215">
        <v>72188</v>
      </c>
      <c r="E6215" t="s">
        <v>5405</v>
      </c>
      <c r="F6215">
        <v>-0.2</v>
      </c>
    </row>
    <row r="6216" spans="2:6" x14ac:dyDescent="0.25">
      <c r="B6216" t="s">
        <v>5404</v>
      </c>
      <c r="C6216" s="3">
        <v>44745</v>
      </c>
      <c r="D6216">
        <v>72191</v>
      </c>
      <c r="E6216" t="s">
        <v>5405</v>
      </c>
      <c r="F6216">
        <v>-0.2</v>
      </c>
    </row>
    <row r="6217" spans="2:6" x14ac:dyDescent="0.25">
      <c r="B6217" t="s">
        <v>5404</v>
      </c>
      <c r="C6217" s="3">
        <v>44745</v>
      </c>
      <c r="D6217">
        <v>72190</v>
      </c>
      <c r="E6217" t="s">
        <v>5405</v>
      </c>
      <c r="F6217">
        <v>-0.2</v>
      </c>
    </row>
    <row r="6218" spans="2:6" x14ac:dyDescent="0.25">
      <c r="B6218" t="s">
        <v>5404</v>
      </c>
      <c r="C6218" s="3">
        <v>44745</v>
      </c>
      <c r="D6218">
        <v>72192</v>
      </c>
      <c r="E6218" t="s">
        <v>5405</v>
      </c>
      <c r="F6218">
        <v>-3</v>
      </c>
    </row>
    <row r="6219" spans="2:6" x14ac:dyDescent="0.25">
      <c r="B6219" t="s">
        <v>5404</v>
      </c>
      <c r="C6219" s="3">
        <v>44776</v>
      </c>
      <c r="D6219">
        <v>72202</v>
      </c>
      <c r="E6219" t="s">
        <v>5405</v>
      </c>
      <c r="F6219">
        <v>-0.4</v>
      </c>
    </row>
    <row r="6220" spans="2:6" x14ac:dyDescent="0.25">
      <c r="B6220" t="s">
        <v>5404</v>
      </c>
      <c r="C6220" s="3">
        <v>44776</v>
      </c>
      <c r="D6220">
        <v>72212</v>
      </c>
      <c r="E6220" t="s">
        <v>5405</v>
      </c>
      <c r="F6220">
        <v>-100</v>
      </c>
    </row>
    <row r="6221" spans="2:6" x14ac:dyDescent="0.25">
      <c r="B6221" t="s">
        <v>5406</v>
      </c>
      <c r="C6221" s="3">
        <v>44776</v>
      </c>
      <c r="D6221">
        <v>13765</v>
      </c>
      <c r="F6221">
        <v>63</v>
      </c>
    </row>
    <row r="6222" spans="2:6" x14ac:dyDescent="0.25">
      <c r="B6222" t="s">
        <v>5404</v>
      </c>
      <c r="C6222" s="3">
        <v>44776</v>
      </c>
      <c r="D6222">
        <v>72199</v>
      </c>
      <c r="E6222" t="s">
        <v>5405</v>
      </c>
      <c r="F6222">
        <v>-1</v>
      </c>
    </row>
    <row r="6223" spans="2:6" x14ac:dyDescent="0.25">
      <c r="B6223" t="s">
        <v>5404</v>
      </c>
      <c r="C6223" s="3">
        <v>44776</v>
      </c>
      <c r="D6223">
        <v>72208</v>
      </c>
      <c r="E6223" t="s">
        <v>5405</v>
      </c>
      <c r="F6223">
        <v>-1</v>
      </c>
    </row>
    <row r="6224" spans="2:6" x14ac:dyDescent="0.25">
      <c r="B6224" t="s">
        <v>5404</v>
      </c>
      <c r="C6224" s="3">
        <v>44776</v>
      </c>
      <c r="D6224">
        <v>72220</v>
      </c>
      <c r="E6224" t="s">
        <v>5405</v>
      </c>
      <c r="F6224">
        <v>-0.2</v>
      </c>
    </row>
    <row r="6225" spans="2:6" x14ac:dyDescent="0.25">
      <c r="B6225" t="s">
        <v>5404</v>
      </c>
      <c r="C6225" s="3">
        <v>44776</v>
      </c>
      <c r="D6225">
        <v>72219</v>
      </c>
      <c r="E6225" t="s">
        <v>5405</v>
      </c>
      <c r="F6225">
        <v>-1</v>
      </c>
    </row>
    <row r="6226" spans="2:6" x14ac:dyDescent="0.25">
      <c r="B6226" t="s">
        <v>5404</v>
      </c>
      <c r="C6226" s="3">
        <v>44776</v>
      </c>
      <c r="D6226">
        <v>72209</v>
      </c>
      <c r="E6226" t="s">
        <v>5405</v>
      </c>
      <c r="F6226">
        <v>-5</v>
      </c>
    </row>
    <row r="6227" spans="2:6" x14ac:dyDescent="0.25">
      <c r="B6227" t="s">
        <v>5404</v>
      </c>
      <c r="C6227" s="3">
        <v>44807</v>
      </c>
      <c r="D6227">
        <v>71877</v>
      </c>
      <c r="E6227" t="s">
        <v>5405</v>
      </c>
      <c r="F6227">
        <v>-0.2</v>
      </c>
    </row>
    <row r="6228" spans="2:6" x14ac:dyDescent="0.25">
      <c r="B6228" t="s">
        <v>5404</v>
      </c>
      <c r="C6228" s="3">
        <v>44807</v>
      </c>
      <c r="D6228">
        <v>71878</v>
      </c>
      <c r="E6228" t="s">
        <v>5405</v>
      </c>
      <c r="F6228">
        <v>-0.2</v>
      </c>
    </row>
    <row r="6229" spans="2:6" x14ac:dyDescent="0.25">
      <c r="B6229" t="s">
        <v>5427</v>
      </c>
      <c r="C6229" s="3">
        <v>44807</v>
      </c>
      <c r="D6229" t="s">
        <v>4146</v>
      </c>
      <c r="E6229" t="s">
        <v>5405</v>
      </c>
      <c r="F6229">
        <v>-1</v>
      </c>
    </row>
    <row r="6230" spans="2:6" x14ac:dyDescent="0.25">
      <c r="B6230" t="s">
        <v>5404</v>
      </c>
      <c r="C6230" s="3">
        <v>44807</v>
      </c>
      <c r="D6230">
        <v>72178</v>
      </c>
      <c r="E6230" t="s">
        <v>5405</v>
      </c>
      <c r="F6230">
        <v>-0.2</v>
      </c>
    </row>
    <row r="6231" spans="2:6" x14ac:dyDescent="0.25">
      <c r="B6231" t="s">
        <v>5427</v>
      </c>
      <c r="C6231" s="3">
        <v>44807</v>
      </c>
      <c r="D6231" t="s">
        <v>2872</v>
      </c>
      <c r="E6231" t="s">
        <v>5405</v>
      </c>
      <c r="F6231">
        <v>-2</v>
      </c>
    </row>
    <row r="6232" spans="2:6" x14ac:dyDescent="0.25">
      <c r="B6232" t="s">
        <v>5427</v>
      </c>
      <c r="C6232" s="3">
        <v>44807</v>
      </c>
      <c r="D6232" t="s">
        <v>2419</v>
      </c>
      <c r="E6232" t="s">
        <v>5405</v>
      </c>
      <c r="F6232">
        <v>-1</v>
      </c>
    </row>
    <row r="6233" spans="2:6" x14ac:dyDescent="0.25">
      <c r="B6233" t="s">
        <v>5427</v>
      </c>
      <c r="C6233" s="3">
        <v>44807</v>
      </c>
      <c r="D6233" t="s">
        <v>2892</v>
      </c>
      <c r="E6233" t="s">
        <v>5405</v>
      </c>
      <c r="F6233">
        <v>-1</v>
      </c>
    </row>
    <row r="6234" spans="2:6" x14ac:dyDescent="0.25">
      <c r="B6234" t="s">
        <v>5427</v>
      </c>
      <c r="C6234" s="3">
        <v>44807</v>
      </c>
      <c r="D6234" t="s">
        <v>3679</v>
      </c>
      <c r="E6234" t="s">
        <v>5405</v>
      </c>
      <c r="F6234">
        <v>-1</v>
      </c>
    </row>
    <row r="6235" spans="2:6" x14ac:dyDescent="0.25">
      <c r="B6235" t="s">
        <v>5404</v>
      </c>
      <c r="C6235" s="3">
        <v>44807</v>
      </c>
      <c r="D6235">
        <v>72221</v>
      </c>
      <c r="E6235" t="s">
        <v>5405</v>
      </c>
      <c r="F6235">
        <v>-0.2</v>
      </c>
    </row>
    <row r="6236" spans="2:6" x14ac:dyDescent="0.25">
      <c r="B6236" t="s">
        <v>5404</v>
      </c>
      <c r="C6236" s="3">
        <v>44807</v>
      </c>
      <c r="D6236">
        <v>72180</v>
      </c>
      <c r="E6236" t="s">
        <v>5405</v>
      </c>
      <c r="F6236">
        <v>-5</v>
      </c>
    </row>
    <row r="6237" spans="2:6" x14ac:dyDescent="0.25">
      <c r="B6237" t="s">
        <v>5427</v>
      </c>
      <c r="C6237" s="3">
        <v>44807</v>
      </c>
      <c r="D6237" t="s">
        <v>2869</v>
      </c>
      <c r="E6237" t="s">
        <v>5405</v>
      </c>
      <c r="F6237">
        <v>-1</v>
      </c>
    </row>
    <row r="6238" spans="2:6" x14ac:dyDescent="0.25">
      <c r="B6238" t="s">
        <v>5427</v>
      </c>
      <c r="C6238" s="3">
        <v>44807</v>
      </c>
      <c r="D6238" t="s">
        <v>2858</v>
      </c>
      <c r="E6238" t="s">
        <v>5405</v>
      </c>
      <c r="F6238">
        <v>-1</v>
      </c>
    </row>
    <row r="6239" spans="2:6" x14ac:dyDescent="0.25">
      <c r="B6239" t="s">
        <v>5404</v>
      </c>
      <c r="C6239" s="3">
        <v>44807</v>
      </c>
      <c r="D6239">
        <v>72162</v>
      </c>
      <c r="E6239" t="s">
        <v>5405</v>
      </c>
      <c r="F6239">
        <v>-2</v>
      </c>
    </row>
    <row r="6240" spans="2:6" x14ac:dyDescent="0.25">
      <c r="B6240" t="s">
        <v>5404</v>
      </c>
      <c r="C6240" s="3">
        <v>44807</v>
      </c>
      <c r="D6240">
        <v>72168</v>
      </c>
      <c r="E6240" t="s">
        <v>5405</v>
      </c>
      <c r="F6240">
        <v>-0.4</v>
      </c>
    </row>
    <row r="6241" spans="2:6" x14ac:dyDescent="0.25">
      <c r="B6241" t="s">
        <v>5404</v>
      </c>
      <c r="C6241" s="3">
        <v>44807</v>
      </c>
      <c r="D6241">
        <v>72170</v>
      </c>
      <c r="E6241" t="s">
        <v>5405</v>
      </c>
      <c r="F6241">
        <v>-3</v>
      </c>
    </row>
    <row r="6242" spans="2:6" x14ac:dyDescent="0.25">
      <c r="B6242" t="s">
        <v>5427</v>
      </c>
      <c r="C6242" s="3">
        <v>44807</v>
      </c>
      <c r="D6242" t="s">
        <v>2896</v>
      </c>
      <c r="E6242" t="s">
        <v>5405</v>
      </c>
      <c r="F6242">
        <v>-1</v>
      </c>
    </row>
    <row r="6243" spans="2:6" x14ac:dyDescent="0.25">
      <c r="B6243" t="s">
        <v>5427</v>
      </c>
      <c r="C6243" s="3">
        <v>44807</v>
      </c>
      <c r="D6243" t="s">
        <v>2849</v>
      </c>
      <c r="E6243" t="s">
        <v>5405</v>
      </c>
      <c r="F6243">
        <v>-1</v>
      </c>
    </row>
    <row r="6244" spans="2:6" x14ac:dyDescent="0.25">
      <c r="B6244" t="s">
        <v>5406</v>
      </c>
      <c r="C6244" s="3">
        <v>44837</v>
      </c>
      <c r="D6244">
        <v>14511</v>
      </c>
      <c r="E6244" t="s">
        <v>5405</v>
      </c>
      <c r="F6244">
        <v>1</v>
      </c>
    </row>
    <row r="6245" spans="2:6" x14ac:dyDescent="0.25">
      <c r="B6245" t="s">
        <v>5427</v>
      </c>
      <c r="C6245" s="3">
        <v>44837</v>
      </c>
      <c r="D6245" t="s">
        <v>1592</v>
      </c>
      <c r="E6245" t="s">
        <v>5405</v>
      </c>
      <c r="F6245">
        <v>-1</v>
      </c>
    </row>
    <row r="6246" spans="2:6" x14ac:dyDescent="0.25">
      <c r="B6246" t="s">
        <v>5427</v>
      </c>
      <c r="C6246" s="3">
        <v>44837</v>
      </c>
      <c r="D6246" t="s">
        <v>2424</v>
      </c>
      <c r="E6246" t="s">
        <v>5405</v>
      </c>
      <c r="F6246">
        <v>-1</v>
      </c>
    </row>
    <row r="6247" spans="2:6" x14ac:dyDescent="0.25">
      <c r="B6247" t="s">
        <v>5427</v>
      </c>
      <c r="C6247" s="3">
        <v>44837</v>
      </c>
      <c r="D6247" t="s">
        <v>1590</v>
      </c>
      <c r="E6247" t="s">
        <v>5405</v>
      </c>
      <c r="F6247">
        <v>-2</v>
      </c>
    </row>
    <row r="6248" spans="2:6" x14ac:dyDescent="0.25">
      <c r="B6248" t="s">
        <v>5427</v>
      </c>
      <c r="C6248" s="3">
        <v>44837</v>
      </c>
      <c r="D6248" t="s">
        <v>1566</v>
      </c>
      <c r="E6248" t="s">
        <v>5405</v>
      </c>
      <c r="F6248">
        <v>-1</v>
      </c>
    </row>
    <row r="6249" spans="2:6" x14ac:dyDescent="0.25">
      <c r="B6249" t="s">
        <v>5404</v>
      </c>
      <c r="C6249" s="3">
        <v>44837</v>
      </c>
      <c r="D6249">
        <v>72250</v>
      </c>
      <c r="E6249" t="s">
        <v>5405</v>
      </c>
      <c r="F6249">
        <v>-5</v>
      </c>
    </row>
    <row r="6250" spans="2:6" x14ac:dyDescent="0.25">
      <c r="B6250" t="s">
        <v>5427</v>
      </c>
      <c r="C6250" s="3">
        <v>44837</v>
      </c>
      <c r="D6250" t="s">
        <v>4149</v>
      </c>
      <c r="E6250" t="s">
        <v>5405</v>
      </c>
      <c r="F6250">
        <v>-1</v>
      </c>
    </row>
    <row r="6251" spans="2:6" x14ac:dyDescent="0.25">
      <c r="B6251" t="s">
        <v>5427</v>
      </c>
      <c r="C6251" s="3">
        <v>44837</v>
      </c>
      <c r="D6251" t="s">
        <v>1589</v>
      </c>
      <c r="E6251" t="s">
        <v>5405</v>
      </c>
      <c r="F6251">
        <v>-1</v>
      </c>
    </row>
    <row r="6252" spans="2:6" x14ac:dyDescent="0.25">
      <c r="B6252" t="s">
        <v>5427</v>
      </c>
      <c r="C6252" s="3">
        <v>44837</v>
      </c>
      <c r="D6252" t="s">
        <v>4148</v>
      </c>
      <c r="E6252" t="s">
        <v>5405</v>
      </c>
      <c r="F6252">
        <v>-1</v>
      </c>
    </row>
    <row r="6253" spans="2:6" x14ac:dyDescent="0.25">
      <c r="B6253" t="s">
        <v>5404</v>
      </c>
      <c r="C6253" s="3">
        <v>44837</v>
      </c>
      <c r="D6253">
        <v>71893</v>
      </c>
      <c r="E6253" t="s">
        <v>5405</v>
      </c>
      <c r="F6253">
        <v>-0.6</v>
      </c>
    </row>
    <row r="6254" spans="2:6" x14ac:dyDescent="0.25">
      <c r="B6254" t="s">
        <v>5427</v>
      </c>
      <c r="C6254" s="3">
        <v>44837</v>
      </c>
      <c r="D6254" t="s">
        <v>2960</v>
      </c>
      <c r="E6254" t="s">
        <v>5405</v>
      </c>
      <c r="F6254">
        <v>-1</v>
      </c>
    </row>
    <row r="6255" spans="2:6" x14ac:dyDescent="0.25">
      <c r="B6255" t="s">
        <v>5427</v>
      </c>
      <c r="C6255" s="3">
        <v>44837</v>
      </c>
      <c r="D6255" t="s">
        <v>2959</v>
      </c>
      <c r="E6255" t="s">
        <v>5405</v>
      </c>
      <c r="F6255">
        <v>-1</v>
      </c>
    </row>
    <row r="6256" spans="2:6" x14ac:dyDescent="0.25">
      <c r="B6256" t="s">
        <v>5427</v>
      </c>
      <c r="C6256" s="3">
        <v>44837</v>
      </c>
      <c r="D6256" t="s">
        <v>2948</v>
      </c>
      <c r="E6256" t="s">
        <v>5405</v>
      </c>
      <c r="F6256">
        <v>-1</v>
      </c>
    </row>
    <row r="6257" spans="2:6" x14ac:dyDescent="0.25">
      <c r="B6257" t="s">
        <v>5427</v>
      </c>
      <c r="C6257" s="3">
        <v>44837</v>
      </c>
      <c r="D6257" t="s">
        <v>4147</v>
      </c>
      <c r="E6257" t="s">
        <v>5405</v>
      </c>
      <c r="F6257">
        <v>-1</v>
      </c>
    </row>
    <row r="6258" spans="2:6" x14ac:dyDescent="0.25">
      <c r="B6258" t="s">
        <v>5427</v>
      </c>
      <c r="C6258" s="3">
        <v>44837</v>
      </c>
      <c r="D6258" t="s">
        <v>4151</v>
      </c>
      <c r="E6258" t="s">
        <v>5405</v>
      </c>
      <c r="F6258">
        <v>-1</v>
      </c>
    </row>
    <row r="6259" spans="2:6" x14ac:dyDescent="0.25">
      <c r="B6259" t="s">
        <v>5427</v>
      </c>
      <c r="C6259" s="3">
        <v>44837</v>
      </c>
      <c r="D6259" t="s">
        <v>2942</v>
      </c>
      <c r="E6259" t="s">
        <v>5405</v>
      </c>
      <c r="F6259">
        <v>-1</v>
      </c>
    </row>
    <row r="6260" spans="2:6" x14ac:dyDescent="0.25">
      <c r="B6260" t="s">
        <v>5427</v>
      </c>
      <c r="C6260" s="3">
        <v>44837</v>
      </c>
      <c r="D6260" t="s">
        <v>2910</v>
      </c>
      <c r="E6260" t="s">
        <v>5405</v>
      </c>
      <c r="F6260">
        <v>-1</v>
      </c>
    </row>
    <row r="6261" spans="2:6" x14ac:dyDescent="0.25">
      <c r="B6261" t="s">
        <v>5427</v>
      </c>
      <c r="C6261" s="3">
        <v>44837</v>
      </c>
      <c r="D6261" t="s">
        <v>2953</v>
      </c>
      <c r="E6261" t="s">
        <v>5405</v>
      </c>
      <c r="F6261">
        <v>-1</v>
      </c>
    </row>
    <row r="6262" spans="2:6" x14ac:dyDescent="0.25">
      <c r="B6262" t="s">
        <v>5427</v>
      </c>
      <c r="C6262" s="3">
        <v>44837</v>
      </c>
      <c r="D6262" t="s">
        <v>653</v>
      </c>
      <c r="E6262" t="s">
        <v>5405</v>
      </c>
      <c r="F6262">
        <v>-1</v>
      </c>
    </row>
    <row r="6263" spans="2:6" x14ac:dyDescent="0.25">
      <c r="B6263" t="s">
        <v>5427</v>
      </c>
      <c r="C6263" s="3">
        <v>44837</v>
      </c>
      <c r="D6263" t="s">
        <v>2911</v>
      </c>
      <c r="E6263" t="s">
        <v>5405</v>
      </c>
      <c r="F6263">
        <v>-1</v>
      </c>
    </row>
    <row r="6264" spans="2:6" x14ac:dyDescent="0.25">
      <c r="B6264" t="s">
        <v>5427</v>
      </c>
      <c r="C6264" s="3">
        <v>44837</v>
      </c>
      <c r="D6264" t="s">
        <v>1584</v>
      </c>
      <c r="E6264" t="s">
        <v>5405</v>
      </c>
      <c r="F6264">
        <v>-1</v>
      </c>
    </row>
    <row r="6265" spans="2:6" x14ac:dyDescent="0.25">
      <c r="B6265" t="s">
        <v>5427</v>
      </c>
      <c r="C6265" s="3">
        <v>44837</v>
      </c>
      <c r="D6265" t="s">
        <v>2951</v>
      </c>
      <c r="E6265" t="s">
        <v>5405</v>
      </c>
      <c r="F6265">
        <v>-1</v>
      </c>
    </row>
    <row r="6266" spans="2:6" x14ac:dyDescent="0.25">
      <c r="B6266" t="s">
        <v>5427</v>
      </c>
      <c r="C6266" s="3">
        <v>44837</v>
      </c>
      <c r="D6266" t="s">
        <v>1563</v>
      </c>
      <c r="E6266" t="s">
        <v>5405</v>
      </c>
      <c r="F6266">
        <v>-1</v>
      </c>
    </row>
    <row r="6267" spans="2:6" x14ac:dyDescent="0.25">
      <c r="B6267" t="s">
        <v>5427</v>
      </c>
      <c r="C6267" s="3">
        <v>44868</v>
      </c>
      <c r="D6267" t="s">
        <v>1612</v>
      </c>
      <c r="E6267" t="s">
        <v>5405</v>
      </c>
      <c r="F6267">
        <v>-1</v>
      </c>
    </row>
    <row r="6268" spans="2:6" x14ac:dyDescent="0.25">
      <c r="B6268" t="s">
        <v>5427</v>
      </c>
      <c r="C6268" s="3">
        <v>44868</v>
      </c>
      <c r="D6268" t="s">
        <v>3003</v>
      </c>
      <c r="E6268" t="s">
        <v>5405</v>
      </c>
      <c r="F6268">
        <v>-1</v>
      </c>
    </row>
    <row r="6269" spans="2:6" x14ac:dyDescent="0.25">
      <c r="B6269" t="s">
        <v>5427</v>
      </c>
      <c r="C6269" s="3">
        <v>44868</v>
      </c>
      <c r="D6269" t="s">
        <v>1605</v>
      </c>
      <c r="E6269" t="s">
        <v>5405</v>
      </c>
      <c r="F6269">
        <v>-1</v>
      </c>
    </row>
    <row r="6270" spans="2:6" x14ac:dyDescent="0.25">
      <c r="B6270" t="s">
        <v>5427</v>
      </c>
      <c r="C6270" s="3">
        <v>44868</v>
      </c>
      <c r="D6270" t="s">
        <v>1633</v>
      </c>
      <c r="E6270" t="s">
        <v>5405</v>
      </c>
      <c r="F6270">
        <v>-1</v>
      </c>
    </row>
    <row r="6271" spans="2:6" x14ac:dyDescent="0.25">
      <c r="B6271" t="s">
        <v>5427</v>
      </c>
      <c r="C6271" s="3">
        <v>44868</v>
      </c>
      <c r="D6271" t="s">
        <v>1626</v>
      </c>
      <c r="E6271" t="s">
        <v>5405</v>
      </c>
      <c r="F6271">
        <v>-1</v>
      </c>
    </row>
    <row r="6272" spans="2:6" x14ac:dyDescent="0.25">
      <c r="B6272" t="s">
        <v>5427</v>
      </c>
      <c r="C6272" s="3">
        <v>44868</v>
      </c>
      <c r="D6272" t="s">
        <v>1601</v>
      </c>
      <c r="E6272" t="s">
        <v>5405</v>
      </c>
      <c r="F6272">
        <v>-1</v>
      </c>
    </row>
    <row r="6273" spans="2:6" x14ac:dyDescent="0.25">
      <c r="B6273" t="s">
        <v>5427</v>
      </c>
      <c r="C6273" s="3">
        <v>44868</v>
      </c>
      <c r="D6273" t="s">
        <v>3007</v>
      </c>
      <c r="E6273" t="s">
        <v>5405</v>
      </c>
      <c r="F6273">
        <v>-1</v>
      </c>
    </row>
    <row r="6274" spans="2:6" x14ac:dyDescent="0.25">
      <c r="B6274" t="s">
        <v>5427</v>
      </c>
      <c r="C6274" s="3">
        <v>44868</v>
      </c>
      <c r="D6274" t="s">
        <v>3842</v>
      </c>
      <c r="E6274" t="s">
        <v>5405</v>
      </c>
      <c r="F6274">
        <v>-1</v>
      </c>
    </row>
    <row r="6275" spans="2:6" x14ac:dyDescent="0.25">
      <c r="B6275" t="s">
        <v>5427</v>
      </c>
      <c r="C6275" s="3">
        <v>44868</v>
      </c>
      <c r="D6275" t="s">
        <v>2990</v>
      </c>
      <c r="E6275" t="s">
        <v>5405</v>
      </c>
      <c r="F6275">
        <v>-1</v>
      </c>
    </row>
    <row r="6276" spans="2:6" x14ac:dyDescent="0.25">
      <c r="B6276" t="s">
        <v>5427</v>
      </c>
      <c r="C6276" s="3">
        <v>44868</v>
      </c>
      <c r="D6276" t="s">
        <v>1627</v>
      </c>
      <c r="E6276" t="s">
        <v>5405</v>
      </c>
      <c r="F6276">
        <v>-1</v>
      </c>
    </row>
    <row r="6277" spans="2:6" x14ac:dyDescent="0.25">
      <c r="B6277" t="s">
        <v>5404</v>
      </c>
      <c r="C6277" s="3">
        <v>44868</v>
      </c>
      <c r="D6277">
        <v>72228</v>
      </c>
      <c r="E6277" t="s">
        <v>5405</v>
      </c>
      <c r="F6277">
        <v>-0.2</v>
      </c>
    </row>
    <row r="6278" spans="2:6" x14ac:dyDescent="0.25">
      <c r="B6278" t="s">
        <v>5427</v>
      </c>
      <c r="C6278" s="3">
        <v>44868</v>
      </c>
      <c r="D6278" t="s">
        <v>1608</v>
      </c>
      <c r="E6278" t="s">
        <v>5405</v>
      </c>
      <c r="F6278">
        <v>-0.08</v>
      </c>
    </row>
    <row r="6279" spans="2:6" x14ac:dyDescent="0.25">
      <c r="B6279" t="s">
        <v>5427</v>
      </c>
      <c r="C6279" s="3">
        <v>44868</v>
      </c>
      <c r="D6279" t="s">
        <v>1619</v>
      </c>
      <c r="E6279" t="s">
        <v>5405</v>
      </c>
      <c r="F6279">
        <v>-1</v>
      </c>
    </row>
    <row r="6280" spans="2:6" x14ac:dyDescent="0.25">
      <c r="B6280" t="s">
        <v>5427</v>
      </c>
      <c r="C6280" s="3">
        <v>44868</v>
      </c>
      <c r="D6280" t="s">
        <v>1630</v>
      </c>
      <c r="E6280" t="s">
        <v>5405</v>
      </c>
      <c r="F6280">
        <v>-2</v>
      </c>
    </row>
    <row r="6281" spans="2:6" x14ac:dyDescent="0.25">
      <c r="B6281" t="s">
        <v>5427</v>
      </c>
      <c r="C6281" s="3">
        <v>44868</v>
      </c>
      <c r="D6281" t="s">
        <v>3000</v>
      </c>
      <c r="E6281" t="s">
        <v>5405</v>
      </c>
      <c r="F6281">
        <v>-1</v>
      </c>
    </row>
    <row r="6282" spans="2:6" x14ac:dyDescent="0.25">
      <c r="B6282" t="s">
        <v>5427</v>
      </c>
      <c r="C6282" s="3">
        <v>44868</v>
      </c>
      <c r="D6282" t="s">
        <v>2982</v>
      </c>
      <c r="E6282" t="s">
        <v>5405</v>
      </c>
      <c r="F6282">
        <v>-1</v>
      </c>
    </row>
    <row r="6283" spans="2:6" x14ac:dyDescent="0.25">
      <c r="B6283" t="s">
        <v>5427</v>
      </c>
      <c r="C6283" s="3">
        <v>44868</v>
      </c>
      <c r="D6283" t="s">
        <v>2981</v>
      </c>
      <c r="E6283" t="s">
        <v>5405</v>
      </c>
      <c r="F6283">
        <v>-2</v>
      </c>
    </row>
    <row r="6284" spans="2:6" x14ac:dyDescent="0.25">
      <c r="B6284" t="s">
        <v>5427</v>
      </c>
      <c r="C6284" s="3">
        <v>44868</v>
      </c>
      <c r="D6284" t="s">
        <v>4152</v>
      </c>
      <c r="E6284" t="s">
        <v>5405</v>
      </c>
      <c r="F6284">
        <v>-2</v>
      </c>
    </row>
    <row r="6285" spans="2:6" x14ac:dyDescent="0.25">
      <c r="B6285" t="s">
        <v>5427</v>
      </c>
      <c r="C6285" s="3">
        <v>44868</v>
      </c>
      <c r="D6285" t="s">
        <v>4153</v>
      </c>
      <c r="E6285" t="s">
        <v>5405</v>
      </c>
      <c r="F6285">
        <v>-2</v>
      </c>
    </row>
    <row r="6286" spans="2:6" x14ac:dyDescent="0.25">
      <c r="B6286" t="s">
        <v>5427</v>
      </c>
      <c r="C6286" s="3">
        <v>44868</v>
      </c>
      <c r="D6286" t="s">
        <v>1636</v>
      </c>
      <c r="E6286" t="s">
        <v>5405</v>
      </c>
      <c r="F6286">
        <v>-1</v>
      </c>
    </row>
    <row r="6287" spans="2:6" x14ac:dyDescent="0.25">
      <c r="B6287" t="s">
        <v>5427</v>
      </c>
      <c r="C6287" s="3">
        <v>44898</v>
      </c>
      <c r="D6287" t="s">
        <v>3064</v>
      </c>
      <c r="E6287" t="s">
        <v>5405</v>
      </c>
      <c r="F6287">
        <v>-0.2</v>
      </c>
    </row>
    <row r="6288" spans="2:6" x14ac:dyDescent="0.25">
      <c r="B6288" t="s">
        <v>5427</v>
      </c>
      <c r="C6288" s="3">
        <v>44898</v>
      </c>
      <c r="D6288" t="s">
        <v>4155</v>
      </c>
      <c r="E6288" t="s">
        <v>5405</v>
      </c>
      <c r="F6288">
        <v>-1</v>
      </c>
    </row>
    <row r="6289" spans="2:6" x14ac:dyDescent="0.25">
      <c r="B6289" t="s">
        <v>5427</v>
      </c>
      <c r="C6289" s="3">
        <v>44898</v>
      </c>
      <c r="D6289" t="s">
        <v>1663</v>
      </c>
      <c r="E6289" t="s">
        <v>5405</v>
      </c>
      <c r="F6289">
        <v>-1</v>
      </c>
    </row>
    <row r="6290" spans="2:6" x14ac:dyDescent="0.25">
      <c r="B6290" t="s">
        <v>5427</v>
      </c>
      <c r="C6290" s="3">
        <v>44898</v>
      </c>
      <c r="D6290" t="s">
        <v>1679</v>
      </c>
      <c r="E6290" t="s">
        <v>5405</v>
      </c>
      <c r="F6290">
        <v>-1</v>
      </c>
    </row>
    <row r="6291" spans="2:6" x14ac:dyDescent="0.25">
      <c r="B6291" t="s">
        <v>5427</v>
      </c>
      <c r="C6291" s="3">
        <v>44898</v>
      </c>
      <c r="D6291" t="s">
        <v>1669</v>
      </c>
      <c r="E6291" t="s">
        <v>5405</v>
      </c>
      <c r="F6291">
        <v>-0.4</v>
      </c>
    </row>
    <row r="6292" spans="2:6" x14ac:dyDescent="0.25">
      <c r="B6292" t="s">
        <v>5427</v>
      </c>
      <c r="C6292" s="3">
        <v>44898</v>
      </c>
      <c r="D6292" t="s">
        <v>3031</v>
      </c>
      <c r="E6292" t="s">
        <v>5405</v>
      </c>
      <c r="F6292">
        <v>-1</v>
      </c>
    </row>
    <row r="6293" spans="2:6" x14ac:dyDescent="0.25">
      <c r="B6293" t="s">
        <v>5427</v>
      </c>
      <c r="C6293" s="3">
        <v>44898</v>
      </c>
      <c r="D6293" t="s">
        <v>3065</v>
      </c>
      <c r="E6293" t="s">
        <v>5405</v>
      </c>
      <c r="F6293">
        <v>-1</v>
      </c>
    </row>
    <row r="6294" spans="2:6" x14ac:dyDescent="0.25">
      <c r="B6294" t="s">
        <v>5427</v>
      </c>
      <c r="C6294" s="3">
        <v>44898</v>
      </c>
      <c r="D6294" t="s">
        <v>3043</v>
      </c>
      <c r="E6294" t="s">
        <v>5405</v>
      </c>
      <c r="F6294">
        <v>-1</v>
      </c>
    </row>
    <row r="6295" spans="2:6" x14ac:dyDescent="0.25">
      <c r="B6295" t="s">
        <v>5427</v>
      </c>
      <c r="C6295" s="3">
        <v>44898</v>
      </c>
      <c r="D6295" t="s">
        <v>3063</v>
      </c>
      <c r="E6295" t="s">
        <v>5405</v>
      </c>
      <c r="F6295">
        <v>-1</v>
      </c>
    </row>
    <row r="6296" spans="2:6" x14ac:dyDescent="0.25">
      <c r="B6296" t="s">
        <v>5427</v>
      </c>
      <c r="C6296" s="3">
        <v>44898</v>
      </c>
      <c r="D6296" t="s">
        <v>3047</v>
      </c>
      <c r="E6296" t="s">
        <v>5405</v>
      </c>
      <c r="F6296">
        <v>-1</v>
      </c>
    </row>
    <row r="6297" spans="2:6" x14ac:dyDescent="0.25">
      <c r="B6297" t="s">
        <v>5427</v>
      </c>
      <c r="C6297" s="3">
        <v>44898</v>
      </c>
      <c r="D6297" t="s">
        <v>1681</v>
      </c>
      <c r="E6297" t="s">
        <v>5405</v>
      </c>
      <c r="F6297">
        <v>-0.24</v>
      </c>
    </row>
    <row r="6298" spans="2:6" x14ac:dyDescent="0.25">
      <c r="B6298" t="s">
        <v>5427</v>
      </c>
      <c r="C6298" s="3">
        <v>44898</v>
      </c>
      <c r="D6298" t="s">
        <v>4154</v>
      </c>
      <c r="E6298" t="s">
        <v>5405</v>
      </c>
      <c r="F6298">
        <v>-0.24</v>
      </c>
    </row>
    <row r="6299" spans="2:6" x14ac:dyDescent="0.25">
      <c r="B6299" t="s">
        <v>5427</v>
      </c>
      <c r="C6299" s="3">
        <v>44898</v>
      </c>
      <c r="D6299" t="s">
        <v>1655</v>
      </c>
      <c r="E6299" t="s">
        <v>5405</v>
      </c>
      <c r="F6299">
        <v>-1</v>
      </c>
    </row>
    <row r="6300" spans="2:6" x14ac:dyDescent="0.25">
      <c r="B6300" t="s">
        <v>5427</v>
      </c>
      <c r="C6300" s="3">
        <v>44898</v>
      </c>
      <c r="D6300" t="s">
        <v>4156</v>
      </c>
      <c r="E6300" t="s">
        <v>5405</v>
      </c>
      <c r="F6300">
        <v>-1</v>
      </c>
    </row>
    <row r="6301" spans="2:6" x14ac:dyDescent="0.25">
      <c r="B6301" t="s">
        <v>5427</v>
      </c>
      <c r="C6301" s="3">
        <v>44898</v>
      </c>
      <c r="D6301" t="s">
        <v>1665</v>
      </c>
      <c r="E6301" t="s">
        <v>5405</v>
      </c>
      <c r="F6301">
        <v>-0.16</v>
      </c>
    </row>
    <row r="6302" spans="2:6" x14ac:dyDescent="0.25">
      <c r="B6302" t="s">
        <v>5427</v>
      </c>
      <c r="C6302" s="3">
        <v>44898</v>
      </c>
      <c r="D6302" t="s">
        <v>1647</v>
      </c>
      <c r="E6302" t="s">
        <v>5405</v>
      </c>
      <c r="F6302">
        <v>-2</v>
      </c>
    </row>
    <row r="6303" spans="2:6" x14ac:dyDescent="0.25">
      <c r="B6303" t="s">
        <v>5427</v>
      </c>
      <c r="C6303" s="3">
        <v>44898</v>
      </c>
      <c r="D6303" t="s">
        <v>1644</v>
      </c>
      <c r="E6303" t="s">
        <v>5405</v>
      </c>
      <c r="F6303">
        <v>-1</v>
      </c>
    </row>
    <row r="6304" spans="2:6" x14ac:dyDescent="0.25">
      <c r="B6304" t="s">
        <v>5427</v>
      </c>
      <c r="C6304" s="3">
        <v>44898</v>
      </c>
      <c r="D6304" t="s">
        <v>1653</v>
      </c>
      <c r="E6304" t="s">
        <v>5405</v>
      </c>
      <c r="F6304">
        <v>-0.4</v>
      </c>
    </row>
    <row r="6305" spans="2:6" x14ac:dyDescent="0.25">
      <c r="B6305" t="s">
        <v>5427</v>
      </c>
      <c r="C6305" s="3">
        <v>44898</v>
      </c>
      <c r="D6305" t="s">
        <v>1640</v>
      </c>
      <c r="E6305" t="s">
        <v>5405</v>
      </c>
      <c r="F6305">
        <v>-0.4</v>
      </c>
    </row>
    <row r="6306" spans="2:6" x14ac:dyDescent="0.25">
      <c r="B6306" t="s">
        <v>5427</v>
      </c>
      <c r="C6306" s="3">
        <v>44898</v>
      </c>
      <c r="D6306" t="s">
        <v>1667</v>
      </c>
      <c r="E6306" t="s">
        <v>5405</v>
      </c>
      <c r="F6306">
        <v>-0.2</v>
      </c>
    </row>
    <row r="6307" spans="2:6" x14ac:dyDescent="0.25">
      <c r="B6307" t="s">
        <v>5404</v>
      </c>
      <c r="C6307" s="3">
        <v>44898</v>
      </c>
      <c r="D6307">
        <v>72273</v>
      </c>
      <c r="E6307" t="s">
        <v>5405</v>
      </c>
      <c r="F6307">
        <v>-1</v>
      </c>
    </row>
    <row r="6308" spans="2:6" x14ac:dyDescent="0.25">
      <c r="B6308" t="s">
        <v>5427</v>
      </c>
      <c r="C6308" s="3">
        <v>44898</v>
      </c>
      <c r="D6308" t="s">
        <v>1656</v>
      </c>
      <c r="E6308" t="s">
        <v>5405</v>
      </c>
      <c r="F6308">
        <v>-1</v>
      </c>
    </row>
    <row r="6309" spans="2:6" x14ac:dyDescent="0.25">
      <c r="B6309" t="s">
        <v>5427</v>
      </c>
      <c r="C6309" t="s">
        <v>5407</v>
      </c>
      <c r="D6309" t="s">
        <v>1721</v>
      </c>
      <c r="E6309" t="s">
        <v>5405</v>
      </c>
      <c r="F6309">
        <v>-0.24</v>
      </c>
    </row>
    <row r="6310" spans="2:6" x14ac:dyDescent="0.25">
      <c r="B6310" t="s">
        <v>5427</v>
      </c>
      <c r="C6310" t="s">
        <v>5407</v>
      </c>
      <c r="D6310" t="s">
        <v>3681</v>
      </c>
      <c r="E6310" t="s">
        <v>5405</v>
      </c>
      <c r="F6310">
        <v>-0.04</v>
      </c>
    </row>
    <row r="6311" spans="2:6" x14ac:dyDescent="0.25">
      <c r="B6311" t="s">
        <v>5427</v>
      </c>
      <c r="C6311" t="s">
        <v>5407</v>
      </c>
      <c r="D6311" t="s">
        <v>1706</v>
      </c>
      <c r="E6311" t="s">
        <v>5405</v>
      </c>
      <c r="F6311">
        <v>-4</v>
      </c>
    </row>
    <row r="6312" spans="2:6" x14ac:dyDescent="0.25">
      <c r="B6312" t="s">
        <v>5427</v>
      </c>
      <c r="C6312" t="s">
        <v>5407</v>
      </c>
      <c r="D6312" t="s">
        <v>3079</v>
      </c>
      <c r="E6312" t="s">
        <v>5405</v>
      </c>
      <c r="F6312">
        <v>-1</v>
      </c>
    </row>
    <row r="6313" spans="2:6" x14ac:dyDescent="0.25">
      <c r="B6313" t="s">
        <v>5427</v>
      </c>
      <c r="C6313" t="s">
        <v>5407</v>
      </c>
      <c r="D6313" t="s">
        <v>4161</v>
      </c>
      <c r="E6313" t="s">
        <v>5405</v>
      </c>
      <c r="F6313">
        <v>-1</v>
      </c>
    </row>
    <row r="6314" spans="2:6" x14ac:dyDescent="0.25">
      <c r="B6314" t="s">
        <v>5427</v>
      </c>
      <c r="C6314" t="s">
        <v>5407</v>
      </c>
      <c r="D6314" t="s">
        <v>4162</v>
      </c>
      <c r="E6314" t="s">
        <v>5405</v>
      </c>
      <c r="F6314">
        <v>-0.24</v>
      </c>
    </row>
    <row r="6315" spans="2:6" x14ac:dyDescent="0.25">
      <c r="B6315" t="s">
        <v>5427</v>
      </c>
      <c r="C6315" t="s">
        <v>5407</v>
      </c>
      <c r="D6315" t="s">
        <v>1711</v>
      </c>
      <c r="E6315" t="s">
        <v>5405</v>
      </c>
      <c r="F6315">
        <v>-2</v>
      </c>
    </row>
    <row r="6316" spans="2:6" x14ac:dyDescent="0.25">
      <c r="B6316" t="s">
        <v>5427</v>
      </c>
      <c r="C6316" t="s">
        <v>5407</v>
      </c>
      <c r="D6316" t="s">
        <v>1702</v>
      </c>
      <c r="E6316" t="s">
        <v>5405</v>
      </c>
      <c r="F6316">
        <v>-1</v>
      </c>
    </row>
    <row r="6317" spans="2:6" x14ac:dyDescent="0.25">
      <c r="B6317" t="s">
        <v>5427</v>
      </c>
      <c r="C6317" t="s">
        <v>5407</v>
      </c>
      <c r="D6317" t="s">
        <v>1715</v>
      </c>
      <c r="E6317" t="s">
        <v>5405</v>
      </c>
      <c r="F6317">
        <v>-0.2</v>
      </c>
    </row>
    <row r="6318" spans="2:6" x14ac:dyDescent="0.25">
      <c r="B6318" t="s">
        <v>5427</v>
      </c>
      <c r="C6318" t="s">
        <v>5407</v>
      </c>
      <c r="D6318" t="s">
        <v>1688</v>
      </c>
      <c r="E6318" t="s">
        <v>5405</v>
      </c>
      <c r="F6318">
        <v>-1</v>
      </c>
    </row>
    <row r="6319" spans="2:6" x14ac:dyDescent="0.25">
      <c r="B6319" t="s">
        <v>5427</v>
      </c>
      <c r="C6319" t="s">
        <v>5407</v>
      </c>
      <c r="D6319" t="s">
        <v>1720</v>
      </c>
      <c r="E6319" t="s">
        <v>5405</v>
      </c>
      <c r="F6319">
        <v>-1</v>
      </c>
    </row>
    <row r="6320" spans="2:6" x14ac:dyDescent="0.25">
      <c r="B6320" t="s">
        <v>5427</v>
      </c>
      <c r="C6320" t="s">
        <v>5407</v>
      </c>
      <c r="D6320" t="s">
        <v>3077</v>
      </c>
      <c r="E6320" t="s">
        <v>5405</v>
      </c>
      <c r="F6320">
        <v>-1</v>
      </c>
    </row>
    <row r="6321" spans="2:6" x14ac:dyDescent="0.25">
      <c r="B6321" t="s">
        <v>5427</v>
      </c>
      <c r="C6321" t="s">
        <v>5407</v>
      </c>
      <c r="D6321" t="s">
        <v>4160</v>
      </c>
      <c r="E6321" t="s">
        <v>5405</v>
      </c>
      <c r="F6321">
        <v>-0.2</v>
      </c>
    </row>
    <row r="6322" spans="2:6" x14ac:dyDescent="0.25">
      <c r="B6322" t="s">
        <v>5427</v>
      </c>
      <c r="C6322" t="s">
        <v>5407</v>
      </c>
      <c r="D6322" t="s">
        <v>3073</v>
      </c>
      <c r="E6322" t="s">
        <v>5405</v>
      </c>
      <c r="F6322">
        <v>-1</v>
      </c>
    </row>
    <row r="6323" spans="2:6" x14ac:dyDescent="0.25">
      <c r="B6323" t="s">
        <v>5427</v>
      </c>
      <c r="C6323" t="s">
        <v>5407</v>
      </c>
      <c r="D6323" t="s">
        <v>4158</v>
      </c>
      <c r="E6323" t="s">
        <v>5405</v>
      </c>
      <c r="F6323">
        <v>-0.04</v>
      </c>
    </row>
    <row r="6324" spans="2:6" x14ac:dyDescent="0.25">
      <c r="B6324" t="s">
        <v>5427</v>
      </c>
      <c r="C6324" t="s">
        <v>5407</v>
      </c>
      <c r="D6324" t="s">
        <v>1713</v>
      </c>
      <c r="E6324" t="s">
        <v>5405</v>
      </c>
      <c r="F6324">
        <v>-0.2</v>
      </c>
    </row>
    <row r="6325" spans="2:6" x14ac:dyDescent="0.25">
      <c r="B6325" t="s">
        <v>5427</v>
      </c>
      <c r="C6325" t="s">
        <v>5407</v>
      </c>
      <c r="D6325" t="s">
        <v>4157</v>
      </c>
      <c r="E6325" t="s">
        <v>5405</v>
      </c>
      <c r="F6325">
        <v>-1</v>
      </c>
    </row>
    <row r="6326" spans="2:6" x14ac:dyDescent="0.25">
      <c r="B6326" t="s">
        <v>5427</v>
      </c>
      <c r="C6326" t="s">
        <v>5407</v>
      </c>
      <c r="D6326" t="s">
        <v>3089</v>
      </c>
      <c r="E6326" t="s">
        <v>5405</v>
      </c>
      <c r="F6326">
        <v>-0.2</v>
      </c>
    </row>
    <row r="6327" spans="2:6" x14ac:dyDescent="0.25">
      <c r="B6327" t="s">
        <v>5427</v>
      </c>
      <c r="C6327" t="s">
        <v>5407</v>
      </c>
      <c r="D6327" t="s">
        <v>3092</v>
      </c>
      <c r="E6327" t="s">
        <v>5405</v>
      </c>
      <c r="F6327">
        <v>-0.2</v>
      </c>
    </row>
    <row r="6328" spans="2:6" x14ac:dyDescent="0.25">
      <c r="B6328" t="s">
        <v>5427</v>
      </c>
      <c r="C6328" t="s">
        <v>5407</v>
      </c>
      <c r="D6328" t="s">
        <v>4159</v>
      </c>
      <c r="E6328" t="s">
        <v>5405</v>
      </c>
      <c r="F6328">
        <v>-1</v>
      </c>
    </row>
    <row r="6329" spans="2:6" x14ac:dyDescent="0.25">
      <c r="B6329" t="s">
        <v>5427</v>
      </c>
      <c r="C6329" t="s">
        <v>5407</v>
      </c>
      <c r="D6329" t="s">
        <v>3086</v>
      </c>
      <c r="E6329" t="s">
        <v>5405</v>
      </c>
      <c r="F6329">
        <v>-2</v>
      </c>
    </row>
    <row r="6330" spans="2:6" x14ac:dyDescent="0.25">
      <c r="B6330" t="s">
        <v>5427</v>
      </c>
      <c r="C6330" t="s">
        <v>5407</v>
      </c>
      <c r="D6330" t="s">
        <v>1690</v>
      </c>
      <c r="E6330" t="s">
        <v>5405</v>
      </c>
      <c r="F6330">
        <v>-1</v>
      </c>
    </row>
    <row r="6331" spans="2:6" x14ac:dyDescent="0.25">
      <c r="B6331" t="s">
        <v>5427</v>
      </c>
      <c r="C6331" t="s">
        <v>5407</v>
      </c>
      <c r="D6331" t="s">
        <v>1694</v>
      </c>
      <c r="E6331" t="s">
        <v>5405</v>
      </c>
      <c r="F6331">
        <v>-1</v>
      </c>
    </row>
    <row r="6332" spans="2:6" x14ac:dyDescent="0.25">
      <c r="B6332" t="s">
        <v>5427</v>
      </c>
      <c r="C6332" t="s">
        <v>5407</v>
      </c>
      <c r="D6332" t="s">
        <v>1705</v>
      </c>
      <c r="E6332" t="s">
        <v>5405</v>
      </c>
      <c r="F6332">
        <v>-1</v>
      </c>
    </row>
    <row r="6333" spans="2:6" x14ac:dyDescent="0.25">
      <c r="B6333" t="s">
        <v>5427</v>
      </c>
      <c r="C6333" t="s">
        <v>5407</v>
      </c>
      <c r="D6333" t="s">
        <v>1699</v>
      </c>
      <c r="E6333" t="s">
        <v>5405</v>
      </c>
      <c r="F6333">
        <v>-0.4</v>
      </c>
    </row>
    <row r="6334" spans="2:6" x14ac:dyDescent="0.25">
      <c r="B6334" t="s">
        <v>5427</v>
      </c>
      <c r="C6334" t="s">
        <v>5407</v>
      </c>
      <c r="D6334" t="s">
        <v>1695</v>
      </c>
      <c r="E6334" t="s">
        <v>5405</v>
      </c>
      <c r="F6334">
        <v>-0.4</v>
      </c>
    </row>
    <row r="6335" spans="2:6" x14ac:dyDescent="0.25">
      <c r="B6335" t="s">
        <v>5427</v>
      </c>
      <c r="C6335" t="s">
        <v>5408</v>
      </c>
      <c r="D6335" t="s">
        <v>3104</v>
      </c>
      <c r="E6335" t="s">
        <v>5405</v>
      </c>
      <c r="F6335">
        <v>-0.4</v>
      </c>
    </row>
    <row r="6336" spans="2:6" x14ac:dyDescent="0.25">
      <c r="B6336" t="s">
        <v>5427</v>
      </c>
      <c r="C6336" t="s">
        <v>5408</v>
      </c>
      <c r="D6336" t="s">
        <v>1780</v>
      </c>
      <c r="E6336" t="s">
        <v>5405</v>
      </c>
      <c r="F6336">
        <v>-0.08</v>
      </c>
    </row>
    <row r="6337" spans="2:6" x14ac:dyDescent="0.25">
      <c r="B6337" t="s">
        <v>5427</v>
      </c>
      <c r="C6337" t="s">
        <v>5408</v>
      </c>
      <c r="D6337" t="s">
        <v>1758</v>
      </c>
      <c r="E6337" t="s">
        <v>5405</v>
      </c>
      <c r="F6337">
        <v>-1</v>
      </c>
    </row>
    <row r="6338" spans="2:6" x14ac:dyDescent="0.25">
      <c r="B6338" t="s">
        <v>5427</v>
      </c>
      <c r="C6338" t="s">
        <v>5408</v>
      </c>
      <c r="D6338" t="s">
        <v>3849</v>
      </c>
      <c r="E6338" t="s">
        <v>5405</v>
      </c>
      <c r="F6338">
        <v>-0.2</v>
      </c>
    </row>
    <row r="6339" spans="2:6" x14ac:dyDescent="0.25">
      <c r="B6339" t="s">
        <v>5427</v>
      </c>
      <c r="C6339" t="s">
        <v>5408</v>
      </c>
      <c r="D6339" t="s">
        <v>4168</v>
      </c>
      <c r="E6339" t="s">
        <v>5405</v>
      </c>
      <c r="F6339">
        <v>-1</v>
      </c>
    </row>
    <row r="6340" spans="2:6" x14ac:dyDescent="0.25">
      <c r="B6340" t="s">
        <v>5427</v>
      </c>
      <c r="C6340" t="s">
        <v>5408</v>
      </c>
      <c r="D6340" t="s">
        <v>1761</v>
      </c>
      <c r="E6340" t="s">
        <v>5405</v>
      </c>
      <c r="F6340">
        <v>-1</v>
      </c>
    </row>
    <row r="6341" spans="2:6" x14ac:dyDescent="0.25">
      <c r="B6341" t="s">
        <v>5427</v>
      </c>
      <c r="C6341" t="s">
        <v>5408</v>
      </c>
      <c r="D6341" t="s">
        <v>1779</v>
      </c>
      <c r="E6341" t="s">
        <v>5405</v>
      </c>
      <c r="F6341">
        <v>-1</v>
      </c>
    </row>
    <row r="6342" spans="2:6" x14ac:dyDescent="0.25">
      <c r="B6342" t="s">
        <v>5427</v>
      </c>
      <c r="C6342" t="s">
        <v>5408</v>
      </c>
      <c r="D6342" t="s">
        <v>4165</v>
      </c>
      <c r="E6342" t="s">
        <v>5405</v>
      </c>
      <c r="F6342">
        <v>-1</v>
      </c>
    </row>
    <row r="6343" spans="2:6" x14ac:dyDescent="0.25">
      <c r="B6343" t="s">
        <v>5427</v>
      </c>
      <c r="C6343" t="s">
        <v>5408</v>
      </c>
      <c r="D6343" t="s">
        <v>1749</v>
      </c>
      <c r="E6343" t="s">
        <v>5405</v>
      </c>
      <c r="F6343">
        <v>-0.32</v>
      </c>
    </row>
    <row r="6344" spans="2:6" x14ac:dyDescent="0.25">
      <c r="B6344" t="s">
        <v>5427</v>
      </c>
      <c r="C6344" t="s">
        <v>5408</v>
      </c>
      <c r="D6344" t="s">
        <v>1738</v>
      </c>
      <c r="E6344" t="s">
        <v>5405</v>
      </c>
      <c r="F6344">
        <v>-0.24</v>
      </c>
    </row>
    <row r="6345" spans="2:6" x14ac:dyDescent="0.25">
      <c r="B6345" t="s">
        <v>5427</v>
      </c>
      <c r="C6345" t="s">
        <v>5408</v>
      </c>
      <c r="D6345" t="s">
        <v>4169</v>
      </c>
      <c r="E6345" t="s">
        <v>5405</v>
      </c>
      <c r="F6345">
        <v>-1</v>
      </c>
    </row>
    <row r="6346" spans="2:6" x14ac:dyDescent="0.25">
      <c r="B6346" t="s">
        <v>5427</v>
      </c>
      <c r="C6346" t="s">
        <v>5408</v>
      </c>
      <c r="D6346" t="s">
        <v>3096</v>
      </c>
      <c r="E6346" t="s">
        <v>5405</v>
      </c>
      <c r="F6346">
        <v>-2</v>
      </c>
    </row>
    <row r="6347" spans="2:6" x14ac:dyDescent="0.25">
      <c r="B6347" t="s">
        <v>5427</v>
      </c>
      <c r="C6347" t="s">
        <v>5408</v>
      </c>
      <c r="D6347" t="s">
        <v>3110</v>
      </c>
      <c r="E6347" t="s">
        <v>5405</v>
      </c>
      <c r="F6347">
        <v>-2</v>
      </c>
    </row>
    <row r="6348" spans="2:6" x14ac:dyDescent="0.25">
      <c r="B6348" t="s">
        <v>5427</v>
      </c>
      <c r="C6348" t="s">
        <v>5408</v>
      </c>
      <c r="D6348" t="s">
        <v>1772</v>
      </c>
      <c r="E6348" t="s">
        <v>5405</v>
      </c>
      <c r="F6348">
        <v>-1</v>
      </c>
    </row>
    <row r="6349" spans="2:6" x14ac:dyDescent="0.25">
      <c r="B6349" t="s">
        <v>5427</v>
      </c>
      <c r="C6349" t="s">
        <v>5408</v>
      </c>
      <c r="D6349" t="s">
        <v>2231</v>
      </c>
      <c r="E6349" t="s">
        <v>5405</v>
      </c>
      <c r="F6349">
        <v>-1</v>
      </c>
    </row>
    <row r="6350" spans="2:6" x14ac:dyDescent="0.25">
      <c r="B6350" t="s">
        <v>5427</v>
      </c>
      <c r="C6350" t="s">
        <v>5408</v>
      </c>
      <c r="D6350" t="s">
        <v>1754</v>
      </c>
      <c r="E6350" t="s">
        <v>5405</v>
      </c>
      <c r="F6350">
        <v>-1</v>
      </c>
    </row>
    <row r="6351" spans="2:6" x14ac:dyDescent="0.25">
      <c r="B6351" t="s">
        <v>5427</v>
      </c>
      <c r="C6351" t="s">
        <v>5408</v>
      </c>
      <c r="D6351" t="s">
        <v>1782</v>
      </c>
      <c r="E6351" t="s">
        <v>5405</v>
      </c>
      <c r="F6351">
        <v>-1</v>
      </c>
    </row>
    <row r="6352" spans="2:6" x14ac:dyDescent="0.25">
      <c r="B6352" t="s">
        <v>5427</v>
      </c>
      <c r="C6352" t="s">
        <v>5408</v>
      </c>
      <c r="D6352" t="s">
        <v>4170</v>
      </c>
      <c r="E6352" t="s">
        <v>5405</v>
      </c>
      <c r="F6352">
        <v>-0.04</v>
      </c>
    </row>
    <row r="6353" spans="2:6" x14ac:dyDescent="0.25">
      <c r="B6353" t="s">
        <v>5427</v>
      </c>
      <c r="C6353" t="s">
        <v>5408</v>
      </c>
      <c r="D6353" t="s">
        <v>4164</v>
      </c>
      <c r="E6353" t="s">
        <v>5405</v>
      </c>
      <c r="F6353">
        <v>-1</v>
      </c>
    </row>
    <row r="6354" spans="2:6" x14ac:dyDescent="0.25">
      <c r="B6354" t="s">
        <v>5427</v>
      </c>
      <c r="C6354" t="s">
        <v>5408</v>
      </c>
      <c r="D6354" t="s">
        <v>1746</v>
      </c>
      <c r="E6354" t="s">
        <v>5405</v>
      </c>
      <c r="F6354">
        <v>-2</v>
      </c>
    </row>
    <row r="6355" spans="2:6" x14ac:dyDescent="0.25">
      <c r="B6355" t="s">
        <v>5427</v>
      </c>
      <c r="C6355" t="s">
        <v>5408</v>
      </c>
      <c r="D6355" t="s">
        <v>3127</v>
      </c>
      <c r="E6355" t="s">
        <v>5405</v>
      </c>
      <c r="F6355">
        <v>-1</v>
      </c>
    </row>
    <row r="6356" spans="2:6" x14ac:dyDescent="0.25">
      <c r="B6356" t="s">
        <v>5427</v>
      </c>
      <c r="C6356" t="s">
        <v>5408</v>
      </c>
      <c r="D6356" t="s">
        <v>1766</v>
      </c>
      <c r="E6356" t="s">
        <v>5405</v>
      </c>
      <c r="F6356">
        <v>-0.2</v>
      </c>
    </row>
    <row r="6357" spans="2:6" x14ac:dyDescent="0.25">
      <c r="B6357" t="s">
        <v>5427</v>
      </c>
      <c r="C6357" t="s">
        <v>5408</v>
      </c>
      <c r="D6357" t="s">
        <v>3178</v>
      </c>
      <c r="E6357" t="s">
        <v>5405</v>
      </c>
      <c r="F6357">
        <v>-1</v>
      </c>
    </row>
    <row r="6358" spans="2:6" x14ac:dyDescent="0.25">
      <c r="B6358" t="s">
        <v>5427</v>
      </c>
      <c r="C6358" t="s">
        <v>5408</v>
      </c>
      <c r="D6358" t="s">
        <v>4166</v>
      </c>
      <c r="E6358" t="s">
        <v>5405</v>
      </c>
      <c r="F6358">
        <v>-1</v>
      </c>
    </row>
    <row r="6359" spans="2:6" x14ac:dyDescent="0.25">
      <c r="B6359" t="s">
        <v>5427</v>
      </c>
      <c r="C6359" t="s">
        <v>5408</v>
      </c>
      <c r="D6359" t="s">
        <v>1744</v>
      </c>
      <c r="E6359" t="s">
        <v>5405</v>
      </c>
      <c r="F6359">
        <v>-1</v>
      </c>
    </row>
    <row r="6360" spans="2:6" x14ac:dyDescent="0.25">
      <c r="B6360" t="s">
        <v>5427</v>
      </c>
      <c r="C6360" t="s">
        <v>5408</v>
      </c>
      <c r="D6360" t="s">
        <v>3109</v>
      </c>
      <c r="E6360" t="s">
        <v>5405</v>
      </c>
      <c r="F6360">
        <v>-0.04</v>
      </c>
    </row>
    <row r="6361" spans="2:6" x14ac:dyDescent="0.25">
      <c r="B6361" t="s">
        <v>5427</v>
      </c>
      <c r="C6361" t="s">
        <v>5408</v>
      </c>
      <c r="D6361" t="s">
        <v>2186</v>
      </c>
      <c r="E6361" t="s">
        <v>5405</v>
      </c>
      <c r="F6361">
        <v>-1</v>
      </c>
    </row>
    <row r="6362" spans="2:6" x14ac:dyDescent="0.25">
      <c r="B6362" t="s">
        <v>5427</v>
      </c>
      <c r="C6362" t="s">
        <v>5408</v>
      </c>
      <c r="D6362" t="s">
        <v>4167</v>
      </c>
      <c r="E6362" t="s">
        <v>5405</v>
      </c>
      <c r="F6362">
        <v>-0.4</v>
      </c>
    </row>
    <row r="6363" spans="2:6" x14ac:dyDescent="0.25">
      <c r="B6363" t="s">
        <v>5427</v>
      </c>
      <c r="C6363" t="s">
        <v>5408</v>
      </c>
      <c r="D6363" t="s">
        <v>4163</v>
      </c>
      <c r="E6363" t="s">
        <v>5405</v>
      </c>
      <c r="F6363">
        <v>-3</v>
      </c>
    </row>
    <row r="6364" spans="2:6" x14ac:dyDescent="0.25">
      <c r="B6364" t="s">
        <v>5427</v>
      </c>
      <c r="C6364" t="s">
        <v>5408</v>
      </c>
      <c r="D6364" t="s">
        <v>1789</v>
      </c>
      <c r="E6364" t="s">
        <v>5405</v>
      </c>
      <c r="F6364">
        <v>-1</v>
      </c>
    </row>
    <row r="6365" spans="2:6" x14ac:dyDescent="0.25">
      <c r="B6365" t="s">
        <v>5427</v>
      </c>
      <c r="C6365" t="s">
        <v>5408</v>
      </c>
      <c r="D6365" t="s">
        <v>3139</v>
      </c>
      <c r="E6365" t="s">
        <v>5405</v>
      </c>
      <c r="F6365">
        <v>-1</v>
      </c>
    </row>
    <row r="6366" spans="2:6" x14ac:dyDescent="0.25">
      <c r="B6366" t="s">
        <v>5427</v>
      </c>
      <c r="C6366" t="s">
        <v>5408</v>
      </c>
      <c r="D6366" t="s">
        <v>1790</v>
      </c>
      <c r="E6366" t="s">
        <v>5405</v>
      </c>
      <c r="F6366">
        <v>-0.04</v>
      </c>
    </row>
    <row r="6367" spans="2:6" x14ac:dyDescent="0.25">
      <c r="B6367" t="s">
        <v>5427</v>
      </c>
      <c r="C6367" t="s">
        <v>5408</v>
      </c>
      <c r="D6367" t="s">
        <v>3781</v>
      </c>
      <c r="E6367" t="s">
        <v>5405</v>
      </c>
      <c r="F6367">
        <v>-1</v>
      </c>
    </row>
    <row r="6368" spans="2:6" x14ac:dyDescent="0.25">
      <c r="B6368" t="s">
        <v>5427</v>
      </c>
      <c r="C6368" t="s">
        <v>5408</v>
      </c>
      <c r="D6368" t="s">
        <v>1775</v>
      </c>
      <c r="E6368" t="s">
        <v>5405</v>
      </c>
      <c r="F6368">
        <v>-0.6</v>
      </c>
    </row>
    <row r="6369" spans="2:6" x14ac:dyDescent="0.25">
      <c r="B6369" t="s">
        <v>5427</v>
      </c>
      <c r="C6369" t="s">
        <v>5408</v>
      </c>
      <c r="D6369" t="s">
        <v>3137</v>
      </c>
      <c r="E6369" t="s">
        <v>5405</v>
      </c>
      <c r="F6369">
        <v>-1</v>
      </c>
    </row>
    <row r="6370" spans="2:6" x14ac:dyDescent="0.25">
      <c r="B6370" t="s">
        <v>5427</v>
      </c>
      <c r="C6370" t="s">
        <v>5408</v>
      </c>
      <c r="D6370" t="s">
        <v>1765</v>
      </c>
      <c r="E6370" t="s">
        <v>5405</v>
      </c>
      <c r="F6370">
        <v>-0.2</v>
      </c>
    </row>
    <row r="6371" spans="2:6" x14ac:dyDescent="0.25">
      <c r="B6371" t="s">
        <v>5427</v>
      </c>
      <c r="C6371" t="s">
        <v>5408</v>
      </c>
      <c r="D6371" t="s">
        <v>3111</v>
      </c>
      <c r="E6371" t="s">
        <v>5405</v>
      </c>
      <c r="F6371">
        <v>-1</v>
      </c>
    </row>
    <row r="6372" spans="2:6" x14ac:dyDescent="0.25">
      <c r="B6372" t="s">
        <v>5427</v>
      </c>
      <c r="C6372" t="s">
        <v>5408</v>
      </c>
      <c r="D6372" t="s">
        <v>1741</v>
      </c>
      <c r="E6372" t="s">
        <v>5405</v>
      </c>
      <c r="F6372">
        <v>-0.4</v>
      </c>
    </row>
    <row r="6373" spans="2:6" x14ac:dyDescent="0.25">
      <c r="B6373" t="s">
        <v>5427</v>
      </c>
      <c r="C6373" t="s">
        <v>5408</v>
      </c>
      <c r="D6373" t="s">
        <v>1768</v>
      </c>
      <c r="E6373" t="s">
        <v>5405</v>
      </c>
      <c r="F6373">
        <v>-1</v>
      </c>
    </row>
    <row r="6374" spans="2:6" x14ac:dyDescent="0.25">
      <c r="B6374" t="s">
        <v>5427</v>
      </c>
      <c r="C6374" t="s">
        <v>5408</v>
      </c>
      <c r="D6374" t="s">
        <v>3162</v>
      </c>
      <c r="E6374" t="s">
        <v>5405</v>
      </c>
      <c r="F6374">
        <v>-1</v>
      </c>
    </row>
    <row r="6375" spans="2:6" x14ac:dyDescent="0.25">
      <c r="B6375" t="s">
        <v>5427</v>
      </c>
      <c r="C6375" t="s">
        <v>5408</v>
      </c>
      <c r="D6375" t="s">
        <v>3124</v>
      </c>
      <c r="E6375" t="s">
        <v>5405</v>
      </c>
      <c r="F6375">
        <v>-1</v>
      </c>
    </row>
    <row r="6376" spans="2:6" x14ac:dyDescent="0.25">
      <c r="B6376" t="s">
        <v>5427</v>
      </c>
      <c r="C6376" t="s">
        <v>5409</v>
      </c>
      <c r="D6376" t="s">
        <v>4172</v>
      </c>
      <c r="E6376" t="s">
        <v>5405</v>
      </c>
      <c r="F6376">
        <v>-1</v>
      </c>
    </row>
    <row r="6377" spans="2:6" x14ac:dyDescent="0.25">
      <c r="B6377" t="s">
        <v>5427</v>
      </c>
      <c r="C6377" t="s">
        <v>5409</v>
      </c>
      <c r="D6377" t="s">
        <v>4173</v>
      </c>
      <c r="E6377" t="s">
        <v>5405</v>
      </c>
      <c r="F6377">
        <v>-0.24</v>
      </c>
    </row>
    <row r="6378" spans="2:6" x14ac:dyDescent="0.25">
      <c r="B6378" t="s">
        <v>5427</v>
      </c>
      <c r="C6378" t="s">
        <v>5409</v>
      </c>
      <c r="D6378" t="s">
        <v>474</v>
      </c>
      <c r="E6378" t="s">
        <v>5405</v>
      </c>
      <c r="F6378">
        <v>-1</v>
      </c>
    </row>
    <row r="6379" spans="2:6" x14ac:dyDescent="0.25">
      <c r="B6379" t="s">
        <v>5427</v>
      </c>
      <c r="C6379" t="s">
        <v>5409</v>
      </c>
      <c r="D6379" t="s">
        <v>3289</v>
      </c>
      <c r="E6379" t="s">
        <v>5405</v>
      </c>
      <c r="F6379">
        <v>-0.28000000000000003</v>
      </c>
    </row>
    <row r="6380" spans="2:6" x14ac:dyDescent="0.25">
      <c r="B6380" t="s">
        <v>5427</v>
      </c>
      <c r="C6380" t="s">
        <v>5409</v>
      </c>
      <c r="D6380" t="s">
        <v>3193</v>
      </c>
      <c r="E6380" t="s">
        <v>5405</v>
      </c>
      <c r="F6380">
        <v>-1</v>
      </c>
    </row>
    <row r="6381" spans="2:6" x14ac:dyDescent="0.25">
      <c r="B6381" t="s">
        <v>5427</v>
      </c>
      <c r="C6381" t="s">
        <v>5409</v>
      </c>
      <c r="D6381" t="s">
        <v>3214</v>
      </c>
      <c r="E6381" t="s">
        <v>5405</v>
      </c>
      <c r="F6381">
        <v>-1</v>
      </c>
    </row>
    <row r="6382" spans="2:6" x14ac:dyDescent="0.25">
      <c r="B6382" t="s">
        <v>5427</v>
      </c>
      <c r="C6382" t="s">
        <v>5409</v>
      </c>
      <c r="D6382" t="s">
        <v>3284</v>
      </c>
      <c r="E6382" t="s">
        <v>5405</v>
      </c>
      <c r="F6382">
        <v>-5</v>
      </c>
    </row>
    <row r="6383" spans="2:6" x14ac:dyDescent="0.25">
      <c r="B6383" t="s">
        <v>5427</v>
      </c>
      <c r="C6383" t="s">
        <v>5409</v>
      </c>
      <c r="D6383" t="s">
        <v>3229</v>
      </c>
      <c r="E6383" t="s">
        <v>5405</v>
      </c>
      <c r="F6383">
        <v>-1</v>
      </c>
    </row>
    <row r="6384" spans="2:6" x14ac:dyDescent="0.25">
      <c r="B6384" t="s">
        <v>5427</v>
      </c>
      <c r="C6384" t="s">
        <v>5409</v>
      </c>
      <c r="D6384" t="s">
        <v>3184</v>
      </c>
      <c r="E6384" t="s">
        <v>5405</v>
      </c>
      <c r="F6384">
        <v>-1.08</v>
      </c>
    </row>
    <row r="6385" spans="2:6" x14ac:dyDescent="0.25">
      <c r="B6385" t="s">
        <v>5427</v>
      </c>
      <c r="C6385" t="s">
        <v>5409</v>
      </c>
      <c r="D6385" t="s">
        <v>3224</v>
      </c>
      <c r="E6385" t="s">
        <v>5405</v>
      </c>
      <c r="F6385">
        <v>-1</v>
      </c>
    </row>
    <row r="6386" spans="2:6" x14ac:dyDescent="0.25">
      <c r="B6386" t="s">
        <v>5427</v>
      </c>
      <c r="C6386" t="s">
        <v>5409</v>
      </c>
      <c r="D6386" t="s">
        <v>4177</v>
      </c>
      <c r="E6386" t="s">
        <v>5405</v>
      </c>
      <c r="F6386">
        <v>-0.24</v>
      </c>
    </row>
    <row r="6387" spans="2:6" x14ac:dyDescent="0.25">
      <c r="B6387" t="s">
        <v>5427</v>
      </c>
      <c r="C6387" t="s">
        <v>5409</v>
      </c>
      <c r="D6387" t="s">
        <v>3216</v>
      </c>
      <c r="E6387" t="s">
        <v>5405</v>
      </c>
      <c r="F6387">
        <v>-2</v>
      </c>
    </row>
    <row r="6388" spans="2:6" x14ac:dyDescent="0.25">
      <c r="B6388" t="s">
        <v>5427</v>
      </c>
      <c r="C6388" t="s">
        <v>5409</v>
      </c>
      <c r="D6388" t="s">
        <v>3279</v>
      </c>
      <c r="E6388" t="s">
        <v>5405</v>
      </c>
      <c r="F6388">
        <v>-1</v>
      </c>
    </row>
    <row r="6389" spans="2:6" x14ac:dyDescent="0.25">
      <c r="B6389" t="s">
        <v>5427</v>
      </c>
      <c r="C6389" t="s">
        <v>5409</v>
      </c>
      <c r="D6389" t="s">
        <v>4175</v>
      </c>
      <c r="E6389" t="s">
        <v>5405</v>
      </c>
      <c r="F6389">
        <v>-1</v>
      </c>
    </row>
    <row r="6390" spans="2:6" x14ac:dyDescent="0.25">
      <c r="B6390" t="s">
        <v>5427</v>
      </c>
      <c r="C6390" t="s">
        <v>5409</v>
      </c>
      <c r="D6390" t="s">
        <v>4174</v>
      </c>
      <c r="E6390" t="s">
        <v>5405</v>
      </c>
      <c r="F6390">
        <v>-0.24</v>
      </c>
    </row>
    <row r="6391" spans="2:6" x14ac:dyDescent="0.25">
      <c r="B6391" t="s">
        <v>5427</v>
      </c>
      <c r="C6391" t="s">
        <v>5409</v>
      </c>
      <c r="D6391" t="s">
        <v>3190</v>
      </c>
      <c r="E6391" t="s">
        <v>5405</v>
      </c>
      <c r="F6391">
        <v>-1</v>
      </c>
    </row>
    <row r="6392" spans="2:6" x14ac:dyDescent="0.25">
      <c r="B6392" t="s">
        <v>5427</v>
      </c>
      <c r="C6392" t="s">
        <v>5409</v>
      </c>
      <c r="D6392" t="s">
        <v>3198</v>
      </c>
      <c r="E6392" t="s">
        <v>5405</v>
      </c>
      <c r="F6392">
        <v>-1</v>
      </c>
    </row>
    <row r="6393" spans="2:6" x14ac:dyDescent="0.25">
      <c r="B6393" t="s">
        <v>5427</v>
      </c>
      <c r="C6393" t="s">
        <v>5409</v>
      </c>
      <c r="D6393" t="s">
        <v>3199</v>
      </c>
      <c r="E6393" t="s">
        <v>5405</v>
      </c>
      <c r="F6393">
        <v>-1</v>
      </c>
    </row>
    <row r="6394" spans="2:6" x14ac:dyDescent="0.25">
      <c r="B6394" t="s">
        <v>5427</v>
      </c>
      <c r="C6394" t="s">
        <v>5409</v>
      </c>
      <c r="D6394" t="s">
        <v>4136</v>
      </c>
      <c r="E6394" t="s">
        <v>5405</v>
      </c>
      <c r="F6394">
        <v>-2</v>
      </c>
    </row>
    <row r="6395" spans="2:6" x14ac:dyDescent="0.25">
      <c r="B6395" t="s">
        <v>5427</v>
      </c>
      <c r="C6395" t="s">
        <v>5409</v>
      </c>
      <c r="D6395" t="s">
        <v>3244</v>
      </c>
      <c r="E6395" t="s">
        <v>5405</v>
      </c>
      <c r="F6395">
        <v>-0.08</v>
      </c>
    </row>
    <row r="6396" spans="2:6" x14ac:dyDescent="0.25">
      <c r="B6396" t="s">
        <v>5427</v>
      </c>
      <c r="C6396" t="s">
        <v>5409</v>
      </c>
      <c r="D6396" t="s">
        <v>2234</v>
      </c>
      <c r="E6396" t="s">
        <v>5405</v>
      </c>
      <c r="F6396">
        <v>-1</v>
      </c>
    </row>
    <row r="6397" spans="2:6" x14ac:dyDescent="0.25">
      <c r="B6397" t="s">
        <v>5427</v>
      </c>
      <c r="C6397" t="s">
        <v>5409</v>
      </c>
      <c r="D6397" t="s">
        <v>4171</v>
      </c>
      <c r="E6397" t="s">
        <v>5405</v>
      </c>
      <c r="F6397">
        <v>-1</v>
      </c>
    </row>
    <row r="6398" spans="2:6" x14ac:dyDescent="0.25">
      <c r="B6398" t="s">
        <v>5427</v>
      </c>
      <c r="C6398" t="s">
        <v>5409</v>
      </c>
      <c r="D6398" t="s">
        <v>2239</v>
      </c>
      <c r="E6398" t="s">
        <v>5405</v>
      </c>
      <c r="F6398">
        <v>-1</v>
      </c>
    </row>
    <row r="6399" spans="2:6" x14ac:dyDescent="0.25">
      <c r="B6399" t="s">
        <v>5427</v>
      </c>
      <c r="C6399" t="s">
        <v>5409</v>
      </c>
      <c r="D6399" t="s">
        <v>4176</v>
      </c>
      <c r="E6399" t="s">
        <v>5405</v>
      </c>
      <c r="F6399">
        <v>-7</v>
      </c>
    </row>
    <row r="6400" spans="2:6" x14ac:dyDescent="0.25">
      <c r="B6400" t="s">
        <v>5427</v>
      </c>
      <c r="C6400" t="s">
        <v>5409</v>
      </c>
      <c r="D6400" t="s">
        <v>1800</v>
      </c>
      <c r="E6400" t="s">
        <v>5405</v>
      </c>
      <c r="F6400">
        <v>-0.4</v>
      </c>
    </row>
    <row r="6401" spans="2:6" x14ac:dyDescent="0.25">
      <c r="B6401" t="s">
        <v>5427</v>
      </c>
      <c r="C6401" t="s">
        <v>5409</v>
      </c>
      <c r="D6401" t="s">
        <v>3219</v>
      </c>
      <c r="E6401" t="s">
        <v>5405</v>
      </c>
      <c r="F6401">
        <v>-0.24</v>
      </c>
    </row>
    <row r="6402" spans="2:6" x14ac:dyDescent="0.25">
      <c r="B6402" t="s">
        <v>5427</v>
      </c>
      <c r="C6402" t="s">
        <v>5409</v>
      </c>
      <c r="D6402" t="s">
        <v>4137</v>
      </c>
      <c r="E6402" t="s">
        <v>5405</v>
      </c>
      <c r="F6402">
        <v>-1</v>
      </c>
    </row>
    <row r="6403" spans="2:6" x14ac:dyDescent="0.25">
      <c r="B6403" t="s">
        <v>5427</v>
      </c>
      <c r="C6403" t="s">
        <v>5409</v>
      </c>
      <c r="D6403" t="s">
        <v>3684</v>
      </c>
      <c r="E6403" t="s">
        <v>5405</v>
      </c>
      <c r="F6403">
        <v>-0.32</v>
      </c>
    </row>
    <row r="6404" spans="2:6" x14ac:dyDescent="0.25">
      <c r="B6404" t="s">
        <v>5427</v>
      </c>
      <c r="C6404" t="s">
        <v>5409</v>
      </c>
      <c r="D6404" t="s">
        <v>3196</v>
      </c>
      <c r="E6404" t="s">
        <v>5405</v>
      </c>
      <c r="F6404">
        <v>-0.04</v>
      </c>
    </row>
    <row r="6405" spans="2:6" x14ac:dyDescent="0.25">
      <c r="B6405" t="s">
        <v>5427</v>
      </c>
      <c r="C6405" t="s">
        <v>5410</v>
      </c>
      <c r="D6405" t="s">
        <v>3775</v>
      </c>
      <c r="E6405" t="s">
        <v>5405</v>
      </c>
      <c r="F6405">
        <v>-1</v>
      </c>
    </row>
    <row r="6406" spans="2:6" x14ac:dyDescent="0.25">
      <c r="B6406" t="s">
        <v>5427</v>
      </c>
      <c r="C6406" t="s">
        <v>5410</v>
      </c>
      <c r="D6406" t="s">
        <v>3869</v>
      </c>
      <c r="E6406" t="s">
        <v>5405</v>
      </c>
      <c r="F6406">
        <v>-2</v>
      </c>
    </row>
    <row r="6407" spans="2:6" x14ac:dyDescent="0.25">
      <c r="B6407" t="s">
        <v>5427</v>
      </c>
      <c r="C6407" t="s">
        <v>5410</v>
      </c>
      <c r="D6407" t="s">
        <v>4181</v>
      </c>
      <c r="E6407" t="s">
        <v>5405</v>
      </c>
      <c r="F6407">
        <v>-1</v>
      </c>
    </row>
    <row r="6408" spans="2:6" x14ac:dyDescent="0.25">
      <c r="B6408" t="s">
        <v>5427</v>
      </c>
      <c r="C6408" t="s">
        <v>5410</v>
      </c>
      <c r="D6408" t="s">
        <v>3321</v>
      </c>
      <c r="E6408" t="s">
        <v>5405</v>
      </c>
      <c r="F6408">
        <v>-1</v>
      </c>
    </row>
    <row r="6409" spans="2:6" x14ac:dyDescent="0.25">
      <c r="B6409" t="s">
        <v>5427</v>
      </c>
      <c r="C6409" t="s">
        <v>5410</v>
      </c>
      <c r="D6409" t="s">
        <v>2247</v>
      </c>
      <c r="E6409" t="s">
        <v>5405</v>
      </c>
      <c r="F6409">
        <v>-1</v>
      </c>
    </row>
    <row r="6410" spans="2:6" x14ac:dyDescent="0.25">
      <c r="B6410" t="s">
        <v>5427</v>
      </c>
      <c r="C6410" t="s">
        <v>5410</v>
      </c>
      <c r="D6410" t="s">
        <v>2248</v>
      </c>
      <c r="E6410" t="s">
        <v>5405</v>
      </c>
      <c r="F6410">
        <v>-1</v>
      </c>
    </row>
    <row r="6411" spans="2:6" x14ac:dyDescent="0.25">
      <c r="B6411" t="s">
        <v>5427</v>
      </c>
      <c r="C6411" t="s">
        <v>5410</v>
      </c>
      <c r="D6411" t="s">
        <v>4179</v>
      </c>
      <c r="E6411" t="s">
        <v>5405</v>
      </c>
      <c r="F6411">
        <v>-1</v>
      </c>
    </row>
    <row r="6412" spans="2:6" x14ac:dyDescent="0.25">
      <c r="B6412" t="s">
        <v>5427</v>
      </c>
      <c r="C6412" t="s">
        <v>5410</v>
      </c>
      <c r="D6412" t="s">
        <v>3307</v>
      </c>
      <c r="E6412" t="s">
        <v>5405</v>
      </c>
      <c r="F6412">
        <v>-1</v>
      </c>
    </row>
    <row r="6413" spans="2:6" x14ac:dyDescent="0.25">
      <c r="B6413" t="s">
        <v>5427</v>
      </c>
      <c r="C6413" t="s">
        <v>5410</v>
      </c>
      <c r="D6413" t="s">
        <v>3782</v>
      </c>
      <c r="E6413" t="s">
        <v>5405</v>
      </c>
      <c r="F6413">
        <v>-0.24</v>
      </c>
    </row>
    <row r="6414" spans="2:6" x14ac:dyDescent="0.25">
      <c r="B6414" t="s">
        <v>5427</v>
      </c>
      <c r="C6414" t="s">
        <v>5410</v>
      </c>
      <c r="D6414" t="s">
        <v>3325</v>
      </c>
      <c r="E6414" t="s">
        <v>5405</v>
      </c>
      <c r="F6414">
        <v>-2</v>
      </c>
    </row>
    <row r="6415" spans="2:6" x14ac:dyDescent="0.25">
      <c r="B6415" t="s">
        <v>5427</v>
      </c>
      <c r="C6415" t="s">
        <v>5410</v>
      </c>
      <c r="D6415" t="s">
        <v>1811</v>
      </c>
      <c r="E6415" t="s">
        <v>5405</v>
      </c>
      <c r="F6415">
        <v>-0.24</v>
      </c>
    </row>
    <row r="6416" spans="2:6" x14ac:dyDescent="0.25">
      <c r="B6416" t="s">
        <v>5427</v>
      </c>
      <c r="C6416" t="s">
        <v>5410</v>
      </c>
      <c r="D6416" t="s">
        <v>3312</v>
      </c>
      <c r="E6416" t="s">
        <v>5405</v>
      </c>
      <c r="F6416">
        <v>-1</v>
      </c>
    </row>
    <row r="6417" spans="2:6" x14ac:dyDescent="0.25">
      <c r="B6417" t="s">
        <v>5427</v>
      </c>
      <c r="C6417" t="s">
        <v>5410</v>
      </c>
      <c r="D6417" t="s">
        <v>3330</v>
      </c>
      <c r="E6417" t="s">
        <v>5405</v>
      </c>
      <c r="F6417">
        <v>-0.24</v>
      </c>
    </row>
    <row r="6418" spans="2:6" x14ac:dyDescent="0.25">
      <c r="B6418" t="s">
        <v>5427</v>
      </c>
      <c r="C6418" t="s">
        <v>5410</v>
      </c>
      <c r="D6418" t="s">
        <v>4182</v>
      </c>
      <c r="E6418" t="s">
        <v>5405</v>
      </c>
      <c r="F6418">
        <v>-1</v>
      </c>
    </row>
    <row r="6419" spans="2:6" x14ac:dyDescent="0.25">
      <c r="B6419" t="s">
        <v>5427</v>
      </c>
      <c r="C6419" t="s">
        <v>5410</v>
      </c>
      <c r="D6419" t="s">
        <v>4178</v>
      </c>
      <c r="E6419" t="s">
        <v>5405</v>
      </c>
      <c r="F6419">
        <v>-1</v>
      </c>
    </row>
    <row r="6420" spans="2:6" x14ac:dyDescent="0.25">
      <c r="B6420" t="s">
        <v>5427</v>
      </c>
      <c r="C6420" t="s">
        <v>5410</v>
      </c>
      <c r="D6420" t="s">
        <v>3293</v>
      </c>
      <c r="E6420" t="s">
        <v>5405</v>
      </c>
      <c r="F6420">
        <v>-1</v>
      </c>
    </row>
    <row r="6421" spans="2:6" x14ac:dyDescent="0.25">
      <c r="B6421" t="s">
        <v>5427</v>
      </c>
      <c r="C6421" t="s">
        <v>5410</v>
      </c>
      <c r="D6421" t="s">
        <v>2251</v>
      </c>
      <c r="E6421" t="s">
        <v>5405</v>
      </c>
      <c r="F6421">
        <v>-2</v>
      </c>
    </row>
    <row r="6422" spans="2:6" x14ac:dyDescent="0.25">
      <c r="B6422" t="s">
        <v>5427</v>
      </c>
      <c r="C6422" t="s">
        <v>5410</v>
      </c>
      <c r="D6422" t="s">
        <v>2253</v>
      </c>
      <c r="E6422" t="s">
        <v>5405</v>
      </c>
      <c r="F6422">
        <v>-5</v>
      </c>
    </row>
    <row r="6423" spans="2:6" x14ac:dyDescent="0.25">
      <c r="B6423" t="s">
        <v>5427</v>
      </c>
      <c r="C6423" t="s">
        <v>5410</v>
      </c>
      <c r="D6423" t="s">
        <v>4180</v>
      </c>
      <c r="E6423" t="s">
        <v>5405</v>
      </c>
      <c r="F6423">
        <v>-1</v>
      </c>
    </row>
    <row r="6424" spans="2:6" x14ac:dyDescent="0.25">
      <c r="B6424" t="s">
        <v>5427</v>
      </c>
      <c r="C6424" t="s">
        <v>5410</v>
      </c>
      <c r="D6424" t="s">
        <v>1809</v>
      </c>
      <c r="E6424" t="s">
        <v>5405</v>
      </c>
      <c r="F6424">
        <v>-0.4</v>
      </c>
    </row>
    <row r="6425" spans="2:6" x14ac:dyDescent="0.25">
      <c r="B6425" t="s">
        <v>5427</v>
      </c>
      <c r="C6425" t="s">
        <v>5410</v>
      </c>
      <c r="D6425" t="s">
        <v>1810</v>
      </c>
      <c r="E6425" t="s">
        <v>5405</v>
      </c>
      <c r="F6425">
        <v>-0.2</v>
      </c>
    </row>
    <row r="6426" spans="2:6" x14ac:dyDescent="0.25">
      <c r="B6426" t="s">
        <v>5427</v>
      </c>
      <c r="C6426" t="s">
        <v>5410</v>
      </c>
      <c r="D6426" t="s">
        <v>3865</v>
      </c>
      <c r="E6426" t="s">
        <v>5405</v>
      </c>
      <c r="F6426">
        <v>-1</v>
      </c>
    </row>
    <row r="6427" spans="2:6" x14ac:dyDescent="0.25">
      <c r="B6427" t="s">
        <v>5427</v>
      </c>
      <c r="C6427" t="s">
        <v>5410</v>
      </c>
      <c r="D6427" t="s">
        <v>2250</v>
      </c>
      <c r="E6427" t="s">
        <v>5405</v>
      </c>
      <c r="F6427">
        <v>-2</v>
      </c>
    </row>
    <row r="6428" spans="2:6" x14ac:dyDescent="0.25">
      <c r="B6428" t="s">
        <v>5427</v>
      </c>
      <c r="C6428" t="s">
        <v>5411</v>
      </c>
      <c r="D6428" t="s">
        <v>3783</v>
      </c>
      <c r="E6428" t="s">
        <v>5405</v>
      </c>
      <c r="F6428">
        <v>-0.24</v>
      </c>
    </row>
    <row r="6429" spans="2:6" x14ac:dyDescent="0.25">
      <c r="B6429" t="s">
        <v>5427</v>
      </c>
      <c r="C6429" t="s">
        <v>5411</v>
      </c>
      <c r="D6429" t="s">
        <v>4183</v>
      </c>
      <c r="E6429" t="s">
        <v>5405</v>
      </c>
      <c r="F6429">
        <v>-0.24</v>
      </c>
    </row>
    <row r="6430" spans="2:6" x14ac:dyDescent="0.25">
      <c r="B6430" t="s">
        <v>5427</v>
      </c>
      <c r="C6430" t="s">
        <v>5411</v>
      </c>
      <c r="D6430" t="s">
        <v>2260</v>
      </c>
      <c r="E6430" t="s">
        <v>5405</v>
      </c>
      <c r="F6430">
        <v>-1</v>
      </c>
    </row>
    <row r="6431" spans="2:6" x14ac:dyDescent="0.25">
      <c r="B6431" t="s">
        <v>5427</v>
      </c>
      <c r="C6431" t="s">
        <v>5411</v>
      </c>
      <c r="D6431" t="s">
        <v>4185</v>
      </c>
      <c r="E6431" t="s">
        <v>5405</v>
      </c>
      <c r="F6431">
        <v>-0.4</v>
      </c>
    </row>
    <row r="6432" spans="2:6" x14ac:dyDescent="0.25">
      <c r="B6432" t="s">
        <v>5427</v>
      </c>
      <c r="C6432" t="s">
        <v>5411</v>
      </c>
      <c r="D6432" t="s">
        <v>3725</v>
      </c>
      <c r="E6432" t="s">
        <v>5405</v>
      </c>
      <c r="F6432">
        <v>-1</v>
      </c>
    </row>
    <row r="6433" spans="2:6" x14ac:dyDescent="0.25">
      <c r="B6433" t="s">
        <v>5427</v>
      </c>
      <c r="C6433" t="s">
        <v>5411</v>
      </c>
      <c r="D6433" t="s">
        <v>1859</v>
      </c>
      <c r="E6433" t="s">
        <v>5405</v>
      </c>
      <c r="F6433">
        <v>-0.6</v>
      </c>
    </row>
    <row r="6434" spans="2:6" x14ac:dyDescent="0.25">
      <c r="B6434" t="s">
        <v>5427</v>
      </c>
      <c r="C6434" t="s">
        <v>5411</v>
      </c>
      <c r="D6434" t="s">
        <v>1834</v>
      </c>
      <c r="E6434" t="s">
        <v>5405</v>
      </c>
      <c r="F6434">
        <v>-0.24</v>
      </c>
    </row>
    <row r="6435" spans="2:6" x14ac:dyDescent="0.25">
      <c r="B6435" t="s">
        <v>5427</v>
      </c>
      <c r="C6435" t="s">
        <v>5411</v>
      </c>
      <c r="D6435" t="s">
        <v>1820</v>
      </c>
      <c r="E6435" t="s">
        <v>5405</v>
      </c>
      <c r="F6435">
        <v>-1</v>
      </c>
    </row>
    <row r="6436" spans="2:6" x14ac:dyDescent="0.25">
      <c r="B6436" t="s">
        <v>5427</v>
      </c>
      <c r="C6436" t="s">
        <v>5411</v>
      </c>
      <c r="D6436" t="s">
        <v>2266</v>
      </c>
      <c r="E6436" t="s">
        <v>5405</v>
      </c>
      <c r="F6436">
        <v>-0.08</v>
      </c>
    </row>
    <row r="6437" spans="2:6" x14ac:dyDescent="0.25">
      <c r="B6437" t="s">
        <v>5427</v>
      </c>
      <c r="C6437" t="s">
        <v>5411</v>
      </c>
      <c r="D6437" t="s">
        <v>3340</v>
      </c>
      <c r="E6437" t="s">
        <v>5405</v>
      </c>
      <c r="F6437">
        <v>-0.12</v>
      </c>
    </row>
    <row r="6438" spans="2:6" x14ac:dyDescent="0.25">
      <c r="B6438" t="s">
        <v>5427</v>
      </c>
      <c r="C6438" t="s">
        <v>5411</v>
      </c>
      <c r="D6438" t="s">
        <v>346</v>
      </c>
      <c r="E6438" t="s">
        <v>5405</v>
      </c>
      <c r="F6438">
        <v>-1</v>
      </c>
    </row>
    <row r="6439" spans="2:6" x14ac:dyDescent="0.25">
      <c r="B6439" t="s">
        <v>5427</v>
      </c>
      <c r="C6439" t="s">
        <v>5411</v>
      </c>
      <c r="D6439" t="s">
        <v>1830</v>
      </c>
      <c r="E6439" t="s">
        <v>5405</v>
      </c>
      <c r="F6439">
        <v>-1</v>
      </c>
    </row>
    <row r="6440" spans="2:6" x14ac:dyDescent="0.25">
      <c r="B6440" t="s">
        <v>5427</v>
      </c>
      <c r="C6440" t="s">
        <v>5411</v>
      </c>
      <c r="D6440" t="s">
        <v>2259</v>
      </c>
      <c r="E6440" t="s">
        <v>5405</v>
      </c>
      <c r="F6440">
        <v>-1</v>
      </c>
    </row>
    <row r="6441" spans="2:6" x14ac:dyDescent="0.25">
      <c r="B6441" t="s">
        <v>5427</v>
      </c>
      <c r="C6441" t="s">
        <v>5411</v>
      </c>
      <c r="D6441" t="s">
        <v>4184</v>
      </c>
      <c r="E6441" t="s">
        <v>5405</v>
      </c>
      <c r="F6441">
        <v>-0.24</v>
      </c>
    </row>
    <row r="6442" spans="2:6" x14ac:dyDescent="0.25">
      <c r="B6442" t="s">
        <v>5427</v>
      </c>
      <c r="C6442" t="s">
        <v>5411</v>
      </c>
      <c r="D6442" t="s">
        <v>348</v>
      </c>
      <c r="E6442" t="s">
        <v>5405</v>
      </c>
      <c r="F6442">
        <v>-0.6</v>
      </c>
    </row>
    <row r="6443" spans="2:6" x14ac:dyDescent="0.25">
      <c r="B6443" t="s">
        <v>5427</v>
      </c>
      <c r="C6443" t="s">
        <v>5411</v>
      </c>
      <c r="D6443" t="s">
        <v>2258</v>
      </c>
      <c r="E6443" t="s">
        <v>5405</v>
      </c>
      <c r="F6443">
        <v>-2</v>
      </c>
    </row>
    <row r="6444" spans="2:6" x14ac:dyDescent="0.25">
      <c r="B6444" t="s">
        <v>5427</v>
      </c>
      <c r="C6444" t="s">
        <v>5411</v>
      </c>
      <c r="D6444" t="s">
        <v>1823</v>
      </c>
      <c r="E6444" t="s">
        <v>5405</v>
      </c>
      <c r="F6444">
        <v>-0.2</v>
      </c>
    </row>
    <row r="6445" spans="2:6" x14ac:dyDescent="0.25">
      <c r="B6445" t="s">
        <v>5427</v>
      </c>
      <c r="C6445" t="s">
        <v>5432</v>
      </c>
      <c r="D6445" t="s">
        <v>2277</v>
      </c>
      <c r="E6445" t="s">
        <v>5405</v>
      </c>
      <c r="F6445">
        <v>-0.4</v>
      </c>
    </row>
    <row r="6446" spans="2:6" x14ac:dyDescent="0.25">
      <c r="B6446" t="s">
        <v>5427</v>
      </c>
      <c r="C6446" t="s">
        <v>5432</v>
      </c>
      <c r="D6446" t="s">
        <v>4187</v>
      </c>
      <c r="E6446" t="s">
        <v>5405</v>
      </c>
      <c r="F6446">
        <v>-0.24</v>
      </c>
    </row>
    <row r="6447" spans="2:6" x14ac:dyDescent="0.25">
      <c r="B6447" t="s">
        <v>5427</v>
      </c>
      <c r="C6447" t="s">
        <v>5432</v>
      </c>
      <c r="D6447" t="s">
        <v>4188</v>
      </c>
      <c r="E6447" t="s">
        <v>5405</v>
      </c>
      <c r="F6447">
        <v>-0.4</v>
      </c>
    </row>
    <row r="6448" spans="2:6" x14ac:dyDescent="0.25">
      <c r="B6448" t="s">
        <v>5427</v>
      </c>
      <c r="C6448" t="s">
        <v>5432</v>
      </c>
      <c r="D6448" t="s">
        <v>4186</v>
      </c>
      <c r="E6448" t="s">
        <v>5405</v>
      </c>
      <c r="F6448">
        <v>-0.24</v>
      </c>
    </row>
    <row r="6449" spans="2:6" x14ac:dyDescent="0.25">
      <c r="B6449" t="s">
        <v>5427</v>
      </c>
      <c r="C6449" t="s">
        <v>5432</v>
      </c>
      <c r="D6449" t="s">
        <v>2274</v>
      </c>
      <c r="E6449" t="s">
        <v>5405</v>
      </c>
      <c r="F6449">
        <v>-0.4</v>
      </c>
    </row>
    <row r="6450" spans="2:6" x14ac:dyDescent="0.25">
      <c r="B6450" t="s">
        <v>5427</v>
      </c>
      <c r="C6450" t="s">
        <v>5412</v>
      </c>
      <c r="D6450" t="s">
        <v>3981</v>
      </c>
      <c r="E6450" t="s">
        <v>5405</v>
      </c>
      <c r="F6450">
        <v>-0.4</v>
      </c>
    </row>
    <row r="6451" spans="2:6" x14ac:dyDescent="0.25">
      <c r="B6451" t="s">
        <v>5427</v>
      </c>
      <c r="C6451" t="s">
        <v>5412</v>
      </c>
      <c r="D6451" t="s">
        <v>2284</v>
      </c>
      <c r="E6451" t="s">
        <v>5405</v>
      </c>
      <c r="F6451">
        <v>-0.24</v>
      </c>
    </row>
    <row r="6452" spans="2:6" x14ac:dyDescent="0.25">
      <c r="B6452" t="s">
        <v>5427</v>
      </c>
      <c r="C6452" t="s">
        <v>5428</v>
      </c>
      <c r="D6452" t="s">
        <v>3901</v>
      </c>
      <c r="E6452" t="s">
        <v>5405</v>
      </c>
      <c r="F6452">
        <v>-0.08</v>
      </c>
    </row>
    <row r="6453" spans="2:6" x14ac:dyDescent="0.25">
      <c r="B6453" t="s">
        <v>5406</v>
      </c>
      <c r="C6453" t="s">
        <v>5428</v>
      </c>
      <c r="D6453">
        <v>13618</v>
      </c>
      <c r="F6453">
        <v>537</v>
      </c>
    </row>
    <row r="6454" spans="2:6" x14ac:dyDescent="0.25">
      <c r="B6454" t="s">
        <v>5427</v>
      </c>
      <c r="C6454" t="s">
        <v>5428</v>
      </c>
      <c r="D6454" t="s">
        <v>1951</v>
      </c>
      <c r="E6454" t="s">
        <v>5405</v>
      </c>
      <c r="F6454">
        <v>-1</v>
      </c>
    </row>
    <row r="6455" spans="2:6" x14ac:dyDescent="0.25">
      <c r="B6455" t="s">
        <v>5427</v>
      </c>
      <c r="C6455" t="s">
        <v>5428</v>
      </c>
      <c r="D6455" t="s">
        <v>2293</v>
      </c>
      <c r="E6455" t="s">
        <v>5405</v>
      </c>
      <c r="F6455">
        <v>-0.36</v>
      </c>
    </row>
    <row r="6456" spans="2:6" x14ac:dyDescent="0.25">
      <c r="B6456" t="s">
        <v>5404</v>
      </c>
      <c r="C6456" t="s">
        <v>5413</v>
      </c>
      <c r="D6456">
        <v>72482</v>
      </c>
      <c r="E6456" t="s">
        <v>5405</v>
      </c>
      <c r="F6456">
        <v>-3</v>
      </c>
    </row>
    <row r="6457" spans="2:6" x14ac:dyDescent="0.25">
      <c r="B6457" t="s">
        <v>5404</v>
      </c>
      <c r="C6457" t="s">
        <v>5413</v>
      </c>
      <c r="D6457">
        <v>72490</v>
      </c>
      <c r="E6457" t="s">
        <v>5405</v>
      </c>
      <c r="F6457">
        <v>-0.4</v>
      </c>
    </row>
    <row r="6458" spans="2:6" x14ac:dyDescent="0.25">
      <c r="B6458" t="s">
        <v>5404</v>
      </c>
      <c r="C6458" t="s">
        <v>5413</v>
      </c>
      <c r="D6458">
        <v>72471</v>
      </c>
      <c r="E6458" t="s">
        <v>5405</v>
      </c>
      <c r="F6458">
        <v>-0.2</v>
      </c>
    </row>
    <row r="6459" spans="2:6" x14ac:dyDescent="0.25">
      <c r="B6459" t="s">
        <v>5404</v>
      </c>
      <c r="C6459" t="s">
        <v>5413</v>
      </c>
      <c r="D6459">
        <v>72477</v>
      </c>
      <c r="E6459" t="s">
        <v>5405</v>
      </c>
      <c r="F6459">
        <v>-30</v>
      </c>
    </row>
    <row r="6460" spans="2:6" x14ac:dyDescent="0.25">
      <c r="B6460" t="s">
        <v>5404</v>
      </c>
      <c r="C6460" t="s">
        <v>5413</v>
      </c>
      <c r="D6460">
        <v>72498</v>
      </c>
      <c r="E6460" t="s">
        <v>5405</v>
      </c>
      <c r="F6460">
        <v>-0.2</v>
      </c>
    </row>
    <row r="6461" spans="2:6" x14ac:dyDescent="0.25">
      <c r="B6461" t="s">
        <v>5404</v>
      </c>
      <c r="C6461" t="s">
        <v>5413</v>
      </c>
      <c r="D6461">
        <v>72492</v>
      </c>
      <c r="E6461" t="s">
        <v>5405</v>
      </c>
      <c r="F6461">
        <v>-0.2</v>
      </c>
    </row>
    <row r="6462" spans="2:6" x14ac:dyDescent="0.25">
      <c r="B6462" t="s">
        <v>5404</v>
      </c>
      <c r="C6462" t="s">
        <v>5413</v>
      </c>
      <c r="D6462">
        <v>72483</v>
      </c>
      <c r="E6462" t="s">
        <v>5405</v>
      </c>
      <c r="F6462">
        <v>-6</v>
      </c>
    </row>
    <row r="6463" spans="2:6" x14ac:dyDescent="0.25">
      <c r="B6463" t="s">
        <v>5404</v>
      </c>
      <c r="C6463" t="s">
        <v>5413</v>
      </c>
      <c r="D6463">
        <v>72487</v>
      </c>
      <c r="E6463" t="s">
        <v>5405</v>
      </c>
      <c r="F6463">
        <v>-0.2</v>
      </c>
    </row>
    <row r="6464" spans="2:6" x14ac:dyDescent="0.25">
      <c r="B6464" t="s">
        <v>5404</v>
      </c>
      <c r="C6464" t="s">
        <v>5413</v>
      </c>
      <c r="D6464">
        <v>72496</v>
      </c>
      <c r="E6464" t="s">
        <v>5405</v>
      </c>
      <c r="F6464">
        <v>-0.2</v>
      </c>
    </row>
    <row r="6465" spans="2:6" x14ac:dyDescent="0.25">
      <c r="B6465" t="s">
        <v>5404</v>
      </c>
      <c r="C6465" t="s">
        <v>5413</v>
      </c>
      <c r="D6465">
        <v>72469</v>
      </c>
      <c r="E6465" t="s">
        <v>5405</v>
      </c>
      <c r="F6465">
        <v>-11</v>
      </c>
    </row>
    <row r="6466" spans="2:6" x14ac:dyDescent="0.25">
      <c r="B6466" t="s">
        <v>5404</v>
      </c>
      <c r="C6466" t="s">
        <v>5413</v>
      </c>
      <c r="D6466">
        <v>72493</v>
      </c>
      <c r="E6466" t="s">
        <v>5405</v>
      </c>
      <c r="F6466">
        <v>-0.2</v>
      </c>
    </row>
    <row r="6467" spans="2:6" x14ac:dyDescent="0.25">
      <c r="B6467" t="s">
        <v>5404</v>
      </c>
      <c r="C6467" t="s">
        <v>5413</v>
      </c>
      <c r="D6467">
        <v>72489</v>
      </c>
      <c r="E6467" t="s">
        <v>5405</v>
      </c>
      <c r="F6467">
        <v>-0.2</v>
      </c>
    </row>
    <row r="6468" spans="2:6" x14ac:dyDescent="0.25">
      <c r="B6468" t="s">
        <v>5404</v>
      </c>
      <c r="C6468" t="s">
        <v>5414</v>
      </c>
      <c r="D6468">
        <v>72506</v>
      </c>
      <c r="E6468" t="s">
        <v>5405</v>
      </c>
      <c r="F6468">
        <v>-15</v>
      </c>
    </row>
    <row r="6469" spans="2:6" x14ac:dyDescent="0.25">
      <c r="B6469" t="s">
        <v>5404</v>
      </c>
      <c r="C6469" t="s">
        <v>5414</v>
      </c>
      <c r="D6469">
        <v>72502</v>
      </c>
      <c r="E6469" t="s">
        <v>5405</v>
      </c>
      <c r="F6469">
        <v>-10</v>
      </c>
    </row>
    <row r="6470" spans="2:6" x14ac:dyDescent="0.25">
      <c r="B6470" t="s">
        <v>5404</v>
      </c>
      <c r="C6470" t="s">
        <v>5414</v>
      </c>
      <c r="D6470">
        <v>72500</v>
      </c>
      <c r="E6470" t="s">
        <v>5405</v>
      </c>
      <c r="F6470">
        <v>-0.2</v>
      </c>
    </row>
    <row r="6471" spans="2:6" x14ac:dyDescent="0.25">
      <c r="B6471" t="s">
        <v>5404</v>
      </c>
      <c r="C6471" t="s">
        <v>5414</v>
      </c>
      <c r="D6471">
        <v>72509</v>
      </c>
      <c r="E6471" t="s">
        <v>5405</v>
      </c>
      <c r="F6471">
        <v>-0.2</v>
      </c>
    </row>
    <row r="6472" spans="2:6" x14ac:dyDescent="0.25">
      <c r="B6472" t="s">
        <v>5404</v>
      </c>
      <c r="C6472" t="s">
        <v>5415</v>
      </c>
      <c r="D6472">
        <v>72531</v>
      </c>
      <c r="E6472" t="s">
        <v>5405</v>
      </c>
      <c r="F6472">
        <v>-5</v>
      </c>
    </row>
    <row r="6473" spans="2:6" x14ac:dyDescent="0.25">
      <c r="B6473" t="s">
        <v>5404</v>
      </c>
      <c r="C6473" t="s">
        <v>5415</v>
      </c>
      <c r="D6473">
        <v>72526</v>
      </c>
      <c r="E6473" t="s">
        <v>5405</v>
      </c>
      <c r="F6473">
        <v>-2</v>
      </c>
    </row>
    <row r="6474" spans="2:6" x14ac:dyDescent="0.25">
      <c r="B6474" t="s">
        <v>5404</v>
      </c>
      <c r="C6474" t="s">
        <v>5415</v>
      </c>
      <c r="D6474">
        <v>72522</v>
      </c>
      <c r="E6474" t="s">
        <v>5405</v>
      </c>
      <c r="F6474">
        <v>-0.2</v>
      </c>
    </row>
    <row r="6475" spans="2:6" x14ac:dyDescent="0.25">
      <c r="B6475" t="s">
        <v>5404</v>
      </c>
      <c r="C6475" t="s">
        <v>5415</v>
      </c>
      <c r="D6475">
        <v>72518</v>
      </c>
      <c r="E6475" t="s">
        <v>5405</v>
      </c>
      <c r="F6475">
        <v>-15</v>
      </c>
    </row>
    <row r="6476" spans="2:6" x14ac:dyDescent="0.25">
      <c r="B6476" t="s">
        <v>5406</v>
      </c>
      <c r="C6476" t="s">
        <v>5415</v>
      </c>
      <c r="D6476">
        <v>17474</v>
      </c>
      <c r="E6476" t="s">
        <v>5405</v>
      </c>
      <c r="F6476">
        <v>0.2</v>
      </c>
    </row>
    <row r="6477" spans="2:6" x14ac:dyDescent="0.25">
      <c r="B6477" t="s">
        <v>5404</v>
      </c>
      <c r="C6477" t="s">
        <v>5415</v>
      </c>
      <c r="D6477">
        <v>72534</v>
      </c>
      <c r="E6477" t="s">
        <v>5405</v>
      </c>
      <c r="F6477">
        <v>-30</v>
      </c>
    </row>
    <row r="6478" spans="2:6" x14ac:dyDescent="0.25">
      <c r="B6478" t="s">
        <v>5404</v>
      </c>
      <c r="C6478" t="s">
        <v>5433</v>
      </c>
      <c r="D6478">
        <v>72540</v>
      </c>
      <c r="E6478" t="s">
        <v>5405</v>
      </c>
      <c r="F6478">
        <v>-0.2</v>
      </c>
    </row>
    <row r="6479" spans="2:6" x14ac:dyDescent="0.25">
      <c r="B6479" t="s">
        <v>5404</v>
      </c>
      <c r="C6479" t="s">
        <v>5433</v>
      </c>
      <c r="D6479">
        <v>72542</v>
      </c>
      <c r="E6479" t="s">
        <v>5405</v>
      </c>
      <c r="F6479">
        <v>-0.4</v>
      </c>
    </row>
    <row r="6480" spans="2:6" x14ac:dyDescent="0.25">
      <c r="B6480" t="s">
        <v>5404</v>
      </c>
      <c r="C6480" t="s">
        <v>5433</v>
      </c>
      <c r="D6480">
        <v>72545</v>
      </c>
      <c r="E6480" t="s">
        <v>5405</v>
      </c>
      <c r="F6480">
        <v>-0.2</v>
      </c>
    </row>
    <row r="6481" spans="2:6" x14ac:dyDescent="0.25">
      <c r="B6481" t="s">
        <v>5404</v>
      </c>
      <c r="C6481" t="s">
        <v>5416</v>
      </c>
      <c r="D6481">
        <v>72550</v>
      </c>
      <c r="E6481" t="s">
        <v>5405</v>
      </c>
      <c r="F6481">
        <v>-10</v>
      </c>
    </row>
    <row r="6482" spans="2:6" x14ac:dyDescent="0.25">
      <c r="B6482" t="s">
        <v>5404</v>
      </c>
      <c r="C6482" t="s">
        <v>5416</v>
      </c>
      <c r="D6482">
        <v>72559</v>
      </c>
      <c r="E6482" t="s">
        <v>5405</v>
      </c>
      <c r="F6482">
        <v>-2</v>
      </c>
    </row>
    <row r="6483" spans="2:6" x14ac:dyDescent="0.25">
      <c r="B6483" t="s">
        <v>5404</v>
      </c>
      <c r="C6483" t="s">
        <v>5416</v>
      </c>
      <c r="D6483">
        <v>72554</v>
      </c>
      <c r="E6483" t="s">
        <v>5405</v>
      </c>
      <c r="F6483">
        <v>-4</v>
      </c>
    </row>
    <row r="6484" spans="2:6" x14ac:dyDescent="0.25">
      <c r="B6484" t="s">
        <v>5404</v>
      </c>
      <c r="C6484" t="s">
        <v>5416</v>
      </c>
      <c r="D6484">
        <v>72555</v>
      </c>
      <c r="E6484" t="s">
        <v>5405</v>
      </c>
      <c r="F6484">
        <v>-1</v>
      </c>
    </row>
    <row r="6485" spans="2:6" x14ac:dyDescent="0.25">
      <c r="B6485" t="s">
        <v>5404</v>
      </c>
      <c r="C6485" t="s">
        <v>5416</v>
      </c>
      <c r="D6485">
        <v>72561</v>
      </c>
      <c r="E6485" t="s">
        <v>5405</v>
      </c>
      <c r="F6485">
        <v>-1</v>
      </c>
    </row>
    <row r="6486" spans="2:6" x14ac:dyDescent="0.25">
      <c r="B6486" t="s">
        <v>5404</v>
      </c>
      <c r="C6486" t="s">
        <v>5416</v>
      </c>
      <c r="D6486">
        <v>72562</v>
      </c>
      <c r="E6486" t="s">
        <v>5405</v>
      </c>
      <c r="F6486">
        <v>-2</v>
      </c>
    </row>
    <row r="6487" spans="2:6" x14ac:dyDescent="0.25">
      <c r="B6487" t="s">
        <v>5406</v>
      </c>
      <c r="C6487" t="s">
        <v>5416</v>
      </c>
      <c r="D6487">
        <v>14306</v>
      </c>
      <c r="E6487" t="s">
        <v>5405</v>
      </c>
      <c r="F6487">
        <v>10</v>
      </c>
    </row>
    <row r="6488" spans="2:6" x14ac:dyDescent="0.25">
      <c r="B6488" t="s">
        <v>5404</v>
      </c>
      <c r="C6488" t="s">
        <v>5416</v>
      </c>
      <c r="D6488">
        <v>72552</v>
      </c>
      <c r="E6488" t="s">
        <v>5405</v>
      </c>
      <c r="F6488">
        <v>-2</v>
      </c>
    </row>
    <row r="6489" spans="2:6" x14ac:dyDescent="0.25">
      <c r="B6489" t="s">
        <v>5404</v>
      </c>
      <c r="C6489" t="s">
        <v>5416</v>
      </c>
      <c r="D6489">
        <v>72553</v>
      </c>
      <c r="E6489" t="s">
        <v>5405</v>
      </c>
      <c r="F6489">
        <v>-0.6</v>
      </c>
    </row>
    <row r="6490" spans="2:6" x14ac:dyDescent="0.25">
      <c r="B6490" t="s">
        <v>5404</v>
      </c>
      <c r="C6490" t="s">
        <v>5416</v>
      </c>
      <c r="D6490">
        <v>72557</v>
      </c>
      <c r="E6490" t="s">
        <v>5405</v>
      </c>
      <c r="F6490">
        <v>-0.6</v>
      </c>
    </row>
    <row r="6491" spans="2:6" x14ac:dyDescent="0.25">
      <c r="B6491" t="s">
        <v>5427</v>
      </c>
      <c r="C6491" t="s">
        <v>5417</v>
      </c>
      <c r="D6491" t="s">
        <v>4190</v>
      </c>
      <c r="E6491" t="s">
        <v>5405</v>
      </c>
      <c r="F6491">
        <v>-1</v>
      </c>
    </row>
    <row r="6492" spans="2:6" x14ac:dyDescent="0.25">
      <c r="B6492" t="s">
        <v>5404</v>
      </c>
      <c r="C6492" t="s">
        <v>5417</v>
      </c>
      <c r="D6492">
        <v>72574</v>
      </c>
      <c r="E6492" t="s">
        <v>5405</v>
      </c>
      <c r="F6492">
        <v>-0.4</v>
      </c>
    </row>
    <row r="6493" spans="2:6" x14ac:dyDescent="0.25">
      <c r="B6493" t="s">
        <v>5427</v>
      </c>
      <c r="C6493" t="s">
        <v>5417</v>
      </c>
      <c r="D6493" t="s">
        <v>2382</v>
      </c>
      <c r="E6493" t="s">
        <v>5405</v>
      </c>
      <c r="F6493">
        <v>-1</v>
      </c>
    </row>
    <row r="6494" spans="2:6" x14ac:dyDescent="0.25">
      <c r="B6494" t="s">
        <v>5427</v>
      </c>
      <c r="C6494" t="s">
        <v>5417</v>
      </c>
      <c r="D6494" t="s">
        <v>2198</v>
      </c>
      <c r="E6494" t="s">
        <v>5405</v>
      </c>
      <c r="F6494">
        <v>-1</v>
      </c>
    </row>
    <row r="6495" spans="2:6" x14ac:dyDescent="0.25">
      <c r="B6495" t="s">
        <v>5427</v>
      </c>
      <c r="C6495" t="s">
        <v>5417</v>
      </c>
      <c r="D6495" t="s">
        <v>4189</v>
      </c>
      <c r="E6495" t="s">
        <v>5405</v>
      </c>
      <c r="F6495">
        <v>-1</v>
      </c>
    </row>
    <row r="6496" spans="2:6" x14ac:dyDescent="0.25">
      <c r="B6496" t="s">
        <v>5427</v>
      </c>
      <c r="C6496" t="s">
        <v>5417</v>
      </c>
      <c r="D6496" t="s">
        <v>2104</v>
      </c>
      <c r="E6496" t="s">
        <v>5405</v>
      </c>
      <c r="F6496">
        <v>-1</v>
      </c>
    </row>
    <row r="6497" spans="2:6" x14ac:dyDescent="0.25">
      <c r="B6497" t="s">
        <v>5427</v>
      </c>
      <c r="C6497" t="s">
        <v>5417</v>
      </c>
      <c r="D6497" t="s">
        <v>2097</v>
      </c>
      <c r="E6497" t="s">
        <v>5405</v>
      </c>
      <c r="F6497">
        <v>-1</v>
      </c>
    </row>
    <row r="6498" spans="2:6" x14ac:dyDescent="0.25">
      <c r="B6498" t="s">
        <v>5404</v>
      </c>
      <c r="C6498" t="s">
        <v>5417</v>
      </c>
      <c r="D6498">
        <v>72578</v>
      </c>
      <c r="E6498" t="s">
        <v>5405</v>
      </c>
      <c r="F6498">
        <v>-0.2</v>
      </c>
    </row>
    <row r="6499" spans="2:6" x14ac:dyDescent="0.25">
      <c r="B6499" t="s">
        <v>5427</v>
      </c>
      <c r="C6499" t="s">
        <v>5417</v>
      </c>
      <c r="D6499" t="s">
        <v>3752</v>
      </c>
      <c r="E6499" t="s">
        <v>5405</v>
      </c>
      <c r="F6499">
        <v>-1</v>
      </c>
    </row>
    <row r="6500" spans="2:6" x14ac:dyDescent="0.25">
      <c r="B6500" t="s">
        <v>5404</v>
      </c>
      <c r="C6500" t="s">
        <v>5417</v>
      </c>
      <c r="D6500">
        <v>72565</v>
      </c>
      <c r="E6500" t="s">
        <v>5405</v>
      </c>
      <c r="F6500">
        <v>-0.2</v>
      </c>
    </row>
    <row r="6501" spans="2:6" x14ac:dyDescent="0.25">
      <c r="B6501" t="s">
        <v>5404</v>
      </c>
      <c r="C6501" t="s">
        <v>5417</v>
      </c>
      <c r="D6501">
        <v>73704</v>
      </c>
      <c r="E6501" t="s">
        <v>5405</v>
      </c>
      <c r="F6501">
        <v>-0.2</v>
      </c>
    </row>
    <row r="6502" spans="2:6" x14ac:dyDescent="0.25">
      <c r="B6502" t="s">
        <v>5427</v>
      </c>
      <c r="C6502" t="s">
        <v>5417</v>
      </c>
      <c r="D6502" t="s">
        <v>2105</v>
      </c>
      <c r="E6502" t="s">
        <v>5405</v>
      </c>
      <c r="F6502">
        <v>-1</v>
      </c>
    </row>
    <row r="6503" spans="2:6" x14ac:dyDescent="0.25">
      <c r="B6503" t="s">
        <v>5404</v>
      </c>
      <c r="C6503" t="s">
        <v>5417</v>
      </c>
      <c r="D6503">
        <v>72581</v>
      </c>
      <c r="E6503" t="s">
        <v>5405</v>
      </c>
      <c r="F6503">
        <v>-0.4</v>
      </c>
    </row>
    <row r="6504" spans="2:6" x14ac:dyDescent="0.25">
      <c r="B6504" t="s">
        <v>5404</v>
      </c>
      <c r="C6504" t="s">
        <v>5417</v>
      </c>
      <c r="D6504">
        <v>72579</v>
      </c>
      <c r="E6504" t="s">
        <v>5405</v>
      </c>
      <c r="F6504">
        <v>-0.2</v>
      </c>
    </row>
    <row r="6505" spans="2:6" x14ac:dyDescent="0.25">
      <c r="B6505" t="s">
        <v>5404</v>
      </c>
      <c r="C6505" t="s">
        <v>5417</v>
      </c>
      <c r="D6505">
        <v>72583</v>
      </c>
      <c r="E6505" t="s">
        <v>5405</v>
      </c>
      <c r="F6505">
        <v>-0.2</v>
      </c>
    </row>
    <row r="6506" spans="2:6" x14ac:dyDescent="0.25">
      <c r="B6506" t="s">
        <v>5404</v>
      </c>
      <c r="C6506" t="s">
        <v>5417</v>
      </c>
      <c r="D6506">
        <v>72587</v>
      </c>
      <c r="E6506" t="s">
        <v>5405</v>
      </c>
      <c r="F6506">
        <v>-0.4</v>
      </c>
    </row>
    <row r="6507" spans="2:6" x14ac:dyDescent="0.25">
      <c r="B6507" t="s">
        <v>5404</v>
      </c>
      <c r="C6507" t="s">
        <v>5417</v>
      </c>
      <c r="D6507">
        <v>72567</v>
      </c>
      <c r="E6507" t="s">
        <v>5405</v>
      </c>
      <c r="F6507">
        <v>-0.4</v>
      </c>
    </row>
    <row r="6508" spans="2:6" x14ac:dyDescent="0.25">
      <c r="B6508" t="s">
        <v>5404</v>
      </c>
      <c r="C6508" t="s">
        <v>5417</v>
      </c>
      <c r="D6508">
        <v>72575</v>
      </c>
      <c r="E6508" t="s">
        <v>5405</v>
      </c>
      <c r="F6508">
        <v>-0.4</v>
      </c>
    </row>
    <row r="6509" spans="2:6" x14ac:dyDescent="0.25">
      <c r="B6509" t="s">
        <v>5404</v>
      </c>
      <c r="C6509" t="s">
        <v>5417</v>
      </c>
      <c r="D6509">
        <v>72585</v>
      </c>
      <c r="E6509" t="s">
        <v>5405</v>
      </c>
      <c r="F6509">
        <v>-0.2</v>
      </c>
    </row>
    <row r="6510" spans="2:6" x14ac:dyDescent="0.25">
      <c r="B6510" t="s">
        <v>5404</v>
      </c>
      <c r="C6510" t="s">
        <v>5418</v>
      </c>
      <c r="D6510">
        <v>72601</v>
      </c>
      <c r="E6510" t="s">
        <v>5405</v>
      </c>
      <c r="F6510">
        <v>-2</v>
      </c>
    </row>
    <row r="6511" spans="2:6" x14ac:dyDescent="0.25">
      <c r="B6511" t="s">
        <v>5427</v>
      </c>
      <c r="C6511" t="s">
        <v>5418</v>
      </c>
      <c r="D6511" t="s">
        <v>3584</v>
      </c>
      <c r="E6511" t="s">
        <v>5405</v>
      </c>
      <c r="F6511">
        <v>-0.04</v>
      </c>
    </row>
    <row r="6512" spans="2:6" x14ac:dyDescent="0.25">
      <c r="B6512" t="s">
        <v>5404</v>
      </c>
      <c r="C6512" t="s">
        <v>5418</v>
      </c>
      <c r="D6512">
        <v>72614</v>
      </c>
      <c r="E6512" t="s">
        <v>5405</v>
      </c>
      <c r="F6512">
        <v>-2</v>
      </c>
    </row>
    <row r="6513" spans="2:6" x14ac:dyDescent="0.25">
      <c r="B6513" t="s">
        <v>5404</v>
      </c>
      <c r="C6513" t="s">
        <v>5418</v>
      </c>
      <c r="D6513">
        <v>72616</v>
      </c>
      <c r="E6513" t="s">
        <v>5405</v>
      </c>
      <c r="F6513">
        <v>-0.4</v>
      </c>
    </row>
    <row r="6514" spans="2:6" x14ac:dyDescent="0.25">
      <c r="B6514" t="s">
        <v>5404</v>
      </c>
      <c r="C6514" t="s">
        <v>5418</v>
      </c>
      <c r="D6514">
        <v>72623</v>
      </c>
      <c r="E6514" t="s">
        <v>5405</v>
      </c>
      <c r="F6514">
        <v>-0.2</v>
      </c>
    </row>
    <row r="6515" spans="2:6" x14ac:dyDescent="0.25">
      <c r="B6515" t="s">
        <v>5427</v>
      </c>
      <c r="C6515" t="s">
        <v>5418</v>
      </c>
      <c r="D6515" t="s">
        <v>2391</v>
      </c>
      <c r="E6515" t="s">
        <v>5405</v>
      </c>
      <c r="F6515">
        <v>-2</v>
      </c>
    </row>
    <row r="6516" spans="2:6" x14ac:dyDescent="0.25">
      <c r="B6516" t="s">
        <v>5404</v>
      </c>
      <c r="C6516" t="s">
        <v>5418</v>
      </c>
      <c r="D6516">
        <v>72632</v>
      </c>
      <c r="E6516" t="s">
        <v>5405</v>
      </c>
      <c r="F6516">
        <v>-0.2</v>
      </c>
    </row>
    <row r="6517" spans="2:6" x14ac:dyDescent="0.25">
      <c r="B6517" t="s">
        <v>5406</v>
      </c>
      <c r="C6517" t="s">
        <v>5418</v>
      </c>
      <c r="D6517">
        <v>14308</v>
      </c>
      <c r="E6517" t="s">
        <v>5405</v>
      </c>
      <c r="F6517">
        <v>2</v>
      </c>
    </row>
    <row r="6518" spans="2:6" x14ac:dyDescent="0.25">
      <c r="B6518" t="s">
        <v>5404</v>
      </c>
      <c r="C6518" t="s">
        <v>5418</v>
      </c>
      <c r="D6518">
        <v>72624</v>
      </c>
      <c r="E6518" t="s">
        <v>5405</v>
      </c>
      <c r="F6518">
        <v>-0.2</v>
      </c>
    </row>
    <row r="6519" spans="2:6" x14ac:dyDescent="0.25">
      <c r="B6519" t="s">
        <v>5404</v>
      </c>
      <c r="C6519" t="s">
        <v>5418</v>
      </c>
      <c r="D6519">
        <v>72599</v>
      </c>
      <c r="E6519" t="s">
        <v>5405</v>
      </c>
      <c r="F6519">
        <v>-15</v>
      </c>
    </row>
    <row r="6520" spans="2:6" x14ac:dyDescent="0.25">
      <c r="B6520" t="s">
        <v>5427</v>
      </c>
      <c r="C6520" t="s">
        <v>5418</v>
      </c>
      <c r="D6520" t="s">
        <v>3967</v>
      </c>
      <c r="E6520" t="s">
        <v>5405</v>
      </c>
      <c r="F6520">
        <v>-0.16</v>
      </c>
    </row>
    <row r="6521" spans="2:6" x14ac:dyDescent="0.25">
      <c r="B6521" t="s">
        <v>5404</v>
      </c>
      <c r="C6521" t="s">
        <v>5418</v>
      </c>
      <c r="D6521">
        <v>72627</v>
      </c>
      <c r="E6521" t="s">
        <v>5405</v>
      </c>
      <c r="F6521">
        <v>-0.2</v>
      </c>
    </row>
    <row r="6522" spans="2:6" x14ac:dyDescent="0.25">
      <c r="B6522" t="s">
        <v>5404</v>
      </c>
      <c r="C6522" t="s">
        <v>5418</v>
      </c>
      <c r="D6522">
        <v>72603</v>
      </c>
      <c r="E6522" t="s">
        <v>5405</v>
      </c>
      <c r="F6522">
        <v>-2</v>
      </c>
    </row>
    <row r="6523" spans="2:6" x14ac:dyDescent="0.25">
      <c r="B6523" t="s">
        <v>5427</v>
      </c>
      <c r="C6523" t="s">
        <v>5418</v>
      </c>
      <c r="D6523" t="s">
        <v>2113</v>
      </c>
      <c r="E6523" t="s">
        <v>5405</v>
      </c>
      <c r="F6523">
        <v>-0.4</v>
      </c>
    </row>
    <row r="6524" spans="2:6" x14ac:dyDescent="0.25">
      <c r="B6524" t="s">
        <v>5404</v>
      </c>
      <c r="C6524" t="s">
        <v>5418</v>
      </c>
      <c r="D6524">
        <v>72617</v>
      </c>
      <c r="E6524" t="s">
        <v>5405</v>
      </c>
      <c r="F6524">
        <v>-1</v>
      </c>
    </row>
    <row r="6525" spans="2:6" x14ac:dyDescent="0.25">
      <c r="B6525" t="s">
        <v>5427</v>
      </c>
      <c r="C6525" t="s">
        <v>5418</v>
      </c>
      <c r="D6525" t="s">
        <v>2116</v>
      </c>
      <c r="E6525" t="s">
        <v>5405</v>
      </c>
      <c r="F6525">
        <v>-0.2</v>
      </c>
    </row>
    <row r="6526" spans="2:6" x14ac:dyDescent="0.25">
      <c r="B6526" t="s">
        <v>5404</v>
      </c>
      <c r="C6526" t="s">
        <v>5418</v>
      </c>
      <c r="D6526">
        <v>72593</v>
      </c>
      <c r="E6526" t="s">
        <v>5405</v>
      </c>
      <c r="F6526">
        <v>-0.2</v>
      </c>
    </row>
    <row r="6527" spans="2:6" x14ac:dyDescent="0.25">
      <c r="B6527" t="s">
        <v>5427</v>
      </c>
      <c r="C6527" t="s">
        <v>5418</v>
      </c>
      <c r="D6527" t="s">
        <v>2120</v>
      </c>
      <c r="E6527" t="s">
        <v>5405</v>
      </c>
      <c r="F6527">
        <v>-0.4</v>
      </c>
    </row>
    <row r="6528" spans="2:6" x14ac:dyDescent="0.25">
      <c r="B6528" t="s">
        <v>5427</v>
      </c>
      <c r="C6528" t="s">
        <v>5418</v>
      </c>
      <c r="D6528" t="s">
        <v>4191</v>
      </c>
      <c r="E6528" t="s">
        <v>5405</v>
      </c>
      <c r="F6528">
        <v>-1</v>
      </c>
    </row>
    <row r="6529" spans="1:6" x14ac:dyDescent="0.25">
      <c r="B6529" t="s">
        <v>5427</v>
      </c>
      <c r="C6529" t="s">
        <v>5418</v>
      </c>
      <c r="D6529" t="s">
        <v>2114</v>
      </c>
      <c r="E6529" t="s">
        <v>5405</v>
      </c>
      <c r="F6529">
        <v>-0.2</v>
      </c>
    </row>
    <row r="6530" spans="1:6" x14ac:dyDescent="0.25">
      <c r="B6530" t="s">
        <v>5427</v>
      </c>
      <c r="C6530" t="s">
        <v>5418</v>
      </c>
      <c r="D6530" t="s">
        <v>2115</v>
      </c>
      <c r="E6530" t="s">
        <v>5405</v>
      </c>
      <c r="F6530">
        <v>-1</v>
      </c>
    </row>
    <row r="6531" spans="1:6" x14ac:dyDescent="0.25">
      <c r="B6531" t="s">
        <v>5404</v>
      </c>
      <c r="C6531" t="s">
        <v>5418</v>
      </c>
      <c r="D6531">
        <v>72597</v>
      </c>
      <c r="E6531" t="s">
        <v>5405</v>
      </c>
      <c r="F6531">
        <v>-1</v>
      </c>
    </row>
    <row r="6532" spans="1:6" x14ac:dyDescent="0.25">
      <c r="B6532" t="s">
        <v>5427</v>
      </c>
      <c r="C6532" t="s">
        <v>5419</v>
      </c>
      <c r="D6532" t="s">
        <v>2203</v>
      </c>
      <c r="E6532" t="s">
        <v>5405</v>
      </c>
      <c r="F6532">
        <v>-2</v>
      </c>
    </row>
    <row r="6533" spans="1:6" x14ac:dyDescent="0.25">
      <c r="B6533" t="s">
        <v>5427</v>
      </c>
      <c r="C6533" t="s">
        <v>5419</v>
      </c>
      <c r="D6533" t="s">
        <v>518</v>
      </c>
      <c r="E6533" t="s">
        <v>5405</v>
      </c>
      <c r="F6533">
        <v>-1</v>
      </c>
    </row>
    <row r="6534" spans="1:6" x14ac:dyDescent="0.25">
      <c r="B6534" t="s">
        <v>5427</v>
      </c>
      <c r="C6534" t="s">
        <v>5419</v>
      </c>
      <c r="D6534" t="s">
        <v>3971</v>
      </c>
      <c r="E6534" t="s">
        <v>5405</v>
      </c>
      <c r="F6534">
        <v>-0.4</v>
      </c>
    </row>
    <row r="6535" spans="1:6" x14ac:dyDescent="0.25">
      <c r="B6535" t="s">
        <v>5404</v>
      </c>
      <c r="C6535" t="s">
        <v>5419</v>
      </c>
      <c r="D6535">
        <v>72635</v>
      </c>
      <c r="E6535" t="s">
        <v>5405</v>
      </c>
      <c r="F6535">
        <v>-0.4</v>
      </c>
    </row>
    <row r="6536" spans="1:6" x14ac:dyDescent="0.25">
      <c r="B6536" t="s">
        <v>5427</v>
      </c>
      <c r="C6536" t="s">
        <v>5419</v>
      </c>
      <c r="D6536" t="s">
        <v>4194</v>
      </c>
      <c r="E6536" t="s">
        <v>5405</v>
      </c>
      <c r="F6536">
        <v>-0.2</v>
      </c>
    </row>
    <row r="6537" spans="1:6" x14ac:dyDescent="0.25">
      <c r="B6537" t="s">
        <v>5404</v>
      </c>
      <c r="C6537" t="s">
        <v>5419</v>
      </c>
      <c r="D6537">
        <v>72633</v>
      </c>
      <c r="E6537" t="s">
        <v>5405</v>
      </c>
      <c r="F6537">
        <v>-0.6</v>
      </c>
    </row>
    <row r="6538" spans="1:6" x14ac:dyDescent="0.25">
      <c r="B6538" t="s">
        <v>5427</v>
      </c>
      <c r="C6538" t="s">
        <v>5419</v>
      </c>
      <c r="D6538" t="s">
        <v>4192</v>
      </c>
      <c r="E6538" t="s">
        <v>5405</v>
      </c>
      <c r="F6538">
        <v>-1</v>
      </c>
    </row>
    <row r="6539" spans="1:6" x14ac:dyDescent="0.25">
      <c r="B6539" t="s">
        <v>5427</v>
      </c>
      <c r="C6539" t="s">
        <v>5419</v>
      </c>
      <c r="D6539" t="s">
        <v>4193</v>
      </c>
      <c r="E6539" t="s">
        <v>5405</v>
      </c>
      <c r="F6539">
        <v>-1</v>
      </c>
    </row>
    <row r="6540" spans="1:6" x14ac:dyDescent="0.25">
      <c r="B6540" t="s">
        <v>5404</v>
      </c>
      <c r="C6540" t="s">
        <v>5419</v>
      </c>
      <c r="D6540">
        <v>72653</v>
      </c>
      <c r="E6540" t="s">
        <v>5405</v>
      </c>
      <c r="F6540">
        <v>-1.2</v>
      </c>
    </row>
    <row r="6541" spans="1:6" x14ac:dyDescent="0.25">
      <c r="B6541" t="s">
        <v>5427</v>
      </c>
      <c r="C6541" t="s">
        <v>5419</v>
      </c>
      <c r="D6541" t="s">
        <v>4195</v>
      </c>
      <c r="E6541" t="s">
        <v>5405</v>
      </c>
      <c r="F6541">
        <v>-5</v>
      </c>
    </row>
    <row r="6542" spans="1:6" x14ac:dyDescent="0.25">
      <c r="B6542" t="s">
        <v>5404</v>
      </c>
      <c r="C6542" t="s">
        <v>5419</v>
      </c>
      <c r="D6542">
        <v>72650</v>
      </c>
      <c r="E6542" t="s">
        <v>5405</v>
      </c>
      <c r="F6542">
        <v>-0.4</v>
      </c>
    </row>
    <row r="6543" spans="1:6" x14ac:dyDescent="0.25">
      <c r="B6543" t="s">
        <v>5427</v>
      </c>
      <c r="C6543" t="s">
        <v>5419</v>
      </c>
      <c r="D6543" t="s">
        <v>3972</v>
      </c>
      <c r="E6543" t="s">
        <v>5405</v>
      </c>
      <c r="F6543">
        <v>-0.4</v>
      </c>
    </row>
    <row r="6544" spans="1:6" x14ac:dyDescent="0.25">
      <c r="A6544" t="s">
        <v>5614</v>
      </c>
      <c r="F6544">
        <v>349.16</v>
      </c>
    </row>
    <row r="6545" spans="1:6" x14ac:dyDescent="0.25">
      <c r="A6545" t="s">
        <v>4258</v>
      </c>
      <c r="F6545">
        <v>189.8</v>
      </c>
    </row>
    <row r="6546" spans="1:6" x14ac:dyDescent="0.25">
      <c r="B6546" t="s">
        <v>5404</v>
      </c>
      <c r="C6546" s="3">
        <v>44595</v>
      </c>
      <c r="D6546">
        <v>72120</v>
      </c>
      <c r="E6546" t="s">
        <v>5405</v>
      </c>
      <c r="F6546">
        <v>-0.2</v>
      </c>
    </row>
    <row r="6547" spans="1:6" x14ac:dyDescent="0.25">
      <c r="B6547" t="s">
        <v>5427</v>
      </c>
      <c r="C6547" s="3">
        <v>44595</v>
      </c>
      <c r="D6547" t="s">
        <v>1371</v>
      </c>
      <c r="E6547" t="s">
        <v>5405</v>
      </c>
      <c r="F6547">
        <v>-1</v>
      </c>
    </row>
    <row r="6548" spans="1:6" x14ac:dyDescent="0.25">
      <c r="B6548" t="s">
        <v>5404</v>
      </c>
      <c r="C6548" s="3">
        <v>44595</v>
      </c>
      <c r="D6548">
        <v>72097</v>
      </c>
      <c r="E6548" t="s">
        <v>5405</v>
      </c>
      <c r="F6548">
        <v>-0.2</v>
      </c>
    </row>
    <row r="6549" spans="1:6" x14ac:dyDescent="0.25">
      <c r="B6549" t="s">
        <v>5427</v>
      </c>
      <c r="C6549" s="3">
        <v>44745</v>
      </c>
      <c r="D6549" t="s">
        <v>4260</v>
      </c>
      <c r="E6549" t="s">
        <v>5405</v>
      </c>
      <c r="F6549">
        <v>-1</v>
      </c>
    </row>
    <row r="6550" spans="1:6" x14ac:dyDescent="0.25">
      <c r="B6550" t="s">
        <v>5404</v>
      </c>
      <c r="C6550" s="3">
        <v>44745</v>
      </c>
      <c r="D6550">
        <v>72188</v>
      </c>
      <c r="E6550" t="s">
        <v>5405</v>
      </c>
      <c r="F6550">
        <v>-0.2</v>
      </c>
    </row>
    <row r="6551" spans="1:6" x14ac:dyDescent="0.25">
      <c r="B6551" t="s">
        <v>5427</v>
      </c>
      <c r="C6551" s="3">
        <v>44745</v>
      </c>
      <c r="D6551" t="s">
        <v>1488</v>
      </c>
      <c r="E6551" t="s">
        <v>5405</v>
      </c>
      <c r="F6551">
        <v>-1</v>
      </c>
    </row>
    <row r="6552" spans="1:6" x14ac:dyDescent="0.25">
      <c r="B6552" t="s">
        <v>5406</v>
      </c>
      <c r="C6552" s="3">
        <v>44776</v>
      </c>
      <c r="D6552">
        <v>13614</v>
      </c>
      <c r="F6552">
        <v>150</v>
      </c>
    </row>
    <row r="6553" spans="1:6" x14ac:dyDescent="0.25">
      <c r="B6553" t="s">
        <v>5427</v>
      </c>
      <c r="C6553" s="3">
        <v>44776</v>
      </c>
      <c r="D6553" t="s">
        <v>2753</v>
      </c>
      <c r="E6553" t="s">
        <v>5405</v>
      </c>
      <c r="F6553">
        <v>-1</v>
      </c>
    </row>
    <row r="6554" spans="1:6" x14ac:dyDescent="0.25">
      <c r="B6554" t="s">
        <v>5427</v>
      </c>
      <c r="C6554" s="3">
        <v>44776</v>
      </c>
      <c r="D6554" t="s">
        <v>4261</v>
      </c>
      <c r="E6554" t="s">
        <v>5405</v>
      </c>
      <c r="F6554">
        <v>-5</v>
      </c>
    </row>
    <row r="6555" spans="1:6" x14ac:dyDescent="0.25">
      <c r="B6555" t="s">
        <v>5427</v>
      </c>
      <c r="C6555" s="3">
        <v>44776</v>
      </c>
      <c r="D6555" t="s">
        <v>2817</v>
      </c>
      <c r="E6555" t="s">
        <v>5405</v>
      </c>
      <c r="F6555">
        <v>-1</v>
      </c>
    </row>
    <row r="6556" spans="1:6" x14ac:dyDescent="0.25">
      <c r="B6556" t="s">
        <v>5404</v>
      </c>
      <c r="C6556" s="3">
        <v>44776</v>
      </c>
      <c r="D6556">
        <v>72199</v>
      </c>
      <c r="E6556" t="s">
        <v>5405</v>
      </c>
      <c r="F6556">
        <v>-0.4</v>
      </c>
    </row>
    <row r="6557" spans="1:6" x14ac:dyDescent="0.25">
      <c r="B6557" t="s">
        <v>5404</v>
      </c>
      <c r="C6557" s="3">
        <v>44776</v>
      </c>
      <c r="D6557">
        <v>72201</v>
      </c>
      <c r="E6557" t="s">
        <v>5405</v>
      </c>
      <c r="F6557">
        <v>-1</v>
      </c>
    </row>
    <row r="6558" spans="1:6" x14ac:dyDescent="0.25">
      <c r="B6558" t="s">
        <v>5404</v>
      </c>
      <c r="C6558" s="3">
        <v>44807</v>
      </c>
      <c r="D6558">
        <v>71878</v>
      </c>
      <c r="E6558" t="s">
        <v>5405</v>
      </c>
      <c r="F6558">
        <v>-0.2</v>
      </c>
    </row>
    <row r="6559" spans="1:6" x14ac:dyDescent="0.25">
      <c r="B6559" t="s">
        <v>5404</v>
      </c>
      <c r="C6559" s="3">
        <v>44807</v>
      </c>
      <c r="D6559">
        <v>72181</v>
      </c>
      <c r="E6559" t="s">
        <v>5405</v>
      </c>
      <c r="F6559">
        <v>-0.2</v>
      </c>
    </row>
    <row r="6560" spans="1:6" x14ac:dyDescent="0.25">
      <c r="B6560" t="s">
        <v>5404</v>
      </c>
      <c r="C6560" s="3">
        <v>44807</v>
      </c>
      <c r="D6560">
        <v>72162</v>
      </c>
      <c r="E6560" t="s">
        <v>5405</v>
      </c>
      <c r="F6560">
        <v>-0.6</v>
      </c>
    </row>
    <row r="6561" spans="2:6" x14ac:dyDescent="0.25">
      <c r="B6561" t="s">
        <v>5427</v>
      </c>
      <c r="C6561" s="3">
        <v>44807</v>
      </c>
      <c r="D6561" t="s">
        <v>2844</v>
      </c>
      <c r="E6561" t="s">
        <v>5405</v>
      </c>
      <c r="F6561">
        <v>-1</v>
      </c>
    </row>
    <row r="6562" spans="2:6" x14ac:dyDescent="0.25">
      <c r="B6562" t="s">
        <v>5404</v>
      </c>
      <c r="C6562" s="3">
        <v>44898</v>
      </c>
      <c r="D6562">
        <v>72273</v>
      </c>
      <c r="E6562" t="s">
        <v>5405</v>
      </c>
      <c r="F6562">
        <v>-0.6</v>
      </c>
    </row>
    <row r="6563" spans="2:6" x14ac:dyDescent="0.25">
      <c r="B6563" t="s">
        <v>5427</v>
      </c>
      <c r="C6563" s="3">
        <v>44898</v>
      </c>
      <c r="D6563" t="s">
        <v>3022</v>
      </c>
      <c r="E6563" t="s">
        <v>5405</v>
      </c>
      <c r="F6563">
        <v>-1</v>
      </c>
    </row>
    <row r="6564" spans="2:6" x14ac:dyDescent="0.25">
      <c r="B6564" t="s">
        <v>5427</v>
      </c>
      <c r="C6564" t="s">
        <v>5407</v>
      </c>
      <c r="D6564" t="s">
        <v>3086</v>
      </c>
      <c r="E6564" t="s">
        <v>5405</v>
      </c>
      <c r="F6564">
        <v>-1</v>
      </c>
    </row>
    <row r="6565" spans="2:6" x14ac:dyDescent="0.25">
      <c r="B6565" t="s">
        <v>5404</v>
      </c>
      <c r="C6565" t="s">
        <v>5407</v>
      </c>
      <c r="D6565">
        <v>72283</v>
      </c>
      <c r="E6565" t="s">
        <v>5405</v>
      </c>
      <c r="F6565">
        <v>-0.6</v>
      </c>
    </row>
    <row r="6566" spans="2:6" x14ac:dyDescent="0.25">
      <c r="B6566" t="s">
        <v>5404</v>
      </c>
      <c r="C6566" t="s">
        <v>5408</v>
      </c>
      <c r="D6566">
        <v>72286</v>
      </c>
      <c r="E6566" t="s">
        <v>5405</v>
      </c>
      <c r="F6566">
        <v>-1</v>
      </c>
    </row>
    <row r="6567" spans="2:6" x14ac:dyDescent="0.25">
      <c r="B6567" t="s">
        <v>5427</v>
      </c>
      <c r="C6567" t="s">
        <v>5409</v>
      </c>
      <c r="D6567" t="s">
        <v>2235</v>
      </c>
      <c r="E6567" t="s">
        <v>5405</v>
      </c>
      <c r="F6567">
        <v>-1</v>
      </c>
    </row>
    <row r="6568" spans="2:6" x14ac:dyDescent="0.25">
      <c r="B6568" t="s">
        <v>5404</v>
      </c>
      <c r="C6568" t="s">
        <v>5409</v>
      </c>
      <c r="D6568">
        <v>72330</v>
      </c>
      <c r="E6568" t="s">
        <v>5405</v>
      </c>
      <c r="F6568">
        <v>-2</v>
      </c>
    </row>
    <row r="6569" spans="2:6" x14ac:dyDescent="0.25">
      <c r="B6569" t="s">
        <v>5427</v>
      </c>
      <c r="C6569" t="s">
        <v>5409</v>
      </c>
      <c r="D6569" t="s">
        <v>4042</v>
      </c>
      <c r="E6569" t="s">
        <v>5405</v>
      </c>
      <c r="F6569">
        <v>-1</v>
      </c>
    </row>
    <row r="6570" spans="2:6" x14ac:dyDescent="0.25">
      <c r="B6570" t="s">
        <v>5427</v>
      </c>
      <c r="C6570" t="s">
        <v>5409</v>
      </c>
      <c r="D6570" t="s">
        <v>3190</v>
      </c>
      <c r="E6570" t="s">
        <v>5405</v>
      </c>
      <c r="F6570">
        <v>-1</v>
      </c>
    </row>
    <row r="6571" spans="2:6" x14ac:dyDescent="0.25">
      <c r="B6571" t="s">
        <v>5404</v>
      </c>
      <c r="C6571" t="s">
        <v>5410</v>
      </c>
      <c r="D6571">
        <v>72376</v>
      </c>
      <c r="E6571" t="s">
        <v>5405</v>
      </c>
      <c r="F6571">
        <v>-1</v>
      </c>
    </row>
    <row r="6572" spans="2:6" x14ac:dyDescent="0.25">
      <c r="B6572" t="s">
        <v>5404</v>
      </c>
      <c r="C6572" t="s">
        <v>5410</v>
      </c>
      <c r="D6572">
        <v>72391</v>
      </c>
      <c r="E6572" t="s">
        <v>5405</v>
      </c>
      <c r="F6572">
        <v>-1</v>
      </c>
    </row>
    <row r="6573" spans="2:6" x14ac:dyDescent="0.25">
      <c r="B6573" t="s">
        <v>5427</v>
      </c>
      <c r="C6573" t="s">
        <v>5410</v>
      </c>
      <c r="D6573" t="s">
        <v>2247</v>
      </c>
      <c r="E6573" t="s">
        <v>5405</v>
      </c>
      <c r="F6573">
        <v>-1</v>
      </c>
    </row>
    <row r="6574" spans="2:6" x14ac:dyDescent="0.25">
      <c r="B6574" t="s">
        <v>5427</v>
      </c>
      <c r="C6574" t="s">
        <v>5410</v>
      </c>
      <c r="D6574" t="s">
        <v>3296</v>
      </c>
      <c r="E6574" t="s">
        <v>5405</v>
      </c>
      <c r="F6574">
        <v>-3</v>
      </c>
    </row>
    <row r="6575" spans="2:6" x14ac:dyDescent="0.25">
      <c r="B6575" t="s">
        <v>5404</v>
      </c>
      <c r="C6575" t="s">
        <v>5411</v>
      </c>
      <c r="D6575">
        <v>72408</v>
      </c>
      <c r="E6575" t="s">
        <v>5405</v>
      </c>
      <c r="F6575">
        <v>-0.4</v>
      </c>
    </row>
    <row r="6576" spans="2:6" x14ac:dyDescent="0.25">
      <c r="B6576" t="s">
        <v>5427</v>
      </c>
      <c r="C6576" t="s">
        <v>5432</v>
      </c>
      <c r="D6576" t="s">
        <v>1195</v>
      </c>
      <c r="E6576" t="s">
        <v>5405</v>
      </c>
      <c r="F6576">
        <v>-1</v>
      </c>
    </row>
    <row r="6577" spans="2:6" x14ac:dyDescent="0.25">
      <c r="B6577" t="s">
        <v>5404</v>
      </c>
      <c r="C6577" t="s">
        <v>5412</v>
      </c>
      <c r="D6577">
        <v>72432</v>
      </c>
      <c r="E6577" t="s">
        <v>5405</v>
      </c>
      <c r="F6577">
        <v>-0.2</v>
      </c>
    </row>
    <row r="6578" spans="2:6" x14ac:dyDescent="0.25">
      <c r="B6578" t="s">
        <v>5427</v>
      </c>
      <c r="C6578" t="s">
        <v>5428</v>
      </c>
      <c r="D6578" t="s">
        <v>3397</v>
      </c>
      <c r="E6578" t="s">
        <v>5405</v>
      </c>
      <c r="F6578">
        <v>-1</v>
      </c>
    </row>
    <row r="6579" spans="2:6" x14ac:dyDescent="0.25">
      <c r="B6579" t="s">
        <v>5427</v>
      </c>
      <c r="C6579" t="s">
        <v>5428</v>
      </c>
      <c r="D6579" t="s">
        <v>1212</v>
      </c>
      <c r="E6579" t="s">
        <v>5405</v>
      </c>
      <c r="F6579">
        <v>-2</v>
      </c>
    </row>
    <row r="6580" spans="2:6" x14ac:dyDescent="0.25">
      <c r="B6580" t="s">
        <v>5427</v>
      </c>
      <c r="C6580" t="s">
        <v>5428</v>
      </c>
      <c r="D6580" t="s">
        <v>1209</v>
      </c>
      <c r="E6580" t="s">
        <v>5405</v>
      </c>
      <c r="F6580">
        <v>-1</v>
      </c>
    </row>
    <row r="6581" spans="2:6" x14ac:dyDescent="0.25">
      <c r="B6581" t="s">
        <v>5427</v>
      </c>
      <c r="C6581" t="s">
        <v>5428</v>
      </c>
      <c r="D6581" t="s">
        <v>1215</v>
      </c>
      <c r="E6581" t="s">
        <v>5405</v>
      </c>
      <c r="F6581">
        <v>-1</v>
      </c>
    </row>
    <row r="6582" spans="2:6" x14ac:dyDescent="0.25">
      <c r="B6582" t="s">
        <v>5404</v>
      </c>
      <c r="C6582" t="s">
        <v>5428</v>
      </c>
      <c r="D6582">
        <v>72461</v>
      </c>
      <c r="E6582" t="s">
        <v>5405</v>
      </c>
      <c r="F6582">
        <v>-0.2</v>
      </c>
    </row>
    <row r="6583" spans="2:6" x14ac:dyDescent="0.25">
      <c r="B6583" t="s">
        <v>5404</v>
      </c>
      <c r="C6583" t="s">
        <v>5413</v>
      </c>
      <c r="D6583">
        <v>72490</v>
      </c>
      <c r="E6583" t="s">
        <v>5405</v>
      </c>
      <c r="F6583">
        <v>-0.2</v>
      </c>
    </row>
    <row r="6584" spans="2:6" x14ac:dyDescent="0.25">
      <c r="B6584" t="s">
        <v>5404</v>
      </c>
      <c r="C6584" t="s">
        <v>5414</v>
      </c>
      <c r="D6584">
        <v>72509</v>
      </c>
      <c r="E6584" t="s">
        <v>5405</v>
      </c>
      <c r="F6584">
        <v>-0.2</v>
      </c>
    </row>
    <row r="6585" spans="2:6" x14ac:dyDescent="0.25">
      <c r="B6585" t="s">
        <v>5427</v>
      </c>
      <c r="C6585" t="s">
        <v>5414</v>
      </c>
      <c r="D6585" t="s">
        <v>2192</v>
      </c>
      <c r="E6585" t="s">
        <v>5405</v>
      </c>
      <c r="F6585">
        <v>-1</v>
      </c>
    </row>
    <row r="6586" spans="2:6" x14ac:dyDescent="0.25">
      <c r="B6586" t="s">
        <v>5427</v>
      </c>
      <c r="C6586" t="s">
        <v>5414</v>
      </c>
      <c r="D6586" t="s">
        <v>4262</v>
      </c>
      <c r="E6586" t="s">
        <v>5405</v>
      </c>
      <c r="F6586">
        <v>-2</v>
      </c>
    </row>
    <row r="6587" spans="2:6" x14ac:dyDescent="0.25">
      <c r="B6587" t="s">
        <v>5427</v>
      </c>
      <c r="C6587" t="s">
        <v>5415</v>
      </c>
      <c r="D6587" t="s">
        <v>3709</v>
      </c>
      <c r="E6587" t="s">
        <v>5405</v>
      </c>
      <c r="F6587">
        <v>-5</v>
      </c>
    </row>
    <row r="6588" spans="2:6" x14ac:dyDescent="0.25">
      <c r="B6588" t="s">
        <v>5427</v>
      </c>
      <c r="C6588" t="s">
        <v>5415</v>
      </c>
      <c r="D6588" t="s">
        <v>1259</v>
      </c>
      <c r="E6588" t="s">
        <v>5405</v>
      </c>
      <c r="F6588">
        <v>-3</v>
      </c>
    </row>
    <row r="6589" spans="2:6" x14ac:dyDescent="0.25">
      <c r="B6589" t="s">
        <v>5404</v>
      </c>
      <c r="C6589" t="s">
        <v>5433</v>
      </c>
      <c r="D6589">
        <v>72546</v>
      </c>
      <c r="E6589" t="s">
        <v>5405</v>
      </c>
      <c r="F6589">
        <v>-0.4</v>
      </c>
    </row>
    <row r="6590" spans="2:6" x14ac:dyDescent="0.25">
      <c r="B6590" t="s">
        <v>5404</v>
      </c>
      <c r="C6590" t="s">
        <v>5417</v>
      </c>
      <c r="D6590">
        <v>72571</v>
      </c>
      <c r="E6590" t="s">
        <v>5405</v>
      </c>
      <c r="F6590">
        <v>-0.2</v>
      </c>
    </row>
    <row r="6591" spans="2:6" x14ac:dyDescent="0.25">
      <c r="B6591" t="s">
        <v>5427</v>
      </c>
      <c r="C6591" t="s">
        <v>5417</v>
      </c>
      <c r="D6591" t="s">
        <v>1282</v>
      </c>
      <c r="E6591" t="s">
        <v>5405</v>
      </c>
      <c r="F6591">
        <v>-2</v>
      </c>
    </row>
    <row r="6592" spans="2:6" x14ac:dyDescent="0.25">
      <c r="B6592" t="s">
        <v>5404</v>
      </c>
      <c r="C6592" t="s">
        <v>5417</v>
      </c>
      <c r="D6592">
        <v>72579</v>
      </c>
      <c r="E6592" t="s">
        <v>5405</v>
      </c>
      <c r="F6592">
        <v>-0.2</v>
      </c>
    </row>
    <row r="6593" spans="1:6" x14ac:dyDescent="0.25">
      <c r="B6593" t="s">
        <v>5404</v>
      </c>
      <c r="C6593" t="s">
        <v>5417</v>
      </c>
      <c r="D6593">
        <v>72576</v>
      </c>
      <c r="E6593" t="s">
        <v>5405</v>
      </c>
      <c r="F6593">
        <v>-0.4</v>
      </c>
    </row>
    <row r="6594" spans="1:6" x14ac:dyDescent="0.25">
      <c r="B6594" t="s">
        <v>5427</v>
      </c>
      <c r="C6594" t="s">
        <v>5417</v>
      </c>
      <c r="D6594" t="s">
        <v>3507</v>
      </c>
      <c r="E6594" t="s">
        <v>5405</v>
      </c>
      <c r="F6594">
        <v>-1</v>
      </c>
    </row>
    <row r="6595" spans="1:6" x14ac:dyDescent="0.25">
      <c r="B6595" t="s">
        <v>5427</v>
      </c>
      <c r="C6595" t="s">
        <v>5417</v>
      </c>
      <c r="D6595" t="s">
        <v>1298</v>
      </c>
      <c r="E6595" t="s">
        <v>5405</v>
      </c>
      <c r="F6595">
        <v>-1</v>
      </c>
    </row>
    <row r="6596" spans="1:6" x14ac:dyDescent="0.25">
      <c r="B6596" t="s">
        <v>5427</v>
      </c>
      <c r="C6596" t="s">
        <v>5417</v>
      </c>
      <c r="D6596" t="s">
        <v>2384</v>
      </c>
      <c r="E6596" t="s">
        <v>5405</v>
      </c>
      <c r="F6596">
        <v>-1</v>
      </c>
    </row>
    <row r="6597" spans="1:6" x14ac:dyDescent="0.25">
      <c r="B6597" t="s">
        <v>5404</v>
      </c>
      <c r="C6597" t="s">
        <v>5418</v>
      </c>
      <c r="D6597">
        <v>72605</v>
      </c>
      <c r="E6597" t="s">
        <v>5405</v>
      </c>
      <c r="F6597">
        <v>-1</v>
      </c>
    </row>
    <row r="6598" spans="1:6" x14ac:dyDescent="0.25">
      <c r="B6598" t="s">
        <v>5427</v>
      </c>
      <c r="C6598" t="s">
        <v>5418</v>
      </c>
      <c r="D6598" t="s">
        <v>3580</v>
      </c>
      <c r="E6598" t="s">
        <v>5405</v>
      </c>
      <c r="F6598">
        <v>-1</v>
      </c>
    </row>
    <row r="6599" spans="1:6" x14ac:dyDescent="0.25">
      <c r="B6599" t="s">
        <v>5404</v>
      </c>
      <c r="C6599" t="s">
        <v>5418</v>
      </c>
      <c r="D6599">
        <v>72603</v>
      </c>
      <c r="E6599" t="s">
        <v>5405</v>
      </c>
      <c r="F6599">
        <v>-3</v>
      </c>
    </row>
    <row r="6600" spans="1:6" x14ac:dyDescent="0.25">
      <c r="B6600" t="s">
        <v>5427</v>
      </c>
      <c r="C6600" t="s">
        <v>5418</v>
      </c>
      <c r="D6600" t="s">
        <v>1309</v>
      </c>
      <c r="E6600" t="s">
        <v>5405</v>
      </c>
      <c r="F6600">
        <v>-1</v>
      </c>
    </row>
    <row r="6601" spans="1:6" x14ac:dyDescent="0.25">
      <c r="B6601" t="s">
        <v>5427</v>
      </c>
      <c r="C6601" t="s">
        <v>5418</v>
      </c>
      <c r="D6601" t="s">
        <v>1307</v>
      </c>
      <c r="E6601" t="s">
        <v>5405</v>
      </c>
      <c r="F6601">
        <v>-2</v>
      </c>
    </row>
    <row r="6602" spans="1:6" x14ac:dyDescent="0.25">
      <c r="B6602" t="s">
        <v>5406</v>
      </c>
      <c r="C6602" t="s">
        <v>5418</v>
      </c>
      <c r="D6602">
        <v>14308</v>
      </c>
      <c r="E6602" t="s">
        <v>5405</v>
      </c>
      <c r="F6602">
        <v>3</v>
      </c>
    </row>
    <row r="6603" spans="1:6" x14ac:dyDescent="0.25">
      <c r="B6603" t="s">
        <v>5404</v>
      </c>
      <c r="C6603" t="s">
        <v>5419</v>
      </c>
      <c r="D6603">
        <v>72653</v>
      </c>
      <c r="E6603" t="s">
        <v>5405</v>
      </c>
      <c r="F6603">
        <v>-0.2</v>
      </c>
    </row>
    <row r="6604" spans="1:6" x14ac:dyDescent="0.25">
      <c r="B6604" t="s">
        <v>5404</v>
      </c>
      <c r="C6604" t="s">
        <v>5419</v>
      </c>
      <c r="D6604">
        <v>72636</v>
      </c>
      <c r="E6604" t="s">
        <v>5405</v>
      </c>
      <c r="F6604">
        <v>-1</v>
      </c>
    </row>
    <row r="6605" spans="1:6" x14ac:dyDescent="0.25">
      <c r="B6605" t="s">
        <v>5404</v>
      </c>
      <c r="C6605" t="s">
        <v>5419</v>
      </c>
      <c r="D6605">
        <v>72647</v>
      </c>
      <c r="E6605" t="s">
        <v>5405</v>
      </c>
      <c r="F6605">
        <v>-0.8</v>
      </c>
    </row>
    <row r="6606" spans="1:6" x14ac:dyDescent="0.25">
      <c r="B6606" t="s">
        <v>5427</v>
      </c>
      <c r="C6606" t="s">
        <v>5419</v>
      </c>
      <c r="D6606" t="s">
        <v>1322</v>
      </c>
      <c r="E6606" t="s">
        <v>5405</v>
      </c>
      <c r="F6606">
        <v>-1</v>
      </c>
    </row>
    <row r="6607" spans="1:6" x14ac:dyDescent="0.25">
      <c r="A6607" t="s">
        <v>5615</v>
      </c>
      <c r="F6607">
        <v>278.2</v>
      </c>
    </row>
    <row r="6608" spans="1:6" x14ac:dyDescent="0.25">
      <c r="A6608" t="s">
        <v>61</v>
      </c>
      <c r="F6608">
        <v>687.88</v>
      </c>
    </row>
    <row r="6609" spans="2:6" x14ac:dyDescent="0.25">
      <c r="B6609" t="s">
        <v>5404</v>
      </c>
      <c r="C6609" s="3">
        <v>44564</v>
      </c>
      <c r="D6609">
        <v>72088</v>
      </c>
      <c r="E6609" t="s">
        <v>5405</v>
      </c>
      <c r="F6609">
        <v>-0.6</v>
      </c>
    </row>
    <row r="6610" spans="2:6" x14ac:dyDescent="0.25">
      <c r="B6610" t="s">
        <v>5427</v>
      </c>
      <c r="C6610" s="3">
        <v>44564</v>
      </c>
      <c r="D6610" t="s">
        <v>1327</v>
      </c>
      <c r="E6610" t="s">
        <v>5405</v>
      </c>
      <c r="F6610">
        <v>-0.24</v>
      </c>
    </row>
    <row r="6611" spans="2:6" x14ac:dyDescent="0.25">
      <c r="B6611" t="s">
        <v>5427</v>
      </c>
      <c r="C6611" s="3">
        <v>44564</v>
      </c>
      <c r="D6611" t="s">
        <v>1335</v>
      </c>
      <c r="E6611" t="s">
        <v>5405</v>
      </c>
      <c r="F6611">
        <v>-1</v>
      </c>
    </row>
    <row r="6612" spans="2:6" x14ac:dyDescent="0.25">
      <c r="B6612" t="s">
        <v>5427</v>
      </c>
      <c r="C6612" s="3">
        <v>44564</v>
      </c>
      <c r="D6612" t="s">
        <v>1326</v>
      </c>
      <c r="E6612" t="s">
        <v>5405</v>
      </c>
      <c r="F6612">
        <v>-1</v>
      </c>
    </row>
    <row r="6613" spans="2:6" x14ac:dyDescent="0.25">
      <c r="B6613" t="s">
        <v>5404</v>
      </c>
      <c r="C6613" s="3">
        <v>44564</v>
      </c>
      <c r="D6613">
        <v>72089</v>
      </c>
      <c r="E6613" t="s">
        <v>5405</v>
      </c>
      <c r="F6613">
        <v>-1</v>
      </c>
    </row>
    <row r="6614" spans="2:6" x14ac:dyDescent="0.25">
      <c r="B6614" t="s">
        <v>5427</v>
      </c>
      <c r="C6614" s="3">
        <v>44564</v>
      </c>
      <c r="D6614" t="s">
        <v>1329</v>
      </c>
      <c r="E6614" t="s">
        <v>5405</v>
      </c>
      <c r="F6614">
        <v>-2</v>
      </c>
    </row>
    <row r="6615" spans="2:6" x14ac:dyDescent="0.25">
      <c r="B6615" t="s">
        <v>5427</v>
      </c>
      <c r="C6615" s="3">
        <v>44564</v>
      </c>
      <c r="D6615" t="s">
        <v>1334</v>
      </c>
      <c r="E6615" t="s">
        <v>5405</v>
      </c>
      <c r="F6615">
        <v>-2</v>
      </c>
    </row>
    <row r="6616" spans="2:6" x14ac:dyDescent="0.25">
      <c r="B6616" t="s">
        <v>5404</v>
      </c>
      <c r="C6616" s="3">
        <v>44564</v>
      </c>
      <c r="D6616">
        <v>72082</v>
      </c>
      <c r="E6616" t="s">
        <v>5405</v>
      </c>
      <c r="F6616">
        <v>-0.4</v>
      </c>
    </row>
    <row r="6617" spans="2:6" x14ac:dyDescent="0.25">
      <c r="B6617" t="s">
        <v>5427</v>
      </c>
      <c r="C6617" s="3">
        <v>44564</v>
      </c>
      <c r="D6617" t="s">
        <v>1332</v>
      </c>
      <c r="E6617" t="s">
        <v>5405</v>
      </c>
      <c r="F6617">
        <v>-1</v>
      </c>
    </row>
    <row r="6618" spans="2:6" x14ac:dyDescent="0.25">
      <c r="B6618" t="s">
        <v>5427</v>
      </c>
      <c r="C6618" s="3">
        <v>44564</v>
      </c>
      <c r="D6618" t="s">
        <v>1330</v>
      </c>
      <c r="E6618" t="s">
        <v>5405</v>
      </c>
      <c r="F6618">
        <v>-1</v>
      </c>
    </row>
    <row r="6619" spans="2:6" x14ac:dyDescent="0.25">
      <c r="B6619" t="s">
        <v>5427</v>
      </c>
      <c r="C6619" s="3">
        <v>44564</v>
      </c>
      <c r="D6619" t="s">
        <v>1333</v>
      </c>
      <c r="E6619" t="s">
        <v>5405</v>
      </c>
      <c r="F6619">
        <v>-0.4</v>
      </c>
    </row>
    <row r="6620" spans="2:6" x14ac:dyDescent="0.25">
      <c r="B6620" t="s">
        <v>5404</v>
      </c>
      <c r="C6620" s="3">
        <v>44564</v>
      </c>
      <c r="D6620">
        <v>72090</v>
      </c>
      <c r="E6620" t="s">
        <v>5405</v>
      </c>
      <c r="F6620">
        <v>-5</v>
      </c>
    </row>
    <row r="6621" spans="2:6" x14ac:dyDescent="0.25">
      <c r="B6621" t="s">
        <v>5427</v>
      </c>
      <c r="C6621" s="3">
        <v>44564</v>
      </c>
      <c r="D6621" t="s">
        <v>1328</v>
      </c>
      <c r="E6621" t="s">
        <v>5405</v>
      </c>
      <c r="F6621">
        <v>-0.6</v>
      </c>
    </row>
    <row r="6622" spans="2:6" x14ac:dyDescent="0.25">
      <c r="B6622" t="s">
        <v>5427</v>
      </c>
      <c r="C6622" s="3">
        <v>44564</v>
      </c>
      <c r="D6622" t="s">
        <v>1331</v>
      </c>
      <c r="E6622" t="s">
        <v>5405</v>
      </c>
      <c r="F6622">
        <v>-1</v>
      </c>
    </row>
    <row r="6623" spans="2:6" x14ac:dyDescent="0.25">
      <c r="B6623" t="s">
        <v>5427</v>
      </c>
      <c r="C6623" s="3">
        <v>44595</v>
      </c>
      <c r="D6623" t="s">
        <v>1370</v>
      </c>
      <c r="E6623" t="s">
        <v>5405</v>
      </c>
      <c r="F6623">
        <v>-0.24</v>
      </c>
    </row>
    <row r="6624" spans="2:6" x14ac:dyDescent="0.25">
      <c r="B6624" t="s">
        <v>5427</v>
      </c>
      <c r="C6624" s="3">
        <v>44595</v>
      </c>
      <c r="D6624" t="s">
        <v>1357</v>
      </c>
      <c r="E6624" t="s">
        <v>5405</v>
      </c>
      <c r="F6624">
        <v>-1</v>
      </c>
    </row>
    <row r="6625" spans="2:6" x14ac:dyDescent="0.25">
      <c r="B6625" t="s">
        <v>5427</v>
      </c>
      <c r="C6625" s="3">
        <v>44595</v>
      </c>
      <c r="D6625" t="s">
        <v>622</v>
      </c>
      <c r="E6625" t="s">
        <v>5405</v>
      </c>
      <c r="F6625">
        <v>-1</v>
      </c>
    </row>
    <row r="6626" spans="2:6" x14ac:dyDescent="0.25">
      <c r="B6626" t="s">
        <v>5427</v>
      </c>
      <c r="C6626" s="3">
        <v>44595</v>
      </c>
      <c r="D6626" t="s">
        <v>1350</v>
      </c>
      <c r="E6626" t="s">
        <v>5405</v>
      </c>
      <c r="F6626">
        <v>-1</v>
      </c>
    </row>
    <row r="6627" spans="2:6" x14ac:dyDescent="0.25">
      <c r="B6627" t="s">
        <v>5427</v>
      </c>
      <c r="C6627" s="3">
        <v>44595</v>
      </c>
      <c r="D6627" t="s">
        <v>1388</v>
      </c>
      <c r="E6627" t="s">
        <v>5405</v>
      </c>
      <c r="F6627">
        <v>-1</v>
      </c>
    </row>
    <row r="6628" spans="2:6" x14ac:dyDescent="0.25">
      <c r="B6628" t="s">
        <v>5427</v>
      </c>
      <c r="C6628" s="3">
        <v>44595</v>
      </c>
      <c r="D6628" t="s">
        <v>1343</v>
      </c>
      <c r="E6628" t="s">
        <v>5405</v>
      </c>
      <c r="F6628">
        <v>-0.04</v>
      </c>
    </row>
    <row r="6629" spans="2:6" x14ac:dyDescent="0.25">
      <c r="B6629" t="s">
        <v>5427</v>
      </c>
      <c r="C6629" s="3">
        <v>44595</v>
      </c>
      <c r="D6629" t="s">
        <v>1381</v>
      </c>
      <c r="E6629" t="s">
        <v>5405</v>
      </c>
      <c r="F6629">
        <v>-2</v>
      </c>
    </row>
    <row r="6630" spans="2:6" x14ac:dyDescent="0.25">
      <c r="B6630" t="s">
        <v>5427</v>
      </c>
      <c r="C6630" s="3">
        <v>44595</v>
      </c>
      <c r="D6630" t="s">
        <v>1375</v>
      </c>
      <c r="E6630" t="s">
        <v>5405</v>
      </c>
      <c r="F6630">
        <v>-0.8</v>
      </c>
    </row>
    <row r="6631" spans="2:6" x14ac:dyDescent="0.25">
      <c r="B6631" t="s">
        <v>5404</v>
      </c>
      <c r="C6631" s="3">
        <v>44595</v>
      </c>
      <c r="D6631">
        <v>72110</v>
      </c>
      <c r="E6631" t="s">
        <v>5405</v>
      </c>
      <c r="F6631">
        <v>-0.4</v>
      </c>
    </row>
    <row r="6632" spans="2:6" x14ac:dyDescent="0.25">
      <c r="B6632" t="s">
        <v>5427</v>
      </c>
      <c r="C6632" s="3">
        <v>44595</v>
      </c>
      <c r="D6632" t="s">
        <v>1394</v>
      </c>
      <c r="E6632" t="s">
        <v>5405</v>
      </c>
      <c r="F6632">
        <v>-2</v>
      </c>
    </row>
    <row r="6633" spans="2:6" x14ac:dyDescent="0.25">
      <c r="B6633" t="s">
        <v>5427</v>
      </c>
      <c r="C6633" s="3">
        <v>44595</v>
      </c>
      <c r="D6633" t="s">
        <v>1378</v>
      </c>
      <c r="E6633" t="s">
        <v>5405</v>
      </c>
      <c r="F6633">
        <v>-2</v>
      </c>
    </row>
    <row r="6634" spans="2:6" x14ac:dyDescent="0.25">
      <c r="B6634" t="s">
        <v>5404</v>
      </c>
      <c r="C6634" s="3">
        <v>44595</v>
      </c>
      <c r="D6634">
        <v>72118</v>
      </c>
      <c r="E6634" t="s">
        <v>5405</v>
      </c>
      <c r="F6634">
        <v>-0.2</v>
      </c>
    </row>
    <row r="6635" spans="2:6" x14ac:dyDescent="0.25">
      <c r="B6635" t="s">
        <v>5427</v>
      </c>
      <c r="C6635" s="3">
        <v>44595</v>
      </c>
      <c r="D6635" t="s">
        <v>1358</v>
      </c>
      <c r="E6635" t="s">
        <v>5405</v>
      </c>
      <c r="F6635">
        <v>-1</v>
      </c>
    </row>
    <row r="6636" spans="2:6" x14ac:dyDescent="0.25">
      <c r="B6636" t="s">
        <v>5427</v>
      </c>
      <c r="C6636" s="3">
        <v>44595</v>
      </c>
      <c r="D6636" t="s">
        <v>1369</v>
      </c>
      <c r="E6636" t="s">
        <v>5405</v>
      </c>
      <c r="F6636">
        <v>-1</v>
      </c>
    </row>
    <row r="6637" spans="2:6" x14ac:dyDescent="0.25">
      <c r="B6637" t="s">
        <v>5427</v>
      </c>
      <c r="C6637" s="3">
        <v>44595</v>
      </c>
      <c r="D6637" t="s">
        <v>1365</v>
      </c>
      <c r="E6637" t="s">
        <v>5405</v>
      </c>
      <c r="F6637">
        <v>-1</v>
      </c>
    </row>
    <row r="6638" spans="2:6" x14ac:dyDescent="0.25">
      <c r="B6638" t="s">
        <v>5427</v>
      </c>
      <c r="C6638" s="3">
        <v>44595</v>
      </c>
      <c r="D6638" t="s">
        <v>1380</v>
      </c>
      <c r="E6638" t="s">
        <v>5405</v>
      </c>
      <c r="F6638">
        <v>-1</v>
      </c>
    </row>
    <row r="6639" spans="2:6" x14ac:dyDescent="0.25">
      <c r="B6639" t="s">
        <v>5427</v>
      </c>
      <c r="C6639" s="3">
        <v>44595</v>
      </c>
      <c r="D6639" t="s">
        <v>1371</v>
      </c>
      <c r="E6639" t="s">
        <v>5405</v>
      </c>
      <c r="F6639">
        <v>-1</v>
      </c>
    </row>
    <row r="6640" spans="2:6" x14ac:dyDescent="0.25">
      <c r="B6640" t="s">
        <v>5427</v>
      </c>
      <c r="C6640" s="3">
        <v>44595</v>
      </c>
      <c r="D6640" t="s">
        <v>1361</v>
      </c>
      <c r="E6640" t="s">
        <v>5405</v>
      </c>
      <c r="F6640">
        <v>-0.2</v>
      </c>
    </row>
    <row r="6641" spans="2:6" x14ac:dyDescent="0.25">
      <c r="B6641" t="s">
        <v>5427</v>
      </c>
      <c r="C6641" s="3">
        <v>44595</v>
      </c>
      <c r="D6641" t="s">
        <v>1387</v>
      </c>
      <c r="E6641" t="s">
        <v>5405</v>
      </c>
      <c r="F6641">
        <v>-0.2</v>
      </c>
    </row>
    <row r="6642" spans="2:6" x14ac:dyDescent="0.25">
      <c r="B6642" t="s">
        <v>5427</v>
      </c>
      <c r="C6642" s="3">
        <v>44595</v>
      </c>
      <c r="D6642" t="s">
        <v>1373</v>
      </c>
      <c r="E6642" t="s">
        <v>5405</v>
      </c>
      <c r="F6642">
        <v>-1</v>
      </c>
    </row>
    <row r="6643" spans="2:6" x14ac:dyDescent="0.25">
      <c r="B6643" t="s">
        <v>5427</v>
      </c>
      <c r="C6643" s="3">
        <v>44595</v>
      </c>
      <c r="D6643" t="s">
        <v>1379</v>
      </c>
      <c r="E6643" t="s">
        <v>5405</v>
      </c>
      <c r="F6643">
        <v>-1</v>
      </c>
    </row>
    <row r="6644" spans="2:6" x14ac:dyDescent="0.25">
      <c r="B6644" t="s">
        <v>5427</v>
      </c>
      <c r="C6644" s="3">
        <v>44595</v>
      </c>
      <c r="D6644" t="s">
        <v>1340</v>
      </c>
      <c r="E6644" t="s">
        <v>5405</v>
      </c>
      <c r="F6644">
        <v>-0.24</v>
      </c>
    </row>
    <row r="6645" spans="2:6" x14ac:dyDescent="0.25">
      <c r="B6645" t="s">
        <v>5427</v>
      </c>
      <c r="C6645" s="3">
        <v>44595</v>
      </c>
      <c r="D6645" t="s">
        <v>1382</v>
      </c>
      <c r="E6645" t="s">
        <v>5405</v>
      </c>
      <c r="F6645">
        <v>-0.4</v>
      </c>
    </row>
    <row r="6646" spans="2:6" x14ac:dyDescent="0.25">
      <c r="B6646" t="s">
        <v>5404</v>
      </c>
      <c r="C6646" s="3">
        <v>44595</v>
      </c>
      <c r="D6646">
        <v>72096</v>
      </c>
      <c r="E6646" t="s">
        <v>5405</v>
      </c>
      <c r="F6646">
        <v>-7</v>
      </c>
    </row>
    <row r="6647" spans="2:6" x14ac:dyDescent="0.25">
      <c r="B6647" t="s">
        <v>5404</v>
      </c>
      <c r="C6647" s="3">
        <v>44595</v>
      </c>
      <c r="D6647">
        <v>72113</v>
      </c>
      <c r="E6647" t="s">
        <v>5405</v>
      </c>
      <c r="F6647">
        <v>-10</v>
      </c>
    </row>
    <row r="6648" spans="2:6" x14ac:dyDescent="0.25">
      <c r="B6648" t="s">
        <v>5427</v>
      </c>
      <c r="C6648" s="3">
        <v>44595</v>
      </c>
      <c r="D6648" t="s">
        <v>1366</v>
      </c>
      <c r="E6648" t="s">
        <v>5405</v>
      </c>
      <c r="F6648">
        <v>-1</v>
      </c>
    </row>
    <row r="6649" spans="2:6" x14ac:dyDescent="0.25">
      <c r="B6649" t="s">
        <v>5427</v>
      </c>
      <c r="C6649" s="3">
        <v>44595</v>
      </c>
      <c r="D6649" t="s">
        <v>1367</v>
      </c>
      <c r="E6649" t="s">
        <v>5405</v>
      </c>
      <c r="F6649">
        <v>-1</v>
      </c>
    </row>
    <row r="6650" spans="2:6" x14ac:dyDescent="0.25">
      <c r="B6650" t="s">
        <v>5404</v>
      </c>
      <c r="C6650" s="3">
        <v>44595</v>
      </c>
      <c r="D6650">
        <v>72105</v>
      </c>
      <c r="E6650" t="s">
        <v>5405</v>
      </c>
      <c r="F6650">
        <v>-0.2</v>
      </c>
    </row>
    <row r="6651" spans="2:6" x14ac:dyDescent="0.25">
      <c r="B6651" t="s">
        <v>5427</v>
      </c>
      <c r="C6651" s="3">
        <v>44595</v>
      </c>
      <c r="D6651" t="s">
        <v>1374</v>
      </c>
      <c r="E6651" t="s">
        <v>5405</v>
      </c>
      <c r="F6651">
        <v>-1</v>
      </c>
    </row>
    <row r="6652" spans="2:6" x14ac:dyDescent="0.25">
      <c r="B6652" t="s">
        <v>5427</v>
      </c>
      <c r="C6652" s="3">
        <v>44595</v>
      </c>
      <c r="D6652" t="s">
        <v>1362</v>
      </c>
      <c r="E6652" t="s">
        <v>5405</v>
      </c>
      <c r="F6652">
        <v>-0.24</v>
      </c>
    </row>
    <row r="6653" spans="2:6" x14ac:dyDescent="0.25">
      <c r="B6653" t="s">
        <v>5427</v>
      </c>
      <c r="C6653" s="3">
        <v>44595</v>
      </c>
      <c r="D6653" t="s">
        <v>1349</v>
      </c>
      <c r="E6653" t="s">
        <v>5405</v>
      </c>
      <c r="F6653">
        <v>-1</v>
      </c>
    </row>
    <row r="6654" spans="2:6" x14ac:dyDescent="0.25">
      <c r="B6654" t="s">
        <v>5427</v>
      </c>
      <c r="C6654" s="3">
        <v>44595</v>
      </c>
      <c r="D6654" t="s">
        <v>1363</v>
      </c>
      <c r="E6654" t="s">
        <v>5405</v>
      </c>
      <c r="F6654">
        <v>-1</v>
      </c>
    </row>
    <row r="6655" spans="2:6" x14ac:dyDescent="0.25">
      <c r="B6655" t="s">
        <v>5427</v>
      </c>
      <c r="C6655" s="3">
        <v>44595</v>
      </c>
      <c r="D6655" t="s">
        <v>1385</v>
      </c>
      <c r="E6655" t="s">
        <v>5405</v>
      </c>
      <c r="F6655">
        <v>-1</v>
      </c>
    </row>
    <row r="6656" spans="2:6" x14ac:dyDescent="0.25">
      <c r="B6656" t="s">
        <v>5427</v>
      </c>
      <c r="C6656" s="3">
        <v>44595</v>
      </c>
      <c r="D6656" t="s">
        <v>1356</v>
      </c>
      <c r="E6656" t="s">
        <v>5405</v>
      </c>
      <c r="F6656">
        <v>-1</v>
      </c>
    </row>
    <row r="6657" spans="2:6" x14ac:dyDescent="0.25">
      <c r="B6657" t="s">
        <v>5427</v>
      </c>
      <c r="C6657" s="3">
        <v>44595</v>
      </c>
      <c r="D6657" t="s">
        <v>1386</v>
      </c>
      <c r="E6657" t="s">
        <v>5405</v>
      </c>
      <c r="F6657">
        <v>-1</v>
      </c>
    </row>
    <row r="6658" spans="2:6" x14ac:dyDescent="0.25">
      <c r="B6658" t="s">
        <v>5427</v>
      </c>
      <c r="C6658" s="3">
        <v>44595</v>
      </c>
      <c r="D6658" t="s">
        <v>1397</v>
      </c>
      <c r="E6658" t="s">
        <v>5405</v>
      </c>
      <c r="F6658">
        <v>-5</v>
      </c>
    </row>
    <row r="6659" spans="2:6" x14ac:dyDescent="0.25">
      <c r="B6659" t="s">
        <v>5427</v>
      </c>
      <c r="C6659" s="3">
        <v>44595</v>
      </c>
      <c r="D6659" t="s">
        <v>1354</v>
      </c>
      <c r="E6659" t="s">
        <v>5405</v>
      </c>
      <c r="F6659">
        <v>-10</v>
      </c>
    </row>
    <row r="6660" spans="2:6" x14ac:dyDescent="0.25">
      <c r="B6660" t="s">
        <v>5427</v>
      </c>
      <c r="C6660" s="3">
        <v>44595</v>
      </c>
      <c r="D6660" t="s">
        <v>1355</v>
      </c>
      <c r="E6660" t="s">
        <v>5405</v>
      </c>
      <c r="F6660">
        <v>-1</v>
      </c>
    </row>
    <row r="6661" spans="2:6" x14ac:dyDescent="0.25">
      <c r="B6661" t="s">
        <v>5427</v>
      </c>
      <c r="C6661" s="3">
        <v>44595</v>
      </c>
      <c r="D6661" t="s">
        <v>1346</v>
      </c>
      <c r="E6661" t="s">
        <v>5405</v>
      </c>
      <c r="F6661">
        <v>-0.04</v>
      </c>
    </row>
    <row r="6662" spans="2:6" x14ac:dyDescent="0.25">
      <c r="B6662" t="s">
        <v>5427</v>
      </c>
      <c r="C6662" s="3">
        <v>44595</v>
      </c>
      <c r="D6662" t="s">
        <v>1342</v>
      </c>
      <c r="E6662" t="s">
        <v>5405</v>
      </c>
      <c r="F6662">
        <v>-0.32</v>
      </c>
    </row>
    <row r="6663" spans="2:6" x14ac:dyDescent="0.25">
      <c r="B6663" t="s">
        <v>5427</v>
      </c>
      <c r="C6663" s="3">
        <v>44595</v>
      </c>
      <c r="D6663" t="s">
        <v>1368</v>
      </c>
      <c r="E6663" t="s">
        <v>5405</v>
      </c>
      <c r="F6663">
        <v>-1</v>
      </c>
    </row>
    <row r="6664" spans="2:6" x14ac:dyDescent="0.25">
      <c r="B6664" t="s">
        <v>5427</v>
      </c>
      <c r="C6664" s="3">
        <v>44595</v>
      </c>
      <c r="D6664" t="s">
        <v>1389</v>
      </c>
      <c r="E6664" t="s">
        <v>5405</v>
      </c>
      <c r="F6664">
        <v>-2</v>
      </c>
    </row>
    <row r="6665" spans="2:6" x14ac:dyDescent="0.25">
      <c r="B6665" t="s">
        <v>5427</v>
      </c>
      <c r="C6665" s="3">
        <v>44595</v>
      </c>
      <c r="D6665" t="s">
        <v>1376</v>
      </c>
      <c r="E6665" t="s">
        <v>5405</v>
      </c>
      <c r="F6665">
        <v>-0.24</v>
      </c>
    </row>
    <row r="6666" spans="2:6" x14ac:dyDescent="0.25">
      <c r="B6666" t="s">
        <v>5427</v>
      </c>
      <c r="C6666" s="3">
        <v>44595</v>
      </c>
      <c r="D6666" t="s">
        <v>1391</v>
      </c>
      <c r="E6666" t="s">
        <v>5405</v>
      </c>
      <c r="F6666">
        <v>-1</v>
      </c>
    </row>
    <row r="6667" spans="2:6" x14ac:dyDescent="0.25">
      <c r="B6667" t="s">
        <v>5427</v>
      </c>
      <c r="C6667" s="3">
        <v>44595</v>
      </c>
      <c r="D6667" t="s">
        <v>1396</v>
      </c>
      <c r="E6667" t="s">
        <v>5405</v>
      </c>
      <c r="F6667">
        <v>-1</v>
      </c>
    </row>
    <row r="6668" spans="2:6" x14ac:dyDescent="0.25">
      <c r="B6668" t="s">
        <v>5427</v>
      </c>
      <c r="C6668" s="3">
        <v>44595</v>
      </c>
      <c r="D6668" t="s">
        <v>1390</v>
      </c>
      <c r="E6668" t="s">
        <v>5405</v>
      </c>
      <c r="F6668">
        <v>-1</v>
      </c>
    </row>
    <row r="6669" spans="2:6" x14ac:dyDescent="0.25">
      <c r="B6669" t="s">
        <v>5427</v>
      </c>
      <c r="C6669" s="3">
        <v>44595</v>
      </c>
      <c r="D6669" t="s">
        <v>1372</v>
      </c>
      <c r="E6669" t="s">
        <v>5405</v>
      </c>
      <c r="F6669">
        <v>-1</v>
      </c>
    </row>
    <row r="6670" spans="2:6" x14ac:dyDescent="0.25">
      <c r="B6670" t="s">
        <v>5427</v>
      </c>
      <c r="C6670" s="3">
        <v>44595</v>
      </c>
      <c r="D6670" t="s">
        <v>1341</v>
      </c>
      <c r="E6670" t="s">
        <v>5405</v>
      </c>
      <c r="F6670">
        <v>-1</v>
      </c>
    </row>
    <row r="6671" spans="2:6" x14ac:dyDescent="0.25">
      <c r="B6671" t="s">
        <v>5427</v>
      </c>
      <c r="C6671" s="3">
        <v>44595</v>
      </c>
      <c r="D6671" t="s">
        <v>1359</v>
      </c>
      <c r="E6671" t="s">
        <v>5405</v>
      </c>
      <c r="F6671">
        <v>-0.4</v>
      </c>
    </row>
    <row r="6672" spans="2:6" x14ac:dyDescent="0.25">
      <c r="B6672" t="s">
        <v>5427</v>
      </c>
      <c r="C6672" s="3">
        <v>44595</v>
      </c>
      <c r="D6672" t="s">
        <v>1353</v>
      </c>
      <c r="E6672" t="s">
        <v>5405</v>
      </c>
      <c r="F6672">
        <v>-1</v>
      </c>
    </row>
    <row r="6673" spans="2:6" x14ac:dyDescent="0.25">
      <c r="B6673" t="s">
        <v>5427</v>
      </c>
      <c r="C6673" s="3">
        <v>44595</v>
      </c>
      <c r="D6673" t="s">
        <v>1384</v>
      </c>
      <c r="E6673" t="s">
        <v>5405</v>
      </c>
      <c r="F6673">
        <v>-2</v>
      </c>
    </row>
    <row r="6674" spans="2:6" x14ac:dyDescent="0.25">
      <c r="B6674" t="s">
        <v>5427</v>
      </c>
      <c r="C6674" s="3">
        <v>44595</v>
      </c>
      <c r="D6674" t="s">
        <v>1383</v>
      </c>
      <c r="E6674" t="s">
        <v>5405</v>
      </c>
      <c r="F6674">
        <v>-1</v>
      </c>
    </row>
    <row r="6675" spans="2:6" x14ac:dyDescent="0.25">
      <c r="B6675" t="s">
        <v>5427</v>
      </c>
      <c r="C6675" s="3">
        <v>44595</v>
      </c>
      <c r="D6675" t="s">
        <v>1351</v>
      </c>
      <c r="E6675" t="s">
        <v>5405</v>
      </c>
      <c r="F6675">
        <v>-1</v>
      </c>
    </row>
    <row r="6676" spans="2:6" x14ac:dyDescent="0.25">
      <c r="B6676" t="s">
        <v>5404</v>
      </c>
      <c r="C6676" s="3">
        <v>44595</v>
      </c>
      <c r="D6676">
        <v>72111</v>
      </c>
      <c r="E6676" t="s">
        <v>5405</v>
      </c>
      <c r="F6676">
        <v>-2</v>
      </c>
    </row>
    <row r="6677" spans="2:6" x14ac:dyDescent="0.25">
      <c r="B6677" t="s">
        <v>5427</v>
      </c>
      <c r="C6677" s="3">
        <v>44595</v>
      </c>
      <c r="D6677" t="s">
        <v>1395</v>
      </c>
      <c r="E6677" t="s">
        <v>5405</v>
      </c>
      <c r="F6677">
        <v>-1</v>
      </c>
    </row>
    <row r="6678" spans="2:6" x14ac:dyDescent="0.25">
      <c r="B6678" t="s">
        <v>5427</v>
      </c>
      <c r="C6678" s="3">
        <v>44595</v>
      </c>
      <c r="D6678" t="s">
        <v>1345</v>
      </c>
      <c r="E6678" t="s">
        <v>5405</v>
      </c>
      <c r="F6678">
        <v>-1</v>
      </c>
    </row>
    <row r="6679" spans="2:6" x14ac:dyDescent="0.25">
      <c r="B6679" t="s">
        <v>5427</v>
      </c>
      <c r="C6679" s="3">
        <v>44595</v>
      </c>
      <c r="D6679" t="s">
        <v>1364</v>
      </c>
      <c r="E6679" t="s">
        <v>5405</v>
      </c>
      <c r="F6679">
        <v>-1</v>
      </c>
    </row>
    <row r="6680" spans="2:6" x14ac:dyDescent="0.25">
      <c r="B6680" t="s">
        <v>5427</v>
      </c>
      <c r="C6680" s="3">
        <v>44595</v>
      </c>
      <c r="D6680" t="s">
        <v>1348</v>
      </c>
      <c r="E6680" t="s">
        <v>5405</v>
      </c>
      <c r="F6680">
        <v>-1</v>
      </c>
    </row>
    <row r="6681" spans="2:6" x14ac:dyDescent="0.25">
      <c r="B6681" t="s">
        <v>5404</v>
      </c>
      <c r="C6681" s="3">
        <v>44595</v>
      </c>
      <c r="D6681">
        <v>72114</v>
      </c>
      <c r="E6681" t="s">
        <v>5405</v>
      </c>
      <c r="F6681">
        <v>-1</v>
      </c>
    </row>
    <row r="6682" spans="2:6" x14ac:dyDescent="0.25">
      <c r="B6682" t="s">
        <v>5427</v>
      </c>
      <c r="C6682" s="3">
        <v>44595</v>
      </c>
      <c r="D6682" t="s">
        <v>1392</v>
      </c>
      <c r="E6682" t="s">
        <v>5405</v>
      </c>
      <c r="F6682">
        <v>-3</v>
      </c>
    </row>
    <row r="6683" spans="2:6" x14ac:dyDescent="0.25">
      <c r="B6683" t="s">
        <v>5427</v>
      </c>
      <c r="C6683" s="3">
        <v>44595</v>
      </c>
      <c r="D6683" t="s">
        <v>1360</v>
      </c>
      <c r="E6683" t="s">
        <v>5405</v>
      </c>
      <c r="F6683">
        <v>-2</v>
      </c>
    </row>
    <row r="6684" spans="2:6" x14ac:dyDescent="0.25">
      <c r="B6684" t="s">
        <v>5427</v>
      </c>
      <c r="C6684" s="3">
        <v>44595</v>
      </c>
      <c r="D6684" t="s">
        <v>1393</v>
      </c>
      <c r="E6684" t="s">
        <v>5405</v>
      </c>
      <c r="F6684">
        <v>-0.24</v>
      </c>
    </row>
    <row r="6685" spans="2:6" x14ac:dyDescent="0.25">
      <c r="B6685" t="s">
        <v>5427</v>
      </c>
      <c r="C6685" s="3">
        <v>44595</v>
      </c>
      <c r="D6685" t="s">
        <v>1344</v>
      </c>
      <c r="E6685" t="s">
        <v>5405</v>
      </c>
      <c r="F6685">
        <v>-1</v>
      </c>
    </row>
    <row r="6686" spans="2:6" x14ac:dyDescent="0.25">
      <c r="B6686" t="s">
        <v>5427</v>
      </c>
      <c r="C6686" s="3">
        <v>44595</v>
      </c>
      <c r="D6686" t="s">
        <v>1347</v>
      </c>
      <c r="E6686" t="s">
        <v>5405</v>
      </c>
      <c r="F6686">
        <v>-1</v>
      </c>
    </row>
    <row r="6687" spans="2:6" x14ac:dyDescent="0.25">
      <c r="B6687" t="s">
        <v>5427</v>
      </c>
      <c r="C6687" s="3">
        <v>44595</v>
      </c>
      <c r="D6687" t="s">
        <v>1352</v>
      </c>
      <c r="E6687" t="s">
        <v>5405</v>
      </c>
      <c r="F6687">
        <v>-1</v>
      </c>
    </row>
    <row r="6688" spans="2:6" x14ac:dyDescent="0.25">
      <c r="B6688" t="s">
        <v>5427</v>
      </c>
      <c r="C6688" s="3">
        <v>44595</v>
      </c>
      <c r="D6688" t="s">
        <v>1377</v>
      </c>
      <c r="E6688" t="s">
        <v>5405</v>
      </c>
      <c r="F6688">
        <v>-1</v>
      </c>
    </row>
    <row r="6689" spans="2:6" x14ac:dyDescent="0.25">
      <c r="B6689" t="s">
        <v>5406</v>
      </c>
      <c r="C6689" s="3">
        <v>44623</v>
      </c>
      <c r="D6689">
        <v>14503</v>
      </c>
      <c r="E6689" t="s">
        <v>5405</v>
      </c>
      <c r="F6689">
        <v>1</v>
      </c>
    </row>
    <row r="6690" spans="2:6" x14ac:dyDescent="0.25">
      <c r="B6690" t="s">
        <v>5427</v>
      </c>
      <c r="C6690" s="3">
        <v>44654</v>
      </c>
      <c r="D6690" t="s">
        <v>1400</v>
      </c>
      <c r="E6690" t="s">
        <v>5405</v>
      </c>
      <c r="F6690">
        <v>-1</v>
      </c>
    </row>
    <row r="6691" spans="2:6" x14ac:dyDescent="0.25">
      <c r="B6691" t="s">
        <v>5427</v>
      </c>
      <c r="C6691" s="3">
        <v>44654</v>
      </c>
      <c r="D6691" t="s">
        <v>1411</v>
      </c>
      <c r="E6691" t="s">
        <v>5405</v>
      </c>
      <c r="F6691">
        <v>-1</v>
      </c>
    </row>
    <row r="6692" spans="2:6" x14ac:dyDescent="0.25">
      <c r="B6692" t="s">
        <v>5427</v>
      </c>
      <c r="C6692" s="3">
        <v>44654</v>
      </c>
      <c r="D6692" t="s">
        <v>802</v>
      </c>
      <c r="E6692" t="s">
        <v>5405</v>
      </c>
      <c r="F6692">
        <v>-1</v>
      </c>
    </row>
    <row r="6693" spans="2:6" x14ac:dyDescent="0.25">
      <c r="B6693" t="s">
        <v>5427</v>
      </c>
      <c r="C6693" s="3">
        <v>44654</v>
      </c>
      <c r="D6693" t="s">
        <v>1415</v>
      </c>
      <c r="E6693" t="s">
        <v>5405</v>
      </c>
      <c r="F6693">
        <v>-5</v>
      </c>
    </row>
    <row r="6694" spans="2:6" x14ac:dyDescent="0.25">
      <c r="B6694" t="s">
        <v>5404</v>
      </c>
      <c r="C6694" s="3">
        <v>44654</v>
      </c>
      <c r="D6694">
        <v>72130</v>
      </c>
      <c r="E6694" t="s">
        <v>5405</v>
      </c>
      <c r="F6694">
        <v>-3</v>
      </c>
    </row>
    <row r="6695" spans="2:6" x14ac:dyDescent="0.25">
      <c r="B6695" t="s">
        <v>5427</v>
      </c>
      <c r="C6695" s="3">
        <v>44654</v>
      </c>
      <c r="D6695" t="s">
        <v>1413</v>
      </c>
      <c r="E6695" t="s">
        <v>5405</v>
      </c>
      <c r="F6695">
        <v>-0.4</v>
      </c>
    </row>
    <row r="6696" spans="2:6" x14ac:dyDescent="0.25">
      <c r="B6696" t="s">
        <v>5427</v>
      </c>
      <c r="C6696" s="3">
        <v>44654</v>
      </c>
      <c r="D6696" t="s">
        <v>1414</v>
      </c>
      <c r="E6696" t="s">
        <v>5405</v>
      </c>
      <c r="F6696">
        <v>-1</v>
      </c>
    </row>
    <row r="6697" spans="2:6" x14ac:dyDescent="0.25">
      <c r="B6697" t="s">
        <v>5427</v>
      </c>
      <c r="C6697" s="3">
        <v>44654</v>
      </c>
      <c r="D6697" t="s">
        <v>1421</v>
      </c>
      <c r="E6697" t="s">
        <v>5405</v>
      </c>
      <c r="F6697">
        <v>-1</v>
      </c>
    </row>
    <row r="6698" spans="2:6" x14ac:dyDescent="0.25">
      <c r="B6698" t="s">
        <v>5427</v>
      </c>
      <c r="C6698" s="3">
        <v>44654</v>
      </c>
      <c r="D6698" t="s">
        <v>1409</v>
      </c>
      <c r="E6698" t="s">
        <v>5405</v>
      </c>
      <c r="F6698">
        <v>-0.2</v>
      </c>
    </row>
    <row r="6699" spans="2:6" x14ac:dyDescent="0.25">
      <c r="B6699" t="s">
        <v>5427</v>
      </c>
      <c r="C6699" s="3">
        <v>44654</v>
      </c>
      <c r="D6699" t="s">
        <v>1405</v>
      </c>
      <c r="E6699" t="s">
        <v>5405</v>
      </c>
      <c r="F6699">
        <v>-2</v>
      </c>
    </row>
    <row r="6700" spans="2:6" x14ac:dyDescent="0.25">
      <c r="B6700" t="s">
        <v>5427</v>
      </c>
      <c r="C6700" s="3">
        <v>44654</v>
      </c>
      <c r="D6700" t="s">
        <v>1410</v>
      </c>
      <c r="E6700" t="s">
        <v>5405</v>
      </c>
      <c r="F6700">
        <v>-1</v>
      </c>
    </row>
    <row r="6701" spans="2:6" x14ac:dyDescent="0.25">
      <c r="B6701" t="s">
        <v>5427</v>
      </c>
      <c r="C6701" s="3">
        <v>44654</v>
      </c>
      <c r="D6701" t="s">
        <v>1407</v>
      </c>
      <c r="E6701" t="s">
        <v>5405</v>
      </c>
      <c r="F6701">
        <v>-1</v>
      </c>
    </row>
    <row r="6702" spans="2:6" x14ac:dyDescent="0.25">
      <c r="B6702" t="s">
        <v>5427</v>
      </c>
      <c r="C6702" s="3">
        <v>44654</v>
      </c>
      <c r="D6702" t="s">
        <v>1402</v>
      </c>
      <c r="E6702" t="s">
        <v>5405</v>
      </c>
      <c r="F6702">
        <v>-2</v>
      </c>
    </row>
    <row r="6703" spans="2:6" x14ac:dyDescent="0.25">
      <c r="B6703" t="s">
        <v>5427</v>
      </c>
      <c r="C6703" s="3">
        <v>44654</v>
      </c>
      <c r="D6703" t="s">
        <v>1401</v>
      </c>
      <c r="E6703" t="s">
        <v>5405</v>
      </c>
      <c r="F6703">
        <v>-1</v>
      </c>
    </row>
    <row r="6704" spans="2:6" x14ac:dyDescent="0.25">
      <c r="B6704" t="s">
        <v>5427</v>
      </c>
      <c r="C6704" s="3">
        <v>44654</v>
      </c>
      <c r="D6704" t="s">
        <v>1416</v>
      </c>
      <c r="E6704" t="s">
        <v>5405</v>
      </c>
      <c r="F6704">
        <v>-1</v>
      </c>
    </row>
    <row r="6705" spans="2:6" x14ac:dyDescent="0.25">
      <c r="B6705" t="s">
        <v>5427</v>
      </c>
      <c r="C6705" s="3">
        <v>44654</v>
      </c>
      <c r="D6705" t="s">
        <v>1419</v>
      </c>
      <c r="E6705" t="s">
        <v>5405</v>
      </c>
      <c r="F6705">
        <v>-1</v>
      </c>
    </row>
    <row r="6706" spans="2:6" x14ac:dyDescent="0.25">
      <c r="B6706" t="s">
        <v>5427</v>
      </c>
      <c r="C6706" s="3">
        <v>44654</v>
      </c>
      <c r="D6706" t="s">
        <v>1404</v>
      </c>
      <c r="E6706" t="s">
        <v>5405</v>
      </c>
      <c r="F6706">
        <v>-1</v>
      </c>
    </row>
    <row r="6707" spans="2:6" x14ac:dyDescent="0.25">
      <c r="B6707" t="s">
        <v>5427</v>
      </c>
      <c r="C6707" s="3">
        <v>44654</v>
      </c>
      <c r="D6707" t="s">
        <v>1408</v>
      </c>
      <c r="E6707" t="s">
        <v>5405</v>
      </c>
      <c r="F6707">
        <v>-2</v>
      </c>
    </row>
    <row r="6708" spans="2:6" x14ac:dyDescent="0.25">
      <c r="B6708" t="s">
        <v>5427</v>
      </c>
      <c r="C6708" s="3">
        <v>44654</v>
      </c>
      <c r="D6708" t="s">
        <v>1420</v>
      </c>
      <c r="E6708" t="s">
        <v>5405</v>
      </c>
      <c r="F6708">
        <v>-1</v>
      </c>
    </row>
    <row r="6709" spans="2:6" x14ac:dyDescent="0.25">
      <c r="B6709" t="s">
        <v>5404</v>
      </c>
      <c r="C6709" s="3">
        <v>44654</v>
      </c>
      <c r="D6709">
        <v>72131</v>
      </c>
      <c r="E6709" t="s">
        <v>5405</v>
      </c>
      <c r="F6709">
        <v>-2</v>
      </c>
    </row>
    <row r="6710" spans="2:6" x14ac:dyDescent="0.25">
      <c r="B6710" t="s">
        <v>5404</v>
      </c>
      <c r="C6710" s="3">
        <v>44654</v>
      </c>
      <c r="D6710">
        <v>72134</v>
      </c>
      <c r="E6710" t="s">
        <v>5405</v>
      </c>
      <c r="F6710">
        <v>-0.4</v>
      </c>
    </row>
    <row r="6711" spans="2:6" x14ac:dyDescent="0.25">
      <c r="B6711" t="s">
        <v>5404</v>
      </c>
      <c r="C6711" s="3">
        <v>44654</v>
      </c>
      <c r="D6711">
        <v>72124</v>
      </c>
      <c r="E6711" t="s">
        <v>5405</v>
      </c>
      <c r="F6711">
        <v>-0.2</v>
      </c>
    </row>
    <row r="6712" spans="2:6" x14ac:dyDescent="0.25">
      <c r="B6712" t="s">
        <v>5427</v>
      </c>
      <c r="C6712" s="3">
        <v>44654</v>
      </c>
      <c r="D6712" t="s">
        <v>1406</v>
      </c>
      <c r="E6712" t="s">
        <v>5405</v>
      </c>
      <c r="F6712">
        <v>-1</v>
      </c>
    </row>
    <row r="6713" spans="2:6" x14ac:dyDescent="0.25">
      <c r="B6713" t="s">
        <v>5427</v>
      </c>
      <c r="C6713" s="3">
        <v>44654</v>
      </c>
      <c r="D6713" t="s">
        <v>1403</v>
      </c>
      <c r="E6713" t="s">
        <v>5405</v>
      </c>
      <c r="F6713">
        <v>-0.04</v>
      </c>
    </row>
    <row r="6714" spans="2:6" x14ac:dyDescent="0.25">
      <c r="B6714" t="s">
        <v>5427</v>
      </c>
      <c r="C6714" s="3">
        <v>44654</v>
      </c>
      <c r="D6714" t="s">
        <v>1412</v>
      </c>
      <c r="E6714" t="s">
        <v>5405</v>
      </c>
      <c r="F6714">
        <v>-0.6</v>
      </c>
    </row>
    <row r="6715" spans="2:6" x14ac:dyDescent="0.25">
      <c r="B6715" t="s">
        <v>5427</v>
      </c>
      <c r="C6715" s="3">
        <v>44654</v>
      </c>
      <c r="D6715" t="s">
        <v>1418</v>
      </c>
      <c r="E6715" t="s">
        <v>5405</v>
      </c>
      <c r="F6715">
        <v>-0.4</v>
      </c>
    </row>
    <row r="6716" spans="2:6" x14ac:dyDescent="0.25">
      <c r="B6716" t="s">
        <v>5427</v>
      </c>
      <c r="C6716" s="3">
        <v>44654</v>
      </c>
      <c r="D6716" t="s">
        <v>1417</v>
      </c>
      <c r="E6716" t="s">
        <v>5405</v>
      </c>
      <c r="F6716">
        <v>-1</v>
      </c>
    </row>
    <row r="6717" spans="2:6" x14ac:dyDescent="0.25">
      <c r="B6717" t="s">
        <v>5404</v>
      </c>
      <c r="C6717" s="3">
        <v>44654</v>
      </c>
      <c r="D6717">
        <v>72136</v>
      </c>
      <c r="E6717" t="s">
        <v>5405</v>
      </c>
      <c r="F6717">
        <v>-0.4</v>
      </c>
    </row>
    <row r="6718" spans="2:6" x14ac:dyDescent="0.25">
      <c r="B6718" t="s">
        <v>5427</v>
      </c>
      <c r="C6718" s="3">
        <v>44654</v>
      </c>
      <c r="D6718" t="s">
        <v>801</v>
      </c>
      <c r="E6718" t="s">
        <v>5405</v>
      </c>
      <c r="F6718">
        <v>-1</v>
      </c>
    </row>
    <row r="6719" spans="2:6" x14ac:dyDescent="0.25">
      <c r="B6719" t="s">
        <v>5404</v>
      </c>
      <c r="C6719" s="3">
        <v>44654</v>
      </c>
      <c r="D6719">
        <v>72122</v>
      </c>
      <c r="E6719" t="s">
        <v>5405</v>
      </c>
      <c r="F6719">
        <v>-0.2</v>
      </c>
    </row>
    <row r="6720" spans="2:6" x14ac:dyDescent="0.25">
      <c r="B6720" t="s">
        <v>5404</v>
      </c>
      <c r="C6720" s="3">
        <v>44684</v>
      </c>
      <c r="D6720">
        <v>72139</v>
      </c>
      <c r="E6720" t="s">
        <v>5405</v>
      </c>
      <c r="F6720">
        <v>-3</v>
      </c>
    </row>
    <row r="6721" spans="2:6" x14ac:dyDescent="0.25">
      <c r="B6721" t="s">
        <v>5404</v>
      </c>
      <c r="C6721" s="3">
        <v>44684</v>
      </c>
      <c r="D6721">
        <v>72148</v>
      </c>
      <c r="E6721" t="s">
        <v>5405</v>
      </c>
      <c r="F6721">
        <v>-0.4</v>
      </c>
    </row>
    <row r="6722" spans="2:6" x14ac:dyDescent="0.25">
      <c r="B6722" t="s">
        <v>5404</v>
      </c>
      <c r="C6722" s="3">
        <v>44684</v>
      </c>
      <c r="D6722">
        <v>72141</v>
      </c>
      <c r="E6722" t="s">
        <v>5405</v>
      </c>
      <c r="F6722">
        <v>-8</v>
      </c>
    </row>
    <row r="6723" spans="2:6" x14ac:dyDescent="0.25">
      <c r="B6723" t="s">
        <v>5404</v>
      </c>
      <c r="C6723" s="3">
        <v>44684</v>
      </c>
      <c r="D6723">
        <v>72158</v>
      </c>
      <c r="E6723" t="s">
        <v>5405</v>
      </c>
      <c r="F6723">
        <v>-0.4</v>
      </c>
    </row>
    <row r="6724" spans="2:6" x14ac:dyDescent="0.25">
      <c r="B6724" t="s">
        <v>5404</v>
      </c>
      <c r="C6724" s="3">
        <v>44684</v>
      </c>
      <c r="D6724">
        <v>72145</v>
      </c>
      <c r="E6724" t="s">
        <v>5405</v>
      </c>
      <c r="F6724">
        <v>-0.2</v>
      </c>
    </row>
    <row r="6725" spans="2:6" x14ac:dyDescent="0.25">
      <c r="B6725" t="s">
        <v>5404</v>
      </c>
      <c r="C6725" s="3">
        <v>44684</v>
      </c>
      <c r="D6725">
        <v>72157</v>
      </c>
      <c r="E6725" t="s">
        <v>5405</v>
      </c>
      <c r="F6725">
        <v>-0.2</v>
      </c>
    </row>
    <row r="6726" spans="2:6" x14ac:dyDescent="0.25">
      <c r="B6726" t="s">
        <v>5404</v>
      </c>
      <c r="C6726" s="3">
        <v>44684</v>
      </c>
      <c r="D6726">
        <v>72149</v>
      </c>
      <c r="E6726" t="s">
        <v>5405</v>
      </c>
      <c r="F6726">
        <v>-0.2</v>
      </c>
    </row>
    <row r="6727" spans="2:6" x14ac:dyDescent="0.25">
      <c r="B6727" t="s">
        <v>5404</v>
      </c>
      <c r="C6727" s="3">
        <v>44684</v>
      </c>
      <c r="D6727">
        <v>72150</v>
      </c>
      <c r="E6727" t="s">
        <v>5405</v>
      </c>
      <c r="F6727">
        <v>-2</v>
      </c>
    </row>
    <row r="6728" spans="2:6" x14ac:dyDescent="0.25">
      <c r="B6728" t="s">
        <v>5404</v>
      </c>
      <c r="C6728" s="3">
        <v>44684</v>
      </c>
      <c r="D6728">
        <v>72159</v>
      </c>
      <c r="E6728" t="s">
        <v>5405</v>
      </c>
      <c r="F6728">
        <v>-3.6</v>
      </c>
    </row>
    <row r="6729" spans="2:6" x14ac:dyDescent="0.25">
      <c r="B6729" t="s">
        <v>5427</v>
      </c>
      <c r="C6729" s="3">
        <v>44715</v>
      </c>
      <c r="D6729" t="s">
        <v>1445</v>
      </c>
      <c r="E6729" t="s">
        <v>5405</v>
      </c>
      <c r="F6729">
        <v>-2</v>
      </c>
    </row>
    <row r="6730" spans="2:6" x14ac:dyDescent="0.25">
      <c r="B6730" t="s">
        <v>5427</v>
      </c>
      <c r="C6730" s="3">
        <v>44715</v>
      </c>
      <c r="D6730" t="s">
        <v>1448</v>
      </c>
      <c r="E6730" t="s">
        <v>5405</v>
      </c>
      <c r="F6730">
        <v>-1</v>
      </c>
    </row>
    <row r="6731" spans="2:6" x14ac:dyDescent="0.25">
      <c r="B6731" t="s">
        <v>5427</v>
      </c>
      <c r="C6731" s="3">
        <v>44715</v>
      </c>
      <c r="D6731" t="s">
        <v>1431</v>
      </c>
      <c r="E6731" t="s">
        <v>5405</v>
      </c>
      <c r="F6731">
        <v>-1</v>
      </c>
    </row>
    <row r="6732" spans="2:6" x14ac:dyDescent="0.25">
      <c r="B6732" t="s">
        <v>5427</v>
      </c>
      <c r="C6732" s="3">
        <v>44715</v>
      </c>
      <c r="D6732" t="s">
        <v>1429</v>
      </c>
      <c r="E6732" t="s">
        <v>5405</v>
      </c>
      <c r="F6732">
        <v>-1</v>
      </c>
    </row>
    <row r="6733" spans="2:6" x14ac:dyDescent="0.25">
      <c r="B6733" t="s">
        <v>5427</v>
      </c>
      <c r="C6733" s="3">
        <v>44715</v>
      </c>
      <c r="D6733" t="s">
        <v>1461</v>
      </c>
      <c r="E6733" t="s">
        <v>5405</v>
      </c>
      <c r="F6733">
        <v>-0.4</v>
      </c>
    </row>
    <row r="6734" spans="2:6" x14ac:dyDescent="0.25">
      <c r="B6734" t="s">
        <v>5427</v>
      </c>
      <c r="C6734" s="3">
        <v>44715</v>
      </c>
      <c r="D6734" t="s">
        <v>1428</v>
      </c>
      <c r="E6734" t="s">
        <v>5405</v>
      </c>
      <c r="F6734">
        <v>-1</v>
      </c>
    </row>
    <row r="6735" spans="2:6" x14ac:dyDescent="0.25">
      <c r="B6735" t="s">
        <v>5427</v>
      </c>
      <c r="C6735" s="3">
        <v>44715</v>
      </c>
      <c r="D6735" t="s">
        <v>1439</v>
      </c>
      <c r="E6735" t="s">
        <v>5405</v>
      </c>
      <c r="F6735">
        <v>-1</v>
      </c>
    </row>
    <row r="6736" spans="2:6" x14ac:dyDescent="0.25">
      <c r="B6736" t="s">
        <v>5427</v>
      </c>
      <c r="C6736" s="3">
        <v>44715</v>
      </c>
      <c r="D6736" t="s">
        <v>1467</v>
      </c>
      <c r="E6736" t="s">
        <v>5405</v>
      </c>
      <c r="F6736">
        <v>-1</v>
      </c>
    </row>
    <row r="6737" spans="2:6" x14ac:dyDescent="0.25">
      <c r="B6737" t="s">
        <v>5427</v>
      </c>
      <c r="C6737" s="3">
        <v>44715</v>
      </c>
      <c r="D6737" t="s">
        <v>1446</v>
      </c>
      <c r="E6737" t="s">
        <v>5405</v>
      </c>
      <c r="F6737">
        <v>-0.24</v>
      </c>
    </row>
    <row r="6738" spans="2:6" x14ac:dyDescent="0.25">
      <c r="B6738" t="s">
        <v>5427</v>
      </c>
      <c r="C6738" s="3">
        <v>44715</v>
      </c>
      <c r="D6738" t="s">
        <v>1465</v>
      </c>
      <c r="E6738" t="s">
        <v>5405</v>
      </c>
      <c r="F6738">
        <v>-2</v>
      </c>
    </row>
    <row r="6739" spans="2:6" x14ac:dyDescent="0.25">
      <c r="B6739" t="s">
        <v>5427</v>
      </c>
      <c r="C6739" s="3">
        <v>44715</v>
      </c>
      <c r="D6739" t="s">
        <v>1434</v>
      </c>
      <c r="E6739" t="s">
        <v>5405</v>
      </c>
      <c r="F6739">
        <v>-1</v>
      </c>
    </row>
    <row r="6740" spans="2:6" x14ac:dyDescent="0.25">
      <c r="B6740" t="s">
        <v>5427</v>
      </c>
      <c r="C6740" s="3">
        <v>44715</v>
      </c>
      <c r="D6740" t="s">
        <v>1449</v>
      </c>
      <c r="E6740" t="s">
        <v>5405</v>
      </c>
      <c r="F6740">
        <v>-1</v>
      </c>
    </row>
    <row r="6741" spans="2:6" x14ac:dyDescent="0.25">
      <c r="B6741" t="s">
        <v>5427</v>
      </c>
      <c r="C6741" s="3">
        <v>44715</v>
      </c>
      <c r="D6741" t="s">
        <v>1460</v>
      </c>
      <c r="E6741" t="s">
        <v>5405</v>
      </c>
      <c r="F6741">
        <v>-1</v>
      </c>
    </row>
    <row r="6742" spans="2:6" x14ac:dyDescent="0.25">
      <c r="B6742" t="s">
        <v>5427</v>
      </c>
      <c r="C6742" s="3">
        <v>44715</v>
      </c>
      <c r="D6742" t="s">
        <v>1456</v>
      </c>
      <c r="E6742" t="s">
        <v>5405</v>
      </c>
      <c r="F6742">
        <v>-1</v>
      </c>
    </row>
    <row r="6743" spans="2:6" x14ac:dyDescent="0.25">
      <c r="B6743" t="s">
        <v>5427</v>
      </c>
      <c r="C6743" s="3">
        <v>44715</v>
      </c>
      <c r="D6743" t="s">
        <v>1463</v>
      </c>
      <c r="E6743" t="s">
        <v>5405</v>
      </c>
      <c r="F6743">
        <v>-1</v>
      </c>
    </row>
    <row r="6744" spans="2:6" x14ac:dyDescent="0.25">
      <c r="B6744" t="s">
        <v>5427</v>
      </c>
      <c r="C6744" s="3">
        <v>44715</v>
      </c>
      <c r="D6744" t="s">
        <v>1430</v>
      </c>
      <c r="E6744" t="s">
        <v>5405</v>
      </c>
      <c r="F6744">
        <v>-0.24</v>
      </c>
    </row>
    <row r="6745" spans="2:6" x14ac:dyDescent="0.25">
      <c r="B6745" t="s">
        <v>5427</v>
      </c>
      <c r="C6745" s="3">
        <v>44715</v>
      </c>
      <c r="D6745" t="s">
        <v>1462</v>
      </c>
      <c r="E6745" t="s">
        <v>5405</v>
      </c>
      <c r="F6745">
        <v>-2</v>
      </c>
    </row>
    <row r="6746" spans="2:6" x14ac:dyDescent="0.25">
      <c r="B6746" t="s">
        <v>5427</v>
      </c>
      <c r="C6746" s="3">
        <v>44715</v>
      </c>
      <c r="D6746" t="s">
        <v>1468</v>
      </c>
      <c r="E6746" t="s">
        <v>5405</v>
      </c>
      <c r="F6746">
        <v>-1</v>
      </c>
    </row>
    <row r="6747" spans="2:6" x14ac:dyDescent="0.25">
      <c r="B6747" t="s">
        <v>5427</v>
      </c>
      <c r="C6747" s="3">
        <v>44715</v>
      </c>
      <c r="D6747" t="s">
        <v>1432</v>
      </c>
      <c r="E6747" t="s">
        <v>5405</v>
      </c>
      <c r="F6747">
        <v>-1</v>
      </c>
    </row>
    <row r="6748" spans="2:6" x14ac:dyDescent="0.25">
      <c r="B6748" t="s">
        <v>5427</v>
      </c>
      <c r="C6748" s="3">
        <v>44715</v>
      </c>
      <c r="D6748" t="s">
        <v>1451</v>
      </c>
      <c r="E6748" t="s">
        <v>5405</v>
      </c>
      <c r="F6748">
        <v>-0.24</v>
      </c>
    </row>
    <row r="6749" spans="2:6" x14ac:dyDescent="0.25">
      <c r="B6749" t="s">
        <v>5427</v>
      </c>
      <c r="C6749" s="3">
        <v>44715</v>
      </c>
      <c r="D6749" t="s">
        <v>1443</v>
      </c>
      <c r="E6749" t="s">
        <v>5405</v>
      </c>
      <c r="F6749">
        <v>-1</v>
      </c>
    </row>
    <row r="6750" spans="2:6" x14ac:dyDescent="0.25">
      <c r="B6750" t="s">
        <v>5427</v>
      </c>
      <c r="C6750" s="3">
        <v>44715</v>
      </c>
      <c r="D6750" t="s">
        <v>1433</v>
      </c>
      <c r="E6750" t="s">
        <v>5405</v>
      </c>
      <c r="F6750">
        <v>-2</v>
      </c>
    </row>
    <row r="6751" spans="2:6" x14ac:dyDescent="0.25">
      <c r="B6751" t="s">
        <v>5427</v>
      </c>
      <c r="C6751" s="3">
        <v>44715</v>
      </c>
      <c r="D6751" t="s">
        <v>1455</v>
      </c>
      <c r="E6751" t="s">
        <v>5405</v>
      </c>
      <c r="F6751">
        <v>-0.8</v>
      </c>
    </row>
    <row r="6752" spans="2:6" x14ac:dyDescent="0.25">
      <c r="B6752" t="s">
        <v>5427</v>
      </c>
      <c r="C6752" s="3">
        <v>44715</v>
      </c>
      <c r="D6752" t="s">
        <v>1464</v>
      </c>
      <c r="E6752" t="s">
        <v>5405</v>
      </c>
      <c r="F6752">
        <v>-1</v>
      </c>
    </row>
    <row r="6753" spans="2:6" x14ac:dyDescent="0.25">
      <c r="B6753" t="s">
        <v>5427</v>
      </c>
      <c r="C6753" s="3">
        <v>44715</v>
      </c>
      <c r="D6753" t="s">
        <v>1444</v>
      </c>
      <c r="E6753" t="s">
        <v>5405</v>
      </c>
      <c r="F6753">
        <v>-1</v>
      </c>
    </row>
    <row r="6754" spans="2:6" x14ac:dyDescent="0.25">
      <c r="B6754" t="s">
        <v>5427</v>
      </c>
      <c r="C6754" s="3">
        <v>44715</v>
      </c>
      <c r="D6754" t="s">
        <v>1441</v>
      </c>
      <c r="E6754" t="s">
        <v>5405</v>
      </c>
      <c r="F6754">
        <v>-1</v>
      </c>
    </row>
    <row r="6755" spans="2:6" x14ac:dyDescent="0.25">
      <c r="B6755" t="s">
        <v>5427</v>
      </c>
      <c r="C6755" s="3">
        <v>44715</v>
      </c>
      <c r="D6755" t="s">
        <v>1437</v>
      </c>
      <c r="E6755" t="s">
        <v>5405</v>
      </c>
      <c r="F6755">
        <v>-1</v>
      </c>
    </row>
    <row r="6756" spans="2:6" x14ac:dyDescent="0.25">
      <c r="B6756" t="s">
        <v>5427</v>
      </c>
      <c r="C6756" s="3">
        <v>44715</v>
      </c>
      <c r="D6756" t="s">
        <v>1436</v>
      </c>
      <c r="E6756" t="s">
        <v>5405</v>
      </c>
      <c r="F6756">
        <v>-0.6</v>
      </c>
    </row>
    <row r="6757" spans="2:6" x14ac:dyDescent="0.25">
      <c r="B6757" t="s">
        <v>5427</v>
      </c>
      <c r="C6757" s="3">
        <v>44715</v>
      </c>
      <c r="D6757" t="s">
        <v>1459</v>
      </c>
      <c r="E6757" t="s">
        <v>5405</v>
      </c>
      <c r="F6757">
        <v>-0.2</v>
      </c>
    </row>
    <row r="6758" spans="2:6" x14ac:dyDescent="0.25">
      <c r="B6758" t="s">
        <v>5427</v>
      </c>
      <c r="C6758" s="3">
        <v>44715</v>
      </c>
      <c r="D6758" t="s">
        <v>1450</v>
      </c>
      <c r="E6758" t="s">
        <v>5405</v>
      </c>
      <c r="F6758">
        <v>-0.24</v>
      </c>
    </row>
    <row r="6759" spans="2:6" x14ac:dyDescent="0.25">
      <c r="B6759" t="s">
        <v>5427</v>
      </c>
      <c r="C6759" s="3">
        <v>44715</v>
      </c>
      <c r="D6759" t="s">
        <v>1454</v>
      </c>
      <c r="E6759" t="s">
        <v>5405</v>
      </c>
      <c r="F6759">
        <v>-3</v>
      </c>
    </row>
    <row r="6760" spans="2:6" x14ac:dyDescent="0.25">
      <c r="B6760" t="s">
        <v>5427</v>
      </c>
      <c r="C6760" s="3">
        <v>44715</v>
      </c>
      <c r="D6760" t="s">
        <v>1457</v>
      </c>
      <c r="E6760" t="s">
        <v>5405</v>
      </c>
      <c r="F6760">
        <v>-1</v>
      </c>
    </row>
    <row r="6761" spans="2:6" x14ac:dyDescent="0.25">
      <c r="B6761" t="s">
        <v>5427</v>
      </c>
      <c r="C6761" s="3">
        <v>44715</v>
      </c>
      <c r="D6761" t="s">
        <v>1447</v>
      </c>
      <c r="E6761" t="s">
        <v>5405</v>
      </c>
      <c r="F6761">
        <v>-1</v>
      </c>
    </row>
    <row r="6762" spans="2:6" x14ac:dyDescent="0.25">
      <c r="B6762" t="s">
        <v>5427</v>
      </c>
      <c r="C6762" s="3">
        <v>44715</v>
      </c>
      <c r="D6762" t="s">
        <v>1442</v>
      </c>
      <c r="E6762" t="s">
        <v>5405</v>
      </c>
      <c r="F6762">
        <v>-1</v>
      </c>
    </row>
    <row r="6763" spans="2:6" x14ac:dyDescent="0.25">
      <c r="B6763" t="s">
        <v>5427</v>
      </c>
      <c r="C6763" s="3">
        <v>44715</v>
      </c>
      <c r="D6763" t="s">
        <v>807</v>
      </c>
      <c r="E6763" t="s">
        <v>5405</v>
      </c>
      <c r="F6763">
        <v>-1</v>
      </c>
    </row>
    <row r="6764" spans="2:6" x14ac:dyDescent="0.25">
      <c r="B6764" t="s">
        <v>5427</v>
      </c>
      <c r="C6764" s="3">
        <v>44715</v>
      </c>
      <c r="D6764" t="s">
        <v>1452</v>
      </c>
      <c r="E6764" t="s">
        <v>5405</v>
      </c>
      <c r="F6764">
        <v>-0.12</v>
      </c>
    </row>
    <row r="6765" spans="2:6" x14ac:dyDescent="0.25">
      <c r="B6765" t="s">
        <v>5427</v>
      </c>
      <c r="C6765" s="3">
        <v>44715</v>
      </c>
      <c r="D6765" t="s">
        <v>1453</v>
      </c>
      <c r="E6765" t="s">
        <v>5405</v>
      </c>
      <c r="F6765">
        <v>-1</v>
      </c>
    </row>
    <row r="6766" spans="2:6" x14ac:dyDescent="0.25">
      <c r="B6766" t="s">
        <v>5427</v>
      </c>
      <c r="C6766" s="3">
        <v>44715</v>
      </c>
      <c r="D6766" t="s">
        <v>1435</v>
      </c>
      <c r="E6766" t="s">
        <v>5405</v>
      </c>
      <c r="F6766">
        <v>-1</v>
      </c>
    </row>
    <row r="6767" spans="2:6" x14ac:dyDescent="0.25">
      <c r="B6767" t="s">
        <v>5427</v>
      </c>
      <c r="C6767" s="3">
        <v>44715</v>
      </c>
      <c r="D6767" t="s">
        <v>1438</v>
      </c>
      <c r="E6767" t="s">
        <v>5405</v>
      </c>
      <c r="F6767">
        <v>-0.4</v>
      </c>
    </row>
    <row r="6768" spans="2:6" x14ac:dyDescent="0.25">
      <c r="B6768" t="s">
        <v>5427</v>
      </c>
      <c r="C6768" s="3">
        <v>44715</v>
      </c>
      <c r="D6768" t="s">
        <v>1440</v>
      </c>
      <c r="E6768" t="s">
        <v>5405</v>
      </c>
      <c r="F6768">
        <v>-1</v>
      </c>
    </row>
    <row r="6769" spans="2:6" x14ac:dyDescent="0.25">
      <c r="B6769" t="s">
        <v>5427</v>
      </c>
      <c r="C6769" s="3">
        <v>44715</v>
      </c>
      <c r="D6769" t="s">
        <v>1466</v>
      </c>
      <c r="E6769" t="s">
        <v>5405</v>
      </c>
      <c r="F6769">
        <v>-1</v>
      </c>
    </row>
    <row r="6770" spans="2:6" x14ac:dyDescent="0.25">
      <c r="B6770" t="s">
        <v>5427</v>
      </c>
      <c r="C6770" s="3">
        <v>44715</v>
      </c>
      <c r="D6770" t="s">
        <v>1458</v>
      </c>
      <c r="E6770" t="s">
        <v>5405</v>
      </c>
      <c r="F6770">
        <v>-10</v>
      </c>
    </row>
    <row r="6771" spans="2:6" x14ac:dyDescent="0.25">
      <c r="B6771" t="s">
        <v>5427</v>
      </c>
      <c r="C6771" s="3">
        <v>44745</v>
      </c>
      <c r="D6771" t="s">
        <v>1473</v>
      </c>
      <c r="E6771" t="s">
        <v>5405</v>
      </c>
      <c r="F6771">
        <v>-1</v>
      </c>
    </row>
    <row r="6772" spans="2:6" x14ac:dyDescent="0.25">
      <c r="B6772" t="s">
        <v>5427</v>
      </c>
      <c r="C6772" s="3">
        <v>44745</v>
      </c>
      <c r="D6772" t="s">
        <v>1500</v>
      </c>
      <c r="E6772" t="s">
        <v>5405</v>
      </c>
      <c r="F6772">
        <v>-1</v>
      </c>
    </row>
    <row r="6773" spans="2:6" x14ac:dyDescent="0.25">
      <c r="B6773" t="s">
        <v>5427</v>
      </c>
      <c r="C6773" s="3">
        <v>44745</v>
      </c>
      <c r="D6773" t="s">
        <v>1497</v>
      </c>
      <c r="E6773" t="s">
        <v>5405</v>
      </c>
      <c r="F6773">
        <v>-1</v>
      </c>
    </row>
    <row r="6774" spans="2:6" x14ac:dyDescent="0.25">
      <c r="B6774" t="s">
        <v>5404</v>
      </c>
      <c r="C6774" s="3">
        <v>44745</v>
      </c>
      <c r="D6774">
        <v>72192</v>
      </c>
      <c r="E6774" t="s">
        <v>5405</v>
      </c>
      <c r="F6774">
        <v>-2</v>
      </c>
    </row>
    <row r="6775" spans="2:6" x14ac:dyDescent="0.25">
      <c r="B6775" t="s">
        <v>5427</v>
      </c>
      <c r="C6775" s="3">
        <v>44745</v>
      </c>
      <c r="D6775" t="s">
        <v>1485</v>
      </c>
      <c r="E6775" t="s">
        <v>5405</v>
      </c>
      <c r="F6775">
        <v>-2</v>
      </c>
    </row>
    <row r="6776" spans="2:6" x14ac:dyDescent="0.25">
      <c r="B6776" t="s">
        <v>5427</v>
      </c>
      <c r="C6776" s="3">
        <v>44745</v>
      </c>
      <c r="D6776" t="s">
        <v>1490</v>
      </c>
      <c r="E6776" t="s">
        <v>5405</v>
      </c>
      <c r="F6776">
        <v>-1</v>
      </c>
    </row>
    <row r="6777" spans="2:6" x14ac:dyDescent="0.25">
      <c r="B6777" t="s">
        <v>5404</v>
      </c>
      <c r="C6777" s="3">
        <v>44745</v>
      </c>
      <c r="D6777">
        <v>72185</v>
      </c>
      <c r="E6777" t="s">
        <v>5405</v>
      </c>
      <c r="F6777">
        <v>-0.2</v>
      </c>
    </row>
    <row r="6778" spans="2:6" x14ac:dyDescent="0.25">
      <c r="B6778" t="s">
        <v>5427</v>
      </c>
      <c r="C6778" s="3">
        <v>44745</v>
      </c>
      <c r="D6778" t="s">
        <v>1488</v>
      </c>
      <c r="E6778" t="s">
        <v>5405</v>
      </c>
      <c r="F6778">
        <v>-2</v>
      </c>
    </row>
    <row r="6779" spans="2:6" x14ac:dyDescent="0.25">
      <c r="B6779" t="s">
        <v>5427</v>
      </c>
      <c r="C6779" s="3">
        <v>44745</v>
      </c>
      <c r="D6779" t="s">
        <v>1482</v>
      </c>
      <c r="E6779" t="s">
        <v>5405</v>
      </c>
      <c r="F6779">
        <v>-1</v>
      </c>
    </row>
    <row r="6780" spans="2:6" x14ac:dyDescent="0.25">
      <c r="B6780" t="s">
        <v>5427</v>
      </c>
      <c r="C6780" s="3">
        <v>44745</v>
      </c>
      <c r="D6780" t="s">
        <v>1480</v>
      </c>
      <c r="E6780" t="s">
        <v>5405</v>
      </c>
      <c r="F6780">
        <v>-1</v>
      </c>
    </row>
    <row r="6781" spans="2:6" x14ac:dyDescent="0.25">
      <c r="B6781" t="s">
        <v>5427</v>
      </c>
      <c r="C6781" s="3">
        <v>44745</v>
      </c>
      <c r="D6781" t="s">
        <v>1492</v>
      </c>
      <c r="E6781" t="s">
        <v>5405</v>
      </c>
      <c r="F6781">
        <v>-1</v>
      </c>
    </row>
    <row r="6782" spans="2:6" x14ac:dyDescent="0.25">
      <c r="B6782" t="s">
        <v>5427</v>
      </c>
      <c r="C6782" s="3">
        <v>44745</v>
      </c>
      <c r="D6782" t="s">
        <v>1487</v>
      </c>
      <c r="E6782" t="s">
        <v>5405</v>
      </c>
      <c r="F6782">
        <v>-1</v>
      </c>
    </row>
    <row r="6783" spans="2:6" x14ac:dyDescent="0.25">
      <c r="B6783" t="s">
        <v>5427</v>
      </c>
      <c r="C6783" s="3">
        <v>44745</v>
      </c>
      <c r="D6783" t="s">
        <v>1496</v>
      </c>
      <c r="E6783" t="s">
        <v>5405</v>
      </c>
      <c r="F6783">
        <v>-1</v>
      </c>
    </row>
    <row r="6784" spans="2:6" x14ac:dyDescent="0.25">
      <c r="B6784" t="s">
        <v>5427</v>
      </c>
      <c r="C6784" s="3">
        <v>44745</v>
      </c>
      <c r="D6784" t="s">
        <v>1486</v>
      </c>
      <c r="E6784" t="s">
        <v>5405</v>
      </c>
      <c r="F6784">
        <v>-2</v>
      </c>
    </row>
    <row r="6785" spans="2:6" x14ac:dyDescent="0.25">
      <c r="B6785" t="s">
        <v>5427</v>
      </c>
      <c r="C6785" s="3">
        <v>44745</v>
      </c>
      <c r="D6785" t="s">
        <v>1501</v>
      </c>
      <c r="E6785" t="s">
        <v>5405</v>
      </c>
      <c r="F6785">
        <v>-1</v>
      </c>
    </row>
    <row r="6786" spans="2:6" x14ac:dyDescent="0.25">
      <c r="B6786" t="s">
        <v>5427</v>
      </c>
      <c r="C6786" s="3">
        <v>44745</v>
      </c>
      <c r="D6786" t="s">
        <v>1478</v>
      </c>
      <c r="E6786" t="s">
        <v>5405</v>
      </c>
      <c r="F6786">
        <v>-1</v>
      </c>
    </row>
    <row r="6787" spans="2:6" x14ac:dyDescent="0.25">
      <c r="B6787" t="s">
        <v>5427</v>
      </c>
      <c r="C6787" s="3">
        <v>44745</v>
      </c>
      <c r="D6787" t="s">
        <v>1489</v>
      </c>
      <c r="E6787" t="s">
        <v>5405</v>
      </c>
      <c r="F6787">
        <v>-1</v>
      </c>
    </row>
    <row r="6788" spans="2:6" x14ac:dyDescent="0.25">
      <c r="B6788" t="s">
        <v>5427</v>
      </c>
      <c r="C6788" s="3">
        <v>44745</v>
      </c>
      <c r="D6788" t="s">
        <v>1476</v>
      </c>
      <c r="E6788" t="s">
        <v>5405</v>
      </c>
      <c r="F6788">
        <v>-1</v>
      </c>
    </row>
    <row r="6789" spans="2:6" x14ac:dyDescent="0.25">
      <c r="B6789" t="s">
        <v>5427</v>
      </c>
      <c r="C6789" s="3">
        <v>44745</v>
      </c>
      <c r="D6789" t="s">
        <v>1484</v>
      </c>
      <c r="E6789" t="s">
        <v>5405</v>
      </c>
      <c r="F6789">
        <v>-0.04</v>
      </c>
    </row>
    <row r="6790" spans="2:6" x14ac:dyDescent="0.25">
      <c r="B6790" t="s">
        <v>5427</v>
      </c>
      <c r="C6790" s="3">
        <v>44745</v>
      </c>
      <c r="D6790" t="s">
        <v>1479</v>
      </c>
      <c r="E6790" t="s">
        <v>5405</v>
      </c>
      <c r="F6790">
        <v>-1</v>
      </c>
    </row>
    <row r="6791" spans="2:6" x14ac:dyDescent="0.25">
      <c r="B6791" t="s">
        <v>5427</v>
      </c>
      <c r="C6791" s="3">
        <v>44745</v>
      </c>
      <c r="D6791" t="s">
        <v>1498</v>
      </c>
      <c r="E6791" t="s">
        <v>5405</v>
      </c>
      <c r="F6791">
        <v>-1</v>
      </c>
    </row>
    <row r="6792" spans="2:6" x14ac:dyDescent="0.25">
      <c r="B6792" t="s">
        <v>5427</v>
      </c>
      <c r="C6792" s="3">
        <v>44745</v>
      </c>
      <c r="D6792" t="s">
        <v>1474</v>
      </c>
      <c r="E6792" t="s">
        <v>5405</v>
      </c>
      <c r="F6792">
        <v>-1</v>
      </c>
    </row>
    <row r="6793" spans="2:6" x14ac:dyDescent="0.25">
      <c r="B6793" t="s">
        <v>5404</v>
      </c>
      <c r="C6793" s="3">
        <v>44745</v>
      </c>
      <c r="D6793">
        <v>72188</v>
      </c>
      <c r="E6793" t="s">
        <v>5405</v>
      </c>
      <c r="F6793">
        <v>-0.2</v>
      </c>
    </row>
    <row r="6794" spans="2:6" x14ac:dyDescent="0.25">
      <c r="B6794" t="s">
        <v>5427</v>
      </c>
      <c r="C6794" s="3">
        <v>44745</v>
      </c>
      <c r="D6794" t="s">
        <v>1493</v>
      </c>
      <c r="E6794" t="s">
        <v>5405</v>
      </c>
      <c r="F6794">
        <v>-2</v>
      </c>
    </row>
    <row r="6795" spans="2:6" x14ac:dyDescent="0.25">
      <c r="B6795" t="s">
        <v>5404</v>
      </c>
      <c r="C6795" s="3">
        <v>44745</v>
      </c>
      <c r="D6795">
        <v>72189</v>
      </c>
      <c r="E6795" t="s">
        <v>5405</v>
      </c>
      <c r="F6795">
        <v>-0.2</v>
      </c>
    </row>
    <row r="6796" spans="2:6" x14ac:dyDescent="0.25">
      <c r="B6796" t="s">
        <v>5427</v>
      </c>
      <c r="C6796" s="3">
        <v>44745</v>
      </c>
      <c r="D6796" t="s">
        <v>1495</v>
      </c>
      <c r="E6796" t="s">
        <v>5405</v>
      </c>
      <c r="F6796">
        <v>-2</v>
      </c>
    </row>
    <row r="6797" spans="2:6" x14ac:dyDescent="0.25">
      <c r="B6797" t="s">
        <v>5427</v>
      </c>
      <c r="C6797" s="3">
        <v>44745</v>
      </c>
      <c r="D6797" t="s">
        <v>1494</v>
      </c>
      <c r="E6797" t="s">
        <v>5405</v>
      </c>
      <c r="F6797">
        <v>-1</v>
      </c>
    </row>
    <row r="6798" spans="2:6" x14ac:dyDescent="0.25">
      <c r="B6798" t="s">
        <v>5427</v>
      </c>
      <c r="C6798" s="3">
        <v>44745</v>
      </c>
      <c r="D6798" t="s">
        <v>1481</v>
      </c>
      <c r="E6798" t="s">
        <v>5405</v>
      </c>
      <c r="F6798">
        <v>-1</v>
      </c>
    </row>
    <row r="6799" spans="2:6" x14ac:dyDescent="0.25">
      <c r="B6799" t="s">
        <v>5404</v>
      </c>
      <c r="C6799" s="3">
        <v>44745</v>
      </c>
      <c r="D6799">
        <v>72184</v>
      </c>
      <c r="E6799" t="s">
        <v>5405</v>
      </c>
      <c r="F6799">
        <v>-10</v>
      </c>
    </row>
    <row r="6800" spans="2:6" x14ac:dyDescent="0.25">
      <c r="B6800" t="s">
        <v>5404</v>
      </c>
      <c r="C6800" s="3">
        <v>44745</v>
      </c>
      <c r="D6800">
        <v>72194</v>
      </c>
      <c r="E6800" t="s">
        <v>5405</v>
      </c>
      <c r="F6800">
        <v>-0.6</v>
      </c>
    </row>
    <row r="6801" spans="2:6" x14ac:dyDescent="0.25">
      <c r="B6801" t="s">
        <v>5427</v>
      </c>
      <c r="C6801" s="3">
        <v>44745</v>
      </c>
      <c r="D6801" t="s">
        <v>1475</v>
      </c>
      <c r="E6801" t="s">
        <v>5405</v>
      </c>
      <c r="F6801">
        <v>-1</v>
      </c>
    </row>
    <row r="6802" spans="2:6" x14ac:dyDescent="0.25">
      <c r="B6802" t="s">
        <v>5427</v>
      </c>
      <c r="C6802" s="3">
        <v>44745</v>
      </c>
      <c r="D6802" t="s">
        <v>1491</v>
      </c>
      <c r="E6802" t="s">
        <v>5405</v>
      </c>
      <c r="F6802">
        <v>-2</v>
      </c>
    </row>
    <row r="6803" spans="2:6" x14ac:dyDescent="0.25">
      <c r="B6803" t="s">
        <v>5427</v>
      </c>
      <c r="C6803" s="3">
        <v>44745</v>
      </c>
      <c r="D6803" t="s">
        <v>1483</v>
      </c>
      <c r="E6803" t="s">
        <v>5405</v>
      </c>
      <c r="F6803">
        <v>-0.4</v>
      </c>
    </row>
    <row r="6804" spans="2:6" x14ac:dyDescent="0.25">
      <c r="B6804" t="s">
        <v>5427</v>
      </c>
      <c r="C6804" s="3">
        <v>44745</v>
      </c>
      <c r="D6804" t="s">
        <v>1502</v>
      </c>
      <c r="E6804" t="s">
        <v>5405</v>
      </c>
      <c r="F6804">
        <v>-1</v>
      </c>
    </row>
    <row r="6805" spans="2:6" x14ac:dyDescent="0.25">
      <c r="B6805" t="s">
        <v>5404</v>
      </c>
      <c r="C6805" s="3">
        <v>44745</v>
      </c>
      <c r="D6805">
        <v>72186</v>
      </c>
      <c r="E6805" t="s">
        <v>5405</v>
      </c>
      <c r="F6805">
        <v>-0.2</v>
      </c>
    </row>
    <row r="6806" spans="2:6" x14ac:dyDescent="0.25">
      <c r="B6806" t="s">
        <v>5427</v>
      </c>
      <c r="C6806" s="3">
        <v>44745</v>
      </c>
      <c r="D6806" t="s">
        <v>1477</v>
      </c>
      <c r="E6806" t="s">
        <v>5405</v>
      </c>
      <c r="F6806">
        <v>-0.4</v>
      </c>
    </row>
    <row r="6807" spans="2:6" x14ac:dyDescent="0.25">
      <c r="B6807" t="s">
        <v>5427</v>
      </c>
      <c r="C6807" s="3">
        <v>44745</v>
      </c>
      <c r="D6807" t="s">
        <v>1499</v>
      </c>
      <c r="E6807" t="s">
        <v>5405</v>
      </c>
      <c r="F6807">
        <v>-1</v>
      </c>
    </row>
    <row r="6808" spans="2:6" x14ac:dyDescent="0.25">
      <c r="B6808" t="s">
        <v>5404</v>
      </c>
      <c r="C6808" s="3">
        <v>44776</v>
      </c>
      <c r="D6808">
        <v>72209</v>
      </c>
      <c r="E6808" t="s">
        <v>5405</v>
      </c>
      <c r="F6808">
        <v>-1</v>
      </c>
    </row>
    <row r="6809" spans="2:6" x14ac:dyDescent="0.25">
      <c r="B6809" t="s">
        <v>5427</v>
      </c>
      <c r="C6809" s="3">
        <v>44776</v>
      </c>
      <c r="D6809" t="s">
        <v>1529</v>
      </c>
      <c r="E6809" t="s">
        <v>5405</v>
      </c>
      <c r="F6809">
        <v>-1</v>
      </c>
    </row>
    <row r="6810" spans="2:6" x14ac:dyDescent="0.25">
      <c r="B6810" t="s">
        <v>5427</v>
      </c>
      <c r="C6810" s="3">
        <v>44776</v>
      </c>
      <c r="D6810" t="s">
        <v>1531</v>
      </c>
      <c r="E6810" t="s">
        <v>5405</v>
      </c>
      <c r="F6810">
        <v>-1</v>
      </c>
    </row>
    <row r="6811" spans="2:6" x14ac:dyDescent="0.25">
      <c r="B6811" t="s">
        <v>5427</v>
      </c>
      <c r="C6811" s="3">
        <v>44776</v>
      </c>
      <c r="D6811" t="s">
        <v>1544</v>
      </c>
      <c r="E6811" t="s">
        <v>5405</v>
      </c>
      <c r="F6811">
        <v>-0.24</v>
      </c>
    </row>
    <row r="6812" spans="2:6" x14ac:dyDescent="0.25">
      <c r="B6812" t="s">
        <v>5427</v>
      </c>
      <c r="C6812" s="3">
        <v>44776</v>
      </c>
      <c r="D6812" t="s">
        <v>1534</v>
      </c>
      <c r="E6812" t="s">
        <v>5405</v>
      </c>
      <c r="F6812">
        <v>-1</v>
      </c>
    </row>
    <row r="6813" spans="2:6" x14ac:dyDescent="0.25">
      <c r="B6813" t="s">
        <v>5427</v>
      </c>
      <c r="C6813" s="3">
        <v>44776</v>
      </c>
      <c r="D6813" t="s">
        <v>1541</v>
      </c>
      <c r="E6813" t="s">
        <v>5405</v>
      </c>
      <c r="F6813">
        <v>-0.24</v>
      </c>
    </row>
    <row r="6814" spans="2:6" x14ac:dyDescent="0.25">
      <c r="B6814" t="s">
        <v>5427</v>
      </c>
      <c r="C6814" s="3">
        <v>44776</v>
      </c>
      <c r="D6814" t="s">
        <v>1530</v>
      </c>
      <c r="E6814" t="s">
        <v>5405</v>
      </c>
      <c r="F6814">
        <v>-1</v>
      </c>
    </row>
    <row r="6815" spans="2:6" x14ac:dyDescent="0.25">
      <c r="B6815" t="s">
        <v>5427</v>
      </c>
      <c r="C6815" s="3">
        <v>44776</v>
      </c>
      <c r="D6815" t="s">
        <v>1549</v>
      </c>
      <c r="E6815" t="s">
        <v>5405</v>
      </c>
      <c r="F6815">
        <v>-10</v>
      </c>
    </row>
    <row r="6816" spans="2:6" x14ac:dyDescent="0.25">
      <c r="B6816" t="s">
        <v>5427</v>
      </c>
      <c r="C6816" s="3">
        <v>44776</v>
      </c>
      <c r="D6816" t="s">
        <v>1540</v>
      </c>
      <c r="E6816" t="s">
        <v>5405</v>
      </c>
      <c r="F6816">
        <v>-1</v>
      </c>
    </row>
    <row r="6817" spans="2:6" x14ac:dyDescent="0.25">
      <c r="B6817" t="s">
        <v>5404</v>
      </c>
      <c r="C6817" s="3">
        <v>44776</v>
      </c>
      <c r="D6817">
        <v>72208</v>
      </c>
      <c r="E6817" t="s">
        <v>5405</v>
      </c>
      <c r="F6817">
        <v>-1</v>
      </c>
    </row>
    <row r="6818" spans="2:6" x14ac:dyDescent="0.25">
      <c r="B6818" t="s">
        <v>5427</v>
      </c>
      <c r="C6818" s="3">
        <v>44776</v>
      </c>
      <c r="D6818" t="s">
        <v>1513</v>
      </c>
      <c r="E6818" t="s">
        <v>5405</v>
      </c>
      <c r="F6818">
        <v>-1</v>
      </c>
    </row>
    <row r="6819" spans="2:6" x14ac:dyDescent="0.25">
      <c r="B6819" t="s">
        <v>5427</v>
      </c>
      <c r="C6819" s="3">
        <v>44776</v>
      </c>
      <c r="D6819" t="s">
        <v>1546</v>
      </c>
      <c r="E6819" t="s">
        <v>5405</v>
      </c>
      <c r="F6819">
        <v>-1</v>
      </c>
    </row>
    <row r="6820" spans="2:6" x14ac:dyDescent="0.25">
      <c r="B6820" t="s">
        <v>5427</v>
      </c>
      <c r="C6820" s="3">
        <v>44776</v>
      </c>
      <c r="D6820" t="s">
        <v>1533</v>
      </c>
      <c r="E6820" t="s">
        <v>5405</v>
      </c>
      <c r="F6820">
        <v>-1</v>
      </c>
    </row>
    <row r="6821" spans="2:6" x14ac:dyDescent="0.25">
      <c r="B6821" t="s">
        <v>5427</v>
      </c>
      <c r="C6821" s="3">
        <v>44776</v>
      </c>
      <c r="D6821" t="s">
        <v>1515</v>
      </c>
      <c r="E6821" t="s">
        <v>5405</v>
      </c>
      <c r="F6821">
        <v>-1</v>
      </c>
    </row>
    <row r="6822" spans="2:6" x14ac:dyDescent="0.25">
      <c r="B6822" t="s">
        <v>5427</v>
      </c>
      <c r="C6822" s="3">
        <v>44776</v>
      </c>
      <c r="D6822" t="s">
        <v>1532</v>
      </c>
      <c r="E6822" t="s">
        <v>5405</v>
      </c>
      <c r="F6822">
        <v>-2</v>
      </c>
    </row>
    <row r="6823" spans="2:6" x14ac:dyDescent="0.25">
      <c r="B6823" t="s">
        <v>5427</v>
      </c>
      <c r="C6823" s="3">
        <v>44776</v>
      </c>
      <c r="D6823" t="s">
        <v>1519</v>
      </c>
      <c r="E6823" t="s">
        <v>5405</v>
      </c>
      <c r="F6823">
        <v>-3</v>
      </c>
    </row>
    <row r="6824" spans="2:6" x14ac:dyDescent="0.25">
      <c r="B6824" t="s">
        <v>5427</v>
      </c>
      <c r="C6824" s="3">
        <v>44776</v>
      </c>
      <c r="D6824" t="s">
        <v>1528</v>
      </c>
      <c r="E6824" t="s">
        <v>5405</v>
      </c>
      <c r="F6824">
        <v>-1</v>
      </c>
    </row>
    <row r="6825" spans="2:6" x14ac:dyDescent="0.25">
      <c r="B6825" t="s">
        <v>5427</v>
      </c>
      <c r="C6825" s="3">
        <v>44776</v>
      </c>
      <c r="D6825" t="s">
        <v>1550</v>
      </c>
      <c r="E6825" t="s">
        <v>5405</v>
      </c>
      <c r="F6825">
        <v>-0.4</v>
      </c>
    </row>
    <row r="6826" spans="2:6" x14ac:dyDescent="0.25">
      <c r="B6826" t="s">
        <v>5427</v>
      </c>
      <c r="C6826" s="3">
        <v>44776</v>
      </c>
      <c r="D6826" t="s">
        <v>1545</v>
      </c>
      <c r="E6826" t="s">
        <v>5405</v>
      </c>
      <c r="F6826">
        <v>-1</v>
      </c>
    </row>
    <row r="6827" spans="2:6" x14ac:dyDescent="0.25">
      <c r="B6827" t="s">
        <v>5427</v>
      </c>
      <c r="C6827" s="3">
        <v>44776</v>
      </c>
      <c r="D6827" t="s">
        <v>1535</v>
      </c>
      <c r="E6827" t="s">
        <v>5405</v>
      </c>
      <c r="F6827">
        <v>-1</v>
      </c>
    </row>
    <row r="6828" spans="2:6" x14ac:dyDescent="0.25">
      <c r="B6828" t="s">
        <v>5427</v>
      </c>
      <c r="C6828" s="3">
        <v>44776</v>
      </c>
      <c r="D6828" t="s">
        <v>1507</v>
      </c>
      <c r="E6828" t="s">
        <v>5405</v>
      </c>
      <c r="F6828">
        <v>-0.28000000000000003</v>
      </c>
    </row>
    <row r="6829" spans="2:6" x14ac:dyDescent="0.25">
      <c r="B6829" t="s">
        <v>5427</v>
      </c>
      <c r="C6829" s="3">
        <v>44776</v>
      </c>
      <c r="D6829" t="s">
        <v>1512</v>
      </c>
      <c r="E6829" t="s">
        <v>5405</v>
      </c>
      <c r="F6829">
        <v>-3</v>
      </c>
    </row>
    <row r="6830" spans="2:6" x14ac:dyDescent="0.25">
      <c r="B6830" t="s">
        <v>5427</v>
      </c>
      <c r="C6830" s="3">
        <v>44776</v>
      </c>
      <c r="D6830" t="s">
        <v>1510</v>
      </c>
      <c r="E6830" t="s">
        <v>5405</v>
      </c>
      <c r="F6830">
        <v>-1</v>
      </c>
    </row>
    <row r="6831" spans="2:6" x14ac:dyDescent="0.25">
      <c r="B6831" t="s">
        <v>5427</v>
      </c>
      <c r="C6831" s="3">
        <v>44776</v>
      </c>
      <c r="D6831" t="s">
        <v>1517</v>
      </c>
      <c r="E6831" t="s">
        <v>5405</v>
      </c>
      <c r="F6831">
        <v>-1</v>
      </c>
    </row>
    <row r="6832" spans="2:6" x14ac:dyDescent="0.25">
      <c r="B6832" t="s">
        <v>5427</v>
      </c>
      <c r="C6832" s="3">
        <v>44776</v>
      </c>
      <c r="D6832" t="s">
        <v>1509</v>
      </c>
      <c r="E6832" t="s">
        <v>5405</v>
      </c>
      <c r="F6832">
        <v>-1</v>
      </c>
    </row>
    <row r="6833" spans="2:6" x14ac:dyDescent="0.25">
      <c r="B6833" t="s">
        <v>5427</v>
      </c>
      <c r="C6833" s="3">
        <v>44776</v>
      </c>
      <c r="D6833" t="s">
        <v>1536</v>
      </c>
      <c r="E6833" t="s">
        <v>5405</v>
      </c>
      <c r="F6833">
        <v>-0.2</v>
      </c>
    </row>
    <row r="6834" spans="2:6" x14ac:dyDescent="0.25">
      <c r="B6834" t="s">
        <v>5427</v>
      </c>
      <c r="C6834" s="3">
        <v>44776</v>
      </c>
      <c r="D6834" t="s">
        <v>1520</v>
      </c>
      <c r="E6834" t="s">
        <v>5405</v>
      </c>
      <c r="F6834">
        <v>-1</v>
      </c>
    </row>
    <row r="6835" spans="2:6" x14ac:dyDescent="0.25">
      <c r="B6835" t="s">
        <v>5427</v>
      </c>
      <c r="C6835" s="3">
        <v>44776</v>
      </c>
      <c r="D6835" t="s">
        <v>1547</v>
      </c>
      <c r="E6835" t="s">
        <v>5405</v>
      </c>
      <c r="F6835">
        <v>-1</v>
      </c>
    </row>
    <row r="6836" spans="2:6" x14ac:dyDescent="0.25">
      <c r="B6836" t="s">
        <v>5427</v>
      </c>
      <c r="C6836" s="3">
        <v>44776</v>
      </c>
      <c r="D6836" t="s">
        <v>1527</v>
      </c>
      <c r="E6836" t="s">
        <v>5405</v>
      </c>
      <c r="F6836">
        <v>-2</v>
      </c>
    </row>
    <row r="6837" spans="2:6" x14ac:dyDescent="0.25">
      <c r="B6837" t="s">
        <v>5427</v>
      </c>
      <c r="C6837" s="3">
        <v>44776</v>
      </c>
      <c r="D6837" t="s">
        <v>1538</v>
      </c>
      <c r="E6837" t="s">
        <v>5405</v>
      </c>
      <c r="F6837">
        <v>-1</v>
      </c>
    </row>
    <row r="6838" spans="2:6" x14ac:dyDescent="0.25">
      <c r="B6838" t="s">
        <v>5427</v>
      </c>
      <c r="C6838" s="3">
        <v>44776</v>
      </c>
      <c r="D6838" t="s">
        <v>1508</v>
      </c>
      <c r="E6838" t="s">
        <v>5405</v>
      </c>
      <c r="F6838">
        <v>-1</v>
      </c>
    </row>
    <row r="6839" spans="2:6" x14ac:dyDescent="0.25">
      <c r="B6839" t="s">
        <v>5427</v>
      </c>
      <c r="C6839" s="3">
        <v>44776</v>
      </c>
      <c r="D6839" t="s">
        <v>1548</v>
      </c>
      <c r="E6839" t="s">
        <v>5405</v>
      </c>
      <c r="F6839">
        <v>-5</v>
      </c>
    </row>
    <row r="6840" spans="2:6" x14ac:dyDescent="0.25">
      <c r="B6840" t="s">
        <v>5427</v>
      </c>
      <c r="C6840" s="3">
        <v>44776</v>
      </c>
      <c r="D6840" t="s">
        <v>1537</v>
      </c>
      <c r="E6840" t="s">
        <v>5405</v>
      </c>
      <c r="F6840">
        <v>-0.24</v>
      </c>
    </row>
    <row r="6841" spans="2:6" x14ac:dyDescent="0.25">
      <c r="B6841" t="s">
        <v>5404</v>
      </c>
      <c r="C6841" s="3">
        <v>44776</v>
      </c>
      <c r="D6841">
        <v>72199</v>
      </c>
      <c r="E6841" t="s">
        <v>5405</v>
      </c>
      <c r="F6841">
        <v>-1</v>
      </c>
    </row>
    <row r="6842" spans="2:6" x14ac:dyDescent="0.25">
      <c r="B6842" t="s">
        <v>5427</v>
      </c>
      <c r="C6842" s="3">
        <v>44776</v>
      </c>
      <c r="D6842" t="s">
        <v>1521</v>
      </c>
      <c r="E6842" t="s">
        <v>5405</v>
      </c>
      <c r="F6842">
        <v>-1</v>
      </c>
    </row>
    <row r="6843" spans="2:6" x14ac:dyDescent="0.25">
      <c r="B6843" t="s">
        <v>5427</v>
      </c>
      <c r="C6843" s="3">
        <v>44776</v>
      </c>
      <c r="D6843" t="s">
        <v>1514</v>
      </c>
      <c r="E6843" t="s">
        <v>5405</v>
      </c>
      <c r="F6843">
        <v>-1</v>
      </c>
    </row>
    <row r="6844" spans="2:6" x14ac:dyDescent="0.25">
      <c r="B6844" t="s">
        <v>5427</v>
      </c>
      <c r="C6844" s="3">
        <v>44776</v>
      </c>
      <c r="D6844" t="s">
        <v>1525</v>
      </c>
      <c r="E6844" t="s">
        <v>5405</v>
      </c>
      <c r="F6844">
        <v>-2</v>
      </c>
    </row>
    <row r="6845" spans="2:6" x14ac:dyDescent="0.25">
      <c r="B6845" t="s">
        <v>5427</v>
      </c>
      <c r="C6845" s="3">
        <v>44776</v>
      </c>
      <c r="D6845" t="s">
        <v>1516</v>
      </c>
      <c r="E6845" t="s">
        <v>5405</v>
      </c>
      <c r="F6845">
        <v>-1</v>
      </c>
    </row>
    <row r="6846" spans="2:6" x14ac:dyDescent="0.25">
      <c r="B6846" t="s">
        <v>5427</v>
      </c>
      <c r="C6846" s="3">
        <v>44776</v>
      </c>
      <c r="D6846" t="s">
        <v>1542</v>
      </c>
      <c r="E6846" t="s">
        <v>5405</v>
      </c>
      <c r="F6846">
        <v>-1</v>
      </c>
    </row>
    <row r="6847" spans="2:6" x14ac:dyDescent="0.25">
      <c r="B6847" t="s">
        <v>5427</v>
      </c>
      <c r="C6847" s="3">
        <v>44776</v>
      </c>
      <c r="D6847" t="s">
        <v>1511</v>
      </c>
      <c r="E6847" t="s">
        <v>5405</v>
      </c>
      <c r="F6847">
        <v>-1.6</v>
      </c>
    </row>
    <row r="6848" spans="2:6" x14ac:dyDescent="0.25">
      <c r="B6848" t="s">
        <v>5404</v>
      </c>
      <c r="C6848" s="3">
        <v>44776</v>
      </c>
      <c r="D6848">
        <v>72200</v>
      </c>
      <c r="E6848" t="s">
        <v>5405</v>
      </c>
      <c r="F6848">
        <v>-0.2</v>
      </c>
    </row>
    <row r="6849" spans="2:6" x14ac:dyDescent="0.25">
      <c r="B6849" t="s">
        <v>5427</v>
      </c>
      <c r="C6849" s="3">
        <v>44776</v>
      </c>
      <c r="D6849" t="s">
        <v>1522</v>
      </c>
      <c r="E6849" t="s">
        <v>5405</v>
      </c>
      <c r="F6849">
        <v>-2</v>
      </c>
    </row>
    <row r="6850" spans="2:6" x14ac:dyDescent="0.25">
      <c r="B6850" t="s">
        <v>5427</v>
      </c>
      <c r="C6850" s="3">
        <v>44776</v>
      </c>
      <c r="D6850" t="s">
        <v>1524</v>
      </c>
      <c r="E6850" t="s">
        <v>5405</v>
      </c>
      <c r="F6850">
        <v>-2</v>
      </c>
    </row>
    <row r="6851" spans="2:6" x14ac:dyDescent="0.25">
      <c r="B6851" t="s">
        <v>5427</v>
      </c>
      <c r="C6851" s="3">
        <v>44776</v>
      </c>
      <c r="D6851" t="s">
        <v>1526</v>
      </c>
      <c r="E6851" t="s">
        <v>5405</v>
      </c>
      <c r="F6851">
        <v>-1</v>
      </c>
    </row>
    <row r="6852" spans="2:6" x14ac:dyDescent="0.25">
      <c r="B6852" t="s">
        <v>5427</v>
      </c>
      <c r="C6852" s="3">
        <v>44776</v>
      </c>
      <c r="D6852" t="s">
        <v>1506</v>
      </c>
      <c r="E6852" t="s">
        <v>5405</v>
      </c>
      <c r="F6852">
        <v>-1</v>
      </c>
    </row>
    <row r="6853" spans="2:6" x14ac:dyDescent="0.25">
      <c r="B6853" t="s">
        <v>5427</v>
      </c>
      <c r="C6853" s="3">
        <v>44776</v>
      </c>
      <c r="D6853" t="s">
        <v>1518</v>
      </c>
      <c r="E6853" t="s">
        <v>5405</v>
      </c>
      <c r="F6853">
        <v>-1</v>
      </c>
    </row>
    <row r="6854" spans="2:6" x14ac:dyDescent="0.25">
      <c r="B6854" t="s">
        <v>5427</v>
      </c>
      <c r="C6854" s="3">
        <v>44776</v>
      </c>
      <c r="D6854" t="s">
        <v>1539</v>
      </c>
      <c r="E6854" t="s">
        <v>5405</v>
      </c>
      <c r="F6854">
        <v>-1</v>
      </c>
    </row>
    <row r="6855" spans="2:6" x14ac:dyDescent="0.25">
      <c r="B6855" t="s">
        <v>5427</v>
      </c>
      <c r="C6855" s="3">
        <v>44776</v>
      </c>
      <c r="D6855" t="s">
        <v>1543</v>
      </c>
      <c r="E6855" t="s">
        <v>5405</v>
      </c>
      <c r="F6855">
        <v>-1</v>
      </c>
    </row>
    <row r="6856" spans="2:6" x14ac:dyDescent="0.25">
      <c r="B6856" t="s">
        <v>5427</v>
      </c>
      <c r="C6856" s="3">
        <v>44776</v>
      </c>
      <c r="D6856" t="s">
        <v>1523</v>
      </c>
      <c r="E6856" t="s">
        <v>5405</v>
      </c>
      <c r="F6856">
        <v>-1</v>
      </c>
    </row>
    <row r="6857" spans="2:6" x14ac:dyDescent="0.25">
      <c r="B6857" t="s">
        <v>5427</v>
      </c>
      <c r="C6857" s="3">
        <v>44807</v>
      </c>
      <c r="D6857" t="s">
        <v>1559</v>
      </c>
      <c r="E6857" t="s">
        <v>5405</v>
      </c>
      <c r="F6857">
        <v>-0.2</v>
      </c>
    </row>
    <row r="6858" spans="2:6" x14ac:dyDescent="0.25">
      <c r="B6858" t="s">
        <v>5427</v>
      </c>
      <c r="C6858" s="3">
        <v>44807</v>
      </c>
      <c r="D6858" t="s">
        <v>1553</v>
      </c>
      <c r="E6858" t="s">
        <v>5405</v>
      </c>
      <c r="F6858">
        <v>-1</v>
      </c>
    </row>
    <row r="6859" spans="2:6" x14ac:dyDescent="0.25">
      <c r="B6859" t="s">
        <v>5427</v>
      </c>
      <c r="C6859" s="3">
        <v>44807</v>
      </c>
      <c r="D6859" t="s">
        <v>1557</v>
      </c>
      <c r="E6859" t="s">
        <v>5405</v>
      </c>
      <c r="F6859">
        <v>-0.24</v>
      </c>
    </row>
    <row r="6860" spans="2:6" x14ac:dyDescent="0.25">
      <c r="B6860" t="s">
        <v>5427</v>
      </c>
      <c r="C6860" s="3">
        <v>44807</v>
      </c>
      <c r="D6860" t="s">
        <v>1555</v>
      </c>
      <c r="E6860" t="s">
        <v>5405</v>
      </c>
      <c r="F6860">
        <v>-0.04</v>
      </c>
    </row>
    <row r="6861" spans="2:6" x14ac:dyDescent="0.25">
      <c r="B6861" t="s">
        <v>5404</v>
      </c>
      <c r="C6861" s="3">
        <v>44807</v>
      </c>
      <c r="D6861">
        <v>72180</v>
      </c>
      <c r="E6861" t="s">
        <v>5405</v>
      </c>
      <c r="F6861">
        <v>-4</v>
      </c>
    </row>
    <row r="6862" spans="2:6" x14ac:dyDescent="0.25">
      <c r="B6862" t="s">
        <v>5427</v>
      </c>
      <c r="C6862" s="3">
        <v>44807</v>
      </c>
      <c r="D6862" t="s">
        <v>1556</v>
      </c>
      <c r="E6862" t="s">
        <v>5405</v>
      </c>
      <c r="F6862">
        <v>-0.4</v>
      </c>
    </row>
    <row r="6863" spans="2:6" x14ac:dyDescent="0.25">
      <c r="B6863" t="s">
        <v>5427</v>
      </c>
      <c r="C6863" s="3">
        <v>44807</v>
      </c>
      <c r="D6863" t="s">
        <v>1560</v>
      </c>
      <c r="E6863" t="s">
        <v>5405</v>
      </c>
      <c r="F6863">
        <v>-0.48</v>
      </c>
    </row>
    <row r="6864" spans="2:6" x14ac:dyDescent="0.25">
      <c r="B6864" t="s">
        <v>5404</v>
      </c>
      <c r="C6864" s="3">
        <v>44807</v>
      </c>
      <c r="D6864">
        <v>72221</v>
      </c>
      <c r="E6864" t="s">
        <v>5405</v>
      </c>
      <c r="F6864">
        <v>-0.2</v>
      </c>
    </row>
    <row r="6865" spans="2:6" x14ac:dyDescent="0.25">
      <c r="B6865" t="s">
        <v>5404</v>
      </c>
      <c r="C6865" s="3">
        <v>44807</v>
      </c>
      <c r="D6865">
        <v>72173</v>
      </c>
      <c r="E6865" t="s">
        <v>5405</v>
      </c>
      <c r="F6865">
        <v>-1</v>
      </c>
    </row>
    <row r="6866" spans="2:6" x14ac:dyDescent="0.25">
      <c r="B6866" t="s">
        <v>5404</v>
      </c>
      <c r="C6866" s="3">
        <v>44807</v>
      </c>
      <c r="D6866">
        <v>72181</v>
      </c>
      <c r="E6866" t="s">
        <v>5405</v>
      </c>
      <c r="F6866">
        <v>-0.2</v>
      </c>
    </row>
    <row r="6867" spans="2:6" x14ac:dyDescent="0.25">
      <c r="B6867" t="s">
        <v>5404</v>
      </c>
      <c r="C6867" s="3">
        <v>44807</v>
      </c>
      <c r="D6867">
        <v>72178</v>
      </c>
      <c r="E6867" t="s">
        <v>5405</v>
      </c>
      <c r="F6867">
        <v>-0.2</v>
      </c>
    </row>
    <row r="6868" spans="2:6" x14ac:dyDescent="0.25">
      <c r="B6868" t="s">
        <v>5427</v>
      </c>
      <c r="C6868" s="3">
        <v>44807</v>
      </c>
      <c r="D6868" t="s">
        <v>1558</v>
      </c>
      <c r="E6868" t="s">
        <v>5405</v>
      </c>
      <c r="F6868">
        <v>-0.24</v>
      </c>
    </row>
    <row r="6869" spans="2:6" x14ac:dyDescent="0.25">
      <c r="B6869" t="s">
        <v>5427</v>
      </c>
      <c r="C6869" s="3">
        <v>44807</v>
      </c>
      <c r="D6869" t="s">
        <v>1554</v>
      </c>
      <c r="E6869" t="s">
        <v>5405</v>
      </c>
      <c r="F6869">
        <v>-0.04</v>
      </c>
    </row>
    <row r="6870" spans="2:6" x14ac:dyDescent="0.25">
      <c r="B6870" t="s">
        <v>5404</v>
      </c>
      <c r="C6870" s="3">
        <v>44807</v>
      </c>
      <c r="D6870">
        <v>71877</v>
      </c>
      <c r="E6870" t="s">
        <v>5405</v>
      </c>
      <c r="F6870">
        <v>-0.2</v>
      </c>
    </row>
    <row r="6871" spans="2:6" x14ac:dyDescent="0.25">
      <c r="B6871" t="s">
        <v>5404</v>
      </c>
      <c r="C6871" s="3">
        <v>44807</v>
      </c>
      <c r="D6871">
        <v>71878</v>
      </c>
      <c r="E6871" t="s">
        <v>5405</v>
      </c>
      <c r="F6871">
        <v>-0.2</v>
      </c>
    </row>
    <row r="6872" spans="2:6" x14ac:dyDescent="0.25">
      <c r="B6872" t="s">
        <v>5427</v>
      </c>
      <c r="C6872" s="3">
        <v>44837</v>
      </c>
      <c r="D6872" t="s">
        <v>1573</v>
      </c>
      <c r="E6872" t="s">
        <v>5405</v>
      </c>
      <c r="F6872">
        <v>-2</v>
      </c>
    </row>
    <row r="6873" spans="2:6" x14ac:dyDescent="0.25">
      <c r="B6873" t="s">
        <v>5427</v>
      </c>
      <c r="C6873" s="3">
        <v>44837</v>
      </c>
      <c r="D6873" t="s">
        <v>1579</v>
      </c>
      <c r="E6873" t="s">
        <v>5405</v>
      </c>
      <c r="F6873">
        <v>-1</v>
      </c>
    </row>
    <row r="6874" spans="2:6" x14ac:dyDescent="0.25">
      <c r="B6874" t="s">
        <v>5427</v>
      </c>
      <c r="C6874" s="3">
        <v>44837</v>
      </c>
      <c r="D6874" t="s">
        <v>648</v>
      </c>
      <c r="E6874" t="s">
        <v>5405</v>
      </c>
      <c r="F6874">
        <v>-0.04</v>
      </c>
    </row>
    <row r="6875" spans="2:6" x14ac:dyDescent="0.25">
      <c r="B6875" t="s">
        <v>5427</v>
      </c>
      <c r="C6875" s="3">
        <v>44837</v>
      </c>
      <c r="D6875" t="s">
        <v>1566</v>
      </c>
      <c r="E6875" t="s">
        <v>5405</v>
      </c>
      <c r="F6875">
        <v>-1</v>
      </c>
    </row>
    <row r="6876" spans="2:6" x14ac:dyDescent="0.25">
      <c r="B6876" t="s">
        <v>5404</v>
      </c>
      <c r="C6876" s="3">
        <v>44837</v>
      </c>
      <c r="D6876">
        <v>72250</v>
      </c>
      <c r="E6876" t="s">
        <v>5405</v>
      </c>
      <c r="F6876">
        <v>-10</v>
      </c>
    </row>
    <row r="6877" spans="2:6" x14ac:dyDescent="0.25">
      <c r="B6877" t="s">
        <v>5427</v>
      </c>
      <c r="C6877" s="3">
        <v>44837</v>
      </c>
      <c r="D6877" t="s">
        <v>1570</v>
      </c>
      <c r="E6877" t="s">
        <v>5405</v>
      </c>
      <c r="F6877">
        <v>-1</v>
      </c>
    </row>
    <row r="6878" spans="2:6" x14ac:dyDescent="0.25">
      <c r="B6878" t="s">
        <v>5427</v>
      </c>
      <c r="C6878" s="3">
        <v>44837</v>
      </c>
      <c r="D6878" t="s">
        <v>1569</v>
      </c>
      <c r="E6878" t="s">
        <v>5405</v>
      </c>
      <c r="F6878">
        <v>-1</v>
      </c>
    </row>
    <row r="6879" spans="2:6" x14ac:dyDescent="0.25">
      <c r="B6879" t="s">
        <v>5427</v>
      </c>
      <c r="C6879" s="3">
        <v>44837</v>
      </c>
      <c r="D6879" t="s">
        <v>1562</v>
      </c>
      <c r="E6879" t="s">
        <v>5405</v>
      </c>
      <c r="F6879">
        <v>-1</v>
      </c>
    </row>
    <row r="6880" spans="2:6" x14ac:dyDescent="0.25">
      <c r="B6880" t="s">
        <v>5427</v>
      </c>
      <c r="C6880" s="3">
        <v>44837</v>
      </c>
      <c r="D6880" t="s">
        <v>1565</v>
      </c>
      <c r="E6880" t="s">
        <v>5405</v>
      </c>
      <c r="F6880">
        <v>-0.32</v>
      </c>
    </row>
    <row r="6881" spans="2:6" x14ac:dyDescent="0.25">
      <c r="B6881" t="s">
        <v>5427</v>
      </c>
      <c r="C6881" s="3">
        <v>44837</v>
      </c>
      <c r="D6881" t="s">
        <v>1578</v>
      </c>
      <c r="E6881" t="s">
        <v>5405</v>
      </c>
      <c r="F6881">
        <v>-1</v>
      </c>
    </row>
    <row r="6882" spans="2:6" x14ac:dyDescent="0.25">
      <c r="B6882" t="s">
        <v>5427</v>
      </c>
      <c r="C6882" s="3">
        <v>44837</v>
      </c>
      <c r="D6882" t="s">
        <v>1580</v>
      </c>
      <c r="E6882" t="s">
        <v>5405</v>
      </c>
      <c r="F6882">
        <v>-1</v>
      </c>
    </row>
    <row r="6883" spans="2:6" x14ac:dyDescent="0.25">
      <c r="B6883" t="s">
        <v>5427</v>
      </c>
      <c r="C6883" s="3">
        <v>44837</v>
      </c>
      <c r="D6883" t="s">
        <v>1588</v>
      </c>
      <c r="E6883" t="s">
        <v>5405</v>
      </c>
      <c r="F6883">
        <v>-1</v>
      </c>
    </row>
    <row r="6884" spans="2:6" x14ac:dyDescent="0.25">
      <c r="B6884" t="s">
        <v>5427</v>
      </c>
      <c r="C6884" s="3">
        <v>44837</v>
      </c>
      <c r="D6884" t="s">
        <v>1584</v>
      </c>
      <c r="E6884" t="s">
        <v>5405</v>
      </c>
      <c r="F6884">
        <v>-1</v>
      </c>
    </row>
    <row r="6885" spans="2:6" x14ac:dyDescent="0.25">
      <c r="B6885" t="s">
        <v>5427</v>
      </c>
      <c r="C6885" s="3">
        <v>44837</v>
      </c>
      <c r="D6885" t="s">
        <v>1589</v>
      </c>
      <c r="E6885" t="s">
        <v>5405</v>
      </c>
      <c r="F6885">
        <v>-1</v>
      </c>
    </row>
    <row r="6886" spans="2:6" x14ac:dyDescent="0.25">
      <c r="B6886" t="s">
        <v>5427</v>
      </c>
      <c r="C6886" s="3">
        <v>44837</v>
      </c>
      <c r="D6886" t="s">
        <v>1571</v>
      </c>
      <c r="E6886" t="s">
        <v>5405</v>
      </c>
      <c r="F6886">
        <v>-0.24</v>
      </c>
    </row>
    <row r="6887" spans="2:6" x14ac:dyDescent="0.25">
      <c r="B6887" t="s">
        <v>5427</v>
      </c>
      <c r="C6887" s="3">
        <v>44837</v>
      </c>
      <c r="D6887" t="s">
        <v>653</v>
      </c>
      <c r="E6887" t="s">
        <v>5405</v>
      </c>
      <c r="F6887">
        <v>-2</v>
      </c>
    </row>
    <row r="6888" spans="2:6" x14ac:dyDescent="0.25">
      <c r="B6888" t="s">
        <v>5427</v>
      </c>
      <c r="C6888" s="3">
        <v>44837</v>
      </c>
      <c r="D6888" t="s">
        <v>1582</v>
      </c>
      <c r="E6888" t="s">
        <v>5405</v>
      </c>
      <c r="F6888">
        <v>-1</v>
      </c>
    </row>
    <row r="6889" spans="2:6" x14ac:dyDescent="0.25">
      <c r="B6889" t="s">
        <v>5427</v>
      </c>
      <c r="C6889" s="3">
        <v>44837</v>
      </c>
      <c r="D6889" t="s">
        <v>1592</v>
      </c>
      <c r="E6889" t="s">
        <v>5405</v>
      </c>
      <c r="F6889">
        <v>-1</v>
      </c>
    </row>
    <row r="6890" spans="2:6" x14ac:dyDescent="0.25">
      <c r="B6890" t="s">
        <v>5427</v>
      </c>
      <c r="C6890" s="3">
        <v>44837</v>
      </c>
      <c r="D6890" t="s">
        <v>1583</v>
      </c>
      <c r="E6890" t="s">
        <v>5405</v>
      </c>
      <c r="F6890">
        <v>-1</v>
      </c>
    </row>
    <row r="6891" spans="2:6" x14ac:dyDescent="0.25">
      <c r="B6891" t="s">
        <v>5427</v>
      </c>
      <c r="C6891" s="3">
        <v>44837</v>
      </c>
      <c r="D6891" t="s">
        <v>1563</v>
      </c>
      <c r="E6891" t="s">
        <v>5405</v>
      </c>
      <c r="F6891">
        <v>-1</v>
      </c>
    </row>
    <row r="6892" spans="2:6" x14ac:dyDescent="0.25">
      <c r="B6892" t="s">
        <v>5427</v>
      </c>
      <c r="C6892" s="3">
        <v>44837</v>
      </c>
      <c r="D6892" t="s">
        <v>1575</v>
      </c>
      <c r="E6892" t="s">
        <v>5405</v>
      </c>
      <c r="F6892">
        <v>-2</v>
      </c>
    </row>
    <row r="6893" spans="2:6" x14ac:dyDescent="0.25">
      <c r="B6893" t="s">
        <v>5404</v>
      </c>
      <c r="C6893" s="3">
        <v>44837</v>
      </c>
      <c r="D6893">
        <v>71893</v>
      </c>
      <c r="E6893" t="s">
        <v>5405</v>
      </c>
      <c r="F6893">
        <v>-0.6</v>
      </c>
    </row>
    <row r="6894" spans="2:6" x14ac:dyDescent="0.25">
      <c r="B6894" t="s">
        <v>5427</v>
      </c>
      <c r="C6894" s="3">
        <v>44837</v>
      </c>
      <c r="D6894" t="s">
        <v>1574</v>
      </c>
      <c r="E6894" t="s">
        <v>5405</v>
      </c>
      <c r="F6894">
        <v>-2</v>
      </c>
    </row>
    <row r="6895" spans="2:6" x14ac:dyDescent="0.25">
      <c r="B6895" t="s">
        <v>5427</v>
      </c>
      <c r="C6895" s="3">
        <v>44837</v>
      </c>
      <c r="D6895" t="s">
        <v>1572</v>
      </c>
      <c r="E6895" t="s">
        <v>5405</v>
      </c>
      <c r="F6895">
        <v>-1</v>
      </c>
    </row>
    <row r="6896" spans="2:6" x14ac:dyDescent="0.25">
      <c r="B6896" t="s">
        <v>5427</v>
      </c>
      <c r="C6896" s="3">
        <v>44837</v>
      </c>
      <c r="D6896" t="s">
        <v>1590</v>
      </c>
      <c r="E6896" t="s">
        <v>5405</v>
      </c>
      <c r="F6896">
        <v>-3</v>
      </c>
    </row>
    <row r="6897" spans="2:6" x14ac:dyDescent="0.25">
      <c r="B6897" t="s">
        <v>5404</v>
      </c>
      <c r="C6897" s="3">
        <v>44837</v>
      </c>
      <c r="D6897">
        <v>71881</v>
      </c>
      <c r="E6897" t="s">
        <v>5405</v>
      </c>
      <c r="F6897">
        <v>-0.2</v>
      </c>
    </row>
    <row r="6898" spans="2:6" x14ac:dyDescent="0.25">
      <c r="B6898" t="s">
        <v>5427</v>
      </c>
      <c r="C6898" s="3">
        <v>44837</v>
      </c>
      <c r="D6898" t="s">
        <v>1586</v>
      </c>
      <c r="E6898" t="s">
        <v>5405</v>
      </c>
      <c r="F6898">
        <v>-0.24</v>
      </c>
    </row>
    <row r="6899" spans="2:6" x14ac:dyDescent="0.25">
      <c r="B6899" t="s">
        <v>5427</v>
      </c>
      <c r="C6899" s="3">
        <v>44837</v>
      </c>
      <c r="D6899" t="s">
        <v>1581</v>
      </c>
      <c r="E6899" t="s">
        <v>5405</v>
      </c>
      <c r="F6899">
        <v>-2</v>
      </c>
    </row>
    <row r="6900" spans="2:6" x14ac:dyDescent="0.25">
      <c r="B6900" t="s">
        <v>5427</v>
      </c>
      <c r="C6900" s="3">
        <v>44837</v>
      </c>
      <c r="D6900" t="s">
        <v>1585</v>
      </c>
      <c r="E6900" t="s">
        <v>5405</v>
      </c>
      <c r="F6900">
        <v>-1</v>
      </c>
    </row>
    <row r="6901" spans="2:6" x14ac:dyDescent="0.25">
      <c r="B6901" t="s">
        <v>5427</v>
      </c>
      <c r="C6901" s="3">
        <v>44837</v>
      </c>
      <c r="D6901" t="s">
        <v>1591</v>
      </c>
      <c r="E6901" t="s">
        <v>5405</v>
      </c>
      <c r="F6901">
        <v>-0.24</v>
      </c>
    </row>
    <row r="6902" spans="2:6" x14ac:dyDescent="0.25">
      <c r="B6902" t="s">
        <v>5427</v>
      </c>
      <c r="C6902" s="3">
        <v>44837</v>
      </c>
      <c r="D6902" t="s">
        <v>1587</v>
      </c>
      <c r="E6902" t="s">
        <v>5405</v>
      </c>
      <c r="F6902">
        <v>-1</v>
      </c>
    </row>
    <row r="6903" spans="2:6" x14ac:dyDescent="0.25">
      <c r="B6903" t="s">
        <v>5406</v>
      </c>
      <c r="C6903" s="3">
        <v>44837</v>
      </c>
      <c r="D6903">
        <v>17478</v>
      </c>
      <c r="E6903" t="s">
        <v>5405</v>
      </c>
      <c r="F6903">
        <v>0.48</v>
      </c>
    </row>
    <row r="6904" spans="2:6" x14ac:dyDescent="0.25">
      <c r="B6904" t="s">
        <v>5427</v>
      </c>
      <c r="C6904" s="3">
        <v>44837</v>
      </c>
      <c r="D6904" t="s">
        <v>1577</v>
      </c>
      <c r="E6904" t="s">
        <v>5405</v>
      </c>
      <c r="F6904">
        <v>-0.4</v>
      </c>
    </row>
    <row r="6905" spans="2:6" x14ac:dyDescent="0.25">
      <c r="B6905" t="s">
        <v>5427</v>
      </c>
      <c r="C6905" s="3">
        <v>44837</v>
      </c>
      <c r="D6905" t="s">
        <v>1568</v>
      </c>
      <c r="E6905" t="s">
        <v>5405</v>
      </c>
      <c r="F6905">
        <v>-1</v>
      </c>
    </row>
    <row r="6906" spans="2:6" x14ac:dyDescent="0.25">
      <c r="B6906" t="s">
        <v>5427</v>
      </c>
      <c r="C6906" s="3">
        <v>44837</v>
      </c>
      <c r="D6906" t="s">
        <v>1564</v>
      </c>
      <c r="E6906" t="s">
        <v>5405</v>
      </c>
      <c r="F6906">
        <v>-0.04</v>
      </c>
    </row>
    <row r="6907" spans="2:6" x14ac:dyDescent="0.25">
      <c r="B6907" t="s">
        <v>5427</v>
      </c>
      <c r="C6907" s="3">
        <v>44837</v>
      </c>
      <c r="D6907" t="s">
        <v>1576</v>
      </c>
      <c r="E6907" t="s">
        <v>5405</v>
      </c>
      <c r="F6907">
        <v>-1</v>
      </c>
    </row>
    <row r="6908" spans="2:6" x14ac:dyDescent="0.25">
      <c r="B6908" t="s">
        <v>5427</v>
      </c>
      <c r="C6908" s="3">
        <v>44837</v>
      </c>
      <c r="D6908" t="s">
        <v>1567</v>
      </c>
      <c r="E6908" t="s">
        <v>5405</v>
      </c>
      <c r="F6908">
        <v>-1</v>
      </c>
    </row>
    <row r="6909" spans="2:6" x14ac:dyDescent="0.25">
      <c r="B6909" t="s">
        <v>5427</v>
      </c>
      <c r="C6909" s="3">
        <v>44868</v>
      </c>
      <c r="D6909" t="s">
        <v>1606</v>
      </c>
      <c r="E6909" t="s">
        <v>5405</v>
      </c>
      <c r="F6909">
        <v>-1</v>
      </c>
    </row>
    <row r="6910" spans="2:6" x14ac:dyDescent="0.25">
      <c r="B6910" t="s">
        <v>5404</v>
      </c>
      <c r="C6910" s="3">
        <v>44868</v>
      </c>
      <c r="D6910">
        <v>72265</v>
      </c>
      <c r="E6910" t="s">
        <v>5405</v>
      </c>
      <c r="F6910">
        <v>-0.2</v>
      </c>
    </row>
    <row r="6911" spans="2:6" x14ac:dyDescent="0.25">
      <c r="B6911" t="s">
        <v>5427</v>
      </c>
      <c r="C6911" s="3">
        <v>44868</v>
      </c>
      <c r="D6911" t="s">
        <v>1629</v>
      </c>
      <c r="E6911" t="s">
        <v>5405</v>
      </c>
      <c r="F6911">
        <v>-1</v>
      </c>
    </row>
    <row r="6912" spans="2:6" x14ac:dyDescent="0.25">
      <c r="B6912" t="s">
        <v>5404</v>
      </c>
      <c r="C6912" s="3">
        <v>44868</v>
      </c>
      <c r="D6912">
        <v>72233</v>
      </c>
      <c r="E6912" t="s">
        <v>5405</v>
      </c>
      <c r="F6912">
        <v>-0.2</v>
      </c>
    </row>
    <row r="6913" spans="2:6" x14ac:dyDescent="0.25">
      <c r="B6913" t="s">
        <v>5427</v>
      </c>
      <c r="C6913" s="3">
        <v>44868</v>
      </c>
      <c r="D6913" t="s">
        <v>1611</v>
      </c>
      <c r="E6913" t="s">
        <v>5405</v>
      </c>
      <c r="F6913">
        <v>-1</v>
      </c>
    </row>
    <row r="6914" spans="2:6" x14ac:dyDescent="0.25">
      <c r="B6914" t="s">
        <v>5427</v>
      </c>
      <c r="C6914" s="3">
        <v>44868</v>
      </c>
      <c r="D6914" t="s">
        <v>1607</v>
      </c>
      <c r="E6914" t="s">
        <v>5405</v>
      </c>
      <c r="F6914">
        <v>-1</v>
      </c>
    </row>
    <row r="6915" spans="2:6" x14ac:dyDescent="0.25">
      <c r="B6915" t="s">
        <v>5406</v>
      </c>
      <c r="C6915" s="3">
        <v>44868</v>
      </c>
      <c r="D6915">
        <v>17472</v>
      </c>
      <c r="E6915" t="s">
        <v>5405</v>
      </c>
      <c r="F6915">
        <v>1</v>
      </c>
    </row>
    <row r="6916" spans="2:6" x14ac:dyDescent="0.25">
      <c r="B6916" t="s">
        <v>5404</v>
      </c>
      <c r="C6916" s="3">
        <v>44868</v>
      </c>
      <c r="D6916">
        <v>72268</v>
      </c>
      <c r="E6916" t="s">
        <v>5405</v>
      </c>
      <c r="F6916">
        <v>-0.2</v>
      </c>
    </row>
    <row r="6917" spans="2:6" x14ac:dyDescent="0.25">
      <c r="B6917" t="s">
        <v>5427</v>
      </c>
      <c r="C6917" s="3">
        <v>44868</v>
      </c>
      <c r="D6917" t="s">
        <v>1608</v>
      </c>
      <c r="E6917" t="s">
        <v>5405</v>
      </c>
      <c r="F6917">
        <v>-0.24</v>
      </c>
    </row>
    <row r="6918" spans="2:6" x14ac:dyDescent="0.25">
      <c r="B6918" t="s">
        <v>5427</v>
      </c>
      <c r="C6918" s="3">
        <v>44868</v>
      </c>
      <c r="D6918" t="s">
        <v>1627</v>
      </c>
      <c r="E6918" t="s">
        <v>5405</v>
      </c>
      <c r="F6918">
        <v>-1</v>
      </c>
    </row>
    <row r="6919" spans="2:6" x14ac:dyDescent="0.25">
      <c r="B6919" t="s">
        <v>5427</v>
      </c>
      <c r="C6919" s="3">
        <v>44868</v>
      </c>
      <c r="D6919" t="s">
        <v>1597</v>
      </c>
      <c r="E6919" t="s">
        <v>5405</v>
      </c>
      <c r="F6919">
        <v>-1</v>
      </c>
    </row>
    <row r="6920" spans="2:6" x14ac:dyDescent="0.25">
      <c r="B6920" t="s">
        <v>5404</v>
      </c>
      <c r="C6920" s="3">
        <v>44868</v>
      </c>
      <c r="D6920">
        <v>72261</v>
      </c>
      <c r="E6920" t="s">
        <v>5405</v>
      </c>
      <c r="F6920">
        <v>-0.4</v>
      </c>
    </row>
    <row r="6921" spans="2:6" x14ac:dyDescent="0.25">
      <c r="B6921" t="s">
        <v>5427</v>
      </c>
      <c r="C6921" s="3">
        <v>44868</v>
      </c>
      <c r="D6921" t="s">
        <v>1639</v>
      </c>
      <c r="E6921" t="s">
        <v>5405</v>
      </c>
      <c r="F6921">
        <v>-0.24</v>
      </c>
    </row>
    <row r="6922" spans="2:6" x14ac:dyDescent="0.25">
      <c r="B6922" t="s">
        <v>5427</v>
      </c>
      <c r="C6922" s="3">
        <v>44868</v>
      </c>
      <c r="D6922" t="s">
        <v>1605</v>
      </c>
      <c r="E6922" t="s">
        <v>5405</v>
      </c>
      <c r="F6922">
        <v>-1</v>
      </c>
    </row>
    <row r="6923" spans="2:6" x14ac:dyDescent="0.25">
      <c r="B6923" t="s">
        <v>5427</v>
      </c>
      <c r="C6923" s="3">
        <v>44868</v>
      </c>
      <c r="D6923" t="s">
        <v>1628</v>
      </c>
      <c r="E6923" t="s">
        <v>5405</v>
      </c>
      <c r="F6923">
        <v>-2</v>
      </c>
    </row>
    <row r="6924" spans="2:6" x14ac:dyDescent="0.25">
      <c r="B6924" t="s">
        <v>5404</v>
      </c>
      <c r="C6924" s="3">
        <v>44868</v>
      </c>
      <c r="D6924">
        <v>72237</v>
      </c>
      <c r="E6924" t="s">
        <v>5405</v>
      </c>
      <c r="F6924">
        <v>-22</v>
      </c>
    </row>
    <row r="6925" spans="2:6" x14ac:dyDescent="0.25">
      <c r="B6925" t="s">
        <v>5427</v>
      </c>
      <c r="C6925" s="3">
        <v>44868</v>
      </c>
      <c r="D6925" t="s">
        <v>1633</v>
      </c>
      <c r="E6925" t="s">
        <v>5405</v>
      </c>
      <c r="F6925">
        <v>-1</v>
      </c>
    </row>
    <row r="6926" spans="2:6" x14ac:dyDescent="0.25">
      <c r="B6926" t="s">
        <v>5427</v>
      </c>
      <c r="C6926" s="3">
        <v>44868</v>
      </c>
      <c r="D6926" t="s">
        <v>1620</v>
      </c>
      <c r="E6926" t="s">
        <v>5405</v>
      </c>
      <c r="F6926">
        <v>-2</v>
      </c>
    </row>
    <row r="6927" spans="2:6" x14ac:dyDescent="0.25">
      <c r="B6927" t="s">
        <v>5427</v>
      </c>
      <c r="C6927" s="3">
        <v>44868</v>
      </c>
      <c r="D6927" t="s">
        <v>1638</v>
      </c>
      <c r="E6927" t="s">
        <v>5405</v>
      </c>
      <c r="F6927">
        <v>-1</v>
      </c>
    </row>
    <row r="6928" spans="2:6" x14ac:dyDescent="0.25">
      <c r="B6928" t="s">
        <v>5427</v>
      </c>
      <c r="C6928" s="3">
        <v>44868</v>
      </c>
      <c r="D6928" t="s">
        <v>1615</v>
      </c>
      <c r="E6928" t="s">
        <v>5405</v>
      </c>
      <c r="F6928">
        <v>-0.24</v>
      </c>
    </row>
    <row r="6929" spans="2:6" x14ac:dyDescent="0.25">
      <c r="B6929" t="s">
        <v>5427</v>
      </c>
      <c r="C6929" s="3">
        <v>44868</v>
      </c>
      <c r="D6929" t="s">
        <v>1626</v>
      </c>
      <c r="E6929" t="s">
        <v>5405</v>
      </c>
      <c r="F6929">
        <v>-1</v>
      </c>
    </row>
    <row r="6930" spans="2:6" x14ac:dyDescent="0.25">
      <c r="B6930" t="s">
        <v>5427</v>
      </c>
      <c r="C6930" s="3">
        <v>44868</v>
      </c>
      <c r="D6930" t="s">
        <v>1630</v>
      </c>
      <c r="E6930" t="s">
        <v>5405</v>
      </c>
      <c r="F6930">
        <v>-2</v>
      </c>
    </row>
    <row r="6931" spans="2:6" x14ac:dyDescent="0.25">
      <c r="B6931" t="s">
        <v>5427</v>
      </c>
      <c r="C6931" s="3">
        <v>44868</v>
      </c>
      <c r="D6931" t="s">
        <v>1614</v>
      </c>
      <c r="E6931" t="s">
        <v>5405</v>
      </c>
      <c r="F6931">
        <v>-3</v>
      </c>
    </row>
    <row r="6932" spans="2:6" x14ac:dyDescent="0.25">
      <c r="B6932" t="s">
        <v>5427</v>
      </c>
      <c r="C6932" s="3">
        <v>44868</v>
      </c>
      <c r="D6932" t="s">
        <v>1622</v>
      </c>
      <c r="E6932" t="s">
        <v>5405</v>
      </c>
      <c r="F6932">
        <v>-1</v>
      </c>
    </row>
    <row r="6933" spans="2:6" x14ac:dyDescent="0.25">
      <c r="B6933" t="s">
        <v>5404</v>
      </c>
      <c r="C6933" s="3">
        <v>44868</v>
      </c>
      <c r="D6933">
        <v>72227</v>
      </c>
      <c r="E6933" t="s">
        <v>5405</v>
      </c>
      <c r="F6933">
        <v>-0.2</v>
      </c>
    </row>
    <row r="6934" spans="2:6" x14ac:dyDescent="0.25">
      <c r="B6934" t="s">
        <v>5427</v>
      </c>
      <c r="C6934" s="3">
        <v>44868</v>
      </c>
      <c r="D6934" t="s">
        <v>1621</v>
      </c>
      <c r="E6934" t="s">
        <v>5405</v>
      </c>
      <c r="F6934">
        <v>-1</v>
      </c>
    </row>
    <row r="6935" spans="2:6" x14ac:dyDescent="0.25">
      <c r="B6935" t="s">
        <v>5404</v>
      </c>
      <c r="C6935" s="3">
        <v>44868</v>
      </c>
      <c r="D6935">
        <v>72262</v>
      </c>
      <c r="E6935" t="s">
        <v>5405</v>
      </c>
      <c r="F6935">
        <v>-1</v>
      </c>
    </row>
    <row r="6936" spans="2:6" x14ac:dyDescent="0.25">
      <c r="B6936" t="s">
        <v>5404</v>
      </c>
      <c r="C6936" s="3">
        <v>44868</v>
      </c>
      <c r="D6936">
        <v>72260</v>
      </c>
      <c r="E6936" t="s">
        <v>5405</v>
      </c>
      <c r="F6936">
        <v>-1</v>
      </c>
    </row>
    <row r="6937" spans="2:6" x14ac:dyDescent="0.25">
      <c r="B6937" t="s">
        <v>5427</v>
      </c>
      <c r="C6937" s="3">
        <v>44868</v>
      </c>
      <c r="D6937" t="s">
        <v>1617</v>
      </c>
      <c r="E6937" t="s">
        <v>5405</v>
      </c>
      <c r="F6937">
        <v>-1</v>
      </c>
    </row>
    <row r="6938" spans="2:6" x14ac:dyDescent="0.25">
      <c r="B6938" t="s">
        <v>5427</v>
      </c>
      <c r="C6938" s="3">
        <v>44868</v>
      </c>
      <c r="D6938" t="s">
        <v>1637</v>
      </c>
      <c r="E6938" t="s">
        <v>5405</v>
      </c>
      <c r="F6938">
        <v>-0.6</v>
      </c>
    </row>
    <row r="6939" spans="2:6" x14ac:dyDescent="0.25">
      <c r="B6939" t="s">
        <v>5427</v>
      </c>
      <c r="C6939" s="3">
        <v>44868</v>
      </c>
      <c r="D6939" t="s">
        <v>1625</v>
      </c>
      <c r="E6939" t="s">
        <v>5405</v>
      </c>
      <c r="F6939">
        <v>-1</v>
      </c>
    </row>
    <row r="6940" spans="2:6" x14ac:dyDescent="0.25">
      <c r="B6940" t="s">
        <v>5427</v>
      </c>
      <c r="C6940" s="3">
        <v>44868</v>
      </c>
      <c r="D6940" t="s">
        <v>1619</v>
      </c>
      <c r="E6940" t="s">
        <v>5405</v>
      </c>
      <c r="F6940">
        <v>-2</v>
      </c>
    </row>
    <row r="6941" spans="2:6" x14ac:dyDescent="0.25">
      <c r="B6941" t="s">
        <v>5427</v>
      </c>
      <c r="C6941" s="3">
        <v>44868</v>
      </c>
      <c r="D6941" t="s">
        <v>1631</v>
      </c>
      <c r="E6941" t="s">
        <v>5405</v>
      </c>
      <c r="F6941">
        <v>-0.2</v>
      </c>
    </row>
    <row r="6942" spans="2:6" x14ac:dyDescent="0.25">
      <c r="B6942" t="s">
        <v>5427</v>
      </c>
      <c r="C6942" s="3">
        <v>44868</v>
      </c>
      <c r="D6942" t="s">
        <v>1609</v>
      </c>
      <c r="E6942" t="s">
        <v>5405</v>
      </c>
      <c r="F6942">
        <v>-1</v>
      </c>
    </row>
    <row r="6943" spans="2:6" x14ac:dyDescent="0.25">
      <c r="B6943" t="s">
        <v>5427</v>
      </c>
      <c r="C6943" s="3">
        <v>44868</v>
      </c>
      <c r="D6943" t="s">
        <v>1618</v>
      </c>
      <c r="E6943" t="s">
        <v>5405</v>
      </c>
      <c r="F6943">
        <v>-1</v>
      </c>
    </row>
    <row r="6944" spans="2:6" x14ac:dyDescent="0.25">
      <c r="B6944" t="s">
        <v>5427</v>
      </c>
      <c r="C6944" s="3">
        <v>44868</v>
      </c>
      <c r="D6944" t="s">
        <v>1632</v>
      </c>
      <c r="E6944" t="s">
        <v>5405</v>
      </c>
      <c r="F6944">
        <v>-1</v>
      </c>
    </row>
    <row r="6945" spans="2:6" x14ac:dyDescent="0.25">
      <c r="B6945" t="s">
        <v>5427</v>
      </c>
      <c r="C6945" s="3">
        <v>44868</v>
      </c>
      <c r="D6945" t="s">
        <v>1616</v>
      </c>
      <c r="E6945" t="s">
        <v>5405</v>
      </c>
      <c r="F6945">
        <v>-1</v>
      </c>
    </row>
    <row r="6946" spans="2:6" x14ac:dyDescent="0.25">
      <c r="B6946" t="s">
        <v>5427</v>
      </c>
      <c r="C6946" s="3">
        <v>44868</v>
      </c>
      <c r="D6946" t="s">
        <v>1602</v>
      </c>
      <c r="E6946" t="s">
        <v>5405</v>
      </c>
      <c r="F6946">
        <v>-1</v>
      </c>
    </row>
    <row r="6947" spans="2:6" x14ac:dyDescent="0.25">
      <c r="B6947" t="s">
        <v>5427</v>
      </c>
      <c r="C6947" s="3">
        <v>44868</v>
      </c>
      <c r="D6947" t="s">
        <v>1610</v>
      </c>
      <c r="E6947" t="s">
        <v>5405</v>
      </c>
      <c r="F6947">
        <v>-1</v>
      </c>
    </row>
    <row r="6948" spans="2:6" x14ac:dyDescent="0.25">
      <c r="B6948" t="s">
        <v>5427</v>
      </c>
      <c r="C6948" s="3">
        <v>44868</v>
      </c>
      <c r="D6948" t="s">
        <v>1636</v>
      </c>
      <c r="E6948" t="s">
        <v>5405</v>
      </c>
      <c r="F6948">
        <v>-1</v>
      </c>
    </row>
    <row r="6949" spans="2:6" x14ac:dyDescent="0.25">
      <c r="B6949" t="s">
        <v>5427</v>
      </c>
      <c r="C6949" s="3">
        <v>44868</v>
      </c>
      <c r="D6949" t="s">
        <v>1624</v>
      </c>
      <c r="E6949" t="s">
        <v>5405</v>
      </c>
      <c r="F6949">
        <v>-1</v>
      </c>
    </row>
    <row r="6950" spans="2:6" x14ac:dyDescent="0.25">
      <c r="B6950" t="s">
        <v>5427</v>
      </c>
      <c r="C6950" s="3">
        <v>44868</v>
      </c>
      <c r="D6950" t="s">
        <v>1635</v>
      </c>
      <c r="E6950" t="s">
        <v>5405</v>
      </c>
      <c r="F6950">
        <v>-2</v>
      </c>
    </row>
    <row r="6951" spans="2:6" x14ac:dyDescent="0.25">
      <c r="B6951" t="s">
        <v>5404</v>
      </c>
      <c r="C6951" s="3">
        <v>44868</v>
      </c>
      <c r="D6951">
        <v>72270</v>
      </c>
      <c r="E6951" t="s">
        <v>5405</v>
      </c>
      <c r="F6951">
        <v>-0.2</v>
      </c>
    </row>
    <row r="6952" spans="2:6" x14ac:dyDescent="0.25">
      <c r="B6952" t="s">
        <v>5427</v>
      </c>
      <c r="C6952" s="3">
        <v>44868</v>
      </c>
      <c r="D6952" t="s">
        <v>1600</v>
      </c>
      <c r="E6952" t="s">
        <v>5405</v>
      </c>
      <c r="F6952">
        <v>-1</v>
      </c>
    </row>
    <row r="6953" spans="2:6" x14ac:dyDescent="0.25">
      <c r="B6953" t="s">
        <v>5427</v>
      </c>
      <c r="C6953" s="3">
        <v>44868</v>
      </c>
      <c r="D6953" t="s">
        <v>1613</v>
      </c>
      <c r="E6953" t="s">
        <v>5405</v>
      </c>
      <c r="F6953">
        <v>-1</v>
      </c>
    </row>
    <row r="6954" spans="2:6" x14ac:dyDescent="0.25">
      <c r="B6954" t="s">
        <v>5427</v>
      </c>
      <c r="C6954" s="3">
        <v>44868</v>
      </c>
      <c r="D6954" t="s">
        <v>1604</v>
      </c>
      <c r="E6954" t="s">
        <v>5405</v>
      </c>
      <c r="F6954">
        <v>-1</v>
      </c>
    </row>
    <row r="6955" spans="2:6" x14ac:dyDescent="0.25">
      <c r="B6955" t="s">
        <v>5427</v>
      </c>
      <c r="C6955" s="3">
        <v>44868</v>
      </c>
      <c r="D6955" t="s">
        <v>1612</v>
      </c>
      <c r="E6955" t="s">
        <v>5405</v>
      </c>
      <c r="F6955">
        <v>-2</v>
      </c>
    </row>
    <row r="6956" spans="2:6" x14ac:dyDescent="0.25">
      <c r="B6956" t="s">
        <v>5427</v>
      </c>
      <c r="C6956" s="3">
        <v>44868</v>
      </c>
      <c r="D6956" t="s">
        <v>1634</v>
      </c>
      <c r="E6956" t="s">
        <v>5405</v>
      </c>
      <c r="F6956">
        <v>-1</v>
      </c>
    </row>
    <row r="6957" spans="2:6" x14ac:dyDescent="0.25">
      <c r="B6957" t="s">
        <v>5427</v>
      </c>
      <c r="C6957" s="3">
        <v>44868</v>
      </c>
      <c r="D6957" t="s">
        <v>1596</v>
      </c>
      <c r="E6957" t="s">
        <v>5405</v>
      </c>
      <c r="F6957">
        <v>-1</v>
      </c>
    </row>
    <row r="6958" spans="2:6" x14ac:dyDescent="0.25">
      <c r="B6958" t="s">
        <v>5427</v>
      </c>
      <c r="C6958" s="3">
        <v>44868</v>
      </c>
      <c r="D6958" t="s">
        <v>1601</v>
      </c>
      <c r="E6958" t="s">
        <v>5405</v>
      </c>
      <c r="F6958">
        <v>-1</v>
      </c>
    </row>
    <row r="6959" spans="2:6" x14ac:dyDescent="0.25">
      <c r="B6959" t="s">
        <v>5427</v>
      </c>
      <c r="C6959" s="3">
        <v>44868</v>
      </c>
      <c r="D6959" t="s">
        <v>1598</v>
      </c>
      <c r="E6959" t="s">
        <v>5405</v>
      </c>
      <c r="F6959">
        <v>-1</v>
      </c>
    </row>
    <row r="6960" spans="2:6" x14ac:dyDescent="0.25">
      <c r="B6960" t="s">
        <v>5427</v>
      </c>
      <c r="C6960" s="3">
        <v>44868</v>
      </c>
      <c r="D6960" t="s">
        <v>1599</v>
      </c>
      <c r="E6960" t="s">
        <v>5405</v>
      </c>
      <c r="F6960">
        <v>-0.04</v>
      </c>
    </row>
    <row r="6961" spans="2:6" x14ac:dyDescent="0.25">
      <c r="B6961" t="s">
        <v>5427</v>
      </c>
      <c r="C6961" s="3">
        <v>44868</v>
      </c>
      <c r="D6961" t="s">
        <v>1623</v>
      </c>
      <c r="E6961" t="s">
        <v>5405</v>
      </c>
      <c r="F6961">
        <v>-1</v>
      </c>
    </row>
    <row r="6962" spans="2:6" x14ac:dyDescent="0.25">
      <c r="B6962" t="s">
        <v>5427</v>
      </c>
      <c r="C6962" s="3">
        <v>44868</v>
      </c>
      <c r="D6962" t="s">
        <v>1603</v>
      </c>
      <c r="E6962" t="s">
        <v>5405</v>
      </c>
      <c r="F6962">
        <v>-1</v>
      </c>
    </row>
    <row r="6963" spans="2:6" x14ac:dyDescent="0.25">
      <c r="B6963" t="s">
        <v>5427</v>
      </c>
      <c r="C6963" s="3">
        <v>44898</v>
      </c>
      <c r="D6963" t="s">
        <v>1659</v>
      </c>
      <c r="E6963" t="s">
        <v>5405</v>
      </c>
      <c r="F6963">
        <v>-1</v>
      </c>
    </row>
    <row r="6964" spans="2:6" x14ac:dyDescent="0.25">
      <c r="B6964" t="s">
        <v>5427</v>
      </c>
      <c r="C6964" s="3">
        <v>44898</v>
      </c>
      <c r="D6964" t="s">
        <v>1657</v>
      </c>
      <c r="E6964" t="s">
        <v>5405</v>
      </c>
      <c r="F6964">
        <v>-1</v>
      </c>
    </row>
    <row r="6965" spans="2:6" x14ac:dyDescent="0.25">
      <c r="B6965" t="s">
        <v>5427</v>
      </c>
      <c r="C6965" s="3">
        <v>44898</v>
      </c>
      <c r="D6965" t="s">
        <v>1662</v>
      </c>
      <c r="E6965" t="s">
        <v>5405</v>
      </c>
      <c r="F6965">
        <v>-1</v>
      </c>
    </row>
    <row r="6966" spans="2:6" x14ac:dyDescent="0.25">
      <c r="B6966" t="s">
        <v>5427</v>
      </c>
      <c r="C6966" s="3">
        <v>44898</v>
      </c>
      <c r="D6966" t="s">
        <v>1686</v>
      </c>
      <c r="E6966" t="s">
        <v>5405</v>
      </c>
      <c r="F6966">
        <v>-0.4</v>
      </c>
    </row>
    <row r="6967" spans="2:6" x14ac:dyDescent="0.25">
      <c r="B6967" t="s">
        <v>5427</v>
      </c>
      <c r="C6967" s="3">
        <v>44898</v>
      </c>
      <c r="D6967" t="s">
        <v>1666</v>
      </c>
      <c r="E6967" t="s">
        <v>5405</v>
      </c>
      <c r="F6967">
        <v>-1</v>
      </c>
    </row>
    <row r="6968" spans="2:6" x14ac:dyDescent="0.25">
      <c r="B6968" t="s">
        <v>5427</v>
      </c>
      <c r="C6968" s="3">
        <v>44898</v>
      </c>
      <c r="D6968" t="s">
        <v>1652</v>
      </c>
      <c r="E6968" t="s">
        <v>5405</v>
      </c>
      <c r="F6968">
        <v>-0.28000000000000003</v>
      </c>
    </row>
    <row r="6969" spans="2:6" x14ac:dyDescent="0.25">
      <c r="B6969" t="s">
        <v>5427</v>
      </c>
      <c r="C6969" s="3">
        <v>44898</v>
      </c>
      <c r="D6969" t="s">
        <v>1645</v>
      </c>
      <c r="E6969" t="s">
        <v>5405</v>
      </c>
      <c r="F6969">
        <v>-1</v>
      </c>
    </row>
    <row r="6970" spans="2:6" x14ac:dyDescent="0.25">
      <c r="B6970" t="s">
        <v>5427</v>
      </c>
      <c r="C6970" s="3">
        <v>44898</v>
      </c>
      <c r="D6970" t="s">
        <v>1644</v>
      </c>
      <c r="E6970" t="s">
        <v>5405</v>
      </c>
      <c r="F6970">
        <v>-2</v>
      </c>
    </row>
    <row r="6971" spans="2:6" x14ac:dyDescent="0.25">
      <c r="B6971" t="s">
        <v>5427</v>
      </c>
      <c r="C6971" s="3">
        <v>44898</v>
      </c>
      <c r="D6971" t="s">
        <v>1675</v>
      </c>
      <c r="E6971" t="s">
        <v>5405</v>
      </c>
      <c r="F6971">
        <v>-1</v>
      </c>
    </row>
    <row r="6972" spans="2:6" x14ac:dyDescent="0.25">
      <c r="B6972" t="s">
        <v>5427</v>
      </c>
      <c r="C6972" s="3">
        <v>44898</v>
      </c>
      <c r="D6972" t="s">
        <v>1646</v>
      </c>
      <c r="E6972" t="s">
        <v>5405</v>
      </c>
      <c r="F6972">
        <v>-1</v>
      </c>
    </row>
    <row r="6973" spans="2:6" x14ac:dyDescent="0.25">
      <c r="B6973" t="s">
        <v>5427</v>
      </c>
      <c r="C6973" s="3">
        <v>44898</v>
      </c>
      <c r="D6973" t="s">
        <v>1651</v>
      </c>
      <c r="E6973" t="s">
        <v>5405</v>
      </c>
      <c r="F6973">
        <v>-1</v>
      </c>
    </row>
    <row r="6974" spans="2:6" x14ac:dyDescent="0.25">
      <c r="B6974" t="s">
        <v>5427</v>
      </c>
      <c r="C6974" s="3">
        <v>44898</v>
      </c>
      <c r="D6974" t="s">
        <v>1680</v>
      </c>
      <c r="E6974" t="s">
        <v>5405</v>
      </c>
      <c r="F6974">
        <v>-1</v>
      </c>
    </row>
    <row r="6975" spans="2:6" x14ac:dyDescent="0.25">
      <c r="B6975" t="s">
        <v>5427</v>
      </c>
      <c r="C6975" s="3">
        <v>44898</v>
      </c>
      <c r="D6975" t="s">
        <v>1684</v>
      </c>
      <c r="E6975" t="s">
        <v>5405</v>
      </c>
      <c r="F6975">
        <v>-1</v>
      </c>
    </row>
    <row r="6976" spans="2:6" x14ac:dyDescent="0.25">
      <c r="B6976" t="s">
        <v>5427</v>
      </c>
      <c r="C6976" s="3">
        <v>44898</v>
      </c>
      <c r="D6976" t="s">
        <v>1668</v>
      </c>
      <c r="E6976" t="s">
        <v>5405</v>
      </c>
      <c r="F6976">
        <v>-1</v>
      </c>
    </row>
    <row r="6977" spans="2:6" x14ac:dyDescent="0.25">
      <c r="B6977" t="s">
        <v>5427</v>
      </c>
      <c r="C6977" s="3">
        <v>44898</v>
      </c>
      <c r="D6977" t="s">
        <v>1677</v>
      </c>
      <c r="E6977" t="s">
        <v>5405</v>
      </c>
      <c r="F6977">
        <v>-0.6</v>
      </c>
    </row>
    <row r="6978" spans="2:6" x14ac:dyDescent="0.25">
      <c r="B6978" t="s">
        <v>5427</v>
      </c>
      <c r="C6978" s="3">
        <v>44898</v>
      </c>
      <c r="D6978" t="s">
        <v>1656</v>
      </c>
      <c r="E6978" t="s">
        <v>5405</v>
      </c>
      <c r="F6978">
        <v>-2</v>
      </c>
    </row>
    <row r="6979" spans="2:6" x14ac:dyDescent="0.25">
      <c r="B6979" t="s">
        <v>5427</v>
      </c>
      <c r="C6979" s="3">
        <v>44898</v>
      </c>
      <c r="D6979" t="s">
        <v>1661</v>
      </c>
      <c r="E6979" t="s">
        <v>5405</v>
      </c>
      <c r="F6979">
        <v>-0.2</v>
      </c>
    </row>
    <row r="6980" spans="2:6" x14ac:dyDescent="0.25">
      <c r="B6980" t="s">
        <v>5427</v>
      </c>
      <c r="C6980" s="3">
        <v>44898</v>
      </c>
      <c r="D6980" t="s">
        <v>1683</v>
      </c>
      <c r="E6980" t="s">
        <v>5405</v>
      </c>
      <c r="F6980">
        <v>-2</v>
      </c>
    </row>
    <row r="6981" spans="2:6" x14ac:dyDescent="0.25">
      <c r="B6981" t="s">
        <v>5427</v>
      </c>
      <c r="C6981" s="3">
        <v>44898</v>
      </c>
      <c r="D6981" t="s">
        <v>1650</v>
      </c>
      <c r="E6981" t="s">
        <v>5405</v>
      </c>
      <c r="F6981">
        <v>-0.28000000000000003</v>
      </c>
    </row>
    <row r="6982" spans="2:6" x14ac:dyDescent="0.25">
      <c r="B6982" t="s">
        <v>5427</v>
      </c>
      <c r="C6982" s="3">
        <v>44898</v>
      </c>
      <c r="D6982" t="s">
        <v>1664</v>
      </c>
      <c r="E6982" t="s">
        <v>5405</v>
      </c>
      <c r="F6982">
        <v>-1</v>
      </c>
    </row>
    <row r="6983" spans="2:6" x14ac:dyDescent="0.25">
      <c r="B6983" t="s">
        <v>5427</v>
      </c>
      <c r="C6983" s="3">
        <v>44898</v>
      </c>
      <c r="D6983" t="s">
        <v>1685</v>
      </c>
      <c r="E6983" t="s">
        <v>5405</v>
      </c>
      <c r="F6983">
        <v>-1</v>
      </c>
    </row>
    <row r="6984" spans="2:6" x14ac:dyDescent="0.25">
      <c r="B6984" t="s">
        <v>5427</v>
      </c>
      <c r="C6984" s="3">
        <v>44898</v>
      </c>
      <c r="D6984" t="s">
        <v>1670</v>
      </c>
      <c r="E6984" t="s">
        <v>5405</v>
      </c>
      <c r="F6984">
        <v>-1</v>
      </c>
    </row>
    <row r="6985" spans="2:6" x14ac:dyDescent="0.25">
      <c r="B6985" t="s">
        <v>5427</v>
      </c>
      <c r="C6985" s="3">
        <v>44898</v>
      </c>
      <c r="D6985" t="s">
        <v>1682</v>
      </c>
      <c r="E6985" t="s">
        <v>5405</v>
      </c>
      <c r="F6985">
        <v>-1</v>
      </c>
    </row>
    <row r="6986" spans="2:6" x14ac:dyDescent="0.25">
      <c r="B6986" t="s">
        <v>5427</v>
      </c>
      <c r="C6986" s="3">
        <v>44898</v>
      </c>
      <c r="D6986" t="s">
        <v>1663</v>
      </c>
      <c r="E6986" t="s">
        <v>5405</v>
      </c>
      <c r="F6986">
        <v>-1</v>
      </c>
    </row>
    <row r="6987" spans="2:6" x14ac:dyDescent="0.25">
      <c r="B6987" t="s">
        <v>5427</v>
      </c>
      <c r="C6987" s="3">
        <v>44898</v>
      </c>
      <c r="D6987" t="s">
        <v>1654</v>
      </c>
      <c r="E6987" t="s">
        <v>5405</v>
      </c>
      <c r="F6987">
        <v>-1</v>
      </c>
    </row>
    <row r="6988" spans="2:6" x14ac:dyDescent="0.25">
      <c r="B6988" t="s">
        <v>5427</v>
      </c>
      <c r="C6988" s="3">
        <v>44898</v>
      </c>
      <c r="D6988" t="s">
        <v>1655</v>
      </c>
      <c r="E6988" t="s">
        <v>5405</v>
      </c>
      <c r="F6988">
        <v>-1</v>
      </c>
    </row>
    <row r="6989" spans="2:6" x14ac:dyDescent="0.25">
      <c r="B6989" t="s">
        <v>5427</v>
      </c>
      <c r="C6989" s="3">
        <v>44898</v>
      </c>
      <c r="D6989" t="s">
        <v>1669</v>
      </c>
      <c r="E6989" t="s">
        <v>5405</v>
      </c>
      <c r="F6989">
        <v>-0.4</v>
      </c>
    </row>
    <row r="6990" spans="2:6" x14ac:dyDescent="0.25">
      <c r="B6990" t="s">
        <v>5427</v>
      </c>
      <c r="C6990" s="3">
        <v>44898</v>
      </c>
      <c r="D6990" t="s">
        <v>1681</v>
      </c>
      <c r="E6990" t="s">
        <v>5405</v>
      </c>
      <c r="F6990">
        <v>-0.24</v>
      </c>
    </row>
    <row r="6991" spans="2:6" x14ac:dyDescent="0.25">
      <c r="B6991" t="s">
        <v>5427</v>
      </c>
      <c r="C6991" s="3">
        <v>44898</v>
      </c>
      <c r="D6991" t="s">
        <v>1678</v>
      </c>
      <c r="E6991" t="s">
        <v>5405</v>
      </c>
      <c r="F6991">
        <v>-0.12</v>
      </c>
    </row>
    <row r="6992" spans="2:6" x14ac:dyDescent="0.25">
      <c r="B6992" t="s">
        <v>5427</v>
      </c>
      <c r="C6992" s="3">
        <v>44898</v>
      </c>
      <c r="D6992" t="s">
        <v>1676</v>
      </c>
      <c r="E6992" t="s">
        <v>5405</v>
      </c>
      <c r="F6992">
        <v>-1</v>
      </c>
    </row>
    <row r="6993" spans="2:6" x14ac:dyDescent="0.25">
      <c r="B6993" t="s">
        <v>5427</v>
      </c>
      <c r="C6993" s="3">
        <v>44898</v>
      </c>
      <c r="D6993" t="s">
        <v>1643</v>
      </c>
      <c r="E6993" t="s">
        <v>5405</v>
      </c>
      <c r="F6993">
        <v>-1</v>
      </c>
    </row>
    <row r="6994" spans="2:6" x14ac:dyDescent="0.25">
      <c r="B6994" t="s">
        <v>5427</v>
      </c>
      <c r="C6994" s="3">
        <v>44898</v>
      </c>
      <c r="D6994" t="s">
        <v>1658</v>
      </c>
      <c r="E6994" t="s">
        <v>5405</v>
      </c>
      <c r="F6994">
        <v>-1</v>
      </c>
    </row>
    <row r="6995" spans="2:6" x14ac:dyDescent="0.25">
      <c r="B6995" t="s">
        <v>5427</v>
      </c>
      <c r="C6995" s="3">
        <v>44898</v>
      </c>
      <c r="D6995" t="s">
        <v>1671</v>
      </c>
      <c r="E6995" t="s">
        <v>5405</v>
      </c>
      <c r="F6995">
        <v>-1</v>
      </c>
    </row>
    <row r="6996" spans="2:6" x14ac:dyDescent="0.25">
      <c r="B6996" t="s">
        <v>5427</v>
      </c>
      <c r="C6996" s="3">
        <v>44898</v>
      </c>
      <c r="D6996" t="s">
        <v>1674</v>
      </c>
      <c r="E6996" t="s">
        <v>5405</v>
      </c>
      <c r="F6996">
        <v>-1</v>
      </c>
    </row>
    <row r="6997" spans="2:6" x14ac:dyDescent="0.25">
      <c r="B6997" t="s">
        <v>5427</v>
      </c>
      <c r="C6997" s="3">
        <v>44898</v>
      </c>
      <c r="D6997" t="s">
        <v>1665</v>
      </c>
      <c r="E6997" t="s">
        <v>5405</v>
      </c>
      <c r="F6997">
        <v>-0.4</v>
      </c>
    </row>
    <row r="6998" spans="2:6" x14ac:dyDescent="0.25">
      <c r="B6998" t="s">
        <v>5404</v>
      </c>
      <c r="C6998" s="3">
        <v>44898</v>
      </c>
      <c r="D6998">
        <v>72273</v>
      </c>
      <c r="E6998" t="s">
        <v>5405</v>
      </c>
      <c r="F6998">
        <v>-0.6</v>
      </c>
    </row>
    <row r="6999" spans="2:6" x14ac:dyDescent="0.25">
      <c r="B6999" t="s">
        <v>5427</v>
      </c>
      <c r="C6999" s="3">
        <v>44898</v>
      </c>
      <c r="D6999" t="s">
        <v>1672</v>
      </c>
      <c r="E6999" t="s">
        <v>5405</v>
      </c>
      <c r="F6999">
        <v>-0.4</v>
      </c>
    </row>
    <row r="7000" spans="2:6" x14ac:dyDescent="0.25">
      <c r="B7000" t="s">
        <v>5427</v>
      </c>
      <c r="C7000" s="3">
        <v>44898</v>
      </c>
      <c r="D7000" t="s">
        <v>1648</v>
      </c>
      <c r="E7000" t="s">
        <v>5405</v>
      </c>
      <c r="F7000">
        <v>-1</v>
      </c>
    </row>
    <row r="7001" spans="2:6" x14ac:dyDescent="0.25">
      <c r="B7001" t="s">
        <v>5427</v>
      </c>
      <c r="C7001" s="3">
        <v>44898</v>
      </c>
      <c r="D7001" t="s">
        <v>1640</v>
      </c>
      <c r="E7001" t="s">
        <v>5405</v>
      </c>
      <c r="F7001">
        <v>-0.4</v>
      </c>
    </row>
    <row r="7002" spans="2:6" x14ac:dyDescent="0.25">
      <c r="B7002" t="s">
        <v>5427</v>
      </c>
      <c r="C7002" s="3">
        <v>44898</v>
      </c>
      <c r="D7002" t="s">
        <v>1679</v>
      </c>
      <c r="E7002" t="s">
        <v>5405</v>
      </c>
      <c r="F7002">
        <v>-2</v>
      </c>
    </row>
    <row r="7003" spans="2:6" x14ac:dyDescent="0.25">
      <c r="B7003" t="s">
        <v>5427</v>
      </c>
      <c r="C7003" s="3">
        <v>44898</v>
      </c>
      <c r="D7003" t="s">
        <v>1653</v>
      </c>
      <c r="E7003" t="s">
        <v>5405</v>
      </c>
      <c r="F7003">
        <v>-1</v>
      </c>
    </row>
    <row r="7004" spans="2:6" x14ac:dyDescent="0.25">
      <c r="B7004" t="s">
        <v>5427</v>
      </c>
      <c r="C7004" s="3">
        <v>44898</v>
      </c>
      <c r="D7004" t="s">
        <v>1641</v>
      </c>
      <c r="E7004" t="s">
        <v>5405</v>
      </c>
      <c r="F7004">
        <v>-0.24</v>
      </c>
    </row>
    <row r="7005" spans="2:6" x14ac:dyDescent="0.25">
      <c r="B7005" t="s">
        <v>5427</v>
      </c>
      <c r="C7005" s="3">
        <v>44898</v>
      </c>
      <c r="D7005" t="s">
        <v>1649</v>
      </c>
      <c r="E7005" t="s">
        <v>5405</v>
      </c>
      <c r="F7005">
        <v>-0.32</v>
      </c>
    </row>
    <row r="7006" spans="2:6" x14ac:dyDescent="0.25">
      <c r="B7006" t="s">
        <v>5427</v>
      </c>
      <c r="C7006" s="3">
        <v>44898</v>
      </c>
      <c r="D7006" t="s">
        <v>1667</v>
      </c>
      <c r="E7006" t="s">
        <v>5405</v>
      </c>
      <c r="F7006">
        <v>-0.2</v>
      </c>
    </row>
    <row r="7007" spans="2:6" x14ac:dyDescent="0.25">
      <c r="B7007" t="s">
        <v>5427</v>
      </c>
      <c r="C7007" s="3">
        <v>44898</v>
      </c>
      <c r="D7007" t="s">
        <v>1673</v>
      </c>
      <c r="E7007" t="s">
        <v>5405</v>
      </c>
      <c r="F7007">
        <v>-1</v>
      </c>
    </row>
    <row r="7008" spans="2:6" x14ac:dyDescent="0.25">
      <c r="B7008" t="s">
        <v>5427</v>
      </c>
      <c r="C7008" s="3">
        <v>44898</v>
      </c>
      <c r="D7008" t="s">
        <v>1647</v>
      </c>
      <c r="E7008" t="s">
        <v>5405</v>
      </c>
      <c r="F7008">
        <v>-1</v>
      </c>
    </row>
    <row r="7009" spans="2:6" x14ac:dyDescent="0.25">
      <c r="B7009" t="s">
        <v>5427</v>
      </c>
      <c r="C7009" s="3">
        <v>44898</v>
      </c>
      <c r="D7009" t="s">
        <v>1660</v>
      </c>
      <c r="E7009" t="s">
        <v>5405</v>
      </c>
      <c r="F7009">
        <v>-1</v>
      </c>
    </row>
    <row r="7010" spans="2:6" x14ac:dyDescent="0.25">
      <c r="B7010" t="s">
        <v>5427</v>
      </c>
      <c r="C7010" s="3">
        <v>44898</v>
      </c>
      <c r="D7010" t="s">
        <v>303</v>
      </c>
      <c r="E7010" t="s">
        <v>5405</v>
      </c>
      <c r="F7010">
        <v>-1</v>
      </c>
    </row>
    <row r="7011" spans="2:6" x14ac:dyDescent="0.25">
      <c r="B7011" t="s">
        <v>5427</v>
      </c>
      <c r="C7011" s="3">
        <v>44898</v>
      </c>
      <c r="D7011" t="s">
        <v>1642</v>
      </c>
      <c r="E7011" t="s">
        <v>5405</v>
      </c>
      <c r="F7011">
        <v>-0.4</v>
      </c>
    </row>
    <row r="7012" spans="2:6" x14ac:dyDescent="0.25">
      <c r="B7012" t="s">
        <v>5427</v>
      </c>
      <c r="C7012" t="s">
        <v>5407</v>
      </c>
      <c r="D7012" t="s">
        <v>1721</v>
      </c>
      <c r="E7012" t="s">
        <v>5405</v>
      </c>
      <c r="F7012">
        <v>-0.4</v>
      </c>
    </row>
    <row r="7013" spans="2:6" x14ac:dyDescent="0.25">
      <c r="B7013" t="s">
        <v>5427</v>
      </c>
      <c r="C7013" t="s">
        <v>5407</v>
      </c>
      <c r="D7013" t="s">
        <v>1697</v>
      </c>
      <c r="E7013" t="s">
        <v>5405</v>
      </c>
      <c r="F7013">
        <v>-2</v>
      </c>
    </row>
    <row r="7014" spans="2:6" x14ac:dyDescent="0.25">
      <c r="B7014" t="s">
        <v>5427</v>
      </c>
      <c r="C7014" t="s">
        <v>5407</v>
      </c>
      <c r="D7014" t="s">
        <v>1696</v>
      </c>
      <c r="E7014" t="s">
        <v>5405</v>
      </c>
      <c r="F7014">
        <v>-2</v>
      </c>
    </row>
    <row r="7015" spans="2:6" x14ac:dyDescent="0.25">
      <c r="B7015" t="s">
        <v>5427</v>
      </c>
      <c r="C7015" t="s">
        <v>5407</v>
      </c>
      <c r="D7015" t="s">
        <v>1717</v>
      </c>
      <c r="E7015" t="s">
        <v>5405</v>
      </c>
      <c r="F7015">
        <v>-1</v>
      </c>
    </row>
    <row r="7016" spans="2:6" x14ac:dyDescent="0.25">
      <c r="B7016" t="s">
        <v>5427</v>
      </c>
      <c r="C7016" t="s">
        <v>5407</v>
      </c>
      <c r="D7016" t="s">
        <v>1726</v>
      </c>
      <c r="E7016" t="s">
        <v>5405</v>
      </c>
      <c r="F7016">
        <v>-1</v>
      </c>
    </row>
    <row r="7017" spans="2:6" x14ac:dyDescent="0.25">
      <c r="B7017" t="s">
        <v>5427</v>
      </c>
      <c r="C7017" t="s">
        <v>5407</v>
      </c>
      <c r="D7017" t="s">
        <v>1704</v>
      </c>
      <c r="E7017" t="s">
        <v>5405</v>
      </c>
      <c r="F7017">
        <v>-1</v>
      </c>
    </row>
    <row r="7018" spans="2:6" x14ac:dyDescent="0.25">
      <c r="B7018" t="s">
        <v>5406</v>
      </c>
      <c r="C7018" t="s">
        <v>5407</v>
      </c>
      <c r="D7018">
        <v>13636</v>
      </c>
      <c r="F7018">
        <v>378</v>
      </c>
    </row>
    <row r="7019" spans="2:6" x14ac:dyDescent="0.25">
      <c r="B7019" t="s">
        <v>5427</v>
      </c>
      <c r="C7019" t="s">
        <v>5407</v>
      </c>
      <c r="D7019" t="s">
        <v>1715</v>
      </c>
      <c r="E7019" t="s">
        <v>5405</v>
      </c>
      <c r="F7019">
        <v>-0.4</v>
      </c>
    </row>
    <row r="7020" spans="2:6" x14ac:dyDescent="0.25">
      <c r="B7020" t="s">
        <v>5427</v>
      </c>
      <c r="C7020" t="s">
        <v>5407</v>
      </c>
      <c r="D7020" t="s">
        <v>1724</v>
      </c>
      <c r="E7020" t="s">
        <v>5405</v>
      </c>
      <c r="F7020">
        <v>-1</v>
      </c>
    </row>
    <row r="7021" spans="2:6" x14ac:dyDescent="0.25">
      <c r="B7021" t="s">
        <v>5427</v>
      </c>
      <c r="C7021" t="s">
        <v>5407</v>
      </c>
      <c r="D7021" t="s">
        <v>1694</v>
      </c>
      <c r="E7021" t="s">
        <v>5405</v>
      </c>
      <c r="F7021">
        <v>-1</v>
      </c>
    </row>
    <row r="7022" spans="2:6" x14ac:dyDescent="0.25">
      <c r="B7022" t="s">
        <v>5427</v>
      </c>
      <c r="C7022" t="s">
        <v>5407</v>
      </c>
      <c r="D7022" t="s">
        <v>1692</v>
      </c>
      <c r="E7022" t="s">
        <v>5405</v>
      </c>
      <c r="F7022">
        <v>-1</v>
      </c>
    </row>
    <row r="7023" spans="2:6" x14ac:dyDescent="0.25">
      <c r="B7023" t="s">
        <v>5427</v>
      </c>
      <c r="C7023" t="s">
        <v>5407</v>
      </c>
      <c r="D7023" t="s">
        <v>1703</v>
      </c>
      <c r="E7023" t="s">
        <v>5405</v>
      </c>
      <c r="F7023">
        <v>-2</v>
      </c>
    </row>
    <row r="7024" spans="2:6" x14ac:dyDescent="0.25">
      <c r="B7024" t="s">
        <v>5427</v>
      </c>
      <c r="C7024" t="s">
        <v>5407</v>
      </c>
      <c r="D7024" t="s">
        <v>1711</v>
      </c>
      <c r="E7024" t="s">
        <v>5405</v>
      </c>
      <c r="F7024">
        <v>-1</v>
      </c>
    </row>
    <row r="7025" spans="2:6" x14ac:dyDescent="0.25">
      <c r="B7025" t="s">
        <v>5427</v>
      </c>
      <c r="C7025" t="s">
        <v>5407</v>
      </c>
      <c r="D7025" t="s">
        <v>1706</v>
      </c>
      <c r="E7025" t="s">
        <v>5405</v>
      </c>
      <c r="F7025">
        <v>-3</v>
      </c>
    </row>
    <row r="7026" spans="2:6" x14ac:dyDescent="0.25">
      <c r="B7026" t="s">
        <v>5427</v>
      </c>
      <c r="C7026" t="s">
        <v>5407</v>
      </c>
      <c r="D7026" t="s">
        <v>1719</v>
      </c>
      <c r="E7026" t="s">
        <v>5405</v>
      </c>
      <c r="F7026">
        <v>-0.4</v>
      </c>
    </row>
    <row r="7027" spans="2:6" x14ac:dyDescent="0.25">
      <c r="B7027" t="s">
        <v>5427</v>
      </c>
      <c r="C7027" t="s">
        <v>5407</v>
      </c>
      <c r="D7027" t="s">
        <v>1709</v>
      </c>
      <c r="E7027" t="s">
        <v>5405</v>
      </c>
      <c r="F7027">
        <v>-1</v>
      </c>
    </row>
    <row r="7028" spans="2:6" x14ac:dyDescent="0.25">
      <c r="B7028" t="s">
        <v>5427</v>
      </c>
      <c r="C7028" t="s">
        <v>5407</v>
      </c>
      <c r="D7028" t="s">
        <v>1722</v>
      </c>
      <c r="E7028" t="s">
        <v>5405</v>
      </c>
      <c r="F7028">
        <v>-1</v>
      </c>
    </row>
    <row r="7029" spans="2:6" x14ac:dyDescent="0.25">
      <c r="B7029" t="s">
        <v>5427</v>
      </c>
      <c r="C7029" t="s">
        <v>5407</v>
      </c>
      <c r="D7029" t="s">
        <v>1710</v>
      </c>
      <c r="E7029" t="s">
        <v>5405</v>
      </c>
      <c r="F7029">
        <v>-1</v>
      </c>
    </row>
    <row r="7030" spans="2:6" x14ac:dyDescent="0.25">
      <c r="B7030" t="s">
        <v>5427</v>
      </c>
      <c r="C7030" t="s">
        <v>5407</v>
      </c>
      <c r="D7030" t="s">
        <v>1723</v>
      </c>
      <c r="E7030" t="s">
        <v>5405</v>
      </c>
      <c r="F7030">
        <v>-1</v>
      </c>
    </row>
    <row r="7031" spans="2:6" x14ac:dyDescent="0.25">
      <c r="B7031" t="s">
        <v>5427</v>
      </c>
      <c r="C7031" t="s">
        <v>5407</v>
      </c>
      <c r="D7031" t="s">
        <v>459</v>
      </c>
      <c r="E7031" t="s">
        <v>5405</v>
      </c>
      <c r="F7031">
        <v>-1</v>
      </c>
    </row>
    <row r="7032" spans="2:6" x14ac:dyDescent="0.25">
      <c r="B7032" t="s">
        <v>5427</v>
      </c>
      <c r="C7032" t="s">
        <v>5407</v>
      </c>
      <c r="D7032" t="s">
        <v>1688</v>
      </c>
      <c r="E7032" t="s">
        <v>5405</v>
      </c>
      <c r="F7032">
        <v>-1</v>
      </c>
    </row>
    <row r="7033" spans="2:6" x14ac:dyDescent="0.25">
      <c r="B7033" t="s">
        <v>5427</v>
      </c>
      <c r="C7033" t="s">
        <v>5407</v>
      </c>
      <c r="D7033" t="s">
        <v>1700</v>
      </c>
      <c r="E7033" t="s">
        <v>5405</v>
      </c>
      <c r="F7033">
        <v>-0.24</v>
      </c>
    </row>
    <row r="7034" spans="2:6" x14ac:dyDescent="0.25">
      <c r="B7034" t="s">
        <v>5427</v>
      </c>
      <c r="C7034" t="s">
        <v>5407</v>
      </c>
      <c r="D7034" t="s">
        <v>1687</v>
      </c>
      <c r="E7034" t="s">
        <v>5405</v>
      </c>
      <c r="F7034">
        <v>-2</v>
      </c>
    </row>
    <row r="7035" spans="2:6" x14ac:dyDescent="0.25">
      <c r="B7035" t="s">
        <v>5427</v>
      </c>
      <c r="C7035" t="s">
        <v>5407</v>
      </c>
      <c r="D7035" t="s">
        <v>1690</v>
      </c>
      <c r="E7035" t="s">
        <v>5405</v>
      </c>
      <c r="F7035">
        <v>-1</v>
      </c>
    </row>
    <row r="7036" spans="2:6" x14ac:dyDescent="0.25">
      <c r="B7036" t="s">
        <v>5427</v>
      </c>
      <c r="C7036" t="s">
        <v>5407</v>
      </c>
      <c r="D7036" t="s">
        <v>1689</v>
      </c>
      <c r="E7036" t="s">
        <v>5405</v>
      </c>
      <c r="F7036">
        <v>-0.04</v>
      </c>
    </row>
    <row r="7037" spans="2:6" x14ac:dyDescent="0.25">
      <c r="B7037" t="s">
        <v>5427</v>
      </c>
      <c r="C7037" t="s">
        <v>5407</v>
      </c>
      <c r="D7037" t="s">
        <v>1708</v>
      </c>
      <c r="E7037" t="s">
        <v>5405</v>
      </c>
      <c r="F7037">
        <v>-1</v>
      </c>
    </row>
    <row r="7038" spans="2:6" x14ac:dyDescent="0.25">
      <c r="B7038" t="s">
        <v>5427</v>
      </c>
      <c r="C7038" t="s">
        <v>5407</v>
      </c>
      <c r="D7038" t="s">
        <v>1702</v>
      </c>
      <c r="E7038" t="s">
        <v>5405</v>
      </c>
      <c r="F7038">
        <v>-1</v>
      </c>
    </row>
    <row r="7039" spans="2:6" x14ac:dyDescent="0.25">
      <c r="B7039" t="s">
        <v>5427</v>
      </c>
      <c r="C7039" t="s">
        <v>5407</v>
      </c>
      <c r="D7039" t="s">
        <v>1716</v>
      </c>
      <c r="E7039" t="s">
        <v>5405</v>
      </c>
      <c r="F7039">
        <v>-0.24</v>
      </c>
    </row>
    <row r="7040" spans="2:6" x14ac:dyDescent="0.25">
      <c r="B7040" t="s">
        <v>5427</v>
      </c>
      <c r="C7040" t="s">
        <v>5407</v>
      </c>
      <c r="D7040" t="s">
        <v>1693</v>
      </c>
      <c r="E7040" t="s">
        <v>5405</v>
      </c>
      <c r="F7040">
        <v>-2</v>
      </c>
    </row>
    <row r="7041" spans="2:6" x14ac:dyDescent="0.25">
      <c r="B7041" t="s">
        <v>5427</v>
      </c>
      <c r="C7041" t="s">
        <v>5407</v>
      </c>
      <c r="D7041" t="s">
        <v>1712</v>
      </c>
      <c r="E7041" t="s">
        <v>5405</v>
      </c>
      <c r="F7041">
        <v>-0.2</v>
      </c>
    </row>
    <row r="7042" spans="2:6" x14ac:dyDescent="0.25">
      <c r="B7042" t="s">
        <v>5427</v>
      </c>
      <c r="C7042" t="s">
        <v>5407</v>
      </c>
      <c r="D7042" t="s">
        <v>1718</v>
      </c>
      <c r="E7042" t="s">
        <v>5405</v>
      </c>
      <c r="F7042">
        <v>-0.4</v>
      </c>
    </row>
    <row r="7043" spans="2:6" x14ac:dyDescent="0.25">
      <c r="B7043" t="s">
        <v>5427</v>
      </c>
      <c r="C7043" t="s">
        <v>5407</v>
      </c>
      <c r="D7043" t="s">
        <v>1699</v>
      </c>
      <c r="E7043" t="s">
        <v>5405</v>
      </c>
      <c r="F7043">
        <v>-0.6</v>
      </c>
    </row>
    <row r="7044" spans="2:6" x14ac:dyDescent="0.25">
      <c r="B7044" t="s">
        <v>5427</v>
      </c>
      <c r="C7044" t="s">
        <v>5407</v>
      </c>
      <c r="D7044" t="s">
        <v>1705</v>
      </c>
      <c r="E7044" t="s">
        <v>5405</v>
      </c>
      <c r="F7044">
        <v>-1</v>
      </c>
    </row>
    <row r="7045" spans="2:6" x14ac:dyDescent="0.25">
      <c r="B7045" t="s">
        <v>5427</v>
      </c>
      <c r="C7045" t="s">
        <v>5407</v>
      </c>
      <c r="D7045" t="s">
        <v>904</v>
      </c>
      <c r="E7045" t="s">
        <v>5405</v>
      </c>
      <c r="F7045">
        <v>-0.04</v>
      </c>
    </row>
    <row r="7046" spans="2:6" x14ac:dyDescent="0.25">
      <c r="B7046" t="s">
        <v>5427</v>
      </c>
      <c r="C7046" t="s">
        <v>5407</v>
      </c>
      <c r="D7046" t="s">
        <v>1698</v>
      </c>
      <c r="E7046" t="s">
        <v>5405</v>
      </c>
      <c r="F7046">
        <v>-1</v>
      </c>
    </row>
    <row r="7047" spans="2:6" x14ac:dyDescent="0.25">
      <c r="B7047" t="s">
        <v>5427</v>
      </c>
      <c r="C7047" t="s">
        <v>5407</v>
      </c>
      <c r="D7047" t="s">
        <v>1713</v>
      </c>
      <c r="E7047" t="s">
        <v>5405</v>
      </c>
      <c r="F7047">
        <v>-0.2</v>
      </c>
    </row>
    <row r="7048" spans="2:6" x14ac:dyDescent="0.25">
      <c r="B7048" t="s">
        <v>5427</v>
      </c>
      <c r="C7048" t="s">
        <v>5407</v>
      </c>
      <c r="D7048" t="s">
        <v>1725</v>
      </c>
      <c r="E7048" t="s">
        <v>5405</v>
      </c>
      <c r="F7048">
        <v>-1</v>
      </c>
    </row>
    <row r="7049" spans="2:6" x14ac:dyDescent="0.25">
      <c r="B7049" t="s">
        <v>5427</v>
      </c>
      <c r="C7049" t="s">
        <v>5407</v>
      </c>
      <c r="D7049" t="s">
        <v>1707</v>
      </c>
      <c r="E7049" t="s">
        <v>5405</v>
      </c>
      <c r="F7049">
        <v>-0.2</v>
      </c>
    </row>
    <row r="7050" spans="2:6" x14ac:dyDescent="0.25">
      <c r="B7050" t="s">
        <v>5427</v>
      </c>
      <c r="C7050" t="s">
        <v>5407</v>
      </c>
      <c r="D7050" t="s">
        <v>1691</v>
      </c>
      <c r="E7050" t="s">
        <v>5405</v>
      </c>
      <c r="F7050">
        <v>-1</v>
      </c>
    </row>
    <row r="7051" spans="2:6" x14ac:dyDescent="0.25">
      <c r="B7051" t="s">
        <v>5427</v>
      </c>
      <c r="C7051" t="s">
        <v>5407</v>
      </c>
      <c r="D7051" t="s">
        <v>1695</v>
      </c>
      <c r="E7051" t="s">
        <v>5405</v>
      </c>
      <c r="F7051">
        <v>-1</v>
      </c>
    </row>
    <row r="7052" spans="2:6" x14ac:dyDescent="0.25">
      <c r="B7052" t="s">
        <v>5427</v>
      </c>
      <c r="C7052" t="s">
        <v>5407</v>
      </c>
      <c r="D7052" t="s">
        <v>1714</v>
      </c>
      <c r="E7052" t="s">
        <v>5405</v>
      </c>
      <c r="F7052">
        <v>-2</v>
      </c>
    </row>
    <row r="7053" spans="2:6" x14ac:dyDescent="0.25">
      <c r="B7053" t="s">
        <v>5427</v>
      </c>
      <c r="C7053" t="s">
        <v>5407</v>
      </c>
      <c r="D7053" t="s">
        <v>1720</v>
      </c>
      <c r="E7053" t="s">
        <v>5405</v>
      </c>
      <c r="F7053">
        <v>-1</v>
      </c>
    </row>
    <row r="7054" spans="2:6" x14ac:dyDescent="0.25">
      <c r="B7054" t="s">
        <v>5427</v>
      </c>
      <c r="C7054" t="s">
        <v>5407</v>
      </c>
      <c r="D7054" t="s">
        <v>1701</v>
      </c>
      <c r="E7054" t="s">
        <v>5405</v>
      </c>
      <c r="F7054">
        <v>-1</v>
      </c>
    </row>
    <row r="7055" spans="2:6" x14ac:dyDescent="0.25">
      <c r="B7055" t="s">
        <v>5427</v>
      </c>
      <c r="C7055" t="s">
        <v>5408</v>
      </c>
      <c r="D7055" t="s">
        <v>1760</v>
      </c>
      <c r="E7055" t="s">
        <v>5405</v>
      </c>
      <c r="F7055">
        <v>-1</v>
      </c>
    </row>
    <row r="7056" spans="2:6" x14ac:dyDescent="0.25">
      <c r="B7056" t="s">
        <v>5427</v>
      </c>
      <c r="C7056" t="s">
        <v>5408</v>
      </c>
      <c r="D7056" t="s">
        <v>1742</v>
      </c>
      <c r="E7056" t="s">
        <v>5405</v>
      </c>
      <c r="F7056">
        <v>-1</v>
      </c>
    </row>
    <row r="7057" spans="2:6" x14ac:dyDescent="0.25">
      <c r="B7057" t="s">
        <v>5427</v>
      </c>
      <c r="C7057" t="s">
        <v>5408</v>
      </c>
      <c r="D7057" t="s">
        <v>1753</v>
      </c>
      <c r="E7057" t="s">
        <v>5405</v>
      </c>
      <c r="F7057">
        <v>-1</v>
      </c>
    </row>
    <row r="7058" spans="2:6" x14ac:dyDescent="0.25">
      <c r="B7058" t="s">
        <v>5427</v>
      </c>
      <c r="C7058" t="s">
        <v>5408</v>
      </c>
      <c r="D7058" t="s">
        <v>1748</v>
      </c>
      <c r="E7058" t="s">
        <v>5405</v>
      </c>
      <c r="F7058">
        <v>-1</v>
      </c>
    </row>
    <row r="7059" spans="2:6" x14ac:dyDescent="0.25">
      <c r="B7059" t="s">
        <v>5427</v>
      </c>
      <c r="C7059" t="s">
        <v>5408</v>
      </c>
      <c r="D7059" t="s">
        <v>1787</v>
      </c>
      <c r="E7059" t="s">
        <v>5405</v>
      </c>
      <c r="F7059">
        <v>-0.24</v>
      </c>
    </row>
    <row r="7060" spans="2:6" x14ac:dyDescent="0.25">
      <c r="B7060" t="s">
        <v>5427</v>
      </c>
      <c r="C7060" t="s">
        <v>5408</v>
      </c>
      <c r="D7060" t="s">
        <v>1739</v>
      </c>
      <c r="E7060" t="s">
        <v>5405</v>
      </c>
      <c r="F7060">
        <v>-0.2</v>
      </c>
    </row>
    <row r="7061" spans="2:6" x14ac:dyDescent="0.25">
      <c r="B7061" t="s">
        <v>5427</v>
      </c>
      <c r="C7061" t="s">
        <v>5408</v>
      </c>
      <c r="D7061" t="s">
        <v>1750</v>
      </c>
      <c r="E7061" t="s">
        <v>5405</v>
      </c>
      <c r="F7061">
        <v>-0.2</v>
      </c>
    </row>
    <row r="7062" spans="2:6" x14ac:dyDescent="0.25">
      <c r="B7062" t="s">
        <v>5427</v>
      </c>
      <c r="C7062" t="s">
        <v>5408</v>
      </c>
      <c r="D7062" t="s">
        <v>1777</v>
      </c>
      <c r="E7062" t="s">
        <v>5405</v>
      </c>
      <c r="F7062">
        <v>-0.2</v>
      </c>
    </row>
    <row r="7063" spans="2:6" x14ac:dyDescent="0.25">
      <c r="B7063" t="s">
        <v>5427</v>
      </c>
      <c r="C7063" t="s">
        <v>5408</v>
      </c>
      <c r="D7063" t="s">
        <v>1745</v>
      </c>
      <c r="E7063" t="s">
        <v>5405</v>
      </c>
      <c r="F7063">
        <v>-3</v>
      </c>
    </row>
    <row r="7064" spans="2:6" x14ac:dyDescent="0.25">
      <c r="B7064" t="s">
        <v>5427</v>
      </c>
      <c r="C7064" t="s">
        <v>5408</v>
      </c>
      <c r="D7064" t="s">
        <v>1788</v>
      </c>
      <c r="E7064" t="s">
        <v>5405</v>
      </c>
      <c r="F7064">
        <v>-0.2</v>
      </c>
    </row>
    <row r="7065" spans="2:6" x14ac:dyDescent="0.25">
      <c r="B7065" t="s">
        <v>5427</v>
      </c>
      <c r="C7065" t="s">
        <v>5408</v>
      </c>
      <c r="D7065" t="s">
        <v>1747</v>
      </c>
      <c r="E7065" t="s">
        <v>5405</v>
      </c>
      <c r="F7065">
        <v>-1</v>
      </c>
    </row>
    <row r="7066" spans="2:6" x14ac:dyDescent="0.25">
      <c r="B7066" t="s">
        <v>5427</v>
      </c>
      <c r="C7066" t="s">
        <v>5408</v>
      </c>
      <c r="D7066" t="s">
        <v>1749</v>
      </c>
      <c r="E7066" t="s">
        <v>5405</v>
      </c>
      <c r="F7066">
        <v>-0.6</v>
      </c>
    </row>
    <row r="7067" spans="2:6" x14ac:dyDescent="0.25">
      <c r="B7067" t="s">
        <v>5427</v>
      </c>
      <c r="C7067" t="s">
        <v>5408</v>
      </c>
      <c r="D7067" t="s">
        <v>1733</v>
      </c>
      <c r="E7067" t="s">
        <v>5405</v>
      </c>
      <c r="F7067">
        <v>-0.2</v>
      </c>
    </row>
    <row r="7068" spans="2:6" x14ac:dyDescent="0.25">
      <c r="B7068" t="s">
        <v>5427</v>
      </c>
      <c r="C7068" t="s">
        <v>5408</v>
      </c>
      <c r="D7068" t="s">
        <v>1754</v>
      </c>
      <c r="E7068" t="s">
        <v>5405</v>
      </c>
      <c r="F7068">
        <v>-1</v>
      </c>
    </row>
    <row r="7069" spans="2:6" x14ac:dyDescent="0.25">
      <c r="B7069" t="s">
        <v>5427</v>
      </c>
      <c r="C7069" t="s">
        <v>5408</v>
      </c>
      <c r="D7069" t="s">
        <v>1782</v>
      </c>
      <c r="E7069" t="s">
        <v>5405</v>
      </c>
      <c r="F7069">
        <v>-1</v>
      </c>
    </row>
    <row r="7070" spans="2:6" x14ac:dyDescent="0.25">
      <c r="B7070" t="s">
        <v>5427</v>
      </c>
      <c r="C7070" t="s">
        <v>5408</v>
      </c>
      <c r="D7070" t="s">
        <v>1751</v>
      </c>
      <c r="E7070" t="s">
        <v>5405</v>
      </c>
      <c r="F7070">
        <v>-1</v>
      </c>
    </row>
    <row r="7071" spans="2:6" x14ac:dyDescent="0.25">
      <c r="B7071" t="s">
        <v>5427</v>
      </c>
      <c r="C7071" t="s">
        <v>5408</v>
      </c>
      <c r="D7071" t="s">
        <v>1738</v>
      </c>
      <c r="E7071" t="s">
        <v>5405</v>
      </c>
      <c r="F7071">
        <v>-0.24</v>
      </c>
    </row>
    <row r="7072" spans="2:6" x14ac:dyDescent="0.25">
      <c r="B7072" t="s">
        <v>5427</v>
      </c>
      <c r="C7072" t="s">
        <v>5408</v>
      </c>
      <c r="D7072" t="s">
        <v>1746</v>
      </c>
      <c r="E7072" t="s">
        <v>5405</v>
      </c>
      <c r="F7072">
        <v>-5</v>
      </c>
    </row>
    <row r="7073" spans="2:6" x14ac:dyDescent="0.25">
      <c r="B7073" t="s">
        <v>5404</v>
      </c>
      <c r="C7073" t="s">
        <v>5408</v>
      </c>
      <c r="D7073">
        <v>72288</v>
      </c>
      <c r="E7073" t="s">
        <v>5405</v>
      </c>
      <c r="F7073">
        <v>-1</v>
      </c>
    </row>
    <row r="7074" spans="2:6" x14ac:dyDescent="0.25">
      <c r="B7074" t="s">
        <v>5427</v>
      </c>
      <c r="C7074" t="s">
        <v>5408</v>
      </c>
      <c r="D7074" t="s">
        <v>1767</v>
      </c>
      <c r="E7074" t="s">
        <v>5405</v>
      </c>
      <c r="F7074">
        <v>-0.4</v>
      </c>
    </row>
    <row r="7075" spans="2:6" x14ac:dyDescent="0.25">
      <c r="B7075" t="s">
        <v>5404</v>
      </c>
      <c r="C7075" t="s">
        <v>5408</v>
      </c>
      <c r="D7075">
        <v>72289</v>
      </c>
      <c r="E7075" t="s">
        <v>5405</v>
      </c>
      <c r="F7075">
        <v>-1</v>
      </c>
    </row>
    <row r="7076" spans="2:6" x14ac:dyDescent="0.25">
      <c r="B7076" t="s">
        <v>5427</v>
      </c>
      <c r="C7076" t="s">
        <v>5408</v>
      </c>
      <c r="D7076" t="s">
        <v>1755</v>
      </c>
      <c r="E7076" t="s">
        <v>5405</v>
      </c>
      <c r="F7076">
        <v>-3</v>
      </c>
    </row>
    <row r="7077" spans="2:6" x14ac:dyDescent="0.25">
      <c r="B7077" t="s">
        <v>5427</v>
      </c>
      <c r="C7077" t="s">
        <v>5408</v>
      </c>
      <c r="D7077" t="s">
        <v>1772</v>
      </c>
      <c r="E7077" t="s">
        <v>5405</v>
      </c>
      <c r="F7077">
        <v>-1</v>
      </c>
    </row>
    <row r="7078" spans="2:6" x14ac:dyDescent="0.25">
      <c r="B7078" t="s">
        <v>5427</v>
      </c>
      <c r="C7078" t="s">
        <v>5408</v>
      </c>
      <c r="D7078" t="s">
        <v>1740</v>
      </c>
      <c r="E7078" t="s">
        <v>5405</v>
      </c>
      <c r="F7078">
        <v>-1</v>
      </c>
    </row>
    <row r="7079" spans="2:6" x14ac:dyDescent="0.25">
      <c r="B7079" t="s">
        <v>5427</v>
      </c>
      <c r="C7079" t="s">
        <v>5408</v>
      </c>
      <c r="D7079" t="s">
        <v>1757</v>
      </c>
      <c r="E7079" t="s">
        <v>5405</v>
      </c>
      <c r="F7079">
        <v>-1</v>
      </c>
    </row>
    <row r="7080" spans="2:6" x14ac:dyDescent="0.25">
      <c r="B7080" t="s">
        <v>5427</v>
      </c>
      <c r="C7080" t="s">
        <v>5408</v>
      </c>
      <c r="D7080" t="s">
        <v>1741</v>
      </c>
      <c r="E7080" t="s">
        <v>5405</v>
      </c>
      <c r="F7080">
        <v>-0.24</v>
      </c>
    </row>
    <row r="7081" spans="2:6" x14ac:dyDescent="0.25">
      <c r="B7081" t="s">
        <v>5427</v>
      </c>
      <c r="C7081" t="s">
        <v>5408</v>
      </c>
      <c r="D7081" t="s">
        <v>1766</v>
      </c>
      <c r="E7081" t="s">
        <v>5405</v>
      </c>
      <c r="F7081">
        <v>-0.4</v>
      </c>
    </row>
    <row r="7082" spans="2:6" x14ac:dyDescent="0.25">
      <c r="B7082" t="s">
        <v>5427</v>
      </c>
      <c r="C7082" t="s">
        <v>5408</v>
      </c>
      <c r="D7082" t="s">
        <v>1783</v>
      </c>
      <c r="E7082" t="s">
        <v>5405</v>
      </c>
      <c r="F7082">
        <v>-0.08</v>
      </c>
    </row>
    <row r="7083" spans="2:6" x14ac:dyDescent="0.25">
      <c r="B7083" t="s">
        <v>5427</v>
      </c>
      <c r="C7083" t="s">
        <v>5408</v>
      </c>
      <c r="D7083" t="s">
        <v>1786</v>
      </c>
      <c r="E7083" t="s">
        <v>5405</v>
      </c>
      <c r="F7083">
        <v>-1</v>
      </c>
    </row>
    <row r="7084" spans="2:6" x14ac:dyDescent="0.25">
      <c r="B7084" t="s">
        <v>5427</v>
      </c>
      <c r="C7084" t="s">
        <v>5408</v>
      </c>
      <c r="D7084" t="s">
        <v>1743</v>
      </c>
      <c r="E7084" t="s">
        <v>5405</v>
      </c>
      <c r="F7084">
        <v>-0.2</v>
      </c>
    </row>
    <row r="7085" spans="2:6" x14ac:dyDescent="0.25">
      <c r="B7085" t="s">
        <v>5427</v>
      </c>
      <c r="C7085" t="s">
        <v>5408</v>
      </c>
      <c r="D7085" t="s">
        <v>1765</v>
      </c>
      <c r="E7085" t="s">
        <v>5405</v>
      </c>
      <c r="F7085">
        <v>-0.2</v>
      </c>
    </row>
    <row r="7086" spans="2:6" x14ac:dyDescent="0.25">
      <c r="B7086" t="s">
        <v>5427</v>
      </c>
      <c r="C7086" t="s">
        <v>5408</v>
      </c>
      <c r="D7086" t="s">
        <v>467</v>
      </c>
      <c r="E7086" t="s">
        <v>5405</v>
      </c>
      <c r="F7086">
        <v>-5</v>
      </c>
    </row>
    <row r="7087" spans="2:6" x14ac:dyDescent="0.25">
      <c r="B7087" t="s">
        <v>5427</v>
      </c>
      <c r="C7087" t="s">
        <v>5408</v>
      </c>
      <c r="D7087" t="s">
        <v>1759</v>
      </c>
      <c r="E7087" t="s">
        <v>5405</v>
      </c>
      <c r="F7087">
        <v>-0.24</v>
      </c>
    </row>
    <row r="7088" spans="2:6" x14ac:dyDescent="0.25">
      <c r="B7088" t="s">
        <v>5404</v>
      </c>
      <c r="C7088" t="s">
        <v>5408</v>
      </c>
      <c r="D7088">
        <v>72295</v>
      </c>
      <c r="E7088" t="s">
        <v>5405</v>
      </c>
      <c r="F7088">
        <v>-10</v>
      </c>
    </row>
    <row r="7089" spans="2:6" x14ac:dyDescent="0.25">
      <c r="B7089" t="s">
        <v>5427</v>
      </c>
      <c r="C7089" t="s">
        <v>5408</v>
      </c>
      <c r="D7089" t="s">
        <v>1737</v>
      </c>
      <c r="E7089" t="s">
        <v>5405</v>
      </c>
      <c r="F7089">
        <v>-1</v>
      </c>
    </row>
    <row r="7090" spans="2:6" x14ac:dyDescent="0.25">
      <c r="B7090" t="s">
        <v>5468</v>
      </c>
      <c r="C7090" t="s">
        <v>5408</v>
      </c>
      <c r="D7090">
        <v>10074</v>
      </c>
      <c r="F7090">
        <v>126</v>
      </c>
    </row>
    <row r="7091" spans="2:6" x14ac:dyDescent="0.25">
      <c r="B7091" t="s">
        <v>5427</v>
      </c>
      <c r="C7091" t="s">
        <v>5408</v>
      </c>
      <c r="D7091" t="s">
        <v>1773</v>
      </c>
      <c r="E7091" t="s">
        <v>5405</v>
      </c>
      <c r="F7091">
        <v>-1</v>
      </c>
    </row>
    <row r="7092" spans="2:6" x14ac:dyDescent="0.25">
      <c r="B7092" t="s">
        <v>5427</v>
      </c>
      <c r="C7092" t="s">
        <v>5408</v>
      </c>
      <c r="D7092" t="s">
        <v>1761</v>
      </c>
      <c r="E7092" t="s">
        <v>5405</v>
      </c>
      <c r="F7092">
        <v>-1</v>
      </c>
    </row>
    <row r="7093" spans="2:6" x14ac:dyDescent="0.25">
      <c r="B7093" t="s">
        <v>5427</v>
      </c>
      <c r="C7093" t="s">
        <v>5408</v>
      </c>
      <c r="D7093" t="s">
        <v>1779</v>
      </c>
      <c r="E7093" t="s">
        <v>5405</v>
      </c>
      <c r="F7093">
        <v>-1</v>
      </c>
    </row>
    <row r="7094" spans="2:6" x14ac:dyDescent="0.25">
      <c r="B7094" t="s">
        <v>5427</v>
      </c>
      <c r="C7094" t="s">
        <v>5408</v>
      </c>
      <c r="D7094" t="s">
        <v>1789</v>
      </c>
      <c r="E7094" t="s">
        <v>5405</v>
      </c>
      <c r="F7094">
        <v>-1</v>
      </c>
    </row>
    <row r="7095" spans="2:6" x14ac:dyDescent="0.25">
      <c r="B7095" t="s">
        <v>5427</v>
      </c>
      <c r="C7095" t="s">
        <v>5408</v>
      </c>
      <c r="D7095" t="s">
        <v>1774</v>
      </c>
      <c r="E7095" t="s">
        <v>5405</v>
      </c>
      <c r="F7095">
        <v>-1</v>
      </c>
    </row>
    <row r="7096" spans="2:6" x14ac:dyDescent="0.25">
      <c r="B7096" t="s">
        <v>5427</v>
      </c>
      <c r="C7096" t="s">
        <v>5408</v>
      </c>
      <c r="D7096" t="s">
        <v>1770</v>
      </c>
      <c r="E7096" t="s">
        <v>5405</v>
      </c>
      <c r="F7096">
        <v>-0.6</v>
      </c>
    </row>
    <row r="7097" spans="2:6" x14ac:dyDescent="0.25">
      <c r="B7097" t="s">
        <v>5427</v>
      </c>
      <c r="C7097" t="s">
        <v>5408</v>
      </c>
      <c r="D7097" t="s">
        <v>1780</v>
      </c>
      <c r="E7097" t="s">
        <v>5405</v>
      </c>
      <c r="F7097">
        <v>-0.12</v>
      </c>
    </row>
    <row r="7098" spans="2:6" x14ac:dyDescent="0.25">
      <c r="B7098" t="s">
        <v>5427</v>
      </c>
      <c r="C7098" t="s">
        <v>5408</v>
      </c>
      <c r="D7098" t="s">
        <v>1735</v>
      </c>
      <c r="E7098" t="s">
        <v>5405</v>
      </c>
      <c r="F7098">
        <v>-1</v>
      </c>
    </row>
    <row r="7099" spans="2:6" x14ac:dyDescent="0.25">
      <c r="B7099" t="s">
        <v>5427</v>
      </c>
      <c r="C7099" t="s">
        <v>5408</v>
      </c>
      <c r="D7099" t="s">
        <v>1771</v>
      </c>
      <c r="E7099" t="s">
        <v>5405</v>
      </c>
      <c r="F7099">
        <v>-1</v>
      </c>
    </row>
    <row r="7100" spans="2:6" x14ac:dyDescent="0.25">
      <c r="B7100" t="s">
        <v>5427</v>
      </c>
      <c r="C7100" t="s">
        <v>5408</v>
      </c>
      <c r="D7100" t="s">
        <v>1758</v>
      </c>
      <c r="E7100" t="s">
        <v>5405</v>
      </c>
      <c r="F7100">
        <v>-1</v>
      </c>
    </row>
    <row r="7101" spans="2:6" x14ac:dyDescent="0.25">
      <c r="B7101" t="s">
        <v>5404</v>
      </c>
      <c r="C7101" t="s">
        <v>5408</v>
      </c>
      <c r="D7101">
        <v>72303</v>
      </c>
      <c r="E7101" t="s">
        <v>5405</v>
      </c>
      <c r="F7101">
        <v>-0.2</v>
      </c>
    </row>
    <row r="7102" spans="2:6" x14ac:dyDescent="0.25">
      <c r="B7102" t="s">
        <v>5427</v>
      </c>
      <c r="C7102" t="s">
        <v>5408</v>
      </c>
      <c r="D7102" t="s">
        <v>1752</v>
      </c>
      <c r="E7102" t="s">
        <v>5405</v>
      </c>
      <c r="F7102">
        <v>-1</v>
      </c>
    </row>
    <row r="7103" spans="2:6" x14ac:dyDescent="0.25">
      <c r="B7103" t="s">
        <v>5404</v>
      </c>
      <c r="C7103" t="s">
        <v>5408</v>
      </c>
      <c r="D7103">
        <v>72287</v>
      </c>
      <c r="E7103" t="s">
        <v>5405</v>
      </c>
      <c r="F7103">
        <v>-1</v>
      </c>
    </row>
    <row r="7104" spans="2:6" x14ac:dyDescent="0.25">
      <c r="B7104" t="s">
        <v>5404</v>
      </c>
      <c r="C7104" t="s">
        <v>5408</v>
      </c>
      <c r="D7104">
        <v>72286</v>
      </c>
      <c r="E7104" t="s">
        <v>5405</v>
      </c>
      <c r="F7104">
        <v>-2</v>
      </c>
    </row>
    <row r="7105" spans="2:6" x14ac:dyDescent="0.25">
      <c r="B7105" t="s">
        <v>5427</v>
      </c>
      <c r="C7105" t="s">
        <v>5408</v>
      </c>
      <c r="D7105" t="s">
        <v>1744</v>
      </c>
      <c r="E7105" t="s">
        <v>5405</v>
      </c>
      <c r="F7105">
        <v>-1</v>
      </c>
    </row>
    <row r="7106" spans="2:6" x14ac:dyDescent="0.25">
      <c r="B7106" t="s">
        <v>5427</v>
      </c>
      <c r="C7106" t="s">
        <v>5408</v>
      </c>
      <c r="D7106" t="s">
        <v>1775</v>
      </c>
      <c r="E7106" t="s">
        <v>5405</v>
      </c>
      <c r="F7106">
        <v>-1</v>
      </c>
    </row>
    <row r="7107" spans="2:6" x14ac:dyDescent="0.25">
      <c r="B7107" t="s">
        <v>5427</v>
      </c>
      <c r="C7107" t="s">
        <v>5408</v>
      </c>
      <c r="D7107" t="s">
        <v>1736</v>
      </c>
      <c r="E7107" t="s">
        <v>5405</v>
      </c>
      <c r="F7107">
        <v>-0.04</v>
      </c>
    </row>
    <row r="7108" spans="2:6" x14ac:dyDescent="0.25">
      <c r="B7108" t="s">
        <v>5427</v>
      </c>
      <c r="C7108" t="s">
        <v>5408</v>
      </c>
      <c r="D7108" t="s">
        <v>1768</v>
      </c>
      <c r="E7108" t="s">
        <v>5405</v>
      </c>
      <c r="F7108">
        <v>-1</v>
      </c>
    </row>
    <row r="7109" spans="2:6" x14ac:dyDescent="0.25">
      <c r="B7109" t="s">
        <v>5427</v>
      </c>
      <c r="C7109" t="s">
        <v>5408</v>
      </c>
      <c r="D7109" t="s">
        <v>1778</v>
      </c>
      <c r="E7109" t="s">
        <v>5405</v>
      </c>
      <c r="F7109">
        <v>-1</v>
      </c>
    </row>
    <row r="7110" spans="2:6" x14ac:dyDescent="0.25">
      <c r="B7110" t="s">
        <v>5427</v>
      </c>
      <c r="C7110" t="s">
        <v>5408</v>
      </c>
      <c r="D7110" t="s">
        <v>1769</v>
      </c>
      <c r="E7110" t="s">
        <v>5405</v>
      </c>
      <c r="F7110">
        <v>-2</v>
      </c>
    </row>
    <row r="7111" spans="2:6" x14ac:dyDescent="0.25">
      <c r="B7111" t="s">
        <v>5427</v>
      </c>
      <c r="C7111" t="s">
        <v>5408</v>
      </c>
      <c r="D7111" t="s">
        <v>463</v>
      </c>
      <c r="E7111" t="s">
        <v>5405</v>
      </c>
      <c r="F7111">
        <v>-2</v>
      </c>
    </row>
    <row r="7112" spans="2:6" x14ac:dyDescent="0.25">
      <c r="B7112" t="s">
        <v>5404</v>
      </c>
      <c r="C7112" t="s">
        <v>5408</v>
      </c>
      <c r="D7112">
        <v>72297</v>
      </c>
      <c r="E7112" t="s">
        <v>5405</v>
      </c>
      <c r="F7112">
        <v>-2</v>
      </c>
    </row>
    <row r="7113" spans="2:6" x14ac:dyDescent="0.25">
      <c r="B7113" t="s">
        <v>5427</v>
      </c>
      <c r="C7113" t="s">
        <v>5408</v>
      </c>
      <c r="D7113" t="s">
        <v>1764</v>
      </c>
      <c r="E7113" t="s">
        <v>5405</v>
      </c>
      <c r="F7113">
        <v>-1</v>
      </c>
    </row>
    <row r="7114" spans="2:6" x14ac:dyDescent="0.25">
      <c r="B7114" t="s">
        <v>5404</v>
      </c>
      <c r="C7114" t="s">
        <v>5408</v>
      </c>
      <c r="D7114">
        <v>72285</v>
      </c>
      <c r="E7114" t="s">
        <v>5405</v>
      </c>
      <c r="F7114">
        <v>-3</v>
      </c>
    </row>
    <row r="7115" spans="2:6" x14ac:dyDescent="0.25">
      <c r="B7115" t="s">
        <v>5427</v>
      </c>
      <c r="C7115" t="s">
        <v>5408</v>
      </c>
      <c r="D7115" t="s">
        <v>1790</v>
      </c>
      <c r="E7115" t="s">
        <v>5405</v>
      </c>
      <c r="F7115">
        <v>-0.04</v>
      </c>
    </row>
    <row r="7116" spans="2:6" x14ac:dyDescent="0.25">
      <c r="B7116" t="s">
        <v>5427</v>
      </c>
      <c r="C7116" t="s">
        <v>5408</v>
      </c>
      <c r="D7116" t="s">
        <v>1781</v>
      </c>
      <c r="E7116" t="s">
        <v>5405</v>
      </c>
      <c r="F7116">
        <v>-1</v>
      </c>
    </row>
    <row r="7117" spans="2:6" x14ac:dyDescent="0.25">
      <c r="B7117" t="s">
        <v>5427</v>
      </c>
      <c r="C7117" t="s">
        <v>5408</v>
      </c>
      <c r="D7117" t="s">
        <v>1784</v>
      </c>
      <c r="E7117" t="s">
        <v>5405</v>
      </c>
      <c r="F7117">
        <v>-1</v>
      </c>
    </row>
    <row r="7118" spans="2:6" x14ac:dyDescent="0.25">
      <c r="B7118" t="s">
        <v>5427</v>
      </c>
      <c r="C7118" t="s">
        <v>5408</v>
      </c>
      <c r="D7118" t="s">
        <v>1763</v>
      </c>
      <c r="E7118" t="s">
        <v>5405</v>
      </c>
      <c r="F7118">
        <v>-1</v>
      </c>
    </row>
    <row r="7119" spans="2:6" x14ac:dyDescent="0.25">
      <c r="B7119" t="s">
        <v>5427</v>
      </c>
      <c r="C7119" t="s">
        <v>5408</v>
      </c>
      <c r="D7119" t="s">
        <v>1756</v>
      </c>
      <c r="E7119" t="s">
        <v>5405</v>
      </c>
      <c r="F7119">
        <v>-1</v>
      </c>
    </row>
    <row r="7120" spans="2:6" x14ac:dyDescent="0.25">
      <c r="B7120" t="s">
        <v>5427</v>
      </c>
      <c r="C7120" t="s">
        <v>5408</v>
      </c>
      <c r="D7120" t="s">
        <v>1734</v>
      </c>
      <c r="E7120" t="s">
        <v>5405</v>
      </c>
      <c r="F7120">
        <v>-1</v>
      </c>
    </row>
    <row r="7121" spans="2:6" x14ac:dyDescent="0.25">
      <c r="B7121" t="s">
        <v>5427</v>
      </c>
      <c r="C7121" t="s">
        <v>5408</v>
      </c>
      <c r="D7121" t="s">
        <v>1762</v>
      </c>
      <c r="E7121" t="s">
        <v>5405</v>
      </c>
      <c r="F7121">
        <v>-0.4</v>
      </c>
    </row>
    <row r="7122" spans="2:6" x14ac:dyDescent="0.25">
      <c r="B7122" t="s">
        <v>5427</v>
      </c>
      <c r="C7122" t="s">
        <v>5408</v>
      </c>
      <c r="D7122" t="s">
        <v>1776</v>
      </c>
      <c r="E7122" t="s">
        <v>5405</v>
      </c>
      <c r="F7122">
        <v>-2</v>
      </c>
    </row>
    <row r="7123" spans="2:6" x14ac:dyDescent="0.25">
      <c r="B7123" t="s">
        <v>5427</v>
      </c>
      <c r="C7123" t="s">
        <v>5408</v>
      </c>
      <c r="D7123" t="s">
        <v>1785</v>
      </c>
      <c r="E7123" t="s">
        <v>5405</v>
      </c>
      <c r="F7123">
        <v>-0.24</v>
      </c>
    </row>
    <row r="7124" spans="2:6" x14ac:dyDescent="0.25">
      <c r="B7124" t="s">
        <v>5404</v>
      </c>
      <c r="C7124" t="s">
        <v>5408</v>
      </c>
      <c r="D7124">
        <v>72292</v>
      </c>
      <c r="E7124" t="s">
        <v>5405</v>
      </c>
      <c r="F7124">
        <v>-4</v>
      </c>
    </row>
    <row r="7125" spans="2:6" x14ac:dyDescent="0.25">
      <c r="B7125" t="s">
        <v>5427</v>
      </c>
      <c r="C7125" t="s">
        <v>5409</v>
      </c>
      <c r="D7125" t="s">
        <v>1800</v>
      </c>
      <c r="E7125" t="s">
        <v>5405</v>
      </c>
      <c r="F7125">
        <v>-0.4</v>
      </c>
    </row>
    <row r="7126" spans="2:6" x14ac:dyDescent="0.25">
      <c r="B7126" t="s">
        <v>5404</v>
      </c>
      <c r="C7126" t="s">
        <v>5409</v>
      </c>
      <c r="D7126">
        <v>72328</v>
      </c>
      <c r="E7126" t="s">
        <v>5405</v>
      </c>
      <c r="F7126">
        <v>-11</v>
      </c>
    </row>
    <row r="7127" spans="2:6" x14ac:dyDescent="0.25">
      <c r="B7127" t="s">
        <v>5427</v>
      </c>
      <c r="C7127" t="s">
        <v>5409</v>
      </c>
      <c r="D7127" t="s">
        <v>474</v>
      </c>
      <c r="E7127" t="s">
        <v>5405</v>
      </c>
      <c r="F7127">
        <v>-1</v>
      </c>
    </row>
    <row r="7128" spans="2:6" x14ac:dyDescent="0.25">
      <c r="B7128" t="s">
        <v>5427</v>
      </c>
      <c r="C7128" t="s">
        <v>5409</v>
      </c>
      <c r="D7128" t="s">
        <v>1797</v>
      </c>
      <c r="E7128" t="s">
        <v>5405</v>
      </c>
      <c r="F7128">
        <v>-1</v>
      </c>
    </row>
    <row r="7129" spans="2:6" x14ac:dyDescent="0.25">
      <c r="B7129" t="s">
        <v>5427</v>
      </c>
      <c r="C7129" t="s">
        <v>5409</v>
      </c>
      <c r="D7129" t="s">
        <v>1794</v>
      </c>
      <c r="E7129" t="s">
        <v>5405</v>
      </c>
      <c r="F7129">
        <v>-0.24</v>
      </c>
    </row>
    <row r="7130" spans="2:6" x14ac:dyDescent="0.25">
      <c r="B7130" t="s">
        <v>5406</v>
      </c>
      <c r="C7130" t="s">
        <v>5409</v>
      </c>
      <c r="D7130">
        <v>13635</v>
      </c>
      <c r="F7130">
        <v>126</v>
      </c>
    </row>
    <row r="7131" spans="2:6" x14ac:dyDescent="0.25">
      <c r="B7131" t="s">
        <v>5404</v>
      </c>
      <c r="C7131" t="s">
        <v>5409</v>
      </c>
      <c r="D7131">
        <v>72347</v>
      </c>
      <c r="E7131" t="s">
        <v>5405</v>
      </c>
      <c r="F7131">
        <v>-0.2</v>
      </c>
    </row>
    <row r="7132" spans="2:6" x14ac:dyDescent="0.25">
      <c r="B7132" t="s">
        <v>5427</v>
      </c>
      <c r="C7132" t="s">
        <v>5409</v>
      </c>
      <c r="D7132" t="s">
        <v>1801</v>
      </c>
      <c r="E7132" t="s">
        <v>5405</v>
      </c>
      <c r="F7132">
        <v>-1</v>
      </c>
    </row>
    <row r="7133" spans="2:6" x14ac:dyDescent="0.25">
      <c r="B7133" t="s">
        <v>5427</v>
      </c>
      <c r="C7133" t="s">
        <v>5409</v>
      </c>
      <c r="D7133" t="s">
        <v>1057</v>
      </c>
      <c r="E7133" t="s">
        <v>5405</v>
      </c>
      <c r="F7133">
        <v>-0.4</v>
      </c>
    </row>
    <row r="7134" spans="2:6" x14ac:dyDescent="0.25">
      <c r="B7134" t="s">
        <v>5427</v>
      </c>
      <c r="C7134" t="s">
        <v>5409</v>
      </c>
      <c r="D7134" t="s">
        <v>1799</v>
      </c>
      <c r="E7134" t="s">
        <v>5405</v>
      </c>
      <c r="F7134">
        <v>-0.2</v>
      </c>
    </row>
    <row r="7135" spans="2:6" x14ac:dyDescent="0.25">
      <c r="B7135" t="s">
        <v>5404</v>
      </c>
      <c r="C7135" t="s">
        <v>5409</v>
      </c>
      <c r="D7135">
        <v>72330</v>
      </c>
      <c r="E7135" t="s">
        <v>5405</v>
      </c>
      <c r="F7135">
        <v>-30</v>
      </c>
    </row>
    <row r="7136" spans="2:6" x14ac:dyDescent="0.25">
      <c r="B7136" t="s">
        <v>5404</v>
      </c>
      <c r="C7136" t="s">
        <v>5409</v>
      </c>
      <c r="D7136">
        <v>72329</v>
      </c>
      <c r="E7136" t="s">
        <v>5405</v>
      </c>
      <c r="F7136">
        <v>-6</v>
      </c>
    </row>
    <row r="7137" spans="2:6" x14ac:dyDescent="0.25">
      <c r="B7137" t="s">
        <v>5427</v>
      </c>
      <c r="C7137" t="s">
        <v>5409</v>
      </c>
      <c r="D7137" t="s">
        <v>1802</v>
      </c>
      <c r="E7137" t="s">
        <v>5405</v>
      </c>
      <c r="F7137">
        <v>-1</v>
      </c>
    </row>
    <row r="7138" spans="2:6" x14ac:dyDescent="0.25">
      <c r="B7138" t="s">
        <v>5427</v>
      </c>
      <c r="C7138" t="s">
        <v>5409</v>
      </c>
      <c r="D7138" t="s">
        <v>1798</v>
      </c>
      <c r="E7138" t="s">
        <v>5405</v>
      </c>
      <c r="F7138">
        <v>-0.04</v>
      </c>
    </row>
    <row r="7139" spans="2:6" x14ac:dyDescent="0.25">
      <c r="B7139" t="s">
        <v>5427</v>
      </c>
      <c r="C7139" t="s">
        <v>5409</v>
      </c>
      <c r="D7139" t="s">
        <v>1795</v>
      </c>
      <c r="E7139" t="s">
        <v>5405</v>
      </c>
      <c r="F7139">
        <v>-0.28000000000000003</v>
      </c>
    </row>
    <row r="7140" spans="2:6" x14ac:dyDescent="0.25">
      <c r="B7140" t="s">
        <v>5427</v>
      </c>
      <c r="C7140" t="s">
        <v>5409</v>
      </c>
      <c r="D7140" t="s">
        <v>1796</v>
      </c>
      <c r="E7140" t="s">
        <v>5405</v>
      </c>
      <c r="F7140">
        <v>-1</v>
      </c>
    </row>
    <row r="7141" spans="2:6" x14ac:dyDescent="0.25">
      <c r="B7141" t="s">
        <v>5404</v>
      </c>
      <c r="C7141" t="s">
        <v>5410</v>
      </c>
      <c r="D7141">
        <v>72390</v>
      </c>
      <c r="E7141" t="s">
        <v>5405</v>
      </c>
      <c r="F7141">
        <v>-1</v>
      </c>
    </row>
    <row r="7142" spans="2:6" x14ac:dyDescent="0.25">
      <c r="B7142" t="s">
        <v>5427</v>
      </c>
      <c r="C7142" t="s">
        <v>5410</v>
      </c>
      <c r="D7142" t="s">
        <v>1813</v>
      </c>
      <c r="E7142" t="s">
        <v>5405</v>
      </c>
      <c r="F7142">
        <v>-0.08</v>
      </c>
    </row>
    <row r="7143" spans="2:6" x14ac:dyDescent="0.25">
      <c r="B7143" t="s">
        <v>5404</v>
      </c>
      <c r="C7143" t="s">
        <v>5410</v>
      </c>
      <c r="D7143">
        <v>72376</v>
      </c>
      <c r="E7143" t="s">
        <v>5405</v>
      </c>
      <c r="F7143">
        <v>-1</v>
      </c>
    </row>
    <row r="7144" spans="2:6" x14ac:dyDescent="0.25">
      <c r="B7144" t="s">
        <v>5427</v>
      </c>
      <c r="C7144" t="s">
        <v>5410</v>
      </c>
      <c r="D7144" t="s">
        <v>1814</v>
      </c>
      <c r="E7144" t="s">
        <v>5405</v>
      </c>
      <c r="F7144">
        <v>-1</v>
      </c>
    </row>
    <row r="7145" spans="2:6" x14ac:dyDescent="0.25">
      <c r="B7145" t="s">
        <v>5404</v>
      </c>
      <c r="C7145" t="s">
        <v>5410</v>
      </c>
      <c r="D7145">
        <v>72377</v>
      </c>
      <c r="E7145" t="s">
        <v>5405</v>
      </c>
      <c r="F7145">
        <v>-0.2</v>
      </c>
    </row>
    <row r="7146" spans="2:6" x14ac:dyDescent="0.25">
      <c r="B7146" t="s">
        <v>5427</v>
      </c>
      <c r="C7146" t="s">
        <v>5410</v>
      </c>
      <c r="D7146" t="s">
        <v>1809</v>
      </c>
      <c r="E7146" t="s">
        <v>5405</v>
      </c>
      <c r="F7146">
        <v>-0.4</v>
      </c>
    </row>
    <row r="7147" spans="2:6" x14ac:dyDescent="0.25">
      <c r="B7147" t="s">
        <v>5427</v>
      </c>
      <c r="C7147" t="s">
        <v>5410</v>
      </c>
      <c r="D7147" t="s">
        <v>1816</v>
      </c>
      <c r="E7147" t="s">
        <v>5405</v>
      </c>
      <c r="F7147">
        <v>-1</v>
      </c>
    </row>
    <row r="7148" spans="2:6" x14ac:dyDescent="0.25">
      <c r="B7148" t="s">
        <v>5427</v>
      </c>
      <c r="C7148" t="s">
        <v>5410</v>
      </c>
      <c r="D7148" t="s">
        <v>1812</v>
      </c>
      <c r="E7148" t="s">
        <v>5405</v>
      </c>
      <c r="F7148">
        <v>-0.4</v>
      </c>
    </row>
    <row r="7149" spans="2:6" x14ac:dyDescent="0.25">
      <c r="B7149" t="s">
        <v>5427</v>
      </c>
      <c r="C7149" t="s">
        <v>5410</v>
      </c>
      <c r="D7149" t="s">
        <v>1817</v>
      </c>
      <c r="E7149" t="s">
        <v>5405</v>
      </c>
      <c r="F7149">
        <v>-0.6</v>
      </c>
    </row>
    <row r="7150" spans="2:6" x14ac:dyDescent="0.25">
      <c r="B7150" t="s">
        <v>5427</v>
      </c>
      <c r="C7150" t="s">
        <v>5410</v>
      </c>
      <c r="D7150" t="s">
        <v>1808</v>
      </c>
      <c r="E7150" t="s">
        <v>5405</v>
      </c>
      <c r="F7150">
        <v>-0.4</v>
      </c>
    </row>
    <row r="7151" spans="2:6" x14ac:dyDescent="0.25">
      <c r="B7151" t="s">
        <v>5427</v>
      </c>
      <c r="C7151" t="s">
        <v>5410</v>
      </c>
      <c r="D7151" t="s">
        <v>1805</v>
      </c>
      <c r="E7151" t="s">
        <v>5405</v>
      </c>
      <c r="F7151">
        <v>-1</v>
      </c>
    </row>
    <row r="7152" spans="2:6" x14ac:dyDescent="0.25">
      <c r="B7152" t="s">
        <v>5404</v>
      </c>
      <c r="C7152" t="s">
        <v>5410</v>
      </c>
      <c r="D7152">
        <v>72391</v>
      </c>
      <c r="E7152" t="s">
        <v>5405</v>
      </c>
      <c r="F7152">
        <v>-1</v>
      </c>
    </row>
    <row r="7153" spans="2:6" x14ac:dyDescent="0.25">
      <c r="B7153" t="s">
        <v>5404</v>
      </c>
      <c r="C7153" t="s">
        <v>5410</v>
      </c>
      <c r="D7153">
        <v>72379</v>
      </c>
      <c r="E7153" t="s">
        <v>5405</v>
      </c>
      <c r="F7153">
        <v>-0.2</v>
      </c>
    </row>
    <row r="7154" spans="2:6" x14ac:dyDescent="0.25">
      <c r="B7154" t="s">
        <v>5404</v>
      </c>
      <c r="C7154" t="s">
        <v>5410</v>
      </c>
      <c r="D7154">
        <v>72383</v>
      </c>
      <c r="E7154" t="s">
        <v>5405</v>
      </c>
      <c r="F7154">
        <v>-0.2</v>
      </c>
    </row>
    <row r="7155" spans="2:6" x14ac:dyDescent="0.25">
      <c r="B7155" t="s">
        <v>5427</v>
      </c>
      <c r="C7155" t="s">
        <v>5410</v>
      </c>
      <c r="D7155" t="s">
        <v>1810</v>
      </c>
      <c r="E7155" t="s">
        <v>5405</v>
      </c>
      <c r="F7155">
        <v>-0.4</v>
      </c>
    </row>
    <row r="7156" spans="2:6" x14ac:dyDescent="0.25">
      <c r="B7156" t="s">
        <v>5404</v>
      </c>
      <c r="C7156" t="s">
        <v>5410</v>
      </c>
      <c r="D7156">
        <v>72364</v>
      </c>
      <c r="E7156" t="s">
        <v>5405</v>
      </c>
      <c r="F7156">
        <v>-0.2</v>
      </c>
    </row>
    <row r="7157" spans="2:6" x14ac:dyDescent="0.25">
      <c r="B7157" t="s">
        <v>5404</v>
      </c>
      <c r="C7157" t="s">
        <v>5410</v>
      </c>
      <c r="D7157">
        <v>72387</v>
      </c>
      <c r="E7157" t="s">
        <v>5405</v>
      </c>
      <c r="F7157">
        <v>-1</v>
      </c>
    </row>
    <row r="7158" spans="2:6" x14ac:dyDescent="0.25">
      <c r="B7158" t="s">
        <v>5427</v>
      </c>
      <c r="C7158" t="s">
        <v>5410</v>
      </c>
      <c r="D7158" t="s">
        <v>1806</v>
      </c>
      <c r="E7158" t="s">
        <v>5405</v>
      </c>
      <c r="F7158">
        <v>-0.4</v>
      </c>
    </row>
    <row r="7159" spans="2:6" x14ac:dyDescent="0.25">
      <c r="B7159" t="s">
        <v>5404</v>
      </c>
      <c r="C7159" t="s">
        <v>5410</v>
      </c>
      <c r="D7159">
        <v>72388</v>
      </c>
      <c r="E7159" t="s">
        <v>5405</v>
      </c>
      <c r="F7159">
        <v>-1</v>
      </c>
    </row>
    <row r="7160" spans="2:6" x14ac:dyDescent="0.25">
      <c r="B7160" t="s">
        <v>5404</v>
      </c>
      <c r="C7160" t="s">
        <v>5410</v>
      </c>
      <c r="D7160">
        <v>72392</v>
      </c>
      <c r="E7160" t="s">
        <v>5405</v>
      </c>
      <c r="F7160">
        <v>-0.2</v>
      </c>
    </row>
    <row r="7161" spans="2:6" x14ac:dyDescent="0.25">
      <c r="B7161" t="s">
        <v>5427</v>
      </c>
      <c r="C7161" t="s">
        <v>5410</v>
      </c>
      <c r="D7161" t="s">
        <v>1815</v>
      </c>
      <c r="E7161" t="s">
        <v>5405</v>
      </c>
      <c r="F7161">
        <v>-1</v>
      </c>
    </row>
    <row r="7162" spans="2:6" x14ac:dyDescent="0.25">
      <c r="B7162" t="s">
        <v>5404</v>
      </c>
      <c r="C7162" t="s">
        <v>5410</v>
      </c>
      <c r="D7162">
        <v>72385</v>
      </c>
      <c r="E7162" t="s">
        <v>5405</v>
      </c>
      <c r="F7162">
        <v>-2</v>
      </c>
    </row>
    <row r="7163" spans="2:6" x14ac:dyDescent="0.25">
      <c r="B7163" t="s">
        <v>5427</v>
      </c>
      <c r="C7163" t="s">
        <v>5410</v>
      </c>
      <c r="D7163" t="s">
        <v>1811</v>
      </c>
      <c r="E7163" t="s">
        <v>5405</v>
      </c>
      <c r="F7163">
        <v>-0.08</v>
      </c>
    </row>
    <row r="7164" spans="2:6" x14ac:dyDescent="0.25">
      <c r="B7164" t="s">
        <v>5427</v>
      </c>
      <c r="C7164" t="s">
        <v>5410</v>
      </c>
      <c r="D7164" t="s">
        <v>1807</v>
      </c>
      <c r="E7164" t="s">
        <v>5405</v>
      </c>
      <c r="F7164">
        <v>-0.2</v>
      </c>
    </row>
    <row r="7165" spans="2:6" x14ac:dyDescent="0.25">
      <c r="B7165" t="s">
        <v>5427</v>
      </c>
      <c r="C7165" t="s">
        <v>5411</v>
      </c>
      <c r="D7165" t="s">
        <v>1857</v>
      </c>
      <c r="E7165" t="s">
        <v>5405</v>
      </c>
      <c r="F7165">
        <v>-1</v>
      </c>
    </row>
    <row r="7166" spans="2:6" x14ac:dyDescent="0.25">
      <c r="B7166" t="s">
        <v>5404</v>
      </c>
      <c r="C7166" t="s">
        <v>5411</v>
      </c>
      <c r="D7166">
        <v>72402</v>
      </c>
      <c r="E7166" t="s">
        <v>5405</v>
      </c>
      <c r="F7166">
        <v>-3</v>
      </c>
    </row>
    <row r="7167" spans="2:6" x14ac:dyDescent="0.25">
      <c r="B7167" t="s">
        <v>5427</v>
      </c>
      <c r="C7167" t="s">
        <v>5411</v>
      </c>
      <c r="D7167" t="s">
        <v>1843</v>
      </c>
      <c r="E7167" t="s">
        <v>5405</v>
      </c>
      <c r="F7167">
        <v>-5</v>
      </c>
    </row>
    <row r="7168" spans="2:6" x14ac:dyDescent="0.25">
      <c r="B7168" t="s">
        <v>5427</v>
      </c>
      <c r="C7168" t="s">
        <v>5411</v>
      </c>
      <c r="D7168" t="s">
        <v>1856</v>
      </c>
      <c r="E7168" t="s">
        <v>5405</v>
      </c>
      <c r="F7168">
        <v>-1</v>
      </c>
    </row>
    <row r="7169" spans="2:6" x14ac:dyDescent="0.25">
      <c r="B7169" t="s">
        <v>5427</v>
      </c>
      <c r="C7169" t="s">
        <v>5411</v>
      </c>
      <c r="D7169" t="s">
        <v>1839</v>
      </c>
      <c r="E7169" t="s">
        <v>5405</v>
      </c>
      <c r="F7169">
        <v>-0.2</v>
      </c>
    </row>
    <row r="7170" spans="2:6" x14ac:dyDescent="0.25">
      <c r="B7170" t="s">
        <v>5427</v>
      </c>
      <c r="C7170" t="s">
        <v>5411</v>
      </c>
      <c r="D7170" t="s">
        <v>1854</v>
      </c>
      <c r="E7170" t="s">
        <v>5405</v>
      </c>
      <c r="F7170">
        <v>-1</v>
      </c>
    </row>
    <row r="7171" spans="2:6" x14ac:dyDescent="0.25">
      <c r="B7171" t="s">
        <v>5427</v>
      </c>
      <c r="C7171" t="s">
        <v>5411</v>
      </c>
      <c r="D7171" t="s">
        <v>1868</v>
      </c>
      <c r="E7171" t="s">
        <v>5405</v>
      </c>
      <c r="F7171">
        <v>-1</v>
      </c>
    </row>
    <row r="7172" spans="2:6" x14ac:dyDescent="0.25">
      <c r="B7172" t="s">
        <v>5427</v>
      </c>
      <c r="C7172" t="s">
        <v>5411</v>
      </c>
      <c r="D7172" t="s">
        <v>1834</v>
      </c>
      <c r="E7172" t="s">
        <v>5405</v>
      </c>
      <c r="F7172">
        <v>-0.24</v>
      </c>
    </row>
    <row r="7173" spans="2:6" x14ac:dyDescent="0.25">
      <c r="B7173" t="s">
        <v>5427</v>
      </c>
      <c r="C7173" t="s">
        <v>5411</v>
      </c>
      <c r="D7173" t="s">
        <v>1826</v>
      </c>
      <c r="E7173" t="s">
        <v>5405</v>
      </c>
      <c r="F7173">
        <v>-2</v>
      </c>
    </row>
    <row r="7174" spans="2:6" x14ac:dyDescent="0.25">
      <c r="B7174" t="s">
        <v>5427</v>
      </c>
      <c r="C7174" t="s">
        <v>5411</v>
      </c>
      <c r="D7174" t="s">
        <v>1852</v>
      </c>
      <c r="E7174" t="s">
        <v>5405</v>
      </c>
      <c r="F7174">
        <v>-0.4</v>
      </c>
    </row>
    <row r="7175" spans="2:6" x14ac:dyDescent="0.25">
      <c r="B7175" t="s">
        <v>5427</v>
      </c>
      <c r="C7175" t="s">
        <v>5411</v>
      </c>
      <c r="D7175" t="s">
        <v>1853</v>
      </c>
      <c r="E7175" t="s">
        <v>5405</v>
      </c>
      <c r="F7175">
        <v>-5</v>
      </c>
    </row>
    <row r="7176" spans="2:6" x14ac:dyDescent="0.25">
      <c r="B7176" t="s">
        <v>5427</v>
      </c>
      <c r="C7176" t="s">
        <v>5411</v>
      </c>
      <c r="D7176" t="s">
        <v>1869</v>
      </c>
      <c r="E7176" t="s">
        <v>5405</v>
      </c>
      <c r="F7176">
        <v>-1</v>
      </c>
    </row>
    <row r="7177" spans="2:6" x14ac:dyDescent="0.25">
      <c r="B7177" t="s">
        <v>5427</v>
      </c>
      <c r="C7177" t="s">
        <v>5411</v>
      </c>
      <c r="D7177" t="s">
        <v>1849</v>
      </c>
      <c r="E7177" t="s">
        <v>5405</v>
      </c>
      <c r="F7177">
        <v>-1</v>
      </c>
    </row>
    <row r="7178" spans="2:6" x14ac:dyDescent="0.25">
      <c r="B7178" t="s">
        <v>5427</v>
      </c>
      <c r="C7178" t="s">
        <v>5411</v>
      </c>
      <c r="D7178" t="s">
        <v>1838</v>
      </c>
      <c r="E7178" t="s">
        <v>5405</v>
      </c>
      <c r="F7178">
        <v>-2</v>
      </c>
    </row>
    <row r="7179" spans="2:6" x14ac:dyDescent="0.25">
      <c r="B7179" t="s">
        <v>5427</v>
      </c>
      <c r="C7179" t="s">
        <v>5411</v>
      </c>
      <c r="D7179" t="s">
        <v>1861</v>
      </c>
      <c r="E7179" t="s">
        <v>5405</v>
      </c>
      <c r="F7179">
        <v>-1</v>
      </c>
    </row>
    <row r="7180" spans="2:6" x14ac:dyDescent="0.25">
      <c r="B7180" t="s">
        <v>5427</v>
      </c>
      <c r="C7180" t="s">
        <v>5411</v>
      </c>
      <c r="D7180" t="s">
        <v>1836</v>
      </c>
      <c r="E7180" t="s">
        <v>5405</v>
      </c>
      <c r="F7180">
        <v>-2</v>
      </c>
    </row>
    <row r="7181" spans="2:6" x14ac:dyDescent="0.25">
      <c r="B7181" t="s">
        <v>5427</v>
      </c>
      <c r="C7181" t="s">
        <v>5411</v>
      </c>
      <c r="D7181" t="s">
        <v>1864</v>
      </c>
      <c r="E7181" t="s">
        <v>5405</v>
      </c>
      <c r="F7181">
        <v>-1</v>
      </c>
    </row>
    <row r="7182" spans="2:6" x14ac:dyDescent="0.25">
      <c r="B7182" t="s">
        <v>5427</v>
      </c>
      <c r="C7182" t="s">
        <v>5411</v>
      </c>
      <c r="D7182" t="s">
        <v>1858</v>
      </c>
      <c r="E7182" t="s">
        <v>5405</v>
      </c>
      <c r="F7182">
        <v>-1</v>
      </c>
    </row>
    <row r="7183" spans="2:6" x14ac:dyDescent="0.25">
      <c r="B7183" t="s">
        <v>5427</v>
      </c>
      <c r="C7183" t="s">
        <v>5411</v>
      </c>
      <c r="D7183" t="s">
        <v>1865</v>
      </c>
      <c r="E7183" t="s">
        <v>5405</v>
      </c>
      <c r="F7183">
        <v>-1</v>
      </c>
    </row>
    <row r="7184" spans="2:6" x14ac:dyDescent="0.25">
      <c r="B7184" t="s">
        <v>5427</v>
      </c>
      <c r="C7184" t="s">
        <v>5411</v>
      </c>
      <c r="D7184" t="s">
        <v>1821</v>
      </c>
      <c r="E7184" t="s">
        <v>5405</v>
      </c>
      <c r="F7184">
        <v>-1</v>
      </c>
    </row>
    <row r="7185" spans="2:6" x14ac:dyDescent="0.25">
      <c r="B7185" t="s">
        <v>5427</v>
      </c>
      <c r="C7185" t="s">
        <v>5411</v>
      </c>
      <c r="D7185" t="s">
        <v>1871</v>
      </c>
      <c r="E7185" t="s">
        <v>5405</v>
      </c>
      <c r="F7185">
        <v>-1</v>
      </c>
    </row>
    <row r="7186" spans="2:6" x14ac:dyDescent="0.25">
      <c r="B7186" t="s">
        <v>5427</v>
      </c>
      <c r="C7186" t="s">
        <v>5411</v>
      </c>
      <c r="D7186" t="s">
        <v>1851</v>
      </c>
      <c r="E7186" t="s">
        <v>5405</v>
      </c>
      <c r="F7186">
        <v>-0.4</v>
      </c>
    </row>
    <row r="7187" spans="2:6" x14ac:dyDescent="0.25">
      <c r="B7187" t="s">
        <v>5427</v>
      </c>
      <c r="C7187" t="s">
        <v>5411</v>
      </c>
      <c r="D7187" t="s">
        <v>1193</v>
      </c>
      <c r="E7187" t="s">
        <v>5405</v>
      </c>
      <c r="F7187">
        <v>-1</v>
      </c>
    </row>
    <row r="7188" spans="2:6" x14ac:dyDescent="0.25">
      <c r="B7188" t="s">
        <v>5427</v>
      </c>
      <c r="C7188" t="s">
        <v>5411</v>
      </c>
      <c r="D7188" t="s">
        <v>356</v>
      </c>
      <c r="E7188" t="s">
        <v>5405</v>
      </c>
      <c r="F7188">
        <v>-2</v>
      </c>
    </row>
    <row r="7189" spans="2:6" x14ac:dyDescent="0.25">
      <c r="B7189" t="s">
        <v>5427</v>
      </c>
      <c r="C7189" t="s">
        <v>5411</v>
      </c>
      <c r="D7189" t="s">
        <v>1828</v>
      </c>
      <c r="E7189" t="s">
        <v>5405</v>
      </c>
      <c r="F7189">
        <v>-0.24</v>
      </c>
    </row>
    <row r="7190" spans="2:6" x14ac:dyDescent="0.25">
      <c r="B7190" t="s">
        <v>5427</v>
      </c>
      <c r="C7190" t="s">
        <v>5411</v>
      </c>
      <c r="D7190" t="s">
        <v>1842</v>
      </c>
      <c r="E7190" t="s">
        <v>5405</v>
      </c>
      <c r="F7190">
        <v>-1</v>
      </c>
    </row>
    <row r="7191" spans="2:6" x14ac:dyDescent="0.25">
      <c r="B7191" t="s">
        <v>5427</v>
      </c>
      <c r="C7191" t="s">
        <v>5411</v>
      </c>
      <c r="D7191" t="s">
        <v>1841</v>
      </c>
      <c r="E7191" t="s">
        <v>5405</v>
      </c>
      <c r="F7191">
        <v>-1</v>
      </c>
    </row>
    <row r="7192" spans="2:6" x14ac:dyDescent="0.25">
      <c r="B7192" t="s">
        <v>5427</v>
      </c>
      <c r="C7192" t="s">
        <v>5411</v>
      </c>
      <c r="D7192" t="s">
        <v>1847</v>
      </c>
      <c r="E7192" t="s">
        <v>5405</v>
      </c>
      <c r="F7192">
        <v>-1</v>
      </c>
    </row>
    <row r="7193" spans="2:6" x14ac:dyDescent="0.25">
      <c r="B7193" t="s">
        <v>5427</v>
      </c>
      <c r="C7193" t="s">
        <v>5411</v>
      </c>
      <c r="D7193" t="s">
        <v>350</v>
      </c>
      <c r="E7193" t="s">
        <v>5405</v>
      </c>
      <c r="F7193">
        <v>-5</v>
      </c>
    </row>
    <row r="7194" spans="2:6" x14ac:dyDescent="0.25">
      <c r="B7194" t="s">
        <v>5427</v>
      </c>
      <c r="C7194" t="s">
        <v>5411</v>
      </c>
      <c r="D7194" t="s">
        <v>1863</v>
      </c>
      <c r="E7194" t="s">
        <v>5405</v>
      </c>
      <c r="F7194">
        <v>-0.2</v>
      </c>
    </row>
    <row r="7195" spans="2:6" x14ac:dyDescent="0.25">
      <c r="B7195" t="s">
        <v>5427</v>
      </c>
      <c r="C7195" t="s">
        <v>5411</v>
      </c>
      <c r="D7195" t="s">
        <v>1827</v>
      </c>
      <c r="E7195" t="s">
        <v>5405</v>
      </c>
      <c r="F7195">
        <v>-0.2</v>
      </c>
    </row>
    <row r="7196" spans="2:6" x14ac:dyDescent="0.25">
      <c r="B7196" t="s">
        <v>5427</v>
      </c>
      <c r="C7196" t="s">
        <v>5411</v>
      </c>
      <c r="D7196" t="s">
        <v>1829</v>
      </c>
      <c r="E7196" t="s">
        <v>5405</v>
      </c>
      <c r="F7196">
        <v>-0.4</v>
      </c>
    </row>
    <row r="7197" spans="2:6" x14ac:dyDescent="0.25">
      <c r="B7197" t="s">
        <v>5427</v>
      </c>
      <c r="C7197" t="s">
        <v>5411</v>
      </c>
      <c r="D7197" t="s">
        <v>1819</v>
      </c>
      <c r="E7197" t="s">
        <v>5405</v>
      </c>
      <c r="F7197">
        <v>-0.2</v>
      </c>
    </row>
    <row r="7198" spans="2:6" x14ac:dyDescent="0.25">
      <c r="B7198" t="s">
        <v>5427</v>
      </c>
      <c r="C7198" t="s">
        <v>5411</v>
      </c>
      <c r="D7198" t="s">
        <v>1822</v>
      </c>
      <c r="E7198" t="s">
        <v>5405</v>
      </c>
      <c r="F7198">
        <v>-1</v>
      </c>
    </row>
    <row r="7199" spans="2:6" x14ac:dyDescent="0.25">
      <c r="B7199" t="s">
        <v>5427</v>
      </c>
      <c r="C7199" t="s">
        <v>5411</v>
      </c>
      <c r="D7199" t="s">
        <v>1855</v>
      </c>
      <c r="E7199" t="s">
        <v>5405</v>
      </c>
      <c r="F7199">
        <v>-1</v>
      </c>
    </row>
    <row r="7200" spans="2:6" x14ac:dyDescent="0.25">
      <c r="B7200" t="s">
        <v>5427</v>
      </c>
      <c r="C7200" t="s">
        <v>5411</v>
      </c>
      <c r="D7200" t="s">
        <v>686</v>
      </c>
      <c r="E7200" t="s">
        <v>5405</v>
      </c>
      <c r="F7200">
        <v>-1</v>
      </c>
    </row>
    <row r="7201" spans="2:6" x14ac:dyDescent="0.25">
      <c r="B7201" t="s">
        <v>5427</v>
      </c>
      <c r="C7201" t="s">
        <v>5411</v>
      </c>
      <c r="D7201" t="s">
        <v>1823</v>
      </c>
      <c r="E7201" t="s">
        <v>5405</v>
      </c>
      <c r="F7201">
        <v>-0.2</v>
      </c>
    </row>
    <row r="7202" spans="2:6" x14ac:dyDescent="0.25">
      <c r="B7202" t="s">
        <v>5427</v>
      </c>
      <c r="C7202" t="s">
        <v>5411</v>
      </c>
      <c r="D7202" t="s">
        <v>1820</v>
      </c>
      <c r="E7202" t="s">
        <v>5405</v>
      </c>
      <c r="F7202">
        <v>-1</v>
      </c>
    </row>
    <row r="7203" spans="2:6" x14ac:dyDescent="0.25">
      <c r="B7203" t="s">
        <v>5427</v>
      </c>
      <c r="C7203" t="s">
        <v>5411</v>
      </c>
      <c r="D7203" t="s">
        <v>1845</v>
      </c>
      <c r="E7203" t="s">
        <v>5405</v>
      </c>
      <c r="F7203">
        <v>-1</v>
      </c>
    </row>
    <row r="7204" spans="2:6" x14ac:dyDescent="0.25">
      <c r="B7204" t="s">
        <v>5427</v>
      </c>
      <c r="C7204" t="s">
        <v>5411</v>
      </c>
      <c r="D7204" t="s">
        <v>1837</v>
      </c>
      <c r="E7204" t="s">
        <v>5405</v>
      </c>
      <c r="F7204">
        <v>-0.2</v>
      </c>
    </row>
    <row r="7205" spans="2:6" x14ac:dyDescent="0.25">
      <c r="B7205" t="s">
        <v>5427</v>
      </c>
      <c r="C7205" t="s">
        <v>5411</v>
      </c>
      <c r="D7205" t="s">
        <v>1830</v>
      </c>
      <c r="E7205" t="s">
        <v>5405</v>
      </c>
      <c r="F7205">
        <v>-1</v>
      </c>
    </row>
    <row r="7206" spans="2:6" x14ac:dyDescent="0.25">
      <c r="B7206" t="s">
        <v>5427</v>
      </c>
      <c r="C7206" t="s">
        <v>5411</v>
      </c>
      <c r="D7206" t="s">
        <v>1867</v>
      </c>
      <c r="E7206" t="s">
        <v>5405</v>
      </c>
      <c r="F7206">
        <v>-1</v>
      </c>
    </row>
    <row r="7207" spans="2:6" x14ac:dyDescent="0.25">
      <c r="B7207" t="s">
        <v>5427</v>
      </c>
      <c r="C7207" t="s">
        <v>5411</v>
      </c>
      <c r="D7207" t="s">
        <v>1833</v>
      </c>
      <c r="E7207" t="s">
        <v>5405</v>
      </c>
      <c r="F7207">
        <v>-1</v>
      </c>
    </row>
    <row r="7208" spans="2:6" x14ac:dyDescent="0.25">
      <c r="B7208" t="s">
        <v>5427</v>
      </c>
      <c r="C7208" t="s">
        <v>5411</v>
      </c>
      <c r="D7208" t="s">
        <v>1846</v>
      </c>
      <c r="E7208" t="s">
        <v>5405</v>
      </c>
      <c r="F7208">
        <v>-1</v>
      </c>
    </row>
    <row r="7209" spans="2:6" x14ac:dyDescent="0.25">
      <c r="B7209" t="s">
        <v>5427</v>
      </c>
      <c r="C7209" t="s">
        <v>5411</v>
      </c>
      <c r="D7209" t="s">
        <v>1840</v>
      </c>
      <c r="E7209" t="s">
        <v>5405</v>
      </c>
      <c r="F7209">
        <v>-1</v>
      </c>
    </row>
    <row r="7210" spans="2:6" x14ac:dyDescent="0.25">
      <c r="B7210" t="s">
        <v>5427</v>
      </c>
      <c r="C7210" t="s">
        <v>5411</v>
      </c>
      <c r="D7210" t="s">
        <v>1866</v>
      </c>
      <c r="E7210" t="s">
        <v>5405</v>
      </c>
      <c r="F7210">
        <v>-0.4</v>
      </c>
    </row>
    <row r="7211" spans="2:6" x14ac:dyDescent="0.25">
      <c r="B7211" t="s">
        <v>5427</v>
      </c>
      <c r="C7211" t="s">
        <v>5411</v>
      </c>
      <c r="D7211" t="s">
        <v>1835</v>
      </c>
      <c r="E7211" t="s">
        <v>5405</v>
      </c>
      <c r="F7211">
        <v>-0.2</v>
      </c>
    </row>
    <row r="7212" spans="2:6" x14ac:dyDescent="0.25">
      <c r="B7212" t="s">
        <v>5427</v>
      </c>
      <c r="C7212" t="s">
        <v>5411</v>
      </c>
      <c r="D7212" t="s">
        <v>1824</v>
      </c>
      <c r="E7212" t="s">
        <v>5405</v>
      </c>
      <c r="F7212">
        <v>-1</v>
      </c>
    </row>
    <row r="7213" spans="2:6" x14ac:dyDescent="0.25">
      <c r="B7213" t="s">
        <v>5427</v>
      </c>
      <c r="C7213" t="s">
        <v>5411</v>
      </c>
      <c r="D7213" t="s">
        <v>1862</v>
      </c>
      <c r="E7213" t="s">
        <v>5405</v>
      </c>
      <c r="F7213">
        <v>-0.2</v>
      </c>
    </row>
    <row r="7214" spans="2:6" x14ac:dyDescent="0.25">
      <c r="B7214" t="s">
        <v>5427</v>
      </c>
      <c r="C7214" t="s">
        <v>5411</v>
      </c>
      <c r="D7214" t="s">
        <v>1850</v>
      </c>
      <c r="E7214" t="s">
        <v>5405</v>
      </c>
      <c r="F7214">
        <v>-1</v>
      </c>
    </row>
    <row r="7215" spans="2:6" x14ac:dyDescent="0.25">
      <c r="B7215" t="s">
        <v>5427</v>
      </c>
      <c r="C7215" t="s">
        <v>5411</v>
      </c>
      <c r="D7215" t="s">
        <v>1848</v>
      </c>
      <c r="E7215" t="s">
        <v>5405</v>
      </c>
      <c r="F7215">
        <v>-1</v>
      </c>
    </row>
    <row r="7216" spans="2:6" x14ac:dyDescent="0.25">
      <c r="B7216" t="s">
        <v>5427</v>
      </c>
      <c r="C7216" t="s">
        <v>5411</v>
      </c>
      <c r="D7216" t="s">
        <v>1825</v>
      </c>
      <c r="E7216" t="s">
        <v>5405</v>
      </c>
      <c r="F7216">
        <v>-2</v>
      </c>
    </row>
    <row r="7217" spans="2:6" x14ac:dyDescent="0.25">
      <c r="B7217" t="s">
        <v>5404</v>
      </c>
      <c r="C7217" t="s">
        <v>5411</v>
      </c>
      <c r="D7217">
        <v>72408</v>
      </c>
      <c r="E7217" t="s">
        <v>5405</v>
      </c>
      <c r="F7217">
        <v>-0.4</v>
      </c>
    </row>
    <row r="7218" spans="2:6" x14ac:dyDescent="0.25">
      <c r="B7218" t="s">
        <v>5427</v>
      </c>
      <c r="C7218" t="s">
        <v>5411</v>
      </c>
      <c r="D7218" t="s">
        <v>1831</v>
      </c>
      <c r="E7218" t="s">
        <v>5405</v>
      </c>
      <c r="F7218">
        <v>-1</v>
      </c>
    </row>
    <row r="7219" spans="2:6" x14ac:dyDescent="0.25">
      <c r="B7219" t="s">
        <v>5427</v>
      </c>
      <c r="C7219" t="s">
        <v>5411</v>
      </c>
      <c r="D7219" t="s">
        <v>1844</v>
      </c>
      <c r="E7219" t="s">
        <v>5405</v>
      </c>
      <c r="F7219">
        <v>-0.2</v>
      </c>
    </row>
    <row r="7220" spans="2:6" x14ac:dyDescent="0.25">
      <c r="B7220" t="s">
        <v>5404</v>
      </c>
      <c r="C7220" t="s">
        <v>5411</v>
      </c>
      <c r="D7220">
        <v>72397</v>
      </c>
      <c r="E7220" t="s">
        <v>5405</v>
      </c>
      <c r="F7220">
        <v>-0.2</v>
      </c>
    </row>
    <row r="7221" spans="2:6" x14ac:dyDescent="0.25">
      <c r="B7221" t="s">
        <v>5427</v>
      </c>
      <c r="C7221" t="s">
        <v>5411</v>
      </c>
      <c r="D7221" t="s">
        <v>1859</v>
      </c>
      <c r="E7221" t="s">
        <v>5405</v>
      </c>
      <c r="F7221">
        <v>-1</v>
      </c>
    </row>
    <row r="7222" spans="2:6" x14ac:dyDescent="0.25">
      <c r="B7222" t="s">
        <v>5427</v>
      </c>
      <c r="C7222" t="s">
        <v>5411</v>
      </c>
      <c r="D7222" t="s">
        <v>1832</v>
      </c>
      <c r="E7222" t="s">
        <v>5405</v>
      </c>
      <c r="F7222">
        <v>-2</v>
      </c>
    </row>
    <row r="7223" spans="2:6" x14ac:dyDescent="0.25">
      <c r="B7223" t="s">
        <v>5427</v>
      </c>
      <c r="C7223" t="s">
        <v>5411</v>
      </c>
      <c r="D7223" t="s">
        <v>1860</v>
      </c>
      <c r="E7223" t="s">
        <v>5405</v>
      </c>
      <c r="F7223">
        <v>-1</v>
      </c>
    </row>
    <row r="7224" spans="2:6" x14ac:dyDescent="0.25">
      <c r="B7224" t="s">
        <v>5427</v>
      </c>
      <c r="C7224" t="s">
        <v>5411</v>
      </c>
      <c r="D7224" t="s">
        <v>1870</v>
      </c>
      <c r="E7224" t="s">
        <v>5405</v>
      </c>
      <c r="F7224">
        <v>-1</v>
      </c>
    </row>
    <row r="7225" spans="2:6" x14ac:dyDescent="0.25">
      <c r="B7225" t="s">
        <v>5427</v>
      </c>
      <c r="C7225" t="s">
        <v>5432</v>
      </c>
      <c r="D7225" t="s">
        <v>1876</v>
      </c>
      <c r="E7225" t="s">
        <v>5405</v>
      </c>
      <c r="F7225">
        <v>-1</v>
      </c>
    </row>
    <row r="7226" spans="2:6" x14ac:dyDescent="0.25">
      <c r="B7226" t="s">
        <v>5427</v>
      </c>
      <c r="C7226" t="s">
        <v>5432</v>
      </c>
      <c r="D7226" t="s">
        <v>369</v>
      </c>
      <c r="E7226" t="s">
        <v>5405</v>
      </c>
      <c r="F7226">
        <v>-2</v>
      </c>
    </row>
    <row r="7227" spans="2:6" x14ac:dyDescent="0.25">
      <c r="B7227" t="s">
        <v>5427</v>
      </c>
      <c r="C7227" t="s">
        <v>5432</v>
      </c>
      <c r="D7227" t="s">
        <v>1910</v>
      </c>
      <c r="E7227" t="s">
        <v>5405</v>
      </c>
      <c r="F7227">
        <v>-1</v>
      </c>
    </row>
    <row r="7228" spans="2:6" x14ac:dyDescent="0.25">
      <c r="B7228" t="s">
        <v>5427</v>
      </c>
      <c r="C7228" t="s">
        <v>5432</v>
      </c>
      <c r="D7228" t="s">
        <v>1877</v>
      </c>
      <c r="E7228" t="s">
        <v>5405</v>
      </c>
      <c r="F7228">
        <v>-2</v>
      </c>
    </row>
    <row r="7229" spans="2:6" x14ac:dyDescent="0.25">
      <c r="B7229" t="s">
        <v>5427</v>
      </c>
      <c r="C7229" t="s">
        <v>5432</v>
      </c>
      <c r="D7229" t="s">
        <v>1063</v>
      </c>
      <c r="E7229" t="s">
        <v>5405</v>
      </c>
      <c r="F7229">
        <v>-1</v>
      </c>
    </row>
    <row r="7230" spans="2:6" x14ac:dyDescent="0.25">
      <c r="B7230" t="s">
        <v>5427</v>
      </c>
      <c r="C7230" t="s">
        <v>5432</v>
      </c>
      <c r="D7230" t="s">
        <v>1893</v>
      </c>
      <c r="E7230" t="s">
        <v>5405</v>
      </c>
      <c r="F7230">
        <v>-3</v>
      </c>
    </row>
    <row r="7231" spans="2:6" x14ac:dyDescent="0.25">
      <c r="B7231" t="s">
        <v>5427</v>
      </c>
      <c r="C7231" t="s">
        <v>5432</v>
      </c>
      <c r="D7231" t="s">
        <v>1912</v>
      </c>
      <c r="E7231" t="s">
        <v>5405</v>
      </c>
      <c r="F7231">
        <v>-1</v>
      </c>
    </row>
    <row r="7232" spans="2:6" x14ac:dyDescent="0.25">
      <c r="B7232" t="s">
        <v>5427</v>
      </c>
      <c r="C7232" t="s">
        <v>5432</v>
      </c>
      <c r="D7232" t="s">
        <v>1897</v>
      </c>
      <c r="E7232" t="s">
        <v>5405</v>
      </c>
      <c r="F7232">
        <v>-1</v>
      </c>
    </row>
    <row r="7233" spans="2:6" x14ac:dyDescent="0.25">
      <c r="B7233" t="s">
        <v>5427</v>
      </c>
      <c r="C7233" t="s">
        <v>5432</v>
      </c>
      <c r="D7233" t="s">
        <v>1904</v>
      </c>
      <c r="E7233" t="s">
        <v>5405</v>
      </c>
      <c r="F7233">
        <v>-3</v>
      </c>
    </row>
    <row r="7234" spans="2:6" x14ac:dyDescent="0.25">
      <c r="B7234" t="s">
        <v>5427</v>
      </c>
      <c r="C7234" t="s">
        <v>5432</v>
      </c>
      <c r="D7234" t="s">
        <v>1901</v>
      </c>
      <c r="E7234" t="s">
        <v>5405</v>
      </c>
      <c r="F7234">
        <v>-0.6</v>
      </c>
    </row>
    <row r="7235" spans="2:6" x14ac:dyDescent="0.25">
      <c r="B7235" t="s">
        <v>5427</v>
      </c>
      <c r="C7235" t="s">
        <v>5432</v>
      </c>
      <c r="D7235" t="s">
        <v>1903</v>
      </c>
      <c r="E7235" t="s">
        <v>5405</v>
      </c>
      <c r="F7235">
        <v>-1</v>
      </c>
    </row>
    <row r="7236" spans="2:6" x14ac:dyDescent="0.25">
      <c r="B7236" t="s">
        <v>5427</v>
      </c>
      <c r="C7236" t="s">
        <v>5432</v>
      </c>
      <c r="D7236" t="s">
        <v>1880</v>
      </c>
      <c r="E7236" t="s">
        <v>5405</v>
      </c>
      <c r="F7236">
        <v>-1</v>
      </c>
    </row>
    <row r="7237" spans="2:6" x14ac:dyDescent="0.25">
      <c r="B7237" t="s">
        <v>5427</v>
      </c>
      <c r="C7237" t="s">
        <v>5432</v>
      </c>
      <c r="D7237" t="s">
        <v>1902</v>
      </c>
      <c r="E7237" t="s">
        <v>5405</v>
      </c>
      <c r="F7237">
        <v>-1</v>
      </c>
    </row>
    <row r="7238" spans="2:6" x14ac:dyDescent="0.25">
      <c r="B7238" t="s">
        <v>5404</v>
      </c>
      <c r="C7238" t="s">
        <v>5432</v>
      </c>
      <c r="D7238">
        <v>72414</v>
      </c>
      <c r="E7238" t="s">
        <v>5405</v>
      </c>
      <c r="F7238">
        <v>-0.2</v>
      </c>
    </row>
    <row r="7239" spans="2:6" x14ac:dyDescent="0.25">
      <c r="B7239" t="s">
        <v>5427</v>
      </c>
      <c r="C7239" t="s">
        <v>5432</v>
      </c>
      <c r="D7239" t="s">
        <v>1195</v>
      </c>
      <c r="E7239" t="s">
        <v>5405</v>
      </c>
      <c r="F7239">
        <v>-1</v>
      </c>
    </row>
    <row r="7240" spans="2:6" x14ac:dyDescent="0.25">
      <c r="B7240" t="s">
        <v>5427</v>
      </c>
      <c r="C7240" t="s">
        <v>5432</v>
      </c>
      <c r="D7240" t="s">
        <v>1884</v>
      </c>
      <c r="E7240" t="s">
        <v>5405</v>
      </c>
      <c r="F7240">
        <v>-0.4</v>
      </c>
    </row>
    <row r="7241" spans="2:6" x14ac:dyDescent="0.25">
      <c r="B7241" t="s">
        <v>5427</v>
      </c>
      <c r="C7241" t="s">
        <v>5432</v>
      </c>
      <c r="D7241" t="s">
        <v>1875</v>
      </c>
      <c r="E7241" t="s">
        <v>5405</v>
      </c>
      <c r="F7241">
        <v>-0.4</v>
      </c>
    </row>
    <row r="7242" spans="2:6" x14ac:dyDescent="0.25">
      <c r="B7242" t="s">
        <v>5427</v>
      </c>
      <c r="C7242" t="s">
        <v>5432</v>
      </c>
      <c r="D7242" t="s">
        <v>1885</v>
      </c>
      <c r="E7242" t="s">
        <v>5405</v>
      </c>
      <c r="F7242">
        <v>-3</v>
      </c>
    </row>
    <row r="7243" spans="2:6" x14ac:dyDescent="0.25">
      <c r="B7243" t="s">
        <v>5427</v>
      </c>
      <c r="C7243" t="s">
        <v>5432</v>
      </c>
      <c r="D7243" t="s">
        <v>1874</v>
      </c>
      <c r="E7243" t="s">
        <v>5405</v>
      </c>
      <c r="F7243">
        <v>-1</v>
      </c>
    </row>
    <row r="7244" spans="2:6" x14ac:dyDescent="0.25">
      <c r="B7244" t="s">
        <v>5427</v>
      </c>
      <c r="C7244" t="s">
        <v>5432</v>
      </c>
      <c r="D7244" t="s">
        <v>1879</v>
      </c>
      <c r="E7244" t="s">
        <v>5405</v>
      </c>
      <c r="F7244">
        <v>-1</v>
      </c>
    </row>
    <row r="7245" spans="2:6" x14ac:dyDescent="0.25">
      <c r="B7245" t="s">
        <v>5404</v>
      </c>
      <c r="C7245" t="s">
        <v>5432</v>
      </c>
      <c r="D7245">
        <v>72410</v>
      </c>
      <c r="E7245" t="s">
        <v>5405</v>
      </c>
      <c r="F7245">
        <v>-100</v>
      </c>
    </row>
    <row r="7246" spans="2:6" x14ac:dyDescent="0.25">
      <c r="B7246" t="s">
        <v>5427</v>
      </c>
      <c r="C7246" t="s">
        <v>5432</v>
      </c>
      <c r="D7246" t="s">
        <v>1900</v>
      </c>
      <c r="E7246" t="s">
        <v>5405</v>
      </c>
      <c r="F7246">
        <v>-0.4</v>
      </c>
    </row>
    <row r="7247" spans="2:6" x14ac:dyDescent="0.25">
      <c r="B7247" t="s">
        <v>5427</v>
      </c>
      <c r="C7247" t="s">
        <v>5432</v>
      </c>
      <c r="D7247" t="s">
        <v>1878</v>
      </c>
      <c r="E7247" t="s">
        <v>5405</v>
      </c>
      <c r="F7247">
        <v>-0.4</v>
      </c>
    </row>
    <row r="7248" spans="2:6" x14ac:dyDescent="0.25">
      <c r="B7248" t="s">
        <v>5427</v>
      </c>
      <c r="C7248" t="s">
        <v>5432</v>
      </c>
      <c r="D7248" t="s">
        <v>1899</v>
      </c>
      <c r="E7248" t="s">
        <v>5405</v>
      </c>
      <c r="F7248">
        <v>-1</v>
      </c>
    </row>
    <row r="7249" spans="2:6" x14ac:dyDescent="0.25">
      <c r="B7249" t="s">
        <v>5427</v>
      </c>
      <c r="C7249" t="s">
        <v>5432</v>
      </c>
      <c r="D7249" t="s">
        <v>1907</v>
      </c>
      <c r="E7249" t="s">
        <v>5405</v>
      </c>
      <c r="F7249">
        <v>-0.04</v>
      </c>
    </row>
    <row r="7250" spans="2:6" x14ac:dyDescent="0.25">
      <c r="B7250" t="s">
        <v>5427</v>
      </c>
      <c r="C7250" t="s">
        <v>5432</v>
      </c>
      <c r="D7250" t="s">
        <v>1909</v>
      </c>
      <c r="E7250" t="s">
        <v>5405</v>
      </c>
      <c r="F7250">
        <v>-1</v>
      </c>
    </row>
    <row r="7251" spans="2:6" x14ac:dyDescent="0.25">
      <c r="B7251" t="s">
        <v>5427</v>
      </c>
      <c r="C7251" t="s">
        <v>5432</v>
      </c>
      <c r="D7251" t="s">
        <v>1915</v>
      </c>
      <c r="E7251" t="s">
        <v>5405</v>
      </c>
      <c r="F7251">
        <v>-0.2</v>
      </c>
    </row>
    <row r="7252" spans="2:6" x14ac:dyDescent="0.25">
      <c r="B7252" t="s">
        <v>5404</v>
      </c>
      <c r="C7252" t="s">
        <v>5432</v>
      </c>
      <c r="D7252">
        <v>72417</v>
      </c>
      <c r="E7252" t="s">
        <v>5405</v>
      </c>
      <c r="F7252">
        <v>-0.2</v>
      </c>
    </row>
    <row r="7253" spans="2:6" x14ac:dyDescent="0.25">
      <c r="B7253" t="s">
        <v>5427</v>
      </c>
      <c r="C7253" t="s">
        <v>5432</v>
      </c>
      <c r="D7253" t="s">
        <v>1896</v>
      </c>
      <c r="E7253" t="s">
        <v>5405</v>
      </c>
      <c r="F7253">
        <v>-1</v>
      </c>
    </row>
    <row r="7254" spans="2:6" x14ac:dyDescent="0.25">
      <c r="B7254" t="s">
        <v>5427</v>
      </c>
      <c r="C7254" t="s">
        <v>5432</v>
      </c>
      <c r="D7254" t="s">
        <v>1916</v>
      </c>
      <c r="E7254" t="s">
        <v>5405</v>
      </c>
      <c r="F7254">
        <v>-0.4</v>
      </c>
    </row>
    <row r="7255" spans="2:6" x14ac:dyDescent="0.25">
      <c r="B7255" t="s">
        <v>5427</v>
      </c>
      <c r="C7255" t="s">
        <v>5432</v>
      </c>
      <c r="D7255" t="s">
        <v>1905</v>
      </c>
      <c r="E7255" t="s">
        <v>5405</v>
      </c>
      <c r="F7255">
        <v>-1</v>
      </c>
    </row>
    <row r="7256" spans="2:6" x14ac:dyDescent="0.25">
      <c r="B7256" t="s">
        <v>5427</v>
      </c>
      <c r="C7256" t="s">
        <v>5432</v>
      </c>
      <c r="D7256" t="s">
        <v>689</v>
      </c>
      <c r="E7256" t="s">
        <v>5405</v>
      </c>
      <c r="F7256">
        <v>-1</v>
      </c>
    </row>
    <row r="7257" spans="2:6" x14ac:dyDescent="0.25">
      <c r="B7257" t="s">
        <v>5427</v>
      </c>
      <c r="C7257" t="s">
        <v>5432</v>
      </c>
      <c r="D7257" t="s">
        <v>1895</v>
      </c>
      <c r="E7257" t="s">
        <v>5405</v>
      </c>
      <c r="F7257">
        <v>-1</v>
      </c>
    </row>
    <row r="7258" spans="2:6" x14ac:dyDescent="0.25">
      <c r="B7258" t="s">
        <v>5404</v>
      </c>
      <c r="C7258" t="s">
        <v>5432</v>
      </c>
      <c r="D7258">
        <v>72416</v>
      </c>
      <c r="E7258" t="s">
        <v>5405</v>
      </c>
      <c r="F7258">
        <v>-0.4</v>
      </c>
    </row>
    <row r="7259" spans="2:6" x14ac:dyDescent="0.25">
      <c r="B7259" t="s">
        <v>5427</v>
      </c>
      <c r="C7259" t="s">
        <v>5432</v>
      </c>
      <c r="D7259" t="s">
        <v>1197</v>
      </c>
      <c r="E7259" t="s">
        <v>5405</v>
      </c>
      <c r="F7259">
        <v>-1</v>
      </c>
    </row>
    <row r="7260" spans="2:6" x14ac:dyDescent="0.25">
      <c r="B7260" t="s">
        <v>5427</v>
      </c>
      <c r="C7260" t="s">
        <v>5432</v>
      </c>
      <c r="D7260" t="s">
        <v>1898</v>
      </c>
      <c r="E7260" t="s">
        <v>5405</v>
      </c>
      <c r="F7260">
        <v>-1</v>
      </c>
    </row>
    <row r="7261" spans="2:6" x14ac:dyDescent="0.25">
      <c r="B7261" t="s">
        <v>5427</v>
      </c>
      <c r="C7261" t="s">
        <v>5432</v>
      </c>
      <c r="D7261" t="s">
        <v>1906</v>
      </c>
      <c r="E7261" t="s">
        <v>5405</v>
      </c>
      <c r="F7261">
        <v>-1</v>
      </c>
    </row>
    <row r="7262" spans="2:6" x14ac:dyDescent="0.25">
      <c r="B7262" t="s">
        <v>5427</v>
      </c>
      <c r="C7262" t="s">
        <v>5432</v>
      </c>
      <c r="D7262" t="s">
        <v>1911</v>
      </c>
      <c r="E7262" t="s">
        <v>5405</v>
      </c>
      <c r="F7262">
        <v>-1</v>
      </c>
    </row>
    <row r="7263" spans="2:6" x14ac:dyDescent="0.25">
      <c r="B7263" t="s">
        <v>5427</v>
      </c>
      <c r="C7263" t="s">
        <v>5432</v>
      </c>
      <c r="D7263" t="s">
        <v>1881</v>
      </c>
      <c r="E7263" t="s">
        <v>5405</v>
      </c>
      <c r="F7263">
        <v>-0.6</v>
      </c>
    </row>
    <row r="7264" spans="2:6" x14ac:dyDescent="0.25">
      <c r="B7264" t="s">
        <v>5427</v>
      </c>
      <c r="C7264" t="s">
        <v>5432</v>
      </c>
      <c r="D7264" t="s">
        <v>1908</v>
      </c>
      <c r="E7264" t="s">
        <v>5405</v>
      </c>
      <c r="F7264">
        <v>-1</v>
      </c>
    </row>
    <row r="7265" spans="2:6" x14ac:dyDescent="0.25">
      <c r="B7265" t="s">
        <v>5427</v>
      </c>
      <c r="C7265" t="s">
        <v>5432</v>
      </c>
      <c r="D7265" t="s">
        <v>1198</v>
      </c>
      <c r="E7265" t="s">
        <v>5405</v>
      </c>
      <c r="F7265">
        <v>-1</v>
      </c>
    </row>
    <row r="7266" spans="2:6" x14ac:dyDescent="0.25">
      <c r="B7266" t="s">
        <v>5427</v>
      </c>
      <c r="C7266" t="s">
        <v>5432</v>
      </c>
      <c r="D7266" t="s">
        <v>1890</v>
      </c>
      <c r="E7266" t="s">
        <v>5405</v>
      </c>
      <c r="F7266">
        <v>-1</v>
      </c>
    </row>
    <row r="7267" spans="2:6" x14ac:dyDescent="0.25">
      <c r="B7267" t="s">
        <v>5427</v>
      </c>
      <c r="C7267" t="s">
        <v>5432</v>
      </c>
      <c r="D7267" t="s">
        <v>1914</v>
      </c>
      <c r="E7267" t="s">
        <v>5405</v>
      </c>
      <c r="F7267">
        <v>-1</v>
      </c>
    </row>
    <row r="7268" spans="2:6" x14ac:dyDescent="0.25">
      <c r="B7268" t="s">
        <v>5427</v>
      </c>
      <c r="C7268" t="s">
        <v>5432</v>
      </c>
      <c r="D7268" t="s">
        <v>939</v>
      </c>
      <c r="E7268" t="s">
        <v>5405</v>
      </c>
      <c r="F7268">
        <v>-1</v>
      </c>
    </row>
    <row r="7269" spans="2:6" x14ac:dyDescent="0.25">
      <c r="B7269" t="s">
        <v>5427</v>
      </c>
      <c r="C7269" t="s">
        <v>5432</v>
      </c>
      <c r="D7269" t="s">
        <v>1891</v>
      </c>
      <c r="E7269" t="s">
        <v>5405</v>
      </c>
      <c r="F7269">
        <v>-5</v>
      </c>
    </row>
    <row r="7270" spans="2:6" x14ac:dyDescent="0.25">
      <c r="B7270" t="s">
        <v>5427</v>
      </c>
      <c r="C7270" t="s">
        <v>5432</v>
      </c>
      <c r="D7270" t="s">
        <v>1892</v>
      </c>
      <c r="E7270" t="s">
        <v>5405</v>
      </c>
      <c r="F7270">
        <v>-1</v>
      </c>
    </row>
    <row r="7271" spans="2:6" x14ac:dyDescent="0.25">
      <c r="B7271" t="s">
        <v>5427</v>
      </c>
      <c r="C7271" t="s">
        <v>5432</v>
      </c>
      <c r="D7271" t="s">
        <v>1913</v>
      </c>
      <c r="E7271" t="s">
        <v>5405</v>
      </c>
      <c r="F7271">
        <v>-1</v>
      </c>
    </row>
    <row r="7272" spans="2:6" x14ac:dyDescent="0.25">
      <c r="B7272" t="s">
        <v>5427</v>
      </c>
      <c r="C7272" t="s">
        <v>5432</v>
      </c>
      <c r="D7272" t="s">
        <v>1888</v>
      </c>
      <c r="E7272" t="s">
        <v>5405</v>
      </c>
      <c r="F7272">
        <v>-5</v>
      </c>
    </row>
    <row r="7273" spans="2:6" x14ac:dyDescent="0.25">
      <c r="B7273" t="s">
        <v>5427</v>
      </c>
      <c r="C7273" t="s">
        <v>5432</v>
      </c>
      <c r="D7273" t="s">
        <v>367</v>
      </c>
      <c r="E7273" t="s">
        <v>5405</v>
      </c>
      <c r="F7273">
        <v>-1</v>
      </c>
    </row>
    <row r="7274" spans="2:6" x14ac:dyDescent="0.25">
      <c r="B7274" t="s">
        <v>5427</v>
      </c>
      <c r="C7274" t="s">
        <v>5432</v>
      </c>
      <c r="D7274" t="s">
        <v>938</v>
      </c>
      <c r="E7274" t="s">
        <v>5405</v>
      </c>
      <c r="F7274">
        <v>-1</v>
      </c>
    </row>
    <row r="7275" spans="2:6" x14ac:dyDescent="0.25">
      <c r="B7275" t="s">
        <v>5427</v>
      </c>
      <c r="C7275" t="s">
        <v>5432</v>
      </c>
      <c r="D7275" t="s">
        <v>1917</v>
      </c>
      <c r="E7275" t="s">
        <v>5405</v>
      </c>
      <c r="F7275">
        <v>-0.2</v>
      </c>
    </row>
    <row r="7276" spans="2:6" x14ac:dyDescent="0.25">
      <c r="B7276" t="s">
        <v>5427</v>
      </c>
      <c r="C7276" t="s">
        <v>5432</v>
      </c>
      <c r="D7276" t="s">
        <v>1886</v>
      </c>
      <c r="E7276" t="s">
        <v>5405</v>
      </c>
      <c r="F7276">
        <v>-3</v>
      </c>
    </row>
    <row r="7277" spans="2:6" x14ac:dyDescent="0.25">
      <c r="B7277" t="s">
        <v>5427</v>
      </c>
      <c r="C7277" t="s">
        <v>5432</v>
      </c>
      <c r="D7277" t="s">
        <v>1887</v>
      </c>
      <c r="E7277" t="s">
        <v>5405</v>
      </c>
      <c r="F7277">
        <v>-1</v>
      </c>
    </row>
    <row r="7278" spans="2:6" x14ac:dyDescent="0.25">
      <c r="B7278" t="s">
        <v>5427</v>
      </c>
      <c r="C7278" t="s">
        <v>5432</v>
      </c>
      <c r="D7278" t="s">
        <v>1894</v>
      </c>
      <c r="E7278" t="s">
        <v>5405</v>
      </c>
      <c r="F7278">
        <v>-1</v>
      </c>
    </row>
    <row r="7279" spans="2:6" x14ac:dyDescent="0.25">
      <c r="B7279" t="s">
        <v>5427</v>
      </c>
      <c r="C7279" t="s">
        <v>5432</v>
      </c>
      <c r="D7279" t="s">
        <v>1883</v>
      </c>
      <c r="E7279" t="s">
        <v>5405</v>
      </c>
      <c r="F7279">
        <v>-1</v>
      </c>
    </row>
    <row r="7280" spans="2:6" x14ac:dyDescent="0.25">
      <c r="B7280" t="s">
        <v>5427</v>
      </c>
      <c r="C7280" t="s">
        <v>5432</v>
      </c>
      <c r="D7280" t="s">
        <v>1882</v>
      </c>
      <c r="E7280" t="s">
        <v>5405</v>
      </c>
      <c r="F7280">
        <v>-1</v>
      </c>
    </row>
    <row r="7281" spans="2:6" x14ac:dyDescent="0.25">
      <c r="B7281" t="s">
        <v>5427</v>
      </c>
      <c r="C7281" t="s">
        <v>5432</v>
      </c>
      <c r="D7281" t="s">
        <v>1889</v>
      </c>
      <c r="E7281" t="s">
        <v>5405</v>
      </c>
      <c r="F7281">
        <v>-3</v>
      </c>
    </row>
    <row r="7282" spans="2:6" x14ac:dyDescent="0.25">
      <c r="B7282" t="s">
        <v>5427</v>
      </c>
      <c r="C7282" t="s">
        <v>5412</v>
      </c>
      <c r="D7282" t="s">
        <v>1939</v>
      </c>
      <c r="E7282" t="s">
        <v>5405</v>
      </c>
      <c r="F7282">
        <v>-1</v>
      </c>
    </row>
    <row r="7283" spans="2:6" x14ac:dyDescent="0.25">
      <c r="B7283" t="s">
        <v>5427</v>
      </c>
      <c r="C7283" t="s">
        <v>5412</v>
      </c>
      <c r="D7283" t="s">
        <v>1936</v>
      </c>
      <c r="E7283" t="s">
        <v>5405</v>
      </c>
      <c r="F7283">
        <v>-1</v>
      </c>
    </row>
    <row r="7284" spans="2:6" x14ac:dyDescent="0.25">
      <c r="B7284" t="s">
        <v>5427</v>
      </c>
      <c r="C7284" t="s">
        <v>5412</v>
      </c>
      <c r="D7284" t="s">
        <v>697</v>
      </c>
      <c r="E7284" t="s">
        <v>5405</v>
      </c>
      <c r="F7284">
        <v>-3</v>
      </c>
    </row>
    <row r="7285" spans="2:6" x14ac:dyDescent="0.25">
      <c r="B7285" t="s">
        <v>5427</v>
      </c>
      <c r="C7285" t="s">
        <v>5412</v>
      </c>
      <c r="D7285" t="s">
        <v>1934</v>
      </c>
      <c r="E7285" t="s">
        <v>5405</v>
      </c>
      <c r="F7285">
        <v>-1</v>
      </c>
    </row>
    <row r="7286" spans="2:6" x14ac:dyDescent="0.25">
      <c r="B7286" t="s">
        <v>5427</v>
      </c>
      <c r="C7286" t="s">
        <v>5412</v>
      </c>
      <c r="D7286" t="s">
        <v>381</v>
      </c>
      <c r="E7286" t="s">
        <v>5405</v>
      </c>
      <c r="F7286">
        <v>-1</v>
      </c>
    </row>
    <row r="7287" spans="2:6" x14ac:dyDescent="0.25">
      <c r="B7287" t="s">
        <v>5427</v>
      </c>
      <c r="C7287" t="s">
        <v>5412</v>
      </c>
      <c r="D7287" t="s">
        <v>1938</v>
      </c>
      <c r="E7287" t="s">
        <v>5405</v>
      </c>
      <c r="F7287">
        <v>-1</v>
      </c>
    </row>
    <row r="7288" spans="2:6" x14ac:dyDescent="0.25">
      <c r="B7288" t="s">
        <v>5404</v>
      </c>
      <c r="C7288" t="s">
        <v>5412</v>
      </c>
      <c r="D7288">
        <v>73519</v>
      </c>
      <c r="E7288" t="s">
        <v>5405</v>
      </c>
      <c r="F7288">
        <v>-2</v>
      </c>
    </row>
    <row r="7289" spans="2:6" x14ac:dyDescent="0.25">
      <c r="B7289" t="s">
        <v>5427</v>
      </c>
      <c r="C7289" t="s">
        <v>5412</v>
      </c>
      <c r="D7289" t="s">
        <v>1926</v>
      </c>
      <c r="E7289" t="s">
        <v>5405</v>
      </c>
      <c r="F7289">
        <v>-1</v>
      </c>
    </row>
    <row r="7290" spans="2:6" x14ac:dyDescent="0.25">
      <c r="B7290" t="s">
        <v>5427</v>
      </c>
      <c r="C7290" t="s">
        <v>5412</v>
      </c>
      <c r="D7290" t="s">
        <v>1925</v>
      </c>
      <c r="E7290" t="s">
        <v>5405</v>
      </c>
      <c r="F7290">
        <v>-0.4</v>
      </c>
    </row>
    <row r="7291" spans="2:6" x14ac:dyDescent="0.25">
      <c r="B7291" t="s">
        <v>5404</v>
      </c>
      <c r="C7291" t="s">
        <v>5412</v>
      </c>
      <c r="D7291">
        <v>72432</v>
      </c>
      <c r="E7291" t="s">
        <v>5405</v>
      </c>
      <c r="F7291">
        <v>-0.2</v>
      </c>
    </row>
    <row r="7292" spans="2:6" x14ac:dyDescent="0.25">
      <c r="B7292" t="s">
        <v>5404</v>
      </c>
      <c r="C7292" t="s">
        <v>5412</v>
      </c>
      <c r="D7292">
        <v>72436</v>
      </c>
      <c r="E7292" t="s">
        <v>5405</v>
      </c>
      <c r="F7292">
        <v>-0.4</v>
      </c>
    </row>
    <row r="7293" spans="2:6" x14ac:dyDescent="0.25">
      <c r="B7293" t="s">
        <v>5427</v>
      </c>
      <c r="C7293" t="s">
        <v>5412</v>
      </c>
      <c r="D7293" t="s">
        <v>1923</v>
      </c>
      <c r="E7293" t="s">
        <v>5405</v>
      </c>
      <c r="F7293">
        <v>-2</v>
      </c>
    </row>
    <row r="7294" spans="2:6" x14ac:dyDescent="0.25">
      <c r="B7294" t="s">
        <v>5427</v>
      </c>
      <c r="C7294" t="s">
        <v>5412</v>
      </c>
      <c r="D7294" t="s">
        <v>1932</v>
      </c>
      <c r="E7294" t="s">
        <v>5405</v>
      </c>
      <c r="F7294">
        <v>-1</v>
      </c>
    </row>
    <row r="7295" spans="2:6" x14ac:dyDescent="0.25">
      <c r="B7295" t="s">
        <v>5427</v>
      </c>
      <c r="C7295" t="s">
        <v>5412</v>
      </c>
      <c r="D7295" t="s">
        <v>1922</v>
      </c>
      <c r="E7295" t="s">
        <v>5405</v>
      </c>
      <c r="F7295">
        <v>-2</v>
      </c>
    </row>
    <row r="7296" spans="2:6" x14ac:dyDescent="0.25">
      <c r="B7296" t="s">
        <v>5427</v>
      </c>
      <c r="C7296" t="s">
        <v>5412</v>
      </c>
      <c r="D7296" t="s">
        <v>1929</v>
      </c>
      <c r="E7296" t="s">
        <v>5405</v>
      </c>
      <c r="F7296">
        <v>-1</v>
      </c>
    </row>
    <row r="7297" spans="2:6" x14ac:dyDescent="0.25">
      <c r="B7297" t="s">
        <v>5404</v>
      </c>
      <c r="C7297" t="s">
        <v>5412</v>
      </c>
      <c r="D7297">
        <v>72437</v>
      </c>
      <c r="E7297" t="s">
        <v>5405</v>
      </c>
      <c r="F7297">
        <v>-2</v>
      </c>
    </row>
    <row r="7298" spans="2:6" x14ac:dyDescent="0.25">
      <c r="B7298" t="s">
        <v>5427</v>
      </c>
      <c r="C7298" t="s">
        <v>5412</v>
      </c>
      <c r="D7298" t="s">
        <v>1933</v>
      </c>
      <c r="E7298" t="s">
        <v>5405</v>
      </c>
      <c r="F7298">
        <v>-0.4</v>
      </c>
    </row>
    <row r="7299" spans="2:6" x14ac:dyDescent="0.25">
      <c r="B7299" t="s">
        <v>5427</v>
      </c>
      <c r="C7299" t="s">
        <v>5412</v>
      </c>
      <c r="D7299" t="s">
        <v>1935</v>
      </c>
      <c r="E7299" t="s">
        <v>5405</v>
      </c>
      <c r="F7299">
        <v>-1</v>
      </c>
    </row>
    <row r="7300" spans="2:6" x14ac:dyDescent="0.25">
      <c r="B7300" t="s">
        <v>5427</v>
      </c>
      <c r="C7300" t="s">
        <v>5412</v>
      </c>
      <c r="D7300" t="s">
        <v>1937</v>
      </c>
      <c r="E7300" t="s">
        <v>5405</v>
      </c>
      <c r="F7300">
        <v>-1</v>
      </c>
    </row>
    <row r="7301" spans="2:6" x14ac:dyDescent="0.25">
      <c r="B7301" t="s">
        <v>5427</v>
      </c>
      <c r="C7301" t="s">
        <v>5412</v>
      </c>
      <c r="D7301" t="s">
        <v>1919</v>
      </c>
      <c r="E7301" t="s">
        <v>5405</v>
      </c>
      <c r="F7301">
        <v>-1</v>
      </c>
    </row>
    <row r="7302" spans="2:6" x14ac:dyDescent="0.25">
      <c r="B7302" t="s">
        <v>5427</v>
      </c>
      <c r="C7302" t="s">
        <v>5412</v>
      </c>
      <c r="D7302" t="s">
        <v>1942</v>
      </c>
      <c r="E7302" t="s">
        <v>5405</v>
      </c>
      <c r="F7302">
        <v>-1</v>
      </c>
    </row>
    <row r="7303" spans="2:6" x14ac:dyDescent="0.25">
      <c r="B7303" t="s">
        <v>5404</v>
      </c>
      <c r="C7303" t="s">
        <v>5412</v>
      </c>
      <c r="D7303">
        <v>72430</v>
      </c>
      <c r="E7303" t="s">
        <v>5405</v>
      </c>
      <c r="F7303">
        <v>-0.4</v>
      </c>
    </row>
    <row r="7304" spans="2:6" x14ac:dyDescent="0.25">
      <c r="B7304" t="s">
        <v>5427</v>
      </c>
      <c r="C7304" t="s">
        <v>5412</v>
      </c>
      <c r="D7304" t="s">
        <v>1930</v>
      </c>
      <c r="E7304" t="s">
        <v>5405</v>
      </c>
      <c r="F7304">
        <v>-1</v>
      </c>
    </row>
    <row r="7305" spans="2:6" x14ac:dyDescent="0.25">
      <c r="B7305" t="s">
        <v>5404</v>
      </c>
      <c r="C7305" t="s">
        <v>5412</v>
      </c>
      <c r="D7305">
        <v>72429</v>
      </c>
      <c r="E7305" t="s">
        <v>5405</v>
      </c>
      <c r="F7305">
        <v>-0.2</v>
      </c>
    </row>
    <row r="7306" spans="2:6" x14ac:dyDescent="0.25">
      <c r="B7306" t="s">
        <v>5427</v>
      </c>
      <c r="C7306" t="s">
        <v>5412</v>
      </c>
      <c r="D7306" t="s">
        <v>1924</v>
      </c>
      <c r="E7306" t="s">
        <v>5405</v>
      </c>
      <c r="F7306">
        <v>-0.4</v>
      </c>
    </row>
    <row r="7307" spans="2:6" x14ac:dyDescent="0.25">
      <c r="B7307" t="s">
        <v>5427</v>
      </c>
      <c r="C7307" t="s">
        <v>5412</v>
      </c>
      <c r="D7307" t="s">
        <v>1941</v>
      </c>
      <c r="E7307" t="s">
        <v>5405</v>
      </c>
      <c r="F7307">
        <v>-1</v>
      </c>
    </row>
    <row r="7308" spans="2:6" x14ac:dyDescent="0.25">
      <c r="B7308" t="s">
        <v>5427</v>
      </c>
      <c r="C7308" t="s">
        <v>5412</v>
      </c>
      <c r="D7308" t="s">
        <v>1921</v>
      </c>
      <c r="E7308" t="s">
        <v>5405</v>
      </c>
      <c r="F7308">
        <v>-1</v>
      </c>
    </row>
    <row r="7309" spans="2:6" x14ac:dyDescent="0.25">
      <c r="B7309" t="s">
        <v>5427</v>
      </c>
      <c r="C7309" t="s">
        <v>5412</v>
      </c>
      <c r="D7309" t="s">
        <v>1927</v>
      </c>
      <c r="E7309" t="s">
        <v>5405</v>
      </c>
      <c r="F7309">
        <v>-1</v>
      </c>
    </row>
    <row r="7310" spans="2:6" x14ac:dyDescent="0.25">
      <c r="B7310" t="s">
        <v>5427</v>
      </c>
      <c r="C7310" t="s">
        <v>5412</v>
      </c>
      <c r="D7310" t="s">
        <v>1940</v>
      </c>
      <c r="E7310" t="s">
        <v>5405</v>
      </c>
      <c r="F7310">
        <v>-1</v>
      </c>
    </row>
    <row r="7311" spans="2:6" x14ac:dyDescent="0.25">
      <c r="B7311" t="s">
        <v>5427</v>
      </c>
      <c r="C7311" t="s">
        <v>5412</v>
      </c>
      <c r="D7311" t="s">
        <v>1931</v>
      </c>
      <c r="E7311" t="s">
        <v>5405</v>
      </c>
      <c r="F7311">
        <v>-1</v>
      </c>
    </row>
    <row r="7312" spans="2:6" x14ac:dyDescent="0.25">
      <c r="B7312" t="s">
        <v>5427</v>
      </c>
      <c r="C7312" t="s">
        <v>5412</v>
      </c>
      <c r="D7312" t="s">
        <v>1202</v>
      </c>
      <c r="E7312" t="s">
        <v>5405</v>
      </c>
      <c r="F7312">
        <v>-1</v>
      </c>
    </row>
    <row r="7313" spans="2:6" x14ac:dyDescent="0.25">
      <c r="B7313" t="s">
        <v>5427</v>
      </c>
      <c r="C7313" t="s">
        <v>5412</v>
      </c>
      <c r="D7313" t="s">
        <v>1920</v>
      </c>
      <c r="E7313" t="s">
        <v>5405</v>
      </c>
      <c r="F7313">
        <v>-0.4</v>
      </c>
    </row>
    <row r="7314" spans="2:6" x14ac:dyDescent="0.25">
      <c r="B7314" t="s">
        <v>5427</v>
      </c>
      <c r="C7314" t="s">
        <v>5412</v>
      </c>
      <c r="D7314" t="s">
        <v>1928</v>
      </c>
      <c r="E7314" t="s">
        <v>5405</v>
      </c>
      <c r="F7314">
        <v>-2</v>
      </c>
    </row>
    <row r="7315" spans="2:6" x14ac:dyDescent="0.25">
      <c r="B7315" t="s">
        <v>5404</v>
      </c>
      <c r="C7315" t="s">
        <v>5412</v>
      </c>
      <c r="D7315">
        <v>73521</v>
      </c>
      <c r="E7315" t="s">
        <v>5405</v>
      </c>
      <c r="F7315">
        <v>-1</v>
      </c>
    </row>
    <row r="7316" spans="2:6" x14ac:dyDescent="0.25">
      <c r="B7316" t="s">
        <v>5427</v>
      </c>
      <c r="C7316" t="s">
        <v>5428</v>
      </c>
      <c r="D7316" t="s">
        <v>1971</v>
      </c>
      <c r="E7316" t="s">
        <v>5405</v>
      </c>
      <c r="F7316">
        <v>-1</v>
      </c>
    </row>
    <row r="7317" spans="2:6" x14ac:dyDescent="0.25">
      <c r="B7317" t="s">
        <v>5427</v>
      </c>
      <c r="C7317" t="s">
        <v>5428</v>
      </c>
      <c r="D7317" t="s">
        <v>1949</v>
      </c>
      <c r="E7317" t="s">
        <v>5405</v>
      </c>
      <c r="F7317">
        <v>-1</v>
      </c>
    </row>
    <row r="7318" spans="2:6" x14ac:dyDescent="0.25">
      <c r="B7318" t="s">
        <v>5427</v>
      </c>
      <c r="C7318" t="s">
        <v>5428</v>
      </c>
      <c r="D7318" t="s">
        <v>1953</v>
      </c>
      <c r="E7318" t="s">
        <v>5405</v>
      </c>
      <c r="F7318">
        <v>-1</v>
      </c>
    </row>
    <row r="7319" spans="2:6" x14ac:dyDescent="0.25">
      <c r="B7319" t="s">
        <v>5427</v>
      </c>
      <c r="C7319" t="s">
        <v>5428</v>
      </c>
      <c r="D7319" t="s">
        <v>1957</v>
      </c>
      <c r="E7319" t="s">
        <v>5405</v>
      </c>
      <c r="F7319">
        <v>-2</v>
      </c>
    </row>
    <row r="7320" spans="2:6" x14ac:dyDescent="0.25">
      <c r="B7320" t="s">
        <v>5427</v>
      </c>
      <c r="C7320" t="s">
        <v>5428</v>
      </c>
      <c r="D7320" t="s">
        <v>1970</v>
      </c>
      <c r="E7320" t="s">
        <v>5405</v>
      </c>
      <c r="F7320">
        <v>-1</v>
      </c>
    </row>
    <row r="7321" spans="2:6" x14ac:dyDescent="0.25">
      <c r="B7321" t="s">
        <v>5427</v>
      </c>
      <c r="C7321" t="s">
        <v>5428</v>
      </c>
      <c r="D7321" t="s">
        <v>1212</v>
      </c>
      <c r="E7321" t="s">
        <v>5405</v>
      </c>
      <c r="F7321">
        <v>-2</v>
      </c>
    </row>
    <row r="7322" spans="2:6" x14ac:dyDescent="0.25">
      <c r="B7322" t="s">
        <v>5427</v>
      </c>
      <c r="C7322" t="s">
        <v>5428</v>
      </c>
      <c r="D7322" t="s">
        <v>1946</v>
      </c>
      <c r="E7322" t="s">
        <v>5405</v>
      </c>
      <c r="F7322">
        <v>-1</v>
      </c>
    </row>
    <row r="7323" spans="2:6" x14ac:dyDescent="0.25">
      <c r="B7323" t="s">
        <v>5427</v>
      </c>
      <c r="C7323" t="s">
        <v>5428</v>
      </c>
      <c r="D7323" t="s">
        <v>1950</v>
      </c>
      <c r="E7323" t="s">
        <v>5405</v>
      </c>
      <c r="F7323">
        <v>-1</v>
      </c>
    </row>
    <row r="7324" spans="2:6" x14ac:dyDescent="0.25">
      <c r="B7324" t="s">
        <v>5427</v>
      </c>
      <c r="C7324" t="s">
        <v>5428</v>
      </c>
      <c r="D7324" t="s">
        <v>1973</v>
      </c>
      <c r="E7324" t="s">
        <v>5405</v>
      </c>
      <c r="F7324">
        <v>-1</v>
      </c>
    </row>
    <row r="7325" spans="2:6" x14ac:dyDescent="0.25">
      <c r="B7325" t="s">
        <v>5427</v>
      </c>
      <c r="C7325" t="s">
        <v>5428</v>
      </c>
      <c r="D7325" t="s">
        <v>1214</v>
      </c>
      <c r="E7325" t="s">
        <v>5405</v>
      </c>
      <c r="F7325">
        <v>-3</v>
      </c>
    </row>
    <row r="7326" spans="2:6" x14ac:dyDescent="0.25">
      <c r="B7326" t="s">
        <v>5427</v>
      </c>
      <c r="C7326" t="s">
        <v>5428</v>
      </c>
      <c r="D7326" t="s">
        <v>1213</v>
      </c>
      <c r="E7326" t="s">
        <v>5405</v>
      </c>
      <c r="F7326">
        <v>-2</v>
      </c>
    </row>
    <row r="7327" spans="2:6" x14ac:dyDescent="0.25">
      <c r="B7327" t="s">
        <v>5404</v>
      </c>
      <c r="C7327" t="s">
        <v>5428</v>
      </c>
      <c r="D7327">
        <v>72463</v>
      </c>
      <c r="E7327" t="s">
        <v>5405</v>
      </c>
      <c r="F7327">
        <v>-0.2</v>
      </c>
    </row>
    <row r="7328" spans="2:6" x14ac:dyDescent="0.25">
      <c r="B7328" t="s">
        <v>5427</v>
      </c>
      <c r="C7328" t="s">
        <v>5428</v>
      </c>
      <c r="D7328" t="s">
        <v>1959</v>
      </c>
      <c r="E7328" t="s">
        <v>5405</v>
      </c>
      <c r="F7328">
        <v>-1</v>
      </c>
    </row>
    <row r="7329" spans="2:6" x14ac:dyDescent="0.25">
      <c r="B7329" t="s">
        <v>5427</v>
      </c>
      <c r="C7329" t="s">
        <v>5428</v>
      </c>
      <c r="D7329" t="s">
        <v>1961</v>
      </c>
      <c r="E7329" t="s">
        <v>5405</v>
      </c>
      <c r="F7329">
        <v>-1</v>
      </c>
    </row>
    <row r="7330" spans="2:6" x14ac:dyDescent="0.25">
      <c r="B7330" t="s">
        <v>5427</v>
      </c>
      <c r="C7330" t="s">
        <v>5428</v>
      </c>
      <c r="D7330" t="s">
        <v>1976</v>
      </c>
      <c r="E7330" t="s">
        <v>5405</v>
      </c>
      <c r="F7330">
        <v>-2</v>
      </c>
    </row>
    <row r="7331" spans="2:6" x14ac:dyDescent="0.25">
      <c r="B7331" t="s">
        <v>5427</v>
      </c>
      <c r="C7331" t="s">
        <v>5428</v>
      </c>
      <c r="D7331" t="s">
        <v>1952</v>
      </c>
      <c r="E7331" t="s">
        <v>5405</v>
      </c>
      <c r="F7331">
        <v>-1</v>
      </c>
    </row>
    <row r="7332" spans="2:6" x14ac:dyDescent="0.25">
      <c r="B7332" t="s">
        <v>5427</v>
      </c>
      <c r="C7332" t="s">
        <v>5428</v>
      </c>
      <c r="D7332" t="s">
        <v>1960</v>
      </c>
      <c r="E7332" t="s">
        <v>5405</v>
      </c>
      <c r="F7332">
        <v>-1</v>
      </c>
    </row>
    <row r="7333" spans="2:6" x14ac:dyDescent="0.25">
      <c r="B7333" t="s">
        <v>5427</v>
      </c>
      <c r="C7333" t="s">
        <v>5428</v>
      </c>
      <c r="D7333" t="s">
        <v>1974</v>
      </c>
      <c r="E7333" t="s">
        <v>5405</v>
      </c>
      <c r="F7333">
        <v>-1</v>
      </c>
    </row>
    <row r="7334" spans="2:6" x14ac:dyDescent="0.25">
      <c r="B7334" t="s">
        <v>5427</v>
      </c>
      <c r="C7334" t="s">
        <v>5428</v>
      </c>
      <c r="D7334" t="s">
        <v>1955</v>
      </c>
      <c r="E7334" t="s">
        <v>5405</v>
      </c>
      <c r="F7334">
        <v>-2</v>
      </c>
    </row>
    <row r="7335" spans="2:6" x14ac:dyDescent="0.25">
      <c r="B7335" t="s">
        <v>5404</v>
      </c>
      <c r="C7335" t="s">
        <v>5428</v>
      </c>
      <c r="D7335">
        <v>72456</v>
      </c>
      <c r="E7335" t="s">
        <v>5405</v>
      </c>
      <c r="F7335">
        <v>-2</v>
      </c>
    </row>
    <row r="7336" spans="2:6" x14ac:dyDescent="0.25">
      <c r="B7336" t="s">
        <v>5427</v>
      </c>
      <c r="C7336" t="s">
        <v>5428</v>
      </c>
      <c r="D7336" t="s">
        <v>386</v>
      </c>
      <c r="E7336" t="s">
        <v>5405</v>
      </c>
      <c r="F7336">
        <v>-1</v>
      </c>
    </row>
    <row r="7337" spans="2:6" x14ac:dyDescent="0.25">
      <c r="B7337" t="s">
        <v>5427</v>
      </c>
      <c r="C7337" t="s">
        <v>5428</v>
      </c>
      <c r="D7337" t="s">
        <v>1209</v>
      </c>
      <c r="E7337" t="s">
        <v>5405</v>
      </c>
      <c r="F7337">
        <v>-1</v>
      </c>
    </row>
    <row r="7338" spans="2:6" x14ac:dyDescent="0.25">
      <c r="B7338" t="s">
        <v>5427</v>
      </c>
      <c r="C7338" t="s">
        <v>5428</v>
      </c>
      <c r="D7338" t="s">
        <v>1969</v>
      </c>
      <c r="E7338" t="s">
        <v>5405</v>
      </c>
      <c r="F7338">
        <v>-1</v>
      </c>
    </row>
    <row r="7339" spans="2:6" x14ac:dyDescent="0.25">
      <c r="B7339" t="s">
        <v>5427</v>
      </c>
      <c r="C7339" t="s">
        <v>5428</v>
      </c>
      <c r="D7339" t="s">
        <v>1218</v>
      </c>
      <c r="E7339" t="s">
        <v>5405</v>
      </c>
      <c r="F7339">
        <v>-1</v>
      </c>
    </row>
    <row r="7340" spans="2:6" x14ac:dyDescent="0.25">
      <c r="B7340" t="s">
        <v>5427</v>
      </c>
      <c r="C7340" t="s">
        <v>5428</v>
      </c>
      <c r="D7340" t="s">
        <v>1965</v>
      </c>
      <c r="E7340" t="s">
        <v>5405</v>
      </c>
      <c r="F7340">
        <v>-1</v>
      </c>
    </row>
    <row r="7341" spans="2:6" x14ac:dyDescent="0.25">
      <c r="B7341" t="s">
        <v>5427</v>
      </c>
      <c r="C7341" t="s">
        <v>5428</v>
      </c>
      <c r="D7341" t="s">
        <v>1948</v>
      </c>
      <c r="E7341" t="s">
        <v>5405</v>
      </c>
      <c r="F7341">
        <v>-0.2</v>
      </c>
    </row>
    <row r="7342" spans="2:6" x14ac:dyDescent="0.25">
      <c r="B7342" t="s">
        <v>5427</v>
      </c>
      <c r="C7342" t="s">
        <v>5428</v>
      </c>
      <c r="D7342" t="s">
        <v>1951</v>
      </c>
      <c r="E7342" t="s">
        <v>5405</v>
      </c>
      <c r="F7342">
        <v>-4</v>
      </c>
    </row>
    <row r="7343" spans="2:6" x14ac:dyDescent="0.25">
      <c r="B7343" t="s">
        <v>5427</v>
      </c>
      <c r="C7343" t="s">
        <v>5428</v>
      </c>
      <c r="D7343" t="s">
        <v>1975</v>
      </c>
      <c r="E7343" t="s">
        <v>5405</v>
      </c>
      <c r="F7343">
        <v>-1</v>
      </c>
    </row>
    <row r="7344" spans="2:6" x14ac:dyDescent="0.25">
      <c r="B7344" t="s">
        <v>5427</v>
      </c>
      <c r="C7344" t="s">
        <v>5428</v>
      </c>
      <c r="D7344" t="s">
        <v>1962</v>
      </c>
      <c r="E7344" t="s">
        <v>5405</v>
      </c>
      <c r="F7344">
        <v>-0.2</v>
      </c>
    </row>
    <row r="7345" spans="2:6" x14ac:dyDescent="0.25">
      <c r="B7345" t="s">
        <v>5427</v>
      </c>
      <c r="C7345" t="s">
        <v>5428</v>
      </c>
      <c r="D7345" t="s">
        <v>1211</v>
      </c>
      <c r="E7345" t="s">
        <v>5405</v>
      </c>
      <c r="F7345">
        <v>-1</v>
      </c>
    </row>
    <row r="7346" spans="2:6" x14ac:dyDescent="0.25">
      <c r="B7346" t="s">
        <v>5404</v>
      </c>
      <c r="C7346" t="s">
        <v>5428</v>
      </c>
      <c r="D7346">
        <v>72460</v>
      </c>
      <c r="E7346" t="s">
        <v>5405</v>
      </c>
      <c r="F7346">
        <v>-0.2</v>
      </c>
    </row>
    <row r="7347" spans="2:6" x14ac:dyDescent="0.25">
      <c r="B7347" t="s">
        <v>5427</v>
      </c>
      <c r="C7347" t="s">
        <v>5428</v>
      </c>
      <c r="D7347" t="s">
        <v>483</v>
      </c>
      <c r="E7347" t="s">
        <v>5405</v>
      </c>
      <c r="F7347">
        <v>-1</v>
      </c>
    </row>
    <row r="7348" spans="2:6" x14ac:dyDescent="0.25">
      <c r="B7348" t="s">
        <v>5427</v>
      </c>
      <c r="C7348" t="s">
        <v>5428</v>
      </c>
      <c r="D7348" t="s">
        <v>1958</v>
      </c>
      <c r="E7348" t="s">
        <v>5405</v>
      </c>
      <c r="F7348">
        <v>-2</v>
      </c>
    </row>
    <row r="7349" spans="2:6" x14ac:dyDescent="0.25">
      <c r="B7349" t="s">
        <v>5427</v>
      </c>
      <c r="C7349" t="s">
        <v>5428</v>
      </c>
      <c r="D7349" t="s">
        <v>1966</v>
      </c>
      <c r="E7349" t="s">
        <v>5405</v>
      </c>
      <c r="F7349">
        <v>-1</v>
      </c>
    </row>
    <row r="7350" spans="2:6" x14ac:dyDescent="0.25">
      <c r="B7350" t="s">
        <v>5404</v>
      </c>
      <c r="C7350" t="s">
        <v>5428</v>
      </c>
      <c r="D7350">
        <v>72464</v>
      </c>
      <c r="E7350" t="s">
        <v>5405</v>
      </c>
      <c r="F7350">
        <v>-0.4</v>
      </c>
    </row>
    <row r="7351" spans="2:6" x14ac:dyDescent="0.25">
      <c r="B7351" t="s">
        <v>5427</v>
      </c>
      <c r="C7351" t="s">
        <v>5428</v>
      </c>
      <c r="D7351" t="s">
        <v>1947</v>
      </c>
      <c r="E7351" t="s">
        <v>5405</v>
      </c>
      <c r="F7351">
        <v>-2</v>
      </c>
    </row>
    <row r="7352" spans="2:6" x14ac:dyDescent="0.25">
      <c r="B7352" t="s">
        <v>5404</v>
      </c>
      <c r="C7352" t="s">
        <v>5428</v>
      </c>
      <c r="D7352">
        <v>72467</v>
      </c>
      <c r="E7352" t="s">
        <v>5405</v>
      </c>
      <c r="F7352">
        <v>-1</v>
      </c>
    </row>
    <row r="7353" spans="2:6" x14ac:dyDescent="0.25">
      <c r="B7353" t="s">
        <v>5427</v>
      </c>
      <c r="C7353" t="s">
        <v>5428</v>
      </c>
      <c r="D7353" t="s">
        <v>1972</v>
      </c>
      <c r="E7353" t="s">
        <v>5405</v>
      </c>
      <c r="F7353">
        <v>-1</v>
      </c>
    </row>
    <row r="7354" spans="2:6" x14ac:dyDescent="0.25">
      <c r="B7354" t="s">
        <v>5427</v>
      </c>
      <c r="C7354" t="s">
        <v>5428</v>
      </c>
      <c r="D7354" t="s">
        <v>1967</v>
      </c>
      <c r="E7354" t="s">
        <v>5405</v>
      </c>
      <c r="F7354">
        <v>-2</v>
      </c>
    </row>
    <row r="7355" spans="2:6" x14ac:dyDescent="0.25">
      <c r="B7355" t="s">
        <v>5427</v>
      </c>
      <c r="C7355" t="s">
        <v>5428</v>
      </c>
      <c r="D7355" t="s">
        <v>1954</v>
      </c>
      <c r="E7355" t="s">
        <v>5405</v>
      </c>
      <c r="F7355">
        <v>-1</v>
      </c>
    </row>
    <row r="7356" spans="2:6" x14ac:dyDescent="0.25">
      <c r="B7356" t="s">
        <v>5427</v>
      </c>
      <c r="C7356" t="s">
        <v>5428</v>
      </c>
      <c r="D7356" t="s">
        <v>1945</v>
      </c>
      <c r="E7356" t="s">
        <v>5405</v>
      </c>
      <c r="F7356">
        <v>-1</v>
      </c>
    </row>
    <row r="7357" spans="2:6" x14ac:dyDescent="0.25">
      <c r="B7357" t="s">
        <v>5427</v>
      </c>
      <c r="C7357" t="s">
        <v>5428</v>
      </c>
      <c r="D7357" t="s">
        <v>1968</v>
      </c>
      <c r="E7357" t="s">
        <v>5405</v>
      </c>
      <c r="F7357">
        <v>-1</v>
      </c>
    </row>
    <row r="7358" spans="2:6" x14ac:dyDescent="0.25">
      <c r="B7358" t="s">
        <v>5427</v>
      </c>
      <c r="C7358" t="s">
        <v>5428</v>
      </c>
      <c r="D7358" t="s">
        <v>1956</v>
      </c>
      <c r="E7358" t="s">
        <v>5405</v>
      </c>
      <c r="F7358">
        <v>-2</v>
      </c>
    </row>
    <row r="7359" spans="2:6" x14ac:dyDescent="0.25">
      <c r="B7359" t="s">
        <v>5427</v>
      </c>
      <c r="C7359" t="s">
        <v>5428</v>
      </c>
      <c r="D7359" t="s">
        <v>1944</v>
      </c>
      <c r="E7359" t="s">
        <v>5405</v>
      </c>
      <c r="F7359">
        <v>-0.2</v>
      </c>
    </row>
    <row r="7360" spans="2:6" x14ac:dyDescent="0.25">
      <c r="B7360" t="s">
        <v>5427</v>
      </c>
      <c r="C7360" t="s">
        <v>5428</v>
      </c>
      <c r="D7360" t="s">
        <v>1964</v>
      </c>
      <c r="E7360" t="s">
        <v>5405</v>
      </c>
      <c r="F7360">
        <v>-1</v>
      </c>
    </row>
    <row r="7361" spans="2:6" x14ac:dyDescent="0.25">
      <c r="B7361" t="s">
        <v>5427</v>
      </c>
      <c r="C7361" t="s">
        <v>5428</v>
      </c>
      <c r="D7361" t="s">
        <v>1963</v>
      </c>
      <c r="E7361" t="s">
        <v>5405</v>
      </c>
      <c r="F7361">
        <v>-0.4</v>
      </c>
    </row>
    <row r="7362" spans="2:6" x14ac:dyDescent="0.25">
      <c r="B7362" t="s">
        <v>5427</v>
      </c>
      <c r="C7362" t="s">
        <v>5413</v>
      </c>
      <c r="D7362" t="s">
        <v>1994</v>
      </c>
      <c r="E7362" t="s">
        <v>5405</v>
      </c>
      <c r="F7362">
        <v>-1</v>
      </c>
    </row>
    <row r="7363" spans="2:6" x14ac:dyDescent="0.25">
      <c r="B7363" t="s">
        <v>5427</v>
      </c>
      <c r="C7363" t="s">
        <v>5413</v>
      </c>
      <c r="D7363" t="s">
        <v>1987</v>
      </c>
      <c r="E7363" t="s">
        <v>5405</v>
      </c>
      <c r="F7363">
        <v>-0.4</v>
      </c>
    </row>
    <row r="7364" spans="2:6" x14ac:dyDescent="0.25">
      <c r="B7364" t="s">
        <v>5427</v>
      </c>
      <c r="C7364" t="s">
        <v>5413</v>
      </c>
      <c r="D7364" t="s">
        <v>2013</v>
      </c>
      <c r="E7364" t="s">
        <v>5405</v>
      </c>
      <c r="F7364">
        <v>-3</v>
      </c>
    </row>
    <row r="7365" spans="2:6" x14ac:dyDescent="0.25">
      <c r="B7365" t="s">
        <v>5427</v>
      </c>
      <c r="C7365" t="s">
        <v>5413</v>
      </c>
      <c r="D7365" t="s">
        <v>2002</v>
      </c>
      <c r="E7365" t="s">
        <v>5405</v>
      </c>
      <c r="F7365">
        <v>-2</v>
      </c>
    </row>
    <row r="7366" spans="2:6" x14ac:dyDescent="0.25">
      <c r="B7366" t="s">
        <v>5427</v>
      </c>
      <c r="C7366" t="s">
        <v>5413</v>
      </c>
      <c r="D7366" t="s">
        <v>1993</v>
      </c>
      <c r="E7366" t="s">
        <v>5405</v>
      </c>
      <c r="F7366">
        <v>-1</v>
      </c>
    </row>
    <row r="7367" spans="2:6" x14ac:dyDescent="0.25">
      <c r="B7367" t="s">
        <v>5427</v>
      </c>
      <c r="C7367" t="s">
        <v>5413</v>
      </c>
      <c r="D7367" t="s">
        <v>1986</v>
      </c>
      <c r="E7367" t="s">
        <v>5405</v>
      </c>
      <c r="F7367">
        <v>-1</v>
      </c>
    </row>
    <row r="7368" spans="2:6" x14ac:dyDescent="0.25">
      <c r="B7368" t="s">
        <v>5427</v>
      </c>
      <c r="C7368" t="s">
        <v>5413</v>
      </c>
      <c r="D7368" t="s">
        <v>1979</v>
      </c>
      <c r="E7368" t="s">
        <v>5405</v>
      </c>
      <c r="F7368">
        <v>-0.2</v>
      </c>
    </row>
    <row r="7369" spans="2:6" x14ac:dyDescent="0.25">
      <c r="B7369" t="s">
        <v>5427</v>
      </c>
      <c r="C7369" t="s">
        <v>5413</v>
      </c>
      <c r="D7369" t="s">
        <v>2004</v>
      </c>
      <c r="E7369" t="s">
        <v>5405</v>
      </c>
      <c r="F7369">
        <v>-1</v>
      </c>
    </row>
    <row r="7370" spans="2:6" x14ac:dyDescent="0.25">
      <c r="B7370" t="s">
        <v>5427</v>
      </c>
      <c r="C7370" t="s">
        <v>5413</v>
      </c>
      <c r="D7370" t="s">
        <v>2007</v>
      </c>
      <c r="E7370" t="s">
        <v>5405</v>
      </c>
      <c r="F7370">
        <v>-1</v>
      </c>
    </row>
    <row r="7371" spans="2:6" x14ac:dyDescent="0.25">
      <c r="B7371" t="s">
        <v>5427</v>
      </c>
      <c r="C7371" t="s">
        <v>5413</v>
      </c>
      <c r="D7371" t="s">
        <v>1980</v>
      </c>
      <c r="E7371" t="s">
        <v>5405</v>
      </c>
      <c r="F7371">
        <v>-1</v>
      </c>
    </row>
    <row r="7372" spans="2:6" x14ac:dyDescent="0.25">
      <c r="B7372" t="s">
        <v>5427</v>
      </c>
      <c r="C7372" t="s">
        <v>5413</v>
      </c>
      <c r="D7372" t="s">
        <v>2003</v>
      </c>
      <c r="E7372" t="s">
        <v>5405</v>
      </c>
      <c r="F7372">
        <v>-2</v>
      </c>
    </row>
    <row r="7373" spans="2:6" x14ac:dyDescent="0.25">
      <c r="B7373" t="s">
        <v>5404</v>
      </c>
      <c r="C7373" t="s">
        <v>5413</v>
      </c>
      <c r="D7373">
        <v>72487</v>
      </c>
      <c r="E7373" t="s">
        <v>5405</v>
      </c>
      <c r="F7373">
        <v>-0.2</v>
      </c>
    </row>
    <row r="7374" spans="2:6" x14ac:dyDescent="0.25">
      <c r="B7374" t="s">
        <v>5427</v>
      </c>
      <c r="C7374" t="s">
        <v>5413</v>
      </c>
      <c r="D7374" t="s">
        <v>1982</v>
      </c>
      <c r="E7374" t="s">
        <v>5405</v>
      </c>
      <c r="F7374">
        <v>-1</v>
      </c>
    </row>
    <row r="7375" spans="2:6" x14ac:dyDescent="0.25">
      <c r="B7375" t="s">
        <v>5427</v>
      </c>
      <c r="C7375" t="s">
        <v>5413</v>
      </c>
      <c r="D7375" t="s">
        <v>1985</v>
      </c>
      <c r="E7375" t="s">
        <v>5405</v>
      </c>
      <c r="F7375">
        <v>-2</v>
      </c>
    </row>
    <row r="7376" spans="2:6" x14ac:dyDescent="0.25">
      <c r="B7376" t="s">
        <v>5404</v>
      </c>
      <c r="C7376" t="s">
        <v>5413</v>
      </c>
      <c r="D7376">
        <v>72482</v>
      </c>
      <c r="E7376" t="s">
        <v>5405</v>
      </c>
      <c r="F7376">
        <v>-2</v>
      </c>
    </row>
    <row r="7377" spans="2:6" x14ac:dyDescent="0.25">
      <c r="B7377" t="s">
        <v>5427</v>
      </c>
      <c r="C7377" t="s">
        <v>5413</v>
      </c>
      <c r="D7377" t="s">
        <v>1231</v>
      </c>
      <c r="E7377" t="s">
        <v>5405</v>
      </c>
      <c r="F7377">
        <v>-1</v>
      </c>
    </row>
    <row r="7378" spans="2:6" x14ac:dyDescent="0.25">
      <c r="B7378" t="s">
        <v>5404</v>
      </c>
      <c r="C7378" t="s">
        <v>5413</v>
      </c>
      <c r="D7378">
        <v>72498</v>
      </c>
      <c r="E7378" t="s">
        <v>5405</v>
      </c>
      <c r="F7378">
        <v>-0.2</v>
      </c>
    </row>
    <row r="7379" spans="2:6" x14ac:dyDescent="0.25">
      <c r="B7379" t="s">
        <v>5427</v>
      </c>
      <c r="C7379" t="s">
        <v>5413</v>
      </c>
      <c r="D7379" t="s">
        <v>1977</v>
      </c>
      <c r="E7379" t="s">
        <v>5405</v>
      </c>
      <c r="F7379">
        <v>-0.2</v>
      </c>
    </row>
    <row r="7380" spans="2:6" x14ac:dyDescent="0.25">
      <c r="B7380" t="s">
        <v>5427</v>
      </c>
      <c r="C7380" t="s">
        <v>5413</v>
      </c>
      <c r="D7380" t="s">
        <v>1989</v>
      </c>
      <c r="E7380" t="s">
        <v>5405</v>
      </c>
      <c r="F7380">
        <v>-1</v>
      </c>
    </row>
    <row r="7381" spans="2:6" x14ac:dyDescent="0.25">
      <c r="B7381" t="s">
        <v>5427</v>
      </c>
      <c r="C7381" t="s">
        <v>5413</v>
      </c>
      <c r="D7381" t="s">
        <v>1990</v>
      </c>
      <c r="E7381" t="s">
        <v>5405</v>
      </c>
      <c r="F7381">
        <v>-1</v>
      </c>
    </row>
    <row r="7382" spans="2:6" x14ac:dyDescent="0.25">
      <c r="B7382" t="s">
        <v>5427</v>
      </c>
      <c r="C7382" t="s">
        <v>5413</v>
      </c>
      <c r="D7382" t="s">
        <v>1995</v>
      </c>
      <c r="E7382" t="s">
        <v>5405</v>
      </c>
      <c r="F7382">
        <v>-1</v>
      </c>
    </row>
    <row r="7383" spans="2:6" x14ac:dyDescent="0.25">
      <c r="B7383" t="s">
        <v>5427</v>
      </c>
      <c r="C7383" t="s">
        <v>5413</v>
      </c>
      <c r="D7383" t="s">
        <v>1998</v>
      </c>
      <c r="E7383" t="s">
        <v>5405</v>
      </c>
      <c r="F7383">
        <v>-1</v>
      </c>
    </row>
    <row r="7384" spans="2:6" x14ac:dyDescent="0.25">
      <c r="B7384" t="s">
        <v>5427</v>
      </c>
      <c r="C7384" t="s">
        <v>5413</v>
      </c>
      <c r="D7384" t="s">
        <v>1996</v>
      </c>
      <c r="E7384" t="s">
        <v>5405</v>
      </c>
      <c r="F7384">
        <v>-1</v>
      </c>
    </row>
    <row r="7385" spans="2:6" x14ac:dyDescent="0.25">
      <c r="B7385" t="s">
        <v>5427</v>
      </c>
      <c r="C7385" t="s">
        <v>5413</v>
      </c>
      <c r="D7385" t="s">
        <v>2001</v>
      </c>
      <c r="E7385" t="s">
        <v>5405</v>
      </c>
      <c r="F7385">
        <v>-1</v>
      </c>
    </row>
    <row r="7386" spans="2:6" x14ac:dyDescent="0.25">
      <c r="B7386" t="s">
        <v>5427</v>
      </c>
      <c r="C7386" t="s">
        <v>5413</v>
      </c>
      <c r="D7386" t="s">
        <v>2012</v>
      </c>
      <c r="E7386" t="s">
        <v>5405</v>
      </c>
      <c r="F7386">
        <v>-1</v>
      </c>
    </row>
    <row r="7387" spans="2:6" x14ac:dyDescent="0.25">
      <c r="B7387" t="s">
        <v>5427</v>
      </c>
      <c r="C7387" t="s">
        <v>5413</v>
      </c>
      <c r="D7387" t="s">
        <v>2008</v>
      </c>
      <c r="E7387" t="s">
        <v>5405</v>
      </c>
      <c r="F7387">
        <v>-2</v>
      </c>
    </row>
    <row r="7388" spans="2:6" x14ac:dyDescent="0.25">
      <c r="B7388" t="s">
        <v>5427</v>
      </c>
      <c r="C7388" t="s">
        <v>5413</v>
      </c>
      <c r="D7388" t="s">
        <v>2009</v>
      </c>
      <c r="E7388" t="s">
        <v>5405</v>
      </c>
      <c r="F7388">
        <v>-1</v>
      </c>
    </row>
    <row r="7389" spans="2:6" x14ac:dyDescent="0.25">
      <c r="B7389" t="s">
        <v>5427</v>
      </c>
      <c r="C7389" t="s">
        <v>5413</v>
      </c>
      <c r="D7389" t="s">
        <v>2000</v>
      </c>
      <c r="E7389" t="s">
        <v>5405</v>
      </c>
      <c r="F7389">
        <v>-0.2</v>
      </c>
    </row>
    <row r="7390" spans="2:6" x14ac:dyDescent="0.25">
      <c r="B7390" t="s">
        <v>5427</v>
      </c>
      <c r="C7390" t="s">
        <v>5413</v>
      </c>
      <c r="D7390" t="s">
        <v>1992</v>
      </c>
      <c r="E7390" t="s">
        <v>5405</v>
      </c>
      <c r="F7390">
        <v>-1</v>
      </c>
    </row>
    <row r="7391" spans="2:6" x14ac:dyDescent="0.25">
      <c r="B7391" t="s">
        <v>5427</v>
      </c>
      <c r="C7391" t="s">
        <v>5413</v>
      </c>
      <c r="D7391" t="s">
        <v>1983</v>
      </c>
      <c r="E7391" t="s">
        <v>5405</v>
      </c>
      <c r="F7391">
        <v>-2</v>
      </c>
    </row>
    <row r="7392" spans="2:6" x14ac:dyDescent="0.25">
      <c r="B7392" t="s">
        <v>5427</v>
      </c>
      <c r="C7392" t="s">
        <v>5413</v>
      </c>
      <c r="D7392" t="s">
        <v>1228</v>
      </c>
      <c r="E7392" t="s">
        <v>5405</v>
      </c>
      <c r="F7392">
        <v>-1</v>
      </c>
    </row>
    <row r="7393" spans="2:6" x14ac:dyDescent="0.25">
      <c r="B7393" t="s">
        <v>5427</v>
      </c>
      <c r="C7393" t="s">
        <v>5413</v>
      </c>
      <c r="D7393" t="s">
        <v>1991</v>
      </c>
      <c r="E7393" t="s">
        <v>5405</v>
      </c>
      <c r="F7393">
        <v>-1</v>
      </c>
    </row>
    <row r="7394" spans="2:6" x14ac:dyDescent="0.25">
      <c r="B7394" t="s">
        <v>5427</v>
      </c>
      <c r="C7394" t="s">
        <v>5413</v>
      </c>
      <c r="D7394" t="s">
        <v>1997</v>
      </c>
      <c r="E7394" t="s">
        <v>5405</v>
      </c>
      <c r="F7394">
        <v>-1</v>
      </c>
    </row>
    <row r="7395" spans="2:6" x14ac:dyDescent="0.25">
      <c r="B7395" t="s">
        <v>5427</v>
      </c>
      <c r="C7395" t="s">
        <v>5413</v>
      </c>
      <c r="D7395" t="s">
        <v>1984</v>
      </c>
      <c r="E7395" t="s">
        <v>5405</v>
      </c>
      <c r="F7395">
        <v>-2</v>
      </c>
    </row>
    <row r="7396" spans="2:6" x14ac:dyDescent="0.25">
      <c r="B7396" t="s">
        <v>5427</v>
      </c>
      <c r="C7396" t="s">
        <v>5413</v>
      </c>
      <c r="D7396" t="s">
        <v>1226</v>
      </c>
      <c r="E7396" t="s">
        <v>5405</v>
      </c>
      <c r="F7396">
        <v>-3</v>
      </c>
    </row>
    <row r="7397" spans="2:6" x14ac:dyDescent="0.25">
      <c r="B7397" t="s">
        <v>5427</v>
      </c>
      <c r="C7397" t="s">
        <v>5413</v>
      </c>
      <c r="D7397" t="s">
        <v>1981</v>
      </c>
      <c r="E7397" t="s">
        <v>5405</v>
      </c>
      <c r="F7397">
        <v>-1</v>
      </c>
    </row>
    <row r="7398" spans="2:6" x14ac:dyDescent="0.25">
      <c r="B7398" t="s">
        <v>5427</v>
      </c>
      <c r="C7398" t="s">
        <v>5413</v>
      </c>
      <c r="D7398" t="s">
        <v>2006</v>
      </c>
      <c r="E7398" t="s">
        <v>5405</v>
      </c>
      <c r="F7398">
        <v>-2</v>
      </c>
    </row>
    <row r="7399" spans="2:6" x14ac:dyDescent="0.25">
      <c r="B7399" t="s">
        <v>5427</v>
      </c>
      <c r="C7399" t="s">
        <v>5413</v>
      </c>
      <c r="D7399" t="s">
        <v>2010</v>
      </c>
      <c r="E7399" t="s">
        <v>5405</v>
      </c>
      <c r="F7399">
        <v>-2</v>
      </c>
    </row>
    <row r="7400" spans="2:6" x14ac:dyDescent="0.25">
      <c r="B7400" t="s">
        <v>5427</v>
      </c>
      <c r="C7400" t="s">
        <v>5413</v>
      </c>
      <c r="D7400" t="s">
        <v>2005</v>
      </c>
      <c r="E7400" t="s">
        <v>5405</v>
      </c>
      <c r="F7400">
        <v>-0.6</v>
      </c>
    </row>
    <row r="7401" spans="2:6" x14ac:dyDescent="0.25">
      <c r="B7401" t="s">
        <v>5427</v>
      </c>
      <c r="C7401" t="s">
        <v>5413</v>
      </c>
      <c r="D7401" t="s">
        <v>1988</v>
      </c>
      <c r="E7401" t="s">
        <v>5405</v>
      </c>
      <c r="F7401">
        <v>-1</v>
      </c>
    </row>
    <row r="7402" spans="2:6" x14ac:dyDescent="0.25">
      <c r="B7402" t="s">
        <v>5427</v>
      </c>
      <c r="C7402" t="s">
        <v>5413</v>
      </c>
      <c r="D7402" t="s">
        <v>1978</v>
      </c>
      <c r="E7402" t="s">
        <v>5405</v>
      </c>
      <c r="F7402">
        <v>-1</v>
      </c>
    </row>
    <row r="7403" spans="2:6" x14ac:dyDescent="0.25">
      <c r="B7403" t="s">
        <v>5427</v>
      </c>
      <c r="C7403" t="s">
        <v>5413</v>
      </c>
      <c r="D7403" t="s">
        <v>1999</v>
      </c>
      <c r="E7403" t="s">
        <v>5405</v>
      </c>
      <c r="F7403">
        <v>-1</v>
      </c>
    </row>
    <row r="7404" spans="2:6" x14ac:dyDescent="0.25">
      <c r="B7404" t="s">
        <v>5427</v>
      </c>
      <c r="C7404" t="s">
        <v>5413</v>
      </c>
      <c r="D7404" t="s">
        <v>2011</v>
      </c>
      <c r="E7404" t="s">
        <v>5405</v>
      </c>
      <c r="F7404">
        <v>-2</v>
      </c>
    </row>
    <row r="7405" spans="2:6" x14ac:dyDescent="0.25">
      <c r="B7405" t="s">
        <v>5427</v>
      </c>
      <c r="C7405" t="s">
        <v>5414</v>
      </c>
      <c r="D7405" t="s">
        <v>2027</v>
      </c>
      <c r="E7405" t="s">
        <v>5405</v>
      </c>
      <c r="F7405">
        <v>-2</v>
      </c>
    </row>
    <row r="7406" spans="2:6" x14ac:dyDescent="0.25">
      <c r="B7406" t="s">
        <v>5427</v>
      </c>
      <c r="C7406" t="s">
        <v>5414</v>
      </c>
      <c r="D7406" t="s">
        <v>1245</v>
      </c>
      <c r="E7406" t="s">
        <v>5405</v>
      </c>
      <c r="F7406">
        <v>-1</v>
      </c>
    </row>
    <row r="7407" spans="2:6" x14ac:dyDescent="0.25">
      <c r="B7407" t="s">
        <v>5427</v>
      </c>
      <c r="C7407" t="s">
        <v>5414</v>
      </c>
      <c r="D7407" t="s">
        <v>2039</v>
      </c>
      <c r="E7407" t="s">
        <v>5405</v>
      </c>
      <c r="F7407">
        <v>-1</v>
      </c>
    </row>
    <row r="7408" spans="2:6" x14ac:dyDescent="0.25">
      <c r="B7408" t="s">
        <v>5427</v>
      </c>
      <c r="C7408" t="s">
        <v>5414</v>
      </c>
      <c r="D7408" t="s">
        <v>2042</v>
      </c>
      <c r="E7408" t="s">
        <v>5405</v>
      </c>
      <c r="F7408">
        <v>-0.2</v>
      </c>
    </row>
    <row r="7409" spans="2:6" x14ac:dyDescent="0.25">
      <c r="B7409" t="s">
        <v>5427</v>
      </c>
      <c r="C7409" t="s">
        <v>5414</v>
      </c>
      <c r="D7409" t="s">
        <v>1238</v>
      </c>
      <c r="E7409" t="s">
        <v>5405</v>
      </c>
      <c r="F7409">
        <v>-1</v>
      </c>
    </row>
    <row r="7410" spans="2:6" x14ac:dyDescent="0.25">
      <c r="B7410" t="s">
        <v>5427</v>
      </c>
      <c r="C7410" t="s">
        <v>5414</v>
      </c>
      <c r="D7410" t="s">
        <v>1237</v>
      </c>
      <c r="E7410" t="s">
        <v>5405</v>
      </c>
      <c r="F7410">
        <v>-1</v>
      </c>
    </row>
    <row r="7411" spans="2:6" x14ac:dyDescent="0.25">
      <c r="B7411" t="s">
        <v>5427</v>
      </c>
      <c r="C7411" t="s">
        <v>5414</v>
      </c>
      <c r="D7411" t="s">
        <v>2024</v>
      </c>
      <c r="E7411" t="s">
        <v>5405</v>
      </c>
      <c r="F7411">
        <v>-1</v>
      </c>
    </row>
    <row r="7412" spans="2:6" x14ac:dyDescent="0.25">
      <c r="B7412" t="s">
        <v>5427</v>
      </c>
      <c r="C7412" t="s">
        <v>5414</v>
      </c>
      <c r="D7412" t="s">
        <v>2041</v>
      </c>
      <c r="E7412" t="s">
        <v>5405</v>
      </c>
      <c r="F7412">
        <v>-1</v>
      </c>
    </row>
    <row r="7413" spans="2:6" x14ac:dyDescent="0.25">
      <c r="B7413" t="s">
        <v>5427</v>
      </c>
      <c r="C7413" t="s">
        <v>5414</v>
      </c>
      <c r="D7413" t="s">
        <v>2018</v>
      </c>
      <c r="E7413" t="s">
        <v>5405</v>
      </c>
      <c r="F7413">
        <v>-1</v>
      </c>
    </row>
    <row r="7414" spans="2:6" x14ac:dyDescent="0.25">
      <c r="B7414" t="s">
        <v>5427</v>
      </c>
      <c r="C7414" t="s">
        <v>5414</v>
      </c>
      <c r="D7414" t="s">
        <v>1239</v>
      </c>
      <c r="E7414" t="s">
        <v>5405</v>
      </c>
      <c r="F7414">
        <v>-1</v>
      </c>
    </row>
    <row r="7415" spans="2:6" x14ac:dyDescent="0.25">
      <c r="B7415" t="s">
        <v>5427</v>
      </c>
      <c r="C7415" t="s">
        <v>5414</v>
      </c>
      <c r="D7415" t="s">
        <v>2037</v>
      </c>
      <c r="E7415" t="s">
        <v>5405</v>
      </c>
      <c r="F7415">
        <v>-2</v>
      </c>
    </row>
    <row r="7416" spans="2:6" x14ac:dyDescent="0.25">
      <c r="B7416" t="s">
        <v>5427</v>
      </c>
      <c r="C7416" t="s">
        <v>5414</v>
      </c>
      <c r="D7416" t="s">
        <v>2017</v>
      </c>
      <c r="E7416" t="s">
        <v>5405</v>
      </c>
      <c r="F7416">
        <v>-0.4</v>
      </c>
    </row>
    <row r="7417" spans="2:6" x14ac:dyDescent="0.25">
      <c r="B7417" t="s">
        <v>5427</v>
      </c>
      <c r="C7417" t="s">
        <v>5414</v>
      </c>
      <c r="D7417" t="s">
        <v>1241</v>
      </c>
      <c r="E7417" t="s">
        <v>5405</v>
      </c>
      <c r="F7417">
        <v>-1</v>
      </c>
    </row>
    <row r="7418" spans="2:6" x14ac:dyDescent="0.25">
      <c r="B7418" t="s">
        <v>5427</v>
      </c>
      <c r="C7418" t="s">
        <v>5414</v>
      </c>
      <c r="D7418" t="s">
        <v>2040</v>
      </c>
      <c r="E7418" t="s">
        <v>5405</v>
      </c>
      <c r="F7418">
        <v>-1</v>
      </c>
    </row>
    <row r="7419" spans="2:6" x14ac:dyDescent="0.25">
      <c r="B7419" t="s">
        <v>5427</v>
      </c>
      <c r="C7419" t="s">
        <v>5414</v>
      </c>
      <c r="D7419" t="s">
        <v>2019</v>
      </c>
      <c r="E7419" t="s">
        <v>5405</v>
      </c>
      <c r="F7419">
        <v>-1</v>
      </c>
    </row>
    <row r="7420" spans="2:6" x14ac:dyDescent="0.25">
      <c r="B7420" t="s">
        <v>5427</v>
      </c>
      <c r="C7420" t="s">
        <v>5414</v>
      </c>
      <c r="D7420" t="s">
        <v>2036</v>
      </c>
      <c r="E7420" t="s">
        <v>5405</v>
      </c>
      <c r="F7420">
        <v>-1</v>
      </c>
    </row>
    <row r="7421" spans="2:6" x14ac:dyDescent="0.25">
      <c r="B7421" t="s">
        <v>5427</v>
      </c>
      <c r="C7421" t="s">
        <v>5414</v>
      </c>
      <c r="D7421" t="s">
        <v>2032</v>
      </c>
      <c r="E7421" t="s">
        <v>5405</v>
      </c>
      <c r="F7421">
        <v>-1</v>
      </c>
    </row>
    <row r="7422" spans="2:6" x14ac:dyDescent="0.25">
      <c r="B7422" t="s">
        <v>5427</v>
      </c>
      <c r="C7422" t="s">
        <v>5414</v>
      </c>
      <c r="D7422" t="s">
        <v>2031</v>
      </c>
      <c r="E7422" t="s">
        <v>5405</v>
      </c>
      <c r="F7422">
        <v>-1</v>
      </c>
    </row>
    <row r="7423" spans="2:6" x14ac:dyDescent="0.25">
      <c r="B7423" t="s">
        <v>5427</v>
      </c>
      <c r="C7423" t="s">
        <v>5414</v>
      </c>
      <c r="D7423" t="s">
        <v>2030</v>
      </c>
      <c r="E7423" t="s">
        <v>5405</v>
      </c>
      <c r="F7423">
        <v>-1</v>
      </c>
    </row>
    <row r="7424" spans="2:6" x14ac:dyDescent="0.25">
      <c r="B7424" t="s">
        <v>5427</v>
      </c>
      <c r="C7424" t="s">
        <v>5414</v>
      </c>
      <c r="D7424" t="s">
        <v>2025</v>
      </c>
      <c r="E7424" t="s">
        <v>5405</v>
      </c>
      <c r="F7424">
        <v>-1</v>
      </c>
    </row>
    <row r="7425" spans="2:6" x14ac:dyDescent="0.25">
      <c r="B7425" t="s">
        <v>5427</v>
      </c>
      <c r="C7425" t="s">
        <v>5414</v>
      </c>
      <c r="D7425" t="s">
        <v>1242</v>
      </c>
      <c r="E7425" t="s">
        <v>5405</v>
      </c>
      <c r="F7425">
        <v>-1</v>
      </c>
    </row>
    <row r="7426" spans="2:6" x14ac:dyDescent="0.25">
      <c r="B7426" t="s">
        <v>5406</v>
      </c>
      <c r="C7426" t="s">
        <v>5414</v>
      </c>
      <c r="D7426">
        <v>13621</v>
      </c>
      <c r="F7426">
        <v>296</v>
      </c>
    </row>
    <row r="7427" spans="2:6" x14ac:dyDescent="0.25">
      <c r="B7427" t="s">
        <v>5427</v>
      </c>
      <c r="C7427" t="s">
        <v>5414</v>
      </c>
      <c r="D7427" t="s">
        <v>1244</v>
      </c>
      <c r="E7427" t="s">
        <v>5405</v>
      </c>
      <c r="F7427">
        <v>-1</v>
      </c>
    </row>
    <row r="7428" spans="2:6" x14ac:dyDescent="0.25">
      <c r="B7428" t="s">
        <v>5427</v>
      </c>
      <c r="C7428" t="s">
        <v>5414</v>
      </c>
      <c r="D7428" t="s">
        <v>2016</v>
      </c>
      <c r="E7428" t="s">
        <v>5405</v>
      </c>
      <c r="F7428">
        <v>-1</v>
      </c>
    </row>
    <row r="7429" spans="2:6" x14ac:dyDescent="0.25">
      <c r="B7429" t="s">
        <v>5427</v>
      </c>
      <c r="C7429" t="s">
        <v>5414</v>
      </c>
      <c r="D7429" t="s">
        <v>2033</v>
      </c>
      <c r="E7429" t="s">
        <v>5405</v>
      </c>
      <c r="F7429">
        <v>-1</v>
      </c>
    </row>
    <row r="7430" spans="2:6" x14ac:dyDescent="0.25">
      <c r="B7430" t="s">
        <v>5427</v>
      </c>
      <c r="C7430" t="s">
        <v>5414</v>
      </c>
      <c r="D7430" t="s">
        <v>2029</v>
      </c>
      <c r="E7430" t="s">
        <v>5405</v>
      </c>
      <c r="F7430">
        <v>-1</v>
      </c>
    </row>
    <row r="7431" spans="2:6" x14ac:dyDescent="0.25">
      <c r="B7431" t="s">
        <v>5427</v>
      </c>
      <c r="C7431" t="s">
        <v>5414</v>
      </c>
      <c r="D7431" t="s">
        <v>2021</v>
      </c>
      <c r="E7431" t="s">
        <v>5405</v>
      </c>
      <c r="F7431">
        <v>-1</v>
      </c>
    </row>
    <row r="7432" spans="2:6" x14ac:dyDescent="0.25">
      <c r="B7432" t="s">
        <v>5427</v>
      </c>
      <c r="C7432" t="s">
        <v>5414</v>
      </c>
      <c r="D7432" t="s">
        <v>2026</v>
      </c>
      <c r="E7432" t="s">
        <v>5405</v>
      </c>
      <c r="F7432">
        <v>-1</v>
      </c>
    </row>
    <row r="7433" spans="2:6" x14ac:dyDescent="0.25">
      <c r="B7433" t="s">
        <v>5404</v>
      </c>
      <c r="C7433" t="s">
        <v>5414</v>
      </c>
      <c r="D7433">
        <v>72506</v>
      </c>
      <c r="E7433" t="s">
        <v>5405</v>
      </c>
      <c r="F7433">
        <v>-5</v>
      </c>
    </row>
    <row r="7434" spans="2:6" x14ac:dyDescent="0.25">
      <c r="B7434" t="s">
        <v>5427</v>
      </c>
      <c r="C7434" t="s">
        <v>5414</v>
      </c>
      <c r="D7434" t="s">
        <v>2020</v>
      </c>
      <c r="E7434" t="s">
        <v>5405</v>
      </c>
      <c r="F7434">
        <v>-1</v>
      </c>
    </row>
    <row r="7435" spans="2:6" x14ac:dyDescent="0.25">
      <c r="B7435" t="s">
        <v>5427</v>
      </c>
      <c r="C7435" t="s">
        <v>5414</v>
      </c>
      <c r="D7435" t="s">
        <v>2023</v>
      </c>
      <c r="E7435" t="s">
        <v>5405</v>
      </c>
      <c r="F7435">
        <v>-1</v>
      </c>
    </row>
    <row r="7436" spans="2:6" x14ac:dyDescent="0.25">
      <c r="B7436" t="s">
        <v>5427</v>
      </c>
      <c r="C7436" t="s">
        <v>5414</v>
      </c>
      <c r="D7436" t="s">
        <v>2038</v>
      </c>
      <c r="E7436" t="s">
        <v>5405</v>
      </c>
      <c r="F7436">
        <v>-1</v>
      </c>
    </row>
    <row r="7437" spans="2:6" x14ac:dyDescent="0.25">
      <c r="B7437" t="s">
        <v>5427</v>
      </c>
      <c r="C7437" t="s">
        <v>5414</v>
      </c>
      <c r="D7437" t="s">
        <v>2028</v>
      </c>
      <c r="E7437" t="s">
        <v>5405</v>
      </c>
      <c r="F7437">
        <v>-2</v>
      </c>
    </row>
    <row r="7438" spans="2:6" x14ac:dyDescent="0.25">
      <c r="B7438" t="s">
        <v>5404</v>
      </c>
      <c r="C7438" t="s">
        <v>5414</v>
      </c>
      <c r="D7438">
        <v>72509</v>
      </c>
      <c r="E7438" t="s">
        <v>5405</v>
      </c>
      <c r="F7438">
        <v>-0.2</v>
      </c>
    </row>
    <row r="7439" spans="2:6" x14ac:dyDescent="0.25">
      <c r="B7439" t="s">
        <v>5427</v>
      </c>
      <c r="C7439" t="s">
        <v>5414</v>
      </c>
      <c r="D7439" t="s">
        <v>2035</v>
      </c>
      <c r="E7439" t="s">
        <v>5405</v>
      </c>
      <c r="F7439">
        <v>-1</v>
      </c>
    </row>
    <row r="7440" spans="2:6" x14ac:dyDescent="0.25">
      <c r="B7440" t="s">
        <v>5427</v>
      </c>
      <c r="C7440" t="s">
        <v>5414</v>
      </c>
      <c r="D7440" t="s">
        <v>2034</v>
      </c>
      <c r="E7440" t="s">
        <v>5405</v>
      </c>
      <c r="F7440">
        <v>-1</v>
      </c>
    </row>
    <row r="7441" spans="2:6" x14ac:dyDescent="0.25">
      <c r="B7441" t="s">
        <v>5427</v>
      </c>
      <c r="C7441" t="s">
        <v>5414</v>
      </c>
      <c r="D7441" t="s">
        <v>2015</v>
      </c>
      <c r="E7441" t="s">
        <v>5405</v>
      </c>
      <c r="F7441">
        <v>-0.6</v>
      </c>
    </row>
    <row r="7442" spans="2:6" x14ac:dyDescent="0.25">
      <c r="B7442" t="s">
        <v>5427</v>
      </c>
      <c r="C7442" t="s">
        <v>5414</v>
      </c>
      <c r="D7442" t="s">
        <v>2022</v>
      </c>
      <c r="E7442" t="s">
        <v>5405</v>
      </c>
      <c r="F7442">
        <v>-2</v>
      </c>
    </row>
    <row r="7443" spans="2:6" x14ac:dyDescent="0.25">
      <c r="B7443" t="s">
        <v>5427</v>
      </c>
      <c r="C7443" t="s">
        <v>5415</v>
      </c>
      <c r="D7443" t="s">
        <v>2069</v>
      </c>
      <c r="E7443" t="s">
        <v>5405</v>
      </c>
      <c r="F7443">
        <v>-1</v>
      </c>
    </row>
    <row r="7444" spans="2:6" x14ac:dyDescent="0.25">
      <c r="B7444" t="s">
        <v>5427</v>
      </c>
      <c r="C7444" t="s">
        <v>5415</v>
      </c>
      <c r="D7444" t="s">
        <v>2050</v>
      </c>
      <c r="E7444" t="s">
        <v>5405</v>
      </c>
      <c r="F7444">
        <v>-1</v>
      </c>
    </row>
    <row r="7445" spans="2:6" x14ac:dyDescent="0.25">
      <c r="B7445" t="s">
        <v>5427</v>
      </c>
      <c r="C7445" t="s">
        <v>5415</v>
      </c>
      <c r="D7445" t="s">
        <v>2056</v>
      </c>
      <c r="E7445" t="s">
        <v>5405</v>
      </c>
      <c r="F7445">
        <v>-1</v>
      </c>
    </row>
    <row r="7446" spans="2:6" x14ac:dyDescent="0.25">
      <c r="B7446" t="s">
        <v>5404</v>
      </c>
      <c r="C7446" t="s">
        <v>5415</v>
      </c>
      <c r="D7446">
        <v>72520</v>
      </c>
      <c r="E7446" t="s">
        <v>5405</v>
      </c>
      <c r="F7446">
        <v>-1</v>
      </c>
    </row>
    <row r="7447" spans="2:6" x14ac:dyDescent="0.25">
      <c r="B7447" t="s">
        <v>5427</v>
      </c>
      <c r="C7447" t="s">
        <v>5415</v>
      </c>
      <c r="D7447" t="s">
        <v>1258</v>
      </c>
      <c r="E7447" t="s">
        <v>5405</v>
      </c>
      <c r="F7447">
        <v>-1</v>
      </c>
    </row>
    <row r="7448" spans="2:6" x14ac:dyDescent="0.25">
      <c r="B7448" t="s">
        <v>5427</v>
      </c>
      <c r="C7448" t="s">
        <v>5415</v>
      </c>
      <c r="D7448" t="s">
        <v>1256</v>
      </c>
      <c r="E7448" t="s">
        <v>5405</v>
      </c>
      <c r="F7448">
        <v>-1</v>
      </c>
    </row>
    <row r="7449" spans="2:6" x14ac:dyDescent="0.25">
      <c r="B7449" t="s">
        <v>5427</v>
      </c>
      <c r="C7449" t="s">
        <v>5415</v>
      </c>
      <c r="D7449" t="s">
        <v>2068</v>
      </c>
      <c r="E7449" t="s">
        <v>5405</v>
      </c>
      <c r="F7449">
        <v>-1</v>
      </c>
    </row>
    <row r="7450" spans="2:6" x14ac:dyDescent="0.25">
      <c r="B7450" t="s">
        <v>5427</v>
      </c>
      <c r="C7450" t="s">
        <v>5415</v>
      </c>
      <c r="D7450" t="s">
        <v>2067</v>
      </c>
      <c r="E7450" t="s">
        <v>5405</v>
      </c>
      <c r="F7450">
        <v>-1</v>
      </c>
    </row>
    <row r="7451" spans="2:6" x14ac:dyDescent="0.25">
      <c r="B7451" t="s">
        <v>5427</v>
      </c>
      <c r="C7451" t="s">
        <v>5415</v>
      </c>
      <c r="D7451" t="s">
        <v>2057</v>
      </c>
      <c r="E7451" t="s">
        <v>5405</v>
      </c>
      <c r="F7451">
        <v>-1</v>
      </c>
    </row>
    <row r="7452" spans="2:6" x14ac:dyDescent="0.25">
      <c r="B7452" t="s">
        <v>5427</v>
      </c>
      <c r="C7452" t="s">
        <v>5415</v>
      </c>
      <c r="D7452" t="s">
        <v>2055</v>
      </c>
      <c r="E7452" t="s">
        <v>5405</v>
      </c>
      <c r="F7452">
        <v>-2</v>
      </c>
    </row>
    <row r="7453" spans="2:6" x14ac:dyDescent="0.25">
      <c r="B7453" t="s">
        <v>5427</v>
      </c>
      <c r="C7453" t="s">
        <v>5415</v>
      </c>
      <c r="D7453" t="s">
        <v>2052</v>
      </c>
      <c r="E7453" t="s">
        <v>5405</v>
      </c>
      <c r="F7453">
        <v>-0.4</v>
      </c>
    </row>
    <row r="7454" spans="2:6" x14ac:dyDescent="0.25">
      <c r="B7454" t="s">
        <v>5427</v>
      </c>
      <c r="C7454" t="s">
        <v>5415</v>
      </c>
      <c r="D7454" t="s">
        <v>2070</v>
      </c>
      <c r="E7454" t="s">
        <v>5405</v>
      </c>
      <c r="F7454">
        <v>-2</v>
      </c>
    </row>
    <row r="7455" spans="2:6" x14ac:dyDescent="0.25">
      <c r="B7455" t="s">
        <v>5427</v>
      </c>
      <c r="C7455" t="s">
        <v>5415</v>
      </c>
      <c r="D7455" t="s">
        <v>2071</v>
      </c>
      <c r="E7455" t="s">
        <v>5405</v>
      </c>
      <c r="F7455">
        <v>-4</v>
      </c>
    </row>
    <row r="7456" spans="2:6" x14ac:dyDescent="0.25">
      <c r="B7456" t="s">
        <v>5427</v>
      </c>
      <c r="C7456" t="s">
        <v>5415</v>
      </c>
      <c r="D7456" t="s">
        <v>2059</v>
      </c>
      <c r="E7456" t="s">
        <v>5405</v>
      </c>
      <c r="F7456">
        <v>-1</v>
      </c>
    </row>
    <row r="7457" spans="2:6" x14ac:dyDescent="0.25">
      <c r="B7457" t="s">
        <v>5427</v>
      </c>
      <c r="C7457" t="s">
        <v>5415</v>
      </c>
      <c r="D7457" t="s">
        <v>2051</v>
      </c>
      <c r="E7457" t="s">
        <v>5405</v>
      </c>
      <c r="F7457">
        <v>-0.2</v>
      </c>
    </row>
    <row r="7458" spans="2:6" x14ac:dyDescent="0.25">
      <c r="B7458" t="s">
        <v>5404</v>
      </c>
      <c r="C7458" t="s">
        <v>5415</v>
      </c>
      <c r="D7458">
        <v>72534</v>
      </c>
      <c r="E7458" t="s">
        <v>5405</v>
      </c>
      <c r="F7458">
        <v>-5</v>
      </c>
    </row>
    <row r="7459" spans="2:6" x14ac:dyDescent="0.25">
      <c r="B7459" t="s">
        <v>5404</v>
      </c>
      <c r="C7459" t="s">
        <v>5415</v>
      </c>
      <c r="D7459">
        <v>72532</v>
      </c>
      <c r="E7459" t="s">
        <v>5405</v>
      </c>
      <c r="F7459">
        <v>-50</v>
      </c>
    </row>
    <row r="7460" spans="2:6" x14ac:dyDescent="0.25">
      <c r="B7460" t="s">
        <v>5427</v>
      </c>
      <c r="C7460" t="s">
        <v>5415</v>
      </c>
      <c r="D7460" t="s">
        <v>2054</v>
      </c>
      <c r="E7460" t="s">
        <v>5405</v>
      </c>
      <c r="F7460">
        <v>-1</v>
      </c>
    </row>
    <row r="7461" spans="2:6" x14ac:dyDescent="0.25">
      <c r="B7461" t="s">
        <v>5427</v>
      </c>
      <c r="C7461" t="s">
        <v>5415</v>
      </c>
      <c r="D7461" t="s">
        <v>2053</v>
      </c>
      <c r="E7461" t="s">
        <v>5405</v>
      </c>
      <c r="F7461">
        <v>-1</v>
      </c>
    </row>
    <row r="7462" spans="2:6" x14ac:dyDescent="0.25">
      <c r="B7462" t="s">
        <v>5427</v>
      </c>
      <c r="C7462" t="s">
        <v>5415</v>
      </c>
      <c r="D7462" t="s">
        <v>2064</v>
      </c>
      <c r="E7462" t="s">
        <v>5405</v>
      </c>
      <c r="F7462">
        <v>-2</v>
      </c>
    </row>
    <row r="7463" spans="2:6" x14ac:dyDescent="0.25">
      <c r="B7463" t="s">
        <v>5427</v>
      </c>
      <c r="C7463" t="s">
        <v>5415</v>
      </c>
      <c r="D7463" t="s">
        <v>2058</v>
      </c>
      <c r="E7463" t="s">
        <v>5405</v>
      </c>
      <c r="F7463">
        <v>-0.4</v>
      </c>
    </row>
    <row r="7464" spans="2:6" x14ac:dyDescent="0.25">
      <c r="B7464" t="s">
        <v>5427</v>
      </c>
      <c r="C7464" t="s">
        <v>5415</v>
      </c>
      <c r="D7464" t="s">
        <v>2062</v>
      </c>
      <c r="E7464" t="s">
        <v>5405</v>
      </c>
      <c r="F7464">
        <v>-1</v>
      </c>
    </row>
    <row r="7465" spans="2:6" x14ac:dyDescent="0.25">
      <c r="B7465" t="s">
        <v>5404</v>
      </c>
      <c r="C7465" t="s">
        <v>5415</v>
      </c>
      <c r="D7465">
        <v>72531</v>
      </c>
      <c r="E7465" t="s">
        <v>5405</v>
      </c>
      <c r="F7465">
        <v>-5</v>
      </c>
    </row>
    <row r="7466" spans="2:6" x14ac:dyDescent="0.25">
      <c r="B7466" t="s">
        <v>5427</v>
      </c>
      <c r="C7466" t="s">
        <v>5415</v>
      </c>
      <c r="D7466" t="s">
        <v>2048</v>
      </c>
      <c r="E7466" t="s">
        <v>5405</v>
      </c>
      <c r="F7466">
        <v>-0.4</v>
      </c>
    </row>
    <row r="7467" spans="2:6" x14ac:dyDescent="0.25">
      <c r="B7467" t="s">
        <v>5427</v>
      </c>
      <c r="C7467" t="s">
        <v>5415</v>
      </c>
      <c r="D7467" t="s">
        <v>2060</v>
      </c>
      <c r="E7467" t="s">
        <v>5405</v>
      </c>
      <c r="F7467">
        <v>-0.2</v>
      </c>
    </row>
    <row r="7468" spans="2:6" x14ac:dyDescent="0.25">
      <c r="B7468" t="s">
        <v>5427</v>
      </c>
      <c r="C7468" t="s">
        <v>5415</v>
      </c>
      <c r="D7468" t="s">
        <v>2047</v>
      </c>
      <c r="E7468" t="s">
        <v>5405</v>
      </c>
      <c r="F7468">
        <v>-1</v>
      </c>
    </row>
    <row r="7469" spans="2:6" x14ac:dyDescent="0.25">
      <c r="B7469" t="s">
        <v>5427</v>
      </c>
      <c r="C7469" t="s">
        <v>5415</v>
      </c>
      <c r="D7469" t="s">
        <v>2066</v>
      </c>
      <c r="E7469" t="s">
        <v>5405</v>
      </c>
      <c r="F7469">
        <v>-1</v>
      </c>
    </row>
    <row r="7470" spans="2:6" x14ac:dyDescent="0.25">
      <c r="B7470" t="s">
        <v>5427</v>
      </c>
      <c r="C7470" t="s">
        <v>5415</v>
      </c>
      <c r="D7470" t="s">
        <v>2063</v>
      </c>
      <c r="E7470" t="s">
        <v>5405</v>
      </c>
      <c r="F7470">
        <v>-1</v>
      </c>
    </row>
    <row r="7471" spans="2:6" x14ac:dyDescent="0.25">
      <c r="B7471" t="s">
        <v>5427</v>
      </c>
      <c r="C7471" t="s">
        <v>5415</v>
      </c>
      <c r="D7471" t="s">
        <v>1257</v>
      </c>
      <c r="E7471" t="s">
        <v>5405</v>
      </c>
      <c r="F7471">
        <v>-1</v>
      </c>
    </row>
    <row r="7472" spans="2:6" x14ac:dyDescent="0.25">
      <c r="B7472" t="s">
        <v>5404</v>
      </c>
      <c r="C7472" t="s">
        <v>5415</v>
      </c>
      <c r="D7472">
        <v>72522</v>
      </c>
      <c r="E7472" t="s">
        <v>5405</v>
      </c>
      <c r="F7472">
        <v>-0.2</v>
      </c>
    </row>
    <row r="7473" spans="2:6" x14ac:dyDescent="0.25">
      <c r="B7473" t="s">
        <v>5404</v>
      </c>
      <c r="C7473" t="s">
        <v>5415</v>
      </c>
      <c r="D7473">
        <v>72519</v>
      </c>
      <c r="E7473" t="s">
        <v>5405</v>
      </c>
      <c r="F7473">
        <v>-10</v>
      </c>
    </row>
    <row r="7474" spans="2:6" x14ac:dyDescent="0.25">
      <c r="B7474" t="s">
        <v>5427</v>
      </c>
      <c r="C7474" t="s">
        <v>5415</v>
      </c>
      <c r="D7474" t="s">
        <v>2065</v>
      </c>
      <c r="E7474" t="s">
        <v>5405</v>
      </c>
      <c r="F7474">
        <v>-1</v>
      </c>
    </row>
    <row r="7475" spans="2:6" x14ac:dyDescent="0.25">
      <c r="B7475" t="s">
        <v>5427</v>
      </c>
      <c r="C7475" t="s">
        <v>5415</v>
      </c>
      <c r="D7475" t="s">
        <v>2061</v>
      </c>
      <c r="E7475" t="s">
        <v>5405</v>
      </c>
      <c r="F7475">
        <v>-2</v>
      </c>
    </row>
    <row r="7476" spans="2:6" x14ac:dyDescent="0.25">
      <c r="B7476" t="s">
        <v>5427</v>
      </c>
      <c r="C7476" t="s">
        <v>5415</v>
      </c>
      <c r="D7476" t="s">
        <v>425</v>
      </c>
      <c r="E7476" t="s">
        <v>5405</v>
      </c>
      <c r="F7476">
        <v>-1</v>
      </c>
    </row>
    <row r="7477" spans="2:6" x14ac:dyDescent="0.25">
      <c r="B7477" t="s">
        <v>5427</v>
      </c>
      <c r="C7477" t="s">
        <v>5415</v>
      </c>
      <c r="D7477" t="s">
        <v>1259</v>
      </c>
      <c r="E7477" t="s">
        <v>5405</v>
      </c>
      <c r="F7477">
        <v>-3</v>
      </c>
    </row>
    <row r="7478" spans="2:6" x14ac:dyDescent="0.25">
      <c r="B7478" t="s">
        <v>5427</v>
      </c>
      <c r="C7478" t="s">
        <v>5415</v>
      </c>
      <c r="D7478" t="s">
        <v>2049</v>
      </c>
      <c r="E7478" t="s">
        <v>5405</v>
      </c>
      <c r="F7478">
        <v>-1</v>
      </c>
    </row>
    <row r="7479" spans="2:6" x14ac:dyDescent="0.25">
      <c r="B7479" t="s">
        <v>5427</v>
      </c>
      <c r="C7479" t="s">
        <v>5433</v>
      </c>
      <c r="D7479" t="s">
        <v>1268</v>
      </c>
      <c r="E7479" t="s">
        <v>5405</v>
      </c>
      <c r="F7479">
        <v>-5</v>
      </c>
    </row>
    <row r="7480" spans="2:6" x14ac:dyDescent="0.25">
      <c r="B7480" t="s">
        <v>5404</v>
      </c>
      <c r="C7480" t="s">
        <v>5433</v>
      </c>
      <c r="D7480">
        <v>72546</v>
      </c>
      <c r="E7480" t="s">
        <v>5405</v>
      </c>
      <c r="F7480">
        <v>-0.6</v>
      </c>
    </row>
    <row r="7481" spans="2:6" x14ac:dyDescent="0.25">
      <c r="B7481" t="s">
        <v>5427</v>
      </c>
      <c r="C7481" t="s">
        <v>5433</v>
      </c>
      <c r="D7481" t="s">
        <v>2076</v>
      </c>
      <c r="E7481" t="s">
        <v>5405</v>
      </c>
      <c r="F7481">
        <v>-1</v>
      </c>
    </row>
    <row r="7482" spans="2:6" x14ac:dyDescent="0.25">
      <c r="B7482" t="s">
        <v>5427</v>
      </c>
      <c r="C7482" t="s">
        <v>5433</v>
      </c>
      <c r="D7482" t="s">
        <v>2075</v>
      </c>
      <c r="E7482" t="s">
        <v>5405</v>
      </c>
      <c r="F7482">
        <v>-0.2</v>
      </c>
    </row>
    <row r="7483" spans="2:6" x14ac:dyDescent="0.25">
      <c r="B7483" t="s">
        <v>5427</v>
      </c>
      <c r="C7483" t="s">
        <v>5433</v>
      </c>
      <c r="D7483" t="s">
        <v>2078</v>
      </c>
      <c r="E7483" t="s">
        <v>5405</v>
      </c>
      <c r="F7483">
        <v>-1</v>
      </c>
    </row>
    <row r="7484" spans="2:6" x14ac:dyDescent="0.25">
      <c r="B7484" t="s">
        <v>5427</v>
      </c>
      <c r="C7484" t="s">
        <v>5433</v>
      </c>
      <c r="D7484" t="s">
        <v>2082</v>
      </c>
      <c r="E7484" t="s">
        <v>5405</v>
      </c>
      <c r="F7484">
        <v>-1</v>
      </c>
    </row>
    <row r="7485" spans="2:6" x14ac:dyDescent="0.25">
      <c r="B7485" t="s">
        <v>5427</v>
      </c>
      <c r="C7485" t="s">
        <v>5433</v>
      </c>
      <c r="D7485" t="s">
        <v>2079</v>
      </c>
      <c r="E7485" t="s">
        <v>5405</v>
      </c>
      <c r="F7485">
        <v>-3</v>
      </c>
    </row>
    <row r="7486" spans="2:6" x14ac:dyDescent="0.25">
      <c r="B7486" t="s">
        <v>5404</v>
      </c>
      <c r="C7486" t="s">
        <v>5433</v>
      </c>
      <c r="D7486">
        <v>72538</v>
      </c>
      <c r="E7486" t="s">
        <v>5405</v>
      </c>
      <c r="F7486">
        <v>-0.2</v>
      </c>
    </row>
    <row r="7487" spans="2:6" x14ac:dyDescent="0.25">
      <c r="B7487" t="s">
        <v>5427</v>
      </c>
      <c r="C7487" t="s">
        <v>5433</v>
      </c>
      <c r="D7487" t="s">
        <v>2072</v>
      </c>
      <c r="E7487" t="s">
        <v>5405</v>
      </c>
      <c r="F7487">
        <v>-1</v>
      </c>
    </row>
    <row r="7488" spans="2:6" x14ac:dyDescent="0.25">
      <c r="B7488" t="s">
        <v>5427</v>
      </c>
      <c r="C7488" t="s">
        <v>5433</v>
      </c>
      <c r="D7488" t="s">
        <v>2081</v>
      </c>
      <c r="E7488" t="s">
        <v>5405</v>
      </c>
      <c r="F7488">
        <v>-1</v>
      </c>
    </row>
    <row r="7489" spans="2:6" x14ac:dyDescent="0.25">
      <c r="B7489" t="s">
        <v>5427</v>
      </c>
      <c r="C7489" t="s">
        <v>5433</v>
      </c>
      <c r="D7489" t="s">
        <v>2080</v>
      </c>
      <c r="E7489" t="s">
        <v>5405</v>
      </c>
      <c r="F7489">
        <v>-1</v>
      </c>
    </row>
    <row r="7490" spans="2:6" x14ac:dyDescent="0.25">
      <c r="B7490" t="s">
        <v>5427</v>
      </c>
      <c r="C7490" t="s">
        <v>5433</v>
      </c>
      <c r="D7490" t="s">
        <v>2074</v>
      </c>
      <c r="E7490" t="s">
        <v>5405</v>
      </c>
      <c r="F7490">
        <v>-2</v>
      </c>
    </row>
    <row r="7491" spans="2:6" x14ac:dyDescent="0.25">
      <c r="B7491" t="s">
        <v>5427</v>
      </c>
      <c r="C7491" t="s">
        <v>5433</v>
      </c>
      <c r="D7491" t="s">
        <v>2077</v>
      </c>
      <c r="E7491" t="s">
        <v>5405</v>
      </c>
      <c r="F7491">
        <v>-0.4</v>
      </c>
    </row>
    <row r="7492" spans="2:6" x14ac:dyDescent="0.25">
      <c r="B7492" t="s">
        <v>5427</v>
      </c>
      <c r="C7492" t="s">
        <v>5433</v>
      </c>
      <c r="D7492" t="s">
        <v>2073</v>
      </c>
      <c r="E7492" t="s">
        <v>5405</v>
      </c>
      <c r="F7492">
        <v>-1</v>
      </c>
    </row>
    <row r="7493" spans="2:6" x14ac:dyDescent="0.25">
      <c r="B7493" t="s">
        <v>5427</v>
      </c>
      <c r="C7493" t="s">
        <v>5416</v>
      </c>
      <c r="D7493" t="s">
        <v>2085</v>
      </c>
      <c r="E7493" t="s">
        <v>5405</v>
      </c>
      <c r="F7493">
        <v>-2</v>
      </c>
    </row>
    <row r="7494" spans="2:6" x14ac:dyDescent="0.25">
      <c r="B7494" t="s">
        <v>5404</v>
      </c>
      <c r="C7494" t="s">
        <v>5416</v>
      </c>
      <c r="D7494">
        <v>72552</v>
      </c>
      <c r="E7494" t="s">
        <v>5405</v>
      </c>
      <c r="F7494">
        <v>-1</v>
      </c>
    </row>
    <row r="7495" spans="2:6" x14ac:dyDescent="0.25">
      <c r="B7495" t="s">
        <v>5427</v>
      </c>
      <c r="C7495" t="s">
        <v>5416</v>
      </c>
      <c r="D7495" t="s">
        <v>2090</v>
      </c>
      <c r="E7495" t="s">
        <v>5405</v>
      </c>
      <c r="F7495">
        <v>-2</v>
      </c>
    </row>
    <row r="7496" spans="2:6" x14ac:dyDescent="0.25">
      <c r="B7496" t="s">
        <v>5427</v>
      </c>
      <c r="C7496" t="s">
        <v>5416</v>
      </c>
      <c r="D7496" t="s">
        <v>2086</v>
      </c>
      <c r="E7496" t="s">
        <v>5405</v>
      </c>
      <c r="F7496">
        <v>-1</v>
      </c>
    </row>
    <row r="7497" spans="2:6" x14ac:dyDescent="0.25">
      <c r="B7497" t="s">
        <v>5404</v>
      </c>
      <c r="C7497" t="s">
        <v>5416</v>
      </c>
      <c r="D7497">
        <v>72553</v>
      </c>
      <c r="E7497" t="s">
        <v>5405</v>
      </c>
      <c r="F7497">
        <v>-1</v>
      </c>
    </row>
    <row r="7498" spans="2:6" x14ac:dyDescent="0.25">
      <c r="B7498" t="s">
        <v>5427</v>
      </c>
      <c r="C7498" t="s">
        <v>5416</v>
      </c>
      <c r="D7498" t="s">
        <v>2084</v>
      </c>
      <c r="E7498" t="s">
        <v>5405</v>
      </c>
      <c r="F7498">
        <v>-1</v>
      </c>
    </row>
    <row r="7499" spans="2:6" x14ac:dyDescent="0.25">
      <c r="B7499" t="s">
        <v>5406</v>
      </c>
      <c r="C7499" t="s">
        <v>5416</v>
      </c>
      <c r="D7499">
        <v>14306</v>
      </c>
      <c r="E7499" t="s">
        <v>5405</v>
      </c>
      <c r="F7499">
        <v>5</v>
      </c>
    </row>
    <row r="7500" spans="2:6" x14ac:dyDescent="0.25">
      <c r="B7500" t="s">
        <v>5404</v>
      </c>
      <c r="C7500" t="s">
        <v>5416</v>
      </c>
      <c r="D7500">
        <v>72559</v>
      </c>
      <c r="E7500" t="s">
        <v>5405</v>
      </c>
      <c r="F7500">
        <v>-2</v>
      </c>
    </row>
    <row r="7501" spans="2:6" x14ac:dyDescent="0.25">
      <c r="B7501" t="s">
        <v>5427</v>
      </c>
      <c r="C7501" t="s">
        <v>5416</v>
      </c>
      <c r="D7501" t="s">
        <v>2089</v>
      </c>
      <c r="E7501" t="s">
        <v>5405</v>
      </c>
      <c r="F7501">
        <v>-0.2</v>
      </c>
    </row>
    <row r="7502" spans="2:6" x14ac:dyDescent="0.25">
      <c r="B7502" t="s">
        <v>5404</v>
      </c>
      <c r="C7502" t="s">
        <v>5416</v>
      </c>
      <c r="D7502">
        <v>72557</v>
      </c>
      <c r="E7502" t="s">
        <v>5405</v>
      </c>
      <c r="F7502">
        <v>-0.6</v>
      </c>
    </row>
    <row r="7503" spans="2:6" x14ac:dyDescent="0.25">
      <c r="B7503" t="s">
        <v>5404</v>
      </c>
      <c r="C7503" t="s">
        <v>5416</v>
      </c>
      <c r="D7503">
        <v>72562</v>
      </c>
      <c r="E7503" t="s">
        <v>5405</v>
      </c>
      <c r="F7503">
        <v>-1</v>
      </c>
    </row>
    <row r="7504" spans="2:6" x14ac:dyDescent="0.25">
      <c r="B7504" t="s">
        <v>5404</v>
      </c>
      <c r="C7504" t="s">
        <v>5416</v>
      </c>
      <c r="D7504">
        <v>72550</v>
      </c>
      <c r="E7504" t="s">
        <v>5405</v>
      </c>
      <c r="F7504">
        <v>-5</v>
      </c>
    </row>
    <row r="7505" spans="2:6" x14ac:dyDescent="0.25">
      <c r="B7505" t="s">
        <v>5427</v>
      </c>
      <c r="C7505" t="s">
        <v>5416</v>
      </c>
      <c r="D7505" t="s">
        <v>2092</v>
      </c>
      <c r="E7505" t="s">
        <v>5405</v>
      </c>
      <c r="F7505">
        <v>-1</v>
      </c>
    </row>
    <row r="7506" spans="2:6" x14ac:dyDescent="0.25">
      <c r="B7506" t="s">
        <v>5427</v>
      </c>
      <c r="C7506" t="s">
        <v>5416</v>
      </c>
      <c r="D7506" t="s">
        <v>2091</v>
      </c>
      <c r="E7506" t="s">
        <v>5405</v>
      </c>
      <c r="F7506">
        <v>-1</v>
      </c>
    </row>
    <row r="7507" spans="2:6" x14ac:dyDescent="0.25">
      <c r="B7507" t="s">
        <v>5427</v>
      </c>
      <c r="C7507" t="s">
        <v>5416</v>
      </c>
      <c r="D7507" t="s">
        <v>2088</v>
      </c>
      <c r="E7507" t="s">
        <v>5405</v>
      </c>
      <c r="F7507">
        <v>-1</v>
      </c>
    </row>
    <row r="7508" spans="2:6" x14ac:dyDescent="0.25">
      <c r="B7508" t="s">
        <v>5427</v>
      </c>
      <c r="C7508" t="s">
        <v>5416</v>
      </c>
      <c r="D7508" t="s">
        <v>2087</v>
      </c>
      <c r="E7508" t="s">
        <v>5405</v>
      </c>
      <c r="F7508">
        <v>-1</v>
      </c>
    </row>
    <row r="7509" spans="2:6" x14ac:dyDescent="0.25">
      <c r="B7509" t="s">
        <v>5404</v>
      </c>
      <c r="C7509" t="s">
        <v>5417</v>
      </c>
      <c r="D7509">
        <v>72586</v>
      </c>
      <c r="E7509" t="s">
        <v>5405</v>
      </c>
      <c r="F7509">
        <v>-0.2</v>
      </c>
    </row>
    <row r="7510" spans="2:6" x14ac:dyDescent="0.25">
      <c r="B7510" t="s">
        <v>5404</v>
      </c>
      <c r="C7510" t="s">
        <v>5417</v>
      </c>
      <c r="D7510">
        <v>72566</v>
      </c>
      <c r="E7510" t="s">
        <v>5405</v>
      </c>
      <c r="F7510">
        <v>-0.4</v>
      </c>
    </row>
    <row r="7511" spans="2:6" x14ac:dyDescent="0.25">
      <c r="B7511" t="s">
        <v>5404</v>
      </c>
      <c r="C7511" t="s">
        <v>5417</v>
      </c>
      <c r="D7511">
        <v>72587</v>
      </c>
      <c r="E7511" t="s">
        <v>5405</v>
      </c>
      <c r="F7511">
        <v>-0.4</v>
      </c>
    </row>
    <row r="7512" spans="2:6" x14ac:dyDescent="0.25">
      <c r="B7512" t="s">
        <v>5427</v>
      </c>
      <c r="C7512" t="s">
        <v>5417</v>
      </c>
      <c r="D7512" t="s">
        <v>1296</v>
      </c>
      <c r="E7512" t="s">
        <v>5405</v>
      </c>
      <c r="F7512">
        <v>-1</v>
      </c>
    </row>
    <row r="7513" spans="2:6" x14ac:dyDescent="0.25">
      <c r="B7513" t="s">
        <v>5427</v>
      </c>
      <c r="C7513" t="s">
        <v>5417</v>
      </c>
      <c r="D7513" t="s">
        <v>2102</v>
      </c>
      <c r="E7513" t="s">
        <v>5405</v>
      </c>
      <c r="F7513">
        <v>-1</v>
      </c>
    </row>
    <row r="7514" spans="2:6" x14ac:dyDescent="0.25">
      <c r="B7514" t="s">
        <v>5427</v>
      </c>
      <c r="C7514" t="s">
        <v>5417</v>
      </c>
      <c r="D7514" t="s">
        <v>2103</v>
      </c>
      <c r="E7514" t="s">
        <v>5405</v>
      </c>
      <c r="F7514">
        <v>-0.4</v>
      </c>
    </row>
    <row r="7515" spans="2:6" x14ac:dyDescent="0.25">
      <c r="B7515" t="s">
        <v>5404</v>
      </c>
      <c r="C7515" t="s">
        <v>5417</v>
      </c>
      <c r="D7515">
        <v>72567</v>
      </c>
      <c r="E7515" t="s">
        <v>5405</v>
      </c>
      <c r="F7515">
        <v>-0.2</v>
      </c>
    </row>
    <row r="7516" spans="2:6" x14ac:dyDescent="0.25">
      <c r="B7516" t="s">
        <v>5427</v>
      </c>
      <c r="C7516" t="s">
        <v>5417</v>
      </c>
      <c r="D7516" t="s">
        <v>2105</v>
      </c>
      <c r="E7516" t="s">
        <v>5405</v>
      </c>
      <c r="F7516">
        <v>-1</v>
      </c>
    </row>
    <row r="7517" spans="2:6" x14ac:dyDescent="0.25">
      <c r="B7517" t="s">
        <v>5404</v>
      </c>
      <c r="C7517" t="s">
        <v>5417</v>
      </c>
      <c r="D7517">
        <v>72577</v>
      </c>
      <c r="E7517" t="s">
        <v>5405</v>
      </c>
      <c r="F7517">
        <v>-0.2</v>
      </c>
    </row>
    <row r="7518" spans="2:6" x14ac:dyDescent="0.25">
      <c r="B7518" t="s">
        <v>5404</v>
      </c>
      <c r="C7518" t="s">
        <v>5417</v>
      </c>
      <c r="D7518">
        <v>72582</v>
      </c>
      <c r="E7518" t="s">
        <v>5405</v>
      </c>
      <c r="F7518">
        <v>-0.2</v>
      </c>
    </row>
    <row r="7519" spans="2:6" x14ac:dyDescent="0.25">
      <c r="B7519" t="s">
        <v>5427</v>
      </c>
      <c r="C7519" t="s">
        <v>5417</v>
      </c>
      <c r="D7519" t="s">
        <v>2104</v>
      </c>
      <c r="E7519" t="s">
        <v>5405</v>
      </c>
      <c r="F7519">
        <v>-1</v>
      </c>
    </row>
    <row r="7520" spans="2:6" x14ac:dyDescent="0.25">
      <c r="B7520" t="s">
        <v>5427</v>
      </c>
      <c r="C7520" t="s">
        <v>5417</v>
      </c>
      <c r="D7520" t="s">
        <v>2096</v>
      </c>
      <c r="E7520" t="s">
        <v>5405</v>
      </c>
      <c r="F7520">
        <v>-1</v>
      </c>
    </row>
    <row r="7521" spans="2:6" x14ac:dyDescent="0.25">
      <c r="B7521" t="s">
        <v>5404</v>
      </c>
      <c r="C7521" t="s">
        <v>5417</v>
      </c>
      <c r="D7521">
        <v>72583</v>
      </c>
      <c r="E7521" t="s">
        <v>5405</v>
      </c>
      <c r="F7521">
        <v>-0.2</v>
      </c>
    </row>
    <row r="7522" spans="2:6" x14ac:dyDescent="0.25">
      <c r="B7522" t="s">
        <v>5427</v>
      </c>
      <c r="C7522" t="s">
        <v>5417</v>
      </c>
      <c r="D7522" t="s">
        <v>2100</v>
      </c>
      <c r="E7522" t="s">
        <v>5405</v>
      </c>
      <c r="F7522">
        <v>-0.2</v>
      </c>
    </row>
    <row r="7523" spans="2:6" x14ac:dyDescent="0.25">
      <c r="B7523" t="s">
        <v>5404</v>
      </c>
      <c r="C7523" t="s">
        <v>5417</v>
      </c>
      <c r="D7523">
        <v>73704</v>
      </c>
      <c r="E7523" t="s">
        <v>5405</v>
      </c>
      <c r="F7523">
        <v>-0.2</v>
      </c>
    </row>
    <row r="7524" spans="2:6" x14ac:dyDescent="0.25">
      <c r="B7524" t="s">
        <v>5404</v>
      </c>
      <c r="C7524" t="s">
        <v>5417</v>
      </c>
      <c r="D7524">
        <v>72576</v>
      </c>
      <c r="E7524" t="s">
        <v>5405</v>
      </c>
      <c r="F7524">
        <v>-0.6</v>
      </c>
    </row>
    <row r="7525" spans="2:6" x14ac:dyDescent="0.25">
      <c r="B7525" t="s">
        <v>5404</v>
      </c>
      <c r="C7525" t="s">
        <v>5417</v>
      </c>
      <c r="D7525">
        <v>72585</v>
      </c>
      <c r="E7525" t="s">
        <v>5405</v>
      </c>
      <c r="F7525">
        <v>-0.2</v>
      </c>
    </row>
    <row r="7526" spans="2:6" x14ac:dyDescent="0.25">
      <c r="B7526" t="s">
        <v>5427</v>
      </c>
      <c r="C7526" t="s">
        <v>5417</v>
      </c>
      <c r="D7526" t="s">
        <v>2099</v>
      </c>
      <c r="E7526" t="s">
        <v>5405</v>
      </c>
      <c r="F7526">
        <v>-0.4</v>
      </c>
    </row>
    <row r="7527" spans="2:6" x14ac:dyDescent="0.25">
      <c r="B7527" t="s">
        <v>5427</v>
      </c>
      <c r="C7527" t="s">
        <v>5417</v>
      </c>
      <c r="D7527" t="s">
        <v>2101</v>
      </c>
      <c r="E7527" t="s">
        <v>5405</v>
      </c>
      <c r="F7527">
        <v>-0.4</v>
      </c>
    </row>
    <row r="7528" spans="2:6" x14ac:dyDescent="0.25">
      <c r="B7528" t="s">
        <v>5427</v>
      </c>
      <c r="C7528" t="s">
        <v>5417</v>
      </c>
      <c r="D7528" t="s">
        <v>2098</v>
      </c>
      <c r="E7528" t="s">
        <v>5405</v>
      </c>
      <c r="F7528">
        <v>-1</v>
      </c>
    </row>
    <row r="7529" spans="2:6" x14ac:dyDescent="0.25">
      <c r="B7529" t="s">
        <v>5427</v>
      </c>
      <c r="C7529" t="s">
        <v>5417</v>
      </c>
      <c r="D7529" t="s">
        <v>2097</v>
      </c>
      <c r="E7529" t="s">
        <v>5405</v>
      </c>
      <c r="F7529">
        <v>-1</v>
      </c>
    </row>
    <row r="7530" spans="2:6" x14ac:dyDescent="0.25">
      <c r="B7530" t="s">
        <v>5427</v>
      </c>
      <c r="C7530" t="s">
        <v>5418</v>
      </c>
      <c r="D7530" t="s">
        <v>2118</v>
      </c>
      <c r="E7530" t="s">
        <v>5405</v>
      </c>
      <c r="F7530">
        <v>-1</v>
      </c>
    </row>
    <row r="7531" spans="2:6" x14ac:dyDescent="0.25">
      <c r="B7531" t="s">
        <v>5406</v>
      </c>
      <c r="C7531" t="s">
        <v>5418</v>
      </c>
      <c r="D7531">
        <v>14307</v>
      </c>
      <c r="E7531" t="s">
        <v>5405</v>
      </c>
      <c r="F7531">
        <v>10</v>
      </c>
    </row>
    <row r="7532" spans="2:6" x14ac:dyDescent="0.25">
      <c r="B7532" t="s">
        <v>5427</v>
      </c>
      <c r="C7532" t="s">
        <v>5418</v>
      </c>
      <c r="D7532" t="s">
        <v>2125</v>
      </c>
      <c r="E7532" t="s">
        <v>5405</v>
      </c>
      <c r="F7532">
        <v>-1</v>
      </c>
    </row>
    <row r="7533" spans="2:6" x14ac:dyDescent="0.25">
      <c r="B7533" t="s">
        <v>5427</v>
      </c>
      <c r="C7533" t="s">
        <v>5418</v>
      </c>
      <c r="D7533" t="s">
        <v>2111</v>
      </c>
      <c r="E7533" t="s">
        <v>5405</v>
      </c>
      <c r="F7533">
        <v>-1</v>
      </c>
    </row>
    <row r="7534" spans="2:6" x14ac:dyDescent="0.25">
      <c r="B7534" t="s">
        <v>5427</v>
      </c>
      <c r="C7534" t="s">
        <v>5418</v>
      </c>
      <c r="D7534" t="s">
        <v>2129</v>
      </c>
      <c r="E7534" t="s">
        <v>5405</v>
      </c>
      <c r="F7534">
        <v>-3</v>
      </c>
    </row>
    <row r="7535" spans="2:6" x14ac:dyDescent="0.25">
      <c r="B7535" t="s">
        <v>5427</v>
      </c>
      <c r="C7535" t="s">
        <v>5418</v>
      </c>
      <c r="D7535" t="s">
        <v>2126</v>
      </c>
      <c r="E7535" t="s">
        <v>5405</v>
      </c>
      <c r="F7535">
        <v>-1</v>
      </c>
    </row>
    <row r="7536" spans="2:6" x14ac:dyDescent="0.25">
      <c r="B7536" t="s">
        <v>5427</v>
      </c>
      <c r="C7536" t="s">
        <v>5418</v>
      </c>
      <c r="D7536" t="s">
        <v>2135</v>
      </c>
      <c r="E7536" t="s">
        <v>5405</v>
      </c>
      <c r="F7536">
        <v>-1</v>
      </c>
    </row>
    <row r="7537" spans="2:6" x14ac:dyDescent="0.25">
      <c r="B7537" t="s">
        <v>5404</v>
      </c>
      <c r="C7537" t="s">
        <v>5418</v>
      </c>
      <c r="D7537">
        <v>72610</v>
      </c>
      <c r="E7537" t="s">
        <v>5405</v>
      </c>
      <c r="F7537">
        <v>-5</v>
      </c>
    </row>
    <row r="7538" spans="2:6" x14ac:dyDescent="0.25">
      <c r="B7538" t="s">
        <v>5427</v>
      </c>
      <c r="C7538" t="s">
        <v>5418</v>
      </c>
      <c r="D7538" t="s">
        <v>2121</v>
      </c>
      <c r="E7538" t="s">
        <v>5405</v>
      </c>
      <c r="F7538">
        <v>-2</v>
      </c>
    </row>
    <row r="7539" spans="2:6" x14ac:dyDescent="0.25">
      <c r="B7539" t="s">
        <v>5427</v>
      </c>
      <c r="C7539" t="s">
        <v>5418</v>
      </c>
      <c r="D7539" t="s">
        <v>2131</v>
      </c>
      <c r="E7539" t="s">
        <v>5405</v>
      </c>
      <c r="F7539">
        <v>-1</v>
      </c>
    </row>
    <row r="7540" spans="2:6" x14ac:dyDescent="0.25">
      <c r="B7540" t="s">
        <v>5427</v>
      </c>
      <c r="C7540" t="s">
        <v>5418</v>
      </c>
      <c r="D7540" t="s">
        <v>1303</v>
      </c>
      <c r="E7540" t="s">
        <v>5405</v>
      </c>
      <c r="F7540">
        <v>-1</v>
      </c>
    </row>
    <row r="7541" spans="2:6" x14ac:dyDescent="0.25">
      <c r="B7541" t="s">
        <v>5427</v>
      </c>
      <c r="C7541" t="s">
        <v>5418</v>
      </c>
      <c r="D7541" t="s">
        <v>2122</v>
      </c>
      <c r="E7541" t="s">
        <v>5405</v>
      </c>
      <c r="F7541">
        <v>-1</v>
      </c>
    </row>
    <row r="7542" spans="2:6" x14ac:dyDescent="0.25">
      <c r="B7542" t="s">
        <v>5404</v>
      </c>
      <c r="C7542" t="s">
        <v>5418</v>
      </c>
      <c r="D7542">
        <v>72602</v>
      </c>
      <c r="E7542" t="s">
        <v>5405</v>
      </c>
      <c r="F7542">
        <v>-10</v>
      </c>
    </row>
    <row r="7543" spans="2:6" x14ac:dyDescent="0.25">
      <c r="B7543" t="s">
        <v>5427</v>
      </c>
      <c r="C7543" t="s">
        <v>5418</v>
      </c>
      <c r="D7543" t="s">
        <v>2119</v>
      </c>
      <c r="E7543" t="s">
        <v>5405</v>
      </c>
      <c r="F7543">
        <v>-3</v>
      </c>
    </row>
    <row r="7544" spans="2:6" x14ac:dyDescent="0.25">
      <c r="B7544" t="s">
        <v>5404</v>
      </c>
      <c r="C7544" t="s">
        <v>5418</v>
      </c>
      <c r="D7544">
        <v>72603</v>
      </c>
      <c r="E7544" t="s">
        <v>5405</v>
      </c>
      <c r="F7544">
        <v>-10</v>
      </c>
    </row>
    <row r="7545" spans="2:6" x14ac:dyDescent="0.25">
      <c r="B7545" t="s">
        <v>5427</v>
      </c>
      <c r="C7545" t="s">
        <v>5418</v>
      </c>
      <c r="D7545" t="s">
        <v>2120</v>
      </c>
      <c r="E7545" t="s">
        <v>5405</v>
      </c>
      <c r="F7545">
        <v>-1</v>
      </c>
    </row>
    <row r="7546" spans="2:6" x14ac:dyDescent="0.25">
      <c r="B7546" t="s">
        <v>5427</v>
      </c>
      <c r="C7546" t="s">
        <v>5418</v>
      </c>
      <c r="D7546" t="s">
        <v>2127</v>
      </c>
      <c r="E7546" t="s">
        <v>5405</v>
      </c>
      <c r="F7546">
        <v>-2</v>
      </c>
    </row>
    <row r="7547" spans="2:6" x14ac:dyDescent="0.25">
      <c r="B7547" t="s">
        <v>5427</v>
      </c>
      <c r="C7547" t="s">
        <v>5418</v>
      </c>
      <c r="D7547" t="s">
        <v>2124</v>
      </c>
      <c r="E7547" t="s">
        <v>5405</v>
      </c>
      <c r="F7547">
        <v>-1</v>
      </c>
    </row>
    <row r="7548" spans="2:6" x14ac:dyDescent="0.25">
      <c r="B7548" t="s">
        <v>5427</v>
      </c>
      <c r="C7548" t="s">
        <v>5418</v>
      </c>
      <c r="D7548" t="s">
        <v>2123</v>
      </c>
      <c r="E7548" t="s">
        <v>5405</v>
      </c>
      <c r="F7548">
        <v>-1</v>
      </c>
    </row>
    <row r="7549" spans="2:6" x14ac:dyDescent="0.25">
      <c r="B7549" t="s">
        <v>5427</v>
      </c>
      <c r="C7549" t="s">
        <v>5418</v>
      </c>
      <c r="D7549" t="s">
        <v>2110</v>
      </c>
      <c r="E7549" t="s">
        <v>5405</v>
      </c>
      <c r="F7549">
        <v>-0.08</v>
      </c>
    </row>
    <row r="7550" spans="2:6" x14ac:dyDescent="0.25">
      <c r="B7550" t="s">
        <v>5427</v>
      </c>
      <c r="C7550" t="s">
        <v>5418</v>
      </c>
      <c r="D7550" t="s">
        <v>2115</v>
      </c>
      <c r="E7550" t="s">
        <v>5405</v>
      </c>
      <c r="F7550">
        <v>-1</v>
      </c>
    </row>
    <row r="7551" spans="2:6" x14ac:dyDescent="0.25">
      <c r="B7551" t="s">
        <v>5427</v>
      </c>
      <c r="C7551" t="s">
        <v>5418</v>
      </c>
      <c r="D7551" t="s">
        <v>2128</v>
      </c>
      <c r="E7551" t="s">
        <v>5405</v>
      </c>
      <c r="F7551">
        <v>-1</v>
      </c>
    </row>
    <row r="7552" spans="2:6" x14ac:dyDescent="0.25">
      <c r="B7552" t="s">
        <v>5406</v>
      </c>
      <c r="C7552" t="s">
        <v>5418</v>
      </c>
      <c r="D7552">
        <v>14308</v>
      </c>
      <c r="E7552" t="s">
        <v>5405</v>
      </c>
      <c r="F7552">
        <v>10</v>
      </c>
    </row>
    <row r="7553" spans="2:6" x14ac:dyDescent="0.25">
      <c r="B7553" t="s">
        <v>5427</v>
      </c>
      <c r="C7553" t="s">
        <v>5418</v>
      </c>
      <c r="D7553" t="s">
        <v>2133</v>
      </c>
      <c r="E7553" t="s">
        <v>5405</v>
      </c>
      <c r="F7553">
        <v>-1</v>
      </c>
    </row>
    <row r="7554" spans="2:6" x14ac:dyDescent="0.25">
      <c r="B7554" t="s">
        <v>5427</v>
      </c>
      <c r="C7554" t="s">
        <v>5418</v>
      </c>
      <c r="D7554" t="s">
        <v>2136</v>
      </c>
      <c r="E7554" t="s">
        <v>5405</v>
      </c>
      <c r="F7554">
        <v>-1</v>
      </c>
    </row>
    <row r="7555" spans="2:6" x14ac:dyDescent="0.25">
      <c r="B7555" t="s">
        <v>5427</v>
      </c>
      <c r="C7555" t="s">
        <v>5418</v>
      </c>
      <c r="D7555" t="s">
        <v>2113</v>
      </c>
      <c r="E7555" t="s">
        <v>5405</v>
      </c>
      <c r="F7555">
        <v>-0.4</v>
      </c>
    </row>
    <row r="7556" spans="2:6" x14ac:dyDescent="0.25">
      <c r="B7556" t="s">
        <v>5427</v>
      </c>
      <c r="C7556" t="s">
        <v>5418</v>
      </c>
      <c r="D7556" t="s">
        <v>1310</v>
      </c>
      <c r="E7556" t="s">
        <v>5405</v>
      </c>
      <c r="F7556">
        <v>-2</v>
      </c>
    </row>
    <row r="7557" spans="2:6" x14ac:dyDescent="0.25">
      <c r="B7557" t="s">
        <v>5427</v>
      </c>
      <c r="C7557" t="s">
        <v>5418</v>
      </c>
      <c r="D7557" t="s">
        <v>1309</v>
      </c>
      <c r="E7557" t="s">
        <v>5405</v>
      </c>
      <c r="F7557">
        <v>-2</v>
      </c>
    </row>
    <row r="7558" spans="2:6" x14ac:dyDescent="0.25">
      <c r="B7558" t="s">
        <v>5427</v>
      </c>
      <c r="C7558" t="s">
        <v>5418</v>
      </c>
      <c r="D7558" t="s">
        <v>2109</v>
      </c>
      <c r="E7558" t="s">
        <v>5405</v>
      </c>
      <c r="F7558">
        <v>-1</v>
      </c>
    </row>
    <row r="7559" spans="2:6" x14ac:dyDescent="0.25">
      <c r="B7559" t="s">
        <v>5427</v>
      </c>
      <c r="C7559" t="s">
        <v>5418</v>
      </c>
      <c r="D7559" t="s">
        <v>2114</v>
      </c>
      <c r="E7559" t="s">
        <v>5405</v>
      </c>
      <c r="F7559">
        <v>-0.2</v>
      </c>
    </row>
    <row r="7560" spans="2:6" x14ac:dyDescent="0.25">
      <c r="B7560" t="s">
        <v>5427</v>
      </c>
      <c r="C7560" t="s">
        <v>5418</v>
      </c>
      <c r="D7560" t="s">
        <v>2130</v>
      </c>
      <c r="E7560" t="s">
        <v>5405</v>
      </c>
      <c r="F7560">
        <v>-1</v>
      </c>
    </row>
    <row r="7561" spans="2:6" x14ac:dyDescent="0.25">
      <c r="B7561" t="s">
        <v>5404</v>
      </c>
      <c r="C7561" t="s">
        <v>5418</v>
      </c>
      <c r="D7561">
        <v>72618</v>
      </c>
      <c r="E7561" t="s">
        <v>5405</v>
      </c>
      <c r="F7561">
        <v>-1</v>
      </c>
    </row>
    <row r="7562" spans="2:6" x14ac:dyDescent="0.25">
      <c r="B7562" t="s">
        <v>5427</v>
      </c>
      <c r="C7562" t="s">
        <v>5418</v>
      </c>
      <c r="D7562" t="s">
        <v>2134</v>
      </c>
      <c r="E7562" t="s">
        <v>5405</v>
      </c>
      <c r="F7562">
        <v>-1</v>
      </c>
    </row>
    <row r="7563" spans="2:6" x14ac:dyDescent="0.25">
      <c r="B7563" t="s">
        <v>5427</v>
      </c>
      <c r="C7563" t="s">
        <v>5418</v>
      </c>
      <c r="D7563" t="s">
        <v>2117</v>
      </c>
      <c r="E7563" t="s">
        <v>5405</v>
      </c>
      <c r="F7563">
        <v>-2</v>
      </c>
    </row>
    <row r="7564" spans="2:6" x14ac:dyDescent="0.25">
      <c r="B7564" t="s">
        <v>5427</v>
      </c>
      <c r="C7564" t="s">
        <v>5418</v>
      </c>
      <c r="D7564" t="s">
        <v>2116</v>
      </c>
      <c r="E7564" t="s">
        <v>5405</v>
      </c>
      <c r="F7564">
        <v>-1</v>
      </c>
    </row>
    <row r="7565" spans="2:6" x14ac:dyDescent="0.25">
      <c r="B7565" t="s">
        <v>5427</v>
      </c>
      <c r="C7565" t="s">
        <v>5418</v>
      </c>
      <c r="D7565" t="s">
        <v>2112</v>
      </c>
      <c r="E7565" t="s">
        <v>5405</v>
      </c>
      <c r="F7565">
        <v>-0.6</v>
      </c>
    </row>
    <row r="7566" spans="2:6" x14ac:dyDescent="0.25">
      <c r="B7566" t="s">
        <v>5404</v>
      </c>
      <c r="C7566" t="s">
        <v>5418</v>
      </c>
      <c r="D7566">
        <v>72616</v>
      </c>
      <c r="E7566" t="s">
        <v>5405</v>
      </c>
      <c r="F7566">
        <v>-0.4</v>
      </c>
    </row>
    <row r="7567" spans="2:6" x14ac:dyDescent="0.25">
      <c r="B7567" t="s">
        <v>5427</v>
      </c>
      <c r="C7567" t="s">
        <v>5418</v>
      </c>
      <c r="D7567" t="s">
        <v>1308</v>
      </c>
      <c r="E7567" t="s">
        <v>5405</v>
      </c>
      <c r="F7567">
        <v>-1</v>
      </c>
    </row>
    <row r="7568" spans="2:6" x14ac:dyDescent="0.25">
      <c r="B7568" t="s">
        <v>5427</v>
      </c>
      <c r="C7568" t="s">
        <v>5418</v>
      </c>
      <c r="D7568" t="s">
        <v>516</v>
      </c>
      <c r="E7568" t="s">
        <v>5405</v>
      </c>
      <c r="F7568">
        <v>-1</v>
      </c>
    </row>
    <row r="7569" spans="2:6" x14ac:dyDescent="0.25">
      <c r="B7569" t="s">
        <v>5427</v>
      </c>
      <c r="C7569" t="s">
        <v>5418</v>
      </c>
      <c r="D7569" t="s">
        <v>2132</v>
      </c>
      <c r="E7569" t="s">
        <v>5405</v>
      </c>
      <c r="F7569">
        <v>-1</v>
      </c>
    </row>
    <row r="7570" spans="2:6" x14ac:dyDescent="0.25">
      <c r="B7570" t="s">
        <v>5427</v>
      </c>
      <c r="C7570" t="s">
        <v>5419</v>
      </c>
      <c r="D7570" t="s">
        <v>1316</v>
      </c>
      <c r="E7570" t="s">
        <v>5405</v>
      </c>
      <c r="F7570">
        <v>-1</v>
      </c>
    </row>
    <row r="7571" spans="2:6" x14ac:dyDescent="0.25">
      <c r="B7571" t="s">
        <v>5427</v>
      </c>
      <c r="C7571" t="s">
        <v>5419</v>
      </c>
      <c r="D7571" t="s">
        <v>1322</v>
      </c>
      <c r="E7571" t="s">
        <v>5405</v>
      </c>
      <c r="F7571">
        <v>-2</v>
      </c>
    </row>
    <row r="7572" spans="2:6" x14ac:dyDescent="0.25">
      <c r="B7572" t="s">
        <v>5427</v>
      </c>
      <c r="C7572" t="s">
        <v>5419</v>
      </c>
      <c r="D7572" t="s">
        <v>2149</v>
      </c>
      <c r="E7572" t="s">
        <v>5405</v>
      </c>
      <c r="F7572">
        <v>-1</v>
      </c>
    </row>
    <row r="7573" spans="2:6" x14ac:dyDescent="0.25">
      <c r="B7573" t="s">
        <v>5427</v>
      </c>
      <c r="C7573" t="s">
        <v>5419</v>
      </c>
      <c r="D7573" t="s">
        <v>2168</v>
      </c>
      <c r="E7573" t="s">
        <v>5405</v>
      </c>
      <c r="F7573">
        <v>-1</v>
      </c>
    </row>
    <row r="7574" spans="2:6" x14ac:dyDescent="0.25">
      <c r="B7574" t="s">
        <v>5427</v>
      </c>
      <c r="C7574" t="s">
        <v>5419</v>
      </c>
      <c r="D7574" t="s">
        <v>2167</v>
      </c>
      <c r="E7574" t="s">
        <v>5405</v>
      </c>
      <c r="F7574">
        <v>-1</v>
      </c>
    </row>
    <row r="7575" spans="2:6" x14ac:dyDescent="0.25">
      <c r="B7575" t="s">
        <v>5427</v>
      </c>
      <c r="C7575" t="s">
        <v>5419</v>
      </c>
      <c r="D7575" t="s">
        <v>2153</v>
      </c>
      <c r="E7575" t="s">
        <v>5405</v>
      </c>
      <c r="F7575">
        <v>-1</v>
      </c>
    </row>
    <row r="7576" spans="2:6" x14ac:dyDescent="0.25">
      <c r="B7576" t="s">
        <v>5427</v>
      </c>
      <c r="C7576" t="s">
        <v>5419</v>
      </c>
      <c r="D7576" t="s">
        <v>2151</v>
      </c>
      <c r="E7576" t="s">
        <v>5405</v>
      </c>
      <c r="F7576">
        <v>-1</v>
      </c>
    </row>
    <row r="7577" spans="2:6" x14ac:dyDescent="0.25">
      <c r="B7577" t="s">
        <v>5427</v>
      </c>
      <c r="C7577" t="s">
        <v>5419</v>
      </c>
      <c r="D7577" t="s">
        <v>1321</v>
      </c>
      <c r="E7577" t="s">
        <v>5405</v>
      </c>
      <c r="F7577">
        <v>-1</v>
      </c>
    </row>
    <row r="7578" spans="2:6" x14ac:dyDescent="0.25">
      <c r="B7578" t="s">
        <v>5427</v>
      </c>
      <c r="C7578" t="s">
        <v>5419</v>
      </c>
      <c r="D7578" t="s">
        <v>2154</v>
      </c>
      <c r="E7578" t="s">
        <v>5405</v>
      </c>
      <c r="F7578">
        <v>-3</v>
      </c>
    </row>
    <row r="7579" spans="2:6" x14ac:dyDescent="0.25">
      <c r="B7579" t="s">
        <v>5427</v>
      </c>
      <c r="C7579" t="s">
        <v>5419</v>
      </c>
      <c r="D7579" t="s">
        <v>2163</v>
      </c>
      <c r="E7579" t="s">
        <v>5405</v>
      </c>
      <c r="F7579">
        <v>-1</v>
      </c>
    </row>
    <row r="7580" spans="2:6" x14ac:dyDescent="0.25">
      <c r="B7580" t="s">
        <v>5404</v>
      </c>
      <c r="C7580" t="s">
        <v>5419</v>
      </c>
      <c r="D7580">
        <v>72653</v>
      </c>
      <c r="E7580" t="s">
        <v>5405</v>
      </c>
      <c r="F7580">
        <v>-2.6</v>
      </c>
    </row>
    <row r="7581" spans="2:6" x14ac:dyDescent="0.25">
      <c r="B7581" t="s">
        <v>5404</v>
      </c>
      <c r="C7581" t="s">
        <v>5419</v>
      </c>
      <c r="D7581">
        <v>72650</v>
      </c>
      <c r="E7581" t="s">
        <v>5405</v>
      </c>
      <c r="F7581">
        <v>-0.6</v>
      </c>
    </row>
    <row r="7582" spans="2:6" x14ac:dyDescent="0.25">
      <c r="B7582" t="s">
        <v>5427</v>
      </c>
      <c r="C7582" t="s">
        <v>5419</v>
      </c>
      <c r="D7582" t="s">
        <v>2155</v>
      </c>
      <c r="E7582" t="s">
        <v>5405</v>
      </c>
      <c r="F7582">
        <v>-1</v>
      </c>
    </row>
    <row r="7583" spans="2:6" x14ac:dyDescent="0.25">
      <c r="B7583" t="s">
        <v>5427</v>
      </c>
      <c r="C7583" t="s">
        <v>5419</v>
      </c>
      <c r="D7583" t="s">
        <v>2150</v>
      </c>
      <c r="E7583" t="s">
        <v>5405</v>
      </c>
      <c r="F7583">
        <v>-1</v>
      </c>
    </row>
    <row r="7584" spans="2:6" x14ac:dyDescent="0.25">
      <c r="B7584" t="s">
        <v>5427</v>
      </c>
      <c r="C7584" t="s">
        <v>5419</v>
      </c>
      <c r="D7584" t="s">
        <v>2158</v>
      </c>
      <c r="E7584" t="s">
        <v>5405</v>
      </c>
      <c r="F7584">
        <v>-2</v>
      </c>
    </row>
    <row r="7585" spans="2:6" x14ac:dyDescent="0.25">
      <c r="B7585" t="s">
        <v>5427</v>
      </c>
      <c r="C7585" t="s">
        <v>5419</v>
      </c>
      <c r="D7585" t="s">
        <v>1319</v>
      </c>
      <c r="E7585" t="s">
        <v>5405</v>
      </c>
      <c r="F7585">
        <v>-1</v>
      </c>
    </row>
    <row r="7586" spans="2:6" x14ac:dyDescent="0.25">
      <c r="B7586" t="s">
        <v>5427</v>
      </c>
      <c r="C7586" t="s">
        <v>5419</v>
      </c>
      <c r="D7586" t="s">
        <v>1315</v>
      </c>
      <c r="E7586" t="s">
        <v>5405</v>
      </c>
      <c r="F7586">
        <v>-1</v>
      </c>
    </row>
    <row r="7587" spans="2:6" x14ac:dyDescent="0.25">
      <c r="B7587" t="s">
        <v>5427</v>
      </c>
      <c r="C7587" t="s">
        <v>5419</v>
      </c>
      <c r="D7587" t="s">
        <v>2152</v>
      </c>
      <c r="E7587" t="s">
        <v>5405</v>
      </c>
      <c r="F7587">
        <v>-1</v>
      </c>
    </row>
    <row r="7588" spans="2:6" x14ac:dyDescent="0.25">
      <c r="B7588" t="s">
        <v>5404</v>
      </c>
      <c r="C7588" t="s">
        <v>5419</v>
      </c>
      <c r="D7588">
        <v>72633</v>
      </c>
      <c r="E7588" t="s">
        <v>5405</v>
      </c>
      <c r="F7588">
        <v>-0.4</v>
      </c>
    </row>
    <row r="7589" spans="2:6" x14ac:dyDescent="0.25">
      <c r="B7589" t="s">
        <v>5427</v>
      </c>
      <c r="C7589" t="s">
        <v>5419</v>
      </c>
      <c r="D7589" t="s">
        <v>2162</v>
      </c>
      <c r="E7589" t="s">
        <v>5405</v>
      </c>
      <c r="F7589">
        <v>-3</v>
      </c>
    </row>
    <row r="7590" spans="2:6" x14ac:dyDescent="0.25">
      <c r="B7590" t="s">
        <v>5427</v>
      </c>
      <c r="C7590" t="s">
        <v>5419</v>
      </c>
      <c r="D7590" t="s">
        <v>1317</v>
      </c>
      <c r="E7590" t="s">
        <v>5405</v>
      </c>
      <c r="F7590">
        <v>-1</v>
      </c>
    </row>
    <row r="7591" spans="2:6" x14ac:dyDescent="0.25">
      <c r="B7591" t="s">
        <v>5427</v>
      </c>
      <c r="C7591" t="s">
        <v>5419</v>
      </c>
      <c r="D7591" t="s">
        <v>2165</v>
      </c>
      <c r="E7591" t="s">
        <v>5405</v>
      </c>
      <c r="F7591">
        <v>-1</v>
      </c>
    </row>
    <row r="7592" spans="2:6" x14ac:dyDescent="0.25">
      <c r="B7592" t="s">
        <v>5427</v>
      </c>
      <c r="C7592" t="s">
        <v>5419</v>
      </c>
      <c r="D7592" t="s">
        <v>2169</v>
      </c>
      <c r="E7592" t="s">
        <v>5405</v>
      </c>
      <c r="F7592">
        <v>-1</v>
      </c>
    </row>
    <row r="7593" spans="2:6" x14ac:dyDescent="0.25">
      <c r="B7593" t="s">
        <v>5427</v>
      </c>
      <c r="C7593" t="s">
        <v>5419</v>
      </c>
      <c r="D7593" t="s">
        <v>2147</v>
      </c>
      <c r="E7593" t="s">
        <v>5405</v>
      </c>
      <c r="F7593">
        <v>-2</v>
      </c>
    </row>
    <row r="7594" spans="2:6" x14ac:dyDescent="0.25">
      <c r="B7594" t="s">
        <v>5427</v>
      </c>
      <c r="C7594" t="s">
        <v>5419</v>
      </c>
      <c r="D7594" t="s">
        <v>2170</v>
      </c>
      <c r="E7594" t="s">
        <v>5405</v>
      </c>
      <c r="F7594">
        <v>-1</v>
      </c>
    </row>
    <row r="7595" spans="2:6" x14ac:dyDescent="0.25">
      <c r="B7595" t="s">
        <v>5427</v>
      </c>
      <c r="C7595" t="s">
        <v>5419</v>
      </c>
      <c r="D7595" t="s">
        <v>2148</v>
      </c>
      <c r="E7595" t="s">
        <v>5405</v>
      </c>
      <c r="F7595">
        <v>-3</v>
      </c>
    </row>
    <row r="7596" spans="2:6" x14ac:dyDescent="0.25">
      <c r="B7596" t="s">
        <v>5427</v>
      </c>
      <c r="C7596" t="s">
        <v>5419</v>
      </c>
      <c r="D7596" t="s">
        <v>2159</v>
      </c>
      <c r="E7596" t="s">
        <v>5405</v>
      </c>
      <c r="F7596">
        <v>-1</v>
      </c>
    </row>
    <row r="7597" spans="2:6" x14ac:dyDescent="0.25">
      <c r="B7597" t="s">
        <v>5427</v>
      </c>
      <c r="C7597" t="s">
        <v>5419</v>
      </c>
      <c r="D7597" t="s">
        <v>2161</v>
      </c>
      <c r="E7597" t="s">
        <v>5405</v>
      </c>
      <c r="F7597">
        <v>-1</v>
      </c>
    </row>
    <row r="7598" spans="2:6" x14ac:dyDescent="0.25">
      <c r="B7598" t="s">
        <v>5427</v>
      </c>
      <c r="C7598" t="s">
        <v>5419</v>
      </c>
      <c r="D7598" t="s">
        <v>2141</v>
      </c>
      <c r="E7598" t="s">
        <v>5405</v>
      </c>
      <c r="F7598">
        <v>-1</v>
      </c>
    </row>
    <row r="7599" spans="2:6" x14ac:dyDescent="0.25">
      <c r="B7599" t="s">
        <v>5427</v>
      </c>
      <c r="C7599" t="s">
        <v>5419</v>
      </c>
      <c r="D7599" t="s">
        <v>2145</v>
      </c>
      <c r="E7599" t="s">
        <v>5405</v>
      </c>
      <c r="F7599">
        <v>-1</v>
      </c>
    </row>
    <row r="7600" spans="2:6" x14ac:dyDescent="0.25">
      <c r="B7600" t="s">
        <v>5427</v>
      </c>
      <c r="C7600" t="s">
        <v>5419</v>
      </c>
      <c r="D7600" t="s">
        <v>2157</v>
      </c>
      <c r="E7600" t="s">
        <v>5405</v>
      </c>
      <c r="F7600">
        <v>-1</v>
      </c>
    </row>
    <row r="7601" spans="1:6" x14ac:dyDescent="0.25">
      <c r="B7601" t="s">
        <v>5404</v>
      </c>
      <c r="C7601" t="s">
        <v>5419</v>
      </c>
      <c r="D7601">
        <v>72635</v>
      </c>
      <c r="E7601" t="s">
        <v>5405</v>
      </c>
      <c r="F7601">
        <v>-0.4</v>
      </c>
    </row>
    <row r="7602" spans="1:6" x14ac:dyDescent="0.25">
      <c r="B7602" t="s">
        <v>5404</v>
      </c>
      <c r="C7602" t="s">
        <v>5419</v>
      </c>
      <c r="D7602">
        <v>72644</v>
      </c>
      <c r="E7602" t="s">
        <v>5405</v>
      </c>
      <c r="F7602">
        <v>-0.4</v>
      </c>
    </row>
    <row r="7603" spans="1:6" x14ac:dyDescent="0.25">
      <c r="B7603" t="s">
        <v>5427</v>
      </c>
      <c r="C7603" t="s">
        <v>5419</v>
      </c>
      <c r="D7603" t="s">
        <v>1318</v>
      </c>
      <c r="E7603" t="s">
        <v>5405</v>
      </c>
      <c r="F7603">
        <v>-1</v>
      </c>
    </row>
    <row r="7604" spans="1:6" x14ac:dyDescent="0.25">
      <c r="B7604" t="s">
        <v>5427</v>
      </c>
      <c r="C7604" t="s">
        <v>5419</v>
      </c>
      <c r="D7604" t="s">
        <v>2156</v>
      </c>
      <c r="E7604" t="s">
        <v>5405</v>
      </c>
      <c r="F7604">
        <v>-4</v>
      </c>
    </row>
    <row r="7605" spans="1:6" x14ac:dyDescent="0.25">
      <c r="B7605" t="s">
        <v>5427</v>
      </c>
      <c r="C7605" t="s">
        <v>5419</v>
      </c>
      <c r="D7605" t="s">
        <v>2160</v>
      </c>
      <c r="E7605" t="s">
        <v>5405</v>
      </c>
      <c r="F7605">
        <v>-1</v>
      </c>
    </row>
    <row r="7606" spans="1:6" x14ac:dyDescent="0.25">
      <c r="B7606" t="s">
        <v>5427</v>
      </c>
      <c r="C7606" t="s">
        <v>5419</v>
      </c>
      <c r="D7606" t="s">
        <v>2164</v>
      </c>
      <c r="E7606" t="s">
        <v>5405</v>
      </c>
      <c r="F7606">
        <v>-1</v>
      </c>
    </row>
    <row r="7607" spans="1:6" x14ac:dyDescent="0.25">
      <c r="B7607" t="s">
        <v>5427</v>
      </c>
      <c r="C7607" t="s">
        <v>5419</v>
      </c>
      <c r="D7607" t="s">
        <v>2140</v>
      </c>
      <c r="E7607" t="s">
        <v>5405</v>
      </c>
      <c r="F7607">
        <v>-1</v>
      </c>
    </row>
    <row r="7608" spans="1:6" x14ac:dyDescent="0.25">
      <c r="B7608" t="s">
        <v>5427</v>
      </c>
      <c r="C7608" t="s">
        <v>5419</v>
      </c>
      <c r="D7608" t="s">
        <v>2143</v>
      </c>
      <c r="E7608" t="s">
        <v>5405</v>
      </c>
      <c r="F7608">
        <v>-1</v>
      </c>
    </row>
    <row r="7609" spans="1:6" x14ac:dyDescent="0.25">
      <c r="B7609" t="s">
        <v>5404</v>
      </c>
      <c r="C7609" t="s">
        <v>5419</v>
      </c>
      <c r="D7609">
        <v>72636</v>
      </c>
      <c r="E7609" t="s">
        <v>5405</v>
      </c>
      <c r="F7609">
        <v>-1</v>
      </c>
    </row>
    <row r="7610" spans="1:6" x14ac:dyDescent="0.25">
      <c r="B7610" t="s">
        <v>5427</v>
      </c>
      <c r="C7610" t="s">
        <v>5419</v>
      </c>
      <c r="D7610" t="s">
        <v>2166</v>
      </c>
      <c r="E7610" t="s">
        <v>5405</v>
      </c>
      <c r="F7610">
        <v>-1</v>
      </c>
    </row>
    <row r="7611" spans="1:6" x14ac:dyDescent="0.25">
      <c r="B7611" t="s">
        <v>5427</v>
      </c>
      <c r="C7611" t="s">
        <v>5419</v>
      </c>
      <c r="D7611" t="s">
        <v>2142</v>
      </c>
      <c r="E7611" t="s">
        <v>5405</v>
      </c>
      <c r="F7611">
        <v>-1</v>
      </c>
    </row>
    <row r="7612" spans="1:6" x14ac:dyDescent="0.25">
      <c r="B7612" t="s">
        <v>5427</v>
      </c>
      <c r="C7612" t="s">
        <v>5419</v>
      </c>
      <c r="D7612" t="s">
        <v>2146</v>
      </c>
      <c r="E7612" t="s">
        <v>5405</v>
      </c>
      <c r="F7612">
        <v>-4</v>
      </c>
    </row>
    <row r="7613" spans="1:6" x14ac:dyDescent="0.25">
      <c r="B7613" t="s">
        <v>5427</v>
      </c>
      <c r="C7613" t="s">
        <v>5419</v>
      </c>
      <c r="D7613" t="s">
        <v>2144</v>
      </c>
      <c r="E7613" t="s">
        <v>5405</v>
      </c>
      <c r="F7613">
        <v>-1</v>
      </c>
    </row>
    <row r="7614" spans="1:6" x14ac:dyDescent="0.25">
      <c r="B7614" t="s">
        <v>5427</v>
      </c>
      <c r="C7614" t="s">
        <v>5419</v>
      </c>
      <c r="D7614" t="s">
        <v>2171</v>
      </c>
      <c r="E7614" t="s">
        <v>5405</v>
      </c>
      <c r="F7614">
        <v>-1</v>
      </c>
    </row>
    <row r="7615" spans="1:6" x14ac:dyDescent="0.25">
      <c r="A7615" t="s">
        <v>5616</v>
      </c>
      <c r="F7615">
        <v>250.6</v>
      </c>
    </row>
    <row r="7616" spans="1:6" x14ac:dyDescent="0.25">
      <c r="A7616" t="s">
        <v>79</v>
      </c>
      <c r="F7616">
        <v>133</v>
      </c>
    </row>
    <row r="7617" spans="2:6" x14ac:dyDescent="0.25">
      <c r="B7617" t="s">
        <v>5404</v>
      </c>
      <c r="C7617" s="3">
        <v>44564</v>
      </c>
      <c r="D7617">
        <v>72090</v>
      </c>
      <c r="E7617" t="s">
        <v>5405</v>
      </c>
      <c r="F7617">
        <v>-15</v>
      </c>
    </row>
    <row r="7618" spans="2:6" x14ac:dyDescent="0.25">
      <c r="B7618" t="s">
        <v>5404</v>
      </c>
      <c r="C7618" s="3">
        <v>44564</v>
      </c>
      <c r="D7618">
        <v>72082</v>
      </c>
      <c r="E7618" t="s">
        <v>5405</v>
      </c>
      <c r="F7618">
        <v>-0.4</v>
      </c>
    </row>
    <row r="7619" spans="2:6" x14ac:dyDescent="0.25">
      <c r="B7619" t="s">
        <v>5404</v>
      </c>
      <c r="C7619" s="3">
        <v>44564</v>
      </c>
      <c r="D7619">
        <v>72088</v>
      </c>
      <c r="E7619" t="s">
        <v>5405</v>
      </c>
      <c r="F7619">
        <v>-0.4</v>
      </c>
    </row>
    <row r="7620" spans="2:6" x14ac:dyDescent="0.25">
      <c r="B7620" t="s">
        <v>5406</v>
      </c>
      <c r="C7620" s="3">
        <v>44564</v>
      </c>
      <c r="D7620">
        <v>14712</v>
      </c>
      <c r="F7620">
        <v>92</v>
      </c>
    </row>
    <row r="7621" spans="2:6" x14ac:dyDescent="0.25">
      <c r="B7621" t="s">
        <v>5404</v>
      </c>
      <c r="C7621" s="3">
        <v>44564</v>
      </c>
      <c r="D7621">
        <v>72083</v>
      </c>
      <c r="E7621" t="s">
        <v>5405</v>
      </c>
      <c r="F7621">
        <v>-0.4</v>
      </c>
    </row>
    <row r="7622" spans="2:6" x14ac:dyDescent="0.25">
      <c r="B7622" t="s">
        <v>5404</v>
      </c>
      <c r="C7622" s="3">
        <v>44595</v>
      </c>
      <c r="D7622">
        <v>72109</v>
      </c>
      <c r="E7622" t="s">
        <v>5405</v>
      </c>
      <c r="F7622">
        <v>-5</v>
      </c>
    </row>
    <row r="7623" spans="2:6" x14ac:dyDescent="0.25">
      <c r="B7623" t="s">
        <v>5404</v>
      </c>
      <c r="C7623" s="3">
        <v>44595</v>
      </c>
      <c r="D7623">
        <v>72111</v>
      </c>
      <c r="E7623" t="s">
        <v>5405</v>
      </c>
      <c r="F7623">
        <v>-2</v>
      </c>
    </row>
    <row r="7624" spans="2:6" x14ac:dyDescent="0.25">
      <c r="B7624" t="s">
        <v>5404</v>
      </c>
      <c r="C7624" s="3">
        <v>44595</v>
      </c>
      <c r="D7624">
        <v>72115</v>
      </c>
      <c r="E7624" t="s">
        <v>5405</v>
      </c>
      <c r="F7624">
        <v>-2</v>
      </c>
    </row>
    <row r="7625" spans="2:6" x14ac:dyDescent="0.25">
      <c r="B7625" t="s">
        <v>5404</v>
      </c>
      <c r="C7625" s="3">
        <v>44595</v>
      </c>
      <c r="D7625">
        <v>72105</v>
      </c>
      <c r="E7625" t="s">
        <v>5405</v>
      </c>
      <c r="F7625">
        <v>-0.4</v>
      </c>
    </row>
    <row r="7626" spans="2:6" x14ac:dyDescent="0.25">
      <c r="B7626" t="s">
        <v>5404</v>
      </c>
      <c r="C7626" s="3">
        <v>44595</v>
      </c>
      <c r="D7626">
        <v>72120</v>
      </c>
      <c r="E7626" t="s">
        <v>5405</v>
      </c>
      <c r="F7626">
        <v>-0.4</v>
      </c>
    </row>
    <row r="7627" spans="2:6" x14ac:dyDescent="0.25">
      <c r="B7627" t="s">
        <v>5404</v>
      </c>
      <c r="C7627" s="3">
        <v>44595</v>
      </c>
      <c r="D7627">
        <v>72096</v>
      </c>
      <c r="E7627" t="s">
        <v>5405</v>
      </c>
      <c r="F7627">
        <v>-7</v>
      </c>
    </row>
    <row r="7628" spans="2:6" x14ac:dyDescent="0.25">
      <c r="B7628" t="s">
        <v>5404</v>
      </c>
      <c r="C7628" s="3">
        <v>44654</v>
      </c>
      <c r="D7628">
        <v>72130</v>
      </c>
      <c r="E7628" t="s">
        <v>5405</v>
      </c>
      <c r="F7628">
        <v>-3</v>
      </c>
    </row>
    <row r="7629" spans="2:6" x14ac:dyDescent="0.25">
      <c r="B7629" t="s">
        <v>5404</v>
      </c>
      <c r="C7629" s="3">
        <v>44654</v>
      </c>
      <c r="D7629">
        <v>72129</v>
      </c>
      <c r="E7629" t="s">
        <v>5405</v>
      </c>
      <c r="F7629">
        <v>-1</v>
      </c>
    </row>
    <row r="7630" spans="2:6" x14ac:dyDescent="0.25">
      <c r="B7630" t="s">
        <v>5404</v>
      </c>
      <c r="C7630" s="3">
        <v>44654</v>
      </c>
      <c r="D7630">
        <v>72128</v>
      </c>
      <c r="E7630" t="s">
        <v>5405</v>
      </c>
      <c r="F7630">
        <v>-0.2</v>
      </c>
    </row>
    <row r="7631" spans="2:6" x14ac:dyDescent="0.25">
      <c r="B7631" t="s">
        <v>5404</v>
      </c>
      <c r="C7631" s="3">
        <v>44654</v>
      </c>
      <c r="D7631">
        <v>72131</v>
      </c>
      <c r="E7631" t="s">
        <v>5405</v>
      </c>
      <c r="F7631">
        <v>-5</v>
      </c>
    </row>
    <row r="7632" spans="2:6" x14ac:dyDescent="0.25">
      <c r="B7632" t="s">
        <v>5404</v>
      </c>
      <c r="C7632" s="3">
        <v>44654</v>
      </c>
      <c r="D7632">
        <v>72124</v>
      </c>
      <c r="E7632" t="s">
        <v>5405</v>
      </c>
      <c r="F7632">
        <v>-0.2</v>
      </c>
    </row>
    <row r="7633" spans="2:6" x14ac:dyDescent="0.25">
      <c r="B7633" t="s">
        <v>5404</v>
      </c>
      <c r="C7633" s="3">
        <v>44654</v>
      </c>
      <c r="D7633">
        <v>72136</v>
      </c>
      <c r="E7633" t="s">
        <v>5405</v>
      </c>
      <c r="F7633">
        <v>-0.4</v>
      </c>
    </row>
    <row r="7634" spans="2:6" x14ac:dyDescent="0.25">
      <c r="B7634" t="s">
        <v>5404</v>
      </c>
      <c r="C7634" s="3">
        <v>44684</v>
      </c>
      <c r="D7634">
        <v>72159</v>
      </c>
      <c r="E7634" t="s">
        <v>5405</v>
      </c>
      <c r="F7634">
        <v>-1.4</v>
      </c>
    </row>
    <row r="7635" spans="2:6" x14ac:dyDescent="0.25">
      <c r="B7635" t="s">
        <v>5404</v>
      </c>
      <c r="C7635" s="3">
        <v>44684</v>
      </c>
      <c r="D7635">
        <v>72141</v>
      </c>
      <c r="E7635" t="s">
        <v>5405</v>
      </c>
      <c r="F7635">
        <v>-5</v>
      </c>
    </row>
    <row r="7636" spans="2:6" x14ac:dyDescent="0.25">
      <c r="B7636" t="s">
        <v>5404</v>
      </c>
      <c r="C7636" s="3">
        <v>44684</v>
      </c>
      <c r="D7636">
        <v>72148</v>
      </c>
      <c r="E7636" t="s">
        <v>5405</v>
      </c>
      <c r="F7636">
        <v>-0.2</v>
      </c>
    </row>
    <row r="7637" spans="2:6" x14ac:dyDescent="0.25">
      <c r="B7637" t="s">
        <v>5404</v>
      </c>
      <c r="C7637" s="3">
        <v>44684</v>
      </c>
      <c r="D7637">
        <v>72157</v>
      </c>
      <c r="E7637" t="s">
        <v>5405</v>
      </c>
      <c r="F7637">
        <v>-0.2</v>
      </c>
    </row>
    <row r="7638" spans="2:6" x14ac:dyDescent="0.25">
      <c r="B7638" t="s">
        <v>5404</v>
      </c>
      <c r="C7638" s="3">
        <v>44684</v>
      </c>
      <c r="D7638">
        <v>72139</v>
      </c>
      <c r="E7638" t="s">
        <v>5405</v>
      </c>
      <c r="F7638">
        <v>-3</v>
      </c>
    </row>
    <row r="7639" spans="2:6" x14ac:dyDescent="0.25">
      <c r="B7639" t="s">
        <v>5404</v>
      </c>
      <c r="C7639" s="3">
        <v>44684</v>
      </c>
      <c r="D7639">
        <v>72145</v>
      </c>
      <c r="E7639" t="s">
        <v>5405</v>
      </c>
      <c r="F7639">
        <v>-0.2</v>
      </c>
    </row>
    <row r="7640" spans="2:6" x14ac:dyDescent="0.25">
      <c r="B7640" t="s">
        <v>5404</v>
      </c>
      <c r="C7640" s="3">
        <v>44684</v>
      </c>
      <c r="D7640">
        <v>72149</v>
      </c>
      <c r="E7640" t="s">
        <v>5405</v>
      </c>
      <c r="F7640">
        <v>-0.2</v>
      </c>
    </row>
    <row r="7641" spans="2:6" x14ac:dyDescent="0.25">
      <c r="B7641" t="s">
        <v>5404</v>
      </c>
      <c r="C7641" s="3">
        <v>44684</v>
      </c>
      <c r="D7641">
        <v>72158</v>
      </c>
      <c r="E7641" t="s">
        <v>5405</v>
      </c>
      <c r="F7641">
        <v>-0.4</v>
      </c>
    </row>
    <row r="7642" spans="2:6" x14ac:dyDescent="0.25">
      <c r="B7642" t="s">
        <v>5404</v>
      </c>
      <c r="C7642" s="3">
        <v>44684</v>
      </c>
      <c r="D7642">
        <v>72156</v>
      </c>
      <c r="E7642" t="s">
        <v>5405</v>
      </c>
      <c r="F7642">
        <v>-0.2</v>
      </c>
    </row>
    <row r="7643" spans="2:6" x14ac:dyDescent="0.25">
      <c r="B7643" t="s">
        <v>5404</v>
      </c>
      <c r="C7643" s="3">
        <v>44684</v>
      </c>
      <c r="D7643">
        <v>72155</v>
      </c>
      <c r="E7643" t="s">
        <v>5405</v>
      </c>
      <c r="F7643">
        <v>-0.2</v>
      </c>
    </row>
    <row r="7644" spans="2:6" x14ac:dyDescent="0.25">
      <c r="B7644" t="s">
        <v>5404</v>
      </c>
      <c r="C7644" s="3">
        <v>44745</v>
      </c>
      <c r="D7644">
        <v>72192</v>
      </c>
      <c r="E7644" t="s">
        <v>5405</v>
      </c>
      <c r="F7644">
        <v>-3</v>
      </c>
    </row>
    <row r="7645" spans="2:6" x14ac:dyDescent="0.25">
      <c r="B7645" t="s">
        <v>5404</v>
      </c>
      <c r="C7645" s="3">
        <v>44745</v>
      </c>
      <c r="D7645">
        <v>72191</v>
      </c>
      <c r="E7645" t="s">
        <v>5405</v>
      </c>
      <c r="F7645">
        <v>-0.2</v>
      </c>
    </row>
    <row r="7646" spans="2:6" x14ac:dyDescent="0.25">
      <c r="B7646" t="s">
        <v>5404</v>
      </c>
      <c r="C7646" s="3">
        <v>44745</v>
      </c>
      <c r="D7646">
        <v>72189</v>
      </c>
      <c r="E7646" t="s">
        <v>5405</v>
      </c>
      <c r="F7646">
        <v>-0.2</v>
      </c>
    </row>
    <row r="7647" spans="2:6" x14ac:dyDescent="0.25">
      <c r="B7647" t="s">
        <v>5404</v>
      </c>
      <c r="C7647" s="3">
        <v>44745</v>
      </c>
      <c r="D7647">
        <v>72184</v>
      </c>
      <c r="E7647" t="s">
        <v>5405</v>
      </c>
      <c r="F7647">
        <v>-4</v>
      </c>
    </row>
    <row r="7648" spans="2:6" x14ac:dyDescent="0.25">
      <c r="B7648" t="s">
        <v>5404</v>
      </c>
      <c r="C7648" s="3">
        <v>44745</v>
      </c>
      <c r="D7648">
        <v>72188</v>
      </c>
      <c r="E7648" t="s">
        <v>5405</v>
      </c>
      <c r="F7648">
        <v>-0.2</v>
      </c>
    </row>
    <row r="7649" spans="2:6" x14ac:dyDescent="0.25">
      <c r="B7649" t="s">
        <v>5404</v>
      </c>
      <c r="C7649" s="3">
        <v>44745</v>
      </c>
      <c r="D7649">
        <v>72194</v>
      </c>
      <c r="E7649" t="s">
        <v>5405</v>
      </c>
      <c r="F7649">
        <v>-1</v>
      </c>
    </row>
    <row r="7650" spans="2:6" x14ac:dyDescent="0.25">
      <c r="B7650" t="s">
        <v>5406</v>
      </c>
      <c r="C7650" s="3">
        <v>44776</v>
      </c>
      <c r="D7650">
        <v>13765</v>
      </c>
      <c r="F7650">
        <v>63</v>
      </c>
    </row>
    <row r="7651" spans="2:6" x14ac:dyDescent="0.25">
      <c r="B7651" t="s">
        <v>5404</v>
      </c>
      <c r="C7651" s="3">
        <v>44776</v>
      </c>
      <c r="D7651">
        <v>72209</v>
      </c>
      <c r="E7651" t="s">
        <v>5405</v>
      </c>
      <c r="F7651">
        <v>-3</v>
      </c>
    </row>
    <row r="7652" spans="2:6" x14ac:dyDescent="0.25">
      <c r="B7652" t="s">
        <v>5404</v>
      </c>
      <c r="C7652" s="3">
        <v>44776</v>
      </c>
      <c r="D7652">
        <v>72219</v>
      </c>
      <c r="E7652" t="s">
        <v>5405</v>
      </c>
      <c r="F7652">
        <v>-1</v>
      </c>
    </row>
    <row r="7653" spans="2:6" x14ac:dyDescent="0.25">
      <c r="B7653" t="s">
        <v>5404</v>
      </c>
      <c r="C7653" s="3">
        <v>44776</v>
      </c>
      <c r="D7653">
        <v>72199</v>
      </c>
      <c r="E7653" t="s">
        <v>5405</v>
      </c>
      <c r="F7653">
        <v>-0.4</v>
      </c>
    </row>
    <row r="7654" spans="2:6" x14ac:dyDescent="0.25">
      <c r="B7654" t="s">
        <v>5404</v>
      </c>
      <c r="C7654" s="3">
        <v>44776</v>
      </c>
      <c r="D7654">
        <v>72208</v>
      </c>
      <c r="E7654" t="s">
        <v>5405</v>
      </c>
      <c r="F7654">
        <v>-1</v>
      </c>
    </row>
    <row r="7655" spans="2:6" x14ac:dyDescent="0.25">
      <c r="B7655" t="s">
        <v>5404</v>
      </c>
      <c r="C7655" s="3">
        <v>44776</v>
      </c>
      <c r="D7655">
        <v>72212</v>
      </c>
      <c r="E7655" t="s">
        <v>5405</v>
      </c>
      <c r="F7655">
        <v>-20</v>
      </c>
    </row>
    <row r="7656" spans="2:6" x14ac:dyDescent="0.25">
      <c r="B7656" t="s">
        <v>5404</v>
      </c>
      <c r="C7656" s="3">
        <v>44807</v>
      </c>
      <c r="D7656">
        <v>71878</v>
      </c>
      <c r="E7656" t="s">
        <v>5405</v>
      </c>
      <c r="F7656">
        <v>-0.2</v>
      </c>
    </row>
    <row r="7657" spans="2:6" x14ac:dyDescent="0.25">
      <c r="B7657" t="s">
        <v>5404</v>
      </c>
      <c r="C7657" s="3">
        <v>44807</v>
      </c>
      <c r="D7657">
        <v>72180</v>
      </c>
      <c r="E7657" t="s">
        <v>5405</v>
      </c>
      <c r="F7657">
        <v>-5</v>
      </c>
    </row>
    <row r="7658" spans="2:6" x14ac:dyDescent="0.25">
      <c r="B7658" t="s">
        <v>5404</v>
      </c>
      <c r="C7658" s="3">
        <v>44807</v>
      </c>
      <c r="D7658">
        <v>72165</v>
      </c>
      <c r="E7658" t="s">
        <v>5405</v>
      </c>
      <c r="F7658">
        <v>-1</v>
      </c>
    </row>
    <row r="7659" spans="2:6" x14ac:dyDescent="0.25">
      <c r="B7659" t="s">
        <v>5404</v>
      </c>
      <c r="C7659" s="3">
        <v>44807</v>
      </c>
      <c r="D7659">
        <v>71877</v>
      </c>
      <c r="E7659" t="s">
        <v>5405</v>
      </c>
      <c r="F7659">
        <v>-0.2</v>
      </c>
    </row>
    <row r="7660" spans="2:6" x14ac:dyDescent="0.25">
      <c r="B7660" t="s">
        <v>5404</v>
      </c>
      <c r="C7660" s="3">
        <v>44837</v>
      </c>
      <c r="D7660">
        <v>72249</v>
      </c>
      <c r="E7660" t="s">
        <v>5405</v>
      </c>
      <c r="F7660">
        <v>-0.4</v>
      </c>
    </row>
    <row r="7661" spans="2:6" x14ac:dyDescent="0.25">
      <c r="B7661" t="s">
        <v>5404</v>
      </c>
      <c r="C7661" s="3">
        <v>44837</v>
      </c>
      <c r="D7661">
        <v>72256</v>
      </c>
      <c r="E7661" t="s">
        <v>5405</v>
      </c>
      <c r="F7661">
        <v>-0.2</v>
      </c>
    </row>
    <row r="7662" spans="2:6" x14ac:dyDescent="0.25">
      <c r="B7662" t="s">
        <v>5404</v>
      </c>
      <c r="C7662" s="3">
        <v>44837</v>
      </c>
      <c r="D7662">
        <v>72250</v>
      </c>
      <c r="E7662" t="s">
        <v>5405</v>
      </c>
      <c r="F7662">
        <v>-10</v>
      </c>
    </row>
    <row r="7663" spans="2:6" x14ac:dyDescent="0.25">
      <c r="B7663" t="s">
        <v>5404</v>
      </c>
      <c r="C7663" s="3">
        <v>44868</v>
      </c>
      <c r="D7663">
        <v>72268</v>
      </c>
      <c r="E7663" t="s">
        <v>5405</v>
      </c>
      <c r="F7663">
        <v>-0.2</v>
      </c>
    </row>
    <row r="7664" spans="2:6" x14ac:dyDescent="0.25">
      <c r="B7664" t="s">
        <v>5404</v>
      </c>
      <c r="C7664" s="3">
        <v>44868</v>
      </c>
      <c r="D7664">
        <v>72262</v>
      </c>
      <c r="E7664" t="s">
        <v>5405</v>
      </c>
      <c r="F7664">
        <v>-1</v>
      </c>
    </row>
    <row r="7665" spans="2:6" x14ac:dyDescent="0.25">
      <c r="B7665" t="s">
        <v>5404</v>
      </c>
      <c r="C7665" s="3">
        <v>44868</v>
      </c>
      <c r="D7665">
        <v>72237</v>
      </c>
      <c r="E7665" t="s">
        <v>5405</v>
      </c>
      <c r="F7665">
        <v>-9</v>
      </c>
    </row>
    <row r="7666" spans="2:6" x14ac:dyDescent="0.25">
      <c r="B7666" t="s">
        <v>5404</v>
      </c>
      <c r="C7666" s="3">
        <v>44868</v>
      </c>
      <c r="D7666">
        <v>72260</v>
      </c>
      <c r="E7666" t="s">
        <v>5405</v>
      </c>
      <c r="F7666">
        <v>-1</v>
      </c>
    </row>
    <row r="7667" spans="2:6" x14ac:dyDescent="0.25">
      <c r="B7667" t="s">
        <v>5404</v>
      </c>
      <c r="C7667" s="3">
        <v>44868</v>
      </c>
      <c r="D7667">
        <v>72270</v>
      </c>
      <c r="E7667" t="s">
        <v>5405</v>
      </c>
      <c r="F7667">
        <v>-0.2</v>
      </c>
    </row>
    <row r="7668" spans="2:6" x14ac:dyDescent="0.25">
      <c r="B7668" t="s">
        <v>5427</v>
      </c>
      <c r="C7668" s="3">
        <v>44898</v>
      </c>
      <c r="D7668" t="s">
        <v>1646</v>
      </c>
      <c r="E7668" t="s">
        <v>5405</v>
      </c>
      <c r="F7668">
        <v>-1</v>
      </c>
    </row>
    <row r="7669" spans="2:6" x14ac:dyDescent="0.25">
      <c r="B7669" t="s">
        <v>5427</v>
      </c>
      <c r="C7669" s="3">
        <v>44898</v>
      </c>
      <c r="D7669" t="s">
        <v>1647</v>
      </c>
      <c r="E7669" t="s">
        <v>5405</v>
      </c>
      <c r="F7669">
        <v>-1</v>
      </c>
    </row>
    <row r="7670" spans="2:6" x14ac:dyDescent="0.25">
      <c r="B7670" t="s">
        <v>5404</v>
      </c>
      <c r="C7670" s="3">
        <v>44898</v>
      </c>
      <c r="D7670">
        <v>72273</v>
      </c>
      <c r="E7670" t="s">
        <v>5405</v>
      </c>
      <c r="F7670">
        <v>-1</v>
      </c>
    </row>
    <row r="7671" spans="2:6" x14ac:dyDescent="0.25">
      <c r="B7671" t="s">
        <v>5427</v>
      </c>
      <c r="C7671" s="3">
        <v>44898</v>
      </c>
      <c r="D7671" t="s">
        <v>1657</v>
      </c>
      <c r="E7671" t="s">
        <v>5405</v>
      </c>
      <c r="F7671">
        <v>-1</v>
      </c>
    </row>
    <row r="7672" spans="2:6" x14ac:dyDescent="0.25">
      <c r="B7672" t="s">
        <v>5427</v>
      </c>
      <c r="C7672" s="3">
        <v>44898</v>
      </c>
      <c r="D7672" t="s">
        <v>455</v>
      </c>
      <c r="E7672" t="s">
        <v>5405</v>
      </c>
      <c r="F7672">
        <v>-1</v>
      </c>
    </row>
    <row r="7673" spans="2:6" x14ac:dyDescent="0.25">
      <c r="B7673" t="s">
        <v>5427</v>
      </c>
      <c r="C7673" s="3">
        <v>44898</v>
      </c>
      <c r="D7673" t="s">
        <v>303</v>
      </c>
      <c r="E7673" t="s">
        <v>5405</v>
      </c>
      <c r="F7673">
        <v>-1</v>
      </c>
    </row>
    <row r="7674" spans="2:6" x14ac:dyDescent="0.25">
      <c r="B7674" t="s">
        <v>5427</v>
      </c>
      <c r="C7674" s="3">
        <v>44898</v>
      </c>
      <c r="D7674" t="s">
        <v>1663</v>
      </c>
      <c r="E7674" t="s">
        <v>5405</v>
      </c>
      <c r="F7674">
        <v>-1</v>
      </c>
    </row>
    <row r="7675" spans="2:6" x14ac:dyDescent="0.25">
      <c r="B7675" t="s">
        <v>5427</v>
      </c>
      <c r="C7675" s="3">
        <v>44898</v>
      </c>
      <c r="D7675" t="s">
        <v>1671</v>
      </c>
      <c r="E7675" t="s">
        <v>5405</v>
      </c>
      <c r="F7675">
        <v>-1</v>
      </c>
    </row>
    <row r="7676" spans="2:6" x14ac:dyDescent="0.25">
      <c r="B7676" t="s">
        <v>5427</v>
      </c>
      <c r="C7676" s="3">
        <v>44898</v>
      </c>
      <c r="D7676" t="s">
        <v>3773</v>
      </c>
      <c r="E7676" t="s">
        <v>5405</v>
      </c>
      <c r="F7676">
        <v>-1</v>
      </c>
    </row>
    <row r="7677" spans="2:6" x14ac:dyDescent="0.25">
      <c r="B7677" t="s">
        <v>5406</v>
      </c>
      <c r="C7677" t="s">
        <v>5407</v>
      </c>
      <c r="D7677">
        <v>13636</v>
      </c>
      <c r="F7677">
        <v>315</v>
      </c>
    </row>
    <row r="7678" spans="2:6" x14ac:dyDescent="0.25">
      <c r="B7678" t="s">
        <v>5427</v>
      </c>
      <c r="C7678" t="s">
        <v>5407</v>
      </c>
      <c r="D7678" t="s">
        <v>1717</v>
      </c>
      <c r="E7678" t="s">
        <v>5405</v>
      </c>
      <c r="F7678">
        <v>-1</v>
      </c>
    </row>
    <row r="7679" spans="2:6" x14ac:dyDescent="0.25">
      <c r="B7679" t="s">
        <v>5406</v>
      </c>
      <c r="C7679" t="s">
        <v>5407</v>
      </c>
      <c r="D7679">
        <v>13767</v>
      </c>
      <c r="F7679">
        <v>1</v>
      </c>
    </row>
    <row r="7680" spans="2:6" x14ac:dyDescent="0.25">
      <c r="B7680" t="s">
        <v>5427</v>
      </c>
      <c r="C7680" t="s">
        <v>5407</v>
      </c>
      <c r="D7680" t="s">
        <v>1705</v>
      </c>
      <c r="E7680" t="s">
        <v>5405</v>
      </c>
      <c r="F7680">
        <v>-1</v>
      </c>
    </row>
    <row r="7681" spans="2:6" x14ac:dyDescent="0.25">
      <c r="B7681" t="s">
        <v>5427</v>
      </c>
      <c r="C7681" t="s">
        <v>5407</v>
      </c>
      <c r="D7681" t="s">
        <v>3077</v>
      </c>
      <c r="E7681" t="s">
        <v>5405</v>
      </c>
      <c r="F7681">
        <v>-1</v>
      </c>
    </row>
    <row r="7682" spans="2:6" x14ac:dyDescent="0.25">
      <c r="B7682" t="s">
        <v>5427</v>
      </c>
      <c r="C7682" t="s">
        <v>5407</v>
      </c>
      <c r="D7682" t="s">
        <v>3973</v>
      </c>
      <c r="E7682" t="s">
        <v>5405</v>
      </c>
      <c r="F7682">
        <v>-1</v>
      </c>
    </row>
    <row r="7683" spans="2:6" x14ac:dyDescent="0.25">
      <c r="B7683" t="s">
        <v>5427</v>
      </c>
      <c r="C7683" t="s">
        <v>5407</v>
      </c>
      <c r="D7683" t="s">
        <v>3780</v>
      </c>
      <c r="E7683" t="s">
        <v>5405</v>
      </c>
      <c r="F7683">
        <v>-1</v>
      </c>
    </row>
    <row r="7684" spans="2:6" x14ac:dyDescent="0.25">
      <c r="B7684" t="s">
        <v>5427</v>
      </c>
      <c r="C7684" t="s">
        <v>5407</v>
      </c>
      <c r="D7684" t="s">
        <v>3079</v>
      </c>
      <c r="E7684" t="s">
        <v>5405</v>
      </c>
      <c r="F7684">
        <v>-1</v>
      </c>
    </row>
    <row r="7685" spans="2:6" x14ac:dyDescent="0.25">
      <c r="B7685" t="s">
        <v>5404</v>
      </c>
      <c r="C7685" t="s">
        <v>5407</v>
      </c>
      <c r="D7685">
        <v>72283</v>
      </c>
      <c r="E7685" t="s">
        <v>5405</v>
      </c>
      <c r="F7685">
        <v>-0.6</v>
      </c>
    </row>
    <row r="7686" spans="2:6" x14ac:dyDescent="0.25">
      <c r="B7686" t="s">
        <v>5427</v>
      </c>
      <c r="C7686" t="s">
        <v>5407</v>
      </c>
      <c r="D7686" t="s">
        <v>3974</v>
      </c>
      <c r="E7686" t="s">
        <v>5405</v>
      </c>
      <c r="F7686">
        <v>-1</v>
      </c>
    </row>
    <row r="7687" spans="2:6" x14ac:dyDescent="0.25">
      <c r="B7687" t="s">
        <v>5427</v>
      </c>
      <c r="C7687" t="s">
        <v>5407</v>
      </c>
      <c r="D7687" t="s">
        <v>3076</v>
      </c>
      <c r="E7687" t="s">
        <v>5405</v>
      </c>
      <c r="F7687">
        <v>-1</v>
      </c>
    </row>
    <row r="7688" spans="2:6" x14ac:dyDescent="0.25">
      <c r="B7688" t="s">
        <v>5427</v>
      </c>
      <c r="C7688" t="s">
        <v>5408</v>
      </c>
      <c r="D7688" t="s">
        <v>3162</v>
      </c>
      <c r="E7688" t="s">
        <v>5405</v>
      </c>
      <c r="F7688">
        <v>-1</v>
      </c>
    </row>
    <row r="7689" spans="2:6" x14ac:dyDescent="0.25">
      <c r="B7689" t="s">
        <v>5427</v>
      </c>
      <c r="C7689" t="s">
        <v>5408</v>
      </c>
      <c r="D7689" t="s">
        <v>3101</v>
      </c>
      <c r="E7689" t="s">
        <v>5405</v>
      </c>
      <c r="F7689">
        <v>-1</v>
      </c>
    </row>
    <row r="7690" spans="2:6" x14ac:dyDescent="0.25">
      <c r="B7690" t="s">
        <v>5427</v>
      </c>
      <c r="C7690" t="s">
        <v>5408</v>
      </c>
      <c r="D7690" t="s">
        <v>3139</v>
      </c>
      <c r="E7690" t="s">
        <v>5405</v>
      </c>
      <c r="F7690">
        <v>-1</v>
      </c>
    </row>
    <row r="7691" spans="2:6" x14ac:dyDescent="0.25">
      <c r="B7691" t="s">
        <v>5427</v>
      </c>
      <c r="C7691" t="s">
        <v>5408</v>
      </c>
      <c r="D7691" t="s">
        <v>1782</v>
      </c>
      <c r="E7691" t="s">
        <v>5405</v>
      </c>
      <c r="F7691">
        <v>-1</v>
      </c>
    </row>
    <row r="7692" spans="2:6" x14ac:dyDescent="0.25">
      <c r="B7692" t="s">
        <v>5427</v>
      </c>
      <c r="C7692" t="s">
        <v>5408</v>
      </c>
      <c r="D7692" t="s">
        <v>3975</v>
      </c>
      <c r="E7692" t="s">
        <v>5405</v>
      </c>
      <c r="F7692">
        <v>-1</v>
      </c>
    </row>
    <row r="7693" spans="2:6" x14ac:dyDescent="0.25">
      <c r="B7693" t="s">
        <v>5427</v>
      </c>
      <c r="C7693" t="s">
        <v>5408</v>
      </c>
      <c r="D7693" t="s">
        <v>1739</v>
      </c>
      <c r="E7693" t="s">
        <v>5405</v>
      </c>
      <c r="F7693">
        <v>-0.16</v>
      </c>
    </row>
    <row r="7694" spans="2:6" x14ac:dyDescent="0.25">
      <c r="B7694" t="s">
        <v>5427</v>
      </c>
      <c r="C7694" t="s">
        <v>5408</v>
      </c>
      <c r="D7694" t="s">
        <v>1768</v>
      </c>
      <c r="E7694" t="s">
        <v>5405</v>
      </c>
      <c r="F7694">
        <v>-1</v>
      </c>
    </row>
    <row r="7695" spans="2:6" x14ac:dyDescent="0.25">
      <c r="B7695" t="s">
        <v>5427</v>
      </c>
      <c r="C7695" t="s">
        <v>5408</v>
      </c>
      <c r="D7695" t="s">
        <v>1773</v>
      </c>
      <c r="E7695" t="s">
        <v>5405</v>
      </c>
      <c r="F7695">
        <v>-1</v>
      </c>
    </row>
    <row r="7696" spans="2:6" x14ac:dyDescent="0.25">
      <c r="B7696" t="s">
        <v>5404</v>
      </c>
      <c r="C7696" t="s">
        <v>5408</v>
      </c>
      <c r="D7696">
        <v>72295</v>
      </c>
      <c r="E7696" t="s">
        <v>5405</v>
      </c>
      <c r="F7696">
        <v>-15</v>
      </c>
    </row>
    <row r="7697" spans="2:6" x14ac:dyDescent="0.25">
      <c r="B7697" t="s">
        <v>5404</v>
      </c>
      <c r="C7697" t="s">
        <v>5408</v>
      </c>
      <c r="D7697">
        <v>72287</v>
      </c>
      <c r="E7697" t="s">
        <v>5405</v>
      </c>
      <c r="F7697">
        <v>-1</v>
      </c>
    </row>
    <row r="7698" spans="2:6" x14ac:dyDescent="0.25">
      <c r="B7698" t="s">
        <v>5427</v>
      </c>
      <c r="C7698" t="s">
        <v>5408</v>
      </c>
      <c r="D7698" t="s">
        <v>1763</v>
      </c>
      <c r="E7698" t="s">
        <v>5405</v>
      </c>
      <c r="F7698">
        <v>-1</v>
      </c>
    </row>
    <row r="7699" spans="2:6" x14ac:dyDescent="0.25">
      <c r="B7699" t="s">
        <v>5427</v>
      </c>
      <c r="C7699" t="s">
        <v>5408</v>
      </c>
      <c r="D7699" t="s">
        <v>3116</v>
      </c>
      <c r="E7699" t="s">
        <v>5405</v>
      </c>
      <c r="F7699">
        <v>-2</v>
      </c>
    </row>
    <row r="7700" spans="2:6" x14ac:dyDescent="0.25">
      <c r="B7700" t="s">
        <v>5404</v>
      </c>
      <c r="C7700" t="s">
        <v>5408</v>
      </c>
      <c r="D7700">
        <v>72285</v>
      </c>
      <c r="E7700" t="s">
        <v>5405</v>
      </c>
      <c r="F7700">
        <v>-3</v>
      </c>
    </row>
    <row r="7701" spans="2:6" x14ac:dyDescent="0.25">
      <c r="B7701" t="s">
        <v>5404</v>
      </c>
      <c r="C7701" t="s">
        <v>5408</v>
      </c>
      <c r="D7701">
        <v>72303</v>
      </c>
      <c r="E7701" t="s">
        <v>5405</v>
      </c>
      <c r="F7701">
        <v>-0.2</v>
      </c>
    </row>
    <row r="7702" spans="2:6" x14ac:dyDescent="0.25">
      <c r="B7702" t="s">
        <v>5468</v>
      </c>
      <c r="C7702" t="s">
        <v>5408</v>
      </c>
      <c r="D7702">
        <v>10074</v>
      </c>
      <c r="F7702">
        <v>63</v>
      </c>
    </row>
    <row r="7703" spans="2:6" x14ac:dyDescent="0.25">
      <c r="B7703" t="s">
        <v>5404</v>
      </c>
      <c r="C7703" t="s">
        <v>5408</v>
      </c>
      <c r="D7703">
        <v>72315</v>
      </c>
      <c r="E7703" t="s">
        <v>5405</v>
      </c>
      <c r="F7703">
        <v>-0.2</v>
      </c>
    </row>
    <row r="7704" spans="2:6" x14ac:dyDescent="0.25">
      <c r="B7704" t="s">
        <v>5427</v>
      </c>
      <c r="C7704" t="s">
        <v>5408</v>
      </c>
      <c r="D7704" t="s">
        <v>1761</v>
      </c>
      <c r="E7704" t="s">
        <v>5405</v>
      </c>
      <c r="F7704">
        <v>-1</v>
      </c>
    </row>
    <row r="7705" spans="2:6" x14ac:dyDescent="0.25">
      <c r="B7705" t="s">
        <v>5427</v>
      </c>
      <c r="C7705" t="s">
        <v>5408</v>
      </c>
      <c r="D7705" t="s">
        <v>3137</v>
      </c>
      <c r="E7705" t="s">
        <v>5405</v>
      </c>
      <c r="F7705">
        <v>-1</v>
      </c>
    </row>
    <row r="7706" spans="2:6" x14ac:dyDescent="0.25">
      <c r="B7706" t="s">
        <v>5404</v>
      </c>
      <c r="C7706" t="s">
        <v>5408</v>
      </c>
      <c r="D7706">
        <v>72289</v>
      </c>
      <c r="E7706" t="s">
        <v>5405</v>
      </c>
      <c r="F7706">
        <v>-1</v>
      </c>
    </row>
    <row r="7707" spans="2:6" x14ac:dyDescent="0.25">
      <c r="B7707" t="s">
        <v>5427</v>
      </c>
      <c r="C7707" t="s">
        <v>5408</v>
      </c>
      <c r="D7707" t="s">
        <v>2431</v>
      </c>
      <c r="E7707" t="s">
        <v>5405</v>
      </c>
      <c r="F7707">
        <v>-1</v>
      </c>
    </row>
    <row r="7708" spans="2:6" x14ac:dyDescent="0.25">
      <c r="B7708" t="s">
        <v>5404</v>
      </c>
      <c r="C7708" t="s">
        <v>5408</v>
      </c>
      <c r="D7708">
        <v>72292</v>
      </c>
      <c r="E7708" t="s">
        <v>5405</v>
      </c>
      <c r="F7708">
        <v>-2</v>
      </c>
    </row>
    <row r="7709" spans="2:6" x14ac:dyDescent="0.25">
      <c r="B7709" t="s">
        <v>5427</v>
      </c>
      <c r="C7709" t="s">
        <v>5408</v>
      </c>
      <c r="D7709" t="s">
        <v>1764</v>
      </c>
      <c r="E7709" t="s">
        <v>5405</v>
      </c>
      <c r="F7709">
        <v>-1</v>
      </c>
    </row>
    <row r="7710" spans="2:6" x14ac:dyDescent="0.25">
      <c r="B7710" t="s">
        <v>5427</v>
      </c>
      <c r="C7710" t="s">
        <v>5408</v>
      </c>
      <c r="D7710" t="s">
        <v>1734</v>
      </c>
      <c r="E7710" t="s">
        <v>5405</v>
      </c>
      <c r="F7710">
        <v>-1</v>
      </c>
    </row>
    <row r="7711" spans="2:6" x14ac:dyDescent="0.25">
      <c r="B7711" t="s">
        <v>5427</v>
      </c>
      <c r="C7711" t="s">
        <v>5408</v>
      </c>
      <c r="D7711" t="s">
        <v>1740</v>
      </c>
      <c r="E7711" t="s">
        <v>5405</v>
      </c>
      <c r="F7711">
        <v>-1</v>
      </c>
    </row>
    <row r="7712" spans="2:6" x14ac:dyDescent="0.25">
      <c r="B7712" t="s">
        <v>5404</v>
      </c>
      <c r="C7712" t="s">
        <v>5408</v>
      </c>
      <c r="D7712">
        <v>72314</v>
      </c>
      <c r="E7712" t="s">
        <v>5405</v>
      </c>
      <c r="F7712">
        <v>-0.2</v>
      </c>
    </row>
    <row r="7713" spans="2:6" x14ac:dyDescent="0.25">
      <c r="B7713" t="s">
        <v>5404</v>
      </c>
      <c r="C7713" t="s">
        <v>5409</v>
      </c>
      <c r="D7713">
        <v>72342</v>
      </c>
      <c r="E7713" t="s">
        <v>5405</v>
      </c>
      <c r="F7713">
        <v>-0.2</v>
      </c>
    </row>
    <row r="7714" spans="2:6" x14ac:dyDescent="0.25">
      <c r="B7714" t="s">
        <v>5406</v>
      </c>
      <c r="C7714" t="s">
        <v>5409</v>
      </c>
      <c r="D7714">
        <v>13635</v>
      </c>
      <c r="F7714">
        <v>63</v>
      </c>
    </row>
    <row r="7715" spans="2:6" x14ac:dyDescent="0.25">
      <c r="B7715" t="s">
        <v>5427</v>
      </c>
      <c r="C7715" t="s">
        <v>5409</v>
      </c>
      <c r="D7715" t="s">
        <v>3244</v>
      </c>
      <c r="E7715" t="s">
        <v>5405</v>
      </c>
      <c r="F7715">
        <v>-0.08</v>
      </c>
    </row>
    <row r="7716" spans="2:6" x14ac:dyDescent="0.25">
      <c r="B7716" t="s">
        <v>5404</v>
      </c>
      <c r="C7716" t="s">
        <v>5409</v>
      </c>
      <c r="D7716">
        <v>72329</v>
      </c>
      <c r="E7716" t="s">
        <v>5405</v>
      </c>
      <c r="F7716">
        <v>-5</v>
      </c>
    </row>
    <row r="7717" spans="2:6" x14ac:dyDescent="0.25">
      <c r="B7717" t="s">
        <v>5427</v>
      </c>
      <c r="C7717" t="s">
        <v>5409</v>
      </c>
      <c r="D7717" t="s">
        <v>3289</v>
      </c>
      <c r="E7717" t="s">
        <v>5405</v>
      </c>
      <c r="F7717">
        <v>-0.4</v>
      </c>
    </row>
    <row r="7718" spans="2:6" x14ac:dyDescent="0.25">
      <c r="B7718" t="s">
        <v>5427</v>
      </c>
      <c r="C7718" t="s">
        <v>5409</v>
      </c>
      <c r="D7718" t="s">
        <v>2437</v>
      </c>
      <c r="E7718" t="s">
        <v>5405</v>
      </c>
      <c r="F7718">
        <v>-1</v>
      </c>
    </row>
    <row r="7719" spans="2:6" x14ac:dyDescent="0.25">
      <c r="B7719" t="s">
        <v>5404</v>
      </c>
      <c r="C7719" t="s">
        <v>5409</v>
      </c>
      <c r="D7719">
        <v>72328</v>
      </c>
      <c r="E7719" t="s">
        <v>5405</v>
      </c>
      <c r="F7719">
        <v>-5</v>
      </c>
    </row>
    <row r="7720" spans="2:6" x14ac:dyDescent="0.25">
      <c r="B7720" t="s">
        <v>5404</v>
      </c>
      <c r="C7720" t="s">
        <v>5409</v>
      </c>
      <c r="D7720">
        <v>72330</v>
      </c>
      <c r="E7720" t="s">
        <v>5405</v>
      </c>
      <c r="F7720">
        <v>-30</v>
      </c>
    </row>
    <row r="7721" spans="2:6" x14ac:dyDescent="0.25">
      <c r="B7721" t="s">
        <v>5404</v>
      </c>
      <c r="C7721" t="s">
        <v>5409</v>
      </c>
      <c r="D7721">
        <v>72327</v>
      </c>
      <c r="E7721" t="s">
        <v>5405</v>
      </c>
      <c r="F7721">
        <v>-1</v>
      </c>
    </row>
    <row r="7722" spans="2:6" x14ac:dyDescent="0.25">
      <c r="B7722" t="s">
        <v>5427</v>
      </c>
      <c r="C7722" t="s">
        <v>5409</v>
      </c>
      <c r="D7722" t="s">
        <v>3976</v>
      </c>
      <c r="E7722" t="s">
        <v>5405</v>
      </c>
      <c r="F7722">
        <v>-1</v>
      </c>
    </row>
    <row r="7723" spans="2:6" x14ac:dyDescent="0.25">
      <c r="B7723" t="s">
        <v>5427</v>
      </c>
      <c r="C7723" t="s">
        <v>5409</v>
      </c>
      <c r="D7723" t="s">
        <v>3284</v>
      </c>
      <c r="E7723" t="s">
        <v>5405</v>
      </c>
      <c r="F7723">
        <v>-10</v>
      </c>
    </row>
    <row r="7724" spans="2:6" x14ac:dyDescent="0.25">
      <c r="B7724" t="s">
        <v>5404</v>
      </c>
      <c r="C7724" t="s">
        <v>5410</v>
      </c>
      <c r="D7724">
        <v>72383</v>
      </c>
      <c r="E7724" t="s">
        <v>5405</v>
      </c>
      <c r="F7724">
        <v>-0.2</v>
      </c>
    </row>
    <row r="7725" spans="2:6" x14ac:dyDescent="0.25">
      <c r="B7725" t="s">
        <v>5427</v>
      </c>
      <c r="C7725" t="s">
        <v>5410</v>
      </c>
      <c r="D7725" t="s">
        <v>3977</v>
      </c>
      <c r="E7725" t="s">
        <v>5405</v>
      </c>
      <c r="F7725">
        <v>-0.4</v>
      </c>
    </row>
    <row r="7726" spans="2:6" x14ac:dyDescent="0.25">
      <c r="B7726" t="s">
        <v>5404</v>
      </c>
      <c r="C7726" t="s">
        <v>5410</v>
      </c>
      <c r="D7726">
        <v>72384</v>
      </c>
      <c r="E7726" t="s">
        <v>5405</v>
      </c>
      <c r="F7726">
        <v>-0.4</v>
      </c>
    </row>
    <row r="7727" spans="2:6" x14ac:dyDescent="0.25">
      <c r="B7727" t="s">
        <v>5404</v>
      </c>
      <c r="C7727" t="s">
        <v>5410</v>
      </c>
      <c r="D7727">
        <v>72364</v>
      </c>
      <c r="E7727" t="s">
        <v>5405</v>
      </c>
      <c r="F7727">
        <v>-0.2</v>
      </c>
    </row>
    <row r="7728" spans="2:6" x14ac:dyDescent="0.25">
      <c r="B7728" t="s">
        <v>5427</v>
      </c>
      <c r="C7728" t="s">
        <v>5410</v>
      </c>
      <c r="D7728" t="s">
        <v>3336</v>
      </c>
      <c r="E7728" t="s">
        <v>5405</v>
      </c>
      <c r="F7728">
        <v>-0.24</v>
      </c>
    </row>
    <row r="7729" spans="2:6" x14ac:dyDescent="0.25">
      <c r="B7729" t="s">
        <v>5404</v>
      </c>
      <c r="C7729" t="s">
        <v>5410</v>
      </c>
      <c r="D7729">
        <v>72377</v>
      </c>
      <c r="E7729" t="s">
        <v>5405</v>
      </c>
      <c r="F7729">
        <v>-0.2</v>
      </c>
    </row>
    <row r="7730" spans="2:6" x14ac:dyDescent="0.25">
      <c r="B7730" t="s">
        <v>5404</v>
      </c>
      <c r="C7730" t="s">
        <v>5410</v>
      </c>
      <c r="D7730">
        <v>72386</v>
      </c>
      <c r="E7730" t="s">
        <v>5405</v>
      </c>
      <c r="F7730">
        <v>-0.2</v>
      </c>
    </row>
    <row r="7731" spans="2:6" x14ac:dyDescent="0.25">
      <c r="B7731" t="s">
        <v>5404</v>
      </c>
      <c r="C7731" t="s">
        <v>5410</v>
      </c>
      <c r="D7731">
        <v>72388</v>
      </c>
      <c r="E7731" t="s">
        <v>5405</v>
      </c>
      <c r="F7731">
        <v>-1</v>
      </c>
    </row>
    <row r="7732" spans="2:6" x14ac:dyDescent="0.25">
      <c r="B7732" t="s">
        <v>5427</v>
      </c>
      <c r="C7732" t="s">
        <v>5410</v>
      </c>
      <c r="D7732" t="s">
        <v>1808</v>
      </c>
      <c r="E7732" t="s">
        <v>5405</v>
      </c>
      <c r="F7732">
        <v>-0.4</v>
      </c>
    </row>
    <row r="7733" spans="2:6" x14ac:dyDescent="0.25">
      <c r="B7733" t="s">
        <v>5404</v>
      </c>
      <c r="C7733" t="s">
        <v>5410</v>
      </c>
      <c r="D7733">
        <v>72376</v>
      </c>
      <c r="E7733" t="s">
        <v>5405</v>
      </c>
      <c r="F7733">
        <v>-1</v>
      </c>
    </row>
    <row r="7734" spans="2:6" x14ac:dyDescent="0.25">
      <c r="B7734" t="s">
        <v>5404</v>
      </c>
      <c r="C7734" t="s">
        <v>5410</v>
      </c>
      <c r="D7734">
        <v>72392</v>
      </c>
      <c r="E7734" t="s">
        <v>5405</v>
      </c>
      <c r="F7734">
        <v>-0.2</v>
      </c>
    </row>
    <row r="7735" spans="2:6" x14ac:dyDescent="0.25">
      <c r="B7735" t="s">
        <v>5404</v>
      </c>
      <c r="C7735" t="s">
        <v>5410</v>
      </c>
      <c r="D7735">
        <v>72373</v>
      </c>
      <c r="E7735" t="s">
        <v>5405</v>
      </c>
      <c r="F7735">
        <v>-0.2</v>
      </c>
    </row>
    <row r="7736" spans="2:6" x14ac:dyDescent="0.25">
      <c r="B7736" t="s">
        <v>5404</v>
      </c>
      <c r="C7736" t="s">
        <v>5410</v>
      </c>
      <c r="D7736">
        <v>72387</v>
      </c>
      <c r="E7736" t="s">
        <v>5405</v>
      </c>
      <c r="F7736">
        <v>-1</v>
      </c>
    </row>
    <row r="7737" spans="2:6" x14ac:dyDescent="0.25">
      <c r="B7737" t="s">
        <v>5404</v>
      </c>
      <c r="C7737" t="s">
        <v>5411</v>
      </c>
      <c r="D7737">
        <v>72408</v>
      </c>
      <c r="E7737" t="s">
        <v>5405</v>
      </c>
      <c r="F7737">
        <v>-0.4</v>
      </c>
    </row>
    <row r="7738" spans="2:6" x14ac:dyDescent="0.25">
      <c r="B7738" t="s">
        <v>5427</v>
      </c>
      <c r="C7738" t="s">
        <v>5411</v>
      </c>
      <c r="D7738" t="s">
        <v>1834</v>
      </c>
      <c r="E7738" t="s">
        <v>5405</v>
      </c>
      <c r="F7738">
        <v>-0.08</v>
      </c>
    </row>
    <row r="7739" spans="2:6" x14ac:dyDescent="0.25">
      <c r="B7739" t="s">
        <v>5427</v>
      </c>
      <c r="C7739" t="s">
        <v>5411</v>
      </c>
      <c r="D7739" t="s">
        <v>3783</v>
      </c>
      <c r="E7739" t="s">
        <v>5405</v>
      </c>
      <c r="F7739">
        <v>-0.24</v>
      </c>
    </row>
    <row r="7740" spans="2:6" x14ac:dyDescent="0.25">
      <c r="B7740" t="s">
        <v>5404</v>
      </c>
      <c r="C7740" t="s">
        <v>5411</v>
      </c>
      <c r="D7740">
        <v>72402</v>
      </c>
      <c r="E7740" t="s">
        <v>5405</v>
      </c>
      <c r="F7740">
        <v>-5</v>
      </c>
    </row>
    <row r="7741" spans="2:6" x14ac:dyDescent="0.25">
      <c r="B7741" t="s">
        <v>5404</v>
      </c>
      <c r="C7741" t="s">
        <v>5411</v>
      </c>
      <c r="D7741">
        <v>72409</v>
      </c>
      <c r="E7741" t="s">
        <v>5405</v>
      </c>
      <c r="F7741">
        <v>-0.2</v>
      </c>
    </row>
    <row r="7742" spans="2:6" x14ac:dyDescent="0.25">
      <c r="B7742" t="s">
        <v>5404</v>
      </c>
      <c r="C7742" t="s">
        <v>5411</v>
      </c>
      <c r="D7742">
        <v>72396</v>
      </c>
      <c r="E7742" t="s">
        <v>5405</v>
      </c>
      <c r="F7742">
        <v>-0.2</v>
      </c>
    </row>
    <row r="7743" spans="2:6" x14ac:dyDescent="0.25">
      <c r="B7743" t="s">
        <v>5427</v>
      </c>
      <c r="C7743" t="s">
        <v>5432</v>
      </c>
      <c r="D7743" t="s">
        <v>1912</v>
      </c>
      <c r="E7743" t="s">
        <v>5405</v>
      </c>
      <c r="F7743">
        <v>-1</v>
      </c>
    </row>
    <row r="7744" spans="2:6" x14ac:dyDescent="0.25">
      <c r="B7744" t="s">
        <v>5427</v>
      </c>
      <c r="C7744" t="s">
        <v>5432</v>
      </c>
      <c r="D7744" t="s">
        <v>1909</v>
      </c>
      <c r="E7744" t="s">
        <v>5405</v>
      </c>
      <c r="F7744">
        <v>-1</v>
      </c>
    </row>
    <row r="7745" spans="2:6" x14ac:dyDescent="0.25">
      <c r="B7745" t="s">
        <v>5427</v>
      </c>
      <c r="C7745" t="s">
        <v>5432</v>
      </c>
      <c r="D7745" t="s">
        <v>3978</v>
      </c>
      <c r="E7745" t="s">
        <v>5405</v>
      </c>
      <c r="F7745">
        <v>-1</v>
      </c>
    </row>
    <row r="7746" spans="2:6" x14ac:dyDescent="0.25">
      <c r="B7746" t="s">
        <v>5427</v>
      </c>
      <c r="C7746" t="s">
        <v>5432</v>
      </c>
      <c r="D7746" t="s">
        <v>1911</v>
      </c>
      <c r="E7746" t="s">
        <v>5405</v>
      </c>
      <c r="F7746">
        <v>-1</v>
      </c>
    </row>
    <row r="7747" spans="2:6" x14ac:dyDescent="0.25">
      <c r="B7747" t="s">
        <v>5427</v>
      </c>
      <c r="C7747" t="s">
        <v>5432</v>
      </c>
      <c r="D7747" t="s">
        <v>1904</v>
      </c>
      <c r="E7747" t="s">
        <v>5405</v>
      </c>
      <c r="F7747">
        <v>-1</v>
      </c>
    </row>
    <row r="7748" spans="2:6" x14ac:dyDescent="0.25">
      <c r="B7748" t="s">
        <v>5404</v>
      </c>
      <c r="C7748" t="s">
        <v>5432</v>
      </c>
      <c r="D7748">
        <v>72416</v>
      </c>
      <c r="E7748" t="s">
        <v>5405</v>
      </c>
      <c r="F7748">
        <v>-0.2</v>
      </c>
    </row>
    <row r="7749" spans="2:6" x14ac:dyDescent="0.25">
      <c r="B7749" t="s">
        <v>5427</v>
      </c>
      <c r="C7749" t="s">
        <v>5432</v>
      </c>
      <c r="D7749" t="s">
        <v>1908</v>
      </c>
      <c r="E7749" t="s">
        <v>5405</v>
      </c>
      <c r="F7749">
        <v>-1</v>
      </c>
    </row>
    <row r="7750" spans="2:6" x14ac:dyDescent="0.25">
      <c r="B7750" t="s">
        <v>5427</v>
      </c>
      <c r="C7750" t="s">
        <v>5412</v>
      </c>
      <c r="D7750" t="s">
        <v>1936</v>
      </c>
      <c r="E7750" t="s">
        <v>5405</v>
      </c>
      <c r="F7750">
        <v>-1</v>
      </c>
    </row>
    <row r="7751" spans="2:6" x14ac:dyDescent="0.25">
      <c r="B7751" t="s">
        <v>5427</v>
      </c>
      <c r="C7751" t="s">
        <v>5412</v>
      </c>
      <c r="D7751" t="s">
        <v>3981</v>
      </c>
      <c r="E7751" t="s">
        <v>5405</v>
      </c>
      <c r="F7751">
        <v>-1</v>
      </c>
    </row>
    <row r="7752" spans="2:6" x14ac:dyDescent="0.25">
      <c r="B7752" t="s">
        <v>5427</v>
      </c>
      <c r="C7752" t="s">
        <v>5412</v>
      </c>
      <c r="D7752" t="s">
        <v>1940</v>
      </c>
      <c r="E7752" t="s">
        <v>5405</v>
      </c>
      <c r="F7752">
        <v>-1</v>
      </c>
    </row>
    <row r="7753" spans="2:6" x14ac:dyDescent="0.25">
      <c r="B7753" t="s">
        <v>5404</v>
      </c>
      <c r="C7753" t="s">
        <v>5412</v>
      </c>
      <c r="D7753">
        <v>72432</v>
      </c>
      <c r="E7753" t="s">
        <v>5405</v>
      </c>
      <c r="F7753">
        <v>-0.2</v>
      </c>
    </row>
    <row r="7754" spans="2:6" x14ac:dyDescent="0.25">
      <c r="B7754" t="s">
        <v>5404</v>
      </c>
      <c r="C7754" t="s">
        <v>5412</v>
      </c>
      <c r="D7754">
        <v>73520</v>
      </c>
      <c r="E7754" t="s">
        <v>5405</v>
      </c>
      <c r="F7754">
        <v>-1</v>
      </c>
    </row>
    <row r="7755" spans="2:6" x14ac:dyDescent="0.25">
      <c r="B7755" t="s">
        <v>5427</v>
      </c>
      <c r="C7755" t="s">
        <v>5412</v>
      </c>
      <c r="D7755" t="s">
        <v>3659</v>
      </c>
      <c r="E7755" t="s">
        <v>5405</v>
      </c>
      <c r="F7755">
        <v>-1</v>
      </c>
    </row>
    <row r="7756" spans="2:6" x14ac:dyDescent="0.25">
      <c r="B7756" t="s">
        <v>5427</v>
      </c>
      <c r="C7756" t="s">
        <v>5412</v>
      </c>
      <c r="D7756" t="s">
        <v>1929</v>
      </c>
      <c r="E7756" t="s">
        <v>5405</v>
      </c>
      <c r="F7756">
        <v>-1</v>
      </c>
    </row>
    <row r="7757" spans="2:6" x14ac:dyDescent="0.25">
      <c r="B7757" t="s">
        <v>5427</v>
      </c>
      <c r="C7757" t="s">
        <v>5412</v>
      </c>
      <c r="D7757" t="s">
        <v>3980</v>
      </c>
      <c r="E7757" t="s">
        <v>5405</v>
      </c>
      <c r="F7757">
        <v>-1</v>
      </c>
    </row>
    <row r="7758" spans="2:6" x14ac:dyDescent="0.25">
      <c r="B7758" t="s">
        <v>5427</v>
      </c>
      <c r="C7758" t="s">
        <v>5412</v>
      </c>
      <c r="D7758" t="s">
        <v>3982</v>
      </c>
      <c r="E7758" t="s">
        <v>5405</v>
      </c>
      <c r="F7758">
        <v>-1</v>
      </c>
    </row>
    <row r="7759" spans="2:6" x14ac:dyDescent="0.25">
      <c r="B7759" t="s">
        <v>5404</v>
      </c>
      <c r="C7759" t="s">
        <v>5412</v>
      </c>
      <c r="D7759">
        <v>72436</v>
      </c>
      <c r="E7759" t="s">
        <v>5405</v>
      </c>
      <c r="F7759">
        <v>-0.4</v>
      </c>
    </row>
    <row r="7760" spans="2:6" x14ac:dyDescent="0.25">
      <c r="B7760" t="s">
        <v>5404</v>
      </c>
      <c r="C7760" t="s">
        <v>5412</v>
      </c>
      <c r="D7760">
        <v>72430</v>
      </c>
      <c r="E7760" t="s">
        <v>5405</v>
      </c>
      <c r="F7760">
        <v>-0.2</v>
      </c>
    </row>
    <row r="7761" spans="2:6" x14ac:dyDescent="0.25">
      <c r="B7761" t="s">
        <v>5427</v>
      </c>
      <c r="C7761" t="s">
        <v>5428</v>
      </c>
      <c r="D7761" t="s">
        <v>1952</v>
      </c>
      <c r="E7761" t="s">
        <v>5405</v>
      </c>
      <c r="F7761">
        <v>-1</v>
      </c>
    </row>
    <row r="7762" spans="2:6" x14ac:dyDescent="0.25">
      <c r="B7762" t="s">
        <v>5427</v>
      </c>
      <c r="C7762" t="s">
        <v>5428</v>
      </c>
      <c r="D7762" t="s">
        <v>1211</v>
      </c>
      <c r="E7762" t="s">
        <v>5405</v>
      </c>
      <c r="F7762">
        <v>-1</v>
      </c>
    </row>
    <row r="7763" spans="2:6" x14ac:dyDescent="0.25">
      <c r="B7763" t="s">
        <v>5427</v>
      </c>
      <c r="C7763" t="s">
        <v>5428</v>
      </c>
      <c r="D7763" t="s">
        <v>3895</v>
      </c>
      <c r="E7763" t="s">
        <v>5405</v>
      </c>
      <c r="F7763">
        <v>-1</v>
      </c>
    </row>
    <row r="7764" spans="2:6" x14ac:dyDescent="0.25">
      <c r="B7764" t="s">
        <v>5427</v>
      </c>
      <c r="C7764" t="s">
        <v>5428</v>
      </c>
      <c r="D7764" t="s">
        <v>483</v>
      </c>
      <c r="E7764" t="s">
        <v>5405</v>
      </c>
      <c r="F7764">
        <v>-1</v>
      </c>
    </row>
    <row r="7765" spans="2:6" x14ac:dyDescent="0.25">
      <c r="B7765" t="s">
        <v>5427</v>
      </c>
      <c r="C7765" t="s">
        <v>5428</v>
      </c>
      <c r="D7765" t="s">
        <v>3988</v>
      </c>
      <c r="E7765" t="s">
        <v>5405</v>
      </c>
      <c r="F7765">
        <v>-0.24</v>
      </c>
    </row>
    <row r="7766" spans="2:6" x14ac:dyDescent="0.25">
      <c r="B7766" t="s">
        <v>5404</v>
      </c>
      <c r="C7766" t="s">
        <v>5428</v>
      </c>
      <c r="D7766">
        <v>72463</v>
      </c>
      <c r="E7766" t="s">
        <v>5405</v>
      </c>
      <c r="F7766">
        <v>-0.4</v>
      </c>
    </row>
    <row r="7767" spans="2:6" x14ac:dyDescent="0.25">
      <c r="B7767" t="s">
        <v>5427</v>
      </c>
      <c r="C7767" t="s">
        <v>5428</v>
      </c>
      <c r="D7767" t="s">
        <v>2285</v>
      </c>
      <c r="E7767" t="s">
        <v>5405</v>
      </c>
      <c r="F7767">
        <v>-0.4</v>
      </c>
    </row>
    <row r="7768" spans="2:6" x14ac:dyDescent="0.25">
      <c r="B7768" t="s">
        <v>5427</v>
      </c>
      <c r="C7768" t="s">
        <v>5428</v>
      </c>
      <c r="D7768" t="s">
        <v>1947</v>
      </c>
      <c r="E7768" t="s">
        <v>5405</v>
      </c>
      <c r="F7768">
        <v>-1</v>
      </c>
    </row>
    <row r="7769" spans="2:6" x14ac:dyDescent="0.25">
      <c r="B7769" t="s">
        <v>5427</v>
      </c>
      <c r="C7769" t="s">
        <v>5428</v>
      </c>
      <c r="D7769" t="s">
        <v>3402</v>
      </c>
      <c r="E7769" t="s">
        <v>5405</v>
      </c>
      <c r="F7769">
        <v>-2</v>
      </c>
    </row>
    <row r="7770" spans="2:6" x14ac:dyDescent="0.25">
      <c r="B7770" t="s">
        <v>5427</v>
      </c>
      <c r="C7770" t="s">
        <v>5428</v>
      </c>
      <c r="D7770" t="s">
        <v>3985</v>
      </c>
      <c r="E7770" t="s">
        <v>5405</v>
      </c>
      <c r="F7770">
        <v>-1</v>
      </c>
    </row>
    <row r="7771" spans="2:6" x14ac:dyDescent="0.25">
      <c r="B7771" t="s">
        <v>5427</v>
      </c>
      <c r="C7771" t="s">
        <v>5428</v>
      </c>
      <c r="D7771" t="s">
        <v>1206</v>
      </c>
      <c r="E7771" t="s">
        <v>5405</v>
      </c>
      <c r="F7771">
        <v>-1</v>
      </c>
    </row>
    <row r="7772" spans="2:6" x14ac:dyDescent="0.25">
      <c r="B7772" t="s">
        <v>5427</v>
      </c>
      <c r="C7772" t="s">
        <v>5428</v>
      </c>
      <c r="D7772" t="s">
        <v>3400</v>
      </c>
      <c r="E7772" t="s">
        <v>5405</v>
      </c>
      <c r="F7772">
        <v>-0.4</v>
      </c>
    </row>
    <row r="7773" spans="2:6" x14ac:dyDescent="0.25">
      <c r="B7773" t="s">
        <v>5427</v>
      </c>
      <c r="C7773" t="s">
        <v>5428</v>
      </c>
      <c r="D7773" t="s">
        <v>1212</v>
      </c>
      <c r="E7773" t="s">
        <v>5405</v>
      </c>
      <c r="F7773">
        <v>-2</v>
      </c>
    </row>
    <row r="7774" spans="2:6" x14ac:dyDescent="0.25">
      <c r="B7774" t="s">
        <v>5427</v>
      </c>
      <c r="C7774" t="s">
        <v>5428</v>
      </c>
      <c r="D7774" t="s">
        <v>3414</v>
      </c>
      <c r="E7774" t="s">
        <v>5405</v>
      </c>
      <c r="F7774">
        <v>-1</v>
      </c>
    </row>
    <row r="7775" spans="2:6" x14ac:dyDescent="0.25">
      <c r="B7775" t="s">
        <v>5404</v>
      </c>
      <c r="C7775" t="s">
        <v>5428</v>
      </c>
      <c r="D7775">
        <v>72456</v>
      </c>
      <c r="E7775" t="s">
        <v>5405</v>
      </c>
      <c r="F7775">
        <v>-2</v>
      </c>
    </row>
    <row r="7776" spans="2:6" x14ac:dyDescent="0.25">
      <c r="B7776" t="s">
        <v>5427</v>
      </c>
      <c r="C7776" t="s">
        <v>5428</v>
      </c>
      <c r="D7776" t="s">
        <v>3898</v>
      </c>
      <c r="E7776" t="s">
        <v>5405</v>
      </c>
      <c r="F7776">
        <v>-1</v>
      </c>
    </row>
    <row r="7777" spans="2:6" x14ac:dyDescent="0.25">
      <c r="B7777" t="s">
        <v>5427</v>
      </c>
      <c r="C7777" t="s">
        <v>5428</v>
      </c>
      <c r="D7777" t="s">
        <v>3990</v>
      </c>
      <c r="E7777" t="s">
        <v>5405</v>
      </c>
      <c r="F7777">
        <v>-1</v>
      </c>
    </row>
    <row r="7778" spans="2:6" x14ac:dyDescent="0.25">
      <c r="B7778" t="s">
        <v>5427</v>
      </c>
      <c r="C7778" t="s">
        <v>5428</v>
      </c>
      <c r="D7778" t="s">
        <v>2347</v>
      </c>
      <c r="E7778" t="s">
        <v>5405</v>
      </c>
      <c r="F7778">
        <v>-1</v>
      </c>
    </row>
    <row r="7779" spans="2:6" x14ac:dyDescent="0.25">
      <c r="B7779" t="s">
        <v>5427</v>
      </c>
      <c r="C7779" t="s">
        <v>5428</v>
      </c>
      <c r="D7779" t="s">
        <v>1067</v>
      </c>
      <c r="E7779" t="s">
        <v>5405</v>
      </c>
      <c r="F7779">
        <v>-1</v>
      </c>
    </row>
    <row r="7780" spans="2:6" x14ac:dyDescent="0.25">
      <c r="B7780" t="s">
        <v>5427</v>
      </c>
      <c r="C7780" t="s">
        <v>5428</v>
      </c>
      <c r="D7780" t="s">
        <v>3390</v>
      </c>
      <c r="E7780" t="s">
        <v>5405</v>
      </c>
      <c r="F7780">
        <v>-1</v>
      </c>
    </row>
    <row r="7781" spans="2:6" x14ac:dyDescent="0.25">
      <c r="B7781" t="s">
        <v>5427</v>
      </c>
      <c r="C7781" t="s">
        <v>5428</v>
      </c>
      <c r="D7781" t="s">
        <v>3399</v>
      </c>
      <c r="E7781" t="s">
        <v>5405</v>
      </c>
      <c r="F7781">
        <v>-0.04</v>
      </c>
    </row>
    <row r="7782" spans="2:6" x14ac:dyDescent="0.25">
      <c r="B7782" t="s">
        <v>5427</v>
      </c>
      <c r="C7782" t="s">
        <v>5428</v>
      </c>
      <c r="D7782" t="s">
        <v>1213</v>
      </c>
      <c r="E7782" t="s">
        <v>5405</v>
      </c>
      <c r="F7782">
        <v>-2</v>
      </c>
    </row>
    <row r="7783" spans="2:6" x14ac:dyDescent="0.25">
      <c r="B7783" t="s">
        <v>5427</v>
      </c>
      <c r="C7783" t="s">
        <v>5428</v>
      </c>
      <c r="D7783" t="s">
        <v>1976</v>
      </c>
      <c r="E7783" t="s">
        <v>5405</v>
      </c>
      <c r="F7783">
        <v>-1</v>
      </c>
    </row>
    <row r="7784" spans="2:6" x14ac:dyDescent="0.25">
      <c r="B7784" t="s">
        <v>5427</v>
      </c>
      <c r="C7784" t="s">
        <v>5428</v>
      </c>
      <c r="D7784" t="s">
        <v>2287</v>
      </c>
      <c r="E7784" t="s">
        <v>5405</v>
      </c>
      <c r="F7784">
        <v>-0.24</v>
      </c>
    </row>
    <row r="7785" spans="2:6" x14ac:dyDescent="0.25">
      <c r="B7785" t="s">
        <v>5427</v>
      </c>
      <c r="C7785" t="s">
        <v>5428</v>
      </c>
      <c r="D7785" t="s">
        <v>3986</v>
      </c>
      <c r="E7785" t="s">
        <v>5405</v>
      </c>
      <c r="F7785">
        <v>-1</v>
      </c>
    </row>
    <row r="7786" spans="2:6" x14ac:dyDescent="0.25">
      <c r="B7786" t="s">
        <v>5427</v>
      </c>
      <c r="C7786" t="s">
        <v>5428</v>
      </c>
      <c r="D7786" t="s">
        <v>3983</v>
      </c>
      <c r="E7786" t="s">
        <v>5405</v>
      </c>
      <c r="F7786">
        <v>-2</v>
      </c>
    </row>
    <row r="7787" spans="2:6" x14ac:dyDescent="0.25">
      <c r="B7787" t="s">
        <v>5427</v>
      </c>
      <c r="C7787" t="s">
        <v>5428</v>
      </c>
      <c r="D7787" t="s">
        <v>2295</v>
      </c>
      <c r="E7787" t="s">
        <v>5405</v>
      </c>
      <c r="F7787">
        <v>-1</v>
      </c>
    </row>
    <row r="7788" spans="2:6" x14ac:dyDescent="0.25">
      <c r="B7788" t="s">
        <v>5427</v>
      </c>
      <c r="C7788" t="s">
        <v>5428</v>
      </c>
      <c r="D7788" t="s">
        <v>3412</v>
      </c>
      <c r="E7788" t="s">
        <v>5405</v>
      </c>
      <c r="F7788">
        <v>-0.6</v>
      </c>
    </row>
    <row r="7789" spans="2:6" x14ac:dyDescent="0.25">
      <c r="B7789" t="s">
        <v>5427</v>
      </c>
      <c r="C7789" t="s">
        <v>5428</v>
      </c>
      <c r="D7789" t="s">
        <v>1214</v>
      </c>
      <c r="E7789" t="s">
        <v>5405</v>
      </c>
      <c r="F7789">
        <v>-2</v>
      </c>
    </row>
    <row r="7790" spans="2:6" x14ac:dyDescent="0.25">
      <c r="B7790" t="s">
        <v>5427</v>
      </c>
      <c r="C7790" t="s">
        <v>5428</v>
      </c>
      <c r="D7790" t="s">
        <v>3984</v>
      </c>
      <c r="E7790" t="s">
        <v>5405</v>
      </c>
      <c r="F7790">
        <v>-0.4</v>
      </c>
    </row>
    <row r="7791" spans="2:6" x14ac:dyDescent="0.25">
      <c r="B7791" t="s">
        <v>5427</v>
      </c>
      <c r="C7791" t="s">
        <v>5428</v>
      </c>
      <c r="D7791" t="s">
        <v>1955</v>
      </c>
      <c r="E7791" t="s">
        <v>5405</v>
      </c>
      <c r="F7791">
        <v>-1</v>
      </c>
    </row>
    <row r="7792" spans="2:6" x14ac:dyDescent="0.25">
      <c r="B7792" t="s">
        <v>5427</v>
      </c>
      <c r="C7792" t="s">
        <v>5428</v>
      </c>
      <c r="D7792" t="s">
        <v>1974</v>
      </c>
      <c r="E7792" t="s">
        <v>5405</v>
      </c>
      <c r="F7792">
        <v>-1</v>
      </c>
    </row>
    <row r="7793" spans="2:6" x14ac:dyDescent="0.25">
      <c r="B7793" t="s">
        <v>5427</v>
      </c>
      <c r="C7793" t="s">
        <v>5428</v>
      </c>
      <c r="D7793" t="s">
        <v>3894</v>
      </c>
      <c r="E7793" t="s">
        <v>5405</v>
      </c>
      <c r="F7793">
        <v>-1</v>
      </c>
    </row>
    <row r="7794" spans="2:6" x14ac:dyDescent="0.25">
      <c r="B7794" t="s">
        <v>5404</v>
      </c>
      <c r="C7794" t="s">
        <v>5428</v>
      </c>
      <c r="D7794">
        <v>72464</v>
      </c>
      <c r="E7794" t="s">
        <v>5405</v>
      </c>
      <c r="F7794">
        <v>-0.6</v>
      </c>
    </row>
    <row r="7795" spans="2:6" x14ac:dyDescent="0.25">
      <c r="B7795" t="s">
        <v>5427</v>
      </c>
      <c r="C7795" t="s">
        <v>5428</v>
      </c>
      <c r="D7795" t="s">
        <v>3376</v>
      </c>
      <c r="E7795" t="s">
        <v>5405</v>
      </c>
      <c r="F7795">
        <v>-1</v>
      </c>
    </row>
    <row r="7796" spans="2:6" x14ac:dyDescent="0.25">
      <c r="B7796" t="s">
        <v>5427</v>
      </c>
      <c r="C7796" t="s">
        <v>5428</v>
      </c>
      <c r="D7796" t="s">
        <v>1215</v>
      </c>
      <c r="E7796" t="s">
        <v>5405</v>
      </c>
      <c r="F7796">
        <v>-3</v>
      </c>
    </row>
    <row r="7797" spans="2:6" x14ac:dyDescent="0.25">
      <c r="B7797" t="s">
        <v>5427</v>
      </c>
      <c r="C7797" t="s">
        <v>5428</v>
      </c>
      <c r="D7797" t="s">
        <v>3989</v>
      </c>
      <c r="E7797" t="s">
        <v>5405</v>
      </c>
      <c r="F7797">
        <v>-1</v>
      </c>
    </row>
    <row r="7798" spans="2:6" x14ac:dyDescent="0.25">
      <c r="B7798" t="s">
        <v>5427</v>
      </c>
      <c r="C7798" t="s">
        <v>5428</v>
      </c>
      <c r="D7798" t="s">
        <v>1958</v>
      </c>
      <c r="E7798" t="s">
        <v>5405</v>
      </c>
      <c r="F7798">
        <v>-1</v>
      </c>
    </row>
    <row r="7799" spans="2:6" x14ac:dyDescent="0.25">
      <c r="B7799" t="s">
        <v>5427</v>
      </c>
      <c r="C7799" t="s">
        <v>5428</v>
      </c>
      <c r="D7799" t="s">
        <v>1951</v>
      </c>
      <c r="E7799" t="s">
        <v>5405</v>
      </c>
      <c r="F7799">
        <v>-1</v>
      </c>
    </row>
    <row r="7800" spans="2:6" x14ac:dyDescent="0.25">
      <c r="B7800" t="s">
        <v>5404</v>
      </c>
      <c r="C7800" t="s">
        <v>5428</v>
      </c>
      <c r="D7800">
        <v>72460</v>
      </c>
      <c r="E7800" t="s">
        <v>5405</v>
      </c>
      <c r="F7800">
        <v>-0.2</v>
      </c>
    </row>
    <row r="7801" spans="2:6" x14ac:dyDescent="0.25">
      <c r="B7801" t="s">
        <v>5427</v>
      </c>
      <c r="C7801" t="s">
        <v>5428</v>
      </c>
      <c r="D7801" t="s">
        <v>3987</v>
      </c>
      <c r="E7801" t="s">
        <v>5405</v>
      </c>
      <c r="F7801">
        <v>-1</v>
      </c>
    </row>
    <row r="7802" spans="2:6" x14ac:dyDescent="0.25">
      <c r="B7802" t="s">
        <v>5427</v>
      </c>
      <c r="C7802" t="s">
        <v>5428</v>
      </c>
      <c r="D7802" t="s">
        <v>3407</v>
      </c>
      <c r="E7802" t="s">
        <v>5405</v>
      </c>
      <c r="F7802">
        <v>-1</v>
      </c>
    </row>
    <row r="7803" spans="2:6" x14ac:dyDescent="0.25">
      <c r="B7803" t="s">
        <v>5427</v>
      </c>
      <c r="C7803" t="s">
        <v>5428</v>
      </c>
      <c r="D7803" t="s">
        <v>2290</v>
      </c>
      <c r="E7803" t="s">
        <v>5405</v>
      </c>
      <c r="F7803">
        <v>-1</v>
      </c>
    </row>
    <row r="7804" spans="2:6" x14ac:dyDescent="0.25">
      <c r="B7804" t="s">
        <v>5427</v>
      </c>
      <c r="C7804" t="s">
        <v>5428</v>
      </c>
      <c r="D7804" t="s">
        <v>1954</v>
      </c>
      <c r="E7804" t="s">
        <v>5405</v>
      </c>
      <c r="F7804">
        <v>-1</v>
      </c>
    </row>
    <row r="7805" spans="2:6" x14ac:dyDescent="0.25">
      <c r="B7805" t="s">
        <v>5427</v>
      </c>
      <c r="C7805" t="s">
        <v>5428</v>
      </c>
      <c r="D7805" t="s">
        <v>386</v>
      </c>
      <c r="E7805" t="s">
        <v>5405</v>
      </c>
      <c r="F7805">
        <v>-1</v>
      </c>
    </row>
    <row r="7806" spans="2:6" x14ac:dyDescent="0.25">
      <c r="B7806" t="s">
        <v>5427</v>
      </c>
      <c r="C7806" t="s">
        <v>5428</v>
      </c>
      <c r="D7806" t="s">
        <v>3419</v>
      </c>
      <c r="E7806" t="s">
        <v>5405</v>
      </c>
      <c r="F7806">
        <v>-0.24</v>
      </c>
    </row>
    <row r="7807" spans="2:6" x14ac:dyDescent="0.25">
      <c r="B7807" t="s">
        <v>5404</v>
      </c>
      <c r="C7807" t="s">
        <v>5428</v>
      </c>
      <c r="D7807">
        <v>72458</v>
      </c>
      <c r="E7807" t="s">
        <v>5405</v>
      </c>
      <c r="F7807">
        <v>-0.4</v>
      </c>
    </row>
    <row r="7808" spans="2:6" x14ac:dyDescent="0.25">
      <c r="B7808" t="s">
        <v>5427</v>
      </c>
      <c r="C7808" t="s">
        <v>5428</v>
      </c>
      <c r="D7808" t="s">
        <v>3991</v>
      </c>
      <c r="E7808" t="s">
        <v>5405</v>
      </c>
      <c r="F7808">
        <v>-1</v>
      </c>
    </row>
    <row r="7809" spans="2:6" x14ac:dyDescent="0.25">
      <c r="B7809" t="s">
        <v>5427</v>
      </c>
      <c r="C7809" t="s">
        <v>5428</v>
      </c>
      <c r="D7809" t="s">
        <v>3427</v>
      </c>
      <c r="E7809" t="s">
        <v>5405</v>
      </c>
      <c r="F7809">
        <v>-0.32</v>
      </c>
    </row>
    <row r="7810" spans="2:6" x14ac:dyDescent="0.25">
      <c r="B7810" t="s">
        <v>5427</v>
      </c>
      <c r="C7810" t="s">
        <v>5428</v>
      </c>
      <c r="D7810" t="s">
        <v>3430</v>
      </c>
      <c r="E7810" t="s">
        <v>5405</v>
      </c>
      <c r="F7810">
        <v>-1</v>
      </c>
    </row>
    <row r="7811" spans="2:6" x14ac:dyDescent="0.25">
      <c r="B7811" t="s">
        <v>5427</v>
      </c>
      <c r="C7811" t="s">
        <v>5428</v>
      </c>
      <c r="D7811" t="s">
        <v>1217</v>
      </c>
      <c r="E7811" t="s">
        <v>5405</v>
      </c>
      <c r="F7811">
        <v>-1</v>
      </c>
    </row>
    <row r="7812" spans="2:6" x14ac:dyDescent="0.25">
      <c r="B7812" t="s">
        <v>5404</v>
      </c>
      <c r="C7812" t="s">
        <v>5428</v>
      </c>
      <c r="D7812">
        <v>72455</v>
      </c>
      <c r="E7812" t="s">
        <v>5405</v>
      </c>
      <c r="F7812">
        <v>-1</v>
      </c>
    </row>
    <row r="7813" spans="2:6" x14ac:dyDescent="0.25">
      <c r="B7813" t="s">
        <v>5427</v>
      </c>
      <c r="C7813" t="s">
        <v>5413</v>
      </c>
      <c r="D7813" t="s">
        <v>1996</v>
      </c>
      <c r="E7813" t="s">
        <v>5405</v>
      </c>
      <c r="F7813">
        <v>-0.4</v>
      </c>
    </row>
    <row r="7814" spans="2:6" x14ac:dyDescent="0.25">
      <c r="B7814" t="s">
        <v>5427</v>
      </c>
      <c r="C7814" t="s">
        <v>5413</v>
      </c>
      <c r="D7814" t="s">
        <v>3995</v>
      </c>
      <c r="E7814" t="s">
        <v>5405</v>
      </c>
      <c r="F7814">
        <v>-1</v>
      </c>
    </row>
    <row r="7815" spans="2:6" x14ac:dyDescent="0.25">
      <c r="B7815" t="s">
        <v>5404</v>
      </c>
      <c r="C7815" t="s">
        <v>5413</v>
      </c>
      <c r="D7815">
        <v>72482</v>
      </c>
      <c r="E7815" t="s">
        <v>5405</v>
      </c>
      <c r="F7815">
        <v>-2</v>
      </c>
    </row>
    <row r="7816" spans="2:6" x14ac:dyDescent="0.25">
      <c r="B7816" t="s">
        <v>5404</v>
      </c>
      <c r="C7816" t="s">
        <v>5413</v>
      </c>
      <c r="D7816">
        <v>72483</v>
      </c>
      <c r="E7816" t="s">
        <v>5405</v>
      </c>
      <c r="F7816">
        <v>-5</v>
      </c>
    </row>
    <row r="7817" spans="2:6" x14ac:dyDescent="0.25">
      <c r="B7817" t="s">
        <v>5427</v>
      </c>
      <c r="C7817" t="s">
        <v>5413</v>
      </c>
      <c r="D7817" t="s">
        <v>1228</v>
      </c>
      <c r="E7817" t="s">
        <v>5405</v>
      </c>
      <c r="F7817">
        <v>-1</v>
      </c>
    </row>
    <row r="7818" spans="2:6" x14ac:dyDescent="0.25">
      <c r="B7818" t="s">
        <v>5427</v>
      </c>
      <c r="C7818" t="s">
        <v>5413</v>
      </c>
      <c r="D7818" t="s">
        <v>3905</v>
      </c>
      <c r="E7818" t="s">
        <v>5405</v>
      </c>
      <c r="F7818">
        <v>-0.24</v>
      </c>
    </row>
    <row r="7819" spans="2:6" x14ac:dyDescent="0.25">
      <c r="B7819" t="s">
        <v>5427</v>
      </c>
      <c r="C7819" t="s">
        <v>5413</v>
      </c>
      <c r="D7819" t="s">
        <v>1226</v>
      </c>
      <c r="E7819" t="s">
        <v>5405</v>
      </c>
      <c r="F7819">
        <v>-1</v>
      </c>
    </row>
    <row r="7820" spans="2:6" x14ac:dyDescent="0.25">
      <c r="B7820" t="s">
        <v>5427</v>
      </c>
      <c r="C7820" t="s">
        <v>5413</v>
      </c>
      <c r="D7820" t="s">
        <v>2000</v>
      </c>
      <c r="E7820" t="s">
        <v>5405</v>
      </c>
      <c r="F7820">
        <v>-0.2</v>
      </c>
    </row>
    <row r="7821" spans="2:6" x14ac:dyDescent="0.25">
      <c r="B7821" t="s">
        <v>5427</v>
      </c>
      <c r="C7821" t="s">
        <v>5413</v>
      </c>
      <c r="D7821" t="s">
        <v>3994</v>
      </c>
      <c r="E7821" t="s">
        <v>5405</v>
      </c>
      <c r="F7821">
        <v>-1</v>
      </c>
    </row>
    <row r="7822" spans="2:6" x14ac:dyDescent="0.25">
      <c r="B7822" t="s">
        <v>5404</v>
      </c>
      <c r="C7822" t="s">
        <v>5413</v>
      </c>
      <c r="D7822">
        <v>72477</v>
      </c>
      <c r="E7822" t="s">
        <v>5405</v>
      </c>
      <c r="F7822">
        <v>-30</v>
      </c>
    </row>
    <row r="7823" spans="2:6" x14ac:dyDescent="0.25">
      <c r="B7823" t="s">
        <v>5404</v>
      </c>
      <c r="C7823" t="s">
        <v>5413</v>
      </c>
      <c r="D7823">
        <v>72493</v>
      </c>
      <c r="E7823" t="s">
        <v>5405</v>
      </c>
      <c r="F7823">
        <v>-0.2</v>
      </c>
    </row>
    <row r="7824" spans="2:6" x14ac:dyDescent="0.25">
      <c r="B7824" t="s">
        <v>5427</v>
      </c>
      <c r="C7824" t="s">
        <v>5413</v>
      </c>
      <c r="D7824" t="s">
        <v>3997</v>
      </c>
      <c r="E7824" t="s">
        <v>5405</v>
      </c>
      <c r="F7824">
        <v>-1</v>
      </c>
    </row>
    <row r="7825" spans="2:6" x14ac:dyDescent="0.25">
      <c r="B7825" t="s">
        <v>5427</v>
      </c>
      <c r="C7825" t="s">
        <v>5413</v>
      </c>
      <c r="D7825" t="s">
        <v>3913</v>
      </c>
      <c r="E7825" t="s">
        <v>5405</v>
      </c>
      <c r="F7825">
        <v>-1</v>
      </c>
    </row>
    <row r="7826" spans="2:6" x14ac:dyDescent="0.25">
      <c r="B7826" t="s">
        <v>5427</v>
      </c>
      <c r="C7826" t="s">
        <v>5413</v>
      </c>
      <c r="D7826" t="s">
        <v>1230</v>
      </c>
      <c r="E7826" t="s">
        <v>5405</v>
      </c>
      <c r="F7826">
        <v>-1</v>
      </c>
    </row>
    <row r="7827" spans="2:6" x14ac:dyDescent="0.25">
      <c r="B7827" t="s">
        <v>5427</v>
      </c>
      <c r="C7827" t="s">
        <v>5413</v>
      </c>
      <c r="D7827" t="s">
        <v>1978</v>
      </c>
      <c r="E7827" t="s">
        <v>5405</v>
      </c>
      <c r="F7827">
        <v>-1</v>
      </c>
    </row>
    <row r="7828" spans="2:6" x14ac:dyDescent="0.25">
      <c r="B7828" t="s">
        <v>5427</v>
      </c>
      <c r="C7828" t="s">
        <v>5413</v>
      </c>
      <c r="D7828" t="s">
        <v>3993</v>
      </c>
      <c r="E7828" t="s">
        <v>5405</v>
      </c>
      <c r="F7828">
        <v>-1</v>
      </c>
    </row>
    <row r="7829" spans="2:6" x14ac:dyDescent="0.25">
      <c r="B7829" t="s">
        <v>5427</v>
      </c>
      <c r="C7829" t="s">
        <v>5413</v>
      </c>
      <c r="D7829" t="s">
        <v>3996</v>
      </c>
      <c r="E7829" t="s">
        <v>5405</v>
      </c>
      <c r="F7829">
        <v>-1</v>
      </c>
    </row>
    <row r="7830" spans="2:6" x14ac:dyDescent="0.25">
      <c r="B7830" t="s">
        <v>5404</v>
      </c>
      <c r="C7830" t="s">
        <v>5413</v>
      </c>
      <c r="D7830">
        <v>72489</v>
      </c>
      <c r="E7830" t="s">
        <v>5405</v>
      </c>
      <c r="F7830">
        <v>-0.2</v>
      </c>
    </row>
    <row r="7831" spans="2:6" x14ac:dyDescent="0.25">
      <c r="B7831" t="s">
        <v>5404</v>
      </c>
      <c r="C7831" t="s">
        <v>5413</v>
      </c>
      <c r="D7831">
        <v>72479</v>
      </c>
      <c r="E7831" t="s">
        <v>5405</v>
      </c>
      <c r="F7831">
        <v>-5</v>
      </c>
    </row>
    <row r="7832" spans="2:6" x14ac:dyDescent="0.25">
      <c r="B7832" t="s">
        <v>5404</v>
      </c>
      <c r="C7832" t="s">
        <v>5413</v>
      </c>
      <c r="D7832">
        <v>72498</v>
      </c>
      <c r="E7832" t="s">
        <v>5405</v>
      </c>
      <c r="F7832">
        <v>-0.2</v>
      </c>
    </row>
    <row r="7833" spans="2:6" x14ac:dyDescent="0.25">
      <c r="B7833" t="s">
        <v>5427</v>
      </c>
      <c r="C7833" t="s">
        <v>5413</v>
      </c>
      <c r="D7833" t="s">
        <v>705</v>
      </c>
      <c r="E7833" t="s">
        <v>5405</v>
      </c>
      <c r="F7833">
        <v>-1</v>
      </c>
    </row>
    <row r="7834" spans="2:6" x14ac:dyDescent="0.25">
      <c r="B7834" t="s">
        <v>5427</v>
      </c>
      <c r="C7834" t="s">
        <v>5414</v>
      </c>
      <c r="D7834" t="s">
        <v>3998</v>
      </c>
      <c r="E7834" t="s">
        <v>5405</v>
      </c>
      <c r="F7834">
        <v>-0.4</v>
      </c>
    </row>
    <row r="7835" spans="2:6" x14ac:dyDescent="0.25">
      <c r="B7835" t="s">
        <v>5427</v>
      </c>
      <c r="C7835" t="s">
        <v>5414</v>
      </c>
      <c r="D7835" t="s">
        <v>4000</v>
      </c>
      <c r="E7835" t="s">
        <v>5405</v>
      </c>
      <c r="F7835">
        <v>-1</v>
      </c>
    </row>
    <row r="7836" spans="2:6" x14ac:dyDescent="0.25">
      <c r="B7836" t="s">
        <v>5427</v>
      </c>
      <c r="C7836" t="s">
        <v>5414</v>
      </c>
      <c r="D7836" t="s">
        <v>2037</v>
      </c>
      <c r="E7836" t="s">
        <v>5405</v>
      </c>
      <c r="F7836">
        <v>-2</v>
      </c>
    </row>
    <row r="7837" spans="2:6" x14ac:dyDescent="0.25">
      <c r="B7837" t="s">
        <v>5427</v>
      </c>
      <c r="C7837" t="s">
        <v>5414</v>
      </c>
      <c r="D7837" t="s">
        <v>1243</v>
      </c>
      <c r="E7837" t="s">
        <v>5405</v>
      </c>
      <c r="F7837">
        <v>-1</v>
      </c>
    </row>
    <row r="7838" spans="2:6" x14ac:dyDescent="0.25">
      <c r="B7838" t="s">
        <v>5427</v>
      </c>
      <c r="C7838" t="s">
        <v>5414</v>
      </c>
      <c r="D7838" t="s">
        <v>2356</v>
      </c>
      <c r="E7838" t="s">
        <v>5405</v>
      </c>
      <c r="F7838">
        <v>-1</v>
      </c>
    </row>
    <row r="7839" spans="2:6" x14ac:dyDescent="0.25">
      <c r="B7839" t="s">
        <v>5427</v>
      </c>
      <c r="C7839" t="s">
        <v>5414</v>
      </c>
      <c r="D7839" t="s">
        <v>2026</v>
      </c>
      <c r="E7839" t="s">
        <v>5405</v>
      </c>
      <c r="F7839">
        <v>-1</v>
      </c>
    </row>
    <row r="7840" spans="2:6" x14ac:dyDescent="0.25">
      <c r="B7840" t="s">
        <v>5427</v>
      </c>
      <c r="C7840" t="s">
        <v>5414</v>
      </c>
      <c r="D7840" t="s">
        <v>3999</v>
      </c>
      <c r="E7840" t="s">
        <v>5405</v>
      </c>
      <c r="F7840">
        <v>-1</v>
      </c>
    </row>
    <row r="7841" spans="2:6" x14ac:dyDescent="0.25">
      <c r="B7841" t="s">
        <v>5427</v>
      </c>
      <c r="C7841" t="s">
        <v>5414</v>
      </c>
      <c r="D7841" t="s">
        <v>3916</v>
      </c>
      <c r="E7841" t="s">
        <v>5405</v>
      </c>
      <c r="F7841">
        <v>-0.4</v>
      </c>
    </row>
    <row r="7842" spans="2:6" x14ac:dyDescent="0.25">
      <c r="B7842" t="s">
        <v>5427</v>
      </c>
      <c r="C7842" t="s">
        <v>5414</v>
      </c>
      <c r="D7842" t="s">
        <v>2024</v>
      </c>
      <c r="E7842" t="s">
        <v>5405</v>
      </c>
      <c r="F7842">
        <v>-0.6</v>
      </c>
    </row>
    <row r="7843" spans="2:6" x14ac:dyDescent="0.25">
      <c r="B7843" t="s">
        <v>5427</v>
      </c>
      <c r="C7843" t="s">
        <v>5414</v>
      </c>
      <c r="D7843" t="s">
        <v>2023</v>
      </c>
      <c r="E7843" t="s">
        <v>5405</v>
      </c>
      <c r="F7843">
        <v>-1</v>
      </c>
    </row>
    <row r="7844" spans="2:6" x14ac:dyDescent="0.25">
      <c r="B7844" t="s">
        <v>5404</v>
      </c>
      <c r="C7844" t="s">
        <v>5414</v>
      </c>
      <c r="D7844">
        <v>72506</v>
      </c>
      <c r="E7844" t="s">
        <v>5405</v>
      </c>
      <c r="F7844">
        <v>-15</v>
      </c>
    </row>
    <row r="7845" spans="2:6" x14ac:dyDescent="0.25">
      <c r="B7845" t="s">
        <v>5427</v>
      </c>
      <c r="C7845" t="s">
        <v>5414</v>
      </c>
      <c r="D7845" t="s">
        <v>3664</v>
      </c>
      <c r="E7845" t="s">
        <v>5405</v>
      </c>
      <c r="F7845">
        <v>-1</v>
      </c>
    </row>
    <row r="7846" spans="2:6" x14ac:dyDescent="0.25">
      <c r="B7846" t="s">
        <v>5427</v>
      </c>
      <c r="C7846" t="s">
        <v>5414</v>
      </c>
      <c r="D7846" t="s">
        <v>3924</v>
      </c>
      <c r="E7846" t="s">
        <v>5405</v>
      </c>
      <c r="F7846">
        <v>-1</v>
      </c>
    </row>
    <row r="7847" spans="2:6" x14ac:dyDescent="0.25">
      <c r="B7847" t="s">
        <v>5427</v>
      </c>
      <c r="C7847" t="s">
        <v>5414</v>
      </c>
      <c r="D7847" t="s">
        <v>1244</v>
      </c>
      <c r="E7847" t="s">
        <v>5405</v>
      </c>
      <c r="F7847">
        <v>-1</v>
      </c>
    </row>
    <row r="7848" spans="2:6" x14ac:dyDescent="0.25">
      <c r="B7848" t="s">
        <v>5427</v>
      </c>
      <c r="C7848" t="s">
        <v>5414</v>
      </c>
      <c r="D7848" t="s">
        <v>2192</v>
      </c>
      <c r="E7848" t="s">
        <v>5405</v>
      </c>
      <c r="F7848">
        <v>-1</v>
      </c>
    </row>
    <row r="7849" spans="2:6" x14ac:dyDescent="0.25">
      <c r="B7849" t="s">
        <v>5427</v>
      </c>
      <c r="C7849" t="s">
        <v>5414</v>
      </c>
      <c r="D7849" t="s">
        <v>1240</v>
      </c>
      <c r="E7849" t="s">
        <v>5405</v>
      </c>
      <c r="F7849">
        <v>-0.2</v>
      </c>
    </row>
    <row r="7850" spans="2:6" x14ac:dyDescent="0.25">
      <c r="B7850" t="s">
        <v>5404</v>
      </c>
      <c r="C7850" t="s">
        <v>5414</v>
      </c>
      <c r="D7850">
        <v>72502</v>
      </c>
      <c r="E7850" t="s">
        <v>5405</v>
      </c>
      <c r="F7850">
        <v>-30</v>
      </c>
    </row>
    <row r="7851" spans="2:6" x14ac:dyDescent="0.25">
      <c r="B7851" t="s">
        <v>5427</v>
      </c>
      <c r="C7851" t="s">
        <v>5414</v>
      </c>
      <c r="D7851" t="s">
        <v>4001</v>
      </c>
      <c r="E7851" t="s">
        <v>5405</v>
      </c>
      <c r="F7851">
        <v>-2</v>
      </c>
    </row>
    <row r="7852" spans="2:6" x14ac:dyDescent="0.25">
      <c r="B7852" t="s">
        <v>5427</v>
      </c>
      <c r="C7852" t="s">
        <v>5414</v>
      </c>
      <c r="D7852" t="s">
        <v>2015</v>
      </c>
      <c r="E7852" t="s">
        <v>5405</v>
      </c>
      <c r="F7852">
        <v>-0.4</v>
      </c>
    </row>
    <row r="7853" spans="2:6" x14ac:dyDescent="0.25">
      <c r="B7853" t="s">
        <v>5427</v>
      </c>
      <c r="C7853" t="s">
        <v>5414</v>
      </c>
      <c r="D7853" t="s">
        <v>4002</v>
      </c>
      <c r="E7853" t="s">
        <v>5405</v>
      </c>
      <c r="F7853">
        <v>-1</v>
      </c>
    </row>
    <row r="7854" spans="2:6" x14ac:dyDescent="0.25">
      <c r="B7854" t="s">
        <v>5427</v>
      </c>
      <c r="C7854" t="s">
        <v>5414</v>
      </c>
      <c r="D7854" t="s">
        <v>1238</v>
      </c>
      <c r="E7854" t="s">
        <v>5405</v>
      </c>
      <c r="F7854">
        <v>-0.4</v>
      </c>
    </row>
    <row r="7855" spans="2:6" x14ac:dyDescent="0.25">
      <c r="B7855" t="s">
        <v>5427</v>
      </c>
      <c r="C7855" t="s">
        <v>5414</v>
      </c>
      <c r="D7855" t="s">
        <v>2040</v>
      </c>
      <c r="E7855" t="s">
        <v>5405</v>
      </c>
      <c r="F7855">
        <v>-1</v>
      </c>
    </row>
    <row r="7856" spans="2:6" x14ac:dyDescent="0.25">
      <c r="B7856" t="s">
        <v>5404</v>
      </c>
      <c r="C7856" t="s">
        <v>5414</v>
      </c>
      <c r="D7856">
        <v>72513</v>
      </c>
      <c r="E7856" t="s">
        <v>5405</v>
      </c>
      <c r="F7856">
        <v>-1</v>
      </c>
    </row>
    <row r="7857" spans="2:6" x14ac:dyDescent="0.25">
      <c r="B7857" t="s">
        <v>5427</v>
      </c>
      <c r="C7857" t="s">
        <v>5414</v>
      </c>
      <c r="D7857" t="s">
        <v>2041</v>
      </c>
      <c r="E7857" t="s">
        <v>5405</v>
      </c>
      <c r="F7857">
        <v>-0.2</v>
      </c>
    </row>
    <row r="7858" spans="2:6" x14ac:dyDescent="0.25">
      <c r="B7858" t="s">
        <v>5427</v>
      </c>
      <c r="C7858" t="s">
        <v>5414</v>
      </c>
      <c r="D7858" t="s">
        <v>2025</v>
      </c>
      <c r="E7858" t="s">
        <v>5405</v>
      </c>
      <c r="F7858">
        <v>-1</v>
      </c>
    </row>
    <row r="7859" spans="2:6" x14ac:dyDescent="0.25">
      <c r="B7859" t="s">
        <v>5427</v>
      </c>
      <c r="C7859" t="s">
        <v>5414</v>
      </c>
      <c r="D7859" t="s">
        <v>2022</v>
      </c>
      <c r="E7859" t="s">
        <v>5405</v>
      </c>
      <c r="F7859">
        <v>-1</v>
      </c>
    </row>
    <row r="7860" spans="2:6" x14ac:dyDescent="0.25">
      <c r="B7860" t="s">
        <v>5427</v>
      </c>
      <c r="C7860" t="s">
        <v>5414</v>
      </c>
      <c r="D7860" t="s">
        <v>1237</v>
      </c>
      <c r="E7860" t="s">
        <v>5405</v>
      </c>
      <c r="F7860">
        <v>-1</v>
      </c>
    </row>
    <row r="7861" spans="2:6" x14ac:dyDescent="0.25">
      <c r="B7861" t="s">
        <v>5404</v>
      </c>
      <c r="C7861" t="s">
        <v>5414</v>
      </c>
      <c r="D7861">
        <v>72509</v>
      </c>
      <c r="E7861" t="s">
        <v>5405</v>
      </c>
      <c r="F7861">
        <v>-0.2</v>
      </c>
    </row>
    <row r="7862" spans="2:6" x14ac:dyDescent="0.25">
      <c r="B7862" t="s">
        <v>5427</v>
      </c>
      <c r="C7862" t="s">
        <v>5414</v>
      </c>
      <c r="D7862" t="s">
        <v>2354</v>
      </c>
      <c r="E7862" t="s">
        <v>5405</v>
      </c>
      <c r="F7862">
        <v>-1</v>
      </c>
    </row>
    <row r="7863" spans="2:6" x14ac:dyDescent="0.25">
      <c r="B7863" t="s">
        <v>5427</v>
      </c>
      <c r="C7863" t="s">
        <v>5414</v>
      </c>
      <c r="D7863" t="s">
        <v>2017</v>
      </c>
      <c r="E7863" t="s">
        <v>5405</v>
      </c>
      <c r="F7863">
        <v>-0.24</v>
      </c>
    </row>
    <row r="7864" spans="2:6" x14ac:dyDescent="0.25">
      <c r="B7864" t="s">
        <v>5427</v>
      </c>
      <c r="C7864" t="s">
        <v>5414</v>
      </c>
      <c r="D7864" t="s">
        <v>1239</v>
      </c>
      <c r="E7864" t="s">
        <v>5405</v>
      </c>
      <c r="F7864">
        <v>-1</v>
      </c>
    </row>
    <row r="7865" spans="2:6" x14ac:dyDescent="0.25">
      <c r="B7865" t="s">
        <v>5404</v>
      </c>
      <c r="C7865" t="s">
        <v>5415</v>
      </c>
      <c r="D7865">
        <v>72519</v>
      </c>
      <c r="E7865" t="s">
        <v>5405</v>
      </c>
      <c r="F7865">
        <v>-2</v>
      </c>
    </row>
    <row r="7866" spans="2:6" x14ac:dyDescent="0.25">
      <c r="B7866" t="s">
        <v>5427</v>
      </c>
      <c r="C7866" t="s">
        <v>5415</v>
      </c>
      <c r="D7866" t="s">
        <v>2068</v>
      </c>
      <c r="E7866" t="s">
        <v>5405</v>
      </c>
      <c r="F7866">
        <v>-1</v>
      </c>
    </row>
    <row r="7867" spans="2:6" x14ac:dyDescent="0.25">
      <c r="B7867" t="s">
        <v>5427</v>
      </c>
      <c r="C7867" t="s">
        <v>5415</v>
      </c>
      <c r="D7867" t="s">
        <v>1259</v>
      </c>
      <c r="E7867" t="s">
        <v>5405</v>
      </c>
      <c r="F7867">
        <v>-2</v>
      </c>
    </row>
    <row r="7868" spans="2:6" x14ac:dyDescent="0.25">
      <c r="B7868" t="s">
        <v>5427</v>
      </c>
      <c r="C7868" t="s">
        <v>5415</v>
      </c>
      <c r="D7868" t="s">
        <v>2058</v>
      </c>
      <c r="E7868" t="s">
        <v>5405</v>
      </c>
      <c r="F7868">
        <v>-0.6</v>
      </c>
    </row>
    <row r="7869" spans="2:6" x14ac:dyDescent="0.25">
      <c r="B7869" t="s">
        <v>5427</v>
      </c>
      <c r="C7869" t="s">
        <v>5415</v>
      </c>
      <c r="D7869" t="s">
        <v>425</v>
      </c>
      <c r="E7869" t="s">
        <v>5405</v>
      </c>
      <c r="F7869">
        <v>-1</v>
      </c>
    </row>
    <row r="7870" spans="2:6" x14ac:dyDescent="0.25">
      <c r="B7870" t="s">
        <v>5427</v>
      </c>
      <c r="C7870" t="s">
        <v>5415</v>
      </c>
      <c r="D7870" t="s">
        <v>1250</v>
      </c>
      <c r="E7870" t="s">
        <v>5405</v>
      </c>
      <c r="F7870">
        <v>-1</v>
      </c>
    </row>
    <row r="7871" spans="2:6" x14ac:dyDescent="0.25">
      <c r="B7871" t="s">
        <v>5427</v>
      </c>
      <c r="C7871" t="s">
        <v>5415</v>
      </c>
      <c r="D7871" t="s">
        <v>1247</v>
      </c>
      <c r="E7871" t="s">
        <v>5405</v>
      </c>
      <c r="F7871">
        <v>-0.24</v>
      </c>
    </row>
    <row r="7872" spans="2:6" x14ac:dyDescent="0.25">
      <c r="B7872" t="s">
        <v>5427</v>
      </c>
      <c r="C7872" t="s">
        <v>5415</v>
      </c>
      <c r="D7872" t="s">
        <v>3709</v>
      </c>
      <c r="E7872" t="s">
        <v>5405</v>
      </c>
      <c r="F7872">
        <v>-5</v>
      </c>
    </row>
    <row r="7873" spans="2:6" x14ac:dyDescent="0.25">
      <c r="B7873" t="s">
        <v>5427</v>
      </c>
      <c r="C7873" t="s">
        <v>5415</v>
      </c>
      <c r="D7873" t="s">
        <v>2048</v>
      </c>
      <c r="E7873" t="s">
        <v>5405</v>
      </c>
      <c r="F7873">
        <v>-0.16</v>
      </c>
    </row>
    <row r="7874" spans="2:6" x14ac:dyDescent="0.25">
      <c r="B7874" t="s">
        <v>5427</v>
      </c>
      <c r="C7874" t="s">
        <v>5415</v>
      </c>
      <c r="D7874" t="s">
        <v>1252</v>
      </c>
      <c r="E7874" t="s">
        <v>5405</v>
      </c>
      <c r="F7874">
        <v>-0.04</v>
      </c>
    </row>
    <row r="7875" spans="2:6" x14ac:dyDescent="0.25">
      <c r="B7875" t="s">
        <v>5427</v>
      </c>
      <c r="C7875" t="s">
        <v>5415</v>
      </c>
      <c r="D7875" t="s">
        <v>4011</v>
      </c>
      <c r="E7875" t="s">
        <v>5405</v>
      </c>
      <c r="F7875">
        <v>-0.6</v>
      </c>
    </row>
    <row r="7876" spans="2:6" x14ac:dyDescent="0.25">
      <c r="B7876" t="s">
        <v>5427</v>
      </c>
      <c r="C7876" t="s">
        <v>5415</v>
      </c>
      <c r="D7876" t="s">
        <v>4010</v>
      </c>
      <c r="E7876" t="s">
        <v>5405</v>
      </c>
      <c r="F7876">
        <v>-1</v>
      </c>
    </row>
    <row r="7877" spans="2:6" x14ac:dyDescent="0.25">
      <c r="B7877" t="s">
        <v>5427</v>
      </c>
      <c r="C7877" t="s">
        <v>5415</v>
      </c>
      <c r="D7877" t="s">
        <v>2061</v>
      </c>
      <c r="E7877" t="s">
        <v>5405</v>
      </c>
      <c r="F7877">
        <v>-1</v>
      </c>
    </row>
    <row r="7878" spans="2:6" x14ac:dyDescent="0.25">
      <c r="B7878" t="s">
        <v>5427</v>
      </c>
      <c r="C7878" t="s">
        <v>5415</v>
      </c>
      <c r="D7878" t="s">
        <v>4013</v>
      </c>
      <c r="E7878" t="s">
        <v>5405</v>
      </c>
      <c r="F7878">
        <v>-0.2</v>
      </c>
    </row>
    <row r="7879" spans="2:6" x14ac:dyDescent="0.25">
      <c r="B7879" t="s">
        <v>5427</v>
      </c>
      <c r="C7879" t="s">
        <v>5415</v>
      </c>
      <c r="D7879" t="s">
        <v>4012</v>
      </c>
      <c r="E7879" t="s">
        <v>5405</v>
      </c>
      <c r="F7879">
        <v>-1</v>
      </c>
    </row>
    <row r="7880" spans="2:6" x14ac:dyDescent="0.25">
      <c r="B7880" t="s">
        <v>5427</v>
      </c>
      <c r="C7880" t="s">
        <v>5415</v>
      </c>
      <c r="D7880" t="s">
        <v>2055</v>
      </c>
      <c r="E7880" t="s">
        <v>5405</v>
      </c>
      <c r="F7880">
        <v>-1</v>
      </c>
    </row>
    <row r="7881" spans="2:6" x14ac:dyDescent="0.25">
      <c r="B7881" t="s">
        <v>5427</v>
      </c>
      <c r="C7881" t="s">
        <v>5415</v>
      </c>
      <c r="D7881" t="s">
        <v>4014</v>
      </c>
      <c r="E7881" t="s">
        <v>5405</v>
      </c>
      <c r="F7881">
        <v>-1</v>
      </c>
    </row>
    <row r="7882" spans="2:6" x14ac:dyDescent="0.25">
      <c r="B7882" t="s">
        <v>5404</v>
      </c>
      <c r="C7882" t="s">
        <v>5415</v>
      </c>
      <c r="D7882">
        <v>72526</v>
      </c>
      <c r="E7882" t="s">
        <v>5405</v>
      </c>
      <c r="F7882">
        <v>-1</v>
      </c>
    </row>
    <row r="7883" spans="2:6" x14ac:dyDescent="0.25">
      <c r="B7883" t="s">
        <v>5427</v>
      </c>
      <c r="C7883" t="s">
        <v>5415</v>
      </c>
      <c r="D7883" t="s">
        <v>2064</v>
      </c>
      <c r="E7883" t="s">
        <v>5405</v>
      </c>
      <c r="F7883">
        <v>-1</v>
      </c>
    </row>
    <row r="7884" spans="2:6" x14ac:dyDescent="0.25">
      <c r="B7884" t="s">
        <v>5427</v>
      </c>
      <c r="C7884" t="s">
        <v>5415</v>
      </c>
      <c r="D7884" t="s">
        <v>427</v>
      </c>
      <c r="E7884" t="s">
        <v>5405</v>
      </c>
      <c r="F7884">
        <v>-0.4</v>
      </c>
    </row>
    <row r="7885" spans="2:6" x14ac:dyDescent="0.25">
      <c r="B7885" t="s">
        <v>5427</v>
      </c>
      <c r="C7885" t="s">
        <v>5415</v>
      </c>
      <c r="D7885" t="s">
        <v>2067</v>
      </c>
      <c r="E7885" t="s">
        <v>5405</v>
      </c>
      <c r="F7885">
        <v>-0.4</v>
      </c>
    </row>
    <row r="7886" spans="2:6" x14ac:dyDescent="0.25">
      <c r="B7886" t="s">
        <v>5427</v>
      </c>
      <c r="C7886" t="s">
        <v>5415</v>
      </c>
      <c r="D7886" t="s">
        <v>4006</v>
      </c>
      <c r="E7886" t="s">
        <v>5405</v>
      </c>
      <c r="F7886">
        <v>-0.12</v>
      </c>
    </row>
    <row r="7887" spans="2:6" x14ac:dyDescent="0.25">
      <c r="B7887" t="s">
        <v>5427</v>
      </c>
      <c r="C7887" t="s">
        <v>5415</v>
      </c>
      <c r="D7887" t="s">
        <v>3933</v>
      </c>
      <c r="E7887" t="s">
        <v>5405</v>
      </c>
      <c r="F7887">
        <v>-1</v>
      </c>
    </row>
    <row r="7888" spans="2:6" x14ac:dyDescent="0.25">
      <c r="B7888" t="s">
        <v>5427</v>
      </c>
      <c r="C7888" t="s">
        <v>5415</v>
      </c>
      <c r="D7888" t="s">
        <v>4007</v>
      </c>
      <c r="E7888" t="s">
        <v>5405</v>
      </c>
      <c r="F7888">
        <v>-0.04</v>
      </c>
    </row>
    <row r="7889" spans="2:6" x14ac:dyDescent="0.25">
      <c r="B7889" t="s">
        <v>5404</v>
      </c>
      <c r="C7889" t="s">
        <v>5415</v>
      </c>
      <c r="D7889">
        <v>72522</v>
      </c>
      <c r="E7889" t="s">
        <v>5405</v>
      </c>
      <c r="F7889">
        <v>-0.2</v>
      </c>
    </row>
    <row r="7890" spans="2:6" x14ac:dyDescent="0.25">
      <c r="B7890" t="s">
        <v>5427</v>
      </c>
      <c r="C7890" t="s">
        <v>5415</v>
      </c>
      <c r="D7890" t="s">
        <v>2071</v>
      </c>
      <c r="E7890" t="s">
        <v>5405</v>
      </c>
      <c r="F7890">
        <v>-4</v>
      </c>
    </row>
    <row r="7891" spans="2:6" x14ac:dyDescent="0.25">
      <c r="B7891" t="s">
        <v>5427</v>
      </c>
      <c r="C7891" t="s">
        <v>5415</v>
      </c>
      <c r="D7891" t="s">
        <v>2050</v>
      </c>
      <c r="E7891" t="s">
        <v>5405</v>
      </c>
      <c r="F7891">
        <v>-1</v>
      </c>
    </row>
    <row r="7892" spans="2:6" x14ac:dyDescent="0.25">
      <c r="B7892" t="s">
        <v>5427</v>
      </c>
      <c r="C7892" t="s">
        <v>5415</v>
      </c>
      <c r="D7892" t="s">
        <v>4004</v>
      </c>
      <c r="E7892" t="s">
        <v>5405</v>
      </c>
      <c r="F7892">
        <v>-0.4</v>
      </c>
    </row>
    <row r="7893" spans="2:6" x14ac:dyDescent="0.25">
      <c r="B7893" t="s">
        <v>5427</v>
      </c>
      <c r="C7893" t="s">
        <v>5415</v>
      </c>
      <c r="D7893" t="s">
        <v>4003</v>
      </c>
      <c r="E7893" t="s">
        <v>5405</v>
      </c>
      <c r="F7893">
        <v>-0.04</v>
      </c>
    </row>
    <row r="7894" spans="2:6" x14ac:dyDescent="0.25">
      <c r="B7894" t="s">
        <v>5427</v>
      </c>
      <c r="C7894" t="s">
        <v>5415</v>
      </c>
      <c r="D7894" t="s">
        <v>2193</v>
      </c>
      <c r="E7894" t="s">
        <v>5405</v>
      </c>
      <c r="F7894">
        <v>-1</v>
      </c>
    </row>
    <row r="7895" spans="2:6" x14ac:dyDescent="0.25">
      <c r="B7895" t="s">
        <v>5427</v>
      </c>
      <c r="C7895" t="s">
        <v>5415</v>
      </c>
      <c r="D7895" t="s">
        <v>3930</v>
      </c>
      <c r="E7895" t="s">
        <v>5405</v>
      </c>
      <c r="F7895">
        <v>-1</v>
      </c>
    </row>
    <row r="7896" spans="2:6" x14ac:dyDescent="0.25">
      <c r="B7896" t="s">
        <v>5427</v>
      </c>
      <c r="C7896" t="s">
        <v>5415</v>
      </c>
      <c r="D7896" t="s">
        <v>1248</v>
      </c>
      <c r="E7896" t="s">
        <v>5405</v>
      </c>
      <c r="F7896">
        <v>-1</v>
      </c>
    </row>
    <row r="7897" spans="2:6" x14ac:dyDescent="0.25">
      <c r="B7897" t="s">
        <v>5427</v>
      </c>
      <c r="C7897" t="s">
        <v>5415</v>
      </c>
      <c r="D7897" t="s">
        <v>2056</v>
      </c>
      <c r="E7897" t="s">
        <v>5405</v>
      </c>
      <c r="F7897">
        <v>-1</v>
      </c>
    </row>
    <row r="7898" spans="2:6" x14ac:dyDescent="0.25">
      <c r="B7898" t="s">
        <v>5427</v>
      </c>
      <c r="C7898" t="s">
        <v>5415</v>
      </c>
      <c r="D7898" t="s">
        <v>2060</v>
      </c>
      <c r="E7898" t="s">
        <v>5405</v>
      </c>
      <c r="F7898">
        <v>-0.2</v>
      </c>
    </row>
    <row r="7899" spans="2:6" x14ac:dyDescent="0.25">
      <c r="B7899" t="s">
        <v>5427</v>
      </c>
      <c r="C7899" t="s">
        <v>5415</v>
      </c>
      <c r="D7899" t="s">
        <v>4008</v>
      </c>
      <c r="E7899" t="s">
        <v>5405</v>
      </c>
      <c r="F7899">
        <v>-1</v>
      </c>
    </row>
    <row r="7900" spans="2:6" x14ac:dyDescent="0.25">
      <c r="B7900" t="s">
        <v>5427</v>
      </c>
      <c r="C7900" t="s">
        <v>5433</v>
      </c>
      <c r="D7900" t="s">
        <v>2076</v>
      </c>
      <c r="E7900" t="s">
        <v>5405</v>
      </c>
      <c r="F7900">
        <v>-1</v>
      </c>
    </row>
    <row r="7901" spans="2:6" x14ac:dyDescent="0.25">
      <c r="B7901" t="s">
        <v>5427</v>
      </c>
      <c r="C7901" t="s">
        <v>5433</v>
      </c>
      <c r="D7901" t="s">
        <v>3939</v>
      </c>
      <c r="E7901" t="s">
        <v>5405</v>
      </c>
      <c r="F7901">
        <v>-0.24</v>
      </c>
    </row>
    <row r="7902" spans="2:6" x14ac:dyDescent="0.25">
      <c r="B7902" t="s">
        <v>5404</v>
      </c>
      <c r="C7902" t="s">
        <v>5433</v>
      </c>
      <c r="D7902">
        <v>72546</v>
      </c>
      <c r="E7902" t="s">
        <v>5405</v>
      </c>
      <c r="F7902">
        <v>-0.6</v>
      </c>
    </row>
    <row r="7903" spans="2:6" x14ac:dyDescent="0.25">
      <c r="B7903" t="s">
        <v>5427</v>
      </c>
      <c r="C7903" t="s">
        <v>5433</v>
      </c>
      <c r="D7903" t="s">
        <v>1041</v>
      </c>
      <c r="E7903" t="s">
        <v>5405</v>
      </c>
      <c r="F7903">
        <v>-0.28000000000000003</v>
      </c>
    </row>
    <row r="7904" spans="2:6" x14ac:dyDescent="0.25">
      <c r="B7904" t="s">
        <v>5427</v>
      </c>
      <c r="C7904" t="s">
        <v>5433</v>
      </c>
      <c r="D7904" t="s">
        <v>4015</v>
      </c>
      <c r="E7904" t="s">
        <v>5405</v>
      </c>
      <c r="F7904">
        <v>-1</v>
      </c>
    </row>
    <row r="7905" spans="2:6" x14ac:dyDescent="0.25">
      <c r="B7905" t="s">
        <v>5404</v>
      </c>
      <c r="C7905" t="s">
        <v>5433</v>
      </c>
      <c r="D7905">
        <v>72538</v>
      </c>
      <c r="E7905" t="s">
        <v>5405</v>
      </c>
      <c r="F7905">
        <v>-0.2</v>
      </c>
    </row>
    <row r="7906" spans="2:6" x14ac:dyDescent="0.25">
      <c r="B7906" t="s">
        <v>5427</v>
      </c>
      <c r="C7906" t="s">
        <v>5433</v>
      </c>
      <c r="D7906" t="s">
        <v>4018</v>
      </c>
      <c r="E7906" t="s">
        <v>5405</v>
      </c>
      <c r="F7906">
        <v>-0.2</v>
      </c>
    </row>
    <row r="7907" spans="2:6" x14ac:dyDescent="0.25">
      <c r="B7907" t="s">
        <v>5427</v>
      </c>
      <c r="C7907" t="s">
        <v>5433</v>
      </c>
      <c r="D7907" t="s">
        <v>2075</v>
      </c>
      <c r="E7907" t="s">
        <v>5405</v>
      </c>
      <c r="F7907">
        <v>-0.2</v>
      </c>
    </row>
    <row r="7908" spans="2:6" x14ac:dyDescent="0.25">
      <c r="B7908" t="s">
        <v>5427</v>
      </c>
      <c r="C7908" t="s">
        <v>5433</v>
      </c>
      <c r="D7908" t="s">
        <v>4020</v>
      </c>
      <c r="E7908" t="s">
        <v>5405</v>
      </c>
      <c r="F7908">
        <v>-0.12</v>
      </c>
    </row>
    <row r="7909" spans="2:6" x14ac:dyDescent="0.25">
      <c r="B7909" t="s">
        <v>5427</v>
      </c>
      <c r="C7909" t="s">
        <v>5433</v>
      </c>
      <c r="D7909" t="s">
        <v>3454</v>
      </c>
      <c r="E7909" t="s">
        <v>5405</v>
      </c>
      <c r="F7909">
        <v>-0.2</v>
      </c>
    </row>
    <row r="7910" spans="2:6" x14ac:dyDescent="0.25">
      <c r="B7910" t="s">
        <v>5427</v>
      </c>
      <c r="C7910" t="s">
        <v>5433</v>
      </c>
      <c r="D7910" t="s">
        <v>431</v>
      </c>
      <c r="E7910" t="s">
        <v>5405</v>
      </c>
      <c r="F7910">
        <v>-0.4</v>
      </c>
    </row>
    <row r="7911" spans="2:6" x14ac:dyDescent="0.25">
      <c r="B7911" t="s">
        <v>5427</v>
      </c>
      <c r="C7911" t="s">
        <v>5433</v>
      </c>
      <c r="D7911" t="s">
        <v>3718</v>
      </c>
      <c r="E7911" t="s">
        <v>5405</v>
      </c>
      <c r="F7911">
        <v>-1</v>
      </c>
    </row>
    <row r="7912" spans="2:6" x14ac:dyDescent="0.25">
      <c r="B7912" t="s">
        <v>5427</v>
      </c>
      <c r="C7912" t="s">
        <v>5433</v>
      </c>
      <c r="D7912" t="s">
        <v>2082</v>
      </c>
      <c r="E7912" t="s">
        <v>5405</v>
      </c>
      <c r="F7912">
        <v>-1</v>
      </c>
    </row>
    <row r="7913" spans="2:6" x14ac:dyDescent="0.25">
      <c r="B7913" t="s">
        <v>5427</v>
      </c>
      <c r="C7913" t="s">
        <v>5433</v>
      </c>
      <c r="D7913" t="s">
        <v>1264</v>
      </c>
      <c r="E7913" t="s">
        <v>5405</v>
      </c>
      <c r="F7913">
        <v>-1</v>
      </c>
    </row>
    <row r="7914" spans="2:6" x14ac:dyDescent="0.25">
      <c r="B7914" t="s">
        <v>5427</v>
      </c>
      <c r="C7914" t="s">
        <v>5433</v>
      </c>
      <c r="D7914" t="s">
        <v>4016</v>
      </c>
      <c r="E7914" t="s">
        <v>5405</v>
      </c>
      <c r="F7914">
        <v>-0.24</v>
      </c>
    </row>
    <row r="7915" spans="2:6" x14ac:dyDescent="0.25">
      <c r="B7915" t="s">
        <v>5427</v>
      </c>
      <c r="C7915" t="s">
        <v>5433</v>
      </c>
      <c r="D7915" t="s">
        <v>4017</v>
      </c>
      <c r="E7915" t="s">
        <v>5405</v>
      </c>
      <c r="F7915">
        <v>-0.4</v>
      </c>
    </row>
    <row r="7916" spans="2:6" x14ac:dyDescent="0.25">
      <c r="B7916" t="s">
        <v>5427</v>
      </c>
      <c r="C7916" t="s">
        <v>5433</v>
      </c>
      <c r="D7916" t="s">
        <v>4019</v>
      </c>
      <c r="E7916" t="s">
        <v>5405</v>
      </c>
      <c r="F7916">
        <v>-1</v>
      </c>
    </row>
    <row r="7917" spans="2:6" x14ac:dyDescent="0.25">
      <c r="B7917" t="s">
        <v>5427</v>
      </c>
      <c r="C7917" t="s">
        <v>5433</v>
      </c>
      <c r="D7917" t="s">
        <v>3743</v>
      </c>
      <c r="E7917" t="s">
        <v>5405</v>
      </c>
      <c r="F7917">
        <v>-0.4</v>
      </c>
    </row>
    <row r="7918" spans="2:6" x14ac:dyDescent="0.25">
      <c r="B7918" t="s">
        <v>5427</v>
      </c>
      <c r="C7918" t="s">
        <v>5433</v>
      </c>
      <c r="D7918" t="s">
        <v>3742</v>
      </c>
      <c r="E7918" t="s">
        <v>5405</v>
      </c>
      <c r="F7918">
        <v>-0.24</v>
      </c>
    </row>
    <row r="7919" spans="2:6" x14ac:dyDescent="0.25">
      <c r="B7919" t="s">
        <v>5427</v>
      </c>
      <c r="C7919" t="s">
        <v>5433</v>
      </c>
      <c r="D7919" t="s">
        <v>2073</v>
      </c>
      <c r="E7919" t="s">
        <v>5405</v>
      </c>
      <c r="F7919">
        <v>-1</v>
      </c>
    </row>
    <row r="7920" spans="2:6" x14ac:dyDescent="0.25">
      <c r="B7920" t="s">
        <v>5404</v>
      </c>
      <c r="C7920" t="s">
        <v>5433</v>
      </c>
      <c r="D7920">
        <v>72545</v>
      </c>
      <c r="E7920" t="s">
        <v>5405</v>
      </c>
      <c r="F7920">
        <v>-0.2</v>
      </c>
    </row>
    <row r="7921" spans="2:6" x14ac:dyDescent="0.25">
      <c r="B7921" t="s">
        <v>5427</v>
      </c>
      <c r="C7921" t="s">
        <v>5433</v>
      </c>
      <c r="D7921" t="s">
        <v>1263</v>
      </c>
      <c r="E7921" t="s">
        <v>5405</v>
      </c>
      <c r="F7921">
        <v>-1</v>
      </c>
    </row>
    <row r="7922" spans="2:6" x14ac:dyDescent="0.25">
      <c r="B7922" t="s">
        <v>5427</v>
      </c>
      <c r="C7922" t="s">
        <v>5433</v>
      </c>
      <c r="D7922" t="s">
        <v>3936</v>
      </c>
      <c r="E7922" t="s">
        <v>5405</v>
      </c>
      <c r="F7922">
        <v>-1</v>
      </c>
    </row>
    <row r="7923" spans="2:6" x14ac:dyDescent="0.25">
      <c r="B7923" t="s">
        <v>5427</v>
      </c>
      <c r="C7923" t="s">
        <v>5433</v>
      </c>
      <c r="D7923" t="s">
        <v>3938</v>
      </c>
      <c r="E7923" t="s">
        <v>5405</v>
      </c>
      <c r="F7923">
        <v>-1</v>
      </c>
    </row>
    <row r="7924" spans="2:6" x14ac:dyDescent="0.25">
      <c r="B7924" t="s">
        <v>5427</v>
      </c>
      <c r="C7924" t="s">
        <v>5416</v>
      </c>
      <c r="D7924" t="s">
        <v>4021</v>
      </c>
      <c r="E7924" t="s">
        <v>5405</v>
      </c>
      <c r="F7924">
        <v>-1</v>
      </c>
    </row>
    <row r="7925" spans="2:6" x14ac:dyDescent="0.25">
      <c r="B7925" t="s">
        <v>5427</v>
      </c>
      <c r="C7925" t="s">
        <v>5416</v>
      </c>
      <c r="D7925" t="s">
        <v>4022</v>
      </c>
      <c r="E7925" t="s">
        <v>5405</v>
      </c>
      <c r="F7925">
        <v>-1</v>
      </c>
    </row>
    <row r="7926" spans="2:6" x14ac:dyDescent="0.25">
      <c r="B7926" t="s">
        <v>5427</v>
      </c>
      <c r="C7926" t="s">
        <v>5416</v>
      </c>
      <c r="D7926" t="s">
        <v>3949</v>
      </c>
      <c r="E7926" t="s">
        <v>5405</v>
      </c>
      <c r="F7926">
        <v>-1</v>
      </c>
    </row>
    <row r="7927" spans="2:6" x14ac:dyDescent="0.25">
      <c r="B7927" t="s">
        <v>5427</v>
      </c>
      <c r="C7927" t="s">
        <v>5416</v>
      </c>
      <c r="D7927" t="s">
        <v>2092</v>
      </c>
      <c r="E7927" t="s">
        <v>5405</v>
      </c>
      <c r="F7927">
        <v>-1</v>
      </c>
    </row>
    <row r="7928" spans="2:6" x14ac:dyDescent="0.25">
      <c r="B7928" t="s">
        <v>5427</v>
      </c>
      <c r="C7928" t="s">
        <v>5416</v>
      </c>
      <c r="D7928" t="s">
        <v>3946</v>
      </c>
      <c r="E7928" t="s">
        <v>5405</v>
      </c>
      <c r="F7928">
        <v>-1</v>
      </c>
    </row>
    <row r="7929" spans="2:6" x14ac:dyDescent="0.25">
      <c r="B7929" t="s">
        <v>5427</v>
      </c>
      <c r="C7929" t="s">
        <v>5416</v>
      </c>
      <c r="D7929" t="s">
        <v>4023</v>
      </c>
      <c r="E7929" t="s">
        <v>5405</v>
      </c>
      <c r="F7929">
        <v>-1</v>
      </c>
    </row>
    <row r="7930" spans="2:6" x14ac:dyDescent="0.25">
      <c r="B7930" t="s">
        <v>5427</v>
      </c>
      <c r="C7930" t="s">
        <v>5416</v>
      </c>
      <c r="D7930" t="s">
        <v>2090</v>
      </c>
      <c r="E7930" t="s">
        <v>5405</v>
      </c>
      <c r="F7930">
        <v>-1</v>
      </c>
    </row>
    <row r="7931" spans="2:6" x14ac:dyDescent="0.25">
      <c r="B7931" t="s">
        <v>5427</v>
      </c>
      <c r="C7931" t="s">
        <v>5416</v>
      </c>
      <c r="D7931" t="s">
        <v>1271</v>
      </c>
      <c r="E7931" t="s">
        <v>5405</v>
      </c>
      <c r="F7931">
        <v>-0.4</v>
      </c>
    </row>
    <row r="7932" spans="2:6" x14ac:dyDescent="0.25">
      <c r="B7932" t="s">
        <v>5427</v>
      </c>
      <c r="C7932" t="s">
        <v>5416</v>
      </c>
      <c r="D7932" t="s">
        <v>2088</v>
      </c>
      <c r="E7932" t="s">
        <v>5405</v>
      </c>
      <c r="F7932">
        <v>-0.4</v>
      </c>
    </row>
    <row r="7933" spans="2:6" x14ac:dyDescent="0.25">
      <c r="B7933" t="s">
        <v>5427</v>
      </c>
      <c r="C7933" t="s">
        <v>5416</v>
      </c>
      <c r="D7933" t="s">
        <v>3950</v>
      </c>
      <c r="E7933" t="s">
        <v>5405</v>
      </c>
      <c r="F7933">
        <v>-0.4</v>
      </c>
    </row>
    <row r="7934" spans="2:6" x14ac:dyDescent="0.25">
      <c r="B7934" t="s">
        <v>5427</v>
      </c>
      <c r="C7934" t="s">
        <v>5416</v>
      </c>
      <c r="D7934" t="s">
        <v>2366</v>
      </c>
      <c r="E7934" t="s">
        <v>5405</v>
      </c>
      <c r="F7934">
        <v>-1</v>
      </c>
    </row>
    <row r="7935" spans="2:6" x14ac:dyDescent="0.25">
      <c r="B7935" t="s">
        <v>5427</v>
      </c>
      <c r="C7935" t="s">
        <v>5416</v>
      </c>
      <c r="D7935" t="s">
        <v>3947</v>
      </c>
      <c r="E7935" t="s">
        <v>5405</v>
      </c>
      <c r="F7935">
        <v>-1</v>
      </c>
    </row>
    <row r="7936" spans="2:6" x14ac:dyDescent="0.25">
      <c r="B7936" t="s">
        <v>5427</v>
      </c>
      <c r="C7936" t="s">
        <v>5416</v>
      </c>
      <c r="D7936" t="s">
        <v>3823</v>
      </c>
      <c r="E7936" t="s">
        <v>5405</v>
      </c>
      <c r="F7936">
        <v>-1</v>
      </c>
    </row>
    <row r="7937" spans="2:6" x14ac:dyDescent="0.25">
      <c r="B7937" t="s">
        <v>5427</v>
      </c>
      <c r="C7937" t="s">
        <v>5416</v>
      </c>
      <c r="D7937" t="s">
        <v>2303</v>
      </c>
      <c r="E7937" t="s">
        <v>5405</v>
      </c>
      <c r="F7937">
        <v>-1</v>
      </c>
    </row>
    <row r="7938" spans="2:6" x14ac:dyDescent="0.25">
      <c r="B7938" t="s">
        <v>5427</v>
      </c>
      <c r="C7938" t="s">
        <v>5416</v>
      </c>
      <c r="D7938" t="s">
        <v>2459</v>
      </c>
      <c r="E7938" t="s">
        <v>5405</v>
      </c>
      <c r="F7938">
        <v>-5</v>
      </c>
    </row>
    <row r="7939" spans="2:6" x14ac:dyDescent="0.25">
      <c r="B7939" t="s">
        <v>5427</v>
      </c>
      <c r="C7939" t="s">
        <v>5416</v>
      </c>
      <c r="D7939" t="s">
        <v>2367</v>
      </c>
      <c r="E7939" t="s">
        <v>5405</v>
      </c>
      <c r="F7939">
        <v>-1</v>
      </c>
    </row>
    <row r="7940" spans="2:6" x14ac:dyDescent="0.25">
      <c r="B7940" t="s">
        <v>5427</v>
      </c>
      <c r="C7940" t="s">
        <v>5417</v>
      </c>
      <c r="D7940" t="s">
        <v>3958</v>
      </c>
      <c r="E7940" t="s">
        <v>5405</v>
      </c>
      <c r="F7940">
        <v>-1</v>
      </c>
    </row>
    <row r="7941" spans="2:6" x14ac:dyDescent="0.25">
      <c r="B7941" t="s">
        <v>5427</v>
      </c>
      <c r="C7941" t="s">
        <v>5417</v>
      </c>
      <c r="D7941" t="s">
        <v>977</v>
      </c>
      <c r="E7941" t="s">
        <v>5405</v>
      </c>
      <c r="F7941">
        <v>-1</v>
      </c>
    </row>
    <row r="7942" spans="2:6" x14ac:dyDescent="0.25">
      <c r="B7942" t="s">
        <v>5427</v>
      </c>
      <c r="C7942" t="s">
        <v>5417</v>
      </c>
      <c r="D7942" t="s">
        <v>1296</v>
      </c>
      <c r="E7942" t="s">
        <v>5405</v>
      </c>
      <c r="F7942">
        <v>-1</v>
      </c>
    </row>
    <row r="7943" spans="2:6" x14ac:dyDescent="0.25">
      <c r="B7943" t="s">
        <v>5427</v>
      </c>
      <c r="C7943" t="s">
        <v>5417</v>
      </c>
      <c r="D7943" t="s">
        <v>1298</v>
      </c>
      <c r="E7943" t="s">
        <v>5405</v>
      </c>
      <c r="F7943">
        <v>-1</v>
      </c>
    </row>
    <row r="7944" spans="2:6" x14ac:dyDescent="0.25">
      <c r="B7944" t="s">
        <v>5427</v>
      </c>
      <c r="C7944" t="s">
        <v>5417</v>
      </c>
      <c r="D7944" t="s">
        <v>3502</v>
      </c>
      <c r="E7944" t="s">
        <v>5405</v>
      </c>
      <c r="F7944">
        <v>-0.2</v>
      </c>
    </row>
    <row r="7945" spans="2:6" x14ac:dyDescent="0.25">
      <c r="B7945" t="s">
        <v>5427</v>
      </c>
      <c r="C7945" t="s">
        <v>5417</v>
      </c>
      <c r="D7945" t="s">
        <v>1281</v>
      </c>
      <c r="E7945" t="s">
        <v>5405</v>
      </c>
      <c r="F7945">
        <v>-0.4</v>
      </c>
    </row>
    <row r="7946" spans="2:6" x14ac:dyDescent="0.25">
      <c r="B7946" t="s">
        <v>5427</v>
      </c>
      <c r="C7946" t="s">
        <v>5417</v>
      </c>
      <c r="D7946" t="s">
        <v>2105</v>
      </c>
      <c r="E7946" t="s">
        <v>5405</v>
      </c>
      <c r="F7946">
        <v>-1</v>
      </c>
    </row>
    <row r="7947" spans="2:6" x14ac:dyDescent="0.25">
      <c r="B7947" t="s">
        <v>5427</v>
      </c>
      <c r="C7947" t="s">
        <v>5417</v>
      </c>
      <c r="D7947" t="s">
        <v>1283</v>
      </c>
      <c r="E7947" t="s">
        <v>5405</v>
      </c>
      <c r="F7947">
        <v>-0.24</v>
      </c>
    </row>
    <row r="7948" spans="2:6" x14ac:dyDescent="0.25">
      <c r="B7948" t="s">
        <v>5427</v>
      </c>
      <c r="C7948" t="s">
        <v>5417</v>
      </c>
      <c r="D7948" t="s">
        <v>1286</v>
      </c>
      <c r="E7948" t="s">
        <v>5405</v>
      </c>
      <c r="F7948">
        <v>-0.08</v>
      </c>
    </row>
    <row r="7949" spans="2:6" x14ac:dyDescent="0.25">
      <c r="B7949" t="s">
        <v>5427</v>
      </c>
      <c r="C7949" t="s">
        <v>5417</v>
      </c>
      <c r="D7949" t="s">
        <v>3953</v>
      </c>
      <c r="E7949" t="s">
        <v>5405</v>
      </c>
      <c r="F7949">
        <v>-0.6</v>
      </c>
    </row>
    <row r="7950" spans="2:6" x14ac:dyDescent="0.25">
      <c r="B7950" t="s">
        <v>5427</v>
      </c>
      <c r="C7950" t="s">
        <v>5417</v>
      </c>
      <c r="D7950" t="s">
        <v>2465</v>
      </c>
      <c r="E7950" t="s">
        <v>5405</v>
      </c>
      <c r="F7950">
        <v>-1</v>
      </c>
    </row>
    <row r="7951" spans="2:6" x14ac:dyDescent="0.25">
      <c r="B7951" t="s">
        <v>5427</v>
      </c>
      <c r="C7951" t="s">
        <v>5417</v>
      </c>
      <c r="D7951" t="s">
        <v>4030</v>
      </c>
      <c r="E7951" t="s">
        <v>5405</v>
      </c>
      <c r="F7951">
        <v>-1</v>
      </c>
    </row>
    <row r="7952" spans="2:6" x14ac:dyDescent="0.25">
      <c r="B7952" t="s">
        <v>5406</v>
      </c>
      <c r="C7952" t="s">
        <v>5417</v>
      </c>
      <c r="D7952">
        <v>13623</v>
      </c>
      <c r="F7952">
        <v>259</v>
      </c>
    </row>
    <row r="7953" spans="2:6" x14ac:dyDescent="0.25">
      <c r="B7953" t="s">
        <v>5427</v>
      </c>
      <c r="C7953" t="s">
        <v>5417</v>
      </c>
      <c r="D7953" t="s">
        <v>4024</v>
      </c>
      <c r="E7953" t="s">
        <v>5405</v>
      </c>
      <c r="F7953">
        <v>-1</v>
      </c>
    </row>
    <row r="7954" spans="2:6" x14ac:dyDescent="0.25">
      <c r="B7954" t="s">
        <v>5427</v>
      </c>
      <c r="C7954" t="s">
        <v>5417</v>
      </c>
      <c r="D7954" t="s">
        <v>3517</v>
      </c>
      <c r="E7954" t="s">
        <v>5405</v>
      </c>
      <c r="F7954">
        <v>-1</v>
      </c>
    </row>
    <row r="7955" spans="2:6" x14ac:dyDescent="0.25">
      <c r="B7955" t="s">
        <v>5427</v>
      </c>
      <c r="C7955" t="s">
        <v>5417</v>
      </c>
      <c r="D7955" t="s">
        <v>1081</v>
      </c>
      <c r="E7955" t="s">
        <v>5405</v>
      </c>
      <c r="F7955">
        <v>-1</v>
      </c>
    </row>
    <row r="7956" spans="2:6" x14ac:dyDescent="0.25">
      <c r="B7956" t="s">
        <v>5427</v>
      </c>
      <c r="C7956" t="s">
        <v>5417</v>
      </c>
      <c r="D7956" t="s">
        <v>3519</v>
      </c>
      <c r="E7956" t="s">
        <v>5405</v>
      </c>
      <c r="F7956">
        <v>-1</v>
      </c>
    </row>
    <row r="7957" spans="2:6" x14ac:dyDescent="0.25">
      <c r="B7957" t="s">
        <v>5427</v>
      </c>
      <c r="C7957" t="s">
        <v>5417</v>
      </c>
      <c r="D7957" t="s">
        <v>2308</v>
      </c>
      <c r="E7957" t="s">
        <v>5405</v>
      </c>
      <c r="F7957">
        <v>-0.2</v>
      </c>
    </row>
    <row r="7958" spans="2:6" x14ac:dyDescent="0.25">
      <c r="B7958" t="s">
        <v>5427</v>
      </c>
      <c r="C7958" t="s">
        <v>5417</v>
      </c>
      <c r="D7958" t="s">
        <v>2374</v>
      </c>
      <c r="E7958" t="s">
        <v>5405</v>
      </c>
      <c r="F7958">
        <v>-1</v>
      </c>
    </row>
    <row r="7959" spans="2:6" x14ac:dyDescent="0.25">
      <c r="B7959" t="s">
        <v>5427</v>
      </c>
      <c r="C7959" t="s">
        <v>5417</v>
      </c>
      <c r="D7959" t="s">
        <v>3499</v>
      </c>
      <c r="E7959" t="s">
        <v>5405</v>
      </c>
      <c r="F7959">
        <v>-1</v>
      </c>
    </row>
    <row r="7960" spans="2:6" x14ac:dyDescent="0.25">
      <c r="B7960" t="s">
        <v>5427</v>
      </c>
      <c r="C7960" t="s">
        <v>5417</v>
      </c>
      <c r="D7960" t="s">
        <v>2312</v>
      </c>
      <c r="E7960" t="s">
        <v>5405</v>
      </c>
      <c r="F7960">
        <v>-0.12</v>
      </c>
    </row>
    <row r="7961" spans="2:6" x14ac:dyDescent="0.25">
      <c r="B7961" t="s">
        <v>5427</v>
      </c>
      <c r="C7961" t="s">
        <v>5417</v>
      </c>
      <c r="D7961" t="s">
        <v>4028</v>
      </c>
      <c r="E7961" t="s">
        <v>5405</v>
      </c>
      <c r="F7961">
        <v>-1</v>
      </c>
    </row>
    <row r="7962" spans="2:6" x14ac:dyDescent="0.25">
      <c r="B7962" t="s">
        <v>5427</v>
      </c>
      <c r="C7962" t="s">
        <v>5417</v>
      </c>
      <c r="D7962" t="s">
        <v>1287</v>
      </c>
      <c r="E7962" t="s">
        <v>5405</v>
      </c>
      <c r="F7962">
        <v>-0.08</v>
      </c>
    </row>
    <row r="7963" spans="2:6" x14ac:dyDescent="0.25">
      <c r="B7963" t="s">
        <v>5427</v>
      </c>
      <c r="C7963" t="s">
        <v>5417</v>
      </c>
      <c r="D7963" t="s">
        <v>2101</v>
      </c>
      <c r="E7963" t="s">
        <v>5405</v>
      </c>
      <c r="F7963">
        <v>-0.4</v>
      </c>
    </row>
    <row r="7964" spans="2:6" x14ac:dyDescent="0.25">
      <c r="B7964" t="s">
        <v>5427</v>
      </c>
      <c r="C7964" t="s">
        <v>5417</v>
      </c>
      <c r="D7964" t="s">
        <v>1278</v>
      </c>
      <c r="E7964" t="s">
        <v>5405</v>
      </c>
      <c r="F7964">
        <v>-0.04</v>
      </c>
    </row>
    <row r="7965" spans="2:6" x14ac:dyDescent="0.25">
      <c r="B7965" t="s">
        <v>5427</v>
      </c>
      <c r="C7965" t="s">
        <v>5417</v>
      </c>
      <c r="D7965" t="s">
        <v>3827</v>
      </c>
      <c r="E7965" t="s">
        <v>5405</v>
      </c>
      <c r="F7965">
        <v>-0.24</v>
      </c>
    </row>
    <row r="7966" spans="2:6" x14ac:dyDescent="0.25">
      <c r="B7966" t="s">
        <v>5427</v>
      </c>
      <c r="C7966" t="s">
        <v>5417</v>
      </c>
      <c r="D7966" t="s">
        <v>1293</v>
      </c>
      <c r="E7966" t="s">
        <v>5405</v>
      </c>
      <c r="F7966">
        <v>-1</v>
      </c>
    </row>
    <row r="7967" spans="2:6" x14ac:dyDescent="0.25">
      <c r="B7967" t="s">
        <v>5427</v>
      </c>
      <c r="C7967" t="s">
        <v>5417</v>
      </c>
      <c r="D7967" t="s">
        <v>2103</v>
      </c>
      <c r="E7967" t="s">
        <v>5405</v>
      </c>
      <c r="F7967">
        <v>-0.4</v>
      </c>
    </row>
    <row r="7968" spans="2:6" x14ac:dyDescent="0.25">
      <c r="B7968" t="s">
        <v>5427</v>
      </c>
      <c r="C7968" t="s">
        <v>5417</v>
      </c>
      <c r="D7968" t="s">
        <v>2197</v>
      </c>
      <c r="E7968" t="s">
        <v>5405</v>
      </c>
      <c r="F7968">
        <v>-1</v>
      </c>
    </row>
    <row r="7969" spans="2:6" x14ac:dyDescent="0.25">
      <c r="B7969" t="s">
        <v>5427</v>
      </c>
      <c r="C7969" t="s">
        <v>5417</v>
      </c>
      <c r="D7969" t="s">
        <v>1291</v>
      </c>
      <c r="E7969" t="s">
        <v>5405</v>
      </c>
      <c r="F7969">
        <v>-1</v>
      </c>
    </row>
    <row r="7970" spans="2:6" x14ac:dyDescent="0.25">
      <c r="B7970" t="s">
        <v>5427</v>
      </c>
      <c r="C7970" t="s">
        <v>5417</v>
      </c>
      <c r="D7970" t="s">
        <v>1297</v>
      </c>
      <c r="E7970" t="s">
        <v>5405</v>
      </c>
      <c r="F7970">
        <v>-1</v>
      </c>
    </row>
    <row r="7971" spans="2:6" x14ac:dyDescent="0.25">
      <c r="B7971" t="s">
        <v>5427</v>
      </c>
      <c r="C7971" t="s">
        <v>5417</v>
      </c>
      <c r="D7971" t="s">
        <v>2382</v>
      </c>
      <c r="E7971" t="s">
        <v>5405</v>
      </c>
      <c r="F7971">
        <v>-1</v>
      </c>
    </row>
    <row r="7972" spans="2:6" x14ac:dyDescent="0.25">
      <c r="B7972" t="s">
        <v>5427</v>
      </c>
      <c r="C7972" t="s">
        <v>5417</v>
      </c>
      <c r="D7972" t="s">
        <v>2381</v>
      </c>
      <c r="E7972" t="s">
        <v>5405</v>
      </c>
      <c r="F7972">
        <v>-0.2</v>
      </c>
    </row>
    <row r="7973" spans="2:6" x14ac:dyDescent="0.25">
      <c r="B7973" t="s">
        <v>5427</v>
      </c>
      <c r="C7973" t="s">
        <v>5417</v>
      </c>
      <c r="D7973" t="s">
        <v>2383</v>
      </c>
      <c r="E7973" t="s">
        <v>5405</v>
      </c>
      <c r="F7973">
        <v>-1</v>
      </c>
    </row>
    <row r="7974" spans="2:6" x14ac:dyDescent="0.25">
      <c r="B7974" t="s">
        <v>5427</v>
      </c>
      <c r="C7974" t="s">
        <v>5417</v>
      </c>
      <c r="D7974" t="s">
        <v>4025</v>
      </c>
      <c r="E7974" t="s">
        <v>5405</v>
      </c>
      <c r="F7974">
        <v>-1</v>
      </c>
    </row>
    <row r="7975" spans="2:6" x14ac:dyDescent="0.25">
      <c r="B7975" t="s">
        <v>5427</v>
      </c>
      <c r="C7975" t="s">
        <v>5417</v>
      </c>
      <c r="D7975" t="s">
        <v>2097</v>
      </c>
      <c r="E7975" t="s">
        <v>5405</v>
      </c>
      <c r="F7975">
        <v>-3</v>
      </c>
    </row>
    <row r="7976" spans="2:6" x14ac:dyDescent="0.25">
      <c r="B7976" t="s">
        <v>5427</v>
      </c>
      <c r="C7976" t="s">
        <v>5417</v>
      </c>
      <c r="D7976" t="s">
        <v>3520</v>
      </c>
      <c r="E7976" t="s">
        <v>5405</v>
      </c>
      <c r="F7976">
        <v>-1</v>
      </c>
    </row>
    <row r="7977" spans="2:6" x14ac:dyDescent="0.25">
      <c r="B7977" t="s">
        <v>5427</v>
      </c>
      <c r="C7977" t="s">
        <v>5417</v>
      </c>
      <c r="D7977" t="s">
        <v>4027</v>
      </c>
      <c r="E7977" t="s">
        <v>5405</v>
      </c>
      <c r="F7977">
        <v>-1</v>
      </c>
    </row>
    <row r="7978" spans="2:6" x14ac:dyDescent="0.25">
      <c r="B7978" t="s">
        <v>5427</v>
      </c>
      <c r="C7978" t="s">
        <v>5418</v>
      </c>
      <c r="D7978" t="s">
        <v>3579</v>
      </c>
      <c r="E7978" t="s">
        <v>5405</v>
      </c>
      <c r="F7978">
        <v>-1</v>
      </c>
    </row>
    <row r="7979" spans="2:6" x14ac:dyDescent="0.25">
      <c r="B7979" t="s">
        <v>5427</v>
      </c>
      <c r="C7979" t="s">
        <v>5418</v>
      </c>
      <c r="D7979" t="s">
        <v>3970</v>
      </c>
      <c r="E7979" t="s">
        <v>5405</v>
      </c>
      <c r="F7979">
        <v>-1</v>
      </c>
    </row>
    <row r="7980" spans="2:6" x14ac:dyDescent="0.25">
      <c r="B7980" t="s">
        <v>5404</v>
      </c>
      <c r="C7980" t="s">
        <v>5418</v>
      </c>
      <c r="D7980">
        <v>72599</v>
      </c>
      <c r="E7980" t="s">
        <v>5405</v>
      </c>
      <c r="F7980">
        <v>-5</v>
      </c>
    </row>
    <row r="7981" spans="2:6" x14ac:dyDescent="0.25">
      <c r="B7981" t="s">
        <v>5427</v>
      </c>
      <c r="C7981" t="s">
        <v>5418</v>
      </c>
      <c r="D7981" t="s">
        <v>4032</v>
      </c>
      <c r="E7981" t="s">
        <v>5405</v>
      </c>
      <c r="F7981">
        <v>-1</v>
      </c>
    </row>
    <row r="7982" spans="2:6" x14ac:dyDescent="0.25">
      <c r="B7982" t="s">
        <v>5404</v>
      </c>
      <c r="C7982" t="s">
        <v>5418</v>
      </c>
      <c r="D7982">
        <v>72601</v>
      </c>
      <c r="E7982" t="s">
        <v>5405</v>
      </c>
      <c r="F7982">
        <v>-1</v>
      </c>
    </row>
    <row r="7983" spans="2:6" x14ac:dyDescent="0.25">
      <c r="B7983" t="s">
        <v>5404</v>
      </c>
      <c r="C7983" t="s">
        <v>5418</v>
      </c>
      <c r="D7983">
        <v>72609</v>
      </c>
      <c r="E7983" t="s">
        <v>5405</v>
      </c>
      <c r="F7983">
        <v>-0.2</v>
      </c>
    </row>
    <row r="7984" spans="2:6" x14ac:dyDescent="0.25">
      <c r="B7984" t="s">
        <v>5427</v>
      </c>
      <c r="C7984" t="s">
        <v>5418</v>
      </c>
      <c r="D7984" t="s">
        <v>3829</v>
      </c>
      <c r="E7984" t="s">
        <v>5405</v>
      </c>
      <c r="F7984">
        <v>-0.04</v>
      </c>
    </row>
    <row r="7985" spans="2:6" x14ac:dyDescent="0.25">
      <c r="B7985" t="s">
        <v>5427</v>
      </c>
      <c r="C7985" t="s">
        <v>5418</v>
      </c>
      <c r="D7985" t="s">
        <v>1307</v>
      </c>
      <c r="E7985" t="s">
        <v>5405</v>
      </c>
      <c r="F7985">
        <v>-1</v>
      </c>
    </row>
    <row r="7986" spans="2:6" x14ac:dyDescent="0.25">
      <c r="B7986" t="s">
        <v>5427</v>
      </c>
      <c r="C7986" t="s">
        <v>5418</v>
      </c>
      <c r="D7986" t="s">
        <v>2116</v>
      </c>
      <c r="E7986" t="s">
        <v>5405</v>
      </c>
      <c r="F7986">
        <v>-0.6</v>
      </c>
    </row>
    <row r="7987" spans="2:6" x14ac:dyDescent="0.25">
      <c r="B7987" t="s">
        <v>5427</v>
      </c>
      <c r="C7987" t="s">
        <v>5418</v>
      </c>
      <c r="D7987" t="s">
        <v>4033</v>
      </c>
      <c r="E7987" t="s">
        <v>5405</v>
      </c>
      <c r="F7987">
        <v>-0.24</v>
      </c>
    </row>
    <row r="7988" spans="2:6" x14ac:dyDescent="0.25">
      <c r="B7988" t="s">
        <v>5427</v>
      </c>
      <c r="C7988" t="s">
        <v>5418</v>
      </c>
      <c r="D7988" t="s">
        <v>2121</v>
      </c>
      <c r="E7988" t="s">
        <v>5405</v>
      </c>
      <c r="F7988">
        <v>-1</v>
      </c>
    </row>
    <row r="7989" spans="2:6" x14ac:dyDescent="0.25">
      <c r="B7989" t="s">
        <v>5427</v>
      </c>
      <c r="C7989" t="s">
        <v>5418</v>
      </c>
      <c r="D7989" t="s">
        <v>3965</v>
      </c>
      <c r="E7989" t="s">
        <v>5405</v>
      </c>
      <c r="F7989">
        <v>-0.2</v>
      </c>
    </row>
    <row r="7990" spans="2:6" x14ac:dyDescent="0.25">
      <c r="B7990" t="s">
        <v>5427</v>
      </c>
      <c r="C7990" t="s">
        <v>5418</v>
      </c>
      <c r="D7990" t="s">
        <v>2114</v>
      </c>
      <c r="E7990" t="s">
        <v>5405</v>
      </c>
      <c r="F7990">
        <v>-0.2</v>
      </c>
    </row>
    <row r="7991" spans="2:6" x14ac:dyDescent="0.25">
      <c r="B7991" t="s">
        <v>5427</v>
      </c>
      <c r="C7991" t="s">
        <v>5418</v>
      </c>
      <c r="D7991" t="s">
        <v>3964</v>
      </c>
      <c r="E7991" t="s">
        <v>5405</v>
      </c>
      <c r="F7991">
        <v>-0.2</v>
      </c>
    </row>
    <row r="7992" spans="2:6" x14ac:dyDescent="0.25">
      <c r="B7992" t="s">
        <v>5427</v>
      </c>
      <c r="C7992" t="s">
        <v>5418</v>
      </c>
      <c r="D7992" t="s">
        <v>4034</v>
      </c>
      <c r="E7992" t="s">
        <v>5405</v>
      </c>
      <c r="F7992">
        <v>-0.24</v>
      </c>
    </row>
    <row r="7993" spans="2:6" x14ac:dyDescent="0.25">
      <c r="B7993" t="s">
        <v>5404</v>
      </c>
      <c r="C7993" t="s">
        <v>5418</v>
      </c>
      <c r="D7993">
        <v>72624</v>
      </c>
      <c r="E7993" t="s">
        <v>5405</v>
      </c>
      <c r="F7993">
        <v>-0.2</v>
      </c>
    </row>
    <row r="7994" spans="2:6" x14ac:dyDescent="0.25">
      <c r="B7994" t="s">
        <v>5404</v>
      </c>
      <c r="C7994" t="s">
        <v>5418</v>
      </c>
      <c r="D7994">
        <v>72593</v>
      </c>
      <c r="E7994" t="s">
        <v>5405</v>
      </c>
      <c r="F7994">
        <v>-0.2</v>
      </c>
    </row>
    <row r="7995" spans="2:6" x14ac:dyDescent="0.25">
      <c r="B7995" t="s">
        <v>5427</v>
      </c>
      <c r="C7995" t="s">
        <v>5418</v>
      </c>
      <c r="D7995" t="s">
        <v>2122</v>
      </c>
      <c r="E7995" t="s">
        <v>5405</v>
      </c>
      <c r="F7995">
        <v>-1</v>
      </c>
    </row>
    <row r="7996" spans="2:6" x14ac:dyDescent="0.25">
      <c r="B7996" t="s">
        <v>5427</v>
      </c>
      <c r="C7996" t="s">
        <v>5418</v>
      </c>
      <c r="D7996" t="s">
        <v>2136</v>
      </c>
      <c r="E7996" t="s">
        <v>5405</v>
      </c>
      <c r="F7996">
        <v>-1</v>
      </c>
    </row>
    <row r="7997" spans="2:6" x14ac:dyDescent="0.25">
      <c r="B7997" t="s">
        <v>5427</v>
      </c>
      <c r="C7997" t="s">
        <v>5418</v>
      </c>
      <c r="D7997" t="s">
        <v>1304</v>
      </c>
      <c r="E7997" t="s">
        <v>5405</v>
      </c>
      <c r="F7997">
        <v>-2</v>
      </c>
    </row>
    <row r="7998" spans="2:6" x14ac:dyDescent="0.25">
      <c r="B7998" t="s">
        <v>5404</v>
      </c>
      <c r="C7998" t="s">
        <v>5418</v>
      </c>
      <c r="D7998">
        <v>72613</v>
      </c>
      <c r="E7998" t="s">
        <v>5405</v>
      </c>
      <c r="F7998">
        <v>-0.2</v>
      </c>
    </row>
    <row r="7999" spans="2:6" x14ac:dyDescent="0.25">
      <c r="B7999" t="s">
        <v>5427</v>
      </c>
      <c r="C7999" t="s">
        <v>5418</v>
      </c>
      <c r="D7999" t="s">
        <v>1305</v>
      </c>
      <c r="E7999" t="s">
        <v>5405</v>
      </c>
      <c r="F7999">
        <v>-1</v>
      </c>
    </row>
    <row r="8000" spans="2:6" x14ac:dyDescent="0.25">
      <c r="B8000" t="s">
        <v>5427</v>
      </c>
      <c r="C8000" t="s">
        <v>5418</v>
      </c>
      <c r="D8000" t="s">
        <v>3755</v>
      </c>
      <c r="E8000" t="s">
        <v>5405</v>
      </c>
      <c r="F8000">
        <v>-1</v>
      </c>
    </row>
    <row r="8001" spans="2:6" x14ac:dyDescent="0.25">
      <c r="B8001" t="s">
        <v>5427</v>
      </c>
      <c r="C8001" t="s">
        <v>5418</v>
      </c>
      <c r="D8001" t="s">
        <v>2115</v>
      </c>
      <c r="E8001" t="s">
        <v>5405</v>
      </c>
      <c r="F8001">
        <v>-1</v>
      </c>
    </row>
    <row r="8002" spans="2:6" x14ac:dyDescent="0.25">
      <c r="B8002" t="s">
        <v>5427</v>
      </c>
      <c r="C8002" t="s">
        <v>5418</v>
      </c>
      <c r="D8002" t="s">
        <v>3554</v>
      </c>
      <c r="E8002" t="s">
        <v>5405</v>
      </c>
      <c r="F8002">
        <v>-1</v>
      </c>
    </row>
    <row r="8003" spans="2:6" x14ac:dyDescent="0.25">
      <c r="B8003" t="s">
        <v>5404</v>
      </c>
      <c r="C8003" t="s">
        <v>5418</v>
      </c>
      <c r="D8003">
        <v>72616</v>
      </c>
      <c r="E8003" t="s">
        <v>5405</v>
      </c>
      <c r="F8003">
        <v>-0.6</v>
      </c>
    </row>
    <row r="8004" spans="2:6" x14ac:dyDescent="0.25">
      <c r="B8004" t="s">
        <v>5427</v>
      </c>
      <c r="C8004" t="s">
        <v>5418</v>
      </c>
      <c r="D8004" t="s">
        <v>1309</v>
      </c>
      <c r="E8004" t="s">
        <v>5405</v>
      </c>
      <c r="F8004">
        <v>-2</v>
      </c>
    </row>
    <row r="8005" spans="2:6" x14ac:dyDescent="0.25">
      <c r="B8005" t="s">
        <v>5427</v>
      </c>
      <c r="C8005" t="s">
        <v>5418</v>
      </c>
      <c r="D8005" t="s">
        <v>1310</v>
      </c>
      <c r="E8005" t="s">
        <v>5405</v>
      </c>
      <c r="F8005">
        <v>-1</v>
      </c>
    </row>
    <row r="8006" spans="2:6" x14ac:dyDescent="0.25">
      <c r="B8006" t="s">
        <v>5427</v>
      </c>
      <c r="C8006" t="s">
        <v>5418</v>
      </c>
      <c r="D8006" t="s">
        <v>2127</v>
      </c>
      <c r="E8006" t="s">
        <v>5405</v>
      </c>
      <c r="F8006">
        <v>-1</v>
      </c>
    </row>
    <row r="8007" spans="2:6" x14ac:dyDescent="0.25">
      <c r="B8007" t="s">
        <v>5427</v>
      </c>
      <c r="C8007" t="s">
        <v>5418</v>
      </c>
      <c r="D8007" t="s">
        <v>2128</v>
      </c>
      <c r="E8007" t="s">
        <v>5405</v>
      </c>
      <c r="F8007">
        <v>-1</v>
      </c>
    </row>
    <row r="8008" spans="2:6" x14ac:dyDescent="0.25">
      <c r="B8008" t="s">
        <v>5404</v>
      </c>
      <c r="C8008" t="s">
        <v>5418</v>
      </c>
      <c r="D8008">
        <v>72623</v>
      </c>
      <c r="E8008" t="s">
        <v>5405</v>
      </c>
      <c r="F8008">
        <v>-0.2</v>
      </c>
    </row>
    <row r="8009" spans="2:6" x14ac:dyDescent="0.25">
      <c r="B8009" t="s">
        <v>5427</v>
      </c>
      <c r="C8009" t="s">
        <v>5418</v>
      </c>
      <c r="D8009" t="s">
        <v>3537</v>
      </c>
      <c r="E8009" t="s">
        <v>5405</v>
      </c>
      <c r="F8009">
        <v>-1</v>
      </c>
    </row>
    <row r="8010" spans="2:6" x14ac:dyDescent="0.25">
      <c r="B8010" t="s">
        <v>5427</v>
      </c>
      <c r="C8010" t="s">
        <v>5418</v>
      </c>
      <c r="D8010" t="s">
        <v>2389</v>
      </c>
      <c r="E8010" t="s">
        <v>5405</v>
      </c>
      <c r="F8010">
        <v>-0.08</v>
      </c>
    </row>
    <row r="8011" spans="2:6" x14ac:dyDescent="0.25">
      <c r="B8011" t="s">
        <v>5404</v>
      </c>
      <c r="C8011" t="s">
        <v>5418</v>
      </c>
      <c r="D8011">
        <v>72598</v>
      </c>
      <c r="E8011" t="s">
        <v>5405</v>
      </c>
      <c r="F8011">
        <v>-0.4</v>
      </c>
    </row>
    <row r="8012" spans="2:6" x14ac:dyDescent="0.25">
      <c r="B8012" t="s">
        <v>5427</v>
      </c>
      <c r="C8012" t="s">
        <v>5418</v>
      </c>
      <c r="D8012" t="s">
        <v>4035</v>
      </c>
      <c r="E8012" t="s">
        <v>5405</v>
      </c>
      <c r="F8012">
        <v>-0.12</v>
      </c>
    </row>
    <row r="8013" spans="2:6" x14ac:dyDescent="0.25">
      <c r="B8013" t="s">
        <v>5427</v>
      </c>
      <c r="C8013" t="s">
        <v>5418</v>
      </c>
      <c r="D8013" t="s">
        <v>4036</v>
      </c>
      <c r="E8013" t="s">
        <v>5405</v>
      </c>
      <c r="F8013">
        <v>-0.24</v>
      </c>
    </row>
    <row r="8014" spans="2:6" x14ac:dyDescent="0.25">
      <c r="B8014" t="s">
        <v>5427</v>
      </c>
      <c r="C8014" t="s">
        <v>5418</v>
      </c>
      <c r="D8014" t="s">
        <v>3581</v>
      </c>
      <c r="E8014" t="s">
        <v>5405</v>
      </c>
      <c r="F8014">
        <v>-10</v>
      </c>
    </row>
    <row r="8015" spans="2:6" x14ac:dyDescent="0.25">
      <c r="B8015" t="s">
        <v>5427</v>
      </c>
      <c r="C8015" t="s">
        <v>5418</v>
      </c>
      <c r="D8015" t="s">
        <v>3568</v>
      </c>
      <c r="E8015" t="s">
        <v>5405</v>
      </c>
      <c r="F8015">
        <v>-1</v>
      </c>
    </row>
    <row r="8016" spans="2:6" x14ac:dyDescent="0.25">
      <c r="B8016" t="s">
        <v>5427</v>
      </c>
      <c r="C8016" t="s">
        <v>5418</v>
      </c>
      <c r="D8016" t="s">
        <v>3967</v>
      </c>
      <c r="E8016" t="s">
        <v>5405</v>
      </c>
      <c r="F8016">
        <v>-0.24</v>
      </c>
    </row>
    <row r="8017" spans="2:6" x14ac:dyDescent="0.25">
      <c r="B8017" t="s">
        <v>5427</v>
      </c>
      <c r="C8017" t="s">
        <v>5418</v>
      </c>
      <c r="D8017" t="s">
        <v>1308</v>
      </c>
      <c r="E8017" t="s">
        <v>5405</v>
      </c>
      <c r="F8017">
        <v>-1</v>
      </c>
    </row>
    <row r="8018" spans="2:6" x14ac:dyDescent="0.25">
      <c r="B8018" t="s">
        <v>5427</v>
      </c>
      <c r="C8018" t="s">
        <v>5419</v>
      </c>
      <c r="D8018" t="s">
        <v>4037</v>
      </c>
      <c r="E8018" t="s">
        <v>5405</v>
      </c>
      <c r="F8018">
        <v>-0.2</v>
      </c>
    </row>
    <row r="8019" spans="2:6" x14ac:dyDescent="0.25">
      <c r="B8019" t="s">
        <v>5427</v>
      </c>
      <c r="C8019" t="s">
        <v>5419</v>
      </c>
      <c r="D8019" t="s">
        <v>3611</v>
      </c>
      <c r="E8019" t="s">
        <v>5405</v>
      </c>
      <c r="F8019">
        <v>-3</v>
      </c>
    </row>
    <row r="8020" spans="2:6" x14ac:dyDescent="0.25">
      <c r="B8020" t="s">
        <v>5427</v>
      </c>
      <c r="C8020" t="s">
        <v>5419</v>
      </c>
      <c r="D8020" t="s">
        <v>2168</v>
      </c>
      <c r="E8020" t="s">
        <v>5405</v>
      </c>
      <c r="F8020">
        <v>-1</v>
      </c>
    </row>
    <row r="8021" spans="2:6" x14ac:dyDescent="0.25">
      <c r="B8021" t="s">
        <v>5427</v>
      </c>
      <c r="C8021" t="s">
        <v>5419</v>
      </c>
      <c r="D8021" t="s">
        <v>3596</v>
      </c>
      <c r="E8021" t="s">
        <v>5405</v>
      </c>
      <c r="F8021">
        <v>-1</v>
      </c>
    </row>
    <row r="8022" spans="2:6" x14ac:dyDescent="0.25">
      <c r="B8022" t="s">
        <v>5427</v>
      </c>
      <c r="C8022" t="s">
        <v>5419</v>
      </c>
      <c r="D8022" t="s">
        <v>1314</v>
      </c>
      <c r="E8022" t="s">
        <v>5405</v>
      </c>
      <c r="F8022">
        <v>-1</v>
      </c>
    </row>
    <row r="8023" spans="2:6" x14ac:dyDescent="0.25">
      <c r="B8023" t="s">
        <v>5427</v>
      </c>
      <c r="C8023" t="s">
        <v>5419</v>
      </c>
      <c r="D8023" t="s">
        <v>3971</v>
      </c>
      <c r="E8023" t="s">
        <v>5405</v>
      </c>
      <c r="F8023">
        <v>-0.4</v>
      </c>
    </row>
    <row r="8024" spans="2:6" x14ac:dyDescent="0.25">
      <c r="B8024" t="s">
        <v>5427</v>
      </c>
      <c r="C8024" t="s">
        <v>5419</v>
      </c>
      <c r="D8024" t="s">
        <v>2164</v>
      </c>
      <c r="E8024" t="s">
        <v>5405</v>
      </c>
      <c r="F8024">
        <v>-1</v>
      </c>
    </row>
    <row r="8025" spans="2:6" x14ac:dyDescent="0.25">
      <c r="B8025" t="s">
        <v>5427</v>
      </c>
      <c r="C8025" t="s">
        <v>5419</v>
      </c>
      <c r="D8025" t="s">
        <v>2166</v>
      </c>
      <c r="E8025" t="s">
        <v>5405</v>
      </c>
      <c r="F8025">
        <v>-1</v>
      </c>
    </row>
    <row r="8026" spans="2:6" x14ac:dyDescent="0.25">
      <c r="B8026" t="s">
        <v>5427</v>
      </c>
      <c r="C8026" t="s">
        <v>5419</v>
      </c>
      <c r="D8026" t="s">
        <v>1319</v>
      </c>
      <c r="E8026" t="s">
        <v>5405</v>
      </c>
      <c r="F8026">
        <v>-1</v>
      </c>
    </row>
    <row r="8027" spans="2:6" x14ac:dyDescent="0.25">
      <c r="B8027" t="s">
        <v>5404</v>
      </c>
      <c r="C8027" t="s">
        <v>5419</v>
      </c>
      <c r="D8027">
        <v>72637</v>
      </c>
      <c r="E8027" t="s">
        <v>5405</v>
      </c>
      <c r="F8027">
        <v>-0.2</v>
      </c>
    </row>
    <row r="8028" spans="2:6" x14ac:dyDescent="0.25">
      <c r="B8028" t="s">
        <v>5427</v>
      </c>
      <c r="C8028" t="s">
        <v>5419</v>
      </c>
      <c r="D8028" t="s">
        <v>3642</v>
      </c>
      <c r="E8028" t="s">
        <v>5405</v>
      </c>
      <c r="F8028">
        <v>-1</v>
      </c>
    </row>
    <row r="8029" spans="2:6" x14ac:dyDescent="0.25">
      <c r="B8029" t="s">
        <v>5427</v>
      </c>
      <c r="C8029" t="s">
        <v>5419</v>
      </c>
      <c r="D8029" t="s">
        <v>2169</v>
      </c>
      <c r="E8029" t="s">
        <v>5405</v>
      </c>
      <c r="F8029">
        <v>-1</v>
      </c>
    </row>
    <row r="8030" spans="2:6" x14ac:dyDescent="0.25">
      <c r="B8030" t="s">
        <v>5427</v>
      </c>
      <c r="C8030" t="s">
        <v>5419</v>
      </c>
      <c r="D8030" t="s">
        <v>3619</v>
      </c>
      <c r="E8030" t="s">
        <v>5405</v>
      </c>
      <c r="F8030">
        <v>-1</v>
      </c>
    </row>
    <row r="8031" spans="2:6" x14ac:dyDescent="0.25">
      <c r="B8031" t="s">
        <v>5404</v>
      </c>
      <c r="C8031" t="s">
        <v>5419</v>
      </c>
      <c r="D8031">
        <v>72650</v>
      </c>
      <c r="E8031" t="s">
        <v>5405</v>
      </c>
      <c r="F8031">
        <v>-0.4</v>
      </c>
    </row>
    <row r="8032" spans="2:6" x14ac:dyDescent="0.25">
      <c r="B8032" t="s">
        <v>5427</v>
      </c>
      <c r="C8032" t="s">
        <v>5419</v>
      </c>
      <c r="D8032" t="s">
        <v>3674</v>
      </c>
      <c r="E8032" t="s">
        <v>5405</v>
      </c>
      <c r="F8032">
        <v>-0.24</v>
      </c>
    </row>
    <row r="8033" spans="2:6" x14ac:dyDescent="0.25">
      <c r="B8033" t="s">
        <v>5427</v>
      </c>
      <c r="C8033" t="s">
        <v>5419</v>
      </c>
      <c r="D8033" t="s">
        <v>3609</v>
      </c>
      <c r="E8033" t="s">
        <v>5405</v>
      </c>
      <c r="F8033">
        <v>-1</v>
      </c>
    </row>
    <row r="8034" spans="2:6" x14ac:dyDescent="0.25">
      <c r="B8034" t="s">
        <v>5404</v>
      </c>
      <c r="C8034" t="s">
        <v>5419</v>
      </c>
      <c r="D8034">
        <v>72633</v>
      </c>
      <c r="E8034" t="s">
        <v>5405</v>
      </c>
      <c r="F8034">
        <v>-0.6</v>
      </c>
    </row>
    <row r="8035" spans="2:6" x14ac:dyDescent="0.25">
      <c r="B8035" t="s">
        <v>5427</v>
      </c>
      <c r="C8035" t="s">
        <v>5419</v>
      </c>
      <c r="D8035" t="s">
        <v>1318</v>
      </c>
      <c r="E8035" t="s">
        <v>5405</v>
      </c>
      <c r="F8035">
        <v>-2</v>
      </c>
    </row>
    <row r="8036" spans="2:6" x14ac:dyDescent="0.25">
      <c r="B8036" t="s">
        <v>5427</v>
      </c>
      <c r="C8036" t="s">
        <v>5419</v>
      </c>
      <c r="D8036" t="s">
        <v>2140</v>
      </c>
      <c r="E8036" t="s">
        <v>5405</v>
      </c>
      <c r="F8036">
        <v>-1</v>
      </c>
    </row>
    <row r="8037" spans="2:6" x14ac:dyDescent="0.25">
      <c r="B8037" t="s">
        <v>5427</v>
      </c>
      <c r="C8037" t="s">
        <v>5419</v>
      </c>
      <c r="D8037" t="s">
        <v>1322</v>
      </c>
      <c r="E8037" t="s">
        <v>5405</v>
      </c>
      <c r="F8037">
        <v>-1</v>
      </c>
    </row>
    <row r="8038" spans="2:6" x14ac:dyDescent="0.25">
      <c r="B8038" t="s">
        <v>5427</v>
      </c>
      <c r="C8038" t="s">
        <v>5419</v>
      </c>
      <c r="D8038" t="s">
        <v>1315</v>
      </c>
      <c r="E8038" t="s">
        <v>5405</v>
      </c>
      <c r="F8038">
        <v>-1</v>
      </c>
    </row>
    <row r="8039" spans="2:6" x14ac:dyDescent="0.25">
      <c r="B8039" t="s">
        <v>5427</v>
      </c>
      <c r="C8039" t="s">
        <v>5419</v>
      </c>
      <c r="D8039" t="s">
        <v>2157</v>
      </c>
      <c r="E8039" t="s">
        <v>5405</v>
      </c>
      <c r="F8039">
        <v>-1</v>
      </c>
    </row>
    <row r="8040" spans="2:6" x14ac:dyDescent="0.25">
      <c r="B8040" t="s">
        <v>5427</v>
      </c>
      <c r="C8040" t="s">
        <v>5419</v>
      </c>
      <c r="D8040" t="s">
        <v>2143</v>
      </c>
      <c r="E8040" t="s">
        <v>5405</v>
      </c>
      <c r="F8040">
        <v>-1</v>
      </c>
    </row>
    <row r="8041" spans="2:6" x14ac:dyDescent="0.25">
      <c r="B8041" t="s">
        <v>5427</v>
      </c>
      <c r="C8041" t="s">
        <v>5419</v>
      </c>
      <c r="D8041" t="s">
        <v>3648</v>
      </c>
      <c r="E8041" t="s">
        <v>5405</v>
      </c>
      <c r="F8041">
        <v>-1</v>
      </c>
    </row>
    <row r="8042" spans="2:6" x14ac:dyDescent="0.25">
      <c r="B8042" t="s">
        <v>5427</v>
      </c>
      <c r="C8042" t="s">
        <v>5419</v>
      </c>
      <c r="D8042" t="s">
        <v>3612</v>
      </c>
      <c r="E8042" t="s">
        <v>5405</v>
      </c>
      <c r="F8042">
        <v>-1</v>
      </c>
    </row>
    <row r="8043" spans="2:6" x14ac:dyDescent="0.25">
      <c r="B8043" t="s">
        <v>5427</v>
      </c>
      <c r="C8043" t="s">
        <v>5419</v>
      </c>
      <c r="D8043" t="s">
        <v>4038</v>
      </c>
      <c r="E8043" t="s">
        <v>5405</v>
      </c>
      <c r="F8043">
        <v>-1</v>
      </c>
    </row>
    <row r="8044" spans="2:6" x14ac:dyDescent="0.25">
      <c r="B8044" t="s">
        <v>5427</v>
      </c>
      <c r="C8044" t="s">
        <v>5419</v>
      </c>
      <c r="D8044" t="s">
        <v>1317</v>
      </c>
      <c r="E8044" t="s">
        <v>5405</v>
      </c>
      <c r="F8044">
        <v>-1</v>
      </c>
    </row>
    <row r="8045" spans="2:6" x14ac:dyDescent="0.25">
      <c r="B8045" t="s">
        <v>5427</v>
      </c>
      <c r="C8045" t="s">
        <v>5419</v>
      </c>
      <c r="D8045" t="s">
        <v>2161</v>
      </c>
      <c r="E8045" t="s">
        <v>5405</v>
      </c>
      <c r="F8045">
        <v>-1</v>
      </c>
    </row>
    <row r="8046" spans="2:6" x14ac:dyDescent="0.25">
      <c r="B8046" t="s">
        <v>5427</v>
      </c>
      <c r="C8046" t="s">
        <v>5419</v>
      </c>
      <c r="D8046" t="s">
        <v>2171</v>
      </c>
      <c r="E8046" t="s">
        <v>5405</v>
      </c>
      <c r="F8046">
        <v>-1</v>
      </c>
    </row>
    <row r="8047" spans="2:6" x14ac:dyDescent="0.25">
      <c r="B8047" t="s">
        <v>5404</v>
      </c>
      <c r="C8047" t="s">
        <v>5419</v>
      </c>
      <c r="D8047">
        <v>72643</v>
      </c>
      <c r="E8047" t="s">
        <v>5405</v>
      </c>
      <c r="F8047">
        <v>-0.2</v>
      </c>
    </row>
    <row r="8048" spans="2:6" x14ac:dyDescent="0.25">
      <c r="B8048" t="s">
        <v>5427</v>
      </c>
      <c r="C8048" t="s">
        <v>5419</v>
      </c>
      <c r="D8048" t="s">
        <v>3606</v>
      </c>
      <c r="E8048" t="s">
        <v>5405</v>
      </c>
      <c r="F8048">
        <v>-1</v>
      </c>
    </row>
    <row r="8049" spans="1:6" x14ac:dyDescent="0.25">
      <c r="B8049" t="s">
        <v>5427</v>
      </c>
      <c r="C8049" t="s">
        <v>5419</v>
      </c>
      <c r="D8049" t="s">
        <v>3758</v>
      </c>
      <c r="E8049" t="s">
        <v>5405</v>
      </c>
      <c r="F8049">
        <v>-0.2</v>
      </c>
    </row>
    <row r="8050" spans="1:6" x14ac:dyDescent="0.25">
      <c r="A8050" t="s">
        <v>5617</v>
      </c>
      <c r="F8050">
        <v>394.24</v>
      </c>
    </row>
    <row r="8051" spans="1:6" x14ac:dyDescent="0.25">
      <c r="A8051" t="s">
        <v>3831</v>
      </c>
      <c r="F8051">
        <v>378.6</v>
      </c>
    </row>
    <row r="8052" spans="1:6" x14ac:dyDescent="0.25">
      <c r="B8052" t="s">
        <v>5404</v>
      </c>
      <c r="C8052" s="3">
        <v>44564</v>
      </c>
      <c r="D8052">
        <v>72082</v>
      </c>
      <c r="E8052" t="s">
        <v>5405</v>
      </c>
      <c r="F8052">
        <v>-0.6</v>
      </c>
    </row>
    <row r="8053" spans="1:6" x14ac:dyDescent="0.25">
      <c r="B8053" t="s">
        <v>5404</v>
      </c>
      <c r="C8053" s="3">
        <v>44564</v>
      </c>
      <c r="D8053">
        <v>72088</v>
      </c>
      <c r="E8053" t="s">
        <v>5405</v>
      </c>
      <c r="F8053">
        <v>-0.4</v>
      </c>
    </row>
    <row r="8054" spans="1:6" x14ac:dyDescent="0.25">
      <c r="B8054" t="s">
        <v>5404</v>
      </c>
      <c r="C8054" s="3">
        <v>44564</v>
      </c>
      <c r="D8054">
        <v>72090</v>
      </c>
      <c r="E8054" t="s">
        <v>5405</v>
      </c>
      <c r="F8054">
        <v>-5</v>
      </c>
    </row>
    <row r="8055" spans="1:6" x14ac:dyDescent="0.25">
      <c r="B8055" t="s">
        <v>5404</v>
      </c>
      <c r="C8055" s="3">
        <v>44564</v>
      </c>
      <c r="D8055">
        <v>72083</v>
      </c>
      <c r="E8055" t="s">
        <v>5405</v>
      </c>
      <c r="F8055">
        <v>-0.4</v>
      </c>
    </row>
    <row r="8056" spans="1:6" x14ac:dyDescent="0.25">
      <c r="B8056" t="s">
        <v>5404</v>
      </c>
      <c r="C8056" s="3">
        <v>44595</v>
      </c>
      <c r="D8056">
        <v>72096</v>
      </c>
      <c r="E8056" t="s">
        <v>5405</v>
      </c>
      <c r="F8056">
        <v>-7</v>
      </c>
    </row>
    <row r="8057" spans="1:6" x14ac:dyDescent="0.25">
      <c r="B8057" t="s">
        <v>5404</v>
      </c>
      <c r="C8057" s="3">
        <v>44595</v>
      </c>
      <c r="D8057">
        <v>72116</v>
      </c>
      <c r="E8057" t="s">
        <v>5405</v>
      </c>
      <c r="F8057">
        <v>-0.6</v>
      </c>
    </row>
    <row r="8058" spans="1:6" x14ac:dyDescent="0.25">
      <c r="B8058" t="s">
        <v>5404</v>
      </c>
      <c r="C8058" s="3">
        <v>44595</v>
      </c>
      <c r="D8058">
        <v>72115</v>
      </c>
      <c r="E8058" t="s">
        <v>5405</v>
      </c>
      <c r="F8058">
        <v>-2</v>
      </c>
    </row>
    <row r="8059" spans="1:6" x14ac:dyDescent="0.25">
      <c r="B8059" t="s">
        <v>5404</v>
      </c>
      <c r="C8059" s="3">
        <v>44595</v>
      </c>
      <c r="D8059">
        <v>72110</v>
      </c>
      <c r="E8059" t="s">
        <v>5405</v>
      </c>
      <c r="F8059">
        <v>-0.2</v>
      </c>
    </row>
    <row r="8060" spans="1:6" x14ac:dyDescent="0.25">
      <c r="B8060" t="s">
        <v>5404</v>
      </c>
      <c r="C8060" s="3">
        <v>44595</v>
      </c>
      <c r="D8060">
        <v>72120</v>
      </c>
      <c r="E8060" t="s">
        <v>5405</v>
      </c>
      <c r="F8060">
        <v>-0.2</v>
      </c>
    </row>
    <row r="8061" spans="1:6" x14ac:dyDescent="0.25">
      <c r="B8061" t="s">
        <v>5427</v>
      </c>
      <c r="C8061" s="3">
        <v>44595</v>
      </c>
      <c r="D8061" t="s">
        <v>1367</v>
      </c>
      <c r="E8061" t="s">
        <v>5405</v>
      </c>
      <c r="F8061">
        <v>-0.2</v>
      </c>
    </row>
    <row r="8062" spans="1:6" x14ac:dyDescent="0.25">
      <c r="B8062" t="s">
        <v>5404</v>
      </c>
      <c r="C8062" s="3">
        <v>44595</v>
      </c>
      <c r="D8062">
        <v>72105</v>
      </c>
      <c r="E8062" t="s">
        <v>5405</v>
      </c>
      <c r="F8062">
        <v>-0.2</v>
      </c>
    </row>
    <row r="8063" spans="1:6" x14ac:dyDescent="0.25">
      <c r="B8063" t="s">
        <v>5404</v>
      </c>
      <c r="C8063" s="3">
        <v>44595</v>
      </c>
      <c r="D8063">
        <v>72111</v>
      </c>
      <c r="E8063" t="s">
        <v>5405</v>
      </c>
      <c r="F8063">
        <v>-2</v>
      </c>
    </row>
    <row r="8064" spans="1:6" x14ac:dyDescent="0.25">
      <c r="B8064" t="s">
        <v>5404</v>
      </c>
      <c r="C8064" s="3">
        <v>44595</v>
      </c>
      <c r="D8064">
        <v>72109</v>
      </c>
      <c r="E8064" t="s">
        <v>5405</v>
      </c>
      <c r="F8064">
        <v>-10</v>
      </c>
    </row>
    <row r="8065" spans="2:6" x14ac:dyDescent="0.25">
      <c r="B8065" t="s">
        <v>5404</v>
      </c>
      <c r="C8065" s="3">
        <v>44654</v>
      </c>
      <c r="D8065">
        <v>72133</v>
      </c>
      <c r="E8065" t="s">
        <v>5405</v>
      </c>
      <c r="F8065">
        <v>-0.4</v>
      </c>
    </row>
    <row r="8066" spans="2:6" x14ac:dyDescent="0.25">
      <c r="B8066" t="s">
        <v>5404</v>
      </c>
      <c r="C8066" s="3">
        <v>44654</v>
      </c>
      <c r="D8066">
        <v>72130</v>
      </c>
      <c r="E8066" t="s">
        <v>5405</v>
      </c>
      <c r="F8066">
        <v>-3</v>
      </c>
    </row>
    <row r="8067" spans="2:6" x14ac:dyDescent="0.25">
      <c r="B8067" t="s">
        <v>5404</v>
      </c>
      <c r="C8067" s="3">
        <v>44654</v>
      </c>
      <c r="D8067">
        <v>72131</v>
      </c>
      <c r="E8067" t="s">
        <v>5405</v>
      </c>
      <c r="F8067">
        <v>-4</v>
      </c>
    </row>
    <row r="8068" spans="2:6" x14ac:dyDescent="0.25">
      <c r="B8068" t="s">
        <v>5404</v>
      </c>
      <c r="C8068" s="3">
        <v>44654</v>
      </c>
      <c r="D8068">
        <v>72135</v>
      </c>
      <c r="E8068" t="s">
        <v>5405</v>
      </c>
      <c r="F8068">
        <v>-0.6</v>
      </c>
    </row>
    <row r="8069" spans="2:6" x14ac:dyDescent="0.25">
      <c r="B8069" t="s">
        <v>5404</v>
      </c>
      <c r="C8069" s="3">
        <v>44654</v>
      </c>
      <c r="D8069">
        <v>72132</v>
      </c>
      <c r="E8069" t="s">
        <v>5405</v>
      </c>
      <c r="F8069">
        <v>-0.2</v>
      </c>
    </row>
    <row r="8070" spans="2:6" x14ac:dyDescent="0.25">
      <c r="B8070" t="s">
        <v>5404</v>
      </c>
      <c r="C8070" s="3">
        <v>44654</v>
      </c>
      <c r="D8070">
        <v>72134</v>
      </c>
      <c r="E8070" t="s">
        <v>5405</v>
      </c>
      <c r="F8070">
        <v>-0.6</v>
      </c>
    </row>
    <row r="8071" spans="2:6" x14ac:dyDescent="0.25">
      <c r="B8071" t="s">
        <v>5404</v>
      </c>
      <c r="C8071" s="3">
        <v>44654</v>
      </c>
      <c r="D8071">
        <v>72122</v>
      </c>
      <c r="E8071" t="s">
        <v>5405</v>
      </c>
      <c r="F8071">
        <v>-0.4</v>
      </c>
    </row>
    <row r="8072" spans="2:6" x14ac:dyDescent="0.25">
      <c r="B8072" t="s">
        <v>5404</v>
      </c>
      <c r="C8072" s="3">
        <v>44654</v>
      </c>
      <c r="D8072">
        <v>72129</v>
      </c>
      <c r="E8072" t="s">
        <v>5405</v>
      </c>
      <c r="F8072">
        <v>-1</v>
      </c>
    </row>
    <row r="8073" spans="2:6" x14ac:dyDescent="0.25">
      <c r="B8073" t="s">
        <v>5404</v>
      </c>
      <c r="C8073" s="3">
        <v>44684</v>
      </c>
      <c r="D8073">
        <v>72159</v>
      </c>
      <c r="E8073" t="s">
        <v>5405</v>
      </c>
      <c r="F8073">
        <v>-3</v>
      </c>
    </row>
    <row r="8074" spans="2:6" x14ac:dyDescent="0.25">
      <c r="B8074" t="s">
        <v>5404</v>
      </c>
      <c r="C8074" s="3">
        <v>44684</v>
      </c>
      <c r="D8074">
        <v>72147</v>
      </c>
      <c r="E8074" t="s">
        <v>5405</v>
      </c>
      <c r="F8074">
        <v>-0.2</v>
      </c>
    </row>
    <row r="8075" spans="2:6" x14ac:dyDescent="0.25">
      <c r="B8075" t="s">
        <v>5404</v>
      </c>
      <c r="C8075" s="3">
        <v>44684</v>
      </c>
      <c r="D8075">
        <v>72151</v>
      </c>
      <c r="E8075" t="s">
        <v>5405</v>
      </c>
      <c r="F8075">
        <v>-0.2</v>
      </c>
    </row>
    <row r="8076" spans="2:6" x14ac:dyDescent="0.25">
      <c r="B8076" t="s">
        <v>5404</v>
      </c>
      <c r="C8076" s="3">
        <v>44684</v>
      </c>
      <c r="D8076">
        <v>72152</v>
      </c>
      <c r="E8076" t="s">
        <v>5405</v>
      </c>
      <c r="F8076">
        <v>-0.2</v>
      </c>
    </row>
    <row r="8077" spans="2:6" x14ac:dyDescent="0.25">
      <c r="B8077" t="s">
        <v>5404</v>
      </c>
      <c r="C8077" s="3">
        <v>44684</v>
      </c>
      <c r="D8077">
        <v>72139</v>
      </c>
      <c r="E8077" t="s">
        <v>5405</v>
      </c>
      <c r="F8077">
        <v>-10</v>
      </c>
    </row>
    <row r="8078" spans="2:6" x14ac:dyDescent="0.25">
      <c r="B8078" t="s">
        <v>5404</v>
      </c>
      <c r="C8078" s="3">
        <v>44684</v>
      </c>
      <c r="D8078">
        <v>72149</v>
      </c>
      <c r="E8078" t="s">
        <v>5405</v>
      </c>
      <c r="F8078">
        <v>-0.2</v>
      </c>
    </row>
    <row r="8079" spans="2:6" x14ac:dyDescent="0.25">
      <c r="B8079" t="s">
        <v>5404</v>
      </c>
      <c r="C8079" s="3">
        <v>44684</v>
      </c>
      <c r="D8079">
        <v>72153</v>
      </c>
      <c r="E8079" t="s">
        <v>5405</v>
      </c>
      <c r="F8079">
        <v>-0.4</v>
      </c>
    </row>
    <row r="8080" spans="2:6" x14ac:dyDescent="0.25">
      <c r="B8080" t="s">
        <v>5404</v>
      </c>
      <c r="C8080" s="3">
        <v>44684</v>
      </c>
      <c r="D8080">
        <v>72158</v>
      </c>
      <c r="E8080" t="s">
        <v>5405</v>
      </c>
      <c r="F8080">
        <v>-0.4</v>
      </c>
    </row>
    <row r="8081" spans="2:6" x14ac:dyDescent="0.25">
      <c r="B8081" t="s">
        <v>5404</v>
      </c>
      <c r="C8081" s="3">
        <v>44684</v>
      </c>
      <c r="D8081">
        <v>72155</v>
      </c>
      <c r="E8081" t="s">
        <v>5405</v>
      </c>
      <c r="F8081">
        <v>-0.2</v>
      </c>
    </row>
    <row r="8082" spans="2:6" x14ac:dyDescent="0.25">
      <c r="B8082" t="s">
        <v>5404</v>
      </c>
      <c r="C8082" s="3">
        <v>44745</v>
      </c>
      <c r="D8082">
        <v>72188</v>
      </c>
      <c r="E8082" t="s">
        <v>5405</v>
      </c>
      <c r="F8082">
        <v>-0.2</v>
      </c>
    </row>
    <row r="8083" spans="2:6" x14ac:dyDescent="0.25">
      <c r="B8083" t="s">
        <v>5404</v>
      </c>
      <c r="C8083" s="3">
        <v>44745</v>
      </c>
      <c r="D8083">
        <v>72192</v>
      </c>
      <c r="E8083" t="s">
        <v>5405</v>
      </c>
      <c r="F8083">
        <v>-3</v>
      </c>
    </row>
    <row r="8084" spans="2:6" x14ac:dyDescent="0.25">
      <c r="B8084" t="s">
        <v>5404</v>
      </c>
      <c r="C8084" s="3">
        <v>44745</v>
      </c>
      <c r="D8084">
        <v>72185</v>
      </c>
      <c r="E8084" t="s">
        <v>5405</v>
      </c>
      <c r="F8084">
        <v>-0.2</v>
      </c>
    </row>
    <row r="8085" spans="2:6" x14ac:dyDescent="0.25">
      <c r="B8085" t="s">
        <v>5404</v>
      </c>
      <c r="C8085" s="3">
        <v>44745</v>
      </c>
      <c r="D8085">
        <v>72194</v>
      </c>
      <c r="E8085" t="s">
        <v>5405</v>
      </c>
      <c r="F8085">
        <v>-0.4</v>
      </c>
    </row>
    <row r="8086" spans="2:6" x14ac:dyDescent="0.25">
      <c r="B8086" t="s">
        <v>5404</v>
      </c>
      <c r="C8086" s="3">
        <v>44745</v>
      </c>
      <c r="D8086">
        <v>72189</v>
      </c>
      <c r="E8086" t="s">
        <v>5405</v>
      </c>
      <c r="F8086">
        <v>-0.2</v>
      </c>
    </row>
    <row r="8087" spans="2:6" x14ac:dyDescent="0.25">
      <c r="B8087" t="s">
        <v>5404</v>
      </c>
      <c r="C8087" s="3">
        <v>44776</v>
      </c>
      <c r="D8087">
        <v>72199</v>
      </c>
      <c r="E8087" t="s">
        <v>5405</v>
      </c>
      <c r="F8087">
        <v>-0.4</v>
      </c>
    </row>
    <row r="8088" spans="2:6" x14ac:dyDescent="0.25">
      <c r="B8088" t="s">
        <v>5404</v>
      </c>
      <c r="C8088" s="3">
        <v>44776</v>
      </c>
      <c r="D8088">
        <v>72208</v>
      </c>
      <c r="E8088" t="s">
        <v>5405</v>
      </c>
      <c r="F8088">
        <v>-2</v>
      </c>
    </row>
    <row r="8089" spans="2:6" x14ac:dyDescent="0.25">
      <c r="B8089" t="s">
        <v>5406</v>
      </c>
      <c r="C8089" s="3">
        <v>44776</v>
      </c>
      <c r="D8089">
        <v>13765</v>
      </c>
      <c r="F8089">
        <v>63</v>
      </c>
    </row>
    <row r="8090" spans="2:6" x14ac:dyDescent="0.25">
      <c r="B8090" t="s">
        <v>5404</v>
      </c>
      <c r="C8090" s="3">
        <v>44776</v>
      </c>
      <c r="D8090">
        <v>72209</v>
      </c>
      <c r="E8090" t="s">
        <v>5405</v>
      </c>
      <c r="F8090">
        <v>-2</v>
      </c>
    </row>
    <row r="8091" spans="2:6" x14ac:dyDescent="0.25">
      <c r="B8091" t="s">
        <v>5404</v>
      </c>
      <c r="C8091" s="3">
        <v>44807</v>
      </c>
      <c r="D8091">
        <v>72166</v>
      </c>
      <c r="E8091" t="s">
        <v>5405</v>
      </c>
      <c r="F8091">
        <v>-0.4</v>
      </c>
    </row>
    <row r="8092" spans="2:6" x14ac:dyDescent="0.25">
      <c r="B8092" t="s">
        <v>5427</v>
      </c>
      <c r="C8092" s="3">
        <v>44807</v>
      </c>
      <c r="D8092" t="s">
        <v>2892</v>
      </c>
      <c r="E8092" t="s">
        <v>5405</v>
      </c>
      <c r="F8092">
        <v>-1</v>
      </c>
    </row>
    <row r="8093" spans="2:6" x14ac:dyDescent="0.25">
      <c r="B8093" t="s">
        <v>5404</v>
      </c>
      <c r="C8093" s="3">
        <v>44807</v>
      </c>
      <c r="D8093">
        <v>71878</v>
      </c>
      <c r="E8093" t="s">
        <v>5405</v>
      </c>
      <c r="F8093">
        <v>-0.4</v>
      </c>
    </row>
    <row r="8094" spans="2:6" x14ac:dyDescent="0.25">
      <c r="B8094" t="s">
        <v>5404</v>
      </c>
      <c r="C8094" s="3">
        <v>44807</v>
      </c>
      <c r="D8094">
        <v>71877</v>
      </c>
      <c r="E8094" t="s">
        <v>5405</v>
      </c>
      <c r="F8094">
        <v>-0.2</v>
      </c>
    </row>
    <row r="8095" spans="2:6" x14ac:dyDescent="0.25">
      <c r="B8095" t="s">
        <v>5404</v>
      </c>
      <c r="C8095" s="3">
        <v>44807</v>
      </c>
      <c r="D8095">
        <v>72175</v>
      </c>
      <c r="E8095" t="s">
        <v>5405</v>
      </c>
      <c r="F8095">
        <v>-2</v>
      </c>
    </row>
    <row r="8096" spans="2:6" x14ac:dyDescent="0.25">
      <c r="B8096" t="s">
        <v>5404</v>
      </c>
      <c r="C8096" s="3">
        <v>44807</v>
      </c>
      <c r="D8096">
        <v>72180</v>
      </c>
      <c r="E8096" t="s">
        <v>5405</v>
      </c>
      <c r="F8096">
        <v>-5</v>
      </c>
    </row>
    <row r="8097" spans="2:6" x14ac:dyDescent="0.25">
      <c r="B8097" t="s">
        <v>5427</v>
      </c>
      <c r="C8097" s="3">
        <v>44807</v>
      </c>
      <c r="D8097" t="s">
        <v>3836</v>
      </c>
      <c r="E8097" t="s">
        <v>5405</v>
      </c>
      <c r="F8097">
        <v>-1</v>
      </c>
    </row>
    <row r="8098" spans="2:6" x14ac:dyDescent="0.25">
      <c r="B8098" t="s">
        <v>5404</v>
      </c>
      <c r="C8098" s="3">
        <v>44807</v>
      </c>
      <c r="D8098">
        <v>72165</v>
      </c>
      <c r="E8098" t="s">
        <v>5405</v>
      </c>
      <c r="F8098">
        <v>-1</v>
      </c>
    </row>
    <row r="8099" spans="2:6" x14ac:dyDescent="0.25">
      <c r="B8099" t="s">
        <v>5427</v>
      </c>
      <c r="C8099" s="3">
        <v>44807</v>
      </c>
      <c r="D8099" t="s">
        <v>3835</v>
      </c>
      <c r="E8099" t="s">
        <v>5405</v>
      </c>
      <c r="F8099">
        <v>-1</v>
      </c>
    </row>
    <row r="8100" spans="2:6" x14ac:dyDescent="0.25">
      <c r="B8100" t="s">
        <v>5404</v>
      </c>
      <c r="C8100" s="3">
        <v>44807</v>
      </c>
      <c r="D8100">
        <v>72170</v>
      </c>
      <c r="E8100" t="s">
        <v>5405</v>
      </c>
      <c r="F8100">
        <v>-2</v>
      </c>
    </row>
    <row r="8101" spans="2:6" x14ac:dyDescent="0.25">
      <c r="B8101" t="s">
        <v>5427</v>
      </c>
      <c r="C8101" s="3">
        <v>44807</v>
      </c>
      <c r="D8101" t="s">
        <v>3837</v>
      </c>
      <c r="E8101" t="s">
        <v>5405</v>
      </c>
      <c r="F8101">
        <v>-1</v>
      </c>
    </row>
    <row r="8102" spans="2:6" x14ac:dyDescent="0.25">
      <c r="B8102" t="s">
        <v>5404</v>
      </c>
      <c r="C8102" s="3">
        <v>44807</v>
      </c>
      <c r="D8102">
        <v>71876</v>
      </c>
      <c r="E8102" t="s">
        <v>5405</v>
      </c>
      <c r="F8102">
        <v>-0.2</v>
      </c>
    </row>
    <row r="8103" spans="2:6" x14ac:dyDescent="0.25">
      <c r="B8103" t="s">
        <v>5427</v>
      </c>
      <c r="C8103" s="3">
        <v>44807</v>
      </c>
      <c r="D8103" t="s">
        <v>2419</v>
      </c>
      <c r="E8103" t="s">
        <v>5405</v>
      </c>
      <c r="F8103">
        <v>-1</v>
      </c>
    </row>
    <row r="8104" spans="2:6" x14ac:dyDescent="0.25">
      <c r="B8104" t="s">
        <v>5404</v>
      </c>
      <c r="C8104" s="3">
        <v>44807</v>
      </c>
      <c r="D8104">
        <v>72162</v>
      </c>
      <c r="E8104" t="s">
        <v>5405</v>
      </c>
      <c r="F8104">
        <v>-1</v>
      </c>
    </row>
    <row r="8105" spans="2:6" x14ac:dyDescent="0.25">
      <c r="B8105" t="s">
        <v>5404</v>
      </c>
      <c r="C8105" s="3">
        <v>44807</v>
      </c>
      <c r="D8105">
        <v>72221</v>
      </c>
      <c r="E8105" t="s">
        <v>5405</v>
      </c>
      <c r="F8105">
        <v>-0.2</v>
      </c>
    </row>
    <row r="8106" spans="2:6" x14ac:dyDescent="0.25">
      <c r="B8106" t="s">
        <v>5427</v>
      </c>
      <c r="C8106" s="3">
        <v>44807</v>
      </c>
      <c r="D8106" t="s">
        <v>2894</v>
      </c>
      <c r="E8106" t="s">
        <v>5405</v>
      </c>
      <c r="F8106">
        <v>-10</v>
      </c>
    </row>
    <row r="8107" spans="2:6" x14ac:dyDescent="0.25">
      <c r="B8107" t="s">
        <v>5427</v>
      </c>
      <c r="C8107" s="3">
        <v>44807</v>
      </c>
      <c r="D8107" t="s">
        <v>2869</v>
      </c>
      <c r="E8107" t="s">
        <v>5405</v>
      </c>
      <c r="F8107">
        <v>-1</v>
      </c>
    </row>
    <row r="8108" spans="2:6" x14ac:dyDescent="0.25">
      <c r="B8108" t="s">
        <v>5404</v>
      </c>
      <c r="C8108" s="3">
        <v>44807</v>
      </c>
      <c r="D8108">
        <v>72168</v>
      </c>
      <c r="E8108" t="s">
        <v>5405</v>
      </c>
      <c r="F8108">
        <v>-0.2</v>
      </c>
    </row>
    <row r="8109" spans="2:6" x14ac:dyDescent="0.25">
      <c r="B8109" t="s">
        <v>5427</v>
      </c>
      <c r="C8109" s="3">
        <v>44837</v>
      </c>
      <c r="D8109" t="s">
        <v>653</v>
      </c>
      <c r="E8109" t="s">
        <v>5405</v>
      </c>
      <c r="F8109">
        <v>-2</v>
      </c>
    </row>
    <row r="8110" spans="2:6" x14ac:dyDescent="0.25">
      <c r="B8110" t="s">
        <v>5427</v>
      </c>
      <c r="C8110" s="3">
        <v>44837</v>
      </c>
      <c r="D8110" t="s">
        <v>3840</v>
      </c>
      <c r="E8110" t="s">
        <v>5405</v>
      </c>
      <c r="F8110">
        <v>-1</v>
      </c>
    </row>
    <row r="8111" spans="2:6" x14ac:dyDescent="0.25">
      <c r="B8111" t="s">
        <v>5427</v>
      </c>
      <c r="C8111" s="3">
        <v>44837</v>
      </c>
      <c r="D8111" t="s">
        <v>2944</v>
      </c>
      <c r="E8111" t="s">
        <v>5405</v>
      </c>
      <c r="F8111">
        <v>-1</v>
      </c>
    </row>
    <row r="8112" spans="2:6" x14ac:dyDescent="0.25">
      <c r="B8112" t="s">
        <v>5427</v>
      </c>
      <c r="C8112" s="3">
        <v>44837</v>
      </c>
      <c r="D8112" t="s">
        <v>1590</v>
      </c>
      <c r="E8112" t="s">
        <v>5405</v>
      </c>
      <c r="F8112">
        <v>-2</v>
      </c>
    </row>
    <row r="8113" spans="2:6" x14ac:dyDescent="0.25">
      <c r="B8113" t="s">
        <v>5404</v>
      </c>
      <c r="C8113" s="3">
        <v>44837</v>
      </c>
      <c r="D8113">
        <v>71891</v>
      </c>
      <c r="E8113" t="s">
        <v>5405</v>
      </c>
      <c r="F8113">
        <v>-0.2</v>
      </c>
    </row>
    <row r="8114" spans="2:6" x14ac:dyDescent="0.25">
      <c r="B8114" t="s">
        <v>5427</v>
      </c>
      <c r="C8114" s="3">
        <v>44837</v>
      </c>
      <c r="D8114" t="s">
        <v>2911</v>
      </c>
      <c r="E8114" t="s">
        <v>5405</v>
      </c>
      <c r="F8114">
        <v>-1</v>
      </c>
    </row>
    <row r="8115" spans="2:6" x14ac:dyDescent="0.25">
      <c r="B8115" t="s">
        <v>5427</v>
      </c>
      <c r="C8115" s="3">
        <v>44837</v>
      </c>
      <c r="D8115" t="s">
        <v>2959</v>
      </c>
      <c r="E8115" t="s">
        <v>5405</v>
      </c>
      <c r="F8115">
        <v>-1</v>
      </c>
    </row>
    <row r="8116" spans="2:6" x14ac:dyDescent="0.25">
      <c r="B8116" t="s">
        <v>5427</v>
      </c>
      <c r="C8116" s="3">
        <v>44837</v>
      </c>
      <c r="D8116" t="s">
        <v>2923</v>
      </c>
      <c r="E8116" t="s">
        <v>5405</v>
      </c>
      <c r="F8116">
        <v>-1</v>
      </c>
    </row>
    <row r="8117" spans="2:6" x14ac:dyDescent="0.25">
      <c r="B8117" t="s">
        <v>5427</v>
      </c>
      <c r="C8117" s="3">
        <v>44837</v>
      </c>
      <c r="D8117" t="s">
        <v>3839</v>
      </c>
      <c r="E8117" t="s">
        <v>5405</v>
      </c>
      <c r="F8117">
        <v>-1</v>
      </c>
    </row>
    <row r="8118" spans="2:6" x14ac:dyDescent="0.25">
      <c r="B8118" t="s">
        <v>5427</v>
      </c>
      <c r="C8118" s="3">
        <v>44837</v>
      </c>
      <c r="D8118" t="s">
        <v>3808</v>
      </c>
      <c r="E8118" t="s">
        <v>5405</v>
      </c>
      <c r="F8118">
        <v>-2</v>
      </c>
    </row>
    <row r="8119" spans="2:6" x14ac:dyDescent="0.25">
      <c r="B8119" t="s">
        <v>5427</v>
      </c>
      <c r="C8119" s="3">
        <v>44837</v>
      </c>
      <c r="D8119" t="s">
        <v>1589</v>
      </c>
      <c r="E8119" t="s">
        <v>5405</v>
      </c>
      <c r="F8119">
        <v>-1</v>
      </c>
    </row>
    <row r="8120" spans="2:6" x14ac:dyDescent="0.25">
      <c r="B8120" t="s">
        <v>5427</v>
      </c>
      <c r="C8120" s="3">
        <v>44837</v>
      </c>
      <c r="D8120" t="s">
        <v>1572</v>
      </c>
      <c r="E8120" t="s">
        <v>5405</v>
      </c>
      <c r="F8120">
        <v>-1</v>
      </c>
    </row>
    <row r="8121" spans="2:6" x14ac:dyDescent="0.25">
      <c r="B8121" t="s">
        <v>5427</v>
      </c>
      <c r="C8121" s="3">
        <v>44837</v>
      </c>
      <c r="D8121" t="s">
        <v>2424</v>
      </c>
      <c r="E8121" t="s">
        <v>5405</v>
      </c>
      <c r="F8121">
        <v>-2</v>
      </c>
    </row>
    <row r="8122" spans="2:6" x14ac:dyDescent="0.25">
      <c r="B8122" t="s">
        <v>5404</v>
      </c>
      <c r="C8122" s="3">
        <v>44837</v>
      </c>
      <c r="D8122">
        <v>72250</v>
      </c>
      <c r="E8122" t="s">
        <v>5405</v>
      </c>
      <c r="F8122">
        <v>-10</v>
      </c>
    </row>
    <row r="8123" spans="2:6" x14ac:dyDescent="0.25">
      <c r="B8123" t="s">
        <v>5427</v>
      </c>
      <c r="C8123" s="3">
        <v>44837</v>
      </c>
      <c r="D8123" t="s">
        <v>3838</v>
      </c>
      <c r="E8123" t="s">
        <v>5405</v>
      </c>
      <c r="F8123">
        <v>-1</v>
      </c>
    </row>
    <row r="8124" spans="2:6" x14ac:dyDescent="0.25">
      <c r="B8124" t="s">
        <v>5404</v>
      </c>
      <c r="C8124" s="3">
        <v>44837</v>
      </c>
      <c r="D8124">
        <v>71892</v>
      </c>
      <c r="E8124" t="s">
        <v>5405</v>
      </c>
      <c r="F8124">
        <v>-0.2</v>
      </c>
    </row>
    <row r="8125" spans="2:6" x14ac:dyDescent="0.25">
      <c r="B8125" t="s">
        <v>5427</v>
      </c>
      <c r="C8125" s="3">
        <v>44837</v>
      </c>
      <c r="D8125" t="s">
        <v>2932</v>
      </c>
      <c r="E8125" t="s">
        <v>5405</v>
      </c>
      <c r="F8125">
        <v>-1</v>
      </c>
    </row>
    <row r="8126" spans="2:6" x14ac:dyDescent="0.25">
      <c r="B8126" t="s">
        <v>5404</v>
      </c>
      <c r="C8126" s="3">
        <v>44837</v>
      </c>
      <c r="D8126">
        <v>71893</v>
      </c>
      <c r="E8126" t="s">
        <v>5405</v>
      </c>
      <c r="F8126">
        <v>-0.6</v>
      </c>
    </row>
    <row r="8127" spans="2:6" x14ac:dyDescent="0.25">
      <c r="B8127" t="s">
        <v>5404</v>
      </c>
      <c r="C8127" s="3">
        <v>44868</v>
      </c>
      <c r="D8127">
        <v>72265</v>
      </c>
      <c r="E8127" t="s">
        <v>5405</v>
      </c>
      <c r="F8127">
        <v>-0.2</v>
      </c>
    </row>
    <row r="8128" spans="2:6" x14ac:dyDescent="0.25">
      <c r="B8128" t="s">
        <v>5427</v>
      </c>
      <c r="C8128" s="3">
        <v>44868</v>
      </c>
      <c r="D8128" t="s">
        <v>1635</v>
      </c>
      <c r="E8128" t="s">
        <v>5405</v>
      </c>
      <c r="F8128">
        <v>-2</v>
      </c>
    </row>
    <row r="8129" spans="2:6" x14ac:dyDescent="0.25">
      <c r="B8129" t="s">
        <v>5427</v>
      </c>
      <c r="C8129" s="3">
        <v>44868</v>
      </c>
      <c r="D8129" t="s">
        <v>1617</v>
      </c>
      <c r="E8129" t="s">
        <v>5405</v>
      </c>
      <c r="F8129">
        <v>-1</v>
      </c>
    </row>
    <row r="8130" spans="2:6" x14ac:dyDescent="0.25">
      <c r="B8130" t="s">
        <v>5404</v>
      </c>
      <c r="C8130" s="3">
        <v>44868</v>
      </c>
      <c r="D8130">
        <v>72234</v>
      </c>
      <c r="E8130" t="s">
        <v>5405</v>
      </c>
      <c r="F8130">
        <v>-0.2</v>
      </c>
    </row>
    <row r="8131" spans="2:6" x14ac:dyDescent="0.25">
      <c r="B8131" t="s">
        <v>5404</v>
      </c>
      <c r="C8131" s="3">
        <v>44868</v>
      </c>
      <c r="D8131">
        <v>72237</v>
      </c>
      <c r="E8131" t="s">
        <v>5405</v>
      </c>
      <c r="F8131">
        <v>-20</v>
      </c>
    </row>
    <row r="8132" spans="2:6" x14ac:dyDescent="0.25">
      <c r="B8132" t="s">
        <v>5427</v>
      </c>
      <c r="C8132" s="3">
        <v>44868</v>
      </c>
      <c r="D8132" t="s">
        <v>1633</v>
      </c>
      <c r="E8132" t="s">
        <v>5405</v>
      </c>
      <c r="F8132">
        <v>-1</v>
      </c>
    </row>
    <row r="8133" spans="2:6" x14ac:dyDescent="0.25">
      <c r="B8133" t="s">
        <v>5427</v>
      </c>
      <c r="C8133" s="3">
        <v>44868</v>
      </c>
      <c r="D8133" t="s">
        <v>1602</v>
      </c>
      <c r="E8133" t="s">
        <v>5405</v>
      </c>
      <c r="F8133">
        <v>-1</v>
      </c>
    </row>
    <row r="8134" spans="2:6" x14ac:dyDescent="0.25">
      <c r="B8134" t="s">
        <v>5427</v>
      </c>
      <c r="C8134" s="3">
        <v>44868</v>
      </c>
      <c r="D8134" t="s">
        <v>1619</v>
      </c>
      <c r="E8134" t="s">
        <v>5405</v>
      </c>
      <c r="F8134">
        <v>-2</v>
      </c>
    </row>
    <row r="8135" spans="2:6" x14ac:dyDescent="0.25">
      <c r="B8135" t="s">
        <v>5427</v>
      </c>
      <c r="C8135" s="3">
        <v>44868</v>
      </c>
      <c r="D8135" t="s">
        <v>1600</v>
      </c>
      <c r="E8135" t="s">
        <v>5405</v>
      </c>
      <c r="F8135">
        <v>-1</v>
      </c>
    </row>
    <row r="8136" spans="2:6" x14ac:dyDescent="0.25">
      <c r="B8136" t="s">
        <v>5427</v>
      </c>
      <c r="C8136" s="3">
        <v>44868</v>
      </c>
      <c r="D8136" t="s">
        <v>3841</v>
      </c>
      <c r="E8136" t="s">
        <v>5405</v>
      </c>
      <c r="F8136">
        <v>-1</v>
      </c>
    </row>
    <row r="8137" spans="2:6" x14ac:dyDescent="0.25">
      <c r="B8137" t="s">
        <v>5427</v>
      </c>
      <c r="C8137" s="3">
        <v>44868</v>
      </c>
      <c r="D8137" t="s">
        <v>2971</v>
      </c>
      <c r="E8137" t="s">
        <v>5405</v>
      </c>
      <c r="F8137">
        <v>-1</v>
      </c>
    </row>
    <row r="8138" spans="2:6" x14ac:dyDescent="0.25">
      <c r="B8138" t="s">
        <v>5404</v>
      </c>
      <c r="C8138" s="3">
        <v>44868</v>
      </c>
      <c r="D8138">
        <v>72233</v>
      </c>
      <c r="E8138" t="s">
        <v>5405</v>
      </c>
      <c r="F8138">
        <v>-0.2</v>
      </c>
    </row>
    <row r="8139" spans="2:6" x14ac:dyDescent="0.25">
      <c r="B8139" t="s">
        <v>5427</v>
      </c>
      <c r="C8139" s="3">
        <v>44868</v>
      </c>
      <c r="D8139" t="s">
        <v>2990</v>
      </c>
      <c r="E8139" t="s">
        <v>5405</v>
      </c>
      <c r="F8139">
        <v>-1</v>
      </c>
    </row>
    <row r="8140" spans="2:6" x14ac:dyDescent="0.25">
      <c r="B8140" t="s">
        <v>5404</v>
      </c>
      <c r="C8140" s="3">
        <v>44868</v>
      </c>
      <c r="D8140">
        <v>72270</v>
      </c>
      <c r="E8140" t="s">
        <v>5405</v>
      </c>
      <c r="F8140">
        <v>-0.2</v>
      </c>
    </row>
    <row r="8141" spans="2:6" x14ac:dyDescent="0.25">
      <c r="B8141" t="s">
        <v>5427</v>
      </c>
      <c r="C8141" s="3">
        <v>44868</v>
      </c>
      <c r="D8141" t="s">
        <v>3843</v>
      </c>
      <c r="E8141" t="s">
        <v>5405</v>
      </c>
      <c r="F8141">
        <v>-1</v>
      </c>
    </row>
    <row r="8142" spans="2:6" x14ac:dyDescent="0.25">
      <c r="B8142" t="s">
        <v>5404</v>
      </c>
      <c r="C8142" s="3">
        <v>44868</v>
      </c>
      <c r="D8142">
        <v>72260</v>
      </c>
      <c r="E8142" t="s">
        <v>5405</v>
      </c>
      <c r="F8142">
        <v>-1</v>
      </c>
    </row>
    <row r="8143" spans="2:6" x14ac:dyDescent="0.25">
      <c r="B8143" t="s">
        <v>5427</v>
      </c>
      <c r="C8143" s="3">
        <v>44868</v>
      </c>
      <c r="D8143" t="s">
        <v>1623</v>
      </c>
      <c r="E8143" t="s">
        <v>5405</v>
      </c>
      <c r="F8143">
        <v>-1</v>
      </c>
    </row>
    <row r="8144" spans="2:6" x14ac:dyDescent="0.25">
      <c r="B8144" t="s">
        <v>5427</v>
      </c>
      <c r="C8144" s="3">
        <v>44868</v>
      </c>
      <c r="D8144" t="s">
        <v>3007</v>
      </c>
      <c r="E8144" t="s">
        <v>5405</v>
      </c>
      <c r="F8144">
        <v>-1</v>
      </c>
    </row>
    <row r="8145" spans="2:6" x14ac:dyDescent="0.25">
      <c r="B8145" t="s">
        <v>5427</v>
      </c>
      <c r="C8145" s="3">
        <v>44868</v>
      </c>
      <c r="D8145" t="s">
        <v>3844</v>
      </c>
      <c r="E8145" t="s">
        <v>5405</v>
      </c>
      <c r="F8145">
        <v>-1</v>
      </c>
    </row>
    <row r="8146" spans="2:6" x14ac:dyDescent="0.25">
      <c r="B8146" t="s">
        <v>5427</v>
      </c>
      <c r="C8146" s="3">
        <v>44868</v>
      </c>
      <c r="D8146" t="s">
        <v>3003</v>
      </c>
      <c r="E8146" t="s">
        <v>5405</v>
      </c>
      <c r="F8146">
        <v>-1</v>
      </c>
    </row>
    <row r="8147" spans="2:6" x14ac:dyDescent="0.25">
      <c r="B8147" t="s">
        <v>5427</v>
      </c>
      <c r="C8147" s="3">
        <v>44868</v>
      </c>
      <c r="D8147" t="s">
        <v>3845</v>
      </c>
      <c r="E8147" t="s">
        <v>5405</v>
      </c>
      <c r="F8147">
        <v>-1</v>
      </c>
    </row>
    <row r="8148" spans="2:6" x14ac:dyDescent="0.25">
      <c r="B8148" t="s">
        <v>5427</v>
      </c>
      <c r="C8148" s="3">
        <v>44868</v>
      </c>
      <c r="D8148" t="s">
        <v>2998</v>
      </c>
      <c r="E8148" t="s">
        <v>5405</v>
      </c>
      <c r="F8148">
        <v>-1</v>
      </c>
    </row>
    <row r="8149" spans="2:6" x14ac:dyDescent="0.25">
      <c r="B8149" t="s">
        <v>5427</v>
      </c>
      <c r="C8149" s="3">
        <v>44868</v>
      </c>
      <c r="D8149" t="s">
        <v>2996</v>
      </c>
      <c r="E8149" t="s">
        <v>5405</v>
      </c>
      <c r="F8149">
        <v>-1</v>
      </c>
    </row>
    <row r="8150" spans="2:6" x14ac:dyDescent="0.25">
      <c r="B8150" t="s">
        <v>5427</v>
      </c>
      <c r="C8150" s="3">
        <v>44868</v>
      </c>
      <c r="D8150" t="s">
        <v>3842</v>
      </c>
      <c r="E8150" t="s">
        <v>5405</v>
      </c>
      <c r="F8150">
        <v>-1</v>
      </c>
    </row>
    <row r="8151" spans="2:6" x14ac:dyDescent="0.25">
      <c r="B8151" t="s">
        <v>5404</v>
      </c>
      <c r="C8151" s="3">
        <v>44868</v>
      </c>
      <c r="D8151">
        <v>72268</v>
      </c>
      <c r="E8151" t="s">
        <v>5405</v>
      </c>
      <c r="F8151">
        <v>-0.2</v>
      </c>
    </row>
    <row r="8152" spans="2:6" x14ac:dyDescent="0.25">
      <c r="B8152" t="s">
        <v>5404</v>
      </c>
      <c r="C8152" s="3">
        <v>44898</v>
      </c>
      <c r="D8152">
        <v>72273</v>
      </c>
      <c r="E8152" t="s">
        <v>5405</v>
      </c>
      <c r="F8152">
        <v>-1.2</v>
      </c>
    </row>
    <row r="8153" spans="2:6" x14ac:dyDescent="0.25">
      <c r="B8153" t="s">
        <v>5427</v>
      </c>
      <c r="C8153" s="3">
        <v>44898</v>
      </c>
      <c r="D8153" t="s">
        <v>303</v>
      </c>
      <c r="E8153" t="s">
        <v>5405</v>
      </c>
      <c r="F8153">
        <v>-1</v>
      </c>
    </row>
    <row r="8154" spans="2:6" x14ac:dyDescent="0.25">
      <c r="B8154" t="s">
        <v>5427</v>
      </c>
      <c r="C8154" s="3">
        <v>44898</v>
      </c>
      <c r="D8154" t="s">
        <v>3065</v>
      </c>
      <c r="E8154" t="s">
        <v>5405</v>
      </c>
      <c r="F8154">
        <v>-1</v>
      </c>
    </row>
    <row r="8155" spans="2:6" x14ac:dyDescent="0.25">
      <c r="B8155" t="s">
        <v>5404</v>
      </c>
      <c r="C8155" s="3">
        <v>44898</v>
      </c>
      <c r="D8155">
        <v>72247</v>
      </c>
      <c r="E8155" t="s">
        <v>5405</v>
      </c>
      <c r="F8155">
        <v>-2</v>
      </c>
    </row>
    <row r="8156" spans="2:6" x14ac:dyDescent="0.25">
      <c r="B8156" t="s">
        <v>5427</v>
      </c>
      <c r="C8156" s="3">
        <v>44898</v>
      </c>
      <c r="D8156" t="s">
        <v>1656</v>
      </c>
      <c r="E8156" t="s">
        <v>5405</v>
      </c>
      <c r="F8156">
        <v>-1</v>
      </c>
    </row>
    <row r="8157" spans="2:6" x14ac:dyDescent="0.25">
      <c r="B8157" t="s">
        <v>5427</v>
      </c>
      <c r="C8157" s="3">
        <v>44898</v>
      </c>
      <c r="D8157" t="s">
        <v>3847</v>
      </c>
      <c r="E8157" t="s">
        <v>5405</v>
      </c>
      <c r="F8157">
        <v>-1</v>
      </c>
    </row>
    <row r="8158" spans="2:6" x14ac:dyDescent="0.25">
      <c r="B8158" t="s">
        <v>5427</v>
      </c>
      <c r="C8158" s="3">
        <v>44898</v>
      </c>
      <c r="D8158" t="s">
        <v>3773</v>
      </c>
      <c r="E8158" t="s">
        <v>5405</v>
      </c>
      <c r="F8158">
        <v>-1</v>
      </c>
    </row>
    <row r="8159" spans="2:6" x14ac:dyDescent="0.25">
      <c r="B8159" t="s">
        <v>5427</v>
      </c>
      <c r="C8159" s="3">
        <v>44898</v>
      </c>
      <c r="D8159" t="s">
        <v>1676</v>
      </c>
      <c r="E8159" t="s">
        <v>5405</v>
      </c>
      <c r="F8159">
        <v>-1</v>
      </c>
    </row>
    <row r="8160" spans="2:6" x14ac:dyDescent="0.25">
      <c r="B8160" t="s">
        <v>5427</v>
      </c>
      <c r="C8160" s="3">
        <v>44898</v>
      </c>
      <c r="D8160" t="s">
        <v>1679</v>
      </c>
      <c r="E8160" t="s">
        <v>5405</v>
      </c>
      <c r="F8160">
        <v>-1</v>
      </c>
    </row>
    <row r="8161" spans="2:6" x14ac:dyDescent="0.25">
      <c r="B8161" t="s">
        <v>5427</v>
      </c>
      <c r="C8161" s="3">
        <v>44898</v>
      </c>
      <c r="D8161" t="s">
        <v>1663</v>
      </c>
      <c r="E8161" t="s">
        <v>5405</v>
      </c>
      <c r="F8161">
        <v>-1</v>
      </c>
    </row>
    <row r="8162" spans="2:6" x14ac:dyDescent="0.25">
      <c r="B8162" t="s">
        <v>5427</v>
      </c>
      <c r="C8162" s="3">
        <v>44898</v>
      </c>
      <c r="D8162" t="s">
        <v>1674</v>
      </c>
      <c r="E8162" t="s">
        <v>5405</v>
      </c>
      <c r="F8162">
        <v>-1</v>
      </c>
    </row>
    <row r="8163" spans="2:6" x14ac:dyDescent="0.25">
      <c r="B8163" t="s">
        <v>5427</v>
      </c>
      <c r="C8163" s="3">
        <v>44898</v>
      </c>
      <c r="D8163" t="s">
        <v>1682</v>
      </c>
      <c r="E8163" t="s">
        <v>5405</v>
      </c>
      <c r="F8163">
        <v>-1</v>
      </c>
    </row>
    <row r="8164" spans="2:6" x14ac:dyDescent="0.25">
      <c r="B8164" t="s">
        <v>5404</v>
      </c>
      <c r="C8164" s="3">
        <v>44898</v>
      </c>
      <c r="D8164">
        <v>72239</v>
      </c>
      <c r="E8164" t="s">
        <v>5405</v>
      </c>
      <c r="F8164">
        <v>-0.2</v>
      </c>
    </row>
    <row r="8165" spans="2:6" x14ac:dyDescent="0.25">
      <c r="B8165" t="s">
        <v>5404</v>
      </c>
      <c r="C8165" s="3">
        <v>44898</v>
      </c>
      <c r="D8165">
        <v>72271</v>
      </c>
      <c r="E8165" t="s">
        <v>5405</v>
      </c>
      <c r="F8165">
        <v>-0.2</v>
      </c>
    </row>
    <row r="8166" spans="2:6" x14ac:dyDescent="0.25">
      <c r="B8166" t="s">
        <v>5427</v>
      </c>
      <c r="C8166" s="3">
        <v>44898</v>
      </c>
      <c r="D8166" t="s">
        <v>1647</v>
      </c>
      <c r="E8166" t="s">
        <v>5405</v>
      </c>
      <c r="F8166">
        <v>-1</v>
      </c>
    </row>
    <row r="8167" spans="2:6" x14ac:dyDescent="0.25">
      <c r="B8167" t="s">
        <v>5427</v>
      </c>
      <c r="C8167" s="3">
        <v>44898</v>
      </c>
      <c r="D8167" t="s">
        <v>3846</v>
      </c>
      <c r="E8167" t="s">
        <v>5405</v>
      </c>
      <c r="F8167">
        <v>-1</v>
      </c>
    </row>
    <row r="8168" spans="2:6" x14ac:dyDescent="0.25">
      <c r="B8168" t="s">
        <v>5427</v>
      </c>
      <c r="C8168" s="3">
        <v>44898</v>
      </c>
      <c r="D8168" t="s">
        <v>1666</v>
      </c>
      <c r="E8168" t="s">
        <v>5405</v>
      </c>
      <c r="F8168">
        <v>-1</v>
      </c>
    </row>
    <row r="8169" spans="2:6" x14ac:dyDescent="0.25">
      <c r="B8169" t="s">
        <v>5427</v>
      </c>
      <c r="C8169" s="3">
        <v>44898</v>
      </c>
      <c r="D8169" t="s">
        <v>1655</v>
      </c>
      <c r="E8169" t="s">
        <v>5405</v>
      </c>
      <c r="F8169">
        <v>-1</v>
      </c>
    </row>
    <row r="8170" spans="2:6" x14ac:dyDescent="0.25">
      <c r="B8170" t="s">
        <v>5427</v>
      </c>
      <c r="C8170" s="3">
        <v>44898</v>
      </c>
      <c r="D8170" t="s">
        <v>1643</v>
      </c>
      <c r="E8170" t="s">
        <v>5405</v>
      </c>
      <c r="F8170">
        <v>-1</v>
      </c>
    </row>
    <row r="8171" spans="2:6" x14ac:dyDescent="0.25">
      <c r="B8171" t="s">
        <v>5427</v>
      </c>
      <c r="C8171" s="3">
        <v>44898</v>
      </c>
      <c r="D8171" t="s">
        <v>1646</v>
      </c>
      <c r="E8171" t="s">
        <v>5405</v>
      </c>
      <c r="F8171">
        <v>-1</v>
      </c>
    </row>
    <row r="8172" spans="2:6" x14ac:dyDescent="0.25">
      <c r="B8172" t="s">
        <v>5427</v>
      </c>
      <c r="C8172" s="3">
        <v>44898</v>
      </c>
      <c r="D8172" t="s">
        <v>3024</v>
      </c>
      <c r="E8172" t="s">
        <v>5405</v>
      </c>
      <c r="F8172">
        <v>-1</v>
      </c>
    </row>
    <row r="8173" spans="2:6" x14ac:dyDescent="0.25">
      <c r="B8173" t="s">
        <v>5427</v>
      </c>
      <c r="C8173" t="s">
        <v>5407</v>
      </c>
      <c r="D8173" t="s">
        <v>3848</v>
      </c>
      <c r="E8173" t="s">
        <v>5405</v>
      </c>
      <c r="F8173">
        <v>-1</v>
      </c>
    </row>
    <row r="8174" spans="2:6" x14ac:dyDescent="0.25">
      <c r="B8174" t="s">
        <v>5404</v>
      </c>
      <c r="C8174" t="s">
        <v>5407</v>
      </c>
      <c r="D8174">
        <v>72282</v>
      </c>
      <c r="E8174" t="s">
        <v>5405</v>
      </c>
      <c r="F8174">
        <v>-1</v>
      </c>
    </row>
    <row r="8175" spans="2:6" x14ac:dyDescent="0.25">
      <c r="B8175" t="s">
        <v>5427</v>
      </c>
      <c r="C8175" t="s">
        <v>5407</v>
      </c>
      <c r="D8175" t="s">
        <v>1706</v>
      </c>
      <c r="E8175" t="s">
        <v>5405</v>
      </c>
      <c r="F8175">
        <v>-7</v>
      </c>
    </row>
    <row r="8176" spans="2:6" x14ac:dyDescent="0.25">
      <c r="B8176" t="s">
        <v>5427</v>
      </c>
      <c r="C8176" t="s">
        <v>5407</v>
      </c>
      <c r="D8176" t="s">
        <v>3091</v>
      </c>
      <c r="E8176" t="s">
        <v>5405</v>
      </c>
      <c r="F8176">
        <v>-1</v>
      </c>
    </row>
    <row r="8177" spans="2:6" x14ac:dyDescent="0.25">
      <c r="B8177" t="s">
        <v>5404</v>
      </c>
      <c r="C8177" t="s">
        <v>5407</v>
      </c>
      <c r="D8177">
        <v>72276</v>
      </c>
      <c r="E8177" t="s">
        <v>5405</v>
      </c>
      <c r="F8177">
        <v>-0.2</v>
      </c>
    </row>
    <row r="8178" spans="2:6" x14ac:dyDescent="0.25">
      <c r="B8178" t="s">
        <v>5427</v>
      </c>
      <c r="C8178" t="s">
        <v>5407</v>
      </c>
      <c r="D8178" t="s">
        <v>3073</v>
      </c>
      <c r="E8178" t="s">
        <v>5405</v>
      </c>
      <c r="F8178">
        <v>-1</v>
      </c>
    </row>
    <row r="8179" spans="2:6" x14ac:dyDescent="0.25">
      <c r="B8179" t="s">
        <v>5427</v>
      </c>
      <c r="C8179" t="s">
        <v>5407</v>
      </c>
      <c r="D8179" t="s">
        <v>1709</v>
      </c>
      <c r="E8179" t="s">
        <v>5405</v>
      </c>
      <c r="F8179">
        <v>-1</v>
      </c>
    </row>
    <row r="8180" spans="2:6" x14ac:dyDescent="0.25">
      <c r="B8180" t="s">
        <v>5406</v>
      </c>
      <c r="C8180" t="s">
        <v>5407</v>
      </c>
      <c r="D8180">
        <v>13764</v>
      </c>
      <c r="F8180">
        <v>99</v>
      </c>
    </row>
    <row r="8181" spans="2:6" x14ac:dyDescent="0.25">
      <c r="B8181" t="s">
        <v>5427</v>
      </c>
      <c r="C8181" t="s">
        <v>5407</v>
      </c>
      <c r="D8181" t="s">
        <v>1694</v>
      </c>
      <c r="E8181" t="s">
        <v>5405</v>
      </c>
      <c r="F8181">
        <v>-1</v>
      </c>
    </row>
    <row r="8182" spans="2:6" x14ac:dyDescent="0.25">
      <c r="B8182" t="s">
        <v>5427</v>
      </c>
      <c r="C8182" t="s">
        <v>5407</v>
      </c>
      <c r="D8182" t="s">
        <v>1705</v>
      </c>
      <c r="E8182" t="s">
        <v>5405</v>
      </c>
      <c r="F8182">
        <v>-1</v>
      </c>
    </row>
    <row r="8183" spans="2:6" x14ac:dyDescent="0.25">
      <c r="B8183" t="s">
        <v>5427</v>
      </c>
      <c r="C8183" t="s">
        <v>5407</v>
      </c>
      <c r="D8183" t="s">
        <v>1688</v>
      </c>
      <c r="E8183" t="s">
        <v>5405</v>
      </c>
      <c r="F8183">
        <v>-1</v>
      </c>
    </row>
    <row r="8184" spans="2:6" x14ac:dyDescent="0.25">
      <c r="B8184" t="s">
        <v>5404</v>
      </c>
      <c r="C8184" t="s">
        <v>5407</v>
      </c>
      <c r="D8184">
        <v>72283</v>
      </c>
      <c r="E8184" t="s">
        <v>5405</v>
      </c>
      <c r="F8184">
        <v>-1</v>
      </c>
    </row>
    <row r="8185" spans="2:6" x14ac:dyDescent="0.25">
      <c r="B8185" t="s">
        <v>5427</v>
      </c>
      <c r="C8185" t="s">
        <v>5407</v>
      </c>
      <c r="D8185" t="s">
        <v>1723</v>
      </c>
      <c r="E8185" t="s">
        <v>5405</v>
      </c>
      <c r="F8185">
        <v>-1</v>
      </c>
    </row>
    <row r="8186" spans="2:6" x14ac:dyDescent="0.25">
      <c r="B8186" t="s">
        <v>5427</v>
      </c>
      <c r="C8186" t="s">
        <v>5407</v>
      </c>
      <c r="D8186" t="s">
        <v>1720</v>
      </c>
      <c r="E8186" t="s">
        <v>5405</v>
      </c>
      <c r="F8186">
        <v>-1</v>
      </c>
    </row>
    <row r="8187" spans="2:6" x14ac:dyDescent="0.25">
      <c r="B8187" t="s">
        <v>5427</v>
      </c>
      <c r="C8187" t="s">
        <v>5407</v>
      </c>
      <c r="D8187" t="s">
        <v>1701</v>
      </c>
      <c r="E8187" t="s">
        <v>5405</v>
      </c>
      <c r="F8187">
        <v>-1</v>
      </c>
    </row>
    <row r="8188" spans="2:6" x14ac:dyDescent="0.25">
      <c r="B8188" t="s">
        <v>5404</v>
      </c>
      <c r="C8188" t="s">
        <v>5407</v>
      </c>
      <c r="D8188">
        <v>72280</v>
      </c>
      <c r="E8188" t="s">
        <v>5405</v>
      </c>
      <c r="F8188">
        <v>-0.2</v>
      </c>
    </row>
    <row r="8189" spans="2:6" x14ac:dyDescent="0.25">
      <c r="B8189" t="s">
        <v>5427</v>
      </c>
      <c r="C8189" t="s">
        <v>5408</v>
      </c>
      <c r="D8189" t="s">
        <v>1735</v>
      </c>
      <c r="E8189" t="s">
        <v>5405</v>
      </c>
      <c r="F8189">
        <v>-1</v>
      </c>
    </row>
    <row r="8190" spans="2:6" x14ac:dyDescent="0.25">
      <c r="B8190" t="s">
        <v>5427</v>
      </c>
      <c r="C8190" t="s">
        <v>5408</v>
      </c>
      <c r="D8190" t="s">
        <v>1744</v>
      </c>
      <c r="E8190" t="s">
        <v>5405</v>
      </c>
      <c r="F8190">
        <v>-1</v>
      </c>
    </row>
    <row r="8191" spans="2:6" x14ac:dyDescent="0.25">
      <c r="B8191" t="s">
        <v>5427</v>
      </c>
      <c r="C8191" t="s">
        <v>5408</v>
      </c>
      <c r="D8191" t="s">
        <v>3852</v>
      </c>
      <c r="E8191" t="s">
        <v>5405</v>
      </c>
      <c r="F8191">
        <v>-1</v>
      </c>
    </row>
    <row r="8192" spans="2:6" x14ac:dyDescent="0.25">
      <c r="B8192" t="s">
        <v>5427</v>
      </c>
      <c r="C8192" t="s">
        <v>5408</v>
      </c>
      <c r="D8192" t="s">
        <v>3855</v>
      </c>
      <c r="E8192" t="s">
        <v>5405</v>
      </c>
      <c r="F8192">
        <v>-1</v>
      </c>
    </row>
    <row r="8193" spans="2:6" x14ac:dyDescent="0.25">
      <c r="B8193" t="s">
        <v>5427</v>
      </c>
      <c r="C8193" t="s">
        <v>5408</v>
      </c>
      <c r="D8193" t="s">
        <v>2231</v>
      </c>
      <c r="E8193" t="s">
        <v>5405</v>
      </c>
      <c r="F8193">
        <v>-1</v>
      </c>
    </row>
    <row r="8194" spans="2:6" x14ac:dyDescent="0.25">
      <c r="B8194" t="s">
        <v>5427</v>
      </c>
      <c r="C8194" t="s">
        <v>5408</v>
      </c>
      <c r="D8194" t="s">
        <v>1768</v>
      </c>
      <c r="E8194" t="s">
        <v>5405</v>
      </c>
      <c r="F8194">
        <v>-1</v>
      </c>
    </row>
    <row r="8195" spans="2:6" x14ac:dyDescent="0.25">
      <c r="B8195" t="s">
        <v>5404</v>
      </c>
      <c r="C8195" t="s">
        <v>5408</v>
      </c>
      <c r="D8195">
        <v>72315</v>
      </c>
      <c r="E8195" t="s">
        <v>5405</v>
      </c>
      <c r="F8195">
        <v>-0.2</v>
      </c>
    </row>
    <row r="8196" spans="2:6" x14ac:dyDescent="0.25">
      <c r="B8196" t="s">
        <v>5427</v>
      </c>
      <c r="C8196" t="s">
        <v>5408</v>
      </c>
      <c r="D8196" t="s">
        <v>1779</v>
      </c>
      <c r="E8196" t="s">
        <v>5405</v>
      </c>
      <c r="F8196">
        <v>-1</v>
      </c>
    </row>
    <row r="8197" spans="2:6" x14ac:dyDescent="0.25">
      <c r="B8197" t="s">
        <v>5404</v>
      </c>
      <c r="C8197" t="s">
        <v>5408</v>
      </c>
      <c r="D8197">
        <v>72296</v>
      </c>
      <c r="E8197" t="s">
        <v>5405</v>
      </c>
      <c r="F8197">
        <v>-0.4</v>
      </c>
    </row>
    <row r="8198" spans="2:6" x14ac:dyDescent="0.25">
      <c r="B8198" t="s">
        <v>5427</v>
      </c>
      <c r="C8198" t="s">
        <v>5408</v>
      </c>
      <c r="D8198" t="s">
        <v>3859</v>
      </c>
      <c r="E8198" t="s">
        <v>5405</v>
      </c>
      <c r="F8198">
        <v>-1</v>
      </c>
    </row>
    <row r="8199" spans="2:6" x14ac:dyDescent="0.25">
      <c r="B8199" t="s">
        <v>5427</v>
      </c>
      <c r="C8199" t="s">
        <v>5408</v>
      </c>
      <c r="D8199" t="s">
        <v>3860</v>
      </c>
      <c r="E8199" t="s">
        <v>5405</v>
      </c>
      <c r="F8199">
        <v>-1</v>
      </c>
    </row>
    <row r="8200" spans="2:6" x14ac:dyDescent="0.25">
      <c r="B8200" t="s">
        <v>5427</v>
      </c>
      <c r="C8200" t="s">
        <v>5408</v>
      </c>
      <c r="D8200" t="s">
        <v>3856</v>
      </c>
      <c r="E8200" t="s">
        <v>5405</v>
      </c>
      <c r="F8200">
        <v>-0.24</v>
      </c>
    </row>
    <row r="8201" spans="2:6" x14ac:dyDescent="0.25">
      <c r="B8201" t="s">
        <v>5427</v>
      </c>
      <c r="C8201" t="s">
        <v>5408</v>
      </c>
      <c r="D8201" t="s">
        <v>1743</v>
      </c>
      <c r="E8201" t="s">
        <v>5405</v>
      </c>
      <c r="F8201">
        <v>-0.2</v>
      </c>
    </row>
    <row r="8202" spans="2:6" x14ac:dyDescent="0.25">
      <c r="B8202" t="s">
        <v>5404</v>
      </c>
      <c r="C8202" t="s">
        <v>5408</v>
      </c>
      <c r="D8202">
        <v>72301</v>
      </c>
      <c r="E8202" t="s">
        <v>5405</v>
      </c>
      <c r="F8202">
        <v>-0.2</v>
      </c>
    </row>
    <row r="8203" spans="2:6" x14ac:dyDescent="0.25">
      <c r="B8203" t="s">
        <v>5427</v>
      </c>
      <c r="C8203" t="s">
        <v>5408</v>
      </c>
      <c r="D8203" t="s">
        <v>3854</v>
      </c>
      <c r="E8203" t="s">
        <v>5405</v>
      </c>
      <c r="F8203">
        <v>-0.24</v>
      </c>
    </row>
    <row r="8204" spans="2:6" x14ac:dyDescent="0.25">
      <c r="B8204" t="s">
        <v>5427</v>
      </c>
      <c r="C8204" t="s">
        <v>5408</v>
      </c>
      <c r="D8204" t="s">
        <v>3150</v>
      </c>
      <c r="E8204" t="s">
        <v>5405</v>
      </c>
      <c r="F8204">
        <v>-1</v>
      </c>
    </row>
    <row r="8205" spans="2:6" x14ac:dyDescent="0.25">
      <c r="B8205" t="s">
        <v>5427</v>
      </c>
      <c r="C8205" t="s">
        <v>5408</v>
      </c>
      <c r="D8205" t="s">
        <v>2222</v>
      </c>
      <c r="E8205" t="s">
        <v>5405</v>
      </c>
      <c r="F8205">
        <v>-2</v>
      </c>
    </row>
    <row r="8206" spans="2:6" x14ac:dyDescent="0.25">
      <c r="B8206" t="s">
        <v>5427</v>
      </c>
      <c r="C8206" t="s">
        <v>5408</v>
      </c>
      <c r="D8206" t="s">
        <v>3159</v>
      </c>
      <c r="E8206" t="s">
        <v>5405</v>
      </c>
      <c r="F8206">
        <v>-1</v>
      </c>
    </row>
    <row r="8207" spans="2:6" x14ac:dyDescent="0.25">
      <c r="B8207" t="s">
        <v>5427</v>
      </c>
      <c r="C8207" t="s">
        <v>5408</v>
      </c>
      <c r="D8207" t="s">
        <v>1754</v>
      </c>
      <c r="E8207" t="s">
        <v>5405</v>
      </c>
      <c r="F8207">
        <v>-1</v>
      </c>
    </row>
    <row r="8208" spans="2:6" x14ac:dyDescent="0.25">
      <c r="B8208" t="s">
        <v>5404</v>
      </c>
      <c r="C8208" t="s">
        <v>5408</v>
      </c>
      <c r="D8208">
        <v>72289</v>
      </c>
      <c r="E8208" t="s">
        <v>5405</v>
      </c>
      <c r="F8208">
        <v>-1</v>
      </c>
    </row>
    <row r="8209" spans="2:6" x14ac:dyDescent="0.25">
      <c r="B8209" t="s">
        <v>5427</v>
      </c>
      <c r="C8209" t="s">
        <v>5408</v>
      </c>
      <c r="D8209" t="s">
        <v>3137</v>
      </c>
      <c r="E8209" t="s">
        <v>5405</v>
      </c>
      <c r="F8209">
        <v>-1</v>
      </c>
    </row>
    <row r="8210" spans="2:6" x14ac:dyDescent="0.25">
      <c r="B8210" t="s">
        <v>5427</v>
      </c>
      <c r="C8210" t="s">
        <v>5408</v>
      </c>
      <c r="D8210" t="s">
        <v>3099</v>
      </c>
      <c r="E8210" t="s">
        <v>5405</v>
      </c>
      <c r="F8210">
        <v>-1</v>
      </c>
    </row>
    <row r="8211" spans="2:6" x14ac:dyDescent="0.25">
      <c r="B8211" t="s">
        <v>5404</v>
      </c>
      <c r="C8211" t="s">
        <v>5408</v>
      </c>
      <c r="D8211">
        <v>72292</v>
      </c>
      <c r="E8211" t="s">
        <v>5405</v>
      </c>
      <c r="F8211">
        <v>-2</v>
      </c>
    </row>
    <row r="8212" spans="2:6" x14ac:dyDescent="0.25">
      <c r="B8212" t="s">
        <v>5427</v>
      </c>
      <c r="C8212" t="s">
        <v>5408</v>
      </c>
      <c r="D8212" t="s">
        <v>3850</v>
      </c>
      <c r="E8212" t="s">
        <v>5405</v>
      </c>
      <c r="F8212">
        <v>-1</v>
      </c>
    </row>
    <row r="8213" spans="2:6" x14ac:dyDescent="0.25">
      <c r="B8213" t="s">
        <v>5427</v>
      </c>
      <c r="C8213" t="s">
        <v>5408</v>
      </c>
      <c r="D8213" t="s">
        <v>1774</v>
      </c>
      <c r="E8213" t="s">
        <v>5405</v>
      </c>
      <c r="F8213">
        <v>-1</v>
      </c>
    </row>
    <row r="8214" spans="2:6" x14ac:dyDescent="0.25">
      <c r="B8214" t="s">
        <v>5427</v>
      </c>
      <c r="C8214" t="s">
        <v>5408</v>
      </c>
      <c r="D8214" t="s">
        <v>3113</v>
      </c>
      <c r="E8214" t="s">
        <v>5405</v>
      </c>
      <c r="F8214">
        <v>-1</v>
      </c>
    </row>
    <row r="8215" spans="2:6" x14ac:dyDescent="0.25">
      <c r="B8215" t="s">
        <v>5427</v>
      </c>
      <c r="C8215" t="s">
        <v>5408</v>
      </c>
      <c r="D8215" t="s">
        <v>3139</v>
      </c>
      <c r="E8215" t="s">
        <v>5405</v>
      </c>
      <c r="F8215">
        <v>-1</v>
      </c>
    </row>
    <row r="8216" spans="2:6" x14ac:dyDescent="0.25">
      <c r="B8216" t="s">
        <v>5404</v>
      </c>
      <c r="C8216" t="s">
        <v>5408</v>
      </c>
      <c r="D8216">
        <v>72303</v>
      </c>
      <c r="E8216" t="s">
        <v>5405</v>
      </c>
      <c r="F8216">
        <v>-0.2</v>
      </c>
    </row>
    <row r="8217" spans="2:6" x14ac:dyDescent="0.25">
      <c r="B8217" t="s">
        <v>5404</v>
      </c>
      <c r="C8217" t="s">
        <v>5408</v>
      </c>
      <c r="D8217">
        <v>72286</v>
      </c>
      <c r="E8217" t="s">
        <v>5405</v>
      </c>
      <c r="F8217">
        <v>-5</v>
      </c>
    </row>
    <row r="8218" spans="2:6" x14ac:dyDescent="0.25">
      <c r="B8218" t="s">
        <v>5427</v>
      </c>
      <c r="C8218" t="s">
        <v>5408</v>
      </c>
      <c r="D8218" t="s">
        <v>3857</v>
      </c>
      <c r="E8218" t="s">
        <v>5405</v>
      </c>
      <c r="F8218">
        <v>-1</v>
      </c>
    </row>
    <row r="8219" spans="2:6" x14ac:dyDescent="0.25">
      <c r="B8219" t="s">
        <v>5427</v>
      </c>
      <c r="C8219" t="s">
        <v>5408</v>
      </c>
      <c r="D8219" t="s">
        <v>3853</v>
      </c>
      <c r="E8219" t="s">
        <v>5405</v>
      </c>
      <c r="F8219">
        <v>-1</v>
      </c>
    </row>
    <row r="8220" spans="2:6" x14ac:dyDescent="0.25">
      <c r="B8220" t="s">
        <v>5404</v>
      </c>
      <c r="C8220" t="s">
        <v>5408</v>
      </c>
      <c r="D8220">
        <v>72297</v>
      </c>
      <c r="E8220" t="s">
        <v>5405</v>
      </c>
      <c r="F8220">
        <v>-6</v>
      </c>
    </row>
    <row r="8221" spans="2:6" x14ac:dyDescent="0.25">
      <c r="B8221" t="s">
        <v>5427</v>
      </c>
      <c r="C8221" t="s">
        <v>5408</v>
      </c>
      <c r="D8221" t="s">
        <v>3851</v>
      </c>
      <c r="E8221" t="s">
        <v>5405</v>
      </c>
      <c r="F8221">
        <v>-1</v>
      </c>
    </row>
    <row r="8222" spans="2:6" x14ac:dyDescent="0.25">
      <c r="B8222" t="s">
        <v>5427</v>
      </c>
      <c r="C8222" t="s">
        <v>5408</v>
      </c>
      <c r="D8222" t="s">
        <v>3858</v>
      </c>
      <c r="E8222" t="s">
        <v>5405</v>
      </c>
      <c r="F8222">
        <v>-1</v>
      </c>
    </row>
    <row r="8223" spans="2:6" x14ac:dyDescent="0.25">
      <c r="B8223" t="s">
        <v>5427</v>
      </c>
      <c r="C8223" t="s">
        <v>5408</v>
      </c>
      <c r="D8223" t="s">
        <v>3849</v>
      </c>
      <c r="E8223" t="s">
        <v>5405</v>
      </c>
      <c r="F8223">
        <v>-0.2</v>
      </c>
    </row>
    <row r="8224" spans="2:6" x14ac:dyDescent="0.25">
      <c r="B8224" t="s">
        <v>5427</v>
      </c>
      <c r="C8224" t="s">
        <v>5408</v>
      </c>
      <c r="D8224" t="s">
        <v>3096</v>
      </c>
      <c r="E8224" t="s">
        <v>5405</v>
      </c>
      <c r="F8224">
        <v>-1</v>
      </c>
    </row>
    <row r="8225" spans="2:6" x14ac:dyDescent="0.25">
      <c r="B8225" t="s">
        <v>5404</v>
      </c>
      <c r="C8225" t="s">
        <v>5408</v>
      </c>
      <c r="D8225">
        <v>72285</v>
      </c>
      <c r="E8225" t="s">
        <v>5405</v>
      </c>
      <c r="F8225">
        <v>-3</v>
      </c>
    </row>
    <row r="8226" spans="2:6" x14ac:dyDescent="0.25">
      <c r="B8226" t="s">
        <v>5427</v>
      </c>
      <c r="C8226" t="s">
        <v>5408</v>
      </c>
      <c r="D8226" t="s">
        <v>3110</v>
      </c>
      <c r="E8226" t="s">
        <v>5405</v>
      </c>
      <c r="F8226">
        <v>-2</v>
      </c>
    </row>
    <row r="8227" spans="2:6" x14ac:dyDescent="0.25">
      <c r="B8227" t="s">
        <v>5404</v>
      </c>
      <c r="C8227" t="s">
        <v>5408</v>
      </c>
      <c r="D8227">
        <v>72308</v>
      </c>
      <c r="E8227" t="s">
        <v>5405</v>
      </c>
      <c r="F8227">
        <v>-0.2</v>
      </c>
    </row>
    <row r="8228" spans="2:6" x14ac:dyDescent="0.25">
      <c r="B8228" t="s">
        <v>5427</v>
      </c>
      <c r="C8228" t="s">
        <v>5408</v>
      </c>
      <c r="D8228" t="s">
        <v>1790</v>
      </c>
      <c r="E8228" t="s">
        <v>5405</v>
      </c>
      <c r="F8228">
        <v>-0.04</v>
      </c>
    </row>
    <row r="8229" spans="2:6" x14ac:dyDescent="0.25">
      <c r="B8229" t="s">
        <v>5427</v>
      </c>
      <c r="C8229" t="s">
        <v>5409</v>
      </c>
      <c r="D8229" t="s">
        <v>2436</v>
      </c>
      <c r="E8229" t="s">
        <v>5405</v>
      </c>
      <c r="F8229">
        <v>-1</v>
      </c>
    </row>
    <row r="8230" spans="2:6" x14ac:dyDescent="0.25">
      <c r="B8230" t="s">
        <v>5427</v>
      </c>
      <c r="C8230" t="s">
        <v>5409</v>
      </c>
      <c r="D8230" t="s">
        <v>3234</v>
      </c>
      <c r="E8230" t="s">
        <v>5405</v>
      </c>
      <c r="F8230">
        <v>-0.12</v>
      </c>
    </row>
    <row r="8231" spans="2:6" x14ac:dyDescent="0.25">
      <c r="B8231" t="s">
        <v>5404</v>
      </c>
      <c r="C8231" t="s">
        <v>5409</v>
      </c>
      <c r="D8231">
        <v>72330</v>
      </c>
      <c r="E8231" t="s">
        <v>5405</v>
      </c>
      <c r="F8231">
        <v>-20</v>
      </c>
    </row>
    <row r="8232" spans="2:6" x14ac:dyDescent="0.25">
      <c r="B8232" t="s">
        <v>5406</v>
      </c>
      <c r="C8232" t="s">
        <v>5409</v>
      </c>
      <c r="D8232">
        <v>17479</v>
      </c>
      <c r="E8232" t="s">
        <v>5405</v>
      </c>
      <c r="F8232">
        <v>0.2</v>
      </c>
    </row>
    <row r="8233" spans="2:6" x14ac:dyDescent="0.25">
      <c r="B8233" t="s">
        <v>5427</v>
      </c>
      <c r="C8233" t="s">
        <v>5409</v>
      </c>
      <c r="D8233" t="s">
        <v>3289</v>
      </c>
      <c r="E8233" t="s">
        <v>5405</v>
      </c>
      <c r="F8233">
        <v>-0.4</v>
      </c>
    </row>
    <row r="8234" spans="2:6" x14ac:dyDescent="0.25">
      <c r="B8234" t="s">
        <v>5406</v>
      </c>
      <c r="C8234" t="s">
        <v>5409</v>
      </c>
      <c r="D8234">
        <v>13589</v>
      </c>
      <c r="F8234">
        <v>216</v>
      </c>
    </row>
    <row r="8235" spans="2:6" x14ac:dyDescent="0.25">
      <c r="B8235" t="s">
        <v>5427</v>
      </c>
      <c r="C8235" t="s">
        <v>5409</v>
      </c>
      <c r="D8235" t="s">
        <v>3263</v>
      </c>
      <c r="E8235" t="s">
        <v>5405</v>
      </c>
      <c r="F8235">
        <v>-0.2</v>
      </c>
    </row>
    <row r="8236" spans="2:6" x14ac:dyDescent="0.25">
      <c r="B8236" t="s">
        <v>5427</v>
      </c>
      <c r="C8236" t="s">
        <v>5409</v>
      </c>
      <c r="D8236" t="s">
        <v>3684</v>
      </c>
      <c r="E8236" t="s">
        <v>5405</v>
      </c>
      <c r="F8236">
        <v>-0.32</v>
      </c>
    </row>
    <row r="8237" spans="2:6" x14ac:dyDescent="0.25">
      <c r="B8237" t="s">
        <v>5404</v>
      </c>
      <c r="C8237" t="s">
        <v>5409</v>
      </c>
      <c r="D8237">
        <v>72327</v>
      </c>
      <c r="E8237" t="s">
        <v>5405</v>
      </c>
      <c r="F8237">
        <v>-1</v>
      </c>
    </row>
    <row r="8238" spans="2:6" x14ac:dyDescent="0.25">
      <c r="B8238" t="s">
        <v>5427</v>
      </c>
      <c r="C8238" t="s">
        <v>5409</v>
      </c>
      <c r="D8238" t="s">
        <v>3254</v>
      </c>
      <c r="E8238" t="s">
        <v>5405</v>
      </c>
      <c r="F8238">
        <v>-0.16</v>
      </c>
    </row>
    <row r="8239" spans="2:6" x14ac:dyDescent="0.25">
      <c r="B8239" t="s">
        <v>5427</v>
      </c>
      <c r="C8239" t="s">
        <v>5409</v>
      </c>
      <c r="D8239" t="s">
        <v>3861</v>
      </c>
      <c r="E8239" t="s">
        <v>5405</v>
      </c>
      <c r="F8239">
        <v>-1</v>
      </c>
    </row>
    <row r="8240" spans="2:6" x14ac:dyDescent="0.25">
      <c r="B8240" t="s">
        <v>5427</v>
      </c>
      <c r="C8240" t="s">
        <v>5409</v>
      </c>
      <c r="D8240" t="s">
        <v>3219</v>
      </c>
      <c r="E8240" t="s">
        <v>5405</v>
      </c>
      <c r="F8240">
        <v>-0.24</v>
      </c>
    </row>
    <row r="8241" spans="2:6" x14ac:dyDescent="0.25">
      <c r="B8241" t="s">
        <v>5427</v>
      </c>
      <c r="C8241" t="s">
        <v>5409</v>
      </c>
      <c r="D8241" t="s">
        <v>3212</v>
      </c>
      <c r="E8241" t="s">
        <v>5405</v>
      </c>
      <c r="F8241">
        <v>-0.24</v>
      </c>
    </row>
    <row r="8242" spans="2:6" x14ac:dyDescent="0.25">
      <c r="B8242" t="s">
        <v>5427</v>
      </c>
      <c r="C8242" t="s">
        <v>5409</v>
      </c>
      <c r="D8242" t="s">
        <v>3199</v>
      </c>
      <c r="E8242" t="s">
        <v>5405</v>
      </c>
      <c r="F8242">
        <v>-1</v>
      </c>
    </row>
    <row r="8243" spans="2:6" x14ac:dyDescent="0.25">
      <c r="B8243" t="s">
        <v>5427</v>
      </c>
      <c r="C8243" t="s">
        <v>5409</v>
      </c>
      <c r="D8243" t="s">
        <v>3198</v>
      </c>
      <c r="E8243" t="s">
        <v>5405</v>
      </c>
      <c r="F8243">
        <v>-1</v>
      </c>
    </row>
    <row r="8244" spans="2:6" x14ac:dyDescent="0.25">
      <c r="B8244" t="s">
        <v>5427</v>
      </c>
      <c r="C8244" t="s">
        <v>5409</v>
      </c>
      <c r="D8244" t="s">
        <v>3279</v>
      </c>
      <c r="E8244" t="s">
        <v>5405</v>
      </c>
      <c r="F8244">
        <v>-1</v>
      </c>
    </row>
    <row r="8245" spans="2:6" x14ac:dyDescent="0.25">
      <c r="B8245" t="s">
        <v>5427</v>
      </c>
      <c r="C8245" t="s">
        <v>5409</v>
      </c>
      <c r="D8245" t="s">
        <v>2437</v>
      </c>
      <c r="E8245" t="s">
        <v>5405</v>
      </c>
      <c r="F8245">
        <v>-1</v>
      </c>
    </row>
    <row r="8246" spans="2:6" x14ac:dyDescent="0.25">
      <c r="B8246" t="s">
        <v>5427</v>
      </c>
      <c r="C8246" t="s">
        <v>5409</v>
      </c>
      <c r="D8246" t="s">
        <v>2237</v>
      </c>
      <c r="E8246" t="s">
        <v>5405</v>
      </c>
      <c r="F8246">
        <v>-1</v>
      </c>
    </row>
    <row r="8247" spans="2:6" x14ac:dyDescent="0.25">
      <c r="B8247" t="s">
        <v>5427</v>
      </c>
      <c r="C8247" t="s">
        <v>5409</v>
      </c>
      <c r="D8247" t="s">
        <v>2234</v>
      </c>
      <c r="E8247" t="s">
        <v>5405</v>
      </c>
      <c r="F8247">
        <v>-1</v>
      </c>
    </row>
    <row r="8248" spans="2:6" x14ac:dyDescent="0.25">
      <c r="B8248" t="s">
        <v>5427</v>
      </c>
      <c r="C8248" t="s">
        <v>5409</v>
      </c>
      <c r="D8248" t="s">
        <v>3862</v>
      </c>
      <c r="E8248" t="s">
        <v>5405</v>
      </c>
      <c r="F8248">
        <v>-1</v>
      </c>
    </row>
    <row r="8249" spans="2:6" x14ac:dyDescent="0.25">
      <c r="B8249" t="s">
        <v>5427</v>
      </c>
      <c r="C8249" t="s">
        <v>5409</v>
      </c>
      <c r="D8249" t="s">
        <v>3224</v>
      </c>
      <c r="E8249" t="s">
        <v>5405</v>
      </c>
      <c r="F8249">
        <v>-1</v>
      </c>
    </row>
    <row r="8250" spans="2:6" x14ac:dyDescent="0.25">
      <c r="B8250" t="s">
        <v>5404</v>
      </c>
      <c r="C8250" t="s">
        <v>5409</v>
      </c>
      <c r="D8250">
        <v>72328</v>
      </c>
      <c r="E8250" t="s">
        <v>5405</v>
      </c>
      <c r="F8250">
        <v>-10</v>
      </c>
    </row>
    <row r="8251" spans="2:6" x14ac:dyDescent="0.25">
      <c r="B8251" t="s">
        <v>5404</v>
      </c>
      <c r="C8251" t="s">
        <v>5409</v>
      </c>
      <c r="D8251">
        <v>72329</v>
      </c>
      <c r="E8251" t="s">
        <v>5405</v>
      </c>
      <c r="F8251">
        <v>-9</v>
      </c>
    </row>
    <row r="8252" spans="2:6" x14ac:dyDescent="0.25">
      <c r="B8252" t="s">
        <v>5427</v>
      </c>
      <c r="C8252" t="s">
        <v>5409</v>
      </c>
      <c r="D8252" t="s">
        <v>3203</v>
      </c>
      <c r="E8252" t="s">
        <v>5405</v>
      </c>
      <c r="F8252">
        <v>-1</v>
      </c>
    </row>
    <row r="8253" spans="2:6" x14ac:dyDescent="0.25">
      <c r="B8253" t="s">
        <v>5427</v>
      </c>
      <c r="C8253" t="s">
        <v>5410</v>
      </c>
      <c r="D8253" t="s">
        <v>3865</v>
      </c>
      <c r="E8253" t="s">
        <v>5405</v>
      </c>
      <c r="F8253">
        <v>-1</v>
      </c>
    </row>
    <row r="8254" spans="2:6" x14ac:dyDescent="0.25">
      <c r="B8254" t="s">
        <v>5427</v>
      </c>
      <c r="C8254" t="s">
        <v>5410</v>
      </c>
      <c r="D8254" t="s">
        <v>3294</v>
      </c>
      <c r="E8254" t="s">
        <v>5405</v>
      </c>
      <c r="F8254">
        <v>-1</v>
      </c>
    </row>
    <row r="8255" spans="2:6" x14ac:dyDescent="0.25">
      <c r="B8255" t="s">
        <v>5404</v>
      </c>
      <c r="C8255" t="s">
        <v>5410</v>
      </c>
      <c r="D8255">
        <v>72391</v>
      </c>
      <c r="E8255" t="s">
        <v>5405</v>
      </c>
      <c r="F8255">
        <v>-1</v>
      </c>
    </row>
    <row r="8256" spans="2:6" x14ac:dyDescent="0.25">
      <c r="B8256" t="s">
        <v>5427</v>
      </c>
      <c r="C8256" t="s">
        <v>5410</v>
      </c>
      <c r="D8256" t="s">
        <v>3864</v>
      </c>
      <c r="E8256" t="s">
        <v>5405</v>
      </c>
      <c r="F8256">
        <v>-1</v>
      </c>
    </row>
    <row r="8257" spans="2:6" x14ac:dyDescent="0.25">
      <c r="B8257" t="s">
        <v>5427</v>
      </c>
      <c r="C8257" t="s">
        <v>5410</v>
      </c>
      <c r="D8257" t="s">
        <v>3867</v>
      </c>
      <c r="E8257" t="s">
        <v>5405</v>
      </c>
      <c r="F8257">
        <v>-1</v>
      </c>
    </row>
    <row r="8258" spans="2:6" x14ac:dyDescent="0.25">
      <c r="B8258" t="s">
        <v>5427</v>
      </c>
      <c r="C8258" t="s">
        <v>5410</v>
      </c>
      <c r="D8258" t="s">
        <v>3868</v>
      </c>
      <c r="E8258" t="s">
        <v>5405</v>
      </c>
      <c r="F8258">
        <v>-1</v>
      </c>
    </row>
    <row r="8259" spans="2:6" x14ac:dyDescent="0.25">
      <c r="B8259" t="s">
        <v>5404</v>
      </c>
      <c r="C8259" t="s">
        <v>5410</v>
      </c>
      <c r="D8259">
        <v>72392</v>
      </c>
      <c r="E8259" t="s">
        <v>5405</v>
      </c>
      <c r="F8259">
        <v>-0.2</v>
      </c>
    </row>
    <row r="8260" spans="2:6" x14ac:dyDescent="0.25">
      <c r="B8260" t="s">
        <v>5427</v>
      </c>
      <c r="C8260" t="s">
        <v>5410</v>
      </c>
      <c r="D8260" t="s">
        <v>3871</v>
      </c>
      <c r="E8260" t="s">
        <v>5405</v>
      </c>
      <c r="F8260">
        <v>-1</v>
      </c>
    </row>
    <row r="8261" spans="2:6" x14ac:dyDescent="0.25">
      <c r="B8261" t="s">
        <v>5427</v>
      </c>
      <c r="C8261" t="s">
        <v>5410</v>
      </c>
      <c r="D8261" t="s">
        <v>2247</v>
      </c>
      <c r="E8261" t="s">
        <v>5405</v>
      </c>
      <c r="F8261">
        <v>-1</v>
      </c>
    </row>
    <row r="8262" spans="2:6" x14ac:dyDescent="0.25">
      <c r="B8262" t="s">
        <v>5427</v>
      </c>
      <c r="C8262" t="s">
        <v>5410</v>
      </c>
      <c r="D8262" t="s">
        <v>3869</v>
      </c>
      <c r="E8262" t="s">
        <v>5405</v>
      </c>
      <c r="F8262">
        <v>-2</v>
      </c>
    </row>
    <row r="8263" spans="2:6" x14ac:dyDescent="0.25">
      <c r="B8263" t="s">
        <v>5427</v>
      </c>
      <c r="C8263" t="s">
        <v>5410</v>
      </c>
      <c r="D8263" t="s">
        <v>2248</v>
      </c>
      <c r="E8263" t="s">
        <v>5405</v>
      </c>
      <c r="F8263">
        <v>-1</v>
      </c>
    </row>
    <row r="8264" spans="2:6" x14ac:dyDescent="0.25">
      <c r="B8264" t="s">
        <v>5404</v>
      </c>
      <c r="C8264" t="s">
        <v>5410</v>
      </c>
      <c r="D8264">
        <v>72388</v>
      </c>
      <c r="E8264" t="s">
        <v>5405</v>
      </c>
      <c r="F8264">
        <v>-1</v>
      </c>
    </row>
    <row r="8265" spans="2:6" x14ac:dyDescent="0.25">
      <c r="B8265" t="s">
        <v>5427</v>
      </c>
      <c r="C8265" t="s">
        <v>5410</v>
      </c>
      <c r="D8265" t="s">
        <v>3782</v>
      </c>
      <c r="E8265" t="s">
        <v>5405</v>
      </c>
      <c r="F8265">
        <v>-0.24</v>
      </c>
    </row>
    <row r="8266" spans="2:6" x14ac:dyDescent="0.25">
      <c r="B8266" t="s">
        <v>5427</v>
      </c>
      <c r="C8266" t="s">
        <v>5410</v>
      </c>
      <c r="D8266" t="s">
        <v>1813</v>
      </c>
      <c r="E8266" t="s">
        <v>5405</v>
      </c>
      <c r="F8266">
        <v>-2</v>
      </c>
    </row>
    <row r="8267" spans="2:6" x14ac:dyDescent="0.25">
      <c r="B8267" t="s">
        <v>5427</v>
      </c>
      <c r="C8267" t="s">
        <v>5410</v>
      </c>
      <c r="D8267" t="s">
        <v>2250</v>
      </c>
      <c r="E8267" t="s">
        <v>5405</v>
      </c>
      <c r="F8267">
        <v>-1</v>
      </c>
    </row>
    <row r="8268" spans="2:6" x14ac:dyDescent="0.25">
      <c r="B8268" t="s">
        <v>5427</v>
      </c>
      <c r="C8268" t="s">
        <v>5410</v>
      </c>
      <c r="D8268" t="s">
        <v>2244</v>
      </c>
      <c r="E8268" t="s">
        <v>5405</v>
      </c>
      <c r="F8268">
        <v>-1</v>
      </c>
    </row>
    <row r="8269" spans="2:6" x14ac:dyDescent="0.25">
      <c r="B8269" t="s">
        <v>5427</v>
      </c>
      <c r="C8269" t="s">
        <v>5410</v>
      </c>
      <c r="D8269" t="s">
        <v>2254</v>
      </c>
      <c r="E8269" t="s">
        <v>5405</v>
      </c>
      <c r="F8269">
        <v>-1</v>
      </c>
    </row>
    <row r="8270" spans="2:6" x14ac:dyDescent="0.25">
      <c r="B8270" t="s">
        <v>5427</v>
      </c>
      <c r="C8270" t="s">
        <v>5410</v>
      </c>
      <c r="D8270" t="s">
        <v>3314</v>
      </c>
      <c r="E8270" t="s">
        <v>5405</v>
      </c>
      <c r="F8270">
        <v>-1</v>
      </c>
    </row>
    <row r="8271" spans="2:6" x14ac:dyDescent="0.25">
      <c r="B8271" t="s">
        <v>5427</v>
      </c>
      <c r="C8271" t="s">
        <v>5410</v>
      </c>
      <c r="D8271" t="s">
        <v>3330</v>
      </c>
      <c r="E8271" t="s">
        <v>5405</v>
      </c>
      <c r="F8271">
        <v>-0.24</v>
      </c>
    </row>
    <row r="8272" spans="2:6" x14ac:dyDescent="0.25">
      <c r="B8272" t="s">
        <v>5427</v>
      </c>
      <c r="C8272" t="s">
        <v>5410</v>
      </c>
      <c r="D8272" t="s">
        <v>3301</v>
      </c>
      <c r="E8272" t="s">
        <v>5405</v>
      </c>
      <c r="F8272">
        <v>-1</v>
      </c>
    </row>
    <row r="8273" spans="2:6" x14ac:dyDescent="0.25">
      <c r="B8273" t="s">
        <v>5427</v>
      </c>
      <c r="C8273" t="s">
        <v>5410</v>
      </c>
      <c r="D8273" t="s">
        <v>3308</v>
      </c>
      <c r="E8273" t="s">
        <v>5405</v>
      </c>
      <c r="F8273">
        <v>-1</v>
      </c>
    </row>
    <row r="8274" spans="2:6" x14ac:dyDescent="0.25">
      <c r="B8274" t="s">
        <v>5427</v>
      </c>
      <c r="C8274" t="s">
        <v>5410</v>
      </c>
      <c r="D8274" t="s">
        <v>1810</v>
      </c>
      <c r="E8274" t="s">
        <v>5405</v>
      </c>
      <c r="F8274">
        <v>-0.2</v>
      </c>
    </row>
    <row r="8275" spans="2:6" x14ac:dyDescent="0.25">
      <c r="B8275" t="s">
        <v>5427</v>
      </c>
      <c r="C8275" t="s">
        <v>5410</v>
      </c>
      <c r="D8275" t="s">
        <v>1808</v>
      </c>
      <c r="E8275" t="s">
        <v>5405</v>
      </c>
      <c r="F8275">
        <v>-0.4</v>
      </c>
    </row>
    <row r="8276" spans="2:6" x14ac:dyDescent="0.25">
      <c r="B8276" t="s">
        <v>5427</v>
      </c>
      <c r="C8276" t="s">
        <v>5410</v>
      </c>
      <c r="D8276" t="s">
        <v>3870</v>
      </c>
      <c r="E8276" t="s">
        <v>5405</v>
      </c>
      <c r="F8276">
        <v>-1</v>
      </c>
    </row>
    <row r="8277" spans="2:6" x14ac:dyDescent="0.25">
      <c r="B8277" t="s">
        <v>5427</v>
      </c>
      <c r="C8277" t="s">
        <v>5410</v>
      </c>
      <c r="D8277" t="s">
        <v>3863</v>
      </c>
      <c r="E8277" t="s">
        <v>5405</v>
      </c>
      <c r="F8277">
        <v>-1</v>
      </c>
    </row>
    <row r="8278" spans="2:6" x14ac:dyDescent="0.25">
      <c r="B8278" t="s">
        <v>5404</v>
      </c>
      <c r="C8278" t="s">
        <v>5410</v>
      </c>
      <c r="D8278">
        <v>72383</v>
      </c>
      <c r="E8278" t="s">
        <v>5405</v>
      </c>
      <c r="F8278">
        <v>-0.2</v>
      </c>
    </row>
    <row r="8279" spans="2:6" x14ac:dyDescent="0.25">
      <c r="B8279" t="s">
        <v>5427</v>
      </c>
      <c r="C8279" t="s">
        <v>5410</v>
      </c>
      <c r="D8279" t="s">
        <v>1811</v>
      </c>
      <c r="E8279" t="s">
        <v>5405</v>
      </c>
      <c r="F8279">
        <v>-0.24</v>
      </c>
    </row>
    <row r="8280" spans="2:6" x14ac:dyDescent="0.25">
      <c r="B8280" t="s">
        <v>5427</v>
      </c>
      <c r="C8280" t="s">
        <v>5410</v>
      </c>
      <c r="D8280" t="s">
        <v>2255</v>
      </c>
      <c r="E8280" t="s">
        <v>5405</v>
      </c>
      <c r="F8280">
        <v>-2</v>
      </c>
    </row>
    <row r="8281" spans="2:6" x14ac:dyDescent="0.25">
      <c r="B8281" t="s">
        <v>5404</v>
      </c>
      <c r="C8281" t="s">
        <v>5410</v>
      </c>
      <c r="D8281">
        <v>72387</v>
      </c>
      <c r="E8281" t="s">
        <v>5405</v>
      </c>
      <c r="F8281">
        <v>-1</v>
      </c>
    </row>
    <row r="8282" spans="2:6" x14ac:dyDescent="0.25">
      <c r="B8282" t="s">
        <v>5427</v>
      </c>
      <c r="C8282" t="s">
        <v>5410</v>
      </c>
      <c r="D8282" t="s">
        <v>3321</v>
      </c>
      <c r="E8282" t="s">
        <v>5405</v>
      </c>
      <c r="F8282">
        <v>-1</v>
      </c>
    </row>
    <row r="8283" spans="2:6" x14ac:dyDescent="0.25">
      <c r="B8283" t="s">
        <v>5427</v>
      </c>
      <c r="C8283" t="s">
        <v>5410</v>
      </c>
      <c r="D8283" t="s">
        <v>3872</v>
      </c>
      <c r="E8283" t="s">
        <v>5405</v>
      </c>
      <c r="F8283">
        <v>-1</v>
      </c>
    </row>
    <row r="8284" spans="2:6" x14ac:dyDescent="0.25">
      <c r="B8284" t="s">
        <v>5427</v>
      </c>
      <c r="C8284" t="s">
        <v>5410</v>
      </c>
      <c r="D8284" t="s">
        <v>2438</v>
      </c>
      <c r="E8284" t="s">
        <v>5405</v>
      </c>
      <c r="F8284">
        <v>-1</v>
      </c>
    </row>
    <row r="8285" spans="2:6" x14ac:dyDescent="0.25">
      <c r="B8285" t="s">
        <v>5427</v>
      </c>
      <c r="C8285" t="s">
        <v>5410</v>
      </c>
      <c r="D8285" t="s">
        <v>3866</v>
      </c>
      <c r="E8285" t="s">
        <v>5405</v>
      </c>
      <c r="F8285">
        <v>-1</v>
      </c>
    </row>
    <row r="8286" spans="2:6" x14ac:dyDescent="0.25">
      <c r="B8286" t="s">
        <v>5404</v>
      </c>
      <c r="C8286" t="s">
        <v>5410</v>
      </c>
      <c r="D8286">
        <v>72390</v>
      </c>
      <c r="E8286" t="s">
        <v>5405</v>
      </c>
      <c r="F8286">
        <v>-1</v>
      </c>
    </row>
    <row r="8287" spans="2:6" x14ac:dyDescent="0.25">
      <c r="B8287" t="s">
        <v>5427</v>
      </c>
      <c r="C8287" t="s">
        <v>5410</v>
      </c>
      <c r="D8287" t="s">
        <v>3705</v>
      </c>
      <c r="E8287" t="s">
        <v>5405</v>
      </c>
      <c r="F8287">
        <v>-1</v>
      </c>
    </row>
    <row r="8288" spans="2:6" x14ac:dyDescent="0.25">
      <c r="B8288" t="s">
        <v>5427</v>
      </c>
      <c r="C8288" t="s">
        <v>5410</v>
      </c>
      <c r="D8288" t="s">
        <v>2251</v>
      </c>
      <c r="E8288" t="s">
        <v>5405</v>
      </c>
      <c r="F8288">
        <v>-2</v>
      </c>
    </row>
    <row r="8289" spans="2:6" x14ac:dyDescent="0.25">
      <c r="B8289" t="s">
        <v>5427</v>
      </c>
      <c r="C8289" t="s">
        <v>5410</v>
      </c>
      <c r="D8289" t="s">
        <v>3327</v>
      </c>
      <c r="E8289" t="s">
        <v>5405</v>
      </c>
      <c r="F8289">
        <v>-1</v>
      </c>
    </row>
    <row r="8290" spans="2:6" x14ac:dyDescent="0.25">
      <c r="B8290" t="s">
        <v>5404</v>
      </c>
      <c r="C8290" t="s">
        <v>5410</v>
      </c>
      <c r="D8290">
        <v>72378</v>
      </c>
      <c r="E8290" t="s">
        <v>5405</v>
      </c>
      <c r="F8290">
        <v>-0.2</v>
      </c>
    </row>
    <row r="8291" spans="2:6" x14ac:dyDescent="0.25">
      <c r="B8291" t="s">
        <v>5404</v>
      </c>
      <c r="C8291" t="s">
        <v>5411</v>
      </c>
      <c r="D8291">
        <v>72402</v>
      </c>
      <c r="E8291" t="s">
        <v>5405</v>
      </c>
      <c r="F8291">
        <v>-5</v>
      </c>
    </row>
    <row r="8292" spans="2:6" x14ac:dyDescent="0.25">
      <c r="B8292" t="s">
        <v>5427</v>
      </c>
      <c r="C8292" t="s">
        <v>5411</v>
      </c>
      <c r="D8292" t="s">
        <v>2259</v>
      </c>
      <c r="E8292" t="s">
        <v>5405</v>
      </c>
      <c r="F8292">
        <v>-1</v>
      </c>
    </row>
    <row r="8293" spans="2:6" x14ac:dyDescent="0.25">
      <c r="B8293" t="s">
        <v>5427</v>
      </c>
      <c r="C8293" t="s">
        <v>5411</v>
      </c>
      <c r="D8293" t="s">
        <v>1866</v>
      </c>
      <c r="E8293" t="s">
        <v>5405</v>
      </c>
      <c r="F8293">
        <v>-0.2</v>
      </c>
    </row>
    <row r="8294" spans="2:6" x14ac:dyDescent="0.25">
      <c r="B8294" t="s">
        <v>5427</v>
      </c>
      <c r="C8294" t="s">
        <v>5411</v>
      </c>
      <c r="D8294" t="s">
        <v>3879</v>
      </c>
      <c r="E8294" t="s">
        <v>5405</v>
      </c>
      <c r="F8294">
        <v>-1</v>
      </c>
    </row>
    <row r="8295" spans="2:6" x14ac:dyDescent="0.25">
      <c r="B8295" t="s">
        <v>5427</v>
      </c>
      <c r="C8295" t="s">
        <v>5411</v>
      </c>
      <c r="D8295" t="s">
        <v>2262</v>
      </c>
      <c r="E8295" t="s">
        <v>5405</v>
      </c>
      <c r="F8295">
        <v>-1</v>
      </c>
    </row>
    <row r="8296" spans="2:6" x14ac:dyDescent="0.25">
      <c r="B8296" t="s">
        <v>5427</v>
      </c>
      <c r="C8296" t="s">
        <v>5411</v>
      </c>
      <c r="D8296" t="s">
        <v>1852</v>
      </c>
      <c r="E8296" t="s">
        <v>5405</v>
      </c>
      <c r="F8296">
        <v>-0.4</v>
      </c>
    </row>
    <row r="8297" spans="2:6" x14ac:dyDescent="0.25">
      <c r="B8297" t="s">
        <v>5427</v>
      </c>
      <c r="C8297" t="s">
        <v>5411</v>
      </c>
      <c r="D8297" t="s">
        <v>1842</v>
      </c>
      <c r="E8297" t="s">
        <v>5405</v>
      </c>
      <c r="F8297">
        <v>-1</v>
      </c>
    </row>
    <row r="8298" spans="2:6" x14ac:dyDescent="0.25">
      <c r="B8298" t="s">
        <v>5404</v>
      </c>
      <c r="C8298" t="s">
        <v>5411</v>
      </c>
      <c r="D8298">
        <v>72400</v>
      </c>
      <c r="E8298" t="s">
        <v>5405</v>
      </c>
      <c r="F8298">
        <v>-1</v>
      </c>
    </row>
    <row r="8299" spans="2:6" x14ac:dyDescent="0.25">
      <c r="B8299" t="s">
        <v>5427</v>
      </c>
      <c r="C8299" t="s">
        <v>5411</v>
      </c>
      <c r="D8299" t="s">
        <v>1857</v>
      </c>
      <c r="E8299" t="s">
        <v>5405</v>
      </c>
      <c r="F8299">
        <v>-1</v>
      </c>
    </row>
    <row r="8300" spans="2:6" x14ac:dyDescent="0.25">
      <c r="B8300" t="s">
        <v>5427</v>
      </c>
      <c r="C8300" t="s">
        <v>5411</v>
      </c>
      <c r="D8300" t="s">
        <v>1865</v>
      </c>
      <c r="E8300" t="s">
        <v>5405</v>
      </c>
      <c r="F8300">
        <v>-1</v>
      </c>
    </row>
    <row r="8301" spans="2:6" x14ac:dyDescent="0.25">
      <c r="B8301" t="s">
        <v>5427</v>
      </c>
      <c r="C8301" t="s">
        <v>5411</v>
      </c>
      <c r="D8301" t="s">
        <v>1854</v>
      </c>
      <c r="E8301" t="s">
        <v>5405</v>
      </c>
      <c r="F8301">
        <v>-1</v>
      </c>
    </row>
    <row r="8302" spans="2:6" x14ac:dyDescent="0.25">
      <c r="B8302" t="s">
        <v>5427</v>
      </c>
      <c r="C8302" t="s">
        <v>5411</v>
      </c>
      <c r="D8302" t="s">
        <v>1849</v>
      </c>
      <c r="E8302" t="s">
        <v>5405</v>
      </c>
      <c r="F8302">
        <v>-1</v>
      </c>
    </row>
    <row r="8303" spans="2:6" x14ac:dyDescent="0.25">
      <c r="B8303" t="s">
        <v>5427</v>
      </c>
      <c r="C8303" t="s">
        <v>5411</v>
      </c>
      <c r="D8303" t="s">
        <v>1870</v>
      </c>
      <c r="E8303" t="s">
        <v>5405</v>
      </c>
      <c r="F8303">
        <v>-1</v>
      </c>
    </row>
    <row r="8304" spans="2:6" x14ac:dyDescent="0.25">
      <c r="B8304" t="s">
        <v>5427</v>
      </c>
      <c r="C8304" t="s">
        <v>5411</v>
      </c>
      <c r="D8304" t="s">
        <v>1839</v>
      </c>
      <c r="E8304" t="s">
        <v>5405</v>
      </c>
      <c r="F8304">
        <v>-0.4</v>
      </c>
    </row>
    <row r="8305" spans="2:6" x14ac:dyDescent="0.25">
      <c r="B8305" t="s">
        <v>5427</v>
      </c>
      <c r="C8305" t="s">
        <v>5411</v>
      </c>
      <c r="D8305" t="s">
        <v>1193</v>
      </c>
      <c r="E8305" t="s">
        <v>5405</v>
      </c>
      <c r="F8305">
        <v>-1</v>
      </c>
    </row>
    <row r="8306" spans="2:6" x14ac:dyDescent="0.25">
      <c r="B8306" t="s">
        <v>5427</v>
      </c>
      <c r="C8306" t="s">
        <v>5411</v>
      </c>
      <c r="D8306" t="s">
        <v>3878</v>
      </c>
      <c r="E8306" t="s">
        <v>5405</v>
      </c>
      <c r="F8306">
        <v>-0.32</v>
      </c>
    </row>
    <row r="8307" spans="2:6" x14ac:dyDescent="0.25">
      <c r="B8307" t="s">
        <v>5427</v>
      </c>
      <c r="C8307" t="s">
        <v>5411</v>
      </c>
      <c r="D8307" t="s">
        <v>1844</v>
      </c>
      <c r="E8307" t="s">
        <v>5405</v>
      </c>
      <c r="F8307">
        <v>-0.2</v>
      </c>
    </row>
    <row r="8308" spans="2:6" x14ac:dyDescent="0.25">
      <c r="B8308" t="s">
        <v>5427</v>
      </c>
      <c r="C8308" t="s">
        <v>5411</v>
      </c>
      <c r="D8308" t="s">
        <v>356</v>
      </c>
      <c r="E8308" t="s">
        <v>5405</v>
      </c>
      <c r="F8308">
        <v>-1</v>
      </c>
    </row>
    <row r="8309" spans="2:6" x14ac:dyDescent="0.25">
      <c r="B8309" t="s">
        <v>5427</v>
      </c>
      <c r="C8309" t="s">
        <v>5411</v>
      </c>
      <c r="D8309" t="s">
        <v>3875</v>
      </c>
      <c r="E8309" t="s">
        <v>5405</v>
      </c>
      <c r="F8309">
        <v>-1</v>
      </c>
    </row>
    <row r="8310" spans="2:6" x14ac:dyDescent="0.25">
      <c r="B8310" t="s">
        <v>5427</v>
      </c>
      <c r="C8310" t="s">
        <v>5411</v>
      </c>
      <c r="D8310" t="s">
        <v>1869</v>
      </c>
      <c r="E8310" t="s">
        <v>5405</v>
      </c>
      <c r="F8310">
        <v>-1</v>
      </c>
    </row>
    <row r="8311" spans="2:6" x14ac:dyDescent="0.25">
      <c r="B8311" t="s">
        <v>5427</v>
      </c>
      <c r="C8311" t="s">
        <v>5411</v>
      </c>
      <c r="D8311" t="s">
        <v>3882</v>
      </c>
      <c r="E8311" t="s">
        <v>5405</v>
      </c>
      <c r="F8311">
        <v>-0.24</v>
      </c>
    </row>
    <row r="8312" spans="2:6" x14ac:dyDescent="0.25">
      <c r="B8312" t="s">
        <v>5427</v>
      </c>
      <c r="C8312" t="s">
        <v>5411</v>
      </c>
      <c r="D8312" t="s">
        <v>344</v>
      </c>
      <c r="E8312" t="s">
        <v>5405</v>
      </c>
      <c r="F8312">
        <v>-1</v>
      </c>
    </row>
    <row r="8313" spans="2:6" x14ac:dyDescent="0.25">
      <c r="B8313" t="s">
        <v>5427</v>
      </c>
      <c r="C8313" t="s">
        <v>5411</v>
      </c>
      <c r="D8313" t="s">
        <v>2265</v>
      </c>
      <c r="E8313" t="s">
        <v>5405</v>
      </c>
      <c r="F8313">
        <v>-0.24</v>
      </c>
    </row>
    <row r="8314" spans="2:6" x14ac:dyDescent="0.25">
      <c r="B8314" t="s">
        <v>5404</v>
      </c>
      <c r="C8314" t="s">
        <v>5411</v>
      </c>
      <c r="D8314">
        <v>72408</v>
      </c>
      <c r="E8314" t="s">
        <v>5405</v>
      </c>
      <c r="F8314">
        <v>-0.4</v>
      </c>
    </row>
    <row r="8315" spans="2:6" x14ac:dyDescent="0.25">
      <c r="B8315" t="s">
        <v>5427</v>
      </c>
      <c r="C8315" t="s">
        <v>5411</v>
      </c>
      <c r="D8315" t="s">
        <v>3876</v>
      </c>
      <c r="E8315" t="s">
        <v>5405</v>
      </c>
      <c r="F8315">
        <v>-1</v>
      </c>
    </row>
    <row r="8316" spans="2:6" x14ac:dyDescent="0.25">
      <c r="B8316" t="s">
        <v>5427</v>
      </c>
      <c r="C8316" t="s">
        <v>5411</v>
      </c>
      <c r="D8316" t="s">
        <v>3880</v>
      </c>
      <c r="E8316" t="s">
        <v>5405</v>
      </c>
      <c r="F8316">
        <v>-1</v>
      </c>
    </row>
    <row r="8317" spans="2:6" x14ac:dyDescent="0.25">
      <c r="B8317" t="s">
        <v>5427</v>
      </c>
      <c r="C8317" t="s">
        <v>5411</v>
      </c>
      <c r="D8317" t="s">
        <v>3877</v>
      </c>
      <c r="E8317" t="s">
        <v>5405</v>
      </c>
      <c r="F8317">
        <v>-1</v>
      </c>
    </row>
    <row r="8318" spans="2:6" x14ac:dyDescent="0.25">
      <c r="B8318" t="s">
        <v>5427</v>
      </c>
      <c r="C8318" t="s">
        <v>5411</v>
      </c>
      <c r="D8318" t="s">
        <v>3881</v>
      </c>
      <c r="E8318" t="s">
        <v>5405</v>
      </c>
      <c r="F8318">
        <v>-1</v>
      </c>
    </row>
    <row r="8319" spans="2:6" x14ac:dyDescent="0.25">
      <c r="B8319" t="s">
        <v>5427</v>
      </c>
      <c r="C8319" t="s">
        <v>5411</v>
      </c>
      <c r="D8319" t="s">
        <v>1856</v>
      </c>
      <c r="E8319" t="s">
        <v>5405</v>
      </c>
      <c r="F8319">
        <v>-1</v>
      </c>
    </row>
    <row r="8320" spans="2:6" x14ac:dyDescent="0.25">
      <c r="B8320" t="s">
        <v>5427</v>
      </c>
      <c r="C8320" t="s">
        <v>5411</v>
      </c>
      <c r="D8320" t="s">
        <v>3727</v>
      </c>
      <c r="E8320" t="s">
        <v>5405</v>
      </c>
      <c r="F8320">
        <v>-1</v>
      </c>
    </row>
    <row r="8321" spans="2:6" x14ac:dyDescent="0.25">
      <c r="B8321" t="s">
        <v>5427</v>
      </c>
      <c r="C8321" t="s">
        <v>5411</v>
      </c>
      <c r="D8321" t="s">
        <v>1859</v>
      </c>
      <c r="E8321" t="s">
        <v>5405</v>
      </c>
      <c r="F8321">
        <v>-0.4</v>
      </c>
    </row>
    <row r="8322" spans="2:6" x14ac:dyDescent="0.25">
      <c r="B8322" t="s">
        <v>5427</v>
      </c>
      <c r="C8322" t="s">
        <v>5411</v>
      </c>
      <c r="D8322" t="s">
        <v>1867</v>
      </c>
      <c r="E8322" t="s">
        <v>5405</v>
      </c>
      <c r="F8322">
        <v>-1</v>
      </c>
    </row>
    <row r="8323" spans="2:6" x14ac:dyDescent="0.25">
      <c r="B8323" t="s">
        <v>5427</v>
      </c>
      <c r="C8323" t="s">
        <v>5411</v>
      </c>
      <c r="D8323" t="s">
        <v>3725</v>
      </c>
      <c r="E8323" t="s">
        <v>5405</v>
      </c>
      <c r="F8323">
        <v>-1</v>
      </c>
    </row>
    <row r="8324" spans="2:6" x14ac:dyDescent="0.25">
      <c r="B8324" t="s">
        <v>5427</v>
      </c>
      <c r="C8324" t="s">
        <v>5411</v>
      </c>
      <c r="D8324" t="s">
        <v>1820</v>
      </c>
      <c r="E8324" t="s">
        <v>5405</v>
      </c>
      <c r="F8324">
        <v>-1</v>
      </c>
    </row>
    <row r="8325" spans="2:6" x14ac:dyDescent="0.25">
      <c r="B8325" t="s">
        <v>5404</v>
      </c>
      <c r="C8325" t="s">
        <v>5411</v>
      </c>
      <c r="D8325">
        <v>72396</v>
      </c>
      <c r="E8325" t="s">
        <v>5405</v>
      </c>
      <c r="F8325">
        <v>-0.2</v>
      </c>
    </row>
    <row r="8326" spans="2:6" x14ac:dyDescent="0.25">
      <c r="B8326" t="s">
        <v>5427</v>
      </c>
      <c r="C8326" t="s">
        <v>5411</v>
      </c>
      <c r="D8326" t="s">
        <v>1862</v>
      </c>
      <c r="E8326" t="s">
        <v>5405</v>
      </c>
      <c r="F8326">
        <v>-0.2</v>
      </c>
    </row>
    <row r="8327" spans="2:6" x14ac:dyDescent="0.25">
      <c r="B8327" t="s">
        <v>5404</v>
      </c>
      <c r="C8327" t="s">
        <v>5411</v>
      </c>
      <c r="D8327">
        <v>72397</v>
      </c>
      <c r="E8327" t="s">
        <v>5405</v>
      </c>
      <c r="F8327">
        <v>-0.2</v>
      </c>
    </row>
    <row r="8328" spans="2:6" x14ac:dyDescent="0.25">
      <c r="B8328" t="s">
        <v>5427</v>
      </c>
      <c r="C8328" t="s">
        <v>5411</v>
      </c>
      <c r="D8328" t="s">
        <v>3874</v>
      </c>
      <c r="E8328" t="s">
        <v>5405</v>
      </c>
      <c r="F8328">
        <v>-1</v>
      </c>
    </row>
    <row r="8329" spans="2:6" x14ac:dyDescent="0.25">
      <c r="B8329" t="s">
        <v>5427</v>
      </c>
      <c r="C8329" t="s">
        <v>5411</v>
      </c>
      <c r="D8329" t="s">
        <v>1841</v>
      </c>
      <c r="E8329" t="s">
        <v>5405</v>
      </c>
      <c r="F8329">
        <v>-1</v>
      </c>
    </row>
    <row r="8330" spans="2:6" x14ac:dyDescent="0.25">
      <c r="B8330" t="s">
        <v>5427</v>
      </c>
      <c r="C8330" t="s">
        <v>5411</v>
      </c>
      <c r="D8330" t="s">
        <v>1843</v>
      </c>
      <c r="E8330" t="s">
        <v>5405</v>
      </c>
      <c r="F8330">
        <v>-3</v>
      </c>
    </row>
    <row r="8331" spans="2:6" x14ac:dyDescent="0.25">
      <c r="B8331" t="s">
        <v>5427</v>
      </c>
      <c r="C8331" t="s">
        <v>5411</v>
      </c>
      <c r="D8331" t="s">
        <v>1833</v>
      </c>
      <c r="E8331" t="s">
        <v>5405</v>
      </c>
      <c r="F8331">
        <v>-1</v>
      </c>
    </row>
    <row r="8332" spans="2:6" x14ac:dyDescent="0.25">
      <c r="B8332" t="s">
        <v>5427</v>
      </c>
      <c r="C8332" t="s">
        <v>5411</v>
      </c>
      <c r="D8332" t="s">
        <v>2260</v>
      </c>
      <c r="E8332" t="s">
        <v>5405</v>
      </c>
      <c r="F8332">
        <v>-2</v>
      </c>
    </row>
    <row r="8333" spans="2:6" x14ac:dyDescent="0.25">
      <c r="B8333" t="s">
        <v>5427</v>
      </c>
      <c r="C8333" t="s">
        <v>5411</v>
      </c>
      <c r="D8333" t="s">
        <v>1858</v>
      </c>
      <c r="E8333" t="s">
        <v>5405</v>
      </c>
      <c r="F8333">
        <v>-1</v>
      </c>
    </row>
    <row r="8334" spans="2:6" x14ac:dyDescent="0.25">
      <c r="B8334" t="s">
        <v>5427</v>
      </c>
      <c r="C8334" t="s">
        <v>5432</v>
      </c>
      <c r="D8334" t="s">
        <v>1887</v>
      </c>
      <c r="E8334" t="s">
        <v>5405</v>
      </c>
      <c r="F8334">
        <v>-2</v>
      </c>
    </row>
    <row r="8335" spans="2:6" x14ac:dyDescent="0.25">
      <c r="B8335" t="s">
        <v>5427</v>
      </c>
      <c r="C8335" t="s">
        <v>5432</v>
      </c>
      <c r="D8335" t="s">
        <v>1889</v>
      </c>
      <c r="E8335" t="s">
        <v>5405</v>
      </c>
      <c r="F8335">
        <v>-2</v>
      </c>
    </row>
    <row r="8336" spans="2:6" x14ac:dyDescent="0.25">
      <c r="B8336" t="s">
        <v>5427</v>
      </c>
      <c r="C8336" t="s">
        <v>5432</v>
      </c>
      <c r="D8336" t="s">
        <v>939</v>
      </c>
      <c r="E8336" t="s">
        <v>5405</v>
      </c>
      <c r="F8336">
        <v>-1</v>
      </c>
    </row>
    <row r="8337" spans="2:6" x14ac:dyDescent="0.25">
      <c r="B8337" t="s">
        <v>5427</v>
      </c>
      <c r="C8337" t="s">
        <v>5432</v>
      </c>
      <c r="D8337" t="s">
        <v>367</v>
      </c>
      <c r="E8337" t="s">
        <v>5405</v>
      </c>
      <c r="F8337">
        <v>-1</v>
      </c>
    </row>
    <row r="8338" spans="2:6" x14ac:dyDescent="0.25">
      <c r="B8338" t="s">
        <v>5404</v>
      </c>
      <c r="C8338" t="s">
        <v>5432</v>
      </c>
      <c r="D8338">
        <v>72416</v>
      </c>
      <c r="E8338" t="s">
        <v>5405</v>
      </c>
      <c r="F8338">
        <v>-0.2</v>
      </c>
    </row>
    <row r="8339" spans="2:6" x14ac:dyDescent="0.25">
      <c r="B8339" t="s">
        <v>5404</v>
      </c>
      <c r="C8339" t="s">
        <v>5432</v>
      </c>
      <c r="D8339">
        <v>72422</v>
      </c>
      <c r="E8339" t="s">
        <v>5405</v>
      </c>
      <c r="F8339">
        <v>-2</v>
      </c>
    </row>
    <row r="8340" spans="2:6" x14ac:dyDescent="0.25">
      <c r="B8340" t="s">
        <v>5427</v>
      </c>
      <c r="C8340" t="s">
        <v>5432</v>
      </c>
      <c r="D8340" t="s">
        <v>1876</v>
      </c>
      <c r="E8340" t="s">
        <v>5405</v>
      </c>
      <c r="F8340">
        <v>-1</v>
      </c>
    </row>
    <row r="8341" spans="2:6" x14ac:dyDescent="0.25">
      <c r="B8341" t="s">
        <v>5427</v>
      </c>
      <c r="C8341" t="s">
        <v>5432</v>
      </c>
      <c r="D8341" t="s">
        <v>1195</v>
      </c>
      <c r="E8341" t="s">
        <v>5405</v>
      </c>
      <c r="F8341">
        <v>-1</v>
      </c>
    </row>
    <row r="8342" spans="2:6" x14ac:dyDescent="0.25">
      <c r="B8342" t="s">
        <v>5427</v>
      </c>
      <c r="C8342" t="s">
        <v>5432</v>
      </c>
      <c r="D8342" t="s">
        <v>3731</v>
      </c>
      <c r="E8342" t="s">
        <v>5405</v>
      </c>
      <c r="F8342">
        <v>-1</v>
      </c>
    </row>
    <row r="8343" spans="2:6" x14ac:dyDescent="0.25">
      <c r="B8343" t="s">
        <v>5427</v>
      </c>
      <c r="C8343" t="s">
        <v>5432</v>
      </c>
      <c r="D8343" t="s">
        <v>1911</v>
      </c>
      <c r="E8343" t="s">
        <v>5405</v>
      </c>
      <c r="F8343">
        <v>-1</v>
      </c>
    </row>
    <row r="8344" spans="2:6" x14ac:dyDescent="0.25">
      <c r="B8344" t="s">
        <v>5427</v>
      </c>
      <c r="C8344" t="s">
        <v>5432</v>
      </c>
      <c r="D8344" t="s">
        <v>3733</v>
      </c>
      <c r="E8344" t="s">
        <v>5405</v>
      </c>
      <c r="F8344">
        <v>-1</v>
      </c>
    </row>
    <row r="8345" spans="2:6" x14ac:dyDescent="0.25">
      <c r="B8345" t="s">
        <v>5427</v>
      </c>
      <c r="C8345" t="s">
        <v>5432</v>
      </c>
      <c r="D8345" t="s">
        <v>1908</v>
      </c>
      <c r="E8345" t="s">
        <v>5405</v>
      </c>
      <c r="F8345">
        <v>-1</v>
      </c>
    </row>
    <row r="8346" spans="2:6" x14ac:dyDescent="0.25">
      <c r="B8346" t="s">
        <v>5427</v>
      </c>
      <c r="C8346" t="s">
        <v>5432</v>
      </c>
      <c r="D8346" t="s">
        <v>692</v>
      </c>
      <c r="E8346" t="s">
        <v>5405</v>
      </c>
      <c r="F8346">
        <v>-1</v>
      </c>
    </row>
    <row r="8347" spans="2:6" x14ac:dyDescent="0.25">
      <c r="B8347" t="s">
        <v>5427</v>
      </c>
      <c r="C8347" t="s">
        <v>5432</v>
      </c>
      <c r="D8347" t="s">
        <v>3887</v>
      </c>
      <c r="E8347" t="s">
        <v>5405</v>
      </c>
      <c r="F8347">
        <v>-1</v>
      </c>
    </row>
    <row r="8348" spans="2:6" x14ac:dyDescent="0.25">
      <c r="B8348" t="s">
        <v>5427</v>
      </c>
      <c r="C8348" t="s">
        <v>5432</v>
      </c>
      <c r="D8348" t="s">
        <v>1893</v>
      </c>
      <c r="E8348" t="s">
        <v>5405</v>
      </c>
      <c r="F8348">
        <v>-1</v>
      </c>
    </row>
    <row r="8349" spans="2:6" x14ac:dyDescent="0.25">
      <c r="B8349" t="s">
        <v>5427</v>
      </c>
      <c r="C8349" t="s">
        <v>5432</v>
      </c>
      <c r="D8349" t="s">
        <v>1906</v>
      </c>
      <c r="E8349" t="s">
        <v>5405</v>
      </c>
      <c r="F8349">
        <v>-1</v>
      </c>
    </row>
    <row r="8350" spans="2:6" x14ac:dyDescent="0.25">
      <c r="B8350" t="s">
        <v>5427</v>
      </c>
      <c r="C8350" t="s">
        <v>5432</v>
      </c>
      <c r="D8350" t="s">
        <v>3886</v>
      </c>
      <c r="E8350" t="s">
        <v>5405</v>
      </c>
      <c r="F8350">
        <v>-1</v>
      </c>
    </row>
    <row r="8351" spans="2:6" x14ac:dyDescent="0.25">
      <c r="B8351" t="s">
        <v>5427</v>
      </c>
      <c r="C8351" t="s">
        <v>5432</v>
      </c>
      <c r="D8351" t="s">
        <v>3883</v>
      </c>
      <c r="E8351" t="s">
        <v>5405</v>
      </c>
      <c r="F8351">
        <v>-0.24</v>
      </c>
    </row>
    <row r="8352" spans="2:6" x14ac:dyDescent="0.25">
      <c r="B8352" t="s">
        <v>5427</v>
      </c>
      <c r="C8352" t="s">
        <v>5432</v>
      </c>
      <c r="D8352" t="s">
        <v>3885</v>
      </c>
      <c r="E8352" t="s">
        <v>5405</v>
      </c>
      <c r="F8352">
        <v>-1</v>
      </c>
    </row>
    <row r="8353" spans="2:6" x14ac:dyDescent="0.25">
      <c r="B8353" t="s">
        <v>5427</v>
      </c>
      <c r="C8353" t="s">
        <v>5432</v>
      </c>
      <c r="D8353" t="s">
        <v>3884</v>
      </c>
      <c r="E8353" t="s">
        <v>5405</v>
      </c>
      <c r="F8353">
        <v>-1</v>
      </c>
    </row>
    <row r="8354" spans="2:6" x14ac:dyDescent="0.25">
      <c r="B8354" t="s">
        <v>5427</v>
      </c>
      <c r="C8354" t="s">
        <v>5432</v>
      </c>
      <c r="D8354" t="s">
        <v>1899</v>
      </c>
      <c r="E8354" t="s">
        <v>5405</v>
      </c>
      <c r="F8354">
        <v>-1</v>
      </c>
    </row>
    <row r="8355" spans="2:6" x14ac:dyDescent="0.25">
      <c r="B8355" t="s">
        <v>5404</v>
      </c>
      <c r="C8355" t="s">
        <v>5432</v>
      </c>
      <c r="D8355">
        <v>72415</v>
      </c>
      <c r="E8355" t="s">
        <v>5405</v>
      </c>
      <c r="F8355">
        <v>-0.2</v>
      </c>
    </row>
    <row r="8356" spans="2:6" x14ac:dyDescent="0.25">
      <c r="B8356" t="s">
        <v>5427</v>
      </c>
      <c r="C8356" t="s">
        <v>5432</v>
      </c>
      <c r="D8356" t="s">
        <v>2277</v>
      </c>
      <c r="E8356" t="s">
        <v>5405</v>
      </c>
      <c r="F8356">
        <v>-0.4</v>
      </c>
    </row>
    <row r="8357" spans="2:6" x14ac:dyDescent="0.25">
      <c r="B8357" t="s">
        <v>5427</v>
      </c>
      <c r="C8357" t="s">
        <v>5432</v>
      </c>
      <c r="D8357" t="s">
        <v>2336</v>
      </c>
      <c r="E8357" t="s">
        <v>5405</v>
      </c>
      <c r="F8357">
        <v>-1</v>
      </c>
    </row>
    <row r="8358" spans="2:6" x14ac:dyDescent="0.25">
      <c r="B8358" t="s">
        <v>5427</v>
      </c>
      <c r="C8358" t="s">
        <v>5432</v>
      </c>
      <c r="D8358" t="s">
        <v>1897</v>
      </c>
      <c r="E8358" t="s">
        <v>5405</v>
      </c>
      <c r="F8358">
        <v>-1</v>
      </c>
    </row>
    <row r="8359" spans="2:6" x14ac:dyDescent="0.25">
      <c r="B8359" t="s">
        <v>5427</v>
      </c>
      <c r="C8359" t="s">
        <v>5432</v>
      </c>
      <c r="D8359" t="s">
        <v>689</v>
      </c>
      <c r="E8359" t="s">
        <v>5405</v>
      </c>
      <c r="F8359">
        <v>-1</v>
      </c>
    </row>
    <row r="8360" spans="2:6" x14ac:dyDescent="0.25">
      <c r="B8360" t="s">
        <v>5427</v>
      </c>
      <c r="C8360" t="s">
        <v>5432</v>
      </c>
      <c r="D8360" t="s">
        <v>1892</v>
      </c>
      <c r="E8360" t="s">
        <v>5405</v>
      </c>
      <c r="F8360">
        <v>-1</v>
      </c>
    </row>
    <row r="8361" spans="2:6" x14ac:dyDescent="0.25">
      <c r="B8361" t="s">
        <v>5427</v>
      </c>
      <c r="C8361" t="s">
        <v>5432</v>
      </c>
      <c r="D8361" t="s">
        <v>1882</v>
      </c>
      <c r="E8361" t="s">
        <v>5405</v>
      </c>
      <c r="F8361">
        <v>-1</v>
      </c>
    </row>
    <row r="8362" spans="2:6" x14ac:dyDescent="0.25">
      <c r="B8362" t="s">
        <v>5427</v>
      </c>
      <c r="C8362" t="s">
        <v>5432</v>
      </c>
      <c r="D8362" t="s">
        <v>1912</v>
      </c>
      <c r="E8362" t="s">
        <v>5405</v>
      </c>
      <c r="F8362">
        <v>-1</v>
      </c>
    </row>
    <row r="8363" spans="2:6" x14ac:dyDescent="0.25">
      <c r="B8363" t="s">
        <v>5427</v>
      </c>
      <c r="C8363" t="s">
        <v>5432</v>
      </c>
      <c r="D8363" t="s">
        <v>2271</v>
      </c>
      <c r="E8363" t="s">
        <v>5405</v>
      </c>
      <c r="F8363">
        <v>-1</v>
      </c>
    </row>
    <row r="8364" spans="2:6" x14ac:dyDescent="0.25">
      <c r="B8364" t="s">
        <v>5427</v>
      </c>
      <c r="C8364" t="s">
        <v>5432</v>
      </c>
      <c r="D8364" t="s">
        <v>2274</v>
      </c>
      <c r="E8364" t="s">
        <v>5405</v>
      </c>
      <c r="F8364">
        <v>-0.24</v>
      </c>
    </row>
    <row r="8365" spans="2:6" x14ac:dyDescent="0.25">
      <c r="B8365" t="s">
        <v>5427</v>
      </c>
      <c r="C8365" t="s">
        <v>5412</v>
      </c>
      <c r="D8365" t="s">
        <v>1936</v>
      </c>
      <c r="E8365" t="s">
        <v>5405</v>
      </c>
      <c r="F8365">
        <v>-1</v>
      </c>
    </row>
    <row r="8366" spans="2:6" x14ac:dyDescent="0.25">
      <c r="B8366" t="s">
        <v>5427</v>
      </c>
      <c r="C8366" t="s">
        <v>5412</v>
      </c>
      <c r="D8366" t="s">
        <v>3889</v>
      </c>
      <c r="E8366" t="s">
        <v>5405</v>
      </c>
      <c r="F8366">
        <v>-1</v>
      </c>
    </row>
    <row r="8367" spans="2:6" x14ac:dyDescent="0.25">
      <c r="B8367" t="s">
        <v>5404</v>
      </c>
      <c r="C8367" t="s">
        <v>5412</v>
      </c>
      <c r="D8367">
        <v>73520</v>
      </c>
      <c r="E8367" t="s">
        <v>5405</v>
      </c>
      <c r="F8367">
        <v>-1</v>
      </c>
    </row>
    <row r="8368" spans="2:6" x14ac:dyDescent="0.25">
      <c r="B8368" t="s">
        <v>5427</v>
      </c>
      <c r="C8368" t="s">
        <v>5412</v>
      </c>
      <c r="D8368" t="s">
        <v>1202</v>
      </c>
      <c r="E8368" t="s">
        <v>5405</v>
      </c>
      <c r="F8368">
        <v>-1</v>
      </c>
    </row>
    <row r="8369" spans="2:6" x14ac:dyDescent="0.25">
      <c r="B8369" t="s">
        <v>5404</v>
      </c>
      <c r="C8369" t="s">
        <v>5412</v>
      </c>
      <c r="D8369">
        <v>72432</v>
      </c>
      <c r="E8369" t="s">
        <v>5405</v>
      </c>
      <c r="F8369">
        <v>-0.2</v>
      </c>
    </row>
    <row r="8370" spans="2:6" x14ac:dyDescent="0.25">
      <c r="B8370" t="s">
        <v>5427</v>
      </c>
      <c r="C8370" t="s">
        <v>5412</v>
      </c>
      <c r="D8370" t="s">
        <v>2278</v>
      </c>
      <c r="E8370" t="s">
        <v>5405</v>
      </c>
      <c r="F8370">
        <v>-0.6</v>
      </c>
    </row>
    <row r="8371" spans="2:6" x14ac:dyDescent="0.25">
      <c r="B8371" t="s">
        <v>5427</v>
      </c>
      <c r="C8371" t="s">
        <v>5412</v>
      </c>
      <c r="D8371" t="s">
        <v>3656</v>
      </c>
      <c r="E8371" t="s">
        <v>5405</v>
      </c>
      <c r="F8371">
        <v>-1</v>
      </c>
    </row>
    <row r="8372" spans="2:6" x14ac:dyDescent="0.25">
      <c r="B8372" t="s">
        <v>5404</v>
      </c>
      <c r="C8372" t="s">
        <v>5412</v>
      </c>
      <c r="D8372">
        <v>72424</v>
      </c>
      <c r="E8372" t="s">
        <v>5405</v>
      </c>
      <c r="F8372">
        <v>-1</v>
      </c>
    </row>
    <row r="8373" spans="2:6" x14ac:dyDescent="0.25">
      <c r="B8373" t="s">
        <v>5427</v>
      </c>
      <c r="C8373" t="s">
        <v>5412</v>
      </c>
      <c r="D8373" t="s">
        <v>1927</v>
      </c>
      <c r="E8373" t="s">
        <v>5405</v>
      </c>
      <c r="F8373">
        <v>-1</v>
      </c>
    </row>
    <row r="8374" spans="2:6" x14ac:dyDescent="0.25">
      <c r="B8374" t="s">
        <v>5427</v>
      </c>
      <c r="C8374" t="s">
        <v>5412</v>
      </c>
      <c r="D8374" t="s">
        <v>1932</v>
      </c>
      <c r="E8374" t="s">
        <v>5405</v>
      </c>
      <c r="F8374">
        <v>-1</v>
      </c>
    </row>
    <row r="8375" spans="2:6" x14ac:dyDescent="0.25">
      <c r="B8375" t="s">
        <v>5404</v>
      </c>
      <c r="C8375" t="s">
        <v>5412</v>
      </c>
      <c r="D8375">
        <v>72436</v>
      </c>
      <c r="E8375" t="s">
        <v>5405</v>
      </c>
      <c r="F8375">
        <v>-0.4</v>
      </c>
    </row>
    <row r="8376" spans="2:6" x14ac:dyDescent="0.25">
      <c r="B8376" t="s">
        <v>5427</v>
      </c>
      <c r="C8376" t="s">
        <v>5412</v>
      </c>
      <c r="D8376" t="s">
        <v>3888</v>
      </c>
      <c r="E8376" t="s">
        <v>5405</v>
      </c>
      <c r="F8376">
        <v>-0.4</v>
      </c>
    </row>
    <row r="8377" spans="2:6" x14ac:dyDescent="0.25">
      <c r="B8377" t="s">
        <v>5427</v>
      </c>
      <c r="C8377" t="s">
        <v>5412</v>
      </c>
      <c r="D8377" t="s">
        <v>697</v>
      </c>
      <c r="E8377" t="s">
        <v>5405</v>
      </c>
      <c r="F8377">
        <v>-3</v>
      </c>
    </row>
    <row r="8378" spans="2:6" x14ac:dyDescent="0.25">
      <c r="B8378" t="s">
        <v>5427</v>
      </c>
      <c r="C8378" t="s">
        <v>5412</v>
      </c>
      <c r="D8378" t="s">
        <v>1933</v>
      </c>
      <c r="E8378" t="s">
        <v>5405</v>
      </c>
      <c r="F8378">
        <v>-0.2</v>
      </c>
    </row>
    <row r="8379" spans="2:6" x14ac:dyDescent="0.25">
      <c r="B8379" t="s">
        <v>5427</v>
      </c>
      <c r="C8379" t="s">
        <v>5412</v>
      </c>
      <c r="D8379" t="s">
        <v>1924</v>
      </c>
      <c r="E8379" t="s">
        <v>5405</v>
      </c>
      <c r="F8379">
        <v>-0.28000000000000003</v>
      </c>
    </row>
    <row r="8380" spans="2:6" x14ac:dyDescent="0.25">
      <c r="B8380" t="s">
        <v>5427</v>
      </c>
      <c r="C8380" t="s">
        <v>5412</v>
      </c>
      <c r="D8380" t="s">
        <v>1923</v>
      </c>
      <c r="E8380" t="s">
        <v>5405</v>
      </c>
      <c r="F8380">
        <v>-1</v>
      </c>
    </row>
    <row r="8381" spans="2:6" x14ac:dyDescent="0.25">
      <c r="B8381" t="s">
        <v>5427</v>
      </c>
      <c r="C8381" t="s">
        <v>5412</v>
      </c>
      <c r="D8381" t="s">
        <v>1942</v>
      </c>
      <c r="E8381" t="s">
        <v>5405</v>
      </c>
      <c r="F8381">
        <v>-1</v>
      </c>
    </row>
    <row r="8382" spans="2:6" x14ac:dyDescent="0.25">
      <c r="B8382" t="s">
        <v>5404</v>
      </c>
      <c r="C8382" t="s">
        <v>5412</v>
      </c>
      <c r="D8382">
        <v>73519</v>
      </c>
      <c r="E8382" t="s">
        <v>5405</v>
      </c>
      <c r="F8382">
        <v>-1</v>
      </c>
    </row>
    <row r="8383" spans="2:6" x14ac:dyDescent="0.25">
      <c r="B8383" t="s">
        <v>5404</v>
      </c>
      <c r="C8383" t="s">
        <v>5412</v>
      </c>
      <c r="D8383">
        <v>72437</v>
      </c>
      <c r="E8383" t="s">
        <v>5405</v>
      </c>
      <c r="F8383">
        <v>-2</v>
      </c>
    </row>
    <row r="8384" spans="2:6" x14ac:dyDescent="0.25">
      <c r="B8384" t="s">
        <v>5427</v>
      </c>
      <c r="C8384" t="s">
        <v>5412</v>
      </c>
      <c r="D8384" t="s">
        <v>2279</v>
      </c>
      <c r="E8384" t="s">
        <v>5405</v>
      </c>
      <c r="F8384">
        <v>-1</v>
      </c>
    </row>
    <row r="8385" spans="2:6" x14ac:dyDescent="0.25">
      <c r="B8385" t="s">
        <v>5427</v>
      </c>
      <c r="C8385" t="s">
        <v>5428</v>
      </c>
      <c r="D8385" t="s">
        <v>3895</v>
      </c>
      <c r="E8385" t="s">
        <v>5405</v>
      </c>
      <c r="F8385">
        <v>-1</v>
      </c>
    </row>
    <row r="8386" spans="2:6" x14ac:dyDescent="0.25">
      <c r="B8386" t="s">
        <v>5427</v>
      </c>
      <c r="C8386" t="s">
        <v>5428</v>
      </c>
      <c r="D8386" t="s">
        <v>3900</v>
      </c>
      <c r="E8386" t="s">
        <v>5405</v>
      </c>
      <c r="F8386">
        <v>-1</v>
      </c>
    </row>
    <row r="8387" spans="2:6" x14ac:dyDescent="0.25">
      <c r="B8387" t="s">
        <v>5427</v>
      </c>
      <c r="C8387" t="s">
        <v>5428</v>
      </c>
      <c r="D8387" t="s">
        <v>3419</v>
      </c>
      <c r="E8387" t="s">
        <v>5405</v>
      </c>
      <c r="F8387">
        <v>-0.24</v>
      </c>
    </row>
    <row r="8388" spans="2:6" x14ac:dyDescent="0.25">
      <c r="B8388" t="s">
        <v>5427</v>
      </c>
      <c r="C8388" t="s">
        <v>5428</v>
      </c>
      <c r="D8388" t="s">
        <v>2285</v>
      </c>
      <c r="E8388" t="s">
        <v>5405</v>
      </c>
      <c r="F8388">
        <v>-1</v>
      </c>
    </row>
    <row r="8389" spans="2:6" x14ac:dyDescent="0.25">
      <c r="B8389" t="s">
        <v>5427</v>
      </c>
      <c r="C8389" t="s">
        <v>5428</v>
      </c>
      <c r="D8389" t="s">
        <v>1960</v>
      </c>
      <c r="E8389" t="s">
        <v>5405</v>
      </c>
      <c r="F8389">
        <v>-0.4</v>
      </c>
    </row>
    <row r="8390" spans="2:6" x14ac:dyDescent="0.25">
      <c r="B8390" t="s">
        <v>5427</v>
      </c>
      <c r="C8390" t="s">
        <v>5428</v>
      </c>
      <c r="D8390" t="s">
        <v>1976</v>
      </c>
      <c r="E8390" t="s">
        <v>5405</v>
      </c>
      <c r="F8390">
        <v>-1</v>
      </c>
    </row>
    <row r="8391" spans="2:6" x14ac:dyDescent="0.25">
      <c r="B8391" t="s">
        <v>5427</v>
      </c>
      <c r="C8391" t="s">
        <v>5428</v>
      </c>
      <c r="D8391" t="s">
        <v>1944</v>
      </c>
      <c r="E8391" t="s">
        <v>5405</v>
      </c>
      <c r="F8391">
        <v>-0.2</v>
      </c>
    </row>
    <row r="8392" spans="2:6" x14ac:dyDescent="0.25">
      <c r="B8392" t="s">
        <v>5427</v>
      </c>
      <c r="C8392" t="s">
        <v>5428</v>
      </c>
      <c r="D8392" t="s">
        <v>1212</v>
      </c>
      <c r="E8392" t="s">
        <v>5405</v>
      </c>
      <c r="F8392">
        <v>-2</v>
      </c>
    </row>
    <row r="8393" spans="2:6" x14ac:dyDescent="0.25">
      <c r="B8393" t="s">
        <v>5427</v>
      </c>
      <c r="C8393" t="s">
        <v>5428</v>
      </c>
      <c r="D8393" t="s">
        <v>1963</v>
      </c>
      <c r="E8393" t="s">
        <v>5405</v>
      </c>
      <c r="F8393">
        <v>-0.2</v>
      </c>
    </row>
    <row r="8394" spans="2:6" x14ac:dyDescent="0.25">
      <c r="B8394" t="s">
        <v>5427</v>
      </c>
      <c r="C8394" t="s">
        <v>5428</v>
      </c>
      <c r="D8394" t="s">
        <v>3894</v>
      </c>
      <c r="E8394" t="s">
        <v>5405</v>
      </c>
      <c r="F8394">
        <v>-1</v>
      </c>
    </row>
    <row r="8395" spans="2:6" x14ac:dyDescent="0.25">
      <c r="B8395" t="s">
        <v>5427</v>
      </c>
      <c r="C8395" t="s">
        <v>5428</v>
      </c>
      <c r="D8395" t="s">
        <v>3415</v>
      </c>
      <c r="E8395" t="s">
        <v>5405</v>
      </c>
      <c r="F8395">
        <v>-5</v>
      </c>
    </row>
    <row r="8396" spans="2:6" x14ac:dyDescent="0.25">
      <c r="B8396" t="s">
        <v>5427</v>
      </c>
      <c r="C8396" t="s">
        <v>5428</v>
      </c>
      <c r="D8396" t="s">
        <v>1213</v>
      </c>
      <c r="E8396" t="s">
        <v>5405</v>
      </c>
      <c r="F8396">
        <v>-2</v>
      </c>
    </row>
    <row r="8397" spans="2:6" x14ac:dyDescent="0.25">
      <c r="B8397" t="s">
        <v>5427</v>
      </c>
      <c r="C8397" t="s">
        <v>5428</v>
      </c>
      <c r="D8397" t="s">
        <v>3890</v>
      </c>
      <c r="E8397" t="s">
        <v>5405</v>
      </c>
      <c r="F8397">
        <v>-1</v>
      </c>
    </row>
    <row r="8398" spans="2:6" x14ac:dyDescent="0.25">
      <c r="B8398" t="s">
        <v>5427</v>
      </c>
      <c r="C8398" t="s">
        <v>5428</v>
      </c>
      <c r="D8398" t="s">
        <v>1211</v>
      </c>
      <c r="E8398" t="s">
        <v>5405</v>
      </c>
      <c r="F8398">
        <v>-1</v>
      </c>
    </row>
    <row r="8399" spans="2:6" x14ac:dyDescent="0.25">
      <c r="B8399" t="s">
        <v>5427</v>
      </c>
      <c r="C8399" t="s">
        <v>5428</v>
      </c>
      <c r="D8399" t="s">
        <v>1974</v>
      </c>
      <c r="E8399" t="s">
        <v>5405</v>
      </c>
      <c r="F8399">
        <v>-1</v>
      </c>
    </row>
    <row r="8400" spans="2:6" x14ac:dyDescent="0.25">
      <c r="B8400" t="s">
        <v>5427</v>
      </c>
      <c r="C8400" t="s">
        <v>5428</v>
      </c>
      <c r="D8400" t="s">
        <v>3892</v>
      </c>
      <c r="E8400" t="s">
        <v>5405</v>
      </c>
      <c r="F8400">
        <v>-1</v>
      </c>
    </row>
    <row r="8401" spans="2:6" x14ac:dyDescent="0.25">
      <c r="B8401" t="s">
        <v>5427</v>
      </c>
      <c r="C8401" t="s">
        <v>5428</v>
      </c>
      <c r="D8401" t="s">
        <v>1971</v>
      </c>
      <c r="E8401" t="s">
        <v>5405</v>
      </c>
      <c r="F8401">
        <v>-1</v>
      </c>
    </row>
    <row r="8402" spans="2:6" x14ac:dyDescent="0.25">
      <c r="B8402" t="s">
        <v>5427</v>
      </c>
      <c r="C8402" t="s">
        <v>5428</v>
      </c>
      <c r="D8402" t="s">
        <v>3902</v>
      </c>
      <c r="E8402" t="s">
        <v>5405</v>
      </c>
      <c r="F8402">
        <v>-0.24</v>
      </c>
    </row>
    <row r="8403" spans="2:6" x14ac:dyDescent="0.25">
      <c r="B8403" t="s">
        <v>5427</v>
      </c>
      <c r="C8403" t="s">
        <v>5428</v>
      </c>
      <c r="D8403" t="s">
        <v>1209</v>
      </c>
      <c r="E8403" t="s">
        <v>5405</v>
      </c>
      <c r="F8403">
        <v>-1</v>
      </c>
    </row>
    <row r="8404" spans="2:6" x14ac:dyDescent="0.25">
      <c r="B8404" t="s">
        <v>5427</v>
      </c>
      <c r="C8404" t="s">
        <v>5428</v>
      </c>
      <c r="D8404" t="s">
        <v>386</v>
      </c>
      <c r="E8404" t="s">
        <v>5405</v>
      </c>
      <c r="F8404">
        <v>-1</v>
      </c>
    </row>
    <row r="8405" spans="2:6" x14ac:dyDescent="0.25">
      <c r="B8405" t="s">
        <v>5427</v>
      </c>
      <c r="C8405" t="s">
        <v>5428</v>
      </c>
      <c r="D8405" t="s">
        <v>3401</v>
      </c>
      <c r="E8405" t="s">
        <v>5405</v>
      </c>
      <c r="F8405">
        <v>-1</v>
      </c>
    </row>
    <row r="8406" spans="2:6" x14ac:dyDescent="0.25">
      <c r="B8406" t="s">
        <v>5427</v>
      </c>
      <c r="C8406" t="s">
        <v>5428</v>
      </c>
      <c r="D8406" t="s">
        <v>2295</v>
      </c>
      <c r="E8406" t="s">
        <v>5405</v>
      </c>
      <c r="F8406">
        <v>-1</v>
      </c>
    </row>
    <row r="8407" spans="2:6" x14ac:dyDescent="0.25">
      <c r="B8407" t="s">
        <v>5427</v>
      </c>
      <c r="C8407" t="s">
        <v>5428</v>
      </c>
      <c r="D8407" t="s">
        <v>3403</v>
      </c>
      <c r="E8407" t="s">
        <v>5405</v>
      </c>
      <c r="F8407">
        <v>-1</v>
      </c>
    </row>
    <row r="8408" spans="2:6" x14ac:dyDescent="0.25">
      <c r="B8408" t="s">
        <v>5427</v>
      </c>
      <c r="C8408" t="s">
        <v>5428</v>
      </c>
      <c r="D8408" t="s">
        <v>1067</v>
      </c>
      <c r="E8408" t="s">
        <v>5405</v>
      </c>
      <c r="F8408">
        <v>-1</v>
      </c>
    </row>
    <row r="8409" spans="2:6" x14ac:dyDescent="0.25">
      <c r="B8409" t="s">
        <v>5427</v>
      </c>
      <c r="C8409" t="s">
        <v>5428</v>
      </c>
      <c r="D8409" t="s">
        <v>1217</v>
      </c>
      <c r="E8409" t="s">
        <v>5405</v>
      </c>
      <c r="F8409">
        <v>-1</v>
      </c>
    </row>
    <row r="8410" spans="2:6" x14ac:dyDescent="0.25">
      <c r="B8410" t="s">
        <v>5427</v>
      </c>
      <c r="C8410" t="s">
        <v>5428</v>
      </c>
      <c r="D8410" t="s">
        <v>3789</v>
      </c>
      <c r="E8410" t="s">
        <v>5405</v>
      </c>
      <c r="F8410">
        <v>-0.24</v>
      </c>
    </row>
    <row r="8411" spans="2:6" x14ac:dyDescent="0.25">
      <c r="B8411" t="s">
        <v>5427</v>
      </c>
      <c r="C8411" t="s">
        <v>5428</v>
      </c>
      <c r="D8411" t="s">
        <v>3901</v>
      </c>
      <c r="E8411" t="s">
        <v>5405</v>
      </c>
      <c r="F8411">
        <v>-0.08</v>
      </c>
    </row>
    <row r="8412" spans="2:6" x14ac:dyDescent="0.25">
      <c r="B8412" t="s">
        <v>5427</v>
      </c>
      <c r="C8412" t="s">
        <v>5428</v>
      </c>
      <c r="D8412" t="s">
        <v>1949</v>
      </c>
      <c r="E8412" t="s">
        <v>5405</v>
      </c>
      <c r="F8412">
        <v>-1</v>
      </c>
    </row>
    <row r="8413" spans="2:6" x14ac:dyDescent="0.25">
      <c r="B8413" t="s">
        <v>5427</v>
      </c>
      <c r="C8413" t="s">
        <v>5428</v>
      </c>
      <c r="D8413" t="s">
        <v>1214</v>
      </c>
      <c r="E8413" t="s">
        <v>5405</v>
      </c>
      <c r="F8413">
        <v>-2</v>
      </c>
    </row>
    <row r="8414" spans="2:6" x14ac:dyDescent="0.25">
      <c r="B8414" t="s">
        <v>5427</v>
      </c>
      <c r="C8414" t="s">
        <v>5428</v>
      </c>
      <c r="D8414" t="s">
        <v>483</v>
      </c>
      <c r="E8414" t="s">
        <v>5405</v>
      </c>
      <c r="F8414">
        <v>-1</v>
      </c>
    </row>
    <row r="8415" spans="2:6" x14ac:dyDescent="0.25">
      <c r="B8415" t="s">
        <v>5427</v>
      </c>
      <c r="C8415" t="s">
        <v>5428</v>
      </c>
      <c r="D8415" t="s">
        <v>1950</v>
      </c>
      <c r="E8415" t="s">
        <v>5405</v>
      </c>
      <c r="F8415">
        <v>-1</v>
      </c>
    </row>
    <row r="8416" spans="2:6" x14ac:dyDescent="0.25">
      <c r="B8416" t="s">
        <v>5427</v>
      </c>
      <c r="C8416" t="s">
        <v>5428</v>
      </c>
      <c r="D8416" t="s">
        <v>1221</v>
      </c>
      <c r="E8416" t="s">
        <v>5405</v>
      </c>
      <c r="F8416">
        <v>-1</v>
      </c>
    </row>
    <row r="8417" spans="2:6" x14ac:dyDescent="0.25">
      <c r="B8417" t="s">
        <v>5427</v>
      </c>
      <c r="C8417" t="s">
        <v>5428</v>
      </c>
      <c r="D8417" t="s">
        <v>3379</v>
      </c>
      <c r="E8417" t="s">
        <v>5405</v>
      </c>
      <c r="F8417">
        <v>-1</v>
      </c>
    </row>
    <row r="8418" spans="2:6" x14ac:dyDescent="0.25">
      <c r="B8418" t="s">
        <v>5427</v>
      </c>
      <c r="C8418" t="s">
        <v>5428</v>
      </c>
      <c r="D8418" t="s">
        <v>3899</v>
      </c>
      <c r="E8418" t="s">
        <v>5405</v>
      </c>
      <c r="F8418">
        <v>-1</v>
      </c>
    </row>
    <row r="8419" spans="2:6" x14ac:dyDescent="0.25">
      <c r="B8419" t="s">
        <v>5404</v>
      </c>
      <c r="C8419" t="s">
        <v>5428</v>
      </c>
      <c r="D8419">
        <v>72463</v>
      </c>
      <c r="E8419" t="s">
        <v>5405</v>
      </c>
      <c r="F8419">
        <v>-0.6</v>
      </c>
    </row>
    <row r="8420" spans="2:6" x14ac:dyDescent="0.25">
      <c r="B8420" t="s">
        <v>5427</v>
      </c>
      <c r="C8420" t="s">
        <v>5428</v>
      </c>
      <c r="D8420" t="s">
        <v>1975</v>
      </c>
      <c r="E8420" t="s">
        <v>5405</v>
      </c>
      <c r="F8420">
        <v>-1</v>
      </c>
    </row>
    <row r="8421" spans="2:6" x14ac:dyDescent="0.25">
      <c r="B8421" t="s">
        <v>5427</v>
      </c>
      <c r="C8421" t="s">
        <v>5428</v>
      </c>
      <c r="D8421" t="s">
        <v>1218</v>
      </c>
      <c r="E8421" t="s">
        <v>5405</v>
      </c>
      <c r="F8421">
        <v>-1</v>
      </c>
    </row>
    <row r="8422" spans="2:6" x14ac:dyDescent="0.25">
      <c r="B8422" t="s">
        <v>5427</v>
      </c>
      <c r="C8422" t="s">
        <v>5428</v>
      </c>
      <c r="D8422" t="s">
        <v>3405</v>
      </c>
      <c r="E8422" t="s">
        <v>5405</v>
      </c>
      <c r="F8422">
        <v>-0.24</v>
      </c>
    </row>
    <row r="8423" spans="2:6" x14ac:dyDescent="0.25">
      <c r="B8423" t="s">
        <v>5427</v>
      </c>
      <c r="C8423" t="s">
        <v>5428</v>
      </c>
      <c r="D8423" t="s">
        <v>3897</v>
      </c>
      <c r="E8423" t="s">
        <v>5405</v>
      </c>
      <c r="F8423">
        <v>-0.4</v>
      </c>
    </row>
    <row r="8424" spans="2:6" x14ac:dyDescent="0.25">
      <c r="B8424" t="s">
        <v>5427</v>
      </c>
      <c r="C8424" t="s">
        <v>5428</v>
      </c>
      <c r="D8424" t="s">
        <v>1958</v>
      </c>
      <c r="E8424" t="s">
        <v>5405</v>
      </c>
      <c r="F8424">
        <v>-1</v>
      </c>
    </row>
    <row r="8425" spans="2:6" x14ac:dyDescent="0.25">
      <c r="B8425" t="s">
        <v>5427</v>
      </c>
      <c r="C8425" t="s">
        <v>5428</v>
      </c>
      <c r="D8425" t="s">
        <v>3898</v>
      </c>
      <c r="E8425" t="s">
        <v>5405</v>
      </c>
      <c r="F8425">
        <v>-1</v>
      </c>
    </row>
    <row r="8426" spans="2:6" x14ac:dyDescent="0.25">
      <c r="B8426" t="s">
        <v>5427</v>
      </c>
      <c r="C8426" t="s">
        <v>5428</v>
      </c>
      <c r="D8426" t="s">
        <v>2293</v>
      </c>
      <c r="E8426" t="s">
        <v>5405</v>
      </c>
      <c r="F8426">
        <v>-0.4</v>
      </c>
    </row>
    <row r="8427" spans="2:6" x14ac:dyDescent="0.25">
      <c r="B8427" t="s">
        <v>5427</v>
      </c>
      <c r="C8427" t="s">
        <v>5428</v>
      </c>
      <c r="D8427" t="s">
        <v>2449</v>
      </c>
      <c r="E8427" t="s">
        <v>5405</v>
      </c>
      <c r="F8427">
        <v>-0.08</v>
      </c>
    </row>
    <row r="8428" spans="2:6" x14ac:dyDescent="0.25">
      <c r="B8428" t="s">
        <v>5427</v>
      </c>
      <c r="C8428" t="s">
        <v>5428</v>
      </c>
      <c r="D8428" t="s">
        <v>3903</v>
      </c>
      <c r="E8428" t="s">
        <v>5405</v>
      </c>
      <c r="F8428">
        <v>-1</v>
      </c>
    </row>
    <row r="8429" spans="2:6" x14ac:dyDescent="0.25">
      <c r="B8429" t="s">
        <v>5427</v>
      </c>
      <c r="C8429" t="s">
        <v>5428</v>
      </c>
      <c r="D8429" t="s">
        <v>1953</v>
      </c>
      <c r="E8429" t="s">
        <v>5405</v>
      </c>
      <c r="F8429">
        <v>-1</v>
      </c>
    </row>
    <row r="8430" spans="2:6" x14ac:dyDescent="0.25">
      <c r="B8430" t="s">
        <v>5427</v>
      </c>
      <c r="C8430" t="s">
        <v>5428</v>
      </c>
      <c r="D8430" t="s">
        <v>3891</v>
      </c>
      <c r="E8430" t="s">
        <v>5405</v>
      </c>
      <c r="F8430">
        <v>-1</v>
      </c>
    </row>
    <row r="8431" spans="2:6" x14ac:dyDescent="0.25">
      <c r="B8431" t="s">
        <v>5427</v>
      </c>
      <c r="C8431" t="s">
        <v>5428</v>
      </c>
      <c r="D8431" t="s">
        <v>3893</v>
      </c>
      <c r="E8431" t="s">
        <v>5405</v>
      </c>
      <c r="F8431">
        <v>-3</v>
      </c>
    </row>
    <row r="8432" spans="2:6" x14ac:dyDescent="0.25">
      <c r="B8432" t="s">
        <v>5427</v>
      </c>
      <c r="C8432" t="s">
        <v>5428</v>
      </c>
      <c r="D8432" t="s">
        <v>3399</v>
      </c>
      <c r="E8432" t="s">
        <v>5405</v>
      </c>
      <c r="F8432">
        <v>-0.08</v>
      </c>
    </row>
    <row r="8433" spans="2:6" x14ac:dyDescent="0.25">
      <c r="B8433" t="s">
        <v>5427</v>
      </c>
      <c r="C8433" t="s">
        <v>5428</v>
      </c>
      <c r="D8433" t="s">
        <v>2290</v>
      </c>
      <c r="E8433" t="s">
        <v>5405</v>
      </c>
      <c r="F8433">
        <v>-1</v>
      </c>
    </row>
    <row r="8434" spans="2:6" x14ac:dyDescent="0.25">
      <c r="B8434" t="s">
        <v>5427</v>
      </c>
      <c r="C8434" t="s">
        <v>5428</v>
      </c>
      <c r="D8434" t="s">
        <v>3896</v>
      </c>
      <c r="E8434" t="s">
        <v>5405</v>
      </c>
      <c r="F8434">
        <v>-0.24</v>
      </c>
    </row>
    <row r="8435" spans="2:6" x14ac:dyDescent="0.25">
      <c r="B8435" t="s">
        <v>5427</v>
      </c>
      <c r="C8435" t="s">
        <v>5428</v>
      </c>
      <c r="D8435" t="s">
        <v>1947</v>
      </c>
      <c r="E8435" t="s">
        <v>5405</v>
      </c>
      <c r="F8435">
        <v>-1</v>
      </c>
    </row>
    <row r="8436" spans="2:6" x14ac:dyDescent="0.25">
      <c r="B8436" t="s">
        <v>5404</v>
      </c>
      <c r="C8436" t="s">
        <v>5428</v>
      </c>
      <c r="D8436">
        <v>72455</v>
      </c>
      <c r="E8436" t="s">
        <v>5405</v>
      </c>
      <c r="F8436">
        <v>-1</v>
      </c>
    </row>
    <row r="8437" spans="2:6" x14ac:dyDescent="0.25">
      <c r="B8437" t="s">
        <v>5427</v>
      </c>
      <c r="C8437" t="s">
        <v>5428</v>
      </c>
      <c r="D8437" t="s">
        <v>1948</v>
      </c>
      <c r="E8437" t="s">
        <v>5405</v>
      </c>
      <c r="F8437">
        <v>-0.2</v>
      </c>
    </row>
    <row r="8438" spans="2:6" x14ac:dyDescent="0.25">
      <c r="B8438" t="s">
        <v>5404</v>
      </c>
      <c r="C8438" t="s">
        <v>5428</v>
      </c>
      <c r="D8438">
        <v>72460</v>
      </c>
      <c r="E8438" t="s">
        <v>5405</v>
      </c>
      <c r="F8438">
        <v>-0.2</v>
      </c>
    </row>
    <row r="8439" spans="2:6" x14ac:dyDescent="0.25">
      <c r="B8439" t="s">
        <v>5427</v>
      </c>
      <c r="C8439" t="s">
        <v>5428</v>
      </c>
      <c r="D8439" t="s">
        <v>2347</v>
      </c>
      <c r="E8439" t="s">
        <v>5405</v>
      </c>
      <c r="F8439">
        <v>-1</v>
      </c>
    </row>
    <row r="8440" spans="2:6" x14ac:dyDescent="0.25">
      <c r="B8440" t="s">
        <v>5427</v>
      </c>
      <c r="C8440" t="s">
        <v>5413</v>
      </c>
      <c r="D8440" t="s">
        <v>2006</v>
      </c>
      <c r="E8440" t="s">
        <v>5405</v>
      </c>
      <c r="F8440">
        <v>-1</v>
      </c>
    </row>
    <row r="8441" spans="2:6" x14ac:dyDescent="0.25">
      <c r="B8441" t="s">
        <v>5427</v>
      </c>
      <c r="C8441" t="s">
        <v>5413</v>
      </c>
      <c r="D8441" t="s">
        <v>1984</v>
      </c>
      <c r="E8441" t="s">
        <v>5405</v>
      </c>
      <c r="F8441">
        <v>-1</v>
      </c>
    </row>
    <row r="8442" spans="2:6" x14ac:dyDescent="0.25">
      <c r="B8442" t="s">
        <v>5427</v>
      </c>
      <c r="C8442" t="s">
        <v>5413</v>
      </c>
      <c r="D8442" t="s">
        <v>3911</v>
      </c>
      <c r="E8442" t="s">
        <v>5405</v>
      </c>
      <c r="F8442">
        <v>-1</v>
      </c>
    </row>
    <row r="8443" spans="2:6" x14ac:dyDescent="0.25">
      <c r="B8443" t="s">
        <v>5427</v>
      </c>
      <c r="C8443" t="s">
        <v>5413</v>
      </c>
      <c r="D8443" t="s">
        <v>1996</v>
      </c>
      <c r="E8443" t="s">
        <v>5405</v>
      </c>
      <c r="F8443">
        <v>-0.4</v>
      </c>
    </row>
    <row r="8444" spans="2:6" x14ac:dyDescent="0.25">
      <c r="B8444" t="s">
        <v>5404</v>
      </c>
      <c r="C8444" t="s">
        <v>5413</v>
      </c>
      <c r="D8444">
        <v>72479</v>
      </c>
      <c r="E8444" t="s">
        <v>5405</v>
      </c>
      <c r="F8444">
        <v>-15</v>
      </c>
    </row>
    <row r="8445" spans="2:6" x14ac:dyDescent="0.25">
      <c r="B8445" t="s">
        <v>5427</v>
      </c>
      <c r="C8445" t="s">
        <v>5413</v>
      </c>
      <c r="D8445" t="s">
        <v>1231</v>
      </c>
      <c r="E8445" t="s">
        <v>5405</v>
      </c>
      <c r="F8445">
        <v>-1</v>
      </c>
    </row>
    <row r="8446" spans="2:6" x14ac:dyDescent="0.25">
      <c r="B8446" t="s">
        <v>5427</v>
      </c>
      <c r="C8446" t="s">
        <v>5413</v>
      </c>
      <c r="D8446" t="s">
        <v>2012</v>
      </c>
      <c r="E8446" t="s">
        <v>5405</v>
      </c>
      <c r="F8446">
        <v>-1</v>
      </c>
    </row>
    <row r="8447" spans="2:6" x14ac:dyDescent="0.25">
      <c r="B8447" t="s">
        <v>5427</v>
      </c>
      <c r="C8447" t="s">
        <v>5413</v>
      </c>
      <c r="D8447" t="s">
        <v>2000</v>
      </c>
      <c r="E8447" t="s">
        <v>5405</v>
      </c>
      <c r="F8447">
        <v>-0.2</v>
      </c>
    </row>
    <row r="8448" spans="2:6" x14ac:dyDescent="0.25">
      <c r="B8448" t="s">
        <v>5427</v>
      </c>
      <c r="C8448" t="s">
        <v>5413</v>
      </c>
      <c r="D8448" t="s">
        <v>3908</v>
      </c>
      <c r="E8448" t="s">
        <v>5405</v>
      </c>
      <c r="F8448">
        <v>-1</v>
      </c>
    </row>
    <row r="8449" spans="2:6" x14ac:dyDescent="0.25">
      <c r="B8449" t="s">
        <v>5427</v>
      </c>
      <c r="C8449" t="s">
        <v>5413</v>
      </c>
      <c r="D8449" t="s">
        <v>3907</v>
      </c>
      <c r="E8449" t="s">
        <v>5405</v>
      </c>
      <c r="F8449">
        <v>-1</v>
      </c>
    </row>
    <row r="8450" spans="2:6" x14ac:dyDescent="0.25">
      <c r="B8450" t="s">
        <v>5427</v>
      </c>
      <c r="C8450" t="s">
        <v>5413</v>
      </c>
      <c r="D8450" t="s">
        <v>1995</v>
      </c>
      <c r="E8450" t="s">
        <v>5405</v>
      </c>
      <c r="F8450">
        <v>-1</v>
      </c>
    </row>
    <row r="8451" spans="2:6" x14ac:dyDescent="0.25">
      <c r="B8451" t="s">
        <v>5427</v>
      </c>
      <c r="C8451" t="s">
        <v>5413</v>
      </c>
      <c r="D8451" t="s">
        <v>3910</v>
      </c>
      <c r="E8451" t="s">
        <v>5405</v>
      </c>
      <c r="F8451">
        <v>-0.4</v>
      </c>
    </row>
    <row r="8452" spans="2:6" x14ac:dyDescent="0.25">
      <c r="B8452" t="s">
        <v>5427</v>
      </c>
      <c r="C8452" t="s">
        <v>5413</v>
      </c>
      <c r="D8452" t="s">
        <v>2003</v>
      </c>
      <c r="E8452" t="s">
        <v>5405</v>
      </c>
      <c r="F8452">
        <v>-1</v>
      </c>
    </row>
    <row r="8453" spans="2:6" x14ac:dyDescent="0.25">
      <c r="B8453" t="s">
        <v>5404</v>
      </c>
      <c r="C8453" t="s">
        <v>5413</v>
      </c>
      <c r="D8453">
        <v>72493</v>
      </c>
      <c r="E8453" t="s">
        <v>5405</v>
      </c>
      <c r="F8453">
        <v>-0.2</v>
      </c>
    </row>
    <row r="8454" spans="2:6" x14ac:dyDescent="0.25">
      <c r="B8454" t="s">
        <v>5404</v>
      </c>
      <c r="C8454" t="s">
        <v>5413</v>
      </c>
      <c r="D8454">
        <v>72498</v>
      </c>
      <c r="E8454" t="s">
        <v>5405</v>
      </c>
      <c r="F8454">
        <v>-0.2</v>
      </c>
    </row>
    <row r="8455" spans="2:6" x14ac:dyDescent="0.25">
      <c r="B8455" t="s">
        <v>5404</v>
      </c>
      <c r="C8455" t="s">
        <v>5413</v>
      </c>
      <c r="D8455">
        <v>72470</v>
      </c>
      <c r="E8455" t="s">
        <v>5405</v>
      </c>
      <c r="F8455">
        <v>-0.2</v>
      </c>
    </row>
    <row r="8456" spans="2:6" x14ac:dyDescent="0.25">
      <c r="B8456" t="s">
        <v>5427</v>
      </c>
      <c r="C8456" t="s">
        <v>5413</v>
      </c>
      <c r="D8456" t="s">
        <v>3914</v>
      </c>
      <c r="E8456" t="s">
        <v>5405</v>
      </c>
      <c r="F8456">
        <v>-0.24</v>
      </c>
    </row>
    <row r="8457" spans="2:6" x14ac:dyDescent="0.25">
      <c r="B8457" t="s">
        <v>5427</v>
      </c>
      <c r="C8457" t="s">
        <v>5413</v>
      </c>
      <c r="D8457" t="s">
        <v>1980</v>
      </c>
      <c r="E8457" t="s">
        <v>5405</v>
      </c>
      <c r="F8457">
        <v>-1</v>
      </c>
    </row>
    <row r="8458" spans="2:6" x14ac:dyDescent="0.25">
      <c r="B8458" t="s">
        <v>5427</v>
      </c>
      <c r="C8458" t="s">
        <v>5413</v>
      </c>
      <c r="D8458" t="s">
        <v>1228</v>
      </c>
      <c r="E8458" t="s">
        <v>5405</v>
      </c>
      <c r="F8458">
        <v>-1</v>
      </c>
    </row>
    <row r="8459" spans="2:6" x14ac:dyDescent="0.25">
      <c r="B8459" t="s">
        <v>5427</v>
      </c>
      <c r="C8459" t="s">
        <v>5413</v>
      </c>
      <c r="D8459" t="s">
        <v>3905</v>
      </c>
      <c r="E8459" t="s">
        <v>5405</v>
      </c>
      <c r="F8459">
        <v>-0.48</v>
      </c>
    </row>
    <row r="8460" spans="2:6" x14ac:dyDescent="0.25">
      <c r="B8460" t="s">
        <v>5404</v>
      </c>
      <c r="C8460" t="s">
        <v>5413</v>
      </c>
      <c r="D8460">
        <v>72490</v>
      </c>
      <c r="E8460" t="s">
        <v>5405</v>
      </c>
      <c r="F8460">
        <v>-0.2</v>
      </c>
    </row>
    <row r="8461" spans="2:6" x14ac:dyDescent="0.25">
      <c r="B8461" t="s">
        <v>5427</v>
      </c>
      <c r="C8461" t="s">
        <v>5413</v>
      </c>
      <c r="D8461" t="s">
        <v>1989</v>
      </c>
      <c r="E8461" t="s">
        <v>5405</v>
      </c>
      <c r="F8461">
        <v>-1</v>
      </c>
    </row>
    <row r="8462" spans="2:6" x14ac:dyDescent="0.25">
      <c r="B8462" t="s">
        <v>5427</v>
      </c>
      <c r="C8462" t="s">
        <v>5413</v>
      </c>
      <c r="D8462" t="s">
        <v>2348</v>
      </c>
      <c r="E8462" t="s">
        <v>5405</v>
      </c>
      <c r="F8462">
        <v>-1</v>
      </c>
    </row>
    <row r="8463" spans="2:6" x14ac:dyDescent="0.25">
      <c r="B8463" t="s">
        <v>5427</v>
      </c>
      <c r="C8463" t="s">
        <v>5413</v>
      </c>
      <c r="D8463" t="s">
        <v>3904</v>
      </c>
      <c r="E8463" t="s">
        <v>5405</v>
      </c>
      <c r="F8463">
        <v>-1</v>
      </c>
    </row>
    <row r="8464" spans="2:6" x14ac:dyDescent="0.25">
      <c r="B8464" t="s">
        <v>5404</v>
      </c>
      <c r="C8464" t="s">
        <v>5413</v>
      </c>
      <c r="D8464">
        <v>72473</v>
      </c>
      <c r="E8464" t="s">
        <v>5405</v>
      </c>
      <c r="F8464">
        <v>-0.2</v>
      </c>
    </row>
    <row r="8465" spans="2:6" x14ac:dyDescent="0.25">
      <c r="B8465" t="s">
        <v>5427</v>
      </c>
      <c r="C8465" t="s">
        <v>5413</v>
      </c>
      <c r="D8465" t="s">
        <v>3913</v>
      </c>
      <c r="E8465" t="s">
        <v>5405</v>
      </c>
      <c r="F8465">
        <v>-1</v>
      </c>
    </row>
    <row r="8466" spans="2:6" x14ac:dyDescent="0.25">
      <c r="B8466" t="s">
        <v>5427</v>
      </c>
      <c r="C8466" t="s">
        <v>5413</v>
      </c>
      <c r="D8466" t="s">
        <v>3912</v>
      </c>
      <c r="E8466" t="s">
        <v>5405</v>
      </c>
      <c r="F8466">
        <v>-1</v>
      </c>
    </row>
    <row r="8467" spans="2:6" x14ac:dyDescent="0.25">
      <c r="B8467" t="s">
        <v>5427</v>
      </c>
      <c r="C8467" t="s">
        <v>5413</v>
      </c>
      <c r="D8467" t="s">
        <v>1992</v>
      </c>
      <c r="E8467" t="s">
        <v>5405</v>
      </c>
      <c r="F8467">
        <v>-1</v>
      </c>
    </row>
    <row r="8468" spans="2:6" x14ac:dyDescent="0.25">
      <c r="B8468" t="s">
        <v>5404</v>
      </c>
      <c r="C8468" t="s">
        <v>5413</v>
      </c>
      <c r="D8468">
        <v>72491</v>
      </c>
      <c r="E8468" t="s">
        <v>5405</v>
      </c>
      <c r="F8468">
        <v>-0.6</v>
      </c>
    </row>
    <row r="8469" spans="2:6" x14ac:dyDescent="0.25">
      <c r="B8469" t="s">
        <v>5427</v>
      </c>
      <c r="C8469" t="s">
        <v>5413</v>
      </c>
      <c r="D8469" t="s">
        <v>1987</v>
      </c>
      <c r="E8469" t="s">
        <v>5405</v>
      </c>
      <c r="F8469">
        <v>-0.4</v>
      </c>
    </row>
    <row r="8470" spans="2:6" x14ac:dyDescent="0.25">
      <c r="B8470" t="s">
        <v>5427</v>
      </c>
      <c r="C8470" t="s">
        <v>5413</v>
      </c>
      <c r="D8470" t="s">
        <v>3909</v>
      </c>
      <c r="E8470" t="s">
        <v>5405</v>
      </c>
      <c r="F8470">
        <v>-1</v>
      </c>
    </row>
    <row r="8471" spans="2:6" x14ac:dyDescent="0.25">
      <c r="B8471" t="s">
        <v>5427</v>
      </c>
      <c r="C8471" t="s">
        <v>5413</v>
      </c>
      <c r="D8471" t="s">
        <v>1226</v>
      </c>
      <c r="E8471" t="s">
        <v>5405</v>
      </c>
      <c r="F8471">
        <v>-1</v>
      </c>
    </row>
    <row r="8472" spans="2:6" x14ac:dyDescent="0.25">
      <c r="B8472" t="s">
        <v>5427</v>
      </c>
      <c r="C8472" t="s">
        <v>5413</v>
      </c>
      <c r="D8472" t="s">
        <v>3906</v>
      </c>
      <c r="E8472" t="s">
        <v>5405</v>
      </c>
      <c r="F8472">
        <v>-1</v>
      </c>
    </row>
    <row r="8473" spans="2:6" x14ac:dyDescent="0.25">
      <c r="B8473" t="s">
        <v>5427</v>
      </c>
      <c r="C8473" t="s">
        <v>5413</v>
      </c>
      <c r="D8473" t="s">
        <v>1997</v>
      </c>
      <c r="E8473" t="s">
        <v>5405</v>
      </c>
      <c r="F8473">
        <v>-1</v>
      </c>
    </row>
    <row r="8474" spans="2:6" x14ac:dyDescent="0.25">
      <c r="B8474" t="s">
        <v>5404</v>
      </c>
      <c r="C8474" t="s">
        <v>5413</v>
      </c>
      <c r="D8474">
        <v>72483</v>
      </c>
      <c r="E8474" t="s">
        <v>5405</v>
      </c>
      <c r="F8474">
        <v>-6</v>
      </c>
    </row>
    <row r="8475" spans="2:6" x14ac:dyDescent="0.25">
      <c r="B8475" t="s">
        <v>5427</v>
      </c>
      <c r="C8475" t="s">
        <v>5413</v>
      </c>
      <c r="D8475" t="s">
        <v>2005</v>
      </c>
      <c r="E8475" t="s">
        <v>5405</v>
      </c>
      <c r="F8475">
        <v>-0.4</v>
      </c>
    </row>
    <row r="8476" spans="2:6" x14ac:dyDescent="0.25">
      <c r="B8476" t="s">
        <v>5404</v>
      </c>
      <c r="C8476" t="s">
        <v>5413</v>
      </c>
      <c r="D8476">
        <v>72477</v>
      </c>
      <c r="E8476" t="s">
        <v>5405</v>
      </c>
      <c r="F8476">
        <v>-30</v>
      </c>
    </row>
    <row r="8477" spans="2:6" x14ac:dyDescent="0.25">
      <c r="B8477" t="s">
        <v>5427</v>
      </c>
      <c r="C8477" t="s">
        <v>5414</v>
      </c>
      <c r="D8477" t="s">
        <v>3922</v>
      </c>
      <c r="E8477" t="s">
        <v>5405</v>
      </c>
      <c r="F8477">
        <v>-0.4</v>
      </c>
    </row>
    <row r="8478" spans="2:6" x14ac:dyDescent="0.25">
      <c r="B8478" t="s">
        <v>5427</v>
      </c>
      <c r="C8478" t="s">
        <v>5414</v>
      </c>
      <c r="D8478" t="s">
        <v>3692</v>
      </c>
      <c r="E8478" t="s">
        <v>5405</v>
      </c>
      <c r="F8478">
        <v>-1</v>
      </c>
    </row>
    <row r="8479" spans="2:6" x14ac:dyDescent="0.25">
      <c r="B8479" t="s">
        <v>5427</v>
      </c>
      <c r="C8479" t="s">
        <v>5414</v>
      </c>
      <c r="D8479" t="s">
        <v>3925</v>
      </c>
      <c r="E8479" t="s">
        <v>5405</v>
      </c>
      <c r="F8479">
        <v>-5</v>
      </c>
    </row>
    <row r="8480" spans="2:6" x14ac:dyDescent="0.25">
      <c r="B8480" t="s">
        <v>5427</v>
      </c>
      <c r="C8480" t="s">
        <v>5414</v>
      </c>
      <c r="D8480" t="s">
        <v>3915</v>
      </c>
      <c r="E8480" t="s">
        <v>5405</v>
      </c>
      <c r="F8480">
        <v>-3</v>
      </c>
    </row>
    <row r="8481" spans="2:6" x14ac:dyDescent="0.25">
      <c r="B8481" t="s">
        <v>5427</v>
      </c>
      <c r="C8481" t="s">
        <v>5414</v>
      </c>
      <c r="D8481" t="s">
        <v>3920</v>
      </c>
      <c r="E8481" t="s">
        <v>5405</v>
      </c>
      <c r="F8481">
        <v>-1</v>
      </c>
    </row>
    <row r="8482" spans="2:6" x14ac:dyDescent="0.25">
      <c r="B8482" t="s">
        <v>5427</v>
      </c>
      <c r="C8482" t="s">
        <v>5414</v>
      </c>
      <c r="D8482" t="s">
        <v>3926</v>
      </c>
      <c r="E8482" t="s">
        <v>5405</v>
      </c>
      <c r="F8482">
        <v>-1</v>
      </c>
    </row>
    <row r="8483" spans="2:6" x14ac:dyDescent="0.25">
      <c r="B8483" t="s">
        <v>5427</v>
      </c>
      <c r="C8483" t="s">
        <v>5414</v>
      </c>
      <c r="D8483" t="s">
        <v>2026</v>
      </c>
      <c r="E8483" t="s">
        <v>5405</v>
      </c>
      <c r="F8483">
        <v>-1</v>
      </c>
    </row>
    <row r="8484" spans="2:6" x14ac:dyDescent="0.25">
      <c r="B8484" t="s">
        <v>5427</v>
      </c>
      <c r="C8484" t="s">
        <v>5414</v>
      </c>
      <c r="D8484" t="s">
        <v>2023</v>
      </c>
      <c r="E8484" t="s">
        <v>5405</v>
      </c>
      <c r="F8484">
        <v>-1</v>
      </c>
    </row>
    <row r="8485" spans="2:6" x14ac:dyDescent="0.25">
      <c r="B8485" t="s">
        <v>5427</v>
      </c>
      <c r="C8485" t="s">
        <v>5414</v>
      </c>
      <c r="D8485" t="s">
        <v>1245</v>
      </c>
      <c r="E8485" t="s">
        <v>5405</v>
      </c>
      <c r="F8485">
        <v>-1</v>
      </c>
    </row>
    <row r="8486" spans="2:6" x14ac:dyDescent="0.25">
      <c r="B8486" t="s">
        <v>5427</v>
      </c>
      <c r="C8486" t="s">
        <v>5414</v>
      </c>
      <c r="D8486" t="s">
        <v>3693</v>
      </c>
      <c r="E8486" t="s">
        <v>5405</v>
      </c>
      <c r="F8486">
        <v>-0.04</v>
      </c>
    </row>
    <row r="8487" spans="2:6" x14ac:dyDescent="0.25">
      <c r="B8487" t="s">
        <v>5427</v>
      </c>
      <c r="C8487" t="s">
        <v>5414</v>
      </c>
      <c r="D8487" t="s">
        <v>2024</v>
      </c>
      <c r="E8487" t="s">
        <v>5405</v>
      </c>
      <c r="F8487">
        <v>-0.4</v>
      </c>
    </row>
    <row r="8488" spans="2:6" x14ac:dyDescent="0.25">
      <c r="B8488" t="s">
        <v>5427</v>
      </c>
      <c r="C8488" t="s">
        <v>5414</v>
      </c>
      <c r="D8488" t="s">
        <v>3919</v>
      </c>
      <c r="E8488" t="s">
        <v>5405</v>
      </c>
      <c r="F8488">
        <v>-1</v>
      </c>
    </row>
    <row r="8489" spans="2:6" x14ac:dyDescent="0.25">
      <c r="B8489" t="s">
        <v>5427</v>
      </c>
      <c r="C8489" t="s">
        <v>5414</v>
      </c>
      <c r="D8489" t="s">
        <v>3918</v>
      </c>
      <c r="E8489" t="s">
        <v>5405</v>
      </c>
      <c r="F8489">
        <v>-2</v>
      </c>
    </row>
    <row r="8490" spans="2:6" x14ac:dyDescent="0.25">
      <c r="B8490" t="s">
        <v>5427</v>
      </c>
      <c r="C8490" t="s">
        <v>5414</v>
      </c>
      <c r="D8490" t="s">
        <v>3917</v>
      </c>
      <c r="E8490" t="s">
        <v>5405</v>
      </c>
      <c r="F8490">
        <v>-0.6</v>
      </c>
    </row>
    <row r="8491" spans="2:6" x14ac:dyDescent="0.25">
      <c r="B8491" t="s">
        <v>5427</v>
      </c>
      <c r="C8491" t="s">
        <v>5414</v>
      </c>
      <c r="D8491" t="s">
        <v>3924</v>
      </c>
      <c r="E8491" t="s">
        <v>5405</v>
      </c>
      <c r="F8491">
        <v>-1</v>
      </c>
    </row>
    <row r="8492" spans="2:6" x14ac:dyDescent="0.25">
      <c r="B8492" t="s">
        <v>5427</v>
      </c>
      <c r="C8492" t="s">
        <v>5414</v>
      </c>
      <c r="D8492" t="s">
        <v>2040</v>
      </c>
      <c r="E8492" t="s">
        <v>5405</v>
      </c>
      <c r="F8492">
        <v>-1</v>
      </c>
    </row>
    <row r="8493" spans="2:6" x14ac:dyDescent="0.25">
      <c r="B8493" t="s">
        <v>5406</v>
      </c>
      <c r="C8493" t="s">
        <v>5414</v>
      </c>
      <c r="D8493">
        <v>13621</v>
      </c>
      <c r="F8493">
        <v>222</v>
      </c>
    </row>
    <row r="8494" spans="2:6" x14ac:dyDescent="0.25">
      <c r="B8494" t="s">
        <v>5427</v>
      </c>
      <c r="C8494" t="s">
        <v>5414</v>
      </c>
      <c r="D8494" t="s">
        <v>2356</v>
      </c>
      <c r="E8494" t="s">
        <v>5405</v>
      </c>
      <c r="F8494">
        <v>-1</v>
      </c>
    </row>
    <row r="8495" spans="2:6" x14ac:dyDescent="0.25">
      <c r="B8495" t="s">
        <v>5427</v>
      </c>
      <c r="C8495" t="s">
        <v>5414</v>
      </c>
      <c r="D8495" t="s">
        <v>2025</v>
      </c>
      <c r="E8495" t="s">
        <v>5405</v>
      </c>
      <c r="F8495">
        <v>-1</v>
      </c>
    </row>
    <row r="8496" spans="2:6" x14ac:dyDescent="0.25">
      <c r="B8496" t="s">
        <v>5427</v>
      </c>
      <c r="C8496" t="s">
        <v>5414</v>
      </c>
      <c r="D8496" t="s">
        <v>1244</v>
      </c>
      <c r="E8496" t="s">
        <v>5405</v>
      </c>
      <c r="F8496">
        <v>-1</v>
      </c>
    </row>
    <row r="8497" spans="2:6" x14ac:dyDescent="0.25">
      <c r="B8497" t="s">
        <v>5427</v>
      </c>
      <c r="C8497" t="s">
        <v>5414</v>
      </c>
      <c r="D8497" t="s">
        <v>2041</v>
      </c>
      <c r="E8497" t="s">
        <v>5405</v>
      </c>
      <c r="F8497">
        <v>-1</v>
      </c>
    </row>
    <row r="8498" spans="2:6" x14ac:dyDescent="0.25">
      <c r="B8498" t="s">
        <v>5427</v>
      </c>
      <c r="C8498" t="s">
        <v>5414</v>
      </c>
      <c r="D8498" t="s">
        <v>2354</v>
      </c>
      <c r="E8498" t="s">
        <v>5405</v>
      </c>
      <c r="F8498">
        <v>-1</v>
      </c>
    </row>
    <row r="8499" spans="2:6" x14ac:dyDescent="0.25">
      <c r="B8499" t="s">
        <v>5427</v>
      </c>
      <c r="C8499" t="s">
        <v>5414</v>
      </c>
      <c r="D8499" t="s">
        <v>3916</v>
      </c>
      <c r="E8499" t="s">
        <v>5405</v>
      </c>
      <c r="F8499">
        <v>-0.2</v>
      </c>
    </row>
    <row r="8500" spans="2:6" x14ac:dyDescent="0.25">
      <c r="B8500" t="s">
        <v>5427</v>
      </c>
      <c r="C8500" t="s">
        <v>5414</v>
      </c>
      <c r="D8500" t="s">
        <v>3923</v>
      </c>
      <c r="E8500" t="s">
        <v>5405</v>
      </c>
      <c r="F8500">
        <v>-1</v>
      </c>
    </row>
    <row r="8501" spans="2:6" x14ac:dyDescent="0.25">
      <c r="B8501" t="s">
        <v>5427</v>
      </c>
      <c r="C8501" t="s">
        <v>5414</v>
      </c>
      <c r="D8501" t="s">
        <v>3921</v>
      </c>
      <c r="E8501" t="s">
        <v>5405</v>
      </c>
      <c r="F8501">
        <v>-1</v>
      </c>
    </row>
    <row r="8502" spans="2:6" x14ac:dyDescent="0.25">
      <c r="B8502" t="s">
        <v>5427</v>
      </c>
      <c r="C8502" t="s">
        <v>5414</v>
      </c>
      <c r="D8502" t="s">
        <v>1242</v>
      </c>
      <c r="E8502" t="s">
        <v>5405</v>
      </c>
      <c r="F8502">
        <v>-1</v>
      </c>
    </row>
    <row r="8503" spans="2:6" x14ac:dyDescent="0.25">
      <c r="B8503" t="s">
        <v>5427</v>
      </c>
      <c r="C8503" t="s">
        <v>5414</v>
      </c>
      <c r="D8503" t="s">
        <v>2015</v>
      </c>
      <c r="E8503" t="s">
        <v>5405</v>
      </c>
      <c r="F8503">
        <v>-0.4</v>
      </c>
    </row>
    <row r="8504" spans="2:6" x14ac:dyDescent="0.25">
      <c r="B8504" t="s">
        <v>5427</v>
      </c>
      <c r="C8504" t="s">
        <v>5414</v>
      </c>
      <c r="D8504" t="s">
        <v>2037</v>
      </c>
      <c r="E8504" t="s">
        <v>5405</v>
      </c>
      <c r="F8504">
        <v>-2</v>
      </c>
    </row>
    <row r="8505" spans="2:6" x14ac:dyDescent="0.25">
      <c r="B8505" t="s">
        <v>5427</v>
      </c>
      <c r="C8505" t="s">
        <v>5414</v>
      </c>
      <c r="D8505" t="s">
        <v>3738</v>
      </c>
      <c r="E8505" t="s">
        <v>5405</v>
      </c>
      <c r="F8505">
        <v>-0.2</v>
      </c>
    </row>
    <row r="8506" spans="2:6" x14ac:dyDescent="0.25">
      <c r="B8506" t="s">
        <v>5427</v>
      </c>
      <c r="C8506" t="s">
        <v>5415</v>
      </c>
      <c r="D8506" t="s">
        <v>2057</v>
      </c>
      <c r="E8506" t="s">
        <v>5405</v>
      </c>
      <c r="F8506">
        <v>-1</v>
      </c>
    </row>
    <row r="8507" spans="2:6" x14ac:dyDescent="0.25">
      <c r="B8507" t="s">
        <v>5427</v>
      </c>
      <c r="C8507" t="s">
        <v>5415</v>
      </c>
      <c r="D8507" t="s">
        <v>2061</v>
      </c>
      <c r="E8507" t="s">
        <v>5405</v>
      </c>
      <c r="F8507">
        <v>-1</v>
      </c>
    </row>
    <row r="8508" spans="2:6" x14ac:dyDescent="0.25">
      <c r="B8508" t="s">
        <v>5427</v>
      </c>
      <c r="C8508" t="s">
        <v>5415</v>
      </c>
      <c r="D8508" t="s">
        <v>1258</v>
      </c>
      <c r="E8508" t="s">
        <v>5405</v>
      </c>
      <c r="F8508">
        <v>-1</v>
      </c>
    </row>
    <row r="8509" spans="2:6" x14ac:dyDescent="0.25">
      <c r="B8509" t="s">
        <v>5427</v>
      </c>
      <c r="C8509" t="s">
        <v>5415</v>
      </c>
      <c r="D8509" t="s">
        <v>2055</v>
      </c>
      <c r="E8509" t="s">
        <v>5405</v>
      </c>
      <c r="F8509">
        <v>-2</v>
      </c>
    </row>
    <row r="8510" spans="2:6" x14ac:dyDescent="0.25">
      <c r="B8510" t="s">
        <v>5427</v>
      </c>
      <c r="C8510" t="s">
        <v>5415</v>
      </c>
      <c r="D8510" t="s">
        <v>427</v>
      </c>
      <c r="E8510" t="s">
        <v>5405</v>
      </c>
      <c r="F8510">
        <v>-0.4</v>
      </c>
    </row>
    <row r="8511" spans="2:6" x14ac:dyDescent="0.25">
      <c r="B8511" t="s">
        <v>5427</v>
      </c>
      <c r="C8511" t="s">
        <v>5415</v>
      </c>
      <c r="D8511" t="s">
        <v>3931</v>
      </c>
      <c r="E8511" t="s">
        <v>5405</v>
      </c>
      <c r="F8511">
        <v>-1</v>
      </c>
    </row>
    <row r="8512" spans="2:6" x14ac:dyDescent="0.25">
      <c r="B8512" t="s">
        <v>5404</v>
      </c>
      <c r="C8512" t="s">
        <v>5415</v>
      </c>
      <c r="D8512">
        <v>72520</v>
      </c>
      <c r="E8512" t="s">
        <v>5405</v>
      </c>
      <c r="F8512">
        <v>-5</v>
      </c>
    </row>
    <row r="8513" spans="2:6" x14ac:dyDescent="0.25">
      <c r="B8513" t="s">
        <v>5427</v>
      </c>
      <c r="C8513" t="s">
        <v>5415</v>
      </c>
      <c r="D8513" t="s">
        <v>2064</v>
      </c>
      <c r="E8513" t="s">
        <v>5405</v>
      </c>
      <c r="F8513">
        <v>-1</v>
      </c>
    </row>
    <row r="8514" spans="2:6" x14ac:dyDescent="0.25">
      <c r="B8514" t="s">
        <v>5427</v>
      </c>
      <c r="C8514" t="s">
        <v>5415</v>
      </c>
      <c r="D8514" t="s">
        <v>2358</v>
      </c>
      <c r="E8514" t="s">
        <v>5405</v>
      </c>
      <c r="F8514">
        <v>-0.2</v>
      </c>
    </row>
    <row r="8515" spans="2:6" x14ac:dyDescent="0.25">
      <c r="B8515" t="s">
        <v>5404</v>
      </c>
      <c r="C8515" t="s">
        <v>5415</v>
      </c>
      <c r="D8515">
        <v>72531</v>
      </c>
      <c r="E8515" t="s">
        <v>5405</v>
      </c>
      <c r="F8515">
        <v>-5</v>
      </c>
    </row>
    <row r="8516" spans="2:6" x14ac:dyDescent="0.25">
      <c r="B8516" t="s">
        <v>5404</v>
      </c>
      <c r="C8516" t="s">
        <v>5415</v>
      </c>
      <c r="D8516">
        <v>72534</v>
      </c>
      <c r="E8516" t="s">
        <v>5405</v>
      </c>
      <c r="F8516">
        <v>-5</v>
      </c>
    </row>
    <row r="8517" spans="2:6" x14ac:dyDescent="0.25">
      <c r="B8517" t="s">
        <v>5427</v>
      </c>
      <c r="C8517" t="s">
        <v>5415</v>
      </c>
      <c r="D8517" t="s">
        <v>2060</v>
      </c>
      <c r="E8517" t="s">
        <v>5405</v>
      </c>
      <c r="F8517">
        <v>-0.2</v>
      </c>
    </row>
    <row r="8518" spans="2:6" x14ac:dyDescent="0.25">
      <c r="B8518" t="s">
        <v>5427</v>
      </c>
      <c r="C8518" t="s">
        <v>5415</v>
      </c>
      <c r="D8518" t="s">
        <v>3934</v>
      </c>
      <c r="E8518" t="s">
        <v>5405</v>
      </c>
      <c r="F8518">
        <v>-1</v>
      </c>
    </row>
    <row r="8519" spans="2:6" x14ac:dyDescent="0.25">
      <c r="B8519" t="s">
        <v>5427</v>
      </c>
      <c r="C8519" t="s">
        <v>5415</v>
      </c>
      <c r="D8519" t="s">
        <v>3930</v>
      </c>
      <c r="E8519" t="s">
        <v>5405</v>
      </c>
      <c r="F8519">
        <v>-1</v>
      </c>
    </row>
    <row r="8520" spans="2:6" x14ac:dyDescent="0.25">
      <c r="B8520" t="s">
        <v>5427</v>
      </c>
      <c r="C8520" t="s">
        <v>5415</v>
      </c>
      <c r="D8520" t="s">
        <v>3790</v>
      </c>
      <c r="E8520" t="s">
        <v>5405</v>
      </c>
      <c r="F8520">
        <v>-0.04</v>
      </c>
    </row>
    <row r="8521" spans="2:6" x14ac:dyDescent="0.25">
      <c r="B8521" t="s">
        <v>5404</v>
      </c>
      <c r="C8521" t="s">
        <v>5415</v>
      </c>
      <c r="D8521">
        <v>72522</v>
      </c>
      <c r="E8521" t="s">
        <v>5405</v>
      </c>
      <c r="F8521">
        <v>-0.2</v>
      </c>
    </row>
    <row r="8522" spans="2:6" x14ac:dyDescent="0.25">
      <c r="B8522" t="s">
        <v>5427</v>
      </c>
      <c r="C8522" t="s">
        <v>5415</v>
      </c>
      <c r="D8522" t="s">
        <v>3667</v>
      </c>
      <c r="E8522" t="s">
        <v>5405</v>
      </c>
      <c r="F8522">
        <v>-1</v>
      </c>
    </row>
    <row r="8523" spans="2:6" x14ac:dyDescent="0.25">
      <c r="B8523" t="s">
        <v>5404</v>
      </c>
      <c r="C8523" t="s">
        <v>5415</v>
      </c>
      <c r="D8523">
        <v>72518</v>
      </c>
      <c r="E8523" t="s">
        <v>5405</v>
      </c>
      <c r="F8523">
        <v>-35</v>
      </c>
    </row>
    <row r="8524" spans="2:6" x14ac:dyDescent="0.25">
      <c r="B8524" t="s">
        <v>5427</v>
      </c>
      <c r="C8524" t="s">
        <v>5415</v>
      </c>
      <c r="D8524" t="s">
        <v>3932</v>
      </c>
      <c r="E8524" t="s">
        <v>5405</v>
      </c>
      <c r="F8524">
        <v>-0.2</v>
      </c>
    </row>
    <row r="8525" spans="2:6" x14ac:dyDescent="0.25">
      <c r="B8525" t="s">
        <v>5427</v>
      </c>
      <c r="C8525" t="s">
        <v>5415</v>
      </c>
      <c r="D8525" t="s">
        <v>2361</v>
      </c>
      <c r="E8525" t="s">
        <v>5405</v>
      </c>
      <c r="F8525">
        <v>-1</v>
      </c>
    </row>
    <row r="8526" spans="2:6" x14ac:dyDescent="0.25">
      <c r="B8526" t="s">
        <v>5427</v>
      </c>
      <c r="C8526" t="s">
        <v>5415</v>
      </c>
      <c r="D8526" t="s">
        <v>2050</v>
      </c>
      <c r="E8526" t="s">
        <v>5405</v>
      </c>
      <c r="F8526">
        <v>-1</v>
      </c>
    </row>
    <row r="8527" spans="2:6" x14ac:dyDescent="0.25">
      <c r="B8527" t="s">
        <v>5427</v>
      </c>
      <c r="C8527" t="s">
        <v>5415</v>
      </c>
      <c r="D8527" t="s">
        <v>1259</v>
      </c>
      <c r="E8527" t="s">
        <v>5405</v>
      </c>
      <c r="F8527">
        <v>-1</v>
      </c>
    </row>
    <row r="8528" spans="2:6" x14ac:dyDescent="0.25">
      <c r="B8528" t="s">
        <v>5427</v>
      </c>
      <c r="C8528" t="s">
        <v>5415</v>
      </c>
      <c r="D8528" t="s">
        <v>3665</v>
      </c>
      <c r="E8528" t="s">
        <v>5405</v>
      </c>
      <c r="F8528">
        <v>-1</v>
      </c>
    </row>
    <row r="8529" spans="2:6" x14ac:dyDescent="0.25">
      <c r="B8529" t="s">
        <v>5427</v>
      </c>
      <c r="C8529" t="s">
        <v>5415</v>
      </c>
      <c r="D8529" t="s">
        <v>3929</v>
      </c>
      <c r="E8529" t="s">
        <v>5405</v>
      </c>
      <c r="F8529">
        <v>-1</v>
      </c>
    </row>
    <row r="8530" spans="2:6" x14ac:dyDescent="0.25">
      <c r="B8530" t="s">
        <v>5427</v>
      </c>
      <c r="C8530" t="s">
        <v>5415</v>
      </c>
      <c r="D8530" t="s">
        <v>3933</v>
      </c>
      <c r="E8530" t="s">
        <v>5405</v>
      </c>
      <c r="F8530">
        <v>-1</v>
      </c>
    </row>
    <row r="8531" spans="2:6" x14ac:dyDescent="0.25">
      <c r="B8531" t="s">
        <v>5427</v>
      </c>
      <c r="C8531" t="s">
        <v>5415</v>
      </c>
      <c r="D8531" t="s">
        <v>968</v>
      </c>
      <c r="E8531" t="s">
        <v>5405</v>
      </c>
      <c r="F8531">
        <v>-1</v>
      </c>
    </row>
    <row r="8532" spans="2:6" x14ac:dyDescent="0.25">
      <c r="B8532" t="s">
        <v>5427</v>
      </c>
      <c r="C8532" t="s">
        <v>5415</v>
      </c>
      <c r="D8532" t="s">
        <v>3666</v>
      </c>
      <c r="E8532" t="s">
        <v>5405</v>
      </c>
      <c r="F8532">
        <v>-1</v>
      </c>
    </row>
    <row r="8533" spans="2:6" x14ac:dyDescent="0.25">
      <c r="B8533" t="s">
        <v>5427</v>
      </c>
      <c r="C8533" t="s">
        <v>5415</v>
      </c>
      <c r="D8533" t="s">
        <v>1248</v>
      </c>
      <c r="E8533" t="s">
        <v>5405</v>
      </c>
      <c r="F8533">
        <v>-1</v>
      </c>
    </row>
    <row r="8534" spans="2:6" x14ac:dyDescent="0.25">
      <c r="B8534" t="s">
        <v>5427</v>
      </c>
      <c r="C8534" t="s">
        <v>5415</v>
      </c>
      <c r="D8534" t="s">
        <v>3709</v>
      </c>
      <c r="E8534" t="s">
        <v>5405</v>
      </c>
      <c r="F8534">
        <v>-5</v>
      </c>
    </row>
    <row r="8535" spans="2:6" x14ac:dyDescent="0.25">
      <c r="B8535" t="s">
        <v>5427</v>
      </c>
      <c r="C8535" t="s">
        <v>5415</v>
      </c>
      <c r="D8535" t="s">
        <v>1247</v>
      </c>
      <c r="E8535" t="s">
        <v>5405</v>
      </c>
      <c r="F8535">
        <v>-0.24</v>
      </c>
    </row>
    <row r="8536" spans="2:6" x14ac:dyDescent="0.25">
      <c r="B8536" t="s">
        <v>5427</v>
      </c>
      <c r="C8536" t="s">
        <v>5415</v>
      </c>
      <c r="D8536" t="s">
        <v>3928</v>
      </c>
      <c r="E8536" t="s">
        <v>5405</v>
      </c>
      <c r="F8536">
        <v>-1</v>
      </c>
    </row>
    <row r="8537" spans="2:6" x14ac:dyDescent="0.25">
      <c r="B8537" t="s">
        <v>5427</v>
      </c>
      <c r="C8537" t="s">
        <v>5415</v>
      </c>
      <c r="D8537" t="s">
        <v>3927</v>
      </c>
      <c r="E8537" t="s">
        <v>5405</v>
      </c>
      <c r="F8537">
        <v>-0.04</v>
      </c>
    </row>
    <row r="8538" spans="2:6" x14ac:dyDescent="0.25">
      <c r="B8538" t="s">
        <v>5427</v>
      </c>
      <c r="C8538" t="s">
        <v>5415</v>
      </c>
      <c r="D8538" t="s">
        <v>1257</v>
      </c>
      <c r="E8538" t="s">
        <v>5405</v>
      </c>
      <c r="F8538">
        <v>-2</v>
      </c>
    </row>
    <row r="8539" spans="2:6" x14ac:dyDescent="0.25">
      <c r="B8539" t="s">
        <v>5427</v>
      </c>
      <c r="C8539" t="s">
        <v>5433</v>
      </c>
      <c r="D8539" t="s">
        <v>3939</v>
      </c>
      <c r="E8539" t="s">
        <v>5405</v>
      </c>
      <c r="F8539">
        <v>-0.24</v>
      </c>
    </row>
    <row r="8540" spans="2:6" x14ac:dyDescent="0.25">
      <c r="B8540" t="s">
        <v>5427</v>
      </c>
      <c r="C8540" t="s">
        <v>5433</v>
      </c>
      <c r="D8540" t="s">
        <v>1262</v>
      </c>
      <c r="E8540" t="s">
        <v>5405</v>
      </c>
      <c r="F8540">
        <v>-0.4</v>
      </c>
    </row>
    <row r="8541" spans="2:6" x14ac:dyDescent="0.25">
      <c r="B8541" t="s">
        <v>5427</v>
      </c>
      <c r="C8541" t="s">
        <v>5433</v>
      </c>
      <c r="D8541" t="s">
        <v>2076</v>
      </c>
      <c r="E8541" t="s">
        <v>5405</v>
      </c>
      <c r="F8541">
        <v>-1</v>
      </c>
    </row>
    <row r="8542" spans="2:6" x14ac:dyDescent="0.25">
      <c r="B8542" t="s">
        <v>5427</v>
      </c>
      <c r="C8542" t="s">
        <v>5433</v>
      </c>
      <c r="D8542" t="s">
        <v>2081</v>
      </c>
      <c r="E8542" t="s">
        <v>5405</v>
      </c>
      <c r="F8542">
        <v>-1</v>
      </c>
    </row>
    <row r="8543" spans="2:6" x14ac:dyDescent="0.25">
      <c r="B8543" t="s">
        <v>5427</v>
      </c>
      <c r="C8543" t="s">
        <v>5433</v>
      </c>
      <c r="D8543" t="s">
        <v>3452</v>
      </c>
      <c r="E8543" t="s">
        <v>5405</v>
      </c>
      <c r="F8543">
        <v>-0.2</v>
      </c>
    </row>
    <row r="8544" spans="2:6" x14ac:dyDescent="0.25">
      <c r="B8544" t="s">
        <v>5427</v>
      </c>
      <c r="C8544" t="s">
        <v>5433</v>
      </c>
      <c r="D8544" t="s">
        <v>2075</v>
      </c>
      <c r="E8544" t="s">
        <v>5405</v>
      </c>
      <c r="F8544">
        <v>-0.2</v>
      </c>
    </row>
    <row r="8545" spans="2:6" x14ac:dyDescent="0.25">
      <c r="B8545" t="s">
        <v>5427</v>
      </c>
      <c r="C8545" t="s">
        <v>5433</v>
      </c>
      <c r="D8545" t="s">
        <v>3710</v>
      </c>
      <c r="E8545" t="s">
        <v>5405</v>
      </c>
      <c r="F8545">
        <v>-1</v>
      </c>
    </row>
    <row r="8546" spans="2:6" x14ac:dyDescent="0.25">
      <c r="B8546" t="s">
        <v>5427</v>
      </c>
      <c r="C8546" t="s">
        <v>5433</v>
      </c>
      <c r="D8546" t="s">
        <v>2194</v>
      </c>
      <c r="E8546" t="s">
        <v>5405</v>
      </c>
      <c r="F8546">
        <v>-1</v>
      </c>
    </row>
    <row r="8547" spans="2:6" x14ac:dyDescent="0.25">
      <c r="B8547" t="s">
        <v>5427</v>
      </c>
      <c r="C8547" t="s">
        <v>5433</v>
      </c>
      <c r="D8547" t="s">
        <v>3456</v>
      </c>
      <c r="E8547" t="s">
        <v>5405</v>
      </c>
      <c r="F8547">
        <v>-2</v>
      </c>
    </row>
    <row r="8548" spans="2:6" x14ac:dyDescent="0.25">
      <c r="B8548" t="s">
        <v>5427</v>
      </c>
      <c r="C8548" t="s">
        <v>5433</v>
      </c>
      <c r="D8548" t="s">
        <v>3941</v>
      </c>
      <c r="E8548" t="s">
        <v>5405</v>
      </c>
      <c r="F8548">
        <v>-1</v>
      </c>
    </row>
    <row r="8549" spans="2:6" x14ac:dyDescent="0.25">
      <c r="B8549" t="s">
        <v>5427</v>
      </c>
      <c r="C8549" t="s">
        <v>5433</v>
      </c>
      <c r="D8549" t="s">
        <v>432</v>
      </c>
      <c r="E8549" t="s">
        <v>5405</v>
      </c>
      <c r="F8549">
        <v>-1</v>
      </c>
    </row>
    <row r="8550" spans="2:6" x14ac:dyDescent="0.25">
      <c r="B8550" t="s">
        <v>5427</v>
      </c>
      <c r="C8550" t="s">
        <v>5433</v>
      </c>
      <c r="D8550" t="s">
        <v>3938</v>
      </c>
      <c r="E8550" t="s">
        <v>5405</v>
      </c>
      <c r="F8550">
        <v>-2</v>
      </c>
    </row>
    <row r="8551" spans="2:6" x14ac:dyDescent="0.25">
      <c r="B8551" t="s">
        <v>5427</v>
      </c>
      <c r="C8551" t="s">
        <v>5433</v>
      </c>
      <c r="D8551" t="s">
        <v>3935</v>
      </c>
      <c r="E8551" t="s">
        <v>5405</v>
      </c>
      <c r="F8551">
        <v>-1</v>
      </c>
    </row>
    <row r="8552" spans="2:6" x14ac:dyDescent="0.25">
      <c r="B8552" t="s">
        <v>5427</v>
      </c>
      <c r="C8552" t="s">
        <v>5433</v>
      </c>
      <c r="D8552" t="s">
        <v>3944</v>
      </c>
      <c r="E8552" t="s">
        <v>5405</v>
      </c>
      <c r="F8552">
        <v>-1</v>
      </c>
    </row>
    <row r="8553" spans="2:6" x14ac:dyDescent="0.25">
      <c r="B8553" t="s">
        <v>5427</v>
      </c>
      <c r="C8553" t="s">
        <v>5433</v>
      </c>
      <c r="D8553" t="s">
        <v>1260</v>
      </c>
      <c r="E8553" t="s">
        <v>5405</v>
      </c>
      <c r="F8553">
        <v>-1</v>
      </c>
    </row>
    <row r="8554" spans="2:6" x14ac:dyDescent="0.25">
      <c r="B8554" t="s">
        <v>5427</v>
      </c>
      <c r="C8554" t="s">
        <v>5433</v>
      </c>
      <c r="D8554" t="s">
        <v>3937</v>
      </c>
      <c r="E8554" t="s">
        <v>5405</v>
      </c>
      <c r="F8554">
        <v>-0.4</v>
      </c>
    </row>
    <row r="8555" spans="2:6" x14ac:dyDescent="0.25">
      <c r="B8555" t="s">
        <v>5427</v>
      </c>
      <c r="C8555" t="s">
        <v>5433</v>
      </c>
      <c r="D8555" t="s">
        <v>3718</v>
      </c>
      <c r="E8555" t="s">
        <v>5405</v>
      </c>
      <c r="F8555">
        <v>-1</v>
      </c>
    </row>
    <row r="8556" spans="2:6" x14ac:dyDescent="0.25">
      <c r="B8556" t="s">
        <v>5427</v>
      </c>
      <c r="C8556" t="s">
        <v>5433</v>
      </c>
      <c r="D8556" t="s">
        <v>2073</v>
      </c>
      <c r="E8556" t="s">
        <v>5405</v>
      </c>
      <c r="F8556">
        <v>-1</v>
      </c>
    </row>
    <row r="8557" spans="2:6" x14ac:dyDescent="0.25">
      <c r="B8557" t="s">
        <v>5427</v>
      </c>
      <c r="C8557" t="s">
        <v>5433</v>
      </c>
      <c r="D8557" t="s">
        <v>430</v>
      </c>
      <c r="E8557" t="s">
        <v>5405</v>
      </c>
      <c r="F8557">
        <v>-1</v>
      </c>
    </row>
    <row r="8558" spans="2:6" x14ac:dyDescent="0.25">
      <c r="B8558" t="s">
        <v>5427</v>
      </c>
      <c r="C8558" t="s">
        <v>5433</v>
      </c>
      <c r="D8558" t="s">
        <v>3936</v>
      </c>
      <c r="E8558" t="s">
        <v>5405</v>
      </c>
      <c r="F8558">
        <v>-1</v>
      </c>
    </row>
    <row r="8559" spans="2:6" x14ac:dyDescent="0.25">
      <c r="B8559" t="s">
        <v>5427</v>
      </c>
      <c r="C8559" t="s">
        <v>5433</v>
      </c>
      <c r="D8559" t="s">
        <v>3942</v>
      </c>
      <c r="E8559" t="s">
        <v>5405</v>
      </c>
      <c r="F8559">
        <v>-1</v>
      </c>
    </row>
    <row r="8560" spans="2:6" x14ac:dyDescent="0.25">
      <c r="B8560" t="s">
        <v>5427</v>
      </c>
      <c r="C8560" t="s">
        <v>5433</v>
      </c>
      <c r="D8560" t="s">
        <v>3943</v>
      </c>
      <c r="E8560" t="s">
        <v>5405</v>
      </c>
      <c r="F8560">
        <v>-1</v>
      </c>
    </row>
    <row r="8561" spans="2:6" x14ac:dyDescent="0.25">
      <c r="B8561" t="s">
        <v>5427</v>
      </c>
      <c r="C8561" t="s">
        <v>5433</v>
      </c>
      <c r="D8561" t="s">
        <v>2079</v>
      </c>
      <c r="E8561" t="s">
        <v>5405</v>
      </c>
      <c r="F8561">
        <v>-3</v>
      </c>
    </row>
    <row r="8562" spans="2:6" x14ac:dyDescent="0.25">
      <c r="B8562" t="s">
        <v>5427</v>
      </c>
      <c r="C8562" t="s">
        <v>5433</v>
      </c>
      <c r="D8562" t="s">
        <v>3940</v>
      </c>
      <c r="E8562" t="s">
        <v>5405</v>
      </c>
      <c r="F8562">
        <v>-1</v>
      </c>
    </row>
    <row r="8563" spans="2:6" x14ac:dyDescent="0.25">
      <c r="B8563" t="s">
        <v>5404</v>
      </c>
      <c r="C8563" t="s">
        <v>5433</v>
      </c>
      <c r="D8563">
        <v>72546</v>
      </c>
      <c r="E8563" t="s">
        <v>5405</v>
      </c>
      <c r="F8563">
        <v>-1</v>
      </c>
    </row>
    <row r="8564" spans="2:6" x14ac:dyDescent="0.25">
      <c r="B8564" t="s">
        <v>5427</v>
      </c>
      <c r="C8564" t="s">
        <v>5433</v>
      </c>
      <c r="D8564" t="s">
        <v>2363</v>
      </c>
      <c r="E8564" t="s">
        <v>5405</v>
      </c>
      <c r="F8564">
        <v>-1</v>
      </c>
    </row>
    <row r="8565" spans="2:6" x14ac:dyDescent="0.25">
      <c r="B8565" t="s">
        <v>5404</v>
      </c>
      <c r="C8565" t="s">
        <v>5433</v>
      </c>
      <c r="D8565">
        <v>72538</v>
      </c>
      <c r="E8565" t="s">
        <v>5405</v>
      </c>
      <c r="F8565">
        <v>-0.2</v>
      </c>
    </row>
    <row r="8566" spans="2:6" x14ac:dyDescent="0.25">
      <c r="B8566" t="s">
        <v>5427</v>
      </c>
      <c r="C8566" t="s">
        <v>5433</v>
      </c>
      <c r="D8566" t="s">
        <v>2301</v>
      </c>
      <c r="E8566" t="s">
        <v>5405</v>
      </c>
      <c r="F8566">
        <v>-0.4</v>
      </c>
    </row>
    <row r="8567" spans="2:6" x14ac:dyDescent="0.25">
      <c r="B8567" t="s">
        <v>5427</v>
      </c>
      <c r="C8567" t="s">
        <v>5433</v>
      </c>
      <c r="D8567" t="s">
        <v>2080</v>
      </c>
      <c r="E8567" t="s">
        <v>5405</v>
      </c>
      <c r="F8567">
        <v>-1</v>
      </c>
    </row>
    <row r="8568" spans="2:6" x14ac:dyDescent="0.25">
      <c r="B8568" t="s">
        <v>5427</v>
      </c>
      <c r="C8568" t="s">
        <v>5416</v>
      </c>
      <c r="D8568" t="s">
        <v>3748</v>
      </c>
      <c r="E8568" t="s">
        <v>5405</v>
      </c>
      <c r="F8568">
        <v>-1</v>
      </c>
    </row>
    <row r="8569" spans="2:6" x14ac:dyDescent="0.25">
      <c r="B8569" t="s">
        <v>5427</v>
      </c>
      <c r="C8569" t="s">
        <v>5416</v>
      </c>
      <c r="D8569" t="s">
        <v>3945</v>
      </c>
      <c r="E8569" t="s">
        <v>5405</v>
      </c>
      <c r="F8569">
        <v>-0.6</v>
      </c>
    </row>
    <row r="8570" spans="2:6" x14ac:dyDescent="0.25">
      <c r="B8570" t="s">
        <v>5427</v>
      </c>
      <c r="C8570" t="s">
        <v>5416</v>
      </c>
      <c r="D8570" t="s">
        <v>2459</v>
      </c>
      <c r="E8570" t="s">
        <v>5405</v>
      </c>
      <c r="F8570">
        <v>-5</v>
      </c>
    </row>
    <row r="8571" spans="2:6" x14ac:dyDescent="0.25">
      <c r="B8571" t="s">
        <v>5427</v>
      </c>
      <c r="C8571" t="s">
        <v>5416</v>
      </c>
      <c r="D8571" t="s">
        <v>2092</v>
      </c>
      <c r="E8571" t="s">
        <v>5405</v>
      </c>
      <c r="F8571">
        <v>-1</v>
      </c>
    </row>
    <row r="8572" spans="2:6" x14ac:dyDescent="0.25">
      <c r="B8572" t="s">
        <v>5427</v>
      </c>
      <c r="C8572" t="s">
        <v>5416</v>
      </c>
      <c r="D8572" t="s">
        <v>3696</v>
      </c>
      <c r="E8572" t="s">
        <v>5405</v>
      </c>
      <c r="F8572">
        <v>-1</v>
      </c>
    </row>
    <row r="8573" spans="2:6" x14ac:dyDescent="0.25">
      <c r="B8573" t="s">
        <v>5406</v>
      </c>
      <c r="C8573" t="s">
        <v>5416</v>
      </c>
      <c r="D8573">
        <v>14306</v>
      </c>
      <c r="E8573" t="s">
        <v>5405</v>
      </c>
      <c r="F8573">
        <v>10</v>
      </c>
    </row>
    <row r="8574" spans="2:6" x14ac:dyDescent="0.25">
      <c r="B8574" t="s">
        <v>5427</v>
      </c>
      <c r="C8574" t="s">
        <v>5416</v>
      </c>
      <c r="D8574" t="s">
        <v>3460</v>
      </c>
      <c r="E8574" t="s">
        <v>5405</v>
      </c>
      <c r="F8574">
        <v>-0.24</v>
      </c>
    </row>
    <row r="8575" spans="2:6" x14ac:dyDescent="0.25">
      <c r="B8575" t="s">
        <v>5427</v>
      </c>
      <c r="C8575" t="s">
        <v>5416</v>
      </c>
      <c r="D8575" t="s">
        <v>2303</v>
      </c>
      <c r="E8575" t="s">
        <v>5405</v>
      </c>
      <c r="F8575">
        <v>-1</v>
      </c>
    </row>
    <row r="8576" spans="2:6" x14ac:dyDescent="0.25">
      <c r="B8576" t="s">
        <v>5427</v>
      </c>
      <c r="C8576" t="s">
        <v>5416</v>
      </c>
      <c r="D8576" t="s">
        <v>3948</v>
      </c>
      <c r="E8576" t="s">
        <v>5405</v>
      </c>
      <c r="F8576">
        <v>-1</v>
      </c>
    </row>
    <row r="8577" spans="2:6" x14ac:dyDescent="0.25">
      <c r="B8577" t="s">
        <v>5427</v>
      </c>
      <c r="C8577" t="s">
        <v>5416</v>
      </c>
      <c r="D8577" t="s">
        <v>3950</v>
      </c>
      <c r="E8577" t="s">
        <v>5405</v>
      </c>
      <c r="F8577">
        <v>-0.04</v>
      </c>
    </row>
    <row r="8578" spans="2:6" x14ac:dyDescent="0.25">
      <c r="B8578" t="s">
        <v>5427</v>
      </c>
      <c r="C8578" t="s">
        <v>5416</v>
      </c>
      <c r="D8578" t="s">
        <v>3949</v>
      </c>
      <c r="E8578" t="s">
        <v>5405</v>
      </c>
      <c r="F8578">
        <v>-1</v>
      </c>
    </row>
    <row r="8579" spans="2:6" x14ac:dyDescent="0.25">
      <c r="B8579" t="s">
        <v>5404</v>
      </c>
      <c r="C8579" t="s">
        <v>5416</v>
      </c>
      <c r="D8579">
        <v>72562</v>
      </c>
      <c r="E8579" t="s">
        <v>5405</v>
      </c>
      <c r="F8579">
        <v>-1</v>
      </c>
    </row>
    <row r="8580" spans="2:6" x14ac:dyDescent="0.25">
      <c r="B8580" t="s">
        <v>5427</v>
      </c>
      <c r="C8580" t="s">
        <v>5416</v>
      </c>
      <c r="D8580" t="s">
        <v>2367</v>
      </c>
      <c r="E8580" t="s">
        <v>5405</v>
      </c>
      <c r="F8580">
        <v>-1</v>
      </c>
    </row>
    <row r="8581" spans="2:6" x14ac:dyDescent="0.25">
      <c r="B8581" t="s">
        <v>5427</v>
      </c>
      <c r="C8581" t="s">
        <v>5416</v>
      </c>
      <c r="D8581" t="s">
        <v>3946</v>
      </c>
      <c r="E8581" t="s">
        <v>5405</v>
      </c>
      <c r="F8581">
        <v>-1</v>
      </c>
    </row>
    <row r="8582" spans="2:6" x14ac:dyDescent="0.25">
      <c r="B8582" t="s">
        <v>5404</v>
      </c>
      <c r="C8582" t="s">
        <v>5416</v>
      </c>
      <c r="D8582">
        <v>72552</v>
      </c>
      <c r="E8582" t="s">
        <v>5405</v>
      </c>
      <c r="F8582">
        <v>-2</v>
      </c>
    </row>
    <row r="8583" spans="2:6" x14ac:dyDescent="0.25">
      <c r="B8583" t="s">
        <v>5427</v>
      </c>
      <c r="C8583" t="s">
        <v>5416</v>
      </c>
      <c r="D8583" t="s">
        <v>2090</v>
      </c>
      <c r="E8583" t="s">
        <v>5405</v>
      </c>
      <c r="F8583">
        <v>-1</v>
      </c>
    </row>
    <row r="8584" spans="2:6" x14ac:dyDescent="0.25">
      <c r="B8584" t="s">
        <v>5404</v>
      </c>
      <c r="C8584" t="s">
        <v>5416</v>
      </c>
      <c r="D8584">
        <v>72561</v>
      </c>
      <c r="E8584" t="s">
        <v>5405</v>
      </c>
      <c r="F8584">
        <v>-1</v>
      </c>
    </row>
    <row r="8585" spans="2:6" x14ac:dyDescent="0.25">
      <c r="B8585" t="s">
        <v>5427</v>
      </c>
      <c r="C8585" t="s">
        <v>5416</v>
      </c>
      <c r="D8585" t="s">
        <v>2084</v>
      </c>
      <c r="E8585" t="s">
        <v>5405</v>
      </c>
      <c r="F8585">
        <v>-1</v>
      </c>
    </row>
    <row r="8586" spans="2:6" x14ac:dyDescent="0.25">
      <c r="B8586" t="s">
        <v>5427</v>
      </c>
      <c r="C8586" t="s">
        <v>5416</v>
      </c>
      <c r="D8586" t="s">
        <v>3947</v>
      </c>
      <c r="E8586" t="s">
        <v>5405</v>
      </c>
      <c r="F8586">
        <v>-1</v>
      </c>
    </row>
    <row r="8587" spans="2:6" x14ac:dyDescent="0.25">
      <c r="B8587" t="s">
        <v>5427</v>
      </c>
      <c r="C8587" t="s">
        <v>5416</v>
      </c>
      <c r="D8587" t="s">
        <v>3698</v>
      </c>
      <c r="E8587" t="s">
        <v>5405</v>
      </c>
      <c r="F8587">
        <v>-1</v>
      </c>
    </row>
    <row r="8588" spans="2:6" x14ac:dyDescent="0.25">
      <c r="B8588" t="s">
        <v>5427</v>
      </c>
      <c r="C8588" t="s">
        <v>5416</v>
      </c>
      <c r="D8588" t="s">
        <v>2368</v>
      </c>
      <c r="E8588" t="s">
        <v>5405</v>
      </c>
      <c r="F8588">
        <v>-0.2</v>
      </c>
    </row>
    <row r="8589" spans="2:6" x14ac:dyDescent="0.25">
      <c r="B8589" t="s">
        <v>5404</v>
      </c>
      <c r="C8589" t="s">
        <v>5416</v>
      </c>
      <c r="D8589">
        <v>72553</v>
      </c>
      <c r="E8589" t="s">
        <v>5405</v>
      </c>
      <c r="F8589">
        <v>-1</v>
      </c>
    </row>
    <row r="8590" spans="2:6" x14ac:dyDescent="0.25">
      <c r="B8590" t="s">
        <v>5404</v>
      </c>
      <c r="C8590" t="s">
        <v>5416</v>
      </c>
      <c r="D8590">
        <v>72550</v>
      </c>
      <c r="E8590" t="s">
        <v>5405</v>
      </c>
      <c r="F8590">
        <v>-10</v>
      </c>
    </row>
    <row r="8591" spans="2:6" x14ac:dyDescent="0.25">
      <c r="B8591" t="s">
        <v>5427</v>
      </c>
      <c r="C8591" t="s">
        <v>5416</v>
      </c>
      <c r="D8591" t="s">
        <v>2366</v>
      </c>
      <c r="E8591" t="s">
        <v>5405</v>
      </c>
      <c r="F8591">
        <v>-1</v>
      </c>
    </row>
    <row r="8592" spans="2:6" x14ac:dyDescent="0.25">
      <c r="B8592" t="s">
        <v>5404</v>
      </c>
      <c r="C8592" t="s">
        <v>5416</v>
      </c>
      <c r="D8592">
        <v>72559</v>
      </c>
      <c r="E8592" t="s">
        <v>5405</v>
      </c>
      <c r="F8592">
        <v>-2</v>
      </c>
    </row>
    <row r="8593" spans="2:6" x14ac:dyDescent="0.25">
      <c r="B8593" t="s">
        <v>5427</v>
      </c>
      <c r="C8593" t="s">
        <v>5416</v>
      </c>
      <c r="D8593" t="s">
        <v>3823</v>
      </c>
      <c r="E8593" t="s">
        <v>5405</v>
      </c>
      <c r="F8593">
        <v>-1</v>
      </c>
    </row>
    <row r="8594" spans="2:6" x14ac:dyDescent="0.25">
      <c r="B8594" t="s">
        <v>5404</v>
      </c>
      <c r="C8594" t="s">
        <v>5416</v>
      </c>
      <c r="D8594">
        <v>72557</v>
      </c>
      <c r="E8594" t="s">
        <v>5405</v>
      </c>
      <c r="F8594">
        <v>-0.6</v>
      </c>
    </row>
    <row r="8595" spans="2:6" x14ac:dyDescent="0.25">
      <c r="B8595" t="s">
        <v>5427</v>
      </c>
      <c r="C8595" t="s">
        <v>5417</v>
      </c>
      <c r="D8595" t="s">
        <v>3672</v>
      </c>
      <c r="E8595" t="s">
        <v>5405</v>
      </c>
      <c r="F8595">
        <v>-1</v>
      </c>
    </row>
    <row r="8596" spans="2:6" x14ac:dyDescent="0.25">
      <c r="B8596" t="s">
        <v>5427</v>
      </c>
      <c r="C8596" t="s">
        <v>5417</v>
      </c>
      <c r="D8596" t="s">
        <v>2314</v>
      </c>
      <c r="E8596" t="s">
        <v>5405</v>
      </c>
      <c r="F8596">
        <v>-0.4</v>
      </c>
    </row>
    <row r="8597" spans="2:6" x14ac:dyDescent="0.25">
      <c r="B8597" t="s">
        <v>5427</v>
      </c>
      <c r="C8597" t="s">
        <v>5417</v>
      </c>
      <c r="D8597" t="s">
        <v>2382</v>
      </c>
      <c r="E8597" t="s">
        <v>5405</v>
      </c>
      <c r="F8597">
        <v>-1</v>
      </c>
    </row>
    <row r="8598" spans="2:6" x14ac:dyDescent="0.25">
      <c r="B8598" t="s">
        <v>5404</v>
      </c>
      <c r="C8598" t="s">
        <v>5417</v>
      </c>
      <c r="D8598">
        <v>72571</v>
      </c>
      <c r="E8598" t="s">
        <v>5405</v>
      </c>
      <c r="F8598">
        <v>-0.2</v>
      </c>
    </row>
    <row r="8599" spans="2:6" x14ac:dyDescent="0.25">
      <c r="B8599" t="s">
        <v>5427</v>
      </c>
      <c r="C8599" t="s">
        <v>5417</v>
      </c>
      <c r="D8599" t="s">
        <v>3520</v>
      </c>
      <c r="E8599" t="s">
        <v>5405</v>
      </c>
      <c r="F8599">
        <v>-1</v>
      </c>
    </row>
    <row r="8600" spans="2:6" x14ac:dyDescent="0.25">
      <c r="B8600" t="s">
        <v>5427</v>
      </c>
      <c r="C8600" t="s">
        <v>5417</v>
      </c>
      <c r="D8600" t="s">
        <v>1296</v>
      </c>
      <c r="E8600" t="s">
        <v>5405</v>
      </c>
      <c r="F8600">
        <v>-1</v>
      </c>
    </row>
    <row r="8601" spans="2:6" x14ac:dyDescent="0.25">
      <c r="B8601" t="s">
        <v>5427</v>
      </c>
      <c r="C8601" t="s">
        <v>5417</v>
      </c>
      <c r="D8601" t="s">
        <v>2105</v>
      </c>
      <c r="E8601" t="s">
        <v>5405</v>
      </c>
      <c r="F8601">
        <v>-1</v>
      </c>
    </row>
    <row r="8602" spans="2:6" x14ac:dyDescent="0.25">
      <c r="B8602" t="s">
        <v>5427</v>
      </c>
      <c r="C8602" t="s">
        <v>5417</v>
      </c>
      <c r="D8602" t="s">
        <v>3512</v>
      </c>
      <c r="E8602" t="s">
        <v>5405</v>
      </c>
      <c r="F8602">
        <v>-1</v>
      </c>
    </row>
    <row r="8603" spans="2:6" x14ac:dyDescent="0.25">
      <c r="B8603" t="s">
        <v>5427</v>
      </c>
      <c r="C8603" t="s">
        <v>5417</v>
      </c>
      <c r="D8603" t="s">
        <v>1293</v>
      </c>
      <c r="E8603" t="s">
        <v>5405</v>
      </c>
      <c r="F8603">
        <v>-1</v>
      </c>
    </row>
    <row r="8604" spans="2:6" x14ac:dyDescent="0.25">
      <c r="B8604" t="s">
        <v>5427</v>
      </c>
      <c r="C8604" t="s">
        <v>5417</v>
      </c>
      <c r="D8604" t="s">
        <v>3515</v>
      </c>
      <c r="E8604" t="s">
        <v>5405</v>
      </c>
      <c r="F8604">
        <v>-1</v>
      </c>
    </row>
    <row r="8605" spans="2:6" x14ac:dyDescent="0.25">
      <c r="B8605" t="s">
        <v>5427</v>
      </c>
      <c r="C8605" t="s">
        <v>5417</v>
      </c>
      <c r="D8605" t="s">
        <v>2384</v>
      </c>
      <c r="E8605" t="s">
        <v>5405</v>
      </c>
      <c r="F8605">
        <v>-1</v>
      </c>
    </row>
    <row r="8606" spans="2:6" x14ac:dyDescent="0.25">
      <c r="B8606" t="s">
        <v>5427</v>
      </c>
      <c r="C8606" t="s">
        <v>5417</v>
      </c>
      <c r="D8606" t="s">
        <v>3502</v>
      </c>
      <c r="E8606" t="s">
        <v>5405</v>
      </c>
      <c r="F8606">
        <v>-0.2</v>
      </c>
    </row>
    <row r="8607" spans="2:6" x14ac:dyDescent="0.25">
      <c r="B8607" t="s">
        <v>5427</v>
      </c>
      <c r="C8607" t="s">
        <v>5417</v>
      </c>
      <c r="D8607" t="s">
        <v>2383</v>
      </c>
      <c r="E8607" t="s">
        <v>5405</v>
      </c>
      <c r="F8607">
        <v>-1</v>
      </c>
    </row>
    <row r="8608" spans="2:6" x14ac:dyDescent="0.25">
      <c r="B8608" t="s">
        <v>5427</v>
      </c>
      <c r="C8608" t="s">
        <v>5417</v>
      </c>
      <c r="D8608" t="s">
        <v>1283</v>
      </c>
      <c r="E8608" t="s">
        <v>5405</v>
      </c>
      <c r="F8608">
        <v>-0.24</v>
      </c>
    </row>
    <row r="8609" spans="2:6" x14ac:dyDescent="0.25">
      <c r="B8609" t="s">
        <v>5427</v>
      </c>
      <c r="C8609" t="s">
        <v>5417</v>
      </c>
      <c r="D8609" t="s">
        <v>3506</v>
      </c>
      <c r="E8609" t="s">
        <v>5405</v>
      </c>
      <c r="F8609">
        <v>-0.2</v>
      </c>
    </row>
    <row r="8610" spans="2:6" x14ac:dyDescent="0.25">
      <c r="B8610" t="s">
        <v>5427</v>
      </c>
      <c r="C8610" t="s">
        <v>5417</v>
      </c>
      <c r="D8610" t="s">
        <v>3513</v>
      </c>
      <c r="E8610" t="s">
        <v>5405</v>
      </c>
      <c r="F8610">
        <v>-1</v>
      </c>
    </row>
    <row r="8611" spans="2:6" x14ac:dyDescent="0.25">
      <c r="B8611" t="s">
        <v>5427</v>
      </c>
      <c r="C8611" t="s">
        <v>5417</v>
      </c>
      <c r="D8611" t="s">
        <v>3469</v>
      </c>
      <c r="E8611" t="s">
        <v>5405</v>
      </c>
      <c r="F8611">
        <v>-0.12</v>
      </c>
    </row>
    <row r="8612" spans="2:6" x14ac:dyDescent="0.25">
      <c r="B8612" t="s">
        <v>5427</v>
      </c>
      <c r="C8612" t="s">
        <v>5417</v>
      </c>
      <c r="D8612" t="s">
        <v>3954</v>
      </c>
      <c r="E8612" t="s">
        <v>5405</v>
      </c>
      <c r="F8612">
        <v>-0.48</v>
      </c>
    </row>
    <row r="8613" spans="2:6" x14ac:dyDescent="0.25">
      <c r="B8613" t="s">
        <v>5427</v>
      </c>
      <c r="C8613" t="s">
        <v>5417</v>
      </c>
      <c r="D8613" t="s">
        <v>1295</v>
      </c>
      <c r="E8613" t="s">
        <v>5405</v>
      </c>
      <c r="F8613">
        <v>-1</v>
      </c>
    </row>
    <row r="8614" spans="2:6" x14ac:dyDescent="0.25">
      <c r="B8614" t="s">
        <v>5427</v>
      </c>
      <c r="C8614" t="s">
        <v>5417</v>
      </c>
      <c r="D8614" t="s">
        <v>3511</v>
      </c>
      <c r="E8614" t="s">
        <v>5405</v>
      </c>
      <c r="F8614">
        <v>-1</v>
      </c>
    </row>
    <row r="8615" spans="2:6" x14ac:dyDescent="0.25">
      <c r="B8615" t="s">
        <v>5427</v>
      </c>
      <c r="C8615" t="s">
        <v>5417</v>
      </c>
      <c r="D8615" t="s">
        <v>3953</v>
      </c>
      <c r="E8615" t="s">
        <v>5405</v>
      </c>
      <c r="F8615">
        <v>-0.4</v>
      </c>
    </row>
    <row r="8616" spans="2:6" x14ac:dyDescent="0.25">
      <c r="B8616" t="s">
        <v>5404</v>
      </c>
      <c r="C8616" t="s">
        <v>5417</v>
      </c>
      <c r="D8616">
        <v>72575</v>
      </c>
      <c r="E8616" t="s">
        <v>5405</v>
      </c>
      <c r="F8616">
        <v>-0.4</v>
      </c>
    </row>
    <row r="8617" spans="2:6" x14ac:dyDescent="0.25">
      <c r="B8617" t="s">
        <v>5427</v>
      </c>
      <c r="C8617" t="s">
        <v>5417</v>
      </c>
      <c r="D8617" t="s">
        <v>2380</v>
      </c>
      <c r="E8617" t="s">
        <v>5405</v>
      </c>
      <c r="F8617">
        <v>-0.24</v>
      </c>
    </row>
    <row r="8618" spans="2:6" x14ac:dyDescent="0.25">
      <c r="B8618" t="s">
        <v>5427</v>
      </c>
      <c r="C8618" t="s">
        <v>5417</v>
      </c>
      <c r="D8618" t="s">
        <v>3955</v>
      </c>
      <c r="E8618" t="s">
        <v>5405</v>
      </c>
      <c r="F8618">
        <v>-0.04</v>
      </c>
    </row>
    <row r="8619" spans="2:6" x14ac:dyDescent="0.25">
      <c r="B8619" t="s">
        <v>5427</v>
      </c>
      <c r="C8619" t="s">
        <v>5417</v>
      </c>
      <c r="D8619" t="s">
        <v>3751</v>
      </c>
      <c r="E8619" t="s">
        <v>5405</v>
      </c>
      <c r="F8619">
        <v>-0.24</v>
      </c>
    </row>
    <row r="8620" spans="2:6" x14ac:dyDescent="0.25">
      <c r="B8620" t="s">
        <v>5427</v>
      </c>
      <c r="C8620" t="s">
        <v>5417</v>
      </c>
      <c r="D8620" t="s">
        <v>3951</v>
      </c>
      <c r="E8620" t="s">
        <v>5405</v>
      </c>
      <c r="F8620">
        <v>-0.6</v>
      </c>
    </row>
    <row r="8621" spans="2:6" x14ac:dyDescent="0.25">
      <c r="B8621" t="s">
        <v>5427</v>
      </c>
      <c r="C8621" t="s">
        <v>5417</v>
      </c>
      <c r="D8621" t="s">
        <v>3957</v>
      </c>
      <c r="E8621" t="s">
        <v>5405</v>
      </c>
      <c r="F8621">
        <v>-0.4</v>
      </c>
    </row>
    <row r="8622" spans="2:6" x14ac:dyDescent="0.25">
      <c r="B8622" t="s">
        <v>5427</v>
      </c>
      <c r="C8622" t="s">
        <v>5417</v>
      </c>
      <c r="D8622" t="s">
        <v>3963</v>
      </c>
      <c r="E8622" t="s">
        <v>5405</v>
      </c>
      <c r="F8622">
        <v>-1</v>
      </c>
    </row>
    <row r="8623" spans="2:6" x14ac:dyDescent="0.25">
      <c r="B8623" t="s">
        <v>5427</v>
      </c>
      <c r="C8623" t="s">
        <v>5417</v>
      </c>
      <c r="D8623" t="s">
        <v>3958</v>
      </c>
      <c r="E8623" t="s">
        <v>5405</v>
      </c>
      <c r="F8623">
        <v>-2</v>
      </c>
    </row>
    <row r="8624" spans="2:6" x14ac:dyDescent="0.25">
      <c r="B8624" t="s">
        <v>5427</v>
      </c>
      <c r="C8624" t="s">
        <v>5417</v>
      </c>
      <c r="D8624" t="s">
        <v>2312</v>
      </c>
      <c r="E8624" t="s">
        <v>5405</v>
      </c>
      <c r="F8624">
        <v>-0.12</v>
      </c>
    </row>
    <row r="8625" spans="2:6" x14ac:dyDescent="0.25">
      <c r="B8625" t="s">
        <v>5427</v>
      </c>
      <c r="C8625" t="s">
        <v>5417</v>
      </c>
      <c r="D8625" t="s">
        <v>2376</v>
      </c>
      <c r="E8625" t="s">
        <v>5405</v>
      </c>
      <c r="F8625">
        <v>-0.4</v>
      </c>
    </row>
    <row r="8626" spans="2:6" x14ac:dyDescent="0.25">
      <c r="B8626" t="s">
        <v>5427</v>
      </c>
      <c r="C8626" t="s">
        <v>5417</v>
      </c>
      <c r="D8626" t="s">
        <v>3494</v>
      </c>
      <c r="E8626" t="s">
        <v>5405</v>
      </c>
      <c r="F8626">
        <v>-0.4</v>
      </c>
    </row>
    <row r="8627" spans="2:6" x14ac:dyDescent="0.25">
      <c r="B8627" t="s">
        <v>5427</v>
      </c>
      <c r="C8627" t="s">
        <v>5417</v>
      </c>
      <c r="D8627" t="s">
        <v>3961</v>
      </c>
      <c r="E8627" t="s">
        <v>5405</v>
      </c>
      <c r="F8627">
        <v>-1</v>
      </c>
    </row>
    <row r="8628" spans="2:6" x14ac:dyDescent="0.25">
      <c r="B8628" t="s">
        <v>5404</v>
      </c>
      <c r="C8628" t="s">
        <v>5417</v>
      </c>
      <c r="D8628">
        <v>72585</v>
      </c>
      <c r="E8628" t="s">
        <v>5405</v>
      </c>
      <c r="F8628">
        <v>-0.2</v>
      </c>
    </row>
    <row r="8629" spans="2:6" x14ac:dyDescent="0.25">
      <c r="B8629" t="s">
        <v>5427</v>
      </c>
      <c r="C8629" t="s">
        <v>5417</v>
      </c>
      <c r="D8629" t="s">
        <v>3517</v>
      </c>
      <c r="E8629" t="s">
        <v>5405</v>
      </c>
      <c r="F8629">
        <v>-1</v>
      </c>
    </row>
    <row r="8630" spans="2:6" x14ac:dyDescent="0.25">
      <c r="B8630" t="s">
        <v>5427</v>
      </c>
      <c r="C8630" t="s">
        <v>5417</v>
      </c>
      <c r="D8630" t="s">
        <v>3962</v>
      </c>
      <c r="E8630" t="s">
        <v>5405</v>
      </c>
      <c r="F8630">
        <v>-1</v>
      </c>
    </row>
    <row r="8631" spans="2:6" x14ac:dyDescent="0.25">
      <c r="B8631" t="s">
        <v>5427</v>
      </c>
      <c r="C8631" t="s">
        <v>5417</v>
      </c>
      <c r="D8631" t="s">
        <v>1297</v>
      </c>
      <c r="E8631" t="s">
        <v>5405</v>
      </c>
      <c r="F8631">
        <v>-1</v>
      </c>
    </row>
    <row r="8632" spans="2:6" x14ac:dyDescent="0.25">
      <c r="B8632" t="s">
        <v>5427</v>
      </c>
      <c r="C8632" t="s">
        <v>5417</v>
      </c>
      <c r="D8632" t="s">
        <v>3514</v>
      </c>
      <c r="E8632" t="s">
        <v>5405</v>
      </c>
      <c r="F8632">
        <v>-1</v>
      </c>
    </row>
    <row r="8633" spans="2:6" x14ac:dyDescent="0.25">
      <c r="B8633" t="s">
        <v>5427</v>
      </c>
      <c r="C8633" t="s">
        <v>5417</v>
      </c>
      <c r="D8633" t="s">
        <v>3956</v>
      </c>
      <c r="E8633" t="s">
        <v>5405</v>
      </c>
      <c r="F8633">
        <v>-0.24</v>
      </c>
    </row>
    <row r="8634" spans="2:6" x14ac:dyDescent="0.25">
      <c r="B8634" t="s">
        <v>5427</v>
      </c>
      <c r="C8634" t="s">
        <v>5417</v>
      </c>
      <c r="D8634" t="s">
        <v>3827</v>
      </c>
      <c r="E8634" t="s">
        <v>5405</v>
      </c>
      <c r="F8634">
        <v>-0.2</v>
      </c>
    </row>
    <row r="8635" spans="2:6" x14ac:dyDescent="0.25">
      <c r="B8635" t="s">
        <v>5427</v>
      </c>
      <c r="C8635" t="s">
        <v>5417</v>
      </c>
      <c r="D8635" t="s">
        <v>3960</v>
      </c>
      <c r="E8635" t="s">
        <v>5405</v>
      </c>
      <c r="F8635">
        <v>-1</v>
      </c>
    </row>
    <row r="8636" spans="2:6" x14ac:dyDescent="0.25">
      <c r="B8636" t="s">
        <v>5427</v>
      </c>
      <c r="C8636" t="s">
        <v>5417</v>
      </c>
      <c r="D8636" t="s">
        <v>3518</v>
      </c>
      <c r="E8636" t="s">
        <v>5405</v>
      </c>
      <c r="F8636">
        <v>-1</v>
      </c>
    </row>
    <row r="8637" spans="2:6" x14ac:dyDescent="0.25">
      <c r="B8637" t="s">
        <v>5427</v>
      </c>
      <c r="C8637" t="s">
        <v>5417</v>
      </c>
      <c r="D8637" t="s">
        <v>987</v>
      </c>
      <c r="E8637" t="s">
        <v>5405</v>
      </c>
      <c r="F8637">
        <v>-1</v>
      </c>
    </row>
    <row r="8638" spans="2:6" x14ac:dyDescent="0.25">
      <c r="B8638" t="s">
        <v>5427</v>
      </c>
      <c r="C8638" t="s">
        <v>5417</v>
      </c>
      <c r="D8638" t="s">
        <v>3522</v>
      </c>
      <c r="E8638" t="s">
        <v>5405</v>
      </c>
      <c r="F8638">
        <v>-1</v>
      </c>
    </row>
    <row r="8639" spans="2:6" x14ac:dyDescent="0.25">
      <c r="B8639" t="s">
        <v>5427</v>
      </c>
      <c r="C8639" t="s">
        <v>5417</v>
      </c>
      <c r="D8639" t="s">
        <v>1294</v>
      </c>
      <c r="E8639" t="s">
        <v>5405</v>
      </c>
      <c r="F8639">
        <v>-1</v>
      </c>
    </row>
    <row r="8640" spans="2:6" x14ac:dyDescent="0.25">
      <c r="B8640" t="s">
        <v>5427</v>
      </c>
      <c r="C8640" t="s">
        <v>5417</v>
      </c>
      <c r="D8640" t="s">
        <v>2104</v>
      </c>
      <c r="E8640" t="s">
        <v>5405</v>
      </c>
      <c r="F8640">
        <v>-1</v>
      </c>
    </row>
    <row r="8641" spans="2:6" x14ac:dyDescent="0.25">
      <c r="B8641" t="s">
        <v>5404</v>
      </c>
      <c r="C8641" t="s">
        <v>5417</v>
      </c>
      <c r="D8641">
        <v>72574</v>
      </c>
      <c r="E8641" t="s">
        <v>5405</v>
      </c>
      <c r="F8641">
        <v>-0.2</v>
      </c>
    </row>
    <row r="8642" spans="2:6" x14ac:dyDescent="0.25">
      <c r="B8642" t="s">
        <v>5427</v>
      </c>
      <c r="C8642" t="s">
        <v>5417</v>
      </c>
      <c r="D8642" t="s">
        <v>1281</v>
      </c>
      <c r="E8642" t="s">
        <v>5405</v>
      </c>
      <c r="F8642">
        <v>-0.4</v>
      </c>
    </row>
    <row r="8643" spans="2:6" x14ac:dyDescent="0.25">
      <c r="B8643" t="s">
        <v>5427</v>
      </c>
      <c r="C8643" t="s">
        <v>5417</v>
      </c>
      <c r="D8643" t="s">
        <v>1298</v>
      </c>
      <c r="E8643" t="s">
        <v>5405</v>
      </c>
      <c r="F8643">
        <v>-3</v>
      </c>
    </row>
    <row r="8644" spans="2:6" x14ac:dyDescent="0.25">
      <c r="B8644" t="s">
        <v>5427</v>
      </c>
      <c r="C8644" t="s">
        <v>5417</v>
      </c>
      <c r="D8644" t="s">
        <v>2199</v>
      </c>
      <c r="E8644" t="s">
        <v>5405</v>
      </c>
      <c r="F8644">
        <v>-1</v>
      </c>
    </row>
    <row r="8645" spans="2:6" x14ac:dyDescent="0.25">
      <c r="B8645" t="s">
        <v>5427</v>
      </c>
      <c r="C8645" t="s">
        <v>5417</v>
      </c>
      <c r="D8645" t="s">
        <v>3521</v>
      </c>
      <c r="E8645" t="s">
        <v>5405</v>
      </c>
      <c r="F8645">
        <v>-1</v>
      </c>
    </row>
    <row r="8646" spans="2:6" x14ac:dyDescent="0.25">
      <c r="B8646" t="s">
        <v>5427</v>
      </c>
      <c r="C8646" t="s">
        <v>5417</v>
      </c>
      <c r="D8646" t="s">
        <v>2103</v>
      </c>
      <c r="E8646" t="s">
        <v>5405</v>
      </c>
      <c r="F8646">
        <v>-0.08</v>
      </c>
    </row>
    <row r="8647" spans="2:6" x14ac:dyDescent="0.25">
      <c r="B8647" t="s">
        <v>5427</v>
      </c>
      <c r="C8647" t="s">
        <v>5417</v>
      </c>
      <c r="D8647" t="s">
        <v>3952</v>
      </c>
      <c r="E8647" t="s">
        <v>5405</v>
      </c>
      <c r="F8647">
        <v>-0.4</v>
      </c>
    </row>
    <row r="8648" spans="2:6" x14ac:dyDescent="0.25">
      <c r="B8648" t="s">
        <v>5427</v>
      </c>
      <c r="C8648" t="s">
        <v>5417</v>
      </c>
      <c r="D8648" t="s">
        <v>3959</v>
      </c>
      <c r="E8648" t="s">
        <v>5405</v>
      </c>
      <c r="F8648">
        <v>-2</v>
      </c>
    </row>
    <row r="8649" spans="2:6" x14ac:dyDescent="0.25">
      <c r="B8649" t="s">
        <v>5404</v>
      </c>
      <c r="C8649" t="s">
        <v>5417</v>
      </c>
      <c r="D8649">
        <v>72587</v>
      </c>
      <c r="E8649" t="s">
        <v>5405</v>
      </c>
      <c r="F8649">
        <v>-0.4</v>
      </c>
    </row>
    <row r="8650" spans="2:6" x14ac:dyDescent="0.25">
      <c r="B8650" t="s">
        <v>5427</v>
      </c>
      <c r="C8650" t="s">
        <v>5417</v>
      </c>
      <c r="D8650" t="s">
        <v>2101</v>
      </c>
      <c r="E8650" t="s">
        <v>5405</v>
      </c>
      <c r="F8650">
        <v>-0.2</v>
      </c>
    </row>
    <row r="8651" spans="2:6" x14ac:dyDescent="0.25">
      <c r="B8651" t="s">
        <v>5427</v>
      </c>
      <c r="C8651" t="s">
        <v>5417</v>
      </c>
      <c r="D8651" t="s">
        <v>3516</v>
      </c>
      <c r="E8651" t="s">
        <v>5405</v>
      </c>
      <c r="F8651">
        <v>-1</v>
      </c>
    </row>
    <row r="8652" spans="2:6" x14ac:dyDescent="0.25">
      <c r="B8652" t="s">
        <v>5404</v>
      </c>
      <c r="C8652" t="s">
        <v>5418</v>
      </c>
      <c r="D8652">
        <v>72616</v>
      </c>
      <c r="E8652" t="s">
        <v>5405</v>
      </c>
      <c r="F8652">
        <v>-0.2</v>
      </c>
    </row>
    <row r="8653" spans="2:6" x14ac:dyDescent="0.25">
      <c r="B8653" t="s">
        <v>5427</v>
      </c>
      <c r="C8653" t="s">
        <v>5418</v>
      </c>
      <c r="D8653" t="s">
        <v>1309</v>
      </c>
      <c r="E8653" t="s">
        <v>5405</v>
      </c>
      <c r="F8653">
        <v>-2</v>
      </c>
    </row>
    <row r="8654" spans="2:6" x14ac:dyDescent="0.25">
      <c r="B8654" t="s">
        <v>5427</v>
      </c>
      <c r="C8654" t="s">
        <v>5418</v>
      </c>
      <c r="D8654" t="s">
        <v>3578</v>
      </c>
      <c r="E8654" t="s">
        <v>5405</v>
      </c>
      <c r="F8654">
        <v>-1</v>
      </c>
    </row>
    <row r="8655" spans="2:6" x14ac:dyDescent="0.25">
      <c r="B8655" t="s">
        <v>5427</v>
      </c>
      <c r="C8655" t="s">
        <v>5418</v>
      </c>
      <c r="D8655" t="s">
        <v>3589</v>
      </c>
      <c r="E8655" t="s">
        <v>5405</v>
      </c>
      <c r="F8655">
        <v>-1</v>
      </c>
    </row>
    <row r="8656" spans="2:6" x14ac:dyDescent="0.25">
      <c r="B8656" t="s">
        <v>5427</v>
      </c>
      <c r="C8656" t="s">
        <v>5418</v>
      </c>
      <c r="D8656" t="s">
        <v>3583</v>
      </c>
      <c r="E8656" t="s">
        <v>5405</v>
      </c>
      <c r="F8656">
        <v>-1</v>
      </c>
    </row>
    <row r="8657" spans="2:6" x14ac:dyDescent="0.25">
      <c r="B8657" t="s">
        <v>5427</v>
      </c>
      <c r="C8657" t="s">
        <v>5418</v>
      </c>
      <c r="D8657" t="s">
        <v>3582</v>
      </c>
      <c r="E8657" t="s">
        <v>5405</v>
      </c>
      <c r="F8657">
        <v>-2</v>
      </c>
    </row>
    <row r="8658" spans="2:6" x14ac:dyDescent="0.25">
      <c r="B8658" t="s">
        <v>5427</v>
      </c>
      <c r="C8658" t="s">
        <v>5418</v>
      </c>
      <c r="D8658" t="s">
        <v>3756</v>
      </c>
      <c r="E8658" t="s">
        <v>5405</v>
      </c>
      <c r="F8658">
        <v>-2</v>
      </c>
    </row>
    <row r="8659" spans="2:6" x14ac:dyDescent="0.25">
      <c r="B8659" t="s">
        <v>5427</v>
      </c>
      <c r="C8659" t="s">
        <v>5418</v>
      </c>
      <c r="D8659" t="s">
        <v>2113</v>
      </c>
      <c r="E8659" t="s">
        <v>5405</v>
      </c>
      <c r="F8659">
        <v>-0.4</v>
      </c>
    </row>
    <row r="8660" spans="2:6" x14ac:dyDescent="0.25">
      <c r="B8660" t="s">
        <v>5427</v>
      </c>
      <c r="C8660" t="s">
        <v>5418</v>
      </c>
      <c r="D8660" t="s">
        <v>3966</v>
      </c>
      <c r="E8660" t="s">
        <v>5405</v>
      </c>
      <c r="F8660">
        <v>-1</v>
      </c>
    </row>
    <row r="8661" spans="2:6" x14ac:dyDescent="0.25">
      <c r="B8661" t="s">
        <v>5427</v>
      </c>
      <c r="C8661" t="s">
        <v>5418</v>
      </c>
      <c r="D8661" t="s">
        <v>1310</v>
      </c>
      <c r="E8661" t="s">
        <v>5405</v>
      </c>
      <c r="F8661">
        <v>-2</v>
      </c>
    </row>
    <row r="8662" spans="2:6" x14ac:dyDescent="0.25">
      <c r="B8662" t="s">
        <v>5427</v>
      </c>
      <c r="C8662" t="s">
        <v>5418</v>
      </c>
      <c r="D8662" t="s">
        <v>3965</v>
      </c>
      <c r="E8662" t="s">
        <v>5405</v>
      </c>
      <c r="F8662">
        <v>-0.2</v>
      </c>
    </row>
    <row r="8663" spans="2:6" x14ac:dyDescent="0.25">
      <c r="B8663" t="s">
        <v>5404</v>
      </c>
      <c r="C8663" t="s">
        <v>5418</v>
      </c>
      <c r="D8663">
        <v>72609</v>
      </c>
      <c r="E8663" t="s">
        <v>5405</v>
      </c>
      <c r="F8663">
        <v>-0.2</v>
      </c>
    </row>
    <row r="8664" spans="2:6" x14ac:dyDescent="0.25">
      <c r="B8664" t="s">
        <v>5427</v>
      </c>
      <c r="C8664" t="s">
        <v>5418</v>
      </c>
      <c r="D8664" t="s">
        <v>3969</v>
      </c>
      <c r="E8664" t="s">
        <v>5405</v>
      </c>
      <c r="F8664">
        <v>-1</v>
      </c>
    </row>
    <row r="8665" spans="2:6" x14ac:dyDescent="0.25">
      <c r="B8665" t="s">
        <v>5427</v>
      </c>
      <c r="C8665" t="s">
        <v>5418</v>
      </c>
      <c r="D8665" t="s">
        <v>3580</v>
      </c>
      <c r="E8665" t="s">
        <v>5405</v>
      </c>
      <c r="F8665">
        <v>-1</v>
      </c>
    </row>
    <row r="8666" spans="2:6" x14ac:dyDescent="0.25">
      <c r="B8666" t="s">
        <v>5427</v>
      </c>
      <c r="C8666" t="s">
        <v>5418</v>
      </c>
      <c r="D8666" t="s">
        <v>1306</v>
      </c>
      <c r="E8666" t="s">
        <v>5405</v>
      </c>
      <c r="F8666">
        <v>-2</v>
      </c>
    </row>
    <row r="8667" spans="2:6" x14ac:dyDescent="0.25">
      <c r="B8667" t="s">
        <v>5427</v>
      </c>
      <c r="C8667" t="s">
        <v>5418</v>
      </c>
      <c r="D8667" t="s">
        <v>3579</v>
      </c>
      <c r="E8667" t="s">
        <v>5405</v>
      </c>
      <c r="F8667">
        <v>-1</v>
      </c>
    </row>
    <row r="8668" spans="2:6" x14ac:dyDescent="0.25">
      <c r="B8668" t="s">
        <v>5427</v>
      </c>
      <c r="C8668" t="s">
        <v>5418</v>
      </c>
      <c r="D8668" t="s">
        <v>3584</v>
      </c>
      <c r="E8668" t="s">
        <v>5405</v>
      </c>
      <c r="F8668">
        <v>-2</v>
      </c>
    </row>
    <row r="8669" spans="2:6" x14ac:dyDescent="0.25">
      <c r="B8669" t="s">
        <v>5404</v>
      </c>
      <c r="C8669" t="s">
        <v>5418</v>
      </c>
      <c r="D8669">
        <v>72613</v>
      </c>
      <c r="E8669" t="s">
        <v>5405</v>
      </c>
      <c r="F8669">
        <v>-0.2</v>
      </c>
    </row>
    <row r="8670" spans="2:6" x14ac:dyDescent="0.25">
      <c r="B8670" t="s">
        <v>5427</v>
      </c>
      <c r="C8670" t="s">
        <v>5418</v>
      </c>
      <c r="D8670" t="s">
        <v>3585</v>
      </c>
      <c r="E8670" t="s">
        <v>5405</v>
      </c>
      <c r="F8670">
        <v>-1</v>
      </c>
    </row>
    <row r="8671" spans="2:6" x14ac:dyDescent="0.25">
      <c r="B8671" t="s">
        <v>5427</v>
      </c>
      <c r="C8671" t="s">
        <v>5418</v>
      </c>
      <c r="D8671" t="s">
        <v>3590</v>
      </c>
      <c r="E8671" t="s">
        <v>5405</v>
      </c>
      <c r="F8671">
        <v>-1</v>
      </c>
    </row>
    <row r="8672" spans="2:6" x14ac:dyDescent="0.25">
      <c r="B8672" t="s">
        <v>5427</v>
      </c>
      <c r="C8672" t="s">
        <v>5418</v>
      </c>
      <c r="D8672" t="s">
        <v>3967</v>
      </c>
      <c r="E8672" t="s">
        <v>5405</v>
      </c>
      <c r="F8672">
        <v>-1</v>
      </c>
    </row>
    <row r="8673" spans="2:6" x14ac:dyDescent="0.25">
      <c r="B8673" t="s">
        <v>5427</v>
      </c>
      <c r="C8673" t="s">
        <v>5418</v>
      </c>
      <c r="D8673" t="s">
        <v>2122</v>
      </c>
      <c r="E8673" t="s">
        <v>5405</v>
      </c>
      <c r="F8673">
        <v>-1</v>
      </c>
    </row>
    <row r="8674" spans="2:6" x14ac:dyDescent="0.25">
      <c r="B8674" t="s">
        <v>5427</v>
      </c>
      <c r="C8674" t="s">
        <v>5418</v>
      </c>
      <c r="D8674" t="s">
        <v>2130</v>
      </c>
      <c r="E8674" t="s">
        <v>5405</v>
      </c>
      <c r="F8674">
        <v>-1</v>
      </c>
    </row>
    <row r="8675" spans="2:6" x14ac:dyDescent="0.25">
      <c r="B8675" t="s">
        <v>5427</v>
      </c>
      <c r="C8675" t="s">
        <v>5418</v>
      </c>
      <c r="D8675" t="s">
        <v>3588</v>
      </c>
      <c r="E8675" t="s">
        <v>5405</v>
      </c>
      <c r="F8675">
        <v>-1</v>
      </c>
    </row>
    <row r="8676" spans="2:6" x14ac:dyDescent="0.25">
      <c r="B8676" t="s">
        <v>5427</v>
      </c>
      <c r="C8676" t="s">
        <v>5418</v>
      </c>
      <c r="D8676" t="s">
        <v>3964</v>
      </c>
      <c r="E8676" t="s">
        <v>5405</v>
      </c>
      <c r="F8676">
        <v>-0.2</v>
      </c>
    </row>
    <row r="8677" spans="2:6" x14ac:dyDescent="0.25">
      <c r="B8677" t="s">
        <v>5427</v>
      </c>
      <c r="C8677" t="s">
        <v>5418</v>
      </c>
      <c r="D8677" t="s">
        <v>2391</v>
      </c>
      <c r="E8677" t="s">
        <v>5405</v>
      </c>
      <c r="F8677">
        <v>-1</v>
      </c>
    </row>
    <row r="8678" spans="2:6" x14ac:dyDescent="0.25">
      <c r="B8678" t="s">
        <v>5427</v>
      </c>
      <c r="C8678" t="s">
        <v>5418</v>
      </c>
      <c r="D8678" t="s">
        <v>3753</v>
      </c>
      <c r="E8678" t="s">
        <v>5405</v>
      </c>
      <c r="F8678">
        <v>-1</v>
      </c>
    </row>
    <row r="8679" spans="2:6" x14ac:dyDescent="0.25">
      <c r="B8679" t="s">
        <v>5427</v>
      </c>
      <c r="C8679" t="s">
        <v>5418</v>
      </c>
      <c r="D8679" t="s">
        <v>2116</v>
      </c>
      <c r="E8679" t="s">
        <v>5405</v>
      </c>
      <c r="F8679">
        <v>-0.6</v>
      </c>
    </row>
    <row r="8680" spans="2:6" x14ac:dyDescent="0.25">
      <c r="B8680" t="s">
        <v>5427</v>
      </c>
      <c r="C8680" t="s">
        <v>5418</v>
      </c>
      <c r="D8680" t="s">
        <v>1307</v>
      </c>
      <c r="E8680" t="s">
        <v>5405</v>
      </c>
      <c r="F8680">
        <v>-3</v>
      </c>
    </row>
    <row r="8681" spans="2:6" x14ac:dyDescent="0.25">
      <c r="B8681" t="s">
        <v>5404</v>
      </c>
      <c r="C8681" t="s">
        <v>5418</v>
      </c>
      <c r="D8681">
        <v>72599</v>
      </c>
      <c r="E8681" t="s">
        <v>5405</v>
      </c>
      <c r="F8681">
        <v>-9</v>
      </c>
    </row>
    <row r="8682" spans="2:6" x14ac:dyDescent="0.25">
      <c r="B8682" t="s">
        <v>5427</v>
      </c>
      <c r="C8682" t="s">
        <v>5418</v>
      </c>
      <c r="D8682" t="s">
        <v>3968</v>
      </c>
      <c r="E8682" t="s">
        <v>5405</v>
      </c>
      <c r="F8682">
        <v>-1</v>
      </c>
    </row>
    <row r="8683" spans="2:6" x14ac:dyDescent="0.25">
      <c r="B8683" t="s">
        <v>5427</v>
      </c>
      <c r="C8683" t="s">
        <v>5418</v>
      </c>
      <c r="D8683" t="s">
        <v>1303</v>
      </c>
      <c r="E8683" t="s">
        <v>5405</v>
      </c>
      <c r="F8683">
        <v>-1</v>
      </c>
    </row>
    <row r="8684" spans="2:6" x14ac:dyDescent="0.25">
      <c r="B8684" t="s">
        <v>5427</v>
      </c>
      <c r="C8684" t="s">
        <v>5418</v>
      </c>
      <c r="D8684" t="s">
        <v>2319</v>
      </c>
      <c r="E8684" t="s">
        <v>5405</v>
      </c>
      <c r="F8684">
        <v>-1</v>
      </c>
    </row>
    <row r="8685" spans="2:6" x14ac:dyDescent="0.25">
      <c r="B8685" t="s">
        <v>5427</v>
      </c>
      <c r="C8685" t="s">
        <v>5418</v>
      </c>
      <c r="D8685" t="s">
        <v>3587</v>
      </c>
      <c r="E8685" t="s">
        <v>5405</v>
      </c>
      <c r="F8685">
        <v>-1</v>
      </c>
    </row>
    <row r="8686" spans="2:6" x14ac:dyDescent="0.25">
      <c r="B8686" t="s">
        <v>5427</v>
      </c>
      <c r="C8686" t="s">
        <v>5418</v>
      </c>
      <c r="D8686" t="s">
        <v>2127</v>
      </c>
      <c r="E8686" t="s">
        <v>5405</v>
      </c>
      <c r="F8686">
        <v>-1</v>
      </c>
    </row>
    <row r="8687" spans="2:6" x14ac:dyDescent="0.25">
      <c r="B8687" t="s">
        <v>5427</v>
      </c>
      <c r="C8687" t="s">
        <v>5418</v>
      </c>
      <c r="D8687" t="s">
        <v>2123</v>
      </c>
      <c r="E8687" t="s">
        <v>5405</v>
      </c>
      <c r="F8687">
        <v>-1</v>
      </c>
    </row>
    <row r="8688" spans="2:6" x14ac:dyDescent="0.25">
      <c r="B8688" t="s">
        <v>5427</v>
      </c>
      <c r="C8688" t="s">
        <v>5418</v>
      </c>
      <c r="D8688" t="s">
        <v>2114</v>
      </c>
      <c r="E8688" t="s">
        <v>5405</v>
      </c>
      <c r="F8688">
        <v>-0.2</v>
      </c>
    </row>
    <row r="8689" spans="2:6" x14ac:dyDescent="0.25">
      <c r="B8689" t="s">
        <v>5427</v>
      </c>
      <c r="C8689" t="s">
        <v>5418</v>
      </c>
      <c r="D8689" t="s">
        <v>2109</v>
      </c>
      <c r="E8689" t="s">
        <v>5405</v>
      </c>
      <c r="F8689">
        <v>-1</v>
      </c>
    </row>
    <row r="8690" spans="2:6" x14ac:dyDescent="0.25">
      <c r="B8690" t="s">
        <v>5427</v>
      </c>
      <c r="C8690" t="s">
        <v>5418</v>
      </c>
      <c r="D8690" t="s">
        <v>3970</v>
      </c>
      <c r="E8690" t="s">
        <v>5405</v>
      </c>
      <c r="F8690">
        <v>-1</v>
      </c>
    </row>
    <row r="8691" spans="2:6" x14ac:dyDescent="0.25">
      <c r="B8691" t="s">
        <v>5427</v>
      </c>
      <c r="C8691" t="s">
        <v>5418</v>
      </c>
      <c r="D8691" t="s">
        <v>2131</v>
      </c>
      <c r="E8691" t="s">
        <v>5405</v>
      </c>
      <c r="F8691">
        <v>-1</v>
      </c>
    </row>
    <row r="8692" spans="2:6" x14ac:dyDescent="0.25">
      <c r="B8692" t="s">
        <v>5427</v>
      </c>
      <c r="C8692" t="s">
        <v>5418</v>
      </c>
      <c r="D8692" t="s">
        <v>2392</v>
      </c>
      <c r="E8692" t="s">
        <v>5405</v>
      </c>
      <c r="F8692">
        <v>-4</v>
      </c>
    </row>
    <row r="8693" spans="2:6" x14ac:dyDescent="0.25">
      <c r="B8693" t="s">
        <v>5427</v>
      </c>
      <c r="C8693" t="s">
        <v>5418</v>
      </c>
      <c r="D8693" t="s">
        <v>1304</v>
      </c>
      <c r="E8693" t="s">
        <v>5405</v>
      </c>
      <c r="F8693">
        <v>-1</v>
      </c>
    </row>
    <row r="8694" spans="2:6" x14ac:dyDescent="0.25">
      <c r="B8694" t="s">
        <v>5404</v>
      </c>
      <c r="C8694" t="s">
        <v>5419</v>
      </c>
      <c r="D8694">
        <v>72653</v>
      </c>
      <c r="E8694" t="s">
        <v>5405</v>
      </c>
      <c r="F8694">
        <v>-2.4</v>
      </c>
    </row>
    <row r="8695" spans="2:6" x14ac:dyDescent="0.25">
      <c r="B8695" t="s">
        <v>5427</v>
      </c>
      <c r="C8695" t="s">
        <v>5419</v>
      </c>
      <c r="D8695" t="s">
        <v>2169</v>
      </c>
      <c r="E8695" t="s">
        <v>5405</v>
      </c>
      <c r="F8695">
        <v>-1</v>
      </c>
    </row>
    <row r="8696" spans="2:6" x14ac:dyDescent="0.25">
      <c r="B8696" t="s">
        <v>5427</v>
      </c>
      <c r="C8696" t="s">
        <v>5419</v>
      </c>
      <c r="D8696" t="s">
        <v>2143</v>
      </c>
      <c r="E8696" t="s">
        <v>5405</v>
      </c>
      <c r="F8696">
        <v>-1</v>
      </c>
    </row>
    <row r="8697" spans="2:6" x14ac:dyDescent="0.25">
      <c r="B8697" t="s">
        <v>5427</v>
      </c>
      <c r="C8697" t="s">
        <v>5419</v>
      </c>
      <c r="D8697" t="s">
        <v>1315</v>
      </c>
      <c r="E8697" t="s">
        <v>5405</v>
      </c>
      <c r="F8697">
        <v>-1</v>
      </c>
    </row>
    <row r="8698" spans="2:6" x14ac:dyDescent="0.25">
      <c r="B8698" t="s">
        <v>5427</v>
      </c>
      <c r="C8698" t="s">
        <v>5419</v>
      </c>
      <c r="D8698" t="s">
        <v>3972</v>
      </c>
      <c r="E8698" t="s">
        <v>5405</v>
      </c>
      <c r="F8698">
        <v>-0.4</v>
      </c>
    </row>
    <row r="8699" spans="2:6" x14ac:dyDescent="0.25">
      <c r="B8699" t="s">
        <v>5427</v>
      </c>
      <c r="C8699" t="s">
        <v>5419</v>
      </c>
      <c r="D8699" t="s">
        <v>3648</v>
      </c>
      <c r="E8699" t="s">
        <v>5405</v>
      </c>
      <c r="F8699">
        <v>-1</v>
      </c>
    </row>
    <row r="8700" spans="2:6" x14ac:dyDescent="0.25">
      <c r="B8700" t="s">
        <v>5427</v>
      </c>
      <c r="C8700" t="s">
        <v>5419</v>
      </c>
      <c r="D8700" t="s">
        <v>2145</v>
      </c>
      <c r="E8700" t="s">
        <v>5405</v>
      </c>
      <c r="F8700">
        <v>-1</v>
      </c>
    </row>
    <row r="8701" spans="2:6" x14ac:dyDescent="0.25">
      <c r="B8701" t="s">
        <v>5427</v>
      </c>
      <c r="C8701" t="s">
        <v>5419</v>
      </c>
      <c r="D8701" t="s">
        <v>3759</v>
      </c>
      <c r="E8701" t="s">
        <v>5405</v>
      </c>
      <c r="F8701">
        <v>-0.4</v>
      </c>
    </row>
    <row r="8702" spans="2:6" x14ac:dyDescent="0.25">
      <c r="B8702" t="s">
        <v>5427</v>
      </c>
      <c r="C8702" t="s">
        <v>5419</v>
      </c>
      <c r="D8702" t="s">
        <v>2140</v>
      </c>
      <c r="E8702" t="s">
        <v>5405</v>
      </c>
      <c r="F8702">
        <v>-1</v>
      </c>
    </row>
    <row r="8703" spans="2:6" x14ac:dyDescent="0.25">
      <c r="B8703" t="s">
        <v>5427</v>
      </c>
      <c r="C8703" t="s">
        <v>5419</v>
      </c>
      <c r="D8703" t="s">
        <v>1318</v>
      </c>
      <c r="E8703" t="s">
        <v>5405</v>
      </c>
      <c r="F8703">
        <v>-2</v>
      </c>
    </row>
    <row r="8704" spans="2:6" x14ac:dyDescent="0.25">
      <c r="B8704" t="s">
        <v>5427</v>
      </c>
      <c r="C8704" t="s">
        <v>5419</v>
      </c>
      <c r="D8704" t="s">
        <v>2158</v>
      </c>
      <c r="E8704" t="s">
        <v>5405</v>
      </c>
      <c r="F8704">
        <v>-1</v>
      </c>
    </row>
    <row r="8705" spans="1:6" x14ac:dyDescent="0.25">
      <c r="B8705" t="s">
        <v>5427</v>
      </c>
      <c r="C8705" t="s">
        <v>5419</v>
      </c>
      <c r="D8705" t="s">
        <v>3649</v>
      </c>
      <c r="E8705" t="s">
        <v>5405</v>
      </c>
      <c r="F8705">
        <v>-1</v>
      </c>
    </row>
    <row r="8706" spans="1:6" x14ac:dyDescent="0.25">
      <c r="B8706" t="s">
        <v>5427</v>
      </c>
      <c r="C8706" t="s">
        <v>5419</v>
      </c>
      <c r="D8706" t="s">
        <v>2171</v>
      </c>
      <c r="E8706" t="s">
        <v>5405</v>
      </c>
      <c r="F8706">
        <v>-4</v>
      </c>
    </row>
    <row r="8707" spans="1:6" x14ac:dyDescent="0.25">
      <c r="B8707" t="s">
        <v>5427</v>
      </c>
      <c r="C8707" t="s">
        <v>5419</v>
      </c>
      <c r="D8707" t="s">
        <v>1319</v>
      </c>
      <c r="E8707" t="s">
        <v>5405</v>
      </c>
      <c r="F8707">
        <v>-1</v>
      </c>
    </row>
    <row r="8708" spans="1:6" x14ac:dyDescent="0.25">
      <c r="B8708" t="s">
        <v>5427</v>
      </c>
      <c r="C8708" t="s">
        <v>5419</v>
      </c>
      <c r="D8708" t="s">
        <v>3971</v>
      </c>
      <c r="E8708" t="s">
        <v>5405</v>
      </c>
      <c r="F8708">
        <v>-0.4</v>
      </c>
    </row>
    <row r="8709" spans="1:6" x14ac:dyDescent="0.25">
      <c r="B8709" t="s">
        <v>5427</v>
      </c>
      <c r="C8709" t="s">
        <v>5419</v>
      </c>
      <c r="D8709" t="s">
        <v>1317</v>
      </c>
      <c r="E8709" t="s">
        <v>5405</v>
      </c>
      <c r="F8709">
        <v>-1</v>
      </c>
    </row>
    <row r="8710" spans="1:6" x14ac:dyDescent="0.25">
      <c r="A8710" t="s">
        <v>5618</v>
      </c>
      <c r="F8710">
        <v>140.68</v>
      </c>
    </row>
    <row r="8711" spans="1:6" x14ac:dyDescent="0.25">
      <c r="A8711" t="s">
        <v>87</v>
      </c>
      <c r="F8711">
        <v>114</v>
      </c>
    </row>
    <row r="8712" spans="1:6" x14ac:dyDescent="0.25">
      <c r="B8712" t="s">
        <v>5404</v>
      </c>
      <c r="C8712" s="3">
        <v>44564</v>
      </c>
      <c r="D8712">
        <v>72082</v>
      </c>
      <c r="E8712" t="s">
        <v>5405</v>
      </c>
      <c r="F8712">
        <v>-0.4</v>
      </c>
    </row>
    <row r="8713" spans="1:6" x14ac:dyDescent="0.25">
      <c r="B8713" t="s">
        <v>5427</v>
      </c>
      <c r="C8713" s="3">
        <v>44564</v>
      </c>
      <c r="D8713" t="s">
        <v>4120</v>
      </c>
      <c r="E8713" t="s">
        <v>5405</v>
      </c>
      <c r="F8713">
        <v>-3</v>
      </c>
    </row>
    <row r="8714" spans="1:6" x14ac:dyDescent="0.25">
      <c r="B8714" t="s">
        <v>5404</v>
      </c>
      <c r="C8714" s="3">
        <v>44564</v>
      </c>
      <c r="D8714">
        <v>72088</v>
      </c>
      <c r="E8714" t="s">
        <v>5405</v>
      </c>
      <c r="F8714">
        <v>-0.4</v>
      </c>
    </row>
    <row r="8715" spans="1:6" x14ac:dyDescent="0.25">
      <c r="B8715" t="s">
        <v>5404</v>
      </c>
      <c r="C8715" s="3">
        <v>44564</v>
      </c>
      <c r="D8715">
        <v>72083</v>
      </c>
      <c r="E8715" t="s">
        <v>5405</v>
      </c>
      <c r="F8715">
        <v>-0.4</v>
      </c>
    </row>
    <row r="8716" spans="1:6" x14ac:dyDescent="0.25">
      <c r="B8716" t="s">
        <v>5427</v>
      </c>
      <c r="C8716" s="3">
        <v>44595</v>
      </c>
      <c r="D8716" t="s">
        <v>2502</v>
      </c>
      <c r="E8716" t="s">
        <v>5405</v>
      </c>
      <c r="F8716">
        <v>-1</v>
      </c>
    </row>
    <row r="8717" spans="1:6" x14ac:dyDescent="0.25">
      <c r="B8717" t="s">
        <v>5427</v>
      </c>
      <c r="C8717" s="3">
        <v>44595</v>
      </c>
      <c r="D8717" t="s">
        <v>2511</v>
      </c>
      <c r="E8717" t="s">
        <v>5405</v>
      </c>
      <c r="F8717">
        <v>-1</v>
      </c>
    </row>
    <row r="8718" spans="1:6" x14ac:dyDescent="0.25">
      <c r="B8718" t="s">
        <v>5427</v>
      </c>
      <c r="C8718" s="3">
        <v>44595</v>
      </c>
      <c r="D8718" t="s">
        <v>2503</v>
      </c>
      <c r="E8718" t="s">
        <v>5405</v>
      </c>
      <c r="F8718">
        <v>-1</v>
      </c>
    </row>
    <row r="8719" spans="1:6" x14ac:dyDescent="0.25">
      <c r="B8719" t="s">
        <v>5427</v>
      </c>
      <c r="C8719" s="3">
        <v>44595</v>
      </c>
      <c r="D8719" t="s">
        <v>2526</v>
      </c>
      <c r="E8719" t="s">
        <v>5405</v>
      </c>
      <c r="F8719">
        <v>-1</v>
      </c>
    </row>
    <row r="8720" spans="1:6" x14ac:dyDescent="0.25">
      <c r="B8720" t="s">
        <v>5427</v>
      </c>
      <c r="C8720" s="3">
        <v>44595</v>
      </c>
      <c r="D8720" t="s">
        <v>1383</v>
      </c>
      <c r="E8720" t="s">
        <v>5405</v>
      </c>
      <c r="F8720">
        <v>-1</v>
      </c>
    </row>
    <row r="8721" spans="2:6" x14ac:dyDescent="0.25">
      <c r="B8721" t="s">
        <v>5427</v>
      </c>
      <c r="C8721" s="3">
        <v>44595</v>
      </c>
      <c r="D8721" t="s">
        <v>2400</v>
      </c>
      <c r="E8721" t="s">
        <v>5405</v>
      </c>
      <c r="F8721">
        <v>-1</v>
      </c>
    </row>
    <row r="8722" spans="2:6" x14ac:dyDescent="0.25">
      <c r="B8722" t="s">
        <v>5427</v>
      </c>
      <c r="C8722" s="3">
        <v>44595</v>
      </c>
      <c r="D8722" t="s">
        <v>1396</v>
      </c>
      <c r="E8722" t="s">
        <v>5405</v>
      </c>
      <c r="F8722">
        <v>-1</v>
      </c>
    </row>
    <row r="8723" spans="2:6" x14ac:dyDescent="0.25">
      <c r="B8723" t="s">
        <v>5427</v>
      </c>
      <c r="C8723" s="3">
        <v>44595</v>
      </c>
      <c r="D8723" t="s">
        <v>4122</v>
      </c>
      <c r="E8723" t="s">
        <v>5405</v>
      </c>
      <c r="F8723">
        <v>-1</v>
      </c>
    </row>
    <row r="8724" spans="2:6" x14ac:dyDescent="0.25">
      <c r="B8724" t="s">
        <v>5427</v>
      </c>
      <c r="C8724" s="3">
        <v>44595</v>
      </c>
      <c r="D8724" t="s">
        <v>1365</v>
      </c>
      <c r="E8724" t="s">
        <v>5405</v>
      </c>
      <c r="F8724">
        <v>-1</v>
      </c>
    </row>
    <row r="8725" spans="2:6" x14ac:dyDescent="0.25">
      <c r="B8725" t="s">
        <v>5427</v>
      </c>
      <c r="C8725" s="3">
        <v>44595</v>
      </c>
      <c r="D8725" t="s">
        <v>1373</v>
      </c>
      <c r="E8725" t="s">
        <v>5405</v>
      </c>
      <c r="F8725">
        <v>-1</v>
      </c>
    </row>
    <row r="8726" spans="2:6" x14ac:dyDescent="0.25">
      <c r="B8726" t="s">
        <v>5427</v>
      </c>
      <c r="C8726" s="3">
        <v>44595</v>
      </c>
      <c r="D8726" t="s">
        <v>1392</v>
      </c>
      <c r="E8726" t="s">
        <v>5405</v>
      </c>
      <c r="F8726">
        <v>-1</v>
      </c>
    </row>
    <row r="8727" spans="2:6" x14ac:dyDescent="0.25">
      <c r="B8727" t="s">
        <v>5427</v>
      </c>
      <c r="C8727" s="3">
        <v>44595</v>
      </c>
      <c r="D8727" t="s">
        <v>4123</v>
      </c>
      <c r="E8727" t="s">
        <v>5405</v>
      </c>
      <c r="F8727">
        <v>-1</v>
      </c>
    </row>
    <row r="8728" spans="2:6" x14ac:dyDescent="0.25">
      <c r="B8728" t="s">
        <v>5427</v>
      </c>
      <c r="C8728" s="3">
        <v>44595</v>
      </c>
      <c r="D8728" t="s">
        <v>1371</v>
      </c>
      <c r="E8728" t="s">
        <v>5405</v>
      </c>
      <c r="F8728">
        <v>-1</v>
      </c>
    </row>
    <row r="8729" spans="2:6" x14ac:dyDescent="0.25">
      <c r="B8729" t="s">
        <v>5427</v>
      </c>
      <c r="C8729" s="3">
        <v>44595</v>
      </c>
      <c r="D8729" t="s">
        <v>2572</v>
      </c>
      <c r="E8729" t="s">
        <v>5405</v>
      </c>
      <c r="F8729">
        <v>-1</v>
      </c>
    </row>
    <row r="8730" spans="2:6" x14ac:dyDescent="0.25">
      <c r="B8730" t="s">
        <v>5427</v>
      </c>
      <c r="C8730" s="3">
        <v>44595</v>
      </c>
      <c r="D8730" t="s">
        <v>2509</v>
      </c>
      <c r="E8730" t="s">
        <v>5405</v>
      </c>
      <c r="F8730">
        <v>-1</v>
      </c>
    </row>
    <row r="8731" spans="2:6" x14ac:dyDescent="0.25">
      <c r="B8731" t="s">
        <v>5427</v>
      </c>
      <c r="C8731" s="3">
        <v>44595</v>
      </c>
      <c r="D8731" t="s">
        <v>4126</v>
      </c>
      <c r="E8731" t="s">
        <v>5405</v>
      </c>
      <c r="F8731">
        <v>-1</v>
      </c>
    </row>
    <row r="8732" spans="2:6" x14ac:dyDescent="0.25">
      <c r="B8732" t="s">
        <v>5427</v>
      </c>
      <c r="C8732" s="3">
        <v>44595</v>
      </c>
      <c r="D8732" t="s">
        <v>2519</v>
      </c>
      <c r="E8732" t="s">
        <v>5405</v>
      </c>
      <c r="F8732">
        <v>-1</v>
      </c>
    </row>
    <row r="8733" spans="2:6" x14ac:dyDescent="0.25">
      <c r="B8733" t="s">
        <v>5427</v>
      </c>
      <c r="C8733" s="3">
        <v>44595</v>
      </c>
      <c r="D8733" t="s">
        <v>1391</v>
      </c>
      <c r="E8733" t="s">
        <v>5405</v>
      </c>
      <c r="F8733">
        <v>-1</v>
      </c>
    </row>
    <row r="8734" spans="2:6" x14ac:dyDescent="0.25">
      <c r="B8734" t="s">
        <v>5427</v>
      </c>
      <c r="C8734" s="3">
        <v>44595</v>
      </c>
      <c r="D8734" t="s">
        <v>4121</v>
      </c>
      <c r="E8734" t="s">
        <v>5405</v>
      </c>
      <c r="F8734">
        <v>-1</v>
      </c>
    </row>
    <row r="8735" spans="2:6" x14ac:dyDescent="0.25">
      <c r="B8735" t="s">
        <v>5427</v>
      </c>
      <c r="C8735" s="3">
        <v>44595</v>
      </c>
      <c r="D8735" t="s">
        <v>1355</v>
      </c>
      <c r="E8735" t="s">
        <v>5405</v>
      </c>
      <c r="F8735">
        <v>-1</v>
      </c>
    </row>
    <row r="8736" spans="2:6" x14ac:dyDescent="0.25">
      <c r="B8736" t="s">
        <v>5404</v>
      </c>
      <c r="C8736" s="3">
        <v>44595</v>
      </c>
      <c r="D8736">
        <v>72120</v>
      </c>
      <c r="E8736" t="s">
        <v>5405</v>
      </c>
      <c r="F8736">
        <v>-0.4</v>
      </c>
    </row>
    <row r="8737" spans="2:6" x14ac:dyDescent="0.25">
      <c r="B8737" t="s">
        <v>5427</v>
      </c>
      <c r="C8737" s="3">
        <v>44595</v>
      </c>
      <c r="D8737" t="s">
        <v>2541</v>
      </c>
      <c r="E8737" t="s">
        <v>5405</v>
      </c>
      <c r="F8737">
        <v>-1</v>
      </c>
    </row>
    <row r="8738" spans="2:6" x14ac:dyDescent="0.25">
      <c r="B8738" t="s">
        <v>5427</v>
      </c>
      <c r="C8738" s="3">
        <v>44595</v>
      </c>
      <c r="D8738" t="s">
        <v>2555</v>
      </c>
      <c r="E8738" t="s">
        <v>5405</v>
      </c>
      <c r="F8738">
        <v>-1</v>
      </c>
    </row>
    <row r="8739" spans="2:6" x14ac:dyDescent="0.25">
      <c r="B8739" t="s">
        <v>5427</v>
      </c>
      <c r="C8739" s="3">
        <v>44595</v>
      </c>
      <c r="D8739" t="s">
        <v>4125</v>
      </c>
      <c r="E8739" t="s">
        <v>5405</v>
      </c>
      <c r="F8739">
        <v>-1</v>
      </c>
    </row>
    <row r="8740" spans="2:6" x14ac:dyDescent="0.25">
      <c r="B8740" t="s">
        <v>5427</v>
      </c>
      <c r="C8740" s="3">
        <v>44595</v>
      </c>
      <c r="D8740" t="s">
        <v>1348</v>
      </c>
      <c r="E8740" t="s">
        <v>5405</v>
      </c>
      <c r="F8740">
        <v>-1</v>
      </c>
    </row>
    <row r="8741" spans="2:6" x14ac:dyDescent="0.25">
      <c r="B8741" t="s">
        <v>5427</v>
      </c>
      <c r="C8741" s="3">
        <v>44595</v>
      </c>
      <c r="D8741" t="s">
        <v>1345</v>
      </c>
      <c r="E8741" t="s">
        <v>5405</v>
      </c>
      <c r="F8741">
        <v>-1</v>
      </c>
    </row>
    <row r="8742" spans="2:6" x14ac:dyDescent="0.25">
      <c r="B8742" t="s">
        <v>5427</v>
      </c>
      <c r="C8742" s="3">
        <v>44654</v>
      </c>
      <c r="D8742" t="s">
        <v>2630</v>
      </c>
      <c r="E8742" t="s">
        <v>5405</v>
      </c>
      <c r="F8742">
        <v>-1</v>
      </c>
    </row>
    <row r="8743" spans="2:6" x14ac:dyDescent="0.25">
      <c r="B8743" t="s">
        <v>5427</v>
      </c>
      <c r="C8743" s="3">
        <v>44654</v>
      </c>
      <c r="D8743" t="s">
        <v>2646</v>
      </c>
      <c r="E8743" t="s">
        <v>5405</v>
      </c>
      <c r="F8743">
        <v>-1</v>
      </c>
    </row>
    <row r="8744" spans="2:6" x14ac:dyDescent="0.25">
      <c r="B8744" t="s">
        <v>5427</v>
      </c>
      <c r="C8744" s="3">
        <v>44654</v>
      </c>
      <c r="D8744" t="s">
        <v>801</v>
      </c>
      <c r="E8744" t="s">
        <v>5405</v>
      </c>
      <c r="F8744">
        <v>-1</v>
      </c>
    </row>
    <row r="8745" spans="2:6" x14ac:dyDescent="0.25">
      <c r="B8745" t="s">
        <v>5427</v>
      </c>
      <c r="C8745" s="3">
        <v>44654</v>
      </c>
      <c r="D8745" t="s">
        <v>802</v>
      </c>
      <c r="E8745" t="s">
        <v>5405</v>
      </c>
      <c r="F8745">
        <v>-1</v>
      </c>
    </row>
    <row r="8746" spans="2:6" x14ac:dyDescent="0.25">
      <c r="B8746" t="s">
        <v>5427</v>
      </c>
      <c r="C8746" s="3">
        <v>44654</v>
      </c>
      <c r="D8746" t="s">
        <v>1405</v>
      </c>
      <c r="E8746" t="s">
        <v>5405</v>
      </c>
      <c r="F8746">
        <v>-1</v>
      </c>
    </row>
    <row r="8747" spans="2:6" x14ac:dyDescent="0.25">
      <c r="B8747" t="s">
        <v>5427</v>
      </c>
      <c r="C8747" s="3">
        <v>44654</v>
      </c>
      <c r="D8747" t="s">
        <v>2625</v>
      </c>
      <c r="E8747" t="s">
        <v>5405</v>
      </c>
      <c r="F8747">
        <v>-1</v>
      </c>
    </row>
    <row r="8748" spans="2:6" x14ac:dyDescent="0.25">
      <c r="B8748" t="s">
        <v>5427</v>
      </c>
      <c r="C8748" s="3">
        <v>44654</v>
      </c>
      <c r="D8748" t="s">
        <v>2640</v>
      </c>
      <c r="E8748" t="s">
        <v>5405</v>
      </c>
      <c r="F8748">
        <v>-0.24</v>
      </c>
    </row>
    <row r="8749" spans="2:6" x14ac:dyDescent="0.25">
      <c r="B8749" t="s">
        <v>5427</v>
      </c>
      <c r="C8749" s="3">
        <v>44654</v>
      </c>
      <c r="D8749" t="s">
        <v>1421</v>
      </c>
      <c r="E8749" t="s">
        <v>5405</v>
      </c>
      <c r="F8749">
        <v>-1</v>
      </c>
    </row>
    <row r="8750" spans="2:6" x14ac:dyDescent="0.25">
      <c r="B8750" t="s">
        <v>5427</v>
      </c>
      <c r="C8750" s="3">
        <v>44654</v>
      </c>
      <c r="D8750" t="s">
        <v>4128</v>
      </c>
      <c r="E8750" t="s">
        <v>5405</v>
      </c>
      <c r="F8750">
        <v>-1</v>
      </c>
    </row>
    <row r="8751" spans="2:6" x14ac:dyDescent="0.25">
      <c r="B8751" t="s">
        <v>5427</v>
      </c>
      <c r="C8751" s="3">
        <v>44654</v>
      </c>
      <c r="D8751" t="s">
        <v>2176</v>
      </c>
      <c r="E8751" t="s">
        <v>5405</v>
      </c>
      <c r="F8751">
        <v>-1</v>
      </c>
    </row>
    <row r="8752" spans="2:6" x14ac:dyDescent="0.25">
      <c r="B8752" t="s">
        <v>5427</v>
      </c>
      <c r="C8752" s="3">
        <v>44654</v>
      </c>
      <c r="D8752" t="s">
        <v>2597</v>
      </c>
      <c r="E8752" t="s">
        <v>5405</v>
      </c>
      <c r="F8752">
        <v>-1</v>
      </c>
    </row>
    <row r="8753" spans="2:6" x14ac:dyDescent="0.25">
      <c r="B8753" t="s">
        <v>5427</v>
      </c>
      <c r="C8753" s="3">
        <v>44654</v>
      </c>
      <c r="D8753" t="s">
        <v>2620</v>
      </c>
      <c r="E8753" t="s">
        <v>5405</v>
      </c>
      <c r="F8753">
        <v>-1</v>
      </c>
    </row>
    <row r="8754" spans="2:6" x14ac:dyDescent="0.25">
      <c r="B8754" t="s">
        <v>5427</v>
      </c>
      <c r="C8754" s="3">
        <v>44654</v>
      </c>
      <c r="D8754" t="s">
        <v>2644</v>
      </c>
      <c r="E8754" t="s">
        <v>5405</v>
      </c>
      <c r="F8754">
        <v>-1</v>
      </c>
    </row>
    <row r="8755" spans="2:6" x14ac:dyDescent="0.25">
      <c r="B8755" t="s">
        <v>5427</v>
      </c>
      <c r="C8755" s="3">
        <v>44654</v>
      </c>
      <c r="D8755" t="s">
        <v>2592</v>
      </c>
      <c r="E8755" t="s">
        <v>5405</v>
      </c>
      <c r="F8755">
        <v>-1</v>
      </c>
    </row>
    <row r="8756" spans="2:6" x14ac:dyDescent="0.25">
      <c r="B8756" t="s">
        <v>5427</v>
      </c>
      <c r="C8756" s="3">
        <v>44654</v>
      </c>
      <c r="D8756" t="s">
        <v>2582</v>
      </c>
      <c r="E8756" t="s">
        <v>5405</v>
      </c>
      <c r="F8756">
        <v>-1</v>
      </c>
    </row>
    <row r="8757" spans="2:6" x14ac:dyDescent="0.25">
      <c r="B8757" t="s">
        <v>5427</v>
      </c>
      <c r="C8757" s="3">
        <v>44654</v>
      </c>
      <c r="D8757" t="s">
        <v>4127</v>
      </c>
      <c r="E8757" t="s">
        <v>5405</v>
      </c>
      <c r="F8757">
        <v>-1</v>
      </c>
    </row>
    <row r="8758" spans="2:6" x14ac:dyDescent="0.25">
      <c r="B8758" t="s">
        <v>5404</v>
      </c>
      <c r="C8758" s="3">
        <v>44654</v>
      </c>
      <c r="D8758">
        <v>72130</v>
      </c>
      <c r="E8758" t="s">
        <v>5405</v>
      </c>
      <c r="F8758">
        <v>-1</v>
      </c>
    </row>
    <row r="8759" spans="2:6" x14ac:dyDescent="0.25">
      <c r="B8759" t="s">
        <v>5404</v>
      </c>
      <c r="C8759" s="3">
        <v>44654</v>
      </c>
      <c r="D8759">
        <v>72122</v>
      </c>
      <c r="E8759" t="s">
        <v>5405</v>
      </c>
      <c r="F8759">
        <v>-0.2</v>
      </c>
    </row>
    <row r="8760" spans="2:6" x14ac:dyDescent="0.25">
      <c r="B8760" t="s">
        <v>5427</v>
      </c>
      <c r="C8760" s="3">
        <v>44654</v>
      </c>
      <c r="D8760" t="s">
        <v>1415</v>
      </c>
      <c r="E8760" t="s">
        <v>5405</v>
      </c>
      <c r="F8760">
        <v>-3</v>
      </c>
    </row>
    <row r="8761" spans="2:6" x14ac:dyDescent="0.25">
      <c r="B8761" t="s">
        <v>5427</v>
      </c>
      <c r="C8761" s="3">
        <v>44654</v>
      </c>
      <c r="D8761" t="s">
        <v>1412</v>
      </c>
      <c r="E8761" t="s">
        <v>5405</v>
      </c>
      <c r="F8761">
        <v>-0.2</v>
      </c>
    </row>
    <row r="8762" spans="2:6" x14ac:dyDescent="0.25">
      <c r="B8762" t="s">
        <v>5404</v>
      </c>
      <c r="C8762" s="3">
        <v>44684</v>
      </c>
      <c r="D8762">
        <v>72145</v>
      </c>
      <c r="E8762" t="s">
        <v>5405</v>
      </c>
      <c r="F8762">
        <v>-0.2</v>
      </c>
    </row>
    <row r="8763" spans="2:6" x14ac:dyDescent="0.25">
      <c r="B8763" t="s">
        <v>5427</v>
      </c>
      <c r="C8763" s="3">
        <v>44715</v>
      </c>
      <c r="D8763" t="s">
        <v>2673</v>
      </c>
      <c r="E8763" t="s">
        <v>5405</v>
      </c>
      <c r="F8763">
        <v>-1</v>
      </c>
    </row>
    <row r="8764" spans="2:6" x14ac:dyDescent="0.25">
      <c r="B8764" t="s">
        <v>5427</v>
      </c>
      <c r="C8764" s="3">
        <v>44715</v>
      </c>
      <c r="D8764" t="s">
        <v>2700</v>
      </c>
      <c r="E8764" t="s">
        <v>5405</v>
      </c>
      <c r="F8764">
        <v>-1</v>
      </c>
    </row>
    <row r="8765" spans="2:6" x14ac:dyDescent="0.25">
      <c r="B8765" t="s">
        <v>5427</v>
      </c>
      <c r="C8765" s="3">
        <v>44715</v>
      </c>
      <c r="D8765" t="s">
        <v>3653</v>
      </c>
      <c r="E8765" t="s">
        <v>5405</v>
      </c>
      <c r="F8765">
        <v>-0.16</v>
      </c>
    </row>
    <row r="8766" spans="2:6" x14ac:dyDescent="0.25">
      <c r="B8766" t="s">
        <v>5427</v>
      </c>
      <c r="C8766" s="3">
        <v>44715</v>
      </c>
      <c r="D8766" t="s">
        <v>1432</v>
      </c>
      <c r="E8766" t="s">
        <v>5405</v>
      </c>
      <c r="F8766">
        <v>-0.4</v>
      </c>
    </row>
    <row r="8767" spans="2:6" x14ac:dyDescent="0.25">
      <c r="B8767" t="s">
        <v>5427</v>
      </c>
      <c r="C8767" s="3">
        <v>44715</v>
      </c>
      <c r="D8767" t="s">
        <v>4129</v>
      </c>
      <c r="E8767" t="s">
        <v>5405</v>
      </c>
      <c r="F8767">
        <v>-1</v>
      </c>
    </row>
    <row r="8768" spans="2:6" x14ac:dyDescent="0.25">
      <c r="B8768" t="s">
        <v>5427</v>
      </c>
      <c r="C8768" s="3">
        <v>44715</v>
      </c>
      <c r="D8768" t="s">
        <v>3768</v>
      </c>
      <c r="E8768" t="s">
        <v>5405</v>
      </c>
      <c r="F8768">
        <v>-1</v>
      </c>
    </row>
    <row r="8769" spans="2:6" x14ac:dyDescent="0.25">
      <c r="B8769" t="s">
        <v>5427</v>
      </c>
      <c r="C8769" s="3">
        <v>44715</v>
      </c>
      <c r="D8769" t="s">
        <v>1453</v>
      </c>
      <c r="E8769" t="s">
        <v>5405</v>
      </c>
      <c r="F8769">
        <v>-1</v>
      </c>
    </row>
    <row r="8770" spans="2:6" x14ac:dyDescent="0.25">
      <c r="B8770" t="s">
        <v>5427</v>
      </c>
      <c r="C8770" s="3">
        <v>44715</v>
      </c>
      <c r="D8770" t="s">
        <v>2403</v>
      </c>
      <c r="E8770" t="s">
        <v>5405</v>
      </c>
      <c r="F8770">
        <v>-1</v>
      </c>
    </row>
    <row r="8771" spans="2:6" x14ac:dyDescent="0.25">
      <c r="B8771" t="s">
        <v>5427</v>
      </c>
      <c r="C8771" s="3">
        <v>44715</v>
      </c>
      <c r="D8771" t="s">
        <v>1462</v>
      </c>
      <c r="E8771" t="s">
        <v>5405</v>
      </c>
      <c r="F8771">
        <v>-1</v>
      </c>
    </row>
    <row r="8772" spans="2:6" x14ac:dyDescent="0.25">
      <c r="B8772" t="s">
        <v>5427</v>
      </c>
      <c r="C8772" s="3">
        <v>44715</v>
      </c>
      <c r="D8772" t="s">
        <v>1441</v>
      </c>
      <c r="E8772" t="s">
        <v>5405</v>
      </c>
      <c r="F8772">
        <v>-1</v>
      </c>
    </row>
    <row r="8773" spans="2:6" x14ac:dyDescent="0.25">
      <c r="B8773" t="s">
        <v>5427</v>
      </c>
      <c r="C8773" s="3">
        <v>44715</v>
      </c>
      <c r="D8773" t="s">
        <v>2671</v>
      </c>
      <c r="E8773" t="s">
        <v>5405</v>
      </c>
      <c r="F8773">
        <v>-1</v>
      </c>
    </row>
    <row r="8774" spans="2:6" x14ac:dyDescent="0.25">
      <c r="B8774" t="s">
        <v>5427</v>
      </c>
      <c r="C8774" s="3">
        <v>44715</v>
      </c>
      <c r="D8774" t="s">
        <v>2681</v>
      </c>
      <c r="E8774" t="s">
        <v>5405</v>
      </c>
      <c r="F8774">
        <v>-1</v>
      </c>
    </row>
    <row r="8775" spans="2:6" x14ac:dyDescent="0.25">
      <c r="B8775" t="s">
        <v>5427</v>
      </c>
      <c r="C8775" s="3">
        <v>44715</v>
      </c>
      <c r="D8775" t="s">
        <v>1435</v>
      </c>
      <c r="E8775" t="s">
        <v>5405</v>
      </c>
      <c r="F8775">
        <v>-1</v>
      </c>
    </row>
    <row r="8776" spans="2:6" x14ac:dyDescent="0.25">
      <c r="B8776" t="s">
        <v>5427</v>
      </c>
      <c r="C8776" s="3">
        <v>44715</v>
      </c>
      <c r="D8776" t="s">
        <v>1444</v>
      </c>
      <c r="E8776" t="s">
        <v>5405</v>
      </c>
      <c r="F8776">
        <v>-1</v>
      </c>
    </row>
    <row r="8777" spans="2:6" x14ac:dyDescent="0.25">
      <c r="B8777" t="s">
        <v>5427</v>
      </c>
      <c r="C8777" s="3">
        <v>44715</v>
      </c>
      <c r="D8777" t="s">
        <v>2703</v>
      </c>
      <c r="E8777" t="s">
        <v>5405</v>
      </c>
      <c r="F8777">
        <v>-1</v>
      </c>
    </row>
    <row r="8778" spans="2:6" x14ac:dyDescent="0.25">
      <c r="B8778" t="s">
        <v>5427</v>
      </c>
      <c r="C8778" s="3">
        <v>44745</v>
      </c>
      <c r="D8778" t="s">
        <v>1496</v>
      </c>
      <c r="E8778" t="s">
        <v>5405</v>
      </c>
      <c r="F8778">
        <v>-1</v>
      </c>
    </row>
    <row r="8779" spans="2:6" x14ac:dyDescent="0.25">
      <c r="B8779" t="s">
        <v>5427</v>
      </c>
      <c r="C8779" s="3">
        <v>44745</v>
      </c>
      <c r="D8779" t="s">
        <v>2731</v>
      </c>
      <c r="E8779" t="s">
        <v>5405</v>
      </c>
      <c r="F8779">
        <v>-1</v>
      </c>
    </row>
    <row r="8780" spans="2:6" x14ac:dyDescent="0.25">
      <c r="B8780" t="s">
        <v>5427</v>
      </c>
      <c r="C8780" s="3">
        <v>44745</v>
      </c>
      <c r="D8780" t="s">
        <v>2180</v>
      </c>
      <c r="E8780" t="s">
        <v>5405</v>
      </c>
      <c r="F8780">
        <v>-1</v>
      </c>
    </row>
    <row r="8781" spans="2:6" x14ac:dyDescent="0.25">
      <c r="B8781" t="s">
        <v>5427</v>
      </c>
      <c r="C8781" s="3">
        <v>44745</v>
      </c>
      <c r="D8781" t="s">
        <v>2735</v>
      </c>
      <c r="E8781" t="s">
        <v>5405</v>
      </c>
      <c r="F8781">
        <v>-1</v>
      </c>
    </row>
    <row r="8782" spans="2:6" x14ac:dyDescent="0.25">
      <c r="B8782" t="s">
        <v>5427</v>
      </c>
      <c r="C8782" s="3">
        <v>44745</v>
      </c>
      <c r="D8782" t="s">
        <v>4130</v>
      </c>
      <c r="E8782" t="s">
        <v>5405</v>
      </c>
      <c r="F8782">
        <v>-1</v>
      </c>
    </row>
    <row r="8783" spans="2:6" x14ac:dyDescent="0.25">
      <c r="B8783" t="s">
        <v>5427</v>
      </c>
      <c r="C8783" s="3">
        <v>44745</v>
      </c>
      <c r="D8783" t="s">
        <v>1480</v>
      </c>
      <c r="E8783" t="s">
        <v>5405</v>
      </c>
      <c r="F8783">
        <v>-1</v>
      </c>
    </row>
    <row r="8784" spans="2:6" x14ac:dyDescent="0.25">
      <c r="B8784" t="s">
        <v>5427</v>
      </c>
      <c r="C8784" s="3">
        <v>44745</v>
      </c>
      <c r="D8784" t="s">
        <v>2715</v>
      </c>
      <c r="E8784" t="s">
        <v>5405</v>
      </c>
      <c r="F8784">
        <v>-1</v>
      </c>
    </row>
    <row r="8785" spans="2:6" x14ac:dyDescent="0.25">
      <c r="B8785" t="s">
        <v>5427</v>
      </c>
      <c r="C8785" s="3">
        <v>44776</v>
      </c>
      <c r="D8785" t="s">
        <v>1521</v>
      </c>
      <c r="E8785" t="s">
        <v>5405</v>
      </c>
      <c r="F8785">
        <v>-1</v>
      </c>
    </row>
    <row r="8786" spans="2:6" x14ac:dyDescent="0.25">
      <c r="B8786" t="s">
        <v>5406</v>
      </c>
      <c r="C8786" s="3">
        <v>44776</v>
      </c>
      <c r="D8786">
        <v>13765</v>
      </c>
      <c r="F8786">
        <v>63</v>
      </c>
    </row>
    <row r="8787" spans="2:6" x14ac:dyDescent="0.25">
      <c r="B8787" t="s">
        <v>5404</v>
      </c>
      <c r="C8787" s="3">
        <v>44776</v>
      </c>
      <c r="D8787">
        <v>72209</v>
      </c>
      <c r="E8787" t="s">
        <v>5405</v>
      </c>
      <c r="F8787">
        <v>-1</v>
      </c>
    </row>
    <row r="8788" spans="2:6" x14ac:dyDescent="0.25">
      <c r="B8788" t="s">
        <v>5427</v>
      </c>
      <c r="C8788" s="3">
        <v>44776</v>
      </c>
      <c r="D8788" t="s">
        <v>2760</v>
      </c>
      <c r="E8788" t="s">
        <v>5405</v>
      </c>
      <c r="F8788">
        <v>-1</v>
      </c>
    </row>
    <row r="8789" spans="2:6" x14ac:dyDescent="0.25">
      <c r="B8789" t="s">
        <v>5427</v>
      </c>
      <c r="C8789" s="3">
        <v>44776</v>
      </c>
      <c r="D8789" t="s">
        <v>4132</v>
      </c>
      <c r="E8789" t="s">
        <v>5405</v>
      </c>
      <c r="F8789">
        <v>-3</v>
      </c>
    </row>
    <row r="8790" spans="2:6" x14ac:dyDescent="0.25">
      <c r="B8790" t="s">
        <v>5427</v>
      </c>
      <c r="C8790" s="3">
        <v>44776</v>
      </c>
      <c r="D8790" t="s">
        <v>1517</v>
      </c>
      <c r="E8790" t="s">
        <v>5405</v>
      </c>
      <c r="F8790">
        <v>-1</v>
      </c>
    </row>
    <row r="8791" spans="2:6" x14ac:dyDescent="0.25">
      <c r="B8791" t="s">
        <v>5427</v>
      </c>
      <c r="C8791" s="3">
        <v>44776</v>
      </c>
      <c r="D8791" t="s">
        <v>1527</v>
      </c>
      <c r="E8791" t="s">
        <v>5405</v>
      </c>
      <c r="F8791">
        <v>-1</v>
      </c>
    </row>
    <row r="8792" spans="2:6" x14ac:dyDescent="0.25">
      <c r="B8792" t="s">
        <v>5427</v>
      </c>
      <c r="C8792" s="3">
        <v>44776</v>
      </c>
      <c r="D8792" t="s">
        <v>2749</v>
      </c>
      <c r="E8792" t="s">
        <v>5405</v>
      </c>
      <c r="F8792">
        <v>-1</v>
      </c>
    </row>
    <row r="8793" spans="2:6" x14ac:dyDescent="0.25">
      <c r="B8793" t="s">
        <v>5427</v>
      </c>
      <c r="C8793" s="3">
        <v>44776</v>
      </c>
      <c r="D8793" t="s">
        <v>4131</v>
      </c>
      <c r="E8793" t="s">
        <v>5405</v>
      </c>
      <c r="F8793">
        <v>-1</v>
      </c>
    </row>
    <row r="8794" spans="2:6" x14ac:dyDescent="0.25">
      <c r="B8794" t="s">
        <v>5427</v>
      </c>
      <c r="C8794" s="3">
        <v>44776</v>
      </c>
      <c r="D8794" t="s">
        <v>1519</v>
      </c>
      <c r="E8794" t="s">
        <v>5405</v>
      </c>
      <c r="F8794">
        <v>-3</v>
      </c>
    </row>
    <row r="8795" spans="2:6" x14ac:dyDescent="0.25">
      <c r="B8795" t="s">
        <v>5427</v>
      </c>
      <c r="C8795" s="3">
        <v>44776</v>
      </c>
      <c r="D8795" t="s">
        <v>1512</v>
      </c>
      <c r="E8795" t="s">
        <v>5405</v>
      </c>
      <c r="F8795">
        <v>-1</v>
      </c>
    </row>
    <row r="8796" spans="2:6" x14ac:dyDescent="0.25">
      <c r="B8796" t="s">
        <v>5404</v>
      </c>
      <c r="C8796" s="3">
        <v>44807</v>
      </c>
      <c r="D8796">
        <v>72162</v>
      </c>
      <c r="E8796" t="s">
        <v>5405</v>
      </c>
      <c r="F8796">
        <v>-1</v>
      </c>
    </row>
    <row r="8797" spans="2:6" x14ac:dyDescent="0.25">
      <c r="B8797" t="s">
        <v>5404</v>
      </c>
      <c r="C8797" s="3">
        <v>44807</v>
      </c>
      <c r="D8797">
        <v>72221</v>
      </c>
      <c r="E8797" t="s">
        <v>5405</v>
      </c>
      <c r="F8797">
        <v>-0.2</v>
      </c>
    </row>
    <row r="8798" spans="2:6" x14ac:dyDescent="0.25">
      <c r="B8798" t="s">
        <v>5404</v>
      </c>
      <c r="C8798" s="3">
        <v>44807</v>
      </c>
      <c r="D8798">
        <v>72175</v>
      </c>
      <c r="E8798" t="s">
        <v>5405</v>
      </c>
      <c r="F8798">
        <v>-3</v>
      </c>
    </row>
    <row r="8799" spans="2:6" x14ac:dyDescent="0.25">
      <c r="B8799" t="s">
        <v>5404</v>
      </c>
      <c r="C8799" s="3">
        <v>44807</v>
      </c>
      <c r="D8799">
        <v>72170</v>
      </c>
      <c r="E8799" t="s">
        <v>5405</v>
      </c>
      <c r="F8799">
        <v>-2</v>
      </c>
    </row>
    <row r="8800" spans="2:6" x14ac:dyDescent="0.25">
      <c r="B8800" t="s">
        <v>5404</v>
      </c>
      <c r="C8800" s="3">
        <v>44807</v>
      </c>
      <c r="D8800">
        <v>71876</v>
      </c>
      <c r="E8800" t="s">
        <v>5405</v>
      </c>
      <c r="F8800">
        <v>-0.2</v>
      </c>
    </row>
    <row r="8801" spans="2:6" x14ac:dyDescent="0.25">
      <c r="B8801" t="s">
        <v>5404</v>
      </c>
      <c r="C8801" s="3">
        <v>44807</v>
      </c>
      <c r="D8801">
        <v>72168</v>
      </c>
      <c r="E8801" t="s">
        <v>5405</v>
      </c>
      <c r="F8801">
        <v>-0.2</v>
      </c>
    </row>
    <row r="8802" spans="2:6" x14ac:dyDescent="0.25">
      <c r="B8802" t="s">
        <v>5404</v>
      </c>
      <c r="C8802" s="3">
        <v>44807</v>
      </c>
      <c r="D8802">
        <v>72178</v>
      </c>
      <c r="E8802" t="s">
        <v>5405</v>
      </c>
      <c r="F8802">
        <v>-0.2</v>
      </c>
    </row>
    <row r="8803" spans="2:6" x14ac:dyDescent="0.25">
      <c r="B8803" t="s">
        <v>5404</v>
      </c>
      <c r="C8803" s="3">
        <v>44807</v>
      </c>
      <c r="D8803">
        <v>71877</v>
      </c>
      <c r="E8803" t="s">
        <v>5405</v>
      </c>
      <c r="F8803">
        <v>-0.2</v>
      </c>
    </row>
    <row r="8804" spans="2:6" x14ac:dyDescent="0.25">
      <c r="B8804" t="s">
        <v>5404</v>
      </c>
      <c r="C8804" s="3">
        <v>44807</v>
      </c>
      <c r="D8804">
        <v>71878</v>
      </c>
      <c r="E8804" t="s">
        <v>5405</v>
      </c>
      <c r="F8804">
        <v>-0.2</v>
      </c>
    </row>
    <row r="8805" spans="2:6" x14ac:dyDescent="0.25">
      <c r="B8805" t="s">
        <v>5404</v>
      </c>
      <c r="C8805" s="3">
        <v>44837</v>
      </c>
      <c r="D8805">
        <v>72250</v>
      </c>
      <c r="E8805" t="s">
        <v>5405</v>
      </c>
      <c r="F8805">
        <v>-10</v>
      </c>
    </row>
    <row r="8806" spans="2:6" x14ac:dyDescent="0.25">
      <c r="B8806" t="s">
        <v>5404</v>
      </c>
      <c r="C8806" s="3">
        <v>44837</v>
      </c>
      <c r="D8806">
        <v>71892</v>
      </c>
      <c r="E8806" t="s">
        <v>5405</v>
      </c>
      <c r="F8806">
        <v>-0.2</v>
      </c>
    </row>
    <row r="8807" spans="2:6" x14ac:dyDescent="0.25">
      <c r="B8807" t="s">
        <v>5404</v>
      </c>
      <c r="C8807" s="3">
        <v>44837</v>
      </c>
      <c r="D8807">
        <v>72249</v>
      </c>
      <c r="E8807" t="s">
        <v>5405</v>
      </c>
      <c r="F8807">
        <v>-0.4</v>
      </c>
    </row>
    <row r="8808" spans="2:6" x14ac:dyDescent="0.25">
      <c r="B8808" t="s">
        <v>5404</v>
      </c>
      <c r="C8808" s="3">
        <v>44837</v>
      </c>
      <c r="D8808">
        <v>71881</v>
      </c>
      <c r="E8808" t="s">
        <v>5405</v>
      </c>
      <c r="F8808">
        <v>-0.2</v>
      </c>
    </row>
    <row r="8809" spans="2:6" x14ac:dyDescent="0.25">
      <c r="B8809" t="s">
        <v>5404</v>
      </c>
      <c r="C8809" s="3">
        <v>44837</v>
      </c>
      <c r="D8809">
        <v>72256</v>
      </c>
      <c r="E8809" t="s">
        <v>5405</v>
      </c>
      <c r="F8809">
        <v>-0.2</v>
      </c>
    </row>
    <row r="8810" spans="2:6" x14ac:dyDescent="0.25">
      <c r="B8810" t="s">
        <v>5404</v>
      </c>
      <c r="C8810" s="3">
        <v>44837</v>
      </c>
      <c r="D8810">
        <v>71893</v>
      </c>
      <c r="E8810" t="s">
        <v>5405</v>
      </c>
      <c r="F8810">
        <v>-0.6</v>
      </c>
    </row>
    <row r="8811" spans="2:6" x14ac:dyDescent="0.25">
      <c r="B8811" t="s">
        <v>5427</v>
      </c>
      <c r="C8811" s="3">
        <v>44868</v>
      </c>
      <c r="D8811" t="s">
        <v>2962</v>
      </c>
      <c r="E8811" t="s">
        <v>5405</v>
      </c>
      <c r="F8811">
        <v>-0.08</v>
      </c>
    </row>
    <row r="8812" spans="2:6" x14ac:dyDescent="0.25">
      <c r="B8812" t="s">
        <v>5427</v>
      </c>
      <c r="C8812" s="3">
        <v>44868</v>
      </c>
      <c r="D8812" t="s">
        <v>1599</v>
      </c>
      <c r="E8812" t="s">
        <v>5405</v>
      </c>
      <c r="F8812">
        <v>-0.2</v>
      </c>
    </row>
    <row r="8813" spans="2:6" x14ac:dyDescent="0.25">
      <c r="B8813" t="s">
        <v>5404</v>
      </c>
      <c r="C8813" s="3">
        <v>44868</v>
      </c>
      <c r="D8813">
        <v>72268</v>
      </c>
      <c r="E8813" t="s">
        <v>5405</v>
      </c>
      <c r="F8813">
        <v>-0.2</v>
      </c>
    </row>
    <row r="8814" spans="2:6" x14ac:dyDescent="0.25">
      <c r="B8814" t="s">
        <v>5404</v>
      </c>
      <c r="C8814" s="3">
        <v>44868</v>
      </c>
      <c r="D8814">
        <v>72232</v>
      </c>
      <c r="E8814" t="s">
        <v>5405</v>
      </c>
      <c r="F8814">
        <v>-0.2</v>
      </c>
    </row>
    <row r="8815" spans="2:6" x14ac:dyDescent="0.25">
      <c r="B8815" t="s">
        <v>5404</v>
      </c>
      <c r="C8815" s="3">
        <v>44868</v>
      </c>
      <c r="D8815">
        <v>72227</v>
      </c>
      <c r="E8815" t="s">
        <v>5405</v>
      </c>
      <c r="F8815">
        <v>-0.2</v>
      </c>
    </row>
    <row r="8816" spans="2:6" x14ac:dyDescent="0.25">
      <c r="B8816" t="s">
        <v>5404</v>
      </c>
      <c r="C8816" s="3">
        <v>44868</v>
      </c>
      <c r="D8816">
        <v>72237</v>
      </c>
      <c r="E8816" t="s">
        <v>5405</v>
      </c>
      <c r="F8816">
        <v>-16</v>
      </c>
    </row>
    <row r="8817" spans="2:6" x14ac:dyDescent="0.25">
      <c r="B8817" t="s">
        <v>5404</v>
      </c>
      <c r="C8817" s="3">
        <v>44868</v>
      </c>
      <c r="D8817">
        <v>72265</v>
      </c>
      <c r="E8817" t="s">
        <v>5405</v>
      </c>
      <c r="F8817">
        <v>-0.2</v>
      </c>
    </row>
    <row r="8818" spans="2:6" x14ac:dyDescent="0.25">
      <c r="B8818" t="s">
        <v>5404</v>
      </c>
      <c r="C8818" s="3">
        <v>44868</v>
      </c>
      <c r="D8818">
        <v>72260</v>
      </c>
      <c r="E8818" t="s">
        <v>5405</v>
      </c>
      <c r="F8818">
        <v>-1</v>
      </c>
    </row>
    <row r="8819" spans="2:6" x14ac:dyDescent="0.25">
      <c r="B8819" t="s">
        <v>5427</v>
      </c>
      <c r="C8819" s="3">
        <v>44898</v>
      </c>
      <c r="D8819" t="s">
        <v>3019</v>
      </c>
      <c r="E8819" t="s">
        <v>5405</v>
      </c>
      <c r="F8819">
        <v>-0.24</v>
      </c>
    </row>
    <row r="8820" spans="2:6" x14ac:dyDescent="0.25">
      <c r="B8820" t="s">
        <v>5404</v>
      </c>
      <c r="C8820" s="3">
        <v>44898</v>
      </c>
      <c r="D8820">
        <v>72271</v>
      </c>
      <c r="E8820" t="s">
        <v>5405</v>
      </c>
      <c r="F8820">
        <v>-0.2</v>
      </c>
    </row>
    <row r="8821" spans="2:6" x14ac:dyDescent="0.25">
      <c r="B8821" t="s">
        <v>5427</v>
      </c>
      <c r="C8821" s="3">
        <v>44898</v>
      </c>
      <c r="D8821" t="s">
        <v>1640</v>
      </c>
      <c r="E8821" t="s">
        <v>5405</v>
      </c>
      <c r="F8821">
        <v>-0.4</v>
      </c>
    </row>
    <row r="8822" spans="2:6" x14ac:dyDescent="0.25">
      <c r="B8822" t="s">
        <v>5427</v>
      </c>
      <c r="C8822" s="3">
        <v>44898</v>
      </c>
      <c r="D8822" t="s">
        <v>4133</v>
      </c>
      <c r="E8822" t="s">
        <v>5405</v>
      </c>
      <c r="F8822">
        <v>-0.24</v>
      </c>
    </row>
    <row r="8823" spans="2:6" x14ac:dyDescent="0.25">
      <c r="B8823" t="s">
        <v>5427</v>
      </c>
      <c r="C8823" s="3">
        <v>44898</v>
      </c>
      <c r="D8823" t="s">
        <v>1650</v>
      </c>
      <c r="E8823" t="s">
        <v>5405</v>
      </c>
      <c r="F8823">
        <v>-0.4</v>
      </c>
    </row>
    <row r="8824" spans="2:6" x14ac:dyDescent="0.25">
      <c r="B8824" t="s">
        <v>5427</v>
      </c>
      <c r="C8824" t="s">
        <v>5407</v>
      </c>
      <c r="D8824" t="s">
        <v>1704</v>
      </c>
      <c r="E8824" t="s">
        <v>5405</v>
      </c>
      <c r="F8824">
        <v>-0.04</v>
      </c>
    </row>
    <row r="8825" spans="2:6" x14ac:dyDescent="0.25">
      <c r="B8825" t="s">
        <v>5406</v>
      </c>
      <c r="C8825" t="s">
        <v>5407</v>
      </c>
      <c r="D8825">
        <v>13636</v>
      </c>
      <c r="F8825">
        <v>126</v>
      </c>
    </row>
    <row r="8826" spans="2:6" x14ac:dyDescent="0.25">
      <c r="B8826" t="s">
        <v>5427</v>
      </c>
      <c r="C8826" t="s">
        <v>5407</v>
      </c>
      <c r="D8826" t="s">
        <v>1706</v>
      </c>
      <c r="E8826" t="s">
        <v>5405</v>
      </c>
      <c r="F8826">
        <v>-0.16</v>
      </c>
    </row>
    <row r="8827" spans="2:6" x14ac:dyDescent="0.25">
      <c r="B8827" t="s">
        <v>5427</v>
      </c>
      <c r="C8827" t="s">
        <v>5407</v>
      </c>
      <c r="D8827" t="s">
        <v>904</v>
      </c>
      <c r="E8827" t="s">
        <v>5405</v>
      </c>
      <c r="F8827">
        <v>-0.04</v>
      </c>
    </row>
    <row r="8828" spans="2:6" x14ac:dyDescent="0.25">
      <c r="B8828" t="s">
        <v>5427</v>
      </c>
      <c r="C8828" t="s">
        <v>5407</v>
      </c>
      <c r="D8828" t="s">
        <v>4134</v>
      </c>
      <c r="E8828" t="s">
        <v>5405</v>
      </c>
      <c r="F8828">
        <v>-0.2</v>
      </c>
    </row>
    <row r="8829" spans="2:6" x14ac:dyDescent="0.25">
      <c r="B8829" t="s">
        <v>5404</v>
      </c>
      <c r="C8829" t="s">
        <v>5407</v>
      </c>
      <c r="D8829">
        <v>72278</v>
      </c>
      <c r="E8829" t="s">
        <v>5405</v>
      </c>
      <c r="F8829">
        <v>-0.2</v>
      </c>
    </row>
    <row r="8830" spans="2:6" x14ac:dyDescent="0.25">
      <c r="B8830" t="s">
        <v>5404</v>
      </c>
      <c r="C8830" t="s">
        <v>5408</v>
      </c>
      <c r="D8830">
        <v>72286</v>
      </c>
      <c r="E8830" t="s">
        <v>5405</v>
      </c>
      <c r="F8830">
        <v>-4</v>
      </c>
    </row>
    <row r="8831" spans="2:6" x14ac:dyDescent="0.25">
      <c r="B8831" t="s">
        <v>5404</v>
      </c>
      <c r="C8831" t="s">
        <v>5408</v>
      </c>
      <c r="D8831">
        <v>72308</v>
      </c>
      <c r="E8831" t="s">
        <v>5405</v>
      </c>
      <c r="F8831">
        <v>-0.2</v>
      </c>
    </row>
    <row r="8832" spans="2:6" x14ac:dyDescent="0.25">
      <c r="B8832" t="s">
        <v>5404</v>
      </c>
      <c r="C8832" t="s">
        <v>5408</v>
      </c>
      <c r="D8832">
        <v>72287</v>
      </c>
      <c r="E8832" t="s">
        <v>5405</v>
      </c>
      <c r="F8832">
        <v>-1</v>
      </c>
    </row>
    <row r="8833" spans="2:6" x14ac:dyDescent="0.25">
      <c r="B8833" t="s">
        <v>5404</v>
      </c>
      <c r="C8833" t="s">
        <v>5408</v>
      </c>
      <c r="D8833">
        <v>72289</v>
      </c>
      <c r="E8833" t="s">
        <v>5405</v>
      </c>
      <c r="F8833">
        <v>-1</v>
      </c>
    </row>
    <row r="8834" spans="2:6" x14ac:dyDescent="0.25">
      <c r="B8834" t="s">
        <v>5404</v>
      </c>
      <c r="C8834" t="s">
        <v>5408</v>
      </c>
      <c r="D8834">
        <v>72297</v>
      </c>
      <c r="E8834" t="s">
        <v>5405</v>
      </c>
      <c r="F8834">
        <v>-9</v>
      </c>
    </row>
    <row r="8835" spans="2:6" x14ac:dyDescent="0.25">
      <c r="B8835" t="s">
        <v>5404</v>
      </c>
      <c r="C8835" t="s">
        <v>5408</v>
      </c>
      <c r="D8835">
        <v>72295</v>
      </c>
      <c r="E8835" t="s">
        <v>5405</v>
      </c>
      <c r="F8835">
        <v>-15</v>
      </c>
    </row>
    <row r="8836" spans="2:6" x14ac:dyDescent="0.25">
      <c r="B8836" t="s">
        <v>5404</v>
      </c>
      <c r="C8836" t="s">
        <v>5408</v>
      </c>
      <c r="D8836">
        <v>72285</v>
      </c>
      <c r="E8836" t="s">
        <v>5405</v>
      </c>
      <c r="F8836">
        <v>-3</v>
      </c>
    </row>
    <row r="8837" spans="2:6" x14ac:dyDescent="0.25">
      <c r="B8837" t="s">
        <v>5404</v>
      </c>
      <c r="C8837" t="s">
        <v>5408</v>
      </c>
      <c r="D8837">
        <v>72288</v>
      </c>
      <c r="E8837" t="s">
        <v>5405</v>
      </c>
      <c r="F8837">
        <v>-0.6</v>
      </c>
    </row>
    <row r="8838" spans="2:6" x14ac:dyDescent="0.25">
      <c r="B8838" t="s">
        <v>5404</v>
      </c>
      <c r="C8838" t="s">
        <v>5408</v>
      </c>
      <c r="D8838">
        <v>72314</v>
      </c>
      <c r="E8838" t="s">
        <v>5405</v>
      </c>
      <c r="F8838">
        <v>-0.2</v>
      </c>
    </row>
    <row r="8839" spans="2:6" x14ac:dyDescent="0.25">
      <c r="B8839" t="s">
        <v>5404</v>
      </c>
      <c r="C8839" t="s">
        <v>5408</v>
      </c>
      <c r="D8839">
        <v>72303</v>
      </c>
      <c r="E8839" t="s">
        <v>5405</v>
      </c>
      <c r="F8839">
        <v>-0.2</v>
      </c>
    </row>
    <row r="8840" spans="2:6" x14ac:dyDescent="0.25">
      <c r="B8840" t="s">
        <v>5427</v>
      </c>
      <c r="C8840" t="s">
        <v>5408</v>
      </c>
      <c r="D8840" t="s">
        <v>3850</v>
      </c>
      <c r="E8840" t="s">
        <v>5405</v>
      </c>
      <c r="F8840">
        <v>-1</v>
      </c>
    </row>
    <row r="8841" spans="2:6" x14ac:dyDescent="0.25">
      <c r="B8841" t="s">
        <v>5427</v>
      </c>
      <c r="C8841" t="s">
        <v>5409</v>
      </c>
      <c r="D8841" t="s">
        <v>4135</v>
      </c>
      <c r="E8841" t="s">
        <v>5405</v>
      </c>
      <c r="F8841">
        <v>-2</v>
      </c>
    </row>
    <row r="8842" spans="2:6" x14ac:dyDescent="0.25">
      <c r="B8842" t="s">
        <v>5427</v>
      </c>
      <c r="C8842" t="s">
        <v>5409</v>
      </c>
      <c r="D8842" t="s">
        <v>474</v>
      </c>
      <c r="E8842" t="s">
        <v>5405</v>
      </c>
      <c r="F8842">
        <v>-1</v>
      </c>
    </row>
    <row r="8843" spans="2:6" x14ac:dyDescent="0.25">
      <c r="B8843" t="s">
        <v>5427</v>
      </c>
      <c r="C8843" t="s">
        <v>5409</v>
      </c>
      <c r="D8843" t="s">
        <v>3208</v>
      </c>
      <c r="E8843" t="s">
        <v>5405</v>
      </c>
      <c r="F8843">
        <v>-1</v>
      </c>
    </row>
    <row r="8844" spans="2:6" x14ac:dyDescent="0.25">
      <c r="B8844" t="s">
        <v>5404</v>
      </c>
      <c r="C8844" t="s">
        <v>5409</v>
      </c>
      <c r="D8844">
        <v>72327</v>
      </c>
      <c r="E8844" t="s">
        <v>5405</v>
      </c>
      <c r="F8844">
        <v>-3</v>
      </c>
    </row>
    <row r="8845" spans="2:6" x14ac:dyDescent="0.25">
      <c r="B8845" t="s">
        <v>5427</v>
      </c>
      <c r="C8845" t="s">
        <v>5409</v>
      </c>
      <c r="D8845" t="s">
        <v>3282</v>
      </c>
      <c r="E8845" t="s">
        <v>5405</v>
      </c>
      <c r="F8845">
        <v>-1</v>
      </c>
    </row>
    <row r="8846" spans="2:6" x14ac:dyDescent="0.25">
      <c r="B8846" t="s">
        <v>5427</v>
      </c>
      <c r="C8846" t="s">
        <v>5409</v>
      </c>
      <c r="D8846" t="s">
        <v>3199</v>
      </c>
      <c r="E8846" t="s">
        <v>5405</v>
      </c>
      <c r="F8846">
        <v>-1</v>
      </c>
    </row>
    <row r="8847" spans="2:6" x14ac:dyDescent="0.25">
      <c r="B8847" t="s">
        <v>5427</v>
      </c>
      <c r="C8847" t="s">
        <v>5409</v>
      </c>
      <c r="D8847" t="s">
        <v>3246</v>
      </c>
      <c r="E8847" t="s">
        <v>5405</v>
      </c>
      <c r="F8847">
        <v>-1</v>
      </c>
    </row>
    <row r="8848" spans="2:6" x14ac:dyDescent="0.25">
      <c r="B8848" t="s">
        <v>5404</v>
      </c>
      <c r="C8848" t="s">
        <v>5409</v>
      </c>
      <c r="D8848">
        <v>72328</v>
      </c>
      <c r="E8848" t="s">
        <v>5405</v>
      </c>
      <c r="F8848">
        <v>-10</v>
      </c>
    </row>
    <row r="8849" spans="2:6" x14ac:dyDescent="0.25">
      <c r="B8849" t="s">
        <v>5427</v>
      </c>
      <c r="C8849" t="s">
        <v>5409</v>
      </c>
      <c r="D8849" t="s">
        <v>3216</v>
      </c>
      <c r="E8849" t="s">
        <v>5405</v>
      </c>
      <c r="F8849">
        <v>-1</v>
      </c>
    </row>
    <row r="8850" spans="2:6" x14ac:dyDescent="0.25">
      <c r="B8850" t="s">
        <v>5427</v>
      </c>
      <c r="C8850" t="s">
        <v>5409</v>
      </c>
      <c r="D8850" t="s">
        <v>2239</v>
      </c>
      <c r="E8850" t="s">
        <v>5405</v>
      </c>
      <c r="F8850">
        <v>-2</v>
      </c>
    </row>
    <row r="8851" spans="2:6" x14ac:dyDescent="0.25">
      <c r="B8851" t="s">
        <v>5427</v>
      </c>
      <c r="C8851" t="s">
        <v>5409</v>
      </c>
      <c r="D8851" t="s">
        <v>4137</v>
      </c>
      <c r="E8851" t="s">
        <v>5405</v>
      </c>
      <c r="F8851">
        <v>-1</v>
      </c>
    </row>
    <row r="8852" spans="2:6" x14ac:dyDescent="0.25">
      <c r="B8852" t="s">
        <v>5404</v>
      </c>
      <c r="C8852" t="s">
        <v>5409</v>
      </c>
      <c r="D8852">
        <v>72329</v>
      </c>
      <c r="E8852" t="s">
        <v>5405</v>
      </c>
      <c r="F8852">
        <v>-10</v>
      </c>
    </row>
    <row r="8853" spans="2:6" x14ac:dyDescent="0.25">
      <c r="B8853" t="s">
        <v>5427</v>
      </c>
      <c r="C8853" t="s">
        <v>5409</v>
      </c>
      <c r="D8853" t="s">
        <v>3280</v>
      </c>
      <c r="E8853" t="s">
        <v>5405</v>
      </c>
      <c r="F8853">
        <v>-1</v>
      </c>
    </row>
    <row r="8854" spans="2:6" x14ac:dyDescent="0.25">
      <c r="B8854" t="s">
        <v>5427</v>
      </c>
      <c r="C8854" t="s">
        <v>5409</v>
      </c>
      <c r="D8854" t="s">
        <v>4136</v>
      </c>
      <c r="E8854" t="s">
        <v>5405</v>
      </c>
      <c r="F8854">
        <v>-2</v>
      </c>
    </row>
    <row r="8855" spans="2:6" x14ac:dyDescent="0.25">
      <c r="B8855" t="s">
        <v>5404</v>
      </c>
      <c r="C8855" t="s">
        <v>5409</v>
      </c>
      <c r="D8855">
        <v>72322</v>
      </c>
      <c r="E8855" t="s">
        <v>5405</v>
      </c>
      <c r="F8855">
        <v>-0.2</v>
      </c>
    </row>
    <row r="8856" spans="2:6" x14ac:dyDescent="0.25">
      <c r="B8856" t="s">
        <v>5427</v>
      </c>
      <c r="C8856" t="s">
        <v>5409</v>
      </c>
      <c r="D8856" t="s">
        <v>3229</v>
      </c>
      <c r="E8856" t="s">
        <v>5405</v>
      </c>
      <c r="F8856">
        <v>-1</v>
      </c>
    </row>
    <row r="8857" spans="2:6" x14ac:dyDescent="0.25">
      <c r="B8857" t="s">
        <v>5427</v>
      </c>
      <c r="C8857" t="s">
        <v>5409</v>
      </c>
      <c r="D8857" t="s">
        <v>4138</v>
      </c>
      <c r="E8857" t="s">
        <v>5405</v>
      </c>
      <c r="F8857">
        <v>-1</v>
      </c>
    </row>
    <row r="8858" spans="2:6" x14ac:dyDescent="0.25">
      <c r="B8858" t="s">
        <v>5427</v>
      </c>
      <c r="C8858" t="s">
        <v>5409</v>
      </c>
      <c r="D8858" t="s">
        <v>3190</v>
      </c>
      <c r="E8858" t="s">
        <v>5405</v>
      </c>
      <c r="F8858">
        <v>-1</v>
      </c>
    </row>
    <row r="8859" spans="2:6" x14ac:dyDescent="0.25">
      <c r="B8859" t="s">
        <v>5427</v>
      </c>
      <c r="C8859" t="s">
        <v>5409</v>
      </c>
      <c r="D8859" t="s">
        <v>3976</v>
      </c>
      <c r="E8859" t="s">
        <v>5405</v>
      </c>
      <c r="F8859">
        <v>-1</v>
      </c>
    </row>
    <row r="8860" spans="2:6" x14ac:dyDescent="0.25">
      <c r="B8860" t="s">
        <v>5427</v>
      </c>
      <c r="C8860" t="s">
        <v>5409</v>
      </c>
      <c r="D8860" t="s">
        <v>4118</v>
      </c>
      <c r="E8860" t="s">
        <v>5405</v>
      </c>
      <c r="F8860">
        <v>-1</v>
      </c>
    </row>
    <row r="8861" spans="2:6" x14ac:dyDescent="0.25">
      <c r="B8861" t="s">
        <v>5427</v>
      </c>
      <c r="C8861" t="s">
        <v>5410</v>
      </c>
      <c r="D8861" t="s">
        <v>1811</v>
      </c>
      <c r="E8861" t="s">
        <v>5405</v>
      </c>
      <c r="F8861">
        <v>-0.16</v>
      </c>
    </row>
    <row r="8862" spans="2:6" x14ac:dyDescent="0.25">
      <c r="B8862" t="s">
        <v>5404</v>
      </c>
      <c r="C8862" t="s">
        <v>5410</v>
      </c>
      <c r="D8862">
        <v>72385</v>
      </c>
      <c r="E8862" t="s">
        <v>5405</v>
      </c>
      <c r="F8862">
        <v>-2</v>
      </c>
    </row>
    <row r="8863" spans="2:6" x14ac:dyDescent="0.25">
      <c r="B8863" t="s">
        <v>5427</v>
      </c>
      <c r="C8863" t="s">
        <v>5410</v>
      </c>
      <c r="D8863" t="s">
        <v>2253</v>
      </c>
      <c r="E8863" t="s">
        <v>5405</v>
      </c>
      <c r="F8863">
        <v>-3</v>
      </c>
    </row>
    <row r="8864" spans="2:6" x14ac:dyDescent="0.25">
      <c r="B8864" t="s">
        <v>5404</v>
      </c>
      <c r="C8864" t="s">
        <v>5410</v>
      </c>
      <c r="D8864">
        <v>72383</v>
      </c>
      <c r="E8864" t="s">
        <v>5405</v>
      </c>
      <c r="F8864">
        <v>-0.2</v>
      </c>
    </row>
    <row r="8865" spans="2:6" x14ac:dyDescent="0.25">
      <c r="B8865" t="s">
        <v>5427</v>
      </c>
      <c r="C8865" t="s">
        <v>5410</v>
      </c>
      <c r="D8865" t="s">
        <v>1808</v>
      </c>
      <c r="E8865" t="s">
        <v>5405</v>
      </c>
      <c r="F8865">
        <v>-0.04</v>
      </c>
    </row>
    <row r="8866" spans="2:6" x14ac:dyDescent="0.25">
      <c r="B8866" t="s">
        <v>5404</v>
      </c>
      <c r="C8866" t="s">
        <v>5410</v>
      </c>
      <c r="D8866">
        <v>72371</v>
      </c>
      <c r="E8866" t="s">
        <v>5405</v>
      </c>
      <c r="F8866">
        <v>-0.6</v>
      </c>
    </row>
    <row r="8867" spans="2:6" x14ac:dyDescent="0.25">
      <c r="B8867" t="s">
        <v>5427</v>
      </c>
      <c r="C8867" t="s">
        <v>5410</v>
      </c>
      <c r="D8867" t="s">
        <v>2249</v>
      </c>
      <c r="E8867" t="s">
        <v>5405</v>
      </c>
      <c r="F8867">
        <v>-0.6</v>
      </c>
    </row>
    <row r="8868" spans="2:6" x14ac:dyDescent="0.25">
      <c r="B8868" t="s">
        <v>5427</v>
      </c>
      <c r="C8868" t="s">
        <v>5410</v>
      </c>
      <c r="D8868" t="s">
        <v>1810</v>
      </c>
      <c r="E8868" t="s">
        <v>5405</v>
      </c>
      <c r="F8868">
        <v>-0.2</v>
      </c>
    </row>
    <row r="8869" spans="2:6" x14ac:dyDescent="0.25">
      <c r="B8869" t="s">
        <v>5404</v>
      </c>
      <c r="C8869" t="s">
        <v>5410</v>
      </c>
      <c r="D8869">
        <v>72377</v>
      </c>
      <c r="E8869" t="s">
        <v>5405</v>
      </c>
      <c r="F8869">
        <v>-0.2</v>
      </c>
    </row>
    <row r="8870" spans="2:6" x14ac:dyDescent="0.25">
      <c r="B8870" t="s">
        <v>5404</v>
      </c>
      <c r="C8870" t="s">
        <v>5410</v>
      </c>
      <c r="D8870">
        <v>72364</v>
      </c>
      <c r="E8870" t="s">
        <v>5405</v>
      </c>
      <c r="F8870">
        <v>-0.2</v>
      </c>
    </row>
    <row r="8871" spans="2:6" x14ac:dyDescent="0.25">
      <c r="B8871" t="s">
        <v>5404</v>
      </c>
      <c r="C8871" t="s">
        <v>5410</v>
      </c>
      <c r="D8871">
        <v>72387</v>
      </c>
      <c r="E8871" t="s">
        <v>5405</v>
      </c>
      <c r="F8871">
        <v>-0.6</v>
      </c>
    </row>
    <row r="8872" spans="2:6" x14ac:dyDescent="0.25">
      <c r="B8872" t="s">
        <v>5427</v>
      </c>
      <c r="C8872" t="s">
        <v>5411</v>
      </c>
      <c r="D8872" t="s">
        <v>1856</v>
      </c>
      <c r="E8872" t="s">
        <v>5405</v>
      </c>
      <c r="F8872">
        <v>-1</v>
      </c>
    </row>
    <row r="8873" spans="2:6" x14ac:dyDescent="0.25">
      <c r="B8873" t="s">
        <v>5404</v>
      </c>
      <c r="C8873" t="s">
        <v>5411</v>
      </c>
      <c r="D8873">
        <v>72397</v>
      </c>
      <c r="E8873" t="s">
        <v>5405</v>
      </c>
      <c r="F8873">
        <v>-0.2</v>
      </c>
    </row>
    <row r="8874" spans="2:6" x14ac:dyDescent="0.25">
      <c r="B8874" t="s">
        <v>5404</v>
      </c>
      <c r="C8874" t="s">
        <v>5411</v>
      </c>
      <c r="D8874">
        <v>72409</v>
      </c>
      <c r="E8874" t="s">
        <v>5405</v>
      </c>
      <c r="F8874">
        <v>-0.2</v>
      </c>
    </row>
    <row r="8875" spans="2:6" x14ac:dyDescent="0.25">
      <c r="B8875" t="s">
        <v>5404</v>
      </c>
      <c r="C8875" t="s">
        <v>5411</v>
      </c>
      <c r="D8875">
        <v>72408</v>
      </c>
      <c r="E8875" t="s">
        <v>5405</v>
      </c>
      <c r="F8875">
        <v>-0.4</v>
      </c>
    </row>
    <row r="8876" spans="2:6" x14ac:dyDescent="0.25">
      <c r="B8876" t="s">
        <v>5404</v>
      </c>
      <c r="C8876" t="s">
        <v>5411</v>
      </c>
      <c r="D8876">
        <v>72404</v>
      </c>
      <c r="E8876" t="s">
        <v>5405</v>
      </c>
      <c r="F8876">
        <v>-0.2</v>
      </c>
    </row>
    <row r="8877" spans="2:6" x14ac:dyDescent="0.25">
      <c r="B8877" t="s">
        <v>5427</v>
      </c>
      <c r="C8877" t="s">
        <v>5411</v>
      </c>
      <c r="D8877" t="s">
        <v>1193</v>
      </c>
      <c r="E8877" t="s">
        <v>5405</v>
      </c>
      <c r="F8877">
        <v>-1</v>
      </c>
    </row>
    <row r="8878" spans="2:6" x14ac:dyDescent="0.25">
      <c r="B8878" t="s">
        <v>5404</v>
      </c>
      <c r="C8878" t="s">
        <v>5411</v>
      </c>
      <c r="D8878">
        <v>72402</v>
      </c>
      <c r="E8878" t="s">
        <v>5405</v>
      </c>
      <c r="F8878">
        <v>-2</v>
      </c>
    </row>
    <row r="8879" spans="2:6" x14ac:dyDescent="0.25">
      <c r="B8879" t="s">
        <v>5427</v>
      </c>
      <c r="C8879" t="s">
        <v>5411</v>
      </c>
      <c r="D8879" t="s">
        <v>1858</v>
      </c>
      <c r="E8879" t="s">
        <v>5405</v>
      </c>
      <c r="F8879">
        <v>-1</v>
      </c>
    </row>
    <row r="8880" spans="2:6" x14ac:dyDescent="0.25">
      <c r="B8880" t="s">
        <v>5427</v>
      </c>
      <c r="C8880" t="s">
        <v>5432</v>
      </c>
      <c r="D8880" t="s">
        <v>1886</v>
      </c>
      <c r="E8880" t="s">
        <v>5405</v>
      </c>
      <c r="F8880">
        <v>-1</v>
      </c>
    </row>
    <row r="8881" spans="2:6" x14ac:dyDescent="0.25">
      <c r="B8881" t="s">
        <v>5427</v>
      </c>
      <c r="C8881" t="s">
        <v>5432</v>
      </c>
      <c r="D8881" t="s">
        <v>4073</v>
      </c>
      <c r="E8881" t="s">
        <v>5405</v>
      </c>
      <c r="F8881">
        <v>-1</v>
      </c>
    </row>
    <row r="8882" spans="2:6" x14ac:dyDescent="0.25">
      <c r="B8882" t="s">
        <v>5427</v>
      </c>
      <c r="C8882" t="s">
        <v>5432</v>
      </c>
      <c r="D8882" t="s">
        <v>367</v>
      </c>
      <c r="E8882" t="s">
        <v>5405</v>
      </c>
      <c r="F8882">
        <v>-1</v>
      </c>
    </row>
    <row r="8883" spans="2:6" x14ac:dyDescent="0.25">
      <c r="B8883" t="s">
        <v>5427</v>
      </c>
      <c r="C8883" t="s">
        <v>5432</v>
      </c>
      <c r="D8883" t="s">
        <v>4141</v>
      </c>
      <c r="E8883" t="s">
        <v>5405</v>
      </c>
      <c r="F8883">
        <v>-1</v>
      </c>
    </row>
    <row r="8884" spans="2:6" x14ac:dyDescent="0.25">
      <c r="B8884" t="s">
        <v>5427</v>
      </c>
      <c r="C8884" t="s">
        <v>5432</v>
      </c>
      <c r="D8884" t="s">
        <v>1893</v>
      </c>
      <c r="E8884" t="s">
        <v>5405</v>
      </c>
      <c r="F8884">
        <v>-1</v>
      </c>
    </row>
    <row r="8885" spans="2:6" x14ac:dyDescent="0.25">
      <c r="B8885" t="s">
        <v>5427</v>
      </c>
      <c r="C8885" t="s">
        <v>5432</v>
      </c>
      <c r="D8885" t="s">
        <v>4070</v>
      </c>
      <c r="E8885" t="s">
        <v>5405</v>
      </c>
      <c r="F8885">
        <v>-1</v>
      </c>
    </row>
    <row r="8886" spans="2:6" x14ac:dyDescent="0.25">
      <c r="B8886" t="s">
        <v>5427</v>
      </c>
      <c r="C8886" t="s">
        <v>5432</v>
      </c>
      <c r="D8886" t="s">
        <v>1895</v>
      </c>
      <c r="E8886" t="s">
        <v>5405</v>
      </c>
      <c r="F8886">
        <v>-1</v>
      </c>
    </row>
    <row r="8887" spans="2:6" x14ac:dyDescent="0.25">
      <c r="B8887" t="s">
        <v>5427</v>
      </c>
      <c r="C8887" t="s">
        <v>5432</v>
      </c>
      <c r="D8887" t="s">
        <v>1914</v>
      </c>
      <c r="E8887" t="s">
        <v>5405</v>
      </c>
      <c r="F8887">
        <v>-1</v>
      </c>
    </row>
    <row r="8888" spans="2:6" x14ac:dyDescent="0.25">
      <c r="B8888" t="s">
        <v>5427</v>
      </c>
      <c r="C8888" t="s">
        <v>5432</v>
      </c>
      <c r="D8888" t="s">
        <v>689</v>
      </c>
      <c r="E8888" t="s">
        <v>5405</v>
      </c>
      <c r="F8888">
        <v>-1</v>
      </c>
    </row>
    <row r="8889" spans="2:6" x14ac:dyDescent="0.25">
      <c r="B8889" t="s">
        <v>5427</v>
      </c>
      <c r="C8889" t="s">
        <v>5432</v>
      </c>
      <c r="D8889" t="s">
        <v>1891</v>
      </c>
      <c r="E8889" t="s">
        <v>5405</v>
      </c>
      <c r="F8889">
        <v>-3</v>
      </c>
    </row>
    <row r="8890" spans="2:6" x14ac:dyDescent="0.25">
      <c r="B8890" t="s">
        <v>5427</v>
      </c>
      <c r="C8890" t="s">
        <v>5432</v>
      </c>
      <c r="D8890" t="s">
        <v>4074</v>
      </c>
      <c r="E8890" t="s">
        <v>5405</v>
      </c>
      <c r="F8890">
        <v>-1</v>
      </c>
    </row>
    <row r="8891" spans="2:6" x14ac:dyDescent="0.25">
      <c r="B8891" t="s">
        <v>5427</v>
      </c>
      <c r="C8891" t="s">
        <v>5432</v>
      </c>
      <c r="D8891" t="s">
        <v>4140</v>
      </c>
      <c r="E8891" t="s">
        <v>5405</v>
      </c>
      <c r="F8891">
        <v>-1</v>
      </c>
    </row>
    <row r="8892" spans="2:6" x14ac:dyDescent="0.25">
      <c r="B8892" t="s">
        <v>5404</v>
      </c>
      <c r="C8892" t="s">
        <v>5432</v>
      </c>
      <c r="D8892">
        <v>72414</v>
      </c>
      <c r="E8892" t="s">
        <v>5405</v>
      </c>
      <c r="F8892">
        <v>-0.2</v>
      </c>
    </row>
    <row r="8893" spans="2:6" x14ac:dyDescent="0.25">
      <c r="B8893" t="s">
        <v>5427</v>
      </c>
      <c r="C8893" t="s">
        <v>5432</v>
      </c>
      <c r="D8893" t="s">
        <v>373</v>
      </c>
      <c r="E8893" t="s">
        <v>5405</v>
      </c>
      <c r="F8893">
        <v>-1</v>
      </c>
    </row>
    <row r="8894" spans="2:6" x14ac:dyDescent="0.25">
      <c r="B8894" t="s">
        <v>5427</v>
      </c>
      <c r="C8894" t="s">
        <v>5432</v>
      </c>
      <c r="D8894" t="s">
        <v>3731</v>
      </c>
      <c r="E8894" t="s">
        <v>5405</v>
      </c>
      <c r="F8894">
        <v>-1</v>
      </c>
    </row>
    <row r="8895" spans="2:6" x14ac:dyDescent="0.25">
      <c r="B8895" t="s">
        <v>5427</v>
      </c>
      <c r="C8895" t="s">
        <v>5432</v>
      </c>
      <c r="D8895" t="s">
        <v>2275</v>
      </c>
      <c r="E8895" t="s">
        <v>5405</v>
      </c>
      <c r="F8895">
        <v>-1</v>
      </c>
    </row>
    <row r="8896" spans="2:6" x14ac:dyDescent="0.25">
      <c r="B8896" t="s">
        <v>5427</v>
      </c>
      <c r="C8896" t="s">
        <v>5432</v>
      </c>
      <c r="D8896" t="s">
        <v>1199</v>
      </c>
      <c r="E8896" t="s">
        <v>5405</v>
      </c>
      <c r="F8896">
        <v>-1</v>
      </c>
    </row>
    <row r="8897" spans="2:6" x14ac:dyDescent="0.25">
      <c r="B8897" t="s">
        <v>5427</v>
      </c>
      <c r="C8897" t="s">
        <v>5432</v>
      </c>
      <c r="D8897" t="s">
        <v>938</v>
      </c>
      <c r="E8897" t="s">
        <v>5405</v>
      </c>
      <c r="F8897">
        <v>-1</v>
      </c>
    </row>
    <row r="8898" spans="2:6" x14ac:dyDescent="0.25">
      <c r="B8898" t="s">
        <v>5427</v>
      </c>
      <c r="C8898" t="s">
        <v>5432</v>
      </c>
      <c r="D8898" t="s">
        <v>1892</v>
      </c>
      <c r="E8898" t="s">
        <v>5405</v>
      </c>
      <c r="F8898">
        <v>-1</v>
      </c>
    </row>
    <row r="8899" spans="2:6" x14ac:dyDescent="0.25">
      <c r="B8899" t="s">
        <v>5404</v>
      </c>
      <c r="C8899" t="s">
        <v>5432</v>
      </c>
      <c r="D8899">
        <v>72417</v>
      </c>
      <c r="E8899" t="s">
        <v>5405</v>
      </c>
      <c r="F8899">
        <v>-0.2</v>
      </c>
    </row>
    <row r="8900" spans="2:6" x14ac:dyDescent="0.25">
      <c r="B8900" t="s">
        <v>5427</v>
      </c>
      <c r="C8900" t="s">
        <v>5432</v>
      </c>
      <c r="D8900" t="s">
        <v>1195</v>
      </c>
      <c r="E8900" t="s">
        <v>5405</v>
      </c>
      <c r="F8900">
        <v>-1</v>
      </c>
    </row>
    <row r="8901" spans="2:6" x14ac:dyDescent="0.25">
      <c r="B8901" t="s">
        <v>5427</v>
      </c>
      <c r="C8901" t="s">
        <v>5432</v>
      </c>
      <c r="D8901" t="s">
        <v>692</v>
      </c>
      <c r="E8901" t="s">
        <v>5405</v>
      </c>
      <c r="F8901">
        <v>-1</v>
      </c>
    </row>
    <row r="8902" spans="2:6" x14ac:dyDescent="0.25">
      <c r="B8902" t="s">
        <v>5427</v>
      </c>
      <c r="C8902" t="s">
        <v>5432</v>
      </c>
      <c r="D8902" t="s">
        <v>1887</v>
      </c>
      <c r="E8902" t="s">
        <v>5405</v>
      </c>
      <c r="F8902">
        <v>-2</v>
      </c>
    </row>
    <row r="8903" spans="2:6" x14ac:dyDescent="0.25">
      <c r="B8903" t="s">
        <v>5427</v>
      </c>
      <c r="C8903" t="s">
        <v>5432</v>
      </c>
      <c r="D8903" t="s">
        <v>1194</v>
      </c>
      <c r="E8903" t="s">
        <v>5405</v>
      </c>
      <c r="F8903">
        <v>-1</v>
      </c>
    </row>
    <row r="8904" spans="2:6" x14ac:dyDescent="0.25">
      <c r="B8904" t="s">
        <v>5427</v>
      </c>
      <c r="C8904" t="s">
        <v>5432</v>
      </c>
      <c r="D8904" t="s">
        <v>1198</v>
      </c>
      <c r="E8904" t="s">
        <v>5405</v>
      </c>
      <c r="F8904">
        <v>-1</v>
      </c>
    </row>
    <row r="8905" spans="2:6" x14ac:dyDescent="0.25">
      <c r="B8905" t="s">
        <v>5427</v>
      </c>
      <c r="C8905" t="s">
        <v>5432</v>
      </c>
      <c r="D8905" t="s">
        <v>2335</v>
      </c>
      <c r="E8905" t="s">
        <v>5405</v>
      </c>
      <c r="F8905">
        <v>-1</v>
      </c>
    </row>
    <row r="8906" spans="2:6" x14ac:dyDescent="0.25">
      <c r="B8906" t="s">
        <v>5427</v>
      </c>
      <c r="C8906" t="s">
        <v>5432</v>
      </c>
      <c r="D8906" t="s">
        <v>4139</v>
      </c>
      <c r="E8906" t="s">
        <v>5405</v>
      </c>
      <c r="F8906">
        <v>-5</v>
      </c>
    </row>
    <row r="8907" spans="2:6" x14ac:dyDescent="0.25">
      <c r="B8907" t="s">
        <v>5404</v>
      </c>
      <c r="C8907" t="s">
        <v>5412</v>
      </c>
      <c r="D8907">
        <v>72424</v>
      </c>
      <c r="E8907" t="s">
        <v>5405</v>
      </c>
      <c r="F8907">
        <v>-1</v>
      </c>
    </row>
    <row r="8908" spans="2:6" x14ac:dyDescent="0.25">
      <c r="B8908" t="s">
        <v>5404</v>
      </c>
      <c r="C8908" t="s">
        <v>5412</v>
      </c>
      <c r="D8908">
        <v>72430</v>
      </c>
      <c r="E8908" t="s">
        <v>5405</v>
      </c>
      <c r="F8908">
        <v>-0.2</v>
      </c>
    </row>
    <row r="8909" spans="2:6" x14ac:dyDescent="0.25">
      <c r="B8909" t="s">
        <v>5427</v>
      </c>
      <c r="C8909" t="s">
        <v>5428</v>
      </c>
      <c r="D8909" t="s">
        <v>2451</v>
      </c>
      <c r="E8909" t="s">
        <v>5405</v>
      </c>
      <c r="F8909">
        <v>-0.28000000000000003</v>
      </c>
    </row>
    <row r="8910" spans="2:6" x14ac:dyDescent="0.25">
      <c r="B8910" t="s">
        <v>5427</v>
      </c>
      <c r="C8910" t="s">
        <v>5428</v>
      </c>
      <c r="D8910" t="s">
        <v>3427</v>
      </c>
      <c r="E8910" t="s">
        <v>5405</v>
      </c>
      <c r="F8910">
        <v>-0.32</v>
      </c>
    </row>
    <row r="8911" spans="2:6" x14ac:dyDescent="0.25">
      <c r="B8911" t="s">
        <v>5427</v>
      </c>
      <c r="C8911" t="s">
        <v>5428</v>
      </c>
      <c r="D8911" t="s">
        <v>3419</v>
      </c>
      <c r="E8911" t="s">
        <v>5405</v>
      </c>
      <c r="F8911">
        <v>-0.24</v>
      </c>
    </row>
    <row r="8912" spans="2:6" x14ac:dyDescent="0.25">
      <c r="B8912" t="s">
        <v>5427</v>
      </c>
      <c r="C8912" t="s">
        <v>5428</v>
      </c>
      <c r="D8912" t="s">
        <v>2287</v>
      </c>
      <c r="E8912" t="s">
        <v>5405</v>
      </c>
      <c r="F8912">
        <v>-0.24</v>
      </c>
    </row>
    <row r="8913" spans="2:6" x14ac:dyDescent="0.25">
      <c r="B8913" t="s">
        <v>5427</v>
      </c>
      <c r="C8913" t="s">
        <v>5413</v>
      </c>
      <c r="D8913" t="s">
        <v>1997</v>
      </c>
      <c r="E8913" t="s">
        <v>5405</v>
      </c>
      <c r="F8913">
        <v>-0.24</v>
      </c>
    </row>
    <row r="8914" spans="2:6" x14ac:dyDescent="0.25">
      <c r="B8914" t="s">
        <v>5427</v>
      </c>
      <c r="C8914" t="s">
        <v>5413</v>
      </c>
      <c r="D8914" t="s">
        <v>4143</v>
      </c>
      <c r="E8914" t="s">
        <v>5405</v>
      </c>
      <c r="F8914">
        <v>-0.4</v>
      </c>
    </row>
    <row r="8915" spans="2:6" x14ac:dyDescent="0.25">
      <c r="B8915" t="s">
        <v>5427</v>
      </c>
      <c r="C8915" t="s">
        <v>5413</v>
      </c>
      <c r="D8915" t="s">
        <v>4144</v>
      </c>
      <c r="E8915" t="s">
        <v>5405</v>
      </c>
      <c r="F8915">
        <v>-0.24</v>
      </c>
    </row>
    <row r="8916" spans="2:6" x14ac:dyDescent="0.25">
      <c r="B8916" t="s">
        <v>5427</v>
      </c>
      <c r="C8916" t="s">
        <v>5413</v>
      </c>
      <c r="D8916" t="s">
        <v>2454</v>
      </c>
      <c r="E8916" t="s">
        <v>5405</v>
      </c>
      <c r="F8916">
        <v>-0.6</v>
      </c>
    </row>
    <row r="8917" spans="2:6" x14ac:dyDescent="0.25">
      <c r="B8917" t="s">
        <v>5406</v>
      </c>
      <c r="C8917" t="s">
        <v>5414</v>
      </c>
      <c r="D8917">
        <v>13621</v>
      </c>
      <c r="F8917">
        <v>411</v>
      </c>
    </row>
    <row r="8918" spans="2:6" x14ac:dyDescent="0.25">
      <c r="B8918" t="s">
        <v>5427</v>
      </c>
      <c r="C8918" t="s">
        <v>5414</v>
      </c>
      <c r="D8918" t="s">
        <v>4145</v>
      </c>
      <c r="E8918" t="s">
        <v>5405</v>
      </c>
      <c r="F8918">
        <v>-0.2</v>
      </c>
    </row>
    <row r="8919" spans="2:6" x14ac:dyDescent="0.25">
      <c r="B8919" t="s">
        <v>5404</v>
      </c>
      <c r="C8919" t="s">
        <v>5415</v>
      </c>
      <c r="D8919">
        <v>72532</v>
      </c>
      <c r="E8919" t="s">
        <v>5405</v>
      </c>
      <c r="F8919">
        <v>-20</v>
      </c>
    </row>
    <row r="8920" spans="2:6" x14ac:dyDescent="0.25">
      <c r="B8920" t="s">
        <v>5404</v>
      </c>
      <c r="C8920" t="s">
        <v>5415</v>
      </c>
      <c r="D8920">
        <v>72522</v>
      </c>
      <c r="E8920" t="s">
        <v>5405</v>
      </c>
      <c r="F8920">
        <v>-0.2</v>
      </c>
    </row>
    <row r="8921" spans="2:6" x14ac:dyDescent="0.25">
      <c r="B8921" t="s">
        <v>5404</v>
      </c>
      <c r="C8921" t="s">
        <v>5415</v>
      </c>
      <c r="D8921">
        <v>72518</v>
      </c>
      <c r="E8921" t="s">
        <v>5405</v>
      </c>
      <c r="F8921">
        <v>-35</v>
      </c>
    </row>
    <row r="8922" spans="2:6" x14ac:dyDescent="0.25">
      <c r="B8922" t="s">
        <v>5404</v>
      </c>
      <c r="C8922" t="s">
        <v>5415</v>
      </c>
      <c r="D8922">
        <v>72531</v>
      </c>
      <c r="E8922" t="s">
        <v>5405</v>
      </c>
      <c r="F8922">
        <v>-5</v>
      </c>
    </row>
    <row r="8923" spans="2:6" x14ac:dyDescent="0.25">
      <c r="B8923" t="s">
        <v>5404</v>
      </c>
      <c r="C8923" t="s">
        <v>5415</v>
      </c>
      <c r="D8923">
        <v>72520</v>
      </c>
      <c r="E8923" t="s">
        <v>5405</v>
      </c>
      <c r="F8923">
        <v>-25</v>
      </c>
    </row>
    <row r="8924" spans="2:6" x14ac:dyDescent="0.25">
      <c r="B8924" t="s">
        <v>5404</v>
      </c>
      <c r="C8924" t="s">
        <v>5415</v>
      </c>
      <c r="D8924">
        <v>72534</v>
      </c>
      <c r="E8924" t="s">
        <v>5405</v>
      </c>
      <c r="F8924">
        <v>-30</v>
      </c>
    </row>
    <row r="8925" spans="2:6" x14ac:dyDescent="0.25">
      <c r="B8925" t="s">
        <v>5404</v>
      </c>
      <c r="C8925" t="s">
        <v>5433</v>
      </c>
      <c r="D8925">
        <v>72542</v>
      </c>
      <c r="E8925" t="s">
        <v>5405</v>
      </c>
      <c r="F8925">
        <v>-0.4</v>
      </c>
    </row>
    <row r="8926" spans="2:6" x14ac:dyDescent="0.25">
      <c r="B8926" t="s">
        <v>5404</v>
      </c>
      <c r="C8926" t="s">
        <v>5433</v>
      </c>
      <c r="D8926">
        <v>72538</v>
      </c>
      <c r="E8926" t="s">
        <v>5405</v>
      </c>
      <c r="F8926">
        <v>-0.2</v>
      </c>
    </row>
    <row r="8927" spans="2:6" x14ac:dyDescent="0.25">
      <c r="B8927" t="s">
        <v>5404</v>
      </c>
      <c r="C8927" t="s">
        <v>5416</v>
      </c>
      <c r="D8927">
        <v>72552</v>
      </c>
      <c r="E8927" t="s">
        <v>5405</v>
      </c>
      <c r="F8927">
        <v>-1</v>
      </c>
    </row>
    <row r="8928" spans="2:6" x14ac:dyDescent="0.25">
      <c r="B8928" t="s">
        <v>5404</v>
      </c>
      <c r="C8928" t="s">
        <v>5416</v>
      </c>
      <c r="D8928">
        <v>72562</v>
      </c>
      <c r="E8928" t="s">
        <v>5405</v>
      </c>
      <c r="F8928">
        <v>-1</v>
      </c>
    </row>
    <row r="8929" spans="2:6" x14ac:dyDescent="0.25">
      <c r="B8929" t="s">
        <v>5406</v>
      </c>
      <c r="C8929" t="s">
        <v>5416</v>
      </c>
      <c r="D8929">
        <v>14306</v>
      </c>
      <c r="E8929" t="s">
        <v>5405</v>
      </c>
      <c r="F8929">
        <v>10</v>
      </c>
    </row>
    <row r="8930" spans="2:6" x14ac:dyDescent="0.25">
      <c r="B8930" t="s">
        <v>5404</v>
      </c>
      <c r="C8930" t="s">
        <v>5416</v>
      </c>
      <c r="D8930">
        <v>72559</v>
      </c>
      <c r="E8930" t="s">
        <v>5405</v>
      </c>
      <c r="F8930">
        <v>-2</v>
      </c>
    </row>
    <row r="8931" spans="2:6" x14ac:dyDescent="0.25">
      <c r="B8931" t="s">
        <v>5404</v>
      </c>
      <c r="C8931" t="s">
        <v>5416</v>
      </c>
      <c r="D8931">
        <v>72550</v>
      </c>
      <c r="E8931" t="s">
        <v>5405</v>
      </c>
      <c r="F8931">
        <v>-10</v>
      </c>
    </row>
    <row r="8932" spans="2:6" x14ac:dyDescent="0.25">
      <c r="B8932" t="s">
        <v>5404</v>
      </c>
      <c r="C8932" t="s">
        <v>5416</v>
      </c>
      <c r="D8932">
        <v>72554</v>
      </c>
      <c r="E8932" t="s">
        <v>5405</v>
      </c>
      <c r="F8932">
        <v>-2</v>
      </c>
    </row>
    <row r="8933" spans="2:6" x14ac:dyDescent="0.25">
      <c r="B8933" t="s">
        <v>5404</v>
      </c>
      <c r="C8933" t="s">
        <v>5416</v>
      </c>
      <c r="D8933">
        <v>72555</v>
      </c>
      <c r="E8933" t="s">
        <v>5405</v>
      </c>
      <c r="F8933">
        <v>-1</v>
      </c>
    </row>
    <row r="8934" spans="2:6" x14ac:dyDescent="0.25">
      <c r="B8934" t="s">
        <v>5404</v>
      </c>
      <c r="C8934" t="s">
        <v>5416</v>
      </c>
      <c r="D8934">
        <v>72553</v>
      </c>
      <c r="E8934" t="s">
        <v>5405</v>
      </c>
      <c r="F8934">
        <v>-0.6</v>
      </c>
    </row>
    <row r="8935" spans="2:6" x14ac:dyDescent="0.25">
      <c r="B8935" t="s">
        <v>5404</v>
      </c>
      <c r="C8935" t="s">
        <v>5417</v>
      </c>
      <c r="D8935">
        <v>72575</v>
      </c>
      <c r="E8935" t="s">
        <v>5405</v>
      </c>
      <c r="F8935">
        <v>-0.4</v>
      </c>
    </row>
    <row r="8936" spans="2:6" x14ac:dyDescent="0.25">
      <c r="B8936" t="s">
        <v>5404</v>
      </c>
      <c r="C8936" t="s">
        <v>5417</v>
      </c>
      <c r="D8936">
        <v>72572</v>
      </c>
      <c r="E8936" t="s">
        <v>5405</v>
      </c>
      <c r="F8936">
        <v>-0.2</v>
      </c>
    </row>
    <row r="8937" spans="2:6" x14ac:dyDescent="0.25">
      <c r="B8937" t="s">
        <v>5404</v>
      </c>
      <c r="C8937" t="s">
        <v>5417</v>
      </c>
      <c r="D8937">
        <v>72583</v>
      </c>
      <c r="E8937" t="s">
        <v>5405</v>
      </c>
      <c r="F8937">
        <v>-0.2</v>
      </c>
    </row>
    <row r="8938" spans="2:6" x14ac:dyDescent="0.25">
      <c r="B8938" t="s">
        <v>5404</v>
      </c>
      <c r="C8938" t="s">
        <v>5417</v>
      </c>
      <c r="D8938">
        <v>72582</v>
      </c>
      <c r="E8938" t="s">
        <v>5405</v>
      </c>
      <c r="F8938">
        <v>-0.2</v>
      </c>
    </row>
    <row r="8939" spans="2:6" x14ac:dyDescent="0.25">
      <c r="B8939" t="s">
        <v>5404</v>
      </c>
      <c r="C8939" t="s">
        <v>5417</v>
      </c>
      <c r="D8939">
        <v>72586</v>
      </c>
      <c r="E8939" t="s">
        <v>5405</v>
      </c>
      <c r="F8939">
        <v>-0.2</v>
      </c>
    </row>
    <row r="8940" spans="2:6" x14ac:dyDescent="0.25">
      <c r="B8940" t="s">
        <v>5404</v>
      </c>
      <c r="C8940" t="s">
        <v>5417</v>
      </c>
      <c r="D8940">
        <v>72587</v>
      </c>
      <c r="E8940" t="s">
        <v>5405</v>
      </c>
      <c r="F8940">
        <v>-0.2</v>
      </c>
    </row>
    <row r="8941" spans="2:6" x14ac:dyDescent="0.25">
      <c r="B8941" t="s">
        <v>5404</v>
      </c>
      <c r="C8941" t="s">
        <v>5418</v>
      </c>
      <c r="D8941">
        <v>72623</v>
      </c>
      <c r="E8941" t="s">
        <v>5405</v>
      </c>
      <c r="F8941">
        <v>-0.4</v>
      </c>
    </row>
    <row r="8942" spans="2:6" x14ac:dyDescent="0.25">
      <c r="B8942" t="s">
        <v>5404</v>
      </c>
      <c r="C8942" t="s">
        <v>5418</v>
      </c>
      <c r="D8942">
        <v>72614</v>
      </c>
      <c r="E8942" t="s">
        <v>5405</v>
      </c>
      <c r="F8942">
        <v>-1</v>
      </c>
    </row>
    <row r="8943" spans="2:6" x14ac:dyDescent="0.25">
      <c r="B8943" t="s">
        <v>5404</v>
      </c>
      <c r="C8943" t="s">
        <v>5418</v>
      </c>
      <c r="D8943">
        <v>72618</v>
      </c>
      <c r="E8943" t="s">
        <v>5405</v>
      </c>
      <c r="F8943">
        <v>-1</v>
      </c>
    </row>
    <row r="8944" spans="2:6" x14ac:dyDescent="0.25">
      <c r="B8944" t="s">
        <v>5404</v>
      </c>
      <c r="C8944" t="s">
        <v>5418</v>
      </c>
      <c r="D8944">
        <v>72610</v>
      </c>
      <c r="E8944" t="s">
        <v>5405</v>
      </c>
      <c r="F8944">
        <v>-15</v>
      </c>
    </row>
    <row r="8945" spans="1:6" x14ac:dyDescent="0.25">
      <c r="B8945" t="s">
        <v>5404</v>
      </c>
      <c r="C8945" t="s">
        <v>5418</v>
      </c>
      <c r="D8945">
        <v>72609</v>
      </c>
      <c r="E8945" t="s">
        <v>5405</v>
      </c>
      <c r="F8945">
        <v>-0.2</v>
      </c>
    </row>
    <row r="8946" spans="1:6" x14ac:dyDescent="0.25">
      <c r="B8946" t="s">
        <v>5404</v>
      </c>
      <c r="C8946" t="s">
        <v>5418</v>
      </c>
      <c r="D8946">
        <v>72617</v>
      </c>
      <c r="E8946" t="s">
        <v>5405</v>
      </c>
      <c r="F8946">
        <v>-2</v>
      </c>
    </row>
    <row r="8947" spans="1:6" x14ac:dyDescent="0.25">
      <c r="B8947" t="s">
        <v>5404</v>
      </c>
      <c r="C8947" t="s">
        <v>5418</v>
      </c>
      <c r="D8947">
        <v>72601</v>
      </c>
      <c r="E8947" t="s">
        <v>5405</v>
      </c>
      <c r="F8947">
        <v>-2</v>
      </c>
    </row>
    <row r="8948" spans="1:6" x14ac:dyDescent="0.25">
      <c r="B8948" t="s">
        <v>5404</v>
      </c>
      <c r="C8948" t="s">
        <v>5418</v>
      </c>
      <c r="D8948">
        <v>72599</v>
      </c>
      <c r="E8948" t="s">
        <v>5405</v>
      </c>
      <c r="F8948">
        <v>-20</v>
      </c>
    </row>
    <row r="8949" spans="1:6" x14ac:dyDescent="0.25">
      <c r="B8949" t="s">
        <v>5404</v>
      </c>
      <c r="C8949" t="s">
        <v>5418</v>
      </c>
      <c r="D8949">
        <v>72616</v>
      </c>
      <c r="E8949" t="s">
        <v>5405</v>
      </c>
      <c r="F8949">
        <v>-0.4</v>
      </c>
    </row>
    <row r="8950" spans="1:6" x14ac:dyDescent="0.25">
      <c r="B8950" t="s">
        <v>5404</v>
      </c>
      <c r="C8950" t="s">
        <v>5418</v>
      </c>
      <c r="D8950">
        <v>72598</v>
      </c>
      <c r="E8950" t="s">
        <v>5405</v>
      </c>
      <c r="F8950">
        <v>-0.2</v>
      </c>
    </row>
    <row r="8951" spans="1:6" x14ac:dyDescent="0.25">
      <c r="B8951" t="s">
        <v>5404</v>
      </c>
      <c r="C8951" t="s">
        <v>5419</v>
      </c>
      <c r="D8951">
        <v>72637</v>
      </c>
      <c r="E8951" t="s">
        <v>5405</v>
      </c>
      <c r="F8951">
        <v>-0.2</v>
      </c>
    </row>
    <row r="8952" spans="1:6" x14ac:dyDescent="0.25">
      <c r="B8952" t="s">
        <v>5404</v>
      </c>
      <c r="C8952" t="s">
        <v>5419</v>
      </c>
      <c r="D8952">
        <v>72650</v>
      </c>
      <c r="E8952" t="s">
        <v>5405</v>
      </c>
      <c r="F8952">
        <v>-0.4</v>
      </c>
    </row>
    <row r="8953" spans="1:6" x14ac:dyDescent="0.25">
      <c r="B8953" t="s">
        <v>5404</v>
      </c>
      <c r="C8953" t="s">
        <v>5419</v>
      </c>
      <c r="D8953">
        <v>72635</v>
      </c>
      <c r="E8953" t="s">
        <v>5405</v>
      </c>
      <c r="F8953">
        <v>-0.4</v>
      </c>
    </row>
    <row r="8954" spans="1:6" x14ac:dyDescent="0.25">
      <c r="B8954" t="s">
        <v>5404</v>
      </c>
      <c r="C8954" t="s">
        <v>5419</v>
      </c>
      <c r="D8954">
        <v>72653</v>
      </c>
      <c r="E8954" t="s">
        <v>5405</v>
      </c>
      <c r="F8954">
        <v>-1.6</v>
      </c>
    </row>
    <row r="8955" spans="1:6" x14ac:dyDescent="0.25">
      <c r="A8955" t="s">
        <v>5619</v>
      </c>
      <c r="F8955">
        <v>293.83999999999997</v>
      </c>
    </row>
    <row r="8956" spans="1:6" x14ac:dyDescent="0.25">
      <c r="A8956" t="s">
        <v>69</v>
      </c>
      <c r="F8956">
        <v>93.24</v>
      </c>
    </row>
    <row r="8957" spans="1:6" x14ac:dyDescent="0.25">
      <c r="B8957" t="s">
        <v>5427</v>
      </c>
      <c r="C8957" s="3">
        <v>44595</v>
      </c>
      <c r="D8957" t="s">
        <v>2396</v>
      </c>
      <c r="E8957" t="s">
        <v>5405</v>
      </c>
      <c r="F8957">
        <v>-0.6</v>
      </c>
    </row>
    <row r="8958" spans="1:6" x14ac:dyDescent="0.25">
      <c r="B8958" t="s">
        <v>5427</v>
      </c>
      <c r="C8958" s="3">
        <v>44595</v>
      </c>
      <c r="D8958" t="s">
        <v>1361</v>
      </c>
      <c r="E8958" t="s">
        <v>5405</v>
      </c>
      <c r="F8958">
        <v>-0.2</v>
      </c>
    </row>
    <row r="8959" spans="1:6" x14ac:dyDescent="0.25">
      <c r="B8959" t="s">
        <v>5427</v>
      </c>
      <c r="C8959" s="3">
        <v>44595</v>
      </c>
      <c r="D8959" t="s">
        <v>2545</v>
      </c>
      <c r="E8959" t="s">
        <v>5405</v>
      </c>
      <c r="F8959">
        <v>-0.4</v>
      </c>
    </row>
    <row r="8960" spans="1:6" x14ac:dyDescent="0.25">
      <c r="B8960" t="s">
        <v>5427</v>
      </c>
      <c r="C8960" s="3">
        <v>44654</v>
      </c>
      <c r="D8960" t="s">
        <v>3651</v>
      </c>
      <c r="E8960" t="s">
        <v>5405</v>
      </c>
      <c r="F8960">
        <v>-0.08</v>
      </c>
    </row>
    <row r="8961" spans="2:6" x14ac:dyDescent="0.25">
      <c r="B8961" t="s">
        <v>5427</v>
      </c>
      <c r="C8961" s="3">
        <v>44715</v>
      </c>
      <c r="D8961" t="s">
        <v>1450</v>
      </c>
      <c r="E8961" t="s">
        <v>5405</v>
      </c>
      <c r="F8961">
        <v>-0.24</v>
      </c>
    </row>
    <row r="8962" spans="2:6" x14ac:dyDescent="0.25">
      <c r="B8962" t="s">
        <v>5427</v>
      </c>
      <c r="C8962" s="3">
        <v>44715</v>
      </c>
      <c r="D8962" t="s">
        <v>3653</v>
      </c>
      <c r="E8962" t="s">
        <v>5405</v>
      </c>
      <c r="F8962">
        <v>-0.24</v>
      </c>
    </row>
    <row r="8963" spans="2:6" x14ac:dyDescent="0.25">
      <c r="B8963" t="s">
        <v>5427</v>
      </c>
      <c r="C8963" s="3">
        <v>44776</v>
      </c>
      <c r="D8963" t="s">
        <v>1507</v>
      </c>
      <c r="E8963" t="s">
        <v>5405</v>
      </c>
      <c r="F8963">
        <v>-0.04</v>
      </c>
    </row>
    <row r="8964" spans="2:6" x14ac:dyDescent="0.25">
      <c r="B8964" t="s">
        <v>5406</v>
      </c>
      <c r="C8964" s="3">
        <v>44776</v>
      </c>
      <c r="D8964">
        <v>13765</v>
      </c>
      <c r="F8964">
        <v>63</v>
      </c>
    </row>
    <row r="8965" spans="2:6" x14ac:dyDescent="0.25">
      <c r="B8965" t="s">
        <v>5404</v>
      </c>
      <c r="C8965" s="3">
        <v>44807</v>
      </c>
      <c r="D8965">
        <v>72180</v>
      </c>
      <c r="E8965" t="s">
        <v>5405</v>
      </c>
      <c r="F8965">
        <v>-4</v>
      </c>
    </row>
    <row r="8966" spans="2:6" x14ac:dyDescent="0.25">
      <c r="B8966" t="s">
        <v>5404</v>
      </c>
      <c r="C8966" s="3">
        <v>44807</v>
      </c>
      <c r="D8966">
        <v>72175</v>
      </c>
      <c r="E8966" t="s">
        <v>5405</v>
      </c>
      <c r="F8966">
        <v>-1</v>
      </c>
    </row>
    <row r="8967" spans="2:6" x14ac:dyDescent="0.25">
      <c r="B8967" t="s">
        <v>5404</v>
      </c>
      <c r="C8967" s="3">
        <v>44837</v>
      </c>
      <c r="D8967">
        <v>72250</v>
      </c>
      <c r="E8967" t="s">
        <v>5405</v>
      </c>
      <c r="F8967">
        <v>-20</v>
      </c>
    </row>
    <row r="8968" spans="2:6" x14ac:dyDescent="0.25">
      <c r="B8968" t="s">
        <v>5404</v>
      </c>
      <c r="C8968" s="3">
        <v>44837</v>
      </c>
      <c r="D8968">
        <v>71881</v>
      </c>
      <c r="E8968" t="s">
        <v>5405</v>
      </c>
      <c r="F8968">
        <v>-0.2</v>
      </c>
    </row>
    <row r="8969" spans="2:6" x14ac:dyDescent="0.25">
      <c r="B8969" t="s">
        <v>5427</v>
      </c>
      <c r="C8969" s="3">
        <v>44837</v>
      </c>
      <c r="D8969" t="s">
        <v>3654</v>
      </c>
      <c r="E8969" t="s">
        <v>5405</v>
      </c>
      <c r="F8969">
        <v>-0.04</v>
      </c>
    </row>
    <row r="8970" spans="2:6" x14ac:dyDescent="0.25">
      <c r="B8970" t="s">
        <v>5404</v>
      </c>
      <c r="C8970" s="3">
        <v>44868</v>
      </c>
      <c r="D8970">
        <v>72268</v>
      </c>
      <c r="E8970" t="s">
        <v>5405</v>
      </c>
      <c r="F8970">
        <v>-0.2</v>
      </c>
    </row>
    <row r="8971" spans="2:6" x14ac:dyDescent="0.25">
      <c r="B8971" t="s">
        <v>5404</v>
      </c>
      <c r="C8971" s="3">
        <v>44868</v>
      </c>
      <c r="D8971">
        <v>72237</v>
      </c>
      <c r="E8971" t="s">
        <v>5405</v>
      </c>
      <c r="F8971">
        <v>-5</v>
      </c>
    </row>
    <row r="8972" spans="2:6" x14ac:dyDescent="0.25">
      <c r="B8972" t="s">
        <v>5404</v>
      </c>
      <c r="C8972" s="3">
        <v>44868</v>
      </c>
      <c r="D8972">
        <v>72236</v>
      </c>
      <c r="E8972" t="s">
        <v>5405</v>
      </c>
      <c r="F8972">
        <v>-2</v>
      </c>
    </row>
    <row r="8973" spans="2:6" x14ac:dyDescent="0.25">
      <c r="B8973" t="s">
        <v>5404</v>
      </c>
      <c r="C8973" s="3">
        <v>44868</v>
      </c>
      <c r="D8973">
        <v>72234</v>
      </c>
      <c r="E8973" t="s">
        <v>5405</v>
      </c>
      <c r="F8973">
        <v>-0.2</v>
      </c>
    </row>
    <row r="8974" spans="2:6" x14ac:dyDescent="0.25">
      <c r="B8974" t="s">
        <v>5404</v>
      </c>
      <c r="C8974" s="3">
        <v>44868</v>
      </c>
      <c r="D8974">
        <v>72262</v>
      </c>
      <c r="E8974" t="s">
        <v>5405</v>
      </c>
      <c r="F8974">
        <v>-1</v>
      </c>
    </row>
    <row r="8975" spans="2:6" x14ac:dyDescent="0.25">
      <c r="B8975" t="s">
        <v>5404</v>
      </c>
      <c r="C8975" s="3">
        <v>44898</v>
      </c>
      <c r="D8975">
        <v>72271</v>
      </c>
      <c r="E8975" t="s">
        <v>5405</v>
      </c>
      <c r="F8975">
        <v>-0.2</v>
      </c>
    </row>
    <row r="8976" spans="2:6" x14ac:dyDescent="0.25">
      <c r="B8976" t="s">
        <v>5404</v>
      </c>
      <c r="C8976" s="3">
        <v>44898</v>
      </c>
      <c r="D8976">
        <v>72248</v>
      </c>
      <c r="E8976" t="s">
        <v>5405</v>
      </c>
      <c r="F8976">
        <v>-0.2</v>
      </c>
    </row>
    <row r="8977" spans="2:6" x14ac:dyDescent="0.25">
      <c r="B8977" t="s">
        <v>5404</v>
      </c>
      <c r="C8977" t="s">
        <v>5407</v>
      </c>
      <c r="D8977">
        <v>72280</v>
      </c>
      <c r="E8977" t="s">
        <v>5405</v>
      </c>
      <c r="F8977">
        <v>-0.2</v>
      </c>
    </row>
    <row r="8978" spans="2:6" x14ac:dyDescent="0.25">
      <c r="B8978" t="s">
        <v>5404</v>
      </c>
      <c r="C8978" t="s">
        <v>5407</v>
      </c>
      <c r="D8978">
        <v>72276</v>
      </c>
      <c r="E8978" t="s">
        <v>5405</v>
      </c>
      <c r="F8978">
        <v>-0.2</v>
      </c>
    </row>
    <row r="8979" spans="2:6" x14ac:dyDescent="0.25">
      <c r="B8979" t="s">
        <v>5404</v>
      </c>
      <c r="C8979" t="s">
        <v>5407</v>
      </c>
      <c r="D8979">
        <v>72282</v>
      </c>
      <c r="E8979" t="s">
        <v>5405</v>
      </c>
      <c r="F8979">
        <v>-1</v>
      </c>
    </row>
    <row r="8980" spans="2:6" x14ac:dyDescent="0.25">
      <c r="B8980" t="s">
        <v>5404</v>
      </c>
      <c r="C8980" t="s">
        <v>5408</v>
      </c>
      <c r="D8980">
        <v>72289</v>
      </c>
      <c r="E8980" t="s">
        <v>5405</v>
      </c>
      <c r="F8980">
        <v>-1</v>
      </c>
    </row>
    <row r="8981" spans="2:6" x14ac:dyDescent="0.25">
      <c r="B8981" t="s">
        <v>5404</v>
      </c>
      <c r="C8981" t="s">
        <v>5408</v>
      </c>
      <c r="D8981">
        <v>72296</v>
      </c>
      <c r="E8981" t="s">
        <v>5405</v>
      </c>
      <c r="F8981">
        <v>-0.4</v>
      </c>
    </row>
    <row r="8982" spans="2:6" x14ac:dyDescent="0.25">
      <c r="B8982" t="s">
        <v>5404</v>
      </c>
      <c r="C8982" t="s">
        <v>5408</v>
      </c>
      <c r="D8982">
        <v>72285</v>
      </c>
      <c r="E8982" t="s">
        <v>5405</v>
      </c>
      <c r="F8982">
        <v>-2</v>
      </c>
    </row>
    <row r="8983" spans="2:6" x14ac:dyDescent="0.25">
      <c r="B8983" t="s">
        <v>5404</v>
      </c>
      <c r="C8983" t="s">
        <v>5408</v>
      </c>
      <c r="D8983">
        <v>72286</v>
      </c>
      <c r="E8983" t="s">
        <v>5405</v>
      </c>
      <c r="F8983">
        <v>-5</v>
      </c>
    </row>
    <row r="8984" spans="2:6" x14ac:dyDescent="0.25">
      <c r="B8984" t="s">
        <v>5406</v>
      </c>
      <c r="C8984" t="s">
        <v>5409</v>
      </c>
      <c r="D8984">
        <v>13589</v>
      </c>
      <c r="F8984">
        <v>315</v>
      </c>
    </row>
    <row r="8985" spans="2:6" x14ac:dyDescent="0.25">
      <c r="B8985" t="s">
        <v>5404</v>
      </c>
      <c r="C8985" t="s">
        <v>5409</v>
      </c>
      <c r="D8985">
        <v>72323</v>
      </c>
      <c r="E8985" t="s">
        <v>5405</v>
      </c>
      <c r="F8985">
        <v>-0.2</v>
      </c>
    </row>
    <row r="8986" spans="2:6" x14ac:dyDescent="0.25">
      <c r="B8986" t="s">
        <v>5404</v>
      </c>
      <c r="C8986" t="s">
        <v>5409</v>
      </c>
      <c r="D8986">
        <v>72335</v>
      </c>
      <c r="E8986" t="s">
        <v>5405</v>
      </c>
      <c r="F8986">
        <v>-0.2</v>
      </c>
    </row>
    <row r="8987" spans="2:6" x14ac:dyDescent="0.25">
      <c r="B8987" t="s">
        <v>5404</v>
      </c>
      <c r="C8987" t="s">
        <v>5410</v>
      </c>
      <c r="D8987">
        <v>72377</v>
      </c>
      <c r="E8987" t="s">
        <v>5405</v>
      </c>
      <c r="F8987">
        <v>-0.2</v>
      </c>
    </row>
    <row r="8988" spans="2:6" x14ac:dyDescent="0.25">
      <c r="B8988" t="s">
        <v>5404</v>
      </c>
      <c r="C8988" t="s">
        <v>5410</v>
      </c>
      <c r="D8988">
        <v>72391</v>
      </c>
      <c r="E8988" t="s">
        <v>5405</v>
      </c>
      <c r="F8988">
        <v>-1</v>
      </c>
    </row>
    <row r="8989" spans="2:6" x14ac:dyDescent="0.25">
      <c r="B8989" t="s">
        <v>5404</v>
      </c>
      <c r="C8989" t="s">
        <v>5410</v>
      </c>
      <c r="D8989">
        <v>72371</v>
      </c>
      <c r="E8989" t="s">
        <v>5405</v>
      </c>
      <c r="F8989">
        <v>-0.6</v>
      </c>
    </row>
    <row r="8990" spans="2:6" x14ac:dyDescent="0.25">
      <c r="B8990" t="s">
        <v>5404</v>
      </c>
      <c r="C8990" t="s">
        <v>5410</v>
      </c>
      <c r="D8990">
        <v>72388</v>
      </c>
      <c r="E8990" t="s">
        <v>5405</v>
      </c>
      <c r="F8990">
        <v>-1</v>
      </c>
    </row>
    <row r="8991" spans="2:6" x14ac:dyDescent="0.25">
      <c r="B8991" t="s">
        <v>5404</v>
      </c>
      <c r="C8991" t="s">
        <v>5410</v>
      </c>
      <c r="D8991">
        <v>72390</v>
      </c>
      <c r="E8991" t="s">
        <v>5405</v>
      </c>
      <c r="F8991">
        <v>-1</v>
      </c>
    </row>
    <row r="8992" spans="2:6" x14ac:dyDescent="0.25">
      <c r="B8992" t="s">
        <v>5404</v>
      </c>
      <c r="C8992" t="s">
        <v>5410</v>
      </c>
      <c r="D8992">
        <v>72389</v>
      </c>
      <c r="E8992" t="s">
        <v>5405</v>
      </c>
      <c r="F8992">
        <v>-10</v>
      </c>
    </row>
    <row r="8993" spans="2:6" x14ac:dyDescent="0.25">
      <c r="B8993" t="s">
        <v>5404</v>
      </c>
      <c r="C8993" t="s">
        <v>5410</v>
      </c>
      <c r="D8993">
        <v>72364</v>
      </c>
      <c r="E8993" t="s">
        <v>5405</v>
      </c>
      <c r="F8993">
        <v>-0.2</v>
      </c>
    </row>
    <row r="8994" spans="2:6" x14ac:dyDescent="0.25">
      <c r="B8994" t="s">
        <v>5404</v>
      </c>
      <c r="C8994" t="s">
        <v>5410</v>
      </c>
      <c r="D8994">
        <v>72383</v>
      </c>
      <c r="E8994" t="s">
        <v>5405</v>
      </c>
      <c r="F8994">
        <v>-0.2</v>
      </c>
    </row>
    <row r="8995" spans="2:6" x14ac:dyDescent="0.25">
      <c r="B8995" t="s">
        <v>5404</v>
      </c>
      <c r="C8995" t="s">
        <v>5411</v>
      </c>
      <c r="D8995">
        <v>72402</v>
      </c>
      <c r="E8995" t="s">
        <v>5405</v>
      </c>
      <c r="F8995">
        <v>-3</v>
      </c>
    </row>
    <row r="8996" spans="2:6" x14ac:dyDescent="0.25">
      <c r="B8996" t="s">
        <v>5404</v>
      </c>
      <c r="C8996" t="s">
        <v>5432</v>
      </c>
      <c r="D8996">
        <v>72422</v>
      </c>
      <c r="E8996" t="s">
        <v>5405</v>
      </c>
      <c r="F8996">
        <v>-2</v>
      </c>
    </row>
    <row r="8997" spans="2:6" x14ac:dyDescent="0.25">
      <c r="B8997" t="s">
        <v>5404</v>
      </c>
      <c r="C8997" t="s">
        <v>5432</v>
      </c>
      <c r="D8997">
        <v>72412</v>
      </c>
      <c r="E8997" t="s">
        <v>5405</v>
      </c>
      <c r="F8997">
        <v>-0.2</v>
      </c>
    </row>
    <row r="8998" spans="2:6" x14ac:dyDescent="0.25">
      <c r="B8998" t="s">
        <v>5427</v>
      </c>
      <c r="C8998" t="s">
        <v>5432</v>
      </c>
      <c r="D8998" t="s">
        <v>1888</v>
      </c>
      <c r="E8998" t="s">
        <v>5405</v>
      </c>
      <c r="F8998">
        <v>-2</v>
      </c>
    </row>
    <row r="8999" spans="2:6" x14ac:dyDescent="0.25">
      <c r="B8999" t="s">
        <v>5427</v>
      </c>
      <c r="C8999" t="s">
        <v>5412</v>
      </c>
      <c r="D8999" t="s">
        <v>3658</v>
      </c>
      <c r="E8999" t="s">
        <v>5405</v>
      </c>
      <c r="F8999">
        <v>-2</v>
      </c>
    </row>
    <row r="9000" spans="2:6" x14ac:dyDescent="0.25">
      <c r="B9000" t="s">
        <v>5427</v>
      </c>
      <c r="C9000" t="s">
        <v>5412</v>
      </c>
      <c r="D9000" t="s">
        <v>3659</v>
      </c>
      <c r="E9000" t="s">
        <v>5405</v>
      </c>
      <c r="F9000">
        <v>-1</v>
      </c>
    </row>
    <row r="9001" spans="2:6" x14ac:dyDescent="0.25">
      <c r="B9001" t="s">
        <v>5427</v>
      </c>
      <c r="C9001" t="s">
        <v>5412</v>
      </c>
      <c r="D9001" t="s">
        <v>3363</v>
      </c>
      <c r="E9001" t="s">
        <v>5405</v>
      </c>
      <c r="F9001">
        <v>-1</v>
      </c>
    </row>
    <row r="9002" spans="2:6" x14ac:dyDescent="0.25">
      <c r="B9002" t="s">
        <v>5427</v>
      </c>
      <c r="C9002" t="s">
        <v>5412</v>
      </c>
      <c r="D9002" t="s">
        <v>3657</v>
      </c>
      <c r="E9002" t="s">
        <v>5405</v>
      </c>
      <c r="F9002">
        <v>-1</v>
      </c>
    </row>
    <row r="9003" spans="2:6" x14ac:dyDescent="0.25">
      <c r="B9003" t="s">
        <v>5404</v>
      </c>
      <c r="C9003" t="s">
        <v>5412</v>
      </c>
      <c r="D9003">
        <v>73519</v>
      </c>
      <c r="E9003" t="s">
        <v>5405</v>
      </c>
      <c r="F9003">
        <v>-1</v>
      </c>
    </row>
    <row r="9004" spans="2:6" x14ac:dyDescent="0.25">
      <c r="B9004" t="s">
        <v>5427</v>
      </c>
      <c r="C9004" t="s">
        <v>5412</v>
      </c>
      <c r="D9004" t="s">
        <v>1202</v>
      </c>
      <c r="E9004" t="s">
        <v>5405</v>
      </c>
      <c r="F9004">
        <v>-1</v>
      </c>
    </row>
    <row r="9005" spans="2:6" x14ac:dyDescent="0.25">
      <c r="B9005" t="s">
        <v>5427</v>
      </c>
      <c r="C9005" t="s">
        <v>5412</v>
      </c>
      <c r="D9005" t="s">
        <v>1936</v>
      </c>
      <c r="E9005" t="s">
        <v>5405</v>
      </c>
      <c r="F9005">
        <v>-1</v>
      </c>
    </row>
    <row r="9006" spans="2:6" x14ac:dyDescent="0.25">
      <c r="B9006" t="s">
        <v>5404</v>
      </c>
      <c r="C9006" t="s">
        <v>5412</v>
      </c>
      <c r="D9006">
        <v>72430</v>
      </c>
      <c r="E9006" t="s">
        <v>5405</v>
      </c>
      <c r="F9006">
        <v>-0.2</v>
      </c>
    </row>
    <row r="9007" spans="2:6" x14ac:dyDescent="0.25">
      <c r="B9007" t="s">
        <v>5427</v>
      </c>
      <c r="C9007" t="s">
        <v>5412</v>
      </c>
      <c r="D9007" t="s">
        <v>3656</v>
      </c>
      <c r="E9007" t="s">
        <v>5405</v>
      </c>
      <c r="F9007">
        <v>-1</v>
      </c>
    </row>
    <row r="9008" spans="2:6" x14ac:dyDescent="0.25">
      <c r="B9008" t="s">
        <v>5404</v>
      </c>
      <c r="C9008" t="s">
        <v>5412</v>
      </c>
      <c r="D9008">
        <v>72432</v>
      </c>
      <c r="E9008" t="s">
        <v>5405</v>
      </c>
      <c r="F9008">
        <v>-0.2</v>
      </c>
    </row>
    <row r="9009" spans="2:6" x14ac:dyDescent="0.25">
      <c r="B9009" t="s">
        <v>5427</v>
      </c>
      <c r="C9009" t="s">
        <v>5428</v>
      </c>
      <c r="D9009" t="s">
        <v>3662</v>
      </c>
      <c r="E9009" t="s">
        <v>5405</v>
      </c>
      <c r="F9009">
        <v>-1</v>
      </c>
    </row>
    <row r="9010" spans="2:6" x14ac:dyDescent="0.25">
      <c r="B9010" t="s">
        <v>5404</v>
      </c>
      <c r="C9010" t="s">
        <v>5428</v>
      </c>
      <c r="D9010">
        <v>72456</v>
      </c>
      <c r="E9010" t="s">
        <v>5405</v>
      </c>
      <c r="F9010">
        <v>-2</v>
      </c>
    </row>
    <row r="9011" spans="2:6" x14ac:dyDescent="0.25">
      <c r="B9011" t="s">
        <v>5427</v>
      </c>
      <c r="C9011" t="s">
        <v>5428</v>
      </c>
      <c r="D9011" t="s">
        <v>1221</v>
      </c>
      <c r="E9011" t="s">
        <v>5405</v>
      </c>
      <c r="F9011">
        <v>-1</v>
      </c>
    </row>
    <row r="9012" spans="2:6" x14ac:dyDescent="0.25">
      <c r="B9012" t="s">
        <v>5404</v>
      </c>
      <c r="C9012" t="s">
        <v>5428</v>
      </c>
      <c r="D9012">
        <v>72467</v>
      </c>
      <c r="E9012" t="s">
        <v>5405</v>
      </c>
      <c r="F9012">
        <v>-1</v>
      </c>
    </row>
    <row r="9013" spans="2:6" x14ac:dyDescent="0.25">
      <c r="B9013" t="s">
        <v>5427</v>
      </c>
      <c r="C9013" t="s">
        <v>5428</v>
      </c>
      <c r="D9013" t="s">
        <v>3661</v>
      </c>
      <c r="E9013" t="s">
        <v>5405</v>
      </c>
      <c r="F9013">
        <v>-1</v>
      </c>
    </row>
    <row r="9014" spans="2:6" x14ac:dyDescent="0.25">
      <c r="B9014" t="s">
        <v>5427</v>
      </c>
      <c r="C9014" t="s">
        <v>5428</v>
      </c>
      <c r="D9014" t="s">
        <v>3660</v>
      </c>
      <c r="E9014" t="s">
        <v>5405</v>
      </c>
      <c r="F9014">
        <v>-1</v>
      </c>
    </row>
    <row r="9015" spans="2:6" x14ac:dyDescent="0.25">
      <c r="B9015" t="s">
        <v>5427</v>
      </c>
      <c r="C9015" t="s">
        <v>5428</v>
      </c>
      <c r="D9015" t="s">
        <v>1952</v>
      </c>
      <c r="E9015" t="s">
        <v>5405</v>
      </c>
      <c r="F9015">
        <v>-1</v>
      </c>
    </row>
    <row r="9016" spans="2:6" x14ac:dyDescent="0.25">
      <c r="B9016" t="s">
        <v>5404</v>
      </c>
      <c r="C9016" t="s">
        <v>5428</v>
      </c>
      <c r="D9016">
        <v>72462</v>
      </c>
      <c r="E9016" t="s">
        <v>5405</v>
      </c>
      <c r="F9016">
        <v>-0.2</v>
      </c>
    </row>
    <row r="9017" spans="2:6" x14ac:dyDescent="0.25">
      <c r="B9017" t="s">
        <v>5404</v>
      </c>
      <c r="C9017" t="s">
        <v>5428</v>
      </c>
      <c r="D9017">
        <v>72455</v>
      </c>
      <c r="E9017" t="s">
        <v>5405</v>
      </c>
      <c r="F9017">
        <v>-1</v>
      </c>
    </row>
    <row r="9018" spans="2:6" x14ac:dyDescent="0.25">
      <c r="B9018" t="s">
        <v>5427</v>
      </c>
      <c r="C9018" t="s">
        <v>5428</v>
      </c>
      <c r="D9018" t="s">
        <v>1953</v>
      </c>
      <c r="E9018" t="s">
        <v>5405</v>
      </c>
      <c r="F9018">
        <v>-1</v>
      </c>
    </row>
    <row r="9019" spans="2:6" x14ac:dyDescent="0.25">
      <c r="B9019" t="s">
        <v>5427</v>
      </c>
      <c r="C9019" t="s">
        <v>5428</v>
      </c>
      <c r="D9019" t="s">
        <v>1968</v>
      </c>
      <c r="E9019" t="s">
        <v>5405</v>
      </c>
      <c r="F9019">
        <v>-1</v>
      </c>
    </row>
    <row r="9020" spans="2:6" x14ac:dyDescent="0.25">
      <c r="B9020" t="s">
        <v>5427</v>
      </c>
      <c r="C9020" t="s">
        <v>5428</v>
      </c>
      <c r="D9020" t="s">
        <v>2290</v>
      </c>
      <c r="E9020" t="s">
        <v>5405</v>
      </c>
      <c r="F9020">
        <v>-1</v>
      </c>
    </row>
    <row r="9021" spans="2:6" x14ac:dyDescent="0.25">
      <c r="B9021" t="s">
        <v>5427</v>
      </c>
      <c r="C9021" t="s">
        <v>5428</v>
      </c>
      <c r="D9021" t="s">
        <v>1209</v>
      </c>
      <c r="E9021" t="s">
        <v>5405</v>
      </c>
      <c r="F9021">
        <v>-1</v>
      </c>
    </row>
    <row r="9022" spans="2:6" x14ac:dyDescent="0.25">
      <c r="B9022" t="s">
        <v>5427</v>
      </c>
      <c r="C9022" t="s">
        <v>5428</v>
      </c>
      <c r="D9022" t="s">
        <v>1211</v>
      </c>
      <c r="E9022" t="s">
        <v>5405</v>
      </c>
      <c r="F9022">
        <v>-1</v>
      </c>
    </row>
    <row r="9023" spans="2:6" x14ac:dyDescent="0.25">
      <c r="B9023" t="s">
        <v>5404</v>
      </c>
      <c r="C9023" t="s">
        <v>5428</v>
      </c>
      <c r="D9023">
        <v>72464</v>
      </c>
      <c r="E9023" t="s">
        <v>5405</v>
      </c>
      <c r="F9023">
        <v>-0.4</v>
      </c>
    </row>
    <row r="9024" spans="2:6" x14ac:dyDescent="0.25">
      <c r="B9024" t="s">
        <v>5427</v>
      </c>
      <c r="C9024" t="s">
        <v>5413</v>
      </c>
      <c r="D9024" t="s">
        <v>1997</v>
      </c>
      <c r="E9024" t="s">
        <v>5405</v>
      </c>
      <c r="F9024">
        <v>-1</v>
      </c>
    </row>
    <row r="9025" spans="2:6" x14ac:dyDescent="0.25">
      <c r="B9025" t="s">
        <v>5404</v>
      </c>
      <c r="C9025" t="s">
        <v>5413</v>
      </c>
      <c r="D9025">
        <v>72483</v>
      </c>
      <c r="E9025" t="s">
        <v>5405</v>
      </c>
      <c r="F9025">
        <v>-4</v>
      </c>
    </row>
    <row r="9026" spans="2:6" x14ac:dyDescent="0.25">
      <c r="B9026" t="s">
        <v>5427</v>
      </c>
      <c r="C9026" t="s">
        <v>5413</v>
      </c>
      <c r="D9026" t="s">
        <v>2348</v>
      </c>
      <c r="E9026" t="s">
        <v>5405</v>
      </c>
      <c r="F9026">
        <v>-1</v>
      </c>
    </row>
    <row r="9027" spans="2:6" x14ac:dyDescent="0.25">
      <c r="B9027" t="s">
        <v>5427</v>
      </c>
      <c r="C9027" t="s">
        <v>5413</v>
      </c>
      <c r="D9027" t="s">
        <v>1980</v>
      </c>
      <c r="E9027" t="s">
        <v>5405</v>
      </c>
      <c r="F9027">
        <v>-1</v>
      </c>
    </row>
    <row r="9028" spans="2:6" x14ac:dyDescent="0.25">
      <c r="B9028" t="s">
        <v>5427</v>
      </c>
      <c r="C9028" t="s">
        <v>5413</v>
      </c>
      <c r="D9028" t="s">
        <v>2006</v>
      </c>
      <c r="E9028" t="s">
        <v>5405</v>
      </c>
      <c r="F9028">
        <v>-1</v>
      </c>
    </row>
    <row r="9029" spans="2:6" x14ac:dyDescent="0.25">
      <c r="B9029" t="s">
        <v>5427</v>
      </c>
      <c r="C9029" t="s">
        <v>5413</v>
      </c>
      <c r="D9029" t="s">
        <v>1231</v>
      </c>
      <c r="E9029" t="s">
        <v>5405</v>
      </c>
      <c r="F9029">
        <v>-1</v>
      </c>
    </row>
    <row r="9030" spans="2:6" x14ac:dyDescent="0.25">
      <c r="B9030" t="s">
        <v>5427</v>
      </c>
      <c r="C9030" t="s">
        <v>5413</v>
      </c>
      <c r="D9030" t="s">
        <v>3663</v>
      </c>
      <c r="E9030" t="s">
        <v>5405</v>
      </c>
      <c r="F9030">
        <v>-1</v>
      </c>
    </row>
    <row r="9031" spans="2:6" x14ac:dyDescent="0.25">
      <c r="B9031" t="s">
        <v>5404</v>
      </c>
      <c r="C9031" t="s">
        <v>5413</v>
      </c>
      <c r="D9031">
        <v>72496</v>
      </c>
      <c r="E9031" t="s">
        <v>5405</v>
      </c>
      <c r="F9031">
        <v>-0.2</v>
      </c>
    </row>
    <row r="9032" spans="2:6" x14ac:dyDescent="0.25">
      <c r="B9032" t="s">
        <v>5404</v>
      </c>
      <c r="C9032" t="s">
        <v>5413</v>
      </c>
      <c r="D9032">
        <v>72491</v>
      </c>
      <c r="E9032" t="s">
        <v>5405</v>
      </c>
      <c r="F9032">
        <v>-0.4</v>
      </c>
    </row>
    <row r="9033" spans="2:6" x14ac:dyDescent="0.25">
      <c r="B9033" t="s">
        <v>5404</v>
      </c>
      <c r="C9033" t="s">
        <v>5413</v>
      </c>
      <c r="D9033">
        <v>72479</v>
      </c>
      <c r="E9033" t="s">
        <v>5405</v>
      </c>
      <c r="F9033">
        <v>-25</v>
      </c>
    </row>
    <row r="9034" spans="2:6" x14ac:dyDescent="0.25">
      <c r="B9034" t="s">
        <v>5427</v>
      </c>
      <c r="C9034" t="s">
        <v>5413</v>
      </c>
      <c r="D9034" t="s">
        <v>1230</v>
      </c>
      <c r="E9034" t="s">
        <v>5405</v>
      </c>
      <c r="F9034">
        <v>-1</v>
      </c>
    </row>
    <row r="9035" spans="2:6" x14ac:dyDescent="0.25">
      <c r="B9035" t="s">
        <v>5404</v>
      </c>
      <c r="C9035" t="s">
        <v>5413</v>
      </c>
      <c r="D9035">
        <v>72469</v>
      </c>
      <c r="E9035" t="s">
        <v>5405</v>
      </c>
      <c r="F9035">
        <v>-8</v>
      </c>
    </row>
    <row r="9036" spans="2:6" x14ac:dyDescent="0.25">
      <c r="B9036" t="s">
        <v>5404</v>
      </c>
      <c r="C9036" t="s">
        <v>5413</v>
      </c>
      <c r="D9036">
        <v>72482</v>
      </c>
      <c r="E9036" t="s">
        <v>5405</v>
      </c>
      <c r="F9036">
        <v>-1</v>
      </c>
    </row>
    <row r="9037" spans="2:6" x14ac:dyDescent="0.25">
      <c r="B9037" t="s">
        <v>5427</v>
      </c>
      <c r="C9037" t="s">
        <v>5414</v>
      </c>
      <c r="D9037" t="s">
        <v>3664</v>
      </c>
      <c r="E9037" t="s">
        <v>5405</v>
      </c>
      <c r="F9037">
        <v>-1</v>
      </c>
    </row>
    <row r="9038" spans="2:6" x14ac:dyDescent="0.25">
      <c r="B9038" t="s">
        <v>5404</v>
      </c>
      <c r="C9038" t="s">
        <v>5414</v>
      </c>
      <c r="D9038">
        <v>72509</v>
      </c>
      <c r="E9038" t="s">
        <v>5405</v>
      </c>
      <c r="F9038">
        <v>-0.2</v>
      </c>
    </row>
    <row r="9039" spans="2:6" x14ac:dyDescent="0.25">
      <c r="B9039" t="s">
        <v>5404</v>
      </c>
      <c r="C9039" t="s">
        <v>5414</v>
      </c>
      <c r="D9039">
        <v>72502</v>
      </c>
      <c r="E9039" t="s">
        <v>5405</v>
      </c>
      <c r="F9039">
        <v>-10</v>
      </c>
    </row>
    <row r="9040" spans="2:6" x14ac:dyDescent="0.25">
      <c r="B9040" t="s">
        <v>5404</v>
      </c>
      <c r="C9040" t="s">
        <v>5414</v>
      </c>
      <c r="D9040">
        <v>72514</v>
      </c>
      <c r="E9040" t="s">
        <v>5405</v>
      </c>
      <c r="F9040">
        <v>-0.2</v>
      </c>
    </row>
    <row r="9041" spans="2:6" x14ac:dyDescent="0.25">
      <c r="B9041" t="s">
        <v>5427</v>
      </c>
      <c r="C9041" t="s">
        <v>5415</v>
      </c>
      <c r="D9041" t="s">
        <v>1250</v>
      </c>
      <c r="E9041" t="s">
        <v>5405</v>
      </c>
      <c r="F9041">
        <v>-1</v>
      </c>
    </row>
    <row r="9042" spans="2:6" x14ac:dyDescent="0.25">
      <c r="B9042" t="s">
        <v>5404</v>
      </c>
      <c r="C9042" t="s">
        <v>5415</v>
      </c>
      <c r="D9042">
        <v>72529</v>
      </c>
      <c r="E9042" t="s">
        <v>5405</v>
      </c>
      <c r="F9042">
        <v>-0.6</v>
      </c>
    </row>
    <row r="9043" spans="2:6" x14ac:dyDescent="0.25">
      <c r="B9043" t="s">
        <v>5427</v>
      </c>
      <c r="C9043" t="s">
        <v>5415</v>
      </c>
      <c r="D9043" t="s">
        <v>3667</v>
      </c>
      <c r="E9043" t="s">
        <v>5405</v>
      </c>
      <c r="F9043">
        <v>-1</v>
      </c>
    </row>
    <row r="9044" spans="2:6" x14ac:dyDescent="0.25">
      <c r="B9044" t="s">
        <v>5427</v>
      </c>
      <c r="C9044" t="s">
        <v>5415</v>
      </c>
      <c r="D9044" t="s">
        <v>2064</v>
      </c>
      <c r="E9044" t="s">
        <v>5405</v>
      </c>
      <c r="F9044">
        <v>-1</v>
      </c>
    </row>
    <row r="9045" spans="2:6" x14ac:dyDescent="0.25">
      <c r="B9045" t="s">
        <v>5427</v>
      </c>
      <c r="C9045" t="s">
        <v>5415</v>
      </c>
      <c r="D9045" t="s">
        <v>3665</v>
      </c>
      <c r="E9045" t="s">
        <v>5405</v>
      </c>
      <c r="F9045">
        <v>-1</v>
      </c>
    </row>
    <row r="9046" spans="2:6" x14ac:dyDescent="0.25">
      <c r="B9046" t="s">
        <v>5427</v>
      </c>
      <c r="C9046" t="s">
        <v>5415</v>
      </c>
      <c r="D9046" t="s">
        <v>2055</v>
      </c>
      <c r="E9046" t="s">
        <v>5405</v>
      </c>
      <c r="F9046">
        <v>-1</v>
      </c>
    </row>
    <row r="9047" spans="2:6" x14ac:dyDescent="0.25">
      <c r="B9047" t="s">
        <v>5427</v>
      </c>
      <c r="C9047" t="s">
        <v>5415</v>
      </c>
      <c r="D9047" t="s">
        <v>3666</v>
      </c>
      <c r="E9047" t="s">
        <v>5405</v>
      </c>
      <c r="F9047">
        <v>-1</v>
      </c>
    </row>
    <row r="9048" spans="2:6" x14ac:dyDescent="0.25">
      <c r="B9048" t="s">
        <v>5404</v>
      </c>
      <c r="C9048" t="s">
        <v>5433</v>
      </c>
      <c r="D9048">
        <v>72546</v>
      </c>
      <c r="E9048" t="s">
        <v>5405</v>
      </c>
      <c r="F9048">
        <v>-1.4</v>
      </c>
    </row>
    <row r="9049" spans="2:6" x14ac:dyDescent="0.25">
      <c r="B9049" t="s">
        <v>5427</v>
      </c>
      <c r="C9049" t="s">
        <v>5433</v>
      </c>
      <c r="D9049" t="s">
        <v>3668</v>
      </c>
      <c r="E9049" t="s">
        <v>5405</v>
      </c>
      <c r="F9049">
        <v>-1</v>
      </c>
    </row>
    <row r="9050" spans="2:6" x14ac:dyDescent="0.25">
      <c r="B9050" t="s">
        <v>5427</v>
      </c>
      <c r="C9050" t="s">
        <v>5433</v>
      </c>
      <c r="D9050" t="s">
        <v>2081</v>
      </c>
      <c r="E9050" t="s">
        <v>5405</v>
      </c>
      <c r="F9050">
        <v>-1</v>
      </c>
    </row>
    <row r="9051" spans="2:6" x14ac:dyDescent="0.25">
      <c r="B9051" t="s">
        <v>5427</v>
      </c>
      <c r="C9051" t="s">
        <v>5433</v>
      </c>
      <c r="D9051" t="s">
        <v>2363</v>
      </c>
      <c r="E9051" t="s">
        <v>5405</v>
      </c>
      <c r="F9051">
        <v>-1</v>
      </c>
    </row>
    <row r="9052" spans="2:6" x14ac:dyDescent="0.25">
      <c r="B9052" t="s">
        <v>5427</v>
      </c>
      <c r="C9052" t="s">
        <v>5433</v>
      </c>
      <c r="D9052" t="s">
        <v>1268</v>
      </c>
      <c r="E9052" t="s">
        <v>5405</v>
      </c>
      <c r="F9052">
        <v>-5</v>
      </c>
    </row>
    <row r="9053" spans="2:6" x14ac:dyDescent="0.25">
      <c r="B9053" t="s">
        <v>5427</v>
      </c>
      <c r="C9053" t="s">
        <v>5433</v>
      </c>
      <c r="D9053" t="s">
        <v>3669</v>
      </c>
      <c r="E9053" t="s">
        <v>5405</v>
      </c>
      <c r="F9053">
        <v>-4</v>
      </c>
    </row>
    <row r="9054" spans="2:6" x14ac:dyDescent="0.25">
      <c r="B9054" t="s">
        <v>5427</v>
      </c>
      <c r="C9054" t="s">
        <v>5433</v>
      </c>
      <c r="D9054" t="s">
        <v>3670</v>
      </c>
      <c r="E9054" t="s">
        <v>5405</v>
      </c>
      <c r="F9054">
        <v>-1</v>
      </c>
    </row>
    <row r="9055" spans="2:6" x14ac:dyDescent="0.25">
      <c r="B9055" t="s">
        <v>5427</v>
      </c>
      <c r="C9055" t="s">
        <v>5433</v>
      </c>
      <c r="D9055" t="s">
        <v>2458</v>
      </c>
      <c r="E9055" t="s">
        <v>5405</v>
      </c>
      <c r="F9055">
        <v>-1</v>
      </c>
    </row>
    <row r="9056" spans="2:6" x14ac:dyDescent="0.25">
      <c r="B9056" t="s">
        <v>5404</v>
      </c>
      <c r="C9056" t="s">
        <v>5416</v>
      </c>
      <c r="D9056">
        <v>72562</v>
      </c>
      <c r="E9056" t="s">
        <v>5405</v>
      </c>
      <c r="F9056">
        <v>-2</v>
      </c>
    </row>
    <row r="9057" spans="2:6" x14ac:dyDescent="0.25">
      <c r="B9057" t="s">
        <v>5404</v>
      </c>
      <c r="C9057" t="s">
        <v>5416</v>
      </c>
      <c r="D9057">
        <v>72556</v>
      </c>
      <c r="E9057" t="s">
        <v>5405</v>
      </c>
      <c r="F9057">
        <v>-5</v>
      </c>
    </row>
    <row r="9058" spans="2:6" x14ac:dyDescent="0.25">
      <c r="B9058" t="s">
        <v>5404</v>
      </c>
      <c r="C9058" t="s">
        <v>5416</v>
      </c>
      <c r="D9058">
        <v>72557</v>
      </c>
      <c r="E9058" t="s">
        <v>5405</v>
      </c>
      <c r="F9058">
        <v>-0.6</v>
      </c>
    </row>
    <row r="9059" spans="2:6" x14ac:dyDescent="0.25">
      <c r="B9059" t="s">
        <v>5404</v>
      </c>
      <c r="C9059" t="s">
        <v>5416</v>
      </c>
      <c r="D9059">
        <v>72561</v>
      </c>
      <c r="E9059" t="s">
        <v>5405</v>
      </c>
      <c r="F9059">
        <v>-1</v>
      </c>
    </row>
    <row r="9060" spans="2:6" x14ac:dyDescent="0.25">
      <c r="B9060" t="s">
        <v>5404</v>
      </c>
      <c r="C9060" t="s">
        <v>5416</v>
      </c>
      <c r="D9060">
        <v>72553</v>
      </c>
      <c r="E9060" t="s">
        <v>5405</v>
      </c>
      <c r="F9060">
        <v>-0.6</v>
      </c>
    </row>
    <row r="9061" spans="2:6" x14ac:dyDescent="0.25">
      <c r="B9061" t="s">
        <v>5427</v>
      </c>
      <c r="C9061" t="s">
        <v>5416</v>
      </c>
      <c r="D9061" t="s">
        <v>2462</v>
      </c>
      <c r="E9061" t="s">
        <v>5405</v>
      </c>
      <c r="F9061">
        <v>-1</v>
      </c>
    </row>
    <row r="9062" spans="2:6" x14ac:dyDescent="0.25">
      <c r="B9062" t="s">
        <v>5404</v>
      </c>
      <c r="C9062" t="s">
        <v>5416</v>
      </c>
      <c r="D9062">
        <v>72552</v>
      </c>
      <c r="E9062" t="s">
        <v>5405</v>
      </c>
      <c r="F9062">
        <v>-1</v>
      </c>
    </row>
    <row r="9063" spans="2:6" x14ac:dyDescent="0.25">
      <c r="B9063" t="s">
        <v>5404</v>
      </c>
      <c r="C9063" t="s">
        <v>5416</v>
      </c>
      <c r="D9063">
        <v>72559</v>
      </c>
      <c r="E9063" t="s">
        <v>5405</v>
      </c>
      <c r="F9063">
        <v>-2</v>
      </c>
    </row>
    <row r="9064" spans="2:6" x14ac:dyDescent="0.25">
      <c r="B9064" t="s">
        <v>5406</v>
      </c>
      <c r="C9064" t="s">
        <v>5416</v>
      </c>
      <c r="D9064">
        <v>14306</v>
      </c>
      <c r="E9064" t="s">
        <v>5405</v>
      </c>
      <c r="F9064">
        <v>10</v>
      </c>
    </row>
    <row r="9065" spans="2:6" x14ac:dyDescent="0.25">
      <c r="B9065" t="s">
        <v>5427</v>
      </c>
      <c r="C9065" t="s">
        <v>5416</v>
      </c>
      <c r="D9065" t="s">
        <v>2461</v>
      </c>
      <c r="E9065" t="s">
        <v>5405</v>
      </c>
      <c r="F9065">
        <v>-1</v>
      </c>
    </row>
    <row r="9066" spans="2:6" x14ac:dyDescent="0.25">
      <c r="B9066" t="s">
        <v>5404</v>
      </c>
      <c r="C9066" t="s">
        <v>5416</v>
      </c>
      <c r="D9066">
        <v>72550</v>
      </c>
      <c r="E9066" t="s">
        <v>5405</v>
      </c>
      <c r="F9066">
        <v>-10</v>
      </c>
    </row>
    <row r="9067" spans="2:6" x14ac:dyDescent="0.25">
      <c r="B9067" t="s">
        <v>5427</v>
      </c>
      <c r="C9067" t="s">
        <v>5417</v>
      </c>
      <c r="D9067" t="s">
        <v>2464</v>
      </c>
      <c r="E9067" t="s">
        <v>5405</v>
      </c>
      <c r="F9067">
        <v>-2</v>
      </c>
    </row>
    <row r="9068" spans="2:6" x14ac:dyDescent="0.25">
      <c r="B9068" t="s">
        <v>5427</v>
      </c>
      <c r="C9068" t="s">
        <v>5417</v>
      </c>
      <c r="D9068" t="s">
        <v>1293</v>
      </c>
      <c r="E9068" t="s">
        <v>5405</v>
      </c>
      <c r="F9068">
        <v>-1</v>
      </c>
    </row>
    <row r="9069" spans="2:6" x14ac:dyDescent="0.25">
      <c r="B9069" t="s">
        <v>5427</v>
      </c>
      <c r="C9069" t="s">
        <v>5417</v>
      </c>
      <c r="D9069" t="s">
        <v>3671</v>
      </c>
      <c r="E9069" t="s">
        <v>5405</v>
      </c>
      <c r="F9069">
        <v>-1</v>
      </c>
    </row>
    <row r="9070" spans="2:6" x14ac:dyDescent="0.25">
      <c r="B9070" t="s">
        <v>5427</v>
      </c>
      <c r="C9070" t="s">
        <v>5417</v>
      </c>
      <c r="D9070" t="s">
        <v>3508</v>
      </c>
      <c r="E9070" t="s">
        <v>5405</v>
      </c>
      <c r="F9070">
        <v>-1</v>
      </c>
    </row>
    <row r="9071" spans="2:6" x14ac:dyDescent="0.25">
      <c r="B9071" t="s">
        <v>5427</v>
      </c>
      <c r="C9071" t="s">
        <v>5417</v>
      </c>
      <c r="D9071" t="s">
        <v>3672</v>
      </c>
      <c r="E9071" t="s">
        <v>5405</v>
      </c>
      <c r="F9071">
        <v>-1</v>
      </c>
    </row>
    <row r="9072" spans="2:6" x14ac:dyDescent="0.25">
      <c r="B9072" t="s">
        <v>5406</v>
      </c>
      <c r="C9072" t="s">
        <v>5417</v>
      </c>
      <c r="D9072">
        <v>13623</v>
      </c>
      <c r="F9072">
        <v>122</v>
      </c>
    </row>
    <row r="9073" spans="2:6" x14ac:dyDescent="0.25">
      <c r="B9073" t="s">
        <v>5404</v>
      </c>
      <c r="C9073" t="s">
        <v>5417</v>
      </c>
      <c r="D9073">
        <v>72576</v>
      </c>
      <c r="E9073" t="s">
        <v>5405</v>
      </c>
      <c r="F9073">
        <v>-0.4</v>
      </c>
    </row>
    <row r="9074" spans="2:6" x14ac:dyDescent="0.25">
      <c r="B9074" t="s">
        <v>5427</v>
      </c>
      <c r="C9074" t="s">
        <v>5418</v>
      </c>
      <c r="D9074" t="s">
        <v>1309</v>
      </c>
      <c r="E9074" t="s">
        <v>5405</v>
      </c>
      <c r="F9074">
        <v>-2</v>
      </c>
    </row>
    <row r="9075" spans="2:6" x14ac:dyDescent="0.25">
      <c r="B9075" t="s">
        <v>5427</v>
      </c>
      <c r="C9075" t="s">
        <v>5418</v>
      </c>
      <c r="D9075" t="s">
        <v>2127</v>
      </c>
      <c r="E9075" t="s">
        <v>5405</v>
      </c>
      <c r="F9075">
        <v>-1</v>
      </c>
    </row>
    <row r="9076" spans="2:6" x14ac:dyDescent="0.25">
      <c r="B9076" t="s">
        <v>5404</v>
      </c>
      <c r="C9076" t="s">
        <v>5418</v>
      </c>
      <c r="D9076">
        <v>72614</v>
      </c>
      <c r="E9076" t="s">
        <v>5405</v>
      </c>
      <c r="F9076">
        <v>-1</v>
      </c>
    </row>
    <row r="9077" spans="2:6" x14ac:dyDescent="0.25">
      <c r="B9077" t="s">
        <v>5427</v>
      </c>
      <c r="C9077" t="s">
        <v>5418</v>
      </c>
      <c r="D9077" t="s">
        <v>1310</v>
      </c>
      <c r="E9077" t="s">
        <v>5405</v>
      </c>
      <c r="F9077">
        <v>-1</v>
      </c>
    </row>
    <row r="9078" spans="2:6" x14ac:dyDescent="0.25">
      <c r="B9078" t="s">
        <v>5427</v>
      </c>
      <c r="C9078" t="s">
        <v>5418</v>
      </c>
      <c r="D9078" t="s">
        <v>2123</v>
      </c>
      <c r="E9078" t="s">
        <v>5405</v>
      </c>
      <c r="F9078">
        <v>-1</v>
      </c>
    </row>
    <row r="9079" spans="2:6" x14ac:dyDescent="0.25">
      <c r="B9079" t="s">
        <v>5404</v>
      </c>
      <c r="C9079" t="s">
        <v>5418</v>
      </c>
      <c r="D9079">
        <v>72618</v>
      </c>
      <c r="E9079" t="s">
        <v>5405</v>
      </c>
      <c r="F9079">
        <v>-1</v>
      </c>
    </row>
    <row r="9080" spans="2:6" x14ac:dyDescent="0.25">
      <c r="B9080" t="s">
        <v>5404</v>
      </c>
      <c r="C9080" t="s">
        <v>5418</v>
      </c>
      <c r="D9080">
        <v>72613</v>
      </c>
      <c r="E9080" t="s">
        <v>5405</v>
      </c>
      <c r="F9080">
        <v>-0.2</v>
      </c>
    </row>
    <row r="9081" spans="2:6" x14ac:dyDescent="0.25">
      <c r="B9081" t="s">
        <v>5427</v>
      </c>
      <c r="C9081" t="s">
        <v>5418</v>
      </c>
      <c r="D9081" t="s">
        <v>1303</v>
      </c>
      <c r="E9081" t="s">
        <v>5405</v>
      </c>
      <c r="F9081">
        <v>-1</v>
      </c>
    </row>
    <row r="9082" spans="2:6" x14ac:dyDescent="0.25">
      <c r="B9082" t="s">
        <v>5404</v>
      </c>
      <c r="C9082" t="s">
        <v>5418</v>
      </c>
      <c r="D9082">
        <v>72609</v>
      </c>
      <c r="E9082" t="s">
        <v>5405</v>
      </c>
      <c r="F9082">
        <v>-0.2</v>
      </c>
    </row>
    <row r="9083" spans="2:6" x14ac:dyDescent="0.25">
      <c r="B9083" t="s">
        <v>5404</v>
      </c>
      <c r="C9083" t="s">
        <v>5418</v>
      </c>
      <c r="D9083">
        <v>72597</v>
      </c>
      <c r="E9083" t="s">
        <v>5405</v>
      </c>
      <c r="F9083">
        <v>-1</v>
      </c>
    </row>
    <row r="9084" spans="2:6" x14ac:dyDescent="0.25">
      <c r="B9084" t="s">
        <v>5427</v>
      </c>
      <c r="C9084" t="s">
        <v>5418</v>
      </c>
      <c r="D9084" t="s">
        <v>1306</v>
      </c>
      <c r="E9084" t="s">
        <v>5405</v>
      </c>
      <c r="F9084">
        <v>-3</v>
      </c>
    </row>
    <row r="9085" spans="2:6" x14ac:dyDescent="0.25">
      <c r="B9085" t="s">
        <v>5404</v>
      </c>
      <c r="C9085" t="s">
        <v>5418</v>
      </c>
      <c r="D9085">
        <v>72599</v>
      </c>
      <c r="E9085" t="s">
        <v>5405</v>
      </c>
      <c r="F9085">
        <v>-5</v>
      </c>
    </row>
    <row r="9086" spans="2:6" x14ac:dyDescent="0.25">
      <c r="B9086" t="s">
        <v>5404</v>
      </c>
      <c r="C9086" t="s">
        <v>5419</v>
      </c>
      <c r="D9086">
        <v>72653</v>
      </c>
      <c r="E9086" t="s">
        <v>5405</v>
      </c>
      <c r="F9086">
        <v>-0.8</v>
      </c>
    </row>
    <row r="9087" spans="2:6" x14ac:dyDescent="0.25">
      <c r="B9087" t="s">
        <v>5404</v>
      </c>
      <c r="C9087" t="s">
        <v>5419</v>
      </c>
      <c r="D9087">
        <v>72647</v>
      </c>
      <c r="E9087" t="s">
        <v>5405</v>
      </c>
      <c r="F9087">
        <v>-0.4</v>
      </c>
    </row>
    <row r="9088" spans="2:6" x14ac:dyDescent="0.25">
      <c r="B9088" t="s">
        <v>5427</v>
      </c>
      <c r="C9088" t="s">
        <v>5419</v>
      </c>
      <c r="D9088" t="s">
        <v>3675</v>
      </c>
      <c r="E9088" t="s">
        <v>5405</v>
      </c>
      <c r="F9088">
        <v>-0.32</v>
      </c>
    </row>
    <row r="9089" spans="1:6" x14ac:dyDescent="0.25">
      <c r="B9089" t="s">
        <v>5404</v>
      </c>
      <c r="C9089" t="s">
        <v>5419</v>
      </c>
      <c r="D9089">
        <v>72644</v>
      </c>
      <c r="E9089" t="s">
        <v>5405</v>
      </c>
      <c r="F9089">
        <v>-0.2</v>
      </c>
    </row>
    <row r="9090" spans="1:6" x14ac:dyDescent="0.25">
      <c r="B9090" t="s">
        <v>5427</v>
      </c>
      <c r="C9090" t="s">
        <v>5419</v>
      </c>
      <c r="D9090" t="s">
        <v>1315</v>
      </c>
      <c r="E9090" t="s">
        <v>5405</v>
      </c>
      <c r="F9090">
        <v>-1</v>
      </c>
    </row>
    <row r="9091" spans="1:6" x14ac:dyDescent="0.25">
      <c r="B9091" t="s">
        <v>5427</v>
      </c>
      <c r="C9091" t="s">
        <v>5419</v>
      </c>
      <c r="D9091" t="s">
        <v>1316</v>
      </c>
      <c r="E9091" t="s">
        <v>5405</v>
      </c>
      <c r="F9091">
        <v>-1</v>
      </c>
    </row>
    <row r="9092" spans="1:6" x14ac:dyDescent="0.25">
      <c r="B9092" t="s">
        <v>5404</v>
      </c>
      <c r="C9092" t="s">
        <v>5419</v>
      </c>
      <c r="D9092">
        <v>72635</v>
      </c>
      <c r="E9092" t="s">
        <v>5405</v>
      </c>
      <c r="F9092">
        <v>-0.2</v>
      </c>
    </row>
    <row r="9093" spans="1:6" x14ac:dyDescent="0.25">
      <c r="B9093" t="s">
        <v>5427</v>
      </c>
      <c r="C9093" t="s">
        <v>5419</v>
      </c>
      <c r="D9093" t="s">
        <v>3617</v>
      </c>
      <c r="E9093" t="s">
        <v>5405</v>
      </c>
      <c r="F9093">
        <v>-1</v>
      </c>
    </row>
    <row r="9094" spans="1:6" x14ac:dyDescent="0.25">
      <c r="B9094" t="s">
        <v>5427</v>
      </c>
      <c r="C9094" t="s">
        <v>5419</v>
      </c>
      <c r="D9094" t="s">
        <v>1313</v>
      </c>
      <c r="E9094" t="s">
        <v>5405</v>
      </c>
      <c r="F9094">
        <v>-2</v>
      </c>
    </row>
    <row r="9095" spans="1:6" x14ac:dyDescent="0.25">
      <c r="B9095" t="s">
        <v>5427</v>
      </c>
      <c r="C9095" t="s">
        <v>5419</v>
      </c>
      <c r="D9095" t="s">
        <v>2469</v>
      </c>
      <c r="E9095" t="s">
        <v>5405</v>
      </c>
      <c r="F9095">
        <v>-1</v>
      </c>
    </row>
    <row r="9096" spans="1:6" x14ac:dyDescent="0.25">
      <c r="B9096" t="s">
        <v>5404</v>
      </c>
      <c r="C9096" t="s">
        <v>5419</v>
      </c>
      <c r="D9096">
        <v>72643</v>
      </c>
      <c r="E9096" t="s">
        <v>5405</v>
      </c>
      <c r="F9096">
        <v>-0.2</v>
      </c>
    </row>
    <row r="9097" spans="1:6" x14ac:dyDescent="0.25">
      <c r="B9097" t="s">
        <v>5427</v>
      </c>
      <c r="C9097" t="s">
        <v>5419</v>
      </c>
      <c r="D9097" t="s">
        <v>3674</v>
      </c>
      <c r="E9097" t="s">
        <v>5405</v>
      </c>
      <c r="F9097">
        <v>-0.24</v>
      </c>
    </row>
    <row r="9098" spans="1:6" x14ac:dyDescent="0.25">
      <c r="B9098" t="s">
        <v>5404</v>
      </c>
      <c r="C9098" t="s">
        <v>5419</v>
      </c>
      <c r="D9098">
        <v>72650</v>
      </c>
      <c r="E9098" t="s">
        <v>5405</v>
      </c>
      <c r="F9098">
        <v>-0.6</v>
      </c>
    </row>
    <row r="9099" spans="1:6" x14ac:dyDescent="0.25">
      <c r="A9099" t="s">
        <v>5620</v>
      </c>
      <c r="F9099">
        <v>375.84</v>
      </c>
    </row>
    <row r="9100" spans="1:6" x14ac:dyDescent="0.25">
      <c r="A9100" t="s">
        <v>2324</v>
      </c>
      <c r="F9100">
        <v>1</v>
      </c>
    </row>
    <row r="9101" spans="1:6" x14ac:dyDescent="0.25">
      <c r="B9101" t="s">
        <v>5406</v>
      </c>
      <c r="C9101" s="3">
        <v>44564</v>
      </c>
      <c r="D9101">
        <v>14713</v>
      </c>
      <c r="F9101">
        <v>150</v>
      </c>
    </row>
    <row r="9102" spans="1:6" x14ac:dyDescent="0.25">
      <c r="B9102" t="s">
        <v>5404</v>
      </c>
      <c r="C9102" s="3">
        <v>44595</v>
      </c>
      <c r="D9102">
        <v>72109</v>
      </c>
      <c r="E9102" t="s">
        <v>5405</v>
      </c>
      <c r="F9102">
        <v>-15</v>
      </c>
    </row>
    <row r="9103" spans="1:6" x14ac:dyDescent="0.25">
      <c r="B9103" t="s">
        <v>5404</v>
      </c>
      <c r="C9103" s="3">
        <v>44595</v>
      </c>
      <c r="D9103">
        <v>72111</v>
      </c>
      <c r="E9103" t="s">
        <v>5405</v>
      </c>
      <c r="F9103">
        <v>-3</v>
      </c>
    </row>
    <row r="9104" spans="1:6" x14ac:dyDescent="0.25">
      <c r="B9104" t="s">
        <v>5404</v>
      </c>
      <c r="C9104" s="3">
        <v>44595</v>
      </c>
      <c r="D9104">
        <v>72114</v>
      </c>
      <c r="E9104" t="s">
        <v>5405</v>
      </c>
      <c r="F9104">
        <v>-1</v>
      </c>
    </row>
    <row r="9105" spans="2:6" x14ac:dyDescent="0.25">
      <c r="B9105" t="s">
        <v>5404</v>
      </c>
      <c r="C9105" s="3">
        <v>44654</v>
      </c>
      <c r="D9105">
        <v>72128</v>
      </c>
      <c r="E9105" t="s">
        <v>5405</v>
      </c>
      <c r="F9105">
        <v>-0.2</v>
      </c>
    </row>
    <row r="9106" spans="2:6" x14ac:dyDescent="0.25">
      <c r="B9106" t="s">
        <v>5404</v>
      </c>
      <c r="C9106" s="3">
        <v>44654</v>
      </c>
      <c r="D9106">
        <v>72124</v>
      </c>
      <c r="E9106" t="s">
        <v>5405</v>
      </c>
      <c r="F9106">
        <v>-0.2</v>
      </c>
    </row>
    <row r="9107" spans="2:6" x14ac:dyDescent="0.25">
      <c r="B9107" t="s">
        <v>5404</v>
      </c>
      <c r="C9107" s="3">
        <v>44654</v>
      </c>
      <c r="D9107">
        <v>72134</v>
      </c>
      <c r="E9107" t="s">
        <v>5405</v>
      </c>
      <c r="F9107">
        <v>-0.6</v>
      </c>
    </row>
    <row r="9108" spans="2:6" x14ac:dyDescent="0.25">
      <c r="B9108" t="s">
        <v>5404</v>
      </c>
      <c r="C9108" s="3">
        <v>44654</v>
      </c>
      <c r="D9108">
        <v>72130</v>
      </c>
      <c r="E9108" t="s">
        <v>5405</v>
      </c>
      <c r="F9108">
        <v>-3</v>
      </c>
    </row>
    <row r="9109" spans="2:6" x14ac:dyDescent="0.25">
      <c r="B9109" t="s">
        <v>5404</v>
      </c>
      <c r="C9109" s="3">
        <v>44684</v>
      </c>
      <c r="D9109">
        <v>72141</v>
      </c>
      <c r="E9109" t="s">
        <v>5405</v>
      </c>
      <c r="F9109">
        <v>-5</v>
      </c>
    </row>
    <row r="9110" spans="2:6" x14ac:dyDescent="0.25">
      <c r="B9110" t="s">
        <v>5404</v>
      </c>
      <c r="C9110" s="3">
        <v>44684</v>
      </c>
      <c r="D9110">
        <v>72150</v>
      </c>
      <c r="E9110" t="s">
        <v>5405</v>
      </c>
      <c r="F9110">
        <v>-1</v>
      </c>
    </row>
    <row r="9111" spans="2:6" x14ac:dyDescent="0.25">
      <c r="B9111" t="s">
        <v>5404</v>
      </c>
      <c r="C9111" s="3">
        <v>44745</v>
      </c>
      <c r="D9111">
        <v>72185</v>
      </c>
      <c r="E9111" t="s">
        <v>5405</v>
      </c>
      <c r="F9111">
        <v>-0.2</v>
      </c>
    </row>
    <row r="9112" spans="2:6" x14ac:dyDescent="0.25">
      <c r="B9112" t="s">
        <v>5404</v>
      </c>
      <c r="C9112" s="3">
        <v>44745</v>
      </c>
      <c r="D9112">
        <v>72191</v>
      </c>
      <c r="E9112" t="s">
        <v>5405</v>
      </c>
      <c r="F9112">
        <v>-0.2</v>
      </c>
    </row>
    <row r="9113" spans="2:6" x14ac:dyDescent="0.25">
      <c r="B9113" t="s">
        <v>5404</v>
      </c>
      <c r="C9113" s="3">
        <v>44745</v>
      </c>
      <c r="D9113">
        <v>72189</v>
      </c>
      <c r="E9113" t="s">
        <v>5405</v>
      </c>
      <c r="F9113">
        <v>-0.2</v>
      </c>
    </row>
    <row r="9114" spans="2:6" x14ac:dyDescent="0.25">
      <c r="B9114" t="s">
        <v>5404</v>
      </c>
      <c r="C9114" s="3">
        <v>44745</v>
      </c>
      <c r="D9114">
        <v>72194</v>
      </c>
      <c r="E9114" t="s">
        <v>5405</v>
      </c>
      <c r="F9114">
        <v>-0.2</v>
      </c>
    </row>
    <row r="9115" spans="2:6" x14ac:dyDescent="0.25">
      <c r="B9115" t="s">
        <v>5404</v>
      </c>
      <c r="C9115" s="3">
        <v>44776</v>
      </c>
      <c r="D9115">
        <v>72208</v>
      </c>
      <c r="E9115" t="s">
        <v>5405</v>
      </c>
      <c r="F9115">
        <v>-2</v>
      </c>
    </row>
    <row r="9116" spans="2:6" x14ac:dyDescent="0.25">
      <c r="B9116" t="s">
        <v>5406</v>
      </c>
      <c r="C9116" s="3">
        <v>44776</v>
      </c>
      <c r="D9116">
        <v>13765</v>
      </c>
      <c r="F9116">
        <v>54</v>
      </c>
    </row>
    <row r="9117" spans="2:6" x14ac:dyDescent="0.25">
      <c r="B9117" t="s">
        <v>5404</v>
      </c>
      <c r="C9117" s="3">
        <v>44776</v>
      </c>
      <c r="D9117">
        <v>72212</v>
      </c>
      <c r="E9117" t="s">
        <v>5405</v>
      </c>
      <c r="F9117">
        <v>-25</v>
      </c>
    </row>
    <row r="9118" spans="2:6" x14ac:dyDescent="0.25">
      <c r="B9118" t="s">
        <v>5404</v>
      </c>
      <c r="C9118" s="3">
        <v>44776</v>
      </c>
      <c r="D9118">
        <v>72209</v>
      </c>
      <c r="E9118" t="s">
        <v>5405</v>
      </c>
      <c r="F9118">
        <v>-5</v>
      </c>
    </row>
    <row r="9119" spans="2:6" x14ac:dyDescent="0.25">
      <c r="B9119" t="s">
        <v>5404</v>
      </c>
      <c r="C9119" s="3">
        <v>44807</v>
      </c>
      <c r="D9119">
        <v>72182</v>
      </c>
      <c r="E9119" t="s">
        <v>5405</v>
      </c>
      <c r="F9119">
        <v>-0.2</v>
      </c>
    </row>
    <row r="9120" spans="2:6" x14ac:dyDescent="0.25">
      <c r="B9120" t="s">
        <v>5404</v>
      </c>
      <c r="C9120" s="3">
        <v>44807</v>
      </c>
      <c r="D9120">
        <v>71877</v>
      </c>
      <c r="E9120" t="s">
        <v>5405</v>
      </c>
      <c r="F9120">
        <v>-0.2</v>
      </c>
    </row>
    <row r="9121" spans="2:6" x14ac:dyDescent="0.25">
      <c r="B9121" t="s">
        <v>5404</v>
      </c>
      <c r="C9121" s="3">
        <v>44807</v>
      </c>
      <c r="D9121">
        <v>72162</v>
      </c>
      <c r="E9121" t="s">
        <v>5405</v>
      </c>
      <c r="F9121">
        <v>-1</v>
      </c>
    </row>
    <row r="9122" spans="2:6" x14ac:dyDescent="0.25">
      <c r="B9122" t="s">
        <v>5404</v>
      </c>
      <c r="C9122" s="3">
        <v>44807</v>
      </c>
      <c r="D9122">
        <v>72181</v>
      </c>
      <c r="E9122" t="s">
        <v>5405</v>
      </c>
      <c r="F9122">
        <v>-0.2</v>
      </c>
    </row>
    <row r="9123" spans="2:6" x14ac:dyDescent="0.25">
      <c r="B9123" t="s">
        <v>5404</v>
      </c>
      <c r="C9123" s="3">
        <v>44807</v>
      </c>
      <c r="D9123">
        <v>72178</v>
      </c>
      <c r="E9123" t="s">
        <v>5405</v>
      </c>
      <c r="F9123">
        <v>-0.2</v>
      </c>
    </row>
    <row r="9124" spans="2:6" x14ac:dyDescent="0.25">
      <c r="B9124" t="s">
        <v>5404</v>
      </c>
      <c r="C9124" s="3">
        <v>44807</v>
      </c>
      <c r="D9124">
        <v>72169</v>
      </c>
      <c r="E9124" t="s">
        <v>5405</v>
      </c>
      <c r="F9124">
        <v>-0.2</v>
      </c>
    </row>
    <row r="9125" spans="2:6" x14ac:dyDescent="0.25">
      <c r="B9125" t="s">
        <v>5404</v>
      </c>
      <c r="C9125" s="3">
        <v>44837</v>
      </c>
      <c r="D9125">
        <v>71881</v>
      </c>
      <c r="E9125" t="s">
        <v>5405</v>
      </c>
      <c r="F9125">
        <v>-0.4</v>
      </c>
    </row>
    <row r="9126" spans="2:6" x14ac:dyDescent="0.25">
      <c r="B9126" t="s">
        <v>5404</v>
      </c>
      <c r="C9126" s="3">
        <v>44837</v>
      </c>
      <c r="D9126">
        <v>72250</v>
      </c>
      <c r="E9126" t="s">
        <v>5405</v>
      </c>
      <c r="F9126">
        <v>-20</v>
      </c>
    </row>
    <row r="9127" spans="2:6" x14ac:dyDescent="0.25">
      <c r="B9127" t="s">
        <v>5404</v>
      </c>
      <c r="C9127" s="3">
        <v>44837</v>
      </c>
      <c r="D9127">
        <v>72254</v>
      </c>
      <c r="E9127" t="s">
        <v>5405</v>
      </c>
      <c r="F9127">
        <v>-1</v>
      </c>
    </row>
    <row r="9128" spans="2:6" x14ac:dyDescent="0.25">
      <c r="B9128" t="s">
        <v>5404</v>
      </c>
      <c r="C9128" s="3">
        <v>44868</v>
      </c>
      <c r="D9128">
        <v>72258</v>
      </c>
      <c r="E9128" t="s">
        <v>5405</v>
      </c>
      <c r="F9128">
        <v>-0.2</v>
      </c>
    </row>
    <row r="9129" spans="2:6" x14ac:dyDescent="0.25">
      <c r="B9129" t="s">
        <v>5404</v>
      </c>
      <c r="C9129" s="3">
        <v>44868</v>
      </c>
      <c r="D9129">
        <v>72228</v>
      </c>
      <c r="E9129" t="s">
        <v>5405</v>
      </c>
      <c r="F9129">
        <v>-0.2</v>
      </c>
    </row>
    <row r="9130" spans="2:6" x14ac:dyDescent="0.25">
      <c r="B9130" t="s">
        <v>5404</v>
      </c>
      <c r="C9130" s="3">
        <v>44868</v>
      </c>
      <c r="D9130">
        <v>72234</v>
      </c>
      <c r="E9130" t="s">
        <v>5405</v>
      </c>
      <c r="F9130">
        <v>-0.2</v>
      </c>
    </row>
    <row r="9131" spans="2:6" x14ac:dyDescent="0.25">
      <c r="B9131" t="s">
        <v>5404</v>
      </c>
      <c r="C9131" s="3">
        <v>44868</v>
      </c>
      <c r="D9131">
        <v>72236</v>
      </c>
      <c r="E9131" t="s">
        <v>5405</v>
      </c>
      <c r="F9131">
        <v>-1</v>
      </c>
    </row>
    <row r="9132" spans="2:6" x14ac:dyDescent="0.25">
      <c r="B9132" t="s">
        <v>5404</v>
      </c>
      <c r="C9132" s="3">
        <v>44868</v>
      </c>
      <c r="D9132">
        <v>72268</v>
      </c>
      <c r="E9132" t="s">
        <v>5405</v>
      </c>
      <c r="F9132">
        <v>-0.2</v>
      </c>
    </row>
    <row r="9133" spans="2:6" x14ac:dyDescent="0.25">
      <c r="B9133" t="s">
        <v>5404</v>
      </c>
      <c r="C9133" s="3">
        <v>44868</v>
      </c>
      <c r="D9133">
        <v>72264</v>
      </c>
      <c r="E9133" t="s">
        <v>5405</v>
      </c>
      <c r="F9133">
        <v>-0.4</v>
      </c>
    </row>
    <row r="9134" spans="2:6" x14ac:dyDescent="0.25">
      <c r="B9134" t="s">
        <v>5404</v>
      </c>
      <c r="C9134" s="3">
        <v>44868</v>
      </c>
      <c r="D9134">
        <v>72262</v>
      </c>
      <c r="E9134" t="s">
        <v>5405</v>
      </c>
      <c r="F9134">
        <v>-1</v>
      </c>
    </row>
    <row r="9135" spans="2:6" x14ac:dyDescent="0.25">
      <c r="B9135" t="s">
        <v>5404</v>
      </c>
      <c r="C9135" s="3">
        <v>44868</v>
      </c>
      <c r="D9135">
        <v>72265</v>
      </c>
      <c r="E9135" t="s">
        <v>5405</v>
      </c>
      <c r="F9135">
        <v>-0.2</v>
      </c>
    </row>
    <row r="9136" spans="2:6" x14ac:dyDescent="0.25">
      <c r="B9136" t="s">
        <v>5404</v>
      </c>
      <c r="C9136" s="3">
        <v>44898</v>
      </c>
      <c r="D9136">
        <v>72248</v>
      </c>
      <c r="E9136" t="s">
        <v>5405</v>
      </c>
      <c r="F9136">
        <v>-0.2</v>
      </c>
    </row>
    <row r="9137" spans="2:6" x14ac:dyDescent="0.25">
      <c r="B9137" t="s">
        <v>5404</v>
      </c>
      <c r="C9137" s="3">
        <v>44898</v>
      </c>
      <c r="D9137">
        <v>72238</v>
      </c>
      <c r="E9137" t="s">
        <v>5405</v>
      </c>
      <c r="F9137">
        <v>-0.2</v>
      </c>
    </row>
    <row r="9138" spans="2:6" x14ac:dyDescent="0.25">
      <c r="B9138" t="s">
        <v>5404</v>
      </c>
      <c r="C9138" s="3">
        <v>44898</v>
      </c>
      <c r="D9138">
        <v>72244</v>
      </c>
      <c r="E9138" t="s">
        <v>5405</v>
      </c>
      <c r="F9138">
        <v>-0.2</v>
      </c>
    </row>
    <row r="9139" spans="2:6" x14ac:dyDescent="0.25">
      <c r="B9139" t="s">
        <v>5404</v>
      </c>
      <c r="C9139" s="3">
        <v>44898</v>
      </c>
      <c r="D9139">
        <v>72245</v>
      </c>
      <c r="E9139" t="s">
        <v>5405</v>
      </c>
      <c r="F9139">
        <v>-0.4</v>
      </c>
    </row>
    <row r="9140" spans="2:6" x14ac:dyDescent="0.25">
      <c r="B9140" t="s">
        <v>5404</v>
      </c>
      <c r="C9140" s="3">
        <v>44898</v>
      </c>
      <c r="D9140">
        <v>72273</v>
      </c>
      <c r="E9140" t="s">
        <v>5405</v>
      </c>
      <c r="F9140">
        <v>-0.8</v>
      </c>
    </row>
    <row r="9141" spans="2:6" x14ac:dyDescent="0.25">
      <c r="B9141" t="s">
        <v>5404</v>
      </c>
      <c r="C9141" t="s">
        <v>5407</v>
      </c>
      <c r="D9141">
        <v>72282</v>
      </c>
      <c r="E9141" t="s">
        <v>5405</v>
      </c>
      <c r="F9141">
        <v>-1</v>
      </c>
    </row>
    <row r="9142" spans="2:6" x14ac:dyDescent="0.25">
      <c r="B9142" t="s">
        <v>5404</v>
      </c>
      <c r="C9142" t="s">
        <v>5407</v>
      </c>
      <c r="D9142">
        <v>72281</v>
      </c>
      <c r="E9142" t="s">
        <v>5405</v>
      </c>
      <c r="F9142">
        <v>-0.2</v>
      </c>
    </row>
    <row r="9143" spans="2:6" x14ac:dyDescent="0.25">
      <c r="B9143" t="s">
        <v>5404</v>
      </c>
      <c r="C9143" t="s">
        <v>5407</v>
      </c>
      <c r="D9143">
        <v>72283</v>
      </c>
      <c r="E9143" t="s">
        <v>5405</v>
      </c>
      <c r="F9143">
        <v>-0.6</v>
      </c>
    </row>
    <row r="9144" spans="2:6" x14ac:dyDescent="0.25">
      <c r="B9144" t="s">
        <v>5404</v>
      </c>
      <c r="C9144" t="s">
        <v>5407</v>
      </c>
      <c r="D9144">
        <v>72278</v>
      </c>
      <c r="E9144" t="s">
        <v>5405</v>
      </c>
      <c r="F9144">
        <v>-0.2</v>
      </c>
    </row>
    <row r="9145" spans="2:6" x14ac:dyDescent="0.25">
      <c r="B9145" t="s">
        <v>5404</v>
      </c>
      <c r="C9145" t="s">
        <v>5408</v>
      </c>
      <c r="D9145">
        <v>72306</v>
      </c>
      <c r="E9145" t="s">
        <v>5405</v>
      </c>
      <c r="F9145">
        <v>-0.2</v>
      </c>
    </row>
    <row r="9146" spans="2:6" x14ac:dyDescent="0.25">
      <c r="B9146" t="s">
        <v>5404</v>
      </c>
      <c r="C9146" t="s">
        <v>5408</v>
      </c>
      <c r="D9146">
        <v>72315</v>
      </c>
      <c r="E9146" t="s">
        <v>5405</v>
      </c>
      <c r="F9146">
        <v>-0.2</v>
      </c>
    </row>
    <row r="9147" spans="2:6" x14ac:dyDescent="0.25">
      <c r="B9147" t="s">
        <v>5404</v>
      </c>
      <c r="C9147" t="s">
        <v>5408</v>
      </c>
      <c r="D9147">
        <v>72297</v>
      </c>
      <c r="E9147" t="s">
        <v>5405</v>
      </c>
      <c r="F9147">
        <v>-2</v>
      </c>
    </row>
    <row r="9148" spans="2:6" x14ac:dyDescent="0.25">
      <c r="B9148" t="s">
        <v>5404</v>
      </c>
      <c r="C9148" t="s">
        <v>5408</v>
      </c>
      <c r="D9148">
        <v>72296</v>
      </c>
      <c r="E9148" t="s">
        <v>5405</v>
      </c>
      <c r="F9148">
        <v>-0.4</v>
      </c>
    </row>
    <row r="9149" spans="2:6" x14ac:dyDescent="0.25">
      <c r="B9149" t="s">
        <v>5404</v>
      </c>
      <c r="C9149" t="s">
        <v>5408</v>
      </c>
      <c r="D9149">
        <v>72285</v>
      </c>
      <c r="E9149" t="s">
        <v>5405</v>
      </c>
      <c r="F9149">
        <v>-3</v>
      </c>
    </row>
    <row r="9150" spans="2:6" x14ac:dyDescent="0.25">
      <c r="B9150" t="s">
        <v>5404</v>
      </c>
      <c r="C9150" t="s">
        <v>5408</v>
      </c>
      <c r="D9150">
        <v>72303</v>
      </c>
      <c r="E9150" t="s">
        <v>5405</v>
      </c>
      <c r="F9150">
        <v>-0.2</v>
      </c>
    </row>
    <row r="9151" spans="2:6" x14ac:dyDescent="0.25">
      <c r="B9151" t="s">
        <v>5404</v>
      </c>
      <c r="C9151" t="s">
        <v>5408</v>
      </c>
      <c r="D9151">
        <v>72286</v>
      </c>
      <c r="E9151" t="s">
        <v>5405</v>
      </c>
      <c r="F9151">
        <v>-2</v>
      </c>
    </row>
    <row r="9152" spans="2:6" x14ac:dyDescent="0.25">
      <c r="B9152" t="s">
        <v>5404</v>
      </c>
      <c r="C9152" t="s">
        <v>5409</v>
      </c>
      <c r="D9152">
        <v>72329</v>
      </c>
      <c r="E9152" t="s">
        <v>5405</v>
      </c>
      <c r="F9152">
        <v>-5</v>
      </c>
    </row>
    <row r="9153" spans="2:6" x14ac:dyDescent="0.25">
      <c r="B9153" t="s">
        <v>5404</v>
      </c>
      <c r="C9153" t="s">
        <v>5409</v>
      </c>
      <c r="D9153">
        <v>72342</v>
      </c>
      <c r="E9153" t="s">
        <v>5405</v>
      </c>
      <c r="F9153">
        <v>-0.2</v>
      </c>
    </row>
    <row r="9154" spans="2:6" x14ac:dyDescent="0.25">
      <c r="B9154" t="s">
        <v>5404</v>
      </c>
      <c r="C9154" t="s">
        <v>5409</v>
      </c>
      <c r="D9154">
        <v>72327</v>
      </c>
      <c r="E9154" t="s">
        <v>5405</v>
      </c>
      <c r="F9154">
        <v>-3</v>
      </c>
    </row>
    <row r="9155" spans="2:6" x14ac:dyDescent="0.25">
      <c r="B9155" t="s">
        <v>5427</v>
      </c>
      <c r="C9155" t="s">
        <v>5409</v>
      </c>
      <c r="D9155" t="s">
        <v>2333</v>
      </c>
      <c r="E9155" t="s">
        <v>5405</v>
      </c>
      <c r="F9155">
        <v>-1</v>
      </c>
    </row>
    <row r="9156" spans="2:6" x14ac:dyDescent="0.25">
      <c r="B9156" t="s">
        <v>5427</v>
      </c>
      <c r="C9156" t="s">
        <v>5409</v>
      </c>
      <c r="D9156" t="s">
        <v>1796</v>
      </c>
      <c r="E9156" t="s">
        <v>5405</v>
      </c>
      <c r="F9156">
        <v>-1</v>
      </c>
    </row>
    <row r="9157" spans="2:6" x14ac:dyDescent="0.25">
      <c r="B9157" t="s">
        <v>5404</v>
      </c>
      <c r="C9157" t="s">
        <v>5409</v>
      </c>
      <c r="D9157">
        <v>72318</v>
      </c>
      <c r="E9157" t="s">
        <v>5405</v>
      </c>
      <c r="F9157">
        <v>-0.2</v>
      </c>
    </row>
    <row r="9158" spans="2:6" x14ac:dyDescent="0.25">
      <c r="B9158" t="s">
        <v>5404</v>
      </c>
      <c r="C9158" t="s">
        <v>5409</v>
      </c>
      <c r="D9158">
        <v>72332</v>
      </c>
      <c r="E9158" t="s">
        <v>5405</v>
      </c>
      <c r="F9158">
        <v>-0.2</v>
      </c>
    </row>
    <row r="9159" spans="2:6" x14ac:dyDescent="0.25">
      <c r="B9159" t="s">
        <v>5406</v>
      </c>
      <c r="C9159" t="s">
        <v>5409</v>
      </c>
      <c r="D9159">
        <v>13589</v>
      </c>
      <c r="F9159">
        <v>153</v>
      </c>
    </row>
    <row r="9160" spans="2:6" x14ac:dyDescent="0.25">
      <c r="B9160" t="s">
        <v>5404</v>
      </c>
      <c r="C9160" t="s">
        <v>5409</v>
      </c>
      <c r="D9160">
        <v>72347</v>
      </c>
      <c r="E9160" t="s">
        <v>5405</v>
      </c>
      <c r="F9160">
        <v>-0.4</v>
      </c>
    </row>
    <row r="9161" spans="2:6" x14ac:dyDescent="0.25">
      <c r="B9161" t="s">
        <v>5404</v>
      </c>
      <c r="C9161" t="s">
        <v>5410</v>
      </c>
      <c r="D9161">
        <v>72378</v>
      </c>
      <c r="E9161" t="s">
        <v>5405</v>
      </c>
      <c r="F9161">
        <v>-0.2</v>
      </c>
    </row>
    <row r="9162" spans="2:6" x14ac:dyDescent="0.25">
      <c r="B9162" t="s">
        <v>5404</v>
      </c>
      <c r="C9162" t="s">
        <v>5410</v>
      </c>
      <c r="D9162">
        <v>72391</v>
      </c>
      <c r="E9162" t="s">
        <v>5405</v>
      </c>
      <c r="F9162">
        <v>-1</v>
      </c>
    </row>
    <row r="9163" spans="2:6" x14ac:dyDescent="0.25">
      <c r="B9163" t="s">
        <v>5404</v>
      </c>
      <c r="C9163" t="s">
        <v>5410</v>
      </c>
      <c r="D9163">
        <v>72390</v>
      </c>
      <c r="E9163" t="s">
        <v>5405</v>
      </c>
      <c r="F9163">
        <v>-0.4</v>
      </c>
    </row>
    <row r="9164" spans="2:6" x14ac:dyDescent="0.25">
      <c r="B9164" t="s">
        <v>5404</v>
      </c>
      <c r="C9164" t="s">
        <v>5410</v>
      </c>
      <c r="D9164">
        <v>72365</v>
      </c>
      <c r="E9164" t="s">
        <v>5405</v>
      </c>
      <c r="F9164">
        <v>-0.2</v>
      </c>
    </row>
    <row r="9165" spans="2:6" x14ac:dyDescent="0.25">
      <c r="B9165" t="s">
        <v>5404</v>
      </c>
      <c r="C9165" t="s">
        <v>5410</v>
      </c>
      <c r="D9165">
        <v>72381</v>
      </c>
      <c r="E9165" t="s">
        <v>5405</v>
      </c>
      <c r="F9165">
        <v>-0.2</v>
      </c>
    </row>
    <row r="9166" spans="2:6" x14ac:dyDescent="0.25">
      <c r="B9166" t="s">
        <v>5404</v>
      </c>
      <c r="C9166" t="s">
        <v>5410</v>
      </c>
      <c r="D9166">
        <v>72385</v>
      </c>
      <c r="E9166" t="s">
        <v>5405</v>
      </c>
      <c r="F9166">
        <v>-2</v>
      </c>
    </row>
    <row r="9167" spans="2:6" x14ac:dyDescent="0.25">
      <c r="B9167" t="s">
        <v>5404</v>
      </c>
      <c r="C9167" t="s">
        <v>5410</v>
      </c>
      <c r="D9167">
        <v>72364</v>
      </c>
      <c r="E9167" t="s">
        <v>5405</v>
      </c>
      <c r="F9167">
        <v>-0.2</v>
      </c>
    </row>
    <row r="9168" spans="2:6" x14ac:dyDescent="0.25">
      <c r="B9168" t="s">
        <v>5404</v>
      </c>
      <c r="C9168" t="s">
        <v>5410</v>
      </c>
      <c r="D9168">
        <v>72388</v>
      </c>
      <c r="E9168" t="s">
        <v>5405</v>
      </c>
      <c r="F9168">
        <v>-1</v>
      </c>
    </row>
    <row r="9169" spans="2:6" x14ac:dyDescent="0.25">
      <c r="B9169" t="s">
        <v>5404</v>
      </c>
      <c r="C9169" t="s">
        <v>5410</v>
      </c>
      <c r="D9169">
        <v>72362</v>
      </c>
      <c r="E9169" t="s">
        <v>5405</v>
      </c>
      <c r="F9169">
        <v>-0.2</v>
      </c>
    </row>
    <row r="9170" spans="2:6" x14ac:dyDescent="0.25">
      <c r="B9170" t="s">
        <v>5404</v>
      </c>
      <c r="C9170" t="s">
        <v>5411</v>
      </c>
      <c r="D9170">
        <v>72408</v>
      </c>
      <c r="E9170" t="s">
        <v>5405</v>
      </c>
      <c r="F9170">
        <v>-0.2</v>
      </c>
    </row>
    <row r="9171" spans="2:6" x14ac:dyDescent="0.25">
      <c r="B9171" t="s">
        <v>5404</v>
      </c>
      <c r="C9171" t="s">
        <v>5411</v>
      </c>
      <c r="D9171">
        <v>72402</v>
      </c>
      <c r="E9171" t="s">
        <v>5405</v>
      </c>
      <c r="F9171">
        <v>-2</v>
      </c>
    </row>
    <row r="9172" spans="2:6" x14ac:dyDescent="0.25">
      <c r="B9172" t="s">
        <v>5427</v>
      </c>
      <c r="C9172" t="s">
        <v>5411</v>
      </c>
      <c r="D9172" t="s">
        <v>1861</v>
      </c>
      <c r="E9172" t="s">
        <v>5405</v>
      </c>
      <c r="F9172">
        <v>-1</v>
      </c>
    </row>
    <row r="9173" spans="2:6" x14ac:dyDescent="0.25">
      <c r="B9173" t="s">
        <v>5427</v>
      </c>
      <c r="C9173" t="s">
        <v>5411</v>
      </c>
      <c r="D9173" t="s">
        <v>1193</v>
      </c>
      <c r="E9173" t="s">
        <v>5405</v>
      </c>
      <c r="F9173">
        <v>-1</v>
      </c>
    </row>
    <row r="9174" spans="2:6" x14ac:dyDescent="0.25">
      <c r="B9174" t="s">
        <v>5427</v>
      </c>
      <c r="C9174" t="s">
        <v>5411</v>
      </c>
      <c r="D9174" t="s">
        <v>2334</v>
      </c>
      <c r="E9174" t="s">
        <v>5405</v>
      </c>
      <c r="F9174">
        <v>-1</v>
      </c>
    </row>
    <row r="9175" spans="2:6" x14ac:dyDescent="0.25">
      <c r="B9175" t="s">
        <v>5404</v>
      </c>
      <c r="C9175" t="s">
        <v>5411</v>
      </c>
      <c r="D9175">
        <v>72401</v>
      </c>
      <c r="E9175" t="s">
        <v>5405</v>
      </c>
      <c r="F9175">
        <v>-0.2</v>
      </c>
    </row>
    <row r="9176" spans="2:6" x14ac:dyDescent="0.25">
      <c r="B9176" t="s">
        <v>5427</v>
      </c>
      <c r="C9176" t="s">
        <v>5432</v>
      </c>
      <c r="D9176" t="s">
        <v>1879</v>
      </c>
      <c r="E9176" t="s">
        <v>5405</v>
      </c>
      <c r="F9176">
        <v>-1</v>
      </c>
    </row>
    <row r="9177" spans="2:6" x14ac:dyDescent="0.25">
      <c r="B9177" t="s">
        <v>5427</v>
      </c>
      <c r="C9177" t="s">
        <v>5432</v>
      </c>
      <c r="D9177" t="s">
        <v>2338</v>
      </c>
      <c r="E9177" t="s">
        <v>5405</v>
      </c>
      <c r="F9177">
        <v>-1</v>
      </c>
    </row>
    <row r="9178" spans="2:6" x14ac:dyDescent="0.25">
      <c r="B9178" t="s">
        <v>5427</v>
      </c>
      <c r="C9178" t="s">
        <v>5432</v>
      </c>
      <c r="D9178" t="s">
        <v>1885</v>
      </c>
      <c r="E9178" t="s">
        <v>5405</v>
      </c>
      <c r="F9178">
        <v>-1</v>
      </c>
    </row>
    <row r="9179" spans="2:6" x14ac:dyDescent="0.25">
      <c r="B9179" t="s">
        <v>5427</v>
      </c>
      <c r="C9179" t="s">
        <v>5432</v>
      </c>
      <c r="D9179" t="s">
        <v>1908</v>
      </c>
      <c r="E9179" t="s">
        <v>5405</v>
      </c>
      <c r="F9179">
        <v>-1</v>
      </c>
    </row>
    <row r="9180" spans="2:6" x14ac:dyDescent="0.25">
      <c r="B9180" t="s">
        <v>5427</v>
      </c>
      <c r="C9180" t="s">
        <v>5432</v>
      </c>
      <c r="D9180" t="s">
        <v>689</v>
      </c>
      <c r="E9180" t="s">
        <v>5405</v>
      </c>
      <c r="F9180">
        <v>-1</v>
      </c>
    </row>
    <row r="9181" spans="2:6" x14ac:dyDescent="0.25">
      <c r="B9181" t="s">
        <v>5427</v>
      </c>
      <c r="C9181" t="s">
        <v>5432</v>
      </c>
      <c r="D9181" t="s">
        <v>2339</v>
      </c>
      <c r="E9181" t="s">
        <v>5405</v>
      </c>
      <c r="F9181">
        <v>-1</v>
      </c>
    </row>
    <row r="9182" spans="2:6" x14ac:dyDescent="0.25">
      <c r="B9182" t="s">
        <v>5427</v>
      </c>
      <c r="C9182" t="s">
        <v>5432</v>
      </c>
      <c r="D9182" t="s">
        <v>1195</v>
      </c>
      <c r="E9182" t="s">
        <v>5405</v>
      </c>
      <c r="F9182">
        <v>-1</v>
      </c>
    </row>
    <row r="9183" spans="2:6" x14ac:dyDescent="0.25">
      <c r="B9183" t="s">
        <v>5427</v>
      </c>
      <c r="C9183" t="s">
        <v>5432</v>
      </c>
      <c r="D9183" t="s">
        <v>1887</v>
      </c>
      <c r="E9183" t="s">
        <v>5405</v>
      </c>
      <c r="F9183">
        <v>-1</v>
      </c>
    </row>
    <row r="9184" spans="2:6" x14ac:dyDescent="0.25">
      <c r="B9184" t="s">
        <v>5427</v>
      </c>
      <c r="C9184" t="s">
        <v>5432</v>
      </c>
      <c r="D9184" t="s">
        <v>2336</v>
      </c>
      <c r="E9184" t="s">
        <v>5405</v>
      </c>
      <c r="F9184">
        <v>-1</v>
      </c>
    </row>
    <row r="9185" spans="2:6" x14ac:dyDescent="0.25">
      <c r="B9185" t="s">
        <v>5404</v>
      </c>
      <c r="C9185" t="s">
        <v>5432</v>
      </c>
      <c r="D9185">
        <v>72422</v>
      </c>
      <c r="E9185" t="s">
        <v>5405</v>
      </c>
      <c r="F9185">
        <v>-2</v>
      </c>
    </row>
    <row r="9186" spans="2:6" x14ac:dyDescent="0.25">
      <c r="B9186" t="s">
        <v>5427</v>
      </c>
      <c r="C9186" t="s">
        <v>5432</v>
      </c>
      <c r="D9186" t="s">
        <v>2335</v>
      </c>
      <c r="E9186" t="s">
        <v>5405</v>
      </c>
      <c r="F9186">
        <v>-1</v>
      </c>
    </row>
    <row r="9187" spans="2:6" x14ac:dyDescent="0.25">
      <c r="B9187" t="s">
        <v>5427</v>
      </c>
      <c r="C9187" t="s">
        <v>5432</v>
      </c>
      <c r="D9187" t="s">
        <v>2340</v>
      </c>
      <c r="E9187" t="s">
        <v>5405</v>
      </c>
      <c r="F9187">
        <v>-1</v>
      </c>
    </row>
    <row r="9188" spans="2:6" x14ac:dyDescent="0.25">
      <c r="B9188" t="s">
        <v>5427</v>
      </c>
      <c r="C9188" t="s">
        <v>5432</v>
      </c>
      <c r="D9188" t="s">
        <v>2337</v>
      </c>
      <c r="E9188" t="s">
        <v>5405</v>
      </c>
      <c r="F9188">
        <v>-1</v>
      </c>
    </row>
    <row r="9189" spans="2:6" x14ac:dyDescent="0.25">
      <c r="B9189" t="s">
        <v>5404</v>
      </c>
      <c r="C9189" t="s">
        <v>5412</v>
      </c>
      <c r="D9189">
        <v>72436</v>
      </c>
      <c r="E9189" t="s">
        <v>5405</v>
      </c>
      <c r="F9189">
        <v>-0.2</v>
      </c>
    </row>
    <row r="9190" spans="2:6" x14ac:dyDescent="0.25">
      <c r="B9190" t="s">
        <v>5427</v>
      </c>
      <c r="C9190" t="s">
        <v>5412</v>
      </c>
      <c r="D9190" t="s">
        <v>1922</v>
      </c>
      <c r="E9190" t="s">
        <v>5405</v>
      </c>
      <c r="F9190">
        <v>-1</v>
      </c>
    </row>
    <row r="9191" spans="2:6" x14ac:dyDescent="0.25">
      <c r="B9191" t="s">
        <v>5404</v>
      </c>
      <c r="C9191" t="s">
        <v>5412</v>
      </c>
      <c r="D9191">
        <v>73519</v>
      </c>
      <c r="E9191" t="s">
        <v>5405</v>
      </c>
      <c r="F9191">
        <v>-1</v>
      </c>
    </row>
    <row r="9192" spans="2:6" x14ac:dyDescent="0.25">
      <c r="B9192" t="s">
        <v>5404</v>
      </c>
      <c r="C9192" t="s">
        <v>5412</v>
      </c>
      <c r="D9192">
        <v>72430</v>
      </c>
      <c r="E9192" t="s">
        <v>5405</v>
      </c>
      <c r="F9192">
        <v>-0.2</v>
      </c>
    </row>
    <row r="9193" spans="2:6" x14ac:dyDescent="0.25">
      <c r="B9193" t="s">
        <v>5427</v>
      </c>
      <c r="C9193" t="s">
        <v>5412</v>
      </c>
      <c r="D9193" t="s">
        <v>1202</v>
      </c>
      <c r="E9193" t="s">
        <v>5405</v>
      </c>
      <c r="F9193">
        <v>-1</v>
      </c>
    </row>
    <row r="9194" spans="2:6" x14ac:dyDescent="0.25">
      <c r="B9194" t="s">
        <v>5404</v>
      </c>
      <c r="C9194" t="s">
        <v>5412</v>
      </c>
      <c r="D9194">
        <v>72432</v>
      </c>
      <c r="E9194" t="s">
        <v>5405</v>
      </c>
      <c r="F9194">
        <v>-0.2</v>
      </c>
    </row>
    <row r="9195" spans="2:6" x14ac:dyDescent="0.25">
      <c r="B9195" t="s">
        <v>5427</v>
      </c>
      <c r="C9195" t="s">
        <v>5412</v>
      </c>
      <c r="D9195" t="s">
        <v>1927</v>
      </c>
      <c r="E9195" t="s">
        <v>5405</v>
      </c>
      <c r="F9195">
        <v>-1</v>
      </c>
    </row>
    <row r="9196" spans="2:6" x14ac:dyDescent="0.25">
      <c r="B9196" t="s">
        <v>5427</v>
      </c>
      <c r="C9196" t="s">
        <v>5412</v>
      </c>
      <c r="D9196" t="s">
        <v>2341</v>
      </c>
      <c r="E9196" t="s">
        <v>5405</v>
      </c>
      <c r="F9196">
        <v>-1</v>
      </c>
    </row>
    <row r="9197" spans="2:6" x14ac:dyDescent="0.25">
      <c r="B9197" t="s">
        <v>5427</v>
      </c>
      <c r="C9197" t="s">
        <v>5428</v>
      </c>
      <c r="D9197" t="s">
        <v>2347</v>
      </c>
      <c r="E9197" t="s">
        <v>5405</v>
      </c>
      <c r="F9197">
        <v>-1</v>
      </c>
    </row>
    <row r="9198" spans="2:6" x14ac:dyDescent="0.25">
      <c r="B9198" t="s">
        <v>5427</v>
      </c>
      <c r="C9198" t="s">
        <v>5428</v>
      </c>
      <c r="D9198" t="s">
        <v>1212</v>
      </c>
      <c r="E9198" t="s">
        <v>5405</v>
      </c>
      <c r="F9198">
        <v>-1</v>
      </c>
    </row>
    <row r="9199" spans="2:6" x14ac:dyDescent="0.25">
      <c r="B9199" t="s">
        <v>5427</v>
      </c>
      <c r="C9199" t="s">
        <v>5428</v>
      </c>
      <c r="D9199" t="s">
        <v>2290</v>
      </c>
      <c r="E9199" t="s">
        <v>5405</v>
      </c>
      <c r="F9199">
        <v>-1</v>
      </c>
    </row>
    <row r="9200" spans="2:6" x14ac:dyDescent="0.25">
      <c r="B9200" t="s">
        <v>5427</v>
      </c>
      <c r="C9200" t="s">
        <v>5428</v>
      </c>
      <c r="D9200" t="s">
        <v>1215</v>
      </c>
      <c r="E9200" t="s">
        <v>5405</v>
      </c>
      <c r="F9200">
        <v>-1</v>
      </c>
    </row>
    <row r="9201" spans="2:6" x14ac:dyDescent="0.25">
      <c r="B9201" t="s">
        <v>5427</v>
      </c>
      <c r="C9201" t="s">
        <v>5428</v>
      </c>
      <c r="D9201" t="s">
        <v>1953</v>
      </c>
      <c r="E9201" t="s">
        <v>5405</v>
      </c>
      <c r="F9201">
        <v>-1</v>
      </c>
    </row>
    <row r="9202" spans="2:6" x14ac:dyDescent="0.25">
      <c r="B9202" t="s">
        <v>5427</v>
      </c>
      <c r="C9202" t="s">
        <v>5428</v>
      </c>
      <c r="D9202" t="s">
        <v>2345</v>
      </c>
      <c r="E9202" t="s">
        <v>5405</v>
      </c>
      <c r="F9202">
        <v>-1</v>
      </c>
    </row>
    <row r="9203" spans="2:6" x14ac:dyDescent="0.25">
      <c r="B9203" t="s">
        <v>5427</v>
      </c>
      <c r="C9203" t="s">
        <v>5428</v>
      </c>
      <c r="D9203" t="s">
        <v>1214</v>
      </c>
      <c r="E9203" t="s">
        <v>5405</v>
      </c>
      <c r="F9203">
        <v>-1</v>
      </c>
    </row>
    <row r="9204" spans="2:6" x14ac:dyDescent="0.25">
      <c r="B9204" t="s">
        <v>5406</v>
      </c>
      <c r="C9204" t="s">
        <v>5428</v>
      </c>
      <c r="D9204">
        <v>13618</v>
      </c>
      <c r="F9204">
        <v>9</v>
      </c>
    </row>
    <row r="9205" spans="2:6" x14ac:dyDescent="0.25">
      <c r="B9205" t="s">
        <v>5404</v>
      </c>
      <c r="C9205" t="s">
        <v>5428</v>
      </c>
      <c r="D9205">
        <v>72463</v>
      </c>
      <c r="E9205" t="s">
        <v>5405</v>
      </c>
      <c r="F9205">
        <v>-0.4</v>
      </c>
    </row>
    <row r="9206" spans="2:6" x14ac:dyDescent="0.25">
      <c r="B9206" t="s">
        <v>5427</v>
      </c>
      <c r="C9206" t="s">
        <v>5428</v>
      </c>
      <c r="D9206" t="s">
        <v>1211</v>
      </c>
      <c r="E9206" t="s">
        <v>5405</v>
      </c>
      <c r="F9206">
        <v>-1</v>
      </c>
    </row>
    <row r="9207" spans="2:6" x14ac:dyDescent="0.25">
      <c r="B9207" t="s">
        <v>5404</v>
      </c>
      <c r="C9207" t="s">
        <v>5428</v>
      </c>
      <c r="D9207">
        <v>72461</v>
      </c>
      <c r="E9207" t="s">
        <v>5405</v>
      </c>
      <c r="F9207">
        <v>-0.2</v>
      </c>
    </row>
    <row r="9208" spans="2:6" x14ac:dyDescent="0.25">
      <c r="B9208" t="s">
        <v>5427</v>
      </c>
      <c r="C9208" t="s">
        <v>5428</v>
      </c>
      <c r="D9208" t="s">
        <v>1973</v>
      </c>
      <c r="E9208" t="s">
        <v>5405</v>
      </c>
      <c r="F9208">
        <v>-1</v>
      </c>
    </row>
    <row r="9209" spans="2:6" x14ac:dyDescent="0.25">
      <c r="B9209" t="s">
        <v>5404</v>
      </c>
      <c r="C9209" t="s">
        <v>5428</v>
      </c>
      <c r="D9209">
        <v>72455</v>
      </c>
      <c r="E9209" t="s">
        <v>5405</v>
      </c>
      <c r="F9209">
        <v>-1</v>
      </c>
    </row>
    <row r="9210" spans="2:6" x14ac:dyDescent="0.25">
      <c r="B9210" t="s">
        <v>5427</v>
      </c>
      <c r="C9210" t="s">
        <v>5428</v>
      </c>
      <c r="D9210" t="s">
        <v>2344</v>
      </c>
      <c r="E9210" t="s">
        <v>5405</v>
      </c>
      <c r="F9210">
        <v>-0.16</v>
      </c>
    </row>
    <row r="9211" spans="2:6" x14ac:dyDescent="0.25">
      <c r="B9211" t="s">
        <v>5427</v>
      </c>
      <c r="C9211" t="s">
        <v>5428</v>
      </c>
      <c r="D9211" t="s">
        <v>2346</v>
      </c>
      <c r="E9211" t="s">
        <v>5405</v>
      </c>
      <c r="F9211">
        <v>-1</v>
      </c>
    </row>
    <row r="9212" spans="2:6" x14ac:dyDescent="0.25">
      <c r="B9212" t="s">
        <v>5404</v>
      </c>
      <c r="C9212" t="s">
        <v>5428</v>
      </c>
      <c r="D9212">
        <v>72464</v>
      </c>
      <c r="E9212" t="s">
        <v>5405</v>
      </c>
      <c r="F9212">
        <v>-0.2</v>
      </c>
    </row>
    <row r="9213" spans="2:6" x14ac:dyDescent="0.25">
      <c r="B9213" t="s">
        <v>5404</v>
      </c>
      <c r="C9213" t="s">
        <v>5413</v>
      </c>
      <c r="D9213">
        <v>72492</v>
      </c>
      <c r="E9213" t="s">
        <v>5405</v>
      </c>
      <c r="F9213">
        <v>-0.2</v>
      </c>
    </row>
    <row r="9214" spans="2:6" x14ac:dyDescent="0.25">
      <c r="B9214" t="s">
        <v>5427</v>
      </c>
      <c r="C9214" t="s">
        <v>5413</v>
      </c>
      <c r="D9214" t="s">
        <v>2348</v>
      </c>
      <c r="E9214" t="s">
        <v>5405</v>
      </c>
      <c r="F9214">
        <v>-1</v>
      </c>
    </row>
    <row r="9215" spans="2:6" x14ac:dyDescent="0.25">
      <c r="B9215" t="s">
        <v>5404</v>
      </c>
      <c r="C9215" t="s">
        <v>5413</v>
      </c>
      <c r="D9215">
        <v>72479</v>
      </c>
      <c r="E9215" t="s">
        <v>5405</v>
      </c>
      <c r="F9215">
        <v>-5</v>
      </c>
    </row>
    <row r="9216" spans="2:6" x14ac:dyDescent="0.25">
      <c r="B9216" t="s">
        <v>5427</v>
      </c>
      <c r="C9216" t="s">
        <v>5413</v>
      </c>
      <c r="D9216" t="s">
        <v>2351</v>
      </c>
      <c r="E9216" t="s">
        <v>5405</v>
      </c>
      <c r="F9216">
        <v>-1</v>
      </c>
    </row>
    <row r="9217" spans="2:6" x14ac:dyDescent="0.25">
      <c r="B9217" t="s">
        <v>5427</v>
      </c>
      <c r="C9217" t="s">
        <v>5413</v>
      </c>
      <c r="D9217" t="s">
        <v>2350</v>
      </c>
      <c r="E9217" t="s">
        <v>5405</v>
      </c>
      <c r="F9217">
        <v>-1</v>
      </c>
    </row>
    <row r="9218" spans="2:6" x14ac:dyDescent="0.25">
      <c r="B9218" t="s">
        <v>5404</v>
      </c>
      <c r="C9218" t="s">
        <v>5413</v>
      </c>
      <c r="D9218">
        <v>72483</v>
      </c>
      <c r="E9218" t="s">
        <v>5405</v>
      </c>
      <c r="F9218">
        <v>-4</v>
      </c>
    </row>
    <row r="9219" spans="2:6" x14ac:dyDescent="0.25">
      <c r="B9219" t="s">
        <v>5404</v>
      </c>
      <c r="C9219" t="s">
        <v>5413</v>
      </c>
      <c r="D9219">
        <v>72493</v>
      </c>
      <c r="E9219" t="s">
        <v>5405</v>
      </c>
      <c r="F9219">
        <v>-0.2</v>
      </c>
    </row>
    <row r="9220" spans="2:6" x14ac:dyDescent="0.25">
      <c r="B9220" t="s">
        <v>5404</v>
      </c>
      <c r="C9220" t="s">
        <v>5413</v>
      </c>
      <c r="D9220">
        <v>72497</v>
      </c>
      <c r="E9220" t="s">
        <v>5405</v>
      </c>
      <c r="F9220">
        <v>-0.2</v>
      </c>
    </row>
    <row r="9221" spans="2:6" x14ac:dyDescent="0.25">
      <c r="B9221" t="s">
        <v>5427</v>
      </c>
      <c r="C9221" t="s">
        <v>5413</v>
      </c>
      <c r="D9221" t="s">
        <v>2349</v>
      </c>
      <c r="E9221" t="s">
        <v>5405</v>
      </c>
      <c r="F9221">
        <v>-1</v>
      </c>
    </row>
    <row r="9222" spans="2:6" x14ac:dyDescent="0.25">
      <c r="B9222" t="s">
        <v>5427</v>
      </c>
      <c r="C9222" t="s">
        <v>5413</v>
      </c>
      <c r="D9222" t="s">
        <v>2006</v>
      </c>
      <c r="E9222" t="s">
        <v>5405</v>
      </c>
      <c r="F9222">
        <v>-1</v>
      </c>
    </row>
    <row r="9223" spans="2:6" x14ac:dyDescent="0.25">
      <c r="B9223" t="s">
        <v>5404</v>
      </c>
      <c r="C9223" t="s">
        <v>5413</v>
      </c>
      <c r="D9223">
        <v>72482</v>
      </c>
      <c r="E9223" t="s">
        <v>5405</v>
      </c>
      <c r="F9223">
        <v>-2</v>
      </c>
    </row>
    <row r="9224" spans="2:6" x14ac:dyDescent="0.25">
      <c r="B9224" t="s">
        <v>5427</v>
      </c>
      <c r="C9224" t="s">
        <v>5413</v>
      </c>
      <c r="D9224" t="s">
        <v>2003</v>
      </c>
      <c r="E9224" t="s">
        <v>5405</v>
      </c>
      <c r="F9224">
        <v>-1</v>
      </c>
    </row>
    <row r="9225" spans="2:6" x14ac:dyDescent="0.25">
      <c r="B9225" t="s">
        <v>5427</v>
      </c>
      <c r="C9225" t="s">
        <v>5414</v>
      </c>
      <c r="D9225" t="s">
        <v>2354</v>
      </c>
      <c r="E9225" t="s">
        <v>5405</v>
      </c>
      <c r="F9225">
        <v>-0.16</v>
      </c>
    </row>
    <row r="9226" spans="2:6" x14ac:dyDescent="0.25">
      <c r="B9226" t="s">
        <v>5427</v>
      </c>
      <c r="C9226" t="s">
        <v>5414</v>
      </c>
      <c r="D9226" t="s">
        <v>2300</v>
      </c>
      <c r="E9226" t="s">
        <v>5405</v>
      </c>
      <c r="F9226">
        <v>-0.16</v>
      </c>
    </row>
    <row r="9227" spans="2:6" x14ac:dyDescent="0.25">
      <c r="B9227" t="s">
        <v>5427</v>
      </c>
      <c r="C9227" t="s">
        <v>5414</v>
      </c>
      <c r="D9227" t="s">
        <v>2353</v>
      </c>
      <c r="E9227" t="s">
        <v>5405</v>
      </c>
      <c r="F9227">
        <v>-1</v>
      </c>
    </row>
    <row r="9228" spans="2:6" x14ac:dyDescent="0.25">
      <c r="B9228" t="s">
        <v>5404</v>
      </c>
      <c r="C9228" t="s">
        <v>5414</v>
      </c>
      <c r="D9228">
        <v>72513</v>
      </c>
      <c r="E9228" t="s">
        <v>5405</v>
      </c>
      <c r="F9228">
        <v>-1</v>
      </c>
    </row>
    <row r="9229" spans="2:6" x14ac:dyDescent="0.25">
      <c r="B9229" t="s">
        <v>5404</v>
      </c>
      <c r="C9229" t="s">
        <v>5414</v>
      </c>
      <c r="D9229">
        <v>72500</v>
      </c>
      <c r="E9229" t="s">
        <v>5405</v>
      </c>
      <c r="F9229">
        <v>-0.2</v>
      </c>
    </row>
    <row r="9230" spans="2:6" x14ac:dyDescent="0.25">
      <c r="B9230" t="s">
        <v>5427</v>
      </c>
      <c r="C9230" t="s">
        <v>5414</v>
      </c>
      <c r="D9230" t="s">
        <v>1238</v>
      </c>
      <c r="E9230" t="s">
        <v>5405</v>
      </c>
      <c r="F9230">
        <v>-0.4</v>
      </c>
    </row>
    <row r="9231" spans="2:6" x14ac:dyDescent="0.25">
      <c r="B9231" t="s">
        <v>5404</v>
      </c>
      <c r="C9231" t="s">
        <v>5414</v>
      </c>
      <c r="D9231">
        <v>72514</v>
      </c>
      <c r="E9231" t="s">
        <v>5405</v>
      </c>
      <c r="F9231">
        <v>-0.2</v>
      </c>
    </row>
    <row r="9232" spans="2:6" x14ac:dyDescent="0.25">
      <c r="B9232" t="s">
        <v>5427</v>
      </c>
      <c r="C9232" t="s">
        <v>5414</v>
      </c>
      <c r="D9232" t="s">
        <v>2027</v>
      </c>
      <c r="E9232" t="s">
        <v>5405</v>
      </c>
      <c r="F9232">
        <v>-2</v>
      </c>
    </row>
    <row r="9233" spans="2:6" x14ac:dyDescent="0.25">
      <c r="B9233" t="s">
        <v>5427</v>
      </c>
      <c r="C9233" t="s">
        <v>5414</v>
      </c>
      <c r="D9233" t="s">
        <v>2356</v>
      </c>
      <c r="E9233" t="s">
        <v>5405</v>
      </c>
      <c r="F9233">
        <v>-1</v>
      </c>
    </row>
    <row r="9234" spans="2:6" x14ac:dyDescent="0.25">
      <c r="B9234" t="s">
        <v>5406</v>
      </c>
      <c r="C9234" t="s">
        <v>5414</v>
      </c>
      <c r="D9234">
        <v>17502</v>
      </c>
      <c r="E9234" t="s">
        <v>5405</v>
      </c>
      <c r="F9234">
        <v>0.2</v>
      </c>
    </row>
    <row r="9235" spans="2:6" x14ac:dyDescent="0.25">
      <c r="B9235" t="s">
        <v>5404</v>
      </c>
      <c r="C9235" t="s">
        <v>5414</v>
      </c>
      <c r="D9235">
        <v>72509</v>
      </c>
      <c r="E9235" t="s">
        <v>5405</v>
      </c>
      <c r="F9235">
        <v>-0.2</v>
      </c>
    </row>
    <row r="9236" spans="2:6" x14ac:dyDescent="0.25">
      <c r="B9236" t="s">
        <v>5427</v>
      </c>
      <c r="C9236" t="s">
        <v>5414</v>
      </c>
      <c r="D9236" t="s">
        <v>2355</v>
      </c>
      <c r="E9236" t="s">
        <v>5405</v>
      </c>
      <c r="F9236">
        <v>-0.24</v>
      </c>
    </row>
    <row r="9237" spans="2:6" x14ac:dyDescent="0.25">
      <c r="B9237" t="s">
        <v>5427</v>
      </c>
      <c r="C9237" t="s">
        <v>5414</v>
      </c>
      <c r="D9237" t="s">
        <v>2352</v>
      </c>
      <c r="E9237" t="s">
        <v>5405</v>
      </c>
      <c r="F9237">
        <v>-1</v>
      </c>
    </row>
    <row r="9238" spans="2:6" x14ac:dyDescent="0.25">
      <c r="B9238" t="s">
        <v>5427</v>
      </c>
      <c r="C9238" t="s">
        <v>5415</v>
      </c>
      <c r="D9238" t="s">
        <v>2064</v>
      </c>
      <c r="E9238" t="s">
        <v>5405</v>
      </c>
      <c r="F9238">
        <v>-1</v>
      </c>
    </row>
    <row r="9239" spans="2:6" x14ac:dyDescent="0.25">
      <c r="B9239" t="s">
        <v>5427</v>
      </c>
      <c r="C9239" t="s">
        <v>5415</v>
      </c>
      <c r="D9239" t="s">
        <v>2058</v>
      </c>
      <c r="E9239" t="s">
        <v>5405</v>
      </c>
      <c r="F9239">
        <v>-0.04</v>
      </c>
    </row>
    <row r="9240" spans="2:6" x14ac:dyDescent="0.25">
      <c r="B9240" t="s">
        <v>5427</v>
      </c>
      <c r="C9240" t="s">
        <v>5415</v>
      </c>
      <c r="D9240" t="s">
        <v>2360</v>
      </c>
      <c r="E9240" t="s">
        <v>5405</v>
      </c>
      <c r="F9240">
        <v>-1</v>
      </c>
    </row>
    <row r="9241" spans="2:6" x14ac:dyDescent="0.25">
      <c r="B9241" t="s">
        <v>5427</v>
      </c>
      <c r="C9241" t="s">
        <v>5415</v>
      </c>
      <c r="D9241" t="s">
        <v>2358</v>
      </c>
      <c r="E9241" t="s">
        <v>5405</v>
      </c>
      <c r="F9241">
        <v>-0.2</v>
      </c>
    </row>
    <row r="9242" spans="2:6" x14ac:dyDescent="0.25">
      <c r="B9242" t="s">
        <v>5427</v>
      </c>
      <c r="C9242" t="s">
        <v>5415</v>
      </c>
      <c r="D9242" t="s">
        <v>2048</v>
      </c>
      <c r="E9242" t="s">
        <v>5405</v>
      </c>
      <c r="F9242">
        <v>-0.2</v>
      </c>
    </row>
    <row r="9243" spans="2:6" x14ac:dyDescent="0.25">
      <c r="B9243" t="s">
        <v>5404</v>
      </c>
      <c r="C9243" t="s">
        <v>5415</v>
      </c>
      <c r="D9243">
        <v>72531</v>
      </c>
      <c r="E9243" t="s">
        <v>5405</v>
      </c>
      <c r="F9243">
        <v>-3</v>
      </c>
    </row>
    <row r="9244" spans="2:6" x14ac:dyDescent="0.25">
      <c r="B9244" t="s">
        <v>5427</v>
      </c>
      <c r="C9244" t="s">
        <v>5415</v>
      </c>
      <c r="D9244" t="s">
        <v>2359</v>
      </c>
      <c r="E9244" t="s">
        <v>5405</v>
      </c>
      <c r="F9244">
        <v>-1</v>
      </c>
    </row>
    <row r="9245" spans="2:6" x14ac:dyDescent="0.25">
      <c r="B9245" t="s">
        <v>5406</v>
      </c>
      <c r="C9245" t="s">
        <v>5415</v>
      </c>
      <c r="D9245">
        <v>14527</v>
      </c>
      <c r="E9245" t="s">
        <v>5405</v>
      </c>
      <c r="F9245">
        <v>1</v>
      </c>
    </row>
    <row r="9246" spans="2:6" x14ac:dyDescent="0.25">
      <c r="B9246" t="s">
        <v>5427</v>
      </c>
      <c r="C9246" t="s">
        <v>5415</v>
      </c>
      <c r="D9246" t="s">
        <v>2357</v>
      </c>
      <c r="E9246" t="s">
        <v>5405</v>
      </c>
      <c r="F9246">
        <v>-0.4</v>
      </c>
    </row>
    <row r="9247" spans="2:6" x14ac:dyDescent="0.25">
      <c r="B9247" t="s">
        <v>5427</v>
      </c>
      <c r="C9247" t="s">
        <v>5415</v>
      </c>
      <c r="D9247" t="s">
        <v>2361</v>
      </c>
      <c r="E9247" t="s">
        <v>5405</v>
      </c>
      <c r="F9247">
        <v>-0.4</v>
      </c>
    </row>
    <row r="9248" spans="2:6" x14ac:dyDescent="0.25">
      <c r="B9248" t="s">
        <v>5427</v>
      </c>
      <c r="C9248" t="s">
        <v>5415</v>
      </c>
      <c r="D9248" t="s">
        <v>1257</v>
      </c>
      <c r="E9248" t="s">
        <v>5405</v>
      </c>
      <c r="F9248">
        <v>-2</v>
      </c>
    </row>
    <row r="9249" spans="2:6" x14ac:dyDescent="0.25">
      <c r="B9249" t="s">
        <v>5406</v>
      </c>
      <c r="C9249" t="s">
        <v>5415</v>
      </c>
      <c r="D9249">
        <v>17474</v>
      </c>
      <c r="E9249" t="s">
        <v>5405</v>
      </c>
      <c r="F9249">
        <v>0.2</v>
      </c>
    </row>
    <row r="9250" spans="2:6" x14ac:dyDescent="0.25">
      <c r="B9250" t="s">
        <v>5427</v>
      </c>
      <c r="C9250" t="s">
        <v>5415</v>
      </c>
      <c r="D9250" t="s">
        <v>2055</v>
      </c>
      <c r="E9250" t="s">
        <v>5405</v>
      </c>
      <c r="F9250">
        <v>-1</v>
      </c>
    </row>
    <row r="9251" spans="2:6" x14ac:dyDescent="0.25">
      <c r="B9251" t="s">
        <v>5404</v>
      </c>
      <c r="C9251" t="s">
        <v>5415</v>
      </c>
      <c r="D9251">
        <v>72528</v>
      </c>
      <c r="E9251" t="s">
        <v>5405</v>
      </c>
      <c r="F9251">
        <v>-0.2</v>
      </c>
    </row>
    <row r="9252" spans="2:6" x14ac:dyDescent="0.25">
      <c r="B9252" t="s">
        <v>5404</v>
      </c>
      <c r="C9252" t="s">
        <v>5433</v>
      </c>
      <c r="D9252">
        <v>72539</v>
      </c>
      <c r="E9252" t="s">
        <v>5405</v>
      </c>
      <c r="F9252">
        <v>-0.2</v>
      </c>
    </row>
    <row r="9253" spans="2:6" x14ac:dyDescent="0.25">
      <c r="B9253" t="s">
        <v>5427</v>
      </c>
      <c r="C9253" t="s">
        <v>5433</v>
      </c>
      <c r="D9253" t="s">
        <v>2072</v>
      </c>
      <c r="E9253" t="s">
        <v>5405</v>
      </c>
      <c r="F9253">
        <v>-0.4</v>
      </c>
    </row>
    <row r="9254" spans="2:6" x14ac:dyDescent="0.25">
      <c r="B9254" t="s">
        <v>5404</v>
      </c>
      <c r="C9254" t="s">
        <v>5433</v>
      </c>
      <c r="D9254">
        <v>72540</v>
      </c>
      <c r="E9254" t="s">
        <v>5405</v>
      </c>
      <c r="F9254">
        <v>-0.2</v>
      </c>
    </row>
    <row r="9255" spans="2:6" x14ac:dyDescent="0.25">
      <c r="B9255" t="s">
        <v>5427</v>
      </c>
      <c r="C9255" t="s">
        <v>5433</v>
      </c>
      <c r="D9255" t="s">
        <v>2363</v>
      </c>
      <c r="E9255" t="s">
        <v>5405</v>
      </c>
      <c r="F9255">
        <v>-1</v>
      </c>
    </row>
    <row r="9256" spans="2:6" x14ac:dyDescent="0.25">
      <c r="B9256" t="s">
        <v>5404</v>
      </c>
      <c r="C9256" t="s">
        <v>5433</v>
      </c>
      <c r="D9256">
        <v>72546</v>
      </c>
      <c r="E9256" t="s">
        <v>5405</v>
      </c>
      <c r="F9256">
        <v>-0.8</v>
      </c>
    </row>
    <row r="9257" spans="2:6" x14ac:dyDescent="0.25">
      <c r="B9257" t="s">
        <v>5427</v>
      </c>
      <c r="C9257" t="s">
        <v>5433</v>
      </c>
      <c r="D9257" t="s">
        <v>2364</v>
      </c>
      <c r="E9257" t="s">
        <v>5405</v>
      </c>
      <c r="F9257">
        <v>-1</v>
      </c>
    </row>
    <row r="9258" spans="2:6" x14ac:dyDescent="0.25">
      <c r="B9258" t="s">
        <v>5427</v>
      </c>
      <c r="C9258" t="s">
        <v>5433</v>
      </c>
      <c r="D9258" t="s">
        <v>1268</v>
      </c>
      <c r="E9258" t="s">
        <v>5405</v>
      </c>
      <c r="F9258">
        <v>-5</v>
      </c>
    </row>
    <row r="9259" spans="2:6" x14ac:dyDescent="0.25">
      <c r="B9259" t="s">
        <v>5427</v>
      </c>
      <c r="C9259" t="s">
        <v>5433</v>
      </c>
      <c r="D9259" t="s">
        <v>2081</v>
      </c>
      <c r="E9259" t="s">
        <v>5405</v>
      </c>
      <c r="F9259">
        <v>-1</v>
      </c>
    </row>
    <row r="9260" spans="2:6" x14ac:dyDescent="0.25">
      <c r="B9260" t="s">
        <v>5404</v>
      </c>
      <c r="C9260" t="s">
        <v>5433</v>
      </c>
      <c r="D9260">
        <v>72536</v>
      </c>
      <c r="E9260" t="s">
        <v>5405</v>
      </c>
      <c r="F9260">
        <v>-0.6</v>
      </c>
    </row>
    <row r="9261" spans="2:6" x14ac:dyDescent="0.25">
      <c r="B9261" t="s">
        <v>5404</v>
      </c>
      <c r="C9261" t="s">
        <v>5433</v>
      </c>
      <c r="D9261">
        <v>72538</v>
      </c>
      <c r="E9261" t="s">
        <v>5405</v>
      </c>
      <c r="F9261">
        <v>-0.2</v>
      </c>
    </row>
    <row r="9262" spans="2:6" x14ac:dyDescent="0.25">
      <c r="B9262" t="s">
        <v>5404</v>
      </c>
      <c r="C9262" t="s">
        <v>5416</v>
      </c>
      <c r="D9262">
        <v>72562</v>
      </c>
      <c r="E9262" t="s">
        <v>5405</v>
      </c>
      <c r="F9262">
        <v>-1</v>
      </c>
    </row>
    <row r="9263" spans="2:6" x14ac:dyDescent="0.25">
      <c r="B9263" t="s">
        <v>5427</v>
      </c>
      <c r="C9263" t="s">
        <v>5416</v>
      </c>
      <c r="D9263" t="s">
        <v>2367</v>
      </c>
      <c r="E9263" t="s">
        <v>5405</v>
      </c>
      <c r="F9263">
        <v>-1</v>
      </c>
    </row>
    <row r="9264" spans="2:6" x14ac:dyDescent="0.25">
      <c r="B9264" t="s">
        <v>5427</v>
      </c>
      <c r="C9264" t="s">
        <v>5416</v>
      </c>
      <c r="D9264" t="s">
        <v>2368</v>
      </c>
      <c r="E9264" t="s">
        <v>5405</v>
      </c>
      <c r="F9264">
        <v>-0.2</v>
      </c>
    </row>
    <row r="9265" spans="2:6" x14ac:dyDescent="0.25">
      <c r="B9265" t="s">
        <v>5427</v>
      </c>
      <c r="C9265" t="s">
        <v>5416</v>
      </c>
      <c r="D9265" t="s">
        <v>2365</v>
      </c>
      <c r="E9265" t="s">
        <v>5405</v>
      </c>
      <c r="F9265">
        <v>-1</v>
      </c>
    </row>
    <row r="9266" spans="2:6" x14ac:dyDescent="0.25">
      <c r="B9266" t="s">
        <v>5427</v>
      </c>
      <c r="C9266" t="s">
        <v>5416</v>
      </c>
      <c r="D9266" t="s">
        <v>2084</v>
      </c>
      <c r="E9266" t="s">
        <v>5405</v>
      </c>
      <c r="F9266">
        <v>-1</v>
      </c>
    </row>
    <row r="9267" spans="2:6" x14ac:dyDescent="0.25">
      <c r="B9267" t="s">
        <v>5404</v>
      </c>
      <c r="C9267" t="s">
        <v>5416</v>
      </c>
      <c r="D9267">
        <v>72561</v>
      </c>
      <c r="E9267" t="s">
        <v>5405</v>
      </c>
      <c r="F9267">
        <v>-1</v>
      </c>
    </row>
    <row r="9268" spans="2:6" x14ac:dyDescent="0.25">
      <c r="B9268" t="s">
        <v>5404</v>
      </c>
      <c r="C9268" t="s">
        <v>5416</v>
      </c>
      <c r="D9268">
        <v>72552</v>
      </c>
      <c r="E9268" t="s">
        <v>5405</v>
      </c>
      <c r="F9268">
        <v>-0.6</v>
      </c>
    </row>
    <row r="9269" spans="2:6" x14ac:dyDescent="0.25">
      <c r="B9269" t="s">
        <v>5404</v>
      </c>
      <c r="C9269" t="s">
        <v>5416</v>
      </c>
      <c r="D9269">
        <v>72553</v>
      </c>
      <c r="E9269" t="s">
        <v>5405</v>
      </c>
      <c r="F9269">
        <v>-0.6</v>
      </c>
    </row>
    <row r="9270" spans="2:6" x14ac:dyDescent="0.25">
      <c r="B9270" t="s">
        <v>5427</v>
      </c>
      <c r="C9270" t="s">
        <v>5416</v>
      </c>
      <c r="D9270" t="s">
        <v>2366</v>
      </c>
      <c r="E9270" t="s">
        <v>5405</v>
      </c>
      <c r="F9270">
        <v>-1</v>
      </c>
    </row>
    <row r="9271" spans="2:6" x14ac:dyDescent="0.25">
      <c r="B9271" t="s">
        <v>5427</v>
      </c>
      <c r="C9271" t="s">
        <v>5417</v>
      </c>
      <c r="D9271" t="s">
        <v>2376</v>
      </c>
      <c r="E9271" t="s">
        <v>5405</v>
      </c>
      <c r="F9271">
        <v>-0.4</v>
      </c>
    </row>
    <row r="9272" spans="2:6" x14ac:dyDescent="0.25">
      <c r="B9272" t="s">
        <v>5427</v>
      </c>
      <c r="C9272" t="s">
        <v>5417</v>
      </c>
      <c r="D9272" t="s">
        <v>2312</v>
      </c>
      <c r="E9272" t="s">
        <v>5405</v>
      </c>
      <c r="F9272">
        <v>-0.12</v>
      </c>
    </row>
    <row r="9273" spans="2:6" x14ac:dyDescent="0.25">
      <c r="B9273" t="s">
        <v>5404</v>
      </c>
      <c r="C9273" t="s">
        <v>5417</v>
      </c>
      <c r="D9273">
        <v>72587</v>
      </c>
      <c r="E9273" t="s">
        <v>5405</v>
      </c>
      <c r="F9273">
        <v>-0.2</v>
      </c>
    </row>
    <row r="9274" spans="2:6" x14ac:dyDescent="0.25">
      <c r="B9274" t="s">
        <v>5404</v>
      </c>
      <c r="C9274" t="s">
        <v>5417</v>
      </c>
      <c r="D9274">
        <v>72567</v>
      </c>
      <c r="E9274" t="s">
        <v>5405</v>
      </c>
      <c r="F9274">
        <v>-0.4</v>
      </c>
    </row>
    <row r="9275" spans="2:6" x14ac:dyDescent="0.25">
      <c r="B9275" t="s">
        <v>5427</v>
      </c>
      <c r="C9275" t="s">
        <v>5417</v>
      </c>
      <c r="D9275" t="s">
        <v>2373</v>
      </c>
      <c r="E9275" t="s">
        <v>5405</v>
      </c>
      <c r="F9275">
        <v>-1</v>
      </c>
    </row>
    <row r="9276" spans="2:6" x14ac:dyDescent="0.25">
      <c r="B9276" t="s">
        <v>5427</v>
      </c>
      <c r="C9276" t="s">
        <v>5417</v>
      </c>
      <c r="D9276" t="s">
        <v>2383</v>
      </c>
      <c r="E9276" t="s">
        <v>5405</v>
      </c>
      <c r="F9276">
        <v>-1</v>
      </c>
    </row>
    <row r="9277" spans="2:6" x14ac:dyDescent="0.25">
      <c r="B9277" t="s">
        <v>5427</v>
      </c>
      <c r="C9277" t="s">
        <v>5417</v>
      </c>
      <c r="D9277" t="s">
        <v>2197</v>
      </c>
      <c r="E9277" t="s">
        <v>5405</v>
      </c>
      <c r="F9277">
        <v>-1</v>
      </c>
    </row>
    <row r="9278" spans="2:6" x14ac:dyDescent="0.25">
      <c r="B9278" t="s">
        <v>5427</v>
      </c>
      <c r="C9278" t="s">
        <v>5417</v>
      </c>
      <c r="D9278" t="s">
        <v>2375</v>
      </c>
      <c r="E9278" t="s">
        <v>5405</v>
      </c>
      <c r="F9278">
        <v>-0.2</v>
      </c>
    </row>
    <row r="9279" spans="2:6" x14ac:dyDescent="0.25">
      <c r="B9279" t="s">
        <v>5427</v>
      </c>
      <c r="C9279" t="s">
        <v>5417</v>
      </c>
      <c r="D9279" t="s">
        <v>2381</v>
      </c>
      <c r="E9279" t="s">
        <v>5405</v>
      </c>
      <c r="F9279">
        <v>-0.2</v>
      </c>
    </row>
    <row r="9280" spans="2:6" x14ac:dyDescent="0.25">
      <c r="B9280" t="s">
        <v>5427</v>
      </c>
      <c r="C9280" t="s">
        <v>5417</v>
      </c>
      <c r="D9280" t="s">
        <v>2380</v>
      </c>
      <c r="E9280" t="s">
        <v>5405</v>
      </c>
      <c r="F9280">
        <v>-0.24</v>
      </c>
    </row>
    <row r="9281" spans="2:6" x14ac:dyDescent="0.25">
      <c r="B9281" t="s">
        <v>5427</v>
      </c>
      <c r="C9281" t="s">
        <v>5417</v>
      </c>
      <c r="D9281" t="s">
        <v>2370</v>
      </c>
      <c r="E9281" t="s">
        <v>5405</v>
      </c>
      <c r="F9281">
        <v>-1</v>
      </c>
    </row>
    <row r="9282" spans="2:6" x14ac:dyDescent="0.25">
      <c r="B9282" t="s">
        <v>5427</v>
      </c>
      <c r="C9282" t="s">
        <v>5417</v>
      </c>
      <c r="D9282" t="s">
        <v>2378</v>
      </c>
      <c r="E9282" t="s">
        <v>5405</v>
      </c>
      <c r="F9282">
        <v>-0.2</v>
      </c>
    </row>
    <row r="9283" spans="2:6" x14ac:dyDescent="0.25">
      <c r="B9283" t="s">
        <v>5427</v>
      </c>
      <c r="C9283" t="s">
        <v>5417</v>
      </c>
      <c r="D9283" t="s">
        <v>987</v>
      </c>
      <c r="E9283" t="s">
        <v>5405</v>
      </c>
      <c r="F9283">
        <v>-1</v>
      </c>
    </row>
    <row r="9284" spans="2:6" x14ac:dyDescent="0.25">
      <c r="B9284" t="s">
        <v>5427</v>
      </c>
      <c r="C9284" t="s">
        <v>5417</v>
      </c>
      <c r="D9284" t="s">
        <v>2372</v>
      </c>
      <c r="E9284" t="s">
        <v>5405</v>
      </c>
      <c r="F9284">
        <v>-0.04</v>
      </c>
    </row>
    <row r="9285" spans="2:6" x14ac:dyDescent="0.25">
      <c r="B9285" t="s">
        <v>5427</v>
      </c>
      <c r="C9285" t="s">
        <v>5417</v>
      </c>
      <c r="D9285" t="s">
        <v>2384</v>
      </c>
      <c r="E9285" t="s">
        <v>5405</v>
      </c>
      <c r="F9285">
        <v>-2</v>
      </c>
    </row>
    <row r="9286" spans="2:6" x14ac:dyDescent="0.25">
      <c r="B9286" t="s">
        <v>5427</v>
      </c>
      <c r="C9286" t="s">
        <v>5417</v>
      </c>
      <c r="D9286" t="s">
        <v>1298</v>
      </c>
      <c r="E9286" t="s">
        <v>5405</v>
      </c>
      <c r="F9286">
        <v>-1</v>
      </c>
    </row>
    <row r="9287" spans="2:6" x14ac:dyDescent="0.25">
      <c r="B9287" t="s">
        <v>5427</v>
      </c>
      <c r="C9287" t="s">
        <v>5417</v>
      </c>
      <c r="D9287" t="s">
        <v>1293</v>
      </c>
      <c r="E9287" t="s">
        <v>5405</v>
      </c>
      <c r="F9287">
        <v>-1</v>
      </c>
    </row>
    <row r="9288" spans="2:6" x14ac:dyDescent="0.25">
      <c r="B9288" t="s">
        <v>5427</v>
      </c>
      <c r="C9288" t="s">
        <v>5417</v>
      </c>
      <c r="D9288" t="s">
        <v>2310</v>
      </c>
      <c r="E9288" t="s">
        <v>5405</v>
      </c>
      <c r="F9288">
        <v>-0.08</v>
      </c>
    </row>
    <row r="9289" spans="2:6" x14ac:dyDescent="0.25">
      <c r="B9289" t="s">
        <v>5427</v>
      </c>
      <c r="C9289" t="s">
        <v>5417</v>
      </c>
      <c r="D9289" t="s">
        <v>2309</v>
      </c>
      <c r="E9289" t="s">
        <v>5405</v>
      </c>
      <c r="F9289">
        <v>-0.4</v>
      </c>
    </row>
    <row r="9290" spans="2:6" x14ac:dyDescent="0.25">
      <c r="B9290" t="s">
        <v>5427</v>
      </c>
      <c r="C9290" t="s">
        <v>5417</v>
      </c>
      <c r="D9290" t="s">
        <v>1285</v>
      </c>
      <c r="E9290" t="s">
        <v>5405</v>
      </c>
      <c r="F9290">
        <v>-1</v>
      </c>
    </row>
    <row r="9291" spans="2:6" x14ac:dyDescent="0.25">
      <c r="B9291" t="s">
        <v>5427</v>
      </c>
      <c r="C9291" t="s">
        <v>5417</v>
      </c>
      <c r="D9291" t="s">
        <v>2374</v>
      </c>
      <c r="E9291" t="s">
        <v>5405</v>
      </c>
      <c r="F9291">
        <v>-1</v>
      </c>
    </row>
    <row r="9292" spans="2:6" x14ac:dyDescent="0.25">
      <c r="B9292" t="s">
        <v>5427</v>
      </c>
      <c r="C9292" t="s">
        <v>5417</v>
      </c>
      <c r="D9292" t="s">
        <v>2379</v>
      </c>
      <c r="E9292" t="s">
        <v>5405</v>
      </c>
      <c r="F9292">
        <v>-1</v>
      </c>
    </row>
    <row r="9293" spans="2:6" x14ac:dyDescent="0.25">
      <c r="B9293" t="s">
        <v>5427</v>
      </c>
      <c r="C9293" t="s">
        <v>5417</v>
      </c>
      <c r="D9293" t="s">
        <v>2377</v>
      </c>
      <c r="E9293" t="s">
        <v>5405</v>
      </c>
      <c r="F9293">
        <v>-1</v>
      </c>
    </row>
    <row r="9294" spans="2:6" x14ac:dyDescent="0.25">
      <c r="B9294" t="s">
        <v>5427</v>
      </c>
      <c r="C9294" t="s">
        <v>5417</v>
      </c>
      <c r="D9294" t="s">
        <v>2103</v>
      </c>
      <c r="E9294" t="s">
        <v>5405</v>
      </c>
      <c r="F9294">
        <v>-0.4</v>
      </c>
    </row>
    <row r="9295" spans="2:6" x14ac:dyDescent="0.25">
      <c r="B9295" t="s">
        <v>5404</v>
      </c>
      <c r="C9295" t="s">
        <v>5417</v>
      </c>
      <c r="D9295">
        <v>72576</v>
      </c>
      <c r="E9295" t="s">
        <v>5405</v>
      </c>
      <c r="F9295">
        <v>-0.4</v>
      </c>
    </row>
    <row r="9296" spans="2:6" x14ac:dyDescent="0.25">
      <c r="B9296" t="s">
        <v>5427</v>
      </c>
      <c r="C9296" t="s">
        <v>5417</v>
      </c>
      <c r="D9296" t="s">
        <v>2097</v>
      </c>
      <c r="E9296" t="s">
        <v>5405</v>
      </c>
      <c r="F9296">
        <v>-3</v>
      </c>
    </row>
    <row r="9297" spans="2:6" x14ac:dyDescent="0.25">
      <c r="B9297" t="s">
        <v>5427</v>
      </c>
      <c r="C9297" t="s">
        <v>5417</v>
      </c>
      <c r="D9297" t="s">
        <v>1292</v>
      </c>
      <c r="E9297" t="s">
        <v>5405</v>
      </c>
      <c r="F9297">
        <v>-0.12</v>
      </c>
    </row>
    <row r="9298" spans="2:6" x14ac:dyDescent="0.25">
      <c r="B9298" t="s">
        <v>5427</v>
      </c>
      <c r="C9298" t="s">
        <v>5417</v>
      </c>
      <c r="D9298" t="s">
        <v>1278</v>
      </c>
      <c r="E9298" t="s">
        <v>5405</v>
      </c>
      <c r="F9298">
        <v>-0.04</v>
      </c>
    </row>
    <row r="9299" spans="2:6" x14ac:dyDescent="0.25">
      <c r="B9299" t="s">
        <v>5404</v>
      </c>
      <c r="C9299" t="s">
        <v>5417</v>
      </c>
      <c r="D9299">
        <v>72585</v>
      </c>
      <c r="E9299" t="s">
        <v>5405</v>
      </c>
      <c r="F9299">
        <v>-0.2</v>
      </c>
    </row>
    <row r="9300" spans="2:6" x14ac:dyDescent="0.25">
      <c r="B9300" t="s">
        <v>5404</v>
      </c>
      <c r="C9300" t="s">
        <v>5417</v>
      </c>
      <c r="D9300">
        <v>72581</v>
      </c>
      <c r="E9300" t="s">
        <v>5405</v>
      </c>
      <c r="F9300">
        <v>-0.2</v>
      </c>
    </row>
    <row r="9301" spans="2:6" x14ac:dyDescent="0.25">
      <c r="B9301" t="s">
        <v>5427</v>
      </c>
      <c r="C9301" t="s">
        <v>5417</v>
      </c>
      <c r="D9301" t="s">
        <v>2313</v>
      </c>
      <c r="E9301" t="s">
        <v>5405</v>
      </c>
      <c r="F9301">
        <v>-1</v>
      </c>
    </row>
    <row r="9302" spans="2:6" x14ac:dyDescent="0.25">
      <c r="B9302" t="s">
        <v>5427</v>
      </c>
      <c r="C9302" t="s">
        <v>5417</v>
      </c>
      <c r="D9302" t="s">
        <v>2307</v>
      </c>
      <c r="E9302" t="s">
        <v>5405</v>
      </c>
      <c r="F9302">
        <v>-0.4</v>
      </c>
    </row>
    <row r="9303" spans="2:6" x14ac:dyDescent="0.25">
      <c r="B9303" t="s">
        <v>5427</v>
      </c>
      <c r="C9303" t="s">
        <v>5417</v>
      </c>
      <c r="D9303" t="s">
        <v>2382</v>
      </c>
      <c r="E9303" t="s">
        <v>5405</v>
      </c>
      <c r="F9303">
        <v>-1</v>
      </c>
    </row>
    <row r="9304" spans="2:6" x14ac:dyDescent="0.25">
      <c r="B9304" t="s">
        <v>5404</v>
      </c>
      <c r="C9304" t="s">
        <v>5417</v>
      </c>
      <c r="D9304">
        <v>72578</v>
      </c>
      <c r="E9304" t="s">
        <v>5405</v>
      </c>
      <c r="F9304">
        <v>-0.4</v>
      </c>
    </row>
    <row r="9305" spans="2:6" x14ac:dyDescent="0.25">
      <c r="B9305" t="s">
        <v>5406</v>
      </c>
      <c r="C9305" t="s">
        <v>5417</v>
      </c>
      <c r="D9305">
        <v>13623</v>
      </c>
      <c r="F9305">
        <v>184</v>
      </c>
    </row>
    <row r="9306" spans="2:6" x14ac:dyDescent="0.25">
      <c r="B9306" t="s">
        <v>5427</v>
      </c>
      <c r="C9306" t="s">
        <v>5417</v>
      </c>
      <c r="D9306" t="s">
        <v>2371</v>
      </c>
      <c r="E9306" t="s">
        <v>5405</v>
      </c>
      <c r="F9306">
        <v>-1</v>
      </c>
    </row>
    <row r="9307" spans="2:6" x14ac:dyDescent="0.25">
      <c r="B9307" t="s">
        <v>5404</v>
      </c>
      <c r="C9307" t="s">
        <v>5417</v>
      </c>
      <c r="D9307">
        <v>72583</v>
      </c>
      <c r="E9307" t="s">
        <v>5405</v>
      </c>
      <c r="F9307">
        <v>-0.2</v>
      </c>
    </row>
    <row r="9308" spans="2:6" x14ac:dyDescent="0.25">
      <c r="B9308" t="s">
        <v>5427</v>
      </c>
      <c r="C9308" t="s">
        <v>5418</v>
      </c>
      <c r="D9308" t="s">
        <v>2387</v>
      </c>
      <c r="E9308" t="s">
        <v>5405</v>
      </c>
      <c r="F9308">
        <v>-2</v>
      </c>
    </row>
    <row r="9309" spans="2:6" x14ac:dyDescent="0.25">
      <c r="B9309" t="s">
        <v>5427</v>
      </c>
      <c r="C9309" t="s">
        <v>5418</v>
      </c>
      <c r="D9309" t="s">
        <v>1307</v>
      </c>
      <c r="E9309" t="s">
        <v>5405</v>
      </c>
      <c r="F9309">
        <v>-2</v>
      </c>
    </row>
    <row r="9310" spans="2:6" x14ac:dyDescent="0.25">
      <c r="B9310" t="s">
        <v>5427</v>
      </c>
      <c r="C9310" t="s">
        <v>5418</v>
      </c>
      <c r="D9310" t="s">
        <v>2388</v>
      </c>
      <c r="E9310" t="s">
        <v>5405</v>
      </c>
      <c r="F9310">
        <v>-0.08</v>
      </c>
    </row>
    <row r="9311" spans="2:6" x14ac:dyDescent="0.25">
      <c r="B9311" t="s">
        <v>5427</v>
      </c>
      <c r="C9311" t="s">
        <v>5418</v>
      </c>
      <c r="D9311" t="s">
        <v>2391</v>
      </c>
      <c r="E9311" t="s">
        <v>5405</v>
      </c>
      <c r="F9311">
        <v>-1</v>
      </c>
    </row>
    <row r="9312" spans="2:6" x14ac:dyDescent="0.25">
      <c r="B9312" t="s">
        <v>5404</v>
      </c>
      <c r="C9312" t="s">
        <v>5418</v>
      </c>
      <c r="D9312">
        <v>72605</v>
      </c>
      <c r="E9312" t="s">
        <v>5405</v>
      </c>
      <c r="F9312">
        <v>-1</v>
      </c>
    </row>
    <row r="9313" spans="2:6" x14ac:dyDescent="0.25">
      <c r="B9313" t="s">
        <v>5427</v>
      </c>
      <c r="C9313" t="s">
        <v>5418</v>
      </c>
      <c r="D9313" t="s">
        <v>2390</v>
      </c>
      <c r="E9313" t="s">
        <v>5405</v>
      </c>
      <c r="F9313">
        <v>-1</v>
      </c>
    </row>
    <row r="9314" spans="2:6" x14ac:dyDescent="0.25">
      <c r="B9314" t="s">
        <v>5427</v>
      </c>
      <c r="C9314" t="s">
        <v>5418</v>
      </c>
      <c r="D9314" t="s">
        <v>2136</v>
      </c>
      <c r="E9314" t="s">
        <v>5405</v>
      </c>
      <c r="F9314">
        <v>-1</v>
      </c>
    </row>
    <row r="9315" spans="2:6" x14ac:dyDescent="0.25">
      <c r="B9315" t="s">
        <v>5427</v>
      </c>
      <c r="C9315" t="s">
        <v>5418</v>
      </c>
      <c r="D9315" t="s">
        <v>1304</v>
      </c>
      <c r="E9315" t="s">
        <v>5405</v>
      </c>
      <c r="F9315">
        <v>-1</v>
      </c>
    </row>
    <row r="9316" spans="2:6" x14ac:dyDescent="0.25">
      <c r="B9316" t="s">
        <v>5427</v>
      </c>
      <c r="C9316" t="s">
        <v>5418</v>
      </c>
      <c r="D9316" t="s">
        <v>2386</v>
      </c>
      <c r="E9316" t="s">
        <v>5405</v>
      </c>
      <c r="F9316">
        <v>-1</v>
      </c>
    </row>
    <row r="9317" spans="2:6" x14ac:dyDescent="0.25">
      <c r="B9317" t="s">
        <v>5427</v>
      </c>
      <c r="C9317" t="s">
        <v>5418</v>
      </c>
      <c r="D9317" t="s">
        <v>1310</v>
      </c>
      <c r="E9317" t="s">
        <v>5405</v>
      </c>
      <c r="F9317">
        <v>-1</v>
      </c>
    </row>
    <row r="9318" spans="2:6" x14ac:dyDescent="0.25">
      <c r="B9318" t="s">
        <v>5404</v>
      </c>
      <c r="C9318" t="s">
        <v>5418</v>
      </c>
      <c r="D9318">
        <v>72614</v>
      </c>
      <c r="E9318" t="s">
        <v>5405</v>
      </c>
      <c r="F9318">
        <v>-0.2</v>
      </c>
    </row>
    <row r="9319" spans="2:6" x14ac:dyDescent="0.25">
      <c r="B9319" t="s">
        <v>5404</v>
      </c>
      <c r="C9319" t="s">
        <v>5418</v>
      </c>
      <c r="D9319">
        <v>72603</v>
      </c>
      <c r="E9319" t="s">
        <v>5405</v>
      </c>
      <c r="F9319">
        <v>-10</v>
      </c>
    </row>
    <row r="9320" spans="2:6" x14ac:dyDescent="0.25">
      <c r="B9320" t="s">
        <v>5406</v>
      </c>
      <c r="C9320" t="s">
        <v>5418</v>
      </c>
      <c r="D9320">
        <v>14307</v>
      </c>
      <c r="E9320" t="s">
        <v>5405</v>
      </c>
      <c r="F9320">
        <v>10</v>
      </c>
    </row>
    <row r="9321" spans="2:6" x14ac:dyDescent="0.25">
      <c r="B9321" t="s">
        <v>5427</v>
      </c>
      <c r="C9321" t="s">
        <v>5418</v>
      </c>
      <c r="D9321" t="s">
        <v>2392</v>
      </c>
      <c r="E9321" t="s">
        <v>5405</v>
      </c>
      <c r="F9321">
        <v>-4</v>
      </c>
    </row>
    <row r="9322" spans="2:6" x14ac:dyDescent="0.25">
      <c r="B9322" t="s">
        <v>5404</v>
      </c>
      <c r="C9322" t="s">
        <v>5418</v>
      </c>
      <c r="D9322">
        <v>72602</v>
      </c>
      <c r="E9322" t="s">
        <v>5405</v>
      </c>
      <c r="F9322">
        <v>-10</v>
      </c>
    </row>
    <row r="9323" spans="2:6" x14ac:dyDescent="0.25">
      <c r="B9323" t="s">
        <v>5404</v>
      </c>
      <c r="C9323" t="s">
        <v>5418</v>
      </c>
      <c r="D9323">
        <v>72613</v>
      </c>
      <c r="E9323" t="s">
        <v>5405</v>
      </c>
      <c r="F9323">
        <v>-0.2</v>
      </c>
    </row>
    <row r="9324" spans="2:6" x14ac:dyDescent="0.25">
      <c r="B9324" t="s">
        <v>5404</v>
      </c>
      <c r="C9324" t="s">
        <v>5418</v>
      </c>
      <c r="D9324">
        <v>72623</v>
      </c>
      <c r="E9324" t="s">
        <v>5405</v>
      </c>
      <c r="F9324">
        <v>-0.2</v>
      </c>
    </row>
    <row r="9325" spans="2:6" x14ac:dyDescent="0.25">
      <c r="B9325" t="s">
        <v>5427</v>
      </c>
      <c r="C9325" t="s">
        <v>5418</v>
      </c>
      <c r="D9325" t="s">
        <v>1309</v>
      </c>
      <c r="E9325" t="s">
        <v>5405</v>
      </c>
      <c r="F9325">
        <v>-2</v>
      </c>
    </row>
    <row r="9326" spans="2:6" x14ac:dyDescent="0.25">
      <c r="B9326" t="s">
        <v>5406</v>
      </c>
      <c r="C9326" t="s">
        <v>5418</v>
      </c>
      <c r="D9326">
        <v>14308</v>
      </c>
      <c r="E9326" t="s">
        <v>5405</v>
      </c>
      <c r="F9326">
        <v>10</v>
      </c>
    </row>
    <row r="9327" spans="2:6" x14ac:dyDescent="0.25">
      <c r="B9327" t="s">
        <v>5427</v>
      </c>
      <c r="C9327" t="s">
        <v>5418</v>
      </c>
      <c r="D9327" t="s">
        <v>2389</v>
      </c>
      <c r="E9327" t="s">
        <v>5405</v>
      </c>
      <c r="F9327">
        <v>-0.32</v>
      </c>
    </row>
    <row r="9328" spans="2:6" x14ac:dyDescent="0.25">
      <c r="B9328" t="s">
        <v>5427</v>
      </c>
      <c r="C9328" t="s">
        <v>5418</v>
      </c>
      <c r="D9328" t="s">
        <v>2385</v>
      </c>
      <c r="E9328" t="s">
        <v>5405</v>
      </c>
      <c r="F9328">
        <v>-1</v>
      </c>
    </row>
    <row r="9329" spans="1:6" x14ac:dyDescent="0.25">
      <c r="B9329" t="s">
        <v>5427</v>
      </c>
      <c r="C9329" t="s">
        <v>5419</v>
      </c>
      <c r="D9329" t="s">
        <v>1316</v>
      </c>
      <c r="E9329" t="s">
        <v>5405</v>
      </c>
      <c r="F9329">
        <v>-1</v>
      </c>
    </row>
    <row r="9330" spans="1:6" x14ac:dyDescent="0.25">
      <c r="B9330" t="s">
        <v>5404</v>
      </c>
      <c r="C9330" t="s">
        <v>5419</v>
      </c>
      <c r="D9330">
        <v>72636</v>
      </c>
      <c r="E9330" t="s">
        <v>5405</v>
      </c>
      <c r="F9330">
        <v>-1</v>
      </c>
    </row>
    <row r="9331" spans="1:6" x14ac:dyDescent="0.25">
      <c r="B9331" t="s">
        <v>5427</v>
      </c>
      <c r="C9331" t="s">
        <v>5419</v>
      </c>
      <c r="D9331" t="s">
        <v>2163</v>
      </c>
      <c r="E9331" t="s">
        <v>5405</v>
      </c>
      <c r="F9331">
        <v>-1</v>
      </c>
    </row>
    <row r="9332" spans="1:6" x14ac:dyDescent="0.25">
      <c r="B9332" t="s">
        <v>5427</v>
      </c>
      <c r="C9332" t="s">
        <v>5419</v>
      </c>
      <c r="D9332" t="s">
        <v>2393</v>
      </c>
      <c r="E9332" t="s">
        <v>5405</v>
      </c>
      <c r="F9332">
        <v>-2</v>
      </c>
    </row>
    <row r="9333" spans="1:6" x14ac:dyDescent="0.25">
      <c r="B9333" t="s">
        <v>5427</v>
      </c>
      <c r="C9333" t="s">
        <v>5419</v>
      </c>
      <c r="D9333" t="s">
        <v>2164</v>
      </c>
      <c r="E9333" t="s">
        <v>5405</v>
      </c>
      <c r="F9333">
        <v>-1</v>
      </c>
    </row>
    <row r="9334" spans="1:6" x14ac:dyDescent="0.25">
      <c r="B9334" t="s">
        <v>5427</v>
      </c>
      <c r="C9334" t="s">
        <v>5419</v>
      </c>
      <c r="D9334" t="s">
        <v>2394</v>
      </c>
      <c r="E9334" t="s">
        <v>5405</v>
      </c>
      <c r="F9334">
        <v>-0.2</v>
      </c>
    </row>
    <row r="9335" spans="1:6" x14ac:dyDescent="0.25">
      <c r="B9335" t="s">
        <v>5427</v>
      </c>
      <c r="C9335" t="s">
        <v>5419</v>
      </c>
      <c r="D9335" t="s">
        <v>1315</v>
      </c>
      <c r="E9335" t="s">
        <v>5405</v>
      </c>
      <c r="F9335">
        <v>-2</v>
      </c>
    </row>
    <row r="9336" spans="1:6" x14ac:dyDescent="0.25">
      <c r="B9336" t="s">
        <v>5404</v>
      </c>
      <c r="C9336" t="s">
        <v>5419</v>
      </c>
      <c r="D9336">
        <v>72653</v>
      </c>
      <c r="E9336" t="s">
        <v>5405</v>
      </c>
      <c r="F9336">
        <v>-0.4</v>
      </c>
    </row>
    <row r="9337" spans="1:6" x14ac:dyDescent="0.25">
      <c r="B9337" t="s">
        <v>5427</v>
      </c>
      <c r="C9337" t="s">
        <v>5419</v>
      </c>
      <c r="D9337" t="s">
        <v>1322</v>
      </c>
      <c r="E9337" t="s">
        <v>5405</v>
      </c>
      <c r="F9337">
        <v>-1</v>
      </c>
    </row>
    <row r="9338" spans="1:6" x14ac:dyDescent="0.25">
      <c r="B9338" t="s">
        <v>5427</v>
      </c>
      <c r="C9338" t="s">
        <v>5419</v>
      </c>
      <c r="D9338" t="s">
        <v>1318</v>
      </c>
      <c r="E9338" t="s">
        <v>5405</v>
      </c>
      <c r="F9338">
        <v>-1</v>
      </c>
    </row>
    <row r="9339" spans="1:6" x14ac:dyDescent="0.25">
      <c r="B9339" t="s">
        <v>5404</v>
      </c>
      <c r="C9339" t="s">
        <v>5419</v>
      </c>
      <c r="D9339">
        <v>72643</v>
      </c>
      <c r="E9339" t="s">
        <v>5405</v>
      </c>
      <c r="F9339">
        <v>-0.2</v>
      </c>
    </row>
    <row r="9340" spans="1:6" x14ac:dyDescent="0.25">
      <c r="A9340" t="s">
        <v>5621</v>
      </c>
      <c r="F9340">
        <v>291.60000000000002</v>
      </c>
    </row>
    <row r="9341" spans="1:6" x14ac:dyDescent="0.25">
      <c r="A9341" t="s">
        <v>93</v>
      </c>
      <c r="F9341">
        <v>53</v>
      </c>
    </row>
    <row r="9342" spans="1:6" x14ac:dyDescent="0.25">
      <c r="B9342" t="s">
        <v>5427</v>
      </c>
      <c r="C9342" s="3">
        <v>44564</v>
      </c>
      <c r="D9342" t="s">
        <v>4120</v>
      </c>
      <c r="E9342" t="s">
        <v>5405</v>
      </c>
      <c r="F9342">
        <v>-3</v>
      </c>
    </row>
    <row r="9343" spans="1:6" x14ac:dyDescent="0.25">
      <c r="B9343" t="s">
        <v>5427</v>
      </c>
      <c r="C9343" s="3">
        <v>44564</v>
      </c>
      <c r="D9343" t="s">
        <v>4263</v>
      </c>
      <c r="E9343" t="s">
        <v>5405</v>
      </c>
      <c r="F9343">
        <v>-1</v>
      </c>
    </row>
    <row r="9344" spans="1:6" x14ac:dyDescent="0.25">
      <c r="B9344" t="s">
        <v>5406</v>
      </c>
      <c r="C9344" s="3">
        <v>44564</v>
      </c>
      <c r="D9344">
        <v>14713</v>
      </c>
      <c r="F9344">
        <v>174</v>
      </c>
    </row>
    <row r="9345" spans="2:6" x14ac:dyDescent="0.25">
      <c r="B9345" t="s">
        <v>5427</v>
      </c>
      <c r="C9345" s="3">
        <v>44595</v>
      </c>
      <c r="D9345" t="s">
        <v>2515</v>
      </c>
      <c r="E9345" t="s">
        <v>5405</v>
      </c>
      <c r="F9345">
        <v>-1</v>
      </c>
    </row>
    <row r="9346" spans="2:6" x14ac:dyDescent="0.25">
      <c r="B9346" t="s">
        <v>5427</v>
      </c>
      <c r="C9346" s="3">
        <v>44595</v>
      </c>
      <c r="D9346" t="s">
        <v>2541</v>
      </c>
      <c r="E9346" t="s">
        <v>5405</v>
      </c>
      <c r="F9346">
        <v>-1</v>
      </c>
    </row>
    <row r="9347" spans="2:6" x14ac:dyDescent="0.25">
      <c r="B9347" t="s">
        <v>5427</v>
      </c>
      <c r="C9347" s="3">
        <v>44595</v>
      </c>
      <c r="D9347" t="s">
        <v>1373</v>
      </c>
      <c r="E9347" t="s">
        <v>5405</v>
      </c>
      <c r="F9347">
        <v>-1</v>
      </c>
    </row>
    <row r="9348" spans="2:6" x14ac:dyDescent="0.25">
      <c r="B9348" t="s">
        <v>5427</v>
      </c>
      <c r="C9348" s="3">
        <v>44595</v>
      </c>
      <c r="D9348" t="s">
        <v>1371</v>
      </c>
      <c r="E9348" t="s">
        <v>5405</v>
      </c>
      <c r="F9348">
        <v>-1</v>
      </c>
    </row>
    <row r="9349" spans="2:6" x14ac:dyDescent="0.25">
      <c r="B9349" t="s">
        <v>5404</v>
      </c>
      <c r="C9349" s="3">
        <v>44595</v>
      </c>
      <c r="D9349">
        <v>72120</v>
      </c>
      <c r="E9349" t="s">
        <v>5405</v>
      </c>
      <c r="F9349">
        <v>-0.4</v>
      </c>
    </row>
    <row r="9350" spans="2:6" x14ac:dyDescent="0.25">
      <c r="B9350" t="s">
        <v>5427</v>
      </c>
      <c r="C9350" s="3">
        <v>44595</v>
      </c>
      <c r="D9350" t="s">
        <v>3765</v>
      </c>
      <c r="E9350" t="s">
        <v>5405</v>
      </c>
      <c r="F9350">
        <v>-1</v>
      </c>
    </row>
    <row r="9351" spans="2:6" x14ac:dyDescent="0.25">
      <c r="B9351" t="s">
        <v>5427</v>
      </c>
      <c r="C9351" s="3">
        <v>44595</v>
      </c>
      <c r="D9351" t="s">
        <v>1355</v>
      </c>
      <c r="E9351" t="s">
        <v>5405</v>
      </c>
      <c r="F9351">
        <v>-1</v>
      </c>
    </row>
    <row r="9352" spans="2:6" x14ac:dyDescent="0.25">
      <c r="B9352" t="s">
        <v>5427</v>
      </c>
      <c r="C9352" s="3">
        <v>44595</v>
      </c>
      <c r="D9352" t="s">
        <v>1383</v>
      </c>
      <c r="E9352" t="s">
        <v>5405</v>
      </c>
      <c r="F9352">
        <v>-1</v>
      </c>
    </row>
    <row r="9353" spans="2:6" x14ac:dyDescent="0.25">
      <c r="B9353" t="s">
        <v>5427</v>
      </c>
      <c r="C9353" s="3">
        <v>44595</v>
      </c>
      <c r="D9353" t="s">
        <v>2400</v>
      </c>
      <c r="E9353" t="s">
        <v>5405</v>
      </c>
      <c r="F9353">
        <v>-1</v>
      </c>
    </row>
    <row r="9354" spans="2:6" x14ac:dyDescent="0.25">
      <c r="B9354" t="s">
        <v>5404</v>
      </c>
      <c r="C9354" s="3">
        <v>44595</v>
      </c>
      <c r="D9354">
        <v>72111</v>
      </c>
      <c r="E9354" t="s">
        <v>5405</v>
      </c>
      <c r="F9354">
        <v>-2</v>
      </c>
    </row>
    <row r="9355" spans="2:6" x14ac:dyDescent="0.25">
      <c r="B9355" t="s">
        <v>5427</v>
      </c>
      <c r="C9355" s="3">
        <v>44595</v>
      </c>
      <c r="D9355" t="s">
        <v>4264</v>
      </c>
      <c r="E9355" t="s">
        <v>5405</v>
      </c>
      <c r="F9355">
        <v>-1</v>
      </c>
    </row>
    <row r="9356" spans="2:6" x14ac:dyDescent="0.25">
      <c r="B9356" t="s">
        <v>5404</v>
      </c>
      <c r="C9356" s="3">
        <v>44595</v>
      </c>
      <c r="D9356">
        <v>72096</v>
      </c>
      <c r="E9356" t="s">
        <v>5405</v>
      </c>
      <c r="F9356">
        <v>-3</v>
      </c>
    </row>
    <row r="9357" spans="2:6" x14ac:dyDescent="0.25">
      <c r="B9357" t="s">
        <v>5427</v>
      </c>
      <c r="C9357" s="3">
        <v>44595</v>
      </c>
      <c r="D9357" t="s">
        <v>1345</v>
      </c>
      <c r="E9357" t="s">
        <v>5405</v>
      </c>
      <c r="F9357">
        <v>-1</v>
      </c>
    </row>
    <row r="9358" spans="2:6" x14ac:dyDescent="0.25">
      <c r="B9358" t="s">
        <v>5427</v>
      </c>
      <c r="C9358" s="3">
        <v>44595</v>
      </c>
      <c r="D9358" t="s">
        <v>1365</v>
      </c>
      <c r="E9358" t="s">
        <v>5405</v>
      </c>
      <c r="F9358">
        <v>-1</v>
      </c>
    </row>
    <row r="9359" spans="2:6" x14ac:dyDescent="0.25">
      <c r="B9359" t="s">
        <v>5404</v>
      </c>
      <c r="C9359" s="3">
        <v>44654</v>
      </c>
      <c r="D9359">
        <v>72131</v>
      </c>
      <c r="E9359" t="s">
        <v>5405</v>
      </c>
      <c r="F9359">
        <v>-2</v>
      </c>
    </row>
    <row r="9360" spans="2:6" x14ac:dyDescent="0.25">
      <c r="B9360" t="s">
        <v>5427</v>
      </c>
      <c r="C9360" s="3">
        <v>44654</v>
      </c>
      <c r="D9360" t="s">
        <v>2623</v>
      </c>
      <c r="E9360" t="s">
        <v>5405</v>
      </c>
      <c r="F9360">
        <v>-1</v>
      </c>
    </row>
    <row r="9361" spans="2:6" x14ac:dyDescent="0.25">
      <c r="B9361" t="s">
        <v>5427</v>
      </c>
      <c r="C9361" s="3">
        <v>44654</v>
      </c>
      <c r="D9361" t="s">
        <v>1405</v>
      </c>
      <c r="E9361" t="s">
        <v>5405</v>
      </c>
      <c r="F9361">
        <v>-1</v>
      </c>
    </row>
    <row r="9362" spans="2:6" x14ac:dyDescent="0.25">
      <c r="B9362" t="s">
        <v>5404</v>
      </c>
      <c r="C9362" s="3">
        <v>44654</v>
      </c>
      <c r="D9362">
        <v>72130</v>
      </c>
      <c r="E9362" t="s">
        <v>5405</v>
      </c>
      <c r="F9362">
        <v>-2</v>
      </c>
    </row>
    <row r="9363" spans="2:6" x14ac:dyDescent="0.25">
      <c r="B9363" t="s">
        <v>5427</v>
      </c>
      <c r="C9363" s="3">
        <v>44654</v>
      </c>
      <c r="D9363" t="s">
        <v>4265</v>
      </c>
      <c r="E9363" t="s">
        <v>5405</v>
      </c>
      <c r="F9363">
        <v>-1</v>
      </c>
    </row>
    <row r="9364" spans="2:6" x14ac:dyDescent="0.25">
      <c r="B9364" t="s">
        <v>5404</v>
      </c>
      <c r="C9364" s="3">
        <v>44654</v>
      </c>
      <c r="D9364">
        <v>72134</v>
      </c>
      <c r="E9364" t="s">
        <v>5405</v>
      </c>
      <c r="F9364">
        <v>-0.4</v>
      </c>
    </row>
    <row r="9365" spans="2:6" x14ac:dyDescent="0.25">
      <c r="B9365" t="s">
        <v>5427</v>
      </c>
      <c r="C9365" s="3">
        <v>44654</v>
      </c>
      <c r="D9365" t="s">
        <v>4266</v>
      </c>
      <c r="E9365" t="s">
        <v>5405</v>
      </c>
      <c r="F9365">
        <v>-1</v>
      </c>
    </row>
    <row r="9366" spans="2:6" x14ac:dyDescent="0.25">
      <c r="B9366" t="s">
        <v>5427</v>
      </c>
      <c r="C9366" s="3">
        <v>44654</v>
      </c>
      <c r="D9366" t="s">
        <v>802</v>
      </c>
      <c r="E9366" t="s">
        <v>5405</v>
      </c>
      <c r="F9366">
        <v>-1</v>
      </c>
    </row>
    <row r="9367" spans="2:6" x14ac:dyDescent="0.25">
      <c r="B9367" t="s">
        <v>5427</v>
      </c>
      <c r="C9367" s="3">
        <v>44654</v>
      </c>
      <c r="D9367" t="s">
        <v>2625</v>
      </c>
      <c r="E9367" t="s">
        <v>5405</v>
      </c>
      <c r="F9367">
        <v>-1</v>
      </c>
    </row>
    <row r="9368" spans="2:6" x14ac:dyDescent="0.25">
      <c r="B9368" t="s">
        <v>5427</v>
      </c>
      <c r="C9368" s="3">
        <v>44654</v>
      </c>
      <c r="D9368" t="s">
        <v>1402</v>
      </c>
      <c r="E9368" t="s">
        <v>5405</v>
      </c>
      <c r="F9368">
        <v>-1</v>
      </c>
    </row>
    <row r="9369" spans="2:6" x14ac:dyDescent="0.25">
      <c r="B9369" t="s">
        <v>5404</v>
      </c>
      <c r="C9369" s="3">
        <v>44684</v>
      </c>
      <c r="D9369">
        <v>72139</v>
      </c>
      <c r="E9369" t="s">
        <v>5405</v>
      </c>
      <c r="F9369">
        <v>-4</v>
      </c>
    </row>
    <row r="9370" spans="2:6" x14ac:dyDescent="0.25">
      <c r="B9370" t="s">
        <v>5404</v>
      </c>
      <c r="C9370" s="3">
        <v>44684</v>
      </c>
      <c r="D9370">
        <v>72149</v>
      </c>
      <c r="E9370" t="s">
        <v>5405</v>
      </c>
      <c r="F9370">
        <v>-0.2</v>
      </c>
    </row>
    <row r="9371" spans="2:6" x14ac:dyDescent="0.25">
      <c r="B9371" t="s">
        <v>5404</v>
      </c>
      <c r="C9371" s="3">
        <v>44684</v>
      </c>
      <c r="D9371">
        <v>72155</v>
      </c>
      <c r="E9371" t="s">
        <v>5405</v>
      </c>
      <c r="F9371">
        <v>-0.2</v>
      </c>
    </row>
    <row r="9372" spans="2:6" x14ac:dyDescent="0.25">
      <c r="B9372" t="s">
        <v>5406</v>
      </c>
      <c r="C9372" s="3">
        <v>44684</v>
      </c>
      <c r="D9372">
        <v>14508</v>
      </c>
      <c r="E9372" t="s">
        <v>5405</v>
      </c>
      <c r="F9372">
        <v>1</v>
      </c>
    </row>
    <row r="9373" spans="2:6" x14ac:dyDescent="0.25">
      <c r="B9373" t="s">
        <v>5404</v>
      </c>
      <c r="C9373" s="3">
        <v>44684</v>
      </c>
      <c r="D9373">
        <v>72141</v>
      </c>
      <c r="E9373" t="s">
        <v>5405</v>
      </c>
      <c r="F9373">
        <v>-5</v>
      </c>
    </row>
    <row r="9374" spans="2:6" x14ac:dyDescent="0.25">
      <c r="B9374" t="s">
        <v>5404</v>
      </c>
      <c r="C9374" s="3">
        <v>44684</v>
      </c>
      <c r="D9374">
        <v>72158</v>
      </c>
      <c r="E9374" t="s">
        <v>5405</v>
      </c>
      <c r="F9374">
        <v>-0.6</v>
      </c>
    </row>
    <row r="9375" spans="2:6" x14ac:dyDescent="0.25">
      <c r="B9375" t="s">
        <v>5427</v>
      </c>
      <c r="C9375" s="3">
        <v>44715</v>
      </c>
      <c r="D9375" t="s">
        <v>807</v>
      </c>
      <c r="E9375" t="s">
        <v>5405</v>
      </c>
      <c r="F9375">
        <v>-1</v>
      </c>
    </row>
    <row r="9376" spans="2:6" x14ac:dyDescent="0.25">
      <c r="B9376" t="s">
        <v>5427</v>
      </c>
      <c r="C9376" s="3">
        <v>44715</v>
      </c>
      <c r="D9376" t="s">
        <v>1433</v>
      </c>
      <c r="E9376" t="s">
        <v>5405</v>
      </c>
      <c r="F9376">
        <v>-1</v>
      </c>
    </row>
    <row r="9377" spans="2:6" x14ac:dyDescent="0.25">
      <c r="B9377" t="s">
        <v>5427</v>
      </c>
      <c r="C9377" s="3">
        <v>44715</v>
      </c>
      <c r="D9377" t="s">
        <v>4268</v>
      </c>
      <c r="E9377" t="s">
        <v>5405</v>
      </c>
      <c r="F9377">
        <v>-2</v>
      </c>
    </row>
    <row r="9378" spans="2:6" x14ac:dyDescent="0.25">
      <c r="B9378" t="s">
        <v>5427</v>
      </c>
      <c r="C9378" s="3">
        <v>44715</v>
      </c>
      <c r="D9378" t="s">
        <v>1431</v>
      </c>
      <c r="E9378" t="s">
        <v>5405</v>
      </c>
      <c r="F9378">
        <v>-1</v>
      </c>
    </row>
    <row r="9379" spans="2:6" x14ac:dyDescent="0.25">
      <c r="B9379" t="s">
        <v>5427</v>
      </c>
      <c r="C9379" s="3">
        <v>44715</v>
      </c>
      <c r="D9379" t="s">
        <v>4267</v>
      </c>
      <c r="E9379" t="s">
        <v>5405</v>
      </c>
      <c r="F9379">
        <v>-0.12</v>
      </c>
    </row>
    <row r="9380" spans="2:6" x14ac:dyDescent="0.25">
      <c r="B9380" t="s">
        <v>5427</v>
      </c>
      <c r="C9380" s="3">
        <v>44715</v>
      </c>
      <c r="D9380" t="s">
        <v>2705</v>
      </c>
      <c r="E9380" t="s">
        <v>5405</v>
      </c>
      <c r="F9380">
        <v>-0.04</v>
      </c>
    </row>
    <row r="9381" spans="2:6" x14ac:dyDescent="0.25">
      <c r="B9381" t="s">
        <v>5427</v>
      </c>
      <c r="C9381" s="3">
        <v>44715</v>
      </c>
      <c r="D9381" t="s">
        <v>4271</v>
      </c>
      <c r="E9381" t="s">
        <v>5405</v>
      </c>
      <c r="F9381">
        <v>-1</v>
      </c>
    </row>
    <row r="9382" spans="2:6" x14ac:dyDescent="0.25">
      <c r="B9382" t="s">
        <v>5427</v>
      </c>
      <c r="C9382" s="3">
        <v>44715</v>
      </c>
      <c r="D9382" t="s">
        <v>4269</v>
      </c>
      <c r="E9382" t="s">
        <v>5405</v>
      </c>
      <c r="F9382">
        <v>-1</v>
      </c>
    </row>
    <row r="9383" spans="2:6" x14ac:dyDescent="0.25">
      <c r="B9383" t="s">
        <v>5427</v>
      </c>
      <c r="C9383" s="3">
        <v>44715</v>
      </c>
      <c r="D9383" t="s">
        <v>4270</v>
      </c>
      <c r="E9383" t="s">
        <v>5405</v>
      </c>
      <c r="F9383">
        <v>-1</v>
      </c>
    </row>
    <row r="9384" spans="2:6" x14ac:dyDescent="0.25">
      <c r="B9384" t="s">
        <v>5404</v>
      </c>
      <c r="C9384" s="3">
        <v>44745</v>
      </c>
      <c r="D9384">
        <v>72190</v>
      </c>
      <c r="E9384" t="s">
        <v>5405</v>
      </c>
      <c r="F9384">
        <v>-0.2</v>
      </c>
    </row>
    <row r="9385" spans="2:6" x14ac:dyDescent="0.25">
      <c r="B9385" t="s">
        <v>5427</v>
      </c>
      <c r="C9385" s="3">
        <v>44745</v>
      </c>
      <c r="D9385" t="s">
        <v>2715</v>
      </c>
      <c r="E9385" t="s">
        <v>5405</v>
      </c>
      <c r="F9385">
        <v>-1</v>
      </c>
    </row>
    <row r="9386" spans="2:6" x14ac:dyDescent="0.25">
      <c r="B9386" t="s">
        <v>5427</v>
      </c>
      <c r="C9386" s="3">
        <v>44745</v>
      </c>
      <c r="D9386" t="s">
        <v>2723</v>
      </c>
      <c r="E9386" t="s">
        <v>5405</v>
      </c>
      <c r="F9386">
        <v>-1</v>
      </c>
    </row>
    <row r="9387" spans="2:6" x14ac:dyDescent="0.25">
      <c r="B9387" t="s">
        <v>5427</v>
      </c>
      <c r="C9387" s="3">
        <v>44745</v>
      </c>
      <c r="D9387" t="s">
        <v>1480</v>
      </c>
      <c r="E9387" t="s">
        <v>5405</v>
      </c>
      <c r="F9387">
        <v>-1</v>
      </c>
    </row>
    <row r="9388" spans="2:6" x14ac:dyDescent="0.25">
      <c r="B9388" t="s">
        <v>5404</v>
      </c>
      <c r="C9388" s="3">
        <v>44745</v>
      </c>
      <c r="D9388">
        <v>72194</v>
      </c>
      <c r="E9388" t="s">
        <v>5405</v>
      </c>
      <c r="F9388">
        <v>-0.6</v>
      </c>
    </row>
    <row r="9389" spans="2:6" x14ac:dyDescent="0.25">
      <c r="B9389" t="s">
        <v>5404</v>
      </c>
      <c r="C9389" s="3">
        <v>44745</v>
      </c>
      <c r="D9389">
        <v>72185</v>
      </c>
      <c r="E9389" t="s">
        <v>5405</v>
      </c>
      <c r="F9389">
        <v>-0.2</v>
      </c>
    </row>
    <row r="9390" spans="2:6" x14ac:dyDescent="0.25">
      <c r="B9390" t="s">
        <v>5427</v>
      </c>
      <c r="C9390" s="3">
        <v>44745</v>
      </c>
      <c r="D9390" t="s">
        <v>2720</v>
      </c>
      <c r="E9390" t="s">
        <v>5405</v>
      </c>
      <c r="F9390">
        <v>-1</v>
      </c>
    </row>
    <row r="9391" spans="2:6" x14ac:dyDescent="0.25">
      <c r="B9391" t="s">
        <v>5404</v>
      </c>
      <c r="C9391" s="3">
        <v>44745</v>
      </c>
      <c r="D9391">
        <v>72188</v>
      </c>
      <c r="E9391" t="s">
        <v>5405</v>
      </c>
      <c r="F9391">
        <v>-0.2</v>
      </c>
    </row>
    <row r="9392" spans="2:6" x14ac:dyDescent="0.25">
      <c r="B9392" t="s">
        <v>5427</v>
      </c>
      <c r="C9392" s="3">
        <v>44745</v>
      </c>
      <c r="D9392" t="s">
        <v>1482</v>
      </c>
      <c r="E9392" t="s">
        <v>5405</v>
      </c>
      <c r="F9392">
        <v>-0.04</v>
      </c>
    </row>
    <row r="9393" spans="2:6" x14ac:dyDescent="0.25">
      <c r="B9393" t="s">
        <v>5404</v>
      </c>
      <c r="C9393" s="3">
        <v>44745</v>
      </c>
      <c r="D9393">
        <v>72192</v>
      </c>
      <c r="E9393" t="s">
        <v>5405</v>
      </c>
      <c r="F9393">
        <v>-2</v>
      </c>
    </row>
    <row r="9394" spans="2:6" x14ac:dyDescent="0.25">
      <c r="B9394" t="s">
        <v>5404</v>
      </c>
      <c r="C9394" s="3">
        <v>44745</v>
      </c>
      <c r="D9394">
        <v>72189</v>
      </c>
      <c r="E9394" t="s">
        <v>5405</v>
      </c>
      <c r="F9394">
        <v>-0.2</v>
      </c>
    </row>
    <row r="9395" spans="2:6" x14ac:dyDescent="0.25">
      <c r="B9395" t="s">
        <v>5427</v>
      </c>
      <c r="C9395" s="3">
        <v>44745</v>
      </c>
      <c r="D9395" t="s">
        <v>1488</v>
      </c>
      <c r="E9395" t="s">
        <v>5405</v>
      </c>
      <c r="F9395">
        <v>-1</v>
      </c>
    </row>
    <row r="9396" spans="2:6" x14ac:dyDescent="0.25">
      <c r="B9396" t="s">
        <v>5404</v>
      </c>
      <c r="C9396" s="3">
        <v>44776</v>
      </c>
      <c r="D9396">
        <v>72200</v>
      </c>
      <c r="E9396" t="s">
        <v>5405</v>
      </c>
      <c r="F9396">
        <v>-0.2</v>
      </c>
    </row>
    <row r="9397" spans="2:6" x14ac:dyDescent="0.25">
      <c r="B9397" t="s">
        <v>5427</v>
      </c>
      <c r="C9397" s="3">
        <v>44776</v>
      </c>
      <c r="D9397" t="s">
        <v>641</v>
      </c>
      <c r="E9397" t="s">
        <v>5405</v>
      </c>
      <c r="F9397">
        <v>-0.4</v>
      </c>
    </row>
    <row r="9398" spans="2:6" x14ac:dyDescent="0.25">
      <c r="B9398" t="s">
        <v>5404</v>
      </c>
      <c r="C9398" s="3">
        <v>44776</v>
      </c>
      <c r="D9398">
        <v>72208</v>
      </c>
      <c r="E9398" t="s">
        <v>5405</v>
      </c>
      <c r="F9398">
        <v>-1</v>
      </c>
    </row>
    <row r="9399" spans="2:6" x14ac:dyDescent="0.25">
      <c r="B9399" t="s">
        <v>5427</v>
      </c>
      <c r="C9399" s="3">
        <v>44776</v>
      </c>
      <c r="D9399" t="s">
        <v>2800</v>
      </c>
      <c r="E9399" t="s">
        <v>5405</v>
      </c>
      <c r="F9399">
        <v>-1</v>
      </c>
    </row>
    <row r="9400" spans="2:6" x14ac:dyDescent="0.25">
      <c r="B9400" t="s">
        <v>5427</v>
      </c>
      <c r="C9400" s="3">
        <v>44776</v>
      </c>
      <c r="D9400" t="s">
        <v>4273</v>
      </c>
      <c r="E9400" t="s">
        <v>5405</v>
      </c>
      <c r="F9400">
        <v>-1</v>
      </c>
    </row>
    <row r="9401" spans="2:6" x14ac:dyDescent="0.25">
      <c r="B9401" t="s">
        <v>5404</v>
      </c>
      <c r="C9401" s="3">
        <v>44776</v>
      </c>
      <c r="D9401">
        <v>72219</v>
      </c>
      <c r="E9401" t="s">
        <v>5405</v>
      </c>
      <c r="F9401">
        <v>-1</v>
      </c>
    </row>
    <row r="9402" spans="2:6" x14ac:dyDescent="0.25">
      <c r="B9402" t="s">
        <v>5427</v>
      </c>
      <c r="C9402" s="3">
        <v>44776</v>
      </c>
      <c r="D9402" t="s">
        <v>1519</v>
      </c>
      <c r="E9402" t="s">
        <v>5405</v>
      </c>
      <c r="F9402">
        <v>-2</v>
      </c>
    </row>
    <row r="9403" spans="2:6" x14ac:dyDescent="0.25">
      <c r="B9403" t="s">
        <v>5427</v>
      </c>
      <c r="C9403" s="3">
        <v>44776</v>
      </c>
      <c r="D9403" t="s">
        <v>4272</v>
      </c>
      <c r="E9403" t="s">
        <v>5405</v>
      </c>
      <c r="F9403">
        <v>-1</v>
      </c>
    </row>
    <row r="9404" spans="2:6" x14ac:dyDescent="0.25">
      <c r="B9404" t="s">
        <v>5427</v>
      </c>
      <c r="C9404" s="3">
        <v>44776</v>
      </c>
      <c r="D9404" t="s">
        <v>4051</v>
      </c>
      <c r="E9404" t="s">
        <v>5405</v>
      </c>
      <c r="F9404">
        <v>-0.4</v>
      </c>
    </row>
    <row r="9405" spans="2:6" x14ac:dyDescent="0.25">
      <c r="B9405" t="s">
        <v>5427</v>
      </c>
      <c r="C9405" s="3">
        <v>44776</v>
      </c>
      <c r="D9405" t="s">
        <v>2823</v>
      </c>
      <c r="E9405" t="s">
        <v>5405</v>
      </c>
      <c r="F9405">
        <v>-1</v>
      </c>
    </row>
    <row r="9406" spans="2:6" x14ac:dyDescent="0.25">
      <c r="B9406" t="s">
        <v>5427</v>
      </c>
      <c r="C9406" s="3">
        <v>44776</v>
      </c>
      <c r="D9406" t="s">
        <v>4274</v>
      </c>
      <c r="E9406" t="s">
        <v>5405</v>
      </c>
      <c r="F9406">
        <v>-2</v>
      </c>
    </row>
    <row r="9407" spans="2:6" x14ac:dyDescent="0.25">
      <c r="B9407" t="s">
        <v>5427</v>
      </c>
      <c r="C9407" s="3">
        <v>44776</v>
      </c>
      <c r="D9407" t="s">
        <v>1521</v>
      </c>
      <c r="E9407" t="s">
        <v>5405</v>
      </c>
      <c r="F9407">
        <v>-1</v>
      </c>
    </row>
    <row r="9408" spans="2:6" x14ac:dyDescent="0.25">
      <c r="B9408" t="s">
        <v>5427</v>
      </c>
      <c r="C9408" s="3">
        <v>44776</v>
      </c>
      <c r="D9408" t="s">
        <v>1517</v>
      </c>
      <c r="E9408" t="s">
        <v>5405</v>
      </c>
      <c r="F9408">
        <v>-1</v>
      </c>
    </row>
    <row r="9409" spans="2:6" x14ac:dyDescent="0.25">
      <c r="B9409" t="s">
        <v>5427</v>
      </c>
      <c r="C9409" s="3">
        <v>44776</v>
      </c>
      <c r="D9409" t="s">
        <v>4275</v>
      </c>
      <c r="E9409" t="s">
        <v>5405</v>
      </c>
      <c r="F9409">
        <v>-1</v>
      </c>
    </row>
    <row r="9410" spans="2:6" x14ac:dyDescent="0.25">
      <c r="B9410" t="s">
        <v>5404</v>
      </c>
      <c r="C9410" s="3">
        <v>44776</v>
      </c>
      <c r="D9410">
        <v>72209</v>
      </c>
      <c r="E9410" t="s">
        <v>5405</v>
      </c>
      <c r="F9410">
        <v>-3</v>
      </c>
    </row>
    <row r="9411" spans="2:6" x14ac:dyDescent="0.25">
      <c r="B9411" t="s">
        <v>5427</v>
      </c>
      <c r="C9411" s="3">
        <v>44776</v>
      </c>
      <c r="D9411" t="s">
        <v>1533</v>
      </c>
      <c r="E9411" t="s">
        <v>5405</v>
      </c>
      <c r="F9411">
        <v>-1</v>
      </c>
    </row>
    <row r="9412" spans="2:6" x14ac:dyDescent="0.25">
      <c r="B9412" t="s">
        <v>5427</v>
      </c>
      <c r="C9412" s="3">
        <v>44776</v>
      </c>
      <c r="D9412" t="s">
        <v>1528</v>
      </c>
      <c r="E9412" t="s">
        <v>5405</v>
      </c>
      <c r="F9412">
        <v>-0.4</v>
      </c>
    </row>
    <row r="9413" spans="2:6" x14ac:dyDescent="0.25">
      <c r="B9413" t="s">
        <v>5427</v>
      </c>
      <c r="C9413" s="3">
        <v>44776</v>
      </c>
      <c r="D9413" t="s">
        <v>1527</v>
      </c>
      <c r="E9413" t="s">
        <v>5405</v>
      </c>
      <c r="F9413">
        <v>-1</v>
      </c>
    </row>
    <row r="9414" spans="2:6" x14ac:dyDescent="0.25">
      <c r="B9414" t="s">
        <v>5427</v>
      </c>
      <c r="C9414" s="3">
        <v>44776</v>
      </c>
      <c r="D9414" t="s">
        <v>1507</v>
      </c>
      <c r="E9414" t="s">
        <v>5405</v>
      </c>
      <c r="F9414">
        <v>-0.24</v>
      </c>
    </row>
    <row r="9415" spans="2:6" x14ac:dyDescent="0.25">
      <c r="B9415" t="s">
        <v>5427</v>
      </c>
      <c r="C9415" s="3">
        <v>44807</v>
      </c>
      <c r="D9415" t="s">
        <v>3679</v>
      </c>
      <c r="E9415" t="s">
        <v>5405</v>
      </c>
      <c r="F9415">
        <v>-0.8</v>
      </c>
    </row>
    <row r="9416" spans="2:6" x14ac:dyDescent="0.25">
      <c r="B9416" t="s">
        <v>5427</v>
      </c>
      <c r="C9416" s="3">
        <v>44807</v>
      </c>
      <c r="D9416" t="s">
        <v>1559</v>
      </c>
      <c r="E9416" t="s">
        <v>5405</v>
      </c>
      <c r="F9416">
        <v>-0.2</v>
      </c>
    </row>
    <row r="9417" spans="2:6" x14ac:dyDescent="0.25">
      <c r="B9417" t="s">
        <v>5427</v>
      </c>
      <c r="C9417" s="3">
        <v>44807</v>
      </c>
      <c r="D9417" t="s">
        <v>895</v>
      </c>
      <c r="E9417" t="s">
        <v>5405</v>
      </c>
      <c r="F9417">
        <v>-0.2</v>
      </c>
    </row>
    <row r="9418" spans="2:6" x14ac:dyDescent="0.25">
      <c r="B9418" t="s">
        <v>5427</v>
      </c>
      <c r="C9418" s="3">
        <v>44807</v>
      </c>
      <c r="D9418" t="s">
        <v>4059</v>
      </c>
      <c r="E9418" t="s">
        <v>5405</v>
      </c>
      <c r="F9418">
        <v>-0.8</v>
      </c>
    </row>
    <row r="9419" spans="2:6" x14ac:dyDescent="0.25">
      <c r="B9419" t="s">
        <v>5404</v>
      </c>
      <c r="C9419" s="3">
        <v>44807</v>
      </c>
      <c r="D9419">
        <v>71878</v>
      </c>
      <c r="E9419" t="s">
        <v>5405</v>
      </c>
      <c r="F9419">
        <v>-0.2</v>
      </c>
    </row>
    <row r="9420" spans="2:6" x14ac:dyDescent="0.25">
      <c r="B9420" t="s">
        <v>5404</v>
      </c>
      <c r="C9420" s="3">
        <v>44807</v>
      </c>
      <c r="D9420">
        <v>72180</v>
      </c>
      <c r="E9420" t="s">
        <v>5405</v>
      </c>
      <c r="F9420">
        <v>-4</v>
      </c>
    </row>
    <row r="9421" spans="2:6" x14ac:dyDescent="0.25">
      <c r="B9421" t="s">
        <v>5427</v>
      </c>
      <c r="C9421" s="3">
        <v>44807</v>
      </c>
      <c r="D9421" t="s">
        <v>1556</v>
      </c>
      <c r="E9421" t="s">
        <v>5405</v>
      </c>
      <c r="F9421">
        <v>-0.24</v>
      </c>
    </row>
    <row r="9422" spans="2:6" x14ac:dyDescent="0.25">
      <c r="B9422" t="s">
        <v>5404</v>
      </c>
      <c r="C9422" s="3">
        <v>44807</v>
      </c>
      <c r="D9422">
        <v>72178</v>
      </c>
      <c r="E9422" t="s">
        <v>5405</v>
      </c>
      <c r="F9422">
        <v>-0.2</v>
      </c>
    </row>
    <row r="9423" spans="2:6" x14ac:dyDescent="0.25">
      <c r="B9423" t="s">
        <v>5427</v>
      </c>
      <c r="C9423" s="3">
        <v>44837</v>
      </c>
      <c r="D9423" t="s">
        <v>1588</v>
      </c>
      <c r="E9423" t="s">
        <v>5405</v>
      </c>
      <c r="F9423">
        <v>-1</v>
      </c>
    </row>
    <row r="9424" spans="2:6" x14ac:dyDescent="0.25">
      <c r="B9424" t="s">
        <v>5427</v>
      </c>
      <c r="C9424" s="3">
        <v>44837</v>
      </c>
      <c r="D9424" t="s">
        <v>1583</v>
      </c>
      <c r="E9424" t="s">
        <v>5405</v>
      </c>
      <c r="F9424">
        <v>-1</v>
      </c>
    </row>
    <row r="9425" spans="2:6" x14ac:dyDescent="0.25">
      <c r="B9425" t="s">
        <v>5427</v>
      </c>
      <c r="C9425" s="3">
        <v>44837</v>
      </c>
      <c r="D9425" t="s">
        <v>3808</v>
      </c>
      <c r="E9425" t="s">
        <v>5405</v>
      </c>
      <c r="F9425">
        <v>-1</v>
      </c>
    </row>
    <row r="9426" spans="2:6" x14ac:dyDescent="0.25">
      <c r="B9426" t="s">
        <v>5427</v>
      </c>
      <c r="C9426" s="3">
        <v>44837</v>
      </c>
      <c r="D9426" t="s">
        <v>4147</v>
      </c>
      <c r="E9426" t="s">
        <v>5405</v>
      </c>
      <c r="F9426">
        <v>-1</v>
      </c>
    </row>
    <row r="9427" spans="2:6" x14ac:dyDescent="0.25">
      <c r="B9427" t="s">
        <v>5427</v>
      </c>
      <c r="C9427" s="3">
        <v>44837</v>
      </c>
      <c r="D9427" t="s">
        <v>1568</v>
      </c>
      <c r="E9427" t="s">
        <v>5405</v>
      </c>
      <c r="F9427">
        <v>-1</v>
      </c>
    </row>
    <row r="9428" spans="2:6" x14ac:dyDescent="0.25">
      <c r="B9428" t="s">
        <v>5427</v>
      </c>
      <c r="C9428" s="3">
        <v>44837</v>
      </c>
      <c r="D9428" t="s">
        <v>653</v>
      </c>
      <c r="E9428" t="s">
        <v>5405</v>
      </c>
      <c r="F9428">
        <v>-2</v>
      </c>
    </row>
    <row r="9429" spans="2:6" x14ac:dyDescent="0.25">
      <c r="B9429" t="s">
        <v>5404</v>
      </c>
      <c r="C9429" s="3">
        <v>44837</v>
      </c>
      <c r="D9429">
        <v>71893</v>
      </c>
      <c r="E9429" t="s">
        <v>5405</v>
      </c>
      <c r="F9429">
        <v>-0.6</v>
      </c>
    </row>
    <row r="9430" spans="2:6" x14ac:dyDescent="0.25">
      <c r="B9430" t="s">
        <v>5427</v>
      </c>
      <c r="C9430" s="3">
        <v>44837</v>
      </c>
      <c r="D9430" t="s">
        <v>4276</v>
      </c>
      <c r="E9430" t="s">
        <v>5405</v>
      </c>
      <c r="F9430">
        <v>-1</v>
      </c>
    </row>
    <row r="9431" spans="2:6" x14ac:dyDescent="0.25">
      <c r="B9431" t="s">
        <v>5427</v>
      </c>
      <c r="C9431" s="3">
        <v>44837</v>
      </c>
      <c r="D9431" t="s">
        <v>1590</v>
      </c>
      <c r="E9431" t="s">
        <v>5405</v>
      </c>
      <c r="F9431">
        <v>-2</v>
      </c>
    </row>
    <row r="9432" spans="2:6" x14ac:dyDescent="0.25">
      <c r="B9432" t="s">
        <v>5427</v>
      </c>
      <c r="C9432" s="3">
        <v>44837</v>
      </c>
      <c r="D9432" t="s">
        <v>1567</v>
      </c>
      <c r="E9432" t="s">
        <v>5405</v>
      </c>
      <c r="F9432">
        <v>-1</v>
      </c>
    </row>
    <row r="9433" spans="2:6" x14ac:dyDescent="0.25">
      <c r="B9433" t="s">
        <v>5427</v>
      </c>
      <c r="C9433" s="3">
        <v>44868</v>
      </c>
      <c r="D9433" t="s">
        <v>3012</v>
      </c>
      <c r="E9433" t="s">
        <v>5405</v>
      </c>
      <c r="F9433">
        <v>-0.24</v>
      </c>
    </row>
    <row r="9434" spans="2:6" x14ac:dyDescent="0.25">
      <c r="B9434" t="s">
        <v>5427</v>
      </c>
      <c r="C9434" s="3">
        <v>44868</v>
      </c>
      <c r="D9434" t="s">
        <v>3007</v>
      </c>
      <c r="E9434" t="s">
        <v>5405</v>
      </c>
      <c r="F9434">
        <v>-1</v>
      </c>
    </row>
    <row r="9435" spans="2:6" x14ac:dyDescent="0.25">
      <c r="B9435" t="s">
        <v>5427</v>
      </c>
      <c r="C9435" s="3">
        <v>44868</v>
      </c>
      <c r="D9435" t="s">
        <v>1631</v>
      </c>
      <c r="E9435" t="s">
        <v>5405</v>
      </c>
      <c r="F9435">
        <v>-0.2</v>
      </c>
    </row>
    <row r="9436" spans="2:6" x14ac:dyDescent="0.25">
      <c r="B9436" t="s">
        <v>5404</v>
      </c>
      <c r="C9436" s="3">
        <v>44868</v>
      </c>
      <c r="D9436">
        <v>72232</v>
      </c>
      <c r="E9436" t="s">
        <v>5405</v>
      </c>
      <c r="F9436">
        <v>-0.2</v>
      </c>
    </row>
    <row r="9437" spans="2:6" x14ac:dyDescent="0.25">
      <c r="B9437" t="s">
        <v>5427</v>
      </c>
      <c r="C9437" s="3">
        <v>44868</v>
      </c>
      <c r="D9437" t="s">
        <v>1615</v>
      </c>
      <c r="E9437" t="s">
        <v>5405</v>
      </c>
      <c r="F9437">
        <v>-0.24</v>
      </c>
    </row>
    <row r="9438" spans="2:6" x14ac:dyDescent="0.25">
      <c r="B9438" t="s">
        <v>5427</v>
      </c>
      <c r="C9438" s="3">
        <v>44868</v>
      </c>
      <c r="D9438" t="s">
        <v>1621</v>
      </c>
      <c r="E9438" t="s">
        <v>5405</v>
      </c>
      <c r="F9438">
        <v>-1</v>
      </c>
    </row>
    <row r="9439" spans="2:6" x14ac:dyDescent="0.25">
      <c r="B9439" t="s">
        <v>5404</v>
      </c>
      <c r="C9439" s="3">
        <v>44868</v>
      </c>
      <c r="D9439">
        <v>72266</v>
      </c>
      <c r="E9439" t="s">
        <v>5405</v>
      </c>
      <c r="F9439">
        <v>-0.2</v>
      </c>
    </row>
    <row r="9440" spans="2:6" x14ac:dyDescent="0.25">
      <c r="B9440" t="s">
        <v>5404</v>
      </c>
      <c r="C9440" s="3">
        <v>44868</v>
      </c>
      <c r="D9440">
        <v>72237</v>
      </c>
      <c r="E9440" t="s">
        <v>5405</v>
      </c>
      <c r="F9440">
        <v>-15</v>
      </c>
    </row>
    <row r="9441" spans="2:6" x14ac:dyDescent="0.25">
      <c r="B9441" t="s">
        <v>5427</v>
      </c>
      <c r="C9441" s="3">
        <v>44868</v>
      </c>
      <c r="D9441" t="s">
        <v>3845</v>
      </c>
      <c r="E9441" t="s">
        <v>5405</v>
      </c>
      <c r="F9441">
        <v>-1</v>
      </c>
    </row>
    <row r="9442" spans="2:6" x14ac:dyDescent="0.25">
      <c r="B9442" t="s">
        <v>5427</v>
      </c>
      <c r="C9442" s="3">
        <v>44868</v>
      </c>
      <c r="D9442" t="s">
        <v>1633</v>
      </c>
      <c r="E9442" t="s">
        <v>5405</v>
      </c>
      <c r="F9442">
        <v>-1</v>
      </c>
    </row>
    <row r="9443" spans="2:6" x14ac:dyDescent="0.25">
      <c r="B9443" t="s">
        <v>5404</v>
      </c>
      <c r="C9443" s="3">
        <v>44868</v>
      </c>
      <c r="D9443">
        <v>72268</v>
      </c>
      <c r="E9443" t="s">
        <v>5405</v>
      </c>
      <c r="F9443">
        <v>-0.2</v>
      </c>
    </row>
    <row r="9444" spans="2:6" x14ac:dyDescent="0.25">
      <c r="B9444" t="s">
        <v>5427</v>
      </c>
      <c r="C9444" s="3">
        <v>44898</v>
      </c>
      <c r="D9444" t="s">
        <v>3064</v>
      </c>
      <c r="E9444" t="s">
        <v>5405</v>
      </c>
      <c r="F9444">
        <v>-0.2</v>
      </c>
    </row>
    <row r="9445" spans="2:6" x14ac:dyDescent="0.25">
      <c r="B9445" t="s">
        <v>5427</v>
      </c>
      <c r="C9445" s="3">
        <v>44898</v>
      </c>
      <c r="D9445" t="s">
        <v>1675</v>
      </c>
      <c r="E9445" t="s">
        <v>5405</v>
      </c>
      <c r="F9445">
        <v>-1</v>
      </c>
    </row>
    <row r="9446" spans="2:6" x14ac:dyDescent="0.25">
      <c r="B9446" t="s">
        <v>5404</v>
      </c>
      <c r="C9446" s="3">
        <v>44898</v>
      </c>
      <c r="D9446">
        <v>72247</v>
      </c>
      <c r="E9446" t="s">
        <v>5405</v>
      </c>
      <c r="F9446">
        <v>-1</v>
      </c>
    </row>
    <row r="9447" spans="2:6" x14ac:dyDescent="0.25">
      <c r="B9447" t="s">
        <v>5427</v>
      </c>
      <c r="C9447" s="3">
        <v>44898</v>
      </c>
      <c r="D9447" t="s">
        <v>3028</v>
      </c>
      <c r="E9447" t="s">
        <v>5405</v>
      </c>
      <c r="F9447">
        <v>-0.24</v>
      </c>
    </row>
    <row r="9448" spans="2:6" x14ac:dyDescent="0.25">
      <c r="B9448" t="s">
        <v>5404</v>
      </c>
      <c r="C9448" s="3">
        <v>44898</v>
      </c>
      <c r="D9448">
        <v>72239</v>
      </c>
      <c r="E9448" t="s">
        <v>5405</v>
      </c>
      <c r="F9448">
        <v>-0.2</v>
      </c>
    </row>
    <row r="9449" spans="2:6" x14ac:dyDescent="0.25">
      <c r="B9449" t="s">
        <v>5406</v>
      </c>
      <c r="C9449" s="3">
        <v>44898</v>
      </c>
      <c r="D9449">
        <v>17473</v>
      </c>
      <c r="E9449" t="s">
        <v>5405</v>
      </c>
      <c r="F9449">
        <v>0.2</v>
      </c>
    </row>
    <row r="9450" spans="2:6" x14ac:dyDescent="0.25">
      <c r="B9450" t="s">
        <v>5427</v>
      </c>
      <c r="C9450" s="3">
        <v>44898</v>
      </c>
      <c r="D9450" t="s">
        <v>1647</v>
      </c>
      <c r="E9450" t="s">
        <v>5405</v>
      </c>
      <c r="F9450">
        <v>-1</v>
      </c>
    </row>
    <row r="9451" spans="2:6" x14ac:dyDescent="0.25">
      <c r="B9451" t="s">
        <v>5427</v>
      </c>
      <c r="C9451" s="3">
        <v>44898</v>
      </c>
      <c r="D9451" t="s">
        <v>2430</v>
      </c>
      <c r="E9451" t="s">
        <v>5405</v>
      </c>
      <c r="F9451">
        <v>-0.24</v>
      </c>
    </row>
    <row r="9452" spans="2:6" x14ac:dyDescent="0.25">
      <c r="B9452" t="s">
        <v>5427</v>
      </c>
      <c r="C9452" s="3">
        <v>44898</v>
      </c>
      <c r="D9452" t="s">
        <v>303</v>
      </c>
      <c r="E9452" t="s">
        <v>5405</v>
      </c>
      <c r="F9452">
        <v>-1</v>
      </c>
    </row>
    <row r="9453" spans="2:6" x14ac:dyDescent="0.25">
      <c r="B9453" t="s">
        <v>5427</v>
      </c>
      <c r="C9453" s="3">
        <v>44898</v>
      </c>
      <c r="D9453" t="s">
        <v>3045</v>
      </c>
      <c r="E9453" t="s">
        <v>5405</v>
      </c>
      <c r="F9453">
        <v>-1</v>
      </c>
    </row>
    <row r="9454" spans="2:6" x14ac:dyDescent="0.25">
      <c r="B9454" t="s">
        <v>5404</v>
      </c>
      <c r="C9454" s="3">
        <v>44898</v>
      </c>
      <c r="D9454">
        <v>72273</v>
      </c>
      <c r="E9454" t="s">
        <v>5405</v>
      </c>
      <c r="F9454">
        <v>-2</v>
      </c>
    </row>
    <row r="9455" spans="2:6" x14ac:dyDescent="0.25">
      <c r="B9455" t="s">
        <v>5427</v>
      </c>
      <c r="C9455" s="3">
        <v>44898</v>
      </c>
      <c r="D9455" t="s">
        <v>1642</v>
      </c>
      <c r="E9455" t="s">
        <v>5405</v>
      </c>
      <c r="F9455">
        <v>-0.4</v>
      </c>
    </row>
    <row r="9456" spans="2:6" x14ac:dyDescent="0.25">
      <c r="B9456" t="s">
        <v>5427</v>
      </c>
      <c r="C9456" s="3">
        <v>44898</v>
      </c>
      <c r="D9456" t="s">
        <v>4133</v>
      </c>
      <c r="E9456" t="s">
        <v>5405</v>
      </c>
      <c r="F9456">
        <v>-0.24</v>
      </c>
    </row>
    <row r="9457" spans="2:6" x14ac:dyDescent="0.25">
      <c r="B9457" t="s">
        <v>5427</v>
      </c>
      <c r="C9457" s="3">
        <v>44898</v>
      </c>
      <c r="D9457" t="s">
        <v>3022</v>
      </c>
      <c r="E9457" t="s">
        <v>5405</v>
      </c>
      <c r="F9457">
        <v>-1</v>
      </c>
    </row>
    <row r="9458" spans="2:6" x14ac:dyDescent="0.25">
      <c r="B9458" t="s">
        <v>5427</v>
      </c>
      <c r="C9458" s="3">
        <v>44898</v>
      </c>
      <c r="D9458" t="s">
        <v>3025</v>
      </c>
      <c r="E9458" t="s">
        <v>5405</v>
      </c>
      <c r="F9458">
        <v>-1</v>
      </c>
    </row>
    <row r="9459" spans="2:6" x14ac:dyDescent="0.25">
      <c r="B9459" t="s">
        <v>5427</v>
      </c>
      <c r="C9459" s="3">
        <v>44898</v>
      </c>
      <c r="D9459" t="s">
        <v>1649</v>
      </c>
      <c r="E9459" t="s">
        <v>5405</v>
      </c>
      <c r="F9459">
        <v>-0.32</v>
      </c>
    </row>
    <row r="9460" spans="2:6" x14ac:dyDescent="0.25">
      <c r="B9460" t="s">
        <v>5404</v>
      </c>
      <c r="C9460" t="s">
        <v>5407</v>
      </c>
      <c r="D9460">
        <v>72281</v>
      </c>
      <c r="E9460" t="s">
        <v>5405</v>
      </c>
      <c r="F9460">
        <v>-0.2</v>
      </c>
    </row>
    <row r="9461" spans="2:6" x14ac:dyDescent="0.25">
      <c r="B9461" t="s">
        <v>5427</v>
      </c>
      <c r="C9461" t="s">
        <v>5407</v>
      </c>
      <c r="D9461" t="s">
        <v>3974</v>
      </c>
      <c r="E9461" t="s">
        <v>5405</v>
      </c>
      <c r="F9461">
        <v>-1</v>
      </c>
    </row>
    <row r="9462" spans="2:6" x14ac:dyDescent="0.25">
      <c r="B9462" t="s">
        <v>5427</v>
      </c>
      <c r="C9462" t="s">
        <v>5407</v>
      </c>
      <c r="D9462" t="s">
        <v>3077</v>
      </c>
      <c r="E9462" t="s">
        <v>5405</v>
      </c>
      <c r="F9462">
        <v>-1</v>
      </c>
    </row>
    <row r="9463" spans="2:6" x14ac:dyDescent="0.25">
      <c r="B9463" t="s">
        <v>5427</v>
      </c>
      <c r="C9463" t="s">
        <v>5407</v>
      </c>
      <c r="D9463" t="s">
        <v>1701</v>
      </c>
      <c r="E9463" t="s">
        <v>5405</v>
      </c>
      <c r="F9463">
        <v>-1</v>
      </c>
    </row>
    <row r="9464" spans="2:6" x14ac:dyDescent="0.25">
      <c r="B9464" t="s">
        <v>5427</v>
      </c>
      <c r="C9464" t="s">
        <v>5407</v>
      </c>
      <c r="D9464" t="s">
        <v>1706</v>
      </c>
      <c r="E9464" t="s">
        <v>5405</v>
      </c>
      <c r="F9464">
        <v>-4</v>
      </c>
    </row>
    <row r="9465" spans="2:6" x14ac:dyDescent="0.25">
      <c r="B9465" t="s">
        <v>5427</v>
      </c>
      <c r="C9465" t="s">
        <v>5407</v>
      </c>
      <c r="D9465" t="s">
        <v>1698</v>
      </c>
      <c r="E9465" t="s">
        <v>5405</v>
      </c>
      <c r="F9465">
        <v>-1</v>
      </c>
    </row>
    <row r="9466" spans="2:6" x14ac:dyDescent="0.25">
      <c r="B9466" t="s">
        <v>5427</v>
      </c>
      <c r="C9466" t="s">
        <v>5407</v>
      </c>
      <c r="D9466" t="s">
        <v>4278</v>
      </c>
      <c r="E9466" t="s">
        <v>5405</v>
      </c>
      <c r="F9466">
        <v>-1</v>
      </c>
    </row>
    <row r="9467" spans="2:6" x14ac:dyDescent="0.25">
      <c r="B9467" t="s">
        <v>5427</v>
      </c>
      <c r="C9467" t="s">
        <v>5407</v>
      </c>
      <c r="D9467" t="s">
        <v>3079</v>
      </c>
      <c r="E9467" t="s">
        <v>5405</v>
      </c>
      <c r="F9467">
        <v>-1</v>
      </c>
    </row>
    <row r="9468" spans="2:6" x14ac:dyDescent="0.25">
      <c r="B9468" t="s">
        <v>5406</v>
      </c>
      <c r="C9468" t="s">
        <v>5407</v>
      </c>
      <c r="D9468">
        <v>13636</v>
      </c>
      <c r="F9468">
        <v>63</v>
      </c>
    </row>
    <row r="9469" spans="2:6" x14ac:dyDescent="0.25">
      <c r="B9469" t="s">
        <v>5404</v>
      </c>
      <c r="C9469" t="s">
        <v>5407</v>
      </c>
      <c r="D9469">
        <v>72283</v>
      </c>
      <c r="E9469" t="s">
        <v>5405</v>
      </c>
      <c r="F9469">
        <v>-0.6</v>
      </c>
    </row>
    <row r="9470" spans="2:6" x14ac:dyDescent="0.25">
      <c r="B9470" t="s">
        <v>5427</v>
      </c>
      <c r="C9470" t="s">
        <v>5407</v>
      </c>
      <c r="D9470" t="s">
        <v>1721</v>
      </c>
      <c r="E9470" t="s">
        <v>5405</v>
      </c>
      <c r="F9470">
        <v>-0.24</v>
      </c>
    </row>
    <row r="9471" spans="2:6" x14ac:dyDescent="0.25">
      <c r="B9471" t="s">
        <v>5404</v>
      </c>
      <c r="C9471" t="s">
        <v>5407</v>
      </c>
      <c r="D9471">
        <v>72282</v>
      </c>
      <c r="E9471" t="s">
        <v>5405</v>
      </c>
      <c r="F9471">
        <v>-1</v>
      </c>
    </row>
    <row r="9472" spans="2:6" x14ac:dyDescent="0.25">
      <c r="B9472" t="s">
        <v>5427</v>
      </c>
      <c r="C9472" t="s">
        <v>5407</v>
      </c>
      <c r="D9472" t="s">
        <v>4279</v>
      </c>
      <c r="E9472" t="s">
        <v>5405</v>
      </c>
      <c r="F9472">
        <v>-1</v>
      </c>
    </row>
    <row r="9473" spans="2:6" x14ac:dyDescent="0.25">
      <c r="B9473" t="s">
        <v>5404</v>
      </c>
      <c r="C9473" t="s">
        <v>5408</v>
      </c>
      <c r="D9473">
        <v>72295</v>
      </c>
      <c r="E9473" t="s">
        <v>5405</v>
      </c>
      <c r="F9473">
        <v>-15</v>
      </c>
    </row>
    <row r="9474" spans="2:6" x14ac:dyDescent="0.25">
      <c r="B9474" t="s">
        <v>5404</v>
      </c>
      <c r="C9474" t="s">
        <v>5408</v>
      </c>
      <c r="D9474">
        <v>72315</v>
      </c>
      <c r="E9474" t="s">
        <v>5405</v>
      </c>
      <c r="F9474">
        <v>-0.2</v>
      </c>
    </row>
    <row r="9475" spans="2:6" x14ac:dyDescent="0.25">
      <c r="B9475" t="s">
        <v>5427</v>
      </c>
      <c r="C9475" t="s">
        <v>5408</v>
      </c>
      <c r="D9475" t="s">
        <v>3101</v>
      </c>
      <c r="E9475" t="s">
        <v>5405</v>
      </c>
      <c r="F9475">
        <v>-1</v>
      </c>
    </row>
    <row r="9476" spans="2:6" x14ac:dyDescent="0.25">
      <c r="B9476" t="s">
        <v>5427</v>
      </c>
      <c r="C9476" t="s">
        <v>5408</v>
      </c>
      <c r="D9476" t="s">
        <v>2231</v>
      </c>
      <c r="E9476" t="s">
        <v>5405</v>
      </c>
      <c r="F9476">
        <v>-1</v>
      </c>
    </row>
    <row r="9477" spans="2:6" x14ac:dyDescent="0.25">
      <c r="B9477" t="s">
        <v>5427</v>
      </c>
      <c r="C9477" t="s">
        <v>5408</v>
      </c>
      <c r="D9477" t="s">
        <v>4280</v>
      </c>
      <c r="E9477" t="s">
        <v>5405</v>
      </c>
      <c r="F9477">
        <v>-1</v>
      </c>
    </row>
    <row r="9478" spans="2:6" x14ac:dyDescent="0.25">
      <c r="B9478" t="s">
        <v>5404</v>
      </c>
      <c r="C9478" t="s">
        <v>5408</v>
      </c>
      <c r="D9478">
        <v>72297</v>
      </c>
      <c r="E9478" t="s">
        <v>5405</v>
      </c>
      <c r="F9478">
        <v>-5</v>
      </c>
    </row>
    <row r="9479" spans="2:6" x14ac:dyDescent="0.25">
      <c r="B9479" t="s">
        <v>5427</v>
      </c>
      <c r="C9479" t="s">
        <v>5408</v>
      </c>
      <c r="D9479" t="s">
        <v>3139</v>
      </c>
      <c r="E9479" t="s">
        <v>5405</v>
      </c>
      <c r="F9479">
        <v>-1</v>
      </c>
    </row>
    <row r="9480" spans="2:6" x14ac:dyDescent="0.25">
      <c r="B9480" t="s">
        <v>5427</v>
      </c>
      <c r="C9480" t="s">
        <v>5408</v>
      </c>
      <c r="D9480" t="s">
        <v>1738</v>
      </c>
      <c r="E9480" t="s">
        <v>5405</v>
      </c>
      <c r="F9480">
        <v>-0.24</v>
      </c>
    </row>
    <row r="9481" spans="2:6" x14ac:dyDescent="0.25">
      <c r="B9481" t="s">
        <v>5427</v>
      </c>
      <c r="C9481" t="s">
        <v>5408</v>
      </c>
      <c r="D9481" t="s">
        <v>1767</v>
      </c>
      <c r="E9481" t="s">
        <v>5405</v>
      </c>
      <c r="F9481">
        <v>-0.4</v>
      </c>
    </row>
    <row r="9482" spans="2:6" x14ac:dyDescent="0.25">
      <c r="B9482" t="s">
        <v>5404</v>
      </c>
      <c r="C9482" t="s">
        <v>5408</v>
      </c>
      <c r="D9482">
        <v>72308</v>
      </c>
      <c r="E9482" t="s">
        <v>5405</v>
      </c>
      <c r="F9482">
        <v>-0.2</v>
      </c>
    </row>
    <row r="9483" spans="2:6" x14ac:dyDescent="0.25">
      <c r="B9483" t="s">
        <v>5427</v>
      </c>
      <c r="C9483" t="s">
        <v>5408</v>
      </c>
      <c r="D9483" t="s">
        <v>2230</v>
      </c>
      <c r="E9483" t="s">
        <v>5405</v>
      </c>
      <c r="F9483">
        <v>-1</v>
      </c>
    </row>
    <row r="9484" spans="2:6" x14ac:dyDescent="0.25">
      <c r="B9484" t="s">
        <v>5404</v>
      </c>
      <c r="C9484" t="s">
        <v>5408</v>
      </c>
      <c r="D9484">
        <v>72303</v>
      </c>
      <c r="E9484" t="s">
        <v>5405</v>
      </c>
      <c r="F9484">
        <v>-0.2</v>
      </c>
    </row>
    <row r="9485" spans="2:6" x14ac:dyDescent="0.25">
      <c r="B9485" t="s">
        <v>5427</v>
      </c>
      <c r="C9485" t="s">
        <v>5408</v>
      </c>
      <c r="D9485" t="s">
        <v>1751</v>
      </c>
      <c r="E9485" t="s">
        <v>5405</v>
      </c>
      <c r="F9485">
        <v>-1</v>
      </c>
    </row>
    <row r="9486" spans="2:6" x14ac:dyDescent="0.25">
      <c r="B9486" t="s">
        <v>5427</v>
      </c>
      <c r="C9486" t="s">
        <v>5408</v>
      </c>
      <c r="D9486" t="s">
        <v>3849</v>
      </c>
      <c r="E9486" t="s">
        <v>5405</v>
      </c>
      <c r="F9486">
        <v>-0.2</v>
      </c>
    </row>
    <row r="9487" spans="2:6" x14ac:dyDescent="0.25">
      <c r="B9487" t="s">
        <v>5427</v>
      </c>
      <c r="C9487" t="s">
        <v>5408</v>
      </c>
      <c r="D9487" t="s">
        <v>3852</v>
      </c>
      <c r="E9487" t="s">
        <v>5405</v>
      </c>
      <c r="F9487">
        <v>-1</v>
      </c>
    </row>
    <row r="9488" spans="2:6" x14ac:dyDescent="0.25">
      <c r="B9488" t="s">
        <v>5427</v>
      </c>
      <c r="C9488" t="s">
        <v>5408</v>
      </c>
      <c r="D9488" t="s">
        <v>1782</v>
      </c>
      <c r="E9488" t="s">
        <v>5405</v>
      </c>
      <c r="F9488">
        <v>-1</v>
      </c>
    </row>
    <row r="9489" spans="2:6" x14ac:dyDescent="0.25">
      <c r="B9489" t="s">
        <v>5404</v>
      </c>
      <c r="C9489" t="s">
        <v>5408</v>
      </c>
      <c r="D9489">
        <v>72296</v>
      </c>
      <c r="E9489" t="s">
        <v>5405</v>
      </c>
      <c r="F9489">
        <v>-0.4</v>
      </c>
    </row>
    <row r="9490" spans="2:6" x14ac:dyDescent="0.25">
      <c r="B9490" t="s">
        <v>5427</v>
      </c>
      <c r="C9490" t="s">
        <v>5408</v>
      </c>
      <c r="D9490" t="s">
        <v>1740</v>
      </c>
      <c r="E9490" t="s">
        <v>5405</v>
      </c>
      <c r="F9490">
        <v>-1</v>
      </c>
    </row>
    <row r="9491" spans="2:6" x14ac:dyDescent="0.25">
      <c r="B9491" t="s">
        <v>5427</v>
      </c>
      <c r="C9491" t="s">
        <v>5408</v>
      </c>
      <c r="D9491" t="s">
        <v>2224</v>
      </c>
      <c r="E9491" t="s">
        <v>5405</v>
      </c>
      <c r="F9491">
        <v>-1</v>
      </c>
    </row>
    <row r="9492" spans="2:6" x14ac:dyDescent="0.25">
      <c r="B9492" t="s">
        <v>5404</v>
      </c>
      <c r="C9492" t="s">
        <v>5408</v>
      </c>
      <c r="D9492">
        <v>72289</v>
      </c>
      <c r="E9492" t="s">
        <v>5405</v>
      </c>
      <c r="F9492">
        <v>-1</v>
      </c>
    </row>
    <row r="9493" spans="2:6" x14ac:dyDescent="0.25">
      <c r="B9493" t="s">
        <v>5404</v>
      </c>
      <c r="C9493" t="s">
        <v>5408</v>
      </c>
      <c r="D9493">
        <v>72285</v>
      </c>
      <c r="E9493" t="s">
        <v>5405</v>
      </c>
      <c r="F9493">
        <v>-3</v>
      </c>
    </row>
    <row r="9494" spans="2:6" x14ac:dyDescent="0.25">
      <c r="B9494" t="s">
        <v>5406</v>
      </c>
      <c r="C9494" t="s">
        <v>5409</v>
      </c>
      <c r="D9494">
        <v>13635</v>
      </c>
      <c r="F9494">
        <v>126</v>
      </c>
    </row>
    <row r="9495" spans="2:6" x14ac:dyDescent="0.25">
      <c r="B9495" t="s">
        <v>5404</v>
      </c>
      <c r="C9495" t="s">
        <v>5409</v>
      </c>
      <c r="D9495">
        <v>72327</v>
      </c>
      <c r="E9495" t="s">
        <v>5405</v>
      </c>
      <c r="F9495">
        <v>-2</v>
      </c>
    </row>
    <row r="9496" spans="2:6" x14ac:dyDescent="0.25">
      <c r="B9496" t="s">
        <v>5427</v>
      </c>
      <c r="C9496" t="s">
        <v>5409</v>
      </c>
      <c r="D9496" t="s">
        <v>2234</v>
      </c>
      <c r="E9496" t="s">
        <v>5405</v>
      </c>
      <c r="F9496">
        <v>-1</v>
      </c>
    </row>
    <row r="9497" spans="2:6" x14ac:dyDescent="0.25">
      <c r="B9497" t="s">
        <v>5427</v>
      </c>
      <c r="C9497" t="s">
        <v>5409</v>
      </c>
      <c r="D9497" t="s">
        <v>4137</v>
      </c>
      <c r="E9497" t="s">
        <v>5405</v>
      </c>
      <c r="F9497">
        <v>-0.4</v>
      </c>
    </row>
    <row r="9498" spans="2:6" x14ac:dyDescent="0.25">
      <c r="B9498" t="s">
        <v>5404</v>
      </c>
      <c r="C9498" t="s">
        <v>5409</v>
      </c>
      <c r="D9498">
        <v>72328</v>
      </c>
      <c r="E9498" t="s">
        <v>5405</v>
      </c>
      <c r="F9498">
        <v>-3</v>
      </c>
    </row>
    <row r="9499" spans="2:6" x14ac:dyDescent="0.25">
      <c r="B9499" t="s">
        <v>5427</v>
      </c>
      <c r="C9499" t="s">
        <v>5409</v>
      </c>
      <c r="D9499" t="s">
        <v>3287</v>
      </c>
      <c r="E9499" t="s">
        <v>5405</v>
      </c>
      <c r="F9499">
        <v>-1</v>
      </c>
    </row>
    <row r="9500" spans="2:6" x14ac:dyDescent="0.25">
      <c r="B9500" t="s">
        <v>5427</v>
      </c>
      <c r="C9500" t="s">
        <v>5409</v>
      </c>
      <c r="D9500" t="s">
        <v>3230</v>
      </c>
      <c r="E9500" t="s">
        <v>5405</v>
      </c>
      <c r="F9500">
        <v>-1</v>
      </c>
    </row>
    <row r="9501" spans="2:6" x14ac:dyDescent="0.25">
      <c r="B9501" t="s">
        <v>5427</v>
      </c>
      <c r="C9501" t="s">
        <v>5409</v>
      </c>
      <c r="D9501" t="s">
        <v>4281</v>
      </c>
      <c r="E9501" t="s">
        <v>5405</v>
      </c>
      <c r="F9501">
        <v>-0.4</v>
      </c>
    </row>
    <row r="9502" spans="2:6" x14ac:dyDescent="0.25">
      <c r="B9502" t="s">
        <v>5404</v>
      </c>
      <c r="C9502" t="s">
        <v>5409</v>
      </c>
      <c r="D9502">
        <v>72326</v>
      </c>
      <c r="E9502" t="s">
        <v>5405</v>
      </c>
      <c r="F9502">
        <v>-0.2</v>
      </c>
    </row>
    <row r="9503" spans="2:6" x14ac:dyDescent="0.25">
      <c r="B9503" t="s">
        <v>5427</v>
      </c>
      <c r="C9503" t="s">
        <v>5409</v>
      </c>
      <c r="D9503" t="s">
        <v>4118</v>
      </c>
      <c r="E9503" t="s">
        <v>5405</v>
      </c>
      <c r="F9503">
        <v>-1</v>
      </c>
    </row>
    <row r="9504" spans="2:6" x14ac:dyDescent="0.25">
      <c r="B9504" t="s">
        <v>5427</v>
      </c>
      <c r="C9504" t="s">
        <v>5410</v>
      </c>
      <c r="D9504" t="s">
        <v>2255</v>
      </c>
      <c r="E9504" t="s">
        <v>5405</v>
      </c>
      <c r="F9504">
        <v>-2</v>
      </c>
    </row>
    <row r="9505" spans="2:6" x14ac:dyDescent="0.25">
      <c r="B9505" t="s">
        <v>5427</v>
      </c>
      <c r="C9505" t="s">
        <v>5410</v>
      </c>
      <c r="D9505" t="s">
        <v>2251</v>
      </c>
      <c r="E9505" t="s">
        <v>5405</v>
      </c>
      <c r="F9505">
        <v>-1</v>
      </c>
    </row>
    <row r="9506" spans="2:6" x14ac:dyDescent="0.25">
      <c r="B9506" t="s">
        <v>5404</v>
      </c>
      <c r="C9506" t="s">
        <v>5410</v>
      </c>
      <c r="D9506">
        <v>72388</v>
      </c>
      <c r="E9506" t="s">
        <v>5405</v>
      </c>
      <c r="F9506">
        <v>-1</v>
      </c>
    </row>
    <row r="9507" spans="2:6" x14ac:dyDescent="0.25">
      <c r="B9507" t="s">
        <v>5427</v>
      </c>
      <c r="C9507" t="s">
        <v>5410</v>
      </c>
      <c r="D9507" t="s">
        <v>2253</v>
      </c>
      <c r="E9507" t="s">
        <v>5405</v>
      </c>
      <c r="F9507">
        <v>-5</v>
      </c>
    </row>
    <row r="9508" spans="2:6" x14ac:dyDescent="0.25">
      <c r="B9508" t="s">
        <v>5404</v>
      </c>
      <c r="C9508" t="s">
        <v>5410</v>
      </c>
      <c r="D9508">
        <v>72387</v>
      </c>
      <c r="E9508" t="s">
        <v>5405</v>
      </c>
      <c r="F9508">
        <v>-2</v>
      </c>
    </row>
    <row r="9509" spans="2:6" x14ac:dyDescent="0.25">
      <c r="B9509" t="s">
        <v>5404</v>
      </c>
      <c r="C9509" t="s">
        <v>5410</v>
      </c>
      <c r="D9509">
        <v>72376</v>
      </c>
      <c r="E9509" t="s">
        <v>5405</v>
      </c>
      <c r="F9509">
        <v>-1</v>
      </c>
    </row>
    <row r="9510" spans="2:6" x14ac:dyDescent="0.25">
      <c r="B9510" t="s">
        <v>5404</v>
      </c>
      <c r="C9510" t="s">
        <v>5410</v>
      </c>
      <c r="D9510">
        <v>72384</v>
      </c>
      <c r="E9510" t="s">
        <v>5405</v>
      </c>
      <c r="F9510">
        <v>-0.2</v>
      </c>
    </row>
    <row r="9511" spans="2:6" x14ac:dyDescent="0.25">
      <c r="B9511" t="s">
        <v>5404</v>
      </c>
      <c r="C9511" t="s">
        <v>5410</v>
      </c>
      <c r="D9511">
        <v>72383</v>
      </c>
      <c r="E9511" t="s">
        <v>5405</v>
      </c>
      <c r="F9511">
        <v>-0.2</v>
      </c>
    </row>
    <row r="9512" spans="2:6" x14ac:dyDescent="0.25">
      <c r="B9512" t="s">
        <v>5427</v>
      </c>
      <c r="C9512" t="s">
        <v>5410</v>
      </c>
      <c r="D9512" t="s">
        <v>2247</v>
      </c>
      <c r="E9512" t="s">
        <v>5405</v>
      </c>
      <c r="F9512">
        <v>-1</v>
      </c>
    </row>
    <row r="9513" spans="2:6" x14ac:dyDescent="0.25">
      <c r="B9513" t="s">
        <v>5427</v>
      </c>
      <c r="C9513" t="s">
        <v>5410</v>
      </c>
      <c r="D9513" t="s">
        <v>1811</v>
      </c>
      <c r="E9513" t="s">
        <v>5405</v>
      </c>
      <c r="F9513">
        <v>-0.08</v>
      </c>
    </row>
    <row r="9514" spans="2:6" x14ac:dyDescent="0.25">
      <c r="B9514" t="s">
        <v>5404</v>
      </c>
      <c r="C9514" t="s">
        <v>5410</v>
      </c>
      <c r="D9514">
        <v>72373</v>
      </c>
      <c r="E9514" t="s">
        <v>5405</v>
      </c>
      <c r="F9514">
        <v>-0.4</v>
      </c>
    </row>
    <row r="9515" spans="2:6" x14ac:dyDescent="0.25">
      <c r="B9515" t="s">
        <v>5404</v>
      </c>
      <c r="C9515" t="s">
        <v>5410</v>
      </c>
      <c r="D9515">
        <v>72390</v>
      </c>
      <c r="E9515" t="s">
        <v>5405</v>
      </c>
      <c r="F9515">
        <v>-1</v>
      </c>
    </row>
    <row r="9516" spans="2:6" x14ac:dyDescent="0.25">
      <c r="B9516" t="s">
        <v>5427</v>
      </c>
      <c r="C9516" t="s">
        <v>5410</v>
      </c>
      <c r="D9516" t="s">
        <v>2244</v>
      </c>
      <c r="E9516" t="s">
        <v>5405</v>
      </c>
      <c r="F9516">
        <v>-1</v>
      </c>
    </row>
    <row r="9517" spans="2:6" x14ac:dyDescent="0.25">
      <c r="B9517" t="s">
        <v>5427</v>
      </c>
      <c r="C9517" t="s">
        <v>5410</v>
      </c>
      <c r="D9517" t="s">
        <v>3294</v>
      </c>
      <c r="E9517" t="s">
        <v>5405</v>
      </c>
      <c r="F9517">
        <v>-1</v>
      </c>
    </row>
    <row r="9518" spans="2:6" x14ac:dyDescent="0.25">
      <c r="B9518" t="s">
        <v>5427</v>
      </c>
      <c r="C9518" t="s">
        <v>5410</v>
      </c>
      <c r="D9518" t="s">
        <v>3301</v>
      </c>
      <c r="E9518" t="s">
        <v>5405</v>
      </c>
      <c r="F9518">
        <v>-1</v>
      </c>
    </row>
    <row r="9519" spans="2:6" x14ac:dyDescent="0.25">
      <c r="B9519" t="s">
        <v>5404</v>
      </c>
      <c r="C9519" t="s">
        <v>5410</v>
      </c>
      <c r="D9519">
        <v>72391</v>
      </c>
      <c r="E9519" t="s">
        <v>5405</v>
      </c>
      <c r="F9519">
        <v>-1</v>
      </c>
    </row>
    <row r="9520" spans="2:6" x14ac:dyDescent="0.25">
      <c r="B9520" t="s">
        <v>5404</v>
      </c>
      <c r="C9520" t="s">
        <v>5410</v>
      </c>
      <c r="D9520">
        <v>72389</v>
      </c>
      <c r="E9520" t="s">
        <v>5405</v>
      </c>
      <c r="F9520">
        <v>-10</v>
      </c>
    </row>
    <row r="9521" spans="2:6" x14ac:dyDescent="0.25">
      <c r="B9521" t="s">
        <v>5427</v>
      </c>
      <c r="C9521" t="s">
        <v>5411</v>
      </c>
      <c r="D9521" t="s">
        <v>4282</v>
      </c>
      <c r="E9521" t="s">
        <v>5405</v>
      </c>
      <c r="F9521">
        <v>-1</v>
      </c>
    </row>
    <row r="9522" spans="2:6" x14ac:dyDescent="0.25">
      <c r="B9522" t="s">
        <v>5427</v>
      </c>
      <c r="C9522" t="s">
        <v>5411</v>
      </c>
      <c r="D9522" t="s">
        <v>4184</v>
      </c>
      <c r="E9522" t="s">
        <v>5405</v>
      </c>
      <c r="F9522">
        <v>-0.24</v>
      </c>
    </row>
    <row r="9523" spans="2:6" x14ac:dyDescent="0.25">
      <c r="B9523" t="s">
        <v>5427</v>
      </c>
      <c r="C9523" t="s">
        <v>5411</v>
      </c>
      <c r="D9523" t="s">
        <v>1844</v>
      </c>
      <c r="E9523" t="s">
        <v>5405</v>
      </c>
      <c r="F9523">
        <v>-0.2</v>
      </c>
    </row>
    <row r="9524" spans="2:6" x14ac:dyDescent="0.25">
      <c r="B9524" t="s">
        <v>5427</v>
      </c>
      <c r="C9524" t="s">
        <v>5411</v>
      </c>
      <c r="D9524" t="s">
        <v>1856</v>
      </c>
      <c r="E9524" t="s">
        <v>5405</v>
      </c>
      <c r="F9524">
        <v>-1</v>
      </c>
    </row>
    <row r="9525" spans="2:6" x14ac:dyDescent="0.25">
      <c r="B9525" t="s">
        <v>5427</v>
      </c>
      <c r="C9525" t="s">
        <v>5411</v>
      </c>
      <c r="D9525" t="s">
        <v>2261</v>
      </c>
      <c r="E9525" t="s">
        <v>5405</v>
      </c>
      <c r="F9525">
        <v>-0.4</v>
      </c>
    </row>
    <row r="9526" spans="2:6" x14ac:dyDescent="0.25">
      <c r="B9526" t="s">
        <v>5404</v>
      </c>
      <c r="C9526" t="s">
        <v>5411</v>
      </c>
      <c r="D9526">
        <v>72408</v>
      </c>
      <c r="E9526" t="s">
        <v>5405</v>
      </c>
      <c r="F9526">
        <v>-0.4</v>
      </c>
    </row>
    <row r="9527" spans="2:6" x14ac:dyDescent="0.25">
      <c r="B9527" t="s">
        <v>5404</v>
      </c>
      <c r="C9527" t="s">
        <v>5411</v>
      </c>
      <c r="D9527">
        <v>72402</v>
      </c>
      <c r="E9527" t="s">
        <v>5405</v>
      </c>
      <c r="F9527">
        <v>-5</v>
      </c>
    </row>
    <row r="9528" spans="2:6" x14ac:dyDescent="0.25">
      <c r="B9528" t="s">
        <v>5427</v>
      </c>
      <c r="C9528" t="s">
        <v>5411</v>
      </c>
      <c r="D9528" t="s">
        <v>1841</v>
      </c>
      <c r="E9528" t="s">
        <v>5405</v>
      </c>
      <c r="F9528">
        <v>-1</v>
      </c>
    </row>
    <row r="9529" spans="2:6" x14ac:dyDescent="0.25">
      <c r="B9529" t="s">
        <v>5427</v>
      </c>
      <c r="C9529" t="s">
        <v>5411</v>
      </c>
      <c r="D9529" t="s">
        <v>1859</v>
      </c>
      <c r="E9529" t="s">
        <v>5405</v>
      </c>
      <c r="F9529">
        <v>-0.4</v>
      </c>
    </row>
    <row r="9530" spans="2:6" x14ac:dyDescent="0.25">
      <c r="B9530" t="s">
        <v>5404</v>
      </c>
      <c r="C9530" t="s">
        <v>5411</v>
      </c>
      <c r="D9530">
        <v>72405</v>
      </c>
      <c r="E9530" t="s">
        <v>5405</v>
      </c>
      <c r="F9530">
        <v>-0.2</v>
      </c>
    </row>
    <row r="9531" spans="2:6" x14ac:dyDescent="0.25">
      <c r="B9531" t="s">
        <v>5427</v>
      </c>
      <c r="C9531" t="s">
        <v>5411</v>
      </c>
      <c r="D9531" t="s">
        <v>3783</v>
      </c>
      <c r="E9531" t="s">
        <v>5405</v>
      </c>
      <c r="F9531">
        <v>-0.24</v>
      </c>
    </row>
    <row r="9532" spans="2:6" x14ac:dyDescent="0.25">
      <c r="B9532" t="s">
        <v>5427</v>
      </c>
      <c r="C9532" t="s">
        <v>5411</v>
      </c>
      <c r="D9532" t="s">
        <v>2259</v>
      </c>
      <c r="E9532" t="s">
        <v>5405</v>
      </c>
      <c r="F9532">
        <v>-1</v>
      </c>
    </row>
    <row r="9533" spans="2:6" x14ac:dyDescent="0.25">
      <c r="B9533" t="s">
        <v>5427</v>
      </c>
      <c r="C9533" t="s">
        <v>5411</v>
      </c>
      <c r="D9533" t="s">
        <v>1865</v>
      </c>
      <c r="E9533" t="s">
        <v>5405</v>
      </c>
      <c r="F9533">
        <v>-1</v>
      </c>
    </row>
    <row r="9534" spans="2:6" x14ac:dyDescent="0.25">
      <c r="B9534" t="s">
        <v>5427</v>
      </c>
      <c r="C9534" t="s">
        <v>5411</v>
      </c>
      <c r="D9534" t="s">
        <v>4283</v>
      </c>
      <c r="E9534" t="s">
        <v>5405</v>
      </c>
      <c r="F9534">
        <v>-1</v>
      </c>
    </row>
    <row r="9535" spans="2:6" x14ac:dyDescent="0.25">
      <c r="B9535" t="s">
        <v>5427</v>
      </c>
      <c r="C9535" t="s">
        <v>5411</v>
      </c>
      <c r="D9535" t="s">
        <v>4045</v>
      </c>
      <c r="E9535" t="s">
        <v>5405</v>
      </c>
      <c r="F9535">
        <v>-1</v>
      </c>
    </row>
    <row r="9536" spans="2:6" x14ac:dyDescent="0.25">
      <c r="B9536" t="s">
        <v>5427</v>
      </c>
      <c r="C9536" t="s">
        <v>5411</v>
      </c>
      <c r="D9536" t="s">
        <v>1858</v>
      </c>
      <c r="E9536" t="s">
        <v>5405</v>
      </c>
      <c r="F9536">
        <v>-1</v>
      </c>
    </row>
    <row r="9537" spans="2:6" x14ac:dyDescent="0.25">
      <c r="B9537" t="s">
        <v>5427</v>
      </c>
      <c r="C9537" t="s">
        <v>5411</v>
      </c>
      <c r="D9537" t="s">
        <v>3878</v>
      </c>
      <c r="E9537" t="s">
        <v>5405</v>
      </c>
      <c r="F9537">
        <v>-0.32</v>
      </c>
    </row>
    <row r="9538" spans="2:6" x14ac:dyDescent="0.25">
      <c r="B9538" t="s">
        <v>5404</v>
      </c>
      <c r="C9538" t="s">
        <v>5432</v>
      </c>
      <c r="D9538">
        <v>72422</v>
      </c>
      <c r="E9538" t="s">
        <v>5405</v>
      </c>
      <c r="F9538">
        <v>-2.6</v>
      </c>
    </row>
    <row r="9539" spans="2:6" x14ac:dyDescent="0.25">
      <c r="B9539" t="s">
        <v>5427</v>
      </c>
      <c r="C9539" t="s">
        <v>5432</v>
      </c>
      <c r="D9539" t="s">
        <v>1896</v>
      </c>
      <c r="E9539" t="s">
        <v>5405</v>
      </c>
      <c r="F9539">
        <v>-1</v>
      </c>
    </row>
    <row r="9540" spans="2:6" x14ac:dyDescent="0.25">
      <c r="B9540" t="s">
        <v>5427</v>
      </c>
      <c r="C9540" t="s">
        <v>5432</v>
      </c>
      <c r="D9540" t="s">
        <v>1194</v>
      </c>
      <c r="E9540" t="s">
        <v>5405</v>
      </c>
      <c r="F9540">
        <v>-1</v>
      </c>
    </row>
    <row r="9541" spans="2:6" x14ac:dyDescent="0.25">
      <c r="B9541" t="s">
        <v>5427</v>
      </c>
      <c r="C9541" t="s">
        <v>5432</v>
      </c>
      <c r="D9541" t="s">
        <v>2277</v>
      </c>
      <c r="E9541" t="s">
        <v>5405</v>
      </c>
      <c r="F9541">
        <v>-0.4</v>
      </c>
    </row>
    <row r="9542" spans="2:6" x14ac:dyDescent="0.25">
      <c r="B9542" t="s">
        <v>5427</v>
      </c>
      <c r="C9542" t="s">
        <v>5432</v>
      </c>
      <c r="D9542" t="s">
        <v>3730</v>
      </c>
      <c r="E9542" t="s">
        <v>5405</v>
      </c>
      <c r="F9542">
        <v>-1</v>
      </c>
    </row>
    <row r="9543" spans="2:6" x14ac:dyDescent="0.25">
      <c r="B9543" t="s">
        <v>5427</v>
      </c>
      <c r="C9543" t="s">
        <v>5432</v>
      </c>
      <c r="D9543" t="s">
        <v>1906</v>
      </c>
      <c r="E9543" t="s">
        <v>5405</v>
      </c>
      <c r="F9543">
        <v>-0.24</v>
      </c>
    </row>
    <row r="9544" spans="2:6" x14ac:dyDescent="0.25">
      <c r="B9544" t="s">
        <v>5427</v>
      </c>
      <c r="C9544" t="s">
        <v>5432</v>
      </c>
      <c r="D9544" t="s">
        <v>1195</v>
      </c>
      <c r="E9544" t="s">
        <v>5405</v>
      </c>
      <c r="F9544">
        <v>-1</v>
      </c>
    </row>
    <row r="9545" spans="2:6" x14ac:dyDescent="0.25">
      <c r="B9545" t="s">
        <v>5427</v>
      </c>
      <c r="C9545" t="s">
        <v>5432</v>
      </c>
      <c r="D9545" t="s">
        <v>3686</v>
      </c>
      <c r="E9545" t="s">
        <v>5405</v>
      </c>
      <c r="F9545">
        <v>-0.08</v>
      </c>
    </row>
    <row r="9546" spans="2:6" x14ac:dyDescent="0.25">
      <c r="B9546" t="s">
        <v>5427</v>
      </c>
      <c r="C9546" t="s">
        <v>5432</v>
      </c>
      <c r="D9546" t="s">
        <v>1891</v>
      </c>
      <c r="E9546" t="s">
        <v>5405</v>
      </c>
      <c r="F9546">
        <v>-3</v>
      </c>
    </row>
    <row r="9547" spans="2:6" x14ac:dyDescent="0.25">
      <c r="B9547" t="s">
        <v>5427</v>
      </c>
      <c r="C9547" t="s">
        <v>5432</v>
      </c>
      <c r="D9547" t="s">
        <v>1892</v>
      </c>
      <c r="E9547" t="s">
        <v>5405</v>
      </c>
      <c r="F9547">
        <v>-1</v>
      </c>
    </row>
    <row r="9548" spans="2:6" x14ac:dyDescent="0.25">
      <c r="B9548" t="s">
        <v>5427</v>
      </c>
      <c r="C9548" t="s">
        <v>5432</v>
      </c>
      <c r="D9548" t="s">
        <v>1914</v>
      </c>
      <c r="E9548" t="s">
        <v>5405</v>
      </c>
      <c r="F9548">
        <v>-1</v>
      </c>
    </row>
    <row r="9549" spans="2:6" x14ac:dyDescent="0.25">
      <c r="B9549" t="s">
        <v>5404</v>
      </c>
      <c r="C9549" t="s">
        <v>5432</v>
      </c>
      <c r="D9549">
        <v>72417</v>
      </c>
      <c r="E9549" t="s">
        <v>5405</v>
      </c>
      <c r="F9549">
        <v>-0.2</v>
      </c>
    </row>
    <row r="9550" spans="2:6" x14ac:dyDescent="0.25">
      <c r="B9550" t="s">
        <v>5427</v>
      </c>
      <c r="C9550" t="s">
        <v>5412</v>
      </c>
      <c r="D9550" t="s">
        <v>2279</v>
      </c>
      <c r="E9550" t="s">
        <v>5405</v>
      </c>
      <c r="F9550">
        <v>-1</v>
      </c>
    </row>
    <row r="9551" spans="2:6" x14ac:dyDescent="0.25">
      <c r="B9551" t="s">
        <v>5404</v>
      </c>
      <c r="C9551" t="s">
        <v>5412</v>
      </c>
      <c r="D9551">
        <v>72436</v>
      </c>
      <c r="E9551" t="s">
        <v>5405</v>
      </c>
      <c r="F9551">
        <v>-0.4</v>
      </c>
    </row>
    <row r="9552" spans="2:6" x14ac:dyDescent="0.25">
      <c r="B9552" t="s">
        <v>5427</v>
      </c>
      <c r="C9552" t="s">
        <v>5412</v>
      </c>
      <c r="D9552" t="s">
        <v>3980</v>
      </c>
      <c r="E9552" t="s">
        <v>5405</v>
      </c>
      <c r="F9552">
        <v>-1</v>
      </c>
    </row>
    <row r="9553" spans="2:6" x14ac:dyDescent="0.25">
      <c r="B9553" t="s">
        <v>5427</v>
      </c>
      <c r="C9553" t="s">
        <v>5412</v>
      </c>
      <c r="D9553" t="s">
        <v>1202</v>
      </c>
      <c r="E9553" t="s">
        <v>5405</v>
      </c>
      <c r="F9553">
        <v>-1</v>
      </c>
    </row>
    <row r="9554" spans="2:6" x14ac:dyDescent="0.25">
      <c r="B9554" t="s">
        <v>5427</v>
      </c>
      <c r="C9554" t="s">
        <v>5412</v>
      </c>
      <c r="D9554" t="s">
        <v>2284</v>
      </c>
      <c r="E9554" t="s">
        <v>5405</v>
      </c>
      <c r="F9554">
        <v>-0.24</v>
      </c>
    </row>
    <row r="9555" spans="2:6" x14ac:dyDescent="0.25">
      <c r="B9555" t="s">
        <v>5427</v>
      </c>
      <c r="C9555" t="s">
        <v>5412</v>
      </c>
      <c r="D9555" t="s">
        <v>3361</v>
      </c>
      <c r="E9555" t="s">
        <v>5405</v>
      </c>
      <c r="F9555">
        <v>-1</v>
      </c>
    </row>
    <row r="9556" spans="2:6" x14ac:dyDescent="0.25">
      <c r="B9556" t="s">
        <v>5404</v>
      </c>
      <c r="C9556" t="s">
        <v>5412</v>
      </c>
      <c r="D9556">
        <v>72424</v>
      </c>
      <c r="E9556" t="s">
        <v>5405</v>
      </c>
      <c r="F9556">
        <v>-1</v>
      </c>
    </row>
    <row r="9557" spans="2:6" x14ac:dyDescent="0.25">
      <c r="B9557" t="s">
        <v>5404</v>
      </c>
      <c r="C9557" t="s">
        <v>5412</v>
      </c>
      <c r="D9557">
        <v>72437</v>
      </c>
      <c r="E9557" t="s">
        <v>5405</v>
      </c>
      <c r="F9557">
        <v>-2</v>
      </c>
    </row>
    <row r="9558" spans="2:6" x14ac:dyDescent="0.25">
      <c r="B9558" t="s">
        <v>5404</v>
      </c>
      <c r="C9558" t="s">
        <v>5412</v>
      </c>
      <c r="D9558">
        <v>72432</v>
      </c>
      <c r="E9558" t="s">
        <v>5405</v>
      </c>
      <c r="F9558">
        <v>-0.2</v>
      </c>
    </row>
    <row r="9559" spans="2:6" x14ac:dyDescent="0.25">
      <c r="B9559" t="s">
        <v>5427</v>
      </c>
      <c r="C9559" t="s">
        <v>5412</v>
      </c>
      <c r="D9559" t="s">
        <v>1923</v>
      </c>
      <c r="E9559" t="s">
        <v>5405</v>
      </c>
      <c r="F9559">
        <v>-1</v>
      </c>
    </row>
    <row r="9560" spans="2:6" x14ac:dyDescent="0.25">
      <c r="B9560" t="s">
        <v>5404</v>
      </c>
      <c r="C9560" t="s">
        <v>5412</v>
      </c>
      <c r="D9560">
        <v>72430</v>
      </c>
      <c r="E9560" t="s">
        <v>5405</v>
      </c>
      <c r="F9560">
        <v>-0.4</v>
      </c>
    </row>
    <row r="9561" spans="2:6" x14ac:dyDescent="0.25">
      <c r="B9561" t="s">
        <v>5404</v>
      </c>
      <c r="C9561" t="s">
        <v>5412</v>
      </c>
      <c r="D9561">
        <v>73519</v>
      </c>
      <c r="E9561" t="s">
        <v>5405</v>
      </c>
      <c r="F9561">
        <v>-1</v>
      </c>
    </row>
    <row r="9562" spans="2:6" x14ac:dyDescent="0.25">
      <c r="B9562" t="s">
        <v>5427</v>
      </c>
      <c r="C9562" t="s">
        <v>5428</v>
      </c>
      <c r="D9562" t="s">
        <v>4287</v>
      </c>
      <c r="E9562" t="s">
        <v>5405</v>
      </c>
      <c r="F9562">
        <v>-1</v>
      </c>
    </row>
    <row r="9563" spans="2:6" x14ac:dyDescent="0.25">
      <c r="B9563" t="s">
        <v>5427</v>
      </c>
      <c r="C9563" t="s">
        <v>5428</v>
      </c>
      <c r="D9563" t="s">
        <v>1221</v>
      </c>
      <c r="E9563" t="s">
        <v>5405</v>
      </c>
      <c r="F9563">
        <v>-1</v>
      </c>
    </row>
    <row r="9564" spans="2:6" x14ac:dyDescent="0.25">
      <c r="B9564" t="s">
        <v>5404</v>
      </c>
      <c r="C9564" t="s">
        <v>5428</v>
      </c>
      <c r="D9564">
        <v>72460</v>
      </c>
      <c r="E9564" t="s">
        <v>5405</v>
      </c>
      <c r="F9564">
        <v>-0.2</v>
      </c>
    </row>
    <row r="9565" spans="2:6" x14ac:dyDescent="0.25">
      <c r="B9565" t="s">
        <v>5427</v>
      </c>
      <c r="C9565" t="s">
        <v>5428</v>
      </c>
      <c r="D9565" t="s">
        <v>3987</v>
      </c>
      <c r="E9565" t="s">
        <v>5405</v>
      </c>
      <c r="F9565">
        <v>-1</v>
      </c>
    </row>
    <row r="9566" spans="2:6" x14ac:dyDescent="0.25">
      <c r="B9566" t="s">
        <v>5427</v>
      </c>
      <c r="C9566" t="s">
        <v>5428</v>
      </c>
      <c r="D9566" t="s">
        <v>1213</v>
      </c>
      <c r="E9566" t="s">
        <v>5405</v>
      </c>
      <c r="F9566">
        <v>-3</v>
      </c>
    </row>
    <row r="9567" spans="2:6" x14ac:dyDescent="0.25">
      <c r="B9567" t="s">
        <v>5427</v>
      </c>
      <c r="C9567" t="s">
        <v>5428</v>
      </c>
      <c r="D9567" t="s">
        <v>2347</v>
      </c>
      <c r="E9567" t="s">
        <v>5405</v>
      </c>
      <c r="F9567">
        <v>-1</v>
      </c>
    </row>
    <row r="9568" spans="2:6" x14ac:dyDescent="0.25">
      <c r="B9568" t="s">
        <v>5427</v>
      </c>
      <c r="C9568" t="s">
        <v>5428</v>
      </c>
      <c r="D9568" t="s">
        <v>1945</v>
      </c>
      <c r="E9568" t="s">
        <v>5405</v>
      </c>
      <c r="F9568">
        <v>-1</v>
      </c>
    </row>
    <row r="9569" spans="2:6" x14ac:dyDescent="0.25">
      <c r="B9569" t="s">
        <v>5427</v>
      </c>
      <c r="C9569" t="s">
        <v>5428</v>
      </c>
      <c r="D9569" t="s">
        <v>1209</v>
      </c>
      <c r="E9569" t="s">
        <v>5405</v>
      </c>
      <c r="F9569">
        <v>-1</v>
      </c>
    </row>
    <row r="9570" spans="2:6" x14ac:dyDescent="0.25">
      <c r="B9570" t="s">
        <v>5427</v>
      </c>
      <c r="C9570" t="s">
        <v>5428</v>
      </c>
      <c r="D9570" t="s">
        <v>1965</v>
      </c>
      <c r="E9570" t="s">
        <v>5405</v>
      </c>
      <c r="F9570">
        <v>-1</v>
      </c>
    </row>
    <row r="9571" spans="2:6" x14ac:dyDescent="0.25">
      <c r="B9571" t="s">
        <v>5427</v>
      </c>
      <c r="C9571" t="s">
        <v>5428</v>
      </c>
      <c r="D9571" t="s">
        <v>4285</v>
      </c>
      <c r="E9571" t="s">
        <v>5405</v>
      </c>
      <c r="F9571">
        <v>-1</v>
      </c>
    </row>
    <row r="9572" spans="2:6" x14ac:dyDescent="0.25">
      <c r="B9572" t="s">
        <v>5427</v>
      </c>
      <c r="C9572" t="s">
        <v>5428</v>
      </c>
      <c r="D9572" t="s">
        <v>2293</v>
      </c>
      <c r="E9572" t="s">
        <v>5405</v>
      </c>
      <c r="F9572">
        <v>-0.4</v>
      </c>
    </row>
    <row r="9573" spans="2:6" x14ac:dyDescent="0.25">
      <c r="B9573" t="s">
        <v>5427</v>
      </c>
      <c r="C9573" t="s">
        <v>5428</v>
      </c>
      <c r="D9573" t="s">
        <v>3390</v>
      </c>
      <c r="E9573" t="s">
        <v>5405</v>
      </c>
      <c r="F9573">
        <v>-1</v>
      </c>
    </row>
    <row r="9574" spans="2:6" x14ac:dyDescent="0.25">
      <c r="B9574" t="s">
        <v>5404</v>
      </c>
      <c r="C9574" t="s">
        <v>5428</v>
      </c>
      <c r="D9574">
        <v>72466</v>
      </c>
      <c r="E9574" t="s">
        <v>5405</v>
      </c>
      <c r="F9574">
        <v>-0.2</v>
      </c>
    </row>
    <row r="9575" spans="2:6" x14ac:dyDescent="0.25">
      <c r="B9575" t="s">
        <v>5404</v>
      </c>
      <c r="C9575" t="s">
        <v>5428</v>
      </c>
      <c r="D9575">
        <v>72456</v>
      </c>
      <c r="E9575" t="s">
        <v>5405</v>
      </c>
      <c r="F9575">
        <v>-1</v>
      </c>
    </row>
    <row r="9576" spans="2:6" x14ac:dyDescent="0.25">
      <c r="B9576" t="s">
        <v>5427</v>
      </c>
      <c r="C9576" t="s">
        <v>5428</v>
      </c>
      <c r="D9576" t="s">
        <v>2289</v>
      </c>
      <c r="E9576" t="s">
        <v>5405</v>
      </c>
      <c r="F9576">
        <v>-1</v>
      </c>
    </row>
    <row r="9577" spans="2:6" x14ac:dyDescent="0.25">
      <c r="B9577" t="s">
        <v>5427</v>
      </c>
      <c r="C9577" t="s">
        <v>5428</v>
      </c>
      <c r="D9577" t="s">
        <v>4286</v>
      </c>
      <c r="E9577" t="s">
        <v>5405</v>
      </c>
      <c r="F9577">
        <v>-1</v>
      </c>
    </row>
    <row r="9578" spans="2:6" x14ac:dyDescent="0.25">
      <c r="B9578" t="s">
        <v>5427</v>
      </c>
      <c r="C9578" t="s">
        <v>5428</v>
      </c>
      <c r="D9578" t="s">
        <v>2296</v>
      </c>
      <c r="E9578" t="s">
        <v>5405</v>
      </c>
      <c r="F9578">
        <v>-1</v>
      </c>
    </row>
    <row r="9579" spans="2:6" x14ac:dyDescent="0.25">
      <c r="B9579" t="s">
        <v>5427</v>
      </c>
      <c r="C9579" t="s">
        <v>5428</v>
      </c>
      <c r="D9579" t="s">
        <v>1219</v>
      </c>
      <c r="E9579" t="s">
        <v>5405</v>
      </c>
      <c r="F9579">
        <v>-1</v>
      </c>
    </row>
    <row r="9580" spans="2:6" x14ac:dyDescent="0.25">
      <c r="B9580" t="s">
        <v>5427</v>
      </c>
      <c r="C9580" t="s">
        <v>5428</v>
      </c>
      <c r="D9580" t="s">
        <v>2287</v>
      </c>
      <c r="E9580" t="s">
        <v>5405</v>
      </c>
      <c r="F9580">
        <v>-0.24</v>
      </c>
    </row>
    <row r="9581" spans="2:6" x14ac:dyDescent="0.25">
      <c r="B9581" t="s">
        <v>5427</v>
      </c>
      <c r="C9581" t="s">
        <v>5428</v>
      </c>
      <c r="D9581" t="s">
        <v>1211</v>
      </c>
      <c r="E9581" t="s">
        <v>5405</v>
      </c>
      <c r="F9581">
        <v>-1</v>
      </c>
    </row>
    <row r="9582" spans="2:6" x14ac:dyDescent="0.25">
      <c r="B9582" t="s">
        <v>5404</v>
      </c>
      <c r="C9582" t="s">
        <v>5428</v>
      </c>
      <c r="D9582">
        <v>72464</v>
      </c>
      <c r="E9582" t="s">
        <v>5405</v>
      </c>
      <c r="F9582">
        <v>-0.4</v>
      </c>
    </row>
    <row r="9583" spans="2:6" x14ac:dyDescent="0.25">
      <c r="B9583" t="s">
        <v>5427</v>
      </c>
      <c r="C9583" t="s">
        <v>5428</v>
      </c>
      <c r="D9583" t="s">
        <v>3788</v>
      </c>
      <c r="E9583" t="s">
        <v>5405</v>
      </c>
      <c r="F9583">
        <v>-1</v>
      </c>
    </row>
    <row r="9584" spans="2:6" x14ac:dyDescent="0.25">
      <c r="B9584" t="s">
        <v>5427</v>
      </c>
      <c r="C9584" t="s">
        <v>5428</v>
      </c>
      <c r="D9584" t="s">
        <v>3402</v>
      </c>
      <c r="E9584" t="s">
        <v>5405</v>
      </c>
      <c r="F9584">
        <v>-2</v>
      </c>
    </row>
    <row r="9585" spans="2:6" x14ac:dyDescent="0.25">
      <c r="B9585" t="s">
        <v>5427</v>
      </c>
      <c r="C9585" t="s">
        <v>5428</v>
      </c>
      <c r="D9585" t="s">
        <v>1212</v>
      </c>
      <c r="E9585" t="s">
        <v>5405</v>
      </c>
      <c r="F9585">
        <v>-2</v>
      </c>
    </row>
    <row r="9586" spans="2:6" x14ac:dyDescent="0.25">
      <c r="B9586" t="s">
        <v>5427</v>
      </c>
      <c r="C9586" t="s">
        <v>5428</v>
      </c>
      <c r="D9586" t="s">
        <v>388</v>
      </c>
      <c r="E9586" t="s">
        <v>5405</v>
      </c>
      <c r="F9586">
        <v>-0.04</v>
      </c>
    </row>
    <row r="9587" spans="2:6" x14ac:dyDescent="0.25">
      <c r="B9587" t="s">
        <v>5427</v>
      </c>
      <c r="C9587" t="s">
        <v>5428</v>
      </c>
      <c r="D9587" t="s">
        <v>1970</v>
      </c>
      <c r="E9587" t="s">
        <v>5405</v>
      </c>
      <c r="F9587">
        <v>-0.24</v>
      </c>
    </row>
    <row r="9588" spans="2:6" x14ac:dyDescent="0.25">
      <c r="B9588" t="s">
        <v>5427</v>
      </c>
      <c r="C9588" t="s">
        <v>5428</v>
      </c>
      <c r="D9588" t="s">
        <v>4284</v>
      </c>
      <c r="E9588" t="s">
        <v>5405</v>
      </c>
      <c r="F9588">
        <v>-1</v>
      </c>
    </row>
    <row r="9589" spans="2:6" x14ac:dyDescent="0.25">
      <c r="B9589" t="s">
        <v>5404</v>
      </c>
      <c r="C9589" t="s">
        <v>5413</v>
      </c>
      <c r="D9589">
        <v>72496</v>
      </c>
      <c r="E9589" t="s">
        <v>5405</v>
      </c>
      <c r="F9589">
        <v>-0.2</v>
      </c>
    </row>
    <row r="9590" spans="2:6" x14ac:dyDescent="0.25">
      <c r="B9590" t="s">
        <v>5427</v>
      </c>
      <c r="C9590" t="s">
        <v>5413</v>
      </c>
      <c r="D9590" t="s">
        <v>2003</v>
      </c>
      <c r="E9590" t="s">
        <v>5405</v>
      </c>
      <c r="F9590">
        <v>-1</v>
      </c>
    </row>
    <row r="9591" spans="2:6" x14ac:dyDescent="0.25">
      <c r="B9591" t="s">
        <v>5427</v>
      </c>
      <c r="C9591" t="s">
        <v>5413</v>
      </c>
      <c r="D9591" t="s">
        <v>4291</v>
      </c>
      <c r="E9591" t="s">
        <v>5405</v>
      </c>
      <c r="F9591">
        <v>-1</v>
      </c>
    </row>
    <row r="9592" spans="2:6" x14ac:dyDescent="0.25">
      <c r="B9592" t="s">
        <v>5427</v>
      </c>
      <c r="C9592" t="s">
        <v>5413</v>
      </c>
      <c r="D9592" t="s">
        <v>4289</v>
      </c>
      <c r="E9592" t="s">
        <v>5405</v>
      </c>
      <c r="F9592">
        <v>-0.24</v>
      </c>
    </row>
    <row r="9593" spans="2:6" x14ac:dyDescent="0.25">
      <c r="B9593" t="s">
        <v>5427</v>
      </c>
      <c r="C9593" t="s">
        <v>5413</v>
      </c>
      <c r="D9593" t="s">
        <v>4288</v>
      </c>
      <c r="E9593" t="s">
        <v>5405</v>
      </c>
      <c r="F9593">
        <v>-1</v>
      </c>
    </row>
    <row r="9594" spans="2:6" x14ac:dyDescent="0.25">
      <c r="B9594" t="s">
        <v>5427</v>
      </c>
      <c r="C9594" t="s">
        <v>5413</v>
      </c>
      <c r="D9594" t="s">
        <v>1231</v>
      </c>
      <c r="E9594" t="s">
        <v>5405</v>
      </c>
      <c r="F9594">
        <v>-1</v>
      </c>
    </row>
    <row r="9595" spans="2:6" x14ac:dyDescent="0.25">
      <c r="B9595" t="s">
        <v>5427</v>
      </c>
      <c r="C9595" t="s">
        <v>5413</v>
      </c>
      <c r="D9595" t="s">
        <v>1990</v>
      </c>
      <c r="E9595" t="s">
        <v>5405</v>
      </c>
      <c r="F9595">
        <v>-1</v>
      </c>
    </row>
    <row r="9596" spans="2:6" x14ac:dyDescent="0.25">
      <c r="B9596" t="s">
        <v>5404</v>
      </c>
      <c r="C9596" t="s">
        <v>5413</v>
      </c>
      <c r="D9596">
        <v>72477</v>
      </c>
      <c r="E9596" t="s">
        <v>5405</v>
      </c>
      <c r="F9596">
        <v>-10</v>
      </c>
    </row>
    <row r="9597" spans="2:6" x14ac:dyDescent="0.25">
      <c r="B9597" t="s">
        <v>5404</v>
      </c>
      <c r="C9597" t="s">
        <v>5413</v>
      </c>
      <c r="D9597">
        <v>72482</v>
      </c>
      <c r="E9597" t="s">
        <v>5405</v>
      </c>
      <c r="F9597">
        <v>-3</v>
      </c>
    </row>
    <row r="9598" spans="2:6" x14ac:dyDescent="0.25">
      <c r="B9598" t="s">
        <v>5427</v>
      </c>
      <c r="C9598" t="s">
        <v>5413</v>
      </c>
      <c r="D9598" t="s">
        <v>3707</v>
      </c>
      <c r="E9598" t="s">
        <v>5405</v>
      </c>
      <c r="F9598">
        <v>-2</v>
      </c>
    </row>
    <row r="9599" spans="2:6" x14ac:dyDescent="0.25">
      <c r="B9599" t="s">
        <v>5427</v>
      </c>
      <c r="C9599" t="s">
        <v>5413</v>
      </c>
      <c r="D9599" t="s">
        <v>1982</v>
      </c>
      <c r="E9599" t="s">
        <v>5405</v>
      </c>
      <c r="F9599">
        <v>-1</v>
      </c>
    </row>
    <row r="9600" spans="2:6" x14ac:dyDescent="0.25">
      <c r="B9600" t="s">
        <v>5404</v>
      </c>
      <c r="C9600" t="s">
        <v>5413</v>
      </c>
      <c r="D9600">
        <v>72479</v>
      </c>
      <c r="E9600" t="s">
        <v>5405</v>
      </c>
      <c r="F9600">
        <v>-5</v>
      </c>
    </row>
    <row r="9601" spans="2:6" x14ac:dyDescent="0.25">
      <c r="B9601" t="s">
        <v>5404</v>
      </c>
      <c r="C9601" t="s">
        <v>5413</v>
      </c>
      <c r="D9601">
        <v>72489</v>
      </c>
      <c r="E9601" t="s">
        <v>5405</v>
      </c>
      <c r="F9601">
        <v>-0.2</v>
      </c>
    </row>
    <row r="9602" spans="2:6" x14ac:dyDescent="0.25">
      <c r="B9602" t="s">
        <v>5404</v>
      </c>
      <c r="C9602" t="s">
        <v>5413</v>
      </c>
      <c r="D9602">
        <v>72498</v>
      </c>
      <c r="E9602" t="s">
        <v>5405</v>
      </c>
      <c r="F9602">
        <v>-0.2</v>
      </c>
    </row>
    <row r="9603" spans="2:6" x14ac:dyDescent="0.25">
      <c r="B9603" t="s">
        <v>5427</v>
      </c>
      <c r="C9603" t="s">
        <v>5413</v>
      </c>
      <c r="D9603" t="s">
        <v>2348</v>
      </c>
      <c r="E9603" t="s">
        <v>5405</v>
      </c>
      <c r="F9603">
        <v>-1</v>
      </c>
    </row>
    <row r="9604" spans="2:6" x14ac:dyDescent="0.25">
      <c r="B9604" t="s">
        <v>5404</v>
      </c>
      <c r="C9604" t="s">
        <v>5413</v>
      </c>
      <c r="D9604">
        <v>72493</v>
      </c>
      <c r="E9604" t="s">
        <v>5405</v>
      </c>
      <c r="F9604">
        <v>-0.2</v>
      </c>
    </row>
    <row r="9605" spans="2:6" x14ac:dyDescent="0.25">
      <c r="B9605" t="s">
        <v>5427</v>
      </c>
      <c r="C9605" t="s">
        <v>5413</v>
      </c>
      <c r="D9605" t="s">
        <v>4290</v>
      </c>
      <c r="E9605" t="s">
        <v>5405</v>
      </c>
      <c r="F9605">
        <v>-0.2</v>
      </c>
    </row>
    <row r="9606" spans="2:6" x14ac:dyDescent="0.25">
      <c r="B9606" t="s">
        <v>5427</v>
      </c>
      <c r="C9606" t="s">
        <v>5414</v>
      </c>
      <c r="D9606" t="s">
        <v>2192</v>
      </c>
      <c r="E9606" t="s">
        <v>5405</v>
      </c>
      <c r="F9606">
        <v>-1</v>
      </c>
    </row>
    <row r="9607" spans="2:6" x14ac:dyDescent="0.25">
      <c r="B9607" t="s">
        <v>5404</v>
      </c>
      <c r="C9607" t="s">
        <v>5414</v>
      </c>
      <c r="D9607">
        <v>72509</v>
      </c>
      <c r="E9607" t="s">
        <v>5405</v>
      </c>
      <c r="F9607">
        <v>-0.2</v>
      </c>
    </row>
    <row r="9608" spans="2:6" x14ac:dyDescent="0.25">
      <c r="B9608" t="s">
        <v>5427</v>
      </c>
      <c r="C9608" t="s">
        <v>5414</v>
      </c>
      <c r="D9608" t="s">
        <v>2030</v>
      </c>
      <c r="E9608" t="s">
        <v>5405</v>
      </c>
      <c r="F9608">
        <v>-1</v>
      </c>
    </row>
    <row r="9609" spans="2:6" x14ac:dyDescent="0.25">
      <c r="B9609" t="s">
        <v>5427</v>
      </c>
      <c r="C9609" t="s">
        <v>5414</v>
      </c>
      <c r="D9609" t="s">
        <v>3664</v>
      </c>
      <c r="E9609" t="s">
        <v>5405</v>
      </c>
      <c r="F9609">
        <v>-1</v>
      </c>
    </row>
    <row r="9610" spans="2:6" x14ac:dyDescent="0.25">
      <c r="B9610" t="s">
        <v>5427</v>
      </c>
      <c r="C9610" t="s">
        <v>5414</v>
      </c>
      <c r="D9610" t="s">
        <v>3918</v>
      </c>
      <c r="E9610" t="s">
        <v>5405</v>
      </c>
      <c r="F9610">
        <v>-2</v>
      </c>
    </row>
    <row r="9611" spans="2:6" x14ac:dyDescent="0.25">
      <c r="B9611" t="s">
        <v>5404</v>
      </c>
      <c r="C9611" t="s">
        <v>5414</v>
      </c>
      <c r="D9611">
        <v>72506</v>
      </c>
      <c r="E9611" t="s">
        <v>5405</v>
      </c>
      <c r="F9611">
        <v>-5</v>
      </c>
    </row>
    <row r="9612" spans="2:6" x14ac:dyDescent="0.25">
      <c r="B9612" t="s">
        <v>5427</v>
      </c>
      <c r="C9612" t="s">
        <v>5414</v>
      </c>
      <c r="D9612" t="s">
        <v>4293</v>
      </c>
      <c r="E9612" t="s">
        <v>5405</v>
      </c>
      <c r="F9612">
        <v>-1</v>
      </c>
    </row>
    <row r="9613" spans="2:6" x14ac:dyDescent="0.25">
      <c r="B9613" t="s">
        <v>5427</v>
      </c>
      <c r="C9613" t="s">
        <v>5414</v>
      </c>
      <c r="D9613" t="s">
        <v>4292</v>
      </c>
      <c r="E9613" t="s">
        <v>5405</v>
      </c>
      <c r="F9613">
        <v>-1</v>
      </c>
    </row>
    <row r="9614" spans="2:6" x14ac:dyDescent="0.25">
      <c r="B9614" t="s">
        <v>5427</v>
      </c>
      <c r="C9614" t="s">
        <v>5414</v>
      </c>
      <c r="D9614" t="s">
        <v>1244</v>
      </c>
      <c r="E9614" t="s">
        <v>5405</v>
      </c>
      <c r="F9614">
        <v>-1</v>
      </c>
    </row>
    <row r="9615" spans="2:6" x14ac:dyDescent="0.25">
      <c r="B9615" t="s">
        <v>5406</v>
      </c>
      <c r="C9615" t="s">
        <v>5414</v>
      </c>
      <c r="D9615">
        <v>13621</v>
      </c>
      <c r="F9615">
        <v>111</v>
      </c>
    </row>
    <row r="9616" spans="2:6" x14ac:dyDescent="0.25">
      <c r="B9616" t="s">
        <v>5427</v>
      </c>
      <c r="C9616" t="s">
        <v>5414</v>
      </c>
      <c r="D9616" t="s">
        <v>2191</v>
      </c>
      <c r="E9616" t="s">
        <v>5405</v>
      </c>
      <c r="F9616">
        <v>-1</v>
      </c>
    </row>
    <row r="9617" spans="2:6" x14ac:dyDescent="0.25">
      <c r="B9617" t="s">
        <v>5427</v>
      </c>
      <c r="C9617" t="s">
        <v>5415</v>
      </c>
      <c r="D9617" t="s">
        <v>3709</v>
      </c>
      <c r="E9617" t="s">
        <v>5405</v>
      </c>
      <c r="F9617">
        <v>-5</v>
      </c>
    </row>
    <row r="9618" spans="2:6" x14ac:dyDescent="0.25">
      <c r="B9618" t="s">
        <v>5427</v>
      </c>
      <c r="C9618" t="s">
        <v>5415</v>
      </c>
      <c r="D9618" t="s">
        <v>1254</v>
      </c>
      <c r="E9618" t="s">
        <v>5405</v>
      </c>
      <c r="F9618">
        <v>-0.24</v>
      </c>
    </row>
    <row r="9619" spans="2:6" x14ac:dyDescent="0.25">
      <c r="B9619" t="s">
        <v>5404</v>
      </c>
      <c r="C9619" t="s">
        <v>5415</v>
      </c>
      <c r="D9619">
        <v>72534</v>
      </c>
      <c r="E9619" t="s">
        <v>5405</v>
      </c>
      <c r="F9619">
        <v>-15</v>
      </c>
    </row>
    <row r="9620" spans="2:6" x14ac:dyDescent="0.25">
      <c r="B9620" t="s">
        <v>5427</v>
      </c>
      <c r="C9620" t="s">
        <v>5415</v>
      </c>
      <c r="D9620" t="s">
        <v>3741</v>
      </c>
      <c r="E9620" t="s">
        <v>5405</v>
      </c>
      <c r="F9620">
        <v>-0.24</v>
      </c>
    </row>
    <row r="9621" spans="2:6" x14ac:dyDescent="0.25">
      <c r="B9621" t="s">
        <v>5404</v>
      </c>
      <c r="C9621" t="s">
        <v>5415</v>
      </c>
      <c r="D9621">
        <v>72522</v>
      </c>
      <c r="E9621" t="s">
        <v>5405</v>
      </c>
      <c r="F9621">
        <v>-0.2</v>
      </c>
    </row>
    <row r="9622" spans="2:6" x14ac:dyDescent="0.25">
      <c r="B9622" t="s">
        <v>5404</v>
      </c>
      <c r="C9622" t="s">
        <v>5415</v>
      </c>
      <c r="D9622">
        <v>72531</v>
      </c>
      <c r="E9622" t="s">
        <v>5405</v>
      </c>
      <c r="F9622">
        <v>-3</v>
      </c>
    </row>
    <row r="9623" spans="2:6" x14ac:dyDescent="0.25">
      <c r="B9623" t="s">
        <v>5427</v>
      </c>
      <c r="C9623" t="s">
        <v>5415</v>
      </c>
      <c r="D9623" t="s">
        <v>2193</v>
      </c>
      <c r="E9623" t="s">
        <v>5405</v>
      </c>
      <c r="F9623">
        <v>-1</v>
      </c>
    </row>
    <row r="9624" spans="2:6" x14ac:dyDescent="0.25">
      <c r="B9624" t="s">
        <v>5427</v>
      </c>
      <c r="C9624" t="s">
        <v>5415</v>
      </c>
      <c r="D9624" t="s">
        <v>4010</v>
      </c>
      <c r="E9624" t="s">
        <v>5405</v>
      </c>
      <c r="F9624">
        <v>-1</v>
      </c>
    </row>
    <row r="9625" spans="2:6" x14ac:dyDescent="0.25">
      <c r="B9625" t="s">
        <v>5427</v>
      </c>
      <c r="C9625" t="s">
        <v>5415</v>
      </c>
      <c r="D9625" t="s">
        <v>1248</v>
      </c>
      <c r="E9625" t="s">
        <v>5405</v>
      </c>
      <c r="F9625">
        <v>-1</v>
      </c>
    </row>
    <row r="9626" spans="2:6" x14ac:dyDescent="0.25">
      <c r="B9626" t="s">
        <v>5427</v>
      </c>
      <c r="C9626" t="s">
        <v>5415</v>
      </c>
      <c r="D9626" t="s">
        <v>4294</v>
      </c>
      <c r="E9626" t="s">
        <v>5405</v>
      </c>
      <c r="F9626">
        <v>-1</v>
      </c>
    </row>
    <row r="9627" spans="2:6" x14ac:dyDescent="0.25">
      <c r="B9627" t="s">
        <v>5427</v>
      </c>
      <c r="C9627" t="s">
        <v>5415</v>
      </c>
      <c r="D9627" t="s">
        <v>1258</v>
      </c>
      <c r="E9627" t="s">
        <v>5405</v>
      </c>
      <c r="F9627">
        <v>-1</v>
      </c>
    </row>
    <row r="9628" spans="2:6" x14ac:dyDescent="0.25">
      <c r="B9628" t="s">
        <v>5427</v>
      </c>
      <c r="C9628" t="s">
        <v>5415</v>
      </c>
      <c r="D9628" t="s">
        <v>2055</v>
      </c>
      <c r="E9628" t="s">
        <v>5405</v>
      </c>
      <c r="F9628">
        <v>-1</v>
      </c>
    </row>
    <row r="9629" spans="2:6" x14ac:dyDescent="0.25">
      <c r="B9629" t="s">
        <v>5427</v>
      </c>
      <c r="C9629" t="s">
        <v>5415</v>
      </c>
      <c r="D9629" t="s">
        <v>2064</v>
      </c>
      <c r="E9629" t="s">
        <v>5405</v>
      </c>
      <c r="F9629">
        <v>-1</v>
      </c>
    </row>
    <row r="9630" spans="2:6" x14ac:dyDescent="0.25">
      <c r="B9630" t="s">
        <v>5427</v>
      </c>
      <c r="C9630" t="s">
        <v>5415</v>
      </c>
      <c r="D9630" t="s">
        <v>3740</v>
      </c>
      <c r="E9630" t="s">
        <v>5405</v>
      </c>
      <c r="F9630">
        <v>-0.4</v>
      </c>
    </row>
    <row r="9631" spans="2:6" x14ac:dyDescent="0.25">
      <c r="B9631" t="s">
        <v>5427</v>
      </c>
      <c r="C9631" t="s">
        <v>5415</v>
      </c>
      <c r="D9631" t="s">
        <v>4295</v>
      </c>
      <c r="E9631" t="s">
        <v>5405</v>
      </c>
      <c r="F9631">
        <v>-0.24</v>
      </c>
    </row>
    <row r="9632" spans="2:6" x14ac:dyDescent="0.25">
      <c r="B9632" t="s">
        <v>5427</v>
      </c>
      <c r="C9632" t="s">
        <v>5415</v>
      </c>
      <c r="D9632" t="s">
        <v>1247</v>
      </c>
      <c r="E9632" t="s">
        <v>5405</v>
      </c>
      <c r="F9632">
        <v>-0.24</v>
      </c>
    </row>
    <row r="9633" spans="2:6" x14ac:dyDescent="0.25">
      <c r="B9633" t="s">
        <v>5404</v>
      </c>
      <c r="C9633" t="s">
        <v>5415</v>
      </c>
      <c r="D9633">
        <v>72528</v>
      </c>
      <c r="E9633" t="s">
        <v>5405</v>
      </c>
      <c r="F9633">
        <v>-0.2</v>
      </c>
    </row>
    <row r="9634" spans="2:6" x14ac:dyDescent="0.25">
      <c r="B9634" t="s">
        <v>5404</v>
      </c>
      <c r="C9634" t="s">
        <v>5433</v>
      </c>
      <c r="D9634">
        <v>72546</v>
      </c>
      <c r="E9634" t="s">
        <v>5405</v>
      </c>
      <c r="F9634">
        <v>-0.6</v>
      </c>
    </row>
    <row r="9635" spans="2:6" x14ac:dyDescent="0.25">
      <c r="B9635" t="s">
        <v>5427</v>
      </c>
      <c r="C9635" t="s">
        <v>5433</v>
      </c>
      <c r="D9635" t="s">
        <v>4296</v>
      </c>
      <c r="E9635" t="s">
        <v>5405</v>
      </c>
      <c r="F9635">
        <v>-0.04</v>
      </c>
    </row>
    <row r="9636" spans="2:6" x14ac:dyDescent="0.25">
      <c r="B9636" t="s">
        <v>5427</v>
      </c>
      <c r="C9636" t="s">
        <v>5433</v>
      </c>
      <c r="D9636" t="s">
        <v>3457</v>
      </c>
      <c r="E9636" t="s">
        <v>5405</v>
      </c>
      <c r="F9636">
        <v>-0.2</v>
      </c>
    </row>
    <row r="9637" spans="2:6" x14ac:dyDescent="0.25">
      <c r="B9637" t="s">
        <v>5404</v>
      </c>
      <c r="C9637" t="s">
        <v>5433</v>
      </c>
      <c r="D9637">
        <v>72545</v>
      </c>
      <c r="E9637" t="s">
        <v>5405</v>
      </c>
      <c r="F9637">
        <v>-0.2</v>
      </c>
    </row>
    <row r="9638" spans="2:6" x14ac:dyDescent="0.25">
      <c r="B9638" t="s">
        <v>5427</v>
      </c>
      <c r="C9638" t="s">
        <v>5433</v>
      </c>
      <c r="D9638" t="s">
        <v>1041</v>
      </c>
      <c r="E9638" t="s">
        <v>5405</v>
      </c>
      <c r="F9638">
        <v>-0.28000000000000003</v>
      </c>
    </row>
    <row r="9639" spans="2:6" x14ac:dyDescent="0.25">
      <c r="B9639" t="s">
        <v>5427</v>
      </c>
      <c r="C9639" t="s">
        <v>5433</v>
      </c>
      <c r="D9639" t="s">
        <v>2079</v>
      </c>
      <c r="E9639" t="s">
        <v>5405</v>
      </c>
      <c r="F9639">
        <v>-2</v>
      </c>
    </row>
    <row r="9640" spans="2:6" x14ac:dyDescent="0.25">
      <c r="B9640" t="s">
        <v>5427</v>
      </c>
      <c r="C9640" t="s">
        <v>5433</v>
      </c>
      <c r="D9640" t="s">
        <v>4018</v>
      </c>
      <c r="E9640" t="s">
        <v>5405</v>
      </c>
      <c r="F9640">
        <v>-0.2</v>
      </c>
    </row>
    <row r="9641" spans="2:6" x14ac:dyDescent="0.25">
      <c r="B9641" t="s">
        <v>5427</v>
      </c>
      <c r="C9641" t="s">
        <v>5433</v>
      </c>
      <c r="D9641" t="s">
        <v>2076</v>
      </c>
      <c r="E9641" t="s">
        <v>5405</v>
      </c>
      <c r="F9641">
        <v>-1</v>
      </c>
    </row>
    <row r="9642" spans="2:6" x14ac:dyDescent="0.25">
      <c r="B9642" t="s">
        <v>5404</v>
      </c>
      <c r="C9642" t="s">
        <v>5433</v>
      </c>
      <c r="D9642">
        <v>72536</v>
      </c>
      <c r="E9642" t="s">
        <v>5405</v>
      </c>
      <c r="F9642">
        <v>-0.4</v>
      </c>
    </row>
    <row r="9643" spans="2:6" x14ac:dyDescent="0.25">
      <c r="B9643" t="s">
        <v>5427</v>
      </c>
      <c r="C9643" t="s">
        <v>5433</v>
      </c>
      <c r="D9643" t="s">
        <v>1264</v>
      </c>
      <c r="E9643" t="s">
        <v>5405</v>
      </c>
      <c r="F9643">
        <v>-1</v>
      </c>
    </row>
    <row r="9644" spans="2:6" x14ac:dyDescent="0.25">
      <c r="B9644" t="s">
        <v>5404</v>
      </c>
      <c r="C9644" t="s">
        <v>5433</v>
      </c>
      <c r="D9644">
        <v>72538</v>
      </c>
      <c r="E9644" t="s">
        <v>5405</v>
      </c>
      <c r="F9644">
        <v>-0.2</v>
      </c>
    </row>
    <row r="9645" spans="2:6" x14ac:dyDescent="0.25">
      <c r="B9645" t="s">
        <v>5427</v>
      </c>
      <c r="C9645" t="s">
        <v>5433</v>
      </c>
      <c r="D9645" t="s">
        <v>2301</v>
      </c>
      <c r="E9645" t="s">
        <v>5405</v>
      </c>
      <c r="F9645">
        <v>-0.4</v>
      </c>
    </row>
    <row r="9646" spans="2:6" x14ac:dyDescent="0.25">
      <c r="B9646" t="s">
        <v>5427</v>
      </c>
      <c r="C9646" t="s">
        <v>5416</v>
      </c>
      <c r="D9646" t="s">
        <v>2302</v>
      </c>
      <c r="E9646" t="s">
        <v>5405</v>
      </c>
      <c r="F9646">
        <v>-0.24</v>
      </c>
    </row>
    <row r="9647" spans="2:6" x14ac:dyDescent="0.25">
      <c r="B9647" t="s">
        <v>5404</v>
      </c>
      <c r="C9647" t="s">
        <v>5416</v>
      </c>
      <c r="D9647">
        <v>72562</v>
      </c>
      <c r="E9647" t="s">
        <v>5405</v>
      </c>
      <c r="F9647">
        <v>-1</v>
      </c>
    </row>
    <row r="9648" spans="2:6" x14ac:dyDescent="0.25">
      <c r="B9648" t="s">
        <v>5427</v>
      </c>
      <c r="C9648" t="s">
        <v>5416</v>
      </c>
      <c r="D9648" t="s">
        <v>2459</v>
      </c>
      <c r="E9648" t="s">
        <v>5405</v>
      </c>
      <c r="F9648">
        <v>-5</v>
      </c>
    </row>
    <row r="9649" spans="2:6" x14ac:dyDescent="0.25">
      <c r="B9649" t="s">
        <v>5404</v>
      </c>
      <c r="C9649" t="s">
        <v>5416</v>
      </c>
      <c r="D9649">
        <v>72554</v>
      </c>
      <c r="E9649" t="s">
        <v>5405</v>
      </c>
      <c r="F9649">
        <v>-1</v>
      </c>
    </row>
    <row r="9650" spans="2:6" x14ac:dyDescent="0.25">
      <c r="B9650" t="s">
        <v>5427</v>
      </c>
      <c r="C9650" t="s">
        <v>5416</v>
      </c>
      <c r="D9650" t="s">
        <v>3460</v>
      </c>
      <c r="E9650" t="s">
        <v>5405</v>
      </c>
      <c r="F9650">
        <v>-0.24</v>
      </c>
    </row>
    <row r="9651" spans="2:6" x14ac:dyDescent="0.25">
      <c r="B9651" t="s">
        <v>5427</v>
      </c>
      <c r="C9651" t="s">
        <v>5416</v>
      </c>
      <c r="D9651" t="s">
        <v>4298</v>
      </c>
      <c r="E9651" t="s">
        <v>5405</v>
      </c>
      <c r="F9651">
        <v>-0.24</v>
      </c>
    </row>
    <row r="9652" spans="2:6" x14ac:dyDescent="0.25">
      <c r="B9652" t="s">
        <v>5427</v>
      </c>
      <c r="C9652" t="s">
        <v>5416</v>
      </c>
      <c r="D9652" t="s">
        <v>1269</v>
      </c>
      <c r="E9652" t="s">
        <v>5405</v>
      </c>
      <c r="F9652">
        <v>-1</v>
      </c>
    </row>
    <row r="9653" spans="2:6" x14ac:dyDescent="0.25">
      <c r="B9653" t="s">
        <v>5427</v>
      </c>
      <c r="C9653" t="s">
        <v>5416</v>
      </c>
      <c r="D9653" t="s">
        <v>3948</v>
      </c>
      <c r="E9653" t="s">
        <v>5405</v>
      </c>
      <c r="F9653">
        <v>-1</v>
      </c>
    </row>
    <row r="9654" spans="2:6" x14ac:dyDescent="0.25">
      <c r="B9654" t="s">
        <v>5427</v>
      </c>
      <c r="C9654" t="s">
        <v>5416</v>
      </c>
      <c r="D9654" t="s">
        <v>4297</v>
      </c>
      <c r="E9654" t="s">
        <v>5405</v>
      </c>
      <c r="F9654">
        <v>-1</v>
      </c>
    </row>
    <row r="9655" spans="2:6" x14ac:dyDescent="0.25">
      <c r="B9655" t="s">
        <v>5427</v>
      </c>
      <c r="C9655" t="s">
        <v>5416</v>
      </c>
      <c r="D9655" t="s">
        <v>2090</v>
      </c>
      <c r="E9655" t="s">
        <v>5405</v>
      </c>
      <c r="F9655">
        <v>-1</v>
      </c>
    </row>
    <row r="9656" spans="2:6" x14ac:dyDescent="0.25">
      <c r="B9656" t="s">
        <v>5404</v>
      </c>
      <c r="C9656" t="s">
        <v>5416</v>
      </c>
      <c r="D9656">
        <v>72557</v>
      </c>
      <c r="E9656" t="s">
        <v>5405</v>
      </c>
      <c r="F9656">
        <v>-0.6</v>
      </c>
    </row>
    <row r="9657" spans="2:6" x14ac:dyDescent="0.25">
      <c r="B9657" t="s">
        <v>5427</v>
      </c>
      <c r="C9657" t="s">
        <v>5416</v>
      </c>
      <c r="D9657" t="s">
        <v>2085</v>
      </c>
      <c r="E9657" t="s">
        <v>5405</v>
      </c>
      <c r="F9657">
        <v>-2</v>
      </c>
    </row>
    <row r="9658" spans="2:6" x14ac:dyDescent="0.25">
      <c r="B9658" t="s">
        <v>5427</v>
      </c>
      <c r="C9658" t="s">
        <v>5416</v>
      </c>
      <c r="D9658" t="s">
        <v>2084</v>
      </c>
      <c r="E9658" t="s">
        <v>5405</v>
      </c>
      <c r="F9658">
        <v>-1</v>
      </c>
    </row>
    <row r="9659" spans="2:6" x14ac:dyDescent="0.25">
      <c r="B9659" t="s">
        <v>5427</v>
      </c>
      <c r="C9659" t="s">
        <v>5416</v>
      </c>
      <c r="D9659" t="s">
        <v>2367</v>
      </c>
      <c r="E9659" t="s">
        <v>5405</v>
      </c>
      <c r="F9659">
        <v>-1</v>
      </c>
    </row>
    <row r="9660" spans="2:6" x14ac:dyDescent="0.25">
      <c r="B9660" t="s">
        <v>5404</v>
      </c>
      <c r="C9660" t="s">
        <v>5416</v>
      </c>
      <c r="D9660">
        <v>72552</v>
      </c>
      <c r="E9660" t="s">
        <v>5405</v>
      </c>
      <c r="F9660">
        <v>-1</v>
      </c>
    </row>
    <row r="9661" spans="2:6" x14ac:dyDescent="0.25">
      <c r="B9661" t="s">
        <v>5427</v>
      </c>
      <c r="C9661" t="s">
        <v>5416</v>
      </c>
      <c r="D9661" t="s">
        <v>2091</v>
      </c>
      <c r="E9661" t="s">
        <v>5405</v>
      </c>
      <c r="F9661">
        <v>-1</v>
      </c>
    </row>
    <row r="9662" spans="2:6" x14ac:dyDescent="0.25">
      <c r="B9662" t="s">
        <v>5404</v>
      </c>
      <c r="C9662" t="s">
        <v>5416</v>
      </c>
      <c r="D9662">
        <v>72553</v>
      </c>
      <c r="E9662" t="s">
        <v>5405</v>
      </c>
      <c r="F9662">
        <v>-0.6</v>
      </c>
    </row>
    <row r="9663" spans="2:6" x14ac:dyDescent="0.25">
      <c r="B9663" t="s">
        <v>5427</v>
      </c>
      <c r="C9663" t="s">
        <v>5417</v>
      </c>
      <c r="D9663" t="s">
        <v>1280</v>
      </c>
      <c r="E9663" t="s">
        <v>5405</v>
      </c>
      <c r="F9663">
        <v>-2</v>
      </c>
    </row>
    <row r="9664" spans="2:6" x14ac:dyDescent="0.25">
      <c r="B9664" t="s">
        <v>5427</v>
      </c>
      <c r="C9664" t="s">
        <v>5417</v>
      </c>
      <c r="D9664" t="s">
        <v>1285</v>
      </c>
      <c r="E9664" t="s">
        <v>5405</v>
      </c>
      <c r="F9664">
        <v>-1</v>
      </c>
    </row>
    <row r="9665" spans="2:6" x14ac:dyDescent="0.25">
      <c r="B9665" t="s">
        <v>5404</v>
      </c>
      <c r="C9665" t="s">
        <v>5417</v>
      </c>
      <c r="D9665">
        <v>72578</v>
      </c>
      <c r="E9665" t="s">
        <v>5405</v>
      </c>
      <c r="F9665">
        <v>-0.2</v>
      </c>
    </row>
    <row r="9666" spans="2:6" x14ac:dyDescent="0.25">
      <c r="B9666" t="s">
        <v>5427</v>
      </c>
      <c r="C9666" t="s">
        <v>5417</v>
      </c>
      <c r="D9666" t="s">
        <v>2312</v>
      </c>
      <c r="E9666" t="s">
        <v>5405</v>
      </c>
      <c r="F9666">
        <v>-0.08</v>
      </c>
    </row>
    <row r="9667" spans="2:6" x14ac:dyDescent="0.25">
      <c r="B9667" t="s">
        <v>5427</v>
      </c>
      <c r="C9667" t="s">
        <v>5417</v>
      </c>
      <c r="D9667" t="s">
        <v>1296</v>
      </c>
      <c r="E9667" t="s">
        <v>5405</v>
      </c>
      <c r="F9667">
        <v>-1</v>
      </c>
    </row>
    <row r="9668" spans="2:6" x14ac:dyDescent="0.25">
      <c r="B9668" t="s">
        <v>5427</v>
      </c>
      <c r="C9668" t="s">
        <v>5417</v>
      </c>
      <c r="D9668" t="s">
        <v>3721</v>
      </c>
      <c r="E9668" t="s">
        <v>5405</v>
      </c>
      <c r="F9668">
        <v>-1</v>
      </c>
    </row>
    <row r="9669" spans="2:6" x14ac:dyDescent="0.25">
      <c r="B9669" t="s">
        <v>5427</v>
      </c>
      <c r="C9669" t="s">
        <v>5417</v>
      </c>
      <c r="D9669" t="s">
        <v>1298</v>
      </c>
      <c r="E9669" t="s">
        <v>5405</v>
      </c>
      <c r="F9669">
        <v>-1</v>
      </c>
    </row>
    <row r="9670" spans="2:6" x14ac:dyDescent="0.25">
      <c r="B9670" t="s">
        <v>5427</v>
      </c>
      <c r="C9670" t="s">
        <v>5417</v>
      </c>
      <c r="D9670" t="s">
        <v>2103</v>
      </c>
      <c r="E9670" t="s">
        <v>5405</v>
      </c>
      <c r="F9670">
        <v>-0.36</v>
      </c>
    </row>
    <row r="9671" spans="2:6" x14ac:dyDescent="0.25">
      <c r="B9671" t="s">
        <v>5427</v>
      </c>
      <c r="C9671" t="s">
        <v>5417</v>
      </c>
      <c r="D9671" t="s">
        <v>2314</v>
      </c>
      <c r="E9671" t="s">
        <v>5405</v>
      </c>
      <c r="F9671">
        <v>-0.4</v>
      </c>
    </row>
    <row r="9672" spans="2:6" x14ac:dyDescent="0.25">
      <c r="B9672" t="s">
        <v>5404</v>
      </c>
      <c r="C9672" t="s">
        <v>5417</v>
      </c>
      <c r="D9672">
        <v>72576</v>
      </c>
      <c r="E9672" t="s">
        <v>5405</v>
      </c>
      <c r="F9672">
        <v>-0.6</v>
      </c>
    </row>
    <row r="9673" spans="2:6" x14ac:dyDescent="0.25">
      <c r="B9673" t="s">
        <v>5427</v>
      </c>
      <c r="C9673" t="s">
        <v>5417</v>
      </c>
      <c r="D9673" t="s">
        <v>2198</v>
      </c>
      <c r="E9673" t="s">
        <v>5405</v>
      </c>
      <c r="F9673">
        <v>-1</v>
      </c>
    </row>
    <row r="9674" spans="2:6" x14ac:dyDescent="0.25">
      <c r="B9674" t="s">
        <v>5427</v>
      </c>
      <c r="C9674" t="s">
        <v>5417</v>
      </c>
      <c r="D9674" t="s">
        <v>2097</v>
      </c>
      <c r="E9674" t="s">
        <v>5405</v>
      </c>
      <c r="F9674">
        <v>-2</v>
      </c>
    </row>
    <row r="9675" spans="2:6" x14ac:dyDescent="0.25">
      <c r="B9675" t="s">
        <v>5427</v>
      </c>
      <c r="C9675" t="s">
        <v>5417</v>
      </c>
      <c r="D9675" t="s">
        <v>1293</v>
      </c>
      <c r="E9675" t="s">
        <v>5405</v>
      </c>
      <c r="F9675">
        <v>-1</v>
      </c>
    </row>
    <row r="9676" spans="2:6" x14ac:dyDescent="0.25">
      <c r="B9676" t="s">
        <v>5427</v>
      </c>
      <c r="C9676" t="s">
        <v>5417</v>
      </c>
      <c r="D9676" t="s">
        <v>3512</v>
      </c>
      <c r="E9676" t="s">
        <v>5405</v>
      </c>
      <c r="F9676">
        <v>-1</v>
      </c>
    </row>
    <row r="9677" spans="2:6" x14ac:dyDescent="0.25">
      <c r="B9677" t="s">
        <v>5427</v>
      </c>
      <c r="C9677" t="s">
        <v>5417</v>
      </c>
      <c r="D9677" t="s">
        <v>2310</v>
      </c>
      <c r="E9677" t="s">
        <v>5405</v>
      </c>
      <c r="F9677">
        <v>-0.04</v>
      </c>
    </row>
    <row r="9678" spans="2:6" x14ac:dyDescent="0.25">
      <c r="B9678" t="s">
        <v>5427</v>
      </c>
      <c r="C9678" t="s">
        <v>5417</v>
      </c>
      <c r="D9678" t="s">
        <v>1287</v>
      </c>
      <c r="E9678" t="s">
        <v>5405</v>
      </c>
      <c r="F9678">
        <v>-0.16</v>
      </c>
    </row>
    <row r="9679" spans="2:6" x14ac:dyDescent="0.25">
      <c r="B9679" t="s">
        <v>5427</v>
      </c>
      <c r="C9679" t="s">
        <v>5417</v>
      </c>
      <c r="D9679" t="s">
        <v>2465</v>
      </c>
      <c r="E9679" t="s">
        <v>5405</v>
      </c>
      <c r="F9679">
        <v>-1</v>
      </c>
    </row>
    <row r="9680" spans="2:6" x14ac:dyDescent="0.25">
      <c r="B9680" t="s">
        <v>5427</v>
      </c>
      <c r="C9680" t="s">
        <v>5417</v>
      </c>
      <c r="D9680" t="s">
        <v>2105</v>
      </c>
      <c r="E9680" t="s">
        <v>5405</v>
      </c>
      <c r="F9680">
        <v>-1</v>
      </c>
    </row>
    <row r="9681" spans="2:6" x14ac:dyDescent="0.25">
      <c r="B9681" t="s">
        <v>5427</v>
      </c>
      <c r="C9681" t="s">
        <v>5417</v>
      </c>
      <c r="D9681" t="s">
        <v>2371</v>
      </c>
      <c r="E9681" t="s">
        <v>5405</v>
      </c>
      <c r="F9681">
        <v>-1</v>
      </c>
    </row>
    <row r="9682" spans="2:6" x14ac:dyDescent="0.25">
      <c r="B9682" t="s">
        <v>5427</v>
      </c>
      <c r="C9682" t="s">
        <v>5417</v>
      </c>
      <c r="D9682" t="s">
        <v>1282</v>
      </c>
      <c r="E9682" t="s">
        <v>5405</v>
      </c>
      <c r="F9682">
        <v>-1</v>
      </c>
    </row>
    <row r="9683" spans="2:6" x14ac:dyDescent="0.25">
      <c r="B9683" t="s">
        <v>5427</v>
      </c>
      <c r="C9683" t="s">
        <v>5417</v>
      </c>
      <c r="D9683" t="s">
        <v>4108</v>
      </c>
      <c r="E9683" t="s">
        <v>5405</v>
      </c>
      <c r="F9683">
        <v>-0.24</v>
      </c>
    </row>
    <row r="9684" spans="2:6" x14ac:dyDescent="0.25">
      <c r="B9684" t="s">
        <v>5404</v>
      </c>
      <c r="C9684" t="s">
        <v>5417</v>
      </c>
      <c r="D9684">
        <v>72574</v>
      </c>
      <c r="E9684" t="s">
        <v>5405</v>
      </c>
      <c r="F9684">
        <v>-0.4</v>
      </c>
    </row>
    <row r="9685" spans="2:6" x14ac:dyDescent="0.25">
      <c r="B9685" t="s">
        <v>5404</v>
      </c>
      <c r="C9685" t="s">
        <v>5417</v>
      </c>
      <c r="D9685">
        <v>72567</v>
      </c>
      <c r="E9685" t="s">
        <v>5405</v>
      </c>
      <c r="F9685">
        <v>-0.2</v>
      </c>
    </row>
    <row r="9686" spans="2:6" x14ac:dyDescent="0.25">
      <c r="B9686" t="s">
        <v>5427</v>
      </c>
      <c r="C9686" t="s">
        <v>5417</v>
      </c>
      <c r="D9686" t="s">
        <v>3491</v>
      </c>
      <c r="E9686" t="s">
        <v>5405</v>
      </c>
      <c r="F9686">
        <v>-0.24</v>
      </c>
    </row>
    <row r="9687" spans="2:6" x14ac:dyDescent="0.25">
      <c r="B9687" t="s">
        <v>5427</v>
      </c>
      <c r="C9687" t="s">
        <v>5417</v>
      </c>
      <c r="D9687" t="s">
        <v>4300</v>
      </c>
      <c r="E9687" t="s">
        <v>5405</v>
      </c>
      <c r="F9687">
        <v>-1</v>
      </c>
    </row>
    <row r="9688" spans="2:6" x14ac:dyDescent="0.25">
      <c r="B9688" t="s">
        <v>5404</v>
      </c>
      <c r="C9688" t="s">
        <v>5417</v>
      </c>
      <c r="D9688">
        <v>72587</v>
      </c>
      <c r="E9688" t="s">
        <v>5405</v>
      </c>
      <c r="F9688">
        <v>-0.4</v>
      </c>
    </row>
    <row r="9689" spans="2:6" x14ac:dyDescent="0.25">
      <c r="B9689" t="s">
        <v>5427</v>
      </c>
      <c r="C9689" t="s">
        <v>5417</v>
      </c>
      <c r="D9689" t="s">
        <v>4103</v>
      </c>
      <c r="E9689" t="s">
        <v>5405</v>
      </c>
      <c r="F9689">
        <v>-1</v>
      </c>
    </row>
    <row r="9690" spans="2:6" x14ac:dyDescent="0.25">
      <c r="B9690" t="s">
        <v>5427</v>
      </c>
      <c r="C9690" t="s">
        <v>5417</v>
      </c>
      <c r="D9690" t="s">
        <v>4299</v>
      </c>
      <c r="E9690" t="s">
        <v>5405</v>
      </c>
      <c r="F9690">
        <v>-0.24</v>
      </c>
    </row>
    <row r="9691" spans="2:6" x14ac:dyDescent="0.25">
      <c r="B9691" t="s">
        <v>5427</v>
      </c>
      <c r="C9691" t="s">
        <v>5417</v>
      </c>
      <c r="D9691" t="s">
        <v>2099</v>
      </c>
      <c r="E9691" t="s">
        <v>5405</v>
      </c>
      <c r="F9691">
        <v>-0.2</v>
      </c>
    </row>
    <row r="9692" spans="2:6" x14ac:dyDescent="0.25">
      <c r="B9692" t="s">
        <v>5427</v>
      </c>
      <c r="C9692" t="s">
        <v>5417</v>
      </c>
      <c r="D9692" t="s">
        <v>3958</v>
      </c>
      <c r="E9692" t="s">
        <v>5405</v>
      </c>
      <c r="F9692">
        <v>-1</v>
      </c>
    </row>
    <row r="9693" spans="2:6" x14ac:dyDescent="0.25">
      <c r="B9693" t="s">
        <v>5427</v>
      </c>
      <c r="C9693" t="s">
        <v>5417</v>
      </c>
      <c r="D9693" t="s">
        <v>2379</v>
      </c>
      <c r="E9693" t="s">
        <v>5405</v>
      </c>
      <c r="F9693">
        <v>-1</v>
      </c>
    </row>
    <row r="9694" spans="2:6" x14ac:dyDescent="0.25">
      <c r="B9694" t="s">
        <v>5404</v>
      </c>
      <c r="C9694" t="s">
        <v>5418</v>
      </c>
      <c r="D9694">
        <v>72603</v>
      </c>
      <c r="E9694" t="s">
        <v>5405</v>
      </c>
      <c r="F9694">
        <v>-5</v>
      </c>
    </row>
    <row r="9695" spans="2:6" x14ac:dyDescent="0.25">
      <c r="B9695" t="s">
        <v>5404</v>
      </c>
      <c r="C9695" t="s">
        <v>5418</v>
      </c>
      <c r="D9695">
        <v>72613</v>
      </c>
      <c r="E9695" t="s">
        <v>5405</v>
      </c>
      <c r="F9695">
        <v>-0.2</v>
      </c>
    </row>
    <row r="9696" spans="2:6" x14ac:dyDescent="0.25">
      <c r="B9696" t="s">
        <v>5427</v>
      </c>
      <c r="C9696" t="s">
        <v>5418</v>
      </c>
      <c r="D9696" t="s">
        <v>2113</v>
      </c>
      <c r="E9696" t="s">
        <v>5405</v>
      </c>
      <c r="F9696">
        <v>-0.4</v>
      </c>
    </row>
    <row r="9697" spans="2:6" x14ac:dyDescent="0.25">
      <c r="B9697" t="s">
        <v>5427</v>
      </c>
      <c r="C9697" t="s">
        <v>5418</v>
      </c>
      <c r="D9697" t="s">
        <v>4112</v>
      </c>
      <c r="E9697" t="s">
        <v>5405</v>
      </c>
      <c r="F9697">
        <v>-0.32</v>
      </c>
    </row>
    <row r="9698" spans="2:6" x14ac:dyDescent="0.25">
      <c r="B9698" t="s">
        <v>5427</v>
      </c>
      <c r="C9698" t="s">
        <v>5418</v>
      </c>
      <c r="D9698" t="s">
        <v>2319</v>
      </c>
      <c r="E9698" t="s">
        <v>5405</v>
      </c>
      <c r="F9698">
        <v>-0.24</v>
      </c>
    </row>
    <row r="9699" spans="2:6" x14ac:dyDescent="0.25">
      <c r="B9699" t="s">
        <v>5406</v>
      </c>
      <c r="C9699" t="s">
        <v>5418</v>
      </c>
      <c r="D9699">
        <v>14308</v>
      </c>
      <c r="E9699" t="s">
        <v>5405</v>
      </c>
      <c r="F9699">
        <v>5</v>
      </c>
    </row>
    <row r="9700" spans="2:6" x14ac:dyDescent="0.25">
      <c r="B9700" t="s">
        <v>5404</v>
      </c>
      <c r="C9700" t="s">
        <v>5418</v>
      </c>
      <c r="D9700">
        <v>72632</v>
      </c>
      <c r="E9700" t="s">
        <v>5405</v>
      </c>
      <c r="F9700">
        <v>-0.2</v>
      </c>
    </row>
    <row r="9701" spans="2:6" x14ac:dyDescent="0.25">
      <c r="B9701" t="s">
        <v>5404</v>
      </c>
      <c r="C9701" t="s">
        <v>5418</v>
      </c>
      <c r="D9701">
        <v>72602</v>
      </c>
      <c r="E9701" t="s">
        <v>5405</v>
      </c>
      <c r="F9701">
        <v>-5</v>
      </c>
    </row>
    <row r="9702" spans="2:6" x14ac:dyDescent="0.25">
      <c r="B9702" t="s">
        <v>5406</v>
      </c>
      <c r="C9702" t="s">
        <v>5418</v>
      </c>
      <c r="D9702">
        <v>14307</v>
      </c>
      <c r="E9702" t="s">
        <v>5405</v>
      </c>
      <c r="F9702">
        <v>5</v>
      </c>
    </row>
    <row r="9703" spans="2:6" x14ac:dyDescent="0.25">
      <c r="B9703" t="s">
        <v>5404</v>
      </c>
      <c r="C9703" t="s">
        <v>5418</v>
      </c>
      <c r="D9703">
        <v>72623</v>
      </c>
      <c r="E9703" t="s">
        <v>5405</v>
      </c>
      <c r="F9703">
        <v>-0.2</v>
      </c>
    </row>
    <row r="9704" spans="2:6" x14ac:dyDescent="0.25">
      <c r="B9704" t="s">
        <v>5404</v>
      </c>
      <c r="C9704" t="s">
        <v>5418</v>
      </c>
      <c r="D9704">
        <v>72616</v>
      </c>
      <c r="E9704" t="s">
        <v>5405</v>
      </c>
      <c r="F9704">
        <v>-0.2</v>
      </c>
    </row>
    <row r="9705" spans="2:6" x14ac:dyDescent="0.25">
      <c r="B9705" t="s">
        <v>5404</v>
      </c>
      <c r="C9705" t="s">
        <v>5418</v>
      </c>
      <c r="D9705">
        <v>72595</v>
      </c>
      <c r="E9705" t="s">
        <v>5405</v>
      </c>
      <c r="F9705">
        <v>-0.2</v>
      </c>
    </row>
    <row r="9706" spans="2:6" x14ac:dyDescent="0.25">
      <c r="B9706" t="s">
        <v>5427</v>
      </c>
      <c r="C9706" t="s">
        <v>5418</v>
      </c>
      <c r="D9706" t="s">
        <v>2389</v>
      </c>
      <c r="E9706" t="s">
        <v>5405</v>
      </c>
      <c r="F9706">
        <v>-0.4</v>
      </c>
    </row>
    <row r="9707" spans="2:6" x14ac:dyDescent="0.25">
      <c r="B9707" t="s">
        <v>5404</v>
      </c>
      <c r="C9707" t="s">
        <v>5418</v>
      </c>
      <c r="D9707">
        <v>72596</v>
      </c>
      <c r="E9707" t="s">
        <v>5405</v>
      </c>
      <c r="F9707">
        <v>-0.2</v>
      </c>
    </row>
    <row r="9708" spans="2:6" x14ac:dyDescent="0.25">
      <c r="B9708" t="s">
        <v>5404</v>
      </c>
      <c r="C9708" t="s">
        <v>5418</v>
      </c>
      <c r="D9708">
        <v>72597</v>
      </c>
      <c r="E9708" t="s">
        <v>5405</v>
      </c>
      <c r="F9708">
        <v>-1</v>
      </c>
    </row>
    <row r="9709" spans="2:6" x14ac:dyDescent="0.25">
      <c r="B9709" t="s">
        <v>5427</v>
      </c>
      <c r="C9709" t="s">
        <v>5418</v>
      </c>
      <c r="D9709" t="s">
        <v>2391</v>
      </c>
      <c r="E9709" t="s">
        <v>5405</v>
      </c>
      <c r="F9709">
        <v>-1</v>
      </c>
    </row>
    <row r="9710" spans="2:6" x14ac:dyDescent="0.25">
      <c r="B9710" t="s">
        <v>5427</v>
      </c>
      <c r="C9710" t="s">
        <v>5418</v>
      </c>
      <c r="D9710" t="s">
        <v>2110</v>
      </c>
      <c r="E9710" t="s">
        <v>5405</v>
      </c>
      <c r="F9710">
        <v>-0.4</v>
      </c>
    </row>
    <row r="9711" spans="2:6" x14ac:dyDescent="0.25">
      <c r="B9711" t="s">
        <v>5404</v>
      </c>
      <c r="C9711" t="s">
        <v>5418</v>
      </c>
      <c r="D9711">
        <v>72624</v>
      </c>
      <c r="E9711" t="s">
        <v>5405</v>
      </c>
      <c r="F9711">
        <v>-0.2</v>
      </c>
    </row>
    <row r="9712" spans="2:6" x14ac:dyDescent="0.25">
      <c r="B9712" t="s">
        <v>5427</v>
      </c>
      <c r="C9712" t="s">
        <v>5419</v>
      </c>
      <c r="D9712" t="s">
        <v>3758</v>
      </c>
      <c r="E9712" t="s">
        <v>5405</v>
      </c>
      <c r="F9712">
        <v>-0.2</v>
      </c>
    </row>
    <row r="9713" spans="1:6" x14ac:dyDescent="0.25">
      <c r="B9713" t="s">
        <v>5404</v>
      </c>
      <c r="C9713" t="s">
        <v>5419</v>
      </c>
      <c r="D9713">
        <v>72633</v>
      </c>
      <c r="E9713" t="s">
        <v>5405</v>
      </c>
      <c r="F9713">
        <v>-0.2</v>
      </c>
    </row>
    <row r="9714" spans="1:6" x14ac:dyDescent="0.25">
      <c r="B9714" t="s">
        <v>5427</v>
      </c>
      <c r="C9714" t="s">
        <v>5419</v>
      </c>
      <c r="D9714" t="s">
        <v>4301</v>
      </c>
      <c r="E9714" t="s">
        <v>5405</v>
      </c>
      <c r="F9714">
        <v>-1</v>
      </c>
    </row>
    <row r="9715" spans="1:6" x14ac:dyDescent="0.25">
      <c r="B9715" t="s">
        <v>5404</v>
      </c>
      <c r="C9715" t="s">
        <v>5419</v>
      </c>
      <c r="D9715">
        <v>72653</v>
      </c>
      <c r="E9715" t="s">
        <v>5405</v>
      </c>
      <c r="F9715">
        <v>-1</v>
      </c>
    </row>
    <row r="9716" spans="1:6" x14ac:dyDescent="0.25">
      <c r="B9716" t="s">
        <v>5404</v>
      </c>
      <c r="C9716" t="s">
        <v>5419</v>
      </c>
      <c r="D9716">
        <v>72650</v>
      </c>
      <c r="E9716" t="s">
        <v>5405</v>
      </c>
      <c r="F9716">
        <v>-0.4</v>
      </c>
    </row>
    <row r="9717" spans="1:6" x14ac:dyDescent="0.25">
      <c r="B9717" t="s">
        <v>5427</v>
      </c>
      <c r="C9717" t="s">
        <v>5419</v>
      </c>
      <c r="D9717" t="s">
        <v>2394</v>
      </c>
      <c r="E9717" t="s">
        <v>5405</v>
      </c>
      <c r="F9717">
        <v>-0.4</v>
      </c>
    </row>
    <row r="9718" spans="1:6" x14ac:dyDescent="0.25">
      <c r="B9718" t="s">
        <v>5404</v>
      </c>
      <c r="C9718" t="s">
        <v>5419</v>
      </c>
      <c r="D9718">
        <v>72635</v>
      </c>
      <c r="E9718" t="s">
        <v>5405</v>
      </c>
      <c r="F9718">
        <v>-0.4</v>
      </c>
    </row>
    <row r="9719" spans="1:6" x14ac:dyDescent="0.25">
      <c r="A9719" t="s">
        <v>5622</v>
      </c>
      <c r="F9719">
        <v>118</v>
      </c>
    </row>
    <row r="9720" spans="1:6" x14ac:dyDescent="0.25">
      <c r="A9720" t="s">
        <v>3713</v>
      </c>
      <c r="F9720">
        <v>28.2</v>
      </c>
    </row>
    <row r="9721" spans="1:6" x14ac:dyDescent="0.25">
      <c r="B9721" t="s">
        <v>5404</v>
      </c>
      <c r="C9721" s="3">
        <v>44564</v>
      </c>
      <c r="D9721">
        <v>72080</v>
      </c>
      <c r="E9721" t="s">
        <v>5405</v>
      </c>
      <c r="F9721">
        <v>-0.2</v>
      </c>
    </row>
    <row r="9722" spans="1:6" x14ac:dyDescent="0.25">
      <c r="B9722" t="s">
        <v>5404</v>
      </c>
      <c r="C9722" s="3">
        <v>44564</v>
      </c>
      <c r="D9722">
        <v>72087</v>
      </c>
      <c r="E9722" t="s">
        <v>5405</v>
      </c>
      <c r="F9722">
        <v>-0.2</v>
      </c>
    </row>
    <row r="9723" spans="1:6" x14ac:dyDescent="0.25">
      <c r="B9723" t="s">
        <v>5404</v>
      </c>
      <c r="C9723" s="3">
        <v>44564</v>
      </c>
      <c r="D9723">
        <v>72088</v>
      </c>
      <c r="E9723" t="s">
        <v>5405</v>
      </c>
      <c r="F9723">
        <v>-0.4</v>
      </c>
    </row>
    <row r="9724" spans="1:6" x14ac:dyDescent="0.25">
      <c r="B9724" t="s">
        <v>5427</v>
      </c>
      <c r="C9724" s="3">
        <v>44564</v>
      </c>
      <c r="D9724" t="s">
        <v>1332</v>
      </c>
      <c r="E9724" t="s">
        <v>5405</v>
      </c>
      <c r="F9724">
        <v>-1</v>
      </c>
    </row>
    <row r="9725" spans="1:6" x14ac:dyDescent="0.25">
      <c r="B9725" t="s">
        <v>5404</v>
      </c>
      <c r="C9725" s="3">
        <v>44564</v>
      </c>
      <c r="D9725">
        <v>72082</v>
      </c>
      <c r="E9725" t="s">
        <v>5405</v>
      </c>
      <c r="F9725">
        <v>-0.4</v>
      </c>
    </row>
    <row r="9726" spans="1:6" x14ac:dyDescent="0.25">
      <c r="B9726" t="s">
        <v>5427</v>
      </c>
      <c r="C9726" s="3">
        <v>44595</v>
      </c>
      <c r="D9726" t="s">
        <v>1364</v>
      </c>
      <c r="E9726" t="s">
        <v>5405</v>
      </c>
      <c r="F9726">
        <v>-1</v>
      </c>
    </row>
    <row r="9727" spans="1:6" x14ac:dyDescent="0.25">
      <c r="B9727" t="s">
        <v>5427</v>
      </c>
      <c r="C9727" s="3">
        <v>44595</v>
      </c>
      <c r="D9727" t="s">
        <v>443</v>
      </c>
      <c r="E9727" t="s">
        <v>5405</v>
      </c>
      <c r="F9727">
        <v>-1</v>
      </c>
    </row>
    <row r="9728" spans="1:6" x14ac:dyDescent="0.25">
      <c r="B9728" t="s">
        <v>5404</v>
      </c>
      <c r="C9728" s="3">
        <v>44595</v>
      </c>
      <c r="D9728">
        <v>72097</v>
      </c>
      <c r="E9728" t="s">
        <v>5405</v>
      </c>
      <c r="F9728">
        <v>-0.2</v>
      </c>
    </row>
    <row r="9729" spans="2:6" x14ac:dyDescent="0.25">
      <c r="B9729" t="s">
        <v>5427</v>
      </c>
      <c r="C9729" s="3">
        <v>44595</v>
      </c>
      <c r="D9729" t="s">
        <v>1383</v>
      </c>
      <c r="E9729" t="s">
        <v>5405</v>
      </c>
      <c r="F9729">
        <v>-1</v>
      </c>
    </row>
    <row r="9730" spans="2:6" x14ac:dyDescent="0.25">
      <c r="B9730" t="s">
        <v>5404</v>
      </c>
      <c r="C9730" s="3">
        <v>44595</v>
      </c>
      <c r="D9730">
        <v>72111</v>
      </c>
      <c r="E9730" t="s">
        <v>5405</v>
      </c>
      <c r="F9730">
        <v>-2</v>
      </c>
    </row>
    <row r="9731" spans="2:6" x14ac:dyDescent="0.25">
      <c r="B9731" t="s">
        <v>5404</v>
      </c>
      <c r="C9731" s="3">
        <v>44595</v>
      </c>
      <c r="D9731">
        <v>72120</v>
      </c>
      <c r="E9731" t="s">
        <v>5405</v>
      </c>
      <c r="F9731">
        <v>-0.2</v>
      </c>
    </row>
    <row r="9732" spans="2:6" x14ac:dyDescent="0.25">
      <c r="B9732" t="s">
        <v>5427</v>
      </c>
      <c r="C9732" s="3">
        <v>44595</v>
      </c>
      <c r="D9732" t="s">
        <v>1371</v>
      </c>
      <c r="E9732" t="s">
        <v>5405</v>
      </c>
      <c r="F9732">
        <v>-1</v>
      </c>
    </row>
    <row r="9733" spans="2:6" x14ac:dyDescent="0.25">
      <c r="B9733" t="s">
        <v>5404</v>
      </c>
      <c r="C9733" s="3">
        <v>44595</v>
      </c>
      <c r="D9733">
        <v>72115</v>
      </c>
      <c r="E9733" t="s">
        <v>5405</v>
      </c>
      <c r="F9733">
        <v>-1</v>
      </c>
    </row>
    <row r="9734" spans="2:6" x14ac:dyDescent="0.25">
      <c r="B9734" t="s">
        <v>5427</v>
      </c>
      <c r="C9734" s="3">
        <v>44654</v>
      </c>
      <c r="D9734" t="s">
        <v>3715</v>
      </c>
      <c r="E9734" t="s">
        <v>5405</v>
      </c>
      <c r="F9734">
        <v>-1</v>
      </c>
    </row>
    <row r="9735" spans="2:6" x14ac:dyDescent="0.25">
      <c r="B9735" t="s">
        <v>5404</v>
      </c>
      <c r="C9735" s="3">
        <v>44654</v>
      </c>
      <c r="D9735">
        <v>72129</v>
      </c>
      <c r="E9735" t="s">
        <v>5405</v>
      </c>
      <c r="F9735">
        <v>-1</v>
      </c>
    </row>
    <row r="9736" spans="2:6" x14ac:dyDescent="0.25">
      <c r="B9736" t="s">
        <v>5427</v>
      </c>
      <c r="C9736" s="3">
        <v>44654</v>
      </c>
      <c r="D9736" t="s">
        <v>1411</v>
      </c>
      <c r="E9736" t="s">
        <v>5405</v>
      </c>
      <c r="F9736">
        <v>-1</v>
      </c>
    </row>
    <row r="9737" spans="2:6" x14ac:dyDescent="0.25">
      <c r="B9737" t="s">
        <v>5404</v>
      </c>
      <c r="C9737" s="3">
        <v>44654</v>
      </c>
      <c r="D9737">
        <v>72128</v>
      </c>
      <c r="E9737" t="s">
        <v>5405</v>
      </c>
      <c r="F9737">
        <v>-0.2</v>
      </c>
    </row>
    <row r="9738" spans="2:6" x14ac:dyDescent="0.25">
      <c r="B9738" t="s">
        <v>5427</v>
      </c>
      <c r="C9738" s="3">
        <v>44654</v>
      </c>
      <c r="D9738" t="s">
        <v>2632</v>
      </c>
      <c r="E9738" t="s">
        <v>5405</v>
      </c>
      <c r="F9738">
        <v>-1</v>
      </c>
    </row>
    <row r="9739" spans="2:6" x14ac:dyDescent="0.25">
      <c r="B9739" t="s">
        <v>5427</v>
      </c>
      <c r="C9739" s="3">
        <v>44654</v>
      </c>
      <c r="D9739" t="s">
        <v>2623</v>
      </c>
      <c r="E9739" t="s">
        <v>5405</v>
      </c>
      <c r="F9739">
        <v>-1</v>
      </c>
    </row>
    <row r="9740" spans="2:6" x14ac:dyDescent="0.25">
      <c r="B9740" t="s">
        <v>5427</v>
      </c>
      <c r="C9740" s="3">
        <v>44654</v>
      </c>
      <c r="D9740" t="s">
        <v>1406</v>
      </c>
      <c r="E9740" t="s">
        <v>5405</v>
      </c>
      <c r="F9740">
        <v>-1</v>
      </c>
    </row>
    <row r="9741" spans="2:6" x14ac:dyDescent="0.25">
      <c r="B9741" t="s">
        <v>5404</v>
      </c>
      <c r="C9741" s="3">
        <v>44654</v>
      </c>
      <c r="D9741">
        <v>72130</v>
      </c>
      <c r="E9741" t="s">
        <v>5405</v>
      </c>
      <c r="F9741">
        <v>-3</v>
      </c>
    </row>
    <row r="9742" spans="2:6" x14ac:dyDescent="0.25">
      <c r="B9742" t="s">
        <v>5404</v>
      </c>
      <c r="C9742" s="3">
        <v>44654</v>
      </c>
      <c r="D9742">
        <v>72134</v>
      </c>
      <c r="E9742" t="s">
        <v>5405</v>
      </c>
      <c r="F9742">
        <v>-0.4</v>
      </c>
    </row>
    <row r="9743" spans="2:6" x14ac:dyDescent="0.25">
      <c r="B9743" t="s">
        <v>5427</v>
      </c>
      <c r="C9743" s="3">
        <v>44654</v>
      </c>
      <c r="D9743" t="s">
        <v>3716</v>
      </c>
      <c r="E9743" t="s">
        <v>5405</v>
      </c>
      <c r="F9743">
        <v>-1</v>
      </c>
    </row>
    <row r="9744" spans="2:6" x14ac:dyDescent="0.25">
      <c r="B9744" t="s">
        <v>5404</v>
      </c>
      <c r="C9744" s="3">
        <v>44684</v>
      </c>
      <c r="D9744">
        <v>72159</v>
      </c>
      <c r="E9744" t="s">
        <v>5405</v>
      </c>
      <c r="F9744">
        <v>-0.4</v>
      </c>
    </row>
    <row r="9745" spans="2:6" x14ac:dyDescent="0.25">
      <c r="B9745" t="s">
        <v>5404</v>
      </c>
      <c r="C9745" s="3">
        <v>44684</v>
      </c>
      <c r="D9745">
        <v>72149</v>
      </c>
      <c r="E9745" t="s">
        <v>5405</v>
      </c>
      <c r="F9745">
        <v>-0.2</v>
      </c>
    </row>
    <row r="9746" spans="2:6" x14ac:dyDescent="0.25">
      <c r="B9746" t="s">
        <v>5404</v>
      </c>
      <c r="C9746" s="3">
        <v>44684</v>
      </c>
      <c r="D9746">
        <v>72158</v>
      </c>
      <c r="E9746" t="s">
        <v>5405</v>
      </c>
      <c r="F9746">
        <v>-0.2</v>
      </c>
    </row>
    <row r="9747" spans="2:6" x14ac:dyDescent="0.25">
      <c r="B9747" t="s">
        <v>5404</v>
      </c>
      <c r="C9747" s="3">
        <v>44684</v>
      </c>
      <c r="D9747">
        <v>72151</v>
      </c>
      <c r="E9747" t="s">
        <v>5405</v>
      </c>
      <c r="F9747">
        <v>-0.2</v>
      </c>
    </row>
    <row r="9748" spans="2:6" x14ac:dyDescent="0.25">
      <c r="B9748" t="s">
        <v>5427</v>
      </c>
      <c r="C9748" s="3">
        <v>44715</v>
      </c>
      <c r="D9748" t="s">
        <v>1439</v>
      </c>
      <c r="E9748" t="s">
        <v>5405</v>
      </c>
      <c r="F9748">
        <v>-1</v>
      </c>
    </row>
    <row r="9749" spans="2:6" x14ac:dyDescent="0.25">
      <c r="B9749" t="s">
        <v>5404</v>
      </c>
      <c r="C9749" s="3">
        <v>44745</v>
      </c>
      <c r="D9749">
        <v>72194</v>
      </c>
      <c r="E9749" t="s">
        <v>5405</v>
      </c>
      <c r="F9749">
        <v>-0.2</v>
      </c>
    </row>
    <row r="9750" spans="2:6" x14ac:dyDescent="0.25">
      <c r="B9750" t="s">
        <v>5404</v>
      </c>
      <c r="C9750" s="3">
        <v>44745</v>
      </c>
      <c r="D9750">
        <v>72185</v>
      </c>
      <c r="E9750" t="s">
        <v>5405</v>
      </c>
      <c r="F9750">
        <v>-0.2</v>
      </c>
    </row>
    <row r="9751" spans="2:6" x14ac:dyDescent="0.25">
      <c r="B9751" t="s">
        <v>5404</v>
      </c>
      <c r="C9751" s="3">
        <v>44745</v>
      </c>
      <c r="D9751">
        <v>72188</v>
      </c>
      <c r="E9751" t="s">
        <v>5405</v>
      </c>
      <c r="F9751">
        <v>-0.2</v>
      </c>
    </row>
    <row r="9752" spans="2:6" x14ac:dyDescent="0.25">
      <c r="B9752" t="s">
        <v>5404</v>
      </c>
      <c r="C9752" s="3">
        <v>44745</v>
      </c>
      <c r="D9752">
        <v>72187</v>
      </c>
      <c r="E9752" t="s">
        <v>5405</v>
      </c>
      <c r="F9752">
        <v>-0.2</v>
      </c>
    </row>
    <row r="9753" spans="2:6" x14ac:dyDescent="0.25">
      <c r="B9753" t="s">
        <v>5404</v>
      </c>
      <c r="C9753" s="3">
        <v>44776</v>
      </c>
      <c r="D9753">
        <v>72209</v>
      </c>
      <c r="E9753" t="s">
        <v>5405</v>
      </c>
      <c r="F9753">
        <v>-3</v>
      </c>
    </row>
    <row r="9754" spans="2:6" x14ac:dyDescent="0.25">
      <c r="B9754" t="s">
        <v>5404</v>
      </c>
      <c r="C9754" s="3">
        <v>44776</v>
      </c>
      <c r="D9754">
        <v>72208</v>
      </c>
      <c r="E9754" t="s">
        <v>5405</v>
      </c>
      <c r="F9754">
        <v>-1</v>
      </c>
    </row>
    <row r="9755" spans="2:6" x14ac:dyDescent="0.25">
      <c r="B9755" t="s">
        <v>5404</v>
      </c>
      <c r="C9755" s="3">
        <v>44776</v>
      </c>
      <c r="D9755">
        <v>72199</v>
      </c>
      <c r="E9755" t="s">
        <v>5405</v>
      </c>
      <c r="F9755">
        <v>-0.6</v>
      </c>
    </row>
    <row r="9756" spans="2:6" x14ac:dyDescent="0.25">
      <c r="B9756" t="s">
        <v>5406</v>
      </c>
      <c r="C9756" t="s">
        <v>5407</v>
      </c>
      <c r="D9756">
        <v>13636</v>
      </c>
      <c r="F9756">
        <v>252</v>
      </c>
    </row>
    <row r="9757" spans="2:6" x14ac:dyDescent="0.25">
      <c r="B9757" t="s">
        <v>5404</v>
      </c>
      <c r="C9757" t="s">
        <v>5408</v>
      </c>
      <c r="D9757">
        <v>72303</v>
      </c>
      <c r="E9757" t="s">
        <v>5405</v>
      </c>
      <c r="F9757">
        <v>-0.2</v>
      </c>
    </row>
    <row r="9758" spans="2:6" x14ac:dyDescent="0.25">
      <c r="B9758" t="s">
        <v>5404</v>
      </c>
      <c r="C9758" t="s">
        <v>5408</v>
      </c>
      <c r="D9758">
        <v>72288</v>
      </c>
      <c r="E9758" t="s">
        <v>5405</v>
      </c>
      <c r="F9758">
        <v>-1</v>
      </c>
    </row>
    <row r="9759" spans="2:6" x14ac:dyDescent="0.25">
      <c r="B9759" t="s">
        <v>5404</v>
      </c>
      <c r="C9759" t="s">
        <v>5408</v>
      </c>
      <c r="D9759">
        <v>72296</v>
      </c>
      <c r="E9759" t="s">
        <v>5405</v>
      </c>
      <c r="F9759">
        <v>-0.4</v>
      </c>
    </row>
    <row r="9760" spans="2:6" x14ac:dyDescent="0.25">
      <c r="B9760" t="s">
        <v>5404</v>
      </c>
      <c r="C9760" t="s">
        <v>5408</v>
      </c>
      <c r="D9760">
        <v>72286</v>
      </c>
      <c r="E9760" t="s">
        <v>5405</v>
      </c>
      <c r="F9760">
        <v>-4</v>
      </c>
    </row>
    <row r="9761" spans="2:6" x14ac:dyDescent="0.25">
      <c r="B9761" t="s">
        <v>5406</v>
      </c>
      <c r="C9761" t="s">
        <v>5409</v>
      </c>
      <c r="D9761">
        <v>13635</v>
      </c>
      <c r="F9761">
        <v>48</v>
      </c>
    </row>
    <row r="9762" spans="2:6" x14ac:dyDescent="0.25">
      <c r="B9762" t="s">
        <v>5404</v>
      </c>
      <c r="C9762" t="s">
        <v>5409</v>
      </c>
      <c r="D9762">
        <v>72323</v>
      </c>
      <c r="E9762" t="s">
        <v>5405</v>
      </c>
      <c r="F9762">
        <v>-0.2</v>
      </c>
    </row>
    <row r="9763" spans="2:6" x14ac:dyDescent="0.25">
      <c r="B9763" t="s">
        <v>5404</v>
      </c>
      <c r="C9763" t="s">
        <v>5409</v>
      </c>
      <c r="D9763">
        <v>72330</v>
      </c>
      <c r="E9763" t="s">
        <v>5405</v>
      </c>
      <c r="F9763">
        <v>-5</v>
      </c>
    </row>
    <row r="9764" spans="2:6" x14ac:dyDescent="0.25">
      <c r="B9764" t="s">
        <v>5404</v>
      </c>
      <c r="C9764" t="s">
        <v>5409</v>
      </c>
      <c r="D9764">
        <v>72337</v>
      </c>
      <c r="E9764" t="s">
        <v>5405</v>
      </c>
      <c r="F9764">
        <v>-1</v>
      </c>
    </row>
    <row r="9765" spans="2:6" x14ac:dyDescent="0.25">
      <c r="B9765" t="s">
        <v>5404</v>
      </c>
      <c r="C9765" t="s">
        <v>5410</v>
      </c>
      <c r="D9765">
        <v>72373</v>
      </c>
      <c r="E9765" t="s">
        <v>5405</v>
      </c>
      <c r="F9765">
        <v>-0.2</v>
      </c>
    </row>
    <row r="9766" spans="2:6" x14ac:dyDescent="0.25">
      <c r="B9766" t="s">
        <v>5404</v>
      </c>
      <c r="C9766" t="s">
        <v>5410</v>
      </c>
      <c r="D9766">
        <v>72376</v>
      </c>
      <c r="E9766" t="s">
        <v>5405</v>
      </c>
      <c r="F9766">
        <v>-1</v>
      </c>
    </row>
    <row r="9767" spans="2:6" x14ac:dyDescent="0.25">
      <c r="B9767" t="s">
        <v>5404</v>
      </c>
      <c r="C9767" t="s">
        <v>5410</v>
      </c>
      <c r="D9767">
        <v>72385</v>
      </c>
      <c r="E9767" t="s">
        <v>5405</v>
      </c>
      <c r="F9767">
        <v>-2</v>
      </c>
    </row>
    <row r="9768" spans="2:6" x14ac:dyDescent="0.25">
      <c r="B9768" t="s">
        <v>5404</v>
      </c>
      <c r="C9768" t="s">
        <v>5410</v>
      </c>
      <c r="D9768">
        <v>72387</v>
      </c>
      <c r="E9768" t="s">
        <v>5405</v>
      </c>
      <c r="F9768">
        <v>-1</v>
      </c>
    </row>
    <row r="9769" spans="2:6" x14ac:dyDescent="0.25">
      <c r="B9769" t="s">
        <v>5404</v>
      </c>
      <c r="C9769" t="s">
        <v>5410</v>
      </c>
      <c r="D9769">
        <v>72383</v>
      </c>
      <c r="E9769" t="s">
        <v>5405</v>
      </c>
      <c r="F9769">
        <v>-0.2</v>
      </c>
    </row>
    <row r="9770" spans="2:6" x14ac:dyDescent="0.25">
      <c r="B9770" t="s">
        <v>5404</v>
      </c>
      <c r="C9770" t="s">
        <v>5411</v>
      </c>
      <c r="D9770">
        <v>72402</v>
      </c>
      <c r="E9770" t="s">
        <v>5405</v>
      </c>
      <c r="F9770">
        <v>-3</v>
      </c>
    </row>
    <row r="9771" spans="2:6" x14ac:dyDescent="0.25">
      <c r="B9771" t="s">
        <v>5404</v>
      </c>
      <c r="C9771" t="s">
        <v>5411</v>
      </c>
      <c r="D9771">
        <v>72408</v>
      </c>
      <c r="E9771" t="s">
        <v>5405</v>
      </c>
      <c r="F9771">
        <v>-0.2</v>
      </c>
    </row>
    <row r="9772" spans="2:6" x14ac:dyDescent="0.25">
      <c r="B9772" t="s">
        <v>5404</v>
      </c>
      <c r="C9772" t="s">
        <v>5411</v>
      </c>
      <c r="D9772">
        <v>72398</v>
      </c>
      <c r="E9772" t="s">
        <v>5405</v>
      </c>
      <c r="F9772">
        <v>-1</v>
      </c>
    </row>
    <row r="9773" spans="2:6" x14ac:dyDescent="0.25">
      <c r="B9773" t="s">
        <v>5404</v>
      </c>
      <c r="C9773" t="s">
        <v>5432</v>
      </c>
      <c r="D9773">
        <v>72414</v>
      </c>
      <c r="E9773" t="s">
        <v>5405</v>
      </c>
      <c r="F9773">
        <v>-0.2</v>
      </c>
    </row>
    <row r="9774" spans="2:6" x14ac:dyDescent="0.25">
      <c r="B9774" t="s">
        <v>5404</v>
      </c>
      <c r="C9774" t="s">
        <v>5412</v>
      </c>
      <c r="D9774">
        <v>72437</v>
      </c>
      <c r="E9774" t="s">
        <v>5405</v>
      </c>
      <c r="F9774">
        <v>-1</v>
      </c>
    </row>
    <row r="9775" spans="2:6" x14ac:dyDescent="0.25">
      <c r="B9775" t="s">
        <v>5404</v>
      </c>
      <c r="C9775" t="s">
        <v>5412</v>
      </c>
      <c r="D9775">
        <v>72432</v>
      </c>
      <c r="E9775" t="s">
        <v>5405</v>
      </c>
      <c r="F9775">
        <v>-0.2</v>
      </c>
    </row>
    <row r="9776" spans="2:6" x14ac:dyDescent="0.25">
      <c r="B9776" t="s">
        <v>5404</v>
      </c>
      <c r="C9776" t="s">
        <v>5412</v>
      </c>
      <c r="D9776">
        <v>72430</v>
      </c>
      <c r="E9776" t="s">
        <v>5405</v>
      </c>
      <c r="F9776">
        <v>-0.2</v>
      </c>
    </row>
    <row r="9777" spans="2:6" x14ac:dyDescent="0.25">
      <c r="B9777" t="s">
        <v>5404</v>
      </c>
      <c r="C9777" t="s">
        <v>5412</v>
      </c>
      <c r="D9777">
        <v>72436</v>
      </c>
      <c r="E9777" t="s">
        <v>5405</v>
      </c>
      <c r="F9777">
        <v>-0.4</v>
      </c>
    </row>
    <row r="9778" spans="2:6" x14ac:dyDescent="0.25">
      <c r="B9778" t="s">
        <v>5404</v>
      </c>
      <c r="C9778" t="s">
        <v>5412</v>
      </c>
      <c r="D9778">
        <v>73519</v>
      </c>
      <c r="E9778" t="s">
        <v>5405</v>
      </c>
      <c r="F9778">
        <v>-3</v>
      </c>
    </row>
    <row r="9779" spans="2:6" x14ac:dyDescent="0.25">
      <c r="B9779" t="s">
        <v>5404</v>
      </c>
      <c r="C9779" t="s">
        <v>5428</v>
      </c>
      <c r="D9779">
        <v>72464</v>
      </c>
      <c r="E9779" t="s">
        <v>5405</v>
      </c>
      <c r="F9779">
        <v>-0.2</v>
      </c>
    </row>
    <row r="9780" spans="2:6" x14ac:dyDescent="0.25">
      <c r="B9780" t="s">
        <v>5404</v>
      </c>
      <c r="C9780" t="s">
        <v>5428</v>
      </c>
      <c r="D9780">
        <v>72456</v>
      </c>
      <c r="E9780" t="s">
        <v>5405</v>
      </c>
      <c r="F9780">
        <v>-1</v>
      </c>
    </row>
    <row r="9781" spans="2:6" x14ac:dyDescent="0.25">
      <c r="B9781" t="s">
        <v>5404</v>
      </c>
      <c r="C9781" t="s">
        <v>5428</v>
      </c>
      <c r="D9781">
        <v>72438</v>
      </c>
      <c r="E9781" t="s">
        <v>5405</v>
      </c>
      <c r="F9781">
        <v>-0.2</v>
      </c>
    </row>
    <row r="9782" spans="2:6" x14ac:dyDescent="0.25">
      <c r="B9782" t="s">
        <v>5404</v>
      </c>
      <c r="C9782" t="s">
        <v>5413</v>
      </c>
      <c r="D9782">
        <v>72482</v>
      </c>
      <c r="E9782" t="s">
        <v>5405</v>
      </c>
      <c r="F9782">
        <v>-1</v>
      </c>
    </row>
    <row r="9783" spans="2:6" x14ac:dyDescent="0.25">
      <c r="B9783" t="s">
        <v>5404</v>
      </c>
      <c r="C9783" t="s">
        <v>5413</v>
      </c>
      <c r="D9783">
        <v>72479</v>
      </c>
      <c r="E9783" t="s">
        <v>5405</v>
      </c>
      <c r="F9783">
        <v>-5</v>
      </c>
    </row>
    <row r="9784" spans="2:6" x14ac:dyDescent="0.25">
      <c r="B9784" t="s">
        <v>5404</v>
      </c>
      <c r="C9784" t="s">
        <v>5413</v>
      </c>
      <c r="D9784">
        <v>72493</v>
      </c>
      <c r="E9784" t="s">
        <v>5405</v>
      </c>
      <c r="F9784">
        <v>-0.2</v>
      </c>
    </row>
    <row r="9785" spans="2:6" x14ac:dyDescent="0.25">
      <c r="B9785" t="s">
        <v>5404</v>
      </c>
      <c r="C9785" t="s">
        <v>5413</v>
      </c>
      <c r="D9785">
        <v>72470</v>
      </c>
      <c r="E9785" t="s">
        <v>5405</v>
      </c>
      <c r="F9785">
        <v>-0.2</v>
      </c>
    </row>
    <row r="9786" spans="2:6" x14ac:dyDescent="0.25">
      <c r="B9786" t="s">
        <v>5404</v>
      </c>
      <c r="C9786" t="s">
        <v>5413</v>
      </c>
      <c r="D9786">
        <v>72489</v>
      </c>
      <c r="E9786" t="s">
        <v>5405</v>
      </c>
      <c r="F9786">
        <v>-0.2</v>
      </c>
    </row>
    <row r="9787" spans="2:6" x14ac:dyDescent="0.25">
      <c r="B9787" t="s">
        <v>5404</v>
      </c>
      <c r="C9787" t="s">
        <v>5413</v>
      </c>
      <c r="D9787">
        <v>72490</v>
      </c>
      <c r="E9787" t="s">
        <v>5405</v>
      </c>
      <c r="F9787">
        <v>-0.2</v>
      </c>
    </row>
    <row r="9788" spans="2:6" x14ac:dyDescent="0.25">
      <c r="B9788" t="s">
        <v>5404</v>
      </c>
      <c r="C9788" t="s">
        <v>5413</v>
      </c>
      <c r="D9788">
        <v>72492</v>
      </c>
      <c r="E9788" t="s">
        <v>5405</v>
      </c>
      <c r="F9788">
        <v>-0.2</v>
      </c>
    </row>
    <row r="9789" spans="2:6" x14ac:dyDescent="0.25">
      <c r="B9789" t="s">
        <v>5404</v>
      </c>
      <c r="C9789" t="s">
        <v>5414</v>
      </c>
      <c r="D9789">
        <v>72509</v>
      </c>
      <c r="E9789" t="s">
        <v>5405</v>
      </c>
      <c r="F9789">
        <v>-1</v>
      </c>
    </row>
    <row r="9790" spans="2:6" x14ac:dyDescent="0.25">
      <c r="B9790" t="s">
        <v>5404</v>
      </c>
      <c r="C9790" t="s">
        <v>5414</v>
      </c>
      <c r="D9790">
        <v>72513</v>
      </c>
      <c r="E9790" t="s">
        <v>5405</v>
      </c>
      <c r="F9790">
        <v>-1</v>
      </c>
    </row>
    <row r="9791" spans="2:6" x14ac:dyDescent="0.25">
      <c r="B9791" t="s">
        <v>5404</v>
      </c>
      <c r="C9791" t="s">
        <v>5414</v>
      </c>
      <c r="D9791">
        <v>72506</v>
      </c>
      <c r="E9791" t="s">
        <v>5405</v>
      </c>
      <c r="F9791">
        <v>-5</v>
      </c>
    </row>
    <row r="9792" spans="2:6" x14ac:dyDescent="0.25">
      <c r="B9792" t="s">
        <v>5406</v>
      </c>
      <c r="C9792" t="s">
        <v>5415</v>
      </c>
      <c r="D9792">
        <v>14303</v>
      </c>
      <c r="E9792" t="s">
        <v>5405</v>
      </c>
      <c r="F9792">
        <v>1</v>
      </c>
    </row>
    <row r="9793" spans="2:6" x14ac:dyDescent="0.25">
      <c r="B9793" t="s">
        <v>5406</v>
      </c>
      <c r="C9793" t="s">
        <v>5415</v>
      </c>
      <c r="D9793">
        <v>14157</v>
      </c>
      <c r="E9793" t="s">
        <v>5405</v>
      </c>
      <c r="F9793">
        <v>1</v>
      </c>
    </row>
    <row r="9794" spans="2:6" x14ac:dyDescent="0.25">
      <c r="B9794" t="s">
        <v>5404</v>
      </c>
      <c r="C9794" t="s">
        <v>5415</v>
      </c>
      <c r="D9794">
        <v>72518</v>
      </c>
      <c r="E9794" t="s">
        <v>5405</v>
      </c>
      <c r="F9794">
        <v>-5</v>
      </c>
    </row>
    <row r="9795" spans="2:6" x14ac:dyDescent="0.25">
      <c r="B9795" t="s">
        <v>5427</v>
      </c>
      <c r="C9795" t="s">
        <v>5433</v>
      </c>
      <c r="D9795" t="s">
        <v>2363</v>
      </c>
      <c r="E9795" t="s">
        <v>5405</v>
      </c>
      <c r="F9795">
        <v>-1</v>
      </c>
    </row>
    <row r="9796" spans="2:6" x14ac:dyDescent="0.25">
      <c r="B9796" t="s">
        <v>5427</v>
      </c>
      <c r="C9796" t="s">
        <v>5433</v>
      </c>
      <c r="D9796" t="s">
        <v>3718</v>
      </c>
      <c r="E9796" t="s">
        <v>5405</v>
      </c>
      <c r="F9796">
        <v>-1</v>
      </c>
    </row>
    <row r="9797" spans="2:6" x14ac:dyDescent="0.25">
      <c r="B9797" t="s">
        <v>5404</v>
      </c>
      <c r="C9797" t="s">
        <v>5433</v>
      </c>
      <c r="D9797">
        <v>72546</v>
      </c>
      <c r="E9797" t="s">
        <v>5405</v>
      </c>
      <c r="F9797">
        <v>-0.6</v>
      </c>
    </row>
    <row r="9798" spans="2:6" x14ac:dyDescent="0.25">
      <c r="B9798" t="s">
        <v>5404</v>
      </c>
      <c r="C9798" t="s">
        <v>5416</v>
      </c>
      <c r="D9798">
        <v>72552</v>
      </c>
      <c r="E9798" t="s">
        <v>5405</v>
      </c>
      <c r="F9798">
        <v>-1</v>
      </c>
    </row>
    <row r="9799" spans="2:6" x14ac:dyDescent="0.25">
      <c r="B9799" t="s">
        <v>5406</v>
      </c>
      <c r="C9799" t="s">
        <v>5416</v>
      </c>
      <c r="D9799">
        <v>14306</v>
      </c>
      <c r="E9799" t="s">
        <v>5405</v>
      </c>
      <c r="F9799">
        <v>5</v>
      </c>
    </row>
    <row r="9800" spans="2:6" x14ac:dyDescent="0.25">
      <c r="B9800" t="s">
        <v>5427</v>
      </c>
      <c r="C9800" t="s">
        <v>5416</v>
      </c>
      <c r="D9800" t="s">
        <v>3719</v>
      </c>
      <c r="E9800" t="s">
        <v>5405</v>
      </c>
      <c r="F9800">
        <v>-1</v>
      </c>
    </row>
    <row r="9801" spans="2:6" x14ac:dyDescent="0.25">
      <c r="B9801" t="s">
        <v>5404</v>
      </c>
      <c r="C9801" t="s">
        <v>5416</v>
      </c>
      <c r="D9801">
        <v>72562</v>
      </c>
      <c r="E9801" t="s">
        <v>5405</v>
      </c>
      <c r="F9801">
        <v>-1</v>
      </c>
    </row>
    <row r="9802" spans="2:6" x14ac:dyDescent="0.25">
      <c r="B9802" t="s">
        <v>5404</v>
      </c>
      <c r="C9802" t="s">
        <v>5416</v>
      </c>
      <c r="D9802">
        <v>72561</v>
      </c>
      <c r="E9802" t="s">
        <v>5405</v>
      </c>
      <c r="F9802">
        <v>-1</v>
      </c>
    </row>
    <row r="9803" spans="2:6" x14ac:dyDescent="0.25">
      <c r="B9803" t="s">
        <v>5427</v>
      </c>
      <c r="C9803" t="s">
        <v>5416</v>
      </c>
      <c r="D9803" t="s">
        <v>2196</v>
      </c>
      <c r="E9803" t="s">
        <v>5405</v>
      </c>
      <c r="F9803">
        <v>-5</v>
      </c>
    </row>
    <row r="9804" spans="2:6" x14ac:dyDescent="0.25">
      <c r="B9804" t="s">
        <v>5404</v>
      </c>
      <c r="C9804" t="s">
        <v>5416</v>
      </c>
      <c r="D9804">
        <v>72550</v>
      </c>
      <c r="E9804" t="s">
        <v>5405</v>
      </c>
      <c r="F9804">
        <v>-5</v>
      </c>
    </row>
    <row r="9805" spans="2:6" x14ac:dyDescent="0.25">
      <c r="B9805" t="s">
        <v>5427</v>
      </c>
      <c r="C9805" t="s">
        <v>5416</v>
      </c>
      <c r="D9805" t="s">
        <v>2459</v>
      </c>
      <c r="E9805" t="s">
        <v>5405</v>
      </c>
      <c r="F9805">
        <v>-5</v>
      </c>
    </row>
    <row r="9806" spans="2:6" x14ac:dyDescent="0.25">
      <c r="B9806" t="s">
        <v>5427</v>
      </c>
      <c r="C9806" t="s">
        <v>5417</v>
      </c>
      <c r="D9806" t="s">
        <v>1298</v>
      </c>
      <c r="E9806" t="s">
        <v>5405</v>
      </c>
      <c r="F9806">
        <v>-1</v>
      </c>
    </row>
    <row r="9807" spans="2:6" x14ac:dyDescent="0.25">
      <c r="B9807" t="s">
        <v>5427</v>
      </c>
      <c r="C9807" t="s">
        <v>5417</v>
      </c>
      <c r="D9807" t="s">
        <v>3464</v>
      </c>
      <c r="E9807" t="s">
        <v>5405</v>
      </c>
      <c r="F9807">
        <v>-1</v>
      </c>
    </row>
    <row r="9808" spans="2:6" x14ac:dyDescent="0.25">
      <c r="B9808" t="s">
        <v>5427</v>
      </c>
      <c r="C9808" t="s">
        <v>5417</v>
      </c>
      <c r="D9808" t="s">
        <v>3720</v>
      </c>
      <c r="E9808" t="s">
        <v>5405</v>
      </c>
      <c r="F9808">
        <v>-1</v>
      </c>
    </row>
    <row r="9809" spans="2:6" x14ac:dyDescent="0.25">
      <c r="B9809" t="s">
        <v>5404</v>
      </c>
      <c r="C9809" t="s">
        <v>5417</v>
      </c>
      <c r="D9809">
        <v>72587</v>
      </c>
      <c r="E9809" t="s">
        <v>5405</v>
      </c>
      <c r="F9809">
        <v>-0.2</v>
      </c>
    </row>
    <row r="9810" spans="2:6" x14ac:dyDescent="0.25">
      <c r="B9810" t="s">
        <v>5404</v>
      </c>
      <c r="C9810" t="s">
        <v>5417</v>
      </c>
      <c r="D9810">
        <v>72576</v>
      </c>
      <c r="E9810" t="s">
        <v>5405</v>
      </c>
      <c r="F9810">
        <v>-0.4</v>
      </c>
    </row>
    <row r="9811" spans="2:6" x14ac:dyDescent="0.25">
      <c r="B9811" t="s">
        <v>5427</v>
      </c>
      <c r="C9811" t="s">
        <v>5417</v>
      </c>
      <c r="D9811" t="s">
        <v>1277</v>
      </c>
      <c r="E9811" t="s">
        <v>5405</v>
      </c>
      <c r="F9811">
        <v>-1</v>
      </c>
    </row>
    <row r="9812" spans="2:6" x14ac:dyDescent="0.25">
      <c r="B9812" t="s">
        <v>5404</v>
      </c>
      <c r="C9812" t="s">
        <v>5417</v>
      </c>
      <c r="D9812">
        <v>72585</v>
      </c>
      <c r="E9812" t="s">
        <v>5405</v>
      </c>
      <c r="F9812">
        <v>-0.2</v>
      </c>
    </row>
    <row r="9813" spans="2:6" x14ac:dyDescent="0.25">
      <c r="B9813" t="s">
        <v>5404</v>
      </c>
      <c r="C9813" t="s">
        <v>5417</v>
      </c>
      <c r="D9813">
        <v>72586</v>
      </c>
      <c r="E9813" t="s">
        <v>5405</v>
      </c>
      <c r="F9813">
        <v>-0.2</v>
      </c>
    </row>
    <row r="9814" spans="2:6" x14ac:dyDescent="0.25">
      <c r="B9814" t="s">
        <v>5427</v>
      </c>
      <c r="C9814" t="s">
        <v>5417</v>
      </c>
      <c r="D9814" t="s">
        <v>1285</v>
      </c>
      <c r="E9814" t="s">
        <v>5405</v>
      </c>
      <c r="F9814">
        <v>-1</v>
      </c>
    </row>
    <row r="9815" spans="2:6" x14ac:dyDescent="0.25">
      <c r="B9815" t="s">
        <v>5427</v>
      </c>
      <c r="C9815" t="s">
        <v>5417</v>
      </c>
      <c r="D9815" t="s">
        <v>3721</v>
      </c>
      <c r="E9815" t="s">
        <v>5405</v>
      </c>
      <c r="F9815">
        <v>-1</v>
      </c>
    </row>
    <row r="9816" spans="2:6" x14ac:dyDescent="0.25">
      <c r="B9816" t="s">
        <v>5406</v>
      </c>
      <c r="C9816" t="s">
        <v>5417</v>
      </c>
      <c r="D9816">
        <v>13623</v>
      </c>
      <c r="F9816">
        <v>63</v>
      </c>
    </row>
    <row r="9817" spans="2:6" x14ac:dyDescent="0.25">
      <c r="B9817" t="s">
        <v>5404</v>
      </c>
      <c r="C9817" t="s">
        <v>5417</v>
      </c>
      <c r="D9817">
        <v>72578</v>
      </c>
      <c r="E9817" t="s">
        <v>5405</v>
      </c>
      <c r="F9817">
        <v>-0.4</v>
      </c>
    </row>
    <row r="9818" spans="2:6" x14ac:dyDescent="0.25">
      <c r="B9818" t="s">
        <v>5427</v>
      </c>
      <c r="C9818" t="s">
        <v>5417</v>
      </c>
      <c r="D9818" t="s">
        <v>1293</v>
      </c>
      <c r="E9818" t="s">
        <v>5405</v>
      </c>
      <c r="F9818">
        <v>-1</v>
      </c>
    </row>
    <row r="9819" spans="2:6" x14ac:dyDescent="0.25">
      <c r="B9819" t="s">
        <v>5427</v>
      </c>
      <c r="C9819" t="s">
        <v>5417</v>
      </c>
      <c r="D9819" t="s">
        <v>2097</v>
      </c>
      <c r="E9819" t="s">
        <v>5405</v>
      </c>
      <c r="F9819">
        <v>-2</v>
      </c>
    </row>
    <row r="9820" spans="2:6" x14ac:dyDescent="0.25">
      <c r="B9820" t="s">
        <v>5404</v>
      </c>
      <c r="C9820" t="s">
        <v>5418</v>
      </c>
      <c r="D9820">
        <v>72616</v>
      </c>
      <c r="E9820" t="s">
        <v>5405</v>
      </c>
      <c r="F9820">
        <v>-0.4</v>
      </c>
    </row>
    <row r="9821" spans="2:6" x14ac:dyDescent="0.25">
      <c r="B9821" t="s">
        <v>5427</v>
      </c>
      <c r="C9821" t="s">
        <v>5418</v>
      </c>
      <c r="D9821" t="s">
        <v>1306</v>
      </c>
      <c r="E9821" t="s">
        <v>5405</v>
      </c>
      <c r="F9821">
        <v>-1</v>
      </c>
    </row>
    <row r="9822" spans="2:6" x14ac:dyDescent="0.25">
      <c r="B9822" t="s">
        <v>5404</v>
      </c>
      <c r="C9822" t="s">
        <v>5418</v>
      </c>
      <c r="D9822">
        <v>72614</v>
      </c>
      <c r="E9822" t="s">
        <v>5405</v>
      </c>
      <c r="F9822">
        <v>-0.2</v>
      </c>
    </row>
    <row r="9823" spans="2:6" x14ac:dyDescent="0.25">
      <c r="B9823" t="s">
        <v>5427</v>
      </c>
      <c r="C9823" t="s">
        <v>5418</v>
      </c>
      <c r="D9823" t="s">
        <v>2123</v>
      </c>
      <c r="E9823" t="s">
        <v>5405</v>
      </c>
      <c r="F9823">
        <v>-1</v>
      </c>
    </row>
    <row r="9824" spans="2:6" x14ac:dyDescent="0.25">
      <c r="B9824" t="s">
        <v>5404</v>
      </c>
      <c r="C9824" t="s">
        <v>5418</v>
      </c>
      <c r="D9824">
        <v>72618</v>
      </c>
      <c r="E9824" t="s">
        <v>5405</v>
      </c>
      <c r="F9824">
        <v>-1</v>
      </c>
    </row>
    <row r="9825" spans="2:6" x14ac:dyDescent="0.25">
      <c r="B9825" t="s">
        <v>5427</v>
      </c>
      <c r="C9825" t="s">
        <v>5418</v>
      </c>
      <c r="D9825" t="s">
        <v>2124</v>
      </c>
      <c r="E9825" t="s">
        <v>5405</v>
      </c>
      <c r="F9825">
        <v>-1</v>
      </c>
    </row>
    <row r="9826" spans="2:6" x14ac:dyDescent="0.25">
      <c r="B9826" t="s">
        <v>5404</v>
      </c>
      <c r="C9826" t="s">
        <v>5418</v>
      </c>
      <c r="D9826">
        <v>72593</v>
      </c>
      <c r="E9826" t="s">
        <v>5405</v>
      </c>
      <c r="F9826">
        <v>-0.2</v>
      </c>
    </row>
    <row r="9827" spans="2:6" x14ac:dyDescent="0.25">
      <c r="B9827" t="s">
        <v>5427</v>
      </c>
      <c r="C9827" t="s">
        <v>5418</v>
      </c>
      <c r="D9827" t="s">
        <v>3578</v>
      </c>
      <c r="E9827" t="s">
        <v>5405</v>
      </c>
      <c r="F9827">
        <v>-1</v>
      </c>
    </row>
    <row r="9828" spans="2:6" x14ac:dyDescent="0.25">
      <c r="B9828" t="s">
        <v>5404</v>
      </c>
      <c r="C9828" t="s">
        <v>5418</v>
      </c>
      <c r="D9828">
        <v>72601</v>
      </c>
      <c r="E9828" t="s">
        <v>5405</v>
      </c>
      <c r="F9828">
        <v>-1</v>
      </c>
    </row>
    <row r="9829" spans="2:6" x14ac:dyDescent="0.25">
      <c r="B9829" t="s">
        <v>5427</v>
      </c>
      <c r="C9829" t="s">
        <v>5418</v>
      </c>
      <c r="D9829" t="s">
        <v>1309</v>
      </c>
      <c r="E9829" t="s">
        <v>5405</v>
      </c>
      <c r="F9829">
        <v>-1</v>
      </c>
    </row>
    <row r="9830" spans="2:6" x14ac:dyDescent="0.25">
      <c r="B9830" t="s">
        <v>5427</v>
      </c>
      <c r="C9830" t="s">
        <v>5418</v>
      </c>
      <c r="D9830" t="s">
        <v>1302</v>
      </c>
      <c r="E9830" t="s">
        <v>5405</v>
      </c>
      <c r="F9830">
        <v>-1</v>
      </c>
    </row>
    <row r="9831" spans="2:6" x14ac:dyDescent="0.25">
      <c r="B9831" t="s">
        <v>5427</v>
      </c>
      <c r="C9831" t="s">
        <v>5418</v>
      </c>
      <c r="D9831" t="s">
        <v>3564</v>
      </c>
      <c r="E9831" t="s">
        <v>5405</v>
      </c>
      <c r="F9831">
        <v>-1</v>
      </c>
    </row>
    <row r="9832" spans="2:6" x14ac:dyDescent="0.25">
      <c r="B9832" t="s">
        <v>5427</v>
      </c>
      <c r="C9832" t="s">
        <v>5418</v>
      </c>
      <c r="D9832" t="s">
        <v>1307</v>
      </c>
      <c r="E9832" t="s">
        <v>5405</v>
      </c>
      <c r="F9832">
        <v>-1</v>
      </c>
    </row>
    <row r="9833" spans="2:6" x14ac:dyDescent="0.25">
      <c r="B9833" t="s">
        <v>5427</v>
      </c>
      <c r="C9833" t="s">
        <v>5419</v>
      </c>
      <c r="D9833" t="s">
        <v>3647</v>
      </c>
      <c r="E9833" t="s">
        <v>5405</v>
      </c>
      <c r="F9833">
        <v>-1</v>
      </c>
    </row>
    <row r="9834" spans="2:6" x14ac:dyDescent="0.25">
      <c r="B9834" t="s">
        <v>5404</v>
      </c>
      <c r="C9834" t="s">
        <v>5419</v>
      </c>
      <c r="D9834">
        <v>72653</v>
      </c>
      <c r="E9834" t="s">
        <v>5405</v>
      </c>
      <c r="F9834">
        <v>-0.8</v>
      </c>
    </row>
    <row r="9835" spans="2:6" x14ac:dyDescent="0.25">
      <c r="B9835" t="s">
        <v>5427</v>
      </c>
      <c r="C9835" t="s">
        <v>5419</v>
      </c>
      <c r="D9835" t="s">
        <v>3646</v>
      </c>
      <c r="E9835" t="s">
        <v>5405</v>
      </c>
      <c r="F9835">
        <v>-1</v>
      </c>
    </row>
    <row r="9836" spans="2:6" x14ac:dyDescent="0.25">
      <c r="B9836" t="s">
        <v>5404</v>
      </c>
      <c r="C9836" t="s">
        <v>5419</v>
      </c>
      <c r="D9836">
        <v>72643</v>
      </c>
      <c r="E9836" t="s">
        <v>5405</v>
      </c>
      <c r="F9836">
        <v>-0.2</v>
      </c>
    </row>
    <row r="9837" spans="2:6" x14ac:dyDescent="0.25">
      <c r="B9837" t="s">
        <v>5427</v>
      </c>
      <c r="C9837" t="s">
        <v>5419</v>
      </c>
      <c r="D9837" t="s">
        <v>1322</v>
      </c>
      <c r="E9837" t="s">
        <v>5405</v>
      </c>
      <c r="F9837">
        <v>-1</v>
      </c>
    </row>
    <row r="9838" spans="2:6" x14ac:dyDescent="0.25">
      <c r="B9838" t="s">
        <v>5404</v>
      </c>
      <c r="C9838" t="s">
        <v>5419</v>
      </c>
      <c r="D9838">
        <v>72633</v>
      </c>
      <c r="E9838" t="s">
        <v>5405</v>
      </c>
      <c r="F9838">
        <v>-0.2</v>
      </c>
    </row>
    <row r="9839" spans="2:6" x14ac:dyDescent="0.25">
      <c r="B9839" t="s">
        <v>5427</v>
      </c>
      <c r="C9839" t="s">
        <v>5419</v>
      </c>
      <c r="D9839" t="s">
        <v>1315</v>
      </c>
      <c r="E9839" t="s">
        <v>5405</v>
      </c>
      <c r="F9839">
        <v>-1</v>
      </c>
    </row>
    <row r="9840" spans="2:6" x14ac:dyDescent="0.25">
      <c r="B9840" t="s">
        <v>5427</v>
      </c>
      <c r="C9840" t="s">
        <v>5419</v>
      </c>
      <c r="D9840" t="s">
        <v>1319</v>
      </c>
      <c r="E9840" t="s">
        <v>5405</v>
      </c>
      <c r="F9840">
        <v>-1</v>
      </c>
    </row>
    <row r="9841" spans="1:6" x14ac:dyDescent="0.25">
      <c r="B9841" t="s">
        <v>5427</v>
      </c>
      <c r="C9841" t="s">
        <v>5419</v>
      </c>
      <c r="D9841" t="s">
        <v>3722</v>
      </c>
      <c r="E9841" t="s">
        <v>5405</v>
      </c>
      <c r="F9841">
        <v>-1</v>
      </c>
    </row>
    <row r="9842" spans="1:6" x14ac:dyDescent="0.25">
      <c r="B9842" t="s">
        <v>5404</v>
      </c>
      <c r="C9842" t="s">
        <v>5419</v>
      </c>
      <c r="D9842">
        <v>72636</v>
      </c>
      <c r="E9842" t="s">
        <v>5405</v>
      </c>
      <c r="F9842">
        <v>-1</v>
      </c>
    </row>
    <row r="9843" spans="1:6" x14ac:dyDescent="0.25">
      <c r="A9843" t="s">
        <v>5623</v>
      </c>
      <c r="F9843">
        <v>273.8</v>
      </c>
    </row>
    <row r="9844" spans="1:6" x14ac:dyDescent="0.25">
      <c r="A9844" t="s">
        <v>83</v>
      </c>
      <c r="F9844">
        <v>45</v>
      </c>
    </row>
    <row r="9845" spans="1:6" x14ac:dyDescent="0.25">
      <c r="B9845" t="s">
        <v>5406</v>
      </c>
      <c r="C9845" s="3">
        <v>44564</v>
      </c>
      <c r="D9845">
        <v>14713</v>
      </c>
      <c r="F9845">
        <v>137</v>
      </c>
    </row>
    <row r="9846" spans="1:6" x14ac:dyDescent="0.25">
      <c r="B9846" t="s">
        <v>5404</v>
      </c>
      <c r="C9846" s="3">
        <v>44595</v>
      </c>
      <c r="D9846">
        <v>72116</v>
      </c>
      <c r="E9846" t="s">
        <v>5405</v>
      </c>
      <c r="F9846">
        <v>-0.6</v>
      </c>
    </row>
    <row r="9847" spans="1:6" x14ac:dyDescent="0.25">
      <c r="B9847" t="s">
        <v>5404</v>
      </c>
      <c r="C9847" s="3">
        <v>44595</v>
      </c>
      <c r="D9847">
        <v>72120</v>
      </c>
      <c r="E9847" t="s">
        <v>5405</v>
      </c>
      <c r="F9847">
        <v>-0.2</v>
      </c>
    </row>
    <row r="9848" spans="1:6" x14ac:dyDescent="0.25">
      <c r="B9848" t="s">
        <v>5404</v>
      </c>
      <c r="C9848" s="3">
        <v>44595</v>
      </c>
      <c r="D9848">
        <v>72114</v>
      </c>
      <c r="E9848" t="s">
        <v>5405</v>
      </c>
      <c r="F9848">
        <v>-1</v>
      </c>
    </row>
    <row r="9849" spans="1:6" x14ac:dyDescent="0.25">
      <c r="B9849" t="s">
        <v>5404</v>
      </c>
      <c r="C9849" s="3">
        <v>44595</v>
      </c>
      <c r="D9849">
        <v>72098</v>
      </c>
      <c r="E9849" t="s">
        <v>5405</v>
      </c>
      <c r="F9849">
        <v>-0.2</v>
      </c>
    </row>
    <row r="9850" spans="1:6" x14ac:dyDescent="0.25">
      <c r="B9850" t="s">
        <v>5404</v>
      </c>
      <c r="C9850" s="3">
        <v>44595</v>
      </c>
      <c r="D9850">
        <v>72113</v>
      </c>
      <c r="E9850" t="s">
        <v>5405</v>
      </c>
      <c r="F9850">
        <v>-20</v>
      </c>
    </row>
    <row r="9851" spans="1:6" x14ac:dyDescent="0.25">
      <c r="B9851" t="s">
        <v>5404</v>
      </c>
      <c r="C9851" s="3">
        <v>44595</v>
      </c>
      <c r="D9851">
        <v>72096</v>
      </c>
      <c r="E9851" t="s">
        <v>5405</v>
      </c>
      <c r="F9851">
        <v>-7</v>
      </c>
    </row>
    <row r="9852" spans="1:6" x14ac:dyDescent="0.25">
      <c r="B9852" t="s">
        <v>5404</v>
      </c>
      <c r="C9852" s="3">
        <v>44595</v>
      </c>
      <c r="D9852">
        <v>72110</v>
      </c>
      <c r="E9852" t="s">
        <v>5405</v>
      </c>
      <c r="F9852">
        <v>-0.4</v>
      </c>
    </row>
    <row r="9853" spans="1:6" x14ac:dyDescent="0.25">
      <c r="B9853" t="s">
        <v>5404</v>
      </c>
      <c r="C9853" s="3">
        <v>44595</v>
      </c>
      <c r="D9853">
        <v>72111</v>
      </c>
      <c r="E9853" t="s">
        <v>5405</v>
      </c>
      <c r="F9853">
        <v>-3</v>
      </c>
    </row>
    <row r="9854" spans="1:6" x14ac:dyDescent="0.25">
      <c r="B9854" t="s">
        <v>5404</v>
      </c>
      <c r="C9854" s="3">
        <v>44595</v>
      </c>
      <c r="D9854">
        <v>72115</v>
      </c>
      <c r="E9854" t="s">
        <v>5405</v>
      </c>
      <c r="F9854">
        <v>-2</v>
      </c>
    </row>
    <row r="9855" spans="1:6" x14ac:dyDescent="0.25">
      <c r="B9855" t="s">
        <v>5404</v>
      </c>
      <c r="C9855" s="3">
        <v>44595</v>
      </c>
      <c r="D9855">
        <v>72109</v>
      </c>
      <c r="E9855" t="s">
        <v>5405</v>
      </c>
      <c r="F9855">
        <v>-25</v>
      </c>
    </row>
    <row r="9856" spans="1:6" x14ac:dyDescent="0.25">
      <c r="B9856" t="s">
        <v>5404</v>
      </c>
      <c r="C9856" s="3">
        <v>44595</v>
      </c>
      <c r="D9856">
        <v>72117</v>
      </c>
      <c r="E9856" t="s">
        <v>5405</v>
      </c>
      <c r="F9856">
        <v>-1</v>
      </c>
    </row>
    <row r="9857" spans="2:6" x14ac:dyDescent="0.25">
      <c r="B9857" t="s">
        <v>5404</v>
      </c>
      <c r="C9857" s="3">
        <v>44654</v>
      </c>
      <c r="D9857">
        <v>72134</v>
      </c>
      <c r="E9857" t="s">
        <v>5405</v>
      </c>
      <c r="F9857">
        <v>-0.6</v>
      </c>
    </row>
    <row r="9858" spans="2:6" x14ac:dyDescent="0.25">
      <c r="B9858" t="s">
        <v>5404</v>
      </c>
      <c r="C9858" s="3">
        <v>44654</v>
      </c>
      <c r="D9858">
        <v>72129</v>
      </c>
      <c r="E9858" t="s">
        <v>5405</v>
      </c>
      <c r="F9858">
        <v>-1</v>
      </c>
    </row>
    <row r="9859" spans="2:6" x14ac:dyDescent="0.25">
      <c r="B9859" t="s">
        <v>5404</v>
      </c>
      <c r="C9859" s="3">
        <v>44654</v>
      </c>
      <c r="D9859">
        <v>72136</v>
      </c>
      <c r="E9859" t="s">
        <v>5405</v>
      </c>
      <c r="F9859">
        <v>-0.4</v>
      </c>
    </row>
    <row r="9860" spans="2:6" x14ac:dyDescent="0.25">
      <c r="B9860" t="s">
        <v>5404</v>
      </c>
      <c r="C9860" s="3">
        <v>44654</v>
      </c>
      <c r="D9860">
        <v>72124</v>
      </c>
      <c r="E9860" t="s">
        <v>5405</v>
      </c>
      <c r="F9860">
        <v>-0.2</v>
      </c>
    </row>
    <row r="9861" spans="2:6" x14ac:dyDescent="0.25">
      <c r="B9861" t="s">
        <v>5404</v>
      </c>
      <c r="C9861" s="3">
        <v>44654</v>
      </c>
      <c r="D9861">
        <v>72128</v>
      </c>
      <c r="E9861" t="s">
        <v>5405</v>
      </c>
      <c r="F9861">
        <v>-0.2</v>
      </c>
    </row>
    <row r="9862" spans="2:6" x14ac:dyDescent="0.25">
      <c r="B9862" t="s">
        <v>5404</v>
      </c>
      <c r="C9862" s="3">
        <v>44654</v>
      </c>
      <c r="D9862">
        <v>72130</v>
      </c>
      <c r="E9862" t="s">
        <v>5405</v>
      </c>
      <c r="F9862">
        <v>-3</v>
      </c>
    </row>
    <row r="9863" spans="2:6" x14ac:dyDescent="0.25">
      <c r="B9863" t="s">
        <v>5404</v>
      </c>
      <c r="C9863" s="3">
        <v>44684</v>
      </c>
      <c r="D9863">
        <v>72154</v>
      </c>
      <c r="E9863" t="s">
        <v>5405</v>
      </c>
      <c r="F9863">
        <v>-0.2</v>
      </c>
    </row>
    <row r="9864" spans="2:6" x14ac:dyDescent="0.25">
      <c r="B9864" t="s">
        <v>5404</v>
      </c>
      <c r="C9864" s="3">
        <v>44684</v>
      </c>
      <c r="D9864">
        <v>72152</v>
      </c>
      <c r="E9864" t="s">
        <v>5405</v>
      </c>
      <c r="F9864">
        <v>-0.2</v>
      </c>
    </row>
    <row r="9865" spans="2:6" x14ac:dyDescent="0.25">
      <c r="B9865" t="s">
        <v>5404</v>
      </c>
      <c r="C9865" s="3">
        <v>44684</v>
      </c>
      <c r="D9865">
        <v>72157</v>
      </c>
      <c r="E9865" t="s">
        <v>5405</v>
      </c>
      <c r="F9865">
        <v>-0.2</v>
      </c>
    </row>
    <row r="9866" spans="2:6" x14ac:dyDescent="0.25">
      <c r="B9866" t="s">
        <v>5404</v>
      </c>
      <c r="C9866" s="3">
        <v>44684</v>
      </c>
      <c r="D9866">
        <v>72142</v>
      </c>
      <c r="E9866" t="s">
        <v>5405</v>
      </c>
      <c r="F9866">
        <v>-25</v>
      </c>
    </row>
    <row r="9867" spans="2:6" x14ac:dyDescent="0.25">
      <c r="B9867" t="s">
        <v>5404</v>
      </c>
      <c r="C9867" s="3">
        <v>44684</v>
      </c>
      <c r="D9867">
        <v>72141</v>
      </c>
      <c r="E9867" t="s">
        <v>5405</v>
      </c>
      <c r="F9867">
        <v>-5</v>
      </c>
    </row>
    <row r="9868" spans="2:6" x14ac:dyDescent="0.25">
      <c r="B9868" t="s">
        <v>5404</v>
      </c>
      <c r="C9868" s="3">
        <v>44684</v>
      </c>
      <c r="D9868">
        <v>72147</v>
      </c>
      <c r="E9868" t="s">
        <v>5405</v>
      </c>
      <c r="F9868">
        <v>-0.2</v>
      </c>
    </row>
    <row r="9869" spans="2:6" x14ac:dyDescent="0.25">
      <c r="B9869" t="s">
        <v>5404</v>
      </c>
      <c r="C9869" s="3">
        <v>44684</v>
      </c>
      <c r="D9869">
        <v>72151</v>
      </c>
      <c r="E9869" t="s">
        <v>5405</v>
      </c>
      <c r="F9869">
        <v>-0.2</v>
      </c>
    </row>
    <row r="9870" spans="2:6" x14ac:dyDescent="0.25">
      <c r="B9870" t="s">
        <v>5404</v>
      </c>
      <c r="C9870" s="3">
        <v>44684</v>
      </c>
      <c r="D9870">
        <v>72148</v>
      </c>
      <c r="E9870" t="s">
        <v>5405</v>
      </c>
      <c r="F9870">
        <v>-0.2</v>
      </c>
    </row>
    <row r="9871" spans="2:6" x14ac:dyDescent="0.25">
      <c r="B9871" t="s">
        <v>5404</v>
      </c>
      <c r="C9871" s="3">
        <v>44684</v>
      </c>
      <c r="D9871">
        <v>72158</v>
      </c>
      <c r="E9871" t="s">
        <v>5405</v>
      </c>
      <c r="F9871">
        <v>-0.6</v>
      </c>
    </row>
    <row r="9872" spans="2:6" x14ac:dyDescent="0.25">
      <c r="B9872" t="s">
        <v>5404</v>
      </c>
      <c r="C9872" s="3">
        <v>44684</v>
      </c>
      <c r="D9872">
        <v>72149</v>
      </c>
      <c r="E9872" t="s">
        <v>5405</v>
      </c>
      <c r="F9872">
        <v>-0.2</v>
      </c>
    </row>
    <row r="9873" spans="2:6" x14ac:dyDescent="0.25">
      <c r="B9873" t="s">
        <v>5404</v>
      </c>
      <c r="C9873" s="3">
        <v>44745</v>
      </c>
      <c r="D9873">
        <v>72192</v>
      </c>
      <c r="E9873" t="s">
        <v>5405</v>
      </c>
      <c r="F9873">
        <v>-3</v>
      </c>
    </row>
    <row r="9874" spans="2:6" x14ac:dyDescent="0.25">
      <c r="B9874" t="s">
        <v>5404</v>
      </c>
      <c r="C9874" s="3">
        <v>44745</v>
      </c>
      <c r="D9874">
        <v>72187</v>
      </c>
      <c r="E9874" t="s">
        <v>5405</v>
      </c>
      <c r="F9874">
        <v>-0.2</v>
      </c>
    </row>
    <row r="9875" spans="2:6" x14ac:dyDescent="0.25">
      <c r="B9875" t="s">
        <v>5404</v>
      </c>
      <c r="C9875" s="3">
        <v>44745</v>
      </c>
      <c r="D9875">
        <v>72185</v>
      </c>
      <c r="E9875" t="s">
        <v>5405</v>
      </c>
      <c r="F9875">
        <v>-0.4</v>
      </c>
    </row>
    <row r="9876" spans="2:6" x14ac:dyDescent="0.25">
      <c r="B9876" t="s">
        <v>5404</v>
      </c>
      <c r="C9876" s="3">
        <v>44745</v>
      </c>
      <c r="D9876">
        <v>72194</v>
      </c>
      <c r="E9876" t="s">
        <v>5405</v>
      </c>
      <c r="F9876">
        <v>-0.6</v>
      </c>
    </row>
    <row r="9877" spans="2:6" x14ac:dyDescent="0.25">
      <c r="B9877" t="s">
        <v>5404</v>
      </c>
      <c r="C9877" s="3">
        <v>44745</v>
      </c>
      <c r="D9877">
        <v>72190</v>
      </c>
      <c r="E9877" t="s">
        <v>5405</v>
      </c>
      <c r="F9877">
        <v>-0.4</v>
      </c>
    </row>
    <row r="9878" spans="2:6" x14ac:dyDescent="0.25">
      <c r="B9878" t="s">
        <v>5404</v>
      </c>
      <c r="C9878" s="3">
        <v>44745</v>
      </c>
      <c r="D9878">
        <v>72188</v>
      </c>
      <c r="E9878" t="s">
        <v>5405</v>
      </c>
      <c r="F9878">
        <v>-0.2</v>
      </c>
    </row>
    <row r="9879" spans="2:6" x14ac:dyDescent="0.25">
      <c r="B9879" t="s">
        <v>5404</v>
      </c>
      <c r="C9879" s="3">
        <v>44745</v>
      </c>
      <c r="D9879">
        <v>72189</v>
      </c>
      <c r="E9879" t="s">
        <v>5405</v>
      </c>
      <c r="F9879">
        <v>-0.2</v>
      </c>
    </row>
    <row r="9880" spans="2:6" x14ac:dyDescent="0.25">
      <c r="B9880" t="s">
        <v>5427</v>
      </c>
      <c r="C9880" s="3">
        <v>44776</v>
      </c>
      <c r="D9880" t="s">
        <v>4055</v>
      </c>
      <c r="E9880" t="s">
        <v>5405</v>
      </c>
      <c r="F9880">
        <v>-2</v>
      </c>
    </row>
    <row r="9881" spans="2:6" x14ac:dyDescent="0.25">
      <c r="B9881" t="s">
        <v>5427</v>
      </c>
      <c r="C9881" s="3">
        <v>44776</v>
      </c>
      <c r="D9881" t="s">
        <v>1519</v>
      </c>
      <c r="E9881" t="s">
        <v>5405</v>
      </c>
      <c r="F9881">
        <v>-2</v>
      </c>
    </row>
    <row r="9882" spans="2:6" x14ac:dyDescent="0.25">
      <c r="B9882" t="s">
        <v>5427</v>
      </c>
      <c r="C9882" s="3">
        <v>44776</v>
      </c>
      <c r="D9882" t="s">
        <v>1531</v>
      </c>
      <c r="E9882" t="s">
        <v>5405</v>
      </c>
      <c r="F9882">
        <v>-1</v>
      </c>
    </row>
    <row r="9883" spans="2:6" x14ac:dyDescent="0.25">
      <c r="B9883" t="s">
        <v>5427</v>
      </c>
      <c r="C9883" s="3">
        <v>44776</v>
      </c>
      <c r="D9883" t="s">
        <v>4056</v>
      </c>
      <c r="E9883" t="s">
        <v>5405</v>
      </c>
      <c r="F9883">
        <v>-1</v>
      </c>
    </row>
    <row r="9884" spans="2:6" x14ac:dyDescent="0.25">
      <c r="B9884" t="s">
        <v>5427</v>
      </c>
      <c r="C9884" s="3">
        <v>44776</v>
      </c>
      <c r="D9884" t="s">
        <v>2183</v>
      </c>
      <c r="E9884" t="s">
        <v>5405</v>
      </c>
      <c r="F9884">
        <v>-1</v>
      </c>
    </row>
    <row r="9885" spans="2:6" x14ac:dyDescent="0.25">
      <c r="B9885" t="s">
        <v>5427</v>
      </c>
      <c r="C9885" s="3">
        <v>44776</v>
      </c>
      <c r="D9885" t="s">
        <v>2777</v>
      </c>
      <c r="E9885" t="s">
        <v>5405</v>
      </c>
      <c r="F9885">
        <v>-1</v>
      </c>
    </row>
    <row r="9886" spans="2:6" x14ac:dyDescent="0.25">
      <c r="B9886" t="s">
        <v>5404</v>
      </c>
      <c r="C9886" s="3">
        <v>44776</v>
      </c>
      <c r="D9886">
        <v>72200</v>
      </c>
      <c r="E9886" t="s">
        <v>5405</v>
      </c>
      <c r="F9886">
        <v>-0.2</v>
      </c>
    </row>
    <row r="9887" spans="2:6" x14ac:dyDescent="0.25">
      <c r="B9887" t="s">
        <v>5427</v>
      </c>
      <c r="C9887" s="3">
        <v>44776</v>
      </c>
      <c r="D9887" t="s">
        <v>2823</v>
      </c>
      <c r="E9887" t="s">
        <v>5405</v>
      </c>
      <c r="F9887">
        <v>-1</v>
      </c>
    </row>
    <row r="9888" spans="2:6" x14ac:dyDescent="0.25">
      <c r="B9888" t="s">
        <v>5427</v>
      </c>
      <c r="C9888" s="3">
        <v>44776</v>
      </c>
      <c r="D9888" t="s">
        <v>641</v>
      </c>
      <c r="E9888" t="s">
        <v>5405</v>
      </c>
      <c r="F9888">
        <v>-1</v>
      </c>
    </row>
    <row r="9889" spans="2:6" x14ac:dyDescent="0.25">
      <c r="B9889" t="s">
        <v>5427</v>
      </c>
      <c r="C9889" s="3">
        <v>44776</v>
      </c>
      <c r="D9889" t="s">
        <v>1532</v>
      </c>
      <c r="E9889" t="s">
        <v>5405</v>
      </c>
      <c r="F9889">
        <v>-3</v>
      </c>
    </row>
    <row r="9890" spans="2:6" x14ac:dyDescent="0.25">
      <c r="B9890" t="s">
        <v>5427</v>
      </c>
      <c r="C9890" s="3">
        <v>44776</v>
      </c>
      <c r="D9890" t="s">
        <v>1548</v>
      </c>
      <c r="E9890" t="s">
        <v>5405</v>
      </c>
      <c r="F9890">
        <v>-5</v>
      </c>
    </row>
    <row r="9891" spans="2:6" x14ac:dyDescent="0.25">
      <c r="B9891" t="s">
        <v>5427</v>
      </c>
      <c r="C9891" s="3">
        <v>44776</v>
      </c>
      <c r="D9891" t="s">
        <v>1534</v>
      </c>
      <c r="E9891" t="s">
        <v>5405</v>
      </c>
      <c r="F9891">
        <v>-1</v>
      </c>
    </row>
    <row r="9892" spans="2:6" x14ac:dyDescent="0.25">
      <c r="B9892" t="s">
        <v>5427</v>
      </c>
      <c r="C9892" s="3">
        <v>44776</v>
      </c>
      <c r="D9892" t="s">
        <v>2824</v>
      </c>
      <c r="E9892" t="s">
        <v>5405</v>
      </c>
      <c r="F9892">
        <v>-0.04</v>
      </c>
    </row>
    <row r="9893" spans="2:6" x14ac:dyDescent="0.25">
      <c r="B9893" t="s">
        <v>5427</v>
      </c>
      <c r="C9893" s="3">
        <v>44776</v>
      </c>
      <c r="D9893" t="s">
        <v>4052</v>
      </c>
      <c r="E9893" t="s">
        <v>5405</v>
      </c>
      <c r="F9893">
        <v>-1</v>
      </c>
    </row>
    <row r="9894" spans="2:6" x14ac:dyDescent="0.25">
      <c r="B9894" t="s">
        <v>5427</v>
      </c>
      <c r="C9894" s="3">
        <v>44776</v>
      </c>
      <c r="D9894" t="s">
        <v>1550</v>
      </c>
      <c r="E9894" t="s">
        <v>5405</v>
      </c>
      <c r="F9894">
        <v>-0.16</v>
      </c>
    </row>
    <row r="9895" spans="2:6" x14ac:dyDescent="0.25">
      <c r="B9895" t="s">
        <v>5427</v>
      </c>
      <c r="C9895" s="3">
        <v>44776</v>
      </c>
      <c r="D9895" t="s">
        <v>2800</v>
      </c>
      <c r="E9895" t="s">
        <v>5405</v>
      </c>
      <c r="F9895">
        <v>-1</v>
      </c>
    </row>
    <row r="9896" spans="2:6" x14ac:dyDescent="0.25">
      <c r="B9896" t="s">
        <v>5427</v>
      </c>
      <c r="C9896" s="3">
        <v>44776</v>
      </c>
      <c r="D9896" t="s">
        <v>1527</v>
      </c>
      <c r="E9896" t="s">
        <v>5405</v>
      </c>
      <c r="F9896">
        <v>-1</v>
      </c>
    </row>
    <row r="9897" spans="2:6" x14ac:dyDescent="0.25">
      <c r="B9897" t="s">
        <v>5404</v>
      </c>
      <c r="C9897" s="3">
        <v>44776</v>
      </c>
      <c r="D9897">
        <v>72219</v>
      </c>
      <c r="E9897" t="s">
        <v>5405</v>
      </c>
      <c r="F9897">
        <v>-2</v>
      </c>
    </row>
    <row r="9898" spans="2:6" x14ac:dyDescent="0.25">
      <c r="B9898" t="s">
        <v>5404</v>
      </c>
      <c r="C9898" s="3">
        <v>44776</v>
      </c>
      <c r="D9898">
        <v>72208</v>
      </c>
      <c r="E9898" t="s">
        <v>5405</v>
      </c>
      <c r="F9898">
        <v>-1</v>
      </c>
    </row>
    <row r="9899" spans="2:6" x14ac:dyDescent="0.25">
      <c r="B9899" t="s">
        <v>5427</v>
      </c>
      <c r="C9899" s="3">
        <v>44776</v>
      </c>
      <c r="D9899" t="s">
        <v>4053</v>
      </c>
      <c r="E9899" t="s">
        <v>5405</v>
      </c>
      <c r="F9899">
        <v>-1</v>
      </c>
    </row>
    <row r="9900" spans="2:6" x14ac:dyDescent="0.25">
      <c r="B9900" t="s">
        <v>5427</v>
      </c>
      <c r="C9900" s="3">
        <v>44776</v>
      </c>
      <c r="D9900" t="s">
        <v>2813</v>
      </c>
      <c r="E9900" t="s">
        <v>5405</v>
      </c>
      <c r="F9900">
        <v>-1</v>
      </c>
    </row>
    <row r="9901" spans="2:6" x14ac:dyDescent="0.25">
      <c r="B9901" t="s">
        <v>5427</v>
      </c>
      <c r="C9901" s="3">
        <v>44776</v>
      </c>
      <c r="D9901" t="s">
        <v>4051</v>
      </c>
      <c r="E9901" t="s">
        <v>5405</v>
      </c>
      <c r="F9901">
        <v>-1</v>
      </c>
    </row>
    <row r="9902" spans="2:6" x14ac:dyDescent="0.25">
      <c r="B9902" t="s">
        <v>5427</v>
      </c>
      <c r="C9902" s="3">
        <v>44807</v>
      </c>
      <c r="D9902" t="s">
        <v>1554</v>
      </c>
      <c r="E9902" t="s">
        <v>5405</v>
      </c>
      <c r="F9902">
        <v>-0.04</v>
      </c>
    </row>
    <row r="9903" spans="2:6" x14ac:dyDescent="0.25">
      <c r="B9903" t="s">
        <v>5427</v>
      </c>
      <c r="C9903" s="3">
        <v>44807</v>
      </c>
      <c r="D9903" t="s">
        <v>4057</v>
      </c>
      <c r="E9903" t="s">
        <v>5405</v>
      </c>
      <c r="F9903">
        <v>-0.28000000000000003</v>
      </c>
    </row>
    <row r="9904" spans="2:6" x14ac:dyDescent="0.25">
      <c r="B9904" t="s">
        <v>5427</v>
      </c>
      <c r="C9904" s="3">
        <v>44807</v>
      </c>
      <c r="D9904" t="s">
        <v>4058</v>
      </c>
      <c r="E9904" t="s">
        <v>5405</v>
      </c>
      <c r="F9904">
        <v>-0.24</v>
      </c>
    </row>
    <row r="9905" spans="2:6" x14ac:dyDescent="0.25">
      <c r="B9905" t="s">
        <v>5427</v>
      </c>
      <c r="C9905" s="3">
        <v>44807</v>
      </c>
      <c r="D9905" t="s">
        <v>2836</v>
      </c>
      <c r="E9905" t="s">
        <v>5405</v>
      </c>
      <c r="F9905">
        <v>-0.4</v>
      </c>
    </row>
    <row r="9906" spans="2:6" x14ac:dyDescent="0.25">
      <c r="B9906" t="s">
        <v>5427</v>
      </c>
      <c r="C9906" s="3">
        <v>44807</v>
      </c>
      <c r="D9906" t="s">
        <v>1556</v>
      </c>
      <c r="E9906" t="s">
        <v>5405</v>
      </c>
      <c r="F9906">
        <v>-0.4</v>
      </c>
    </row>
    <row r="9907" spans="2:6" x14ac:dyDescent="0.25">
      <c r="B9907" t="s">
        <v>5427</v>
      </c>
      <c r="C9907" s="3">
        <v>44807</v>
      </c>
      <c r="D9907" t="s">
        <v>1558</v>
      </c>
      <c r="E9907" t="s">
        <v>5405</v>
      </c>
      <c r="F9907">
        <v>-0.2</v>
      </c>
    </row>
    <row r="9908" spans="2:6" x14ac:dyDescent="0.25">
      <c r="B9908" t="s">
        <v>5427</v>
      </c>
      <c r="C9908" s="3">
        <v>44807</v>
      </c>
      <c r="D9908" t="s">
        <v>1557</v>
      </c>
      <c r="E9908" t="s">
        <v>5405</v>
      </c>
      <c r="F9908">
        <v>-0.24</v>
      </c>
    </row>
    <row r="9909" spans="2:6" x14ac:dyDescent="0.25">
      <c r="B9909" t="s">
        <v>5427</v>
      </c>
      <c r="C9909" s="3">
        <v>44807</v>
      </c>
      <c r="D9909" t="s">
        <v>895</v>
      </c>
      <c r="E9909" t="s">
        <v>5405</v>
      </c>
      <c r="F9909">
        <v>-0.2</v>
      </c>
    </row>
    <row r="9910" spans="2:6" x14ac:dyDescent="0.25">
      <c r="B9910" t="s">
        <v>5427</v>
      </c>
      <c r="C9910" s="3">
        <v>44807</v>
      </c>
      <c r="D9910" t="s">
        <v>4059</v>
      </c>
      <c r="E9910" t="s">
        <v>5405</v>
      </c>
      <c r="F9910">
        <v>-0.8</v>
      </c>
    </row>
    <row r="9911" spans="2:6" x14ac:dyDescent="0.25">
      <c r="B9911" t="s">
        <v>5404</v>
      </c>
      <c r="C9911" s="3">
        <v>44898</v>
      </c>
      <c r="D9911">
        <v>72273</v>
      </c>
      <c r="E9911" t="s">
        <v>5405</v>
      </c>
      <c r="F9911">
        <v>-1</v>
      </c>
    </row>
    <row r="9912" spans="2:6" x14ac:dyDescent="0.25">
      <c r="B9912" t="s">
        <v>5406</v>
      </c>
      <c r="C9912" t="s">
        <v>5407</v>
      </c>
      <c r="D9912">
        <v>13636</v>
      </c>
      <c r="F9912">
        <v>189</v>
      </c>
    </row>
    <row r="9913" spans="2:6" x14ac:dyDescent="0.25">
      <c r="B9913" t="s">
        <v>5404</v>
      </c>
      <c r="C9913" t="s">
        <v>5408</v>
      </c>
      <c r="D9913">
        <v>72287</v>
      </c>
      <c r="E9913" t="s">
        <v>5405</v>
      </c>
      <c r="F9913">
        <v>-1</v>
      </c>
    </row>
    <row r="9914" spans="2:6" x14ac:dyDescent="0.25">
      <c r="B9914" t="s">
        <v>5404</v>
      </c>
      <c r="C9914" t="s">
        <v>5408</v>
      </c>
      <c r="D9914">
        <v>72306</v>
      </c>
      <c r="E9914" t="s">
        <v>5405</v>
      </c>
      <c r="F9914">
        <v>-0.6</v>
      </c>
    </row>
    <row r="9915" spans="2:6" x14ac:dyDescent="0.25">
      <c r="B9915" t="s">
        <v>5404</v>
      </c>
      <c r="C9915" t="s">
        <v>5408</v>
      </c>
      <c r="D9915">
        <v>72297</v>
      </c>
      <c r="E9915" t="s">
        <v>5405</v>
      </c>
      <c r="F9915">
        <v>-4</v>
      </c>
    </row>
    <row r="9916" spans="2:6" x14ac:dyDescent="0.25">
      <c r="B9916" t="s">
        <v>5404</v>
      </c>
      <c r="C9916" t="s">
        <v>5408</v>
      </c>
      <c r="D9916">
        <v>72303</v>
      </c>
      <c r="E9916" t="s">
        <v>5405</v>
      </c>
      <c r="F9916">
        <v>-0.2</v>
      </c>
    </row>
    <row r="9917" spans="2:6" x14ac:dyDescent="0.25">
      <c r="B9917" t="s">
        <v>5404</v>
      </c>
      <c r="C9917" t="s">
        <v>5408</v>
      </c>
      <c r="D9917">
        <v>72288</v>
      </c>
      <c r="E9917" t="s">
        <v>5405</v>
      </c>
      <c r="F9917">
        <v>-1</v>
      </c>
    </row>
    <row r="9918" spans="2:6" x14ac:dyDescent="0.25">
      <c r="B9918" t="s">
        <v>5404</v>
      </c>
      <c r="C9918" t="s">
        <v>5408</v>
      </c>
      <c r="D9918">
        <v>72285</v>
      </c>
      <c r="E9918" t="s">
        <v>5405</v>
      </c>
      <c r="F9918">
        <v>-3</v>
      </c>
    </row>
    <row r="9919" spans="2:6" x14ac:dyDescent="0.25">
      <c r="B9919" t="s">
        <v>5404</v>
      </c>
      <c r="C9919" t="s">
        <v>5408</v>
      </c>
      <c r="D9919">
        <v>72296</v>
      </c>
      <c r="E9919" t="s">
        <v>5405</v>
      </c>
      <c r="F9919">
        <v>-0.4</v>
      </c>
    </row>
    <row r="9920" spans="2:6" x14ac:dyDescent="0.25">
      <c r="B9920" t="s">
        <v>5404</v>
      </c>
      <c r="C9920" t="s">
        <v>5408</v>
      </c>
      <c r="D9920">
        <v>72314</v>
      </c>
      <c r="E9920" t="s">
        <v>5405</v>
      </c>
      <c r="F9920">
        <v>-0.2</v>
      </c>
    </row>
    <row r="9921" spans="2:6" x14ac:dyDescent="0.25">
      <c r="B9921" t="s">
        <v>5404</v>
      </c>
      <c r="C9921" t="s">
        <v>5408</v>
      </c>
      <c r="D9921">
        <v>72315</v>
      </c>
      <c r="E9921" t="s">
        <v>5405</v>
      </c>
      <c r="F9921">
        <v>-0.2</v>
      </c>
    </row>
    <row r="9922" spans="2:6" x14ac:dyDescent="0.25">
      <c r="B9922" t="s">
        <v>5406</v>
      </c>
      <c r="C9922" t="s">
        <v>5409</v>
      </c>
      <c r="D9922">
        <v>13635</v>
      </c>
      <c r="F9922">
        <v>311</v>
      </c>
    </row>
    <row r="9923" spans="2:6" x14ac:dyDescent="0.25">
      <c r="B9923" t="s">
        <v>5404</v>
      </c>
      <c r="C9923" t="s">
        <v>5409</v>
      </c>
      <c r="D9923">
        <v>72347</v>
      </c>
      <c r="E9923" t="s">
        <v>5405</v>
      </c>
      <c r="F9923">
        <v>-0.2</v>
      </c>
    </row>
    <row r="9924" spans="2:6" x14ac:dyDescent="0.25">
      <c r="B9924" t="s">
        <v>5404</v>
      </c>
      <c r="C9924" t="s">
        <v>5409</v>
      </c>
      <c r="D9924">
        <v>72323</v>
      </c>
      <c r="E9924" t="s">
        <v>5405</v>
      </c>
      <c r="F9924">
        <v>-0.2</v>
      </c>
    </row>
    <row r="9925" spans="2:6" x14ac:dyDescent="0.25">
      <c r="B9925" t="s">
        <v>5404</v>
      </c>
      <c r="C9925" t="s">
        <v>5409</v>
      </c>
      <c r="D9925">
        <v>72328</v>
      </c>
      <c r="E9925" t="s">
        <v>5405</v>
      </c>
      <c r="F9925">
        <v>-20</v>
      </c>
    </row>
    <row r="9926" spans="2:6" x14ac:dyDescent="0.25">
      <c r="B9926" t="s">
        <v>5404</v>
      </c>
      <c r="C9926" t="s">
        <v>5409</v>
      </c>
      <c r="D9926">
        <v>72332</v>
      </c>
      <c r="E9926" t="s">
        <v>5405</v>
      </c>
      <c r="F9926">
        <v>-0.2</v>
      </c>
    </row>
    <row r="9927" spans="2:6" x14ac:dyDescent="0.25">
      <c r="B9927" t="s">
        <v>5404</v>
      </c>
      <c r="C9927" t="s">
        <v>5409</v>
      </c>
      <c r="D9927">
        <v>72329</v>
      </c>
      <c r="E9927" t="s">
        <v>5405</v>
      </c>
      <c r="F9927">
        <v>-7</v>
      </c>
    </row>
    <row r="9928" spans="2:6" x14ac:dyDescent="0.25">
      <c r="B9928" t="s">
        <v>5404</v>
      </c>
      <c r="C9928" t="s">
        <v>5409</v>
      </c>
      <c r="D9928">
        <v>72335</v>
      </c>
      <c r="E9928" t="s">
        <v>5405</v>
      </c>
      <c r="F9928">
        <v>-0.2</v>
      </c>
    </row>
    <row r="9929" spans="2:6" x14ac:dyDescent="0.25">
      <c r="B9929" t="s">
        <v>5404</v>
      </c>
      <c r="C9929" t="s">
        <v>5409</v>
      </c>
      <c r="D9929">
        <v>72327</v>
      </c>
      <c r="E9929" t="s">
        <v>5405</v>
      </c>
      <c r="F9929">
        <v>-5</v>
      </c>
    </row>
    <row r="9930" spans="2:6" x14ac:dyDescent="0.25">
      <c r="B9930" t="s">
        <v>5404</v>
      </c>
      <c r="C9930" t="s">
        <v>5409</v>
      </c>
      <c r="D9930">
        <v>72330</v>
      </c>
      <c r="E9930" t="s">
        <v>5405</v>
      </c>
      <c r="F9930">
        <v>-25</v>
      </c>
    </row>
    <row r="9931" spans="2:6" x14ac:dyDescent="0.25">
      <c r="B9931" t="s">
        <v>5404</v>
      </c>
      <c r="C9931" t="s">
        <v>5409</v>
      </c>
      <c r="D9931">
        <v>72318</v>
      </c>
      <c r="E9931" t="s">
        <v>5405</v>
      </c>
      <c r="F9931">
        <v>-0.2</v>
      </c>
    </row>
    <row r="9932" spans="2:6" x14ac:dyDescent="0.25">
      <c r="B9932" t="s">
        <v>5404</v>
      </c>
      <c r="C9932" t="s">
        <v>5409</v>
      </c>
      <c r="D9932">
        <v>72322</v>
      </c>
      <c r="E9932" t="s">
        <v>5405</v>
      </c>
      <c r="F9932">
        <v>-0.2</v>
      </c>
    </row>
    <row r="9933" spans="2:6" x14ac:dyDescent="0.25">
      <c r="B9933" t="s">
        <v>5404</v>
      </c>
      <c r="C9933" t="s">
        <v>5409</v>
      </c>
      <c r="D9933">
        <v>72337</v>
      </c>
      <c r="E9933" t="s">
        <v>5405</v>
      </c>
      <c r="F9933">
        <v>-1</v>
      </c>
    </row>
    <row r="9934" spans="2:6" x14ac:dyDescent="0.25">
      <c r="B9934" t="s">
        <v>5404</v>
      </c>
      <c r="C9934" t="s">
        <v>5410</v>
      </c>
      <c r="D9934">
        <v>72378</v>
      </c>
      <c r="E9934" t="s">
        <v>5405</v>
      </c>
      <c r="F9934">
        <v>-0.2</v>
      </c>
    </row>
    <row r="9935" spans="2:6" x14ac:dyDescent="0.25">
      <c r="B9935" t="s">
        <v>5404</v>
      </c>
      <c r="C9935" t="s">
        <v>5410</v>
      </c>
      <c r="D9935">
        <v>72385</v>
      </c>
      <c r="E9935" t="s">
        <v>5405</v>
      </c>
      <c r="F9935">
        <v>-2</v>
      </c>
    </row>
    <row r="9936" spans="2:6" x14ac:dyDescent="0.25">
      <c r="B9936" t="s">
        <v>5404</v>
      </c>
      <c r="C9936" t="s">
        <v>5410</v>
      </c>
      <c r="D9936">
        <v>72381</v>
      </c>
      <c r="E9936" t="s">
        <v>5405</v>
      </c>
      <c r="F9936">
        <v>-0.4</v>
      </c>
    </row>
    <row r="9937" spans="2:6" x14ac:dyDescent="0.25">
      <c r="B9937" t="s">
        <v>5404</v>
      </c>
      <c r="C9937" t="s">
        <v>5410</v>
      </c>
      <c r="D9937">
        <v>72376</v>
      </c>
      <c r="E9937" t="s">
        <v>5405</v>
      </c>
      <c r="F9937">
        <v>-1</v>
      </c>
    </row>
    <row r="9938" spans="2:6" x14ac:dyDescent="0.25">
      <c r="B9938" t="s">
        <v>5404</v>
      </c>
      <c r="C9938" t="s">
        <v>5410</v>
      </c>
      <c r="D9938">
        <v>72392</v>
      </c>
      <c r="E9938" t="s">
        <v>5405</v>
      </c>
      <c r="F9938">
        <v>-0.2</v>
      </c>
    </row>
    <row r="9939" spans="2:6" x14ac:dyDescent="0.25">
      <c r="B9939" t="s">
        <v>5404</v>
      </c>
      <c r="C9939" t="s">
        <v>5410</v>
      </c>
      <c r="D9939">
        <v>72390</v>
      </c>
      <c r="E9939" t="s">
        <v>5405</v>
      </c>
      <c r="F9939">
        <v>-2</v>
      </c>
    </row>
    <row r="9940" spans="2:6" x14ac:dyDescent="0.25">
      <c r="B9940" t="s">
        <v>5404</v>
      </c>
      <c r="C9940" t="s">
        <v>5410</v>
      </c>
      <c r="D9940">
        <v>72387</v>
      </c>
      <c r="E9940" t="s">
        <v>5405</v>
      </c>
      <c r="F9940">
        <v>-2</v>
      </c>
    </row>
    <row r="9941" spans="2:6" x14ac:dyDescent="0.25">
      <c r="B9941" t="s">
        <v>5404</v>
      </c>
      <c r="C9941" t="s">
        <v>5410</v>
      </c>
      <c r="D9941">
        <v>72391</v>
      </c>
      <c r="E9941" t="s">
        <v>5405</v>
      </c>
      <c r="F9941">
        <v>-1</v>
      </c>
    </row>
    <row r="9942" spans="2:6" x14ac:dyDescent="0.25">
      <c r="B9942" t="s">
        <v>5404</v>
      </c>
      <c r="C9942" t="s">
        <v>5410</v>
      </c>
      <c r="D9942">
        <v>72384</v>
      </c>
      <c r="E9942" t="s">
        <v>5405</v>
      </c>
      <c r="F9942">
        <v>-0.6</v>
      </c>
    </row>
    <row r="9943" spans="2:6" x14ac:dyDescent="0.25">
      <c r="B9943" t="s">
        <v>5404</v>
      </c>
      <c r="C9943" t="s">
        <v>5410</v>
      </c>
      <c r="D9943">
        <v>72379</v>
      </c>
      <c r="E9943" t="s">
        <v>5405</v>
      </c>
      <c r="F9943">
        <v>-0.4</v>
      </c>
    </row>
    <row r="9944" spans="2:6" x14ac:dyDescent="0.25">
      <c r="B9944" t="s">
        <v>5404</v>
      </c>
      <c r="C9944" t="s">
        <v>5410</v>
      </c>
      <c r="D9944">
        <v>72371</v>
      </c>
      <c r="E9944" t="s">
        <v>5405</v>
      </c>
      <c r="F9944">
        <v>-0.6</v>
      </c>
    </row>
    <row r="9945" spans="2:6" x14ac:dyDescent="0.25">
      <c r="B9945" t="s">
        <v>5427</v>
      </c>
      <c r="C9945" t="s">
        <v>5410</v>
      </c>
      <c r="D9945" t="s">
        <v>4060</v>
      </c>
      <c r="E9945" t="s">
        <v>5405</v>
      </c>
      <c r="F9945">
        <v>-1</v>
      </c>
    </row>
    <row r="9946" spans="2:6" x14ac:dyDescent="0.25">
      <c r="B9946" t="s">
        <v>5404</v>
      </c>
      <c r="C9946" t="s">
        <v>5410</v>
      </c>
      <c r="D9946">
        <v>72364</v>
      </c>
      <c r="E9946" t="s">
        <v>5405</v>
      </c>
      <c r="F9946">
        <v>-0.2</v>
      </c>
    </row>
    <row r="9947" spans="2:6" x14ac:dyDescent="0.25">
      <c r="B9947" t="s">
        <v>5404</v>
      </c>
      <c r="C9947" t="s">
        <v>5410</v>
      </c>
      <c r="D9947">
        <v>72375</v>
      </c>
      <c r="E9947" t="s">
        <v>5405</v>
      </c>
      <c r="F9947">
        <v>-0.4</v>
      </c>
    </row>
    <row r="9948" spans="2:6" x14ac:dyDescent="0.25">
      <c r="B9948" t="s">
        <v>5404</v>
      </c>
      <c r="C9948" t="s">
        <v>5410</v>
      </c>
      <c r="D9948">
        <v>72373</v>
      </c>
      <c r="E9948" t="s">
        <v>5405</v>
      </c>
      <c r="F9948">
        <v>-0.4</v>
      </c>
    </row>
    <row r="9949" spans="2:6" x14ac:dyDescent="0.25">
      <c r="B9949" t="s">
        <v>5404</v>
      </c>
      <c r="C9949" t="s">
        <v>5410</v>
      </c>
      <c r="D9949">
        <v>72388</v>
      </c>
      <c r="E9949" t="s">
        <v>5405</v>
      </c>
      <c r="F9949">
        <v>-1</v>
      </c>
    </row>
    <row r="9950" spans="2:6" x14ac:dyDescent="0.25">
      <c r="B9950" t="s">
        <v>5404</v>
      </c>
      <c r="C9950" t="s">
        <v>5410</v>
      </c>
      <c r="D9950">
        <v>72383</v>
      </c>
      <c r="E9950" t="s">
        <v>5405</v>
      </c>
      <c r="F9950">
        <v>-0.2</v>
      </c>
    </row>
    <row r="9951" spans="2:6" x14ac:dyDescent="0.25">
      <c r="B9951" t="s">
        <v>5427</v>
      </c>
      <c r="C9951" t="s">
        <v>5411</v>
      </c>
      <c r="D9951" t="s">
        <v>2262</v>
      </c>
      <c r="E9951" t="s">
        <v>5405</v>
      </c>
      <c r="F9951">
        <v>-1</v>
      </c>
    </row>
    <row r="9952" spans="2:6" x14ac:dyDescent="0.25">
      <c r="B9952" t="s">
        <v>5427</v>
      </c>
      <c r="C9952" t="s">
        <v>5411</v>
      </c>
      <c r="D9952" t="s">
        <v>3876</v>
      </c>
      <c r="E9952" t="s">
        <v>5405</v>
      </c>
      <c r="F9952">
        <v>-1</v>
      </c>
    </row>
    <row r="9953" spans="2:6" x14ac:dyDescent="0.25">
      <c r="B9953" t="s">
        <v>5427</v>
      </c>
      <c r="C9953" t="s">
        <v>5411</v>
      </c>
      <c r="D9953" t="s">
        <v>1842</v>
      </c>
      <c r="E9953" t="s">
        <v>5405</v>
      </c>
      <c r="F9953">
        <v>-1</v>
      </c>
    </row>
    <row r="9954" spans="2:6" x14ac:dyDescent="0.25">
      <c r="B9954" t="s">
        <v>5427</v>
      </c>
      <c r="C9954" t="s">
        <v>5411</v>
      </c>
      <c r="D9954" t="s">
        <v>356</v>
      </c>
      <c r="E9954" t="s">
        <v>5405</v>
      </c>
      <c r="F9954">
        <v>-1</v>
      </c>
    </row>
    <row r="9955" spans="2:6" x14ac:dyDescent="0.25">
      <c r="B9955" t="s">
        <v>5427</v>
      </c>
      <c r="C9955" t="s">
        <v>5411</v>
      </c>
      <c r="D9955" t="s">
        <v>2260</v>
      </c>
      <c r="E9955" t="s">
        <v>5405</v>
      </c>
      <c r="F9955">
        <v>-2</v>
      </c>
    </row>
    <row r="9956" spans="2:6" x14ac:dyDescent="0.25">
      <c r="B9956" t="s">
        <v>5427</v>
      </c>
      <c r="C9956" t="s">
        <v>5411</v>
      </c>
      <c r="D9956" t="s">
        <v>4064</v>
      </c>
      <c r="E9956" t="s">
        <v>5405</v>
      </c>
      <c r="F9956">
        <v>-1</v>
      </c>
    </row>
    <row r="9957" spans="2:6" x14ac:dyDescent="0.25">
      <c r="B9957" t="s">
        <v>5427</v>
      </c>
      <c r="C9957" t="s">
        <v>5411</v>
      </c>
      <c r="D9957" t="s">
        <v>1858</v>
      </c>
      <c r="E9957" t="s">
        <v>5405</v>
      </c>
      <c r="F9957">
        <v>-1</v>
      </c>
    </row>
    <row r="9958" spans="2:6" x14ac:dyDescent="0.25">
      <c r="B9958" t="s">
        <v>5427</v>
      </c>
      <c r="C9958" t="s">
        <v>5411</v>
      </c>
      <c r="D9958" t="s">
        <v>3729</v>
      </c>
      <c r="E9958" t="s">
        <v>5405</v>
      </c>
      <c r="F9958">
        <v>-1</v>
      </c>
    </row>
    <row r="9959" spans="2:6" x14ac:dyDescent="0.25">
      <c r="B9959" t="s">
        <v>5427</v>
      </c>
      <c r="C9959" t="s">
        <v>5411</v>
      </c>
      <c r="D9959" t="s">
        <v>1861</v>
      </c>
      <c r="E9959" t="s">
        <v>5405</v>
      </c>
      <c r="F9959">
        <v>-1</v>
      </c>
    </row>
    <row r="9960" spans="2:6" x14ac:dyDescent="0.25">
      <c r="B9960" t="s">
        <v>5427</v>
      </c>
      <c r="C9960" t="s">
        <v>5411</v>
      </c>
      <c r="D9960" t="s">
        <v>1843</v>
      </c>
      <c r="E9960" t="s">
        <v>5405</v>
      </c>
      <c r="F9960">
        <v>-3</v>
      </c>
    </row>
    <row r="9961" spans="2:6" x14ac:dyDescent="0.25">
      <c r="B9961" t="s">
        <v>5404</v>
      </c>
      <c r="C9961" t="s">
        <v>5411</v>
      </c>
      <c r="D9961">
        <v>72400</v>
      </c>
      <c r="E9961" t="s">
        <v>5405</v>
      </c>
      <c r="F9961">
        <v>-1</v>
      </c>
    </row>
    <row r="9962" spans="2:6" x14ac:dyDescent="0.25">
      <c r="B9962" t="s">
        <v>5427</v>
      </c>
      <c r="C9962" t="s">
        <v>5411</v>
      </c>
      <c r="D9962" t="s">
        <v>1836</v>
      </c>
      <c r="E9962" t="s">
        <v>5405</v>
      </c>
      <c r="F9962">
        <v>-1</v>
      </c>
    </row>
    <row r="9963" spans="2:6" x14ac:dyDescent="0.25">
      <c r="B9963" t="s">
        <v>5427</v>
      </c>
      <c r="C9963" t="s">
        <v>5411</v>
      </c>
      <c r="D9963" t="s">
        <v>1856</v>
      </c>
      <c r="E9963" t="s">
        <v>5405</v>
      </c>
      <c r="F9963">
        <v>-2</v>
      </c>
    </row>
    <row r="9964" spans="2:6" x14ac:dyDescent="0.25">
      <c r="B9964" t="s">
        <v>5427</v>
      </c>
      <c r="C9964" t="s">
        <v>5411</v>
      </c>
      <c r="D9964" t="s">
        <v>4066</v>
      </c>
      <c r="E9964" t="s">
        <v>5405</v>
      </c>
      <c r="F9964">
        <v>-1</v>
      </c>
    </row>
    <row r="9965" spans="2:6" x14ac:dyDescent="0.25">
      <c r="B9965" t="s">
        <v>5427</v>
      </c>
      <c r="C9965" t="s">
        <v>5411</v>
      </c>
      <c r="D9965" t="s">
        <v>2261</v>
      </c>
      <c r="E9965" t="s">
        <v>5405</v>
      </c>
      <c r="F9965">
        <v>-1</v>
      </c>
    </row>
    <row r="9966" spans="2:6" x14ac:dyDescent="0.25">
      <c r="B9966" t="s">
        <v>5427</v>
      </c>
      <c r="C9966" t="s">
        <v>5411</v>
      </c>
      <c r="D9966" t="s">
        <v>1865</v>
      </c>
      <c r="E9966" t="s">
        <v>5405</v>
      </c>
      <c r="F9966">
        <v>-1</v>
      </c>
    </row>
    <row r="9967" spans="2:6" x14ac:dyDescent="0.25">
      <c r="B9967" t="s">
        <v>5404</v>
      </c>
      <c r="C9967" t="s">
        <v>5411</v>
      </c>
      <c r="D9967">
        <v>72402</v>
      </c>
      <c r="E9967" t="s">
        <v>5405</v>
      </c>
      <c r="F9967">
        <v>-5</v>
      </c>
    </row>
    <row r="9968" spans="2:6" x14ac:dyDescent="0.25">
      <c r="B9968" t="s">
        <v>5404</v>
      </c>
      <c r="C9968" t="s">
        <v>5411</v>
      </c>
      <c r="D9968">
        <v>72398</v>
      </c>
      <c r="E9968" t="s">
        <v>5405</v>
      </c>
      <c r="F9968">
        <v>-1</v>
      </c>
    </row>
    <row r="9969" spans="2:6" x14ac:dyDescent="0.25">
      <c r="B9969" t="s">
        <v>5404</v>
      </c>
      <c r="C9969" t="s">
        <v>5411</v>
      </c>
      <c r="D9969">
        <v>72408</v>
      </c>
      <c r="E9969" t="s">
        <v>5405</v>
      </c>
      <c r="F9969">
        <v>-0.4</v>
      </c>
    </row>
    <row r="9970" spans="2:6" x14ac:dyDescent="0.25">
      <c r="B9970" t="s">
        <v>5427</v>
      </c>
      <c r="C9970" t="s">
        <v>5411</v>
      </c>
      <c r="D9970" t="s">
        <v>2259</v>
      </c>
      <c r="E9970" t="s">
        <v>5405</v>
      </c>
      <c r="F9970">
        <v>-1</v>
      </c>
    </row>
    <row r="9971" spans="2:6" x14ac:dyDescent="0.25">
      <c r="B9971" t="s">
        <v>5427</v>
      </c>
      <c r="C9971" t="s">
        <v>5411</v>
      </c>
      <c r="D9971" t="s">
        <v>1831</v>
      </c>
      <c r="E9971" t="s">
        <v>5405</v>
      </c>
      <c r="F9971">
        <v>-1</v>
      </c>
    </row>
    <row r="9972" spans="2:6" x14ac:dyDescent="0.25">
      <c r="B9972" t="s">
        <v>5404</v>
      </c>
      <c r="C9972" t="s">
        <v>5411</v>
      </c>
      <c r="D9972">
        <v>72405</v>
      </c>
      <c r="E9972" t="s">
        <v>5405</v>
      </c>
      <c r="F9972">
        <v>-0.2</v>
      </c>
    </row>
    <row r="9973" spans="2:6" x14ac:dyDescent="0.25">
      <c r="B9973" t="s">
        <v>5427</v>
      </c>
      <c r="C9973" t="s">
        <v>5411</v>
      </c>
      <c r="D9973" t="s">
        <v>1830</v>
      </c>
      <c r="E9973" t="s">
        <v>5405</v>
      </c>
      <c r="F9973">
        <v>-1</v>
      </c>
    </row>
    <row r="9974" spans="2:6" x14ac:dyDescent="0.25">
      <c r="B9974" t="s">
        <v>5427</v>
      </c>
      <c r="C9974" t="s">
        <v>5411</v>
      </c>
      <c r="D9974" t="s">
        <v>1845</v>
      </c>
      <c r="E9974" t="s">
        <v>5405</v>
      </c>
      <c r="F9974">
        <v>-1</v>
      </c>
    </row>
    <row r="9975" spans="2:6" x14ac:dyDescent="0.25">
      <c r="B9975" t="s">
        <v>5427</v>
      </c>
      <c r="C9975" t="s">
        <v>5411</v>
      </c>
      <c r="D9975" t="s">
        <v>3339</v>
      </c>
      <c r="E9975" t="s">
        <v>5405</v>
      </c>
      <c r="F9975">
        <v>-2</v>
      </c>
    </row>
    <row r="9976" spans="2:6" x14ac:dyDescent="0.25">
      <c r="B9976" t="s">
        <v>5404</v>
      </c>
      <c r="C9976" t="s">
        <v>5411</v>
      </c>
      <c r="D9976">
        <v>72397</v>
      </c>
      <c r="E9976" t="s">
        <v>5405</v>
      </c>
      <c r="F9976">
        <v>-0.2</v>
      </c>
    </row>
    <row r="9977" spans="2:6" x14ac:dyDescent="0.25">
      <c r="B9977" t="s">
        <v>5427</v>
      </c>
      <c r="C9977" t="s">
        <v>5411</v>
      </c>
      <c r="D9977" t="s">
        <v>3811</v>
      </c>
      <c r="E9977" t="s">
        <v>5405</v>
      </c>
      <c r="F9977">
        <v>-1</v>
      </c>
    </row>
    <row r="9978" spans="2:6" x14ac:dyDescent="0.25">
      <c r="B9978" t="s">
        <v>5404</v>
      </c>
      <c r="C9978" t="s">
        <v>5411</v>
      </c>
      <c r="D9978">
        <v>72409</v>
      </c>
      <c r="E9978" t="s">
        <v>5405</v>
      </c>
      <c r="F9978">
        <v>-0.2</v>
      </c>
    </row>
    <row r="9979" spans="2:6" x14ac:dyDescent="0.25">
      <c r="B9979" t="s">
        <v>5427</v>
      </c>
      <c r="C9979" t="s">
        <v>5411</v>
      </c>
      <c r="D9979" t="s">
        <v>1841</v>
      </c>
      <c r="E9979" t="s">
        <v>5405</v>
      </c>
      <c r="F9979">
        <v>-1</v>
      </c>
    </row>
    <row r="9980" spans="2:6" x14ac:dyDescent="0.25">
      <c r="B9980" t="s">
        <v>5427</v>
      </c>
      <c r="C9980" t="s">
        <v>5411</v>
      </c>
      <c r="D9980" t="s">
        <v>4061</v>
      </c>
      <c r="E9980" t="s">
        <v>5405</v>
      </c>
      <c r="F9980">
        <v>-1</v>
      </c>
    </row>
    <row r="9981" spans="2:6" x14ac:dyDescent="0.25">
      <c r="B9981" t="s">
        <v>5427</v>
      </c>
      <c r="C9981" t="s">
        <v>5411</v>
      </c>
      <c r="D9981" t="s">
        <v>4065</v>
      </c>
      <c r="E9981" t="s">
        <v>5405</v>
      </c>
      <c r="F9981">
        <v>-1</v>
      </c>
    </row>
    <row r="9982" spans="2:6" x14ac:dyDescent="0.25">
      <c r="B9982" t="s">
        <v>5427</v>
      </c>
      <c r="C9982" t="s">
        <v>5411</v>
      </c>
      <c r="D9982" t="s">
        <v>346</v>
      </c>
      <c r="E9982" t="s">
        <v>5405</v>
      </c>
      <c r="F9982">
        <v>-2</v>
      </c>
    </row>
    <row r="9983" spans="2:6" x14ac:dyDescent="0.25">
      <c r="B9983" t="s">
        <v>5427</v>
      </c>
      <c r="C9983" t="s">
        <v>5411</v>
      </c>
      <c r="D9983" t="s">
        <v>4063</v>
      </c>
      <c r="E9983" t="s">
        <v>5405</v>
      </c>
      <c r="F9983">
        <v>-1</v>
      </c>
    </row>
    <row r="9984" spans="2:6" x14ac:dyDescent="0.25">
      <c r="B9984" t="s">
        <v>5427</v>
      </c>
      <c r="C9984" t="s">
        <v>5411</v>
      </c>
      <c r="D9984" t="s">
        <v>3343</v>
      </c>
      <c r="E9984" t="s">
        <v>5405</v>
      </c>
      <c r="F9984">
        <v>-4</v>
      </c>
    </row>
    <row r="9985" spans="2:6" x14ac:dyDescent="0.25">
      <c r="B9985" t="s">
        <v>5427</v>
      </c>
      <c r="C9985" t="s">
        <v>5411</v>
      </c>
      <c r="D9985" t="s">
        <v>347</v>
      </c>
      <c r="E9985" t="s">
        <v>5405</v>
      </c>
      <c r="F9985">
        <v>-1</v>
      </c>
    </row>
    <row r="9986" spans="2:6" x14ac:dyDescent="0.25">
      <c r="B9986" t="s">
        <v>5427</v>
      </c>
      <c r="C9986" t="s">
        <v>5411</v>
      </c>
      <c r="D9986" t="s">
        <v>4067</v>
      </c>
      <c r="E9986" t="s">
        <v>5405</v>
      </c>
      <c r="F9986">
        <v>-1</v>
      </c>
    </row>
    <row r="9987" spans="2:6" x14ac:dyDescent="0.25">
      <c r="B9987" t="s">
        <v>5427</v>
      </c>
      <c r="C9987" t="s">
        <v>5411</v>
      </c>
      <c r="D9987" t="s">
        <v>4062</v>
      </c>
      <c r="E9987" t="s">
        <v>5405</v>
      </c>
      <c r="F9987">
        <v>-1</v>
      </c>
    </row>
    <row r="9988" spans="2:6" x14ac:dyDescent="0.25">
      <c r="B9988" t="s">
        <v>5427</v>
      </c>
      <c r="C9988" t="s">
        <v>5411</v>
      </c>
      <c r="D9988" t="s">
        <v>1846</v>
      </c>
      <c r="E9988" t="s">
        <v>5405</v>
      </c>
      <c r="F9988">
        <v>-1</v>
      </c>
    </row>
    <row r="9989" spans="2:6" x14ac:dyDescent="0.25">
      <c r="B9989" t="s">
        <v>5427</v>
      </c>
      <c r="C9989" t="s">
        <v>5432</v>
      </c>
      <c r="D9989" t="s">
        <v>4068</v>
      </c>
      <c r="E9989" t="s">
        <v>5405</v>
      </c>
      <c r="F9989">
        <v>-1</v>
      </c>
    </row>
    <row r="9990" spans="2:6" x14ac:dyDescent="0.25">
      <c r="B9990" t="s">
        <v>5427</v>
      </c>
      <c r="C9990" t="s">
        <v>5432</v>
      </c>
      <c r="D9990" t="s">
        <v>1906</v>
      </c>
      <c r="E9990" t="s">
        <v>5405</v>
      </c>
      <c r="F9990">
        <v>-1</v>
      </c>
    </row>
    <row r="9991" spans="2:6" x14ac:dyDescent="0.25">
      <c r="B9991" t="s">
        <v>5427</v>
      </c>
      <c r="C9991" t="s">
        <v>5432</v>
      </c>
      <c r="D9991" t="s">
        <v>1198</v>
      </c>
      <c r="E9991" t="s">
        <v>5405</v>
      </c>
      <c r="F9991">
        <v>-1</v>
      </c>
    </row>
    <row r="9992" spans="2:6" x14ac:dyDescent="0.25">
      <c r="B9992" t="s">
        <v>5404</v>
      </c>
      <c r="C9992" t="s">
        <v>5432</v>
      </c>
      <c r="D9992">
        <v>72417</v>
      </c>
      <c r="E9992" t="s">
        <v>5405</v>
      </c>
      <c r="F9992">
        <v>-0.2</v>
      </c>
    </row>
    <row r="9993" spans="2:6" x14ac:dyDescent="0.25">
      <c r="B9993" t="s">
        <v>5427</v>
      </c>
      <c r="C9993" t="s">
        <v>5432</v>
      </c>
      <c r="D9993" t="s">
        <v>692</v>
      </c>
      <c r="E9993" t="s">
        <v>5405</v>
      </c>
      <c r="F9993">
        <v>-1</v>
      </c>
    </row>
    <row r="9994" spans="2:6" x14ac:dyDescent="0.25">
      <c r="B9994" t="s">
        <v>5427</v>
      </c>
      <c r="C9994" t="s">
        <v>5432</v>
      </c>
      <c r="D9994" t="s">
        <v>3730</v>
      </c>
      <c r="E9994" t="s">
        <v>5405</v>
      </c>
      <c r="F9994">
        <v>-1</v>
      </c>
    </row>
    <row r="9995" spans="2:6" x14ac:dyDescent="0.25">
      <c r="B9995" t="s">
        <v>5427</v>
      </c>
      <c r="C9995" t="s">
        <v>5432</v>
      </c>
      <c r="D9995" t="s">
        <v>4072</v>
      </c>
      <c r="E9995" t="s">
        <v>5405</v>
      </c>
      <c r="F9995">
        <v>-0.2</v>
      </c>
    </row>
    <row r="9996" spans="2:6" x14ac:dyDescent="0.25">
      <c r="B9996" t="s">
        <v>5427</v>
      </c>
      <c r="C9996" t="s">
        <v>5432</v>
      </c>
      <c r="D9996" t="s">
        <v>939</v>
      </c>
      <c r="E9996" t="s">
        <v>5405</v>
      </c>
      <c r="F9996">
        <v>-1</v>
      </c>
    </row>
    <row r="9997" spans="2:6" x14ac:dyDescent="0.25">
      <c r="B9997" t="s">
        <v>5427</v>
      </c>
      <c r="C9997" t="s">
        <v>5432</v>
      </c>
      <c r="D9997" t="s">
        <v>4071</v>
      </c>
      <c r="E9997" t="s">
        <v>5405</v>
      </c>
      <c r="F9997">
        <v>-1</v>
      </c>
    </row>
    <row r="9998" spans="2:6" x14ac:dyDescent="0.25">
      <c r="B9998" t="s">
        <v>5404</v>
      </c>
      <c r="C9998" t="s">
        <v>5432</v>
      </c>
      <c r="D9998">
        <v>72414</v>
      </c>
      <c r="E9998" t="s">
        <v>5405</v>
      </c>
      <c r="F9998">
        <v>-0.2</v>
      </c>
    </row>
    <row r="9999" spans="2:6" x14ac:dyDescent="0.25">
      <c r="B9999" t="s">
        <v>5427</v>
      </c>
      <c r="C9999" t="s">
        <v>5432</v>
      </c>
      <c r="D9999" t="s">
        <v>4070</v>
      </c>
      <c r="E9999" t="s">
        <v>5405</v>
      </c>
      <c r="F9999">
        <v>-1</v>
      </c>
    </row>
    <row r="10000" spans="2:6" x14ac:dyDescent="0.25">
      <c r="B10000" t="s">
        <v>5427</v>
      </c>
      <c r="C10000" t="s">
        <v>5432</v>
      </c>
      <c r="D10000" t="s">
        <v>1884</v>
      </c>
      <c r="E10000" t="s">
        <v>5405</v>
      </c>
      <c r="F10000">
        <v>-0.2</v>
      </c>
    </row>
    <row r="10001" spans="2:6" x14ac:dyDescent="0.25">
      <c r="B10001" t="s">
        <v>5427</v>
      </c>
      <c r="C10001" t="s">
        <v>5432</v>
      </c>
      <c r="D10001" t="s">
        <v>1882</v>
      </c>
      <c r="E10001" t="s">
        <v>5405</v>
      </c>
      <c r="F10001">
        <v>-1</v>
      </c>
    </row>
    <row r="10002" spans="2:6" x14ac:dyDescent="0.25">
      <c r="B10002" t="s">
        <v>5427</v>
      </c>
      <c r="C10002" t="s">
        <v>5432</v>
      </c>
      <c r="D10002" t="s">
        <v>4073</v>
      </c>
      <c r="E10002" t="s">
        <v>5405</v>
      </c>
      <c r="F10002">
        <v>-1</v>
      </c>
    </row>
    <row r="10003" spans="2:6" x14ac:dyDescent="0.25">
      <c r="B10003" t="s">
        <v>5427</v>
      </c>
      <c r="C10003" t="s">
        <v>5432</v>
      </c>
      <c r="D10003" t="s">
        <v>1194</v>
      </c>
      <c r="E10003" t="s">
        <v>5405</v>
      </c>
      <c r="F10003">
        <v>-1</v>
      </c>
    </row>
    <row r="10004" spans="2:6" x14ac:dyDescent="0.25">
      <c r="B10004" t="s">
        <v>5427</v>
      </c>
      <c r="C10004" t="s">
        <v>5432</v>
      </c>
      <c r="D10004" t="s">
        <v>3812</v>
      </c>
      <c r="E10004" t="s">
        <v>5405</v>
      </c>
      <c r="F10004">
        <v>-1</v>
      </c>
    </row>
    <row r="10005" spans="2:6" x14ac:dyDescent="0.25">
      <c r="B10005" t="s">
        <v>5427</v>
      </c>
      <c r="C10005" t="s">
        <v>5432</v>
      </c>
      <c r="D10005" t="s">
        <v>2189</v>
      </c>
      <c r="E10005" t="s">
        <v>5405</v>
      </c>
      <c r="F10005">
        <v>-0.4</v>
      </c>
    </row>
    <row r="10006" spans="2:6" x14ac:dyDescent="0.25">
      <c r="B10006" t="s">
        <v>5427</v>
      </c>
      <c r="C10006" t="s">
        <v>5432</v>
      </c>
      <c r="D10006" t="s">
        <v>1914</v>
      </c>
      <c r="E10006" t="s">
        <v>5405</v>
      </c>
      <c r="F10006">
        <v>-1</v>
      </c>
    </row>
    <row r="10007" spans="2:6" x14ac:dyDescent="0.25">
      <c r="B10007" t="s">
        <v>5427</v>
      </c>
      <c r="C10007" t="s">
        <v>5432</v>
      </c>
      <c r="D10007" t="s">
        <v>1195</v>
      </c>
      <c r="E10007" t="s">
        <v>5405</v>
      </c>
      <c r="F10007">
        <v>-3</v>
      </c>
    </row>
    <row r="10008" spans="2:6" x14ac:dyDescent="0.25">
      <c r="B10008" t="s">
        <v>5427</v>
      </c>
      <c r="C10008" t="s">
        <v>5432</v>
      </c>
      <c r="D10008" t="s">
        <v>1893</v>
      </c>
      <c r="E10008" t="s">
        <v>5405</v>
      </c>
      <c r="F10008">
        <v>-1</v>
      </c>
    </row>
    <row r="10009" spans="2:6" x14ac:dyDescent="0.25">
      <c r="B10009" t="s">
        <v>5427</v>
      </c>
      <c r="C10009" t="s">
        <v>5432</v>
      </c>
      <c r="D10009" t="s">
        <v>1896</v>
      </c>
      <c r="E10009" t="s">
        <v>5405</v>
      </c>
      <c r="F10009">
        <v>-1</v>
      </c>
    </row>
    <row r="10010" spans="2:6" x14ac:dyDescent="0.25">
      <c r="B10010" t="s">
        <v>5427</v>
      </c>
      <c r="C10010" t="s">
        <v>5432</v>
      </c>
      <c r="D10010" t="s">
        <v>4074</v>
      </c>
      <c r="E10010" t="s">
        <v>5405</v>
      </c>
      <c r="F10010">
        <v>-3</v>
      </c>
    </row>
    <row r="10011" spans="2:6" x14ac:dyDescent="0.25">
      <c r="B10011" t="s">
        <v>5427</v>
      </c>
      <c r="C10011" t="s">
        <v>5432</v>
      </c>
      <c r="D10011" t="s">
        <v>689</v>
      </c>
      <c r="E10011" t="s">
        <v>5405</v>
      </c>
      <c r="F10011">
        <v>-1</v>
      </c>
    </row>
    <row r="10012" spans="2:6" x14ac:dyDescent="0.25">
      <c r="B10012" t="s">
        <v>5427</v>
      </c>
      <c r="C10012" t="s">
        <v>5432</v>
      </c>
      <c r="D10012" t="s">
        <v>1892</v>
      </c>
      <c r="E10012" t="s">
        <v>5405</v>
      </c>
      <c r="F10012">
        <v>-1</v>
      </c>
    </row>
    <row r="10013" spans="2:6" x14ac:dyDescent="0.25">
      <c r="B10013" t="s">
        <v>5427</v>
      </c>
      <c r="C10013" t="s">
        <v>5432</v>
      </c>
      <c r="D10013" t="s">
        <v>4069</v>
      </c>
      <c r="E10013" t="s">
        <v>5405</v>
      </c>
      <c r="F10013">
        <v>-1</v>
      </c>
    </row>
    <row r="10014" spans="2:6" x14ac:dyDescent="0.25">
      <c r="B10014" t="s">
        <v>5427</v>
      </c>
      <c r="C10014" t="s">
        <v>5432</v>
      </c>
      <c r="D10014" t="s">
        <v>1878</v>
      </c>
      <c r="E10014" t="s">
        <v>5405</v>
      </c>
      <c r="F10014">
        <v>-0.4</v>
      </c>
    </row>
    <row r="10015" spans="2:6" x14ac:dyDescent="0.25">
      <c r="B10015" t="s">
        <v>5427</v>
      </c>
      <c r="C10015" t="s">
        <v>5432</v>
      </c>
      <c r="D10015" t="s">
        <v>1897</v>
      </c>
      <c r="E10015" t="s">
        <v>5405</v>
      </c>
      <c r="F10015">
        <v>-1</v>
      </c>
    </row>
    <row r="10016" spans="2:6" x14ac:dyDescent="0.25">
      <c r="B10016" t="s">
        <v>5427</v>
      </c>
      <c r="C10016" t="s">
        <v>5432</v>
      </c>
      <c r="D10016" t="s">
        <v>1196</v>
      </c>
      <c r="E10016" t="s">
        <v>5405</v>
      </c>
      <c r="F10016">
        <v>-1</v>
      </c>
    </row>
    <row r="10017" spans="2:6" x14ac:dyDescent="0.25">
      <c r="B10017" t="s">
        <v>5427</v>
      </c>
      <c r="C10017" t="s">
        <v>5432</v>
      </c>
      <c r="D10017" t="s">
        <v>1891</v>
      </c>
      <c r="E10017" t="s">
        <v>5405</v>
      </c>
      <c r="F10017">
        <v>-3</v>
      </c>
    </row>
    <row r="10018" spans="2:6" x14ac:dyDescent="0.25">
      <c r="B10018" t="s">
        <v>5427</v>
      </c>
      <c r="C10018" t="s">
        <v>5432</v>
      </c>
      <c r="D10018" t="s">
        <v>3886</v>
      </c>
      <c r="E10018" t="s">
        <v>5405</v>
      </c>
      <c r="F10018">
        <v>-1</v>
      </c>
    </row>
    <row r="10019" spans="2:6" x14ac:dyDescent="0.25">
      <c r="B10019" t="s">
        <v>5427</v>
      </c>
      <c r="C10019" t="s">
        <v>5432</v>
      </c>
      <c r="D10019" t="s">
        <v>1887</v>
      </c>
      <c r="E10019" t="s">
        <v>5405</v>
      </c>
      <c r="F10019">
        <v>-1</v>
      </c>
    </row>
    <row r="10020" spans="2:6" x14ac:dyDescent="0.25">
      <c r="B10020" t="s">
        <v>5427</v>
      </c>
      <c r="C10020" t="s">
        <v>5432</v>
      </c>
      <c r="D10020" t="s">
        <v>3732</v>
      </c>
      <c r="E10020" t="s">
        <v>5405</v>
      </c>
      <c r="F10020">
        <v>-1</v>
      </c>
    </row>
    <row r="10021" spans="2:6" x14ac:dyDescent="0.25">
      <c r="B10021" t="s">
        <v>5427</v>
      </c>
      <c r="C10021" t="s">
        <v>5432</v>
      </c>
      <c r="D10021" t="s">
        <v>2271</v>
      </c>
      <c r="E10021" t="s">
        <v>5405</v>
      </c>
      <c r="F10021">
        <v>-1</v>
      </c>
    </row>
    <row r="10022" spans="2:6" x14ac:dyDescent="0.25">
      <c r="B10022" t="s">
        <v>5404</v>
      </c>
      <c r="C10022" t="s">
        <v>5412</v>
      </c>
      <c r="D10022">
        <v>72430</v>
      </c>
      <c r="E10022" t="s">
        <v>5405</v>
      </c>
      <c r="F10022">
        <v>-0.2</v>
      </c>
    </row>
    <row r="10023" spans="2:6" x14ac:dyDescent="0.25">
      <c r="B10023" t="s">
        <v>5427</v>
      </c>
      <c r="C10023" t="s">
        <v>5412</v>
      </c>
      <c r="D10023" t="s">
        <v>4075</v>
      </c>
      <c r="E10023" t="s">
        <v>5405</v>
      </c>
      <c r="F10023">
        <v>-1</v>
      </c>
    </row>
    <row r="10024" spans="2:6" x14ac:dyDescent="0.25">
      <c r="B10024" t="s">
        <v>5427</v>
      </c>
      <c r="C10024" t="s">
        <v>5412</v>
      </c>
      <c r="D10024" t="s">
        <v>3658</v>
      </c>
      <c r="E10024" t="s">
        <v>5405</v>
      </c>
      <c r="F10024">
        <v>-2</v>
      </c>
    </row>
    <row r="10025" spans="2:6" x14ac:dyDescent="0.25">
      <c r="B10025" t="s">
        <v>5404</v>
      </c>
      <c r="C10025" t="s">
        <v>5412</v>
      </c>
      <c r="D10025">
        <v>73520</v>
      </c>
      <c r="E10025" t="s">
        <v>5405</v>
      </c>
      <c r="F10025">
        <v>-1</v>
      </c>
    </row>
    <row r="10026" spans="2:6" x14ac:dyDescent="0.25">
      <c r="B10026" t="s">
        <v>5427</v>
      </c>
      <c r="C10026" t="s">
        <v>5412</v>
      </c>
      <c r="D10026" t="s">
        <v>3981</v>
      </c>
      <c r="E10026" t="s">
        <v>5405</v>
      </c>
      <c r="F10026">
        <v>-1</v>
      </c>
    </row>
    <row r="10027" spans="2:6" x14ac:dyDescent="0.25">
      <c r="B10027" t="s">
        <v>5427</v>
      </c>
      <c r="C10027" t="s">
        <v>5412</v>
      </c>
      <c r="D10027" t="s">
        <v>1930</v>
      </c>
      <c r="E10027" t="s">
        <v>5405</v>
      </c>
      <c r="F10027">
        <v>-1</v>
      </c>
    </row>
    <row r="10028" spans="2:6" x14ac:dyDescent="0.25">
      <c r="B10028" t="s">
        <v>5427</v>
      </c>
      <c r="C10028" t="s">
        <v>5412</v>
      </c>
      <c r="D10028" t="s">
        <v>1925</v>
      </c>
      <c r="E10028" t="s">
        <v>5405</v>
      </c>
      <c r="F10028">
        <v>-0.2</v>
      </c>
    </row>
    <row r="10029" spans="2:6" x14ac:dyDescent="0.25">
      <c r="B10029" t="s">
        <v>5427</v>
      </c>
      <c r="C10029" t="s">
        <v>5412</v>
      </c>
      <c r="D10029" t="s">
        <v>3363</v>
      </c>
      <c r="E10029" t="s">
        <v>5405</v>
      </c>
      <c r="F10029">
        <v>-1</v>
      </c>
    </row>
    <row r="10030" spans="2:6" x14ac:dyDescent="0.25">
      <c r="B10030" t="s">
        <v>5427</v>
      </c>
      <c r="C10030" t="s">
        <v>5412</v>
      </c>
      <c r="D10030" t="s">
        <v>2279</v>
      </c>
      <c r="E10030" t="s">
        <v>5405</v>
      </c>
      <c r="F10030">
        <v>-1</v>
      </c>
    </row>
    <row r="10031" spans="2:6" x14ac:dyDescent="0.25">
      <c r="B10031" t="s">
        <v>5404</v>
      </c>
      <c r="C10031" t="s">
        <v>5412</v>
      </c>
      <c r="D10031">
        <v>72437</v>
      </c>
      <c r="E10031" t="s">
        <v>5405</v>
      </c>
      <c r="F10031">
        <v>-1</v>
      </c>
    </row>
    <row r="10032" spans="2:6" x14ac:dyDescent="0.25">
      <c r="B10032" t="s">
        <v>5427</v>
      </c>
      <c r="C10032" t="s">
        <v>5412</v>
      </c>
      <c r="D10032" t="s">
        <v>1920</v>
      </c>
      <c r="E10032" t="s">
        <v>5405</v>
      </c>
      <c r="F10032">
        <v>-0.2</v>
      </c>
    </row>
    <row r="10033" spans="2:6" x14ac:dyDescent="0.25">
      <c r="B10033" t="s">
        <v>5427</v>
      </c>
      <c r="C10033" t="s">
        <v>5412</v>
      </c>
      <c r="D10033" t="s">
        <v>1202</v>
      </c>
      <c r="E10033" t="s">
        <v>5405</v>
      </c>
      <c r="F10033">
        <v>-1</v>
      </c>
    </row>
    <row r="10034" spans="2:6" x14ac:dyDescent="0.25">
      <c r="B10034" t="s">
        <v>5404</v>
      </c>
      <c r="C10034" t="s">
        <v>5412</v>
      </c>
      <c r="D10034">
        <v>72424</v>
      </c>
      <c r="E10034" t="s">
        <v>5405</v>
      </c>
      <c r="F10034">
        <v>-1</v>
      </c>
    </row>
    <row r="10035" spans="2:6" x14ac:dyDescent="0.25">
      <c r="B10035" t="s">
        <v>5404</v>
      </c>
      <c r="C10035" t="s">
        <v>5412</v>
      </c>
      <c r="D10035">
        <v>73519</v>
      </c>
      <c r="E10035" t="s">
        <v>5405</v>
      </c>
      <c r="F10035">
        <v>-1</v>
      </c>
    </row>
    <row r="10036" spans="2:6" x14ac:dyDescent="0.25">
      <c r="B10036" t="s">
        <v>5404</v>
      </c>
      <c r="C10036" t="s">
        <v>5412</v>
      </c>
      <c r="D10036">
        <v>72436</v>
      </c>
      <c r="E10036" t="s">
        <v>5405</v>
      </c>
      <c r="F10036">
        <v>-0.4</v>
      </c>
    </row>
    <row r="10037" spans="2:6" x14ac:dyDescent="0.25">
      <c r="B10037" t="s">
        <v>5427</v>
      </c>
      <c r="C10037" t="s">
        <v>5412</v>
      </c>
      <c r="D10037" t="s">
        <v>1923</v>
      </c>
      <c r="E10037" t="s">
        <v>5405</v>
      </c>
      <c r="F10037">
        <v>-1</v>
      </c>
    </row>
    <row r="10038" spans="2:6" x14ac:dyDescent="0.25">
      <c r="B10038" t="s">
        <v>5427</v>
      </c>
      <c r="C10038" t="s">
        <v>5412</v>
      </c>
      <c r="D10038" t="s">
        <v>377</v>
      </c>
      <c r="E10038" t="s">
        <v>5405</v>
      </c>
      <c r="F10038">
        <v>-2</v>
      </c>
    </row>
    <row r="10039" spans="2:6" x14ac:dyDescent="0.25">
      <c r="B10039" t="s">
        <v>5427</v>
      </c>
      <c r="C10039" t="s">
        <v>5412</v>
      </c>
      <c r="D10039" t="s">
        <v>2282</v>
      </c>
      <c r="E10039" t="s">
        <v>5405</v>
      </c>
      <c r="F10039">
        <v>-1</v>
      </c>
    </row>
    <row r="10040" spans="2:6" x14ac:dyDescent="0.25">
      <c r="B10040" t="s">
        <v>5427</v>
      </c>
      <c r="C10040" t="s">
        <v>5412</v>
      </c>
      <c r="D10040" t="s">
        <v>3364</v>
      </c>
      <c r="E10040" t="s">
        <v>5405</v>
      </c>
      <c r="F10040">
        <v>-1</v>
      </c>
    </row>
    <row r="10041" spans="2:6" x14ac:dyDescent="0.25">
      <c r="B10041" t="s">
        <v>5427</v>
      </c>
      <c r="C10041" t="s">
        <v>5412</v>
      </c>
      <c r="D10041" t="s">
        <v>1936</v>
      </c>
      <c r="E10041" t="s">
        <v>5405</v>
      </c>
      <c r="F10041">
        <v>-1</v>
      </c>
    </row>
    <row r="10042" spans="2:6" x14ac:dyDescent="0.25">
      <c r="B10042" t="s">
        <v>5427</v>
      </c>
      <c r="C10042" t="s">
        <v>5412</v>
      </c>
      <c r="D10042" t="s">
        <v>1924</v>
      </c>
      <c r="E10042" t="s">
        <v>5405</v>
      </c>
      <c r="F10042">
        <v>-0.6</v>
      </c>
    </row>
    <row r="10043" spans="2:6" x14ac:dyDescent="0.25">
      <c r="B10043" t="s">
        <v>5427</v>
      </c>
      <c r="C10043" t="s">
        <v>5412</v>
      </c>
      <c r="D10043" t="s">
        <v>3656</v>
      </c>
      <c r="E10043" t="s">
        <v>5405</v>
      </c>
      <c r="F10043">
        <v>-1</v>
      </c>
    </row>
    <row r="10044" spans="2:6" x14ac:dyDescent="0.25">
      <c r="B10044" t="s">
        <v>5427</v>
      </c>
      <c r="C10044" t="s">
        <v>5428</v>
      </c>
      <c r="D10044" t="s">
        <v>1214</v>
      </c>
      <c r="E10044" t="s">
        <v>5405</v>
      </c>
      <c r="F10044">
        <v>-2</v>
      </c>
    </row>
    <row r="10045" spans="2:6" x14ac:dyDescent="0.25">
      <c r="B10045" t="s">
        <v>5427</v>
      </c>
      <c r="C10045" t="s">
        <v>5428</v>
      </c>
      <c r="D10045" t="s">
        <v>1952</v>
      </c>
      <c r="E10045" t="s">
        <v>5405</v>
      </c>
      <c r="F10045">
        <v>-1</v>
      </c>
    </row>
    <row r="10046" spans="2:6" x14ac:dyDescent="0.25">
      <c r="B10046" t="s">
        <v>5427</v>
      </c>
      <c r="C10046" t="s">
        <v>5428</v>
      </c>
      <c r="D10046" t="s">
        <v>2290</v>
      </c>
      <c r="E10046" t="s">
        <v>5405</v>
      </c>
      <c r="F10046">
        <v>-1</v>
      </c>
    </row>
    <row r="10047" spans="2:6" x14ac:dyDescent="0.25">
      <c r="B10047" t="s">
        <v>5427</v>
      </c>
      <c r="C10047" t="s">
        <v>5428</v>
      </c>
      <c r="D10047" t="s">
        <v>3379</v>
      </c>
      <c r="E10047" t="s">
        <v>5405</v>
      </c>
      <c r="F10047">
        <v>-1</v>
      </c>
    </row>
    <row r="10048" spans="2:6" x14ac:dyDescent="0.25">
      <c r="B10048" t="s">
        <v>5427</v>
      </c>
      <c r="C10048" t="s">
        <v>5428</v>
      </c>
      <c r="D10048" t="s">
        <v>3437</v>
      </c>
      <c r="E10048" t="s">
        <v>5405</v>
      </c>
      <c r="F10048">
        <v>-1</v>
      </c>
    </row>
    <row r="10049" spans="2:6" x14ac:dyDescent="0.25">
      <c r="B10049" t="s">
        <v>5427</v>
      </c>
      <c r="C10049" t="s">
        <v>5428</v>
      </c>
      <c r="D10049" t="s">
        <v>1217</v>
      </c>
      <c r="E10049" t="s">
        <v>5405</v>
      </c>
      <c r="F10049">
        <v>-1</v>
      </c>
    </row>
    <row r="10050" spans="2:6" x14ac:dyDescent="0.25">
      <c r="B10050" t="s">
        <v>5427</v>
      </c>
      <c r="C10050" t="s">
        <v>5428</v>
      </c>
      <c r="D10050" t="s">
        <v>3735</v>
      </c>
      <c r="E10050" t="s">
        <v>5405</v>
      </c>
      <c r="F10050">
        <v>-1</v>
      </c>
    </row>
    <row r="10051" spans="2:6" x14ac:dyDescent="0.25">
      <c r="B10051" t="s">
        <v>5404</v>
      </c>
      <c r="C10051" t="s">
        <v>5428</v>
      </c>
      <c r="D10051">
        <v>72463</v>
      </c>
      <c r="E10051" t="s">
        <v>5405</v>
      </c>
      <c r="F10051">
        <v>-0.4</v>
      </c>
    </row>
    <row r="10052" spans="2:6" x14ac:dyDescent="0.25">
      <c r="B10052" t="s">
        <v>5427</v>
      </c>
      <c r="C10052" t="s">
        <v>5428</v>
      </c>
      <c r="D10052" t="s">
        <v>1213</v>
      </c>
      <c r="E10052" t="s">
        <v>5405</v>
      </c>
      <c r="F10052">
        <v>-3</v>
      </c>
    </row>
    <row r="10053" spans="2:6" x14ac:dyDescent="0.25">
      <c r="B10053" t="s">
        <v>5404</v>
      </c>
      <c r="C10053" t="s">
        <v>5428</v>
      </c>
      <c r="D10053">
        <v>72438</v>
      </c>
      <c r="E10053" t="s">
        <v>5405</v>
      </c>
      <c r="F10053">
        <v>-0.2</v>
      </c>
    </row>
    <row r="10054" spans="2:6" x14ac:dyDescent="0.25">
      <c r="B10054" t="s">
        <v>5404</v>
      </c>
      <c r="C10054" t="s">
        <v>5428</v>
      </c>
      <c r="D10054">
        <v>72460</v>
      </c>
      <c r="E10054" t="s">
        <v>5405</v>
      </c>
      <c r="F10054">
        <v>-0.2</v>
      </c>
    </row>
    <row r="10055" spans="2:6" x14ac:dyDescent="0.25">
      <c r="B10055" t="s">
        <v>5427</v>
      </c>
      <c r="C10055" t="s">
        <v>5428</v>
      </c>
      <c r="D10055" t="s">
        <v>4080</v>
      </c>
      <c r="E10055" t="s">
        <v>5405</v>
      </c>
      <c r="F10055">
        <v>-1</v>
      </c>
    </row>
    <row r="10056" spans="2:6" x14ac:dyDescent="0.25">
      <c r="B10056" t="s">
        <v>5404</v>
      </c>
      <c r="C10056" t="s">
        <v>5428</v>
      </c>
      <c r="D10056">
        <v>72462</v>
      </c>
      <c r="E10056" t="s">
        <v>5405</v>
      </c>
      <c r="F10056">
        <v>-0.4</v>
      </c>
    </row>
    <row r="10057" spans="2:6" x14ac:dyDescent="0.25">
      <c r="B10057" t="s">
        <v>5427</v>
      </c>
      <c r="C10057" t="s">
        <v>5428</v>
      </c>
      <c r="D10057" t="s">
        <v>1945</v>
      </c>
      <c r="E10057" t="s">
        <v>5405</v>
      </c>
      <c r="F10057">
        <v>-1</v>
      </c>
    </row>
    <row r="10058" spans="2:6" x14ac:dyDescent="0.25">
      <c r="B10058" t="s">
        <v>5427</v>
      </c>
      <c r="C10058" t="s">
        <v>5428</v>
      </c>
      <c r="D10058" t="s">
        <v>3895</v>
      </c>
      <c r="E10058" t="s">
        <v>5405</v>
      </c>
      <c r="F10058">
        <v>-1</v>
      </c>
    </row>
    <row r="10059" spans="2:6" x14ac:dyDescent="0.25">
      <c r="B10059" t="s">
        <v>5427</v>
      </c>
      <c r="C10059" t="s">
        <v>5428</v>
      </c>
      <c r="D10059" t="s">
        <v>2296</v>
      </c>
      <c r="E10059" t="s">
        <v>5405</v>
      </c>
      <c r="F10059">
        <v>-1</v>
      </c>
    </row>
    <row r="10060" spans="2:6" x14ac:dyDescent="0.25">
      <c r="B10060" t="s">
        <v>5427</v>
      </c>
      <c r="C10060" t="s">
        <v>5428</v>
      </c>
      <c r="D10060" t="s">
        <v>1968</v>
      </c>
      <c r="E10060" t="s">
        <v>5405</v>
      </c>
      <c r="F10060">
        <v>-1</v>
      </c>
    </row>
    <row r="10061" spans="2:6" x14ac:dyDescent="0.25">
      <c r="B10061" t="s">
        <v>5427</v>
      </c>
      <c r="C10061" t="s">
        <v>5428</v>
      </c>
      <c r="D10061" t="s">
        <v>1974</v>
      </c>
      <c r="E10061" t="s">
        <v>5405</v>
      </c>
      <c r="F10061">
        <v>-1</v>
      </c>
    </row>
    <row r="10062" spans="2:6" x14ac:dyDescent="0.25">
      <c r="B10062" t="s">
        <v>5427</v>
      </c>
      <c r="C10062" t="s">
        <v>5428</v>
      </c>
      <c r="D10062" t="s">
        <v>4078</v>
      </c>
      <c r="E10062" t="s">
        <v>5405</v>
      </c>
      <c r="F10062">
        <v>-1</v>
      </c>
    </row>
    <row r="10063" spans="2:6" x14ac:dyDescent="0.25">
      <c r="B10063" t="s">
        <v>5427</v>
      </c>
      <c r="C10063" t="s">
        <v>5428</v>
      </c>
      <c r="D10063" t="s">
        <v>1211</v>
      </c>
      <c r="E10063" t="s">
        <v>5405</v>
      </c>
      <c r="F10063">
        <v>-1</v>
      </c>
    </row>
    <row r="10064" spans="2:6" x14ac:dyDescent="0.25">
      <c r="B10064" t="s">
        <v>5427</v>
      </c>
      <c r="C10064" t="s">
        <v>5428</v>
      </c>
      <c r="D10064" t="s">
        <v>1961</v>
      </c>
      <c r="E10064" t="s">
        <v>5405</v>
      </c>
      <c r="F10064">
        <v>-0.4</v>
      </c>
    </row>
    <row r="10065" spans="2:6" x14ac:dyDescent="0.25">
      <c r="B10065" t="s">
        <v>5427</v>
      </c>
      <c r="C10065" t="s">
        <v>5428</v>
      </c>
      <c r="D10065" t="s">
        <v>1966</v>
      </c>
      <c r="E10065" t="s">
        <v>5405</v>
      </c>
      <c r="F10065">
        <v>-1</v>
      </c>
    </row>
    <row r="10066" spans="2:6" x14ac:dyDescent="0.25">
      <c r="B10066" t="s">
        <v>5427</v>
      </c>
      <c r="C10066" t="s">
        <v>5428</v>
      </c>
      <c r="D10066" t="s">
        <v>3372</v>
      </c>
      <c r="E10066" t="s">
        <v>5405</v>
      </c>
      <c r="F10066">
        <v>-1</v>
      </c>
    </row>
    <row r="10067" spans="2:6" x14ac:dyDescent="0.25">
      <c r="B10067" t="s">
        <v>5404</v>
      </c>
      <c r="C10067" t="s">
        <v>5428</v>
      </c>
      <c r="D10067">
        <v>72464</v>
      </c>
      <c r="E10067" t="s">
        <v>5405</v>
      </c>
      <c r="F10067">
        <v>-0.4</v>
      </c>
    </row>
    <row r="10068" spans="2:6" x14ac:dyDescent="0.25">
      <c r="B10068" t="s">
        <v>5427</v>
      </c>
      <c r="C10068" t="s">
        <v>5428</v>
      </c>
      <c r="D10068" t="s">
        <v>1955</v>
      </c>
      <c r="E10068" t="s">
        <v>5405</v>
      </c>
      <c r="F10068">
        <v>-1</v>
      </c>
    </row>
    <row r="10069" spans="2:6" x14ac:dyDescent="0.25">
      <c r="B10069" t="s">
        <v>5427</v>
      </c>
      <c r="C10069" t="s">
        <v>5428</v>
      </c>
      <c r="D10069" t="s">
        <v>3390</v>
      </c>
      <c r="E10069" t="s">
        <v>5405</v>
      </c>
      <c r="F10069">
        <v>-1</v>
      </c>
    </row>
    <row r="10070" spans="2:6" x14ac:dyDescent="0.25">
      <c r="B10070" t="s">
        <v>5427</v>
      </c>
      <c r="C10070" t="s">
        <v>5428</v>
      </c>
      <c r="D10070" t="s">
        <v>3989</v>
      </c>
      <c r="E10070" t="s">
        <v>5405</v>
      </c>
      <c r="F10070">
        <v>-1</v>
      </c>
    </row>
    <row r="10071" spans="2:6" x14ac:dyDescent="0.25">
      <c r="B10071" t="s">
        <v>5427</v>
      </c>
      <c r="C10071" t="s">
        <v>5428</v>
      </c>
      <c r="D10071" t="s">
        <v>1216</v>
      </c>
      <c r="E10071" t="s">
        <v>5405</v>
      </c>
      <c r="F10071">
        <v>-1</v>
      </c>
    </row>
    <row r="10072" spans="2:6" x14ac:dyDescent="0.25">
      <c r="B10072" t="s">
        <v>5427</v>
      </c>
      <c r="C10072" t="s">
        <v>5428</v>
      </c>
      <c r="D10072" t="s">
        <v>1208</v>
      </c>
      <c r="E10072" t="s">
        <v>5405</v>
      </c>
      <c r="F10072">
        <v>-1</v>
      </c>
    </row>
    <row r="10073" spans="2:6" x14ac:dyDescent="0.25">
      <c r="B10073" t="s">
        <v>5427</v>
      </c>
      <c r="C10073" t="s">
        <v>5428</v>
      </c>
      <c r="D10073" t="s">
        <v>2347</v>
      </c>
      <c r="E10073" t="s">
        <v>5405</v>
      </c>
      <c r="F10073">
        <v>-1</v>
      </c>
    </row>
    <row r="10074" spans="2:6" x14ac:dyDescent="0.25">
      <c r="B10074" t="s">
        <v>5427</v>
      </c>
      <c r="C10074" t="s">
        <v>5428</v>
      </c>
      <c r="D10074" t="s">
        <v>3430</v>
      </c>
      <c r="E10074" t="s">
        <v>5405</v>
      </c>
      <c r="F10074">
        <v>-1</v>
      </c>
    </row>
    <row r="10075" spans="2:6" x14ac:dyDescent="0.25">
      <c r="B10075" t="s">
        <v>5427</v>
      </c>
      <c r="C10075" t="s">
        <v>5428</v>
      </c>
      <c r="D10075" t="s">
        <v>1221</v>
      </c>
      <c r="E10075" t="s">
        <v>5405</v>
      </c>
      <c r="F10075">
        <v>-1</v>
      </c>
    </row>
    <row r="10076" spans="2:6" x14ac:dyDescent="0.25">
      <c r="B10076" t="s">
        <v>5427</v>
      </c>
      <c r="C10076" t="s">
        <v>5428</v>
      </c>
      <c r="D10076" t="s">
        <v>1944</v>
      </c>
      <c r="E10076" t="s">
        <v>5405</v>
      </c>
      <c r="F10076">
        <v>-0.2</v>
      </c>
    </row>
    <row r="10077" spans="2:6" x14ac:dyDescent="0.25">
      <c r="B10077" t="s">
        <v>5427</v>
      </c>
      <c r="C10077" t="s">
        <v>5428</v>
      </c>
      <c r="D10077" t="s">
        <v>1973</v>
      </c>
      <c r="E10077" t="s">
        <v>5405</v>
      </c>
      <c r="F10077">
        <v>-1</v>
      </c>
    </row>
    <row r="10078" spans="2:6" x14ac:dyDescent="0.25">
      <c r="B10078" t="s">
        <v>5427</v>
      </c>
      <c r="C10078" t="s">
        <v>5428</v>
      </c>
      <c r="D10078" t="s">
        <v>4076</v>
      </c>
      <c r="E10078" t="s">
        <v>5405</v>
      </c>
      <c r="F10078">
        <v>-1</v>
      </c>
    </row>
    <row r="10079" spans="2:6" x14ac:dyDescent="0.25">
      <c r="B10079" t="s">
        <v>5427</v>
      </c>
      <c r="C10079" t="s">
        <v>5428</v>
      </c>
      <c r="D10079" t="s">
        <v>3734</v>
      </c>
      <c r="E10079" t="s">
        <v>5405</v>
      </c>
      <c r="F10079">
        <v>-2</v>
      </c>
    </row>
    <row r="10080" spans="2:6" x14ac:dyDescent="0.25">
      <c r="B10080" t="s">
        <v>5404</v>
      </c>
      <c r="C10080" t="s">
        <v>5428</v>
      </c>
      <c r="D10080">
        <v>72455</v>
      </c>
      <c r="E10080" t="s">
        <v>5405</v>
      </c>
      <c r="F10080">
        <v>-1</v>
      </c>
    </row>
    <row r="10081" spans="2:6" x14ac:dyDescent="0.25">
      <c r="B10081" t="s">
        <v>5427</v>
      </c>
      <c r="C10081" t="s">
        <v>5428</v>
      </c>
      <c r="D10081" t="s">
        <v>1956</v>
      </c>
      <c r="E10081" t="s">
        <v>5405</v>
      </c>
      <c r="F10081">
        <v>-1</v>
      </c>
    </row>
    <row r="10082" spans="2:6" x14ac:dyDescent="0.25">
      <c r="B10082" t="s">
        <v>5427</v>
      </c>
      <c r="C10082" t="s">
        <v>5428</v>
      </c>
      <c r="D10082" t="s">
        <v>1219</v>
      </c>
      <c r="E10082" t="s">
        <v>5405</v>
      </c>
      <c r="F10082">
        <v>-1</v>
      </c>
    </row>
    <row r="10083" spans="2:6" x14ac:dyDescent="0.25">
      <c r="B10083" t="s">
        <v>5427</v>
      </c>
      <c r="C10083" t="s">
        <v>5428</v>
      </c>
      <c r="D10083" t="s">
        <v>3402</v>
      </c>
      <c r="E10083" t="s">
        <v>5405</v>
      </c>
      <c r="F10083">
        <v>-3</v>
      </c>
    </row>
    <row r="10084" spans="2:6" x14ac:dyDescent="0.25">
      <c r="B10084" t="s">
        <v>5427</v>
      </c>
      <c r="C10084" t="s">
        <v>5428</v>
      </c>
      <c r="D10084" t="s">
        <v>3788</v>
      </c>
      <c r="E10084" t="s">
        <v>5405</v>
      </c>
      <c r="F10084">
        <v>-1</v>
      </c>
    </row>
    <row r="10085" spans="2:6" x14ac:dyDescent="0.25">
      <c r="B10085" t="s">
        <v>5404</v>
      </c>
      <c r="C10085" t="s">
        <v>5428</v>
      </c>
      <c r="D10085">
        <v>72467</v>
      </c>
      <c r="E10085" t="s">
        <v>5405</v>
      </c>
      <c r="F10085">
        <v>-1</v>
      </c>
    </row>
    <row r="10086" spans="2:6" x14ac:dyDescent="0.25">
      <c r="B10086" t="s">
        <v>5427</v>
      </c>
      <c r="C10086" t="s">
        <v>5428</v>
      </c>
      <c r="D10086" t="s">
        <v>4077</v>
      </c>
      <c r="E10086" t="s">
        <v>5405</v>
      </c>
      <c r="F10086">
        <v>-1</v>
      </c>
    </row>
    <row r="10087" spans="2:6" x14ac:dyDescent="0.25">
      <c r="B10087" t="s">
        <v>5427</v>
      </c>
      <c r="C10087" t="s">
        <v>5428</v>
      </c>
      <c r="D10087" t="s">
        <v>1212</v>
      </c>
      <c r="E10087" t="s">
        <v>5405</v>
      </c>
      <c r="F10087">
        <v>-2</v>
      </c>
    </row>
    <row r="10088" spans="2:6" x14ac:dyDescent="0.25">
      <c r="B10088" t="s">
        <v>5427</v>
      </c>
      <c r="C10088" t="s">
        <v>5428</v>
      </c>
      <c r="D10088" t="s">
        <v>3395</v>
      </c>
      <c r="E10088" t="s">
        <v>5405</v>
      </c>
      <c r="F10088">
        <v>-1</v>
      </c>
    </row>
    <row r="10089" spans="2:6" x14ac:dyDescent="0.25">
      <c r="B10089" t="s">
        <v>5427</v>
      </c>
      <c r="C10089" t="s">
        <v>5428</v>
      </c>
      <c r="D10089" t="s">
        <v>1963</v>
      </c>
      <c r="E10089" t="s">
        <v>5405</v>
      </c>
      <c r="F10089">
        <v>-0.2</v>
      </c>
    </row>
    <row r="10090" spans="2:6" x14ac:dyDescent="0.25">
      <c r="B10090" t="s">
        <v>5404</v>
      </c>
      <c r="C10090" t="s">
        <v>5428</v>
      </c>
      <c r="D10090">
        <v>72456</v>
      </c>
      <c r="E10090" t="s">
        <v>5405</v>
      </c>
      <c r="F10090">
        <v>-1</v>
      </c>
    </row>
    <row r="10091" spans="2:6" x14ac:dyDescent="0.25">
      <c r="B10091" t="s">
        <v>5404</v>
      </c>
      <c r="C10091" t="s">
        <v>5428</v>
      </c>
      <c r="D10091">
        <v>72461</v>
      </c>
      <c r="E10091" t="s">
        <v>5405</v>
      </c>
      <c r="F10091">
        <v>-0.2</v>
      </c>
    </row>
    <row r="10092" spans="2:6" x14ac:dyDescent="0.25">
      <c r="B10092" t="s">
        <v>5427</v>
      </c>
      <c r="C10092" t="s">
        <v>5428</v>
      </c>
      <c r="D10092" t="s">
        <v>4079</v>
      </c>
      <c r="E10092" t="s">
        <v>5405</v>
      </c>
      <c r="F10092">
        <v>-1</v>
      </c>
    </row>
    <row r="10093" spans="2:6" x14ac:dyDescent="0.25">
      <c r="B10093" t="s">
        <v>5404</v>
      </c>
      <c r="C10093" t="s">
        <v>5413</v>
      </c>
      <c r="D10093">
        <v>72477</v>
      </c>
      <c r="E10093" t="s">
        <v>5405</v>
      </c>
      <c r="F10093">
        <v>-30</v>
      </c>
    </row>
    <row r="10094" spans="2:6" x14ac:dyDescent="0.25">
      <c r="B10094" t="s">
        <v>5427</v>
      </c>
      <c r="C10094" t="s">
        <v>5413</v>
      </c>
      <c r="D10094" t="s">
        <v>2013</v>
      </c>
      <c r="E10094" t="s">
        <v>5405</v>
      </c>
      <c r="F10094">
        <v>-5</v>
      </c>
    </row>
    <row r="10095" spans="2:6" x14ac:dyDescent="0.25">
      <c r="B10095" t="s">
        <v>5427</v>
      </c>
      <c r="C10095" t="s">
        <v>5413</v>
      </c>
      <c r="D10095" t="s">
        <v>1992</v>
      </c>
      <c r="E10095" t="s">
        <v>5405</v>
      </c>
      <c r="F10095">
        <v>-1</v>
      </c>
    </row>
    <row r="10096" spans="2:6" x14ac:dyDescent="0.25">
      <c r="B10096" t="s">
        <v>5427</v>
      </c>
      <c r="C10096" t="s">
        <v>5413</v>
      </c>
      <c r="D10096" t="s">
        <v>4083</v>
      </c>
      <c r="E10096" t="s">
        <v>5405</v>
      </c>
      <c r="F10096">
        <v>-1</v>
      </c>
    </row>
    <row r="10097" spans="2:6" x14ac:dyDescent="0.25">
      <c r="B10097" t="s">
        <v>5427</v>
      </c>
      <c r="C10097" t="s">
        <v>5413</v>
      </c>
      <c r="D10097" t="s">
        <v>1228</v>
      </c>
      <c r="E10097" t="s">
        <v>5405</v>
      </c>
      <c r="F10097">
        <v>-1</v>
      </c>
    </row>
    <row r="10098" spans="2:6" x14ac:dyDescent="0.25">
      <c r="B10098" t="s">
        <v>5427</v>
      </c>
      <c r="C10098" t="s">
        <v>5413</v>
      </c>
      <c r="D10098" t="s">
        <v>4081</v>
      </c>
      <c r="E10098" t="s">
        <v>5405</v>
      </c>
      <c r="F10098">
        <v>-1</v>
      </c>
    </row>
    <row r="10099" spans="2:6" x14ac:dyDescent="0.25">
      <c r="B10099" t="s">
        <v>5404</v>
      </c>
      <c r="C10099" t="s">
        <v>5413</v>
      </c>
      <c r="D10099">
        <v>72490</v>
      </c>
      <c r="E10099" t="s">
        <v>5405</v>
      </c>
      <c r="F10099">
        <v>-0.2</v>
      </c>
    </row>
    <row r="10100" spans="2:6" x14ac:dyDescent="0.25">
      <c r="B10100" t="s">
        <v>5427</v>
      </c>
      <c r="C10100" t="s">
        <v>5413</v>
      </c>
      <c r="D10100" t="s">
        <v>1233</v>
      </c>
      <c r="E10100" t="s">
        <v>5405</v>
      </c>
      <c r="F10100">
        <v>-1</v>
      </c>
    </row>
    <row r="10101" spans="2:6" x14ac:dyDescent="0.25">
      <c r="B10101" t="s">
        <v>5427</v>
      </c>
      <c r="C10101" t="s">
        <v>5413</v>
      </c>
      <c r="D10101" t="s">
        <v>1984</v>
      </c>
      <c r="E10101" t="s">
        <v>5405</v>
      </c>
      <c r="F10101">
        <v>-2</v>
      </c>
    </row>
    <row r="10102" spans="2:6" x14ac:dyDescent="0.25">
      <c r="B10102" t="s">
        <v>5404</v>
      </c>
      <c r="C10102" t="s">
        <v>5413</v>
      </c>
      <c r="D10102">
        <v>72493</v>
      </c>
      <c r="E10102" t="s">
        <v>5405</v>
      </c>
      <c r="F10102">
        <v>-0.2</v>
      </c>
    </row>
    <row r="10103" spans="2:6" x14ac:dyDescent="0.25">
      <c r="B10103" t="s">
        <v>5427</v>
      </c>
      <c r="C10103" t="s">
        <v>5413</v>
      </c>
      <c r="D10103" t="s">
        <v>2003</v>
      </c>
      <c r="E10103" t="s">
        <v>5405</v>
      </c>
      <c r="F10103">
        <v>-1</v>
      </c>
    </row>
    <row r="10104" spans="2:6" x14ac:dyDescent="0.25">
      <c r="B10104" t="s">
        <v>5404</v>
      </c>
      <c r="C10104" t="s">
        <v>5413</v>
      </c>
      <c r="D10104">
        <v>72469</v>
      </c>
      <c r="E10104" t="s">
        <v>5405</v>
      </c>
      <c r="F10104">
        <v>-11</v>
      </c>
    </row>
    <row r="10105" spans="2:6" x14ac:dyDescent="0.25">
      <c r="B10105" t="s">
        <v>5404</v>
      </c>
      <c r="C10105" t="s">
        <v>5413</v>
      </c>
      <c r="D10105">
        <v>72489</v>
      </c>
      <c r="E10105" t="s">
        <v>5405</v>
      </c>
      <c r="F10105">
        <v>-0.2</v>
      </c>
    </row>
    <row r="10106" spans="2:6" x14ac:dyDescent="0.25">
      <c r="B10106" t="s">
        <v>5427</v>
      </c>
      <c r="C10106" t="s">
        <v>5413</v>
      </c>
      <c r="D10106" t="s">
        <v>2006</v>
      </c>
      <c r="E10106" t="s">
        <v>5405</v>
      </c>
      <c r="F10106">
        <v>-1</v>
      </c>
    </row>
    <row r="10107" spans="2:6" x14ac:dyDescent="0.25">
      <c r="B10107" t="s">
        <v>5427</v>
      </c>
      <c r="C10107" t="s">
        <v>5413</v>
      </c>
      <c r="D10107" t="s">
        <v>1998</v>
      </c>
      <c r="E10107" t="s">
        <v>5405</v>
      </c>
      <c r="F10107">
        <v>-1</v>
      </c>
    </row>
    <row r="10108" spans="2:6" x14ac:dyDescent="0.25">
      <c r="B10108" t="s">
        <v>5427</v>
      </c>
      <c r="C10108" t="s">
        <v>5413</v>
      </c>
      <c r="D10108" t="s">
        <v>1987</v>
      </c>
      <c r="E10108" t="s">
        <v>5405</v>
      </c>
      <c r="F10108">
        <v>-0.2</v>
      </c>
    </row>
    <row r="10109" spans="2:6" x14ac:dyDescent="0.25">
      <c r="B10109" t="s">
        <v>5427</v>
      </c>
      <c r="C10109" t="s">
        <v>5413</v>
      </c>
      <c r="D10109" t="s">
        <v>4047</v>
      </c>
      <c r="E10109" t="s">
        <v>5405</v>
      </c>
      <c r="F10109">
        <v>-1</v>
      </c>
    </row>
    <row r="10110" spans="2:6" x14ac:dyDescent="0.25">
      <c r="B10110" t="s">
        <v>5427</v>
      </c>
      <c r="C10110" t="s">
        <v>5413</v>
      </c>
      <c r="D10110" t="s">
        <v>1231</v>
      </c>
      <c r="E10110" t="s">
        <v>5405</v>
      </c>
      <c r="F10110">
        <v>-1</v>
      </c>
    </row>
    <row r="10111" spans="2:6" x14ac:dyDescent="0.25">
      <c r="B10111" t="s">
        <v>5404</v>
      </c>
      <c r="C10111" t="s">
        <v>5413</v>
      </c>
      <c r="D10111">
        <v>72479</v>
      </c>
      <c r="E10111" t="s">
        <v>5405</v>
      </c>
      <c r="F10111">
        <v>-10</v>
      </c>
    </row>
    <row r="10112" spans="2:6" x14ac:dyDescent="0.25">
      <c r="B10112" t="s">
        <v>5427</v>
      </c>
      <c r="C10112" t="s">
        <v>5413</v>
      </c>
      <c r="D10112" t="s">
        <v>3997</v>
      </c>
      <c r="E10112" t="s">
        <v>5405</v>
      </c>
      <c r="F10112">
        <v>-1</v>
      </c>
    </row>
    <row r="10113" spans="2:6" x14ac:dyDescent="0.25">
      <c r="B10113" t="s">
        <v>5427</v>
      </c>
      <c r="C10113" t="s">
        <v>5413</v>
      </c>
      <c r="D10113" t="s">
        <v>1997</v>
      </c>
      <c r="E10113" t="s">
        <v>5405</v>
      </c>
      <c r="F10113">
        <v>-1</v>
      </c>
    </row>
    <row r="10114" spans="2:6" x14ac:dyDescent="0.25">
      <c r="B10114" t="s">
        <v>5427</v>
      </c>
      <c r="C10114" t="s">
        <v>5413</v>
      </c>
      <c r="D10114" t="s">
        <v>408</v>
      </c>
      <c r="E10114" t="s">
        <v>5405</v>
      </c>
      <c r="F10114">
        <v>-1</v>
      </c>
    </row>
    <row r="10115" spans="2:6" x14ac:dyDescent="0.25">
      <c r="B10115" t="s">
        <v>5427</v>
      </c>
      <c r="C10115" t="s">
        <v>5413</v>
      </c>
      <c r="D10115" t="s">
        <v>4082</v>
      </c>
      <c r="E10115" t="s">
        <v>5405</v>
      </c>
      <c r="F10115">
        <v>-1</v>
      </c>
    </row>
    <row r="10116" spans="2:6" x14ac:dyDescent="0.25">
      <c r="B10116" t="s">
        <v>5427</v>
      </c>
      <c r="C10116" t="s">
        <v>5413</v>
      </c>
      <c r="D10116" t="s">
        <v>1979</v>
      </c>
      <c r="E10116" t="s">
        <v>5405</v>
      </c>
      <c r="F10116">
        <v>-0.2</v>
      </c>
    </row>
    <row r="10117" spans="2:6" x14ac:dyDescent="0.25">
      <c r="B10117" t="s">
        <v>5427</v>
      </c>
      <c r="C10117" t="s">
        <v>5413</v>
      </c>
      <c r="D10117" t="s">
        <v>3439</v>
      </c>
      <c r="E10117" t="s">
        <v>5405</v>
      </c>
      <c r="F10117">
        <v>-0.2</v>
      </c>
    </row>
    <row r="10118" spans="2:6" x14ac:dyDescent="0.25">
      <c r="B10118" t="s">
        <v>5427</v>
      </c>
      <c r="C10118" t="s">
        <v>5413</v>
      </c>
      <c r="D10118" t="s">
        <v>1226</v>
      </c>
      <c r="E10118" t="s">
        <v>5405</v>
      </c>
      <c r="F10118">
        <v>-1</v>
      </c>
    </row>
    <row r="10119" spans="2:6" x14ac:dyDescent="0.25">
      <c r="B10119" t="s">
        <v>5404</v>
      </c>
      <c r="C10119" t="s">
        <v>5413</v>
      </c>
      <c r="D10119">
        <v>72496</v>
      </c>
      <c r="E10119" t="s">
        <v>5405</v>
      </c>
      <c r="F10119">
        <v>-0.2</v>
      </c>
    </row>
    <row r="10120" spans="2:6" x14ac:dyDescent="0.25">
      <c r="B10120" t="s">
        <v>5427</v>
      </c>
      <c r="C10120" t="s">
        <v>5413</v>
      </c>
      <c r="D10120" t="s">
        <v>1978</v>
      </c>
      <c r="E10120" t="s">
        <v>5405</v>
      </c>
      <c r="F10120">
        <v>-0.2</v>
      </c>
    </row>
    <row r="10121" spans="2:6" x14ac:dyDescent="0.25">
      <c r="B10121" t="s">
        <v>5404</v>
      </c>
      <c r="C10121" t="s">
        <v>5413</v>
      </c>
      <c r="D10121">
        <v>72473</v>
      </c>
      <c r="E10121" t="s">
        <v>5405</v>
      </c>
      <c r="F10121">
        <v>-0.4</v>
      </c>
    </row>
    <row r="10122" spans="2:6" x14ac:dyDescent="0.25">
      <c r="B10122" t="s">
        <v>5427</v>
      </c>
      <c r="C10122" t="s">
        <v>5413</v>
      </c>
      <c r="D10122" t="s">
        <v>3913</v>
      </c>
      <c r="E10122" t="s">
        <v>5405</v>
      </c>
      <c r="F10122">
        <v>-1</v>
      </c>
    </row>
    <row r="10123" spans="2:6" x14ac:dyDescent="0.25">
      <c r="B10123" t="s">
        <v>5404</v>
      </c>
      <c r="C10123" t="s">
        <v>5413</v>
      </c>
      <c r="D10123">
        <v>72482</v>
      </c>
      <c r="E10123" t="s">
        <v>5405</v>
      </c>
      <c r="F10123">
        <v>-2</v>
      </c>
    </row>
    <row r="10124" spans="2:6" x14ac:dyDescent="0.25">
      <c r="B10124" t="s">
        <v>5404</v>
      </c>
      <c r="C10124" t="s">
        <v>5413</v>
      </c>
      <c r="D10124">
        <v>72470</v>
      </c>
      <c r="E10124" t="s">
        <v>5405</v>
      </c>
      <c r="F10124">
        <v>-0.2</v>
      </c>
    </row>
    <row r="10125" spans="2:6" x14ac:dyDescent="0.25">
      <c r="B10125" t="s">
        <v>5427</v>
      </c>
      <c r="C10125" t="s">
        <v>5414</v>
      </c>
      <c r="D10125" t="s">
        <v>4087</v>
      </c>
      <c r="E10125" t="s">
        <v>5405</v>
      </c>
      <c r="F10125">
        <v>-0.24</v>
      </c>
    </row>
    <row r="10126" spans="2:6" x14ac:dyDescent="0.25">
      <c r="B10126" t="s">
        <v>5427</v>
      </c>
      <c r="C10126" t="s">
        <v>5414</v>
      </c>
      <c r="D10126" t="s">
        <v>1244</v>
      </c>
      <c r="E10126" t="s">
        <v>5405</v>
      </c>
      <c r="F10126">
        <v>-1</v>
      </c>
    </row>
    <row r="10127" spans="2:6" x14ac:dyDescent="0.25">
      <c r="B10127" t="s">
        <v>5427</v>
      </c>
      <c r="C10127" t="s">
        <v>5414</v>
      </c>
      <c r="D10127" t="s">
        <v>3918</v>
      </c>
      <c r="E10127" t="s">
        <v>5405</v>
      </c>
      <c r="F10127">
        <v>-2</v>
      </c>
    </row>
    <row r="10128" spans="2:6" x14ac:dyDescent="0.25">
      <c r="B10128" t="s">
        <v>5427</v>
      </c>
      <c r="C10128" t="s">
        <v>5414</v>
      </c>
      <c r="D10128" t="s">
        <v>3738</v>
      </c>
      <c r="E10128" t="s">
        <v>5405</v>
      </c>
      <c r="F10128">
        <v>-0.4</v>
      </c>
    </row>
    <row r="10129" spans="2:6" x14ac:dyDescent="0.25">
      <c r="B10129" t="s">
        <v>5404</v>
      </c>
      <c r="C10129" t="s">
        <v>5414</v>
      </c>
      <c r="D10129">
        <v>72514</v>
      </c>
      <c r="E10129" t="s">
        <v>5405</v>
      </c>
      <c r="F10129">
        <v>-0.2</v>
      </c>
    </row>
    <row r="10130" spans="2:6" x14ac:dyDescent="0.25">
      <c r="B10130" t="s">
        <v>5427</v>
      </c>
      <c r="C10130" t="s">
        <v>5414</v>
      </c>
      <c r="D10130" t="s">
        <v>2023</v>
      </c>
      <c r="E10130" t="s">
        <v>5405</v>
      </c>
      <c r="F10130">
        <v>-1</v>
      </c>
    </row>
    <row r="10131" spans="2:6" x14ac:dyDescent="0.25">
      <c r="B10131" t="s">
        <v>5427</v>
      </c>
      <c r="C10131" t="s">
        <v>5414</v>
      </c>
      <c r="D10131" t="s">
        <v>4088</v>
      </c>
      <c r="E10131" t="s">
        <v>5405</v>
      </c>
      <c r="F10131">
        <v>-0.32</v>
      </c>
    </row>
    <row r="10132" spans="2:6" x14ac:dyDescent="0.25">
      <c r="B10132" t="s">
        <v>5404</v>
      </c>
      <c r="C10132" t="s">
        <v>5414</v>
      </c>
      <c r="D10132">
        <v>72502</v>
      </c>
      <c r="E10132" t="s">
        <v>5405</v>
      </c>
      <c r="F10132">
        <v>-10</v>
      </c>
    </row>
    <row r="10133" spans="2:6" x14ac:dyDescent="0.25">
      <c r="B10133" t="s">
        <v>5427</v>
      </c>
      <c r="C10133" t="s">
        <v>5414</v>
      </c>
      <c r="D10133" t="s">
        <v>4086</v>
      </c>
      <c r="E10133" t="s">
        <v>5405</v>
      </c>
      <c r="F10133">
        <v>-1</v>
      </c>
    </row>
    <row r="10134" spans="2:6" x14ac:dyDescent="0.25">
      <c r="B10134" t="s">
        <v>5427</v>
      </c>
      <c r="C10134" t="s">
        <v>5414</v>
      </c>
      <c r="D10134" t="s">
        <v>2192</v>
      </c>
      <c r="E10134" t="s">
        <v>5405</v>
      </c>
      <c r="F10134">
        <v>-1</v>
      </c>
    </row>
    <row r="10135" spans="2:6" x14ac:dyDescent="0.25">
      <c r="B10135" t="s">
        <v>5427</v>
      </c>
      <c r="C10135" t="s">
        <v>5414</v>
      </c>
      <c r="D10135" t="s">
        <v>2027</v>
      </c>
      <c r="E10135" t="s">
        <v>5405</v>
      </c>
      <c r="F10135">
        <v>-3</v>
      </c>
    </row>
    <row r="10136" spans="2:6" x14ac:dyDescent="0.25">
      <c r="B10136" t="s">
        <v>5427</v>
      </c>
      <c r="C10136" t="s">
        <v>5414</v>
      </c>
      <c r="D10136" t="s">
        <v>4084</v>
      </c>
      <c r="E10136" t="s">
        <v>5405</v>
      </c>
      <c r="F10136">
        <v>-1</v>
      </c>
    </row>
    <row r="10137" spans="2:6" x14ac:dyDescent="0.25">
      <c r="B10137" t="s">
        <v>5427</v>
      </c>
      <c r="C10137" t="s">
        <v>5414</v>
      </c>
      <c r="D10137" t="s">
        <v>418</v>
      </c>
      <c r="E10137" t="s">
        <v>5405</v>
      </c>
      <c r="F10137">
        <v>-3</v>
      </c>
    </row>
    <row r="10138" spans="2:6" x14ac:dyDescent="0.25">
      <c r="B10138" t="s">
        <v>5427</v>
      </c>
      <c r="C10138" t="s">
        <v>5414</v>
      </c>
      <c r="D10138" t="s">
        <v>2299</v>
      </c>
      <c r="E10138" t="s">
        <v>5405</v>
      </c>
      <c r="F10138">
        <v>-0.24</v>
      </c>
    </row>
    <row r="10139" spans="2:6" x14ac:dyDescent="0.25">
      <c r="B10139" t="s">
        <v>5404</v>
      </c>
      <c r="C10139" t="s">
        <v>5414</v>
      </c>
      <c r="D10139">
        <v>72509</v>
      </c>
      <c r="E10139" t="s">
        <v>5405</v>
      </c>
      <c r="F10139">
        <v>-0.2</v>
      </c>
    </row>
    <row r="10140" spans="2:6" x14ac:dyDescent="0.25">
      <c r="B10140" t="s">
        <v>5427</v>
      </c>
      <c r="C10140" t="s">
        <v>5414</v>
      </c>
      <c r="D10140" t="s">
        <v>4085</v>
      </c>
      <c r="E10140" t="s">
        <v>5405</v>
      </c>
      <c r="F10140">
        <v>-2</v>
      </c>
    </row>
    <row r="10141" spans="2:6" x14ac:dyDescent="0.25">
      <c r="B10141" t="s">
        <v>5427</v>
      </c>
      <c r="C10141" t="s">
        <v>5414</v>
      </c>
      <c r="D10141" t="s">
        <v>2025</v>
      </c>
      <c r="E10141" t="s">
        <v>5405</v>
      </c>
      <c r="F10141">
        <v>-1</v>
      </c>
    </row>
    <row r="10142" spans="2:6" x14ac:dyDescent="0.25">
      <c r="B10142" t="s">
        <v>5427</v>
      </c>
      <c r="C10142" t="s">
        <v>5414</v>
      </c>
      <c r="D10142" t="s">
        <v>1245</v>
      </c>
      <c r="E10142" t="s">
        <v>5405</v>
      </c>
      <c r="F10142">
        <v>-1</v>
      </c>
    </row>
    <row r="10143" spans="2:6" x14ac:dyDescent="0.25">
      <c r="B10143" t="s">
        <v>5427</v>
      </c>
      <c r="C10143" t="s">
        <v>5414</v>
      </c>
      <c r="D10143" t="s">
        <v>2034</v>
      </c>
      <c r="E10143" t="s">
        <v>5405</v>
      </c>
      <c r="F10143">
        <v>-1</v>
      </c>
    </row>
    <row r="10144" spans="2:6" x14ac:dyDescent="0.25">
      <c r="B10144" t="s">
        <v>5404</v>
      </c>
      <c r="C10144" t="s">
        <v>5414</v>
      </c>
      <c r="D10144">
        <v>72513</v>
      </c>
      <c r="E10144" t="s">
        <v>5405</v>
      </c>
      <c r="F10144">
        <v>-2</v>
      </c>
    </row>
    <row r="10145" spans="2:6" x14ac:dyDescent="0.25">
      <c r="B10145" t="s">
        <v>5404</v>
      </c>
      <c r="C10145" t="s">
        <v>5414</v>
      </c>
      <c r="D10145">
        <v>72506</v>
      </c>
      <c r="E10145" t="s">
        <v>5405</v>
      </c>
      <c r="F10145">
        <v>-6</v>
      </c>
    </row>
    <row r="10146" spans="2:6" x14ac:dyDescent="0.25">
      <c r="B10146" t="s">
        <v>5427</v>
      </c>
      <c r="C10146" t="s">
        <v>5414</v>
      </c>
      <c r="D10146" t="s">
        <v>2021</v>
      </c>
      <c r="E10146" t="s">
        <v>5405</v>
      </c>
      <c r="F10146">
        <v>-1</v>
      </c>
    </row>
    <row r="10147" spans="2:6" x14ac:dyDescent="0.25">
      <c r="B10147" t="s">
        <v>5427</v>
      </c>
      <c r="C10147" t="s">
        <v>5414</v>
      </c>
      <c r="D10147" t="s">
        <v>2026</v>
      </c>
      <c r="E10147" t="s">
        <v>5405</v>
      </c>
      <c r="F10147">
        <v>-1</v>
      </c>
    </row>
    <row r="10148" spans="2:6" x14ac:dyDescent="0.25">
      <c r="B10148" t="s">
        <v>5427</v>
      </c>
      <c r="C10148" t="s">
        <v>5414</v>
      </c>
      <c r="D10148" t="s">
        <v>2300</v>
      </c>
      <c r="E10148" t="s">
        <v>5405</v>
      </c>
      <c r="F10148">
        <v>-0.08</v>
      </c>
    </row>
    <row r="10149" spans="2:6" x14ac:dyDescent="0.25">
      <c r="B10149" t="s">
        <v>5427</v>
      </c>
      <c r="C10149" t="s">
        <v>5414</v>
      </c>
      <c r="D10149" t="s">
        <v>2030</v>
      </c>
      <c r="E10149" t="s">
        <v>5405</v>
      </c>
      <c r="F10149">
        <v>-1</v>
      </c>
    </row>
    <row r="10150" spans="2:6" x14ac:dyDescent="0.25">
      <c r="B10150" t="s">
        <v>5427</v>
      </c>
      <c r="C10150" t="s">
        <v>5414</v>
      </c>
      <c r="D10150" t="s">
        <v>2352</v>
      </c>
      <c r="E10150" t="s">
        <v>5405</v>
      </c>
      <c r="F10150">
        <v>-2</v>
      </c>
    </row>
    <row r="10151" spans="2:6" x14ac:dyDescent="0.25">
      <c r="B10151" t="s">
        <v>5427</v>
      </c>
      <c r="C10151" t="s">
        <v>5414</v>
      </c>
      <c r="D10151" t="s">
        <v>3820</v>
      </c>
      <c r="E10151" t="s">
        <v>5405</v>
      </c>
      <c r="F10151">
        <v>-1</v>
      </c>
    </row>
    <row r="10152" spans="2:6" x14ac:dyDescent="0.25">
      <c r="B10152" t="s">
        <v>5427</v>
      </c>
      <c r="C10152" t="s">
        <v>5415</v>
      </c>
      <c r="D10152" t="s">
        <v>4092</v>
      </c>
      <c r="E10152" t="s">
        <v>5405</v>
      </c>
      <c r="F10152">
        <v>-1</v>
      </c>
    </row>
    <row r="10153" spans="2:6" x14ac:dyDescent="0.25">
      <c r="B10153" t="s">
        <v>5427</v>
      </c>
      <c r="C10153" t="s">
        <v>5415</v>
      </c>
      <c r="D10153" t="s">
        <v>1258</v>
      </c>
      <c r="E10153" t="s">
        <v>5405</v>
      </c>
      <c r="F10153">
        <v>-1</v>
      </c>
    </row>
    <row r="10154" spans="2:6" x14ac:dyDescent="0.25">
      <c r="B10154" t="s">
        <v>5427</v>
      </c>
      <c r="C10154" t="s">
        <v>5415</v>
      </c>
      <c r="D10154" t="s">
        <v>1250</v>
      </c>
      <c r="E10154" t="s">
        <v>5405</v>
      </c>
      <c r="F10154">
        <v>-1</v>
      </c>
    </row>
    <row r="10155" spans="2:6" x14ac:dyDescent="0.25">
      <c r="B10155" t="s">
        <v>5427</v>
      </c>
      <c r="C10155" t="s">
        <v>5415</v>
      </c>
      <c r="D10155" t="s">
        <v>3709</v>
      </c>
      <c r="E10155" t="s">
        <v>5405</v>
      </c>
      <c r="F10155">
        <v>-5</v>
      </c>
    </row>
    <row r="10156" spans="2:6" x14ac:dyDescent="0.25">
      <c r="B10156" t="s">
        <v>5427</v>
      </c>
      <c r="C10156" t="s">
        <v>5415</v>
      </c>
      <c r="D10156" t="s">
        <v>2056</v>
      </c>
      <c r="E10156" t="s">
        <v>5405</v>
      </c>
      <c r="F10156">
        <v>-1</v>
      </c>
    </row>
    <row r="10157" spans="2:6" x14ac:dyDescent="0.25">
      <c r="B10157" t="s">
        <v>5427</v>
      </c>
      <c r="C10157" t="s">
        <v>5415</v>
      </c>
      <c r="D10157" t="s">
        <v>2055</v>
      </c>
      <c r="E10157" t="s">
        <v>5405</v>
      </c>
      <c r="F10157">
        <v>-2</v>
      </c>
    </row>
    <row r="10158" spans="2:6" x14ac:dyDescent="0.25">
      <c r="B10158" t="s">
        <v>5427</v>
      </c>
      <c r="C10158" t="s">
        <v>5415</v>
      </c>
      <c r="D10158" t="s">
        <v>3741</v>
      </c>
      <c r="E10158" t="s">
        <v>5405</v>
      </c>
      <c r="F10158">
        <v>-0.24</v>
      </c>
    </row>
    <row r="10159" spans="2:6" x14ac:dyDescent="0.25">
      <c r="B10159" t="s">
        <v>5427</v>
      </c>
      <c r="C10159" t="s">
        <v>5415</v>
      </c>
      <c r="D10159" t="s">
        <v>3666</v>
      </c>
      <c r="E10159" t="s">
        <v>5405</v>
      </c>
      <c r="F10159">
        <v>-1</v>
      </c>
    </row>
    <row r="10160" spans="2:6" x14ac:dyDescent="0.25">
      <c r="B10160" t="s">
        <v>5427</v>
      </c>
      <c r="C10160" t="s">
        <v>5415</v>
      </c>
      <c r="D10160" t="s">
        <v>2064</v>
      </c>
      <c r="E10160" t="s">
        <v>5405</v>
      </c>
      <c r="F10160">
        <v>-3</v>
      </c>
    </row>
    <row r="10161" spans="2:6" x14ac:dyDescent="0.25">
      <c r="B10161" t="s">
        <v>5427</v>
      </c>
      <c r="C10161" t="s">
        <v>5415</v>
      </c>
      <c r="D10161" t="s">
        <v>2063</v>
      </c>
      <c r="E10161" t="s">
        <v>5405</v>
      </c>
      <c r="F10161">
        <v>-1</v>
      </c>
    </row>
    <row r="10162" spans="2:6" x14ac:dyDescent="0.25">
      <c r="B10162" t="s">
        <v>5427</v>
      </c>
      <c r="C10162" t="s">
        <v>5415</v>
      </c>
      <c r="D10162" t="s">
        <v>4091</v>
      </c>
      <c r="E10162" t="s">
        <v>5405</v>
      </c>
      <c r="F10162">
        <v>-1</v>
      </c>
    </row>
    <row r="10163" spans="2:6" x14ac:dyDescent="0.25">
      <c r="B10163" t="s">
        <v>5427</v>
      </c>
      <c r="C10163" t="s">
        <v>5415</v>
      </c>
      <c r="D10163" t="s">
        <v>3665</v>
      </c>
      <c r="E10163" t="s">
        <v>5405</v>
      </c>
      <c r="F10163">
        <v>-1</v>
      </c>
    </row>
    <row r="10164" spans="2:6" x14ac:dyDescent="0.25">
      <c r="B10164" t="s">
        <v>5427</v>
      </c>
      <c r="C10164" t="s">
        <v>5415</v>
      </c>
      <c r="D10164" t="s">
        <v>2361</v>
      </c>
      <c r="E10164" t="s">
        <v>5405</v>
      </c>
      <c r="F10164">
        <v>-1</v>
      </c>
    </row>
    <row r="10165" spans="2:6" x14ac:dyDescent="0.25">
      <c r="B10165" t="s">
        <v>5427</v>
      </c>
      <c r="C10165" t="s">
        <v>5415</v>
      </c>
      <c r="D10165" t="s">
        <v>3927</v>
      </c>
      <c r="E10165" t="s">
        <v>5405</v>
      </c>
      <c r="F10165">
        <v>-1</v>
      </c>
    </row>
    <row r="10166" spans="2:6" x14ac:dyDescent="0.25">
      <c r="B10166" t="s">
        <v>5427</v>
      </c>
      <c r="C10166" t="s">
        <v>5415</v>
      </c>
      <c r="D10166" t="s">
        <v>4090</v>
      </c>
      <c r="E10166" t="s">
        <v>5405</v>
      </c>
      <c r="F10166">
        <v>-1</v>
      </c>
    </row>
    <row r="10167" spans="2:6" x14ac:dyDescent="0.25">
      <c r="B10167" t="s">
        <v>5427</v>
      </c>
      <c r="C10167" t="s">
        <v>5415</v>
      </c>
      <c r="D10167" t="s">
        <v>2060</v>
      </c>
      <c r="E10167" t="s">
        <v>5405</v>
      </c>
      <c r="F10167">
        <v>-0.2</v>
      </c>
    </row>
    <row r="10168" spans="2:6" x14ac:dyDescent="0.25">
      <c r="B10168" t="s">
        <v>5427</v>
      </c>
      <c r="C10168" t="s">
        <v>5415</v>
      </c>
      <c r="D10168" t="s">
        <v>1252</v>
      </c>
      <c r="E10168" t="s">
        <v>5405</v>
      </c>
      <c r="F10168">
        <v>-0.04</v>
      </c>
    </row>
    <row r="10169" spans="2:6" x14ac:dyDescent="0.25">
      <c r="B10169" t="s">
        <v>5427</v>
      </c>
      <c r="C10169" t="s">
        <v>5415</v>
      </c>
      <c r="D10169" t="s">
        <v>4089</v>
      </c>
      <c r="E10169" t="s">
        <v>5405</v>
      </c>
      <c r="F10169">
        <v>-0.08</v>
      </c>
    </row>
    <row r="10170" spans="2:6" x14ac:dyDescent="0.25">
      <c r="B10170" t="s">
        <v>5427</v>
      </c>
      <c r="C10170" t="s">
        <v>5415</v>
      </c>
      <c r="D10170" t="s">
        <v>2071</v>
      </c>
      <c r="E10170" t="s">
        <v>5405</v>
      </c>
      <c r="F10170">
        <v>-5</v>
      </c>
    </row>
    <row r="10171" spans="2:6" x14ac:dyDescent="0.25">
      <c r="B10171" t="s">
        <v>5427</v>
      </c>
      <c r="C10171" t="s">
        <v>5415</v>
      </c>
      <c r="D10171" t="s">
        <v>1259</v>
      </c>
      <c r="E10171" t="s">
        <v>5405</v>
      </c>
      <c r="F10171">
        <v>-2</v>
      </c>
    </row>
    <row r="10172" spans="2:6" x14ac:dyDescent="0.25">
      <c r="B10172" t="s">
        <v>5427</v>
      </c>
      <c r="C10172" t="s">
        <v>5415</v>
      </c>
      <c r="D10172" t="s">
        <v>3928</v>
      </c>
      <c r="E10172" t="s">
        <v>5405</v>
      </c>
      <c r="F10172">
        <v>-1</v>
      </c>
    </row>
    <row r="10173" spans="2:6" x14ac:dyDescent="0.25">
      <c r="B10173" t="s">
        <v>5427</v>
      </c>
      <c r="C10173" t="s">
        <v>5433</v>
      </c>
      <c r="D10173" t="s">
        <v>4015</v>
      </c>
      <c r="E10173" t="s">
        <v>5405</v>
      </c>
      <c r="F10173">
        <v>-1</v>
      </c>
    </row>
    <row r="10174" spans="2:6" x14ac:dyDescent="0.25">
      <c r="B10174" t="s">
        <v>5427</v>
      </c>
      <c r="C10174" t="s">
        <v>5433</v>
      </c>
      <c r="D10174" t="s">
        <v>2456</v>
      </c>
      <c r="E10174" t="s">
        <v>5405</v>
      </c>
      <c r="F10174">
        <v>-5</v>
      </c>
    </row>
    <row r="10175" spans="2:6" x14ac:dyDescent="0.25">
      <c r="B10175" t="s">
        <v>5427</v>
      </c>
      <c r="C10175" t="s">
        <v>5433</v>
      </c>
      <c r="D10175" t="s">
        <v>1267</v>
      </c>
      <c r="E10175" t="s">
        <v>5405</v>
      </c>
      <c r="F10175">
        <v>-2</v>
      </c>
    </row>
    <row r="10176" spans="2:6" x14ac:dyDescent="0.25">
      <c r="B10176" t="s">
        <v>5427</v>
      </c>
      <c r="C10176" t="s">
        <v>5433</v>
      </c>
      <c r="D10176" t="s">
        <v>3452</v>
      </c>
      <c r="E10176" t="s">
        <v>5405</v>
      </c>
      <c r="F10176">
        <v>-0.2</v>
      </c>
    </row>
    <row r="10177" spans="2:6" x14ac:dyDescent="0.25">
      <c r="B10177" t="s">
        <v>5427</v>
      </c>
      <c r="C10177" t="s">
        <v>5433</v>
      </c>
      <c r="D10177" t="s">
        <v>727</v>
      </c>
      <c r="E10177" t="s">
        <v>5405</v>
      </c>
      <c r="F10177">
        <v>-0.28000000000000003</v>
      </c>
    </row>
    <row r="10178" spans="2:6" x14ac:dyDescent="0.25">
      <c r="B10178" t="s">
        <v>5427</v>
      </c>
      <c r="C10178" t="s">
        <v>5433</v>
      </c>
      <c r="D10178" t="s">
        <v>2081</v>
      </c>
      <c r="E10178" t="s">
        <v>5405</v>
      </c>
      <c r="F10178">
        <v>-1</v>
      </c>
    </row>
    <row r="10179" spans="2:6" x14ac:dyDescent="0.25">
      <c r="B10179" t="s">
        <v>5404</v>
      </c>
      <c r="C10179" t="s">
        <v>5433</v>
      </c>
      <c r="D10179">
        <v>72546</v>
      </c>
      <c r="E10179" t="s">
        <v>5405</v>
      </c>
      <c r="F10179">
        <v>-1.2</v>
      </c>
    </row>
    <row r="10180" spans="2:6" x14ac:dyDescent="0.25">
      <c r="B10180" t="s">
        <v>5427</v>
      </c>
      <c r="C10180" t="s">
        <v>5433</v>
      </c>
      <c r="D10180" t="s">
        <v>4098</v>
      </c>
      <c r="E10180" t="s">
        <v>5405</v>
      </c>
      <c r="F10180">
        <v>-1</v>
      </c>
    </row>
    <row r="10181" spans="2:6" x14ac:dyDescent="0.25">
      <c r="B10181" t="s">
        <v>5427</v>
      </c>
      <c r="C10181" t="s">
        <v>5433</v>
      </c>
      <c r="D10181" t="s">
        <v>3718</v>
      </c>
      <c r="E10181" t="s">
        <v>5405</v>
      </c>
      <c r="F10181">
        <v>-1</v>
      </c>
    </row>
    <row r="10182" spans="2:6" x14ac:dyDescent="0.25">
      <c r="B10182" t="s">
        <v>5427</v>
      </c>
      <c r="C10182" t="s">
        <v>5433</v>
      </c>
      <c r="D10182" t="s">
        <v>4095</v>
      </c>
      <c r="E10182" t="s">
        <v>5405</v>
      </c>
      <c r="F10182">
        <v>-1</v>
      </c>
    </row>
    <row r="10183" spans="2:6" x14ac:dyDescent="0.25">
      <c r="B10183" t="s">
        <v>5427</v>
      </c>
      <c r="C10183" t="s">
        <v>5433</v>
      </c>
      <c r="D10183" t="s">
        <v>4094</v>
      </c>
      <c r="E10183" t="s">
        <v>5405</v>
      </c>
      <c r="F10183">
        <v>-1</v>
      </c>
    </row>
    <row r="10184" spans="2:6" x14ac:dyDescent="0.25">
      <c r="B10184" t="s">
        <v>5427</v>
      </c>
      <c r="C10184" t="s">
        <v>5433</v>
      </c>
      <c r="D10184" t="s">
        <v>2301</v>
      </c>
      <c r="E10184" t="s">
        <v>5405</v>
      </c>
      <c r="F10184">
        <v>-0.4</v>
      </c>
    </row>
    <row r="10185" spans="2:6" x14ac:dyDescent="0.25">
      <c r="B10185" t="s">
        <v>5427</v>
      </c>
      <c r="C10185" t="s">
        <v>5433</v>
      </c>
      <c r="D10185" t="s">
        <v>4016</v>
      </c>
      <c r="E10185" t="s">
        <v>5405</v>
      </c>
      <c r="F10185">
        <v>-0.24</v>
      </c>
    </row>
    <row r="10186" spans="2:6" x14ac:dyDescent="0.25">
      <c r="B10186" t="s">
        <v>5427</v>
      </c>
      <c r="C10186" t="s">
        <v>5433</v>
      </c>
      <c r="D10186" t="s">
        <v>3457</v>
      </c>
      <c r="E10186" t="s">
        <v>5405</v>
      </c>
      <c r="F10186">
        <v>-0.2</v>
      </c>
    </row>
    <row r="10187" spans="2:6" x14ac:dyDescent="0.25">
      <c r="B10187" t="s">
        <v>5427</v>
      </c>
      <c r="C10187" t="s">
        <v>5433</v>
      </c>
      <c r="D10187" t="s">
        <v>4097</v>
      </c>
      <c r="E10187" t="s">
        <v>5405</v>
      </c>
      <c r="F10187">
        <v>-1</v>
      </c>
    </row>
    <row r="10188" spans="2:6" x14ac:dyDescent="0.25">
      <c r="B10188" t="s">
        <v>5427</v>
      </c>
      <c r="C10188" t="s">
        <v>5433</v>
      </c>
      <c r="D10188" t="s">
        <v>3936</v>
      </c>
      <c r="E10188" t="s">
        <v>5405</v>
      </c>
      <c r="F10188">
        <v>-1</v>
      </c>
    </row>
    <row r="10189" spans="2:6" x14ac:dyDescent="0.25">
      <c r="B10189" t="s">
        <v>5427</v>
      </c>
      <c r="C10189" t="s">
        <v>5433</v>
      </c>
      <c r="D10189" t="s">
        <v>1265</v>
      </c>
      <c r="E10189" t="s">
        <v>5405</v>
      </c>
      <c r="F10189">
        <v>-0.24</v>
      </c>
    </row>
    <row r="10190" spans="2:6" x14ac:dyDescent="0.25">
      <c r="B10190" t="s">
        <v>5427</v>
      </c>
      <c r="C10190" t="s">
        <v>5433</v>
      </c>
      <c r="D10190" t="s">
        <v>2194</v>
      </c>
      <c r="E10190" t="s">
        <v>5405</v>
      </c>
      <c r="F10190">
        <v>-1</v>
      </c>
    </row>
    <row r="10191" spans="2:6" x14ac:dyDescent="0.25">
      <c r="B10191" t="s">
        <v>5427</v>
      </c>
      <c r="C10191" t="s">
        <v>5433</v>
      </c>
      <c r="D10191" t="s">
        <v>2079</v>
      </c>
      <c r="E10191" t="s">
        <v>5405</v>
      </c>
      <c r="F10191">
        <v>-3</v>
      </c>
    </row>
    <row r="10192" spans="2:6" x14ac:dyDescent="0.25">
      <c r="B10192" t="s">
        <v>5427</v>
      </c>
      <c r="C10192" t="s">
        <v>5433</v>
      </c>
      <c r="D10192" t="s">
        <v>1041</v>
      </c>
      <c r="E10192" t="s">
        <v>5405</v>
      </c>
      <c r="F10192">
        <v>-0.28000000000000003</v>
      </c>
    </row>
    <row r="10193" spans="2:6" x14ac:dyDescent="0.25">
      <c r="B10193" t="s">
        <v>5427</v>
      </c>
      <c r="C10193" t="s">
        <v>5433</v>
      </c>
      <c r="D10193" t="s">
        <v>4093</v>
      </c>
      <c r="E10193" t="s">
        <v>5405</v>
      </c>
      <c r="F10193">
        <v>-1</v>
      </c>
    </row>
    <row r="10194" spans="2:6" x14ac:dyDescent="0.25">
      <c r="B10194" t="s">
        <v>5427</v>
      </c>
      <c r="C10194" t="s">
        <v>5433</v>
      </c>
      <c r="D10194" t="s">
        <v>4020</v>
      </c>
      <c r="E10194" t="s">
        <v>5405</v>
      </c>
      <c r="F10194">
        <v>-0.12</v>
      </c>
    </row>
    <row r="10195" spans="2:6" x14ac:dyDescent="0.25">
      <c r="B10195" t="s">
        <v>5427</v>
      </c>
      <c r="C10195" t="s">
        <v>5433</v>
      </c>
      <c r="D10195" t="s">
        <v>3458</v>
      </c>
      <c r="E10195" t="s">
        <v>5405</v>
      </c>
      <c r="F10195">
        <v>-0.24</v>
      </c>
    </row>
    <row r="10196" spans="2:6" x14ac:dyDescent="0.25">
      <c r="B10196" t="s">
        <v>5427</v>
      </c>
      <c r="C10196" t="s">
        <v>5433</v>
      </c>
      <c r="D10196" t="s">
        <v>4096</v>
      </c>
      <c r="E10196" t="s">
        <v>5405</v>
      </c>
      <c r="F10196">
        <v>-1</v>
      </c>
    </row>
    <row r="10197" spans="2:6" x14ac:dyDescent="0.25">
      <c r="B10197" t="s">
        <v>5427</v>
      </c>
      <c r="C10197" t="s">
        <v>5416</v>
      </c>
      <c r="D10197" t="s">
        <v>2366</v>
      </c>
      <c r="E10197" t="s">
        <v>5405</v>
      </c>
      <c r="F10197">
        <v>-1</v>
      </c>
    </row>
    <row r="10198" spans="2:6" x14ac:dyDescent="0.25">
      <c r="B10198" t="s">
        <v>5427</v>
      </c>
      <c r="C10198" t="s">
        <v>5416</v>
      </c>
      <c r="D10198" t="s">
        <v>1270</v>
      </c>
      <c r="E10198" t="s">
        <v>5405</v>
      </c>
      <c r="F10198">
        <v>-1</v>
      </c>
    </row>
    <row r="10199" spans="2:6" x14ac:dyDescent="0.25">
      <c r="B10199" t="s">
        <v>5427</v>
      </c>
      <c r="C10199" t="s">
        <v>5416</v>
      </c>
      <c r="D10199" t="s">
        <v>4100</v>
      </c>
      <c r="E10199" t="s">
        <v>5405</v>
      </c>
      <c r="F10199">
        <v>-1</v>
      </c>
    </row>
    <row r="10200" spans="2:6" x14ac:dyDescent="0.25">
      <c r="B10200" t="s">
        <v>5427</v>
      </c>
      <c r="C10200" t="s">
        <v>5416</v>
      </c>
      <c r="D10200" t="s">
        <v>2303</v>
      </c>
      <c r="E10200" t="s">
        <v>5405</v>
      </c>
      <c r="F10200">
        <v>-1</v>
      </c>
    </row>
    <row r="10201" spans="2:6" x14ac:dyDescent="0.25">
      <c r="B10201" t="s">
        <v>5427</v>
      </c>
      <c r="C10201" t="s">
        <v>5416</v>
      </c>
      <c r="D10201" t="s">
        <v>3696</v>
      </c>
      <c r="E10201" t="s">
        <v>5405</v>
      </c>
      <c r="F10201">
        <v>-1</v>
      </c>
    </row>
    <row r="10202" spans="2:6" x14ac:dyDescent="0.25">
      <c r="B10202" t="s">
        <v>5427</v>
      </c>
      <c r="C10202" t="s">
        <v>5416</v>
      </c>
      <c r="D10202" t="s">
        <v>2459</v>
      </c>
      <c r="E10202" t="s">
        <v>5405</v>
      </c>
      <c r="F10202">
        <v>-5</v>
      </c>
    </row>
    <row r="10203" spans="2:6" x14ac:dyDescent="0.25">
      <c r="B10203" t="s">
        <v>5427</v>
      </c>
      <c r="C10203" t="s">
        <v>5416</v>
      </c>
      <c r="D10203" t="s">
        <v>1269</v>
      </c>
      <c r="E10203" t="s">
        <v>5405</v>
      </c>
      <c r="F10203">
        <v>-1</v>
      </c>
    </row>
    <row r="10204" spans="2:6" x14ac:dyDescent="0.25">
      <c r="B10204" t="s">
        <v>5427</v>
      </c>
      <c r="C10204" t="s">
        <v>5416</v>
      </c>
      <c r="D10204" t="s">
        <v>3747</v>
      </c>
      <c r="E10204" t="s">
        <v>5405</v>
      </c>
      <c r="F10204">
        <v>-1</v>
      </c>
    </row>
    <row r="10205" spans="2:6" x14ac:dyDescent="0.25">
      <c r="B10205" t="s">
        <v>5427</v>
      </c>
      <c r="C10205" t="s">
        <v>5416</v>
      </c>
      <c r="D10205" t="s">
        <v>4099</v>
      </c>
      <c r="E10205" t="s">
        <v>5405</v>
      </c>
      <c r="F10205">
        <v>-1</v>
      </c>
    </row>
    <row r="10206" spans="2:6" x14ac:dyDescent="0.25">
      <c r="B10206" t="s">
        <v>5427</v>
      </c>
      <c r="C10206" t="s">
        <v>5416</v>
      </c>
      <c r="D10206" t="s">
        <v>4101</v>
      </c>
      <c r="E10206" t="s">
        <v>5405</v>
      </c>
      <c r="F10206">
        <v>-0.4</v>
      </c>
    </row>
    <row r="10207" spans="2:6" x14ac:dyDescent="0.25">
      <c r="B10207" t="s">
        <v>5427</v>
      </c>
      <c r="C10207" t="s">
        <v>5416</v>
      </c>
      <c r="D10207" t="s">
        <v>3948</v>
      </c>
      <c r="E10207" t="s">
        <v>5405</v>
      </c>
      <c r="F10207">
        <v>-2</v>
      </c>
    </row>
    <row r="10208" spans="2:6" x14ac:dyDescent="0.25">
      <c r="B10208" t="s">
        <v>5427</v>
      </c>
      <c r="C10208" t="s">
        <v>5416</v>
      </c>
      <c r="D10208" t="s">
        <v>3460</v>
      </c>
      <c r="E10208" t="s">
        <v>5405</v>
      </c>
      <c r="F10208">
        <v>-0.24</v>
      </c>
    </row>
    <row r="10209" spans="2:6" x14ac:dyDescent="0.25">
      <c r="B10209" t="s">
        <v>5427</v>
      </c>
      <c r="C10209" t="s">
        <v>5416</v>
      </c>
      <c r="D10209" t="s">
        <v>1273</v>
      </c>
      <c r="E10209" t="s">
        <v>5405</v>
      </c>
      <c r="F10209">
        <v>-0.2</v>
      </c>
    </row>
    <row r="10210" spans="2:6" x14ac:dyDescent="0.25">
      <c r="B10210" t="s">
        <v>5427</v>
      </c>
      <c r="C10210" t="s">
        <v>5416</v>
      </c>
      <c r="D10210" t="s">
        <v>4102</v>
      </c>
      <c r="E10210" t="s">
        <v>5405</v>
      </c>
      <c r="F10210">
        <v>-0.24</v>
      </c>
    </row>
    <row r="10211" spans="2:6" x14ac:dyDescent="0.25">
      <c r="B10211" t="s">
        <v>5427</v>
      </c>
      <c r="C10211" t="s">
        <v>5417</v>
      </c>
      <c r="D10211" t="s">
        <v>2308</v>
      </c>
      <c r="E10211" t="s">
        <v>5405</v>
      </c>
      <c r="F10211">
        <v>-0.2</v>
      </c>
    </row>
    <row r="10212" spans="2:6" x14ac:dyDescent="0.25">
      <c r="B10212" t="s">
        <v>5427</v>
      </c>
      <c r="C10212" t="s">
        <v>5417</v>
      </c>
      <c r="D10212" t="s">
        <v>864</v>
      </c>
      <c r="E10212" t="s">
        <v>5405</v>
      </c>
      <c r="F10212">
        <v>-1</v>
      </c>
    </row>
    <row r="10213" spans="2:6" x14ac:dyDescent="0.25">
      <c r="B10213" t="s">
        <v>5427</v>
      </c>
      <c r="C10213" t="s">
        <v>5417</v>
      </c>
      <c r="D10213" t="s">
        <v>4106</v>
      </c>
      <c r="E10213" t="s">
        <v>5405</v>
      </c>
      <c r="F10213">
        <v>-1</v>
      </c>
    </row>
    <row r="10214" spans="2:6" x14ac:dyDescent="0.25">
      <c r="B10214" t="s">
        <v>5427</v>
      </c>
      <c r="C10214" t="s">
        <v>5417</v>
      </c>
      <c r="D10214" t="s">
        <v>4024</v>
      </c>
      <c r="E10214" t="s">
        <v>5405</v>
      </c>
      <c r="F10214">
        <v>-1</v>
      </c>
    </row>
    <row r="10215" spans="2:6" x14ac:dyDescent="0.25">
      <c r="B10215" t="s">
        <v>5427</v>
      </c>
      <c r="C10215" t="s">
        <v>5417</v>
      </c>
      <c r="D10215" t="s">
        <v>3751</v>
      </c>
      <c r="E10215" t="s">
        <v>5405</v>
      </c>
      <c r="F10215">
        <v>-0.44</v>
      </c>
    </row>
    <row r="10216" spans="2:6" x14ac:dyDescent="0.25">
      <c r="B10216" t="s">
        <v>5427</v>
      </c>
      <c r="C10216" t="s">
        <v>5417</v>
      </c>
      <c r="D10216" t="s">
        <v>3511</v>
      </c>
      <c r="E10216" t="s">
        <v>5405</v>
      </c>
      <c r="F10216">
        <v>-1</v>
      </c>
    </row>
    <row r="10217" spans="2:6" x14ac:dyDescent="0.25">
      <c r="B10217" t="s">
        <v>5427</v>
      </c>
      <c r="C10217" t="s">
        <v>5417</v>
      </c>
      <c r="D10217" t="s">
        <v>4108</v>
      </c>
      <c r="E10217" t="s">
        <v>5405</v>
      </c>
      <c r="F10217">
        <v>-0.24</v>
      </c>
    </row>
    <row r="10218" spans="2:6" x14ac:dyDescent="0.25">
      <c r="B10218" t="s">
        <v>5427</v>
      </c>
      <c r="C10218" t="s">
        <v>5417</v>
      </c>
      <c r="D10218" t="s">
        <v>4103</v>
      </c>
      <c r="E10218" t="s">
        <v>5405</v>
      </c>
      <c r="F10218">
        <v>-1</v>
      </c>
    </row>
    <row r="10219" spans="2:6" x14ac:dyDescent="0.25">
      <c r="B10219" t="s">
        <v>5427</v>
      </c>
      <c r="C10219" t="s">
        <v>5417</v>
      </c>
      <c r="D10219" t="s">
        <v>1285</v>
      </c>
      <c r="E10219" t="s">
        <v>5405</v>
      </c>
      <c r="F10219">
        <v>-1</v>
      </c>
    </row>
    <row r="10220" spans="2:6" x14ac:dyDescent="0.25">
      <c r="B10220" t="s">
        <v>5427</v>
      </c>
      <c r="C10220" t="s">
        <v>5417</v>
      </c>
      <c r="D10220" t="s">
        <v>2311</v>
      </c>
      <c r="E10220" t="s">
        <v>5405</v>
      </c>
      <c r="F10220">
        <v>-0.24</v>
      </c>
    </row>
    <row r="10221" spans="2:6" x14ac:dyDescent="0.25">
      <c r="B10221" t="s">
        <v>5427</v>
      </c>
      <c r="C10221" t="s">
        <v>5417</v>
      </c>
      <c r="D10221" t="s">
        <v>3957</v>
      </c>
      <c r="E10221" t="s">
        <v>5405</v>
      </c>
      <c r="F10221">
        <v>-0.4</v>
      </c>
    </row>
    <row r="10222" spans="2:6" x14ac:dyDescent="0.25">
      <c r="B10222" t="s">
        <v>5427</v>
      </c>
      <c r="C10222" t="s">
        <v>5417</v>
      </c>
      <c r="D10222" t="s">
        <v>2465</v>
      </c>
      <c r="E10222" t="s">
        <v>5405</v>
      </c>
      <c r="F10222">
        <v>-1</v>
      </c>
    </row>
    <row r="10223" spans="2:6" x14ac:dyDescent="0.25">
      <c r="B10223" t="s">
        <v>5427</v>
      </c>
      <c r="C10223" t="s">
        <v>5417</v>
      </c>
      <c r="D10223" t="s">
        <v>3468</v>
      </c>
      <c r="E10223" t="s">
        <v>5405</v>
      </c>
      <c r="F10223">
        <v>-1</v>
      </c>
    </row>
    <row r="10224" spans="2:6" x14ac:dyDescent="0.25">
      <c r="B10224" t="s">
        <v>5427</v>
      </c>
      <c r="C10224" t="s">
        <v>5417</v>
      </c>
      <c r="D10224" t="s">
        <v>2384</v>
      </c>
      <c r="E10224" t="s">
        <v>5405</v>
      </c>
      <c r="F10224">
        <v>-2</v>
      </c>
    </row>
    <row r="10225" spans="2:6" x14ac:dyDescent="0.25">
      <c r="B10225" t="s">
        <v>5427</v>
      </c>
      <c r="C10225" t="s">
        <v>5417</v>
      </c>
      <c r="D10225" t="s">
        <v>1088</v>
      </c>
      <c r="E10225" t="s">
        <v>5405</v>
      </c>
      <c r="F10225">
        <v>-1</v>
      </c>
    </row>
    <row r="10226" spans="2:6" x14ac:dyDescent="0.25">
      <c r="B10226" t="s">
        <v>5427</v>
      </c>
      <c r="C10226" t="s">
        <v>5417</v>
      </c>
      <c r="D10226" t="s">
        <v>4107</v>
      </c>
      <c r="E10226" t="s">
        <v>5405</v>
      </c>
      <c r="F10226">
        <v>-1</v>
      </c>
    </row>
    <row r="10227" spans="2:6" x14ac:dyDescent="0.25">
      <c r="B10227" t="s">
        <v>5427</v>
      </c>
      <c r="C10227" t="s">
        <v>5417</v>
      </c>
      <c r="D10227" t="s">
        <v>1282</v>
      </c>
      <c r="E10227" t="s">
        <v>5405</v>
      </c>
      <c r="F10227">
        <v>-1</v>
      </c>
    </row>
    <row r="10228" spans="2:6" x14ac:dyDescent="0.25">
      <c r="B10228" t="s">
        <v>5427</v>
      </c>
      <c r="C10228" t="s">
        <v>5417</v>
      </c>
      <c r="D10228" t="s">
        <v>1295</v>
      </c>
      <c r="E10228" t="s">
        <v>5405</v>
      </c>
      <c r="F10228">
        <v>-1</v>
      </c>
    </row>
    <row r="10229" spans="2:6" x14ac:dyDescent="0.25">
      <c r="B10229" t="s">
        <v>5427</v>
      </c>
      <c r="C10229" t="s">
        <v>5417</v>
      </c>
      <c r="D10229" t="s">
        <v>3470</v>
      </c>
      <c r="E10229" t="s">
        <v>5405</v>
      </c>
      <c r="F10229">
        <v>-1</v>
      </c>
    </row>
    <row r="10230" spans="2:6" x14ac:dyDescent="0.25">
      <c r="B10230" t="s">
        <v>5427</v>
      </c>
      <c r="C10230" t="s">
        <v>5417</v>
      </c>
      <c r="D10230" t="s">
        <v>1296</v>
      </c>
      <c r="E10230" t="s">
        <v>5405</v>
      </c>
      <c r="F10230">
        <v>-1</v>
      </c>
    </row>
    <row r="10231" spans="2:6" x14ac:dyDescent="0.25">
      <c r="B10231" t="s">
        <v>5427</v>
      </c>
      <c r="C10231" t="s">
        <v>5417</v>
      </c>
      <c r="D10231" t="s">
        <v>4105</v>
      </c>
      <c r="E10231" t="s">
        <v>5405</v>
      </c>
      <c r="F10231">
        <v>-1</v>
      </c>
    </row>
    <row r="10232" spans="2:6" x14ac:dyDescent="0.25">
      <c r="B10232" t="s">
        <v>5427</v>
      </c>
      <c r="C10232" t="s">
        <v>5417</v>
      </c>
      <c r="D10232" t="s">
        <v>4025</v>
      </c>
      <c r="E10232" t="s">
        <v>5405</v>
      </c>
      <c r="F10232">
        <v>-1</v>
      </c>
    </row>
    <row r="10233" spans="2:6" x14ac:dyDescent="0.25">
      <c r="B10233" t="s">
        <v>5427</v>
      </c>
      <c r="C10233" t="s">
        <v>5417</v>
      </c>
      <c r="D10233" t="s">
        <v>4027</v>
      </c>
      <c r="E10233" t="s">
        <v>5405</v>
      </c>
      <c r="F10233">
        <v>-1</v>
      </c>
    </row>
    <row r="10234" spans="2:6" x14ac:dyDescent="0.25">
      <c r="B10234" t="s">
        <v>5427</v>
      </c>
      <c r="C10234" t="s">
        <v>5417</v>
      </c>
      <c r="D10234" t="s">
        <v>3503</v>
      </c>
      <c r="E10234" t="s">
        <v>5405</v>
      </c>
      <c r="F10234">
        <v>-1</v>
      </c>
    </row>
    <row r="10235" spans="2:6" x14ac:dyDescent="0.25">
      <c r="B10235" t="s">
        <v>5427</v>
      </c>
      <c r="C10235" t="s">
        <v>5417</v>
      </c>
      <c r="D10235" t="s">
        <v>2313</v>
      </c>
      <c r="E10235" t="s">
        <v>5405</v>
      </c>
      <c r="F10235">
        <v>-1</v>
      </c>
    </row>
    <row r="10236" spans="2:6" x14ac:dyDescent="0.25">
      <c r="B10236" t="s">
        <v>5427</v>
      </c>
      <c r="C10236" t="s">
        <v>5417</v>
      </c>
      <c r="D10236" t="s">
        <v>4109</v>
      </c>
      <c r="E10236" t="s">
        <v>5405</v>
      </c>
      <c r="F10236">
        <v>-1</v>
      </c>
    </row>
    <row r="10237" spans="2:6" x14ac:dyDescent="0.25">
      <c r="B10237" t="s">
        <v>5427</v>
      </c>
      <c r="C10237" t="s">
        <v>5417</v>
      </c>
      <c r="D10237" t="s">
        <v>4110</v>
      </c>
      <c r="E10237" t="s">
        <v>5405</v>
      </c>
      <c r="F10237">
        <v>-1</v>
      </c>
    </row>
    <row r="10238" spans="2:6" x14ac:dyDescent="0.25">
      <c r="B10238" t="s">
        <v>5427</v>
      </c>
      <c r="C10238" t="s">
        <v>5417</v>
      </c>
      <c r="D10238" t="s">
        <v>1291</v>
      </c>
      <c r="E10238" t="s">
        <v>5405</v>
      </c>
      <c r="F10238">
        <v>-1</v>
      </c>
    </row>
    <row r="10239" spans="2:6" x14ac:dyDescent="0.25">
      <c r="B10239" t="s">
        <v>5427</v>
      </c>
      <c r="C10239" t="s">
        <v>5417</v>
      </c>
      <c r="D10239" t="s">
        <v>1280</v>
      </c>
      <c r="E10239" t="s">
        <v>5405</v>
      </c>
      <c r="F10239">
        <v>-3</v>
      </c>
    </row>
    <row r="10240" spans="2:6" x14ac:dyDescent="0.25">
      <c r="B10240" t="s">
        <v>5427</v>
      </c>
      <c r="C10240" t="s">
        <v>5417</v>
      </c>
      <c r="D10240" t="s">
        <v>2097</v>
      </c>
      <c r="E10240" t="s">
        <v>5405</v>
      </c>
      <c r="F10240">
        <v>-3</v>
      </c>
    </row>
    <row r="10241" spans="2:6" x14ac:dyDescent="0.25">
      <c r="B10241" t="s">
        <v>5427</v>
      </c>
      <c r="C10241" t="s">
        <v>5417</v>
      </c>
      <c r="D10241" t="s">
        <v>2306</v>
      </c>
      <c r="E10241" t="s">
        <v>5405</v>
      </c>
      <c r="F10241">
        <v>-0.4</v>
      </c>
    </row>
    <row r="10242" spans="2:6" x14ac:dyDescent="0.25">
      <c r="B10242" t="s">
        <v>5427</v>
      </c>
      <c r="C10242" t="s">
        <v>5417</v>
      </c>
      <c r="D10242" t="s">
        <v>3477</v>
      </c>
      <c r="E10242" t="s">
        <v>5405</v>
      </c>
      <c r="F10242">
        <v>-1</v>
      </c>
    </row>
    <row r="10243" spans="2:6" x14ac:dyDescent="0.25">
      <c r="B10243" t="s">
        <v>5427</v>
      </c>
      <c r="C10243" t="s">
        <v>5417</v>
      </c>
      <c r="D10243" t="s">
        <v>2379</v>
      </c>
      <c r="E10243" t="s">
        <v>5405</v>
      </c>
      <c r="F10243">
        <v>-1</v>
      </c>
    </row>
    <row r="10244" spans="2:6" x14ac:dyDescent="0.25">
      <c r="B10244" t="s">
        <v>5427</v>
      </c>
      <c r="C10244" t="s">
        <v>5417</v>
      </c>
      <c r="D10244" t="s">
        <v>2310</v>
      </c>
      <c r="E10244" t="s">
        <v>5405</v>
      </c>
      <c r="F10244">
        <v>-0.04</v>
      </c>
    </row>
    <row r="10245" spans="2:6" x14ac:dyDescent="0.25">
      <c r="B10245" t="s">
        <v>5427</v>
      </c>
      <c r="C10245" t="s">
        <v>5417</v>
      </c>
      <c r="D10245" t="s">
        <v>1293</v>
      </c>
      <c r="E10245" t="s">
        <v>5405</v>
      </c>
      <c r="F10245">
        <v>-1</v>
      </c>
    </row>
    <row r="10246" spans="2:6" x14ac:dyDescent="0.25">
      <c r="B10246" t="s">
        <v>5427</v>
      </c>
      <c r="C10246" t="s">
        <v>5417</v>
      </c>
      <c r="D10246" t="s">
        <v>3512</v>
      </c>
      <c r="E10246" t="s">
        <v>5405</v>
      </c>
      <c r="F10246">
        <v>-1</v>
      </c>
    </row>
    <row r="10247" spans="2:6" x14ac:dyDescent="0.25">
      <c r="B10247" t="s">
        <v>5427</v>
      </c>
      <c r="C10247" t="s">
        <v>5417</v>
      </c>
      <c r="D10247" t="s">
        <v>2312</v>
      </c>
      <c r="E10247" t="s">
        <v>5405</v>
      </c>
      <c r="F10247">
        <v>-0.12</v>
      </c>
    </row>
    <row r="10248" spans="2:6" x14ac:dyDescent="0.25">
      <c r="B10248" t="s">
        <v>5427</v>
      </c>
      <c r="C10248" t="s">
        <v>5417</v>
      </c>
      <c r="D10248" t="s">
        <v>1287</v>
      </c>
      <c r="E10248" t="s">
        <v>5405</v>
      </c>
      <c r="F10248">
        <v>-0.12</v>
      </c>
    </row>
    <row r="10249" spans="2:6" x14ac:dyDescent="0.25">
      <c r="B10249" t="s">
        <v>5427</v>
      </c>
      <c r="C10249" t="s">
        <v>5417</v>
      </c>
      <c r="D10249" t="s">
        <v>2380</v>
      </c>
      <c r="E10249" t="s">
        <v>5405</v>
      </c>
      <c r="F10249">
        <v>-0.24</v>
      </c>
    </row>
    <row r="10250" spans="2:6" x14ac:dyDescent="0.25">
      <c r="B10250" t="s">
        <v>5427</v>
      </c>
      <c r="C10250" t="s">
        <v>5417</v>
      </c>
      <c r="D10250" t="s">
        <v>3519</v>
      </c>
      <c r="E10250" t="s">
        <v>5405</v>
      </c>
      <c r="F10250">
        <v>-1</v>
      </c>
    </row>
    <row r="10251" spans="2:6" x14ac:dyDescent="0.25">
      <c r="B10251" t="s">
        <v>5427</v>
      </c>
      <c r="C10251" t="s">
        <v>5417</v>
      </c>
      <c r="D10251" t="s">
        <v>3484</v>
      </c>
      <c r="E10251" t="s">
        <v>5405</v>
      </c>
      <c r="F10251">
        <v>-1</v>
      </c>
    </row>
    <row r="10252" spans="2:6" x14ac:dyDescent="0.25">
      <c r="B10252" t="s">
        <v>5427</v>
      </c>
      <c r="C10252" t="s">
        <v>5417</v>
      </c>
      <c r="D10252" t="s">
        <v>3513</v>
      </c>
      <c r="E10252" t="s">
        <v>5405</v>
      </c>
      <c r="F10252">
        <v>-2</v>
      </c>
    </row>
    <row r="10253" spans="2:6" x14ac:dyDescent="0.25">
      <c r="B10253" t="s">
        <v>5427</v>
      </c>
      <c r="C10253" t="s">
        <v>5417</v>
      </c>
      <c r="D10253" t="s">
        <v>3499</v>
      </c>
      <c r="E10253" t="s">
        <v>5405</v>
      </c>
      <c r="F10253">
        <v>-1</v>
      </c>
    </row>
    <row r="10254" spans="2:6" x14ac:dyDescent="0.25">
      <c r="B10254" t="s">
        <v>5427</v>
      </c>
      <c r="C10254" t="s">
        <v>5417</v>
      </c>
      <c r="D10254" t="s">
        <v>4104</v>
      </c>
      <c r="E10254" t="s">
        <v>5405</v>
      </c>
      <c r="F10254">
        <v>-1</v>
      </c>
    </row>
    <row r="10255" spans="2:6" x14ac:dyDescent="0.25">
      <c r="B10255" t="s">
        <v>5427</v>
      </c>
      <c r="C10255" t="s">
        <v>5417</v>
      </c>
      <c r="D10255" t="s">
        <v>1298</v>
      </c>
      <c r="E10255" t="s">
        <v>5405</v>
      </c>
      <c r="F10255">
        <v>-2</v>
      </c>
    </row>
    <row r="10256" spans="2:6" x14ac:dyDescent="0.25">
      <c r="B10256" t="s">
        <v>5427</v>
      </c>
      <c r="C10256" t="s">
        <v>5417</v>
      </c>
      <c r="D10256" t="s">
        <v>3826</v>
      </c>
      <c r="E10256" t="s">
        <v>5405</v>
      </c>
      <c r="F10256">
        <v>-0.4</v>
      </c>
    </row>
    <row r="10257" spans="2:6" x14ac:dyDescent="0.25">
      <c r="B10257" t="s">
        <v>5427</v>
      </c>
      <c r="C10257" t="s">
        <v>5417</v>
      </c>
      <c r="D10257" t="s">
        <v>3824</v>
      </c>
      <c r="E10257" t="s">
        <v>5405</v>
      </c>
      <c r="F10257">
        <v>-0.24</v>
      </c>
    </row>
    <row r="10258" spans="2:6" x14ac:dyDescent="0.25">
      <c r="B10258" t="s">
        <v>5427</v>
      </c>
      <c r="C10258" t="s">
        <v>5417</v>
      </c>
      <c r="D10258" t="s">
        <v>2464</v>
      </c>
      <c r="E10258" t="s">
        <v>5405</v>
      </c>
      <c r="F10258">
        <v>-2</v>
      </c>
    </row>
    <row r="10259" spans="2:6" x14ac:dyDescent="0.25">
      <c r="B10259" t="s">
        <v>5427</v>
      </c>
      <c r="C10259" t="s">
        <v>5417</v>
      </c>
      <c r="D10259" t="s">
        <v>2309</v>
      </c>
      <c r="E10259" t="s">
        <v>5405</v>
      </c>
      <c r="F10259">
        <v>-0.4</v>
      </c>
    </row>
    <row r="10260" spans="2:6" x14ac:dyDescent="0.25">
      <c r="B10260" t="s">
        <v>5427</v>
      </c>
      <c r="C10260" t="s">
        <v>5417</v>
      </c>
      <c r="D10260" t="s">
        <v>1297</v>
      </c>
      <c r="E10260" t="s">
        <v>5405</v>
      </c>
      <c r="F10260">
        <v>-1</v>
      </c>
    </row>
    <row r="10261" spans="2:6" x14ac:dyDescent="0.25">
      <c r="B10261" t="s">
        <v>5427</v>
      </c>
      <c r="C10261" t="s">
        <v>5417</v>
      </c>
      <c r="D10261" t="s">
        <v>3952</v>
      </c>
      <c r="E10261" t="s">
        <v>5405</v>
      </c>
      <c r="F10261">
        <v>-0.4</v>
      </c>
    </row>
    <row r="10262" spans="2:6" x14ac:dyDescent="0.25">
      <c r="B10262" t="s">
        <v>5427</v>
      </c>
      <c r="C10262" t="s">
        <v>5417</v>
      </c>
      <c r="D10262" t="s">
        <v>3464</v>
      </c>
      <c r="E10262" t="s">
        <v>5405</v>
      </c>
      <c r="F10262">
        <v>-1</v>
      </c>
    </row>
    <row r="10263" spans="2:6" x14ac:dyDescent="0.25">
      <c r="B10263" t="s">
        <v>5427</v>
      </c>
      <c r="C10263" t="s">
        <v>5418</v>
      </c>
      <c r="D10263" t="s">
        <v>4114</v>
      </c>
      <c r="E10263" t="s">
        <v>5405</v>
      </c>
      <c r="F10263">
        <v>-1</v>
      </c>
    </row>
    <row r="10264" spans="2:6" x14ac:dyDescent="0.25">
      <c r="B10264" t="s">
        <v>5427</v>
      </c>
      <c r="C10264" t="s">
        <v>5418</v>
      </c>
      <c r="D10264" t="s">
        <v>3579</v>
      </c>
      <c r="E10264" t="s">
        <v>5405</v>
      </c>
      <c r="F10264">
        <v>-1</v>
      </c>
    </row>
    <row r="10265" spans="2:6" x14ac:dyDescent="0.25">
      <c r="B10265" t="s">
        <v>5427</v>
      </c>
      <c r="C10265" t="s">
        <v>5418</v>
      </c>
      <c r="D10265" t="s">
        <v>4036</v>
      </c>
      <c r="E10265" t="s">
        <v>5405</v>
      </c>
      <c r="F10265">
        <v>-0.24</v>
      </c>
    </row>
    <row r="10266" spans="2:6" x14ac:dyDescent="0.25">
      <c r="B10266" t="s">
        <v>5427</v>
      </c>
      <c r="C10266" t="s">
        <v>5418</v>
      </c>
      <c r="D10266" t="s">
        <v>3577</v>
      </c>
      <c r="E10266" t="s">
        <v>5405</v>
      </c>
      <c r="F10266">
        <v>-0.4</v>
      </c>
    </row>
    <row r="10267" spans="2:6" x14ac:dyDescent="0.25">
      <c r="B10267" t="s">
        <v>5427</v>
      </c>
      <c r="C10267" t="s">
        <v>5418</v>
      </c>
      <c r="D10267" t="s">
        <v>2122</v>
      </c>
      <c r="E10267" t="s">
        <v>5405</v>
      </c>
      <c r="F10267">
        <v>-1</v>
      </c>
    </row>
    <row r="10268" spans="2:6" x14ac:dyDescent="0.25">
      <c r="B10268" t="s">
        <v>5427</v>
      </c>
      <c r="C10268" t="s">
        <v>5418</v>
      </c>
      <c r="D10268" t="s">
        <v>4112</v>
      </c>
      <c r="E10268" t="s">
        <v>5405</v>
      </c>
      <c r="F10268">
        <v>-1</v>
      </c>
    </row>
    <row r="10269" spans="2:6" x14ac:dyDescent="0.25">
      <c r="B10269" t="s">
        <v>5427</v>
      </c>
      <c r="C10269" t="s">
        <v>5418</v>
      </c>
      <c r="D10269" t="s">
        <v>2392</v>
      </c>
      <c r="E10269" t="s">
        <v>5405</v>
      </c>
      <c r="F10269">
        <v>-5</v>
      </c>
    </row>
    <row r="10270" spans="2:6" x14ac:dyDescent="0.25">
      <c r="B10270" t="s">
        <v>5427</v>
      </c>
      <c r="C10270" t="s">
        <v>5418</v>
      </c>
      <c r="D10270" t="s">
        <v>4113</v>
      </c>
      <c r="E10270" t="s">
        <v>5405</v>
      </c>
      <c r="F10270">
        <v>-2</v>
      </c>
    </row>
    <row r="10271" spans="2:6" x14ac:dyDescent="0.25">
      <c r="B10271" t="s">
        <v>5427</v>
      </c>
      <c r="C10271" t="s">
        <v>5418</v>
      </c>
      <c r="D10271" t="s">
        <v>3967</v>
      </c>
      <c r="E10271" t="s">
        <v>5405</v>
      </c>
      <c r="F10271">
        <v>-0.24</v>
      </c>
    </row>
    <row r="10272" spans="2:6" x14ac:dyDescent="0.25">
      <c r="B10272" t="s">
        <v>5427</v>
      </c>
      <c r="C10272" t="s">
        <v>5418</v>
      </c>
      <c r="D10272" t="s">
        <v>1305</v>
      </c>
      <c r="E10272" t="s">
        <v>5405</v>
      </c>
      <c r="F10272">
        <v>-1</v>
      </c>
    </row>
    <row r="10273" spans="2:6" x14ac:dyDescent="0.25">
      <c r="B10273" t="s">
        <v>5427</v>
      </c>
      <c r="C10273" t="s">
        <v>5418</v>
      </c>
      <c r="D10273" t="s">
        <v>3574</v>
      </c>
      <c r="E10273" t="s">
        <v>5405</v>
      </c>
      <c r="F10273">
        <v>-0.24</v>
      </c>
    </row>
    <row r="10274" spans="2:6" x14ac:dyDescent="0.25">
      <c r="B10274" t="s">
        <v>5427</v>
      </c>
      <c r="C10274" t="s">
        <v>5418</v>
      </c>
      <c r="D10274" t="s">
        <v>2319</v>
      </c>
      <c r="E10274" t="s">
        <v>5405</v>
      </c>
      <c r="F10274">
        <v>-1</v>
      </c>
    </row>
    <row r="10275" spans="2:6" x14ac:dyDescent="0.25">
      <c r="B10275" t="s">
        <v>5427</v>
      </c>
      <c r="C10275" t="s">
        <v>5418</v>
      </c>
      <c r="D10275" t="s">
        <v>3564</v>
      </c>
      <c r="E10275" t="s">
        <v>5405</v>
      </c>
      <c r="F10275">
        <v>-1</v>
      </c>
    </row>
    <row r="10276" spans="2:6" x14ac:dyDescent="0.25">
      <c r="B10276" t="s">
        <v>5427</v>
      </c>
      <c r="C10276" t="s">
        <v>5418</v>
      </c>
      <c r="D10276" t="s">
        <v>3554</v>
      </c>
      <c r="E10276" t="s">
        <v>5405</v>
      </c>
      <c r="F10276">
        <v>-1</v>
      </c>
    </row>
    <row r="10277" spans="2:6" x14ac:dyDescent="0.25">
      <c r="B10277" t="s">
        <v>5427</v>
      </c>
      <c r="C10277" t="s">
        <v>5418</v>
      </c>
      <c r="D10277" t="s">
        <v>3590</v>
      </c>
      <c r="E10277" t="s">
        <v>5405</v>
      </c>
      <c r="F10277">
        <v>-1</v>
      </c>
    </row>
    <row r="10278" spans="2:6" x14ac:dyDescent="0.25">
      <c r="B10278" t="s">
        <v>5427</v>
      </c>
      <c r="C10278" t="s">
        <v>5418</v>
      </c>
      <c r="D10278" t="s">
        <v>742</v>
      </c>
      <c r="E10278" t="s">
        <v>5405</v>
      </c>
      <c r="F10278">
        <v>-2</v>
      </c>
    </row>
    <row r="10279" spans="2:6" x14ac:dyDescent="0.25">
      <c r="B10279" t="s">
        <v>5427</v>
      </c>
      <c r="C10279" t="s">
        <v>5418</v>
      </c>
      <c r="D10279" t="s">
        <v>1306</v>
      </c>
      <c r="E10279" t="s">
        <v>5405</v>
      </c>
      <c r="F10279">
        <v>-3</v>
      </c>
    </row>
    <row r="10280" spans="2:6" x14ac:dyDescent="0.25">
      <c r="B10280" t="s">
        <v>5427</v>
      </c>
      <c r="C10280" t="s">
        <v>5418</v>
      </c>
      <c r="D10280" t="s">
        <v>4033</v>
      </c>
      <c r="E10280" t="s">
        <v>5405</v>
      </c>
      <c r="F10280">
        <v>-0.2</v>
      </c>
    </row>
    <row r="10281" spans="2:6" x14ac:dyDescent="0.25">
      <c r="B10281" t="s">
        <v>5427</v>
      </c>
      <c r="C10281" t="s">
        <v>5418</v>
      </c>
      <c r="D10281" t="s">
        <v>1309</v>
      </c>
      <c r="E10281" t="s">
        <v>5405</v>
      </c>
      <c r="F10281">
        <v>-2</v>
      </c>
    </row>
    <row r="10282" spans="2:6" x14ac:dyDescent="0.25">
      <c r="B10282" t="s">
        <v>5427</v>
      </c>
      <c r="C10282" t="s">
        <v>5418</v>
      </c>
      <c r="D10282" t="s">
        <v>3829</v>
      </c>
      <c r="E10282" t="s">
        <v>5405</v>
      </c>
      <c r="F10282">
        <v>-0.04</v>
      </c>
    </row>
    <row r="10283" spans="2:6" x14ac:dyDescent="0.25">
      <c r="B10283" t="s">
        <v>5427</v>
      </c>
      <c r="C10283" t="s">
        <v>5418</v>
      </c>
      <c r="D10283" t="s">
        <v>3583</v>
      </c>
      <c r="E10283" t="s">
        <v>5405</v>
      </c>
      <c r="F10283">
        <v>-1</v>
      </c>
    </row>
    <row r="10284" spans="2:6" x14ac:dyDescent="0.25">
      <c r="B10284" t="s">
        <v>5427</v>
      </c>
      <c r="C10284" t="s">
        <v>5418</v>
      </c>
      <c r="D10284" t="s">
        <v>3584</v>
      </c>
      <c r="E10284" t="s">
        <v>5405</v>
      </c>
      <c r="F10284">
        <v>-0.2</v>
      </c>
    </row>
    <row r="10285" spans="2:6" x14ac:dyDescent="0.25">
      <c r="B10285" t="s">
        <v>5427</v>
      </c>
      <c r="C10285" t="s">
        <v>5418</v>
      </c>
      <c r="D10285" t="s">
        <v>1307</v>
      </c>
      <c r="E10285" t="s">
        <v>5405</v>
      </c>
      <c r="F10285">
        <v>-3</v>
      </c>
    </row>
    <row r="10286" spans="2:6" x14ac:dyDescent="0.25">
      <c r="B10286" t="s">
        <v>5427</v>
      </c>
      <c r="C10286" t="s">
        <v>5418</v>
      </c>
      <c r="D10286" t="s">
        <v>1301</v>
      </c>
      <c r="E10286" t="s">
        <v>5405</v>
      </c>
      <c r="F10286">
        <v>-1</v>
      </c>
    </row>
    <row r="10287" spans="2:6" x14ac:dyDescent="0.25">
      <c r="B10287" t="s">
        <v>5427</v>
      </c>
      <c r="C10287" t="s">
        <v>5418</v>
      </c>
      <c r="D10287" t="s">
        <v>2123</v>
      </c>
      <c r="E10287" t="s">
        <v>5405</v>
      </c>
      <c r="F10287">
        <v>-1</v>
      </c>
    </row>
    <row r="10288" spans="2:6" x14ac:dyDescent="0.25">
      <c r="B10288" t="s">
        <v>5427</v>
      </c>
      <c r="C10288" t="s">
        <v>5418</v>
      </c>
      <c r="D10288" t="s">
        <v>4111</v>
      </c>
      <c r="E10288" t="s">
        <v>5405</v>
      </c>
      <c r="F10288">
        <v>-1</v>
      </c>
    </row>
    <row r="10289" spans="1:6" x14ac:dyDescent="0.25">
      <c r="B10289" t="s">
        <v>5427</v>
      </c>
      <c r="C10289" t="s">
        <v>5418</v>
      </c>
      <c r="D10289" t="s">
        <v>1303</v>
      </c>
      <c r="E10289" t="s">
        <v>5405</v>
      </c>
      <c r="F10289">
        <v>-1</v>
      </c>
    </row>
    <row r="10290" spans="1:6" x14ac:dyDescent="0.25">
      <c r="B10290" t="s">
        <v>5427</v>
      </c>
      <c r="C10290" t="s">
        <v>5419</v>
      </c>
      <c r="D10290" t="s">
        <v>4115</v>
      </c>
      <c r="E10290" t="s">
        <v>5405</v>
      </c>
      <c r="F10290">
        <v>-0.04</v>
      </c>
    </row>
    <row r="10291" spans="1:6" x14ac:dyDescent="0.25">
      <c r="B10291" t="s">
        <v>5427</v>
      </c>
      <c r="C10291" t="s">
        <v>5419</v>
      </c>
      <c r="D10291" t="s">
        <v>4117</v>
      </c>
      <c r="E10291" t="s">
        <v>5405</v>
      </c>
      <c r="F10291">
        <v>-0.04</v>
      </c>
    </row>
    <row r="10292" spans="1:6" x14ac:dyDescent="0.25">
      <c r="B10292" t="s">
        <v>5427</v>
      </c>
      <c r="C10292" t="s">
        <v>5419</v>
      </c>
      <c r="D10292" t="s">
        <v>4116</v>
      </c>
      <c r="E10292" t="s">
        <v>5405</v>
      </c>
      <c r="F10292">
        <v>-0.08</v>
      </c>
    </row>
    <row r="10293" spans="1:6" x14ac:dyDescent="0.25">
      <c r="B10293" t="s">
        <v>5427</v>
      </c>
      <c r="C10293" t="s">
        <v>5419</v>
      </c>
      <c r="D10293" t="s">
        <v>3625</v>
      </c>
      <c r="E10293" t="s">
        <v>5405</v>
      </c>
      <c r="F10293">
        <v>-0.48</v>
      </c>
    </row>
    <row r="10294" spans="1:6" x14ac:dyDescent="0.25">
      <c r="A10294" t="s">
        <v>5624</v>
      </c>
      <c r="F10294">
        <v>35.799999999999997</v>
      </c>
    </row>
    <row r="10295" spans="1:6" x14ac:dyDescent="0.25">
      <c r="A10295" t="s">
        <v>3762</v>
      </c>
      <c r="F10295">
        <v>65.400000000000006</v>
      </c>
    </row>
    <row r="10296" spans="1:6" x14ac:dyDescent="0.25">
      <c r="B10296" t="s">
        <v>5404</v>
      </c>
      <c r="C10296" s="3">
        <v>44564</v>
      </c>
      <c r="D10296">
        <v>72087</v>
      </c>
      <c r="E10296" t="s">
        <v>5405</v>
      </c>
      <c r="F10296">
        <v>-0.2</v>
      </c>
    </row>
    <row r="10297" spans="1:6" x14ac:dyDescent="0.25">
      <c r="B10297" t="s">
        <v>5427</v>
      </c>
      <c r="C10297" s="3">
        <v>44564</v>
      </c>
      <c r="D10297" t="s">
        <v>3764</v>
      </c>
      <c r="E10297" t="s">
        <v>5405</v>
      </c>
      <c r="F10297">
        <v>-1</v>
      </c>
    </row>
    <row r="10298" spans="1:6" x14ac:dyDescent="0.25">
      <c r="B10298" t="s">
        <v>5404</v>
      </c>
      <c r="C10298" s="3">
        <v>44564</v>
      </c>
      <c r="D10298">
        <v>72080</v>
      </c>
      <c r="E10298" t="s">
        <v>5405</v>
      </c>
      <c r="F10298">
        <v>-0.2</v>
      </c>
    </row>
    <row r="10299" spans="1:6" x14ac:dyDescent="0.25">
      <c r="B10299" t="s">
        <v>5427</v>
      </c>
      <c r="C10299" s="3">
        <v>44595</v>
      </c>
      <c r="D10299" t="s">
        <v>3766</v>
      </c>
      <c r="E10299" t="s">
        <v>5405</v>
      </c>
      <c r="F10299">
        <v>-1</v>
      </c>
    </row>
    <row r="10300" spans="1:6" x14ac:dyDescent="0.25">
      <c r="B10300" t="s">
        <v>5404</v>
      </c>
      <c r="C10300" s="3">
        <v>44595</v>
      </c>
      <c r="D10300">
        <v>72111</v>
      </c>
      <c r="E10300" t="s">
        <v>5405</v>
      </c>
      <c r="F10300">
        <v>-2</v>
      </c>
    </row>
    <row r="10301" spans="1:6" x14ac:dyDescent="0.25">
      <c r="B10301" t="s">
        <v>5427</v>
      </c>
      <c r="C10301" s="3">
        <v>44595</v>
      </c>
      <c r="D10301" t="s">
        <v>2507</v>
      </c>
      <c r="E10301" t="s">
        <v>5405</v>
      </c>
      <c r="F10301">
        <v>-1</v>
      </c>
    </row>
    <row r="10302" spans="1:6" x14ac:dyDescent="0.25">
      <c r="B10302" t="s">
        <v>5427</v>
      </c>
      <c r="C10302" s="3">
        <v>44595</v>
      </c>
      <c r="D10302" t="s">
        <v>1371</v>
      </c>
      <c r="E10302" t="s">
        <v>5405</v>
      </c>
      <c r="F10302">
        <v>-1</v>
      </c>
    </row>
    <row r="10303" spans="1:6" x14ac:dyDescent="0.25">
      <c r="B10303" t="s">
        <v>5404</v>
      </c>
      <c r="C10303" s="3">
        <v>44595</v>
      </c>
      <c r="D10303">
        <v>72120</v>
      </c>
      <c r="E10303" t="s">
        <v>5405</v>
      </c>
      <c r="F10303">
        <v>-0.2</v>
      </c>
    </row>
    <row r="10304" spans="1:6" x14ac:dyDescent="0.25">
      <c r="B10304" t="s">
        <v>5427</v>
      </c>
      <c r="C10304" s="3">
        <v>44595</v>
      </c>
      <c r="D10304" t="s">
        <v>3765</v>
      </c>
      <c r="E10304" t="s">
        <v>5405</v>
      </c>
      <c r="F10304">
        <v>-1</v>
      </c>
    </row>
    <row r="10305" spans="2:6" x14ac:dyDescent="0.25">
      <c r="B10305" t="s">
        <v>5427</v>
      </c>
      <c r="C10305" s="3">
        <v>44595</v>
      </c>
      <c r="D10305" t="s">
        <v>3767</v>
      </c>
      <c r="E10305" t="s">
        <v>5405</v>
      </c>
      <c r="F10305">
        <v>-1</v>
      </c>
    </row>
    <row r="10306" spans="2:6" x14ac:dyDescent="0.25">
      <c r="B10306" t="s">
        <v>5427</v>
      </c>
      <c r="C10306" s="3">
        <v>44595</v>
      </c>
      <c r="D10306" t="s">
        <v>2531</v>
      </c>
      <c r="E10306" t="s">
        <v>5405</v>
      </c>
      <c r="F10306">
        <v>-1</v>
      </c>
    </row>
    <row r="10307" spans="2:6" x14ac:dyDescent="0.25">
      <c r="B10307" t="s">
        <v>5427</v>
      </c>
      <c r="C10307" s="3">
        <v>44654</v>
      </c>
      <c r="D10307" t="s">
        <v>2633</v>
      </c>
      <c r="E10307" t="s">
        <v>5405</v>
      </c>
      <c r="F10307">
        <v>-1</v>
      </c>
    </row>
    <row r="10308" spans="2:6" x14ac:dyDescent="0.25">
      <c r="B10308" t="s">
        <v>5404</v>
      </c>
      <c r="C10308" s="3">
        <v>44654</v>
      </c>
      <c r="D10308">
        <v>72128</v>
      </c>
      <c r="E10308" t="s">
        <v>5405</v>
      </c>
      <c r="F10308">
        <v>-0.2</v>
      </c>
    </row>
    <row r="10309" spans="2:6" x14ac:dyDescent="0.25">
      <c r="B10309" t="s">
        <v>5404</v>
      </c>
      <c r="C10309" s="3">
        <v>44684</v>
      </c>
      <c r="D10309">
        <v>72159</v>
      </c>
      <c r="E10309" t="s">
        <v>5405</v>
      </c>
      <c r="F10309">
        <v>-0.2</v>
      </c>
    </row>
    <row r="10310" spans="2:6" x14ac:dyDescent="0.25">
      <c r="B10310" t="s">
        <v>5427</v>
      </c>
      <c r="C10310" s="3">
        <v>44715</v>
      </c>
      <c r="D10310" t="s">
        <v>3768</v>
      </c>
      <c r="E10310" t="s">
        <v>5405</v>
      </c>
      <c r="F10310">
        <v>-1</v>
      </c>
    </row>
    <row r="10311" spans="2:6" x14ac:dyDescent="0.25">
      <c r="B10311" t="s">
        <v>5427</v>
      </c>
      <c r="C10311" s="3">
        <v>44715</v>
      </c>
      <c r="D10311" t="s">
        <v>1447</v>
      </c>
      <c r="E10311" t="s">
        <v>5405</v>
      </c>
      <c r="F10311">
        <v>-1</v>
      </c>
    </row>
    <row r="10312" spans="2:6" x14ac:dyDescent="0.25">
      <c r="B10312" t="s">
        <v>5427</v>
      </c>
      <c r="C10312" s="3">
        <v>44745</v>
      </c>
      <c r="D10312" t="s">
        <v>2730</v>
      </c>
      <c r="E10312" t="s">
        <v>5405</v>
      </c>
      <c r="F10312">
        <v>-1</v>
      </c>
    </row>
    <row r="10313" spans="2:6" x14ac:dyDescent="0.25">
      <c r="B10313" t="s">
        <v>5427</v>
      </c>
      <c r="C10313" s="3">
        <v>44745</v>
      </c>
      <c r="D10313" t="s">
        <v>2715</v>
      </c>
      <c r="E10313" t="s">
        <v>5405</v>
      </c>
      <c r="F10313">
        <v>-1</v>
      </c>
    </row>
    <row r="10314" spans="2:6" x14ac:dyDescent="0.25">
      <c r="B10314" t="s">
        <v>5404</v>
      </c>
      <c r="C10314" s="3">
        <v>44745</v>
      </c>
      <c r="D10314">
        <v>72190</v>
      </c>
      <c r="E10314" t="s">
        <v>5405</v>
      </c>
      <c r="F10314">
        <v>-0.2</v>
      </c>
    </row>
    <row r="10315" spans="2:6" x14ac:dyDescent="0.25">
      <c r="B10315" t="s">
        <v>5427</v>
      </c>
      <c r="C10315" s="3">
        <v>44745</v>
      </c>
      <c r="D10315" t="s">
        <v>1482</v>
      </c>
      <c r="E10315" t="s">
        <v>5405</v>
      </c>
      <c r="F10315">
        <v>-1</v>
      </c>
    </row>
    <row r="10316" spans="2:6" x14ac:dyDescent="0.25">
      <c r="B10316" t="s">
        <v>5427</v>
      </c>
      <c r="C10316" s="3">
        <v>44776</v>
      </c>
      <c r="D10316" t="s">
        <v>1527</v>
      </c>
      <c r="E10316" t="s">
        <v>5405</v>
      </c>
      <c r="F10316">
        <v>-1</v>
      </c>
    </row>
    <row r="10317" spans="2:6" x14ac:dyDescent="0.25">
      <c r="B10317" t="s">
        <v>5427</v>
      </c>
      <c r="C10317" s="3">
        <v>44776</v>
      </c>
      <c r="D10317" t="s">
        <v>3770</v>
      </c>
      <c r="E10317" t="s">
        <v>5405</v>
      </c>
      <c r="F10317">
        <v>-1</v>
      </c>
    </row>
    <row r="10318" spans="2:6" x14ac:dyDescent="0.25">
      <c r="B10318" t="s">
        <v>5427</v>
      </c>
      <c r="C10318" s="3">
        <v>44776</v>
      </c>
      <c r="D10318" t="s">
        <v>3771</v>
      </c>
      <c r="E10318" t="s">
        <v>5405</v>
      </c>
      <c r="F10318">
        <v>-1</v>
      </c>
    </row>
    <row r="10319" spans="2:6" x14ac:dyDescent="0.25">
      <c r="B10319" t="s">
        <v>5427</v>
      </c>
      <c r="C10319" s="3">
        <v>44776</v>
      </c>
      <c r="D10319" t="s">
        <v>3769</v>
      </c>
      <c r="E10319" t="s">
        <v>5405</v>
      </c>
      <c r="F10319">
        <v>-2</v>
      </c>
    </row>
    <row r="10320" spans="2:6" x14ac:dyDescent="0.25">
      <c r="B10320" t="s">
        <v>5404</v>
      </c>
      <c r="C10320" s="3">
        <v>44776</v>
      </c>
      <c r="D10320">
        <v>72209</v>
      </c>
      <c r="E10320" t="s">
        <v>5405</v>
      </c>
      <c r="F10320">
        <v>-1</v>
      </c>
    </row>
    <row r="10321" spans="2:6" x14ac:dyDescent="0.25">
      <c r="B10321" t="s">
        <v>5406</v>
      </c>
      <c r="C10321" s="3">
        <v>44776</v>
      </c>
      <c r="D10321">
        <v>13765</v>
      </c>
      <c r="F10321">
        <v>25</v>
      </c>
    </row>
    <row r="10322" spans="2:6" x14ac:dyDescent="0.25">
      <c r="B10322" t="s">
        <v>5404</v>
      </c>
      <c r="C10322" s="3">
        <v>44807</v>
      </c>
      <c r="D10322">
        <v>71878</v>
      </c>
      <c r="E10322" t="s">
        <v>5405</v>
      </c>
      <c r="F10322">
        <v>-0.2</v>
      </c>
    </row>
    <row r="10323" spans="2:6" x14ac:dyDescent="0.25">
      <c r="B10323" t="s">
        <v>5427</v>
      </c>
      <c r="C10323" s="3">
        <v>44807</v>
      </c>
      <c r="D10323" t="s">
        <v>2875</v>
      </c>
      <c r="E10323" t="s">
        <v>5405</v>
      </c>
      <c r="F10323">
        <v>-1</v>
      </c>
    </row>
    <row r="10324" spans="2:6" x14ac:dyDescent="0.25">
      <c r="B10324" t="s">
        <v>5427</v>
      </c>
      <c r="C10324" s="3">
        <v>44837</v>
      </c>
      <c r="D10324" t="s">
        <v>2425</v>
      </c>
      <c r="E10324" t="s">
        <v>5405</v>
      </c>
      <c r="F10324">
        <v>-1</v>
      </c>
    </row>
    <row r="10325" spans="2:6" x14ac:dyDescent="0.25">
      <c r="B10325" t="s">
        <v>5427</v>
      </c>
      <c r="C10325" s="3">
        <v>44837</v>
      </c>
      <c r="D10325" t="s">
        <v>2926</v>
      </c>
      <c r="E10325" t="s">
        <v>5405</v>
      </c>
      <c r="F10325">
        <v>-1</v>
      </c>
    </row>
    <row r="10326" spans="2:6" x14ac:dyDescent="0.25">
      <c r="B10326" t="s">
        <v>5427</v>
      </c>
      <c r="C10326" s="3">
        <v>44837</v>
      </c>
      <c r="D10326" t="s">
        <v>1582</v>
      </c>
      <c r="E10326" t="s">
        <v>5405</v>
      </c>
      <c r="F10326">
        <v>-1</v>
      </c>
    </row>
    <row r="10327" spans="2:6" x14ac:dyDescent="0.25">
      <c r="B10327" t="s">
        <v>5404</v>
      </c>
      <c r="C10327" s="3">
        <v>44837</v>
      </c>
      <c r="D10327">
        <v>72249</v>
      </c>
      <c r="E10327" t="s">
        <v>5405</v>
      </c>
      <c r="F10327">
        <v>-0.4</v>
      </c>
    </row>
    <row r="10328" spans="2:6" x14ac:dyDescent="0.25">
      <c r="B10328" t="s">
        <v>5427</v>
      </c>
      <c r="C10328" s="3">
        <v>44868</v>
      </c>
      <c r="D10328" t="s">
        <v>2974</v>
      </c>
      <c r="E10328" t="s">
        <v>5405</v>
      </c>
      <c r="F10328">
        <v>-1</v>
      </c>
    </row>
    <row r="10329" spans="2:6" x14ac:dyDescent="0.25">
      <c r="B10329" t="s">
        <v>5404</v>
      </c>
      <c r="C10329" s="3">
        <v>44898</v>
      </c>
      <c r="D10329">
        <v>72273</v>
      </c>
      <c r="E10329" t="s">
        <v>5405</v>
      </c>
      <c r="F10329">
        <v>-0.2</v>
      </c>
    </row>
    <row r="10330" spans="2:6" x14ac:dyDescent="0.25">
      <c r="B10330" t="s">
        <v>5427</v>
      </c>
      <c r="C10330" s="3">
        <v>44898</v>
      </c>
      <c r="D10330" t="s">
        <v>3772</v>
      </c>
      <c r="E10330" t="s">
        <v>5405</v>
      </c>
      <c r="F10330">
        <v>-1</v>
      </c>
    </row>
    <row r="10331" spans="2:6" x14ac:dyDescent="0.25">
      <c r="B10331" t="s">
        <v>5427</v>
      </c>
      <c r="C10331" s="3">
        <v>44898</v>
      </c>
      <c r="D10331" t="s">
        <v>3773</v>
      </c>
      <c r="E10331" t="s">
        <v>5405</v>
      </c>
      <c r="F10331">
        <v>-1</v>
      </c>
    </row>
    <row r="10332" spans="2:6" x14ac:dyDescent="0.25">
      <c r="B10332" t="s">
        <v>5427</v>
      </c>
      <c r="C10332" s="3">
        <v>44898</v>
      </c>
      <c r="D10332" t="s">
        <v>1650</v>
      </c>
      <c r="E10332" t="s">
        <v>5405</v>
      </c>
      <c r="F10332">
        <v>-1</v>
      </c>
    </row>
    <row r="10333" spans="2:6" x14ac:dyDescent="0.25">
      <c r="B10333" t="s">
        <v>5427</v>
      </c>
      <c r="C10333" t="s">
        <v>5407</v>
      </c>
      <c r="D10333" t="s">
        <v>1687</v>
      </c>
      <c r="E10333" t="s">
        <v>5405</v>
      </c>
      <c r="F10333">
        <v>-1</v>
      </c>
    </row>
    <row r="10334" spans="2:6" x14ac:dyDescent="0.25">
      <c r="B10334" t="s">
        <v>5427</v>
      </c>
      <c r="C10334" t="s">
        <v>5407</v>
      </c>
      <c r="D10334" t="s">
        <v>3077</v>
      </c>
      <c r="E10334" t="s">
        <v>5405</v>
      </c>
      <c r="F10334">
        <v>-1</v>
      </c>
    </row>
    <row r="10335" spans="2:6" x14ac:dyDescent="0.25">
      <c r="B10335" t="s">
        <v>5427</v>
      </c>
      <c r="C10335" t="s">
        <v>5407</v>
      </c>
      <c r="D10335" t="s">
        <v>1698</v>
      </c>
      <c r="E10335" t="s">
        <v>5405</v>
      </c>
      <c r="F10335">
        <v>-1</v>
      </c>
    </row>
    <row r="10336" spans="2:6" x14ac:dyDescent="0.25">
      <c r="B10336" t="s">
        <v>5427</v>
      </c>
      <c r="C10336" t="s">
        <v>5407</v>
      </c>
      <c r="D10336" t="s">
        <v>1706</v>
      </c>
      <c r="E10336" t="s">
        <v>5405</v>
      </c>
      <c r="F10336">
        <v>-4</v>
      </c>
    </row>
    <row r="10337" spans="2:6" x14ac:dyDescent="0.25">
      <c r="B10337" t="s">
        <v>5427</v>
      </c>
      <c r="C10337" t="s">
        <v>5408</v>
      </c>
      <c r="D10337" t="s">
        <v>3172</v>
      </c>
      <c r="E10337" t="s">
        <v>5405</v>
      </c>
      <c r="F10337">
        <v>-1</v>
      </c>
    </row>
    <row r="10338" spans="2:6" x14ac:dyDescent="0.25">
      <c r="B10338" t="s">
        <v>5404</v>
      </c>
      <c r="C10338" t="s">
        <v>5408</v>
      </c>
      <c r="D10338">
        <v>72286</v>
      </c>
      <c r="E10338" t="s">
        <v>5405</v>
      </c>
      <c r="F10338">
        <v>-1</v>
      </c>
    </row>
    <row r="10339" spans="2:6" x14ac:dyDescent="0.25">
      <c r="B10339" t="s">
        <v>5427</v>
      </c>
      <c r="C10339" t="s">
        <v>5408</v>
      </c>
      <c r="D10339" t="s">
        <v>1776</v>
      </c>
      <c r="E10339" t="s">
        <v>5405</v>
      </c>
      <c r="F10339">
        <v>-1</v>
      </c>
    </row>
    <row r="10340" spans="2:6" x14ac:dyDescent="0.25">
      <c r="B10340" t="s">
        <v>5427</v>
      </c>
      <c r="C10340" t="s">
        <v>5408</v>
      </c>
      <c r="D10340" t="s">
        <v>3774</v>
      </c>
      <c r="E10340" t="s">
        <v>5405</v>
      </c>
      <c r="F10340">
        <v>-1</v>
      </c>
    </row>
    <row r="10341" spans="2:6" x14ac:dyDescent="0.25">
      <c r="B10341" t="s">
        <v>5427</v>
      </c>
      <c r="C10341" t="s">
        <v>5410</v>
      </c>
      <c r="D10341" t="s">
        <v>3775</v>
      </c>
      <c r="E10341" t="s">
        <v>5405</v>
      </c>
      <c r="F10341">
        <v>-1</v>
      </c>
    </row>
    <row r="10342" spans="2:6" x14ac:dyDescent="0.25">
      <c r="B10342" t="s">
        <v>5404</v>
      </c>
      <c r="C10342" t="s">
        <v>5410</v>
      </c>
      <c r="D10342">
        <v>72387</v>
      </c>
      <c r="E10342" t="s">
        <v>5405</v>
      </c>
      <c r="F10342">
        <v>-0.6</v>
      </c>
    </row>
    <row r="10343" spans="2:6" x14ac:dyDescent="0.25">
      <c r="B10343" t="s">
        <v>5427</v>
      </c>
      <c r="C10343" t="s">
        <v>5410</v>
      </c>
      <c r="D10343" t="s">
        <v>2247</v>
      </c>
      <c r="E10343" t="s">
        <v>5405</v>
      </c>
      <c r="F10343">
        <v>-1</v>
      </c>
    </row>
    <row r="10344" spans="2:6" x14ac:dyDescent="0.25">
      <c r="B10344" t="s">
        <v>5427</v>
      </c>
      <c r="C10344" t="s">
        <v>5410</v>
      </c>
      <c r="D10344" t="s">
        <v>2253</v>
      </c>
      <c r="E10344" t="s">
        <v>5405</v>
      </c>
      <c r="F10344">
        <v>-5</v>
      </c>
    </row>
    <row r="10345" spans="2:6" x14ac:dyDescent="0.25">
      <c r="B10345" t="s">
        <v>5427</v>
      </c>
      <c r="C10345" t="s">
        <v>5411</v>
      </c>
      <c r="D10345" t="s">
        <v>3776</v>
      </c>
      <c r="E10345" t="s">
        <v>5405</v>
      </c>
      <c r="F10345">
        <v>-1</v>
      </c>
    </row>
    <row r="10346" spans="2:6" x14ac:dyDescent="0.25">
      <c r="B10346" t="s">
        <v>5404</v>
      </c>
      <c r="C10346" t="s">
        <v>5411</v>
      </c>
      <c r="D10346">
        <v>72408</v>
      </c>
      <c r="E10346" t="s">
        <v>5405</v>
      </c>
      <c r="F10346">
        <v>-0.2</v>
      </c>
    </row>
    <row r="10347" spans="2:6" x14ac:dyDescent="0.25">
      <c r="B10347" t="s">
        <v>5404</v>
      </c>
      <c r="C10347" t="s">
        <v>5411</v>
      </c>
      <c r="D10347">
        <v>72406</v>
      </c>
      <c r="E10347" t="s">
        <v>5405</v>
      </c>
      <c r="F10347">
        <v>-0.4</v>
      </c>
    </row>
    <row r="10348" spans="2:6" x14ac:dyDescent="0.25">
      <c r="B10348" t="s">
        <v>5404</v>
      </c>
      <c r="C10348" t="s">
        <v>5411</v>
      </c>
      <c r="D10348">
        <v>72401</v>
      </c>
      <c r="E10348" t="s">
        <v>5405</v>
      </c>
      <c r="F10348">
        <v>-0.2</v>
      </c>
    </row>
    <row r="10349" spans="2:6" x14ac:dyDescent="0.25">
      <c r="B10349" t="s">
        <v>5427</v>
      </c>
      <c r="C10349" t="s">
        <v>5432</v>
      </c>
      <c r="D10349" t="s">
        <v>689</v>
      </c>
      <c r="E10349" t="s">
        <v>5405</v>
      </c>
      <c r="F10349">
        <v>-1</v>
      </c>
    </row>
    <row r="10350" spans="2:6" x14ac:dyDescent="0.25">
      <c r="B10350" t="s">
        <v>5404</v>
      </c>
      <c r="C10350" t="s">
        <v>5432</v>
      </c>
      <c r="D10350">
        <v>72422</v>
      </c>
      <c r="E10350" t="s">
        <v>5405</v>
      </c>
      <c r="F10350">
        <v>-0.4</v>
      </c>
    </row>
    <row r="10351" spans="2:6" x14ac:dyDescent="0.25">
      <c r="B10351" t="s">
        <v>5427</v>
      </c>
      <c r="C10351" t="s">
        <v>5432</v>
      </c>
      <c r="D10351" t="s">
        <v>3777</v>
      </c>
      <c r="E10351" t="s">
        <v>5405</v>
      </c>
      <c r="F10351">
        <v>-1</v>
      </c>
    </row>
    <row r="10352" spans="2:6" x14ac:dyDescent="0.25">
      <c r="B10352" t="s">
        <v>5427</v>
      </c>
      <c r="C10352" t="s">
        <v>5432</v>
      </c>
      <c r="D10352" t="s">
        <v>1195</v>
      </c>
      <c r="E10352" t="s">
        <v>5405</v>
      </c>
      <c r="F10352">
        <v>-1</v>
      </c>
    </row>
    <row r="10353" spans="2:6" x14ac:dyDescent="0.25">
      <c r="B10353" t="s">
        <v>5404</v>
      </c>
      <c r="C10353" t="s">
        <v>5432</v>
      </c>
      <c r="D10353">
        <v>72415</v>
      </c>
      <c r="E10353" t="s">
        <v>5405</v>
      </c>
      <c r="F10353">
        <v>-0.4</v>
      </c>
    </row>
    <row r="10354" spans="2:6" x14ac:dyDescent="0.25">
      <c r="B10354" t="s">
        <v>5404</v>
      </c>
      <c r="C10354" t="s">
        <v>5412</v>
      </c>
      <c r="D10354">
        <v>72432</v>
      </c>
      <c r="E10354" t="s">
        <v>5405</v>
      </c>
      <c r="F10354">
        <v>-0.2</v>
      </c>
    </row>
    <row r="10355" spans="2:6" x14ac:dyDescent="0.25">
      <c r="B10355" t="s">
        <v>5427</v>
      </c>
      <c r="C10355" t="s">
        <v>5412</v>
      </c>
      <c r="D10355" t="s">
        <v>1940</v>
      </c>
      <c r="E10355" t="s">
        <v>5405</v>
      </c>
      <c r="F10355">
        <v>-1</v>
      </c>
    </row>
    <row r="10356" spans="2:6" x14ac:dyDescent="0.25">
      <c r="B10356" t="s">
        <v>5427</v>
      </c>
      <c r="C10356" t="s">
        <v>5428</v>
      </c>
      <c r="D10356" t="s">
        <v>1210</v>
      </c>
      <c r="E10356" t="s">
        <v>5405</v>
      </c>
      <c r="F10356">
        <v>-1</v>
      </c>
    </row>
    <row r="10357" spans="2:6" x14ac:dyDescent="0.25">
      <c r="B10357" t="s">
        <v>5427</v>
      </c>
      <c r="C10357" t="s">
        <v>5428</v>
      </c>
      <c r="D10357" t="s">
        <v>1212</v>
      </c>
      <c r="E10357" t="s">
        <v>5405</v>
      </c>
      <c r="F10357">
        <v>-2</v>
      </c>
    </row>
    <row r="10358" spans="2:6" x14ac:dyDescent="0.25">
      <c r="B10358" t="s">
        <v>5427</v>
      </c>
      <c r="C10358" t="s">
        <v>5428</v>
      </c>
      <c r="D10358" t="s">
        <v>2446</v>
      </c>
      <c r="E10358" t="s">
        <v>5405</v>
      </c>
      <c r="F10358">
        <v>-1</v>
      </c>
    </row>
    <row r="10359" spans="2:6" x14ac:dyDescent="0.25">
      <c r="B10359" t="s">
        <v>5427</v>
      </c>
      <c r="C10359" t="s">
        <v>5428</v>
      </c>
      <c r="D10359" t="s">
        <v>3734</v>
      </c>
      <c r="E10359" t="s">
        <v>5405</v>
      </c>
      <c r="F10359">
        <v>-1</v>
      </c>
    </row>
    <row r="10360" spans="2:6" x14ac:dyDescent="0.25">
      <c r="B10360" t="s">
        <v>5427</v>
      </c>
      <c r="C10360" t="s">
        <v>5428</v>
      </c>
      <c r="D10360" t="s">
        <v>1214</v>
      </c>
      <c r="E10360" t="s">
        <v>5405</v>
      </c>
      <c r="F10360">
        <v>-1</v>
      </c>
    </row>
    <row r="10361" spans="2:6" x14ac:dyDescent="0.25">
      <c r="B10361" t="s">
        <v>5404</v>
      </c>
      <c r="C10361" t="s">
        <v>5413</v>
      </c>
      <c r="D10361">
        <v>72482</v>
      </c>
      <c r="E10361" t="s">
        <v>5405</v>
      </c>
      <c r="F10361">
        <v>-2</v>
      </c>
    </row>
    <row r="10362" spans="2:6" x14ac:dyDescent="0.25">
      <c r="B10362" t="s">
        <v>5427</v>
      </c>
      <c r="C10362" t="s">
        <v>5413</v>
      </c>
      <c r="D10362" t="s">
        <v>3778</v>
      </c>
      <c r="E10362" t="s">
        <v>5405</v>
      </c>
      <c r="F10362">
        <v>-1</v>
      </c>
    </row>
    <row r="10363" spans="2:6" x14ac:dyDescent="0.25">
      <c r="B10363" t="s">
        <v>5404</v>
      </c>
      <c r="C10363" t="s">
        <v>5414</v>
      </c>
      <c r="D10363">
        <v>72500</v>
      </c>
      <c r="E10363" t="s">
        <v>5405</v>
      </c>
      <c r="F10363">
        <v>-0.2</v>
      </c>
    </row>
    <row r="10364" spans="2:6" x14ac:dyDescent="0.25">
      <c r="B10364" t="s">
        <v>5404</v>
      </c>
      <c r="C10364" t="s">
        <v>5414</v>
      </c>
      <c r="D10364">
        <v>72513</v>
      </c>
      <c r="E10364" t="s">
        <v>5405</v>
      </c>
      <c r="F10364">
        <v>-0.4</v>
      </c>
    </row>
    <row r="10365" spans="2:6" x14ac:dyDescent="0.25">
      <c r="B10365" t="s">
        <v>5404</v>
      </c>
      <c r="C10365" t="s">
        <v>5414</v>
      </c>
      <c r="D10365">
        <v>72509</v>
      </c>
      <c r="E10365" t="s">
        <v>5405</v>
      </c>
      <c r="F10365">
        <v>-0.2</v>
      </c>
    </row>
    <row r="10366" spans="2:6" x14ac:dyDescent="0.25">
      <c r="B10366" t="s">
        <v>5406</v>
      </c>
      <c r="C10366" t="s">
        <v>5415</v>
      </c>
      <c r="D10366">
        <v>17474</v>
      </c>
      <c r="E10366" t="s">
        <v>5405</v>
      </c>
      <c r="F10366">
        <v>0.2</v>
      </c>
    </row>
    <row r="10367" spans="2:6" x14ac:dyDescent="0.25">
      <c r="B10367" t="s">
        <v>5404</v>
      </c>
      <c r="C10367" t="s">
        <v>5433</v>
      </c>
      <c r="D10367">
        <v>72546</v>
      </c>
      <c r="E10367" t="s">
        <v>5405</v>
      </c>
      <c r="F10367">
        <v>-0.4</v>
      </c>
    </row>
    <row r="10368" spans="2:6" x14ac:dyDescent="0.25">
      <c r="B10368" t="s">
        <v>5404</v>
      </c>
      <c r="C10368" t="s">
        <v>5416</v>
      </c>
      <c r="D10368">
        <v>72553</v>
      </c>
      <c r="E10368" t="s">
        <v>5405</v>
      </c>
      <c r="F10368">
        <v>-0.6</v>
      </c>
    </row>
    <row r="10369" spans="1:6" x14ac:dyDescent="0.25">
      <c r="B10369" t="s">
        <v>5404</v>
      </c>
      <c r="C10369" t="s">
        <v>5416</v>
      </c>
      <c r="D10369">
        <v>72559</v>
      </c>
      <c r="E10369" t="s">
        <v>5405</v>
      </c>
      <c r="F10369">
        <v>-1</v>
      </c>
    </row>
    <row r="10370" spans="1:6" x14ac:dyDescent="0.25">
      <c r="B10370" t="s">
        <v>5427</v>
      </c>
      <c r="C10370" t="s">
        <v>5417</v>
      </c>
      <c r="D10370" t="s">
        <v>1293</v>
      </c>
      <c r="E10370" t="s">
        <v>5405</v>
      </c>
      <c r="F10370">
        <v>-1</v>
      </c>
    </row>
    <row r="10371" spans="1:6" x14ac:dyDescent="0.25">
      <c r="B10371" t="s">
        <v>5406</v>
      </c>
      <c r="C10371" t="s">
        <v>5417</v>
      </c>
      <c r="D10371">
        <v>13623</v>
      </c>
      <c r="F10371">
        <v>25</v>
      </c>
    </row>
    <row r="10372" spans="1:6" x14ac:dyDescent="0.25">
      <c r="B10372" t="s">
        <v>5404</v>
      </c>
      <c r="C10372" t="s">
        <v>5417</v>
      </c>
      <c r="D10372">
        <v>72586</v>
      </c>
      <c r="E10372" t="s">
        <v>5405</v>
      </c>
      <c r="F10372">
        <v>-0.2</v>
      </c>
    </row>
    <row r="10373" spans="1:6" x14ac:dyDescent="0.25">
      <c r="B10373" t="s">
        <v>5427</v>
      </c>
      <c r="C10373" t="s">
        <v>5417</v>
      </c>
      <c r="D10373" t="s">
        <v>1298</v>
      </c>
      <c r="E10373" t="s">
        <v>5405</v>
      </c>
      <c r="F10373">
        <v>-1</v>
      </c>
    </row>
    <row r="10374" spans="1:6" x14ac:dyDescent="0.25">
      <c r="B10374" t="s">
        <v>5427</v>
      </c>
      <c r="C10374" t="s">
        <v>5417</v>
      </c>
      <c r="D10374" t="s">
        <v>1284</v>
      </c>
      <c r="E10374" t="s">
        <v>5405</v>
      </c>
      <c r="F10374">
        <v>-1</v>
      </c>
    </row>
    <row r="10375" spans="1:6" x14ac:dyDescent="0.25">
      <c r="B10375" t="s">
        <v>5404</v>
      </c>
      <c r="C10375" t="s">
        <v>5417</v>
      </c>
      <c r="D10375">
        <v>72567</v>
      </c>
      <c r="E10375" t="s">
        <v>5405</v>
      </c>
      <c r="F10375">
        <v>-0.2</v>
      </c>
    </row>
    <row r="10376" spans="1:6" x14ac:dyDescent="0.25">
      <c r="B10376" t="s">
        <v>5404</v>
      </c>
      <c r="C10376" t="s">
        <v>5417</v>
      </c>
      <c r="D10376">
        <v>72578</v>
      </c>
      <c r="E10376" t="s">
        <v>5405</v>
      </c>
      <c r="F10376">
        <v>-0.4</v>
      </c>
    </row>
    <row r="10377" spans="1:6" x14ac:dyDescent="0.25">
      <c r="B10377" t="s">
        <v>5404</v>
      </c>
      <c r="C10377" t="s">
        <v>5417</v>
      </c>
      <c r="D10377">
        <v>72576</v>
      </c>
      <c r="E10377" t="s">
        <v>5405</v>
      </c>
      <c r="F10377">
        <v>-0.4</v>
      </c>
    </row>
    <row r="10378" spans="1:6" x14ac:dyDescent="0.25">
      <c r="B10378" t="s">
        <v>5427</v>
      </c>
      <c r="C10378" t="s">
        <v>5418</v>
      </c>
      <c r="D10378" t="s">
        <v>1309</v>
      </c>
      <c r="E10378" t="s">
        <v>5405</v>
      </c>
      <c r="F10378">
        <v>-1</v>
      </c>
    </row>
    <row r="10379" spans="1:6" x14ac:dyDescent="0.25">
      <c r="B10379" t="s">
        <v>5427</v>
      </c>
      <c r="C10379" t="s">
        <v>5418</v>
      </c>
      <c r="D10379" t="s">
        <v>1307</v>
      </c>
      <c r="E10379" t="s">
        <v>5405</v>
      </c>
      <c r="F10379">
        <v>-1</v>
      </c>
    </row>
    <row r="10380" spans="1:6" x14ac:dyDescent="0.25">
      <c r="B10380" t="s">
        <v>5404</v>
      </c>
      <c r="C10380" t="s">
        <v>5418</v>
      </c>
      <c r="D10380">
        <v>72605</v>
      </c>
      <c r="E10380" t="s">
        <v>5405</v>
      </c>
      <c r="F10380">
        <v>-1</v>
      </c>
    </row>
    <row r="10381" spans="1:6" x14ac:dyDescent="0.25">
      <c r="B10381" t="s">
        <v>5427</v>
      </c>
      <c r="C10381" t="s">
        <v>5418</v>
      </c>
      <c r="D10381" t="s">
        <v>3779</v>
      </c>
      <c r="E10381" t="s">
        <v>5405</v>
      </c>
      <c r="F10381">
        <v>-1</v>
      </c>
    </row>
    <row r="10382" spans="1:6" x14ac:dyDescent="0.25">
      <c r="B10382" t="s">
        <v>5404</v>
      </c>
      <c r="C10382" t="s">
        <v>5419</v>
      </c>
      <c r="D10382">
        <v>72636</v>
      </c>
      <c r="E10382" t="s">
        <v>5405</v>
      </c>
      <c r="F10382">
        <v>-1</v>
      </c>
    </row>
    <row r="10383" spans="1:6" x14ac:dyDescent="0.25">
      <c r="B10383" t="s">
        <v>5404</v>
      </c>
      <c r="C10383" t="s">
        <v>5419</v>
      </c>
      <c r="D10383">
        <v>72653</v>
      </c>
      <c r="E10383" t="s">
        <v>5405</v>
      </c>
      <c r="F10383">
        <v>-0.4</v>
      </c>
    </row>
    <row r="10384" spans="1:6" x14ac:dyDescent="0.25">
      <c r="A10384" t="s">
        <v>5625</v>
      </c>
      <c r="F10384">
        <v>37.799999999999997</v>
      </c>
    </row>
    <row r="10385" spans="1:6" x14ac:dyDescent="0.25">
      <c r="A10385" t="s">
        <v>2172</v>
      </c>
      <c r="F10385">
        <v>55.4</v>
      </c>
    </row>
    <row r="10386" spans="1:6" x14ac:dyDescent="0.25">
      <c r="B10386" t="s">
        <v>5427</v>
      </c>
      <c r="C10386" s="3">
        <v>44564</v>
      </c>
      <c r="D10386" t="s">
        <v>2174</v>
      </c>
      <c r="E10386" t="s">
        <v>5405</v>
      </c>
      <c r="F10386">
        <v>-1</v>
      </c>
    </row>
    <row r="10387" spans="1:6" x14ac:dyDescent="0.25">
      <c r="B10387" t="s">
        <v>5404</v>
      </c>
      <c r="C10387" s="3">
        <v>44595</v>
      </c>
      <c r="D10387">
        <v>72111</v>
      </c>
      <c r="E10387" t="s">
        <v>5405</v>
      </c>
      <c r="F10387">
        <v>-1</v>
      </c>
    </row>
    <row r="10388" spans="1:6" x14ac:dyDescent="0.25">
      <c r="B10388" t="s">
        <v>5427</v>
      </c>
      <c r="C10388" s="3">
        <v>44595</v>
      </c>
      <c r="D10388" t="s">
        <v>2175</v>
      </c>
      <c r="E10388" t="s">
        <v>5405</v>
      </c>
      <c r="F10388">
        <v>-2</v>
      </c>
    </row>
    <row r="10389" spans="1:6" x14ac:dyDescent="0.25">
      <c r="B10389" t="s">
        <v>5427</v>
      </c>
      <c r="C10389" s="3">
        <v>44595</v>
      </c>
      <c r="D10389" t="s">
        <v>1371</v>
      </c>
      <c r="E10389" t="s">
        <v>5405</v>
      </c>
      <c r="F10389">
        <v>-1</v>
      </c>
    </row>
    <row r="10390" spans="1:6" x14ac:dyDescent="0.25">
      <c r="B10390" t="s">
        <v>5404</v>
      </c>
      <c r="C10390" s="3">
        <v>44654</v>
      </c>
      <c r="D10390">
        <v>72129</v>
      </c>
      <c r="E10390" t="s">
        <v>5405</v>
      </c>
      <c r="F10390">
        <v>-0.6</v>
      </c>
    </row>
    <row r="10391" spans="1:6" x14ac:dyDescent="0.25">
      <c r="B10391" t="s">
        <v>5404</v>
      </c>
      <c r="C10391" s="3">
        <v>44654</v>
      </c>
      <c r="D10391">
        <v>72134</v>
      </c>
      <c r="E10391" t="s">
        <v>5405</v>
      </c>
      <c r="F10391">
        <v>-0.2</v>
      </c>
    </row>
    <row r="10392" spans="1:6" x14ac:dyDescent="0.25">
      <c r="B10392" t="s">
        <v>5427</v>
      </c>
      <c r="C10392" s="3">
        <v>44654</v>
      </c>
      <c r="D10392" t="s">
        <v>1407</v>
      </c>
      <c r="E10392" t="s">
        <v>5405</v>
      </c>
      <c r="F10392">
        <v>-1</v>
      </c>
    </row>
    <row r="10393" spans="1:6" x14ac:dyDescent="0.25">
      <c r="B10393" t="s">
        <v>5427</v>
      </c>
      <c r="C10393" s="3">
        <v>44654</v>
      </c>
      <c r="D10393" t="s">
        <v>1405</v>
      </c>
      <c r="E10393" t="s">
        <v>5405</v>
      </c>
      <c r="F10393">
        <v>-1</v>
      </c>
    </row>
    <row r="10394" spans="1:6" x14ac:dyDescent="0.25">
      <c r="B10394" t="s">
        <v>5427</v>
      </c>
      <c r="C10394" s="3">
        <v>44654</v>
      </c>
      <c r="D10394" t="s">
        <v>2177</v>
      </c>
      <c r="E10394" t="s">
        <v>5405</v>
      </c>
      <c r="F10394">
        <v>-1</v>
      </c>
    </row>
    <row r="10395" spans="1:6" x14ac:dyDescent="0.25">
      <c r="B10395" t="s">
        <v>5427</v>
      </c>
      <c r="C10395" s="3">
        <v>44654</v>
      </c>
      <c r="D10395" t="s">
        <v>2176</v>
      </c>
      <c r="E10395" t="s">
        <v>5405</v>
      </c>
      <c r="F10395">
        <v>-1</v>
      </c>
    </row>
    <row r="10396" spans="1:6" x14ac:dyDescent="0.25">
      <c r="B10396" t="s">
        <v>5427</v>
      </c>
      <c r="C10396" s="3">
        <v>44654</v>
      </c>
      <c r="D10396" t="s">
        <v>1402</v>
      </c>
      <c r="E10396" t="s">
        <v>5405</v>
      </c>
      <c r="F10396">
        <v>-1</v>
      </c>
    </row>
    <row r="10397" spans="1:6" x14ac:dyDescent="0.25">
      <c r="B10397" t="s">
        <v>5404</v>
      </c>
      <c r="C10397" s="3">
        <v>44684</v>
      </c>
      <c r="D10397">
        <v>72159</v>
      </c>
      <c r="E10397" t="s">
        <v>5405</v>
      </c>
      <c r="F10397">
        <v>-0.2</v>
      </c>
    </row>
    <row r="10398" spans="1:6" x14ac:dyDescent="0.25">
      <c r="B10398" t="s">
        <v>5427</v>
      </c>
      <c r="C10398" s="3">
        <v>44715</v>
      </c>
      <c r="D10398" t="s">
        <v>1444</v>
      </c>
      <c r="E10398" t="s">
        <v>5405</v>
      </c>
      <c r="F10398">
        <v>-1</v>
      </c>
    </row>
    <row r="10399" spans="1:6" x14ac:dyDescent="0.25">
      <c r="B10399" t="s">
        <v>5427</v>
      </c>
      <c r="C10399" s="3">
        <v>44715</v>
      </c>
      <c r="D10399" t="s">
        <v>1460</v>
      </c>
      <c r="E10399" t="s">
        <v>5405</v>
      </c>
      <c r="F10399">
        <v>-1</v>
      </c>
    </row>
    <row r="10400" spans="1:6" x14ac:dyDescent="0.25">
      <c r="B10400" t="s">
        <v>5427</v>
      </c>
      <c r="C10400" s="3">
        <v>44715</v>
      </c>
      <c r="D10400" t="s">
        <v>2178</v>
      </c>
      <c r="E10400" t="s">
        <v>5405</v>
      </c>
      <c r="F10400">
        <v>-1</v>
      </c>
    </row>
    <row r="10401" spans="2:6" x14ac:dyDescent="0.25">
      <c r="B10401" t="s">
        <v>5427</v>
      </c>
      <c r="C10401" s="3">
        <v>44715</v>
      </c>
      <c r="D10401" t="s">
        <v>2179</v>
      </c>
      <c r="E10401" t="s">
        <v>5405</v>
      </c>
      <c r="F10401">
        <v>-1</v>
      </c>
    </row>
    <row r="10402" spans="2:6" x14ac:dyDescent="0.25">
      <c r="B10402" t="s">
        <v>5427</v>
      </c>
      <c r="C10402" s="3">
        <v>44745</v>
      </c>
      <c r="D10402" t="s">
        <v>1491</v>
      </c>
      <c r="E10402" t="s">
        <v>5405</v>
      </c>
      <c r="F10402">
        <v>-2</v>
      </c>
    </row>
    <row r="10403" spans="2:6" x14ac:dyDescent="0.25">
      <c r="B10403" t="s">
        <v>5427</v>
      </c>
      <c r="C10403" s="3">
        <v>44745</v>
      </c>
      <c r="D10403" t="s">
        <v>2180</v>
      </c>
      <c r="E10403" t="s">
        <v>5405</v>
      </c>
      <c r="F10403">
        <v>-1</v>
      </c>
    </row>
    <row r="10404" spans="2:6" x14ac:dyDescent="0.25">
      <c r="B10404" t="s">
        <v>5427</v>
      </c>
      <c r="C10404" s="3">
        <v>44745</v>
      </c>
      <c r="D10404" t="s">
        <v>1482</v>
      </c>
      <c r="E10404" t="s">
        <v>5405</v>
      </c>
      <c r="F10404">
        <v>-1</v>
      </c>
    </row>
    <row r="10405" spans="2:6" x14ac:dyDescent="0.25">
      <c r="B10405" t="s">
        <v>5427</v>
      </c>
      <c r="C10405" s="3">
        <v>44745</v>
      </c>
      <c r="D10405" t="s">
        <v>2181</v>
      </c>
      <c r="E10405" t="s">
        <v>5405</v>
      </c>
      <c r="F10405">
        <v>-1</v>
      </c>
    </row>
    <row r="10406" spans="2:6" x14ac:dyDescent="0.25">
      <c r="B10406" t="s">
        <v>5427</v>
      </c>
      <c r="C10406" s="3">
        <v>44776</v>
      </c>
      <c r="D10406" t="s">
        <v>2182</v>
      </c>
      <c r="E10406" t="s">
        <v>5405</v>
      </c>
      <c r="F10406">
        <v>-1</v>
      </c>
    </row>
    <row r="10407" spans="2:6" x14ac:dyDescent="0.25">
      <c r="B10407" t="s">
        <v>5406</v>
      </c>
      <c r="C10407" s="3">
        <v>44776</v>
      </c>
      <c r="D10407">
        <v>13765</v>
      </c>
      <c r="F10407">
        <v>63</v>
      </c>
    </row>
    <row r="10408" spans="2:6" x14ac:dyDescent="0.25">
      <c r="B10408" t="s">
        <v>5427</v>
      </c>
      <c r="C10408" s="3">
        <v>44776</v>
      </c>
      <c r="D10408" t="s">
        <v>1548</v>
      </c>
      <c r="E10408" t="s">
        <v>5405</v>
      </c>
      <c r="F10408">
        <v>-5</v>
      </c>
    </row>
    <row r="10409" spans="2:6" x14ac:dyDescent="0.25">
      <c r="B10409" t="s">
        <v>5404</v>
      </c>
      <c r="C10409" s="3">
        <v>44776</v>
      </c>
      <c r="D10409">
        <v>72199</v>
      </c>
      <c r="E10409" t="s">
        <v>5405</v>
      </c>
      <c r="F10409">
        <v>-0.6</v>
      </c>
    </row>
    <row r="10410" spans="2:6" x14ac:dyDescent="0.25">
      <c r="B10410" t="s">
        <v>5427</v>
      </c>
      <c r="C10410" s="3">
        <v>44776</v>
      </c>
      <c r="D10410" t="s">
        <v>2183</v>
      </c>
      <c r="E10410" t="s">
        <v>5405</v>
      </c>
      <c r="F10410">
        <v>-1</v>
      </c>
    </row>
    <row r="10411" spans="2:6" x14ac:dyDescent="0.25">
      <c r="B10411" t="s">
        <v>5404</v>
      </c>
      <c r="C10411" s="3">
        <v>44807</v>
      </c>
      <c r="D10411">
        <v>71878</v>
      </c>
      <c r="E10411" t="s">
        <v>5405</v>
      </c>
      <c r="F10411">
        <v>-0.2</v>
      </c>
    </row>
    <row r="10412" spans="2:6" x14ac:dyDescent="0.25">
      <c r="B10412" t="s">
        <v>5404</v>
      </c>
      <c r="C10412" s="3">
        <v>44807</v>
      </c>
      <c r="D10412">
        <v>72166</v>
      </c>
      <c r="E10412" t="s">
        <v>5405</v>
      </c>
      <c r="F10412">
        <v>-0.2</v>
      </c>
    </row>
    <row r="10413" spans="2:6" x14ac:dyDescent="0.25">
      <c r="B10413" t="s">
        <v>5427</v>
      </c>
      <c r="C10413" s="3">
        <v>44807</v>
      </c>
      <c r="D10413" t="s">
        <v>2184</v>
      </c>
      <c r="E10413" t="s">
        <v>5405</v>
      </c>
      <c r="F10413">
        <v>-1</v>
      </c>
    </row>
    <row r="10414" spans="2:6" x14ac:dyDescent="0.25">
      <c r="B10414" t="s">
        <v>5404</v>
      </c>
      <c r="C10414" s="3">
        <v>44837</v>
      </c>
      <c r="D10414">
        <v>72252</v>
      </c>
      <c r="E10414" t="s">
        <v>5405</v>
      </c>
      <c r="F10414">
        <v>-1</v>
      </c>
    </row>
    <row r="10415" spans="2:6" x14ac:dyDescent="0.25">
      <c r="B10415" t="s">
        <v>5427</v>
      </c>
      <c r="C10415" s="3">
        <v>44837</v>
      </c>
      <c r="D10415" t="s">
        <v>653</v>
      </c>
      <c r="E10415" t="s">
        <v>5405</v>
      </c>
      <c r="F10415">
        <v>-1</v>
      </c>
    </row>
    <row r="10416" spans="2:6" x14ac:dyDescent="0.25">
      <c r="B10416" t="s">
        <v>5404</v>
      </c>
      <c r="C10416" s="3">
        <v>44868</v>
      </c>
      <c r="D10416">
        <v>72227</v>
      </c>
      <c r="E10416" t="s">
        <v>5405</v>
      </c>
      <c r="F10416">
        <v>-0.2</v>
      </c>
    </row>
    <row r="10417" spans="2:6" x14ac:dyDescent="0.25">
      <c r="B10417" t="s">
        <v>5404</v>
      </c>
      <c r="C10417" s="3">
        <v>44898</v>
      </c>
      <c r="D10417">
        <v>72273</v>
      </c>
      <c r="E10417" t="s">
        <v>5405</v>
      </c>
      <c r="F10417">
        <v>-0.6</v>
      </c>
    </row>
    <row r="10418" spans="2:6" x14ac:dyDescent="0.25">
      <c r="B10418" t="s">
        <v>5427</v>
      </c>
      <c r="C10418" t="s">
        <v>5407</v>
      </c>
      <c r="D10418" t="s">
        <v>1696</v>
      </c>
      <c r="E10418" t="s">
        <v>5405</v>
      </c>
      <c r="F10418">
        <v>-1</v>
      </c>
    </row>
    <row r="10419" spans="2:6" x14ac:dyDescent="0.25">
      <c r="B10419" t="s">
        <v>5406</v>
      </c>
      <c r="C10419" t="s">
        <v>5407</v>
      </c>
      <c r="D10419">
        <v>13764</v>
      </c>
      <c r="F10419">
        <v>37</v>
      </c>
    </row>
    <row r="10420" spans="2:6" x14ac:dyDescent="0.25">
      <c r="B10420" t="s">
        <v>5404</v>
      </c>
      <c r="C10420" t="s">
        <v>5407</v>
      </c>
      <c r="D10420">
        <v>72283</v>
      </c>
      <c r="E10420" t="s">
        <v>5405</v>
      </c>
      <c r="F10420">
        <v>-0.4</v>
      </c>
    </row>
    <row r="10421" spans="2:6" x14ac:dyDescent="0.25">
      <c r="B10421" t="s">
        <v>5427</v>
      </c>
      <c r="C10421" t="s">
        <v>5407</v>
      </c>
      <c r="D10421" t="s">
        <v>1726</v>
      </c>
      <c r="E10421" t="s">
        <v>5405</v>
      </c>
      <c r="F10421">
        <v>-1</v>
      </c>
    </row>
    <row r="10422" spans="2:6" x14ac:dyDescent="0.25">
      <c r="B10422" t="s">
        <v>5404</v>
      </c>
      <c r="C10422" t="s">
        <v>5408</v>
      </c>
      <c r="D10422">
        <v>72286</v>
      </c>
      <c r="E10422" t="s">
        <v>5405</v>
      </c>
      <c r="F10422">
        <v>-1</v>
      </c>
    </row>
    <row r="10423" spans="2:6" x14ac:dyDescent="0.25">
      <c r="B10423" t="s">
        <v>5427</v>
      </c>
      <c r="C10423" t="s">
        <v>5408</v>
      </c>
      <c r="D10423" t="s">
        <v>2186</v>
      </c>
      <c r="E10423" t="s">
        <v>5405</v>
      </c>
      <c r="F10423">
        <v>-1</v>
      </c>
    </row>
    <row r="10424" spans="2:6" x14ac:dyDescent="0.25">
      <c r="B10424" t="s">
        <v>5404</v>
      </c>
      <c r="C10424" t="s">
        <v>5409</v>
      </c>
      <c r="D10424">
        <v>72318</v>
      </c>
      <c r="E10424" t="s">
        <v>5405</v>
      </c>
      <c r="F10424">
        <v>-0.2</v>
      </c>
    </row>
    <row r="10425" spans="2:6" x14ac:dyDescent="0.25">
      <c r="B10425" t="s">
        <v>5404</v>
      </c>
      <c r="C10425" t="s">
        <v>5409</v>
      </c>
      <c r="D10425">
        <v>72327</v>
      </c>
      <c r="E10425" t="s">
        <v>5405</v>
      </c>
      <c r="F10425">
        <v>-1</v>
      </c>
    </row>
    <row r="10426" spans="2:6" x14ac:dyDescent="0.25">
      <c r="B10426" t="s">
        <v>5404</v>
      </c>
      <c r="C10426" t="s">
        <v>5410</v>
      </c>
      <c r="D10426">
        <v>72363</v>
      </c>
      <c r="E10426" t="s">
        <v>5405</v>
      </c>
      <c r="F10426">
        <v>-0.4</v>
      </c>
    </row>
    <row r="10427" spans="2:6" x14ac:dyDescent="0.25">
      <c r="B10427" t="s">
        <v>5404</v>
      </c>
      <c r="C10427" t="s">
        <v>5411</v>
      </c>
      <c r="D10427">
        <v>72408</v>
      </c>
      <c r="E10427" t="s">
        <v>5405</v>
      </c>
      <c r="F10427">
        <v>-0.2</v>
      </c>
    </row>
    <row r="10428" spans="2:6" x14ac:dyDescent="0.25">
      <c r="B10428" t="s">
        <v>5404</v>
      </c>
      <c r="C10428" t="s">
        <v>5432</v>
      </c>
      <c r="D10428">
        <v>72422</v>
      </c>
      <c r="E10428" t="s">
        <v>5405</v>
      </c>
      <c r="F10428">
        <v>-0.2</v>
      </c>
    </row>
    <row r="10429" spans="2:6" x14ac:dyDescent="0.25">
      <c r="B10429" t="s">
        <v>5427</v>
      </c>
      <c r="C10429" t="s">
        <v>5432</v>
      </c>
      <c r="D10429" t="s">
        <v>2188</v>
      </c>
      <c r="E10429" t="s">
        <v>5405</v>
      </c>
      <c r="F10429">
        <v>-1</v>
      </c>
    </row>
    <row r="10430" spans="2:6" x14ac:dyDescent="0.25">
      <c r="B10430" t="s">
        <v>5427</v>
      </c>
      <c r="C10430" t="s">
        <v>5432</v>
      </c>
      <c r="D10430" t="s">
        <v>1904</v>
      </c>
      <c r="E10430" t="s">
        <v>5405</v>
      </c>
      <c r="F10430">
        <v>-2</v>
      </c>
    </row>
    <row r="10431" spans="2:6" x14ac:dyDescent="0.25">
      <c r="B10431" t="s">
        <v>5427</v>
      </c>
      <c r="C10431" t="s">
        <v>5432</v>
      </c>
      <c r="D10431" t="s">
        <v>1891</v>
      </c>
      <c r="E10431" t="s">
        <v>5405</v>
      </c>
      <c r="F10431">
        <v>-1</v>
      </c>
    </row>
    <row r="10432" spans="2:6" x14ac:dyDescent="0.25">
      <c r="B10432" t="s">
        <v>5427</v>
      </c>
      <c r="C10432" t="s">
        <v>5432</v>
      </c>
      <c r="D10432" t="s">
        <v>2189</v>
      </c>
      <c r="E10432" t="s">
        <v>5405</v>
      </c>
      <c r="F10432">
        <v>-1</v>
      </c>
    </row>
    <row r="10433" spans="2:6" x14ac:dyDescent="0.25">
      <c r="B10433" t="s">
        <v>5427</v>
      </c>
      <c r="C10433" t="s">
        <v>5432</v>
      </c>
      <c r="D10433" t="s">
        <v>1911</v>
      </c>
      <c r="E10433" t="s">
        <v>5405</v>
      </c>
      <c r="F10433">
        <v>-1</v>
      </c>
    </row>
    <row r="10434" spans="2:6" x14ac:dyDescent="0.25">
      <c r="B10434" t="s">
        <v>5427</v>
      </c>
      <c r="C10434" t="s">
        <v>5412</v>
      </c>
      <c r="D10434" t="s">
        <v>1202</v>
      </c>
      <c r="E10434" t="s">
        <v>5405</v>
      </c>
      <c r="F10434">
        <v>-1</v>
      </c>
    </row>
    <row r="10435" spans="2:6" x14ac:dyDescent="0.25">
      <c r="B10435" t="s">
        <v>5427</v>
      </c>
      <c r="C10435" t="s">
        <v>5412</v>
      </c>
      <c r="D10435" t="s">
        <v>1919</v>
      </c>
      <c r="E10435" t="s">
        <v>5405</v>
      </c>
      <c r="F10435">
        <v>-1</v>
      </c>
    </row>
    <row r="10436" spans="2:6" x14ac:dyDescent="0.25">
      <c r="B10436" t="s">
        <v>5404</v>
      </c>
      <c r="C10436" t="s">
        <v>5412</v>
      </c>
      <c r="D10436">
        <v>72432</v>
      </c>
      <c r="E10436" t="s">
        <v>5405</v>
      </c>
      <c r="F10436">
        <v>-0.2</v>
      </c>
    </row>
    <row r="10437" spans="2:6" x14ac:dyDescent="0.25">
      <c r="B10437" t="s">
        <v>5427</v>
      </c>
      <c r="C10437" t="s">
        <v>5428</v>
      </c>
      <c r="D10437" t="s">
        <v>1956</v>
      </c>
      <c r="E10437" t="s">
        <v>5405</v>
      </c>
      <c r="F10437">
        <v>-1</v>
      </c>
    </row>
    <row r="10438" spans="2:6" x14ac:dyDescent="0.25">
      <c r="B10438" t="s">
        <v>5427</v>
      </c>
      <c r="C10438" t="s">
        <v>5428</v>
      </c>
      <c r="D10438" t="s">
        <v>1212</v>
      </c>
      <c r="E10438" t="s">
        <v>5405</v>
      </c>
      <c r="F10438">
        <v>-2</v>
      </c>
    </row>
    <row r="10439" spans="2:6" x14ac:dyDescent="0.25">
      <c r="B10439" t="s">
        <v>5427</v>
      </c>
      <c r="C10439" t="s">
        <v>5413</v>
      </c>
      <c r="D10439" t="s">
        <v>1228</v>
      </c>
      <c r="E10439" t="s">
        <v>5405</v>
      </c>
      <c r="F10439">
        <v>-1</v>
      </c>
    </row>
    <row r="10440" spans="2:6" x14ac:dyDescent="0.25">
      <c r="B10440" t="s">
        <v>5427</v>
      </c>
      <c r="C10440" t="s">
        <v>5413</v>
      </c>
      <c r="D10440" t="s">
        <v>2190</v>
      </c>
      <c r="E10440" t="s">
        <v>5405</v>
      </c>
      <c r="F10440">
        <v>-1</v>
      </c>
    </row>
    <row r="10441" spans="2:6" x14ac:dyDescent="0.25">
      <c r="B10441" t="s">
        <v>5406</v>
      </c>
      <c r="C10441" t="s">
        <v>5413</v>
      </c>
      <c r="D10441">
        <v>14524</v>
      </c>
      <c r="E10441" t="s">
        <v>5405</v>
      </c>
      <c r="F10441">
        <v>1</v>
      </c>
    </row>
    <row r="10442" spans="2:6" x14ac:dyDescent="0.25">
      <c r="B10442" t="s">
        <v>5427</v>
      </c>
      <c r="C10442" t="s">
        <v>5414</v>
      </c>
      <c r="D10442" t="s">
        <v>2027</v>
      </c>
      <c r="E10442" t="s">
        <v>5405</v>
      </c>
      <c r="F10442">
        <v>-1</v>
      </c>
    </row>
    <row r="10443" spans="2:6" x14ac:dyDescent="0.25">
      <c r="B10443" t="s">
        <v>5427</v>
      </c>
      <c r="C10443" t="s">
        <v>5414</v>
      </c>
      <c r="D10443" t="s">
        <v>1244</v>
      </c>
      <c r="E10443" t="s">
        <v>5405</v>
      </c>
      <c r="F10443">
        <v>-1</v>
      </c>
    </row>
    <row r="10444" spans="2:6" x14ac:dyDescent="0.25">
      <c r="B10444" t="s">
        <v>5427</v>
      </c>
      <c r="C10444" t="s">
        <v>5414</v>
      </c>
      <c r="D10444" t="s">
        <v>2192</v>
      </c>
      <c r="E10444" t="s">
        <v>5405</v>
      </c>
      <c r="F10444">
        <v>-1</v>
      </c>
    </row>
    <row r="10445" spans="2:6" x14ac:dyDescent="0.25">
      <c r="B10445" t="s">
        <v>5427</v>
      </c>
      <c r="C10445" t="s">
        <v>5414</v>
      </c>
      <c r="D10445" t="s">
        <v>2191</v>
      </c>
      <c r="E10445" t="s">
        <v>5405</v>
      </c>
      <c r="F10445">
        <v>-1</v>
      </c>
    </row>
    <row r="10446" spans="2:6" x14ac:dyDescent="0.25">
      <c r="B10446" t="s">
        <v>5427</v>
      </c>
      <c r="C10446" t="s">
        <v>5415</v>
      </c>
      <c r="D10446" t="s">
        <v>2193</v>
      </c>
      <c r="E10446" t="s">
        <v>5405</v>
      </c>
      <c r="F10446">
        <v>-1</v>
      </c>
    </row>
    <row r="10447" spans="2:6" x14ac:dyDescent="0.25">
      <c r="B10447" t="s">
        <v>5427</v>
      </c>
      <c r="C10447" t="s">
        <v>5415</v>
      </c>
      <c r="D10447" t="s">
        <v>1248</v>
      </c>
      <c r="E10447" t="s">
        <v>5405</v>
      </c>
      <c r="F10447">
        <v>-1</v>
      </c>
    </row>
    <row r="10448" spans="2:6" x14ac:dyDescent="0.25">
      <c r="B10448" t="s">
        <v>5427</v>
      </c>
      <c r="C10448" t="s">
        <v>5415</v>
      </c>
      <c r="D10448" t="s">
        <v>1259</v>
      </c>
      <c r="E10448" t="s">
        <v>5405</v>
      </c>
      <c r="F10448">
        <v>-1</v>
      </c>
    </row>
    <row r="10449" spans="2:6" x14ac:dyDescent="0.25">
      <c r="B10449" t="s">
        <v>5427</v>
      </c>
      <c r="C10449" t="s">
        <v>5433</v>
      </c>
      <c r="D10449" t="s">
        <v>1264</v>
      </c>
      <c r="E10449" t="s">
        <v>5405</v>
      </c>
      <c r="F10449">
        <v>-1</v>
      </c>
    </row>
    <row r="10450" spans="2:6" x14ac:dyDescent="0.25">
      <c r="B10450" t="s">
        <v>5427</v>
      </c>
      <c r="C10450" t="s">
        <v>5433</v>
      </c>
      <c r="D10450" t="s">
        <v>1268</v>
      </c>
      <c r="E10450" t="s">
        <v>5405</v>
      </c>
      <c r="F10450">
        <v>-5</v>
      </c>
    </row>
    <row r="10451" spans="2:6" x14ac:dyDescent="0.25">
      <c r="B10451" t="s">
        <v>5427</v>
      </c>
      <c r="C10451" t="s">
        <v>5433</v>
      </c>
      <c r="D10451" t="s">
        <v>2194</v>
      </c>
      <c r="E10451" t="s">
        <v>5405</v>
      </c>
      <c r="F10451">
        <v>-1</v>
      </c>
    </row>
    <row r="10452" spans="2:6" x14ac:dyDescent="0.25">
      <c r="B10452" t="s">
        <v>5404</v>
      </c>
      <c r="C10452" t="s">
        <v>5433</v>
      </c>
      <c r="D10452">
        <v>72540</v>
      </c>
      <c r="E10452" t="s">
        <v>5405</v>
      </c>
      <c r="F10452">
        <v>-0.2</v>
      </c>
    </row>
    <row r="10453" spans="2:6" x14ac:dyDescent="0.25">
      <c r="B10453" t="s">
        <v>5427</v>
      </c>
      <c r="C10453" t="s">
        <v>5433</v>
      </c>
      <c r="D10453" t="s">
        <v>1263</v>
      </c>
      <c r="E10453" t="s">
        <v>5405</v>
      </c>
      <c r="F10453">
        <v>-1</v>
      </c>
    </row>
    <row r="10454" spans="2:6" x14ac:dyDescent="0.25">
      <c r="B10454" t="s">
        <v>5427</v>
      </c>
      <c r="C10454" t="s">
        <v>5416</v>
      </c>
      <c r="D10454" t="s">
        <v>2196</v>
      </c>
      <c r="E10454" t="s">
        <v>5405</v>
      </c>
      <c r="F10454">
        <v>-5</v>
      </c>
    </row>
    <row r="10455" spans="2:6" x14ac:dyDescent="0.25">
      <c r="B10455" t="s">
        <v>5404</v>
      </c>
      <c r="C10455" t="s">
        <v>5416</v>
      </c>
      <c r="D10455">
        <v>72562</v>
      </c>
      <c r="E10455" t="s">
        <v>5405</v>
      </c>
      <c r="F10455">
        <v>-1</v>
      </c>
    </row>
    <row r="10456" spans="2:6" x14ac:dyDescent="0.25">
      <c r="B10456" t="s">
        <v>5427</v>
      </c>
      <c r="C10456" t="s">
        <v>5416</v>
      </c>
      <c r="D10456" t="s">
        <v>2090</v>
      </c>
      <c r="E10456" t="s">
        <v>5405</v>
      </c>
      <c r="F10456">
        <v>-1</v>
      </c>
    </row>
    <row r="10457" spans="2:6" x14ac:dyDescent="0.25">
      <c r="B10457" t="s">
        <v>5427</v>
      </c>
      <c r="C10457" t="s">
        <v>5416</v>
      </c>
      <c r="D10457" t="s">
        <v>2195</v>
      </c>
      <c r="E10457" t="s">
        <v>5405</v>
      </c>
      <c r="F10457">
        <v>-1</v>
      </c>
    </row>
    <row r="10458" spans="2:6" x14ac:dyDescent="0.25">
      <c r="B10458" t="s">
        <v>5404</v>
      </c>
      <c r="C10458" t="s">
        <v>5416</v>
      </c>
      <c r="D10458">
        <v>72552</v>
      </c>
      <c r="E10458" t="s">
        <v>5405</v>
      </c>
      <c r="F10458">
        <v>-1</v>
      </c>
    </row>
    <row r="10459" spans="2:6" x14ac:dyDescent="0.25">
      <c r="B10459" t="s">
        <v>5404</v>
      </c>
      <c r="C10459" t="s">
        <v>5416</v>
      </c>
      <c r="D10459">
        <v>72553</v>
      </c>
      <c r="E10459" t="s">
        <v>5405</v>
      </c>
      <c r="F10459">
        <v>-0.2</v>
      </c>
    </row>
    <row r="10460" spans="2:6" x14ac:dyDescent="0.25">
      <c r="B10460" t="s">
        <v>5427</v>
      </c>
      <c r="C10460" t="s">
        <v>5417</v>
      </c>
      <c r="D10460" t="s">
        <v>2199</v>
      </c>
      <c r="E10460" t="s">
        <v>5405</v>
      </c>
      <c r="F10460">
        <v>-1</v>
      </c>
    </row>
    <row r="10461" spans="2:6" x14ac:dyDescent="0.25">
      <c r="B10461" t="s">
        <v>5427</v>
      </c>
      <c r="C10461" t="s">
        <v>5417</v>
      </c>
      <c r="D10461" t="s">
        <v>1293</v>
      </c>
      <c r="E10461" t="s">
        <v>5405</v>
      </c>
      <c r="F10461">
        <v>-1</v>
      </c>
    </row>
    <row r="10462" spans="2:6" x14ac:dyDescent="0.25">
      <c r="B10462" t="s">
        <v>5427</v>
      </c>
      <c r="C10462" t="s">
        <v>5417</v>
      </c>
      <c r="D10462" t="s">
        <v>2198</v>
      </c>
      <c r="E10462" t="s">
        <v>5405</v>
      </c>
      <c r="F10462">
        <v>-1</v>
      </c>
    </row>
    <row r="10463" spans="2:6" x14ac:dyDescent="0.25">
      <c r="B10463" t="s">
        <v>5404</v>
      </c>
      <c r="C10463" t="s">
        <v>5417</v>
      </c>
      <c r="D10463">
        <v>72576</v>
      </c>
      <c r="E10463" t="s">
        <v>5405</v>
      </c>
      <c r="F10463">
        <v>-0.4</v>
      </c>
    </row>
    <row r="10464" spans="2:6" x14ac:dyDescent="0.25">
      <c r="B10464" t="s">
        <v>5404</v>
      </c>
      <c r="C10464" t="s">
        <v>5417</v>
      </c>
      <c r="D10464">
        <v>72567</v>
      </c>
      <c r="E10464" t="s">
        <v>5405</v>
      </c>
      <c r="F10464">
        <v>-0.2</v>
      </c>
    </row>
    <row r="10465" spans="2:6" x14ac:dyDescent="0.25">
      <c r="B10465" t="s">
        <v>5427</v>
      </c>
      <c r="C10465" t="s">
        <v>5417</v>
      </c>
      <c r="D10465" t="s">
        <v>2197</v>
      </c>
      <c r="E10465" t="s">
        <v>5405</v>
      </c>
      <c r="F10465">
        <v>-1</v>
      </c>
    </row>
    <row r="10466" spans="2:6" x14ac:dyDescent="0.25">
      <c r="B10466" t="s">
        <v>5427</v>
      </c>
      <c r="C10466" t="s">
        <v>5417</v>
      </c>
      <c r="D10466" t="s">
        <v>1298</v>
      </c>
      <c r="E10466" t="s">
        <v>5405</v>
      </c>
      <c r="F10466">
        <v>-1</v>
      </c>
    </row>
    <row r="10467" spans="2:6" x14ac:dyDescent="0.25">
      <c r="B10467" t="s">
        <v>5406</v>
      </c>
      <c r="C10467" t="s">
        <v>5418</v>
      </c>
      <c r="D10467">
        <v>14308</v>
      </c>
      <c r="E10467" t="s">
        <v>5405</v>
      </c>
      <c r="F10467">
        <v>3</v>
      </c>
    </row>
    <row r="10468" spans="2:6" x14ac:dyDescent="0.25">
      <c r="B10468" t="s">
        <v>5404</v>
      </c>
      <c r="C10468" t="s">
        <v>5418</v>
      </c>
      <c r="D10468">
        <v>72602</v>
      </c>
      <c r="E10468" t="s">
        <v>5405</v>
      </c>
      <c r="F10468">
        <v>-3</v>
      </c>
    </row>
    <row r="10469" spans="2:6" x14ac:dyDescent="0.25">
      <c r="B10469" t="s">
        <v>5404</v>
      </c>
      <c r="C10469" t="s">
        <v>5418</v>
      </c>
      <c r="D10469">
        <v>72603</v>
      </c>
      <c r="E10469" t="s">
        <v>5405</v>
      </c>
      <c r="F10469">
        <v>-3</v>
      </c>
    </row>
    <row r="10470" spans="2:6" x14ac:dyDescent="0.25">
      <c r="B10470" t="s">
        <v>5427</v>
      </c>
      <c r="C10470" t="s">
        <v>5418</v>
      </c>
      <c r="D10470" t="s">
        <v>1307</v>
      </c>
      <c r="E10470" t="s">
        <v>5405</v>
      </c>
      <c r="F10470">
        <v>-1</v>
      </c>
    </row>
    <row r="10471" spans="2:6" x14ac:dyDescent="0.25">
      <c r="B10471" t="s">
        <v>5404</v>
      </c>
      <c r="C10471" t="s">
        <v>5418</v>
      </c>
      <c r="D10471">
        <v>72614</v>
      </c>
      <c r="E10471" t="s">
        <v>5405</v>
      </c>
      <c r="F10471">
        <v>-0.2</v>
      </c>
    </row>
    <row r="10472" spans="2:6" x14ac:dyDescent="0.25">
      <c r="B10472" t="s">
        <v>5427</v>
      </c>
      <c r="C10472" t="s">
        <v>5418</v>
      </c>
      <c r="D10472" t="s">
        <v>1302</v>
      </c>
      <c r="E10472" t="s">
        <v>5405</v>
      </c>
      <c r="F10472">
        <v>-1</v>
      </c>
    </row>
    <row r="10473" spans="2:6" x14ac:dyDescent="0.25">
      <c r="B10473" t="s">
        <v>5406</v>
      </c>
      <c r="C10473" t="s">
        <v>5418</v>
      </c>
      <c r="D10473">
        <v>14307</v>
      </c>
      <c r="E10473" t="s">
        <v>5405</v>
      </c>
      <c r="F10473">
        <v>3</v>
      </c>
    </row>
    <row r="10474" spans="2:6" x14ac:dyDescent="0.25">
      <c r="B10474" t="s">
        <v>5427</v>
      </c>
      <c r="C10474" t="s">
        <v>5419</v>
      </c>
      <c r="D10474" t="s">
        <v>1319</v>
      </c>
      <c r="E10474" t="s">
        <v>5405</v>
      </c>
      <c r="F10474">
        <v>-1</v>
      </c>
    </row>
    <row r="10475" spans="2:6" x14ac:dyDescent="0.25">
      <c r="B10475" t="s">
        <v>5427</v>
      </c>
      <c r="C10475" t="s">
        <v>5419</v>
      </c>
      <c r="D10475" t="s">
        <v>1314</v>
      </c>
      <c r="E10475" t="s">
        <v>5405</v>
      </c>
      <c r="F10475">
        <v>-1</v>
      </c>
    </row>
    <row r="10476" spans="2:6" x14ac:dyDescent="0.25">
      <c r="B10476" t="s">
        <v>5404</v>
      </c>
      <c r="C10476" t="s">
        <v>5419</v>
      </c>
      <c r="D10476">
        <v>72638</v>
      </c>
      <c r="E10476" t="s">
        <v>5405</v>
      </c>
      <c r="F10476">
        <v>-0.4</v>
      </c>
    </row>
    <row r="10477" spans="2:6" x14ac:dyDescent="0.25">
      <c r="B10477" t="s">
        <v>5427</v>
      </c>
      <c r="C10477" t="s">
        <v>5419</v>
      </c>
      <c r="D10477" t="s">
        <v>1316</v>
      </c>
      <c r="E10477" t="s">
        <v>5405</v>
      </c>
      <c r="F10477">
        <v>-1</v>
      </c>
    </row>
    <row r="10478" spans="2:6" x14ac:dyDescent="0.25">
      <c r="B10478" t="s">
        <v>5427</v>
      </c>
      <c r="C10478" t="s">
        <v>5419</v>
      </c>
      <c r="D10478" t="s">
        <v>2202</v>
      </c>
      <c r="E10478" t="s">
        <v>5405</v>
      </c>
      <c r="F10478">
        <v>-1</v>
      </c>
    </row>
    <row r="10479" spans="2:6" x14ac:dyDescent="0.25">
      <c r="B10479" t="s">
        <v>5427</v>
      </c>
      <c r="C10479" t="s">
        <v>5419</v>
      </c>
      <c r="D10479" t="s">
        <v>1315</v>
      </c>
      <c r="E10479" t="s">
        <v>5405</v>
      </c>
      <c r="F10479">
        <v>-1</v>
      </c>
    </row>
    <row r="10480" spans="2:6" x14ac:dyDescent="0.25">
      <c r="B10480" t="s">
        <v>5427</v>
      </c>
      <c r="C10480" t="s">
        <v>5419</v>
      </c>
      <c r="D10480" t="s">
        <v>2203</v>
      </c>
      <c r="E10480" t="s">
        <v>5405</v>
      </c>
      <c r="F10480">
        <v>-1</v>
      </c>
    </row>
    <row r="10481" spans="1:6" x14ac:dyDescent="0.25">
      <c r="B10481" t="s">
        <v>5427</v>
      </c>
      <c r="C10481" t="s">
        <v>5419</v>
      </c>
      <c r="D10481" t="s">
        <v>1318</v>
      </c>
      <c r="E10481" t="s">
        <v>5405</v>
      </c>
      <c r="F10481">
        <v>-1</v>
      </c>
    </row>
    <row r="10482" spans="1:6" x14ac:dyDescent="0.25">
      <c r="A10482" t="s">
        <v>5626</v>
      </c>
      <c r="F10482">
        <v>65.400000000000006</v>
      </c>
    </row>
    <row r="10483" spans="1:6" x14ac:dyDescent="0.25">
      <c r="A10483" t="s">
        <v>73</v>
      </c>
      <c r="F10483">
        <v>75.680000000000007</v>
      </c>
    </row>
    <row r="10484" spans="1:6" x14ac:dyDescent="0.25">
      <c r="B10484" t="s">
        <v>5404</v>
      </c>
      <c r="C10484" s="3">
        <v>44564</v>
      </c>
      <c r="D10484">
        <v>72083</v>
      </c>
      <c r="E10484" t="s">
        <v>5405</v>
      </c>
      <c r="F10484">
        <v>-0.4</v>
      </c>
    </row>
    <row r="10485" spans="1:6" x14ac:dyDescent="0.25">
      <c r="B10485" t="s">
        <v>5427</v>
      </c>
      <c r="C10485" s="3">
        <v>44564</v>
      </c>
      <c r="D10485" t="s">
        <v>1330</v>
      </c>
      <c r="E10485" t="s">
        <v>5405</v>
      </c>
      <c r="F10485">
        <v>-0.32</v>
      </c>
    </row>
    <row r="10486" spans="1:6" x14ac:dyDescent="0.25">
      <c r="B10486" t="s">
        <v>5404</v>
      </c>
      <c r="C10486" s="3">
        <v>44564</v>
      </c>
      <c r="D10486">
        <v>72082</v>
      </c>
      <c r="E10486" t="s">
        <v>5405</v>
      </c>
      <c r="F10486">
        <v>-0.2</v>
      </c>
    </row>
    <row r="10487" spans="1:6" x14ac:dyDescent="0.25">
      <c r="B10487" t="s">
        <v>5404</v>
      </c>
      <c r="C10487" s="3">
        <v>44564</v>
      </c>
      <c r="D10487">
        <v>72090</v>
      </c>
      <c r="E10487" t="s">
        <v>5405</v>
      </c>
      <c r="F10487">
        <v>-2</v>
      </c>
    </row>
    <row r="10488" spans="1:6" x14ac:dyDescent="0.25">
      <c r="B10488" t="s">
        <v>5427</v>
      </c>
      <c r="C10488" s="3">
        <v>44595</v>
      </c>
      <c r="D10488" t="s">
        <v>1343</v>
      </c>
      <c r="E10488" t="s">
        <v>5405</v>
      </c>
      <c r="F10488">
        <v>-0.04</v>
      </c>
    </row>
    <row r="10489" spans="1:6" x14ac:dyDescent="0.25">
      <c r="B10489" t="s">
        <v>5427</v>
      </c>
      <c r="C10489" s="3">
        <v>44595</v>
      </c>
      <c r="D10489" t="s">
        <v>1370</v>
      </c>
      <c r="E10489" t="s">
        <v>5405</v>
      </c>
      <c r="F10489">
        <v>-0.12</v>
      </c>
    </row>
    <row r="10490" spans="1:6" x14ac:dyDescent="0.25">
      <c r="B10490" t="s">
        <v>5427</v>
      </c>
      <c r="C10490" s="3">
        <v>44595</v>
      </c>
      <c r="D10490" t="s">
        <v>1362</v>
      </c>
      <c r="E10490" t="s">
        <v>5405</v>
      </c>
      <c r="F10490">
        <v>-0.24</v>
      </c>
    </row>
    <row r="10491" spans="1:6" x14ac:dyDescent="0.25">
      <c r="B10491" t="s">
        <v>5427</v>
      </c>
      <c r="C10491" s="3">
        <v>44595</v>
      </c>
      <c r="D10491" t="s">
        <v>2559</v>
      </c>
      <c r="E10491" t="s">
        <v>5405</v>
      </c>
      <c r="F10491">
        <v>-0.4</v>
      </c>
    </row>
    <row r="10492" spans="1:6" x14ac:dyDescent="0.25">
      <c r="B10492" t="s">
        <v>5427</v>
      </c>
      <c r="C10492" s="3">
        <v>44595</v>
      </c>
      <c r="D10492" t="s">
        <v>2560</v>
      </c>
      <c r="E10492" t="s">
        <v>5405</v>
      </c>
      <c r="F10492">
        <v>-0.4</v>
      </c>
    </row>
    <row r="10493" spans="1:6" x14ac:dyDescent="0.25">
      <c r="B10493" t="s">
        <v>5427</v>
      </c>
      <c r="C10493" s="3">
        <v>44595</v>
      </c>
      <c r="D10493" t="s">
        <v>3723</v>
      </c>
      <c r="E10493" t="s">
        <v>5405</v>
      </c>
      <c r="F10493">
        <v>-0.24</v>
      </c>
    </row>
    <row r="10494" spans="1:6" x14ac:dyDescent="0.25">
      <c r="B10494" t="s">
        <v>5404</v>
      </c>
      <c r="C10494" s="3">
        <v>44654</v>
      </c>
      <c r="D10494">
        <v>72134</v>
      </c>
      <c r="E10494" t="s">
        <v>5405</v>
      </c>
      <c r="F10494">
        <v>-0.2</v>
      </c>
    </row>
    <row r="10495" spans="1:6" x14ac:dyDescent="0.25">
      <c r="B10495" t="s">
        <v>5427</v>
      </c>
      <c r="C10495" s="3">
        <v>44654</v>
      </c>
      <c r="D10495" t="s">
        <v>3724</v>
      </c>
      <c r="E10495" t="s">
        <v>5405</v>
      </c>
      <c r="F10495">
        <v>-0.24</v>
      </c>
    </row>
    <row r="10496" spans="1:6" x14ac:dyDescent="0.25">
      <c r="B10496" t="s">
        <v>5427</v>
      </c>
      <c r="C10496" s="3">
        <v>44654</v>
      </c>
      <c r="D10496" t="s">
        <v>1413</v>
      </c>
      <c r="E10496" t="s">
        <v>5405</v>
      </c>
      <c r="F10496">
        <v>-0.24</v>
      </c>
    </row>
    <row r="10497" spans="2:6" x14ac:dyDescent="0.25">
      <c r="B10497" t="s">
        <v>5427</v>
      </c>
      <c r="C10497" s="3">
        <v>44654</v>
      </c>
      <c r="D10497" t="s">
        <v>2640</v>
      </c>
      <c r="E10497" t="s">
        <v>5405</v>
      </c>
      <c r="F10497">
        <v>-0.2</v>
      </c>
    </row>
    <row r="10498" spans="2:6" x14ac:dyDescent="0.25">
      <c r="B10498" t="s">
        <v>5404</v>
      </c>
      <c r="C10498" s="3">
        <v>44776</v>
      </c>
      <c r="D10498">
        <v>72212</v>
      </c>
      <c r="E10498" t="s">
        <v>5405</v>
      </c>
      <c r="F10498">
        <v>-30</v>
      </c>
    </row>
    <row r="10499" spans="2:6" x14ac:dyDescent="0.25">
      <c r="B10499" t="s">
        <v>5404</v>
      </c>
      <c r="C10499" s="3">
        <v>44776</v>
      </c>
      <c r="D10499">
        <v>72209</v>
      </c>
      <c r="E10499" t="s">
        <v>5405</v>
      </c>
      <c r="F10499">
        <v>-1</v>
      </c>
    </row>
    <row r="10500" spans="2:6" x14ac:dyDescent="0.25">
      <c r="B10500" t="s">
        <v>5406</v>
      </c>
      <c r="C10500" s="3">
        <v>44776</v>
      </c>
      <c r="D10500">
        <v>13765</v>
      </c>
      <c r="F10500">
        <v>63</v>
      </c>
    </row>
    <row r="10501" spans="2:6" x14ac:dyDescent="0.25">
      <c r="B10501" t="s">
        <v>5404</v>
      </c>
      <c r="C10501" s="3">
        <v>44807</v>
      </c>
      <c r="D10501">
        <v>71876</v>
      </c>
      <c r="E10501" t="s">
        <v>5405</v>
      </c>
      <c r="F10501">
        <v>-0.2</v>
      </c>
    </row>
    <row r="10502" spans="2:6" x14ac:dyDescent="0.25">
      <c r="B10502" t="s">
        <v>5404</v>
      </c>
      <c r="C10502" s="3">
        <v>44807</v>
      </c>
      <c r="D10502">
        <v>72178</v>
      </c>
      <c r="E10502" t="s">
        <v>5405</v>
      </c>
      <c r="F10502">
        <v>-0.2</v>
      </c>
    </row>
    <row r="10503" spans="2:6" x14ac:dyDescent="0.25">
      <c r="B10503" t="s">
        <v>5404</v>
      </c>
      <c r="C10503" s="3">
        <v>44807</v>
      </c>
      <c r="D10503">
        <v>72175</v>
      </c>
      <c r="E10503" t="s">
        <v>5405</v>
      </c>
      <c r="F10503">
        <v>-1</v>
      </c>
    </row>
    <row r="10504" spans="2:6" x14ac:dyDescent="0.25">
      <c r="B10504" t="s">
        <v>5404</v>
      </c>
      <c r="C10504" s="3">
        <v>44807</v>
      </c>
      <c r="D10504">
        <v>71878</v>
      </c>
      <c r="E10504" t="s">
        <v>5405</v>
      </c>
      <c r="F10504">
        <v>-0.2</v>
      </c>
    </row>
    <row r="10505" spans="2:6" x14ac:dyDescent="0.25">
      <c r="B10505" t="s">
        <v>5404</v>
      </c>
      <c r="C10505" s="3">
        <v>44807</v>
      </c>
      <c r="D10505">
        <v>72163</v>
      </c>
      <c r="E10505" t="s">
        <v>5405</v>
      </c>
      <c r="F10505">
        <v>-0.2</v>
      </c>
    </row>
    <row r="10506" spans="2:6" x14ac:dyDescent="0.25">
      <c r="B10506" t="s">
        <v>5427</v>
      </c>
      <c r="C10506" s="3">
        <v>44807</v>
      </c>
      <c r="D10506" t="s">
        <v>2830</v>
      </c>
      <c r="E10506" t="s">
        <v>5405</v>
      </c>
      <c r="F10506">
        <v>-0.04</v>
      </c>
    </row>
    <row r="10507" spans="2:6" x14ac:dyDescent="0.25">
      <c r="B10507" t="s">
        <v>5404</v>
      </c>
      <c r="C10507" s="3">
        <v>44807</v>
      </c>
      <c r="D10507">
        <v>72162</v>
      </c>
      <c r="E10507" t="s">
        <v>5405</v>
      </c>
      <c r="F10507">
        <v>-2</v>
      </c>
    </row>
    <row r="10508" spans="2:6" x14ac:dyDescent="0.25">
      <c r="B10508" t="s">
        <v>5404</v>
      </c>
      <c r="C10508" s="3">
        <v>44807</v>
      </c>
      <c r="D10508">
        <v>72221</v>
      </c>
      <c r="E10508" t="s">
        <v>5405</v>
      </c>
      <c r="F10508">
        <v>-0.2</v>
      </c>
    </row>
    <row r="10509" spans="2:6" x14ac:dyDescent="0.25">
      <c r="B10509" t="s">
        <v>5404</v>
      </c>
      <c r="C10509" s="3">
        <v>44837</v>
      </c>
      <c r="D10509">
        <v>72249</v>
      </c>
      <c r="E10509" t="s">
        <v>5405</v>
      </c>
      <c r="F10509">
        <v>-0.4</v>
      </c>
    </row>
    <row r="10510" spans="2:6" x14ac:dyDescent="0.25">
      <c r="B10510" t="s">
        <v>5404</v>
      </c>
      <c r="C10510" s="3">
        <v>44837</v>
      </c>
      <c r="D10510">
        <v>72250</v>
      </c>
      <c r="E10510" t="s">
        <v>5405</v>
      </c>
      <c r="F10510">
        <v>-10</v>
      </c>
    </row>
    <row r="10511" spans="2:6" x14ac:dyDescent="0.25">
      <c r="B10511" t="s">
        <v>5404</v>
      </c>
      <c r="C10511" s="3">
        <v>44837</v>
      </c>
      <c r="D10511">
        <v>72254</v>
      </c>
      <c r="E10511" t="s">
        <v>5405</v>
      </c>
      <c r="F10511">
        <v>-1</v>
      </c>
    </row>
    <row r="10512" spans="2:6" x14ac:dyDescent="0.25">
      <c r="B10512" t="s">
        <v>5404</v>
      </c>
      <c r="C10512" s="3">
        <v>44837</v>
      </c>
      <c r="D10512">
        <v>72256</v>
      </c>
      <c r="E10512" t="s">
        <v>5405</v>
      </c>
      <c r="F10512">
        <v>-0.2</v>
      </c>
    </row>
    <row r="10513" spans="2:6" x14ac:dyDescent="0.25">
      <c r="B10513" t="s">
        <v>5404</v>
      </c>
      <c r="C10513" s="3">
        <v>44837</v>
      </c>
      <c r="D10513">
        <v>71893</v>
      </c>
      <c r="E10513" t="s">
        <v>5405</v>
      </c>
      <c r="F10513">
        <v>-0.6</v>
      </c>
    </row>
    <row r="10514" spans="2:6" x14ac:dyDescent="0.25">
      <c r="B10514" t="s">
        <v>5404</v>
      </c>
      <c r="C10514" s="3">
        <v>44837</v>
      </c>
      <c r="D10514">
        <v>71881</v>
      </c>
      <c r="E10514" t="s">
        <v>5405</v>
      </c>
      <c r="F10514">
        <v>-0.2</v>
      </c>
    </row>
    <row r="10515" spans="2:6" x14ac:dyDescent="0.25">
      <c r="B10515" t="s">
        <v>5404</v>
      </c>
      <c r="C10515" s="3">
        <v>44868</v>
      </c>
      <c r="D10515">
        <v>72265</v>
      </c>
      <c r="E10515" t="s">
        <v>5405</v>
      </c>
      <c r="F10515">
        <v>-0.2</v>
      </c>
    </row>
    <row r="10516" spans="2:6" x14ac:dyDescent="0.25">
      <c r="B10516" t="s">
        <v>5404</v>
      </c>
      <c r="C10516" s="3">
        <v>44868</v>
      </c>
      <c r="D10516">
        <v>72268</v>
      </c>
      <c r="E10516" t="s">
        <v>5405</v>
      </c>
      <c r="F10516">
        <v>-0.2</v>
      </c>
    </row>
    <row r="10517" spans="2:6" x14ac:dyDescent="0.25">
      <c r="B10517" t="s">
        <v>5404</v>
      </c>
      <c r="C10517" s="3">
        <v>44868</v>
      </c>
      <c r="D10517">
        <v>72270</v>
      </c>
      <c r="E10517" t="s">
        <v>5405</v>
      </c>
      <c r="F10517">
        <v>-0.2</v>
      </c>
    </row>
    <row r="10518" spans="2:6" x14ac:dyDescent="0.25">
      <c r="B10518" t="s">
        <v>5404</v>
      </c>
      <c r="C10518" s="3">
        <v>44868</v>
      </c>
      <c r="D10518">
        <v>72260</v>
      </c>
      <c r="E10518" t="s">
        <v>5405</v>
      </c>
      <c r="F10518">
        <v>-1</v>
      </c>
    </row>
    <row r="10519" spans="2:6" x14ac:dyDescent="0.25">
      <c r="B10519" t="s">
        <v>5404</v>
      </c>
      <c r="C10519" s="3">
        <v>44868</v>
      </c>
      <c r="D10519">
        <v>72237</v>
      </c>
      <c r="E10519" t="s">
        <v>5405</v>
      </c>
      <c r="F10519">
        <v>-3</v>
      </c>
    </row>
    <row r="10520" spans="2:6" x14ac:dyDescent="0.25">
      <c r="B10520" t="s">
        <v>5404</v>
      </c>
      <c r="C10520" s="3">
        <v>44868</v>
      </c>
      <c r="D10520">
        <v>72258</v>
      </c>
      <c r="E10520" t="s">
        <v>5405</v>
      </c>
      <c r="F10520">
        <v>-0.2</v>
      </c>
    </row>
    <row r="10521" spans="2:6" x14ac:dyDescent="0.25">
      <c r="B10521" t="s">
        <v>5404</v>
      </c>
      <c r="C10521" s="3">
        <v>44868</v>
      </c>
      <c r="D10521">
        <v>72233</v>
      </c>
      <c r="E10521" t="s">
        <v>5405</v>
      </c>
      <c r="F10521">
        <v>-0.4</v>
      </c>
    </row>
    <row r="10522" spans="2:6" x14ac:dyDescent="0.25">
      <c r="B10522" t="s">
        <v>5427</v>
      </c>
      <c r="C10522" t="s">
        <v>5407</v>
      </c>
      <c r="D10522" t="s">
        <v>3077</v>
      </c>
      <c r="E10522" t="s">
        <v>5405</v>
      </c>
      <c r="F10522">
        <v>-1</v>
      </c>
    </row>
    <row r="10523" spans="2:6" x14ac:dyDescent="0.25">
      <c r="B10523" t="s">
        <v>5427</v>
      </c>
      <c r="C10523" t="s">
        <v>5407</v>
      </c>
      <c r="D10523" t="s">
        <v>1706</v>
      </c>
      <c r="E10523" t="s">
        <v>5405</v>
      </c>
      <c r="F10523">
        <v>-4</v>
      </c>
    </row>
    <row r="10524" spans="2:6" x14ac:dyDescent="0.25">
      <c r="B10524" t="s">
        <v>5427</v>
      </c>
      <c r="C10524" t="s">
        <v>5407</v>
      </c>
      <c r="D10524" t="s">
        <v>1698</v>
      </c>
      <c r="E10524" t="s">
        <v>5405</v>
      </c>
      <c r="F10524">
        <v>-1</v>
      </c>
    </row>
    <row r="10525" spans="2:6" x14ac:dyDescent="0.25">
      <c r="B10525" t="s">
        <v>5427</v>
      </c>
      <c r="C10525" t="s">
        <v>5407</v>
      </c>
      <c r="D10525" t="s">
        <v>1724</v>
      </c>
      <c r="E10525" t="s">
        <v>5405</v>
      </c>
      <c r="F10525">
        <v>-1</v>
      </c>
    </row>
    <row r="10526" spans="2:6" x14ac:dyDescent="0.25">
      <c r="B10526" t="s">
        <v>5427</v>
      </c>
      <c r="C10526" t="s">
        <v>5407</v>
      </c>
      <c r="D10526" t="s">
        <v>1694</v>
      </c>
      <c r="E10526" t="s">
        <v>5405</v>
      </c>
      <c r="F10526">
        <v>-1</v>
      </c>
    </row>
    <row r="10527" spans="2:6" x14ac:dyDescent="0.25">
      <c r="B10527" t="s">
        <v>5406</v>
      </c>
      <c r="C10527" t="s">
        <v>5407</v>
      </c>
      <c r="D10527">
        <v>13764</v>
      </c>
      <c r="F10527">
        <v>63</v>
      </c>
    </row>
    <row r="10528" spans="2:6" x14ac:dyDescent="0.25">
      <c r="B10528" t="s">
        <v>5427</v>
      </c>
      <c r="C10528" t="s">
        <v>5407</v>
      </c>
      <c r="D10528" t="s">
        <v>1705</v>
      </c>
      <c r="E10528" t="s">
        <v>5405</v>
      </c>
      <c r="F10528">
        <v>-1</v>
      </c>
    </row>
    <row r="10529" spans="2:6" x14ac:dyDescent="0.25">
      <c r="B10529" t="s">
        <v>5427</v>
      </c>
      <c r="C10529" t="s">
        <v>5407</v>
      </c>
      <c r="D10529" t="s">
        <v>1688</v>
      </c>
      <c r="E10529" t="s">
        <v>5405</v>
      </c>
      <c r="F10529">
        <v>-1</v>
      </c>
    </row>
    <row r="10530" spans="2:6" x14ac:dyDescent="0.25">
      <c r="B10530" t="s">
        <v>5404</v>
      </c>
      <c r="C10530" t="s">
        <v>5408</v>
      </c>
      <c r="D10530">
        <v>72285</v>
      </c>
      <c r="E10530" t="s">
        <v>5405</v>
      </c>
      <c r="F10530">
        <v>-3</v>
      </c>
    </row>
    <row r="10531" spans="2:6" x14ac:dyDescent="0.25">
      <c r="B10531" t="s">
        <v>5404</v>
      </c>
      <c r="C10531" t="s">
        <v>5408</v>
      </c>
      <c r="D10531">
        <v>72297</v>
      </c>
      <c r="E10531" t="s">
        <v>5405</v>
      </c>
      <c r="F10531">
        <v>-8</v>
      </c>
    </row>
    <row r="10532" spans="2:6" x14ac:dyDescent="0.25">
      <c r="B10532" t="s">
        <v>5404</v>
      </c>
      <c r="C10532" t="s">
        <v>5408</v>
      </c>
      <c r="D10532">
        <v>72296</v>
      </c>
      <c r="E10532" t="s">
        <v>5405</v>
      </c>
      <c r="F10532">
        <v>-0.2</v>
      </c>
    </row>
    <row r="10533" spans="2:6" x14ac:dyDescent="0.25">
      <c r="B10533" t="s">
        <v>5404</v>
      </c>
      <c r="C10533" t="s">
        <v>5408</v>
      </c>
      <c r="D10533">
        <v>72289</v>
      </c>
      <c r="E10533" t="s">
        <v>5405</v>
      </c>
      <c r="F10533">
        <v>-1</v>
      </c>
    </row>
    <row r="10534" spans="2:6" x14ac:dyDescent="0.25">
      <c r="B10534" t="s">
        <v>5404</v>
      </c>
      <c r="C10534" t="s">
        <v>5408</v>
      </c>
      <c r="D10534">
        <v>72288</v>
      </c>
      <c r="E10534" t="s">
        <v>5405</v>
      </c>
      <c r="F10534">
        <v>-1</v>
      </c>
    </row>
    <row r="10535" spans="2:6" x14ac:dyDescent="0.25">
      <c r="B10535" t="s">
        <v>5404</v>
      </c>
      <c r="C10535" t="s">
        <v>5408</v>
      </c>
      <c r="D10535">
        <v>72287</v>
      </c>
      <c r="E10535" t="s">
        <v>5405</v>
      </c>
      <c r="F10535">
        <v>-1</v>
      </c>
    </row>
    <row r="10536" spans="2:6" x14ac:dyDescent="0.25">
      <c r="B10536" t="s">
        <v>5404</v>
      </c>
      <c r="C10536" t="s">
        <v>5408</v>
      </c>
      <c r="D10536">
        <v>72303</v>
      </c>
      <c r="E10536" t="s">
        <v>5405</v>
      </c>
      <c r="F10536">
        <v>-0.2</v>
      </c>
    </row>
    <row r="10537" spans="2:6" x14ac:dyDescent="0.25">
      <c r="B10537" t="s">
        <v>5427</v>
      </c>
      <c r="C10537" t="s">
        <v>5408</v>
      </c>
      <c r="D10537" t="s">
        <v>1767</v>
      </c>
      <c r="E10537" t="s">
        <v>5405</v>
      </c>
      <c r="F10537">
        <v>-0.16</v>
      </c>
    </row>
    <row r="10538" spans="2:6" x14ac:dyDescent="0.25">
      <c r="B10538" t="s">
        <v>5404</v>
      </c>
      <c r="C10538" t="s">
        <v>5408</v>
      </c>
      <c r="D10538">
        <v>72306</v>
      </c>
      <c r="E10538" t="s">
        <v>5405</v>
      </c>
      <c r="F10538">
        <v>-0.6</v>
      </c>
    </row>
    <row r="10539" spans="2:6" x14ac:dyDescent="0.25">
      <c r="B10539" t="s">
        <v>5404</v>
      </c>
      <c r="C10539" t="s">
        <v>5408</v>
      </c>
      <c r="D10539">
        <v>72295</v>
      </c>
      <c r="E10539" t="s">
        <v>5405</v>
      </c>
      <c r="F10539">
        <v>-15</v>
      </c>
    </row>
    <row r="10540" spans="2:6" x14ac:dyDescent="0.25">
      <c r="B10540" t="s">
        <v>5404</v>
      </c>
      <c r="C10540" t="s">
        <v>5409</v>
      </c>
      <c r="D10540">
        <v>72329</v>
      </c>
      <c r="E10540" t="s">
        <v>5405</v>
      </c>
      <c r="F10540">
        <v>-3</v>
      </c>
    </row>
    <row r="10541" spans="2:6" x14ac:dyDescent="0.25">
      <c r="B10541" t="s">
        <v>5404</v>
      </c>
      <c r="C10541" t="s">
        <v>5409</v>
      </c>
      <c r="D10541">
        <v>72318</v>
      </c>
      <c r="E10541" t="s">
        <v>5405</v>
      </c>
      <c r="F10541">
        <v>-0.2</v>
      </c>
    </row>
    <row r="10542" spans="2:6" x14ac:dyDescent="0.25">
      <c r="B10542" t="s">
        <v>5404</v>
      </c>
      <c r="C10542" t="s">
        <v>5409</v>
      </c>
      <c r="D10542">
        <v>72317</v>
      </c>
      <c r="E10542" t="s">
        <v>5405</v>
      </c>
      <c r="F10542">
        <v>-0.4</v>
      </c>
    </row>
    <row r="10543" spans="2:6" x14ac:dyDescent="0.25">
      <c r="B10543" t="s">
        <v>5404</v>
      </c>
      <c r="C10543" t="s">
        <v>5409</v>
      </c>
      <c r="D10543">
        <v>72322</v>
      </c>
      <c r="E10543" t="s">
        <v>5405</v>
      </c>
      <c r="F10543">
        <v>-0.2</v>
      </c>
    </row>
    <row r="10544" spans="2:6" x14ac:dyDescent="0.25">
      <c r="B10544" t="s">
        <v>5404</v>
      </c>
      <c r="C10544" t="s">
        <v>5409</v>
      </c>
      <c r="D10544">
        <v>72328</v>
      </c>
      <c r="E10544" t="s">
        <v>5405</v>
      </c>
      <c r="F10544">
        <v>-10</v>
      </c>
    </row>
    <row r="10545" spans="2:6" x14ac:dyDescent="0.25">
      <c r="B10545" t="s">
        <v>5404</v>
      </c>
      <c r="C10545" t="s">
        <v>5409</v>
      </c>
      <c r="D10545">
        <v>72327</v>
      </c>
      <c r="E10545" t="s">
        <v>5405</v>
      </c>
      <c r="F10545">
        <v>-3</v>
      </c>
    </row>
    <row r="10546" spans="2:6" x14ac:dyDescent="0.25">
      <c r="B10546" t="s">
        <v>5404</v>
      </c>
      <c r="C10546" t="s">
        <v>5410</v>
      </c>
      <c r="D10546">
        <v>72375</v>
      </c>
      <c r="E10546" t="s">
        <v>5405</v>
      </c>
      <c r="F10546">
        <v>-0.2</v>
      </c>
    </row>
    <row r="10547" spans="2:6" x14ac:dyDescent="0.25">
      <c r="B10547" t="s">
        <v>5404</v>
      </c>
      <c r="C10547" t="s">
        <v>5410</v>
      </c>
      <c r="D10547">
        <v>72366</v>
      </c>
      <c r="E10547" t="s">
        <v>5405</v>
      </c>
      <c r="F10547">
        <v>-0.4</v>
      </c>
    </row>
    <row r="10548" spans="2:6" x14ac:dyDescent="0.25">
      <c r="B10548" t="s">
        <v>5404</v>
      </c>
      <c r="C10548" t="s">
        <v>5410</v>
      </c>
      <c r="D10548">
        <v>72371</v>
      </c>
      <c r="E10548" t="s">
        <v>5405</v>
      </c>
      <c r="F10548">
        <v>-0.6</v>
      </c>
    </row>
    <row r="10549" spans="2:6" x14ac:dyDescent="0.25">
      <c r="B10549" t="s">
        <v>5404</v>
      </c>
      <c r="C10549" t="s">
        <v>5411</v>
      </c>
      <c r="D10549">
        <v>72397</v>
      </c>
      <c r="E10549" t="s">
        <v>5405</v>
      </c>
      <c r="F10549">
        <v>-0.2</v>
      </c>
    </row>
    <row r="10550" spans="2:6" x14ac:dyDescent="0.25">
      <c r="B10550" t="s">
        <v>5427</v>
      </c>
      <c r="C10550" t="s">
        <v>5411</v>
      </c>
      <c r="D10550" t="s">
        <v>1841</v>
      </c>
      <c r="E10550" t="s">
        <v>5405</v>
      </c>
      <c r="F10550">
        <v>-1</v>
      </c>
    </row>
    <row r="10551" spans="2:6" x14ac:dyDescent="0.25">
      <c r="B10551" t="s">
        <v>5427</v>
      </c>
      <c r="C10551" t="s">
        <v>5411</v>
      </c>
      <c r="D10551" t="s">
        <v>1865</v>
      </c>
      <c r="E10551" t="s">
        <v>5405</v>
      </c>
      <c r="F10551">
        <v>-1</v>
      </c>
    </row>
    <row r="10552" spans="2:6" x14ac:dyDescent="0.25">
      <c r="B10552" t="s">
        <v>5427</v>
      </c>
      <c r="C10552" t="s">
        <v>5411</v>
      </c>
      <c r="D10552" t="s">
        <v>3727</v>
      </c>
      <c r="E10552" t="s">
        <v>5405</v>
      </c>
      <c r="F10552">
        <v>-1</v>
      </c>
    </row>
    <row r="10553" spans="2:6" x14ac:dyDescent="0.25">
      <c r="B10553" t="s">
        <v>5406</v>
      </c>
      <c r="C10553" t="s">
        <v>5411</v>
      </c>
      <c r="D10553">
        <v>17469</v>
      </c>
      <c r="E10553" t="s">
        <v>5405</v>
      </c>
      <c r="F10553">
        <v>0.4</v>
      </c>
    </row>
    <row r="10554" spans="2:6" x14ac:dyDescent="0.25">
      <c r="B10554" t="s">
        <v>5427</v>
      </c>
      <c r="C10554" t="s">
        <v>5411</v>
      </c>
      <c r="D10554" t="s">
        <v>356</v>
      </c>
      <c r="E10554" t="s">
        <v>5405</v>
      </c>
      <c r="F10554">
        <v>-1</v>
      </c>
    </row>
    <row r="10555" spans="2:6" x14ac:dyDescent="0.25">
      <c r="B10555" t="s">
        <v>5427</v>
      </c>
      <c r="C10555" t="s">
        <v>5411</v>
      </c>
      <c r="D10555" t="s">
        <v>3725</v>
      </c>
      <c r="E10555" t="s">
        <v>5405</v>
      </c>
      <c r="F10555">
        <v>-1</v>
      </c>
    </row>
    <row r="10556" spans="2:6" x14ac:dyDescent="0.25">
      <c r="B10556" t="s">
        <v>5427</v>
      </c>
      <c r="C10556" t="s">
        <v>5411</v>
      </c>
      <c r="D10556" t="s">
        <v>1193</v>
      </c>
      <c r="E10556" t="s">
        <v>5405</v>
      </c>
      <c r="F10556">
        <v>-1</v>
      </c>
    </row>
    <row r="10557" spans="2:6" x14ac:dyDescent="0.25">
      <c r="B10557" t="s">
        <v>5427</v>
      </c>
      <c r="C10557" t="s">
        <v>5411</v>
      </c>
      <c r="D10557" t="s">
        <v>1843</v>
      </c>
      <c r="E10557" t="s">
        <v>5405</v>
      </c>
      <c r="F10557">
        <v>-2</v>
      </c>
    </row>
    <row r="10558" spans="2:6" x14ac:dyDescent="0.25">
      <c r="B10558" t="s">
        <v>5427</v>
      </c>
      <c r="C10558" t="s">
        <v>5411</v>
      </c>
      <c r="D10558" t="s">
        <v>3729</v>
      </c>
      <c r="E10558" t="s">
        <v>5405</v>
      </c>
      <c r="F10558">
        <v>-1</v>
      </c>
    </row>
    <row r="10559" spans="2:6" x14ac:dyDescent="0.25">
      <c r="B10559" t="s">
        <v>5427</v>
      </c>
      <c r="C10559" t="s">
        <v>5411</v>
      </c>
      <c r="D10559" t="s">
        <v>3728</v>
      </c>
      <c r="E10559" t="s">
        <v>5405</v>
      </c>
      <c r="F10559">
        <v>-1</v>
      </c>
    </row>
    <row r="10560" spans="2:6" x14ac:dyDescent="0.25">
      <c r="B10560" t="s">
        <v>5427</v>
      </c>
      <c r="C10560" t="s">
        <v>5411</v>
      </c>
      <c r="D10560" t="s">
        <v>3726</v>
      </c>
      <c r="E10560" t="s">
        <v>5405</v>
      </c>
      <c r="F10560">
        <v>-1</v>
      </c>
    </row>
    <row r="10561" spans="2:6" x14ac:dyDescent="0.25">
      <c r="B10561" t="s">
        <v>5427</v>
      </c>
      <c r="C10561" t="s">
        <v>5432</v>
      </c>
      <c r="D10561" t="s">
        <v>1887</v>
      </c>
      <c r="E10561" t="s">
        <v>5405</v>
      </c>
      <c r="F10561">
        <v>-1</v>
      </c>
    </row>
    <row r="10562" spans="2:6" x14ac:dyDescent="0.25">
      <c r="B10562" t="s">
        <v>5427</v>
      </c>
      <c r="C10562" t="s">
        <v>5432</v>
      </c>
      <c r="D10562" t="s">
        <v>1892</v>
      </c>
      <c r="E10562" t="s">
        <v>5405</v>
      </c>
      <c r="F10562">
        <v>-1</v>
      </c>
    </row>
    <row r="10563" spans="2:6" x14ac:dyDescent="0.25">
      <c r="B10563" t="s">
        <v>5427</v>
      </c>
      <c r="C10563" t="s">
        <v>5432</v>
      </c>
      <c r="D10563" t="s">
        <v>1198</v>
      </c>
      <c r="E10563" t="s">
        <v>5405</v>
      </c>
      <c r="F10563">
        <v>-1</v>
      </c>
    </row>
    <row r="10564" spans="2:6" x14ac:dyDescent="0.25">
      <c r="B10564" t="s">
        <v>5427</v>
      </c>
      <c r="C10564" t="s">
        <v>5432</v>
      </c>
      <c r="D10564" t="s">
        <v>2275</v>
      </c>
      <c r="E10564" t="s">
        <v>5405</v>
      </c>
      <c r="F10564">
        <v>-1</v>
      </c>
    </row>
    <row r="10565" spans="2:6" x14ac:dyDescent="0.25">
      <c r="B10565" t="s">
        <v>5427</v>
      </c>
      <c r="C10565" t="s">
        <v>5432</v>
      </c>
      <c r="D10565" t="s">
        <v>3733</v>
      </c>
      <c r="E10565" t="s">
        <v>5405</v>
      </c>
      <c r="F10565">
        <v>-1</v>
      </c>
    </row>
    <row r="10566" spans="2:6" x14ac:dyDescent="0.25">
      <c r="B10566" t="s">
        <v>5427</v>
      </c>
      <c r="C10566" t="s">
        <v>5432</v>
      </c>
      <c r="D10566" t="s">
        <v>3731</v>
      </c>
      <c r="E10566" t="s">
        <v>5405</v>
      </c>
      <c r="F10566">
        <v>-1</v>
      </c>
    </row>
    <row r="10567" spans="2:6" x14ac:dyDescent="0.25">
      <c r="B10567" t="s">
        <v>5427</v>
      </c>
      <c r="C10567" t="s">
        <v>5432</v>
      </c>
      <c r="D10567" t="s">
        <v>689</v>
      </c>
      <c r="E10567" t="s">
        <v>5405</v>
      </c>
      <c r="F10567">
        <v>-1</v>
      </c>
    </row>
    <row r="10568" spans="2:6" x14ac:dyDescent="0.25">
      <c r="B10568" t="s">
        <v>5427</v>
      </c>
      <c r="C10568" t="s">
        <v>5432</v>
      </c>
      <c r="D10568" t="s">
        <v>3687</v>
      </c>
      <c r="E10568" t="s">
        <v>5405</v>
      </c>
      <c r="F10568">
        <v>-1</v>
      </c>
    </row>
    <row r="10569" spans="2:6" x14ac:dyDescent="0.25">
      <c r="B10569" t="s">
        <v>5427</v>
      </c>
      <c r="C10569" t="s">
        <v>5432</v>
      </c>
      <c r="D10569" t="s">
        <v>3730</v>
      </c>
      <c r="E10569" t="s">
        <v>5405</v>
      </c>
      <c r="F10569">
        <v>-1</v>
      </c>
    </row>
    <row r="10570" spans="2:6" x14ac:dyDescent="0.25">
      <c r="B10570" t="s">
        <v>5427</v>
      </c>
      <c r="C10570" t="s">
        <v>5432</v>
      </c>
      <c r="D10570" t="s">
        <v>1195</v>
      </c>
      <c r="E10570" t="s">
        <v>5405</v>
      </c>
      <c r="F10570">
        <v>-1</v>
      </c>
    </row>
    <row r="10571" spans="2:6" x14ac:dyDescent="0.25">
      <c r="B10571" t="s">
        <v>5427</v>
      </c>
      <c r="C10571" t="s">
        <v>5432</v>
      </c>
      <c r="D10571" t="s">
        <v>1196</v>
      </c>
      <c r="E10571" t="s">
        <v>5405</v>
      </c>
      <c r="F10571">
        <v>-1</v>
      </c>
    </row>
    <row r="10572" spans="2:6" x14ac:dyDescent="0.25">
      <c r="B10572" t="s">
        <v>5404</v>
      </c>
      <c r="C10572" t="s">
        <v>5432</v>
      </c>
      <c r="D10572">
        <v>72416</v>
      </c>
      <c r="E10572" t="s">
        <v>5405</v>
      </c>
      <c r="F10572">
        <v>-0.2</v>
      </c>
    </row>
    <row r="10573" spans="2:6" x14ac:dyDescent="0.25">
      <c r="B10573" t="s">
        <v>5427</v>
      </c>
      <c r="C10573" t="s">
        <v>5432</v>
      </c>
      <c r="D10573" t="s">
        <v>1899</v>
      </c>
      <c r="E10573" t="s">
        <v>5405</v>
      </c>
      <c r="F10573">
        <v>-1</v>
      </c>
    </row>
    <row r="10574" spans="2:6" x14ac:dyDescent="0.25">
      <c r="B10574" t="s">
        <v>5427</v>
      </c>
      <c r="C10574" t="s">
        <v>5432</v>
      </c>
      <c r="D10574" t="s">
        <v>3732</v>
      </c>
      <c r="E10574" t="s">
        <v>5405</v>
      </c>
      <c r="F10574">
        <v>-1</v>
      </c>
    </row>
    <row r="10575" spans="2:6" x14ac:dyDescent="0.25">
      <c r="B10575" t="s">
        <v>5427</v>
      </c>
      <c r="C10575" t="s">
        <v>5432</v>
      </c>
      <c r="D10575" t="s">
        <v>1897</v>
      </c>
      <c r="E10575" t="s">
        <v>5405</v>
      </c>
      <c r="F10575">
        <v>-1</v>
      </c>
    </row>
    <row r="10576" spans="2:6" x14ac:dyDescent="0.25">
      <c r="B10576" t="s">
        <v>5427</v>
      </c>
      <c r="C10576" t="s">
        <v>5432</v>
      </c>
      <c r="D10576" t="s">
        <v>367</v>
      </c>
      <c r="E10576" t="s">
        <v>5405</v>
      </c>
      <c r="F10576">
        <v>-1</v>
      </c>
    </row>
    <row r="10577" spans="2:6" x14ac:dyDescent="0.25">
      <c r="B10577" t="s">
        <v>5427</v>
      </c>
      <c r="C10577" t="s">
        <v>5432</v>
      </c>
      <c r="D10577" t="s">
        <v>373</v>
      </c>
      <c r="E10577" t="s">
        <v>5405</v>
      </c>
      <c r="F10577">
        <v>-1</v>
      </c>
    </row>
    <row r="10578" spans="2:6" x14ac:dyDescent="0.25">
      <c r="B10578" t="s">
        <v>5427</v>
      </c>
      <c r="C10578" t="s">
        <v>5412</v>
      </c>
      <c r="D10578" t="s">
        <v>1202</v>
      </c>
      <c r="E10578" t="s">
        <v>5405</v>
      </c>
      <c r="F10578">
        <v>-1</v>
      </c>
    </row>
    <row r="10579" spans="2:6" x14ac:dyDescent="0.25">
      <c r="B10579" t="s">
        <v>5427</v>
      </c>
      <c r="C10579" t="s">
        <v>5412</v>
      </c>
      <c r="D10579" t="s">
        <v>1940</v>
      </c>
      <c r="E10579" t="s">
        <v>5405</v>
      </c>
      <c r="F10579">
        <v>-1</v>
      </c>
    </row>
    <row r="10580" spans="2:6" x14ac:dyDescent="0.25">
      <c r="B10580" t="s">
        <v>5427</v>
      </c>
      <c r="C10580" t="s">
        <v>5412</v>
      </c>
      <c r="D10580" t="s">
        <v>1923</v>
      </c>
      <c r="E10580" t="s">
        <v>5405</v>
      </c>
      <c r="F10580">
        <v>-1</v>
      </c>
    </row>
    <row r="10581" spans="2:6" x14ac:dyDescent="0.25">
      <c r="B10581" t="s">
        <v>5427</v>
      </c>
      <c r="C10581" t="s">
        <v>5412</v>
      </c>
      <c r="D10581" t="s">
        <v>2279</v>
      </c>
      <c r="E10581" t="s">
        <v>5405</v>
      </c>
      <c r="F10581">
        <v>-2</v>
      </c>
    </row>
    <row r="10582" spans="2:6" x14ac:dyDescent="0.25">
      <c r="B10582" t="s">
        <v>5427</v>
      </c>
      <c r="C10582" t="s">
        <v>5412</v>
      </c>
      <c r="D10582" t="s">
        <v>1922</v>
      </c>
      <c r="E10582" t="s">
        <v>5405</v>
      </c>
      <c r="F10582">
        <v>-1</v>
      </c>
    </row>
    <row r="10583" spans="2:6" x14ac:dyDescent="0.25">
      <c r="B10583" t="s">
        <v>5427</v>
      </c>
      <c r="C10583" t="s">
        <v>5428</v>
      </c>
      <c r="D10583" t="s">
        <v>1214</v>
      </c>
      <c r="E10583" t="s">
        <v>5405</v>
      </c>
      <c r="F10583">
        <v>-1</v>
      </c>
    </row>
    <row r="10584" spans="2:6" x14ac:dyDescent="0.25">
      <c r="B10584" t="s">
        <v>5427</v>
      </c>
      <c r="C10584" t="s">
        <v>5428</v>
      </c>
      <c r="D10584" t="s">
        <v>3734</v>
      </c>
      <c r="E10584" t="s">
        <v>5405</v>
      </c>
      <c r="F10584">
        <v>-2</v>
      </c>
    </row>
    <row r="10585" spans="2:6" x14ac:dyDescent="0.25">
      <c r="B10585" t="s">
        <v>5427</v>
      </c>
      <c r="C10585" t="s">
        <v>5428</v>
      </c>
      <c r="D10585" t="s">
        <v>3735</v>
      </c>
      <c r="E10585" t="s">
        <v>5405</v>
      </c>
      <c r="F10585">
        <v>-1</v>
      </c>
    </row>
    <row r="10586" spans="2:6" x14ac:dyDescent="0.25">
      <c r="B10586" t="s">
        <v>5427</v>
      </c>
      <c r="C10586" t="s">
        <v>5428</v>
      </c>
      <c r="D10586" t="s">
        <v>1955</v>
      </c>
      <c r="E10586" t="s">
        <v>5405</v>
      </c>
      <c r="F10586">
        <v>-1</v>
      </c>
    </row>
    <row r="10587" spans="2:6" x14ac:dyDescent="0.25">
      <c r="B10587" t="s">
        <v>5427</v>
      </c>
      <c r="C10587" t="s">
        <v>5428</v>
      </c>
      <c r="D10587" t="s">
        <v>2346</v>
      </c>
      <c r="E10587" t="s">
        <v>5405</v>
      </c>
      <c r="F10587">
        <v>-1</v>
      </c>
    </row>
    <row r="10588" spans="2:6" x14ac:dyDescent="0.25">
      <c r="B10588" t="s">
        <v>5427</v>
      </c>
      <c r="C10588" t="s">
        <v>5428</v>
      </c>
      <c r="D10588" t="s">
        <v>1956</v>
      </c>
      <c r="E10588" t="s">
        <v>5405</v>
      </c>
      <c r="F10588">
        <v>-1</v>
      </c>
    </row>
    <row r="10589" spans="2:6" x14ac:dyDescent="0.25">
      <c r="B10589" t="s">
        <v>5427</v>
      </c>
      <c r="C10589" t="s">
        <v>5428</v>
      </c>
      <c r="D10589" t="s">
        <v>1947</v>
      </c>
      <c r="E10589" t="s">
        <v>5405</v>
      </c>
      <c r="F10589">
        <v>-1</v>
      </c>
    </row>
    <row r="10590" spans="2:6" x14ac:dyDescent="0.25">
      <c r="B10590" t="s">
        <v>5427</v>
      </c>
      <c r="C10590" t="s">
        <v>5428</v>
      </c>
      <c r="D10590" t="s">
        <v>3373</v>
      </c>
      <c r="E10590" t="s">
        <v>5405</v>
      </c>
      <c r="F10590">
        <v>-1</v>
      </c>
    </row>
    <row r="10591" spans="2:6" x14ac:dyDescent="0.25">
      <c r="B10591" t="s">
        <v>5427</v>
      </c>
      <c r="C10591" t="s">
        <v>5428</v>
      </c>
      <c r="D10591" t="s">
        <v>1974</v>
      </c>
      <c r="E10591" t="s">
        <v>5405</v>
      </c>
      <c r="F10591">
        <v>-1</v>
      </c>
    </row>
    <row r="10592" spans="2:6" x14ac:dyDescent="0.25">
      <c r="B10592" t="s">
        <v>5427</v>
      </c>
      <c r="C10592" t="s">
        <v>5428</v>
      </c>
      <c r="D10592" t="s">
        <v>1209</v>
      </c>
      <c r="E10592" t="s">
        <v>5405</v>
      </c>
      <c r="F10592">
        <v>-1</v>
      </c>
    </row>
    <row r="10593" spans="2:6" x14ac:dyDescent="0.25">
      <c r="B10593" t="s">
        <v>5427</v>
      </c>
      <c r="C10593" t="s">
        <v>5428</v>
      </c>
      <c r="D10593" t="s">
        <v>397</v>
      </c>
      <c r="E10593" t="s">
        <v>5405</v>
      </c>
      <c r="F10593">
        <v>-1</v>
      </c>
    </row>
    <row r="10594" spans="2:6" x14ac:dyDescent="0.25">
      <c r="B10594" t="s">
        <v>5427</v>
      </c>
      <c r="C10594" t="s">
        <v>5428</v>
      </c>
      <c r="D10594" t="s">
        <v>2453</v>
      </c>
      <c r="E10594" t="s">
        <v>5405</v>
      </c>
      <c r="F10594">
        <v>-1</v>
      </c>
    </row>
    <row r="10595" spans="2:6" x14ac:dyDescent="0.25">
      <c r="B10595" t="s">
        <v>5427</v>
      </c>
      <c r="C10595" t="s">
        <v>5428</v>
      </c>
      <c r="D10595" t="s">
        <v>3415</v>
      </c>
      <c r="E10595" t="s">
        <v>5405</v>
      </c>
      <c r="F10595">
        <v>-5</v>
      </c>
    </row>
    <row r="10596" spans="2:6" x14ac:dyDescent="0.25">
      <c r="B10596" t="s">
        <v>5406</v>
      </c>
      <c r="C10596" t="s">
        <v>5428</v>
      </c>
      <c r="D10596">
        <v>14521</v>
      </c>
      <c r="E10596" t="s">
        <v>5405</v>
      </c>
      <c r="F10596">
        <v>1</v>
      </c>
    </row>
    <row r="10597" spans="2:6" x14ac:dyDescent="0.25">
      <c r="B10597" t="s">
        <v>5406</v>
      </c>
      <c r="C10597" t="s">
        <v>5428</v>
      </c>
      <c r="D10597">
        <v>13618</v>
      </c>
      <c r="F10597">
        <v>315</v>
      </c>
    </row>
    <row r="10598" spans="2:6" x14ac:dyDescent="0.25">
      <c r="B10598" t="s">
        <v>5427</v>
      </c>
      <c r="C10598" t="s">
        <v>5428</v>
      </c>
      <c r="D10598" t="s">
        <v>1213</v>
      </c>
      <c r="E10598" t="s">
        <v>5405</v>
      </c>
      <c r="F10598">
        <v>-2</v>
      </c>
    </row>
    <row r="10599" spans="2:6" x14ac:dyDescent="0.25">
      <c r="B10599" t="s">
        <v>5427</v>
      </c>
      <c r="C10599" t="s">
        <v>5428</v>
      </c>
      <c r="D10599" t="s">
        <v>1210</v>
      </c>
      <c r="E10599" t="s">
        <v>5405</v>
      </c>
      <c r="F10599">
        <v>-1</v>
      </c>
    </row>
    <row r="10600" spans="2:6" x14ac:dyDescent="0.25">
      <c r="B10600" t="s">
        <v>5427</v>
      </c>
      <c r="C10600" t="s">
        <v>5428</v>
      </c>
      <c r="D10600" t="s">
        <v>2295</v>
      </c>
      <c r="E10600" t="s">
        <v>5405</v>
      </c>
      <c r="F10600">
        <v>-1</v>
      </c>
    </row>
    <row r="10601" spans="2:6" x14ac:dyDescent="0.25">
      <c r="B10601" t="s">
        <v>5427</v>
      </c>
      <c r="C10601" t="s">
        <v>5428</v>
      </c>
      <c r="D10601" t="s">
        <v>2296</v>
      </c>
      <c r="E10601" t="s">
        <v>5405</v>
      </c>
      <c r="F10601">
        <v>-1</v>
      </c>
    </row>
    <row r="10602" spans="2:6" x14ac:dyDescent="0.25">
      <c r="B10602" t="s">
        <v>5427</v>
      </c>
      <c r="C10602" t="s">
        <v>5428</v>
      </c>
      <c r="D10602" t="s">
        <v>3737</v>
      </c>
      <c r="E10602" t="s">
        <v>5405</v>
      </c>
      <c r="F10602">
        <v>-1</v>
      </c>
    </row>
    <row r="10603" spans="2:6" x14ac:dyDescent="0.25">
      <c r="B10603" t="s">
        <v>5427</v>
      </c>
      <c r="C10603" t="s">
        <v>5428</v>
      </c>
      <c r="D10603" t="s">
        <v>1212</v>
      </c>
      <c r="E10603" t="s">
        <v>5405</v>
      </c>
      <c r="F10603">
        <v>-2</v>
      </c>
    </row>
    <row r="10604" spans="2:6" x14ac:dyDescent="0.25">
      <c r="B10604" t="s">
        <v>5404</v>
      </c>
      <c r="C10604" t="s">
        <v>5413</v>
      </c>
      <c r="D10604">
        <v>72497</v>
      </c>
      <c r="E10604" t="s">
        <v>5405</v>
      </c>
      <c r="F10604">
        <v>-0.2</v>
      </c>
    </row>
    <row r="10605" spans="2:6" x14ac:dyDescent="0.25">
      <c r="B10605" t="s">
        <v>5404</v>
      </c>
      <c r="C10605" t="s">
        <v>5413</v>
      </c>
      <c r="D10605">
        <v>72477</v>
      </c>
      <c r="E10605" t="s">
        <v>5405</v>
      </c>
      <c r="F10605">
        <v>-30</v>
      </c>
    </row>
    <row r="10606" spans="2:6" x14ac:dyDescent="0.25">
      <c r="B10606" t="s">
        <v>5404</v>
      </c>
      <c r="C10606" t="s">
        <v>5413</v>
      </c>
      <c r="D10606">
        <v>72498</v>
      </c>
      <c r="E10606" t="s">
        <v>5405</v>
      </c>
      <c r="F10606">
        <v>-0.2</v>
      </c>
    </row>
    <row r="10607" spans="2:6" x14ac:dyDescent="0.25">
      <c r="B10607" t="s">
        <v>5404</v>
      </c>
      <c r="C10607" t="s">
        <v>5413</v>
      </c>
      <c r="D10607">
        <v>72469</v>
      </c>
      <c r="E10607" t="s">
        <v>5405</v>
      </c>
      <c r="F10607">
        <v>-10</v>
      </c>
    </row>
    <row r="10608" spans="2:6" x14ac:dyDescent="0.25">
      <c r="B10608" t="s">
        <v>5404</v>
      </c>
      <c r="C10608" t="s">
        <v>5413</v>
      </c>
      <c r="D10608">
        <v>72482</v>
      </c>
      <c r="E10608" t="s">
        <v>5405</v>
      </c>
      <c r="F10608">
        <v>-6</v>
      </c>
    </row>
    <row r="10609" spans="2:6" x14ac:dyDescent="0.25">
      <c r="B10609" t="s">
        <v>5404</v>
      </c>
      <c r="C10609" t="s">
        <v>5413</v>
      </c>
      <c r="D10609">
        <v>72486</v>
      </c>
      <c r="E10609" t="s">
        <v>5405</v>
      </c>
      <c r="F10609">
        <v>-25</v>
      </c>
    </row>
    <row r="10610" spans="2:6" x14ac:dyDescent="0.25">
      <c r="B10610" t="s">
        <v>5427</v>
      </c>
      <c r="C10610" t="s">
        <v>5413</v>
      </c>
      <c r="D10610" t="s">
        <v>1997</v>
      </c>
      <c r="E10610" t="s">
        <v>5405</v>
      </c>
      <c r="F10610">
        <v>-0.24</v>
      </c>
    </row>
    <row r="10611" spans="2:6" x14ac:dyDescent="0.25">
      <c r="B10611" t="s">
        <v>5404</v>
      </c>
      <c r="C10611" t="s">
        <v>5413</v>
      </c>
      <c r="D10611">
        <v>72491</v>
      </c>
      <c r="E10611" t="s">
        <v>5405</v>
      </c>
      <c r="F10611">
        <v>-0.6</v>
      </c>
    </row>
    <row r="10612" spans="2:6" x14ac:dyDescent="0.25">
      <c r="B10612" t="s">
        <v>5427</v>
      </c>
      <c r="C10612" t="s">
        <v>5413</v>
      </c>
      <c r="D10612" t="s">
        <v>1996</v>
      </c>
      <c r="E10612" t="s">
        <v>5405</v>
      </c>
      <c r="F10612">
        <v>-0.32</v>
      </c>
    </row>
    <row r="10613" spans="2:6" x14ac:dyDescent="0.25">
      <c r="B10613" t="s">
        <v>5404</v>
      </c>
      <c r="C10613" t="s">
        <v>5413</v>
      </c>
      <c r="D10613">
        <v>72483</v>
      </c>
      <c r="E10613" t="s">
        <v>5405</v>
      </c>
      <c r="F10613">
        <v>-7</v>
      </c>
    </row>
    <row r="10614" spans="2:6" x14ac:dyDescent="0.25">
      <c r="B10614" t="s">
        <v>5404</v>
      </c>
      <c r="C10614" t="s">
        <v>5413</v>
      </c>
      <c r="D10614">
        <v>72489</v>
      </c>
      <c r="E10614" t="s">
        <v>5405</v>
      </c>
      <c r="F10614">
        <v>-0.2</v>
      </c>
    </row>
    <row r="10615" spans="2:6" x14ac:dyDescent="0.25">
      <c r="B10615" t="s">
        <v>5406</v>
      </c>
      <c r="C10615" t="s">
        <v>5414</v>
      </c>
      <c r="D10615">
        <v>13621</v>
      </c>
      <c r="F10615">
        <v>159</v>
      </c>
    </row>
    <row r="10616" spans="2:6" x14ac:dyDescent="0.25">
      <c r="B10616" t="s">
        <v>5427</v>
      </c>
      <c r="C10616" t="s">
        <v>5414</v>
      </c>
      <c r="D10616" t="s">
        <v>1238</v>
      </c>
      <c r="E10616" t="s">
        <v>5405</v>
      </c>
      <c r="F10616">
        <v>-0.24</v>
      </c>
    </row>
    <row r="10617" spans="2:6" x14ac:dyDescent="0.25">
      <c r="B10617" t="s">
        <v>5404</v>
      </c>
      <c r="C10617" t="s">
        <v>5414</v>
      </c>
      <c r="D10617">
        <v>72509</v>
      </c>
      <c r="E10617" t="s">
        <v>5405</v>
      </c>
      <c r="F10617">
        <v>-0.2</v>
      </c>
    </row>
    <row r="10618" spans="2:6" x14ac:dyDescent="0.25">
      <c r="B10618" t="s">
        <v>5404</v>
      </c>
      <c r="C10618" t="s">
        <v>5414</v>
      </c>
      <c r="D10618">
        <v>72506</v>
      </c>
      <c r="E10618" t="s">
        <v>5405</v>
      </c>
      <c r="F10618">
        <v>-15</v>
      </c>
    </row>
    <row r="10619" spans="2:6" x14ac:dyDescent="0.25">
      <c r="B10619" t="s">
        <v>5427</v>
      </c>
      <c r="C10619" t="s">
        <v>5414</v>
      </c>
      <c r="D10619" t="s">
        <v>3738</v>
      </c>
      <c r="E10619" t="s">
        <v>5405</v>
      </c>
      <c r="F10619">
        <v>-0.2</v>
      </c>
    </row>
    <row r="10620" spans="2:6" x14ac:dyDescent="0.25">
      <c r="B10620" t="s">
        <v>5404</v>
      </c>
      <c r="C10620" t="s">
        <v>5414</v>
      </c>
      <c r="D10620">
        <v>72514</v>
      </c>
      <c r="E10620" t="s">
        <v>5405</v>
      </c>
      <c r="F10620">
        <v>-0.2</v>
      </c>
    </row>
    <row r="10621" spans="2:6" x14ac:dyDescent="0.25">
      <c r="B10621" t="s">
        <v>5404</v>
      </c>
      <c r="C10621" t="s">
        <v>5414</v>
      </c>
      <c r="D10621">
        <v>72510</v>
      </c>
      <c r="E10621" t="s">
        <v>5405</v>
      </c>
      <c r="F10621">
        <v>-0.2</v>
      </c>
    </row>
    <row r="10622" spans="2:6" x14ac:dyDescent="0.25">
      <c r="B10622" t="s">
        <v>5404</v>
      </c>
      <c r="C10622" t="s">
        <v>5414</v>
      </c>
      <c r="D10622">
        <v>72500</v>
      </c>
      <c r="E10622" t="s">
        <v>5405</v>
      </c>
      <c r="F10622">
        <v>-0.2</v>
      </c>
    </row>
    <row r="10623" spans="2:6" x14ac:dyDescent="0.25">
      <c r="B10623" t="s">
        <v>5427</v>
      </c>
      <c r="C10623" t="s">
        <v>5415</v>
      </c>
      <c r="D10623" t="s">
        <v>3741</v>
      </c>
      <c r="E10623" t="s">
        <v>5405</v>
      </c>
      <c r="F10623">
        <v>-0.24</v>
      </c>
    </row>
    <row r="10624" spans="2:6" x14ac:dyDescent="0.25">
      <c r="B10624" t="s">
        <v>5427</v>
      </c>
      <c r="C10624" t="s">
        <v>5415</v>
      </c>
      <c r="D10624" t="s">
        <v>3740</v>
      </c>
      <c r="E10624" t="s">
        <v>5405</v>
      </c>
      <c r="F10624">
        <v>-0.4</v>
      </c>
    </row>
    <row r="10625" spans="2:6" x14ac:dyDescent="0.25">
      <c r="B10625" t="s">
        <v>5404</v>
      </c>
      <c r="C10625" t="s">
        <v>5415</v>
      </c>
      <c r="D10625">
        <v>72529</v>
      </c>
      <c r="E10625" t="s">
        <v>5405</v>
      </c>
      <c r="F10625">
        <v>-0.4</v>
      </c>
    </row>
    <row r="10626" spans="2:6" x14ac:dyDescent="0.25">
      <c r="B10626" t="s">
        <v>5427</v>
      </c>
      <c r="C10626" t="s">
        <v>5415</v>
      </c>
      <c r="D10626" t="s">
        <v>1247</v>
      </c>
      <c r="E10626" t="s">
        <v>5405</v>
      </c>
      <c r="F10626">
        <v>-0.24</v>
      </c>
    </row>
    <row r="10627" spans="2:6" x14ac:dyDescent="0.25">
      <c r="B10627" t="s">
        <v>5404</v>
      </c>
      <c r="C10627" t="s">
        <v>5415</v>
      </c>
      <c r="D10627">
        <v>72520</v>
      </c>
      <c r="E10627" t="s">
        <v>5405</v>
      </c>
      <c r="F10627">
        <v>-1</v>
      </c>
    </row>
    <row r="10628" spans="2:6" x14ac:dyDescent="0.25">
      <c r="B10628" t="s">
        <v>5404</v>
      </c>
      <c r="C10628" t="s">
        <v>5415</v>
      </c>
      <c r="D10628">
        <v>72528</v>
      </c>
      <c r="E10628" t="s">
        <v>5405</v>
      </c>
      <c r="F10628">
        <v>-0.2</v>
      </c>
    </row>
    <row r="10629" spans="2:6" x14ac:dyDescent="0.25">
      <c r="B10629" t="s">
        <v>5427</v>
      </c>
      <c r="C10629" t="s">
        <v>5415</v>
      </c>
      <c r="D10629" t="s">
        <v>427</v>
      </c>
      <c r="E10629" t="s">
        <v>5405</v>
      </c>
      <c r="F10629">
        <v>-0.4</v>
      </c>
    </row>
    <row r="10630" spans="2:6" x14ac:dyDescent="0.25">
      <c r="B10630" t="s">
        <v>5404</v>
      </c>
      <c r="C10630" t="s">
        <v>5415</v>
      </c>
      <c r="D10630">
        <v>72518</v>
      </c>
      <c r="E10630" t="s">
        <v>5405</v>
      </c>
      <c r="F10630">
        <v>-35</v>
      </c>
    </row>
    <row r="10631" spans="2:6" x14ac:dyDescent="0.25">
      <c r="B10631" t="s">
        <v>5406</v>
      </c>
      <c r="C10631" t="s">
        <v>5415</v>
      </c>
      <c r="D10631">
        <v>17474</v>
      </c>
      <c r="E10631" t="s">
        <v>5405</v>
      </c>
      <c r="F10631">
        <v>0.2</v>
      </c>
    </row>
    <row r="10632" spans="2:6" x14ac:dyDescent="0.25">
      <c r="B10632" t="s">
        <v>5427</v>
      </c>
      <c r="C10632" t="s">
        <v>5415</v>
      </c>
      <c r="D10632" t="s">
        <v>1252</v>
      </c>
      <c r="E10632" t="s">
        <v>5405</v>
      </c>
      <c r="F10632">
        <v>-0.04</v>
      </c>
    </row>
    <row r="10633" spans="2:6" x14ac:dyDescent="0.25">
      <c r="B10633" t="s">
        <v>5404</v>
      </c>
      <c r="C10633" t="s">
        <v>5415</v>
      </c>
      <c r="D10633">
        <v>72519</v>
      </c>
      <c r="E10633" t="s">
        <v>5405</v>
      </c>
      <c r="F10633">
        <v>-5</v>
      </c>
    </row>
    <row r="10634" spans="2:6" x14ac:dyDescent="0.25">
      <c r="B10634" t="s">
        <v>5404</v>
      </c>
      <c r="C10634" t="s">
        <v>5415</v>
      </c>
      <c r="D10634">
        <v>72531</v>
      </c>
      <c r="E10634" t="s">
        <v>5405</v>
      </c>
      <c r="F10634">
        <v>-2</v>
      </c>
    </row>
    <row r="10635" spans="2:6" x14ac:dyDescent="0.25">
      <c r="B10635" t="s">
        <v>5427</v>
      </c>
      <c r="C10635" t="s">
        <v>5433</v>
      </c>
      <c r="D10635" t="s">
        <v>1262</v>
      </c>
      <c r="E10635" t="s">
        <v>5405</v>
      </c>
      <c r="F10635">
        <v>-0.4</v>
      </c>
    </row>
    <row r="10636" spans="2:6" x14ac:dyDescent="0.25">
      <c r="B10636" t="s">
        <v>5427</v>
      </c>
      <c r="C10636" t="s">
        <v>5433</v>
      </c>
      <c r="D10636" t="s">
        <v>2073</v>
      </c>
      <c r="E10636" t="s">
        <v>5405</v>
      </c>
      <c r="F10636">
        <v>-1</v>
      </c>
    </row>
    <row r="10637" spans="2:6" x14ac:dyDescent="0.25">
      <c r="B10637" t="s">
        <v>5404</v>
      </c>
      <c r="C10637" t="s">
        <v>5433</v>
      </c>
      <c r="D10637">
        <v>72539</v>
      </c>
      <c r="E10637" t="s">
        <v>5405</v>
      </c>
      <c r="F10637">
        <v>-0.2</v>
      </c>
    </row>
    <row r="10638" spans="2:6" x14ac:dyDescent="0.25">
      <c r="B10638" t="s">
        <v>5427</v>
      </c>
      <c r="C10638" t="s">
        <v>5433</v>
      </c>
      <c r="D10638" t="s">
        <v>1266</v>
      </c>
      <c r="E10638" t="s">
        <v>5405</v>
      </c>
      <c r="F10638">
        <v>-0.4</v>
      </c>
    </row>
    <row r="10639" spans="2:6" x14ac:dyDescent="0.25">
      <c r="B10639" t="s">
        <v>5427</v>
      </c>
      <c r="C10639" t="s">
        <v>5433</v>
      </c>
      <c r="D10639" t="s">
        <v>3452</v>
      </c>
      <c r="E10639" t="s">
        <v>5405</v>
      </c>
      <c r="F10639">
        <v>-0.2</v>
      </c>
    </row>
    <row r="10640" spans="2:6" x14ac:dyDescent="0.25">
      <c r="B10640" t="s">
        <v>5427</v>
      </c>
      <c r="C10640" t="s">
        <v>5433</v>
      </c>
      <c r="D10640" t="s">
        <v>1041</v>
      </c>
      <c r="E10640" t="s">
        <v>5405</v>
      </c>
      <c r="F10640">
        <v>-0.28000000000000003</v>
      </c>
    </row>
    <row r="10641" spans="2:6" x14ac:dyDescent="0.25">
      <c r="B10641" t="s">
        <v>5427</v>
      </c>
      <c r="C10641" t="s">
        <v>5433</v>
      </c>
      <c r="D10641" t="s">
        <v>3670</v>
      </c>
      <c r="E10641" t="s">
        <v>5405</v>
      </c>
      <c r="F10641">
        <v>-1</v>
      </c>
    </row>
    <row r="10642" spans="2:6" x14ac:dyDescent="0.25">
      <c r="B10642" t="s">
        <v>5427</v>
      </c>
      <c r="C10642" t="s">
        <v>5433</v>
      </c>
      <c r="D10642" t="s">
        <v>3743</v>
      </c>
      <c r="E10642" t="s">
        <v>5405</v>
      </c>
      <c r="F10642">
        <v>-0.4</v>
      </c>
    </row>
    <row r="10643" spans="2:6" x14ac:dyDescent="0.25">
      <c r="B10643" t="s">
        <v>5427</v>
      </c>
      <c r="C10643" t="s">
        <v>5433</v>
      </c>
      <c r="D10643" t="s">
        <v>1265</v>
      </c>
      <c r="E10643" t="s">
        <v>5405</v>
      </c>
      <c r="F10643">
        <v>-0.24</v>
      </c>
    </row>
    <row r="10644" spans="2:6" x14ac:dyDescent="0.25">
      <c r="B10644" t="s">
        <v>5427</v>
      </c>
      <c r="C10644" t="s">
        <v>5433</v>
      </c>
      <c r="D10644" t="s">
        <v>3742</v>
      </c>
      <c r="E10644" t="s">
        <v>5405</v>
      </c>
      <c r="F10644">
        <v>-0.24</v>
      </c>
    </row>
    <row r="10645" spans="2:6" x14ac:dyDescent="0.25">
      <c r="B10645" t="s">
        <v>5427</v>
      </c>
      <c r="C10645" t="s">
        <v>5433</v>
      </c>
      <c r="D10645" t="s">
        <v>3744</v>
      </c>
      <c r="E10645" t="s">
        <v>5405</v>
      </c>
      <c r="F10645">
        <v>-0.24</v>
      </c>
    </row>
    <row r="10646" spans="2:6" x14ac:dyDescent="0.25">
      <c r="B10646" t="s">
        <v>5404</v>
      </c>
      <c r="C10646" t="s">
        <v>5433</v>
      </c>
      <c r="D10646">
        <v>72538</v>
      </c>
      <c r="E10646" t="s">
        <v>5405</v>
      </c>
      <c r="F10646">
        <v>-0.2</v>
      </c>
    </row>
    <row r="10647" spans="2:6" x14ac:dyDescent="0.25">
      <c r="B10647" t="s">
        <v>5427</v>
      </c>
      <c r="C10647" t="s">
        <v>5433</v>
      </c>
      <c r="D10647" t="s">
        <v>2301</v>
      </c>
      <c r="E10647" t="s">
        <v>5405</v>
      </c>
      <c r="F10647">
        <v>-0.4</v>
      </c>
    </row>
    <row r="10648" spans="2:6" x14ac:dyDescent="0.25">
      <c r="B10648" t="s">
        <v>5427</v>
      </c>
      <c r="C10648" t="s">
        <v>5433</v>
      </c>
      <c r="D10648" t="s">
        <v>3458</v>
      </c>
      <c r="E10648" t="s">
        <v>5405</v>
      </c>
      <c r="F10648">
        <v>-0.24</v>
      </c>
    </row>
    <row r="10649" spans="2:6" x14ac:dyDescent="0.25">
      <c r="B10649" t="s">
        <v>5404</v>
      </c>
      <c r="C10649" t="s">
        <v>5416</v>
      </c>
      <c r="D10649">
        <v>72562</v>
      </c>
      <c r="E10649" t="s">
        <v>5405</v>
      </c>
      <c r="F10649">
        <v>-1</v>
      </c>
    </row>
    <row r="10650" spans="2:6" x14ac:dyDescent="0.25">
      <c r="B10650" t="s">
        <v>5404</v>
      </c>
      <c r="C10650" t="s">
        <v>5416</v>
      </c>
      <c r="D10650">
        <v>72555</v>
      </c>
      <c r="E10650" t="s">
        <v>5405</v>
      </c>
      <c r="F10650">
        <v>-1</v>
      </c>
    </row>
    <row r="10651" spans="2:6" x14ac:dyDescent="0.25">
      <c r="B10651" t="s">
        <v>5427</v>
      </c>
      <c r="C10651" t="s">
        <v>5416</v>
      </c>
      <c r="D10651" t="s">
        <v>3747</v>
      </c>
      <c r="E10651" t="s">
        <v>5405</v>
      </c>
      <c r="F10651">
        <v>-0.4</v>
      </c>
    </row>
    <row r="10652" spans="2:6" x14ac:dyDescent="0.25">
      <c r="B10652" t="s">
        <v>5404</v>
      </c>
      <c r="C10652" t="s">
        <v>5416</v>
      </c>
      <c r="D10652">
        <v>72559</v>
      </c>
      <c r="E10652" t="s">
        <v>5405</v>
      </c>
      <c r="F10652">
        <v>-2</v>
      </c>
    </row>
    <row r="10653" spans="2:6" x14ac:dyDescent="0.25">
      <c r="B10653" t="s">
        <v>5427</v>
      </c>
      <c r="C10653" t="s">
        <v>5416</v>
      </c>
      <c r="D10653" t="s">
        <v>2084</v>
      </c>
      <c r="E10653" t="s">
        <v>5405</v>
      </c>
      <c r="F10653">
        <v>-1</v>
      </c>
    </row>
    <row r="10654" spans="2:6" x14ac:dyDescent="0.25">
      <c r="B10654" t="s">
        <v>5427</v>
      </c>
      <c r="C10654" t="s">
        <v>5416</v>
      </c>
      <c r="D10654" t="s">
        <v>3745</v>
      </c>
      <c r="E10654" t="s">
        <v>5405</v>
      </c>
      <c r="F10654">
        <v>-0.4</v>
      </c>
    </row>
    <row r="10655" spans="2:6" x14ac:dyDescent="0.25">
      <c r="B10655" t="s">
        <v>5404</v>
      </c>
      <c r="C10655" t="s">
        <v>5416</v>
      </c>
      <c r="D10655">
        <v>72557</v>
      </c>
      <c r="E10655" t="s">
        <v>5405</v>
      </c>
      <c r="F10655">
        <v>-0.6</v>
      </c>
    </row>
    <row r="10656" spans="2:6" x14ac:dyDescent="0.25">
      <c r="B10656" t="s">
        <v>5404</v>
      </c>
      <c r="C10656" t="s">
        <v>5416</v>
      </c>
      <c r="D10656">
        <v>72552</v>
      </c>
      <c r="E10656" t="s">
        <v>5405</v>
      </c>
      <c r="F10656">
        <v>-2</v>
      </c>
    </row>
    <row r="10657" spans="2:6" x14ac:dyDescent="0.25">
      <c r="B10657" t="s">
        <v>5406</v>
      </c>
      <c r="C10657" t="s">
        <v>5416</v>
      </c>
      <c r="D10657">
        <v>14306</v>
      </c>
      <c r="E10657" t="s">
        <v>5405</v>
      </c>
      <c r="F10657">
        <v>10</v>
      </c>
    </row>
    <row r="10658" spans="2:6" x14ac:dyDescent="0.25">
      <c r="B10658" t="s">
        <v>5427</v>
      </c>
      <c r="C10658" t="s">
        <v>5416</v>
      </c>
      <c r="D10658" t="s">
        <v>3748</v>
      </c>
      <c r="E10658" t="s">
        <v>5405</v>
      </c>
      <c r="F10658">
        <v>-1</v>
      </c>
    </row>
    <row r="10659" spans="2:6" x14ac:dyDescent="0.25">
      <c r="B10659" t="s">
        <v>5427</v>
      </c>
      <c r="C10659" t="s">
        <v>5416</v>
      </c>
      <c r="D10659" t="s">
        <v>3746</v>
      </c>
      <c r="E10659" t="s">
        <v>5405</v>
      </c>
      <c r="F10659">
        <v>-0.24</v>
      </c>
    </row>
    <row r="10660" spans="2:6" x14ac:dyDescent="0.25">
      <c r="B10660" t="s">
        <v>5404</v>
      </c>
      <c r="C10660" t="s">
        <v>5416</v>
      </c>
      <c r="D10660">
        <v>72550</v>
      </c>
      <c r="E10660" t="s">
        <v>5405</v>
      </c>
      <c r="F10660">
        <v>-10</v>
      </c>
    </row>
    <row r="10661" spans="2:6" x14ac:dyDescent="0.25">
      <c r="B10661" t="s">
        <v>5404</v>
      </c>
      <c r="C10661" t="s">
        <v>5416</v>
      </c>
      <c r="D10661">
        <v>72561</v>
      </c>
      <c r="E10661" t="s">
        <v>5405</v>
      </c>
      <c r="F10661">
        <v>-1</v>
      </c>
    </row>
    <row r="10662" spans="2:6" x14ac:dyDescent="0.25">
      <c r="B10662" t="s">
        <v>5427</v>
      </c>
      <c r="C10662" t="s">
        <v>5416</v>
      </c>
      <c r="D10662" t="s">
        <v>2090</v>
      </c>
      <c r="E10662" t="s">
        <v>5405</v>
      </c>
      <c r="F10662">
        <v>-1</v>
      </c>
    </row>
    <row r="10663" spans="2:6" x14ac:dyDescent="0.25">
      <c r="B10663" t="s">
        <v>5427</v>
      </c>
      <c r="C10663" t="s">
        <v>5416</v>
      </c>
      <c r="D10663" t="s">
        <v>1273</v>
      </c>
      <c r="E10663" t="s">
        <v>5405</v>
      </c>
      <c r="F10663">
        <v>-0.2</v>
      </c>
    </row>
    <row r="10664" spans="2:6" x14ac:dyDescent="0.25">
      <c r="B10664" t="s">
        <v>5427</v>
      </c>
      <c r="C10664" t="s">
        <v>5417</v>
      </c>
      <c r="D10664" t="s">
        <v>2102</v>
      </c>
      <c r="E10664" t="s">
        <v>5405</v>
      </c>
      <c r="F10664">
        <v>-1</v>
      </c>
    </row>
    <row r="10665" spans="2:6" x14ac:dyDescent="0.25">
      <c r="B10665" t="s">
        <v>5427</v>
      </c>
      <c r="C10665" t="s">
        <v>5417</v>
      </c>
      <c r="D10665" t="s">
        <v>2312</v>
      </c>
      <c r="E10665" t="s">
        <v>5405</v>
      </c>
      <c r="F10665">
        <v>-0.12</v>
      </c>
    </row>
    <row r="10666" spans="2:6" x14ac:dyDescent="0.25">
      <c r="B10666" t="s">
        <v>5404</v>
      </c>
      <c r="C10666" t="s">
        <v>5417</v>
      </c>
      <c r="D10666">
        <v>72576</v>
      </c>
      <c r="E10666" t="s">
        <v>5405</v>
      </c>
      <c r="F10666">
        <v>-0.4</v>
      </c>
    </row>
    <row r="10667" spans="2:6" x14ac:dyDescent="0.25">
      <c r="B10667" t="s">
        <v>5427</v>
      </c>
      <c r="C10667" t="s">
        <v>5417</v>
      </c>
      <c r="D10667" t="s">
        <v>3672</v>
      </c>
      <c r="E10667" t="s">
        <v>5405</v>
      </c>
      <c r="F10667">
        <v>-0.04</v>
      </c>
    </row>
    <row r="10668" spans="2:6" x14ac:dyDescent="0.25">
      <c r="B10668" t="s">
        <v>5427</v>
      </c>
      <c r="C10668" t="s">
        <v>5417</v>
      </c>
      <c r="D10668" t="s">
        <v>3519</v>
      </c>
      <c r="E10668" t="s">
        <v>5405</v>
      </c>
      <c r="F10668">
        <v>-1</v>
      </c>
    </row>
    <row r="10669" spans="2:6" x14ac:dyDescent="0.25">
      <c r="B10669" t="s">
        <v>5404</v>
      </c>
      <c r="C10669" t="s">
        <v>5417</v>
      </c>
      <c r="D10669">
        <v>72587</v>
      </c>
      <c r="E10669" t="s">
        <v>5405</v>
      </c>
      <c r="F10669">
        <v>-0.4</v>
      </c>
    </row>
    <row r="10670" spans="2:6" x14ac:dyDescent="0.25">
      <c r="B10670" t="s">
        <v>5404</v>
      </c>
      <c r="C10670" t="s">
        <v>5417</v>
      </c>
      <c r="D10670">
        <v>72566</v>
      </c>
      <c r="E10670" t="s">
        <v>5405</v>
      </c>
      <c r="F10670">
        <v>-0.4</v>
      </c>
    </row>
    <row r="10671" spans="2:6" x14ac:dyDescent="0.25">
      <c r="B10671" t="s">
        <v>5427</v>
      </c>
      <c r="C10671" t="s">
        <v>5417</v>
      </c>
      <c r="D10671" t="s">
        <v>3750</v>
      </c>
      <c r="E10671" t="s">
        <v>5405</v>
      </c>
      <c r="F10671">
        <v>-1</v>
      </c>
    </row>
    <row r="10672" spans="2:6" x14ac:dyDescent="0.25">
      <c r="B10672" t="s">
        <v>5427</v>
      </c>
      <c r="C10672" t="s">
        <v>5417</v>
      </c>
      <c r="D10672" t="s">
        <v>1293</v>
      </c>
      <c r="E10672" t="s">
        <v>5405</v>
      </c>
      <c r="F10672">
        <v>-1</v>
      </c>
    </row>
    <row r="10673" spans="2:6" x14ac:dyDescent="0.25">
      <c r="B10673" t="s">
        <v>5427</v>
      </c>
      <c r="C10673" t="s">
        <v>5417</v>
      </c>
      <c r="D10673" t="s">
        <v>3749</v>
      </c>
      <c r="E10673" t="s">
        <v>5405</v>
      </c>
      <c r="F10673">
        <v>-0.24</v>
      </c>
    </row>
    <row r="10674" spans="2:6" x14ac:dyDescent="0.25">
      <c r="B10674" t="s">
        <v>5404</v>
      </c>
      <c r="C10674" t="s">
        <v>5417</v>
      </c>
      <c r="D10674">
        <v>72567</v>
      </c>
      <c r="E10674" t="s">
        <v>5405</v>
      </c>
      <c r="F10674">
        <v>-0.2</v>
      </c>
    </row>
    <row r="10675" spans="2:6" x14ac:dyDescent="0.25">
      <c r="B10675" t="s">
        <v>5427</v>
      </c>
      <c r="C10675" t="s">
        <v>5417</v>
      </c>
      <c r="D10675" t="s">
        <v>3751</v>
      </c>
      <c r="E10675" t="s">
        <v>5405</v>
      </c>
      <c r="F10675">
        <v>-0.4</v>
      </c>
    </row>
    <row r="10676" spans="2:6" x14ac:dyDescent="0.25">
      <c r="B10676" t="s">
        <v>5427</v>
      </c>
      <c r="C10676" t="s">
        <v>5417</v>
      </c>
      <c r="D10676" t="s">
        <v>2377</v>
      </c>
      <c r="E10676" t="s">
        <v>5405</v>
      </c>
      <c r="F10676">
        <v>-1</v>
      </c>
    </row>
    <row r="10677" spans="2:6" x14ac:dyDescent="0.25">
      <c r="B10677" t="s">
        <v>5404</v>
      </c>
      <c r="C10677" t="s">
        <v>5417</v>
      </c>
      <c r="D10677">
        <v>72578</v>
      </c>
      <c r="E10677" t="s">
        <v>5405</v>
      </c>
      <c r="F10677">
        <v>-0.4</v>
      </c>
    </row>
    <row r="10678" spans="2:6" x14ac:dyDescent="0.25">
      <c r="B10678" t="s">
        <v>5404</v>
      </c>
      <c r="C10678" t="s">
        <v>5417</v>
      </c>
      <c r="D10678">
        <v>72582</v>
      </c>
      <c r="E10678" t="s">
        <v>5405</v>
      </c>
      <c r="F10678">
        <v>-0.2</v>
      </c>
    </row>
    <row r="10679" spans="2:6" x14ac:dyDescent="0.25">
      <c r="B10679" t="s">
        <v>5427</v>
      </c>
      <c r="C10679" t="s">
        <v>5417</v>
      </c>
      <c r="D10679" t="s">
        <v>1283</v>
      </c>
      <c r="E10679" t="s">
        <v>5405</v>
      </c>
      <c r="F10679">
        <v>-0.24</v>
      </c>
    </row>
    <row r="10680" spans="2:6" x14ac:dyDescent="0.25">
      <c r="B10680" t="s">
        <v>5427</v>
      </c>
      <c r="C10680" t="s">
        <v>5417</v>
      </c>
      <c r="D10680" t="s">
        <v>2383</v>
      </c>
      <c r="E10680" t="s">
        <v>5405</v>
      </c>
      <c r="F10680">
        <v>-1</v>
      </c>
    </row>
    <row r="10681" spans="2:6" x14ac:dyDescent="0.25">
      <c r="B10681" t="s">
        <v>5427</v>
      </c>
      <c r="C10681" t="s">
        <v>5417</v>
      </c>
      <c r="D10681" t="s">
        <v>3752</v>
      </c>
      <c r="E10681" t="s">
        <v>5405</v>
      </c>
      <c r="F10681">
        <v>-1</v>
      </c>
    </row>
    <row r="10682" spans="2:6" x14ac:dyDescent="0.25">
      <c r="B10682" t="s">
        <v>5427</v>
      </c>
      <c r="C10682" t="s">
        <v>5417</v>
      </c>
      <c r="D10682" t="s">
        <v>2376</v>
      </c>
      <c r="E10682" t="s">
        <v>5405</v>
      </c>
      <c r="F10682">
        <v>-0.28000000000000003</v>
      </c>
    </row>
    <row r="10683" spans="2:6" x14ac:dyDescent="0.25">
      <c r="B10683" t="s">
        <v>5404</v>
      </c>
      <c r="C10683" t="s">
        <v>5417</v>
      </c>
      <c r="D10683">
        <v>72583</v>
      </c>
      <c r="E10683" t="s">
        <v>5405</v>
      </c>
      <c r="F10683">
        <v>-0.4</v>
      </c>
    </row>
    <row r="10684" spans="2:6" x14ac:dyDescent="0.25">
      <c r="B10684" t="s">
        <v>5427</v>
      </c>
      <c r="C10684" t="s">
        <v>5417</v>
      </c>
      <c r="D10684" t="s">
        <v>1278</v>
      </c>
      <c r="E10684" t="s">
        <v>5405</v>
      </c>
      <c r="F10684">
        <v>-0.04</v>
      </c>
    </row>
    <row r="10685" spans="2:6" x14ac:dyDescent="0.25">
      <c r="B10685" t="s">
        <v>5427</v>
      </c>
      <c r="C10685" t="s">
        <v>5417</v>
      </c>
      <c r="D10685" t="s">
        <v>1298</v>
      </c>
      <c r="E10685" t="s">
        <v>5405</v>
      </c>
      <c r="F10685">
        <v>-1</v>
      </c>
    </row>
    <row r="10686" spans="2:6" x14ac:dyDescent="0.25">
      <c r="B10686" t="s">
        <v>5404</v>
      </c>
      <c r="C10686" t="s">
        <v>5418</v>
      </c>
      <c r="D10686">
        <v>72610</v>
      </c>
      <c r="E10686" t="s">
        <v>5405</v>
      </c>
      <c r="F10686">
        <v>-10</v>
      </c>
    </row>
    <row r="10687" spans="2:6" x14ac:dyDescent="0.25">
      <c r="B10687" t="s">
        <v>5427</v>
      </c>
      <c r="C10687" t="s">
        <v>5418</v>
      </c>
      <c r="D10687" t="s">
        <v>3581</v>
      </c>
      <c r="E10687" t="s">
        <v>5405</v>
      </c>
      <c r="F10687">
        <v>-10</v>
      </c>
    </row>
    <row r="10688" spans="2:6" x14ac:dyDescent="0.25">
      <c r="B10688" t="s">
        <v>5427</v>
      </c>
      <c r="C10688" t="s">
        <v>5418</v>
      </c>
      <c r="D10688" t="s">
        <v>3757</v>
      </c>
      <c r="E10688" t="s">
        <v>5405</v>
      </c>
      <c r="F10688">
        <v>-1</v>
      </c>
    </row>
    <row r="10689" spans="2:6" x14ac:dyDescent="0.25">
      <c r="B10689" t="s">
        <v>5427</v>
      </c>
      <c r="C10689" t="s">
        <v>5418</v>
      </c>
      <c r="D10689" t="s">
        <v>1307</v>
      </c>
      <c r="E10689" t="s">
        <v>5405</v>
      </c>
      <c r="F10689">
        <v>-1</v>
      </c>
    </row>
    <row r="10690" spans="2:6" x14ac:dyDescent="0.25">
      <c r="B10690" t="s">
        <v>5427</v>
      </c>
      <c r="C10690" t="s">
        <v>5418</v>
      </c>
      <c r="D10690" t="s">
        <v>2127</v>
      </c>
      <c r="E10690" t="s">
        <v>5405</v>
      </c>
      <c r="F10690">
        <v>-2</v>
      </c>
    </row>
    <row r="10691" spans="2:6" x14ac:dyDescent="0.25">
      <c r="B10691" t="s">
        <v>5427</v>
      </c>
      <c r="C10691" t="s">
        <v>5418</v>
      </c>
      <c r="D10691" t="s">
        <v>1305</v>
      </c>
      <c r="E10691" t="s">
        <v>5405</v>
      </c>
      <c r="F10691">
        <v>-1</v>
      </c>
    </row>
    <row r="10692" spans="2:6" x14ac:dyDescent="0.25">
      <c r="B10692" t="s">
        <v>5404</v>
      </c>
      <c r="C10692" t="s">
        <v>5418</v>
      </c>
      <c r="D10692">
        <v>72605</v>
      </c>
      <c r="E10692" t="s">
        <v>5405</v>
      </c>
      <c r="F10692">
        <v>-1</v>
      </c>
    </row>
    <row r="10693" spans="2:6" x14ac:dyDescent="0.25">
      <c r="B10693" t="s">
        <v>5427</v>
      </c>
      <c r="C10693" t="s">
        <v>5418</v>
      </c>
      <c r="D10693" t="s">
        <v>3754</v>
      </c>
      <c r="E10693" t="s">
        <v>5405</v>
      </c>
      <c r="F10693">
        <v>-0.12</v>
      </c>
    </row>
    <row r="10694" spans="2:6" x14ac:dyDescent="0.25">
      <c r="B10694" t="s">
        <v>5427</v>
      </c>
      <c r="C10694" t="s">
        <v>5418</v>
      </c>
      <c r="D10694" t="s">
        <v>2121</v>
      </c>
      <c r="E10694" t="s">
        <v>5405</v>
      </c>
      <c r="F10694">
        <v>-2</v>
      </c>
    </row>
    <row r="10695" spans="2:6" x14ac:dyDescent="0.25">
      <c r="B10695" t="s">
        <v>5427</v>
      </c>
      <c r="C10695" t="s">
        <v>5418</v>
      </c>
      <c r="D10695" t="s">
        <v>3586</v>
      </c>
      <c r="E10695" t="s">
        <v>5405</v>
      </c>
      <c r="F10695">
        <v>-1</v>
      </c>
    </row>
    <row r="10696" spans="2:6" x14ac:dyDescent="0.25">
      <c r="B10696" t="s">
        <v>5404</v>
      </c>
      <c r="C10696" t="s">
        <v>5418</v>
      </c>
      <c r="D10696">
        <v>72599</v>
      </c>
      <c r="E10696" t="s">
        <v>5405</v>
      </c>
      <c r="F10696">
        <v>-10</v>
      </c>
    </row>
    <row r="10697" spans="2:6" x14ac:dyDescent="0.25">
      <c r="B10697" t="s">
        <v>5427</v>
      </c>
      <c r="C10697" t="s">
        <v>5418</v>
      </c>
      <c r="D10697" t="s">
        <v>1303</v>
      </c>
      <c r="E10697" t="s">
        <v>5405</v>
      </c>
      <c r="F10697">
        <v>-1</v>
      </c>
    </row>
    <row r="10698" spans="2:6" x14ac:dyDescent="0.25">
      <c r="B10698" t="s">
        <v>5404</v>
      </c>
      <c r="C10698" t="s">
        <v>5418</v>
      </c>
      <c r="D10698">
        <v>72597</v>
      </c>
      <c r="E10698" t="s">
        <v>5405</v>
      </c>
      <c r="F10698">
        <v>-1</v>
      </c>
    </row>
    <row r="10699" spans="2:6" x14ac:dyDescent="0.25">
      <c r="B10699" t="s">
        <v>5404</v>
      </c>
      <c r="C10699" t="s">
        <v>5418</v>
      </c>
      <c r="D10699">
        <v>72617</v>
      </c>
      <c r="E10699" t="s">
        <v>5405</v>
      </c>
      <c r="F10699">
        <v>-2</v>
      </c>
    </row>
    <row r="10700" spans="2:6" x14ac:dyDescent="0.25">
      <c r="B10700" t="s">
        <v>5404</v>
      </c>
      <c r="C10700" t="s">
        <v>5418</v>
      </c>
      <c r="D10700">
        <v>72616</v>
      </c>
      <c r="E10700" t="s">
        <v>5405</v>
      </c>
      <c r="F10700">
        <v>-0.4</v>
      </c>
    </row>
    <row r="10701" spans="2:6" x14ac:dyDescent="0.25">
      <c r="B10701" t="s">
        <v>5427</v>
      </c>
      <c r="C10701" t="s">
        <v>5418</v>
      </c>
      <c r="D10701" t="s">
        <v>3756</v>
      </c>
      <c r="E10701" t="s">
        <v>5405</v>
      </c>
      <c r="F10701">
        <v>-2</v>
      </c>
    </row>
    <row r="10702" spans="2:6" x14ac:dyDescent="0.25">
      <c r="B10702" t="s">
        <v>5427</v>
      </c>
      <c r="C10702" t="s">
        <v>5418</v>
      </c>
      <c r="D10702" t="s">
        <v>1309</v>
      </c>
      <c r="E10702" t="s">
        <v>5405</v>
      </c>
      <c r="F10702">
        <v>-2</v>
      </c>
    </row>
    <row r="10703" spans="2:6" x14ac:dyDescent="0.25">
      <c r="B10703" t="s">
        <v>5427</v>
      </c>
      <c r="C10703" t="s">
        <v>5418</v>
      </c>
      <c r="D10703" t="s">
        <v>2113</v>
      </c>
      <c r="E10703" t="s">
        <v>5405</v>
      </c>
      <c r="F10703">
        <v>-0.4</v>
      </c>
    </row>
    <row r="10704" spans="2:6" x14ac:dyDescent="0.25">
      <c r="B10704" t="s">
        <v>5404</v>
      </c>
      <c r="C10704" t="s">
        <v>5418</v>
      </c>
      <c r="D10704">
        <v>72602</v>
      </c>
      <c r="E10704" t="s">
        <v>5405</v>
      </c>
      <c r="F10704">
        <v>-8</v>
      </c>
    </row>
    <row r="10705" spans="2:6" x14ac:dyDescent="0.25">
      <c r="B10705" t="s">
        <v>5427</v>
      </c>
      <c r="C10705" t="s">
        <v>5418</v>
      </c>
      <c r="D10705" t="s">
        <v>3590</v>
      </c>
      <c r="E10705" t="s">
        <v>5405</v>
      </c>
      <c r="F10705">
        <v>-1</v>
      </c>
    </row>
    <row r="10706" spans="2:6" x14ac:dyDescent="0.25">
      <c r="B10706" t="s">
        <v>5427</v>
      </c>
      <c r="C10706" t="s">
        <v>5418</v>
      </c>
      <c r="D10706" t="s">
        <v>1310</v>
      </c>
      <c r="E10706" t="s">
        <v>5405</v>
      </c>
      <c r="F10706">
        <v>-1</v>
      </c>
    </row>
    <row r="10707" spans="2:6" x14ac:dyDescent="0.25">
      <c r="B10707" t="s">
        <v>5427</v>
      </c>
      <c r="C10707" t="s">
        <v>5418</v>
      </c>
      <c r="D10707" t="s">
        <v>3755</v>
      </c>
      <c r="E10707" t="s">
        <v>5405</v>
      </c>
      <c r="F10707">
        <v>-1</v>
      </c>
    </row>
    <row r="10708" spans="2:6" x14ac:dyDescent="0.25">
      <c r="B10708" t="s">
        <v>5427</v>
      </c>
      <c r="C10708" t="s">
        <v>5418</v>
      </c>
      <c r="D10708" t="s">
        <v>1304</v>
      </c>
      <c r="E10708" t="s">
        <v>5405</v>
      </c>
      <c r="F10708">
        <v>-1</v>
      </c>
    </row>
    <row r="10709" spans="2:6" x14ac:dyDescent="0.25">
      <c r="B10709" t="s">
        <v>5404</v>
      </c>
      <c r="C10709" t="s">
        <v>5418</v>
      </c>
      <c r="D10709">
        <v>72614</v>
      </c>
      <c r="E10709" t="s">
        <v>5405</v>
      </c>
      <c r="F10709">
        <v>-1</v>
      </c>
    </row>
    <row r="10710" spans="2:6" x14ac:dyDescent="0.25">
      <c r="B10710" t="s">
        <v>5404</v>
      </c>
      <c r="C10710" t="s">
        <v>5418</v>
      </c>
      <c r="D10710">
        <v>72623</v>
      </c>
      <c r="E10710" t="s">
        <v>5405</v>
      </c>
      <c r="F10710">
        <v>-0.2</v>
      </c>
    </row>
    <row r="10711" spans="2:6" x14ac:dyDescent="0.25">
      <c r="B10711" t="s">
        <v>5404</v>
      </c>
      <c r="C10711" t="s">
        <v>5418</v>
      </c>
      <c r="D10711">
        <v>72601</v>
      </c>
      <c r="E10711" t="s">
        <v>5405</v>
      </c>
      <c r="F10711">
        <v>-2</v>
      </c>
    </row>
    <row r="10712" spans="2:6" x14ac:dyDescent="0.25">
      <c r="B10712" t="s">
        <v>5427</v>
      </c>
      <c r="C10712" t="s">
        <v>5418</v>
      </c>
      <c r="D10712" t="s">
        <v>3753</v>
      </c>
      <c r="E10712" t="s">
        <v>5405</v>
      </c>
      <c r="F10712">
        <v>-1</v>
      </c>
    </row>
    <row r="10713" spans="2:6" x14ac:dyDescent="0.25">
      <c r="B10713" t="s">
        <v>5404</v>
      </c>
      <c r="C10713" t="s">
        <v>5418</v>
      </c>
      <c r="D10713">
        <v>72598</v>
      </c>
      <c r="E10713" t="s">
        <v>5405</v>
      </c>
      <c r="F10713">
        <v>-0.4</v>
      </c>
    </row>
    <row r="10714" spans="2:6" x14ac:dyDescent="0.25">
      <c r="B10714" t="s">
        <v>5406</v>
      </c>
      <c r="C10714" t="s">
        <v>5418</v>
      </c>
      <c r="D10714">
        <v>14307</v>
      </c>
      <c r="E10714" t="s">
        <v>5405</v>
      </c>
      <c r="F10714">
        <v>8</v>
      </c>
    </row>
    <row r="10715" spans="2:6" x14ac:dyDescent="0.25">
      <c r="B10715" t="s">
        <v>5427</v>
      </c>
      <c r="C10715" t="s">
        <v>5419</v>
      </c>
      <c r="D10715" t="s">
        <v>3646</v>
      </c>
      <c r="E10715" t="s">
        <v>5405</v>
      </c>
      <c r="F10715">
        <v>-2</v>
      </c>
    </row>
    <row r="10716" spans="2:6" x14ac:dyDescent="0.25">
      <c r="B10716" t="s">
        <v>5404</v>
      </c>
      <c r="C10716" t="s">
        <v>5419</v>
      </c>
      <c r="D10716">
        <v>72644</v>
      </c>
      <c r="E10716" t="s">
        <v>5405</v>
      </c>
      <c r="F10716">
        <v>-0.4</v>
      </c>
    </row>
    <row r="10717" spans="2:6" x14ac:dyDescent="0.25">
      <c r="B10717" t="s">
        <v>5427</v>
      </c>
      <c r="C10717" t="s">
        <v>5419</v>
      </c>
      <c r="D10717" t="s">
        <v>1320</v>
      </c>
      <c r="E10717" t="s">
        <v>5405</v>
      </c>
      <c r="F10717">
        <v>-1</v>
      </c>
    </row>
    <row r="10718" spans="2:6" x14ac:dyDescent="0.25">
      <c r="B10718" t="s">
        <v>5427</v>
      </c>
      <c r="C10718" t="s">
        <v>5419</v>
      </c>
      <c r="D10718" t="s">
        <v>3761</v>
      </c>
      <c r="E10718" t="s">
        <v>5405</v>
      </c>
      <c r="F10718">
        <v>-1</v>
      </c>
    </row>
    <row r="10719" spans="2:6" x14ac:dyDescent="0.25">
      <c r="B10719" t="s">
        <v>5404</v>
      </c>
      <c r="C10719" t="s">
        <v>5419</v>
      </c>
      <c r="D10719">
        <v>72633</v>
      </c>
      <c r="E10719" t="s">
        <v>5405</v>
      </c>
      <c r="F10719">
        <v>-0.6</v>
      </c>
    </row>
    <row r="10720" spans="2:6" x14ac:dyDescent="0.25">
      <c r="B10720" t="s">
        <v>5427</v>
      </c>
      <c r="C10720" t="s">
        <v>5419</v>
      </c>
      <c r="D10720" t="s">
        <v>3759</v>
      </c>
      <c r="E10720" t="s">
        <v>5405</v>
      </c>
      <c r="F10720">
        <v>-0.4</v>
      </c>
    </row>
    <row r="10721" spans="2:6" x14ac:dyDescent="0.25">
      <c r="B10721" t="s">
        <v>5427</v>
      </c>
      <c r="C10721" t="s">
        <v>5419</v>
      </c>
      <c r="D10721" t="s">
        <v>1322</v>
      </c>
      <c r="E10721" t="s">
        <v>5405</v>
      </c>
      <c r="F10721">
        <v>-1</v>
      </c>
    </row>
    <row r="10722" spans="2:6" x14ac:dyDescent="0.25">
      <c r="B10722" t="s">
        <v>5427</v>
      </c>
      <c r="C10722" t="s">
        <v>5419</v>
      </c>
      <c r="D10722" t="s">
        <v>1315</v>
      </c>
      <c r="E10722" t="s">
        <v>5405</v>
      </c>
      <c r="F10722">
        <v>-1</v>
      </c>
    </row>
    <row r="10723" spans="2:6" x14ac:dyDescent="0.25">
      <c r="B10723" t="s">
        <v>5404</v>
      </c>
      <c r="C10723" t="s">
        <v>5419</v>
      </c>
      <c r="D10723">
        <v>72635</v>
      </c>
      <c r="E10723" t="s">
        <v>5405</v>
      </c>
      <c r="F10723">
        <v>-0.4</v>
      </c>
    </row>
    <row r="10724" spans="2:6" x14ac:dyDescent="0.25">
      <c r="B10724" t="s">
        <v>5427</v>
      </c>
      <c r="C10724" t="s">
        <v>5419</v>
      </c>
      <c r="D10724" t="s">
        <v>2168</v>
      </c>
      <c r="E10724" t="s">
        <v>5405</v>
      </c>
      <c r="F10724">
        <v>-1</v>
      </c>
    </row>
    <row r="10725" spans="2:6" x14ac:dyDescent="0.25">
      <c r="B10725" t="s">
        <v>5427</v>
      </c>
      <c r="C10725" t="s">
        <v>5419</v>
      </c>
      <c r="D10725" t="s">
        <v>3760</v>
      </c>
      <c r="E10725" t="s">
        <v>5405</v>
      </c>
      <c r="F10725">
        <v>-1</v>
      </c>
    </row>
    <row r="10726" spans="2:6" x14ac:dyDescent="0.25">
      <c r="B10726" t="s">
        <v>5404</v>
      </c>
      <c r="C10726" t="s">
        <v>5419</v>
      </c>
      <c r="D10726">
        <v>72653</v>
      </c>
      <c r="E10726" t="s">
        <v>5405</v>
      </c>
      <c r="F10726">
        <v>-1.2</v>
      </c>
    </row>
    <row r="10727" spans="2:6" x14ac:dyDescent="0.25">
      <c r="B10727" t="s">
        <v>5404</v>
      </c>
      <c r="C10727" t="s">
        <v>5419</v>
      </c>
      <c r="D10727">
        <v>72643</v>
      </c>
      <c r="E10727" t="s">
        <v>5405</v>
      </c>
      <c r="F10727">
        <v>-0.2</v>
      </c>
    </row>
    <row r="10728" spans="2:6" x14ac:dyDescent="0.25">
      <c r="B10728" t="s">
        <v>5427</v>
      </c>
      <c r="C10728" t="s">
        <v>5419</v>
      </c>
      <c r="D10728" t="s">
        <v>2163</v>
      </c>
      <c r="E10728" t="s">
        <v>5405</v>
      </c>
      <c r="F10728">
        <v>-1</v>
      </c>
    </row>
    <row r="10729" spans="2:6" x14ac:dyDescent="0.25">
      <c r="B10729" t="s">
        <v>5404</v>
      </c>
      <c r="C10729" t="s">
        <v>5419</v>
      </c>
      <c r="D10729">
        <v>72650</v>
      </c>
      <c r="E10729" t="s">
        <v>5405</v>
      </c>
      <c r="F10729">
        <v>-0.2</v>
      </c>
    </row>
    <row r="10730" spans="2:6" x14ac:dyDescent="0.25">
      <c r="B10730" t="s">
        <v>5427</v>
      </c>
      <c r="C10730" t="s">
        <v>5419</v>
      </c>
      <c r="D10730" t="s">
        <v>2140</v>
      </c>
      <c r="E10730" t="s">
        <v>5405</v>
      </c>
      <c r="F10730">
        <v>-1</v>
      </c>
    </row>
    <row r="10731" spans="2:6" x14ac:dyDescent="0.25">
      <c r="B10731" t="s">
        <v>5427</v>
      </c>
      <c r="C10731" t="s">
        <v>5419</v>
      </c>
      <c r="D10731" t="s">
        <v>2166</v>
      </c>
      <c r="E10731" t="s">
        <v>5405</v>
      </c>
      <c r="F10731">
        <v>-1</v>
      </c>
    </row>
    <row r="10732" spans="2:6" x14ac:dyDescent="0.25">
      <c r="B10732" t="s">
        <v>5427</v>
      </c>
      <c r="C10732" t="s">
        <v>5419</v>
      </c>
      <c r="D10732" t="s">
        <v>3758</v>
      </c>
      <c r="E10732" t="s">
        <v>5405</v>
      </c>
      <c r="F10732">
        <v>-0.2</v>
      </c>
    </row>
    <row r="10733" spans="2:6" x14ac:dyDescent="0.25">
      <c r="B10733" t="s">
        <v>5427</v>
      </c>
      <c r="C10733" t="s">
        <v>5419</v>
      </c>
      <c r="D10733" t="s">
        <v>1319</v>
      </c>
      <c r="E10733" t="s">
        <v>5405</v>
      </c>
      <c r="F10733">
        <v>-1</v>
      </c>
    </row>
    <row r="10734" spans="2:6" x14ac:dyDescent="0.25">
      <c r="B10734" t="s">
        <v>5427</v>
      </c>
      <c r="C10734" t="s">
        <v>5419</v>
      </c>
      <c r="D10734" t="s">
        <v>3647</v>
      </c>
      <c r="E10734" t="s">
        <v>5405</v>
      </c>
      <c r="F10734">
        <v>-2</v>
      </c>
    </row>
    <row r="10735" spans="2:6" x14ac:dyDescent="0.25">
      <c r="B10735" t="s">
        <v>5427</v>
      </c>
      <c r="C10735" t="s">
        <v>5419</v>
      </c>
      <c r="D10735" t="s">
        <v>2156</v>
      </c>
      <c r="E10735" t="s">
        <v>5405</v>
      </c>
      <c r="F10735">
        <v>-2</v>
      </c>
    </row>
    <row r="10736" spans="2:6" x14ac:dyDescent="0.25">
      <c r="B10736" t="s">
        <v>5427</v>
      </c>
      <c r="C10736" t="s">
        <v>5419</v>
      </c>
      <c r="D10736" t="s">
        <v>2323</v>
      </c>
      <c r="E10736" t="s">
        <v>5405</v>
      </c>
      <c r="F10736">
        <v>-1</v>
      </c>
    </row>
    <row r="10737" spans="1:6" x14ac:dyDescent="0.25">
      <c r="A10737" t="s">
        <v>5627</v>
      </c>
      <c r="F10737">
        <v>254.76</v>
      </c>
    </row>
    <row r="10738" spans="1:6" x14ac:dyDescent="0.25">
      <c r="A10738" t="s">
        <v>75</v>
      </c>
      <c r="F10738">
        <v>35.799999999999997</v>
      </c>
    </row>
    <row r="10739" spans="1:6" x14ac:dyDescent="0.25">
      <c r="B10739" t="s">
        <v>5404</v>
      </c>
      <c r="C10739" s="3">
        <v>44595</v>
      </c>
      <c r="D10739">
        <v>72120</v>
      </c>
      <c r="E10739" t="s">
        <v>5405</v>
      </c>
      <c r="F10739">
        <v>-0.2</v>
      </c>
    </row>
    <row r="10740" spans="1:6" x14ac:dyDescent="0.25">
      <c r="B10740" t="s">
        <v>5404</v>
      </c>
      <c r="C10740" s="3">
        <v>44654</v>
      </c>
      <c r="D10740">
        <v>72130</v>
      </c>
      <c r="E10740" t="s">
        <v>5405</v>
      </c>
      <c r="F10740">
        <v>-1</v>
      </c>
    </row>
    <row r="10741" spans="1:6" x14ac:dyDescent="0.25">
      <c r="B10741" t="s">
        <v>5404</v>
      </c>
      <c r="C10741" s="3">
        <v>44684</v>
      </c>
      <c r="D10741">
        <v>72149</v>
      </c>
      <c r="E10741" t="s">
        <v>5405</v>
      </c>
      <c r="F10741">
        <v>-0.2</v>
      </c>
    </row>
    <row r="10742" spans="1:6" x14ac:dyDescent="0.25">
      <c r="B10742" t="s">
        <v>5404</v>
      </c>
      <c r="C10742" s="3">
        <v>44684</v>
      </c>
      <c r="D10742">
        <v>72151</v>
      </c>
      <c r="E10742" t="s">
        <v>5405</v>
      </c>
      <c r="F10742">
        <v>-0.2</v>
      </c>
    </row>
    <row r="10743" spans="1:6" x14ac:dyDescent="0.25">
      <c r="B10743" t="s">
        <v>5404</v>
      </c>
      <c r="C10743" s="3">
        <v>44745</v>
      </c>
      <c r="D10743">
        <v>72187</v>
      </c>
      <c r="E10743" t="s">
        <v>5405</v>
      </c>
      <c r="F10743">
        <v>-0.2</v>
      </c>
    </row>
    <row r="10744" spans="1:6" x14ac:dyDescent="0.25">
      <c r="B10744" t="s">
        <v>5406</v>
      </c>
      <c r="C10744" s="3">
        <v>44776</v>
      </c>
      <c r="D10744">
        <v>13765</v>
      </c>
      <c r="F10744">
        <v>100</v>
      </c>
    </row>
    <row r="10745" spans="1:6" x14ac:dyDescent="0.25">
      <c r="B10745" t="s">
        <v>5404</v>
      </c>
      <c r="C10745" s="3">
        <v>44776</v>
      </c>
      <c r="D10745">
        <v>72199</v>
      </c>
      <c r="E10745" t="s">
        <v>5405</v>
      </c>
      <c r="F10745">
        <v>-0.4</v>
      </c>
    </row>
    <row r="10746" spans="1:6" x14ac:dyDescent="0.25">
      <c r="B10746" t="s">
        <v>5404</v>
      </c>
      <c r="C10746" s="3">
        <v>44807</v>
      </c>
      <c r="D10746">
        <v>72166</v>
      </c>
      <c r="E10746" t="s">
        <v>5405</v>
      </c>
      <c r="F10746">
        <v>-0.2</v>
      </c>
    </row>
    <row r="10747" spans="1:6" x14ac:dyDescent="0.25">
      <c r="B10747" t="s">
        <v>5404</v>
      </c>
      <c r="C10747" s="3">
        <v>44807</v>
      </c>
      <c r="D10747">
        <v>72162</v>
      </c>
      <c r="E10747" t="s">
        <v>5405</v>
      </c>
      <c r="F10747">
        <v>-0.6</v>
      </c>
    </row>
    <row r="10748" spans="1:6" x14ac:dyDescent="0.25">
      <c r="B10748" t="s">
        <v>5427</v>
      </c>
      <c r="C10748" s="3">
        <v>44837</v>
      </c>
      <c r="D10748" t="s">
        <v>653</v>
      </c>
      <c r="E10748" t="s">
        <v>5405</v>
      </c>
      <c r="F10748">
        <v>-1</v>
      </c>
    </row>
    <row r="10749" spans="1:6" x14ac:dyDescent="0.25">
      <c r="B10749" t="s">
        <v>5404</v>
      </c>
      <c r="C10749" s="3">
        <v>44837</v>
      </c>
      <c r="D10749">
        <v>72254</v>
      </c>
      <c r="E10749" t="s">
        <v>5405</v>
      </c>
      <c r="F10749">
        <v>-0.4</v>
      </c>
    </row>
    <row r="10750" spans="1:6" x14ac:dyDescent="0.25">
      <c r="B10750" t="s">
        <v>5427</v>
      </c>
      <c r="C10750" s="3">
        <v>44837</v>
      </c>
      <c r="D10750" t="s">
        <v>2957</v>
      </c>
      <c r="E10750" t="s">
        <v>5405</v>
      </c>
      <c r="F10750">
        <v>-1</v>
      </c>
    </row>
    <row r="10751" spans="1:6" x14ac:dyDescent="0.25">
      <c r="B10751" t="s">
        <v>5404</v>
      </c>
      <c r="C10751" s="3">
        <v>44868</v>
      </c>
      <c r="D10751">
        <v>72258</v>
      </c>
      <c r="E10751" t="s">
        <v>5405</v>
      </c>
      <c r="F10751">
        <v>-0.2</v>
      </c>
    </row>
    <row r="10752" spans="1:6" x14ac:dyDescent="0.25">
      <c r="B10752" t="s">
        <v>5404</v>
      </c>
      <c r="C10752" s="3">
        <v>44898</v>
      </c>
      <c r="D10752">
        <v>72273</v>
      </c>
      <c r="E10752" t="s">
        <v>5405</v>
      </c>
      <c r="F10752">
        <v>-0.2</v>
      </c>
    </row>
    <row r="10753" spans="2:6" x14ac:dyDescent="0.25">
      <c r="B10753" t="s">
        <v>5404</v>
      </c>
      <c r="C10753" s="3">
        <v>44898</v>
      </c>
      <c r="D10753">
        <v>72244</v>
      </c>
      <c r="E10753" t="s">
        <v>5405</v>
      </c>
      <c r="F10753">
        <v>-0.2</v>
      </c>
    </row>
    <row r="10754" spans="2:6" x14ac:dyDescent="0.25">
      <c r="B10754" t="s">
        <v>5427</v>
      </c>
      <c r="C10754" t="s">
        <v>5407</v>
      </c>
      <c r="D10754" t="s">
        <v>1705</v>
      </c>
      <c r="E10754" t="s">
        <v>5405</v>
      </c>
      <c r="F10754">
        <v>-1</v>
      </c>
    </row>
    <row r="10755" spans="2:6" x14ac:dyDescent="0.25">
      <c r="B10755" t="s">
        <v>5404</v>
      </c>
      <c r="C10755" t="s">
        <v>5407</v>
      </c>
      <c r="D10755">
        <v>72283</v>
      </c>
      <c r="E10755" t="s">
        <v>5405</v>
      </c>
      <c r="F10755">
        <v>-0.4</v>
      </c>
    </row>
    <row r="10756" spans="2:6" x14ac:dyDescent="0.25">
      <c r="B10756" t="s">
        <v>5427</v>
      </c>
      <c r="C10756" t="s">
        <v>5407</v>
      </c>
      <c r="D10756" t="s">
        <v>2217</v>
      </c>
      <c r="E10756" t="s">
        <v>5405</v>
      </c>
      <c r="F10756">
        <v>-1</v>
      </c>
    </row>
    <row r="10757" spans="2:6" x14ac:dyDescent="0.25">
      <c r="B10757" t="s">
        <v>5427</v>
      </c>
      <c r="C10757" t="s">
        <v>5407</v>
      </c>
      <c r="D10757" t="s">
        <v>3780</v>
      </c>
      <c r="E10757" t="s">
        <v>5405</v>
      </c>
      <c r="F10757">
        <v>-1</v>
      </c>
    </row>
    <row r="10758" spans="2:6" x14ac:dyDescent="0.25">
      <c r="B10758" t="s">
        <v>5427</v>
      </c>
      <c r="C10758" t="s">
        <v>5408</v>
      </c>
      <c r="D10758" t="s">
        <v>3781</v>
      </c>
      <c r="E10758" t="s">
        <v>5405</v>
      </c>
      <c r="F10758">
        <v>-1</v>
      </c>
    </row>
    <row r="10759" spans="2:6" x14ac:dyDescent="0.25">
      <c r="B10759" t="s">
        <v>5404</v>
      </c>
      <c r="C10759" t="s">
        <v>5408</v>
      </c>
      <c r="D10759">
        <v>72286</v>
      </c>
      <c r="E10759" t="s">
        <v>5405</v>
      </c>
      <c r="F10759">
        <v>-1</v>
      </c>
    </row>
    <row r="10760" spans="2:6" x14ac:dyDescent="0.25">
      <c r="B10760" t="s">
        <v>5404</v>
      </c>
      <c r="C10760" t="s">
        <v>5408</v>
      </c>
      <c r="D10760">
        <v>72296</v>
      </c>
      <c r="E10760" t="s">
        <v>5405</v>
      </c>
      <c r="F10760">
        <v>-0.2</v>
      </c>
    </row>
    <row r="10761" spans="2:6" x14ac:dyDescent="0.25">
      <c r="B10761" t="s">
        <v>5427</v>
      </c>
      <c r="C10761" t="s">
        <v>5409</v>
      </c>
      <c r="D10761" t="s">
        <v>3284</v>
      </c>
      <c r="E10761" t="s">
        <v>5405</v>
      </c>
      <c r="F10761">
        <v>-5</v>
      </c>
    </row>
    <row r="10762" spans="2:6" x14ac:dyDescent="0.25">
      <c r="B10762" t="s">
        <v>5404</v>
      </c>
      <c r="C10762" t="s">
        <v>5409</v>
      </c>
      <c r="D10762">
        <v>72327</v>
      </c>
      <c r="E10762" t="s">
        <v>5405</v>
      </c>
      <c r="F10762">
        <v>-1</v>
      </c>
    </row>
    <row r="10763" spans="2:6" x14ac:dyDescent="0.25">
      <c r="B10763" t="s">
        <v>5427</v>
      </c>
      <c r="C10763" t="s">
        <v>5410</v>
      </c>
      <c r="D10763" t="s">
        <v>2438</v>
      </c>
      <c r="E10763" t="s">
        <v>5405</v>
      </c>
      <c r="F10763">
        <v>-1</v>
      </c>
    </row>
    <row r="10764" spans="2:6" x14ac:dyDescent="0.25">
      <c r="B10764" t="s">
        <v>5427</v>
      </c>
      <c r="C10764" t="s">
        <v>5410</v>
      </c>
      <c r="D10764" t="s">
        <v>3782</v>
      </c>
      <c r="E10764" t="s">
        <v>5405</v>
      </c>
      <c r="F10764">
        <v>-0.08</v>
      </c>
    </row>
    <row r="10765" spans="2:6" x14ac:dyDescent="0.25">
      <c r="B10765" t="s">
        <v>5427</v>
      </c>
      <c r="C10765" t="s">
        <v>5410</v>
      </c>
      <c r="D10765" t="s">
        <v>2243</v>
      </c>
      <c r="E10765" t="s">
        <v>5405</v>
      </c>
      <c r="F10765">
        <v>-1</v>
      </c>
    </row>
    <row r="10766" spans="2:6" x14ac:dyDescent="0.25">
      <c r="B10766" t="s">
        <v>5427</v>
      </c>
      <c r="C10766" t="s">
        <v>5411</v>
      </c>
      <c r="D10766" t="s">
        <v>1839</v>
      </c>
      <c r="E10766" t="s">
        <v>5405</v>
      </c>
      <c r="F10766">
        <v>-0.2</v>
      </c>
    </row>
    <row r="10767" spans="2:6" x14ac:dyDescent="0.25">
      <c r="B10767" t="s">
        <v>5427</v>
      </c>
      <c r="C10767" t="s">
        <v>5411</v>
      </c>
      <c r="D10767" t="s">
        <v>3783</v>
      </c>
      <c r="E10767" t="s">
        <v>5405</v>
      </c>
      <c r="F10767">
        <v>-0.24</v>
      </c>
    </row>
    <row r="10768" spans="2:6" x14ac:dyDescent="0.25">
      <c r="B10768" t="s">
        <v>5404</v>
      </c>
      <c r="C10768" t="s">
        <v>5411</v>
      </c>
      <c r="D10768">
        <v>72408</v>
      </c>
      <c r="E10768" t="s">
        <v>5405</v>
      </c>
      <c r="F10768">
        <v>-0.2</v>
      </c>
    </row>
    <row r="10769" spans="2:6" x14ac:dyDescent="0.25">
      <c r="B10769" t="s">
        <v>5427</v>
      </c>
      <c r="C10769" t="s">
        <v>5411</v>
      </c>
      <c r="D10769" t="s">
        <v>1852</v>
      </c>
      <c r="E10769" t="s">
        <v>5405</v>
      </c>
      <c r="F10769">
        <v>-0.2</v>
      </c>
    </row>
    <row r="10770" spans="2:6" x14ac:dyDescent="0.25">
      <c r="B10770" t="s">
        <v>5427</v>
      </c>
      <c r="C10770" t="s">
        <v>5432</v>
      </c>
      <c r="D10770" t="s">
        <v>3785</v>
      </c>
      <c r="E10770" t="s">
        <v>5405</v>
      </c>
      <c r="F10770">
        <v>-1</v>
      </c>
    </row>
    <row r="10771" spans="2:6" x14ac:dyDescent="0.25">
      <c r="B10771" t="s">
        <v>5427</v>
      </c>
      <c r="C10771" t="s">
        <v>5432</v>
      </c>
      <c r="D10771" t="s">
        <v>1195</v>
      </c>
      <c r="E10771" t="s">
        <v>5405</v>
      </c>
      <c r="F10771">
        <v>-1</v>
      </c>
    </row>
    <row r="10772" spans="2:6" x14ac:dyDescent="0.25">
      <c r="B10772" t="s">
        <v>5427</v>
      </c>
      <c r="C10772" t="s">
        <v>5432</v>
      </c>
      <c r="D10772" t="s">
        <v>3784</v>
      </c>
      <c r="E10772" t="s">
        <v>5405</v>
      </c>
      <c r="F10772">
        <v>-0.08</v>
      </c>
    </row>
    <row r="10773" spans="2:6" x14ac:dyDescent="0.25">
      <c r="B10773" t="s">
        <v>5427</v>
      </c>
      <c r="C10773" t="s">
        <v>5412</v>
      </c>
      <c r="D10773" t="s">
        <v>3786</v>
      </c>
      <c r="E10773" t="s">
        <v>5405</v>
      </c>
      <c r="F10773">
        <v>-1</v>
      </c>
    </row>
    <row r="10774" spans="2:6" x14ac:dyDescent="0.25">
      <c r="B10774" t="s">
        <v>5404</v>
      </c>
      <c r="C10774" t="s">
        <v>5412</v>
      </c>
      <c r="D10774">
        <v>72432</v>
      </c>
      <c r="E10774" t="s">
        <v>5405</v>
      </c>
      <c r="F10774">
        <v>-0.2</v>
      </c>
    </row>
    <row r="10775" spans="2:6" x14ac:dyDescent="0.25">
      <c r="B10775" t="s">
        <v>5427</v>
      </c>
      <c r="C10775" t="s">
        <v>5428</v>
      </c>
      <c r="D10775" t="s">
        <v>3787</v>
      </c>
      <c r="E10775" t="s">
        <v>5405</v>
      </c>
      <c r="F10775">
        <v>-1</v>
      </c>
    </row>
    <row r="10776" spans="2:6" x14ac:dyDescent="0.25">
      <c r="B10776" t="s">
        <v>5427</v>
      </c>
      <c r="C10776" t="s">
        <v>5428</v>
      </c>
      <c r="D10776" t="s">
        <v>3399</v>
      </c>
      <c r="E10776" t="s">
        <v>5405</v>
      </c>
      <c r="F10776">
        <v>-0.08</v>
      </c>
    </row>
    <row r="10777" spans="2:6" x14ac:dyDescent="0.25">
      <c r="B10777" t="s">
        <v>5427</v>
      </c>
      <c r="C10777" t="s">
        <v>5428</v>
      </c>
      <c r="D10777" t="s">
        <v>3429</v>
      </c>
      <c r="E10777" t="s">
        <v>5405</v>
      </c>
      <c r="F10777">
        <v>-1</v>
      </c>
    </row>
    <row r="10778" spans="2:6" x14ac:dyDescent="0.25">
      <c r="B10778" t="s">
        <v>5427</v>
      </c>
      <c r="C10778" t="s">
        <v>5428</v>
      </c>
      <c r="D10778" t="s">
        <v>3427</v>
      </c>
      <c r="E10778" t="s">
        <v>5405</v>
      </c>
      <c r="F10778">
        <v>-0.32</v>
      </c>
    </row>
    <row r="10779" spans="2:6" x14ac:dyDescent="0.25">
      <c r="B10779" t="s">
        <v>5427</v>
      </c>
      <c r="C10779" t="s">
        <v>5428</v>
      </c>
      <c r="D10779" t="s">
        <v>1209</v>
      </c>
      <c r="E10779" t="s">
        <v>5405</v>
      </c>
      <c r="F10779">
        <v>-1</v>
      </c>
    </row>
    <row r="10780" spans="2:6" x14ac:dyDescent="0.25">
      <c r="B10780" t="s">
        <v>5427</v>
      </c>
      <c r="C10780" t="s">
        <v>5428</v>
      </c>
      <c r="D10780" t="s">
        <v>3789</v>
      </c>
      <c r="E10780" t="s">
        <v>5405</v>
      </c>
      <c r="F10780">
        <v>-0.2</v>
      </c>
    </row>
    <row r="10781" spans="2:6" x14ac:dyDescent="0.25">
      <c r="B10781" t="s">
        <v>5427</v>
      </c>
      <c r="C10781" t="s">
        <v>5428</v>
      </c>
      <c r="D10781" t="s">
        <v>3788</v>
      </c>
      <c r="E10781" t="s">
        <v>5405</v>
      </c>
      <c r="F10781">
        <v>-1</v>
      </c>
    </row>
    <row r="10782" spans="2:6" x14ac:dyDescent="0.25">
      <c r="B10782" t="s">
        <v>5427</v>
      </c>
      <c r="C10782" t="s">
        <v>5428</v>
      </c>
      <c r="D10782" t="s">
        <v>2347</v>
      </c>
      <c r="E10782" t="s">
        <v>5405</v>
      </c>
      <c r="F10782">
        <v>-1</v>
      </c>
    </row>
    <row r="10783" spans="2:6" x14ac:dyDescent="0.25">
      <c r="B10783" t="s">
        <v>5427</v>
      </c>
      <c r="C10783" t="s">
        <v>5428</v>
      </c>
      <c r="D10783" t="s">
        <v>1212</v>
      </c>
      <c r="E10783" t="s">
        <v>5405</v>
      </c>
      <c r="F10783">
        <v>-2</v>
      </c>
    </row>
    <row r="10784" spans="2:6" x14ac:dyDescent="0.25">
      <c r="B10784" t="s">
        <v>5427</v>
      </c>
      <c r="C10784" t="s">
        <v>5413</v>
      </c>
      <c r="D10784" t="s">
        <v>1997</v>
      </c>
      <c r="E10784" t="s">
        <v>5405</v>
      </c>
      <c r="F10784">
        <v>-0.2</v>
      </c>
    </row>
    <row r="10785" spans="2:6" x14ac:dyDescent="0.25">
      <c r="B10785" t="s">
        <v>5404</v>
      </c>
      <c r="C10785" t="s">
        <v>5414</v>
      </c>
      <c r="D10785">
        <v>72513</v>
      </c>
      <c r="E10785" t="s">
        <v>5405</v>
      </c>
      <c r="F10785">
        <v>-0.4</v>
      </c>
    </row>
    <row r="10786" spans="2:6" x14ac:dyDescent="0.25">
      <c r="B10786" t="s">
        <v>5404</v>
      </c>
      <c r="C10786" t="s">
        <v>5414</v>
      </c>
      <c r="D10786">
        <v>72509</v>
      </c>
      <c r="E10786" t="s">
        <v>5405</v>
      </c>
      <c r="F10786">
        <v>-0.2</v>
      </c>
    </row>
    <row r="10787" spans="2:6" x14ac:dyDescent="0.25">
      <c r="B10787" t="s">
        <v>5427</v>
      </c>
      <c r="C10787" t="s">
        <v>5415</v>
      </c>
      <c r="D10787" t="s">
        <v>968</v>
      </c>
      <c r="E10787" t="s">
        <v>5405</v>
      </c>
      <c r="F10787">
        <v>-1</v>
      </c>
    </row>
    <row r="10788" spans="2:6" x14ac:dyDescent="0.25">
      <c r="B10788" t="s">
        <v>5427</v>
      </c>
      <c r="C10788" t="s">
        <v>5415</v>
      </c>
      <c r="D10788" t="s">
        <v>3790</v>
      </c>
      <c r="E10788" t="s">
        <v>5405</v>
      </c>
      <c r="F10788">
        <v>-0.04</v>
      </c>
    </row>
    <row r="10789" spans="2:6" x14ac:dyDescent="0.25">
      <c r="B10789" t="s">
        <v>5427</v>
      </c>
      <c r="C10789" t="s">
        <v>5415</v>
      </c>
      <c r="D10789" t="s">
        <v>1253</v>
      </c>
      <c r="E10789" t="s">
        <v>5405</v>
      </c>
      <c r="F10789">
        <v>-1</v>
      </c>
    </row>
    <row r="10790" spans="2:6" x14ac:dyDescent="0.25">
      <c r="B10790" t="s">
        <v>5427</v>
      </c>
      <c r="C10790" t="s">
        <v>5415</v>
      </c>
      <c r="D10790" t="s">
        <v>2067</v>
      </c>
      <c r="E10790" t="s">
        <v>5405</v>
      </c>
      <c r="F10790">
        <v>-1</v>
      </c>
    </row>
    <row r="10791" spans="2:6" x14ac:dyDescent="0.25">
      <c r="B10791" t="s">
        <v>5404</v>
      </c>
      <c r="C10791" t="s">
        <v>5433</v>
      </c>
      <c r="D10791">
        <v>72546</v>
      </c>
      <c r="E10791" t="s">
        <v>5405</v>
      </c>
      <c r="F10791">
        <v>-0.4</v>
      </c>
    </row>
    <row r="10792" spans="2:6" x14ac:dyDescent="0.25">
      <c r="B10792" t="s">
        <v>5427</v>
      </c>
      <c r="C10792" t="s">
        <v>5433</v>
      </c>
      <c r="D10792" t="s">
        <v>3457</v>
      </c>
      <c r="E10792" t="s">
        <v>5405</v>
      </c>
      <c r="F10792">
        <v>-0.2</v>
      </c>
    </row>
    <row r="10793" spans="2:6" x14ac:dyDescent="0.25">
      <c r="B10793" t="s">
        <v>5427</v>
      </c>
      <c r="C10793" t="s">
        <v>5433</v>
      </c>
      <c r="D10793" t="s">
        <v>1262</v>
      </c>
      <c r="E10793" t="s">
        <v>5405</v>
      </c>
      <c r="F10793">
        <v>-0.08</v>
      </c>
    </row>
    <row r="10794" spans="2:6" x14ac:dyDescent="0.25">
      <c r="B10794" t="s">
        <v>5427</v>
      </c>
      <c r="C10794" t="s">
        <v>5433</v>
      </c>
      <c r="D10794" t="s">
        <v>1268</v>
      </c>
      <c r="E10794" t="s">
        <v>5405</v>
      </c>
      <c r="F10794">
        <v>-5</v>
      </c>
    </row>
    <row r="10795" spans="2:6" x14ac:dyDescent="0.25">
      <c r="B10795" t="s">
        <v>5427</v>
      </c>
      <c r="C10795" t="s">
        <v>5433</v>
      </c>
      <c r="D10795" t="s">
        <v>1263</v>
      </c>
      <c r="E10795" t="s">
        <v>5405</v>
      </c>
      <c r="F10795">
        <v>-1</v>
      </c>
    </row>
    <row r="10796" spans="2:6" x14ac:dyDescent="0.25">
      <c r="B10796" t="s">
        <v>5404</v>
      </c>
      <c r="C10796" t="s">
        <v>5416</v>
      </c>
      <c r="D10796">
        <v>72562</v>
      </c>
      <c r="E10796" t="s">
        <v>5405</v>
      </c>
      <c r="F10796">
        <v>-1</v>
      </c>
    </row>
    <row r="10797" spans="2:6" x14ac:dyDescent="0.25">
      <c r="B10797" t="s">
        <v>5404</v>
      </c>
      <c r="C10797" t="s">
        <v>5416</v>
      </c>
      <c r="D10797">
        <v>72552</v>
      </c>
      <c r="E10797" t="s">
        <v>5405</v>
      </c>
      <c r="F10797">
        <v>-0.4</v>
      </c>
    </row>
    <row r="10798" spans="2:6" x14ac:dyDescent="0.25">
      <c r="B10798" t="s">
        <v>5427</v>
      </c>
      <c r="C10798" t="s">
        <v>5416</v>
      </c>
      <c r="D10798" t="s">
        <v>3791</v>
      </c>
      <c r="E10798" t="s">
        <v>5405</v>
      </c>
      <c r="F10798">
        <v>-1</v>
      </c>
    </row>
    <row r="10799" spans="2:6" x14ac:dyDescent="0.25">
      <c r="B10799" t="s">
        <v>5406</v>
      </c>
      <c r="C10799" t="s">
        <v>5417</v>
      </c>
      <c r="D10799">
        <v>13623</v>
      </c>
      <c r="F10799">
        <v>50</v>
      </c>
    </row>
    <row r="10800" spans="2:6" x14ac:dyDescent="0.25">
      <c r="B10800" t="s">
        <v>5404</v>
      </c>
      <c r="C10800" t="s">
        <v>5417</v>
      </c>
      <c r="D10800">
        <v>72567</v>
      </c>
      <c r="E10800" t="s">
        <v>5405</v>
      </c>
      <c r="F10800">
        <v>-0.2</v>
      </c>
    </row>
    <row r="10801" spans="1:6" x14ac:dyDescent="0.25">
      <c r="B10801" t="s">
        <v>5427</v>
      </c>
      <c r="C10801" t="s">
        <v>5417</v>
      </c>
      <c r="D10801" t="s">
        <v>1293</v>
      </c>
      <c r="E10801" t="s">
        <v>5405</v>
      </c>
      <c r="F10801">
        <v>-1</v>
      </c>
    </row>
    <row r="10802" spans="1:6" x14ac:dyDescent="0.25">
      <c r="B10802" t="s">
        <v>5427</v>
      </c>
      <c r="C10802" t="s">
        <v>5418</v>
      </c>
      <c r="D10802" t="s">
        <v>1309</v>
      </c>
      <c r="E10802" t="s">
        <v>5405</v>
      </c>
      <c r="F10802">
        <v>-1</v>
      </c>
    </row>
    <row r="10803" spans="1:6" x14ac:dyDescent="0.25">
      <c r="B10803" t="s">
        <v>5427</v>
      </c>
      <c r="C10803" t="s">
        <v>5418</v>
      </c>
      <c r="D10803" t="s">
        <v>1307</v>
      </c>
      <c r="E10803" t="s">
        <v>5405</v>
      </c>
      <c r="F10803">
        <v>-1</v>
      </c>
    </row>
    <row r="10804" spans="1:6" x14ac:dyDescent="0.25">
      <c r="B10804" t="s">
        <v>5427</v>
      </c>
      <c r="C10804" t="s">
        <v>5418</v>
      </c>
      <c r="D10804" t="s">
        <v>1303</v>
      </c>
      <c r="E10804" t="s">
        <v>5405</v>
      </c>
      <c r="F10804">
        <v>-1</v>
      </c>
    </row>
    <row r="10805" spans="1:6" x14ac:dyDescent="0.25">
      <c r="B10805" t="s">
        <v>5427</v>
      </c>
      <c r="C10805" t="s">
        <v>5418</v>
      </c>
      <c r="D10805" t="s">
        <v>3527</v>
      </c>
      <c r="E10805" t="s">
        <v>5405</v>
      </c>
      <c r="F10805">
        <v>-1</v>
      </c>
    </row>
    <row r="10806" spans="1:6" x14ac:dyDescent="0.25">
      <c r="B10806" t="s">
        <v>5404</v>
      </c>
      <c r="C10806" t="s">
        <v>5418</v>
      </c>
      <c r="D10806">
        <v>72623</v>
      </c>
      <c r="E10806" t="s">
        <v>5405</v>
      </c>
      <c r="F10806">
        <v>-0.2</v>
      </c>
    </row>
    <row r="10807" spans="1:6" x14ac:dyDescent="0.25">
      <c r="B10807" t="s">
        <v>5404</v>
      </c>
      <c r="C10807" t="s">
        <v>5418</v>
      </c>
      <c r="D10807">
        <v>72605</v>
      </c>
      <c r="E10807" t="s">
        <v>5405</v>
      </c>
      <c r="F10807">
        <v>-1</v>
      </c>
    </row>
    <row r="10808" spans="1:6" x14ac:dyDescent="0.25">
      <c r="B10808" t="s">
        <v>5427</v>
      </c>
      <c r="C10808" t="s">
        <v>5419</v>
      </c>
      <c r="D10808" t="s">
        <v>3792</v>
      </c>
      <c r="E10808" t="s">
        <v>5405</v>
      </c>
      <c r="F10808">
        <v>-0.08</v>
      </c>
    </row>
    <row r="10809" spans="1:6" x14ac:dyDescent="0.25">
      <c r="B10809" t="s">
        <v>5427</v>
      </c>
      <c r="C10809" t="s">
        <v>5419</v>
      </c>
      <c r="D10809" t="s">
        <v>3700</v>
      </c>
      <c r="E10809" t="s">
        <v>5405</v>
      </c>
      <c r="F10809">
        <v>-1</v>
      </c>
    </row>
    <row r="10810" spans="1:6" x14ac:dyDescent="0.25">
      <c r="B10810" t="s">
        <v>5427</v>
      </c>
      <c r="C10810" t="s">
        <v>5419</v>
      </c>
      <c r="D10810" t="s">
        <v>1322</v>
      </c>
      <c r="E10810" t="s">
        <v>5405</v>
      </c>
      <c r="F10810">
        <v>-1</v>
      </c>
    </row>
    <row r="10811" spans="1:6" x14ac:dyDescent="0.25">
      <c r="B10811" t="s">
        <v>5404</v>
      </c>
      <c r="C10811" t="s">
        <v>5419</v>
      </c>
      <c r="D10811">
        <v>72638</v>
      </c>
      <c r="E10811" t="s">
        <v>5405</v>
      </c>
      <c r="F10811">
        <v>-0.4</v>
      </c>
    </row>
    <row r="10812" spans="1:6" x14ac:dyDescent="0.25">
      <c r="A10812" t="s">
        <v>5628</v>
      </c>
      <c r="F10812">
        <v>132.6</v>
      </c>
    </row>
    <row r="10813" spans="1:6" x14ac:dyDescent="0.25">
      <c r="A10813" t="s">
        <v>65</v>
      </c>
      <c r="F10813">
        <v>60.2</v>
      </c>
    </row>
    <row r="10814" spans="1:6" x14ac:dyDescent="0.25">
      <c r="B10814" t="s">
        <v>5404</v>
      </c>
      <c r="C10814" s="3">
        <v>44564</v>
      </c>
      <c r="D10814">
        <v>72082</v>
      </c>
      <c r="E10814" t="s">
        <v>5405</v>
      </c>
      <c r="F10814">
        <v>-0.2</v>
      </c>
    </row>
    <row r="10815" spans="1:6" x14ac:dyDescent="0.25">
      <c r="B10815" t="s">
        <v>5427</v>
      </c>
      <c r="C10815" s="3">
        <v>44595</v>
      </c>
      <c r="D10815" t="s">
        <v>1371</v>
      </c>
      <c r="E10815" t="s">
        <v>5405</v>
      </c>
      <c r="F10815">
        <v>-1</v>
      </c>
    </row>
    <row r="10816" spans="1:6" x14ac:dyDescent="0.25">
      <c r="B10816" t="s">
        <v>5427</v>
      </c>
      <c r="C10816" s="3">
        <v>44595</v>
      </c>
      <c r="D10816" t="s">
        <v>1355</v>
      </c>
      <c r="E10816" t="s">
        <v>5405</v>
      </c>
      <c r="F10816">
        <v>-1</v>
      </c>
    </row>
    <row r="10817" spans="2:6" x14ac:dyDescent="0.25">
      <c r="B10817" t="s">
        <v>5404</v>
      </c>
      <c r="C10817" s="3">
        <v>44595</v>
      </c>
      <c r="D10817">
        <v>72114</v>
      </c>
      <c r="E10817" t="s">
        <v>5405</v>
      </c>
      <c r="F10817">
        <v>-1</v>
      </c>
    </row>
    <row r="10818" spans="2:6" x14ac:dyDescent="0.25">
      <c r="B10818" t="s">
        <v>5427</v>
      </c>
      <c r="C10818" s="3">
        <v>44595</v>
      </c>
      <c r="D10818" t="s">
        <v>2397</v>
      </c>
      <c r="E10818" t="s">
        <v>5405</v>
      </c>
      <c r="F10818">
        <v>-2</v>
      </c>
    </row>
    <row r="10819" spans="2:6" x14ac:dyDescent="0.25">
      <c r="B10819" t="s">
        <v>5427</v>
      </c>
      <c r="C10819" s="3">
        <v>44595</v>
      </c>
      <c r="D10819" t="s">
        <v>2399</v>
      </c>
      <c r="E10819" t="s">
        <v>5405</v>
      </c>
      <c r="F10819">
        <v>-3</v>
      </c>
    </row>
    <row r="10820" spans="2:6" x14ac:dyDescent="0.25">
      <c r="B10820" t="s">
        <v>5427</v>
      </c>
      <c r="C10820" s="3">
        <v>44595</v>
      </c>
      <c r="D10820" t="s">
        <v>2395</v>
      </c>
      <c r="E10820" t="s">
        <v>5405</v>
      </c>
      <c r="F10820">
        <v>-1</v>
      </c>
    </row>
    <row r="10821" spans="2:6" x14ac:dyDescent="0.25">
      <c r="B10821" t="s">
        <v>5427</v>
      </c>
      <c r="C10821" s="3">
        <v>44595</v>
      </c>
      <c r="D10821" t="s">
        <v>2400</v>
      </c>
      <c r="E10821" t="s">
        <v>5405</v>
      </c>
      <c r="F10821">
        <v>-1</v>
      </c>
    </row>
    <row r="10822" spans="2:6" x14ac:dyDescent="0.25">
      <c r="B10822" t="s">
        <v>5427</v>
      </c>
      <c r="C10822" s="3">
        <v>44595</v>
      </c>
      <c r="D10822" t="s">
        <v>2398</v>
      </c>
      <c r="E10822" t="s">
        <v>5405</v>
      </c>
      <c r="F10822">
        <v>-1</v>
      </c>
    </row>
    <row r="10823" spans="2:6" x14ac:dyDescent="0.25">
      <c r="B10823" t="s">
        <v>5427</v>
      </c>
      <c r="C10823" s="3">
        <v>44595</v>
      </c>
      <c r="D10823" t="s">
        <v>2396</v>
      </c>
      <c r="E10823" t="s">
        <v>5405</v>
      </c>
      <c r="F10823">
        <v>-0.2</v>
      </c>
    </row>
    <row r="10824" spans="2:6" x14ac:dyDescent="0.25">
      <c r="B10824" t="s">
        <v>5404</v>
      </c>
      <c r="C10824" s="3">
        <v>44595</v>
      </c>
      <c r="D10824">
        <v>72115</v>
      </c>
      <c r="E10824" t="s">
        <v>5405</v>
      </c>
      <c r="F10824">
        <v>-3</v>
      </c>
    </row>
    <row r="10825" spans="2:6" x14ac:dyDescent="0.25">
      <c r="B10825" t="s">
        <v>5427</v>
      </c>
      <c r="C10825" s="3">
        <v>44595</v>
      </c>
      <c r="D10825" t="s">
        <v>1365</v>
      </c>
      <c r="E10825" t="s">
        <v>5405</v>
      </c>
      <c r="F10825">
        <v>-1</v>
      </c>
    </row>
    <row r="10826" spans="2:6" x14ac:dyDescent="0.25">
      <c r="B10826" t="s">
        <v>5427</v>
      </c>
      <c r="C10826" s="3">
        <v>44654</v>
      </c>
      <c r="D10826" t="s">
        <v>2401</v>
      </c>
      <c r="E10826" t="s">
        <v>5405</v>
      </c>
      <c r="F10826">
        <v>-1</v>
      </c>
    </row>
    <row r="10827" spans="2:6" x14ac:dyDescent="0.25">
      <c r="B10827" t="s">
        <v>5404</v>
      </c>
      <c r="C10827" s="3">
        <v>44654</v>
      </c>
      <c r="D10827">
        <v>72130</v>
      </c>
      <c r="E10827" t="s">
        <v>5405</v>
      </c>
      <c r="F10827">
        <v>-2</v>
      </c>
    </row>
    <row r="10828" spans="2:6" x14ac:dyDescent="0.25">
      <c r="B10828" t="s">
        <v>5427</v>
      </c>
      <c r="C10828" s="3">
        <v>44654</v>
      </c>
      <c r="D10828" t="s">
        <v>800</v>
      </c>
      <c r="E10828" t="s">
        <v>5405</v>
      </c>
      <c r="F10828">
        <v>-1</v>
      </c>
    </row>
    <row r="10829" spans="2:6" x14ac:dyDescent="0.25">
      <c r="B10829" t="s">
        <v>5404</v>
      </c>
      <c r="C10829" s="3">
        <v>44654</v>
      </c>
      <c r="D10829">
        <v>72128</v>
      </c>
      <c r="E10829" t="s">
        <v>5405</v>
      </c>
      <c r="F10829">
        <v>-0.2</v>
      </c>
    </row>
    <row r="10830" spans="2:6" x14ac:dyDescent="0.25">
      <c r="B10830" t="s">
        <v>5404</v>
      </c>
      <c r="C10830" s="3">
        <v>44654</v>
      </c>
      <c r="D10830">
        <v>72134</v>
      </c>
      <c r="E10830" t="s">
        <v>5405</v>
      </c>
      <c r="F10830">
        <v>-0.2</v>
      </c>
    </row>
    <row r="10831" spans="2:6" x14ac:dyDescent="0.25">
      <c r="B10831" t="s">
        <v>5404</v>
      </c>
      <c r="C10831" s="3">
        <v>44684</v>
      </c>
      <c r="D10831">
        <v>72159</v>
      </c>
      <c r="E10831" t="s">
        <v>5405</v>
      </c>
      <c r="F10831">
        <v>-1</v>
      </c>
    </row>
    <row r="10832" spans="2:6" x14ac:dyDescent="0.25">
      <c r="B10832" t="s">
        <v>5427</v>
      </c>
      <c r="C10832" s="3">
        <v>44715</v>
      </c>
      <c r="D10832" t="s">
        <v>1438</v>
      </c>
      <c r="E10832" t="s">
        <v>5405</v>
      </c>
      <c r="F10832">
        <v>-0.12</v>
      </c>
    </row>
    <row r="10833" spans="2:6" x14ac:dyDescent="0.25">
      <c r="B10833" t="s">
        <v>5427</v>
      </c>
      <c r="C10833" s="3">
        <v>44715</v>
      </c>
      <c r="D10833" t="s">
        <v>2403</v>
      </c>
      <c r="E10833" t="s">
        <v>5405</v>
      </c>
      <c r="F10833">
        <v>-1</v>
      </c>
    </row>
    <row r="10834" spans="2:6" x14ac:dyDescent="0.25">
      <c r="B10834" t="s">
        <v>5427</v>
      </c>
      <c r="C10834" s="3">
        <v>44715</v>
      </c>
      <c r="D10834" t="s">
        <v>2402</v>
      </c>
      <c r="E10834" t="s">
        <v>5405</v>
      </c>
      <c r="F10834">
        <v>-0.24</v>
      </c>
    </row>
    <row r="10835" spans="2:6" x14ac:dyDescent="0.25">
      <c r="B10835" t="s">
        <v>5427</v>
      </c>
      <c r="C10835" s="3">
        <v>44715</v>
      </c>
      <c r="D10835" t="s">
        <v>2404</v>
      </c>
      <c r="E10835" t="s">
        <v>5405</v>
      </c>
      <c r="F10835">
        <v>-0.6</v>
      </c>
    </row>
    <row r="10836" spans="2:6" x14ac:dyDescent="0.25">
      <c r="B10836" t="s">
        <v>5427</v>
      </c>
      <c r="C10836" s="3">
        <v>44715</v>
      </c>
      <c r="D10836" t="s">
        <v>1433</v>
      </c>
      <c r="E10836" t="s">
        <v>5405</v>
      </c>
      <c r="F10836">
        <v>-1</v>
      </c>
    </row>
    <row r="10837" spans="2:6" x14ac:dyDescent="0.25">
      <c r="B10837" t="s">
        <v>5427</v>
      </c>
      <c r="C10837" s="3">
        <v>44715</v>
      </c>
      <c r="D10837" t="s">
        <v>1450</v>
      </c>
      <c r="E10837" t="s">
        <v>5405</v>
      </c>
      <c r="F10837">
        <v>-0.24</v>
      </c>
    </row>
    <row r="10838" spans="2:6" x14ac:dyDescent="0.25">
      <c r="B10838" t="s">
        <v>5427</v>
      </c>
      <c r="C10838" s="3">
        <v>44745</v>
      </c>
      <c r="D10838" t="s">
        <v>1477</v>
      </c>
      <c r="E10838" t="s">
        <v>5405</v>
      </c>
      <c r="F10838">
        <v>-0.4</v>
      </c>
    </row>
    <row r="10839" spans="2:6" x14ac:dyDescent="0.25">
      <c r="B10839" t="s">
        <v>5404</v>
      </c>
      <c r="C10839" s="3">
        <v>44745</v>
      </c>
      <c r="D10839">
        <v>72188</v>
      </c>
      <c r="E10839" t="s">
        <v>5405</v>
      </c>
      <c r="F10839">
        <v>-0.2</v>
      </c>
    </row>
    <row r="10840" spans="2:6" x14ac:dyDescent="0.25">
      <c r="B10840" t="s">
        <v>5404</v>
      </c>
      <c r="C10840" s="3">
        <v>44745</v>
      </c>
      <c r="D10840">
        <v>72189</v>
      </c>
      <c r="E10840" t="s">
        <v>5405</v>
      </c>
      <c r="F10840">
        <v>-0.2</v>
      </c>
    </row>
    <row r="10841" spans="2:6" x14ac:dyDescent="0.25">
      <c r="B10841" t="s">
        <v>5427</v>
      </c>
      <c r="C10841" s="3">
        <v>44745</v>
      </c>
      <c r="D10841" t="s">
        <v>1482</v>
      </c>
      <c r="E10841" t="s">
        <v>5405</v>
      </c>
      <c r="F10841">
        <v>-1</v>
      </c>
    </row>
    <row r="10842" spans="2:6" x14ac:dyDescent="0.25">
      <c r="B10842" t="s">
        <v>5404</v>
      </c>
      <c r="C10842" s="3">
        <v>44745</v>
      </c>
      <c r="D10842">
        <v>72185</v>
      </c>
      <c r="E10842" t="s">
        <v>5405</v>
      </c>
      <c r="F10842">
        <v>-0.2</v>
      </c>
    </row>
    <row r="10843" spans="2:6" x14ac:dyDescent="0.25">
      <c r="B10843" t="s">
        <v>5404</v>
      </c>
      <c r="C10843" s="3">
        <v>44745</v>
      </c>
      <c r="D10843">
        <v>72194</v>
      </c>
      <c r="E10843" t="s">
        <v>5405</v>
      </c>
      <c r="F10843">
        <v>-0.2</v>
      </c>
    </row>
    <row r="10844" spans="2:6" x14ac:dyDescent="0.25">
      <c r="B10844" t="s">
        <v>5427</v>
      </c>
      <c r="C10844" s="3">
        <v>44776</v>
      </c>
      <c r="D10844" t="s">
        <v>2406</v>
      </c>
      <c r="E10844" t="s">
        <v>5405</v>
      </c>
      <c r="F10844">
        <v>-1</v>
      </c>
    </row>
    <row r="10845" spans="2:6" x14ac:dyDescent="0.25">
      <c r="B10845" t="s">
        <v>5427</v>
      </c>
      <c r="C10845" s="3">
        <v>44776</v>
      </c>
      <c r="D10845" t="s">
        <v>641</v>
      </c>
      <c r="E10845" t="s">
        <v>5405</v>
      </c>
      <c r="F10845">
        <v>-0.4</v>
      </c>
    </row>
    <row r="10846" spans="2:6" x14ac:dyDescent="0.25">
      <c r="B10846" t="s">
        <v>5406</v>
      </c>
      <c r="C10846" s="3">
        <v>44776</v>
      </c>
      <c r="D10846">
        <v>13765</v>
      </c>
      <c r="F10846">
        <v>189</v>
      </c>
    </row>
    <row r="10847" spans="2:6" x14ac:dyDescent="0.25">
      <c r="B10847" t="s">
        <v>5427</v>
      </c>
      <c r="C10847" s="3">
        <v>44776</v>
      </c>
      <c r="D10847" t="s">
        <v>1521</v>
      </c>
      <c r="E10847" t="s">
        <v>5405</v>
      </c>
      <c r="F10847">
        <v>-1</v>
      </c>
    </row>
    <row r="10848" spans="2:6" x14ac:dyDescent="0.25">
      <c r="B10848" t="s">
        <v>5427</v>
      </c>
      <c r="C10848" s="3">
        <v>44776</v>
      </c>
      <c r="D10848" t="s">
        <v>2407</v>
      </c>
      <c r="E10848" t="s">
        <v>5405</v>
      </c>
      <c r="F10848">
        <v>-1</v>
      </c>
    </row>
    <row r="10849" spans="2:6" x14ac:dyDescent="0.25">
      <c r="B10849" t="s">
        <v>5427</v>
      </c>
      <c r="C10849" s="3">
        <v>44776</v>
      </c>
      <c r="D10849" t="s">
        <v>1507</v>
      </c>
      <c r="E10849" t="s">
        <v>5405</v>
      </c>
      <c r="F10849">
        <v>-0.24</v>
      </c>
    </row>
    <row r="10850" spans="2:6" x14ac:dyDescent="0.25">
      <c r="B10850" t="s">
        <v>5427</v>
      </c>
      <c r="C10850" s="3">
        <v>44776</v>
      </c>
      <c r="D10850" t="s">
        <v>1526</v>
      </c>
      <c r="E10850" t="s">
        <v>5405</v>
      </c>
      <c r="F10850">
        <v>-0.04</v>
      </c>
    </row>
    <row r="10851" spans="2:6" x14ac:dyDescent="0.25">
      <c r="B10851" t="s">
        <v>5404</v>
      </c>
      <c r="C10851" s="3">
        <v>44776</v>
      </c>
      <c r="D10851">
        <v>72212</v>
      </c>
      <c r="E10851" t="s">
        <v>5405</v>
      </c>
      <c r="F10851">
        <v>-25</v>
      </c>
    </row>
    <row r="10852" spans="2:6" x14ac:dyDescent="0.25">
      <c r="B10852" t="s">
        <v>5427</v>
      </c>
      <c r="C10852" s="3">
        <v>44776</v>
      </c>
      <c r="D10852" t="s">
        <v>2183</v>
      </c>
      <c r="E10852" t="s">
        <v>5405</v>
      </c>
      <c r="F10852">
        <v>-1</v>
      </c>
    </row>
    <row r="10853" spans="2:6" x14ac:dyDescent="0.25">
      <c r="B10853" t="s">
        <v>5427</v>
      </c>
      <c r="C10853" s="3">
        <v>44776</v>
      </c>
      <c r="D10853" t="s">
        <v>2408</v>
      </c>
      <c r="E10853" t="s">
        <v>5405</v>
      </c>
      <c r="F10853">
        <v>-0.24</v>
      </c>
    </row>
    <row r="10854" spans="2:6" x14ac:dyDescent="0.25">
      <c r="B10854" t="s">
        <v>5427</v>
      </c>
      <c r="C10854" s="3">
        <v>44776</v>
      </c>
      <c r="D10854" t="s">
        <v>2405</v>
      </c>
      <c r="E10854" t="s">
        <v>5405</v>
      </c>
      <c r="F10854">
        <v>-0.04</v>
      </c>
    </row>
    <row r="10855" spans="2:6" x14ac:dyDescent="0.25">
      <c r="B10855" t="s">
        <v>5427</v>
      </c>
      <c r="C10855" s="3">
        <v>44776</v>
      </c>
      <c r="D10855" t="s">
        <v>2409</v>
      </c>
      <c r="E10855" t="s">
        <v>5405</v>
      </c>
      <c r="F10855">
        <v>-1</v>
      </c>
    </row>
    <row r="10856" spans="2:6" x14ac:dyDescent="0.25">
      <c r="B10856" t="s">
        <v>5404</v>
      </c>
      <c r="C10856" s="3">
        <v>44776</v>
      </c>
      <c r="D10856">
        <v>72209</v>
      </c>
      <c r="E10856" t="s">
        <v>5405</v>
      </c>
      <c r="F10856">
        <v>-3</v>
      </c>
    </row>
    <row r="10857" spans="2:6" x14ac:dyDescent="0.25">
      <c r="B10857" t="s">
        <v>5404</v>
      </c>
      <c r="C10857" s="3">
        <v>44776</v>
      </c>
      <c r="D10857">
        <v>72199</v>
      </c>
      <c r="E10857" t="s">
        <v>5405</v>
      </c>
      <c r="F10857">
        <v>-0.6</v>
      </c>
    </row>
    <row r="10858" spans="2:6" x14ac:dyDescent="0.25">
      <c r="B10858" t="s">
        <v>5427</v>
      </c>
      <c r="C10858" s="3">
        <v>44807</v>
      </c>
      <c r="D10858" t="s">
        <v>2413</v>
      </c>
      <c r="E10858" t="s">
        <v>5405</v>
      </c>
      <c r="F10858">
        <v>-1</v>
      </c>
    </row>
    <row r="10859" spans="2:6" x14ac:dyDescent="0.25">
      <c r="B10859" t="s">
        <v>5427</v>
      </c>
      <c r="C10859" s="3">
        <v>44807</v>
      </c>
      <c r="D10859" t="s">
        <v>2420</v>
      </c>
      <c r="E10859" t="s">
        <v>5405</v>
      </c>
      <c r="F10859">
        <v>-1</v>
      </c>
    </row>
    <row r="10860" spans="2:6" x14ac:dyDescent="0.25">
      <c r="B10860" t="s">
        <v>5427</v>
      </c>
      <c r="C10860" s="3">
        <v>44807</v>
      </c>
      <c r="D10860" t="s">
        <v>2415</v>
      </c>
      <c r="E10860" t="s">
        <v>5405</v>
      </c>
      <c r="F10860">
        <v>-2</v>
      </c>
    </row>
    <row r="10861" spans="2:6" x14ac:dyDescent="0.25">
      <c r="B10861" t="s">
        <v>5404</v>
      </c>
      <c r="C10861" s="3">
        <v>44807</v>
      </c>
      <c r="D10861">
        <v>72175</v>
      </c>
      <c r="E10861" t="s">
        <v>5405</v>
      </c>
      <c r="F10861">
        <v>-3</v>
      </c>
    </row>
    <row r="10862" spans="2:6" x14ac:dyDescent="0.25">
      <c r="B10862" t="s">
        <v>5427</v>
      </c>
      <c r="C10862" s="3">
        <v>44807</v>
      </c>
      <c r="D10862" t="s">
        <v>2417</v>
      </c>
      <c r="E10862" t="s">
        <v>5405</v>
      </c>
      <c r="F10862">
        <v>-0.2</v>
      </c>
    </row>
    <row r="10863" spans="2:6" x14ac:dyDescent="0.25">
      <c r="B10863" t="s">
        <v>5427</v>
      </c>
      <c r="C10863" s="3">
        <v>44807</v>
      </c>
      <c r="D10863" t="s">
        <v>2419</v>
      </c>
      <c r="E10863" t="s">
        <v>5405</v>
      </c>
      <c r="F10863">
        <v>-1</v>
      </c>
    </row>
    <row r="10864" spans="2:6" x14ac:dyDescent="0.25">
      <c r="B10864" t="s">
        <v>5427</v>
      </c>
      <c r="C10864" s="3">
        <v>44807</v>
      </c>
      <c r="D10864" t="s">
        <v>2416</v>
      </c>
      <c r="E10864" t="s">
        <v>5405</v>
      </c>
      <c r="F10864">
        <v>-1</v>
      </c>
    </row>
    <row r="10865" spans="2:6" x14ac:dyDescent="0.25">
      <c r="B10865" t="s">
        <v>5427</v>
      </c>
      <c r="C10865" s="3">
        <v>44807</v>
      </c>
      <c r="D10865" t="s">
        <v>2418</v>
      </c>
      <c r="E10865" t="s">
        <v>5405</v>
      </c>
      <c r="F10865">
        <v>-0.08</v>
      </c>
    </row>
    <row r="10866" spans="2:6" x14ac:dyDescent="0.25">
      <c r="B10866" t="s">
        <v>5427</v>
      </c>
      <c r="C10866" s="3">
        <v>44807</v>
      </c>
      <c r="D10866" t="s">
        <v>2411</v>
      </c>
      <c r="E10866" t="s">
        <v>5405</v>
      </c>
      <c r="F10866">
        <v>-1</v>
      </c>
    </row>
    <row r="10867" spans="2:6" x14ac:dyDescent="0.25">
      <c r="B10867" t="s">
        <v>5427</v>
      </c>
      <c r="C10867" s="3">
        <v>44807</v>
      </c>
      <c r="D10867" t="s">
        <v>2412</v>
      </c>
      <c r="E10867" t="s">
        <v>5405</v>
      </c>
      <c r="F10867">
        <v>-1</v>
      </c>
    </row>
    <row r="10868" spans="2:6" x14ac:dyDescent="0.25">
      <c r="B10868" t="s">
        <v>5427</v>
      </c>
      <c r="C10868" s="3">
        <v>44807</v>
      </c>
      <c r="D10868" t="s">
        <v>895</v>
      </c>
      <c r="E10868" t="s">
        <v>5405</v>
      </c>
      <c r="F10868">
        <v>-0.2</v>
      </c>
    </row>
    <row r="10869" spans="2:6" x14ac:dyDescent="0.25">
      <c r="B10869" t="s">
        <v>5404</v>
      </c>
      <c r="C10869" s="3">
        <v>44807</v>
      </c>
      <c r="D10869">
        <v>72165</v>
      </c>
      <c r="E10869" t="s">
        <v>5405</v>
      </c>
      <c r="F10869">
        <v>-1</v>
      </c>
    </row>
    <row r="10870" spans="2:6" x14ac:dyDescent="0.25">
      <c r="B10870" t="s">
        <v>5404</v>
      </c>
      <c r="C10870" s="3">
        <v>44807</v>
      </c>
      <c r="D10870">
        <v>72180</v>
      </c>
      <c r="E10870" t="s">
        <v>5405</v>
      </c>
      <c r="F10870">
        <v>-4</v>
      </c>
    </row>
    <row r="10871" spans="2:6" x14ac:dyDescent="0.25">
      <c r="B10871" t="s">
        <v>5427</v>
      </c>
      <c r="C10871" s="3">
        <v>44837</v>
      </c>
      <c r="D10871" t="s">
        <v>2424</v>
      </c>
      <c r="E10871" t="s">
        <v>5405</v>
      </c>
      <c r="F10871">
        <v>-3</v>
      </c>
    </row>
    <row r="10872" spans="2:6" x14ac:dyDescent="0.25">
      <c r="B10872" t="s">
        <v>5427</v>
      </c>
      <c r="C10872" s="3">
        <v>44837</v>
      </c>
      <c r="D10872" t="s">
        <v>2423</v>
      </c>
      <c r="E10872" t="s">
        <v>5405</v>
      </c>
      <c r="F10872">
        <v>-1</v>
      </c>
    </row>
    <row r="10873" spans="2:6" x14ac:dyDescent="0.25">
      <c r="B10873" t="s">
        <v>5404</v>
      </c>
      <c r="C10873" s="3">
        <v>44837</v>
      </c>
      <c r="D10873">
        <v>71881</v>
      </c>
      <c r="E10873" t="s">
        <v>5405</v>
      </c>
      <c r="F10873">
        <v>-0.2</v>
      </c>
    </row>
    <row r="10874" spans="2:6" x14ac:dyDescent="0.25">
      <c r="B10874" t="s">
        <v>5427</v>
      </c>
      <c r="C10874" s="3">
        <v>44837</v>
      </c>
      <c r="D10874" t="s">
        <v>2425</v>
      </c>
      <c r="E10874" t="s">
        <v>5405</v>
      </c>
      <c r="F10874">
        <v>-0.24</v>
      </c>
    </row>
    <row r="10875" spans="2:6" x14ac:dyDescent="0.25">
      <c r="B10875" t="s">
        <v>5427</v>
      </c>
      <c r="C10875" s="3">
        <v>44837</v>
      </c>
      <c r="D10875" t="s">
        <v>2427</v>
      </c>
      <c r="E10875" t="s">
        <v>5405</v>
      </c>
      <c r="F10875">
        <v>-0.4</v>
      </c>
    </row>
    <row r="10876" spans="2:6" x14ac:dyDescent="0.25">
      <c r="B10876" t="s">
        <v>5427</v>
      </c>
      <c r="C10876" s="3">
        <v>44837</v>
      </c>
      <c r="D10876" t="s">
        <v>2421</v>
      </c>
      <c r="E10876" t="s">
        <v>5405</v>
      </c>
      <c r="F10876">
        <v>-0.12</v>
      </c>
    </row>
    <row r="10877" spans="2:6" x14ac:dyDescent="0.25">
      <c r="B10877" t="s">
        <v>5427</v>
      </c>
      <c r="C10877" s="3">
        <v>44837</v>
      </c>
      <c r="D10877" t="s">
        <v>2426</v>
      </c>
      <c r="E10877" t="s">
        <v>5405</v>
      </c>
      <c r="F10877">
        <v>-0.2</v>
      </c>
    </row>
    <row r="10878" spans="2:6" x14ac:dyDescent="0.25">
      <c r="B10878" t="s">
        <v>5427</v>
      </c>
      <c r="C10878" s="3">
        <v>44837</v>
      </c>
      <c r="D10878" t="s">
        <v>2422</v>
      </c>
      <c r="E10878" t="s">
        <v>5405</v>
      </c>
      <c r="F10878">
        <v>-0.6</v>
      </c>
    </row>
    <row r="10879" spans="2:6" x14ac:dyDescent="0.25">
      <c r="B10879" t="s">
        <v>5404</v>
      </c>
      <c r="C10879" s="3">
        <v>44868</v>
      </c>
      <c r="D10879">
        <v>72265</v>
      </c>
      <c r="E10879" t="s">
        <v>5405</v>
      </c>
      <c r="F10879">
        <v>-0.2</v>
      </c>
    </row>
    <row r="10880" spans="2:6" x14ac:dyDescent="0.25">
      <c r="B10880" t="s">
        <v>5404</v>
      </c>
      <c r="C10880" s="3">
        <v>44868</v>
      </c>
      <c r="D10880">
        <v>72233</v>
      </c>
      <c r="E10880" t="s">
        <v>5405</v>
      </c>
      <c r="F10880">
        <v>-0.2</v>
      </c>
    </row>
    <row r="10881" spans="2:6" x14ac:dyDescent="0.25">
      <c r="B10881" t="s">
        <v>5404</v>
      </c>
      <c r="C10881" s="3">
        <v>44868</v>
      </c>
      <c r="D10881">
        <v>72268</v>
      </c>
      <c r="E10881" t="s">
        <v>5405</v>
      </c>
      <c r="F10881">
        <v>-0.2</v>
      </c>
    </row>
    <row r="10882" spans="2:6" x14ac:dyDescent="0.25">
      <c r="B10882" t="s">
        <v>5427</v>
      </c>
      <c r="C10882" s="3">
        <v>44868</v>
      </c>
      <c r="D10882" t="s">
        <v>1615</v>
      </c>
      <c r="E10882" t="s">
        <v>5405</v>
      </c>
      <c r="F10882">
        <v>-0.24</v>
      </c>
    </row>
    <row r="10883" spans="2:6" x14ac:dyDescent="0.25">
      <c r="B10883" t="s">
        <v>5427</v>
      </c>
      <c r="C10883" s="3">
        <v>44868</v>
      </c>
      <c r="D10883" t="s">
        <v>2428</v>
      </c>
      <c r="E10883" t="s">
        <v>5405</v>
      </c>
      <c r="F10883">
        <v>-0.04</v>
      </c>
    </row>
    <row r="10884" spans="2:6" x14ac:dyDescent="0.25">
      <c r="B10884" t="s">
        <v>5404</v>
      </c>
      <c r="C10884" s="3">
        <v>44898</v>
      </c>
      <c r="D10884">
        <v>72247</v>
      </c>
      <c r="E10884" t="s">
        <v>5405</v>
      </c>
      <c r="F10884">
        <v>-3</v>
      </c>
    </row>
    <row r="10885" spans="2:6" x14ac:dyDescent="0.25">
      <c r="B10885" t="s">
        <v>5427</v>
      </c>
      <c r="C10885" s="3">
        <v>44898</v>
      </c>
      <c r="D10885" t="s">
        <v>2430</v>
      </c>
      <c r="E10885" t="s">
        <v>5405</v>
      </c>
      <c r="F10885">
        <v>-0.24</v>
      </c>
    </row>
    <row r="10886" spans="2:6" x14ac:dyDescent="0.25">
      <c r="B10886" t="s">
        <v>5404</v>
      </c>
      <c r="C10886" s="3">
        <v>44898</v>
      </c>
      <c r="D10886">
        <v>72245</v>
      </c>
      <c r="E10886" t="s">
        <v>5405</v>
      </c>
      <c r="F10886">
        <v>-0.2</v>
      </c>
    </row>
    <row r="10887" spans="2:6" x14ac:dyDescent="0.25">
      <c r="B10887" t="s">
        <v>5404</v>
      </c>
      <c r="C10887" s="3">
        <v>44898</v>
      </c>
      <c r="D10887">
        <v>72244</v>
      </c>
      <c r="E10887" t="s">
        <v>5405</v>
      </c>
      <c r="F10887">
        <v>-0.2</v>
      </c>
    </row>
    <row r="10888" spans="2:6" x14ac:dyDescent="0.25">
      <c r="B10888" t="s">
        <v>5404</v>
      </c>
      <c r="C10888" t="s">
        <v>5407</v>
      </c>
      <c r="D10888">
        <v>72283</v>
      </c>
      <c r="E10888" t="s">
        <v>5405</v>
      </c>
      <c r="F10888">
        <v>-0.6</v>
      </c>
    </row>
    <row r="10889" spans="2:6" x14ac:dyDescent="0.25">
      <c r="B10889" t="s">
        <v>5404</v>
      </c>
      <c r="C10889" t="s">
        <v>5407</v>
      </c>
      <c r="D10889">
        <v>72282</v>
      </c>
      <c r="E10889" t="s">
        <v>5405</v>
      </c>
      <c r="F10889">
        <v>-1</v>
      </c>
    </row>
    <row r="10890" spans="2:6" x14ac:dyDescent="0.25">
      <c r="B10890" t="s">
        <v>5406</v>
      </c>
      <c r="C10890" t="s">
        <v>5407</v>
      </c>
      <c r="D10890">
        <v>13764</v>
      </c>
      <c r="F10890">
        <v>211</v>
      </c>
    </row>
    <row r="10891" spans="2:6" x14ac:dyDescent="0.25">
      <c r="B10891" t="s">
        <v>5427</v>
      </c>
      <c r="C10891" t="s">
        <v>5407</v>
      </c>
      <c r="D10891" t="s">
        <v>1695</v>
      </c>
      <c r="E10891" t="s">
        <v>5405</v>
      </c>
      <c r="F10891">
        <v>-0.4</v>
      </c>
    </row>
    <row r="10892" spans="2:6" x14ac:dyDescent="0.25">
      <c r="B10892" t="s">
        <v>5427</v>
      </c>
      <c r="C10892" t="s">
        <v>5407</v>
      </c>
      <c r="D10892" t="s">
        <v>904</v>
      </c>
      <c r="E10892" t="s">
        <v>5405</v>
      </c>
      <c r="F10892">
        <v>-0.04</v>
      </c>
    </row>
    <row r="10893" spans="2:6" x14ac:dyDescent="0.25">
      <c r="B10893" t="s">
        <v>5427</v>
      </c>
      <c r="C10893" t="s">
        <v>5407</v>
      </c>
      <c r="D10893" t="s">
        <v>1704</v>
      </c>
      <c r="E10893" t="s">
        <v>5405</v>
      </c>
      <c r="F10893">
        <v>-0.24</v>
      </c>
    </row>
    <row r="10894" spans="2:6" x14ac:dyDescent="0.25">
      <c r="B10894" t="s">
        <v>5404</v>
      </c>
      <c r="C10894" t="s">
        <v>5408</v>
      </c>
      <c r="D10894">
        <v>72297</v>
      </c>
      <c r="E10894" t="s">
        <v>5405</v>
      </c>
      <c r="F10894">
        <v>-2</v>
      </c>
    </row>
    <row r="10895" spans="2:6" x14ac:dyDescent="0.25">
      <c r="B10895" t="s">
        <v>5404</v>
      </c>
      <c r="C10895" t="s">
        <v>5408</v>
      </c>
      <c r="D10895">
        <v>72285</v>
      </c>
      <c r="E10895" t="s">
        <v>5405</v>
      </c>
      <c r="F10895">
        <v>-2</v>
      </c>
    </row>
    <row r="10896" spans="2:6" x14ac:dyDescent="0.25">
      <c r="B10896" t="s">
        <v>5427</v>
      </c>
      <c r="C10896" t="s">
        <v>5408</v>
      </c>
      <c r="D10896" t="s">
        <v>2432</v>
      </c>
      <c r="E10896" t="s">
        <v>5405</v>
      </c>
      <c r="F10896">
        <v>-0.2</v>
      </c>
    </row>
    <row r="10897" spans="2:6" x14ac:dyDescent="0.25">
      <c r="B10897" t="s">
        <v>5427</v>
      </c>
      <c r="C10897" t="s">
        <v>5408</v>
      </c>
      <c r="D10897" t="s">
        <v>2431</v>
      </c>
      <c r="E10897" t="s">
        <v>5405</v>
      </c>
      <c r="F10897">
        <v>-1</v>
      </c>
    </row>
    <row r="10898" spans="2:6" x14ac:dyDescent="0.25">
      <c r="B10898" t="s">
        <v>5427</v>
      </c>
      <c r="C10898" t="s">
        <v>5408</v>
      </c>
      <c r="D10898" t="s">
        <v>2433</v>
      </c>
      <c r="E10898" t="s">
        <v>5405</v>
      </c>
      <c r="F10898">
        <v>-0.28000000000000003</v>
      </c>
    </row>
    <row r="10899" spans="2:6" x14ac:dyDescent="0.25">
      <c r="B10899" t="s">
        <v>5427</v>
      </c>
      <c r="C10899" t="s">
        <v>5408</v>
      </c>
      <c r="D10899" t="s">
        <v>2229</v>
      </c>
      <c r="E10899" t="s">
        <v>5405</v>
      </c>
      <c r="F10899">
        <v>-1</v>
      </c>
    </row>
    <row r="10900" spans="2:6" x14ac:dyDescent="0.25">
      <c r="B10900" t="s">
        <v>5404</v>
      </c>
      <c r="C10900" t="s">
        <v>5408</v>
      </c>
      <c r="D10900">
        <v>72315</v>
      </c>
      <c r="E10900" t="s">
        <v>5405</v>
      </c>
      <c r="F10900">
        <v>-0.2</v>
      </c>
    </row>
    <row r="10901" spans="2:6" x14ac:dyDescent="0.25">
      <c r="B10901" t="s">
        <v>5427</v>
      </c>
      <c r="C10901" t="s">
        <v>5408</v>
      </c>
      <c r="D10901" t="s">
        <v>1776</v>
      </c>
      <c r="E10901" t="s">
        <v>5405</v>
      </c>
      <c r="F10901">
        <v>-1</v>
      </c>
    </row>
    <row r="10902" spans="2:6" x14ac:dyDescent="0.25">
      <c r="B10902" t="s">
        <v>5404</v>
      </c>
      <c r="C10902" t="s">
        <v>5408</v>
      </c>
      <c r="D10902">
        <v>72296</v>
      </c>
      <c r="E10902" t="s">
        <v>5405</v>
      </c>
      <c r="F10902">
        <v>-0.2</v>
      </c>
    </row>
    <row r="10903" spans="2:6" x14ac:dyDescent="0.25">
      <c r="B10903" t="s">
        <v>5404</v>
      </c>
      <c r="C10903" t="s">
        <v>5408</v>
      </c>
      <c r="D10903">
        <v>72289</v>
      </c>
      <c r="E10903" t="s">
        <v>5405</v>
      </c>
      <c r="F10903">
        <v>-1</v>
      </c>
    </row>
    <row r="10904" spans="2:6" x14ac:dyDescent="0.25">
      <c r="B10904" t="s">
        <v>5427</v>
      </c>
      <c r="C10904" t="s">
        <v>5408</v>
      </c>
      <c r="D10904" t="s">
        <v>2222</v>
      </c>
      <c r="E10904" t="s">
        <v>5405</v>
      </c>
      <c r="F10904">
        <v>-2</v>
      </c>
    </row>
    <row r="10905" spans="2:6" x14ac:dyDescent="0.25">
      <c r="B10905" t="s">
        <v>5404</v>
      </c>
      <c r="C10905" t="s">
        <v>5408</v>
      </c>
      <c r="D10905">
        <v>72286</v>
      </c>
      <c r="E10905" t="s">
        <v>5405</v>
      </c>
      <c r="F10905">
        <v>-4</v>
      </c>
    </row>
    <row r="10906" spans="2:6" x14ac:dyDescent="0.25">
      <c r="B10906" t="s">
        <v>5427</v>
      </c>
      <c r="C10906" t="s">
        <v>5409</v>
      </c>
      <c r="D10906" t="s">
        <v>2436</v>
      </c>
      <c r="E10906" t="s">
        <v>5405</v>
      </c>
      <c r="F10906">
        <v>-1</v>
      </c>
    </row>
    <row r="10907" spans="2:6" x14ac:dyDescent="0.25">
      <c r="B10907" t="s">
        <v>5404</v>
      </c>
      <c r="C10907" t="s">
        <v>5409</v>
      </c>
      <c r="D10907">
        <v>72323</v>
      </c>
      <c r="E10907" t="s">
        <v>5405</v>
      </c>
      <c r="F10907">
        <v>-0.2</v>
      </c>
    </row>
    <row r="10908" spans="2:6" x14ac:dyDescent="0.25">
      <c r="B10908" t="s">
        <v>5427</v>
      </c>
      <c r="C10908" t="s">
        <v>5409</v>
      </c>
      <c r="D10908" t="s">
        <v>2235</v>
      </c>
      <c r="E10908" t="s">
        <v>5405</v>
      </c>
      <c r="F10908">
        <v>-1</v>
      </c>
    </row>
    <row r="10909" spans="2:6" x14ac:dyDescent="0.25">
      <c r="B10909" t="s">
        <v>5404</v>
      </c>
      <c r="C10909" t="s">
        <v>5409</v>
      </c>
      <c r="D10909">
        <v>72328</v>
      </c>
      <c r="E10909" t="s">
        <v>5405</v>
      </c>
      <c r="F10909">
        <v>-10</v>
      </c>
    </row>
    <row r="10910" spans="2:6" x14ac:dyDescent="0.25">
      <c r="B10910" t="s">
        <v>5404</v>
      </c>
      <c r="C10910" t="s">
        <v>5409</v>
      </c>
      <c r="D10910">
        <v>72327</v>
      </c>
      <c r="E10910" t="s">
        <v>5405</v>
      </c>
      <c r="F10910">
        <v>-1</v>
      </c>
    </row>
    <row r="10911" spans="2:6" x14ac:dyDescent="0.25">
      <c r="B10911" t="s">
        <v>5427</v>
      </c>
      <c r="C10911" t="s">
        <v>5409</v>
      </c>
      <c r="D10911" t="s">
        <v>2437</v>
      </c>
      <c r="E10911" t="s">
        <v>5405</v>
      </c>
      <c r="F10911">
        <v>-0.08</v>
      </c>
    </row>
    <row r="10912" spans="2:6" x14ac:dyDescent="0.25">
      <c r="B10912" t="s">
        <v>5427</v>
      </c>
      <c r="C10912" t="s">
        <v>5409</v>
      </c>
      <c r="D10912" t="s">
        <v>2434</v>
      </c>
      <c r="E10912" t="s">
        <v>5405</v>
      </c>
      <c r="F10912">
        <v>-1</v>
      </c>
    </row>
    <row r="10913" spans="2:6" x14ac:dyDescent="0.25">
      <c r="B10913" t="s">
        <v>5404</v>
      </c>
      <c r="C10913" t="s">
        <v>5409</v>
      </c>
      <c r="D10913">
        <v>72329</v>
      </c>
      <c r="E10913" t="s">
        <v>5405</v>
      </c>
      <c r="F10913">
        <v>-3</v>
      </c>
    </row>
    <row r="10914" spans="2:6" x14ac:dyDescent="0.25">
      <c r="B10914" t="s">
        <v>5404</v>
      </c>
      <c r="C10914" t="s">
        <v>5409</v>
      </c>
      <c r="D10914">
        <v>72330</v>
      </c>
      <c r="E10914" t="s">
        <v>5405</v>
      </c>
      <c r="F10914">
        <v>-5</v>
      </c>
    </row>
    <row r="10915" spans="2:6" x14ac:dyDescent="0.25">
      <c r="B10915" t="s">
        <v>5427</v>
      </c>
      <c r="C10915" t="s">
        <v>5409</v>
      </c>
      <c r="D10915" t="s">
        <v>2435</v>
      </c>
      <c r="E10915" t="s">
        <v>5405</v>
      </c>
      <c r="F10915">
        <v>-1</v>
      </c>
    </row>
    <row r="10916" spans="2:6" x14ac:dyDescent="0.25">
      <c r="B10916" t="s">
        <v>5427</v>
      </c>
      <c r="C10916" t="s">
        <v>5410</v>
      </c>
      <c r="D10916" t="s">
        <v>2254</v>
      </c>
      <c r="E10916" t="s">
        <v>5405</v>
      </c>
      <c r="F10916">
        <v>-1</v>
      </c>
    </row>
    <row r="10917" spans="2:6" x14ac:dyDescent="0.25">
      <c r="B10917" t="s">
        <v>5427</v>
      </c>
      <c r="C10917" t="s">
        <v>5410</v>
      </c>
      <c r="D10917" t="s">
        <v>2440</v>
      </c>
      <c r="E10917" t="s">
        <v>5405</v>
      </c>
      <c r="F10917">
        <v>-0.24</v>
      </c>
    </row>
    <row r="10918" spans="2:6" x14ac:dyDescent="0.25">
      <c r="B10918" t="s">
        <v>5427</v>
      </c>
      <c r="C10918" t="s">
        <v>5410</v>
      </c>
      <c r="D10918" t="s">
        <v>2439</v>
      </c>
      <c r="E10918" t="s">
        <v>5405</v>
      </c>
      <c r="F10918">
        <v>-1</v>
      </c>
    </row>
    <row r="10919" spans="2:6" x14ac:dyDescent="0.25">
      <c r="B10919" t="s">
        <v>5427</v>
      </c>
      <c r="C10919" t="s">
        <v>5410</v>
      </c>
      <c r="D10919" t="s">
        <v>2251</v>
      </c>
      <c r="E10919" t="s">
        <v>5405</v>
      </c>
      <c r="F10919">
        <v>-1</v>
      </c>
    </row>
    <row r="10920" spans="2:6" x14ac:dyDescent="0.25">
      <c r="B10920" t="s">
        <v>5404</v>
      </c>
      <c r="C10920" t="s">
        <v>5410</v>
      </c>
      <c r="D10920">
        <v>72390</v>
      </c>
      <c r="E10920" t="s">
        <v>5405</v>
      </c>
      <c r="F10920">
        <v>-0.6</v>
      </c>
    </row>
    <row r="10921" spans="2:6" x14ac:dyDescent="0.25">
      <c r="B10921" t="s">
        <v>5404</v>
      </c>
      <c r="C10921" t="s">
        <v>5410</v>
      </c>
      <c r="D10921">
        <v>72373</v>
      </c>
      <c r="E10921" t="s">
        <v>5405</v>
      </c>
      <c r="F10921">
        <v>-0.2</v>
      </c>
    </row>
    <row r="10922" spans="2:6" x14ac:dyDescent="0.25">
      <c r="B10922" t="s">
        <v>5427</v>
      </c>
      <c r="C10922" t="s">
        <v>5410</v>
      </c>
      <c r="D10922" t="s">
        <v>2438</v>
      </c>
      <c r="E10922" t="s">
        <v>5405</v>
      </c>
      <c r="F10922">
        <v>-1</v>
      </c>
    </row>
    <row r="10923" spans="2:6" x14ac:dyDescent="0.25">
      <c r="B10923" t="s">
        <v>5427</v>
      </c>
      <c r="C10923" t="s">
        <v>5410</v>
      </c>
      <c r="D10923" t="s">
        <v>2255</v>
      </c>
      <c r="E10923" t="s">
        <v>5405</v>
      </c>
      <c r="F10923">
        <v>-2</v>
      </c>
    </row>
    <row r="10924" spans="2:6" x14ac:dyDescent="0.25">
      <c r="B10924" t="s">
        <v>5404</v>
      </c>
      <c r="C10924" t="s">
        <v>5410</v>
      </c>
      <c r="D10924">
        <v>72388</v>
      </c>
      <c r="E10924" t="s">
        <v>5405</v>
      </c>
      <c r="F10924">
        <v>-1</v>
      </c>
    </row>
    <row r="10925" spans="2:6" x14ac:dyDescent="0.25">
      <c r="B10925" t="s">
        <v>5427</v>
      </c>
      <c r="C10925" t="s">
        <v>5411</v>
      </c>
      <c r="D10925" t="s">
        <v>2269</v>
      </c>
      <c r="E10925" t="s">
        <v>5405</v>
      </c>
      <c r="F10925">
        <v>-0.24</v>
      </c>
    </row>
    <row r="10926" spans="2:6" x14ac:dyDescent="0.25">
      <c r="B10926" t="s">
        <v>5427</v>
      </c>
      <c r="C10926" t="s">
        <v>5411</v>
      </c>
      <c r="D10926" t="s">
        <v>1843</v>
      </c>
      <c r="E10926" t="s">
        <v>5405</v>
      </c>
      <c r="F10926">
        <v>-1</v>
      </c>
    </row>
    <row r="10927" spans="2:6" x14ac:dyDescent="0.25">
      <c r="B10927" t="s">
        <v>5427</v>
      </c>
      <c r="C10927" t="s">
        <v>5411</v>
      </c>
      <c r="D10927" t="s">
        <v>1858</v>
      </c>
      <c r="E10927" t="s">
        <v>5405</v>
      </c>
      <c r="F10927">
        <v>-1</v>
      </c>
    </row>
    <row r="10928" spans="2:6" x14ac:dyDescent="0.25">
      <c r="B10928" t="s">
        <v>5404</v>
      </c>
      <c r="C10928" t="s">
        <v>5411</v>
      </c>
      <c r="D10928">
        <v>72408</v>
      </c>
      <c r="E10928" t="s">
        <v>5405</v>
      </c>
      <c r="F10928">
        <v>-0.4</v>
      </c>
    </row>
    <row r="10929" spans="2:6" x14ac:dyDescent="0.25">
      <c r="B10929" t="s">
        <v>5427</v>
      </c>
      <c r="C10929" t="s">
        <v>5411</v>
      </c>
      <c r="D10929" t="s">
        <v>2261</v>
      </c>
      <c r="E10929" t="s">
        <v>5405</v>
      </c>
      <c r="F10929">
        <v>-0.6</v>
      </c>
    </row>
    <row r="10930" spans="2:6" x14ac:dyDescent="0.25">
      <c r="B10930" t="s">
        <v>5427</v>
      </c>
      <c r="C10930" t="s">
        <v>5411</v>
      </c>
      <c r="D10930" t="s">
        <v>1859</v>
      </c>
      <c r="E10930" t="s">
        <v>5405</v>
      </c>
      <c r="F10930">
        <v>-0.4</v>
      </c>
    </row>
    <row r="10931" spans="2:6" x14ac:dyDescent="0.25">
      <c r="B10931" t="s">
        <v>5404</v>
      </c>
      <c r="C10931" t="s">
        <v>5411</v>
      </c>
      <c r="D10931">
        <v>72402</v>
      </c>
      <c r="E10931" t="s">
        <v>5405</v>
      </c>
      <c r="F10931">
        <v>-3</v>
      </c>
    </row>
    <row r="10932" spans="2:6" x14ac:dyDescent="0.25">
      <c r="B10932" t="s">
        <v>5427</v>
      </c>
      <c r="C10932" t="s">
        <v>5411</v>
      </c>
      <c r="D10932" t="s">
        <v>2442</v>
      </c>
      <c r="E10932" t="s">
        <v>5405</v>
      </c>
      <c r="F10932">
        <v>-0.4</v>
      </c>
    </row>
    <row r="10933" spans="2:6" x14ac:dyDescent="0.25">
      <c r="B10933" t="s">
        <v>5427</v>
      </c>
      <c r="C10933" t="s">
        <v>5411</v>
      </c>
      <c r="D10933" t="s">
        <v>2443</v>
      </c>
      <c r="E10933" t="s">
        <v>5405</v>
      </c>
      <c r="F10933">
        <v>-0.08</v>
      </c>
    </row>
    <row r="10934" spans="2:6" x14ac:dyDescent="0.25">
      <c r="B10934" t="s">
        <v>5427</v>
      </c>
      <c r="C10934" t="s">
        <v>5432</v>
      </c>
      <c r="D10934" t="s">
        <v>1195</v>
      </c>
      <c r="E10934" t="s">
        <v>5405</v>
      </c>
      <c r="F10934">
        <v>-1</v>
      </c>
    </row>
    <row r="10935" spans="2:6" x14ac:dyDescent="0.25">
      <c r="B10935" t="s">
        <v>5427</v>
      </c>
      <c r="C10935" t="s">
        <v>5432</v>
      </c>
      <c r="D10935" t="s">
        <v>1887</v>
      </c>
      <c r="E10935" t="s">
        <v>5405</v>
      </c>
      <c r="F10935">
        <v>-1</v>
      </c>
    </row>
    <row r="10936" spans="2:6" x14ac:dyDescent="0.25">
      <c r="B10936" t="s">
        <v>5404</v>
      </c>
      <c r="C10936" t="s">
        <v>5432</v>
      </c>
      <c r="D10936">
        <v>72416</v>
      </c>
      <c r="E10936" t="s">
        <v>5405</v>
      </c>
      <c r="F10936">
        <v>-0.2</v>
      </c>
    </row>
    <row r="10937" spans="2:6" x14ac:dyDescent="0.25">
      <c r="B10937" t="s">
        <v>5427</v>
      </c>
      <c r="C10937" t="s">
        <v>5432</v>
      </c>
      <c r="D10937" t="s">
        <v>2277</v>
      </c>
      <c r="E10937" t="s">
        <v>5405</v>
      </c>
      <c r="F10937">
        <v>-0.4</v>
      </c>
    </row>
    <row r="10938" spans="2:6" x14ac:dyDescent="0.25">
      <c r="B10938" t="s">
        <v>5427</v>
      </c>
      <c r="C10938" t="s">
        <v>5432</v>
      </c>
      <c r="D10938" t="s">
        <v>2444</v>
      </c>
      <c r="E10938" t="s">
        <v>5405</v>
      </c>
      <c r="F10938">
        <v>-0.28000000000000003</v>
      </c>
    </row>
    <row r="10939" spans="2:6" x14ac:dyDescent="0.25">
      <c r="B10939" t="s">
        <v>5404</v>
      </c>
      <c r="C10939" t="s">
        <v>5432</v>
      </c>
      <c r="D10939">
        <v>72422</v>
      </c>
      <c r="E10939" t="s">
        <v>5405</v>
      </c>
      <c r="F10939">
        <v>-1.6</v>
      </c>
    </row>
    <row r="10940" spans="2:6" x14ac:dyDescent="0.25">
      <c r="B10940" t="s">
        <v>5427</v>
      </c>
      <c r="C10940" t="s">
        <v>5432</v>
      </c>
      <c r="D10940" t="s">
        <v>1885</v>
      </c>
      <c r="E10940" t="s">
        <v>5405</v>
      </c>
      <c r="F10940">
        <v>-1</v>
      </c>
    </row>
    <row r="10941" spans="2:6" x14ac:dyDescent="0.25">
      <c r="B10941" t="s">
        <v>5404</v>
      </c>
      <c r="C10941" t="s">
        <v>5412</v>
      </c>
      <c r="D10941">
        <v>72430</v>
      </c>
      <c r="E10941" t="s">
        <v>5405</v>
      </c>
      <c r="F10941">
        <v>-0.2</v>
      </c>
    </row>
    <row r="10942" spans="2:6" x14ac:dyDescent="0.25">
      <c r="B10942" t="s">
        <v>5404</v>
      </c>
      <c r="C10942" t="s">
        <v>5412</v>
      </c>
      <c r="D10942">
        <v>72436</v>
      </c>
      <c r="E10942" t="s">
        <v>5405</v>
      </c>
      <c r="F10942">
        <v>-0.2</v>
      </c>
    </row>
    <row r="10943" spans="2:6" x14ac:dyDescent="0.25">
      <c r="B10943" t="s">
        <v>5404</v>
      </c>
      <c r="C10943" t="s">
        <v>5412</v>
      </c>
      <c r="D10943">
        <v>72427</v>
      </c>
      <c r="E10943" t="s">
        <v>5405</v>
      </c>
      <c r="F10943">
        <v>-0.2</v>
      </c>
    </row>
    <row r="10944" spans="2:6" x14ac:dyDescent="0.25">
      <c r="B10944" t="s">
        <v>5427</v>
      </c>
      <c r="C10944" t="s">
        <v>5428</v>
      </c>
      <c r="D10944" t="s">
        <v>2293</v>
      </c>
      <c r="E10944" t="s">
        <v>5405</v>
      </c>
      <c r="F10944">
        <v>-0.24</v>
      </c>
    </row>
    <row r="10945" spans="2:6" x14ac:dyDescent="0.25">
      <c r="B10945" t="s">
        <v>5427</v>
      </c>
      <c r="C10945" t="s">
        <v>5428</v>
      </c>
      <c r="D10945" t="s">
        <v>2296</v>
      </c>
      <c r="E10945" t="s">
        <v>5405</v>
      </c>
      <c r="F10945">
        <v>-1</v>
      </c>
    </row>
    <row r="10946" spans="2:6" x14ac:dyDescent="0.25">
      <c r="B10946" t="s">
        <v>5427</v>
      </c>
      <c r="C10946" t="s">
        <v>5428</v>
      </c>
      <c r="D10946" t="s">
        <v>2446</v>
      </c>
      <c r="E10946" t="s">
        <v>5405</v>
      </c>
      <c r="F10946">
        <v>-1</v>
      </c>
    </row>
    <row r="10947" spans="2:6" x14ac:dyDescent="0.25">
      <c r="B10947" t="s">
        <v>5404</v>
      </c>
      <c r="C10947" t="s">
        <v>5428</v>
      </c>
      <c r="D10947">
        <v>72467</v>
      </c>
      <c r="E10947" t="s">
        <v>5405</v>
      </c>
      <c r="F10947">
        <v>-1</v>
      </c>
    </row>
    <row r="10948" spans="2:6" x14ac:dyDescent="0.25">
      <c r="B10948" t="s">
        <v>5427</v>
      </c>
      <c r="C10948" t="s">
        <v>5428</v>
      </c>
      <c r="D10948" t="s">
        <v>2447</v>
      </c>
      <c r="E10948" t="s">
        <v>5405</v>
      </c>
      <c r="F10948">
        <v>-1</v>
      </c>
    </row>
    <row r="10949" spans="2:6" x14ac:dyDescent="0.25">
      <c r="B10949" t="s">
        <v>5427</v>
      </c>
      <c r="C10949" t="s">
        <v>5428</v>
      </c>
      <c r="D10949" t="s">
        <v>1209</v>
      </c>
      <c r="E10949" t="s">
        <v>5405</v>
      </c>
      <c r="F10949">
        <v>-1</v>
      </c>
    </row>
    <row r="10950" spans="2:6" x14ac:dyDescent="0.25">
      <c r="B10950" t="s">
        <v>5404</v>
      </c>
      <c r="C10950" t="s">
        <v>5428</v>
      </c>
      <c r="D10950">
        <v>72438</v>
      </c>
      <c r="E10950" t="s">
        <v>5405</v>
      </c>
      <c r="F10950">
        <v>-0.2</v>
      </c>
    </row>
    <row r="10951" spans="2:6" x14ac:dyDescent="0.25">
      <c r="B10951" t="s">
        <v>5427</v>
      </c>
      <c r="C10951" t="s">
        <v>5428</v>
      </c>
      <c r="D10951" t="s">
        <v>2453</v>
      </c>
      <c r="E10951" t="s">
        <v>5405</v>
      </c>
      <c r="F10951">
        <v>-1</v>
      </c>
    </row>
    <row r="10952" spans="2:6" x14ac:dyDescent="0.25">
      <c r="B10952" t="s">
        <v>5427</v>
      </c>
      <c r="C10952" t="s">
        <v>5428</v>
      </c>
      <c r="D10952" t="s">
        <v>2449</v>
      </c>
      <c r="E10952" t="s">
        <v>5405</v>
      </c>
      <c r="F10952">
        <v>-0.12</v>
      </c>
    </row>
    <row r="10953" spans="2:6" x14ac:dyDescent="0.25">
      <c r="B10953" t="s">
        <v>5427</v>
      </c>
      <c r="C10953" t="s">
        <v>5428</v>
      </c>
      <c r="D10953" t="s">
        <v>1953</v>
      </c>
      <c r="E10953" t="s">
        <v>5405</v>
      </c>
      <c r="F10953">
        <v>-1</v>
      </c>
    </row>
    <row r="10954" spans="2:6" x14ac:dyDescent="0.25">
      <c r="B10954" t="s">
        <v>5427</v>
      </c>
      <c r="C10954" t="s">
        <v>5428</v>
      </c>
      <c r="D10954" t="s">
        <v>2448</v>
      </c>
      <c r="E10954" t="s">
        <v>5405</v>
      </c>
      <c r="F10954">
        <v>-0.08</v>
      </c>
    </row>
    <row r="10955" spans="2:6" x14ac:dyDescent="0.25">
      <c r="B10955" t="s">
        <v>5404</v>
      </c>
      <c r="C10955" t="s">
        <v>5428</v>
      </c>
      <c r="D10955">
        <v>72456</v>
      </c>
      <c r="E10955" t="s">
        <v>5405</v>
      </c>
      <c r="F10955">
        <v>-2</v>
      </c>
    </row>
    <row r="10956" spans="2:6" x14ac:dyDescent="0.25">
      <c r="B10956" t="s">
        <v>5427</v>
      </c>
      <c r="C10956" t="s">
        <v>5428</v>
      </c>
      <c r="D10956" t="s">
        <v>2451</v>
      </c>
      <c r="E10956" t="s">
        <v>5405</v>
      </c>
      <c r="F10956">
        <v>-0.24</v>
      </c>
    </row>
    <row r="10957" spans="2:6" x14ac:dyDescent="0.25">
      <c r="B10957" t="s">
        <v>5427</v>
      </c>
      <c r="C10957" t="s">
        <v>5428</v>
      </c>
      <c r="D10957" t="s">
        <v>1221</v>
      </c>
      <c r="E10957" t="s">
        <v>5405</v>
      </c>
      <c r="F10957">
        <v>-1</v>
      </c>
    </row>
    <row r="10958" spans="2:6" x14ac:dyDescent="0.25">
      <c r="B10958" t="s">
        <v>5427</v>
      </c>
      <c r="C10958" t="s">
        <v>5428</v>
      </c>
      <c r="D10958" t="s">
        <v>1212</v>
      </c>
      <c r="E10958" t="s">
        <v>5405</v>
      </c>
      <c r="F10958">
        <v>-2</v>
      </c>
    </row>
    <row r="10959" spans="2:6" x14ac:dyDescent="0.25">
      <c r="B10959" t="s">
        <v>5427</v>
      </c>
      <c r="C10959" t="s">
        <v>5428</v>
      </c>
      <c r="D10959" t="s">
        <v>2452</v>
      </c>
      <c r="E10959" t="s">
        <v>5405</v>
      </c>
      <c r="F10959">
        <v>-0.24</v>
      </c>
    </row>
    <row r="10960" spans="2:6" x14ac:dyDescent="0.25">
      <c r="B10960" t="s">
        <v>5427</v>
      </c>
      <c r="C10960" t="s">
        <v>5428</v>
      </c>
      <c r="D10960" t="s">
        <v>2450</v>
      </c>
      <c r="E10960" t="s">
        <v>5405</v>
      </c>
      <c r="F10960">
        <v>-1</v>
      </c>
    </row>
    <row r="10961" spans="2:6" x14ac:dyDescent="0.25">
      <c r="B10961" t="s">
        <v>5404</v>
      </c>
      <c r="C10961" t="s">
        <v>5413</v>
      </c>
      <c r="D10961">
        <v>72488</v>
      </c>
      <c r="E10961" t="s">
        <v>5405</v>
      </c>
      <c r="F10961">
        <v>-0.2</v>
      </c>
    </row>
    <row r="10962" spans="2:6" x14ac:dyDescent="0.25">
      <c r="B10962" t="s">
        <v>5404</v>
      </c>
      <c r="C10962" t="s">
        <v>5413</v>
      </c>
      <c r="D10962">
        <v>72482</v>
      </c>
      <c r="E10962" t="s">
        <v>5405</v>
      </c>
      <c r="F10962">
        <v>-2</v>
      </c>
    </row>
    <row r="10963" spans="2:6" x14ac:dyDescent="0.25">
      <c r="B10963" t="s">
        <v>5427</v>
      </c>
      <c r="C10963" t="s">
        <v>5413</v>
      </c>
      <c r="D10963" t="s">
        <v>1230</v>
      </c>
      <c r="E10963" t="s">
        <v>5405</v>
      </c>
      <c r="F10963">
        <v>-1</v>
      </c>
    </row>
    <row r="10964" spans="2:6" x14ac:dyDescent="0.25">
      <c r="B10964" t="s">
        <v>5404</v>
      </c>
      <c r="C10964" t="s">
        <v>5413</v>
      </c>
      <c r="D10964">
        <v>72483</v>
      </c>
      <c r="E10964" t="s">
        <v>5405</v>
      </c>
      <c r="F10964">
        <v>-5</v>
      </c>
    </row>
    <row r="10965" spans="2:6" x14ac:dyDescent="0.25">
      <c r="B10965" t="s">
        <v>5427</v>
      </c>
      <c r="C10965" t="s">
        <v>5413</v>
      </c>
      <c r="D10965" t="s">
        <v>2454</v>
      </c>
      <c r="E10965" t="s">
        <v>5405</v>
      </c>
      <c r="F10965">
        <v>-0.2</v>
      </c>
    </row>
    <row r="10966" spans="2:6" x14ac:dyDescent="0.25">
      <c r="B10966" t="s">
        <v>5404</v>
      </c>
      <c r="C10966" t="s">
        <v>5413</v>
      </c>
      <c r="D10966">
        <v>72490</v>
      </c>
      <c r="E10966" t="s">
        <v>5405</v>
      </c>
      <c r="F10966">
        <v>-0.2</v>
      </c>
    </row>
    <row r="10967" spans="2:6" x14ac:dyDescent="0.25">
      <c r="B10967" t="s">
        <v>5427</v>
      </c>
      <c r="C10967" t="s">
        <v>5414</v>
      </c>
      <c r="D10967" t="s">
        <v>2299</v>
      </c>
      <c r="E10967" t="s">
        <v>5405</v>
      </c>
      <c r="F10967">
        <v>-0.24</v>
      </c>
    </row>
    <row r="10968" spans="2:6" x14ac:dyDescent="0.25">
      <c r="B10968" t="s">
        <v>5427</v>
      </c>
      <c r="C10968" t="s">
        <v>5414</v>
      </c>
      <c r="D10968" t="s">
        <v>1238</v>
      </c>
      <c r="E10968" t="s">
        <v>5405</v>
      </c>
      <c r="F10968">
        <v>-0.4</v>
      </c>
    </row>
    <row r="10969" spans="2:6" x14ac:dyDescent="0.25">
      <c r="B10969" t="s">
        <v>5404</v>
      </c>
      <c r="C10969" t="s">
        <v>5414</v>
      </c>
      <c r="D10969">
        <v>72509</v>
      </c>
      <c r="E10969" t="s">
        <v>5405</v>
      </c>
      <c r="F10969">
        <v>-0.2</v>
      </c>
    </row>
    <row r="10970" spans="2:6" x14ac:dyDescent="0.25">
      <c r="B10970" t="s">
        <v>5427</v>
      </c>
      <c r="C10970" t="s">
        <v>5414</v>
      </c>
      <c r="D10970" t="s">
        <v>1237</v>
      </c>
      <c r="E10970" t="s">
        <v>5405</v>
      </c>
      <c r="F10970">
        <v>-0.24</v>
      </c>
    </row>
    <row r="10971" spans="2:6" x14ac:dyDescent="0.25">
      <c r="B10971" t="s">
        <v>5427</v>
      </c>
      <c r="C10971" t="s">
        <v>5415</v>
      </c>
      <c r="D10971" t="s">
        <v>2055</v>
      </c>
      <c r="E10971" t="s">
        <v>5405</v>
      </c>
      <c r="F10971">
        <v>-1</v>
      </c>
    </row>
    <row r="10972" spans="2:6" x14ac:dyDescent="0.25">
      <c r="B10972" t="s">
        <v>5427</v>
      </c>
      <c r="C10972" t="s">
        <v>5415</v>
      </c>
      <c r="D10972" t="s">
        <v>1251</v>
      </c>
      <c r="E10972" t="s">
        <v>5405</v>
      </c>
      <c r="F10972">
        <v>-0.2</v>
      </c>
    </row>
    <row r="10973" spans="2:6" x14ac:dyDescent="0.25">
      <c r="B10973" t="s">
        <v>5404</v>
      </c>
      <c r="C10973" t="s">
        <v>5415</v>
      </c>
      <c r="D10973">
        <v>72528</v>
      </c>
      <c r="E10973" t="s">
        <v>5405</v>
      </c>
      <c r="F10973">
        <v>-0.2</v>
      </c>
    </row>
    <row r="10974" spans="2:6" x14ac:dyDescent="0.25">
      <c r="B10974" t="s">
        <v>5427</v>
      </c>
      <c r="C10974" t="s">
        <v>5415</v>
      </c>
      <c r="D10974" t="s">
        <v>2455</v>
      </c>
      <c r="E10974" t="s">
        <v>5405</v>
      </c>
      <c r="F10974">
        <v>-0.24</v>
      </c>
    </row>
    <row r="10975" spans="2:6" x14ac:dyDescent="0.25">
      <c r="B10975" t="s">
        <v>5404</v>
      </c>
      <c r="C10975" t="s">
        <v>5433</v>
      </c>
      <c r="D10975">
        <v>72545</v>
      </c>
      <c r="E10975" t="s">
        <v>5405</v>
      </c>
      <c r="F10975">
        <v>-0.2</v>
      </c>
    </row>
    <row r="10976" spans="2:6" x14ac:dyDescent="0.25">
      <c r="B10976" t="s">
        <v>5427</v>
      </c>
      <c r="C10976" t="s">
        <v>5433</v>
      </c>
      <c r="D10976" t="s">
        <v>1268</v>
      </c>
      <c r="E10976" t="s">
        <v>5405</v>
      </c>
      <c r="F10976">
        <v>-4</v>
      </c>
    </row>
    <row r="10977" spans="2:6" x14ac:dyDescent="0.25">
      <c r="B10977" t="s">
        <v>5427</v>
      </c>
      <c r="C10977" t="s">
        <v>5433</v>
      </c>
      <c r="D10977" t="s">
        <v>2081</v>
      </c>
      <c r="E10977" t="s">
        <v>5405</v>
      </c>
      <c r="F10977">
        <v>-1</v>
      </c>
    </row>
    <row r="10978" spans="2:6" x14ac:dyDescent="0.25">
      <c r="B10978" t="s">
        <v>5427</v>
      </c>
      <c r="C10978" t="s">
        <v>5433</v>
      </c>
      <c r="D10978" t="s">
        <v>1264</v>
      </c>
      <c r="E10978" t="s">
        <v>5405</v>
      </c>
      <c r="F10978">
        <v>-1</v>
      </c>
    </row>
    <row r="10979" spans="2:6" x14ac:dyDescent="0.25">
      <c r="B10979" t="s">
        <v>5427</v>
      </c>
      <c r="C10979" t="s">
        <v>5433</v>
      </c>
      <c r="D10979" t="s">
        <v>2363</v>
      </c>
      <c r="E10979" t="s">
        <v>5405</v>
      </c>
      <c r="F10979">
        <v>-1</v>
      </c>
    </row>
    <row r="10980" spans="2:6" x14ac:dyDescent="0.25">
      <c r="B10980" t="s">
        <v>5427</v>
      </c>
      <c r="C10980" t="s">
        <v>5433</v>
      </c>
      <c r="D10980" t="s">
        <v>2456</v>
      </c>
      <c r="E10980" t="s">
        <v>5405</v>
      </c>
      <c r="F10980">
        <v>-3</v>
      </c>
    </row>
    <row r="10981" spans="2:6" x14ac:dyDescent="0.25">
      <c r="B10981" t="s">
        <v>5404</v>
      </c>
      <c r="C10981" t="s">
        <v>5433</v>
      </c>
      <c r="D10981">
        <v>72539</v>
      </c>
      <c r="E10981" t="s">
        <v>5405</v>
      </c>
      <c r="F10981">
        <v>-0.2</v>
      </c>
    </row>
    <row r="10982" spans="2:6" x14ac:dyDescent="0.25">
      <c r="B10982" t="s">
        <v>5427</v>
      </c>
      <c r="C10982" t="s">
        <v>5433</v>
      </c>
      <c r="D10982" t="s">
        <v>431</v>
      </c>
      <c r="E10982" t="s">
        <v>5405</v>
      </c>
      <c r="F10982">
        <v>-1</v>
      </c>
    </row>
    <row r="10983" spans="2:6" x14ac:dyDescent="0.25">
      <c r="B10983" t="s">
        <v>5404</v>
      </c>
      <c r="C10983" t="s">
        <v>5433</v>
      </c>
      <c r="D10983">
        <v>72546</v>
      </c>
      <c r="E10983" t="s">
        <v>5405</v>
      </c>
      <c r="F10983">
        <v>-1</v>
      </c>
    </row>
    <row r="10984" spans="2:6" x14ac:dyDescent="0.25">
      <c r="B10984" t="s">
        <v>5427</v>
      </c>
      <c r="C10984" t="s">
        <v>5433</v>
      </c>
      <c r="D10984" t="s">
        <v>2458</v>
      </c>
      <c r="E10984" t="s">
        <v>5405</v>
      </c>
      <c r="F10984">
        <v>-1</v>
      </c>
    </row>
    <row r="10985" spans="2:6" x14ac:dyDescent="0.25">
      <c r="B10985" t="s">
        <v>5404</v>
      </c>
      <c r="C10985" t="s">
        <v>5416</v>
      </c>
      <c r="D10985">
        <v>72550</v>
      </c>
      <c r="E10985" t="s">
        <v>5405</v>
      </c>
      <c r="F10985">
        <v>-5</v>
      </c>
    </row>
    <row r="10986" spans="2:6" x14ac:dyDescent="0.25">
      <c r="B10986" t="s">
        <v>5427</v>
      </c>
      <c r="C10986" t="s">
        <v>5416</v>
      </c>
      <c r="D10986" t="s">
        <v>2460</v>
      </c>
      <c r="E10986" t="s">
        <v>5405</v>
      </c>
      <c r="F10986">
        <v>-1</v>
      </c>
    </row>
    <row r="10987" spans="2:6" x14ac:dyDescent="0.25">
      <c r="B10987" t="s">
        <v>5427</v>
      </c>
      <c r="C10987" t="s">
        <v>5416</v>
      </c>
      <c r="D10987" t="s">
        <v>2461</v>
      </c>
      <c r="E10987" t="s">
        <v>5405</v>
      </c>
      <c r="F10987">
        <v>-1</v>
      </c>
    </row>
    <row r="10988" spans="2:6" x14ac:dyDescent="0.25">
      <c r="B10988" t="s">
        <v>5406</v>
      </c>
      <c r="C10988" t="s">
        <v>5416</v>
      </c>
      <c r="D10988">
        <v>14306</v>
      </c>
      <c r="E10988" t="s">
        <v>5405</v>
      </c>
      <c r="F10988">
        <v>5</v>
      </c>
    </row>
    <row r="10989" spans="2:6" x14ac:dyDescent="0.25">
      <c r="B10989" t="s">
        <v>5404</v>
      </c>
      <c r="C10989" t="s">
        <v>5416</v>
      </c>
      <c r="D10989">
        <v>72562</v>
      </c>
      <c r="E10989" t="s">
        <v>5405</v>
      </c>
      <c r="F10989">
        <v>-1</v>
      </c>
    </row>
    <row r="10990" spans="2:6" x14ac:dyDescent="0.25">
      <c r="B10990" t="s">
        <v>5427</v>
      </c>
      <c r="C10990" t="s">
        <v>5416</v>
      </c>
      <c r="D10990" t="s">
        <v>2459</v>
      </c>
      <c r="E10990" t="s">
        <v>5405</v>
      </c>
      <c r="F10990">
        <v>-5</v>
      </c>
    </row>
    <row r="10991" spans="2:6" x14ac:dyDescent="0.25">
      <c r="B10991" t="s">
        <v>5404</v>
      </c>
      <c r="C10991" t="s">
        <v>5416</v>
      </c>
      <c r="D10991">
        <v>72557</v>
      </c>
      <c r="E10991" t="s">
        <v>5405</v>
      </c>
      <c r="F10991">
        <v>-0.4</v>
      </c>
    </row>
    <row r="10992" spans="2:6" x14ac:dyDescent="0.25">
      <c r="B10992" t="s">
        <v>5404</v>
      </c>
      <c r="C10992" t="s">
        <v>5416</v>
      </c>
      <c r="D10992">
        <v>72553</v>
      </c>
      <c r="E10992" t="s">
        <v>5405</v>
      </c>
      <c r="F10992">
        <v>-0.6</v>
      </c>
    </row>
    <row r="10993" spans="2:6" x14ac:dyDescent="0.25">
      <c r="B10993" t="s">
        <v>5427</v>
      </c>
      <c r="C10993" t="s">
        <v>5416</v>
      </c>
      <c r="D10993" t="s">
        <v>2462</v>
      </c>
      <c r="E10993" t="s">
        <v>5405</v>
      </c>
      <c r="F10993">
        <v>-1</v>
      </c>
    </row>
    <row r="10994" spans="2:6" x14ac:dyDescent="0.25">
      <c r="B10994" t="s">
        <v>5406</v>
      </c>
      <c r="C10994" t="s">
        <v>5417</v>
      </c>
      <c r="D10994">
        <v>13623</v>
      </c>
      <c r="F10994">
        <v>63</v>
      </c>
    </row>
    <row r="10995" spans="2:6" x14ac:dyDescent="0.25">
      <c r="B10995" t="s">
        <v>5427</v>
      </c>
      <c r="C10995" t="s">
        <v>5417</v>
      </c>
      <c r="D10995" t="s">
        <v>1293</v>
      </c>
      <c r="E10995" t="s">
        <v>5405</v>
      </c>
      <c r="F10995">
        <v>-1</v>
      </c>
    </row>
    <row r="10996" spans="2:6" x14ac:dyDescent="0.25">
      <c r="B10996" t="s">
        <v>5427</v>
      </c>
      <c r="C10996" t="s">
        <v>5417</v>
      </c>
      <c r="D10996" t="s">
        <v>2465</v>
      </c>
      <c r="E10996" t="s">
        <v>5405</v>
      </c>
      <c r="F10996">
        <v>-1</v>
      </c>
    </row>
    <row r="10997" spans="2:6" x14ac:dyDescent="0.25">
      <c r="B10997" t="s">
        <v>5427</v>
      </c>
      <c r="C10997" t="s">
        <v>5417</v>
      </c>
      <c r="D10997" t="s">
        <v>2097</v>
      </c>
      <c r="E10997" t="s">
        <v>5405</v>
      </c>
      <c r="F10997">
        <v>-3</v>
      </c>
    </row>
    <row r="10998" spans="2:6" x14ac:dyDescent="0.25">
      <c r="B10998" t="s">
        <v>5404</v>
      </c>
      <c r="C10998" t="s">
        <v>5417</v>
      </c>
      <c r="D10998">
        <v>72567</v>
      </c>
      <c r="E10998" t="s">
        <v>5405</v>
      </c>
      <c r="F10998">
        <v>-0.2</v>
      </c>
    </row>
    <row r="10999" spans="2:6" x14ac:dyDescent="0.25">
      <c r="B10999" t="s">
        <v>5427</v>
      </c>
      <c r="C10999" t="s">
        <v>5417</v>
      </c>
      <c r="D10999" t="s">
        <v>1298</v>
      </c>
      <c r="E10999" t="s">
        <v>5405</v>
      </c>
      <c r="F10999">
        <v>-1</v>
      </c>
    </row>
    <row r="11000" spans="2:6" x14ac:dyDescent="0.25">
      <c r="B11000" t="s">
        <v>5404</v>
      </c>
      <c r="C11000" t="s">
        <v>5417</v>
      </c>
      <c r="D11000">
        <v>72576</v>
      </c>
      <c r="E11000" t="s">
        <v>5405</v>
      </c>
      <c r="F11000">
        <v>-0.4</v>
      </c>
    </row>
    <row r="11001" spans="2:6" x14ac:dyDescent="0.25">
      <c r="B11001" t="s">
        <v>5427</v>
      </c>
      <c r="C11001" t="s">
        <v>5417</v>
      </c>
      <c r="D11001" t="s">
        <v>2463</v>
      </c>
      <c r="E11001" t="s">
        <v>5405</v>
      </c>
      <c r="F11001">
        <v>-1</v>
      </c>
    </row>
    <row r="11002" spans="2:6" x14ac:dyDescent="0.25">
      <c r="B11002" t="s">
        <v>5427</v>
      </c>
      <c r="C11002" t="s">
        <v>5417</v>
      </c>
      <c r="D11002" t="s">
        <v>2464</v>
      </c>
      <c r="E11002" t="s">
        <v>5405</v>
      </c>
      <c r="F11002">
        <v>-2</v>
      </c>
    </row>
    <row r="11003" spans="2:6" x14ac:dyDescent="0.25">
      <c r="B11003" t="s">
        <v>5427</v>
      </c>
      <c r="C11003" t="s">
        <v>5418</v>
      </c>
      <c r="D11003" t="s">
        <v>1307</v>
      </c>
      <c r="E11003" t="s">
        <v>5405</v>
      </c>
      <c r="F11003">
        <v>-1</v>
      </c>
    </row>
    <row r="11004" spans="2:6" x14ac:dyDescent="0.25">
      <c r="B11004" t="s">
        <v>5427</v>
      </c>
      <c r="C11004" t="s">
        <v>5418</v>
      </c>
      <c r="D11004" t="s">
        <v>2127</v>
      </c>
      <c r="E11004" t="s">
        <v>5405</v>
      </c>
      <c r="F11004">
        <v>-1</v>
      </c>
    </row>
    <row r="11005" spans="2:6" x14ac:dyDescent="0.25">
      <c r="B11005" t="s">
        <v>5427</v>
      </c>
      <c r="C11005" t="s">
        <v>5418</v>
      </c>
      <c r="D11005" t="s">
        <v>1303</v>
      </c>
      <c r="E11005" t="s">
        <v>5405</v>
      </c>
      <c r="F11005">
        <v>-1</v>
      </c>
    </row>
    <row r="11006" spans="2:6" x14ac:dyDescent="0.25">
      <c r="B11006" t="s">
        <v>5404</v>
      </c>
      <c r="C11006" t="s">
        <v>5418</v>
      </c>
      <c r="D11006">
        <v>72623</v>
      </c>
      <c r="E11006" t="s">
        <v>5405</v>
      </c>
      <c r="F11006">
        <v>-0.2</v>
      </c>
    </row>
    <row r="11007" spans="2:6" x14ac:dyDescent="0.25">
      <c r="B11007" t="s">
        <v>5427</v>
      </c>
      <c r="C11007" t="s">
        <v>5418</v>
      </c>
      <c r="D11007" t="s">
        <v>1309</v>
      </c>
      <c r="E11007" t="s">
        <v>5405</v>
      </c>
      <c r="F11007">
        <v>-2</v>
      </c>
    </row>
    <row r="11008" spans="2:6" x14ac:dyDescent="0.25">
      <c r="B11008" t="s">
        <v>5404</v>
      </c>
      <c r="C11008" t="s">
        <v>5418</v>
      </c>
      <c r="D11008">
        <v>72597</v>
      </c>
      <c r="E11008" t="s">
        <v>5405</v>
      </c>
      <c r="F11008">
        <v>-1</v>
      </c>
    </row>
    <row r="11009" spans="1:6" x14ac:dyDescent="0.25">
      <c r="B11009" t="s">
        <v>5427</v>
      </c>
      <c r="C11009" t="s">
        <v>5418</v>
      </c>
      <c r="D11009" t="s">
        <v>2392</v>
      </c>
      <c r="E11009" t="s">
        <v>5405</v>
      </c>
      <c r="F11009">
        <v>-3</v>
      </c>
    </row>
    <row r="11010" spans="1:6" x14ac:dyDescent="0.25">
      <c r="B11010" t="s">
        <v>5404</v>
      </c>
      <c r="C11010" t="s">
        <v>5418</v>
      </c>
      <c r="D11010">
        <v>72599</v>
      </c>
      <c r="E11010" t="s">
        <v>5405</v>
      </c>
      <c r="F11010">
        <v>-5</v>
      </c>
    </row>
    <row r="11011" spans="1:6" x14ac:dyDescent="0.25">
      <c r="B11011" t="s">
        <v>5427</v>
      </c>
      <c r="C11011" t="s">
        <v>5418</v>
      </c>
      <c r="D11011" t="s">
        <v>2468</v>
      </c>
      <c r="E11011" t="s">
        <v>5405</v>
      </c>
      <c r="F11011">
        <v>-1</v>
      </c>
    </row>
    <row r="11012" spans="1:6" x14ac:dyDescent="0.25">
      <c r="B11012" t="s">
        <v>5404</v>
      </c>
      <c r="C11012" t="s">
        <v>5418</v>
      </c>
      <c r="D11012">
        <v>72617</v>
      </c>
      <c r="E11012" t="s">
        <v>5405</v>
      </c>
      <c r="F11012">
        <v>-1</v>
      </c>
    </row>
    <row r="11013" spans="1:6" x14ac:dyDescent="0.25">
      <c r="B11013" t="s">
        <v>5427</v>
      </c>
      <c r="C11013" t="s">
        <v>5418</v>
      </c>
      <c r="D11013" t="s">
        <v>2467</v>
      </c>
      <c r="E11013" t="s">
        <v>5405</v>
      </c>
      <c r="F11013">
        <v>-1</v>
      </c>
    </row>
    <row r="11014" spans="1:6" x14ac:dyDescent="0.25">
      <c r="B11014" t="s">
        <v>5427</v>
      </c>
      <c r="C11014" t="s">
        <v>5419</v>
      </c>
      <c r="D11014" t="s">
        <v>2470</v>
      </c>
      <c r="E11014" t="s">
        <v>5405</v>
      </c>
      <c r="F11014">
        <v>-1</v>
      </c>
    </row>
    <row r="11015" spans="1:6" x14ac:dyDescent="0.25">
      <c r="B11015" t="s">
        <v>5427</v>
      </c>
      <c r="C11015" t="s">
        <v>5419</v>
      </c>
      <c r="D11015" t="s">
        <v>2163</v>
      </c>
      <c r="E11015" t="s">
        <v>5405</v>
      </c>
      <c r="F11015">
        <v>-1</v>
      </c>
    </row>
    <row r="11016" spans="1:6" x14ac:dyDescent="0.25">
      <c r="B11016" t="s">
        <v>5427</v>
      </c>
      <c r="C11016" t="s">
        <v>5419</v>
      </c>
      <c r="D11016" t="s">
        <v>1315</v>
      </c>
      <c r="E11016" t="s">
        <v>5405</v>
      </c>
      <c r="F11016">
        <v>-1</v>
      </c>
    </row>
    <row r="11017" spans="1:6" x14ac:dyDescent="0.25">
      <c r="B11017" t="s">
        <v>5427</v>
      </c>
      <c r="C11017" t="s">
        <v>5419</v>
      </c>
      <c r="D11017" t="s">
        <v>2169</v>
      </c>
      <c r="E11017" t="s">
        <v>5405</v>
      </c>
      <c r="F11017">
        <v>-1</v>
      </c>
    </row>
    <row r="11018" spans="1:6" x14ac:dyDescent="0.25">
      <c r="B11018" t="s">
        <v>5427</v>
      </c>
      <c r="C11018" t="s">
        <v>5419</v>
      </c>
      <c r="D11018" t="s">
        <v>1316</v>
      </c>
      <c r="E11018" t="s">
        <v>5405</v>
      </c>
      <c r="F11018">
        <v>-1</v>
      </c>
    </row>
    <row r="11019" spans="1:6" x14ac:dyDescent="0.25">
      <c r="B11019" t="s">
        <v>5427</v>
      </c>
      <c r="C11019" t="s">
        <v>5419</v>
      </c>
      <c r="D11019" t="s">
        <v>2469</v>
      </c>
      <c r="E11019" t="s">
        <v>5405</v>
      </c>
      <c r="F11019">
        <v>-1</v>
      </c>
    </row>
    <row r="11020" spans="1:6" x14ac:dyDescent="0.25">
      <c r="B11020" t="s">
        <v>5427</v>
      </c>
      <c r="C11020" t="s">
        <v>5419</v>
      </c>
      <c r="D11020" t="s">
        <v>1322</v>
      </c>
      <c r="E11020" t="s">
        <v>5405</v>
      </c>
      <c r="F11020">
        <v>-1</v>
      </c>
    </row>
    <row r="11021" spans="1:6" x14ac:dyDescent="0.25">
      <c r="B11021" t="s">
        <v>5404</v>
      </c>
      <c r="C11021" t="s">
        <v>5419</v>
      </c>
      <c r="D11021">
        <v>72635</v>
      </c>
      <c r="E11021" t="s">
        <v>5405</v>
      </c>
      <c r="F11021">
        <v>-0.4</v>
      </c>
    </row>
    <row r="11022" spans="1:6" x14ac:dyDescent="0.25">
      <c r="A11022" t="s">
        <v>5629</v>
      </c>
      <c r="F11022">
        <v>290.95999999999998</v>
      </c>
    </row>
    <row r="11023" spans="1:6" x14ac:dyDescent="0.25">
      <c r="A11023" t="s">
        <v>71</v>
      </c>
      <c r="F11023">
        <v>105.32</v>
      </c>
    </row>
    <row r="11024" spans="1:6" x14ac:dyDescent="0.25">
      <c r="B11024" t="s">
        <v>5427</v>
      </c>
      <c r="C11024" s="3">
        <v>44564</v>
      </c>
      <c r="D11024" t="s">
        <v>1330</v>
      </c>
      <c r="E11024" t="s">
        <v>5405</v>
      </c>
      <c r="F11024">
        <v>-0.16</v>
      </c>
    </row>
    <row r="11025" spans="2:6" x14ac:dyDescent="0.25">
      <c r="B11025" t="s">
        <v>5404</v>
      </c>
      <c r="C11025" s="3">
        <v>44564</v>
      </c>
      <c r="D11025">
        <v>72091</v>
      </c>
      <c r="E11025" t="s">
        <v>5405</v>
      </c>
      <c r="F11025">
        <v>-0.2</v>
      </c>
    </row>
    <row r="11026" spans="2:6" x14ac:dyDescent="0.25">
      <c r="B11026" t="s">
        <v>5404</v>
      </c>
      <c r="C11026" s="3">
        <v>44564</v>
      </c>
      <c r="D11026">
        <v>72080</v>
      </c>
      <c r="E11026" t="s">
        <v>5405</v>
      </c>
      <c r="F11026">
        <v>-0.2</v>
      </c>
    </row>
    <row r="11027" spans="2:6" x14ac:dyDescent="0.25">
      <c r="B11027" t="s">
        <v>5404</v>
      </c>
      <c r="C11027" s="3">
        <v>44595</v>
      </c>
      <c r="D11027">
        <v>72120</v>
      </c>
      <c r="E11027" t="s">
        <v>5405</v>
      </c>
      <c r="F11027">
        <v>-0.2</v>
      </c>
    </row>
    <row r="11028" spans="2:6" x14ac:dyDescent="0.25">
      <c r="B11028" t="s">
        <v>5404</v>
      </c>
      <c r="C11028" s="3">
        <v>44595</v>
      </c>
      <c r="D11028">
        <v>72097</v>
      </c>
      <c r="E11028" t="s">
        <v>5405</v>
      </c>
      <c r="F11028">
        <v>-0.2</v>
      </c>
    </row>
    <row r="11029" spans="2:6" x14ac:dyDescent="0.25">
      <c r="B11029" t="s">
        <v>5404</v>
      </c>
      <c r="C11029" s="3">
        <v>44595</v>
      </c>
      <c r="D11029">
        <v>72109</v>
      </c>
      <c r="E11029" t="s">
        <v>5405</v>
      </c>
      <c r="F11029">
        <v>-10</v>
      </c>
    </row>
    <row r="11030" spans="2:6" x14ac:dyDescent="0.25">
      <c r="B11030" t="s">
        <v>5427</v>
      </c>
      <c r="C11030" s="3">
        <v>44595</v>
      </c>
      <c r="D11030" t="s">
        <v>2509</v>
      </c>
      <c r="E11030" t="s">
        <v>5405</v>
      </c>
      <c r="F11030">
        <v>-1</v>
      </c>
    </row>
    <row r="11031" spans="2:6" x14ac:dyDescent="0.25">
      <c r="B11031" t="s">
        <v>5427</v>
      </c>
      <c r="C11031" s="3">
        <v>44595</v>
      </c>
      <c r="D11031" t="s">
        <v>1371</v>
      </c>
      <c r="E11031" t="s">
        <v>5405</v>
      </c>
      <c r="F11031">
        <v>-1</v>
      </c>
    </row>
    <row r="11032" spans="2:6" x14ac:dyDescent="0.25">
      <c r="B11032" t="s">
        <v>5404</v>
      </c>
      <c r="C11032" s="3">
        <v>44654</v>
      </c>
      <c r="D11032">
        <v>72130</v>
      </c>
      <c r="E11032" t="s">
        <v>5405</v>
      </c>
      <c r="F11032">
        <v>-2</v>
      </c>
    </row>
    <row r="11033" spans="2:6" x14ac:dyDescent="0.25">
      <c r="B11033" t="s">
        <v>5404</v>
      </c>
      <c r="C11033" s="3">
        <v>44684</v>
      </c>
      <c r="D11033">
        <v>72149</v>
      </c>
      <c r="E11033" t="s">
        <v>5405</v>
      </c>
      <c r="F11033">
        <v>-0.2</v>
      </c>
    </row>
    <row r="11034" spans="2:6" x14ac:dyDescent="0.25">
      <c r="B11034" t="s">
        <v>5404</v>
      </c>
      <c r="C11034" s="3">
        <v>44684</v>
      </c>
      <c r="D11034">
        <v>72159</v>
      </c>
      <c r="E11034" t="s">
        <v>5405</v>
      </c>
      <c r="F11034">
        <v>-0.2</v>
      </c>
    </row>
    <row r="11035" spans="2:6" x14ac:dyDescent="0.25">
      <c r="B11035" t="s">
        <v>5427</v>
      </c>
      <c r="C11035" s="3">
        <v>44715</v>
      </c>
      <c r="D11035" t="s">
        <v>1450</v>
      </c>
      <c r="E11035" t="s">
        <v>5405</v>
      </c>
      <c r="F11035">
        <v>-0.24</v>
      </c>
    </row>
    <row r="11036" spans="2:6" x14ac:dyDescent="0.25">
      <c r="B11036" t="s">
        <v>5427</v>
      </c>
      <c r="C11036" s="3">
        <v>44715</v>
      </c>
      <c r="D11036" t="s">
        <v>2402</v>
      </c>
      <c r="E11036" t="s">
        <v>5405</v>
      </c>
      <c r="F11036">
        <v>-0.24</v>
      </c>
    </row>
    <row r="11037" spans="2:6" x14ac:dyDescent="0.25">
      <c r="B11037" t="s">
        <v>5427</v>
      </c>
      <c r="C11037" s="3">
        <v>44715</v>
      </c>
      <c r="D11037" t="s">
        <v>3676</v>
      </c>
      <c r="E11037" t="s">
        <v>5405</v>
      </c>
      <c r="F11037">
        <v>-0.24</v>
      </c>
    </row>
    <row r="11038" spans="2:6" x14ac:dyDescent="0.25">
      <c r="B11038" t="s">
        <v>5427</v>
      </c>
      <c r="C11038" s="3">
        <v>44745</v>
      </c>
      <c r="D11038" t="s">
        <v>2733</v>
      </c>
      <c r="E11038" t="s">
        <v>5405</v>
      </c>
      <c r="F11038">
        <v>-0.24</v>
      </c>
    </row>
    <row r="11039" spans="2:6" x14ac:dyDescent="0.25">
      <c r="B11039" t="s">
        <v>5404</v>
      </c>
      <c r="C11039" s="3">
        <v>44745</v>
      </c>
      <c r="D11039">
        <v>72186</v>
      </c>
      <c r="E11039" t="s">
        <v>5405</v>
      </c>
      <c r="F11039">
        <v>-0.2</v>
      </c>
    </row>
    <row r="11040" spans="2:6" x14ac:dyDescent="0.25">
      <c r="B11040" t="s">
        <v>5427</v>
      </c>
      <c r="C11040" s="3">
        <v>44745</v>
      </c>
      <c r="D11040" t="s">
        <v>1482</v>
      </c>
      <c r="E11040" t="s">
        <v>5405</v>
      </c>
      <c r="F11040">
        <v>-1</v>
      </c>
    </row>
    <row r="11041" spans="2:6" x14ac:dyDescent="0.25">
      <c r="B11041" t="s">
        <v>5404</v>
      </c>
      <c r="C11041" s="3">
        <v>44776</v>
      </c>
      <c r="D11041">
        <v>72219</v>
      </c>
      <c r="E11041" t="s">
        <v>5405</v>
      </c>
      <c r="F11041">
        <v>-1</v>
      </c>
    </row>
    <row r="11042" spans="2:6" x14ac:dyDescent="0.25">
      <c r="B11042" t="s">
        <v>5404</v>
      </c>
      <c r="C11042" s="3">
        <v>44776</v>
      </c>
      <c r="D11042">
        <v>72199</v>
      </c>
      <c r="E11042" t="s">
        <v>5405</v>
      </c>
      <c r="F11042">
        <v>-0.6</v>
      </c>
    </row>
    <row r="11043" spans="2:6" x14ac:dyDescent="0.25">
      <c r="B11043" t="s">
        <v>5404</v>
      </c>
      <c r="C11043" s="3">
        <v>44776</v>
      </c>
      <c r="D11043">
        <v>72209</v>
      </c>
      <c r="E11043" t="s">
        <v>5405</v>
      </c>
      <c r="F11043">
        <v>-2</v>
      </c>
    </row>
    <row r="11044" spans="2:6" x14ac:dyDescent="0.25">
      <c r="B11044" t="s">
        <v>5427</v>
      </c>
      <c r="C11044" s="3">
        <v>44776</v>
      </c>
      <c r="D11044" t="s">
        <v>1519</v>
      </c>
      <c r="E11044" t="s">
        <v>5405</v>
      </c>
      <c r="F11044">
        <v>-1</v>
      </c>
    </row>
    <row r="11045" spans="2:6" x14ac:dyDescent="0.25">
      <c r="B11045" t="s">
        <v>5404</v>
      </c>
      <c r="C11045" s="3">
        <v>44776</v>
      </c>
      <c r="D11045">
        <v>72208</v>
      </c>
      <c r="E11045" t="s">
        <v>5405</v>
      </c>
      <c r="F11045">
        <v>-2</v>
      </c>
    </row>
    <row r="11046" spans="2:6" x14ac:dyDescent="0.25">
      <c r="B11046" t="s">
        <v>5406</v>
      </c>
      <c r="C11046" s="3">
        <v>44776</v>
      </c>
      <c r="D11046">
        <v>13765</v>
      </c>
      <c r="F11046">
        <v>63</v>
      </c>
    </row>
    <row r="11047" spans="2:6" x14ac:dyDescent="0.25">
      <c r="B11047" t="s">
        <v>5427</v>
      </c>
      <c r="C11047" s="3">
        <v>44776</v>
      </c>
      <c r="D11047" t="s">
        <v>2408</v>
      </c>
      <c r="E11047" t="s">
        <v>5405</v>
      </c>
      <c r="F11047">
        <v>-0.24</v>
      </c>
    </row>
    <row r="11048" spans="2:6" x14ac:dyDescent="0.25">
      <c r="B11048" t="s">
        <v>5427</v>
      </c>
      <c r="C11048" s="3">
        <v>44807</v>
      </c>
      <c r="D11048" t="s">
        <v>3679</v>
      </c>
      <c r="E11048" t="s">
        <v>5405</v>
      </c>
      <c r="F11048">
        <v>-1</v>
      </c>
    </row>
    <row r="11049" spans="2:6" x14ac:dyDescent="0.25">
      <c r="B11049" t="s">
        <v>5427</v>
      </c>
      <c r="C11049" s="3">
        <v>44807</v>
      </c>
      <c r="D11049" t="s">
        <v>2416</v>
      </c>
      <c r="E11049" t="s">
        <v>5405</v>
      </c>
      <c r="F11049">
        <v>-1</v>
      </c>
    </row>
    <row r="11050" spans="2:6" x14ac:dyDescent="0.25">
      <c r="B11050" t="s">
        <v>5404</v>
      </c>
      <c r="C11050" s="3">
        <v>44807</v>
      </c>
      <c r="D11050">
        <v>71877</v>
      </c>
      <c r="E11050" t="s">
        <v>5405</v>
      </c>
      <c r="F11050">
        <v>-0.2</v>
      </c>
    </row>
    <row r="11051" spans="2:6" x14ac:dyDescent="0.25">
      <c r="B11051" t="s">
        <v>5404</v>
      </c>
      <c r="C11051" s="3">
        <v>44807</v>
      </c>
      <c r="D11051">
        <v>71878</v>
      </c>
      <c r="E11051" t="s">
        <v>5405</v>
      </c>
      <c r="F11051">
        <v>-0.2</v>
      </c>
    </row>
    <row r="11052" spans="2:6" x14ac:dyDescent="0.25">
      <c r="B11052" t="s">
        <v>5427</v>
      </c>
      <c r="C11052" s="3">
        <v>44807</v>
      </c>
      <c r="D11052" t="s">
        <v>3678</v>
      </c>
      <c r="E11052" t="s">
        <v>5405</v>
      </c>
      <c r="F11052">
        <v>-1</v>
      </c>
    </row>
    <row r="11053" spans="2:6" x14ac:dyDescent="0.25">
      <c r="B11053" t="s">
        <v>5427</v>
      </c>
      <c r="C11053" s="3">
        <v>44807</v>
      </c>
      <c r="D11053" t="s">
        <v>2890</v>
      </c>
      <c r="E11053" t="s">
        <v>5405</v>
      </c>
      <c r="F11053">
        <v>-1</v>
      </c>
    </row>
    <row r="11054" spans="2:6" x14ac:dyDescent="0.25">
      <c r="B11054" t="s">
        <v>5427</v>
      </c>
      <c r="C11054" s="3">
        <v>44807</v>
      </c>
      <c r="D11054" t="s">
        <v>2412</v>
      </c>
      <c r="E11054" t="s">
        <v>5405</v>
      </c>
      <c r="F11054">
        <v>-1</v>
      </c>
    </row>
    <row r="11055" spans="2:6" x14ac:dyDescent="0.25">
      <c r="B11055" t="s">
        <v>5427</v>
      </c>
      <c r="C11055" s="3">
        <v>44807</v>
      </c>
      <c r="D11055" t="s">
        <v>2415</v>
      </c>
      <c r="E11055" t="s">
        <v>5405</v>
      </c>
      <c r="F11055">
        <v>-0.16</v>
      </c>
    </row>
    <row r="11056" spans="2:6" x14ac:dyDescent="0.25">
      <c r="B11056" t="s">
        <v>5404</v>
      </c>
      <c r="C11056" s="3">
        <v>44807</v>
      </c>
      <c r="D11056">
        <v>72181</v>
      </c>
      <c r="E11056" t="s">
        <v>5405</v>
      </c>
      <c r="F11056">
        <v>-0.2</v>
      </c>
    </row>
    <row r="11057" spans="2:6" x14ac:dyDescent="0.25">
      <c r="B11057" t="s">
        <v>5404</v>
      </c>
      <c r="C11057" s="3">
        <v>44807</v>
      </c>
      <c r="D11057">
        <v>72175</v>
      </c>
      <c r="E11057" t="s">
        <v>5405</v>
      </c>
      <c r="F11057">
        <v>-1</v>
      </c>
    </row>
    <row r="11058" spans="2:6" x14ac:dyDescent="0.25">
      <c r="B11058" t="s">
        <v>5427</v>
      </c>
      <c r="C11058" s="3">
        <v>44837</v>
      </c>
      <c r="D11058" t="s">
        <v>1571</v>
      </c>
      <c r="E11058" t="s">
        <v>5405</v>
      </c>
      <c r="F11058">
        <v>-0.24</v>
      </c>
    </row>
    <row r="11059" spans="2:6" x14ac:dyDescent="0.25">
      <c r="B11059" t="s">
        <v>5404</v>
      </c>
      <c r="C11059" s="3">
        <v>44837</v>
      </c>
      <c r="D11059">
        <v>72254</v>
      </c>
      <c r="E11059" t="s">
        <v>5405</v>
      </c>
      <c r="F11059">
        <v>-0.6</v>
      </c>
    </row>
    <row r="11060" spans="2:6" x14ac:dyDescent="0.25">
      <c r="B11060" t="s">
        <v>5427</v>
      </c>
      <c r="C11060" s="3">
        <v>44837</v>
      </c>
      <c r="D11060" t="s">
        <v>2424</v>
      </c>
      <c r="E11060" t="s">
        <v>5405</v>
      </c>
      <c r="F11060">
        <v>-2</v>
      </c>
    </row>
    <row r="11061" spans="2:6" x14ac:dyDescent="0.25">
      <c r="B11061" t="s">
        <v>5427</v>
      </c>
      <c r="C11061" s="3">
        <v>44837</v>
      </c>
      <c r="D11061" t="s">
        <v>1577</v>
      </c>
      <c r="E11061" t="s">
        <v>5405</v>
      </c>
      <c r="F11061">
        <v>-0.24</v>
      </c>
    </row>
    <row r="11062" spans="2:6" x14ac:dyDescent="0.25">
      <c r="B11062" t="s">
        <v>5427</v>
      </c>
      <c r="C11062" s="3">
        <v>44837</v>
      </c>
      <c r="D11062" t="s">
        <v>1584</v>
      </c>
      <c r="E11062" t="s">
        <v>5405</v>
      </c>
      <c r="F11062">
        <v>-0.24</v>
      </c>
    </row>
    <row r="11063" spans="2:6" x14ac:dyDescent="0.25">
      <c r="B11063" t="s">
        <v>5427</v>
      </c>
      <c r="C11063" s="3">
        <v>44868</v>
      </c>
      <c r="D11063" t="s">
        <v>1608</v>
      </c>
      <c r="E11063" t="s">
        <v>5405</v>
      </c>
      <c r="F11063">
        <v>-0.24</v>
      </c>
    </row>
    <row r="11064" spans="2:6" x14ac:dyDescent="0.25">
      <c r="B11064" t="s">
        <v>5427</v>
      </c>
      <c r="C11064" s="3">
        <v>44868</v>
      </c>
      <c r="D11064" t="s">
        <v>1635</v>
      </c>
      <c r="E11064" t="s">
        <v>5405</v>
      </c>
      <c r="F11064">
        <v>-1</v>
      </c>
    </row>
    <row r="11065" spans="2:6" x14ac:dyDescent="0.25">
      <c r="B11065" t="s">
        <v>5427</v>
      </c>
      <c r="C11065" s="3">
        <v>44868</v>
      </c>
      <c r="D11065" t="s">
        <v>2997</v>
      </c>
      <c r="E11065" t="s">
        <v>5405</v>
      </c>
      <c r="F11065">
        <v>-1</v>
      </c>
    </row>
    <row r="11066" spans="2:6" x14ac:dyDescent="0.25">
      <c r="B11066" t="s">
        <v>5427</v>
      </c>
      <c r="C11066" s="3">
        <v>44868</v>
      </c>
      <c r="D11066" t="s">
        <v>3680</v>
      </c>
      <c r="E11066" t="s">
        <v>5405</v>
      </c>
      <c r="F11066">
        <v>-0.24</v>
      </c>
    </row>
    <row r="11067" spans="2:6" x14ac:dyDescent="0.25">
      <c r="B11067" t="s">
        <v>5427</v>
      </c>
      <c r="C11067" s="3">
        <v>44898</v>
      </c>
      <c r="D11067" t="s">
        <v>2430</v>
      </c>
      <c r="E11067" t="s">
        <v>5405</v>
      </c>
      <c r="F11067">
        <v>-0.24</v>
      </c>
    </row>
    <row r="11068" spans="2:6" x14ac:dyDescent="0.25">
      <c r="B11068" t="s">
        <v>5427</v>
      </c>
      <c r="C11068" s="3">
        <v>44898</v>
      </c>
      <c r="D11068" t="s">
        <v>3026</v>
      </c>
      <c r="E11068" t="s">
        <v>5405</v>
      </c>
      <c r="F11068">
        <v>-1</v>
      </c>
    </row>
    <row r="11069" spans="2:6" x14ac:dyDescent="0.25">
      <c r="B11069" t="s">
        <v>5427</v>
      </c>
      <c r="C11069" s="3">
        <v>44898</v>
      </c>
      <c r="D11069" t="s">
        <v>303</v>
      </c>
      <c r="E11069" t="s">
        <v>5405</v>
      </c>
      <c r="F11069">
        <v>-0.4</v>
      </c>
    </row>
    <row r="11070" spans="2:6" x14ac:dyDescent="0.25">
      <c r="B11070" t="s">
        <v>5404</v>
      </c>
      <c r="C11070" s="3">
        <v>44898</v>
      </c>
      <c r="D11070">
        <v>72273</v>
      </c>
      <c r="E11070" t="s">
        <v>5405</v>
      </c>
      <c r="F11070">
        <v>-1</v>
      </c>
    </row>
    <row r="11071" spans="2:6" x14ac:dyDescent="0.25">
      <c r="B11071" t="s">
        <v>5404</v>
      </c>
      <c r="C11071" s="3">
        <v>44898</v>
      </c>
      <c r="D11071">
        <v>72247</v>
      </c>
      <c r="E11071" t="s">
        <v>5405</v>
      </c>
      <c r="F11071">
        <v>-2</v>
      </c>
    </row>
    <row r="11072" spans="2:6" x14ac:dyDescent="0.25">
      <c r="B11072" t="s">
        <v>5427</v>
      </c>
      <c r="C11072" t="s">
        <v>5407</v>
      </c>
      <c r="D11072" t="s">
        <v>3077</v>
      </c>
      <c r="E11072" t="s">
        <v>5405</v>
      </c>
      <c r="F11072">
        <v>-1</v>
      </c>
    </row>
    <row r="11073" spans="2:6" x14ac:dyDescent="0.25">
      <c r="B11073" t="s">
        <v>5404</v>
      </c>
      <c r="C11073" t="s">
        <v>5407</v>
      </c>
      <c r="D11073">
        <v>72283</v>
      </c>
      <c r="E11073" t="s">
        <v>5405</v>
      </c>
      <c r="F11073">
        <v>-0.6</v>
      </c>
    </row>
    <row r="11074" spans="2:6" x14ac:dyDescent="0.25">
      <c r="B11074" t="s">
        <v>5427</v>
      </c>
      <c r="C11074" t="s">
        <v>5407</v>
      </c>
      <c r="D11074" t="s">
        <v>3681</v>
      </c>
      <c r="E11074" t="s">
        <v>5405</v>
      </c>
      <c r="F11074">
        <v>-0.04</v>
      </c>
    </row>
    <row r="11075" spans="2:6" x14ac:dyDescent="0.25">
      <c r="B11075" t="s">
        <v>5427</v>
      </c>
      <c r="C11075" t="s">
        <v>5407</v>
      </c>
      <c r="D11075" t="s">
        <v>904</v>
      </c>
      <c r="E11075" t="s">
        <v>5405</v>
      </c>
      <c r="F11075">
        <v>-0.04</v>
      </c>
    </row>
    <row r="11076" spans="2:6" x14ac:dyDescent="0.25">
      <c r="B11076" t="s">
        <v>5427</v>
      </c>
      <c r="C11076" t="s">
        <v>5407</v>
      </c>
      <c r="D11076" t="s">
        <v>1706</v>
      </c>
      <c r="E11076" t="s">
        <v>5405</v>
      </c>
      <c r="F11076">
        <v>-3</v>
      </c>
    </row>
    <row r="11077" spans="2:6" x14ac:dyDescent="0.25">
      <c r="B11077" t="s">
        <v>5404</v>
      </c>
      <c r="C11077" t="s">
        <v>5408</v>
      </c>
      <c r="D11077">
        <v>72306</v>
      </c>
      <c r="E11077" t="s">
        <v>5405</v>
      </c>
      <c r="F11077">
        <v>-0.2</v>
      </c>
    </row>
    <row r="11078" spans="2:6" x14ac:dyDescent="0.25">
      <c r="B11078" t="s">
        <v>5427</v>
      </c>
      <c r="C11078" t="s">
        <v>5408</v>
      </c>
      <c r="D11078" t="s">
        <v>3113</v>
      </c>
      <c r="E11078" t="s">
        <v>5405</v>
      </c>
      <c r="F11078">
        <v>-1</v>
      </c>
    </row>
    <row r="11079" spans="2:6" x14ac:dyDescent="0.25">
      <c r="B11079" t="s">
        <v>5427</v>
      </c>
      <c r="C11079" t="s">
        <v>5408</v>
      </c>
      <c r="D11079" t="s">
        <v>3118</v>
      </c>
      <c r="E11079" t="s">
        <v>5405</v>
      </c>
      <c r="F11079">
        <v>-1</v>
      </c>
    </row>
    <row r="11080" spans="2:6" x14ac:dyDescent="0.25">
      <c r="B11080" t="s">
        <v>5427</v>
      </c>
      <c r="C11080" t="s">
        <v>5408</v>
      </c>
      <c r="D11080" t="s">
        <v>2224</v>
      </c>
      <c r="E11080" t="s">
        <v>5405</v>
      </c>
      <c r="F11080">
        <v>-1</v>
      </c>
    </row>
    <row r="11081" spans="2:6" x14ac:dyDescent="0.25">
      <c r="B11081" t="s">
        <v>5427</v>
      </c>
      <c r="C11081" t="s">
        <v>5408</v>
      </c>
      <c r="D11081" t="s">
        <v>1776</v>
      </c>
      <c r="E11081" t="s">
        <v>5405</v>
      </c>
      <c r="F11081">
        <v>-1</v>
      </c>
    </row>
    <row r="11082" spans="2:6" x14ac:dyDescent="0.25">
      <c r="B11082" t="s">
        <v>5427</v>
      </c>
      <c r="C11082" t="s">
        <v>5408</v>
      </c>
      <c r="D11082" t="s">
        <v>3682</v>
      </c>
      <c r="E11082" t="s">
        <v>5405</v>
      </c>
      <c r="F11082">
        <v>-0.04</v>
      </c>
    </row>
    <row r="11083" spans="2:6" x14ac:dyDescent="0.25">
      <c r="B11083" t="s">
        <v>5406</v>
      </c>
      <c r="C11083" t="s">
        <v>5409</v>
      </c>
      <c r="D11083">
        <v>13589</v>
      </c>
      <c r="F11083">
        <v>41</v>
      </c>
    </row>
    <row r="11084" spans="2:6" x14ac:dyDescent="0.25">
      <c r="B11084" t="s">
        <v>5427</v>
      </c>
      <c r="C11084" t="s">
        <v>5409</v>
      </c>
      <c r="D11084" t="s">
        <v>3683</v>
      </c>
      <c r="E11084" t="s">
        <v>5405</v>
      </c>
      <c r="F11084">
        <v>-1</v>
      </c>
    </row>
    <row r="11085" spans="2:6" x14ac:dyDescent="0.25">
      <c r="B11085" t="s">
        <v>5427</v>
      </c>
      <c r="C11085" t="s">
        <v>5409</v>
      </c>
      <c r="D11085" t="s">
        <v>3684</v>
      </c>
      <c r="E11085" t="s">
        <v>5405</v>
      </c>
      <c r="F11085">
        <v>-1</v>
      </c>
    </row>
    <row r="11086" spans="2:6" x14ac:dyDescent="0.25">
      <c r="B11086" t="s">
        <v>5427</v>
      </c>
      <c r="C11086" t="s">
        <v>5409</v>
      </c>
      <c r="D11086" t="s">
        <v>2235</v>
      </c>
      <c r="E11086" t="s">
        <v>5405</v>
      </c>
      <c r="F11086">
        <v>-2</v>
      </c>
    </row>
    <row r="11087" spans="2:6" x14ac:dyDescent="0.25">
      <c r="B11087" t="s">
        <v>5404</v>
      </c>
      <c r="C11087" t="s">
        <v>5409</v>
      </c>
      <c r="D11087">
        <v>72329</v>
      </c>
      <c r="E11087" t="s">
        <v>5405</v>
      </c>
      <c r="F11087">
        <v>-2</v>
      </c>
    </row>
    <row r="11088" spans="2:6" x14ac:dyDescent="0.25">
      <c r="B11088" t="s">
        <v>5404</v>
      </c>
      <c r="C11088" t="s">
        <v>5409</v>
      </c>
      <c r="D11088">
        <v>72327</v>
      </c>
      <c r="E11088" t="s">
        <v>5405</v>
      </c>
      <c r="F11088">
        <v>-2</v>
      </c>
    </row>
    <row r="11089" spans="2:6" x14ac:dyDescent="0.25">
      <c r="B11089" t="s">
        <v>5427</v>
      </c>
      <c r="C11089" t="s">
        <v>5409</v>
      </c>
      <c r="D11089" t="s">
        <v>1057</v>
      </c>
      <c r="E11089" t="s">
        <v>5405</v>
      </c>
      <c r="F11089">
        <v>-0.4</v>
      </c>
    </row>
    <row r="11090" spans="2:6" x14ac:dyDescent="0.25">
      <c r="B11090" t="s">
        <v>5404</v>
      </c>
      <c r="C11090" t="s">
        <v>5409</v>
      </c>
      <c r="D11090">
        <v>72328</v>
      </c>
      <c r="E11090" t="s">
        <v>5405</v>
      </c>
      <c r="F11090">
        <v>-6</v>
      </c>
    </row>
    <row r="11091" spans="2:6" x14ac:dyDescent="0.25">
      <c r="B11091" t="s">
        <v>5406</v>
      </c>
      <c r="C11091" t="s">
        <v>5409</v>
      </c>
      <c r="D11091">
        <v>14515</v>
      </c>
      <c r="E11091" t="s">
        <v>5405</v>
      </c>
      <c r="F11091">
        <v>1</v>
      </c>
    </row>
    <row r="11092" spans="2:6" x14ac:dyDescent="0.25">
      <c r="B11092" t="s">
        <v>5404</v>
      </c>
      <c r="C11092" t="s">
        <v>5410</v>
      </c>
      <c r="D11092">
        <v>72378</v>
      </c>
      <c r="E11092" t="s">
        <v>5405</v>
      </c>
      <c r="F11092">
        <v>-0.2</v>
      </c>
    </row>
    <row r="11093" spans="2:6" x14ac:dyDescent="0.25">
      <c r="B11093" t="s">
        <v>5404</v>
      </c>
      <c r="C11093" t="s">
        <v>5410</v>
      </c>
      <c r="D11093">
        <v>72383</v>
      </c>
      <c r="E11093" t="s">
        <v>5405</v>
      </c>
      <c r="F11093">
        <v>-0.2</v>
      </c>
    </row>
    <row r="11094" spans="2:6" x14ac:dyDescent="0.25">
      <c r="B11094" t="s">
        <v>5427</v>
      </c>
      <c r="C11094" t="s">
        <v>5410</v>
      </c>
      <c r="D11094" t="s">
        <v>2257</v>
      </c>
      <c r="E11094" t="s">
        <v>5405</v>
      </c>
      <c r="F11094">
        <v>-1</v>
      </c>
    </row>
    <row r="11095" spans="2:6" x14ac:dyDescent="0.25">
      <c r="B11095" t="s">
        <v>5427</v>
      </c>
      <c r="C11095" t="s">
        <v>5410</v>
      </c>
      <c r="D11095" t="s">
        <v>2440</v>
      </c>
      <c r="E11095" t="s">
        <v>5405</v>
      </c>
      <c r="F11095">
        <v>-0.24</v>
      </c>
    </row>
    <row r="11096" spans="2:6" x14ac:dyDescent="0.25">
      <c r="B11096" t="s">
        <v>5427</v>
      </c>
      <c r="C11096" t="s">
        <v>5410</v>
      </c>
      <c r="D11096" t="s">
        <v>2243</v>
      </c>
      <c r="E11096" t="s">
        <v>5405</v>
      </c>
      <c r="F11096">
        <v>-1</v>
      </c>
    </row>
    <row r="11097" spans="2:6" x14ac:dyDescent="0.25">
      <c r="B11097" t="s">
        <v>5427</v>
      </c>
      <c r="C11097" t="s">
        <v>5410</v>
      </c>
      <c r="D11097" t="s">
        <v>3685</v>
      </c>
      <c r="E11097" t="s">
        <v>5405</v>
      </c>
      <c r="F11097">
        <v>-1</v>
      </c>
    </row>
    <row r="11098" spans="2:6" x14ac:dyDescent="0.25">
      <c r="B11098" t="s">
        <v>5404</v>
      </c>
      <c r="C11098" t="s">
        <v>5410</v>
      </c>
      <c r="D11098">
        <v>72388</v>
      </c>
      <c r="E11098" t="s">
        <v>5405</v>
      </c>
      <c r="F11098">
        <v>-1</v>
      </c>
    </row>
    <row r="11099" spans="2:6" x14ac:dyDescent="0.25">
      <c r="B11099" t="s">
        <v>5427</v>
      </c>
      <c r="C11099" t="s">
        <v>5411</v>
      </c>
      <c r="D11099" t="s">
        <v>2264</v>
      </c>
      <c r="E11099" t="s">
        <v>5405</v>
      </c>
      <c r="F11099">
        <v>-0.2</v>
      </c>
    </row>
    <row r="11100" spans="2:6" x14ac:dyDescent="0.25">
      <c r="B11100" t="s">
        <v>5404</v>
      </c>
      <c r="C11100" t="s">
        <v>5411</v>
      </c>
      <c r="D11100">
        <v>72408</v>
      </c>
      <c r="E11100" t="s">
        <v>5405</v>
      </c>
      <c r="F11100">
        <v>-0.2</v>
      </c>
    </row>
    <row r="11101" spans="2:6" x14ac:dyDescent="0.25">
      <c r="B11101" t="s">
        <v>5427</v>
      </c>
      <c r="C11101" t="s">
        <v>5411</v>
      </c>
      <c r="D11101" t="s">
        <v>1852</v>
      </c>
      <c r="E11101" t="s">
        <v>5405</v>
      </c>
      <c r="F11101">
        <v>-0.4</v>
      </c>
    </row>
    <row r="11102" spans="2:6" x14ac:dyDescent="0.25">
      <c r="B11102" t="s">
        <v>5427</v>
      </c>
      <c r="C11102" t="s">
        <v>5432</v>
      </c>
      <c r="D11102" t="s">
        <v>3686</v>
      </c>
      <c r="E11102" t="s">
        <v>5405</v>
      </c>
      <c r="F11102">
        <v>-0.08</v>
      </c>
    </row>
    <row r="11103" spans="2:6" x14ac:dyDescent="0.25">
      <c r="B11103" t="s">
        <v>5427</v>
      </c>
      <c r="C11103" t="s">
        <v>5432</v>
      </c>
      <c r="D11103" t="s">
        <v>1195</v>
      </c>
      <c r="E11103" t="s">
        <v>5405</v>
      </c>
      <c r="F11103">
        <v>-1</v>
      </c>
    </row>
    <row r="11104" spans="2:6" x14ac:dyDescent="0.25">
      <c r="B11104" t="s">
        <v>5427</v>
      </c>
      <c r="C11104" t="s">
        <v>5432</v>
      </c>
      <c r="D11104" t="s">
        <v>3687</v>
      </c>
      <c r="E11104" t="s">
        <v>5405</v>
      </c>
      <c r="F11104">
        <v>-1</v>
      </c>
    </row>
    <row r="11105" spans="2:6" x14ac:dyDescent="0.25">
      <c r="B11105" t="s">
        <v>5427</v>
      </c>
      <c r="C11105" t="s">
        <v>5432</v>
      </c>
      <c r="D11105" t="s">
        <v>1888</v>
      </c>
      <c r="E11105" t="s">
        <v>5405</v>
      </c>
      <c r="F11105">
        <v>-1</v>
      </c>
    </row>
    <row r="11106" spans="2:6" x14ac:dyDescent="0.25">
      <c r="B11106" t="s">
        <v>5427</v>
      </c>
      <c r="C11106" t="s">
        <v>5432</v>
      </c>
      <c r="D11106" t="s">
        <v>3688</v>
      </c>
      <c r="E11106" t="s">
        <v>5405</v>
      </c>
      <c r="F11106">
        <v>-2</v>
      </c>
    </row>
    <row r="11107" spans="2:6" x14ac:dyDescent="0.25">
      <c r="B11107" t="s">
        <v>5404</v>
      </c>
      <c r="C11107" t="s">
        <v>5432</v>
      </c>
      <c r="D11107">
        <v>72412</v>
      </c>
      <c r="E11107" t="s">
        <v>5405</v>
      </c>
      <c r="F11107">
        <v>-0.2</v>
      </c>
    </row>
    <row r="11108" spans="2:6" x14ac:dyDescent="0.25">
      <c r="B11108" t="s">
        <v>5404</v>
      </c>
      <c r="C11108" t="s">
        <v>5432</v>
      </c>
      <c r="D11108">
        <v>72422</v>
      </c>
      <c r="E11108" t="s">
        <v>5405</v>
      </c>
      <c r="F11108">
        <v>-1</v>
      </c>
    </row>
    <row r="11109" spans="2:6" x14ac:dyDescent="0.25">
      <c r="B11109" t="s">
        <v>5404</v>
      </c>
      <c r="C11109" t="s">
        <v>5412</v>
      </c>
      <c r="D11109">
        <v>72432</v>
      </c>
      <c r="E11109" t="s">
        <v>5405</v>
      </c>
      <c r="F11109">
        <v>-0.2</v>
      </c>
    </row>
    <row r="11110" spans="2:6" x14ac:dyDescent="0.25">
      <c r="B11110" t="s">
        <v>5427</v>
      </c>
      <c r="C11110" t="s">
        <v>5412</v>
      </c>
      <c r="D11110" t="s">
        <v>1202</v>
      </c>
      <c r="E11110" t="s">
        <v>5405</v>
      </c>
      <c r="F11110">
        <v>-1</v>
      </c>
    </row>
    <row r="11111" spans="2:6" x14ac:dyDescent="0.25">
      <c r="B11111" t="s">
        <v>5427</v>
      </c>
      <c r="C11111" t="s">
        <v>5412</v>
      </c>
      <c r="D11111" t="s">
        <v>2279</v>
      </c>
      <c r="E11111" t="s">
        <v>5405</v>
      </c>
      <c r="F11111">
        <v>-1</v>
      </c>
    </row>
    <row r="11112" spans="2:6" x14ac:dyDescent="0.25">
      <c r="B11112" t="s">
        <v>5427</v>
      </c>
      <c r="C11112" t="s">
        <v>5428</v>
      </c>
      <c r="D11112" t="s">
        <v>1967</v>
      </c>
      <c r="E11112" t="s">
        <v>5405</v>
      </c>
      <c r="F11112">
        <v>-1</v>
      </c>
    </row>
    <row r="11113" spans="2:6" x14ac:dyDescent="0.25">
      <c r="B11113" t="s">
        <v>5404</v>
      </c>
      <c r="C11113" t="s">
        <v>5428</v>
      </c>
      <c r="D11113">
        <v>72456</v>
      </c>
      <c r="E11113" t="s">
        <v>5405</v>
      </c>
      <c r="F11113">
        <v>-1</v>
      </c>
    </row>
    <row r="11114" spans="2:6" x14ac:dyDescent="0.25">
      <c r="B11114" t="s">
        <v>5427</v>
      </c>
      <c r="C11114" t="s">
        <v>5428</v>
      </c>
      <c r="D11114" t="s">
        <v>2446</v>
      </c>
      <c r="E11114" t="s">
        <v>5405</v>
      </c>
      <c r="F11114">
        <v>-1</v>
      </c>
    </row>
    <row r="11115" spans="2:6" x14ac:dyDescent="0.25">
      <c r="B11115" t="s">
        <v>5427</v>
      </c>
      <c r="C11115" t="s">
        <v>5428</v>
      </c>
      <c r="D11115" t="s">
        <v>3400</v>
      </c>
      <c r="E11115" t="s">
        <v>5405</v>
      </c>
      <c r="F11115">
        <v>-0.24</v>
      </c>
    </row>
    <row r="11116" spans="2:6" x14ac:dyDescent="0.25">
      <c r="B11116" t="s">
        <v>5427</v>
      </c>
      <c r="C11116" t="s">
        <v>5428</v>
      </c>
      <c r="D11116" t="s">
        <v>2452</v>
      </c>
      <c r="E11116" t="s">
        <v>5405</v>
      </c>
      <c r="F11116">
        <v>-0.24</v>
      </c>
    </row>
    <row r="11117" spans="2:6" x14ac:dyDescent="0.25">
      <c r="B11117" t="s">
        <v>5427</v>
      </c>
      <c r="C11117" t="s">
        <v>5428</v>
      </c>
      <c r="D11117" t="s">
        <v>3689</v>
      </c>
      <c r="E11117" t="s">
        <v>5405</v>
      </c>
      <c r="F11117">
        <v>-0.4</v>
      </c>
    </row>
    <row r="11118" spans="2:6" x14ac:dyDescent="0.25">
      <c r="B11118" t="s">
        <v>5427</v>
      </c>
      <c r="C11118" t="s">
        <v>5428</v>
      </c>
      <c r="D11118" t="s">
        <v>1211</v>
      </c>
      <c r="E11118" t="s">
        <v>5405</v>
      </c>
      <c r="F11118">
        <v>-1</v>
      </c>
    </row>
    <row r="11119" spans="2:6" x14ac:dyDescent="0.25">
      <c r="B11119" t="s">
        <v>5427</v>
      </c>
      <c r="C11119" t="s">
        <v>5428</v>
      </c>
      <c r="D11119" t="s">
        <v>3660</v>
      </c>
      <c r="E11119" t="s">
        <v>5405</v>
      </c>
      <c r="F11119">
        <v>-1</v>
      </c>
    </row>
    <row r="11120" spans="2:6" x14ac:dyDescent="0.25">
      <c r="B11120" t="s">
        <v>5427</v>
      </c>
      <c r="C11120" t="s">
        <v>5428</v>
      </c>
      <c r="D11120" t="s">
        <v>3436</v>
      </c>
      <c r="E11120" t="s">
        <v>5405</v>
      </c>
      <c r="F11120">
        <v>-0.24</v>
      </c>
    </row>
    <row r="11121" spans="2:6" x14ac:dyDescent="0.25">
      <c r="B11121" t="s">
        <v>5427</v>
      </c>
      <c r="C11121" t="s">
        <v>5428</v>
      </c>
      <c r="D11121" t="s">
        <v>2451</v>
      </c>
      <c r="E11121" t="s">
        <v>5405</v>
      </c>
      <c r="F11121">
        <v>-0.28000000000000003</v>
      </c>
    </row>
    <row r="11122" spans="2:6" x14ac:dyDescent="0.25">
      <c r="B11122" t="s">
        <v>5404</v>
      </c>
      <c r="C11122" t="s">
        <v>5428</v>
      </c>
      <c r="D11122">
        <v>72461</v>
      </c>
      <c r="E11122" t="s">
        <v>5405</v>
      </c>
      <c r="F11122">
        <v>-0.2</v>
      </c>
    </row>
    <row r="11123" spans="2:6" x14ac:dyDescent="0.25">
      <c r="B11123" t="s">
        <v>5427</v>
      </c>
      <c r="C11123" t="s">
        <v>5413</v>
      </c>
      <c r="D11123" t="s">
        <v>2454</v>
      </c>
      <c r="E11123" t="s">
        <v>5405</v>
      </c>
      <c r="F11123">
        <v>-0.2</v>
      </c>
    </row>
    <row r="11124" spans="2:6" x14ac:dyDescent="0.25">
      <c r="B11124" t="s">
        <v>5427</v>
      </c>
      <c r="C11124" t="s">
        <v>5413</v>
      </c>
      <c r="D11124" t="s">
        <v>1989</v>
      </c>
      <c r="E11124" t="s">
        <v>5405</v>
      </c>
      <c r="F11124">
        <v>-3</v>
      </c>
    </row>
    <row r="11125" spans="2:6" x14ac:dyDescent="0.25">
      <c r="B11125" t="s">
        <v>5427</v>
      </c>
      <c r="C11125" t="s">
        <v>5413</v>
      </c>
      <c r="D11125" t="s">
        <v>3690</v>
      </c>
      <c r="E11125" t="s">
        <v>5405</v>
      </c>
      <c r="F11125">
        <v>-1</v>
      </c>
    </row>
    <row r="11126" spans="2:6" x14ac:dyDescent="0.25">
      <c r="B11126" t="s">
        <v>5427</v>
      </c>
      <c r="C11126" t="s">
        <v>5413</v>
      </c>
      <c r="D11126" t="s">
        <v>1231</v>
      </c>
      <c r="E11126" t="s">
        <v>5405</v>
      </c>
      <c r="F11126">
        <v>-1</v>
      </c>
    </row>
    <row r="11127" spans="2:6" x14ac:dyDescent="0.25">
      <c r="B11127" t="s">
        <v>5404</v>
      </c>
      <c r="C11127" t="s">
        <v>5413</v>
      </c>
      <c r="D11127">
        <v>72483</v>
      </c>
      <c r="E11127" t="s">
        <v>5405</v>
      </c>
      <c r="F11127">
        <v>-4</v>
      </c>
    </row>
    <row r="11128" spans="2:6" x14ac:dyDescent="0.25">
      <c r="B11128" t="s">
        <v>5427</v>
      </c>
      <c r="C11128" t="s">
        <v>5414</v>
      </c>
      <c r="D11128" t="s">
        <v>2300</v>
      </c>
      <c r="E11128" t="s">
        <v>5405</v>
      </c>
      <c r="F11128">
        <v>-0.08</v>
      </c>
    </row>
    <row r="11129" spans="2:6" x14ac:dyDescent="0.25">
      <c r="B11129" t="s">
        <v>5427</v>
      </c>
      <c r="C11129" t="s">
        <v>5414</v>
      </c>
      <c r="D11129" t="s">
        <v>3692</v>
      </c>
      <c r="E11129" t="s">
        <v>5405</v>
      </c>
      <c r="F11129">
        <v>-1</v>
      </c>
    </row>
    <row r="11130" spans="2:6" x14ac:dyDescent="0.25">
      <c r="B11130" t="s">
        <v>5406</v>
      </c>
      <c r="C11130" t="s">
        <v>5414</v>
      </c>
      <c r="D11130">
        <v>13621</v>
      </c>
      <c r="F11130">
        <v>96</v>
      </c>
    </row>
    <row r="11131" spans="2:6" x14ac:dyDescent="0.25">
      <c r="B11131" t="s">
        <v>5404</v>
      </c>
      <c r="C11131" t="s">
        <v>5414</v>
      </c>
      <c r="D11131">
        <v>72509</v>
      </c>
      <c r="E11131" t="s">
        <v>5405</v>
      </c>
      <c r="F11131">
        <v>-0.2</v>
      </c>
    </row>
    <row r="11132" spans="2:6" x14ac:dyDescent="0.25">
      <c r="B11132" t="s">
        <v>5427</v>
      </c>
      <c r="C11132" t="s">
        <v>5414</v>
      </c>
      <c r="D11132" t="s">
        <v>2027</v>
      </c>
      <c r="E11132" t="s">
        <v>5405</v>
      </c>
      <c r="F11132">
        <v>-1</v>
      </c>
    </row>
    <row r="11133" spans="2:6" x14ac:dyDescent="0.25">
      <c r="B11133" t="s">
        <v>5427</v>
      </c>
      <c r="C11133" t="s">
        <v>5414</v>
      </c>
      <c r="D11133" t="s">
        <v>2353</v>
      </c>
      <c r="E11133" t="s">
        <v>5405</v>
      </c>
      <c r="F11133">
        <v>-1</v>
      </c>
    </row>
    <row r="11134" spans="2:6" x14ac:dyDescent="0.25">
      <c r="B11134" t="s">
        <v>5427</v>
      </c>
      <c r="C11134" t="s">
        <v>5414</v>
      </c>
      <c r="D11134" t="s">
        <v>3691</v>
      </c>
      <c r="E11134" t="s">
        <v>5405</v>
      </c>
      <c r="F11134">
        <v>-1</v>
      </c>
    </row>
    <row r="11135" spans="2:6" x14ac:dyDescent="0.25">
      <c r="B11135" t="s">
        <v>5404</v>
      </c>
      <c r="C11135" t="s">
        <v>5414</v>
      </c>
      <c r="D11135">
        <v>72513</v>
      </c>
      <c r="E11135" t="s">
        <v>5405</v>
      </c>
      <c r="F11135">
        <v>-0.6</v>
      </c>
    </row>
    <row r="11136" spans="2:6" x14ac:dyDescent="0.25">
      <c r="B11136" t="s">
        <v>5427</v>
      </c>
      <c r="C11136" t="s">
        <v>5415</v>
      </c>
      <c r="D11136" t="s">
        <v>2055</v>
      </c>
      <c r="E11136" t="s">
        <v>5405</v>
      </c>
      <c r="F11136">
        <v>-1</v>
      </c>
    </row>
    <row r="11137" spans="2:6" x14ac:dyDescent="0.25">
      <c r="B11137" t="s">
        <v>5404</v>
      </c>
      <c r="C11137" t="s">
        <v>5415</v>
      </c>
      <c r="D11137">
        <v>72522</v>
      </c>
      <c r="E11137" t="s">
        <v>5405</v>
      </c>
      <c r="F11137">
        <v>-0.2</v>
      </c>
    </row>
    <row r="11138" spans="2:6" x14ac:dyDescent="0.25">
      <c r="B11138" t="s">
        <v>5427</v>
      </c>
      <c r="C11138" t="s">
        <v>5415</v>
      </c>
      <c r="D11138" t="s">
        <v>1251</v>
      </c>
      <c r="E11138" t="s">
        <v>5405</v>
      </c>
      <c r="F11138">
        <v>-0.2</v>
      </c>
    </row>
    <row r="11139" spans="2:6" x14ac:dyDescent="0.25">
      <c r="B11139" t="s">
        <v>5427</v>
      </c>
      <c r="C11139" t="s">
        <v>5415</v>
      </c>
      <c r="D11139" t="s">
        <v>2063</v>
      </c>
      <c r="E11139" t="s">
        <v>5405</v>
      </c>
      <c r="F11139">
        <v>-1</v>
      </c>
    </row>
    <row r="11140" spans="2:6" x14ac:dyDescent="0.25">
      <c r="B11140" t="s">
        <v>5427</v>
      </c>
      <c r="C11140" t="s">
        <v>5415</v>
      </c>
      <c r="D11140" t="s">
        <v>3667</v>
      </c>
      <c r="E11140" t="s">
        <v>5405</v>
      </c>
      <c r="F11140">
        <v>-1</v>
      </c>
    </row>
    <row r="11141" spans="2:6" x14ac:dyDescent="0.25">
      <c r="B11141" t="s">
        <v>5427</v>
      </c>
      <c r="C11141" t="s">
        <v>5415</v>
      </c>
      <c r="D11141" t="s">
        <v>2361</v>
      </c>
      <c r="E11141" t="s">
        <v>5405</v>
      </c>
      <c r="F11141">
        <v>-1</v>
      </c>
    </row>
    <row r="11142" spans="2:6" x14ac:dyDescent="0.25">
      <c r="B11142" t="s">
        <v>5427</v>
      </c>
      <c r="C11142" t="s">
        <v>5415</v>
      </c>
      <c r="D11142" t="s">
        <v>3694</v>
      </c>
      <c r="E11142" t="s">
        <v>5405</v>
      </c>
      <c r="F11142">
        <v>-1</v>
      </c>
    </row>
    <row r="11143" spans="2:6" x14ac:dyDescent="0.25">
      <c r="B11143" t="s">
        <v>5427</v>
      </c>
      <c r="C11143" t="s">
        <v>5433</v>
      </c>
      <c r="D11143" t="s">
        <v>3695</v>
      </c>
      <c r="E11143" t="s">
        <v>5405</v>
      </c>
      <c r="F11143">
        <v>-0.4</v>
      </c>
    </row>
    <row r="11144" spans="2:6" x14ac:dyDescent="0.25">
      <c r="B11144" t="s">
        <v>5427</v>
      </c>
      <c r="C11144" t="s">
        <v>5433</v>
      </c>
      <c r="D11144" t="s">
        <v>1264</v>
      </c>
      <c r="E11144" t="s">
        <v>5405</v>
      </c>
      <c r="F11144">
        <v>-1</v>
      </c>
    </row>
    <row r="11145" spans="2:6" x14ac:dyDescent="0.25">
      <c r="B11145" t="s">
        <v>5404</v>
      </c>
      <c r="C11145" t="s">
        <v>5433</v>
      </c>
      <c r="D11145">
        <v>72546</v>
      </c>
      <c r="E11145" t="s">
        <v>5405</v>
      </c>
      <c r="F11145">
        <v>-0.8</v>
      </c>
    </row>
    <row r="11146" spans="2:6" x14ac:dyDescent="0.25">
      <c r="B11146" t="s">
        <v>5404</v>
      </c>
      <c r="C11146" t="s">
        <v>5433</v>
      </c>
      <c r="D11146">
        <v>72536</v>
      </c>
      <c r="E11146" t="s">
        <v>5405</v>
      </c>
      <c r="F11146">
        <v>-0.2</v>
      </c>
    </row>
    <row r="11147" spans="2:6" x14ac:dyDescent="0.25">
      <c r="B11147" t="s">
        <v>5427</v>
      </c>
      <c r="C11147" t="s">
        <v>5433</v>
      </c>
      <c r="D11147" t="s">
        <v>1268</v>
      </c>
      <c r="E11147" t="s">
        <v>5405</v>
      </c>
      <c r="F11147">
        <v>-5</v>
      </c>
    </row>
    <row r="11148" spans="2:6" x14ac:dyDescent="0.25">
      <c r="B11148" t="s">
        <v>5427</v>
      </c>
      <c r="C11148" t="s">
        <v>5416</v>
      </c>
      <c r="D11148" t="s">
        <v>2461</v>
      </c>
      <c r="E11148" t="s">
        <v>5405</v>
      </c>
      <c r="F11148">
        <v>-1</v>
      </c>
    </row>
    <row r="11149" spans="2:6" x14ac:dyDescent="0.25">
      <c r="B11149" t="s">
        <v>5427</v>
      </c>
      <c r="C11149" t="s">
        <v>5416</v>
      </c>
      <c r="D11149" t="s">
        <v>3697</v>
      </c>
      <c r="E11149" t="s">
        <v>5405</v>
      </c>
      <c r="F11149">
        <v>-1</v>
      </c>
    </row>
    <row r="11150" spans="2:6" x14ac:dyDescent="0.25">
      <c r="B11150" t="s">
        <v>5427</v>
      </c>
      <c r="C11150" t="s">
        <v>5416</v>
      </c>
      <c r="D11150" t="s">
        <v>2365</v>
      </c>
      <c r="E11150" t="s">
        <v>5405</v>
      </c>
      <c r="F11150">
        <v>-0.4</v>
      </c>
    </row>
    <row r="11151" spans="2:6" x14ac:dyDescent="0.25">
      <c r="B11151" t="s">
        <v>5404</v>
      </c>
      <c r="C11151" t="s">
        <v>5416</v>
      </c>
      <c r="D11151">
        <v>72550</v>
      </c>
      <c r="E11151" t="s">
        <v>5405</v>
      </c>
      <c r="F11151">
        <v>-3</v>
      </c>
    </row>
    <row r="11152" spans="2:6" x14ac:dyDescent="0.25">
      <c r="B11152" t="s">
        <v>5404</v>
      </c>
      <c r="C11152" t="s">
        <v>5416</v>
      </c>
      <c r="D11152">
        <v>72552</v>
      </c>
      <c r="E11152" t="s">
        <v>5405</v>
      </c>
      <c r="F11152">
        <v>-1</v>
      </c>
    </row>
    <row r="11153" spans="2:6" x14ac:dyDescent="0.25">
      <c r="B11153" t="s">
        <v>5404</v>
      </c>
      <c r="C11153" t="s">
        <v>5416</v>
      </c>
      <c r="D11153">
        <v>72553</v>
      </c>
      <c r="E11153" t="s">
        <v>5405</v>
      </c>
      <c r="F11153">
        <v>-0.6</v>
      </c>
    </row>
    <row r="11154" spans="2:6" x14ac:dyDescent="0.25">
      <c r="B11154" t="s">
        <v>5427</v>
      </c>
      <c r="C11154" t="s">
        <v>5416</v>
      </c>
      <c r="D11154" t="s">
        <v>3698</v>
      </c>
      <c r="E11154" t="s">
        <v>5405</v>
      </c>
      <c r="F11154">
        <v>-1</v>
      </c>
    </row>
    <row r="11155" spans="2:6" x14ac:dyDescent="0.25">
      <c r="B11155" t="s">
        <v>5427</v>
      </c>
      <c r="C11155" t="s">
        <v>5416</v>
      </c>
      <c r="D11155" t="s">
        <v>2303</v>
      </c>
      <c r="E11155" t="s">
        <v>5405</v>
      </c>
      <c r="F11155">
        <v>-1</v>
      </c>
    </row>
    <row r="11156" spans="2:6" x14ac:dyDescent="0.25">
      <c r="B11156" t="s">
        <v>5406</v>
      </c>
      <c r="C11156" t="s">
        <v>5416</v>
      </c>
      <c r="D11156">
        <v>14306</v>
      </c>
      <c r="E11156" t="s">
        <v>5405</v>
      </c>
      <c r="F11156">
        <v>3</v>
      </c>
    </row>
    <row r="11157" spans="2:6" x14ac:dyDescent="0.25">
      <c r="B11157" t="s">
        <v>5427</v>
      </c>
      <c r="C11157" t="s">
        <v>5416</v>
      </c>
      <c r="D11157" t="s">
        <v>3696</v>
      </c>
      <c r="E11157" t="s">
        <v>5405</v>
      </c>
      <c r="F11157">
        <v>-1</v>
      </c>
    </row>
    <row r="11158" spans="2:6" x14ac:dyDescent="0.25">
      <c r="B11158" t="s">
        <v>5404</v>
      </c>
      <c r="C11158" t="s">
        <v>5417</v>
      </c>
      <c r="D11158">
        <v>72583</v>
      </c>
      <c r="E11158" t="s">
        <v>5405</v>
      </c>
      <c r="F11158">
        <v>-0.2</v>
      </c>
    </row>
    <row r="11159" spans="2:6" x14ac:dyDescent="0.25">
      <c r="B11159" t="s">
        <v>5404</v>
      </c>
      <c r="C11159" t="s">
        <v>5417</v>
      </c>
      <c r="D11159">
        <v>72579</v>
      </c>
      <c r="E11159" t="s">
        <v>5405</v>
      </c>
      <c r="F11159">
        <v>-0.2</v>
      </c>
    </row>
    <row r="11160" spans="2:6" x14ac:dyDescent="0.25">
      <c r="B11160" t="s">
        <v>5427</v>
      </c>
      <c r="C11160" t="s">
        <v>5417</v>
      </c>
      <c r="D11160" t="s">
        <v>2370</v>
      </c>
      <c r="E11160" t="s">
        <v>5405</v>
      </c>
      <c r="F11160">
        <v>-1</v>
      </c>
    </row>
    <row r="11161" spans="2:6" x14ac:dyDescent="0.25">
      <c r="B11161" t="s">
        <v>5404</v>
      </c>
      <c r="C11161" t="s">
        <v>5417</v>
      </c>
      <c r="D11161">
        <v>72585</v>
      </c>
      <c r="E11161" t="s">
        <v>5405</v>
      </c>
      <c r="F11161">
        <v>-0.2</v>
      </c>
    </row>
    <row r="11162" spans="2:6" x14ac:dyDescent="0.25">
      <c r="B11162" t="s">
        <v>5427</v>
      </c>
      <c r="C11162" t="s">
        <v>5417</v>
      </c>
      <c r="D11162" t="s">
        <v>1281</v>
      </c>
      <c r="E11162" t="s">
        <v>5405</v>
      </c>
      <c r="F11162">
        <v>-0.4</v>
      </c>
    </row>
    <row r="11163" spans="2:6" x14ac:dyDescent="0.25">
      <c r="B11163" t="s">
        <v>5404</v>
      </c>
      <c r="C11163" t="s">
        <v>5417</v>
      </c>
      <c r="D11163">
        <v>72578</v>
      </c>
      <c r="E11163" t="s">
        <v>5405</v>
      </c>
      <c r="F11163">
        <v>-0.4</v>
      </c>
    </row>
    <row r="11164" spans="2:6" x14ac:dyDescent="0.25">
      <c r="B11164" t="s">
        <v>5404</v>
      </c>
      <c r="C11164" t="s">
        <v>5417</v>
      </c>
      <c r="D11164">
        <v>72576</v>
      </c>
      <c r="E11164" t="s">
        <v>5405</v>
      </c>
      <c r="F11164">
        <v>-0.4</v>
      </c>
    </row>
    <row r="11165" spans="2:6" x14ac:dyDescent="0.25">
      <c r="B11165" t="s">
        <v>5427</v>
      </c>
      <c r="C11165" t="s">
        <v>5417</v>
      </c>
      <c r="D11165" t="s">
        <v>1278</v>
      </c>
      <c r="E11165" t="s">
        <v>5405</v>
      </c>
      <c r="F11165">
        <v>-0.04</v>
      </c>
    </row>
    <row r="11166" spans="2:6" x14ac:dyDescent="0.25">
      <c r="B11166" t="s">
        <v>5404</v>
      </c>
      <c r="C11166" t="s">
        <v>5417</v>
      </c>
      <c r="D11166">
        <v>72574</v>
      </c>
      <c r="E11166" t="s">
        <v>5405</v>
      </c>
      <c r="F11166">
        <v>-0.2</v>
      </c>
    </row>
    <row r="11167" spans="2:6" x14ac:dyDescent="0.25">
      <c r="B11167" t="s">
        <v>5427</v>
      </c>
      <c r="C11167" t="s">
        <v>5417</v>
      </c>
      <c r="D11167" t="s">
        <v>1292</v>
      </c>
      <c r="E11167" t="s">
        <v>5405</v>
      </c>
      <c r="F11167">
        <v>-0.08</v>
      </c>
    </row>
    <row r="11168" spans="2:6" x14ac:dyDescent="0.25">
      <c r="B11168" t="s">
        <v>5427</v>
      </c>
      <c r="C11168" t="s">
        <v>5417</v>
      </c>
      <c r="D11168" t="s">
        <v>1277</v>
      </c>
      <c r="E11168" t="s">
        <v>5405</v>
      </c>
      <c r="F11168">
        <v>-1</v>
      </c>
    </row>
    <row r="11169" spans="2:6" x14ac:dyDescent="0.25">
      <c r="B11169" t="s">
        <v>5427</v>
      </c>
      <c r="C11169" t="s">
        <v>5417</v>
      </c>
      <c r="D11169" t="s">
        <v>1293</v>
      </c>
      <c r="E11169" t="s">
        <v>5405</v>
      </c>
      <c r="F11169">
        <v>-1</v>
      </c>
    </row>
    <row r="11170" spans="2:6" x14ac:dyDescent="0.25">
      <c r="B11170" t="s">
        <v>5427</v>
      </c>
      <c r="C11170" t="s">
        <v>5417</v>
      </c>
      <c r="D11170" t="s">
        <v>2312</v>
      </c>
      <c r="E11170" t="s">
        <v>5405</v>
      </c>
      <c r="F11170">
        <v>-0.12</v>
      </c>
    </row>
    <row r="11171" spans="2:6" x14ac:dyDescent="0.25">
      <c r="B11171" t="s">
        <v>5404</v>
      </c>
      <c r="C11171" t="s">
        <v>5418</v>
      </c>
      <c r="D11171">
        <v>72617</v>
      </c>
      <c r="E11171" t="s">
        <v>5405</v>
      </c>
      <c r="F11171">
        <v>-1</v>
      </c>
    </row>
    <row r="11172" spans="2:6" x14ac:dyDescent="0.25">
      <c r="B11172" t="s">
        <v>5404</v>
      </c>
      <c r="C11172" t="s">
        <v>5418</v>
      </c>
      <c r="D11172">
        <v>72623</v>
      </c>
      <c r="E11172" t="s">
        <v>5405</v>
      </c>
      <c r="F11172">
        <v>-0.2</v>
      </c>
    </row>
    <row r="11173" spans="2:6" x14ac:dyDescent="0.25">
      <c r="B11173" t="s">
        <v>5404</v>
      </c>
      <c r="C11173" t="s">
        <v>5418</v>
      </c>
      <c r="D11173">
        <v>72601</v>
      </c>
      <c r="E11173" t="s">
        <v>5405</v>
      </c>
      <c r="F11173">
        <v>-0.4</v>
      </c>
    </row>
    <row r="11174" spans="2:6" x14ac:dyDescent="0.25">
      <c r="B11174" t="s">
        <v>5427</v>
      </c>
      <c r="C11174" t="s">
        <v>5418</v>
      </c>
      <c r="D11174" t="s">
        <v>1307</v>
      </c>
      <c r="E11174" t="s">
        <v>5405</v>
      </c>
      <c r="F11174">
        <v>-1</v>
      </c>
    </row>
    <row r="11175" spans="2:6" x14ac:dyDescent="0.25">
      <c r="B11175" t="s">
        <v>5427</v>
      </c>
      <c r="C11175" t="s">
        <v>5418</v>
      </c>
      <c r="D11175" t="s">
        <v>1309</v>
      </c>
      <c r="E11175" t="s">
        <v>5405</v>
      </c>
      <c r="F11175">
        <v>-2</v>
      </c>
    </row>
    <row r="11176" spans="2:6" x14ac:dyDescent="0.25">
      <c r="B11176" t="s">
        <v>5427</v>
      </c>
      <c r="C11176" t="s">
        <v>5418</v>
      </c>
      <c r="D11176" t="s">
        <v>1310</v>
      </c>
      <c r="E11176" t="s">
        <v>5405</v>
      </c>
      <c r="F11176">
        <v>-1</v>
      </c>
    </row>
    <row r="11177" spans="2:6" x14ac:dyDescent="0.25">
      <c r="B11177" t="s">
        <v>5427</v>
      </c>
      <c r="C11177" t="s">
        <v>5418</v>
      </c>
      <c r="D11177" t="s">
        <v>3699</v>
      </c>
      <c r="E11177" t="s">
        <v>5405</v>
      </c>
      <c r="F11177">
        <v>-0.04</v>
      </c>
    </row>
    <row r="11178" spans="2:6" x14ac:dyDescent="0.25">
      <c r="B11178" t="s">
        <v>5427</v>
      </c>
      <c r="C11178" t="s">
        <v>5418</v>
      </c>
      <c r="D11178" t="s">
        <v>2135</v>
      </c>
      <c r="E11178" t="s">
        <v>5405</v>
      </c>
      <c r="F11178">
        <v>-1</v>
      </c>
    </row>
    <row r="11179" spans="2:6" x14ac:dyDescent="0.25">
      <c r="B11179" t="s">
        <v>5427</v>
      </c>
      <c r="C11179" t="s">
        <v>5418</v>
      </c>
      <c r="D11179" t="s">
        <v>3563</v>
      </c>
      <c r="E11179" t="s">
        <v>5405</v>
      </c>
      <c r="F11179">
        <v>-1</v>
      </c>
    </row>
    <row r="11180" spans="2:6" x14ac:dyDescent="0.25">
      <c r="B11180" t="s">
        <v>5427</v>
      </c>
      <c r="C11180" t="s">
        <v>5418</v>
      </c>
      <c r="D11180" t="s">
        <v>3527</v>
      </c>
      <c r="E11180" t="s">
        <v>5405</v>
      </c>
      <c r="F11180">
        <v>-1</v>
      </c>
    </row>
    <row r="11181" spans="2:6" x14ac:dyDescent="0.25">
      <c r="B11181" t="s">
        <v>5427</v>
      </c>
      <c r="C11181" t="s">
        <v>5419</v>
      </c>
      <c r="D11181" t="s">
        <v>3674</v>
      </c>
      <c r="E11181" t="s">
        <v>5405</v>
      </c>
      <c r="F11181">
        <v>-0.24</v>
      </c>
    </row>
    <row r="11182" spans="2:6" x14ac:dyDescent="0.25">
      <c r="B11182" t="s">
        <v>5404</v>
      </c>
      <c r="C11182" t="s">
        <v>5419</v>
      </c>
      <c r="D11182">
        <v>72653</v>
      </c>
      <c r="E11182" t="s">
        <v>5405</v>
      </c>
      <c r="F11182">
        <v>-0.2</v>
      </c>
    </row>
    <row r="11183" spans="2:6" x14ac:dyDescent="0.25">
      <c r="B11183" t="s">
        <v>5427</v>
      </c>
      <c r="C11183" t="s">
        <v>5419</v>
      </c>
      <c r="D11183" t="s">
        <v>1315</v>
      </c>
      <c r="E11183" t="s">
        <v>5405</v>
      </c>
      <c r="F11183">
        <v>-1</v>
      </c>
    </row>
    <row r="11184" spans="2:6" x14ac:dyDescent="0.25">
      <c r="B11184" t="s">
        <v>5404</v>
      </c>
      <c r="C11184" t="s">
        <v>5419</v>
      </c>
      <c r="D11184">
        <v>72637</v>
      </c>
      <c r="E11184" t="s">
        <v>5405</v>
      </c>
      <c r="F11184">
        <v>-0.2</v>
      </c>
    </row>
    <row r="11185" spans="1:6" x14ac:dyDescent="0.25">
      <c r="B11185" t="s">
        <v>5427</v>
      </c>
      <c r="C11185" t="s">
        <v>5419</v>
      </c>
      <c r="D11185" t="s">
        <v>3625</v>
      </c>
      <c r="E11185" t="s">
        <v>5405</v>
      </c>
      <c r="F11185">
        <v>-0.24</v>
      </c>
    </row>
    <row r="11186" spans="1:6" x14ac:dyDescent="0.25">
      <c r="B11186" t="s">
        <v>5427</v>
      </c>
      <c r="C11186" t="s">
        <v>5419</v>
      </c>
      <c r="D11186" t="s">
        <v>1316</v>
      </c>
      <c r="E11186" t="s">
        <v>5405</v>
      </c>
      <c r="F11186">
        <v>-1</v>
      </c>
    </row>
    <row r="11187" spans="1:6" x14ac:dyDescent="0.25">
      <c r="B11187" t="s">
        <v>5427</v>
      </c>
      <c r="C11187" t="s">
        <v>5419</v>
      </c>
      <c r="D11187" t="s">
        <v>3700</v>
      </c>
      <c r="E11187" t="s">
        <v>5405</v>
      </c>
      <c r="F11187">
        <v>-1</v>
      </c>
    </row>
    <row r="11188" spans="1:6" x14ac:dyDescent="0.25">
      <c r="A11188" t="s">
        <v>5630</v>
      </c>
      <c r="F11188">
        <v>169.28</v>
      </c>
    </row>
    <row r="11189" spans="1:6" x14ac:dyDescent="0.25">
      <c r="A11189" t="s">
        <v>81</v>
      </c>
      <c r="F11189">
        <v>22.8</v>
      </c>
    </row>
    <row r="11190" spans="1:6" x14ac:dyDescent="0.25">
      <c r="B11190" t="s">
        <v>5404</v>
      </c>
      <c r="C11190" s="3">
        <v>44595</v>
      </c>
      <c r="D11190">
        <v>72120</v>
      </c>
      <c r="E11190" t="s">
        <v>5405</v>
      </c>
      <c r="F11190">
        <v>-0.2</v>
      </c>
    </row>
    <row r="11191" spans="1:6" x14ac:dyDescent="0.25">
      <c r="B11191" t="s">
        <v>5404</v>
      </c>
      <c r="C11191" s="3">
        <v>44595</v>
      </c>
      <c r="D11191">
        <v>72111</v>
      </c>
      <c r="E11191" t="s">
        <v>5405</v>
      </c>
      <c r="F11191">
        <v>-2</v>
      </c>
    </row>
    <row r="11192" spans="1:6" x14ac:dyDescent="0.25">
      <c r="B11192" t="s">
        <v>5427</v>
      </c>
      <c r="C11192" s="3">
        <v>44654</v>
      </c>
      <c r="D11192" t="s">
        <v>1402</v>
      </c>
      <c r="E11192" t="s">
        <v>5405</v>
      </c>
      <c r="F11192">
        <v>-1</v>
      </c>
    </row>
    <row r="11193" spans="1:6" x14ac:dyDescent="0.25">
      <c r="B11193" t="s">
        <v>5427</v>
      </c>
      <c r="C11193" s="3">
        <v>44654</v>
      </c>
      <c r="D11193" t="s">
        <v>4039</v>
      </c>
      <c r="E11193" t="s">
        <v>5405</v>
      </c>
      <c r="F11193">
        <v>-1</v>
      </c>
    </row>
    <row r="11194" spans="1:6" x14ac:dyDescent="0.25">
      <c r="B11194" t="s">
        <v>5404</v>
      </c>
      <c r="C11194" s="3">
        <v>44654</v>
      </c>
      <c r="D11194">
        <v>72130</v>
      </c>
      <c r="E11194" t="s">
        <v>5405</v>
      </c>
      <c r="F11194">
        <v>-1</v>
      </c>
    </row>
    <row r="11195" spans="1:6" x14ac:dyDescent="0.25">
      <c r="B11195" t="s">
        <v>5404</v>
      </c>
      <c r="C11195" s="3">
        <v>44654</v>
      </c>
      <c r="D11195">
        <v>72122</v>
      </c>
      <c r="E11195" t="s">
        <v>5405</v>
      </c>
      <c r="F11195">
        <v>-0.2</v>
      </c>
    </row>
    <row r="11196" spans="1:6" x14ac:dyDescent="0.25">
      <c r="B11196" t="s">
        <v>5404</v>
      </c>
      <c r="C11196" s="3">
        <v>44654</v>
      </c>
      <c r="D11196">
        <v>72131</v>
      </c>
      <c r="E11196" t="s">
        <v>5405</v>
      </c>
      <c r="F11196">
        <v>-2</v>
      </c>
    </row>
    <row r="11197" spans="1:6" x14ac:dyDescent="0.25">
      <c r="B11197" t="s">
        <v>5404</v>
      </c>
      <c r="C11197" s="3">
        <v>44654</v>
      </c>
      <c r="D11197">
        <v>72128</v>
      </c>
      <c r="E11197" t="s">
        <v>5405</v>
      </c>
      <c r="F11197">
        <v>-0.2</v>
      </c>
    </row>
    <row r="11198" spans="1:6" x14ac:dyDescent="0.25">
      <c r="B11198" t="s">
        <v>5404</v>
      </c>
      <c r="C11198" s="3">
        <v>44684</v>
      </c>
      <c r="D11198">
        <v>72159</v>
      </c>
      <c r="E11198" t="s">
        <v>5405</v>
      </c>
      <c r="F11198">
        <v>-1.6</v>
      </c>
    </row>
    <row r="11199" spans="1:6" x14ac:dyDescent="0.25">
      <c r="B11199" t="s">
        <v>5427</v>
      </c>
      <c r="C11199" s="3">
        <v>44715</v>
      </c>
      <c r="D11199" t="s">
        <v>4040</v>
      </c>
      <c r="E11199" t="s">
        <v>5405</v>
      </c>
      <c r="F11199">
        <v>-4</v>
      </c>
    </row>
    <row r="11200" spans="1:6" x14ac:dyDescent="0.25">
      <c r="B11200" t="s">
        <v>5427</v>
      </c>
      <c r="C11200" s="3">
        <v>44715</v>
      </c>
      <c r="D11200" t="s">
        <v>1466</v>
      </c>
      <c r="E11200" t="s">
        <v>5405</v>
      </c>
      <c r="F11200">
        <v>-1</v>
      </c>
    </row>
    <row r="11201" spans="2:6" x14ac:dyDescent="0.25">
      <c r="B11201" t="s">
        <v>5427</v>
      </c>
      <c r="C11201" s="3">
        <v>44715</v>
      </c>
      <c r="D11201" t="s">
        <v>3804</v>
      </c>
      <c r="E11201" t="s">
        <v>5405</v>
      </c>
      <c r="F11201">
        <v>-1</v>
      </c>
    </row>
    <row r="11202" spans="2:6" x14ac:dyDescent="0.25">
      <c r="B11202" t="s">
        <v>5404</v>
      </c>
      <c r="C11202" s="3">
        <v>44745</v>
      </c>
      <c r="D11202">
        <v>72190</v>
      </c>
      <c r="E11202" t="s">
        <v>5405</v>
      </c>
      <c r="F11202">
        <v>-0.4</v>
      </c>
    </row>
    <row r="11203" spans="2:6" x14ac:dyDescent="0.25">
      <c r="B11203" t="s">
        <v>5404</v>
      </c>
      <c r="C11203" s="3">
        <v>44745</v>
      </c>
      <c r="D11203">
        <v>72188</v>
      </c>
      <c r="E11203" t="s">
        <v>5405</v>
      </c>
      <c r="F11203">
        <v>-0.2</v>
      </c>
    </row>
    <row r="11204" spans="2:6" x14ac:dyDescent="0.25">
      <c r="B11204" t="s">
        <v>5404</v>
      </c>
      <c r="C11204" s="3">
        <v>44776</v>
      </c>
      <c r="D11204">
        <v>72220</v>
      </c>
      <c r="E11204" t="s">
        <v>5405</v>
      </c>
      <c r="F11204">
        <v>-0.2</v>
      </c>
    </row>
    <row r="11205" spans="2:6" x14ac:dyDescent="0.25">
      <c r="B11205" t="s">
        <v>5404</v>
      </c>
      <c r="C11205" s="3">
        <v>44776</v>
      </c>
      <c r="D11205">
        <v>72208</v>
      </c>
      <c r="E11205" t="s">
        <v>5405</v>
      </c>
      <c r="F11205">
        <v>-1</v>
      </c>
    </row>
    <row r="11206" spans="2:6" x14ac:dyDescent="0.25">
      <c r="B11206" t="s">
        <v>5404</v>
      </c>
      <c r="C11206" s="3">
        <v>44776</v>
      </c>
      <c r="D11206">
        <v>72212</v>
      </c>
      <c r="E11206" t="s">
        <v>5405</v>
      </c>
      <c r="F11206">
        <v>-25</v>
      </c>
    </row>
    <row r="11207" spans="2:6" x14ac:dyDescent="0.25">
      <c r="B11207" t="s">
        <v>5404</v>
      </c>
      <c r="C11207" s="3">
        <v>44776</v>
      </c>
      <c r="D11207">
        <v>72209</v>
      </c>
      <c r="E11207" t="s">
        <v>5405</v>
      </c>
      <c r="F11207">
        <v>-2</v>
      </c>
    </row>
    <row r="11208" spans="2:6" x14ac:dyDescent="0.25">
      <c r="B11208" t="s">
        <v>5427</v>
      </c>
      <c r="C11208" s="3">
        <v>44776</v>
      </c>
      <c r="D11208" t="s">
        <v>2803</v>
      </c>
      <c r="E11208" t="s">
        <v>5405</v>
      </c>
      <c r="F11208">
        <v>-1</v>
      </c>
    </row>
    <row r="11209" spans="2:6" x14ac:dyDescent="0.25">
      <c r="B11209" t="s">
        <v>5406</v>
      </c>
      <c r="C11209" s="3">
        <v>44776</v>
      </c>
      <c r="D11209">
        <v>13765</v>
      </c>
      <c r="F11209">
        <v>150</v>
      </c>
    </row>
    <row r="11210" spans="2:6" x14ac:dyDescent="0.25">
      <c r="B11210" t="s">
        <v>5404</v>
      </c>
      <c r="C11210" s="3">
        <v>44776</v>
      </c>
      <c r="D11210">
        <v>72199</v>
      </c>
      <c r="E11210" t="s">
        <v>5405</v>
      </c>
      <c r="F11210">
        <v>-0.6</v>
      </c>
    </row>
    <row r="11211" spans="2:6" x14ac:dyDescent="0.25">
      <c r="B11211" t="s">
        <v>5404</v>
      </c>
      <c r="C11211" s="3">
        <v>44807</v>
      </c>
      <c r="D11211">
        <v>71876</v>
      </c>
      <c r="E11211" t="s">
        <v>5405</v>
      </c>
      <c r="F11211">
        <v>-0.2</v>
      </c>
    </row>
    <row r="11212" spans="2:6" x14ac:dyDescent="0.25">
      <c r="B11212" t="s">
        <v>5427</v>
      </c>
      <c r="C11212" s="3">
        <v>44807</v>
      </c>
      <c r="D11212" t="s">
        <v>1553</v>
      </c>
      <c r="E11212" t="s">
        <v>5405</v>
      </c>
      <c r="F11212">
        <v>-2</v>
      </c>
    </row>
    <row r="11213" spans="2:6" x14ac:dyDescent="0.25">
      <c r="B11213" t="s">
        <v>5404</v>
      </c>
      <c r="C11213" s="3">
        <v>44807</v>
      </c>
      <c r="D11213">
        <v>71878</v>
      </c>
      <c r="E11213" t="s">
        <v>5405</v>
      </c>
      <c r="F11213">
        <v>-0.2</v>
      </c>
    </row>
    <row r="11214" spans="2:6" x14ac:dyDescent="0.25">
      <c r="B11214" t="s">
        <v>5404</v>
      </c>
      <c r="C11214" s="3">
        <v>44807</v>
      </c>
      <c r="D11214">
        <v>72165</v>
      </c>
      <c r="E11214" t="s">
        <v>5405</v>
      </c>
      <c r="F11214">
        <v>-1</v>
      </c>
    </row>
    <row r="11215" spans="2:6" x14ac:dyDescent="0.25">
      <c r="B11215" t="s">
        <v>5404</v>
      </c>
      <c r="C11215" s="3">
        <v>44837</v>
      </c>
      <c r="D11215">
        <v>72253</v>
      </c>
      <c r="E11215" t="s">
        <v>5405</v>
      </c>
      <c r="F11215">
        <v>-0.4</v>
      </c>
    </row>
    <row r="11216" spans="2:6" x14ac:dyDescent="0.25">
      <c r="B11216" t="s">
        <v>5404</v>
      </c>
      <c r="C11216" s="3">
        <v>44837</v>
      </c>
      <c r="D11216">
        <v>71893</v>
      </c>
      <c r="E11216" t="s">
        <v>5405</v>
      </c>
      <c r="F11216">
        <v>-0.6</v>
      </c>
    </row>
    <row r="11217" spans="2:6" x14ac:dyDescent="0.25">
      <c r="B11217" t="s">
        <v>5404</v>
      </c>
      <c r="C11217" s="3">
        <v>44868</v>
      </c>
      <c r="D11217">
        <v>72260</v>
      </c>
      <c r="E11217" t="s">
        <v>5405</v>
      </c>
      <c r="F11217">
        <v>-1</v>
      </c>
    </row>
    <row r="11218" spans="2:6" x14ac:dyDescent="0.25">
      <c r="B11218" t="s">
        <v>5404</v>
      </c>
      <c r="C11218" s="3">
        <v>44898</v>
      </c>
      <c r="D11218">
        <v>72245</v>
      </c>
      <c r="E11218" t="s">
        <v>5405</v>
      </c>
      <c r="F11218">
        <v>-0.2</v>
      </c>
    </row>
    <row r="11219" spans="2:6" x14ac:dyDescent="0.25">
      <c r="B11219" t="s">
        <v>5427</v>
      </c>
      <c r="C11219" t="s">
        <v>5407</v>
      </c>
      <c r="D11219" t="s">
        <v>1706</v>
      </c>
      <c r="E11219" t="s">
        <v>5405</v>
      </c>
      <c r="F11219">
        <v>-3</v>
      </c>
    </row>
    <row r="11220" spans="2:6" x14ac:dyDescent="0.25">
      <c r="B11220" t="s">
        <v>5427</v>
      </c>
      <c r="C11220" t="s">
        <v>5407</v>
      </c>
      <c r="D11220" t="s">
        <v>1698</v>
      </c>
      <c r="E11220" t="s">
        <v>5405</v>
      </c>
      <c r="F11220">
        <v>-1</v>
      </c>
    </row>
    <row r="11221" spans="2:6" x14ac:dyDescent="0.25">
      <c r="B11221" t="s">
        <v>5404</v>
      </c>
      <c r="C11221" t="s">
        <v>5407</v>
      </c>
      <c r="D11221">
        <v>72283</v>
      </c>
      <c r="E11221" t="s">
        <v>5405</v>
      </c>
      <c r="F11221">
        <v>-0.6</v>
      </c>
    </row>
    <row r="11222" spans="2:6" x14ac:dyDescent="0.25">
      <c r="B11222" t="s">
        <v>5404</v>
      </c>
      <c r="C11222" t="s">
        <v>5408</v>
      </c>
      <c r="D11222">
        <v>72296</v>
      </c>
      <c r="E11222" t="s">
        <v>5405</v>
      </c>
      <c r="F11222">
        <v>-0.2</v>
      </c>
    </row>
    <row r="11223" spans="2:6" x14ac:dyDescent="0.25">
      <c r="B11223" t="s">
        <v>5427</v>
      </c>
      <c r="C11223" t="s">
        <v>5408</v>
      </c>
      <c r="D11223" t="s">
        <v>1776</v>
      </c>
      <c r="E11223" t="s">
        <v>5405</v>
      </c>
      <c r="F11223">
        <v>-1</v>
      </c>
    </row>
    <row r="11224" spans="2:6" x14ac:dyDescent="0.25">
      <c r="B11224" t="s">
        <v>5404</v>
      </c>
      <c r="C11224" t="s">
        <v>5408</v>
      </c>
      <c r="D11224">
        <v>72297</v>
      </c>
      <c r="E11224" t="s">
        <v>5405</v>
      </c>
      <c r="F11224">
        <v>-2</v>
      </c>
    </row>
    <row r="11225" spans="2:6" x14ac:dyDescent="0.25">
      <c r="B11225" t="s">
        <v>5427</v>
      </c>
      <c r="C11225" t="s">
        <v>5408</v>
      </c>
      <c r="D11225" t="s">
        <v>3096</v>
      </c>
      <c r="E11225" t="s">
        <v>5405</v>
      </c>
      <c r="F11225">
        <v>-1</v>
      </c>
    </row>
    <row r="11226" spans="2:6" x14ac:dyDescent="0.25">
      <c r="B11226" t="s">
        <v>5404</v>
      </c>
      <c r="C11226" t="s">
        <v>5408</v>
      </c>
      <c r="D11226">
        <v>72295</v>
      </c>
      <c r="E11226" t="s">
        <v>5405</v>
      </c>
      <c r="F11226">
        <v>-2</v>
      </c>
    </row>
    <row r="11227" spans="2:6" x14ac:dyDescent="0.25">
      <c r="B11227" t="s">
        <v>5427</v>
      </c>
      <c r="C11227" t="s">
        <v>5408</v>
      </c>
      <c r="D11227" t="s">
        <v>3113</v>
      </c>
      <c r="E11227" t="s">
        <v>5405</v>
      </c>
      <c r="F11227">
        <v>-1</v>
      </c>
    </row>
    <row r="11228" spans="2:6" x14ac:dyDescent="0.25">
      <c r="B11228" t="s">
        <v>5427</v>
      </c>
      <c r="C11228" t="s">
        <v>5408</v>
      </c>
      <c r="D11228" t="s">
        <v>3781</v>
      </c>
      <c r="E11228" t="s">
        <v>5405</v>
      </c>
      <c r="F11228">
        <v>-1</v>
      </c>
    </row>
    <row r="11229" spans="2:6" x14ac:dyDescent="0.25">
      <c r="B11229" t="s">
        <v>5404</v>
      </c>
      <c r="C11229" t="s">
        <v>5408</v>
      </c>
      <c r="D11229">
        <v>72285</v>
      </c>
      <c r="E11229" t="s">
        <v>5405</v>
      </c>
      <c r="F11229">
        <v>-2</v>
      </c>
    </row>
    <row r="11230" spans="2:6" x14ac:dyDescent="0.25">
      <c r="B11230" t="s">
        <v>5427</v>
      </c>
      <c r="C11230" t="s">
        <v>5408</v>
      </c>
      <c r="D11230" t="s">
        <v>3127</v>
      </c>
      <c r="E11230" t="s">
        <v>5405</v>
      </c>
      <c r="F11230">
        <v>-1</v>
      </c>
    </row>
    <row r="11231" spans="2:6" x14ac:dyDescent="0.25">
      <c r="B11231" t="s">
        <v>5404</v>
      </c>
      <c r="C11231" t="s">
        <v>5409</v>
      </c>
      <c r="D11231">
        <v>72345</v>
      </c>
      <c r="E11231" t="s">
        <v>5405</v>
      </c>
      <c r="F11231">
        <v>-0.6</v>
      </c>
    </row>
    <row r="11232" spans="2:6" x14ac:dyDescent="0.25">
      <c r="B11232" t="s">
        <v>5404</v>
      </c>
      <c r="C11232" t="s">
        <v>5409</v>
      </c>
      <c r="D11232">
        <v>72328</v>
      </c>
      <c r="E11232" t="s">
        <v>5405</v>
      </c>
      <c r="F11232">
        <v>-10</v>
      </c>
    </row>
    <row r="11233" spans="2:6" x14ac:dyDescent="0.25">
      <c r="B11233" t="s">
        <v>5427</v>
      </c>
      <c r="C11233" t="s">
        <v>5409</v>
      </c>
      <c r="D11233" t="s">
        <v>3862</v>
      </c>
      <c r="E11233" t="s">
        <v>5405</v>
      </c>
      <c r="F11233">
        <v>-1</v>
      </c>
    </row>
    <row r="11234" spans="2:6" x14ac:dyDescent="0.25">
      <c r="B11234" t="s">
        <v>5427</v>
      </c>
      <c r="C11234" t="s">
        <v>5409</v>
      </c>
      <c r="D11234" t="s">
        <v>4041</v>
      </c>
      <c r="E11234" t="s">
        <v>5405</v>
      </c>
      <c r="F11234">
        <v>-1</v>
      </c>
    </row>
    <row r="11235" spans="2:6" x14ac:dyDescent="0.25">
      <c r="B11235" t="s">
        <v>5404</v>
      </c>
      <c r="C11235" t="s">
        <v>5409</v>
      </c>
      <c r="D11235">
        <v>72330</v>
      </c>
      <c r="E11235" t="s">
        <v>5405</v>
      </c>
      <c r="F11235">
        <v>-1</v>
      </c>
    </row>
    <row r="11236" spans="2:6" x14ac:dyDescent="0.25">
      <c r="B11236" t="s">
        <v>5404</v>
      </c>
      <c r="C11236" t="s">
        <v>5409</v>
      </c>
      <c r="D11236">
        <v>72329</v>
      </c>
      <c r="E11236" t="s">
        <v>5405</v>
      </c>
      <c r="F11236">
        <v>-4</v>
      </c>
    </row>
    <row r="11237" spans="2:6" x14ac:dyDescent="0.25">
      <c r="B11237" t="s">
        <v>5427</v>
      </c>
      <c r="C11237" t="s">
        <v>5409</v>
      </c>
      <c r="D11237" t="s">
        <v>2234</v>
      </c>
      <c r="E11237" t="s">
        <v>5405</v>
      </c>
      <c r="F11237">
        <v>-1</v>
      </c>
    </row>
    <row r="11238" spans="2:6" x14ac:dyDescent="0.25">
      <c r="B11238" t="s">
        <v>5404</v>
      </c>
      <c r="C11238" t="s">
        <v>5409</v>
      </c>
      <c r="D11238">
        <v>72327</v>
      </c>
      <c r="E11238" t="s">
        <v>5405</v>
      </c>
      <c r="F11238">
        <v>-2</v>
      </c>
    </row>
    <row r="11239" spans="2:6" x14ac:dyDescent="0.25">
      <c r="B11239" t="s">
        <v>5427</v>
      </c>
      <c r="C11239" t="s">
        <v>5409</v>
      </c>
      <c r="D11239" t="s">
        <v>4042</v>
      </c>
      <c r="E11239" t="s">
        <v>5405</v>
      </c>
      <c r="F11239">
        <v>-1</v>
      </c>
    </row>
    <row r="11240" spans="2:6" x14ac:dyDescent="0.25">
      <c r="B11240" t="s">
        <v>5427</v>
      </c>
      <c r="C11240" t="s">
        <v>5410</v>
      </c>
      <c r="D11240" t="s">
        <v>4043</v>
      </c>
      <c r="E11240" t="s">
        <v>5405</v>
      </c>
      <c r="F11240">
        <v>-1</v>
      </c>
    </row>
    <row r="11241" spans="2:6" x14ac:dyDescent="0.25">
      <c r="B11241" t="s">
        <v>5427</v>
      </c>
      <c r="C11241" t="s">
        <v>5410</v>
      </c>
      <c r="D11241" t="s">
        <v>3301</v>
      </c>
      <c r="E11241" t="s">
        <v>5405</v>
      </c>
      <c r="F11241">
        <v>-1</v>
      </c>
    </row>
    <row r="11242" spans="2:6" x14ac:dyDescent="0.25">
      <c r="B11242" t="s">
        <v>5404</v>
      </c>
      <c r="C11242" t="s">
        <v>5410</v>
      </c>
      <c r="D11242">
        <v>72383</v>
      </c>
      <c r="E11242" t="s">
        <v>5405</v>
      </c>
      <c r="F11242">
        <v>-0.2</v>
      </c>
    </row>
    <row r="11243" spans="2:6" x14ac:dyDescent="0.25">
      <c r="B11243" t="s">
        <v>5427</v>
      </c>
      <c r="C11243" t="s">
        <v>5410</v>
      </c>
      <c r="D11243" t="s">
        <v>3864</v>
      </c>
      <c r="E11243" t="s">
        <v>5405</v>
      </c>
      <c r="F11243">
        <v>-1</v>
      </c>
    </row>
    <row r="11244" spans="2:6" x14ac:dyDescent="0.25">
      <c r="B11244" t="s">
        <v>5404</v>
      </c>
      <c r="C11244" t="s">
        <v>5410</v>
      </c>
      <c r="D11244">
        <v>72392</v>
      </c>
      <c r="E11244" t="s">
        <v>5405</v>
      </c>
      <c r="F11244">
        <v>-0.2</v>
      </c>
    </row>
    <row r="11245" spans="2:6" x14ac:dyDescent="0.25">
      <c r="B11245" t="s">
        <v>5427</v>
      </c>
      <c r="C11245" t="s">
        <v>5410</v>
      </c>
      <c r="D11245" t="s">
        <v>2247</v>
      </c>
      <c r="E11245" t="s">
        <v>5405</v>
      </c>
      <c r="F11245">
        <v>-1</v>
      </c>
    </row>
    <row r="11246" spans="2:6" x14ac:dyDescent="0.25">
      <c r="B11246" t="s">
        <v>5427</v>
      </c>
      <c r="C11246" t="s">
        <v>5410</v>
      </c>
      <c r="D11246" t="s">
        <v>3312</v>
      </c>
      <c r="E11246" t="s">
        <v>5405</v>
      </c>
      <c r="F11246">
        <v>-1</v>
      </c>
    </row>
    <row r="11247" spans="2:6" x14ac:dyDescent="0.25">
      <c r="B11247" t="s">
        <v>5404</v>
      </c>
      <c r="C11247" t="s">
        <v>5410</v>
      </c>
      <c r="D11247">
        <v>72388</v>
      </c>
      <c r="E11247" t="s">
        <v>5405</v>
      </c>
      <c r="F11247">
        <v>-1</v>
      </c>
    </row>
    <row r="11248" spans="2:6" x14ac:dyDescent="0.25">
      <c r="B11248" t="s">
        <v>5404</v>
      </c>
      <c r="C11248" t="s">
        <v>5410</v>
      </c>
      <c r="D11248">
        <v>72391</v>
      </c>
      <c r="E11248" t="s">
        <v>5405</v>
      </c>
      <c r="F11248">
        <v>-1</v>
      </c>
    </row>
    <row r="11249" spans="2:6" x14ac:dyDescent="0.25">
      <c r="B11249" t="s">
        <v>5404</v>
      </c>
      <c r="C11249" t="s">
        <v>5410</v>
      </c>
      <c r="D11249">
        <v>72390</v>
      </c>
      <c r="E11249" t="s">
        <v>5405</v>
      </c>
      <c r="F11249">
        <v>-1</v>
      </c>
    </row>
    <row r="11250" spans="2:6" x14ac:dyDescent="0.25">
      <c r="B11250" t="s">
        <v>5404</v>
      </c>
      <c r="C11250" t="s">
        <v>5411</v>
      </c>
      <c r="D11250">
        <v>72408</v>
      </c>
      <c r="E11250" t="s">
        <v>5405</v>
      </c>
      <c r="F11250">
        <v>-0.2</v>
      </c>
    </row>
    <row r="11251" spans="2:6" x14ac:dyDescent="0.25">
      <c r="B11251" t="s">
        <v>5427</v>
      </c>
      <c r="C11251" t="s">
        <v>5411</v>
      </c>
      <c r="D11251" t="s">
        <v>3811</v>
      </c>
      <c r="E11251" t="s">
        <v>5405</v>
      </c>
      <c r="F11251">
        <v>-1</v>
      </c>
    </row>
    <row r="11252" spans="2:6" x14ac:dyDescent="0.25">
      <c r="B11252" t="s">
        <v>5427</v>
      </c>
      <c r="C11252" t="s">
        <v>5411</v>
      </c>
      <c r="D11252" t="s">
        <v>4044</v>
      </c>
      <c r="E11252" t="s">
        <v>5405</v>
      </c>
      <c r="F11252">
        <v>-1</v>
      </c>
    </row>
    <row r="11253" spans="2:6" x14ac:dyDescent="0.25">
      <c r="B11253" t="s">
        <v>5404</v>
      </c>
      <c r="C11253" t="s">
        <v>5411</v>
      </c>
      <c r="D11253">
        <v>72404</v>
      </c>
      <c r="E11253" t="s">
        <v>5405</v>
      </c>
      <c r="F11253">
        <v>-0.2</v>
      </c>
    </row>
    <row r="11254" spans="2:6" x14ac:dyDescent="0.25">
      <c r="B11254" t="s">
        <v>5404</v>
      </c>
      <c r="C11254" t="s">
        <v>5411</v>
      </c>
      <c r="D11254">
        <v>72397</v>
      </c>
      <c r="E11254" t="s">
        <v>5405</v>
      </c>
      <c r="F11254">
        <v>-0.2</v>
      </c>
    </row>
    <row r="11255" spans="2:6" x14ac:dyDescent="0.25">
      <c r="B11255" t="s">
        <v>5404</v>
      </c>
      <c r="C11255" t="s">
        <v>5411</v>
      </c>
      <c r="D11255">
        <v>72402</v>
      </c>
      <c r="E11255" t="s">
        <v>5405</v>
      </c>
      <c r="F11255">
        <v>-2</v>
      </c>
    </row>
    <row r="11256" spans="2:6" x14ac:dyDescent="0.25">
      <c r="B11256" t="s">
        <v>5427</v>
      </c>
      <c r="C11256" t="s">
        <v>5411</v>
      </c>
      <c r="D11256" t="s">
        <v>4045</v>
      </c>
      <c r="E11256" t="s">
        <v>5405</v>
      </c>
      <c r="F11256">
        <v>-1</v>
      </c>
    </row>
    <row r="11257" spans="2:6" x14ac:dyDescent="0.25">
      <c r="B11257" t="s">
        <v>5427</v>
      </c>
      <c r="C11257" t="s">
        <v>5432</v>
      </c>
      <c r="D11257" t="s">
        <v>1891</v>
      </c>
      <c r="E11257" t="s">
        <v>5405</v>
      </c>
      <c r="F11257">
        <v>-2</v>
      </c>
    </row>
    <row r="11258" spans="2:6" x14ac:dyDescent="0.25">
      <c r="B11258" t="s">
        <v>5427</v>
      </c>
      <c r="C11258" t="s">
        <v>5432</v>
      </c>
      <c r="D11258" t="s">
        <v>1195</v>
      </c>
      <c r="E11258" t="s">
        <v>5405</v>
      </c>
      <c r="F11258">
        <v>-1</v>
      </c>
    </row>
    <row r="11259" spans="2:6" x14ac:dyDescent="0.25">
      <c r="B11259" t="s">
        <v>5404</v>
      </c>
      <c r="C11259" t="s">
        <v>5432</v>
      </c>
      <c r="D11259">
        <v>72422</v>
      </c>
      <c r="E11259" t="s">
        <v>5405</v>
      </c>
      <c r="F11259">
        <v>-0.2</v>
      </c>
    </row>
    <row r="11260" spans="2:6" x14ac:dyDescent="0.25">
      <c r="B11260" t="s">
        <v>5427</v>
      </c>
      <c r="C11260" t="s">
        <v>5412</v>
      </c>
      <c r="D11260" t="s">
        <v>2279</v>
      </c>
      <c r="E11260" t="s">
        <v>5405</v>
      </c>
      <c r="F11260">
        <v>-1</v>
      </c>
    </row>
    <row r="11261" spans="2:6" x14ac:dyDescent="0.25">
      <c r="B11261" t="s">
        <v>5404</v>
      </c>
      <c r="C11261" t="s">
        <v>5412</v>
      </c>
      <c r="D11261">
        <v>72432</v>
      </c>
      <c r="E11261" t="s">
        <v>5405</v>
      </c>
      <c r="F11261">
        <v>-0.2</v>
      </c>
    </row>
    <row r="11262" spans="2:6" x14ac:dyDescent="0.25">
      <c r="B11262" t="s">
        <v>5404</v>
      </c>
      <c r="C11262" t="s">
        <v>5412</v>
      </c>
      <c r="D11262">
        <v>72430</v>
      </c>
      <c r="E11262" t="s">
        <v>5405</v>
      </c>
      <c r="F11262">
        <v>-0.2</v>
      </c>
    </row>
    <row r="11263" spans="2:6" x14ac:dyDescent="0.25">
      <c r="B11263" t="s">
        <v>5427</v>
      </c>
      <c r="C11263" t="s">
        <v>5412</v>
      </c>
      <c r="D11263" t="s">
        <v>3786</v>
      </c>
      <c r="E11263" t="s">
        <v>5405</v>
      </c>
      <c r="F11263">
        <v>-1</v>
      </c>
    </row>
    <row r="11264" spans="2:6" x14ac:dyDescent="0.25">
      <c r="B11264" t="s">
        <v>5427</v>
      </c>
      <c r="C11264" t="s">
        <v>5428</v>
      </c>
      <c r="D11264" t="s">
        <v>3403</v>
      </c>
      <c r="E11264" t="s">
        <v>5405</v>
      </c>
      <c r="F11264">
        <v>-1</v>
      </c>
    </row>
    <row r="11265" spans="2:6" x14ac:dyDescent="0.25">
      <c r="B11265" t="s">
        <v>5427</v>
      </c>
      <c r="C11265" t="s">
        <v>5428</v>
      </c>
      <c r="D11265" t="s">
        <v>3430</v>
      </c>
      <c r="E11265" t="s">
        <v>5405</v>
      </c>
      <c r="F11265">
        <v>-1</v>
      </c>
    </row>
    <row r="11266" spans="2:6" x14ac:dyDescent="0.25">
      <c r="B11266" t="s">
        <v>5427</v>
      </c>
      <c r="C11266" t="s">
        <v>5428</v>
      </c>
      <c r="D11266" t="s">
        <v>4046</v>
      </c>
      <c r="E11266" t="s">
        <v>5405</v>
      </c>
      <c r="F11266">
        <v>-1</v>
      </c>
    </row>
    <row r="11267" spans="2:6" x14ac:dyDescent="0.25">
      <c r="B11267" t="s">
        <v>5427</v>
      </c>
      <c r="C11267" t="s">
        <v>5428</v>
      </c>
      <c r="D11267" t="s">
        <v>1974</v>
      </c>
      <c r="E11267" t="s">
        <v>5405</v>
      </c>
      <c r="F11267">
        <v>-1</v>
      </c>
    </row>
    <row r="11268" spans="2:6" x14ac:dyDescent="0.25">
      <c r="B11268" t="s">
        <v>5427</v>
      </c>
      <c r="C11268" t="s">
        <v>5428</v>
      </c>
      <c r="D11268" t="s">
        <v>1211</v>
      </c>
      <c r="E11268" t="s">
        <v>5405</v>
      </c>
      <c r="F11268">
        <v>-1</v>
      </c>
    </row>
    <row r="11269" spans="2:6" x14ac:dyDescent="0.25">
      <c r="B11269" t="s">
        <v>5404</v>
      </c>
      <c r="C11269" t="s">
        <v>5413</v>
      </c>
      <c r="D11269">
        <v>72491</v>
      </c>
      <c r="E11269" t="s">
        <v>5405</v>
      </c>
      <c r="F11269">
        <v>-0.4</v>
      </c>
    </row>
    <row r="11270" spans="2:6" x14ac:dyDescent="0.25">
      <c r="B11270" t="s">
        <v>5404</v>
      </c>
      <c r="C11270" t="s">
        <v>5413</v>
      </c>
      <c r="D11270">
        <v>72483</v>
      </c>
      <c r="E11270" t="s">
        <v>5405</v>
      </c>
      <c r="F11270">
        <v>-5</v>
      </c>
    </row>
    <row r="11271" spans="2:6" x14ac:dyDescent="0.25">
      <c r="B11271" t="s">
        <v>5427</v>
      </c>
      <c r="C11271" t="s">
        <v>5413</v>
      </c>
      <c r="D11271" t="s">
        <v>4047</v>
      </c>
      <c r="E11271" t="s">
        <v>5405</v>
      </c>
      <c r="F11271">
        <v>-1</v>
      </c>
    </row>
    <row r="11272" spans="2:6" x14ac:dyDescent="0.25">
      <c r="B11272" t="s">
        <v>5427</v>
      </c>
      <c r="C11272" t="s">
        <v>5413</v>
      </c>
      <c r="D11272" t="s">
        <v>2006</v>
      </c>
      <c r="E11272" t="s">
        <v>5405</v>
      </c>
      <c r="F11272">
        <v>-1</v>
      </c>
    </row>
    <row r="11273" spans="2:6" x14ac:dyDescent="0.25">
      <c r="B11273" t="s">
        <v>5404</v>
      </c>
      <c r="C11273" t="s">
        <v>5413</v>
      </c>
      <c r="D11273">
        <v>72488</v>
      </c>
      <c r="E11273" t="s">
        <v>5405</v>
      </c>
      <c r="F11273">
        <v>-0.2</v>
      </c>
    </row>
    <row r="11274" spans="2:6" x14ac:dyDescent="0.25">
      <c r="B11274" t="s">
        <v>5404</v>
      </c>
      <c r="C11274" t="s">
        <v>5413</v>
      </c>
      <c r="D11274">
        <v>72479</v>
      </c>
      <c r="E11274" t="s">
        <v>5405</v>
      </c>
      <c r="F11274">
        <v>-5</v>
      </c>
    </row>
    <row r="11275" spans="2:6" x14ac:dyDescent="0.25">
      <c r="B11275" t="s">
        <v>5404</v>
      </c>
      <c r="C11275" t="s">
        <v>5413</v>
      </c>
      <c r="D11275">
        <v>72470</v>
      </c>
      <c r="E11275" t="s">
        <v>5405</v>
      </c>
      <c r="F11275">
        <v>-0.2</v>
      </c>
    </row>
    <row r="11276" spans="2:6" x14ac:dyDescent="0.25">
      <c r="B11276" t="s">
        <v>5404</v>
      </c>
      <c r="C11276" t="s">
        <v>5414</v>
      </c>
      <c r="D11276">
        <v>72506</v>
      </c>
      <c r="E11276" t="s">
        <v>5405</v>
      </c>
      <c r="F11276">
        <v>-3</v>
      </c>
    </row>
    <row r="11277" spans="2:6" x14ac:dyDescent="0.25">
      <c r="B11277" t="s">
        <v>5427</v>
      </c>
      <c r="C11277" t="s">
        <v>5414</v>
      </c>
      <c r="D11277" t="s">
        <v>3818</v>
      </c>
      <c r="E11277" t="s">
        <v>5405</v>
      </c>
      <c r="F11277">
        <v>-1</v>
      </c>
    </row>
    <row r="11278" spans="2:6" x14ac:dyDescent="0.25">
      <c r="B11278" t="s">
        <v>5427</v>
      </c>
      <c r="C11278" t="s">
        <v>5414</v>
      </c>
      <c r="D11278" t="s">
        <v>4048</v>
      </c>
      <c r="E11278" t="s">
        <v>5405</v>
      </c>
      <c r="F11278">
        <v>-1</v>
      </c>
    </row>
    <row r="11279" spans="2:6" x14ac:dyDescent="0.25">
      <c r="B11279" t="s">
        <v>5427</v>
      </c>
      <c r="C11279" t="s">
        <v>5414</v>
      </c>
      <c r="D11279" t="s">
        <v>3664</v>
      </c>
      <c r="E11279" t="s">
        <v>5405</v>
      </c>
      <c r="F11279">
        <v>-1</v>
      </c>
    </row>
    <row r="11280" spans="2:6" x14ac:dyDescent="0.25">
      <c r="B11280" t="s">
        <v>5427</v>
      </c>
      <c r="C11280" t="s">
        <v>5415</v>
      </c>
      <c r="D11280" t="s">
        <v>2054</v>
      </c>
      <c r="E11280" t="s">
        <v>5405</v>
      </c>
      <c r="F11280">
        <v>-1</v>
      </c>
    </row>
    <row r="11281" spans="2:6" x14ac:dyDescent="0.25">
      <c r="B11281" t="s">
        <v>5404</v>
      </c>
      <c r="C11281" t="s">
        <v>5415</v>
      </c>
      <c r="D11281">
        <v>72518</v>
      </c>
      <c r="E11281" t="s">
        <v>5405</v>
      </c>
      <c r="F11281">
        <v>-5</v>
      </c>
    </row>
    <row r="11282" spans="2:6" x14ac:dyDescent="0.25">
      <c r="B11282" t="s">
        <v>5427</v>
      </c>
      <c r="C11282" t="s">
        <v>5415</v>
      </c>
      <c r="D11282" t="s">
        <v>1255</v>
      </c>
      <c r="E11282" t="s">
        <v>5405</v>
      </c>
      <c r="F11282">
        <v>-1</v>
      </c>
    </row>
    <row r="11283" spans="2:6" x14ac:dyDescent="0.25">
      <c r="B11283" t="s">
        <v>5427</v>
      </c>
      <c r="C11283" t="s">
        <v>5415</v>
      </c>
      <c r="D11283" t="s">
        <v>3709</v>
      </c>
      <c r="E11283" t="s">
        <v>5405</v>
      </c>
      <c r="F11283">
        <v>-5</v>
      </c>
    </row>
    <row r="11284" spans="2:6" x14ac:dyDescent="0.25">
      <c r="B11284" t="s">
        <v>5427</v>
      </c>
      <c r="C11284" t="s">
        <v>5433</v>
      </c>
      <c r="D11284" t="s">
        <v>3669</v>
      </c>
      <c r="E11284" t="s">
        <v>5405</v>
      </c>
      <c r="F11284">
        <v>-2</v>
      </c>
    </row>
    <row r="11285" spans="2:6" x14ac:dyDescent="0.25">
      <c r="B11285" t="s">
        <v>5427</v>
      </c>
      <c r="C11285" t="s">
        <v>5433</v>
      </c>
      <c r="D11285" t="s">
        <v>2081</v>
      </c>
      <c r="E11285" t="s">
        <v>5405</v>
      </c>
      <c r="F11285">
        <v>-1</v>
      </c>
    </row>
    <row r="11286" spans="2:6" x14ac:dyDescent="0.25">
      <c r="B11286" t="s">
        <v>5404</v>
      </c>
      <c r="C11286" t="s">
        <v>5433</v>
      </c>
      <c r="D11286">
        <v>72546</v>
      </c>
      <c r="E11286" t="s">
        <v>5405</v>
      </c>
      <c r="F11286">
        <v>-0.6</v>
      </c>
    </row>
    <row r="11287" spans="2:6" x14ac:dyDescent="0.25">
      <c r="B11287" t="s">
        <v>5404</v>
      </c>
      <c r="C11287" t="s">
        <v>5433</v>
      </c>
      <c r="D11287">
        <v>72540</v>
      </c>
      <c r="E11287" t="s">
        <v>5405</v>
      </c>
      <c r="F11287">
        <v>-0.2</v>
      </c>
    </row>
    <row r="11288" spans="2:6" x14ac:dyDescent="0.25">
      <c r="B11288" t="s">
        <v>5427</v>
      </c>
      <c r="C11288" t="s">
        <v>5433</v>
      </c>
      <c r="D11288" t="s">
        <v>4049</v>
      </c>
      <c r="E11288" t="s">
        <v>5405</v>
      </c>
      <c r="F11288">
        <v>-1</v>
      </c>
    </row>
    <row r="11289" spans="2:6" x14ac:dyDescent="0.25">
      <c r="B11289" t="s">
        <v>5404</v>
      </c>
      <c r="C11289" t="s">
        <v>5416</v>
      </c>
      <c r="D11289">
        <v>72554</v>
      </c>
      <c r="E11289" t="s">
        <v>5405</v>
      </c>
      <c r="F11289">
        <v>-1</v>
      </c>
    </row>
    <row r="11290" spans="2:6" x14ac:dyDescent="0.25">
      <c r="B11290" t="s">
        <v>5404</v>
      </c>
      <c r="C11290" t="s">
        <v>5416</v>
      </c>
      <c r="D11290">
        <v>72553</v>
      </c>
      <c r="E11290" t="s">
        <v>5405</v>
      </c>
      <c r="F11290">
        <v>-0.6</v>
      </c>
    </row>
    <row r="11291" spans="2:6" x14ac:dyDescent="0.25">
      <c r="B11291" t="s">
        <v>5427</v>
      </c>
      <c r="C11291" t="s">
        <v>5416</v>
      </c>
      <c r="D11291" t="s">
        <v>1272</v>
      </c>
      <c r="E11291" t="s">
        <v>5405</v>
      </c>
      <c r="F11291">
        <v>-1</v>
      </c>
    </row>
    <row r="11292" spans="2:6" x14ac:dyDescent="0.25">
      <c r="B11292" t="s">
        <v>5427</v>
      </c>
      <c r="C11292" t="s">
        <v>5416</v>
      </c>
      <c r="D11292" t="s">
        <v>2459</v>
      </c>
      <c r="E11292" t="s">
        <v>5405</v>
      </c>
      <c r="F11292">
        <v>-5</v>
      </c>
    </row>
    <row r="11293" spans="2:6" x14ac:dyDescent="0.25">
      <c r="B11293" t="s">
        <v>5427</v>
      </c>
      <c r="C11293" t="s">
        <v>5416</v>
      </c>
      <c r="D11293" t="s">
        <v>2460</v>
      </c>
      <c r="E11293" t="s">
        <v>5405</v>
      </c>
      <c r="F11293">
        <v>-1</v>
      </c>
    </row>
    <row r="11294" spans="2:6" x14ac:dyDescent="0.25">
      <c r="B11294" t="s">
        <v>5404</v>
      </c>
      <c r="C11294" t="s">
        <v>5416</v>
      </c>
      <c r="D11294">
        <v>72555</v>
      </c>
      <c r="E11294" t="s">
        <v>5405</v>
      </c>
      <c r="F11294">
        <v>-1</v>
      </c>
    </row>
    <row r="11295" spans="2:6" x14ac:dyDescent="0.25">
      <c r="B11295" t="s">
        <v>5404</v>
      </c>
      <c r="C11295" t="s">
        <v>5416</v>
      </c>
      <c r="D11295">
        <v>72550</v>
      </c>
      <c r="E11295" t="s">
        <v>5405</v>
      </c>
      <c r="F11295">
        <v>-5</v>
      </c>
    </row>
    <row r="11296" spans="2:6" x14ac:dyDescent="0.25">
      <c r="B11296" t="s">
        <v>5404</v>
      </c>
      <c r="C11296" t="s">
        <v>5416</v>
      </c>
      <c r="D11296">
        <v>72557</v>
      </c>
      <c r="E11296" t="s">
        <v>5405</v>
      </c>
      <c r="F11296">
        <v>-0.4</v>
      </c>
    </row>
    <row r="11297" spans="1:6" x14ac:dyDescent="0.25">
      <c r="B11297" t="s">
        <v>5406</v>
      </c>
      <c r="C11297" t="s">
        <v>5416</v>
      </c>
      <c r="D11297">
        <v>14306</v>
      </c>
      <c r="E11297" t="s">
        <v>5405</v>
      </c>
      <c r="F11297">
        <v>5</v>
      </c>
    </row>
    <row r="11298" spans="1:6" x14ac:dyDescent="0.25">
      <c r="B11298" t="s">
        <v>5427</v>
      </c>
      <c r="C11298" t="s">
        <v>5417</v>
      </c>
      <c r="D11298" t="s">
        <v>2097</v>
      </c>
      <c r="E11298" t="s">
        <v>5405</v>
      </c>
      <c r="F11298">
        <v>-2</v>
      </c>
    </row>
    <row r="11299" spans="1:6" x14ac:dyDescent="0.25">
      <c r="B11299" t="s">
        <v>5427</v>
      </c>
      <c r="C11299" t="s">
        <v>5417</v>
      </c>
      <c r="D11299" t="s">
        <v>4050</v>
      </c>
      <c r="E11299" t="s">
        <v>5405</v>
      </c>
      <c r="F11299">
        <v>-1</v>
      </c>
    </row>
    <row r="11300" spans="1:6" x14ac:dyDescent="0.25">
      <c r="B11300" t="s">
        <v>5427</v>
      </c>
      <c r="C11300" t="s">
        <v>5417</v>
      </c>
      <c r="D11300" t="s">
        <v>1298</v>
      </c>
      <c r="E11300" t="s">
        <v>5405</v>
      </c>
      <c r="F11300">
        <v>-2</v>
      </c>
    </row>
    <row r="11301" spans="1:6" x14ac:dyDescent="0.25">
      <c r="B11301" t="s">
        <v>5404</v>
      </c>
      <c r="C11301" t="s">
        <v>5417</v>
      </c>
      <c r="D11301">
        <v>72579</v>
      </c>
      <c r="E11301" t="s">
        <v>5405</v>
      </c>
      <c r="F11301">
        <v>-0.2</v>
      </c>
    </row>
    <row r="11302" spans="1:6" x14ac:dyDescent="0.25">
      <c r="B11302" t="s">
        <v>5404</v>
      </c>
      <c r="C11302" t="s">
        <v>5417</v>
      </c>
      <c r="D11302">
        <v>72572</v>
      </c>
      <c r="E11302" t="s">
        <v>5405</v>
      </c>
      <c r="F11302">
        <v>-0.2</v>
      </c>
    </row>
    <row r="11303" spans="1:6" x14ac:dyDescent="0.25">
      <c r="B11303" t="s">
        <v>5427</v>
      </c>
      <c r="C11303" t="s">
        <v>5418</v>
      </c>
      <c r="D11303" t="s">
        <v>3590</v>
      </c>
      <c r="E11303" t="s">
        <v>5405</v>
      </c>
      <c r="F11303">
        <v>-1</v>
      </c>
    </row>
    <row r="11304" spans="1:6" x14ac:dyDescent="0.25">
      <c r="A11304" t="s">
        <v>5631</v>
      </c>
      <c r="F11304">
        <v>7.6</v>
      </c>
    </row>
    <row r="11305" spans="1:6" x14ac:dyDescent="0.25">
      <c r="A11305" t="s">
        <v>95</v>
      </c>
      <c r="F11305">
        <v>60.8</v>
      </c>
    </row>
    <row r="11306" spans="1:6" x14ac:dyDescent="0.25">
      <c r="B11306" t="s">
        <v>5406</v>
      </c>
      <c r="C11306" s="3">
        <v>44564</v>
      </c>
      <c r="D11306">
        <v>14713</v>
      </c>
      <c r="F11306">
        <v>183</v>
      </c>
    </row>
    <row r="11307" spans="1:6" x14ac:dyDescent="0.25">
      <c r="B11307" t="s">
        <v>5404</v>
      </c>
      <c r="C11307" s="3">
        <v>44564</v>
      </c>
      <c r="D11307">
        <v>72082</v>
      </c>
      <c r="E11307" t="s">
        <v>5405</v>
      </c>
      <c r="F11307">
        <v>-0.2</v>
      </c>
    </row>
    <row r="11308" spans="1:6" x14ac:dyDescent="0.25">
      <c r="B11308" t="s">
        <v>5404</v>
      </c>
      <c r="C11308" s="3">
        <v>44595</v>
      </c>
      <c r="D11308">
        <v>72111</v>
      </c>
      <c r="E11308" t="s">
        <v>5405</v>
      </c>
      <c r="F11308">
        <v>-2</v>
      </c>
    </row>
    <row r="11309" spans="1:6" x14ac:dyDescent="0.25">
      <c r="B11309" t="s">
        <v>5427</v>
      </c>
      <c r="C11309" s="3">
        <v>44595</v>
      </c>
      <c r="D11309" t="s">
        <v>4302</v>
      </c>
      <c r="E11309" t="s">
        <v>5405</v>
      </c>
      <c r="F11309">
        <v>-1</v>
      </c>
    </row>
    <row r="11310" spans="1:6" x14ac:dyDescent="0.25">
      <c r="B11310" t="s">
        <v>5404</v>
      </c>
      <c r="C11310" s="3">
        <v>44595</v>
      </c>
      <c r="D11310">
        <v>72114</v>
      </c>
      <c r="E11310" t="s">
        <v>5405</v>
      </c>
      <c r="F11310">
        <v>-1</v>
      </c>
    </row>
    <row r="11311" spans="1:6" x14ac:dyDescent="0.25">
      <c r="B11311" t="s">
        <v>5427</v>
      </c>
      <c r="C11311" s="3">
        <v>44595</v>
      </c>
      <c r="D11311" t="s">
        <v>4303</v>
      </c>
      <c r="E11311" t="s">
        <v>5405</v>
      </c>
      <c r="F11311">
        <v>-1</v>
      </c>
    </row>
    <row r="11312" spans="1:6" x14ac:dyDescent="0.25">
      <c r="B11312" t="s">
        <v>5404</v>
      </c>
      <c r="C11312" s="3">
        <v>44654</v>
      </c>
      <c r="D11312">
        <v>72129</v>
      </c>
      <c r="E11312" t="s">
        <v>5405</v>
      </c>
      <c r="F11312">
        <v>-1</v>
      </c>
    </row>
    <row r="11313" spans="2:6" x14ac:dyDescent="0.25">
      <c r="B11313" t="s">
        <v>5427</v>
      </c>
      <c r="C11313" s="3">
        <v>44654</v>
      </c>
      <c r="D11313" t="s">
        <v>2176</v>
      </c>
      <c r="E11313" t="s">
        <v>5405</v>
      </c>
      <c r="F11313">
        <v>-1</v>
      </c>
    </row>
    <row r="11314" spans="2:6" x14ac:dyDescent="0.25">
      <c r="B11314" t="s">
        <v>5427</v>
      </c>
      <c r="C11314" s="3">
        <v>44654</v>
      </c>
      <c r="D11314" t="s">
        <v>4304</v>
      </c>
      <c r="E11314" t="s">
        <v>5405</v>
      </c>
      <c r="F11314">
        <v>-1</v>
      </c>
    </row>
    <row r="11315" spans="2:6" x14ac:dyDescent="0.25">
      <c r="B11315" t="s">
        <v>5404</v>
      </c>
      <c r="C11315" s="3">
        <v>44654</v>
      </c>
      <c r="D11315">
        <v>72124</v>
      </c>
      <c r="E11315" t="s">
        <v>5405</v>
      </c>
      <c r="F11315">
        <v>-0.2</v>
      </c>
    </row>
    <row r="11316" spans="2:6" x14ac:dyDescent="0.25">
      <c r="B11316" t="s">
        <v>5404</v>
      </c>
      <c r="C11316" s="3">
        <v>44654</v>
      </c>
      <c r="D11316">
        <v>72130</v>
      </c>
      <c r="E11316" t="s">
        <v>5405</v>
      </c>
      <c r="F11316">
        <v>-2</v>
      </c>
    </row>
    <row r="11317" spans="2:6" x14ac:dyDescent="0.25">
      <c r="B11317" t="s">
        <v>5404</v>
      </c>
      <c r="C11317" s="3">
        <v>44684</v>
      </c>
      <c r="D11317">
        <v>72159</v>
      </c>
      <c r="E11317" t="s">
        <v>5405</v>
      </c>
      <c r="F11317">
        <v>-2</v>
      </c>
    </row>
    <row r="11318" spans="2:6" x14ac:dyDescent="0.25">
      <c r="B11318" t="s">
        <v>5427</v>
      </c>
      <c r="C11318" s="3">
        <v>44715</v>
      </c>
      <c r="D11318" t="s">
        <v>4267</v>
      </c>
      <c r="E11318" t="s">
        <v>5405</v>
      </c>
      <c r="F11318">
        <v>-0.4</v>
      </c>
    </row>
    <row r="11319" spans="2:6" x14ac:dyDescent="0.25">
      <c r="B11319" t="s">
        <v>5427</v>
      </c>
      <c r="C11319" s="3">
        <v>44715</v>
      </c>
      <c r="D11319" t="s">
        <v>2665</v>
      </c>
      <c r="E11319" t="s">
        <v>5405</v>
      </c>
      <c r="F11319">
        <v>-1</v>
      </c>
    </row>
    <row r="11320" spans="2:6" x14ac:dyDescent="0.25">
      <c r="B11320" t="s">
        <v>5427</v>
      </c>
      <c r="C11320" s="3">
        <v>44715</v>
      </c>
      <c r="D11320" t="s">
        <v>1433</v>
      </c>
      <c r="E11320" t="s">
        <v>5405</v>
      </c>
      <c r="F11320">
        <v>-1</v>
      </c>
    </row>
    <row r="11321" spans="2:6" x14ac:dyDescent="0.25">
      <c r="B11321" t="s">
        <v>5427</v>
      </c>
      <c r="C11321" s="3">
        <v>44715</v>
      </c>
      <c r="D11321" t="s">
        <v>4306</v>
      </c>
      <c r="E11321" t="s">
        <v>5405</v>
      </c>
      <c r="F11321">
        <v>-0.32</v>
      </c>
    </row>
    <row r="11322" spans="2:6" x14ac:dyDescent="0.25">
      <c r="B11322" t="s">
        <v>5427</v>
      </c>
      <c r="C11322" s="3">
        <v>44715</v>
      </c>
      <c r="D11322" t="s">
        <v>1439</v>
      </c>
      <c r="E11322" t="s">
        <v>5405</v>
      </c>
      <c r="F11322">
        <v>-1</v>
      </c>
    </row>
    <row r="11323" spans="2:6" x14ac:dyDescent="0.25">
      <c r="B11323" t="s">
        <v>5427</v>
      </c>
      <c r="C11323" s="3">
        <v>44745</v>
      </c>
      <c r="D11323" t="s">
        <v>2733</v>
      </c>
      <c r="E11323" t="s">
        <v>5405</v>
      </c>
      <c r="F11323">
        <v>-0.24</v>
      </c>
    </row>
    <row r="11324" spans="2:6" x14ac:dyDescent="0.25">
      <c r="B11324" t="s">
        <v>5427</v>
      </c>
      <c r="C11324" s="3">
        <v>44745</v>
      </c>
      <c r="D11324" t="s">
        <v>1482</v>
      </c>
      <c r="E11324" t="s">
        <v>5405</v>
      </c>
      <c r="F11324">
        <v>-1</v>
      </c>
    </row>
    <row r="11325" spans="2:6" x14ac:dyDescent="0.25">
      <c r="B11325" t="s">
        <v>5427</v>
      </c>
      <c r="C11325" s="3">
        <v>44745</v>
      </c>
      <c r="D11325" t="s">
        <v>1500</v>
      </c>
      <c r="E11325" t="s">
        <v>5405</v>
      </c>
      <c r="F11325">
        <v>-1</v>
      </c>
    </row>
    <row r="11326" spans="2:6" x14ac:dyDescent="0.25">
      <c r="B11326" t="s">
        <v>5404</v>
      </c>
      <c r="C11326" s="3">
        <v>44745</v>
      </c>
      <c r="D11326">
        <v>72190</v>
      </c>
      <c r="E11326" t="s">
        <v>5405</v>
      </c>
      <c r="F11326">
        <v>-0.4</v>
      </c>
    </row>
    <row r="11327" spans="2:6" x14ac:dyDescent="0.25">
      <c r="B11327" t="s">
        <v>5404</v>
      </c>
      <c r="C11327" s="3">
        <v>44745</v>
      </c>
      <c r="D11327">
        <v>72187</v>
      </c>
      <c r="E11327" t="s">
        <v>5405</v>
      </c>
      <c r="F11327">
        <v>-0.2</v>
      </c>
    </row>
    <row r="11328" spans="2:6" x14ac:dyDescent="0.25">
      <c r="B11328" t="s">
        <v>5427</v>
      </c>
      <c r="C11328" s="3">
        <v>44745</v>
      </c>
      <c r="D11328" t="s">
        <v>1480</v>
      </c>
      <c r="E11328" t="s">
        <v>5405</v>
      </c>
      <c r="F11328">
        <v>-1</v>
      </c>
    </row>
    <row r="11329" spans="2:6" x14ac:dyDescent="0.25">
      <c r="B11329" t="s">
        <v>5427</v>
      </c>
      <c r="C11329" s="3">
        <v>44745</v>
      </c>
      <c r="D11329" t="s">
        <v>2738</v>
      </c>
      <c r="E11329" t="s">
        <v>5405</v>
      </c>
      <c r="F11329">
        <v>-0.4</v>
      </c>
    </row>
    <row r="11330" spans="2:6" x14ac:dyDescent="0.25">
      <c r="B11330" t="s">
        <v>5404</v>
      </c>
      <c r="C11330" s="3">
        <v>44745</v>
      </c>
      <c r="D11330">
        <v>72192</v>
      </c>
      <c r="E11330" t="s">
        <v>5405</v>
      </c>
      <c r="F11330">
        <v>-2</v>
      </c>
    </row>
    <row r="11331" spans="2:6" x14ac:dyDescent="0.25">
      <c r="B11331" t="s">
        <v>5427</v>
      </c>
      <c r="C11331" s="3">
        <v>44776</v>
      </c>
      <c r="D11331" t="s">
        <v>2753</v>
      </c>
      <c r="E11331" t="s">
        <v>5405</v>
      </c>
      <c r="F11331">
        <v>-1</v>
      </c>
    </row>
    <row r="11332" spans="2:6" x14ac:dyDescent="0.25">
      <c r="B11332" t="s">
        <v>5427</v>
      </c>
      <c r="C11332" s="3">
        <v>44776</v>
      </c>
      <c r="D11332" t="s">
        <v>641</v>
      </c>
      <c r="E11332" t="s">
        <v>5405</v>
      </c>
      <c r="F11332">
        <v>-1</v>
      </c>
    </row>
    <row r="11333" spans="2:6" x14ac:dyDescent="0.25">
      <c r="B11333" t="s">
        <v>5427</v>
      </c>
      <c r="C11333" s="3">
        <v>44776</v>
      </c>
      <c r="D11333" t="s">
        <v>1545</v>
      </c>
      <c r="E11333" t="s">
        <v>5405</v>
      </c>
      <c r="F11333">
        <v>-1</v>
      </c>
    </row>
    <row r="11334" spans="2:6" x14ac:dyDescent="0.25">
      <c r="B11334" t="s">
        <v>5427</v>
      </c>
      <c r="C11334" s="3">
        <v>44776</v>
      </c>
      <c r="D11334" t="s">
        <v>4308</v>
      </c>
      <c r="E11334" t="s">
        <v>5405</v>
      </c>
      <c r="F11334">
        <v>-0.24</v>
      </c>
    </row>
    <row r="11335" spans="2:6" x14ac:dyDescent="0.25">
      <c r="B11335" t="s">
        <v>5404</v>
      </c>
      <c r="C11335" s="3">
        <v>44776</v>
      </c>
      <c r="D11335">
        <v>72208</v>
      </c>
      <c r="E11335" t="s">
        <v>5405</v>
      </c>
      <c r="F11335">
        <v>-1</v>
      </c>
    </row>
    <row r="11336" spans="2:6" x14ac:dyDescent="0.25">
      <c r="B11336" t="s">
        <v>5427</v>
      </c>
      <c r="C11336" s="3">
        <v>44776</v>
      </c>
      <c r="D11336" t="s">
        <v>2804</v>
      </c>
      <c r="E11336" t="s">
        <v>5405</v>
      </c>
      <c r="F11336">
        <v>-1</v>
      </c>
    </row>
    <row r="11337" spans="2:6" x14ac:dyDescent="0.25">
      <c r="B11337" t="s">
        <v>5427</v>
      </c>
      <c r="C11337" s="3">
        <v>44776</v>
      </c>
      <c r="D11337" t="s">
        <v>1507</v>
      </c>
      <c r="E11337" t="s">
        <v>5405</v>
      </c>
      <c r="F11337">
        <v>-0.24</v>
      </c>
    </row>
    <row r="11338" spans="2:6" x14ac:dyDescent="0.25">
      <c r="B11338" t="s">
        <v>5427</v>
      </c>
      <c r="C11338" s="3">
        <v>44776</v>
      </c>
      <c r="D11338" t="s">
        <v>1512</v>
      </c>
      <c r="E11338" t="s">
        <v>5405</v>
      </c>
      <c r="F11338">
        <v>-1</v>
      </c>
    </row>
    <row r="11339" spans="2:6" x14ac:dyDescent="0.25">
      <c r="B11339" t="s">
        <v>5427</v>
      </c>
      <c r="C11339" s="3">
        <v>44776</v>
      </c>
      <c r="D11339" t="s">
        <v>4307</v>
      </c>
      <c r="E11339" t="s">
        <v>5405</v>
      </c>
      <c r="F11339">
        <v>-0.24</v>
      </c>
    </row>
    <row r="11340" spans="2:6" x14ac:dyDescent="0.25">
      <c r="B11340" t="s">
        <v>5427</v>
      </c>
      <c r="C11340" s="3">
        <v>44776</v>
      </c>
      <c r="D11340" t="s">
        <v>1543</v>
      </c>
      <c r="E11340" t="s">
        <v>5405</v>
      </c>
      <c r="F11340">
        <v>-1</v>
      </c>
    </row>
    <row r="11341" spans="2:6" x14ac:dyDescent="0.25">
      <c r="B11341" t="s">
        <v>5404</v>
      </c>
      <c r="C11341" s="3">
        <v>44776</v>
      </c>
      <c r="D11341">
        <v>72209</v>
      </c>
      <c r="E11341" t="s">
        <v>5405</v>
      </c>
      <c r="F11341">
        <v>-3</v>
      </c>
    </row>
    <row r="11342" spans="2:6" x14ac:dyDescent="0.25">
      <c r="B11342" t="s">
        <v>5427</v>
      </c>
      <c r="C11342" s="3">
        <v>44776</v>
      </c>
      <c r="D11342" t="s">
        <v>1532</v>
      </c>
      <c r="E11342" t="s">
        <v>5405</v>
      </c>
      <c r="F11342">
        <v>-2</v>
      </c>
    </row>
    <row r="11343" spans="2:6" x14ac:dyDescent="0.25">
      <c r="B11343" t="s">
        <v>5406</v>
      </c>
      <c r="C11343" s="3">
        <v>44776</v>
      </c>
      <c r="D11343">
        <v>13765</v>
      </c>
      <c r="F11343">
        <v>50</v>
      </c>
    </row>
    <row r="11344" spans="2:6" x14ac:dyDescent="0.25">
      <c r="B11344" t="s">
        <v>5427</v>
      </c>
      <c r="C11344" s="3">
        <v>44776</v>
      </c>
      <c r="D11344" t="s">
        <v>2773</v>
      </c>
      <c r="E11344" t="s">
        <v>5405</v>
      </c>
      <c r="F11344">
        <v>-1</v>
      </c>
    </row>
    <row r="11345" spans="2:6" x14ac:dyDescent="0.25">
      <c r="B11345" t="s">
        <v>5404</v>
      </c>
      <c r="C11345" s="3">
        <v>44776</v>
      </c>
      <c r="D11345">
        <v>72199</v>
      </c>
      <c r="E11345" t="s">
        <v>5405</v>
      </c>
      <c r="F11345">
        <v>-0.4</v>
      </c>
    </row>
    <row r="11346" spans="2:6" x14ac:dyDescent="0.25">
      <c r="B11346" t="s">
        <v>5404</v>
      </c>
      <c r="C11346" s="3">
        <v>44807</v>
      </c>
      <c r="D11346">
        <v>72181</v>
      </c>
      <c r="E11346" t="s">
        <v>5405</v>
      </c>
      <c r="F11346">
        <v>-0.2</v>
      </c>
    </row>
    <row r="11347" spans="2:6" x14ac:dyDescent="0.25">
      <c r="B11347" t="s">
        <v>5406</v>
      </c>
      <c r="C11347" s="3">
        <v>44807</v>
      </c>
      <c r="D11347">
        <v>17476</v>
      </c>
      <c r="E11347" t="s">
        <v>5405</v>
      </c>
      <c r="F11347">
        <v>0.04</v>
      </c>
    </row>
    <row r="11348" spans="2:6" x14ac:dyDescent="0.25">
      <c r="B11348" t="s">
        <v>5427</v>
      </c>
      <c r="C11348" s="3">
        <v>44807</v>
      </c>
      <c r="D11348" t="s">
        <v>895</v>
      </c>
      <c r="E11348" t="s">
        <v>5405</v>
      </c>
      <c r="F11348">
        <v>-0.2</v>
      </c>
    </row>
    <row r="11349" spans="2:6" x14ac:dyDescent="0.25">
      <c r="B11349" t="s">
        <v>5427</v>
      </c>
      <c r="C11349" s="3">
        <v>44807</v>
      </c>
      <c r="D11349" t="s">
        <v>1553</v>
      </c>
      <c r="E11349" t="s">
        <v>5405</v>
      </c>
      <c r="F11349">
        <v>-3</v>
      </c>
    </row>
    <row r="11350" spans="2:6" x14ac:dyDescent="0.25">
      <c r="B11350" t="s">
        <v>5404</v>
      </c>
      <c r="C11350" s="3">
        <v>44807</v>
      </c>
      <c r="D11350">
        <v>71878</v>
      </c>
      <c r="E11350" t="s">
        <v>5405</v>
      </c>
      <c r="F11350">
        <v>-0.2</v>
      </c>
    </row>
    <row r="11351" spans="2:6" x14ac:dyDescent="0.25">
      <c r="B11351" t="s">
        <v>5427</v>
      </c>
      <c r="C11351" s="3">
        <v>44807</v>
      </c>
      <c r="D11351" t="s">
        <v>1556</v>
      </c>
      <c r="E11351" t="s">
        <v>5405</v>
      </c>
      <c r="F11351">
        <v>-0.4</v>
      </c>
    </row>
    <row r="11352" spans="2:6" x14ac:dyDescent="0.25">
      <c r="B11352" t="s">
        <v>5404</v>
      </c>
      <c r="C11352" s="3">
        <v>44807</v>
      </c>
      <c r="D11352">
        <v>71877</v>
      </c>
      <c r="E11352" t="s">
        <v>5405</v>
      </c>
      <c r="F11352">
        <v>-0.2</v>
      </c>
    </row>
    <row r="11353" spans="2:6" x14ac:dyDescent="0.25">
      <c r="B11353" t="s">
        <v>5404</v>
      </c>
      <c r="C11353" s="3">
        <v>44807</v>
      </c>
      <c r="D11353">
        <v>72180</v>
      </c>
      <c r="E11353" t="s">
        <v>5405</v>
      </c>
      <c r="F11353">
        <v>-5</v>
      </c>
    </row>
    <row r="11354" spans="2:6" x14ac:dyDescent="0.25">
      <c r="B11354" t="s">
        <v>5427</v>
      </c>
      <c r="C11354" s="3">
        <v>44807</v>
      </c>
      <c r="D11354" t="s">
        <v>2837</v>
      </c>
      <c r="E11354" t="s">
        <v>5405</v>
      </c>
      <c r="F11354">
        <v>-1</v>
      </c>
    </row>
    <row r="11355" spans="2:6" x14ac:dyDescent="0.25">
      <c r="B11355" t="s">
        <v>5427</v>
      </c>
      <c r="C11355" s="3">
        <v>44807</v>
      </c>
      <c r="D11355" t="s">
        <v>2184</v>
      </c>
      <c r="E11355" t="s">
        <v>5405</v>
      </c>
      <c r="F11355">
        <v>-1</v>
      </c>
    </row>
    <row r="11356" spans="2:6" x14ac:dyDescent="0.25">
      <c r="B11356" t="s">
        <v>5404</v>
      </c>
      <c r="C11356" s="3">
        <v>44807</v>
      </c>
      <c r="D11356">
        <v>72175</v>
      </c>
      <c r="E11356" t="s">
        <v>5405</v>
      </c>
      <c r="F11356">
        <v>-1</v>
      </c>
    </row>
    <row r="11357" spans="2:6" x14ac:dyDescent="0.25">
      <c r="B11357" t="s">
        <v>5404</v>
      </c>
      <c r="C11357" s="3">
        <v>44807</v>
      </c>
      <c r="D11357">
        <v>72173</v>
      </c>
      <c r="E11357" t="s">
        <v>5405</v>
      </c>
      <c r="F11357">
        <v>-1</v>
      </c>
    </row>
    <row r="11358" spans="2:6" x14ac:dyDescent="0.25">
      <c r="B11358" t="s">
        <v>5404</v>
      </c>
      <c r="C11358" s="3">
        <v>44807</v>
      </c>
      <c r="D11358">
        <v>72221</v>
      </c>
      <c r="E11358" t="s">
        <v>5405</v>
      </c>
      <c r="F11358">
        <v>-0.2</v>
      </c>
    </row>
    <row r="11359" spans="2:6" x14ac:dyDescent="0.25">
      <c r="B11359" t="s">
        <v>5427</v>
      </c>
      <c r="C11359" s="3">
        <v>44837</v>
      </c>
      <c r="D11359" t="s">
        <v>2425</v>
      </c>
      <c r="E11359" t="s">
        <v>5405</v>
      </c>
      <c r="F11359">
        <v>-0.24</v>
      </c>
    </row>
    <row r="11360" spans="2:6" x14ac:dyDescent="0.25">
      <c r="B11360" t="s">
        <v>5427</v>
      </c>
      <c r="C11360" s="3">
        <v>44837</v>
      </c>
      <c r="D11360" t="s">
        <v>4309</v>
      </c>
      <c r="E11360" t="s">
        <v>5405</v>
      </c>
      <c r="F11360">
        <v>-1</v>
      </c>
    </row>
    <row r="11361" spans="2:6" x14ac:dyDescent="0.25">
      <c r="B11361" t="s">
        <v>5427</v>
      </c>
      <c r="C11361" s="3">
        <v>44837</v>
      </c>
      <c r="D11361" t="s">
        <v>1591</v>
      </c>
      <c r="E11361" t="s">
        <v>5405</v>
      </c>
      <c r="F11361">
        <v>-0.24</v>
      </c>
    </row>
    <row r="11362" spans="2:6" x14ac:dyDescent="0.25">
      <c r="B11362" t="s">
        <v>5427</v>
      </c>
      <c r="C11362" s="3">
        <v>44837</v>
      </c>
      <c r="D11362" t="s">
        <v>2951</v>
      </c>
      <c r="E11362" t="s">
        <v>5405</v>
      </c>
      <c r="F11362">
        <v>-1</v>
      </c>
    </row>
    <row r="11363" spans="2:6" x14ac:dyDescent="0.25">
      <c r="B11363" t="s">
        <v>5427</v>
      </c>
      <c r="C11363" s="3">
        <v>44837</v>
      </c>
      <c r="D11363" t="s">
        <v>3840</v>
      </c>
      <c r="E11363" t="s">
        <v>5405</v>
      </c>
      <c r="F11363">
        <v>-1</v>
      </c>
    </row>
    <row r="11364" spans="2:6" x14ac:dyDescent="0.25">
      <c r="B11364" t="s">
        <v>5427</v>
      </c>
      <c r="C11364" s="3">
        <v>44837</v>
      </c>
      <c r="D11364" t="s">
        <v>1580</v>
      </c>
      <c r="E11364" t="s">
        <v>5405</v>
      </c>
      <c r="F11364">
        <v>-1</v>
      </c>
    </row>
    <row r="11365" spans="2:6" x14ac:dyDescent="0.25">
      <c r="B11365" t="s">
        <v>5427</v>
      </c>
      <c r="C11365" s="3">
        <v>44837</v>
      </c>
      <c r="D11365" t="s">
        <v>2927</v>
      </c>
      <c r="E11365" t="s">
        <v>5405</v>
      </c>
      <c r="F11365">
        <v>-1</v>
      </c>
    </row>
    <row r="11366" spans="2:6" x14ac:dyDescent="0.25">
      <c r="B11366" t="s">
        <v>5404</v>
      </c>
      <c r="C11366" s="3">
        <v>44837</v>
      </c>
      <c r="D11366">
        <v>71881</v>
      </c>
      <c r="E11366" t="s">
        <v>5405</v>
      </c>
      <c r="F11366">
        <v>-0.2</v>
      </c>
    </row>
    <row r="11367" spans="2:6" x14ac:dyDescent="0.25">
      <c r="B11367" t="s">
        <v>5404</v>
      </c>
      <c r="C11367" s="3">
        <v>44837</v>
      </c>
      <c r="D11367">
        <v>72250</v>
      </c>
      <c r="E11367" t="s">
        <v>5405</v>
      </c>
      <c r="F11367">
        <v>-5</v>
      </c>
    </row>
    <row r="11368" spans="2:6" x14ac:dyDescent="0.25">
      <c r="B11368" t="s">
        <v>5427</v>
      </c>
      <c r="C11368" s="3">
        <v>44837</v>
      </c>
      <c r="D11368" t="s">
        <v>1564</v>
      </c>
      <c r="E11368" t="s">
        <v>5405</v>
      </c>
      <c r="F11368">
        <v>-0.04</v>
      </c>
    </row>
    <row r="11369" spans="2:6" x14ac:dyDescent="0.25">
      <c r="B11369" t="s">
        <v>5404</v>
      </c>
      <c r="C11369" s="3">
        <v>44868</v>
      </c>
      <c r="D11369">
        <v>72258</v>
      </c>
      <c r="E11369" t="s">
        <v>5405</v>
      </c>
      <c r="F11369">
        <v>-0.2</v>
      </c>
    </row>
    <row r="11370" spans="2:6" x14ac:dyDescent="0.25">
      <c r="B11370" t="s">
        <v>5427</v>
      </c>
      <c r="C11370" s="3">
        <v>44868</v>
      </c>
      <c r="D11370" t="s">
        <v>1633</v>
      </c>
      <c r="E11370" t="s">
        <v>5405</v>
      </c>
      <c r="F11370">
        <v>-1</v>
      </c>
    </row>
    <row r="11371" spans="2:6" x14ac:dyDescent="0.25">
      <c r="B11371" t="s">
        <v>5427</v>
      </c>
      <c r="C11371" s="3">
        <v>44868</v>
      </c>
      <c r="D11371" t="s">
        <v>2990</v>
      </c>
      <c r="E11371" t="s">
        <v>5405</v>
      </c>
      <c r="F11371">
        <v>-1</v>
      </c>
    </row>
    <row r="11372" spans="2:6" x14ac:dyDescent="0.25">
      <c r="B11372" t="s">
        <v>5427</v>
      </c>
      <c r="C11372" s="3">
        <v>44868</v>
      </c>
      <c r="D11372" t="s">
        <v>1621</v>
      </c>
      <c r="E11372" t="s">
        <v>5405</v>
      </c>
      <c r="F11372">
        <v>-1</v>
      </c>
    </row>
    <row r="11373" spans="2:6" x14ac:dyDescent="0.25">
      <c r="B11373" t="s">
        <v>5427</v>
      </c>
      <c r="C11373" s="3">
        <v>44868</v>
      </c>
      <c r="D11373" t="s">
        <v>1598</v>
      </c>
      <c r="E11373" t="s">
        <v>5405</v>
      </c>
      <c r="F11373">
        <v>-1</v>
      </c>
    </row>
    <row r="11374" spans="2:6" x14ac:dyDescent="0.25">
      <c r="B11374" t="s">
        <v>5427</v>
      </c>
      <c r="C11374" s="3">
        <v>44868</v>
      </c>
      <c r="D11374" t="s">
        <v>3680</v>
      </c>
      <c r="E11374" t="s">
        <v>5405</v>
      </c>
      <c r="F11374">
        <v>-0.24</v>
      </c>
    </row>
    <row r="11375" spans="2:6" x14ac:dyDescent="0.25">
      <c r="B11375" t="s">
        <v>5427</v>
      </c>
      <c r="C11375" s="3">
        <v>44868</v>
      </c>
      <c r="D11375" t="s">
        <v>1596</v>
      </c>
      <c r="E11375" t="s">
        <v>5405</v>
      </c>
      <c r="F11375">
        <v>-1</v>
      </c>
    </row>
    <row r="11376" spans="2:6" x14ac:dyDescent="0.25">
      <c r="B11376" t="s">
        <v>5427</v>
      </c>
      <c r="C11376" s="3">
        <v>44868</v>
      </c>
      <c r="D11376" t="s">
        <v>4310</v>
      </c>
      <c r="E11376" t="s">
        <v>5405</v>
      </c>
      <c r="F11376">
        <v>-1</v>
      </c>
    </row>
    <row r="11377" spans="2:6" x14ac:dyDescent="0.25">
      <c r="B11377" t="s">
        <v>5427</v>
      </c>
      <c r="C11377" s="3">
        <v>44868</v>
      </c>
      <c r="D11377" t="s">
        <v>4311</v>
      </c>
      <c r="E11377" t="s">
        <v>5405</v>
      </c>
      <c r="F11377">
        <v>-1</v>
      </c>
    </row>
    <row r="11378" spans="2:6" x14ac:dyDescent="0.25">
      <c r="B11378" t="s">
        <v>5404</v>
      </c>
      <c r="C11378" s="3">
        <v>44898</v>
      </c>
      <c r="D11378">
        <v>72244</v>
      </c>
      <c r="E11378" t="s">
        <v>5405</v>
      </c>
      <c r="F11378">
        <v>-0.2</v>
      </c>
    </row>
    <row r="11379" spans="2:6" x14ac:dyDescent="0.25">
      <c r="B11379" t="s">
        <v>5404</v>
      </c>
      <c r="C11379" s="3">
        <v>44898</v>
      </c>
      <c r="D11379">
        <v>72248</v>
      </c>
      <c r="E11379" t="s">
        <v>5405</v>
      </c>
      <c r="F11379">
        <v>-0.2</v>
      </c>
    </row>
    <row r="11380" spans="2:6" x14ac:dyDescent="0.25">
      <c r="B11380" t="s">
        <v>5427</v>
      </c>
      <c r="C11380" s="3">
        <v>44898</v>
      </c>
      <c r="D11380" t="s">
        <v>3022</v>
      </c>
      <c r="E11380" t="s">
        <v>5405</v>
      </c>
      <c r="F11380">
        <v>-1</v>
      </c>
    </row>
    <row r="11381" spans="2:6" x14ac:dyDescent="0.25">
      <c r="B11381" t="s">
        <v>5427</v>
      </c>
      <c r="C11381" s="3">
        <v>44898</v>
      </c>
      <c r="D11381" t="s">
        <v>4313</v>
      </c>
      <c r="E11381" t="s">
        <v>5405</v>
      </c>
      <c r="F11381">
        <v>-1</v>
      </c>
    </row>
    <row r="11382" spans="2:6" x14ac:dyDescent="0.25">
      <c r="B11382" t="s">
        <v>5427</v>
      </c>
      <c r="C11382" s="3">
        <v>44898</v>
      </c>
      <c r="D11382" t="s">
        <v>1656</v>
      </c>
      <c r="E11382" t="s">
        <v>5405</v>
      </c>
      <c r="F11382">
        <v>-1</v>
      </c>
    </row>
    <row r="11383" spans="2:6" x14ac:dyDescent="0.25">
      <c r="B11383" t="s">
        <v>5404</v>
      </c>
      <c r="C11383" s="3">
        <v>44898</v>
      </c>
      <c r="D11383">
        <v>72273</v>
      </c>
      <c r="E11383" t="s">
        <v>5405</v>
      </c>
      <c r="F11383">
        <v>-0.6</v>
      </c>
    </row>
    <row r="11384" spans="2:6" x14ac:dyDescent="0.25">
      <c r="B11384" t="s">
        <v>5427</v>
      </c>
      <c r="C11384" s="3">
        <v>44898</v>
      </c>
      <c r="D11384" t="s">
        <v>1642</v>
      </c>
      <c r="E11384" t="s">
        <v>5405</v>
      </c>
      <c r="F11384">
        <v>-0.4</v>
      </c>
    </row>
    <row r="11385" spans="2:6" x14ac:dyDescent="0.25">
      <c r="B11385" t="s">
        <v>5427</v>
      </c>
      <c r="C11385" s="3">
        <v>44898</v>
      </c>
      <c r="D11385" t="s">
        <v>1668</v>
      </c>
      <c r="E11385" t="s">
        <v>5405</v>
      </c>
      <c r="F11385">
        <v>-1</v>
      </c>
    </row>
    <row r="11386" spans="2:6" x14ac:dyDescent="0.25">
      <c r="B11386" t="s">
        <v>5427</v>
      </c>
      <c r="C11386" s="3">
        <v>44898</v>
      </c>
      <c r="D11386" t="s">
        <v>4312</v>
      </c>
      <c r="E11386" t="s">
        <v>5405</v>
      </c>
      <c r="F11386">
        <v>-1</v>
      </c>
    </row>
    <row r="11387" spans="2:6" x14ac:dyDescent="0.25">
      <c r="B11387" t="s">
        <v>5427</v>
      </c>
      <c r="C11387" s="3">
        <v>44898</v>
      </c>
      <c r="D11387" t="s">
        <v>1640</v>
      </c>
      <c r="E11387" t="s">
        <v>5405</v>
      </c>
      <c r="F11387">
        <v>-0.4</v>
      </c>
    </row>
    <row r="11388" spans="2:6" x14ac:dyDescent="0.25">
      <c r="B11388" t="s">
        <v>5427</v>
      </c>
      <c r="C11388" s="3">
        <v>44898</v>
      </c>
      <c r="D11388" t="s">
        <v>1649</v>
      </c>
      <c r="E11388" t="s">
        <v>5405</v>
      </c>
      <c r="F11388">
        <v>-0.32</v>
      </c>
    </row>
    <row r="11389" spans="2:6" x14ac:dyDescent="0.25">
      <c r="B11389" t="s">
        <v>5427</v>
      </c>
      <c r="C11389" t="s">
        <v>5407</v>
      </c>
      <c r="D11389" t="s">
        <v>904</v>
      </c>
      <c r="E11389" t="s">
        <v>5405</v>
      </c>
      <c r="F11389">
        <v>-0.04</v>
      </c>
    </row>
    <row r="11390" spans="2:6" x14ac:dyDescent="0.25">
      <c r="B11390" t="s">
        <v>5404</v>
      </c>
      <c r="C11390" t="s">
        <v>5407</v>
      </c>
      <c r="D11390">
        <v>72283</v>
      </c>
      <c r="E11390" t="s">
        <v>5405</v>
      </c>
      <c r="F11390">
        <v>-0.6</v>
      </c>
    </row>
    <row r="11391" spans="2:6" x14ac:dyDescent="0.25">
      <c r="B11391" t="s">
        <v>5427</v>
      </c>
      <c r="C11391" t="s">
        <v>5407</v>
      </c>
      <c r="D11391" t="s">
        <v>1709</v>
      </c>
      <c r="E11391" t="s">
        <v>5405</v>
      </c>
      <c r="F11391">
        <v>-1</v>
      </c>
    </row>
    <row r="11392" spans="2:6" x14ac:dyDescent="0.25">
      <c r="B11392" t="s">
        <v>5427</v>
      </c>
      <c r="C11392" t="s">
        <v>5407</v>
      </c>
      <c r="D11392" t="s">
        <v>3681</v>
      </c>
      <c r="E11392" t="s">
        <v>5405</v>
      </c>
      <c r="F11392">
        <v>-0.04</v>
      </c>
    </row>
    <row r="11393" spans="2:6" x14ac:dyDescent="0.25">
      <c r="B11393" t="s">
        <v>5427</v>
      </c>
      <c r="C11393" t="s">
        <v>5407</v>
      </c>
      <c r="D11393" t="s">
        <v>1706</v>
      </c>
      <c r="E11393" t="s">
        <v>5405</v>
      </c>
      <c r="F11393">
        <v>-4</v>
      </c>
    </row>
    <row r="11394" spans="2:6" x14ac:dyDescent="0.25">
      <c r="B11394" t="s">
        <v>5404</v>
      </c>
      <c r="C11394" t="s">
        <v>5407</v>
      </c>
      <c r="D11394">
        <v>72280</v>
      </c>
      <c r="E11394" t="s">
        <v>5405</v>
      </c>
      <c r="F11394">
        <v>-0.2</v>
      </c>
    </row>
    <row r="11395" spans="2:6" x14ac:dyDescent="0.25">
      <c r="B11395" t="s">
        <v>5404</v>
      </c>
      <c r="C11395" t="s">
        <v>5407</v>
      </c>
      <c r="D11395">
        <v>72282</v>
      </c>
      <c r="E11395" t="s">
        <v>5405</v>
      </c>
      <c r="F11395">
        <v>-1</v>
      </c>
    </row>
    <row r="11396" spans="2:6" x14ac:dyDescent="0.25">
      <c r="B11396" t="s">
        <v>5404</v>
      </c>
      <c r="C11396" t="s">
        <v>5408</v>
      </c>
      <c r="D11396">
        <v>72289</v>
      </c>
      <c r="E11396" t="s">
        <v>5405</v>
      </c>
      <c r="F11396">
        <v>-1</v>
      </c>
    </row>
    <row r="11397" spans="2:6" x14ac:dyDescent="0.25">
      <c r="B11397" t="s">
        <v>5427</v>
      </c>
      <c r="C11397" t="s">
        <v>5408</v>
      </c>
      <c r="D11397" t="s">
        <v>1782</v>
      </c>
      <c r="E11397" t="s">
        <v>5405</v>
      </c>
      <c r="F11397">
        <v>-1</v>
      </c>
    </row>
    <row r="11398" spans="2:6" x14ac:dyDescent="0.25">
      <c r="B11398" t="s">
        <v>5427</v>
      </c>
      <c r="C11398" t="s">
        <v>5408</v>
      </c>
      <c r="D11398" t="s">
        <v>1768</v>
      </c>
      <c r="E11398" t="s">
        <v>5405</v>
      </c>
      <c r="F11398">
        <v>-1</v>
      </c>
    </row>
    <row r="11399" spans="2:6" x14ac:dyDescent="0.25">
      <c r="B11399" t="s">
        <v>5404</v>
      </c>
      <c r="C11399" t="s">
        <v>5408</v>
      </c>
      <c r="D11399">
        <v>72286</v>
      </c>
      <c r="E11399" t="s">
        <v>5405</v>
      </c>
      <c r="F11399">
        <v>-2</v>
      </c>
    </row>
    <row r="11400" spans="2:6" x14ac:dyDescent="0.25">
      <c r="B11400" t="s">
        <v>5427</v>
      </c>
      <c r="C11400" t="s">
        <v>5408</v>
      </c>
      <c r="D11400" t="s">
        <v>2432</v>
      </c>
      <c r="E11400" t="s">
        <v>5405</v>
      </c>
      <c r="F11400">
        <v>-0.2</v>
      </c>
    </row>
    <row r="11401" spans="2:6" x14ac:dyDescent="0.25">
      <c r="B11401" t="s">
        <v>5427</v>
      </c>
      <c r="C11401" t="s">
        <v>5408</v>
      </c>
      <c r="D11401" t="s">
        <v>3859</v>
      </c>
      <c r="E11401" t="s">
        <v>5405</v>
      </c>
      <c r="F11401">
        <v>-1</v>
      </c>
    </row>
    <row r="11402" spans="2:6" x14ac:dyDescent="0.25">
      <c r="B11402" t="s">
        <v>5404</v>
      </c>
      <c r="C11402" t="s">
        <v>5408</v>
      </c>
      <c r="D11402">
        <v>72297</v>
      </c>
      <c r="E11402" t="s">
        <v>5405</v>
      </c>
      <c r="F11402">
        <v>-2</v>
      </c>
    </row>
    <row r="11403" spans="2:6" x14ac:dyDescent="0.25">
      <c r="B11403" t="s">
        <v>5427</v>
      </c>
      <c r="C11403" t="s">
        <v>5408</v>
      </c>
      <c r="D11403" t="s">
        <v>2222</v>
      </c>
      <c r="E11403" t="s">
        <v>5405</v>
      </c>
      <c r="F11403">
        <v>-2</v>
      </c>
    </row>
    <row r="11404" spans="2:6" x14ac:dyDescent="0.25">
      <c r="B11404" t="s">
        <v>5427</v>
      </c>
      <c r="C11404" t="s">
        <v>5408</v>
      </c>
      <c r="D11404" t="s">
        <v>2226</v>
      </c>
      <c r="E11404" t="s">
        <v>5405</v>
      </c>
      <c r="F11404">
        <v>-1</v>
      </c>
    </row>
    <row r="11405" spans="2:6" x14ac:dyDescent="0.25">
      <c r="B11405" t="s">
        <v>5427</v>
      </c>
      <c r="C11405" t="s">
        <v>5408</v>
      </c>
      <c r="D11405" t="s">
        <v>1767</v>
      </c>
      <c r="E11405" t="s">
        <v>5405</v>
      </c>
      <c r="F11405">
        <v>-0.4</v>
      </c>
    </row>
    <row r="11406" spans="2:6" x14ac:dyDescent="0.25">
      <c r="B11406" t="s">
        <v>5404</v>
      </c>
      <c r="C11406" t="s">
        <v>5408</v>
      </c>
      <c r="D11406">
        <v>72303</v>
      </c>
      <c r="E11406" t="s">
        <v>5405</v>
      </c>
      <c r="F11406">
        <v>-0.2</v>
      </c>
    </row>
    <row r="11407" spans="2:6" x14ac:dyDescent="0.25">
      <c r="B11407" t="s">
        <v>5427</v>
      </c>
      <c r="C11407" t="s">
        <v>5408</v>
      </c>
      <c r="D11407" t="s">
        <v>1734</v>
      </c>
      <c r="E11407" t="s">
        <v>5405</v>
      </c>
      <c r="F11407">
        <v>-1</v>
      </c>
    </row>
    <row r="11408" spans="2:6" x14ac:dyDescent="0.25">
      <c r="B11408" t="s">
        <v>5427</v>
      </c>
      <c r="C11408" t="s">
        <v>5408</v>
      </c>
      <c r="D11408" t="s">
        <v>1763</v>
      </c>
      <c r="E11408" t="s">
        <v>5405</v>
      </c>
      <c r="F11408">
        <v>-1</v>
      </c>
    </row>
    <row r="11409" spans="2:6" x14ac:dyDescent="0.25">
      <c r="B11409" t="s">
        <v>5427</v>
      </c>
      <c r="C11409" t="s">
        <v>5408</v>
      </c>
      <c r="D11409" t="s">
        <v>3158</v>
      </c>
      <c r="E11409" t="s">
        <v>5405</v>
      </c>
      <c r="F11409">
        <v>-1</v>
      </c>
    </row>
    <row r="11410" spans="2:6" x14ac:dyDescent="0.25">
      <c r="B11410" t="s">
        <v>5427</v>
      </c>
      <c r="C11410" t="s">
        <v>5408</v>
      </c>
      <c r="D11410" t="s">
        <v>1740</v>
      </c>
      <c r="E11410" t="s">
        <v>5405</v>
      </c>
      <c r="F11410">
        <v>-1</v>
      </c>
    </row>
    <row r="11411" spans="2:6" x14ac:dyDescent="0.25">
      <c r="B11411" t="s">
        <v>5427</v>
      </c>
      <c r="C11411" t="s">
        <v>5408</v>
      </c>
      <c r="D11411" t="s">
        <v>1780</v>
      </c>
      <c r="E11411" t="s">
        <v>5405</v>
      </c>
      <c r="F11411">
        <v>-0.12</v>
      </c>
    </row>
    <row r="11412" spans="2:6" x14ac:dyDescent="0.25">
      <c r="B11412" t="s">
        <v>5404</v>
      </c>
      <c r="C11412" t="s">
        <v>5408</v>
      </c>
      <c r="D11412">
        <v>72315</v>
      </c>
      <c r="E11412" t="s">
        <v>5405</v>
      </c>
      <c r="F11412">
        <v>-0.2</v>
      </c>
    </row>
    <row r="11413" spans="2:6" x14ac:dyDescent="0.25">
      <c r="B11413" t="s">
        <v>5404</v>
      </c>
      <c r="C11413" t="s">
        <v>5409</v>
      </c>
      <c r="D11413">
        <v>72330</v>
      </c>
      <c r="E11413" t="s">
        <v>5405</v>
      </c>
      <c r="F11413">
        <v>-10</v>
      </c>
    </row>
    <row r="11414" spans="2:6" x14ac:dyDescent="0.25">
      <c r="B11414" t="s">
        <v>5427</v>
      </c>
      <c r="C11414" t="s">
        <v>5409</v>
      </c>
      <c r="D11414" t="s">
        <v>2239</v>
      </c>
      <c r="E11414" t="s">
        <v>5405</v>
      </c>
      <c r="F11414">
        <v>-1</v>
      </c>
    </row>
    <row r="11415" spans="2:6" x14ac:dyDescent="0.25">
      <c r="B11415" t="s">
        <v>5427</v>
      </c>
      <c r="C11415" t="s">
        <v>5409</v>
      </c>
      <c r="D11415" t="s">
        <v>4118</v>
      </c>
      <c r="E11415" t="s">
        <v>5405</v>
      </c>
      <c r="F11415">
        <v>-1</v>
      </c>
    </row>
    <row r="11416" spans="2:6" x14ac:dyDescent="0.25">
      <c r="B11416" t="s">
        <v>5427</v>
      </c>
      <c r="C11416" t="s">
        <v>5409</v>
      </c>
      <c r="D11416" t="s">
        <v>4314</v>
      </c>
      <c r="E11416" t="s">
        <v>5405</v>
      </c>
      <c r="F11416">
        <v>-2</v>
      </c>
    </row>
    <row r="11417" spans="2:6" x14ac:dyDescent="0.25">
      <c r="B11417" t="s">
        <v>5427</v>
      </c>
      <c r="C11417" t="s">
        <v>5409</v>
      </c>
      <c r="D11417" t="s">
        <v>3289</v>
      </c>
      <c r="E11417" t="s">
        <v>5405</v>
      </c>
      <c r="F11417">
        <v>-0.28000000000000003</v>
      </c>
    </row>
    <row r="11418" spans="2:6" x14ac:dyDescent="0.25">
      <c r="B11418" t="s">
        <v>5404</v>
      </c>
      <c r="C11418" t="s">
        <v>5409</v>
      </c>
      <c r="D11418">
        <v>72327</v>
      </c>
      <c r="E11418" t="s">
        <v>5405</v>
      </c>
      <c r="F11418">
        <v>-2</v>
      </c>
    </row>
    <row r="11419" spans="2:6" x14ac:dyDescent="0.25">
      <c r="B11419" t="s">
        <v>5427</v>
      </c>
      <c r="C11419" t="s">
        <v>5409</v>
      </c>
      <c r="D11419" t="s">
        <v>1057</v>
      </c>
      <c r="E11419" t="s">
        <v>5405</v>
      </c>
      <c r="F11419">
        <v>-0.4</v>
      </c>
    </row>
    <row r="11420" spans="2:6" x14ac:dyDescent="0.25">
      <c r="B11420" t="s">
        <v>5404</v>
      </c>
      <c r="C11420" t="s">
        <v>5409</v>
      </c>
      <c r="D11420">
        <v>72317</v>
      </c>
      <c r="E11420" t="s">
        <v>5405</v>
      </c>
      <c r="F11420">
        <v>-0.2</v>
      </c>
    </row>
    <row r="11421" spans="2:6" x14ac:dyDescent="0.25">
      <c r="B11421" t="s">
        <v>5404</v>
      </c>
      <c r="C11421" t="s">
        <v>5409</v>
      </c>
      <c r="D11421">
        <v>72329</v>
      </c>
      <c r="E11421" t="s">
        <v>5405</v>
      </c>
      <c r="F11421">
        <v>-3</v>
      </c>
    </row>
    <row r="11422" spans="2:6" x14ac:dyDescent="0.25">
      <c r="B11422" t="s">
        <v>5427</v>
      </c>
      <c r="C11422" t="s">
        <v>5410</v>
      </c>
      <c r="D11422" t="s">
        <v>3322</v>
      </c>
      <c r="E11422" t="s">
        <v>5405</v>
      </c>
      <c r="F11422">
        <v>-1</v>
      </c>
    </row>
    <row r="11423" spans="2:6" x14ac:dyDescent="0.25">
      <c r="B11423" t="s">
        <v>5427</v>
      </c>
      <c r="C11423" t="s">
        <v>5410</v>
      </c>
      <c r="D11423" t="s">
        <v>4315</v>
      </c>
      <c r="E11423" t="s">
        <v>5405</v>
      </c>
      <c r="F11423">
        <v>-1</v>
      </c>
    </row>
    <row r="11424" spans="2:6" x14ac:dyDescent="0.25">
      <c r="B11424" t="s">
        <v>5404</v>
      </c>
      <c r="C11424" t="s">
        <v>5410</v>
      </c>
      <c r="D11424">
        <v>72373</v>
      </c>
      <c r="E11424" t="s">
        <v>5405</v>
      </c>
      <c r="F11424">
        <v>-0.2</v>
      </c>
    </row>
    <row r="11425" spans="2:6" x14ac:dyDescent="0.25">
      <c r="B11425" t="s">
        <v>5404</v>
      </c>
      <c r="C11425" t="s">
        <v>5410</v>
      </c>
      <c r="D11425">
        <v>72376</v>
      </c>
      <c r="E11425" t="s">
        <v>5405</v>
      </c>
      <c r="F11425">
        <v>-1</v>
      </c>
    </row>
    <row r="11426" spans="2:6" x14ac:dyDescent="0.25">
      <c r="B11426" t="s">
        <v>5404</v>
      </c>
      <c r="C11426" t="s">
        <v>5410</v>
      </c>
      <c r="D11426">
        <v>72383</v>
      </c>
      <c r="E11426" t="s">
        <v>5405</v>
      </c>
      <c r="F11426">
        <v>-0.2</v>
      </c>
    </row>
    <row r="11427" spans="2:6" x14ac:dyDescent="0.25">
      <c r="B11427" t="s">
        <v>5427</v>
      </c>
      <c r="C11427" t="s">
        <v>5410</v>
      </c>
      <c r="D11427" t="s">
        <v>3782</v>
      </c>
      <c r="E11427" t="s">
        <v>5405</v>
      </c>
      <c r="F11427">
        <v>-0.24</v>
      </c>
    </row>
    <row r="11428" spans="2:6" x14ac:dyDescent="0.25">
      <c r="B11428" t="s">
        <v>5404</v>
      </c>
      <c r="C11428" t="s">
        <v>5410</v>
      </c>
      <c r="D11428">
        <v>72388</v>
      </c>
      <c r="E11428" t="s">
        <v>5405</v>
      </c>
      <c r="F11428">
        <v>-1</v>
      </c>
    </row>
    <row r="11429" spans="2:6" x14ac:dyDescent="0.25">
      <c r="B11429" t="s">
        <v>5404</v>
      </c>
      <c r="C11429" t="s">
        <v>5410</v>
      </c>
      <c r="D11429">
        <v>72364</v>
      </c>
      <c r="E11429" t="s">
        <v>5405</v>
      </c>
      <c r="F11429">
        <v>-0.2</v>
      </c>
    </row>
    <row r="11430" spans="2:6" x14ac:dyDescent="0.25">
      <c r="B11430" t="s">
        <v>5404</v>
      </c>
      <c r="C11430" t="s">
        <v>5410</v>
      </c>
      <c r="D11430">
        <v>72387</v>
      </c>
      <c r="E11430" t="s">
        <v>5405</v>
      </c>
      <c r="F11430">
        <v>-1</v>
      </c>
    </row>
    <row r="11431" spans="2:6" x14ac:dyDescent="0.25">
      <c r="B11431" t="s">
        <v>5427</v>
      </c>
      <c r="C11431" t="s">
        <v>5410</v>
      </c>
      <c r="D11431" t="s">
        <v>2247</v>
      </c>
      <c r="E11431" t="s">
        <v>5405</v>
      </c>
      <c r="F11431">
        <v>-1</v>
      </c>
    </row>
    <row r="11432" spans="2:6" x14ac:dyDescent="0.25">
      <c r="B11432" t="s">
        <v>5404</v>
      </c>
      <c r="C11432" t="s">
        <v>5410</v>
      </c>
      <c r="D11432">
        <v>72390</v>
      </c>
      <c r="E11432" t="s">
        <v>5405</v>
      </c>
      <c r="F11432">
        <v>-1</v>
      </c>
    </row>
    <row r="11433" spans="2:6" x14ac:dyDescent="0.25">
      <c r="B11433" t="s">
        <v>5427</v>
      </c>
      <c r="C11433" t="s">
        <v>5410</v>
      </c>
      <c r="D11433" t="s">
        <v>3305</v>
      </c>
      <c r="E11433" t="s">
        <v>5405</v>
      </c>
      <c r="F11433">
        <v>-1</v>
      </c>
    </row>
    <row r="11434" spans="2:6" x14ac:dyDescent="0.25">
      <c r="B11434" t="s">
        <v>5427</v>
      </c>
      <c r="C11434" t="s">
        <v>5410</v>
      </c>
      <c r="D11434" t="s">
        <v>4316</v>
      </c>
      <c r="E11434" t="s">
        <v>5405</v>
      </c>
      <c r="F11434">
        <v>-1</v>
      </c>
    </row>
    <row r="11435" spans="2:6" x14ac:dyDescent="0.25">
      <c r="B11435" t="s">
        <v>5404</v>
      </c>
      <c r="C11435" t="s">
        <v>5410</v>
      </c>
      <c r="D11435">
        <v>72366</v>
      </c>
      <c r="E11435" t="s">
        <v>5405</v>
      </c>
      <c r="F11435">
        <v>-0.2</v>
      </c>
    </row>
    <row r="11436" spans="2:6" x14ac:dyDescent="0.25">
      <c r="B11436" t="s">
        <v>5427</v>
      </c>
      <c r="C11436" t="s">
        <v>5411</v>
      </c>
      <c r="D11436" t="s">
        <v>2261</v>
      </c>
      <c r="E11436" t="s">
        <v>5405</v>
      </c>
      <c r="F11436">
        <v>-1</v>
      </c>
    </row>
    <row r="11437" spans="2:6" x14ac:dyDescent="0.25">
      <c r="B11437" t="s">
        <v>5427</v>
      </c>
      <c r="C11437" t="s">
        <v>5411</v>
      </c>
      <c r="D11437" t="s">
        <v>2262</v>
      </c>
      <c r="E11437" t="s">
        <v>5405</v>
      </c>
      <c r="F11437">
        <v>-1</v>
      </c>
    </row>
    <row r="11438" spans="2:6" x14ac:dyDescent="0.25">
      <c r="B11438" t="s">
        <v>5427</v>
      </c>
      <c r="C11438" t="s">
        <v>5411</v>
      </c>
      <c r="D11438" t="s">
        <v>4223</v>
      </c>
      <c r="E11438" t="s">
        <v>5405</v>
      </c>
      <c r="F11438">
        <v>-1</v>
      </c>
    </row>
    <row r="11439" spans="2:6" x14ac:dyDescent="0.25">
      <c r="B11439" t="s">
        <v>5427</v>
      </c>
      <c r="C11439" t="s">
        <v>5411</v>
      </c>
      <c r="D11439" t="s">
        <v>2259</v>
      </c>
      <c r="E11439" t="s">
        <v>5405</v>
      </c>
      <c r="F11439">
        <v>-1</v>
      </c>
    </row>
    <row r="11440" spans="2:6" x14ac:dyDescent="0.25">
      <c r="B11440" t="s">
        <v>5427</v>
      </c>
      <c r="C11440" t="s">
        <v>5411</v>
      </c>
      <c r="D11440" t="s">
        <v>4317</v>
      </c>
      <c r="E11440" t="s">
        <v>5405</v>
      </c>
      <c r="F11440">
        <v>-1</v>
      </c>
    </row>
    <row r="11441" spans="2:6" x14ac:dyDescent="0.25">
      <c r="B11441" t="s">
        <v>5427</v>
      </c>
      <c r="C11441" t="s">
        <v>5411</v>
      </c>
      <c r="D11441" t="s">
        <v>4067</v>
      </c>
      <c r="E11441" t="s">
        <v>5405</v>
      </c>
      <c r="F11441">
        <v>-1</v>
      </c>
    </row>
    <row r="11442" spans="2:6" x14ac:dyDescent="0.25">
      <c r="B11442" t="s">
        <v>5404</v>
      </c>
      <c r="C11442" t="s">
        <v>5411</v>
      </c>
      <c r="D11442">
        <v>72402</v>
      </c>
      <c r="E11442" t="s">
        <v>5405</v>
      </c>
      <c r="F11442">
        <v>-2</v>
      </c>
    </row>
    <row r="11443" spans="2:6" x14ac:dyDescent="0.25">
      <c r="B11443" t="s">
        <v>5404</v>
      </c>
      <c r="C11443" t="s">
        <v>5411</v>
      </c>
      <c r="D11443">
        <v>72401</v>
      </c>
      <c r="E11443" t="s">
        <v>5405</v>
      </c>
      <c r="F11443">
        <v>-0.2</v>
      </c>
    </row>
    <row r="11444" spans="2:6" x14ac:dyDescent="0.25">
      <c r="B11444" t="s">
        <v>5427</v>
      </c>
      <c r="C11444" t="s">
        <v>5411</v>
      </c>
      <c r="D11444" t="s">
        <v>2260</v>
      </c>
      <c r="E11444" t="s">
        <v>5405</v>
      </c>
      <c r="F11444">
        <v>-1</v>
      </c>
    </row>
    <row r="11445" spans="2:6" x14ac:dyDescent="0.25">
      <c r="B11445" t="s">
        <v>5404</v>
      </c>
      <c r="C11445" t="s">
        <v>5411</v>
      </c>
      <c r="D11445">
        <v>72408</v>
      </c>
      <c r="E11445" t="s">
        <v>5405</v>
      </c>
      <c r="F11445">
        <v>-0.2</v>
      </c>
    </row>
    <row r="11446" spans="2:6" x14ac:dyDescent="0.25">
      <c r="B11446" t="s">
        <v>5427</v>
      </c>
      <c r="C11446" t="s">
        <v>5411</v>
      </c>
      <c r="D11446" t="s">
        <v>2269</v>
      </c>
      <c r="E11446" t="s">
        <v>5405</v>
      </c>
      <c r="F11446">
        <v>-0.4</v>
      </c>
    </row>
    <row r="11447" spans="2:6" x14ac:dyDescent="0.25">
      <c r="B11447" t="s">
        <v>5406</v>
      </c>
      <c r="C11447" t="s">
        <v>5411</v>
      </c>
      <c r="D11447">
        <v>17469</v>
      </c>
      <c r="E11447" t="s">
        <v>5405</v>
      </c>
      <c r="F11447">
        <v>0.2</v>
      </c>
    </row>
    <row r="11448" spans="2:6" x14ac:dyDescent="0.25">
      <c r="B11448" t="s">
        <v>5427</v>
      </c>
      <c r="C11448" t="s">
        <v>5411</v>
      </c>
      <c r="D11448" t="s">
        <v>3783</v>
      </c>
      <c r="E11448" t="s">
        <v>5405</v>
      </c>
      <c r="F11448">
        <v>-0.24</v>
      </c>
    </row>
    <row r="11449" spans="2:6" x14ac:dyDescent="0.25">
      <c r="B11449" t="s">
        <v>5427</v>
      </c>
      <c r="C11449" t="s">
        <v>5411</v>
      </c>
      <c r="D11449" t="s">
        <v>1193</v>
      </c>
      <c r="E11449" t="s">
        <v>5405</v>
      </c>
      <c r="F11449">
        <v>-1</v>
      </c>
    </row>
    <row r="11450" spans="2:6" x14ac:dyDescent="0.25">
      <c r="B11450" t="s">
        <v>5427</v>
      </c>
      <c r="C11450" t="s">
        <v>5432</v>
      </c>
      <c r="D11450" t="s">
        <v>1896</v>
      </c>
      <c r="E11450" t="s">
        <v>5405</v>
      </c>
      <c r="F11450">
        <v>-1</v>
      </c>
    </row>
    <row r="11451" spans="2:6" x14ac:dyDescent="0.25">
      <c r="B11451" t="s">
        <v>5427</v>
      </c>
      <c r="C11451" t="s">
        <v>5432</v>
      </c>
      <c r="D11451" t="s">
        <v>1886</v>
      </c>
      <c r="E11451" t="s">
        <v>5405</v>
      </c>
      <c r="F11451">
        <v>-1</v>
      </c>
    </row>
    <row r="11452" spans="2:6" x14ac:dyDescent="0.25">
      <c r="B11452" t="s">
        <v>5427</v>
      </c>
      <c r="C11452" t="s">
        <v>5432</v>
      </c>
      <c r="D11452" t="s">
        <v>373</v>
      </c>
      <c r="E11452" t="s">
        <v>5405</v>
      </c>
      <c r="F11452">
        <v>-1</v>
      </c>
    </row>
    <row r="11453" spans="2:6" x14ac:dyDescent="0.25">
      <c r="B11453" t="s">
        <v>5427</v>
      </c>
      <c r="C11453" t="s">
        <v>5432</v>
      </c>
      <c r="D11453" t="s">
        <v>1195</v>
      </c>
      <c r="E11453" t="s">
        <v>5405</v>
      </c>
      <c r="F11453">
        <v>-3</v>
      </c>
    </row>
    <row r="11454" spans="2:6" x14ac:dyDescent="0.25">
      <c r="B11454" t="s">
        <v>5427</v>
      </c>
      <c r="C11454" t="s">
        <v>5432</v>
      </c>
      <c r="D11454" t="s">
        <v>4068</v>
      </c>
      <c r="E11454" t="s">
        <v>5405</v>
      </c>
      <c r="F11454">
        <v>-1</v>
      </c>
    </row>
    <row r="11455" spans="2:6" x14ac:dyDescent="0.25">
      <c r="B11455" t="s">
        <v>5427</v>
      </c>
      <c r="C11455" t="s">
        <v>5432</v>
      </c>
      <c r="D11455" t="s">
        <v>3886</v>
      </c>
      <c r="E11455" t="s">
        <v>5405</v>
      </c>
      <c r="F11455">
        <v>-1</v>
      </c>
    </row>
    <row r="11456" spans="2:6" x14ac:dyDescent="0.25">
      <c r="B11456" t="s">
        <v>5427</v>
      </c>
      <c r="C11456" t="s">
        <v>5432</v>
      </c>
      <c r="D11456" t="s">
        <v>2277</v>
      </c>
      <c r="E11456" t="s">
        <v>5405</v>
      </c>
      <c r="F11456">
        <v>-0.4</v>
      </c>
    </row>
    <row r="11457" spans="2:6" x14ac:dyDescent="0.25">
      <c r="B11457" t="s">
        <v>5427</v>
      </c>
      <c r="C11457" t="s">
        <v>5432</v>
      </c>
      <c r="D11457" t="s">
        <v>3352</v>
      </c>
      <c r="E11457" t="s">
        <v>5405</v>
      </c>
      <c r="F11457">
        <v>-0.04</v>
      </c>
    </row>
    <row r="11458" spans="2:6" x14ac:dyDescent="0.25">
      <c r="B11458" t="s">
        <v>5404</v>
      </c>
      <c r="C11458" t="s">
        <v>5432</v>
      </c>
      <c r="D11458">
        <v>72422</v>
      </c>
      <c r="E11458" t="s">
        <v>5405</v>
      </c>
      <c r="F11458">
        <v>-2</v>
      </c>
    </row>
    <row r="11459" spans="2:6" x14ac:dyDescent="0.25">
      <c r="B11459" t="s">
        <v>5427</v>
      </c>
      <c r="C11459" t="s">
        <v>5412</v>
      </c>
      <c r="D11459" t="s">
        <v>2284</v>
      </c>
      <c r="E11459" t="s">
        <v>5405</v>
      </c>
      <c r="F11459">
        <v>-0.24</v>
      </c>
    </row>
    <row r="11460" spans="2:6" x14ac:dyDescent="0.25">
      <c r="B11460" t="s">
        <v>5427</v>
      </c>
      <c r="C11460" t="s">
        <v>5412</v>
      </c>
      <c r="D11460" t="s">
        <v>3786</v>
      </c>
      <c r="E11460" t="s">
        <v>5405</v>
      </c>
      <c r="F11460">
        <v>-1</v>
      </c>
    </row>
    <row r="11461" spans="2:6" x14ac:dyDescent="0.25">
      <c r="B11461" t="s">
        <v>5404</v>
      </c>
      <c r="C11461" t="s">
        <v>5412</v>
      </c>
      <c r="D11461">
        <v>72432</v>
      </c>
      <c r="E11461" t="s">
        <v>5405</v>
      </c>
      <c r="F11461">
        <v>-0.2</v>
      </c>
    </row>
    <row r="11462" spans="2:6" x14ac:dyDescent="0.25">
      <c r="B11462" t="s">
        <v>5427</v>
      </c>
      <c r="C11462" t="s">
        <v>5412</v>
      </c>
      <c r="D11462" t="s">
        <v>946</v>
      </c>
      <c r="E11462" t="s">
        <v>5405</v>
      </c>
      <c r="F11462">
        <v>-1</v>
      </c>
    </row>
    <row r="11463" spans="2:6" x14ac:dyDescent="0.25">
      <c r="B11463" t="s">
        <v>5427</v>
      </c>
      <c r="C11463" t="s">
        <v>5412</v>
      </c>
      <c r="D11463" t="s">
        <v>4227</v>
      </c>
      <c r="E11463" t="s">
        <v>5405</v>
      </c>
      <c r="F11463">
        <v>-1</v>
      </c>
    </row>
    <row r="11464" spans="2:6" x14ac:dyDescent="0.25">
      <c r="B11464" t="s">
        <v>5404</v>
      </c>
      <c r="C11464" t="s">
        <v>5412</v>
      </c>
      <c r="D11464">
        <v>72436</v>
      </c>
      <c r="E11464" t="s">
        <v>5405</v>
      </c>
      <c r="F11464">
        <v>-0.2</v>
      </c>
    </row>
    <row r="11465" spans="2:6" x14ac:dyDescent="0.25">
      <c r="B11465" t="s">
        <v>5427</v>
      </c>
      <c r="C11465" t="s">
        <v>5412</v>
      </c>
      <c r="D11465" t="s">
        <v>1202</v>
      </c>
      <c r="E11465" t="s">
        <v>5405</v>
      </c>
      <c r="F11465">
        <v>-1</v>
      </c>
    </row>
    <row r="11466" spans="2:6" x14ac:dyDescent="0.25">
      <c r="B11466" t="s">
        <v>5427</v>
      </c>
      <c r="C11466" t="s">
        <v>5428</v>
      </c>
      <c r="D11466" t="s">
        <v>1209</v>
      </c>
      <c r="E11466" t="s">
        <v>5405</v>
      </c>
      <c r="F11466">
        <v>-1</v>
      </c>
    </row>
    <row r="11467" spans="2:6" x14ac:dyDescent="0.25">
      <c r="B11467" t="s">
        <v>5427</v>
      </c>
      <c r="C11467" t="s">
        <v>5428</v>
      </c>
      <c r="D11467" t="s">
        <v>4322</v>
      </c>
      <c r="E11467" t="s">
        <v>5405</v>
      </c>
      <c r="F11467">
        <v>-2</v>
      </c>
    </row>
    <row r="11468" spans="2:6" x14ac:dyDescent="0.25">
      <c r="B11468" t="s">
        <v>5404</v>
      </c>
      <c r="C11468" t="s">
        <v>5428</v>
      </c>
      <c r="D11468">
        <v>72438</v>
      </c>
      <c r="E11468" t="s">
        <v>5405</v>
      </c>
      <c r="F11468">
        <v>-0.2</v>
      </c>
    </row>
    <row r="11469" spans="2:6" x14ac:dyDescent="0.25">
      <c r="B11469" t="s">
        <v>5427</v>
      </c>
      <c r="C11469" t="s">
        <v>5428</v>
      </c>
      <c r="D11469" t="s">
        <v>2290</v>
      </c>
      <c r="E11469" t="s">
        <v>5405</v>
      </c>
      <c r="F11469">
        <v>-1</v>
      </c>
    </row>
    <row r="11470" spans="2:6" x14ac:dyDescent="0.25">
      <c r="B11470" t="s">
        <v>5427</v>
      </c>
      <c r="C11470" t="s">
        <v>5428</v>
      </c>
      <c r="D11470" t="s">
        <v>2293</v>
      </c>
      <c r="E11470" t="s">
        <v>5405</v>
      </c>
      <c r="F11470">
        <v>-0.4</v>
      </c>
    </row>
    <row r="11471" spans="2:6" x14ac:dyDescent="0.25">
      <c r="B11471" t="s">
        <v>5404</v>
      </c>
      <c r="C11471" t="s">
        <v>5428</v>
      </c>
      <c r="D11471">
        <v>72464</v>
      </c>
      <c r="E11471" t="s">
        <v>5405</v>
      </c>
      <c r="F11471">
        <v>-0.4</v>
      </c>
    </row>
    <row r="11472" spans="2:6" x14ac:dyDescent="0.25">
      <c r="B11472" t="s">
        <v>5427</v>
      </c>
      <c r="C11472" t="s">
        <v>5428</v>
      </c>
      <c r="D11472" t="s">
        <v>3369</v>
      </c>
      <c r="E11472" t="s">
        <v>5405</v>
      </c>
      <c r="F11472">
        <v>-2</v>
      </c>
    </row>
    <row r="11473" spans="2:6" x14ac:dyDescent="0.25">
      <c r="B11473" t="s">
        <v>5427</v>
      </c>
      <c r="C11473" t="s">
        <v>5428</v>
      </c>
      <c r="D11473" t="s">
        <v>1221</v>
      </c>
      <c r="E11473" t="s">
        <v>5405</v>
      </c>
      <c r="F11473">
        <v>-1</v>
      </c>
    </row>
    <row r="11474" spans="2:6" x14ac:dyDescent="0.25">
      <c r="B11474" t="s">
        <v>5406</v>
      </c>
      <c r="C11474" t="s">
        <v>5428</v>
      </c>
      <c r="D11474">
        <v>13618</v>
      </c>
      <c r="F11474">
        <v>150</v>
      </c>
    </row>
    <row r="11475" spans="2:6" x14ac:dyDescent="0.25">
      <c r="B11475" t="s">
        <v>5427</v>
      </c>
      <c r="C11475" t="s">
        <v>5428</v>
      </c>
      <c r="D11475" t="s">
        <v>2296</v>
      </c>
      <c r="E11475" t="s">
        <v>5405</v>
      </c>
      <c r="F11475">
        <v>-1</v>
      </c>
    </row>
    <row r="11476" spans="2:6" x14ac:dyDescent="0.25">
      <c r="B11476" t="s">
        <v>5427</v>
      </c>
      <c r="C11476" t="s">
        <v>5428</v>
      </c>
      <c r="D11476" t="s">
        <v>4321</v>
      </c>
      <c r="E11476" t="s">
        <v>5405</v>
      </c>
      <c r="F11476">
        <v>-0.04</v>
      </c>
    </row>
    <row r="11477" spans="2:6" x14ac:dyDescent="0.25">
      <c r="B11477" t="s">
        <v>5427</v>
      </c>
      <c r="C11477" t="s">
        <v>5428</v>
      </c>
      <c r="D11477" t="s">
        <v>4320</v>
      </c>
      <c r="E11477" t="s">
        <v>5405</v>
      </c>
      <c r="F11477">
        <v>-0.24</v>
      </c>
    </row>
    <row r="11478" spans="2:6" x14ac:dyDescent="0.25">
      <c r="B11478" t="s">
        <v>5427</v>
      </c>
      <c r="C11478" t="s">
        <v>5428</v>
      </c>
      <c r="D11478" t="s">
        <v>1211</v>
      </c>
      <c r="E11478" t="s">
        <v>5405</v>
      </c>
      <c r="F11478">
        <v>-1</v>
      </c>
    </row>
    <row r="11479" spans="2:6" x14ac:dyDescent="0.25">
      <c r="B11479" t="s">
        <v>5427</v>
      </c>
      <c r="C11479" t="s">
        <v>5428</v>
      </c>
      <c r="D11479" t="s">
        <v>2452</v>
      </c>
      <c r="E11479" t="s">
        <v>5405</v>
      </c>
      <c r="F11479">
        <v>-0.24</v>
      </c>
    </row>
    <row r="11480" spans="2:6" x14ac:dyDescent="0.25">
      <c r="B11480" t="s">
        <v>5427</v>
      </c>
      <c r="C11480" t="s">
        <v>5428</v>
      </c>
      <c r="D11480" t="s">
        <v>4318</v>
      </c>
      <c r="E11480" t="s">
        <v>5405</v>
      </c>
      <c r="F11480">
        <v>-1</v>
      </c>
    </row>
    <row r="11481" spans="2:6" x14ac:dyDescent="0.25">
      <c r="B11481" t="s">
        <v>5427</v>
      </c>
      <c r="C11481" t="s">
        <v>5428</v>
      </c>
      <c r="D11481" t="s">
        <v>1950</v>
      </c>
      <c r="E11481" t="s">
        <v>5405</v>
      </c>
      <c r="F11481">
        <v>-1</v>
      </c>
    </row>
    <row r="11482" spans="2:6" x14ac:dyDescent="0.25">
      <c r="B11482" t="s">
        <v>5427</v>
      </c>
      <c r="C11482" t="s">
        <v>5428</v>
      </c>
      <c r="D11482" t="s">
        <v>3787</v>
      </c>
      <c r="E11482" t="s">
        <v>5405</v>
      </c>
      <c r="F11482">
        <v>-1</v>
      </c>
    </row>
    <row r="11483" spans="2:6" x14ac:dyDescent="0.25">
      <c r="B11483" t="s">
        <v>5427</v>
      </c>
      <c r="C11483" t="s">
        <v>5428</v>
      </c>
      <c r="D11483" t="s">
        <v>3402</v>
      </c>
      <c r="E11483" t="s">
        <v>5405</v>
      </c>
      <c r="F11483">
        <v>-2</v>
      </c>
    </row>
    <row r="11484" spans="2:6" x14ac:dyDescent="0.25">
      <c r="B11484" t="s">
        <v>5427</v>
      </c>
      <c r="C11484" t="s">
        <v>5413</v>
      </c>
      <c r="D11484" t="s">
        <v>1997</v>
      </c>
      <c r="E11484" t="s">
        <v>5405</v>
      </c>
      <c r="F11484">
        <v>-1</v>
      </c>
    </row>
    <row r="11485" spans="2:6" x14ac:dyDescent="0.25">
      <c r="B11485" t="s">
        <v>5427</v>
      </c>
      <c r="C11485" t="s">
        <v>5413</v>
      </c>
      <c r="D11485" t="s">
        <v>3908</v>
      </c>
      <c r="E11485" t="s">
        <v>5405</v>
      </c>
      <c r="F11485">
        <v>-1</v>
      </c>
    </row>
    <row r="11486" spans="2:6" x14ac:dyDescent="0.25">
      <c r="B11486" t="s">
        <v>5427</v>
      </c>
      <c r="C11486" t="s">
        <v>5413</v>
      </c>
      <c r="D11486" t="s">
        <v>4291</v>
      </c>
      <c r="E11486" t="s">
        <v>5405</v>
      </c>
      <c r="F11486">
        <v>-1</v>
      </c>
    </row>
    <row r="11487" spans="2:6" x14ac:dyDescent="0.25">
      <c r="B11487" t="s">
        <v>5427</v>
      </c>
      <c r="C11487" t="s">
        <v>5413</v>
      </c>
      <c r="D11487" t="s">
        <v>3904</v>
      </c>
      <c r="E11487" t="s">
        <v>5405</v>
      </c>
      <c r="F11487">
        <v>-1</v>
      </c>
    </row>
    <row r="11488" spans="2:6" x14ac:dyDescent="0.25">
      <c r="B11488" t="s">
        <v>5404</v>
      </c>
      <c r="C11488" t="s">
        <v>5413</v>
      </c>
      <c r="D11488">
        <v>72482</v>
      </c>
      <c r="E11488" t="s">
        <v>5405</v>
      </c>
      <c r="F11488">
        <v>-3</v>
      </c>
    </row>
    <row r="11489" spans="2:6" x14ac:dyDescent="0.25">
      <c r="B11489" t="s">
        <v>5404</v>
      </c>
      <c r="C11489" t="s">
        <v>5413</v>
      </c>
      <c r="D11489">
        <v>72479</v>
      </c>
      <c r="E11489" t="s">
        <v>5405</v>
      </c>
      <c r="F11489">
        <v>-5</v>
      </c>
    </row>
    <row r="11490" spans="2:6" x14ac:dyDescent="0.25">
      <c r="B11490" t="s">
        <v>5404</v>
      </c>
      <c r="C11490" t="s">
        <v>5413</v>
      </c>
      <c r="D11490">
        <v>72483</v>
      </c>
      <c r="E11490" t="s">
        <v>5405</v>
      </c>
      <c r="F11490">
        <v>-5</v>
      </c>
    </row>
    <row r="11491" spans="2:6" x14ac:dyDescent="0.25">
      <c r="B11491" t="s">
        <v>5427</v>
      </c>
      <c r="C11491" t="s">
        <v>5413</v>
      </c>
      <c r="D11491" t="s">
        <v>1227</v>
      </c>
      <c r="E11491" t="s">
        <v>5405</v>
      </c>
      <c r="F11491">
        <v>-1</v>
      </c>
    </row>
    <row r="11492" spans="2:6" x14ac:dyDescent="0.25">
      <c r="B11492" t="s">
        <v>5404</v>
      </c>
      <c r="C11492" t="s">
        <v>5413</v>
      </c>
      <c r="D11492">
        <v>72490</v>
      </c>
      <c r="E11492" t="s">
        <v>5405</v>
      </c>
      <c r="F11492">
        <v>-0.2</v>
      </c>
    </row>
    <row r="11493" spans="2:6" x14ac:dyDescent="0.25">
      <c r="B11493" t="s">
        <v>5427</v>
      </c>
      <c r="C11493" t="s">
        <v>5413</v>
      </c>
      <c r="D11493" t="s">
        <v>3912</v>
      </c>
      <c r="E11493" t="s">
        <v>5405</v>
      </c>
      <c r="F11493">
        <v>-1</v>
      </c>
    </row>
    <row r="11494" spans="2:6" x14ac:dyDescent="0.25">
      <c r="B11494" t="s">
        <v>5427</v>
      </c>
      <c r="C11494" t="s">
        <v>5413</v>
      </c>
      <c r="D11494" t="s">
        <v>3993</v>
      </c>
      <c r="E11494" t="s">
        <v>5405</v>
      </c>
      <c r="F11494">
        <v>-1</v>
      </c>
    </row>
    <row r="11495" spans="2:6" x14ac:dyDescent="0.25">
      <c r="B11495" t="s">
        <v>5404</v>
      </c>
      <c r="C11495" t="s">
        <v>5414</v>
      </c>
      <c r="D11495">
        <v>72500</v>
      </c>
      <c r="E11495" t="s">
        <v>5405</v>
      </c>
      <c r="F11495">
        <v>-0.2</v>
      </c>
    </row>
    <row r="11496" spans="2:6" x14ac:dyDescent="0.25">
      <c r="B11496" t="s">
        <v>5427</v>
      </c>
      <c r="C11496" t="s">
        <v>5414</v>
      </c>
      <c r="D11496" t="s">
        <v>4323</v>
      </c>
      <c r="E11496" t="s">
        <v>5405</v>
      </c>
      <c r="F11496">
        <v>-1</v>
      </c>
    </row>
    <row r="11497" spans="2:6" x14ac:dyDescent="0.25">
      <c r="B11497" t="s">
        <v>5427</v>
      </c>
      <c r="C11497" t="s">
        <v>5414</v>
      </c>
      <c r="D11497" t="s">
        <v>3442</v>
      </c>
      <c r="E11497" t="s">
        <v>5405</v>
      </c>
      <c r="F11497">
        <v>-0.24</v>
      </c>
    </row>
    <row r="11498" spans="2:6" x14ac:dyDescent="0.25">
      <c r="B11498" t="s">
        <v>5404</v>
      </c>
      <c r="C11498" t="s">
        <v>5414</v>
      </c>
      <c r="D11498">
        <v>72513</v>
      </c>
      <c r="E11498" t="s">
        <v>5405</v>
      </c>
      <c r="F11498">
        <v>-0.4</v>
      </c>
    </row>
    <row r="11499" spans="2:6" x14ac:dyDescent="0.25">
      <c r="B11499" t="s">
        <v>5427</v>
      </c>
      <c r="C11499" t="s">
        <v>5414</v>
      </c>
      <c r="D11499" t="s">
        <v>2020</v>
      </c>
      <c r="E11499" t="s">
        <v>5405</v>
      </c>
      <c r="F11499">
        <v>-1</v>
      </c>
    </row>
    <row r="11500" spans="2:6" x14ac:dyDescent="0.25">
      <c r="B11500" t="s">
        <v>5404</v>
      </c>
      <c r="C11500" t="s">
        <v>5414</v>
      </c>
      <c r="D11500">
        <v>72509</v>
      </c>
      <c r="E11500" t="s">
        <v>5405</v>
      </c>
      <c r="F11500">
        <v>-0.2</v>
      </c>
    </row>
    <row r="11501" spans="2:6" x14ac:dyDescent="0.25">
      <c r="B11501" t="s">
        <v>5427</v>
      </c>
      <c r="C11501" t="s">
        <v>5414</v>
      </c>
      <c r="D11501" t="s">
        <v>2352</v>
      </c>
      <c r="E11501" t="s">
        <v>5405</v>
      </c>
      <c r="F11501">
        <v>-1</v>
      </c>
    </row>
    <row r="11502" spans="2:6" x14ac:dyDescent="0.25">
      <c r="B11502" t="s">
        <v>5427</v>
      </c>
      <c r="C11502" t="s">
        <v>5415</v>
      </c>
      <c r="D11502" t="s">
        <v>3666</v>
      </c>
      <c r="E11502" t="s">
        <v>5405</v>
      </c>
      <c r="F11502">
        <v>-1</v>
      </c>
    </row>
    <row r="11503" spans="2:6" x14ac:dyDescent="0.25">
      <c r="B11503" t="s">
        <v>5427</v>
      </c>
      <c r="C11503" t="s">
        <v>5415</v>
      </c>
      <c r="D11503" t="s">
        <v>4324</v>
      </c>
      <c r="E11503" t="s">
        <v>5405</v>
      </c>
      <c r="F11503">
        <v>-0.24</v>
      </c>
    </row>
    <row r="11504" spans="2:6" x14ac:dyDescent="0.25">
      <c r="B11504" t="s">
        <v>5427</v>
      </c>
      <c r="C11504" t="s">
        <v>5415</v>
      </c>
      <c r="D11504" t="s">
        <v>1251</v>
      </c>
      <c r="E11504" t="s">
        <v>5405</v>
      </c>
      <c r="F11504">
        <v>-0.2</v>
      </c>
    </row>
    <row r="11505" spans="2:6" x14ac:dyDescent="0.25">
      <c r="B11505" t="s">
        <v>5427</v>
      </c>
      <c r="C11505" t="s">
        <v>5415</v>
      </c>
      <c r="D11505" t="s">
        <v>1247</v>
      </c>
      <c r="E11505" t="s">
        <v>5405</v>
      </c>
      <c r="F11505">
        <v>-0.24</v>
      </c>
    </row>
    <row r="11506" spans="2:6" x14ac:dyDescent="0.25">
      <c r="B11506" t="s">
        <v>5427</v>
      </c>
      <c r="C11506" t="s">
        <v>5415</v>
      </c>
      <c r="D11506" t="s">
        <v>2359</v>
      </c>
      <c r="E11506" t="s">
        <v>5405</v>
      </c>
      <c r="F11506">
        <v>-1</v>
      </c>
    </row>
    <row r="11507" spans="2:6" x14ac:dyDescent="0.25">
      <c r="B11507" t="s">
        <v>5427</v>
      </c>
      <c r="C11507" t="s">
        <v>5415</v>
      </c>
      <c r="D11507" t="s">
        <v>427</v>
      </c>
      <c r="E11507" t="s">
        <v>5405</v>
      </c>
      <c r="F11507">
        <v>-0.4</v>
      </c>
    </row>
    <row r="11508" spans="2:6" x14ac:dyDescent="0.25">
      <c r="B11508" t="s">
        <v>5404</v>
      </c>
      <c r="C11508" t="s">
        <v>5415</v>
      </c>
      <c r="D11508">
        <v>72529</v>
      </c>
      <c r="E11508" t="s">
        <v>5405</v>
      </c>
      <c r="F11508">
        <v>-0.6</v>
      </c>
    </row>
    <row r="11509" spans="2:6" x14ac:dyDescent="0.25">
      <c r="B11509" t="s">
        <v>5427</v>
      </c>
      <c r="C11509" t="s">
        <v>5415</v>
      </c>
      <c r="D11509" t="s">
        <v>3709</v>
      </c>
      <c r="E11509" t="s">
        <v>5405</v>
      </c>
      <c r="F11509">
        <v>-5</v>
      </c>
    </row>
    <row r="11510" spans="2:6" x14ac:dyDescent="0.25">
      <c r="B11510" t="s">
        <v>5406</v>
      </c>
      <c r="C11510" t="s">
        <v>5415</v>
      </c>
      <c r="D11510">
        <v>17474</v>
      </c>
      <c r="E11510" t="s">
        <v>5405</v>
      </c>
      <c r="F11510">
        <v>0.2</v>
      </c>
    </row>
    <row r="11511" spans="2:6" x14ac:dyDescent="0.25">
      <c r="B11511" t="s">
        <v>5427</v>
      </c>
      <c r="C11511" t="s">
        <v>5415</v>
      </c>
      <c r="D11511" t="s">
        <v>1257</v>
      </c>
      <c r="E11511" t="s">
        <v>5405</v>
      </c>
      <c r="F11511">
        <v>-1</v>
      </c>
    </row>
    <row r="11512" spans="2:6" x14ac:dyDescent="0.25">
      <c r="B11512" t="s">
        <v>5427</v>
      </c>
      <c r="C11512" t="s">
        <v>5415</v>
      </c>
      <c r="D11512" t="s">
        <v>3822</v>
      </c>
      <c r="E11512" t="s">
        <v>5405</v>
      </c>
      <c r="F11512">
        <v>-1</v>
      </c>
    </row>
    <row r="11513" spans="2:6" x14ac:dyDescent="0.25">
      <c r="B11513" t="s">
        <v>5427</v>
      </c>
      <c r="C11513" t="s">
        <v>5433</v>
      </c>
      <c r="D11513" t="s">
        <v>431</v>
      </c>
      <c r="E11513" t="s">
        <v>5405</v>
      </c>
      <c r="F11513">
        <v>-0.4</v>
      </c>
    </row>
    <row r="11514" spans="2:6" x14ac:dyDescent="0.25">
      <c r="B11514" t="s">
        <v>5427</v>
      </c>
      <c r="C11514" t="s">
        <v>5433</v>
      </c>
      <c r="D11514" t="s">
        <v>2364</v>
      </c>
      <c r="E11514" t="s">
        <v>5405</v>
      </c>
      <c r="F11514">
        <v>-1</v>
      </c>
    </row>
    <row r="11515" spans="2:6" x14ac:dyDescent="0.25">
      <c r="B11515" t="s">
        <v>5427</v>
      </c>
      <c r="C11515" t="s">
        <v>5433</v>
      </c>
      <c r="D11515" t="s">
        <v>430</v>
      </c>
      <c r="E11515" t="s">
        <v>5405</v>
      </c>
      <c r="F11515">
        <v>-1</v>
      </c>
    </row>
    <row r="11516" spans="2:6" x14ac:dyDescent="0.25">
      <c r="B11516" t="s">
        <v>5404</v>
      </c>
      <c r="C11516" t="s">
        <v>5433</v>
      </c>
      <c r="D11516">
        <v>72546</v>
      </c>
      <c r="E11516" t="s">
        <v>5405</v>
      </c>
      <c r="F11516">
        <v>-0.4</v>
      </c>
    </row>
    <row r="11517" spans="2:6" x14ac:dyDescent="0.25">
      <c r="B11517" t="s">
        <v>5427</v>
      </c>
      <c r="C11517" t="s">
        <v>5433</v>
      </c>
      <c r="D11517" t="s">
        <v>2079</v>
      </c>
      <c r="E11517" t="s">
        <v>5405</v>
      </c>
      <c r="F11517">
        <v>-2</v>
      </c>
    </row>
    <row r="11518" spans="2:6" x14ac:dyDescent="0.25">
      <c r="B11518" t="s">
        <v>5427</v>
      </c>
      <c r="C11518" t="s">
        <v>5433</v>
      </c>
      <c r="D11518" t="s">
        <v>4325</v>
      </c>
      <c r="E11518" t="s">
        <v>5405</v>
      </c>
      <c r="F11518">
        <v>-1</v>
      </c>
    </row>
    <row r="11519" spans="2:6" x14ac:dyDescent="0.25">
      <c r="B11519" t="s">
        <v>5427</v>
      </c>
      <c r="C11519" t="s">
        <v>5433</v>
      </c>
      <c r="D11519" t="s">
        <v>3669</v>
      </c>
      <c r="E11519" t="s">
        <v>5405</v>
      </c>
      <c r="F11519">
        <v>-1</v>
      </c>
    </row>
    <row r="11520" spans="2:6" x14ac:dyDescent="0.25">
      <c r="B11520" t="s">
        <v>5427</v>
      </c>
      <c r="C11520" t="s">
        <v>5433</v>
      </c>
      <c r="D11520" t="s">
        <v>2363</v>
      </c>
      <c r="E11520" t="s">
        <v>5405</v>
      </c>
      <c r="F11520">
        <v>-1</v>
      </c>
    </row>
    <row r="11521" spans="2:6" x14ac:dyDescent="0.25">
      <c r="B11521" t="s">
        <v>5406</v>
      </c>
      <c r="C11521" t="s">
        <v>5416</v>
      </c>
      <c r="D11521">
        <v>14306</v>
      </c>
      <c r="E11521" t="s">
        <v>5405</v>
      </c>
      <c r="F11521">
        <v>5</v>
      </c>
    </row>
    <row r="11522" spans="2:6" x14ac:dyDescent="0.25">
      <c r="B11522" t="s">
        <v>5404</v>
      </c>
      <c r="C11522" t="s">
        <v>5416</v>
      </c>
      <c r="D11522">
        <v>72559</v>
      </c>
      <c r="E11522" t="s">
        <v>5405</v>
      </c>
      <c r="F11522">
        <v>-1</v>
      </c>
    </row>
    <row r="11523" spans="2:6" x14ac:dyDescent="0.25">
      <c r="B11523" t="s">
        <v>5404</v>
      </c>
      <c r="C11523" t="s">
        <v>5416</v>
      </c>
      <c r="D11523">
        <v>72553</v>
      </c>
      <c r="E11523" t="s">
        <v>5405</v>
      </c>
      <c r="F11523">
        <v>-0.6</v>
      </c>
    </row>
    <row r="11524" spans="2:6" x14ac:dyDescent="0.25">
      <c r="B11524" t="s">
        <v>5404</v>
      </c>
      <c r="C11524" t="s">
        <v>5416</v>
      </c>
      <c r="D11524">
        <v>72552</v>
      </c>
      <c r="E11524" t="s">
        <v>5405</v>
      </c>
      <c r="F11524">
        <v>-1</v>
      </c>
    </row>
    <row r="11525" spans="2:6" x14ac:dyDescent="0.25">
      <c r="B11525" t="s">
        <v>5427</v>
      </c>
      <c r="C11525" t="s">
        <v>5416</v>
      </c>
      <c r="D11525" t="s">
        <v>2302</v>
      </c>
      <c r="E11525" t="s">
        <v>5405</v>
      </c>
      <c r="F11525">
        <v>-0.24</v>
      </c>
    </row>
    <row r="11526" spans="2:6" x14ac:dyDescent="0.25">
      <c r="B11526" t="s">
        <v>5427</v>
      </c>
      <c r="C11526" t="s">
        <v>5416</v>
      </c>
      <c r="D11526" t="s">
        <v>2303</v>
      </c>
      <c r="E11526" t="s">
        <v>5405</v>
      </c>
      <c r="F11526">
        <v>-1</v>
      </c>
    </row>
    <row r="11527" spans="2:6" x14ac:dyDescent="0.25">
      <c r="B11527" t="s">
        <v>5404</v>
      </c>
      <c r="C11527" t="s">
        <v>5416</v>
      </c>
      <c r="D11527">
        <v>72550</v>
      </c>
      <c r="E11527" t="s">
        <v>5405</v>
      </c>
      <c r="F11527">
        <v>-5</v>
      </c>
    </row>
    <row r="11528" spans="2:6" x14ac:dyDescent="0.25">
      <c r="B11528" t="s">
        <v>5404</v>
      </c>
      <c r="C11528" t="s">
        <v>5416</v>
      </c>
      <c r="D11528">
        <v>72554</v>
      </c>
      <c r="E11528" t="s">
        <v>5405</v>
      </c>
      <c r="F11528">
        <v>-3</v>
      </c>
    </row>
    <row r="11529" spans="2:6" x14ac:dyDescent="0.25">
      <c r="B11529" t="s">
        <v>5427</v>
      </c>
      <c r="C11529" t="s">
        <v>5416</v>
      </c>
      <c r="D11529" t="s">
        <v>2460</v>
      </c>
      <c r="E11529" t="s">
        <v>5405</v>
      </c>
      <c r="F11529">
        <v>-1</v>
      </c>
    </row>
    <row r="11530" spans="2:6" x14ac:dyDescent="0.25">
      <c r="B11530" t="s">
        <v>5427</v>
      </c>
      <c r="C11530" t="s">
        <v>5417</v>
      </c>
      <c r="D11530" t="s">
        <v>2465</v>
      </c>
      <c r="E11530" t="s">
        <v>5405</v>
      </c>
      <c r="F11530">
        <v>-1</v>
      </c>
    </row>
    <row r="11531" spans="2:6" x14ac:dyDescent="0.25">
      <c r="B11531" t="s">
        <v>5404</v>
      </c>
      <c r="C11531" t="s">
        <v>5417</v>
      </c>
      <c r="D11531">
        <v>72576</v>
      </c>
      <c r="E11531" t="s">
        <v>5405</v>
      </c>
      <c r="F11531">
        <v>-0.4</v>
      </c>
    </row>
    <row r="11532" spans="2:6" x14ac:dyDescent="0.25">
      <c r="B11532" t="s">
        <v>5427</v>
      </c>
      <c r="C11532" t="s">
        <v>5417</v>
      </c>
      <c r="D11532" t="s">
        <v>4329</v>
      </c>
      <c r="E11532" t="s">
        <v>5405</v>
      </c>
      <c r="F11532">
        <v>-1</v>
      </c>
    </row>
    <row r="11533" spans="2:6" x14ac:dyDescent="0.25">
      <c r="B11533" t="s">
        <v>5427</v>
      </c>
      <c r="C11533" t="s">
        <v>5417</v>
      </c>
      <c r="D11533" t="s">
        <v>3507</v>
      </c>
      <c r="E11533" t="s">
        <v>5405</v>
      </c>
      <c r="F11533">
        <v>-1</v>
      </c>
    </row>
    <row r="11534" spans="2:6" x14ac:dyDescent="0.25">
      <c r="B11534" t="s">
        <v>5427</v>
      </c>
      <c r="C11534" t="s">
        <v>5417</v>
      </c>
      <c r="D11534" t="s">
        <v>2312</v>
      </c>
      <c r="E11534" t="s">
        <v>5405</v>
      </c>
      <c r="F11534">
        <v>-0.12</v>
      </c>
    </row>
    <row r="11535" spans="2:6" x14ac:dyDescent="0.25">
      <c r="B11535" t="s">
        <v>5404</v>
      </c>
      <c r="C11535" t="s">
        <v>5417</v>
      </c>
      <c r="D11535">
        <v>72583</v>
      </c>
      <c r="E11535" t="s">
        <v>5405</v>
      </c>
      <c r="F11535">
        <v>-0.2</v>
      </c>
    </row>
    <row r="11536" spans="2:6" x14ac:dyDescent="0.25">
      <c r="B11536" t="s">
        <v>5427</v>
      </c>
      <c r="C11536" t="s">
        <v>5417</v>
      </c>
      <c r="D11536" t="s">
        <v>2463</v>
      </c>
      <c r="E11536" t="s">
        <v>5405</v>
      </c>
      <c r="F11536">
        <v>-1</v>
      </c>
    </row>
    <row r="11537" spans="2:6" x14ac:dyDescent="0.25">
      <c r="B11537" t="s">
        <v>5404</v>
      </c>
      <c r="C11537" t="s">
        <v>5417</v>
      </c>
      <c r="D11537">
        <v>72578</v>
      </c>
      <c r="E11537" t="s">
        <v>5405</v>
      </c>
      <c r="F11537">
        <v>-0.2</v>
      </c>
    </row>
    <row r="11538" spans="2:6" x14ac:dyDescent="0.25">
      <c r="B11538" t="s">
        <v>5404</v>
      </c>
      <c r="C11538" t="s">
        <v>5417</v>
      </c>
      <c r="D11538">
        <v>72587</v>
      </c>
      <c r="E11538" t="s">
        <v>5405</v>
      </c>
      <c r="F11538">
        <v>-0.2</v>
      </c>
    </row>
    <row r="11539" spans="2:6" x14ac:dyDescent="0.25">
      <c r="B11539" t="s">
        <v>5427</v>
      </c>
      <c r="C11539" t="s">
        <v>5417</v>
      </c>
      <c r="D11539" t="s">
        <v>1281</v>
      </c>
      <c r="E11539" t="s">
        <v>5405</v>
      </c>
      <c r="F11539">
        <v>-0.24</v>
      </c>
    </row>
    <row r="11540" spans="2:6" x14ac:dyDescent="0.25">
      <c r="B11540" t="s">
        <v>5427</v>
      </c>
      <c r="C11540" t="s">
        <v>5417</v>
      </c>
      <c r="D11540" t="s">
        <v>2380</v>
      </c>
      <c r="E11540" t="s">
        <v>5405</v>
      </c>
      <c r="F11540">
        <v>-0.24</v>
      </c>
    </row>
    <row r="11541" spans="2:6" x14ac:dyDescent="0.25">
      <c r="B11541" t="s">
        <v>5427</v>
      </c>
      <c r="C11541" t="s">
        <v>5417</v>
      </c>
      <c r="D11541" t="s">
        <v>4326</v>
      </c>
      <c r="E11541" t="s">
        <v>5405</v>
      </c>
      <c r="F11541">
        <v>-0.4</v>
      </c>
    </row>
    <row r="11542" spans="2:6" x14ac:dyDescent="0.25">
      <c r="B11542" t="s">
        <v>5427</v>
      </c>
      <c r="C11542" t="s">
        <v>5417</v>
      </c>
      <c r="D11542" t="s">
        <v>4327</v>
      </c>
      <c r="E11542" t="s">
        <v>5405</v>
      </c>
      <c r="F11542">
        <v>-0.4</v>
      </c>
    </row>
    <row r="11543" spans="2:6" x14ac:dyDescent="0.25">
      <c r="B11543" t="s">
        <v>5404</v>
      </c>
      <c r="C11543" t="s">
        <v>5417</v>
      </c>
      <c r="D11543">
        <v>72567</v>
      </c>
      <c r="E11543" t="s">
        <v>5405</v>
      </c>
      <c r="F11543">
        <v>-0.2</v>
      </c>
    </row>
    <row r="11544" spans="2:6" x14ac:dyDescent="0.25">
      <c r="B11544" t="s">
        <v>5406</v>
      </c>
      <c r="C11544" t="s">
        <v>5417</v>
      </c>
      <c r="D11544">
        <v>13623</v>
      </c>
      <c r="F11544">
        <v>54</v>
      </c>
    </row>
    <row r="11545" spans="2:6" x14ac:dyDescent="0.25">
      <c r="B11545" t="s">
        <v>5427</v>
      </c>
      <c r="C11545" t="s">
        <v>5417</v>
      </c>
      <c r="D11545" t="s">
        <v>2384</v>
      </c>
      <c r="E11545" t="s">
        <v>5405</v>
      </c>
      <c r="F11545">
        <v>-1</v>
      </c>
    </row>
    <row r="11546" spans="2:6" x14ac:dyDescent="0.25">
      <c r="B11546" t="s">
        <v>5427</v>
      </c>
      <c r="C11546" t="s">
        <v>5417</v>
      </c>
      <c r="D11546" t="s">
        <v>1291</v>
      </c>
      <c r="E11546" t="s">
        <v>5405</v>
      </c>
      <c r="F11546">
        <v>-1</v>
      </c>
    </row>
    <row r="11547" spans="2:6" x14ac:dyDescent="0.25">
      <c r="B11547" t="s">
        <v>5427</v>
      </c>
      <c r="C11547" t="s">
        <v>5417</v>
      </c>
      <c r="D11547" t="s">
        <v>3749</v>
      </c>
      <c r="E11547" t="s">
        <v>5405</v>
      </c>
      <c r="F11547">
        <v>-0.24</v>
      </c>
    </row>
    <row r="11548" spans="2:6" x14ac:dyDescent="0.25">
      <c r="B11548" t="s">
        <v>5427</v>
      </c>
      <c r="C11548" t="s">
        <v>5417</v>
      </c>
      <c r="D11548" t="s">
        <v>2310</v>
      </c>
      <c r="E11548" t="s">
        <v>5405</v>
      </c>
      <c r="F11548">
        <v>-0.04</v>
      </c>
    </row>
    <row r="11549" spans="2:6" x14ac:dyDescent="0.25">
      <c r="B11549" t="s">
        <v>5427</v>
      </c>
      <c r="C11549" t="s">
        <v>5417</v>
      </c>
      <c r="D11549" t="s">
        <v>3508</v>
      </c>
      <c r="E11549" t="s">
        <v>5405</v>
      </c>
      <c r="F11549">
        <v>-1</v>
      </c>
    </row>
    <row r="11550" spans="2:6" x14ac:dyDescent="0.25">
      <c r="B11550" t="s">
        <v>5427</v>
      </c>
      <c r="C11550" t="s">
        <v>5417</v>
      </c>
      <c r="D11550" t="s">
        <v>2314</v>
      </c>
      <c r="E11550" t="s">
        <v>5405</v>
      </c>
      <c r="F11550">
        <v>-0.44</v>
      </c>
    </row>
    <row r="11551" spans="2:6" x14ac:dyDescent="0.25">
      <c r="B11551" t="s">
        <v>5427</v>
      </c>
      <c r="C11551" t="s">
        <v>5417</v>
      </c>
      <c r="D11551" t="s">
        <v>4328</v>
      </c>
      <c r="E11551" t="s">
        <v>5405</v>
      </c>
      <c r="F11551">
        <v>-0.24</v>
      </c>
    </row>
    <row r="11552" spans="2:6" x14ac:dyDescent="0.25">
      <c r="B11552" t="s">
        <v>5427</v>
      </c>
      <c r="C11552" t="s">
        <v>5417</v>
      </c>
      <c r="D11552" t="s">
        <v>1298</v>
      </c>
      <c r="E11552" t="s">
        <v>5405</v>
      </c>
      <c r="F11552">
        <v>-1</v>
      </c>
    </row>
    <row r="11553" spans="2:6" x14ac:dyDescent="0.25">
      <c r="B11553" t="s">
        <v>5404</v>
      </c>
      <c r="C11553" t="s">
        <v>5417</v>
      </c>
      <c r="D11553">
        <v>72572</v>
      </c>
      <c r="E11553" t="s">
        <v>5405</v>
      </c>
      <c r="F11553">
        <v>-0.2</v>
      </c>
    </row>
    <row r="11554" spans="2:6" x14ac:dyDescent="0.25">
      <c r="B11554" t="s">
        <v>5427</v>
      </c>
      <c r="C11554" t="s">
        <v>5418</v>
      </c>
      <c r="D11554" t="s">
        <v>1309</v>
      </c>
      <c r="E11554" t="s">
        <v>5405</v>
      </c>
      <c r="F11554">
        <v>-2</v>
      </c>
    </row>
    <row r="11555" spans="2:6" x14ac:dyDescent="0.25">
      <c r="B11555" t="s">
        <v>5427</v>
      </c>
      <c r="C11555" t="s">
        <v>5418</v>
      </c>
      <c r="D11555" t="s">
        <v>4330</v>
      </c>
      <c r="E11555" t="s">
        <v>5405</v>
      </c>
      <c r="F11555">
        <v>-1</v>
      </c>
    </row>
    <row r="11556" spans="2:6" x14ac:dyDescent="0.25">
      <c r="B11556" t="s">
        <v>5427</v>
      </c>
      <c r="C11556" t="s">
        <v>5418</v>
      </c>
      <c r="D11556" t="s">
        <v>1303</v>
      </c>
      <c r="E11556" t="s">
        <v>5405</v>
      </c>
      <c r="F11556">
        <v>-1</v>
      </c>
    </row>
    <row r="11557" spans="2:6" x14ac:dyDescent="0.25">
      <c r="B11557" t="s">
        <v>5427</v>
      </c>
      <c r="C11557" t="s">
        <v>5418</v>
      </c>
      <c r="D11557" t="s">
        <v>3563</v>
      </c>
      <c r="E11557" t="s">
        <v>5405</v>
      </c>
      <c r="F11557">
        <v>-1</v>
      </c>
    </row>
    <row r="11558" spans="2:6" x14ac:dyDescent="0.25">
      <c r="B11558" t="s">
        <v>5404</v>
      </c>
      <c r="C11558" t="s">
        <v>5418</v>
      </c>
      <c r="D11558">
        <v>72596</v>
      </c>
      <c r="E11558" t="s">
        <v>5405</v>
      </c>
      <c r="F11558">
        <v>-0.2</v>
      </c>
    </row>
    <row r="11559" spans="2:6" x14ac:dyDescent="0.25">
      <c r="B11559" t="s">
        <v>5404</v>
      </c>
      <c r="C11559" t="s">
        <v>5418</v>
      </c>
      <c r="D11559">
        <v>72605</v>
      </c>
      <c r="E11559" t="s">
        <v>5405</v>
      </c>
      <c r="F11559">
        <v>-1</v>
      </c>
    </row>
    <row r="11560" spans="2:6" x14ac:dyDescent="0.25">
      <c r="B11560" t="s">
        <v>5427</v>
      </c>
      <c r="C11560" t="s">
        <v>5418</v>
      </c>
      <c r="D11560" t="s">
        <v>2319</v>
      </c>
      <c r="E11560" t="s">
        <v>5405</v>
      </c>
      <c r="F11560">
        <v>-0.2</v>
      </c>
    </row>
    <row r="11561" spans="2:6" x14ac:dyDescent="0.25">
      <c r="B11561" t="s">
        <v>5427</v>
      </c>
      <c r="C11561" t="s">
        <v>5418</v>
      </c>
      <c r="D11561" t="s">
        <v>1307</v>
      </c>
      <c r="E11561" t="s">
        <v>5405</v>
      </c>
      <c r="F11561">
        <v>-2</v>
      </c>
    </row>
    <row r="11562" spans="2:6" x14ac:dyDescent="0.25">
      <c r="B11562" t="s">
        <v>5427</v>
      </c>
      <c r="C11562" t="s">
        <v>5418</v>
      </c>
      <c r="D11562" t="s">
        <v>3564</v>
      </c>
      <c r="E11562" t="s">
        <v>5405</v>
      </c>
      <c r="F11562">
        <v>-1</v>
      </c>
    </row>
    <row r="11563" spans="2:6" x14ac:dyDescent="0.25">
      <c r="B11563" t="s">
        <v>5404</v>
      </c>
      <c r="C11563" t="s">
        <v>5418</v>
      </c>
      <c r="D11563">
        <v>72623</v>
      </c>
      <c r="E11563" t="s">
        <v>5405</v>
      </c>
      <c r="F11563">
        <v>-0.2</v>
      </c>
    </row>
    <row r="11564" spans="2:6" x14ac:dyDescent="0.25">
      <c r="B11564" t="s">
        <v>5427</v>
      </c>
      <c r="C11564" t="s">
        <v>5418</v>
      </c>
      <c r="D11564" t="s">
        <v>1306</v>
      </c>
      <c r="E11564" t="s">
        <v>5405</v>
      </c>
      <c r="F11564">
        <v>-2</v>
      </c>
    </row>
    <row r="11565" spans="2:6" x14ac:dyDescent="0.25">
      <c r="B11565" t="s">
        <v>5427</v>
      </c>
      <c r="C11565" t="s">
        <v>5419</v>
      </c>
      <c r="D11565" t="s">
        <v>2140</v>
      </c>
      <c r="E11565" t="s">
        <v>5405</v>
      </c>
      <c r="F11565">
        <v>-0.6</v>
      </c>
    </row>
    <row r="11566" spans="2:6" x14ac:dyDescent="0.25">
      <c r="B11566" t="s">
        <v>5427</v>
      </c>
      <c r="C11566" t="s">
        <v>5419</v>
      </c>
      <c r="D11566" t="s">
        <v>4333</v>
      </c>
      <c r="E11566" t="s">
        <v>5405</v>
      </c>
      <c r="F11566">
        <v>-0.2</v>
      </c>
    </row>
    <row r="11567" spans="2:6" x14ac:dyDescent="0.25">
      <c r="B11567" t="s">
        <v>5427</v>
      </c>
      <c r="C11567" t="s">
        <v>5419</v>
      </c>
      <c r="D11567" t="s">
        <v>1316</v>
      </c>
      <c r="E11567" t="s">
        <v>5405</v>
      </c>
      <c r="F11567">
        <v>-1</v>
      </c>
    </row>
    <row r="11568" spans="2:6" x14ac:dyDescent="0.25">
      <c r="B11568" t="s">
        <v>5427</v>
      </c>
      <c r="C11568" t="s">
        <v>5419</v>
      </c>
      <c r="D11568" t="s">
        <v>2164</v>
      </c>
      <c r="E11568" t="s">
        <v>5405</v>
      </c>
      <c r="F11568">
        <v>-1</v>
      </c>
    </row>
    <row r="11569" spans="1:6" x14ac:dyDescent="0.25">
      <c r="B11569" t="s">
        <v>5427</v>
      </c>
      <c r="C11569" t="s">
        <v>5419</v>
      </c>
      <c r="D11569" t="s">
        <v>1318</v>
      </c>
      <c r="E11569" t="s">
        <v>5405</v>
      </c>
      <c r="F11569">
        <v>-1</v>
      </c>
    </row>
    <row r="11570" spans="1:6" x14ac:dyDescent="0.25">
      <c r="B11570" t="s">
        <v>5427</v>
      </c>
      <c r="C11570" t="s">
        <v>5419</v>
      </c>
      <c r="D11570" t="s">
        <v>4332</v>
      </c>
      <c r="E11570" t="s">
        <v>5405</v>
      </c>
      <c r="F11570">
        <v>-1</v>
      </c>
    </row>
    <row r="11571" spans="1:6" x14ac:dyDescent="0.25">
      <c r="B11571" t="s">
        <v>5404</v>
      </c>
      <c r="C11571" t="s">
        <v>5419</v>
      </c>
      <c r="D11571">
        <v>72653</v>
      </c>
      <c r="E11571" t="s">
        <v>5405</v>
      </c>
      <c r="F11571">
        <v>-0.2</v>
      </c>
    </row>
    <row r="11572" spans="1:6" x14ac:dyDescent="0.25">
      <c r="B11572" t="s">
        <v>5427</v>
      </c>
      <c r="C11572" t="s">
        <v>5419</v>
      </c>
      <c r="D11572" t="s">
        <v>1314</v>
      </c>
      <c r="E11572" t="s">
        <v>5405</v>
      </c>
      <c r="F11572">
        <v>-1</v>
      </c>
    </row>
    <row r="11573" spans="1:6" x14ac:dyDescent="0.25">
      <c r="B11573" t="s">
        <v>5427</v>
      </c>
      <c r="C11573" t="s">
        <v>5419</v>
      </c>
      <c r="D11573" t="s">
        <v>2323</v>
      </c>
      <c r="E11573" t="s">
        <v>5405</v>
      </c>
      <c r="F11573">
        <v>-1</v>
      </c>
    </row>
    <row r="11574" spans="1:6" x14ac:dyDescent="0.25">
      <c r="B11574" t="s">
        <v>5427</v>
      </c>
      <c r="C11574" t="s">
        <v>5419</v>
      </c>
      <c r="D11574" t="s">
        <v>1315</v>
      </c>
      <c r="E11574" t="s">
        <v>5405</v>
      </c>
      <c r="F11574">
        <v>-1</v>
      </c>
    </row>
    <row r="11575" spans="1:6" x14ac:dyDescent="0.25">
      <c r="B11575" t="s">
        <v>5427</v>
      </c>
      <c r="C11575" t="s">
        <v>5419</v>
      </c>
      <c r="D11575" t="s">
        <v>4331</v>
      </c>
      <c r="E11575" t="s">
        <v>5405</v>
      </c>
      <c r="F11575">
        <v>-0.28000000000000003</v>
      </c>
    </row>
    <row r="11576" spans="1:6" x14ac:dyDescent="0.25">
      <c r="B11576" t="s">
        <v>5404</v>
      </c>
      <c r="C11576" t="s">
        <v>5419</v>
      </c>
      <c r="D11576">
        <v>72633</v>
      </c>
      <c r="E11576" t="s">
        <v>5405</v>
      </c>
      <c r="F11576">
        <v>-0.2</v>
      </c>
    </row>
    <row r="11577" spans="1:6" x14ac:dyDescent="0.25">
      <c r="B11577" t="s">
        <v>5404</v>
      </c>
      <c r="C11577" t="s">
        <v>5419</v>
      </c>
      <c r="D11577">
        <v>72643</v>
      </c>
      <c r="E11577" t="s">
        <v>5405</v>
      </c>
      <c r="F11577">
        <v>-0.2</v>
      </c>
    </row>
    <row r="11578" spans="1:6" x14ac:dyDescent="0.25">
      <c r="B11578" t="s">
        <v>5427</v>
      </c>
      <c r="C11578" t="s">
        <v>5419</v>
      </c>
      <c r="D11578" t="s">
        <v>3722</v>
      </c>
      <c r="E11578" t="s">
        <v>5405</v>
      </c>
      <c r="F11578">
        <v>-1</v>
      </c>
    </row>
    <row r="11579" spans="1:6" x14ac:dyDescent="0.25">
      <c r="A11579" t="s">
        <v>5632</v>
      </c>
      <c r="F11579">
        <v>244.92</v>
      </c>
    </row>
    <row r="11580" spans="1:6" x14ac:dyDescent="0.25">
      <c r="A11580" t="s">
        <v>3793</v>
      </c>
      <c r="F11580">
        <v>32</v>
      </c>
    </row>
    <row r="11581" spans="1:6" x14ac:dyDescent="0.25">
      <c r="B11581" t="s">
        <v>5427</v>
      </c>
      <c r="C11581" s="3">
        <v>44564</v>
      </c>
      <c r="D11581" t="s">
        <v>1332</v>
      </c>
      <c r="E11581" t="s">
        <v>5405</v>
      </c>
      <c r="F11581">
        <v>-1</v>
      </c>
    </row>
    <row r="11582" spans="1:6" x14ac:dyDescent="0.25">
      <c r="B11582" t="s">
        <v>5427</v>
      </c>
      <c r="C11582" s="3">
        <v>44564</v>
      </c>
      <c r="D11582" t="s">
        <v>3795</v>
      </c>
      <c r="E11582" t="s">
        <v>5405</v>
      </c>
      <c r="F11582">
        <v>-1</v>
      </c>
    </row>
    <row r="11583" spans="1:6" x14ac:dyDescent="0.25">
      <c r="B11583" t="s">
        <v>5427</v>
      </c>
      <c r="C11583" s="3">
        <v>44595</v>
      </c>
      <c r="D11583" t="s">
        <v>3797</v>
      </c>
      <c r="E11583" t="s">
        <v>5405</v>
      </c>
      <c r="F11583">
        <v>-1</v>
      </c>
    </row>
    <row r="11584" spans="1:6" x14ac:dyDescent="0.25">
      <c r="B11584" t="s">
        <v>5427</v>
      </c>
      <c r="C11584" s="3">
        <v>44595</v>
      </c>
      <c r="D11584" t="s">
        <v>3800</v>
      </c>
      <c r="E11584" t="s">
        <v>5405</v>
      </c>
      <c r="F11584">
        <v>-1</v>
      </c>
    </row>
    <row r="11585" spans="2:6" x14ac:dyDescent="0.25">
      <c r="B11585" t="s">
        <v>5427</v>
      </c>
      <c r="C11585" s="3">
        <v>44595</v>
      </c>
      <c r="D11585" t="s">
        <v>3798</v>
      </c>
      <c r="E11585" t="s">
        <v>5405</v>
      </c>
      <c r="F11585">
        <v>-1</v>
      </c>
    </row>
    <row r="11586" spans="2:6" x14ac:dyDescent="0.25">
      <c r="B11586" t="s">
        <v>5427</v>
      </c>
      <c r="C11586" s="3">
        <v>44595</v>
      </c>
      <c r="D11586" t="s">
        <v>3801</v>
      </c>
      <c r="E11586" t="s">
        <v>5405</v>
      </c>
      <c r="F11586">
        <v>-1</v>
      </c>
    </row>
    <row r="11587" spans="2:6" x14ac:dyDescent="0.25">
      <c r="B11587" t="s">
        <v>5427</v>
      </c>
      <c r="C11587" s="3">
        <v>44595</v>
      </c>
      <c r="D11587" t="s">
        <v>1371</v>
      </c>
      <c r="E11587" t="s">
        <v>5405</v>
      </c>
      <c r="F11587">
        <v>-1</v>
      </c>
    </row>
    <row r="11588" spans="2:6" x14ac:dyDescent="0.25">
      <c r="B11588" t="s">
        <v>5427</v>
      </c>
      <c r="C11588" s="3">
        <v>44595</v>
      </c>
      <c r="D11588" t="s">
        <v>1389</v>
      </c>
      <c r="E11588" t="s">
        <v>5405</v>
      </c>
      <c r="F11588">
        <v>-1</v>
      </c>
    </row>
    <row r="11589" spans="2:6" x14ac:dyDescent="0.25">
      <c r="B11589" t="s">
        <v>5427</v>
      </c>
      <c r="C11589" s="3">
        <v>44595</v>
      </c>
      <c r="D11589" t="s">
        <v>3796</v>
      </c>
      <c r="E11589" t="s">
        <v>5405</v>
      </c>
      <c r="F11589">
        <v>-2</v>
      </c>
    </row>
    <row r="11590" spans="2:6" x14ac:dyDescent="0.25">
      <c r="B11590" t="s">
        <v>5427</v>
      </c>
      <c r="C11590" s="3">
        <v>44595</v>
      </c>
      <c r="D11590" t="s">
        <v>1372</v>
      </c>
      <c r="E11590" t="s">
        <v>5405</v>
      </c>
      <c r="F11590">
        <v>-1</v>
      </c>
    </row>
    <row r="11591" spans="2:6" x14ac:dyDescent="0.25">
      <c r="B11591" t="s">
        <v>5427</v>
      </c>
      <c r="C11591" s="3">
        <v>44595</v>
      </c>
      <c r="D11591" t="s">
        <v>2519</v>
      </c>
      <c r="E11591" t="s">
        <v>5405</v>
      </c>
      <c r="F11591">
        <v>-1</v>
      </c>
    </row>
    <row r="11592" spans="2:6" x14ac:dyDescent="0.25">
      <c r="B11592" t="s">
        <v>5427</v>
      </c>
      <c r="C11592" s="3">
        <v>44595</v>
      </c>
      <c r="D11592" t="s">
        <v>3799</v>
      </c>
      <c r="E11592" t="s">
        <v>5405</v>
      </c>
      <c r="F11592">
        <v>-1</v>
      </c>
    </row>
    <row r="11593" spans="2:6" x14ac:dyDescent="0.25">
      <c r="B11593" t="s">
        <v>5427</v>
      </c>
      <c r="C11593" s="3">
        <v>44595</v>
      </c>
      <c r="D11593" t="s">
        <v>2175</v>
      </c>
      <c r="E11593" t="s">
        <v>5405</v>
      </c>
      <c r="F11593">
        <v>-1</v>
      </c>
    </row>
    <row r="11594" spans="2:6" x14ac:dyDescent="0.25">
      <c r="B11594" t="s">
        <v>5427</v>
      </c>
      <c r="C11594" s="3">
        <v>44654</v>
      </c>
      <c r="D11594" t="s">
        <v>2610</v>
      </c>
      <c r="E11594" t="s">
        <v>5405</v>
      </c>
      <c r="F11594">
        <v>-1</v>
      </c>
    </row>
    <row r="11595" spans="2:6" x14ac:dyDescent="0.25">
      <c r="B11595" t="s">
        <v>5404</v>
      </c>
      <c r="C11595" s="3">
        <v>44654</v>
      </c>
      <c r="D11595">
        <v>72130</v>
      </c>
      <c r="E11595" t="s">
        <v>5405</v>
      </c>
      <c r="F11595">
        <v>-1</v>
      </c>
    </row>
    <row r="11596" spans="2:6" x14ac:dyDescent="0.25">
      <c r="B11596" t="s">
        <v>5427</v>
      </c>
      <c r="C11596" s="3">
        <v>44654</v>
      </c>
      <c r="D11596" t="s">
        <v>1405</v>
      </c>
      <c r="E11596" t="s">
        <v>5405</v>
      </c>
      <c r="F11596">
        <v>-1</v>
      </c>
    </row>
    <row r="11597" spans="2:6" x14ac:dyDescent="0.25">
      <c r="B11597" t="s">
        <v>5427</v>
      </c>
      <c r="C11597" s="3">
        <v>44715</v>
      </c>
      <c r="D11597" t="s">
        <v>3803</v>
      </c>
      <c r="E11597" t="s">
        <v>5405</v>
      </c>
      <c r="F11597">
        <v>-1</v>
      </c>
    </row>
    <row r="11598" spans="2:6" x14ac:dyDescent="0.25">
      <c r="B11598" t="s">
        <v>5427</v>
      </c>
      <c r="C11598" s="3">
        <v>44715</v>
      </c>
      <c r="D11598" t="s">
        <v>1449</v>
      </c>
      <c r="E11598" t="s">
        <v>5405</v>
      </c>
      <c r="F11598">
        <v>-1</v>
      </c>
    </row>
    <row r="11599" spans="2:6" x14ac:dyDescent="0.25">
      <c r="B11599" t="s">
        <v>5427</v>
      </c>
      <c r="C11599" s="3">
        <v>44715</v>
      </c>
      <c r="D11599" t="s">
        <v>2671</v>
      </c>
      <c r="E11599" t="s">
        <v>5405</v>
      </c>
      <c r="F11599">
        <v>-1</v>
      </c>
    </row>
    <row r="11600" spans="2:6" x14ac:dyDescent="0.25">
      <c r="B11600" t="s">
        <v>5427</v>
      </c>
      <c r="C11600" s="3">
        <v>44715</v>
      </c>
      <c r="D11600" t="s">
        <v>1436</v>
      </c>
      <c r="E11600" t="s">
        <v>5405</v>
      </c>
      <c r="F11600">
        <v>-1</v>
      </c>
    </row>
    <row r="11601" spans="2:6" x14ac:dyDescent="0.25">
      <c r="B11601" t="s">
        <v>5427</v>
      </c>
      <c r="C11601" s="3">
        <v>44715</v>
      </c>
      <c r="D11601" t="s">
        <v>3802</v>
      </c>
      <c r="E11601" t="s">
        <v>5405</v>
      </c>
      <c r="F11601">
        <v>-1</v>
      </c>
    </row>
    <row r="11602" spans="2:6" x14ac:dyDescent="0.25">
      <c r="B11602" t="s">
        <v>5427</v>
      </c>
      <c r="C11602" s="3">
        <v>44715</v>
      </c>
      <c r="D11602" t="s">
        <v>3804</v>
      </c>
      <c r="E11602" t="s">
        <v>5405</v>
      </c>
      <c r="F11602">
        <v>-1</v>
      </c>
    </row>
    <row r="11603" spans="2:6" x14ac:dyDescent="0.25">
      <c r="B11603" t="s">
        <v>5427</v>
      </c>
      <c r="C11603" s="3">
        <v>44715</v>
      </c>
      <c r="D11603" t="s">
        <v>3768</v>
      </c>
      <c r="E11603" t="s">
        <v>5405</v>
      </c>
      <c r="F11603">
        <v>-1</v>
      </c>
    </row>
    <row r="11604" spans="2:6" x14ac:dyDescent="0.25">
      <c r="B11604" t="s">
        <v>5427</v>
      </c>
      <c r="C11604" s="3">
        <v>44715</v>
      </c>
      <c r="D11604" t="s">
        <v>2686</v>
      </c>
      <c r="E11604" t="s">
        <v>5405</v>
      </c>
      <c r="F11604">
        <v>-1</v>
      </c>
    </row>
    <row r="11605" spans="2:6" x14ac:dyDescent="0.25">
      <c r="B11605" t="s">
        <v>5404</v>
      </c>
      <c r="C11605" s="3">
        <v>44745</v>
      </c>
      <c r="D11605">
        <v>72188</v>
      </c>
      <c r="E11605" t="s">
        <v>5405</v>
      </c>
      <c r="F11605">
        <v>-0.2</v>
      </c>
    </row>
    <row r="11606" spans="2:6" x14ac:dyDescent="0.25">
      <c r="B11606" t="s">
        <v>5406</v>
      </c>
      <c r="C11606" s="3">
        <v>44776</v>
      </c>
      <c r="D11606">
        <v>13765</v>
      </c>
      <c r="F11606">
        <v>5</v>
      </c>
    </row>
    <row r="11607" spans="2:6" x14ac:dyDescent="0.25">
      <c r="B11607" t="s">
        <v>5427</v>
      </c>
      <c r="C11607" s="3">
        <v>44776</v>
      </c>
      <c r="D11607" t="s">
        <v>2778</v>
      </c>
      <c r="E11607" t="s">
        <v>5405</v>
      </c>
      <c r="F11607">
        <v>-1</v>
      </c>
    </row>
    <row r="11608" spans="2:6" x14ac:dyDescent="0.25">
      <c r="B11608" t="s">
        <v>5404</v>
      </c>
      <c r="C11608" s="3">
        <v>44807</v>
      </c>
      <c r="D11608">
        <v>71878</v>
      </c>
      <c r="E11608" t="s">
        <v>5405</v>
      </c>
      <c r="F11608">
        <v>-0.2</v>
      </c>
    </row>
    <row r="11609" spans="2:6" x14ac:dyDescent="0.25">
      <c r="B11609" t="s">
        <v>5427</v>
      </c>
      <c r="C11609" t="s">
        <v>5407</v>
      </c>
      <c r="D11609" t="s">
        <v>1703</v>
      </c>
      <c r="E11609" t="s">
        <v>5405</v>
      </c>
      <c r="F11609">
        <v>-2</v>
      </c>
    </row>
    <row r="11610" spans="2:6" x14ac:dyDescent="0.25">
      <c r="B11610" t="s">
        <v>5427</v>
      </c>
      <c r="C11610" t="s">
        <v>5407</v>
      </c>
      <c r="D11610" t="s">
        <v>1696</v>
      </c>
      <c r="E11610" t="s">
        <v>5405</v>
      </c>
      <c r="F11610">
        <v>-1</v>
      </c>
    </row>
    <row r="11611" spans="2:6" x14ac:dyDescent="0.25">
      <c r="B11611" t="s">
        <v>5404</v>
      </c>
      <c r="C11611" t="s">
        <v>5407</v>
      </c>
      <c r="D11611">
        <v>72283</v>
      </c>
      <c r="E11611" t="s">
        <v>5405</v>
      </c>
      <c r="F11611">
        <v>-0.4</v>
      </c>
    </row>
    <row r="11612" spans="2:6" x14ac:dyDescent="0.25">
      <c r="B11612" t="s">
        <v>5427</v>
      </c>
      <c r="C11612" t="s">
        <v>5409</v>
      </c>
      <c r="D11612" t="s">
        <v>3284</v>
      </c>
      <c r="E11612" t="s">
        <v>5405</v>
      </c>
      <c r="F11612">
        <v>-2</v>
      </c>
    </row>
    <row r="11613" spans="2:6" x14ac:dyDescent="0.25">
      <c r="B11613" t="s">
        <v>5404</v>
      </c>
      <c r="C11613" t="s">
        <v>5409</v>
      </c>
      <c r="D11613">
        <v>72322</v>
      </c>
      <c r="E11613" t="s">
        <v>5405</v>
      </c>
      <c r="F11613">
        <v>-0.2</v>
      </c>
    </row>
    <row r="11614" spans="2:6" x14ac:dyDescent="0.25">
      <c r="B11614" t="s">
        <v>5404</v>
      </c>
      <c r="C11614" t="s">
        <v>5409</v>
      </c>
      <c r="D11614">
        <v>72327</v>
      </c>
      <c r="E11614" t="s">
        <v>5405</v>
      </c>
      <c r="F11614">
        <v>-1</v>
      </c>
    </row>
    <row r="11615" spans="2:6" x14ac:dyDescent="0.25">
      <c r="B11615" t="s">
        <v>5404</v>
      </c>
      <c r="C11615" t="s">
        <v>5428</v>
      </c>
      <c r="D11615">
        <v>72456</v>
      </c>
      <c r="E11615" t="s">
        <v>5405</v>
      </c>
      <c r="F11615">
        <v>-1</v>
      </c>
    </row>
    <row r="11616" spans="2:6" x14ac:dyDescent="0.25">
      <c r="B11616" t="s">
        <v>5404</v>
      </c>
      <c r="C11616" t="s">
        <v>5415</v>
      </c>
      <c r="D11616">
        <v>72520</v>
      </c>
      <c r="E11616" t="s">
        <v>5405</v>
      </c>
      <c r="F11616">
        <v>-3</v>
      </c>
    </row>
    <row r="11617" spans="1:6" x14ac:dyDescent="0.25">
      <c r="B11617" t="s">
        <v>5406</v>
      </c>
      <c r="C11617" t="s">
        <v>5417</v>
      </c>
      <c r="D11617">
        <v>13623</v>
      </c>
      <c r="F11617">
        <v>50</v>
      </c>
    </row>
    <row r="11618" spans="1:6" x14ac:dyDescent="0.25">
      <c r="B11618" t="s">
        <v>5404</v>
      </c>
      <c r="C11618" t="s">
        <v>5418</v>
      </c>
      <c r="D11618">
        <v>72614</v>
      </c>
      <c r="E11618" t="s">
        <v>5405</v>
      </c>
      <c r="F11618">
        <v>-0.2</v>
      </c>
    </row>
    <row r="11619" spans="1:6" x14ac:dyDescent="0.25">
      <c r="B11619" t="s">
        <v>5404</v>
      </c>
      <c r="C11619" t="s">
        <v>5418</v>
      </c>
      <c r="D11619">
        <v>72593</v>
      </c>
      <c r="E11619" t="s">
        <v>5405</v>
      </c>
      <c r="F11619">
        <v>-0.2</v>
      </c>
    </row>
    <row r="11620" spans="1:6" x14ac:dyDescent="0.25">
      <c r="B11620" t="s">
        <v>5404</v>
      </c>
      <c r="C11620" t="s">
        <v>5418</v>
      </c>
      <c r="D11620">
        <v>72623</v>
      </c>
      <c r="E11620" t="s">
        <v>5405</v>
      </c>
      <c r="F11620">
        <v>-0.2</v>
      </c>
    </row>
    <row r="11621" spans="1:6" x14ac:dyDescent="0.25">
      <c r="B11621" t="s">
        <v>5404</v>
      </c>
      <c r="C11621" t="s">
        <v>5419</v>
      </c>
      <c r="D11621">
        <v>72650</v>
      </c>
      <c r="E11621" t="s">
        <v>5405</v>
      </c>
      <c r="F11621">
        <v>-0.2</v>
      </c>
    </row>
    <row r="11622" spans="1:6" x14ac:dyDescent="0.25">
      <c r="B11622" t="s">
        <v>5404</v>
      </c>
      <c r="C11622" t="s">
        <v>5419</v>
      </c>
      <c r="D11622">
        <v>72638</v>
      </c>
      <c r="E11622" t="s">
        <v>5405</v>
      </c>
      <c r="F11622">
        <v>-0.2</v>
      </c>
    </row>
    <row r="11623" spans="1:6" x14ac:dyDescent="0.25">
      <c r="A11623" t="s">
        <v>5633</v>
      </c>
      <c r="F11623">
        <v>49</v>
      </c>
    </row>
    <row r="11624" spans="1:6" x14ac:dyDescent="0.25">
      <c r="A11624" t="s">
        <v>77</v>
      </c>
      <c r="F11624">
        <v>16.8</v>
      </c>
    </row>
    <row r="11625" spans="1:6" x14ac:dyDescent="0.25">
      <c r="B11625" t="s">
        <v>5404</v>
      </c>
      <c r="C11625" s="3">
        <v>44564</v>
      </c>
      <c r="D11625">
        <v>72083</v>
      </c>
      <c r="E11625" t="s">
        <v>5405</v>
      </c>
      <c r="F11625">
        <v>-0.2</v>
      </c>
    </row>
    <row r="11626" spans="1:6" x14ac:dyDescent="0.25">
      <c r="B11626" t="s">
        <v>5406</v>
      </c>
      <c r="C11626" s="3">
        <v>44564</v>
      </c>
      <c r="D11626">
        <v>14713</v>
      </c>
      <c r="F11626">
        <v>37</v>
      </c>
    </row>
    <row r="11627" spans="1:6" x14ac:dyDescent="0.25">
      <c r="B11627" t="s">
        <v>5404</v>
      </c>
      <c r="C11627" s="3">
        <v>44595</v>
      </c>
      <c r="D11627">
        <v>72111</v>
      </c>
      <c r="E11627" t="s">
        <v>5405</v>
      </c>
      <c r="F11627">
        <v>-2</v>
      </c>
    </row>
    <row r="11628" spans="1:6" x14ac:dyDescent="0.25">
      <c r="B11628" t="s">
        <v>5427</v>
      </c>
      <c r="C11628" s="3">
        <v>44595</v>
      </c>
      <c r="D11628" t="s">
        <v>3798</v>
      </c>
      <c r="E11628" t="s">
        <v>5405</v>
      </c>
      <c r="F11628">
        <v>-1</v>
      </c>
    </row>
    <row r="11629" spans="1:6" x14ac:dyDescent="0.25">
      <c r="B11629" t="s">
        <v>5427</v>
      </c>
      <c r="C11629" s="3">
        <v>44595</v>
      </c>
      <c r="D11629" t="s">
        <v>3805</v>
      </c>
      <c r="E11629" t="s">
        <v>5405</v>
      </c>
      <c r="F11629">
        <v>-1</v>
      </c>
    </row>
    <row r="11630" spans="1:6" x14ac:dyDescent="0.25">
      <c r="B11630" t="s">
        <v>5427</v>
      </c>
      <c r="C11630" s="3">
        <v>44595</v>
      </c>
      <c r="D11630" t="s">
        <v>2560</v>
      </c>
      <c r="E11630" t="s">
        <v>5405</v>
      </c>
      <c r="F11630">
        <v>-0.12</v>
      </c>
    </row>
    <row r="11631" spans="1:6" x14ac:dyDescent="0.25">
      <c r="B11631" t="s">
        <v>5427</v>
      </c>
      <c r="C11631" s="3">
        <v>44595</v>
      </c>
      <c r="D11631" t="s">
        <v>1371</v>
      </c>
      <c r="E11631" t="s">
        <v>5405</v>
      </c>
      <c r="F11631">
        <v>-1</v>
      </c>
    </row>
    <row r="11632" spans="1:6" x14ac:dyDescent="0.25">
      <c r="B11632" t="s">
        <v>5404</v>
      </c>
      <c r="C11632" s="3">
        <v>44595</v>
      </c>
      <c r="D11632">
        <v>72109</v>
      </c>
      <c r="E11632" t="s">
        <v>5405</v>
      </c>
      <c r="F11632">
        <v>-5</v>
      </c>
    </row>
    <row r="11633" spans="2:6" x14ac:dyDescent="0.25">
      <c r="B11633" t="s">
        <v>5427</v>
      </c>
      <c r="C11633" s="3">
        <v>44595</v>
      </c>
      <c r="D11633" t="s">
        <v>1383</v>
      </c>
      <c r="E11633" t="s">
        <v>5405</v>
      </c>
      <c r="F11633">
        <v>-1</v>
      </c>
    </row>
    <row r="11634" spans="2:6" x14ac:dyDescent="0.25">
      <c r="B11634" t="s">
        <v>5404</v>
      </c>
      <c r="C11634" s="3">
        <v>44595</v>
      </c>
      <c r="D11634">
        <v>72116</v>
      </c>
      <c r="E11634" t="s">
        <v>5405</v>
      </c>
      <c r="F11634">
        <v>-0.4</v>
      </c>
    </row>
    <row r="11635" spans="2:6" x14ac:dyDescent="0.25">
      <c r="B11635" t="s">
        <v>5427</v>
      </c>
      <c r="C11635" s="3">
        <v>44595</v>
      </c>
      <c r="D11635" t="s">
        <v>1345</v>
      </c>
      <c r="E11635" t="s">
        <v>5405</v>
      </c>
      <c r="F11635">
        <v>-1</v>
      </c>
    </row>
    <row r="11636" spans="2:6" x14ac:dyDescent="0.25">
      <c r="B11636" t="s">
        <v>5427</v>
      </c>
      <c r="C11636" s="3">
        <v>44595</v>
      </c>
      <c r="D11636" t="s">
        <v>2398</v>
      </c>
      <c r="E11636" t="s">
        <v>5405</v>
      </c>
      <c r="F11636">
        <v>-1</v>
      </c>
    </row>
    <row r="11637" spans="2:6" x14ac:dyDescent="0.25">
      <c r="B11637" t="s">
        <v>5427</v>
      </c>
      <c r="C11637" s="3">
        <v>44595</v>
      </c>
      <c r="D11637" t="s">
        <v>1344</v>
      </c>
      <c r="E11637" t="s">
        <v>5405</v>
      </c>
      <c r="F11637">
        <v>-1</v>
      </c>
    </row>
    <row r="11638" spans="2:6" x14ac:dyDescent="0.25">
      <c r="B11638" t="s">
        <v>5427</v>
      </c>
      <c r="C11638" s="3">
        <v>44595</v>
      </c>
      <c r="D11638" t="s">
        <v>2502</v>
      </c>
      <c r="E11638" t="s">
        <v>5405</v>
      </c>
      <c r="F11638">
        <v>-1</v>
      </c>
    </row>
    <row r="11639" spans="2:6" x14ac:dyDescent="0.25">
      <c r="B11639" t="s">
        <v>5427</v>
      </c>
      <c r="C11639" s="3">
        <v>44595</v>
      </c>
      <c r="D11639" t="s">
        <v>3806</v>
      </c>
      <c r="E11639" t="s">
        <v>5405</v>
      </c>
      <c r="F11639">
        <v>-1</v>
      </c>
    </row>
    <row r="11640" spans="2:6" x14ac:dyDescent="0.25">
      <c r="B11640" t="s">
        <v>5427</v>
      </c>
      <c r="C11640" s="3">
        <v>44595</v>
      </c>
      <c r="D11640" t="s">
        <v>2400</v>
      </c>
      <c r="E11640" t="s">
        <v>5405</v>
      </c>
      <c r="F11640">
        <v>-1</v>
      </c>
    </row>
    <row r="11641" spans="2:6" x14ac:dyDescent="0.25">
      <c r="B11641" t="s">
        <v>5404</v>
      </c>
      <c r="C11641" s="3">
        <v>44595</v>
      </c>
      <c r="D11641">
        <v>72114</v>
      </c>
      <c r="E11641" t="s">
        <v>5405</v>
      </c>
      <c r="F11641">
        <v>-1</v>
      </c>
    </row>
    <row r="11642" spans="2:6" x14ac:dyDescent="0.25">
      <c r="B11642" t="s">
        <v>5427</v>
      </c>
      <c r="C11642" s="3">
        <v>44595</v>
      </c>
      <c r="D11642" t="s">
        <v>2572</v>
      </c>
      <c r="E11642" t="s">
        <v>5405</v>
      </c>
      <c r="F11642">
        <v>-0.4</v>
      </c>
    </row>
    <row r="11643" spans="2:6" x14ac:dyDescent="0.25">
      <c r="B11643" t="s">
        <v>5427</v>
      </c>
      <c r="C11643" s="3">
        <v>44654</v>
      </c>
      <c r="D11643" t="s">
        <v>802</v>
      </c>
      <c r="E11643" t="s">
        <v>5405</v>
      </c>
      <c r="F11643">
        <v>-1</v>
      </c>
    </row>
    <row r="11644" spans="2:6" x14ac:dyDescent="0.25">
      <c r="B11644" t="s">
        <v>5404</v>
      </c>
      <c r="C11644" s="3">
        <v>44654</v>
      </c>
      <c r="D11644">
        <v>72130</v>
      </c>
      <c r="E11644" t="s">
        <v>5405</v>
      </c>
      <c r="F11644">
        <v>-1</v>
      </c>
    </row>
    <row r="11645" spans="2:6" x14ac:dyDescent="0.25">
      <c r="B11645" t="s">
        <v>5404</v>
      </c>
      <c r="C11645" s="3">
        <v>44654</v>
      </c>
      <c r="D11645">
        <v>72131</v>
      </c>
      <c r="E11645" t="s">
        <v>5405</v>
      </c>
      <c r="F11645">
        <v>-2</v>
      </c>
    </row>
    <row r="11646" spans="2:6" x14ac:dyDescent="0.25">
      <c r="B11646" t="s">
        <v>5404</v>
      </c>
      <c r="C11646" s="3">
        <v>44684</v>
      </c>
      <c r="D11646">
        <v>72158</v>
      </c>
      <c r="E11646" t="s">
        <v>5405</v>
      </c>
      <c r="F11646">
        <v>-0.2</v>
      </c>
    </row>
    <row r="11647" spans="2:6" x14ac:dyDescent="0.25">
      <c r="B11647" t="s">
        <v>5404</v>
      </c>
      <c r="C11647" s="3">
        <v>44684</v>
      </c>
      <c r="D11647">
        <v>72151</v>
      </c>
      <c r="E11647" t="s">
        <v>5405</v>
      </c>
      <c r="F11647">
        <v>-0.2</v>
      </c>
    </row>
    <row r="11648" spans="2:6" x14ac:dyDescent="0.25">
      <c r="B11648" t="s">
        <v>5404</v>
      </c>
      <c r="C11648" s="3">
        <v>44684</v>
      </c>
      <c r="D11648">
        <v>72149</v>
      </c>
      <c r="E11648" t="s">
        <v>5405</v>
      </c>
      <c r="F11648">
        <v>-0.2</v>
      </c>
    </row>
    <row r="11649" spans="2:6" x14ac:dyDescent="0.25">
      <c r="B11649" t="s">
        <v>5404</v>
      </c>
      <c r="C11649" s="3">
        <v>44684</v>
      </c>
      <c r="D11649">
        <v>72141</v>
      </c>
      <c r="E11649" t="s">
        <v>5405</v>
      </c>
      <c r="F11649">
        <v>-2</v>
      </c>
    </row>
    <row r="11650" spans="2:6" x14ac:dyDescent="0.25">
      <c r="B11650" t="s">
        <v>5404</v>
      </c>
      <c r="C11650" s="3">
        <v>44745</v>
      </c>
      <c r="D11650">
        <v>72187</v>
      </c>
      <c r="E11650" t="s">
        <v>5405</v>
      </c>
      <c r="F11650">
        <v>-0.2</v>
      </c>
    </row>
    <row r="11651" spans="2:6" x14ac:dyDescent="0.25">
      <c r="B11651" t="s">
        <v>5404</v>
      </c>
      <c r="C11651" s="3">
        <v>44745</v>
      </c>
      <c r="D11651">
        <v>72188</v>
      </c>
      <c r="E11651" t="s">
        <v>5405</v>
      </c>
      <c r="F11651">
        <v>-0.2</v>
      </c>
    </row>
    <row r="11652" spans="2:6" x14ac:dyDescent="0.25">
      <c r="B11652" t="s">
        <v>5404</v>
      </c>
      <c r="C11652" s="3">
        <v>44745</v>
      </c>
      <c r="D11652">
        <v>72194</v>
      </c>
      <c r="E11652" t="s">
        <v>5405</v>
      </c>
      <c r="F11652">
        <v>-0.2</v>
      </c>
    </row>
    <row r="11653" spans="2:6" x14ac:dyDescent="0.25">
      <c r="B11653" t="s">
        <v>5404</v>
      </c>
      <c r="C11653" s="3">
        <v>44776</v>
      </c>
      <c r="D11653">
        <v>72209</v>
      </c>
      <c r="E11653" t="s">
        <v>5405</v>
      </c>
      <c r="F11653">
        <v>-3</v>
      </c>
    </row>
    <row r="11654" spans="2:6" x14ac:dyDescent="0.25">
      <c r="B11654" t="s">
        <v>5404</v>
      </c>
      <c r="C11654" s="3">
        <v>44776</v>
      </c>
      <c r="D11654">
        <v>72199</v>
      </c>
      <c r="E11654" t="s">
        <v>5405</v>
      </c>
      <c r="F11654">
        <v>-0.8</v>
      </c>
    </row>
    <row r="11655" spans="2:6" x14ac:dyDescent="0.25">
      <c r="B11655" t="s">
        <v>5406</v>
      </c>
      <c r="C11655" s="3">
        <v>44776</v>
      </c>
      <c r="D11655">
        <v>13765</v>
      </c>
      <c r="F11655">
        <v>126</v>
      </c>
    </row>
    <row r="11656" spans="2:6" x14ac:dyDescent="0.25">
      <c r="B11656" t="s">
        <v>5427</v>
      </c>
      <c r="C11656" s="3">
        <v>44776</v>
      </c>
      <c r="D11656" t="s">
        <v>2764</v>
      </c>
      <c r="E11656" t="s">
        <v>5405</v>
      </c>
      <c r="F11656">
        <v>-0.6</v>
      </c>
    </row>
    <row r="11657" spans="2:6" x14ac:dyDescent="0.25">
      <c r="B11657" t="s">
        <v>5427</v>
      </c>
      <c r="C11657" s="3">
        <v>44776</v>
      </c>
      <c r="D11657" t="s">
        <v>2788</v>
      </c>
      <c r="E11657" t="s">
        <v>5405</v>
      </c>
      <c r="F11657">
        <v>-0.24</v>
      </c>
    </row>
    <row r="11658" spans="2:6" x14ac:dyDescent="0.25">
      <c r="B11658" t="s">
        <v>5404</v>
      </c>
      <c r="C11658" s="3">
        <v>44807</v>
      </c>
      <c r="D11658">
        <v>72166</v>
      </c>
      <c r="E11658" t="s">
        <v>5405</v>
      </c>
      <c r="F11658">
        <v>-0.2</v>
      </c>
    </row>
    <row r="11659" spans="2:6" x14ac:dyDescent="0.25">
      <c r="B11659" t="s">
        <v>5404</v>
      </c>
      <c r="C11659" s="3">
        <v>44807</v>
      </c>
      <c r="D11659">
        <v>72221</v>
      </c>
      <c r="E11659" t="s">
        <v>5405</v>
      </c>
      <c r="F11659">
        <v>-0.2</v>
      </c>
    </row>
    <row r="11660" spans="2:6" x14ac:dyDescent="0.25">
      <c r="B11660" t="s">
        <v>5427</v>
      </c>
      <c r="C11660" s="3">
        <v>44807</v>
      </c>
      <c r="D11660" t="s">
        <v>3807</v>
      </c>
      <c r="E11660" t="s">
        <v>5405</v>
      </c>
      <c r="F11660">
        <v>-0.24</v>
      </c>
    </row>
    <row r="11661" spans="2:6" x14ac:dyDescent="0.25">
      <c r="B11661" t="s">
        <v>5427</v>
      </c>
      <c r="C11661" s="3">
        <v>44807</v>
      </c>
      <c r="D11661" t="s">
        <v>2864</v>
      </c>
      <c r="E11661" t="s">
        <v>5405</v>
      </c>
      <c r="F11661">
        <v>-0.2</v>
      </c>
    </row>
    <row r="11662" spans="2:6" x14ac:dyDescent="0.25">
      <c r="B11662" t="s">
        <v>5404</v>
      </c>
      <c r="C11662" s="3">
        <v>44807</v>
      </c>
      <c r="D11662">
        <v>71878</v>
      </c>
      <c r="E11662" t="s">
        <v>5405</v>
      </c>
      <c r="F11662">
        <v>-0.2</v>
      </c>
    </row>
    <row r="11663" spans="2:6" x14ac:dyDescent="0.25">
      <c r="B11663" t="s">
        <v>5427</v>
      </c>
      <c r="C11663" s="3">
        <v>44807</v>
      </c>
      <c r="D11663" t="s">
        <v>895</v>
      </c>
      <c r="E11663" t="s">
        <v>5405</v>
      </c>
      <c r="F11663">
        <v>-0.2</v>
      </c>
    </row>
    <row r="11664" spans="2:6" x14ac:dyDescent="0.25">
      <c r="B11664" t="s">
        <v>5427</v>
      </c>
      <c r="C11664" s="3">
        <v>44807</v>
      </c>
      <c r="D11664" t="s">
        <v>1556</v>
      </c>
      <c r="E11664" t="s">
        <v>5405</v>
      </c>
      <c r="F11664">
        <v>-0.4</v>
      </c>
    </row>
    <row r="11665" spans="2:6" x14ac:dyDescent="0.25">
      <c r="B11665" t="s">
        <v>5404</v>
      </c>
      <c r="C11665" s="3">
        <v>44807</v>
      </c>
      <c r="D11665">
        <v>71877</v>
      </c>
      <c r="E11665" t="s">
        <v>5405</v>
      </c>
      <c r="F11665">
        <v>-0.2</v>
      </c>
    </row>
    <row r="11666" spans="2:6" x14ac:dyDescent="0.25">
      <c r="B11666" t="s">
        <v>5404</v>
      </c>
      <c r="C11666" s="3">
        <v>44837</v>
      </c>
      <c r="D11666">
        <v>71881</v>
      </c>
      <c r="E11666" t="s">
        <v>5405</v>
      </c>
      <c r="F11666">
        <v>-0.2</v>
      </c>
    </row>
    <row r="11667" spans="2:6" x14ac:dyDescent="0.25">
      <c r="B11667" t="s">
        <v>5427</v>
      </c>
      <c r="C11667" s="3">
        <v>44837</v>
      </c>
      <c r="D11667" t="s">
        <v>3808</v>
      </c>
      <c r="E11667" t="s">
        <v>5405</v>
      </c>
      <c r="F11667">
        <v>-1</v>
      </c>
    </row>
    <row r="11668" spans="2:6" x14ac:dyDescent="0.25">
      <c r="B11668" t="s">
        <v>5404</v>
      </c>
      <c r="C11668" s="3">
        <v>44868</v>
      </c>
      <c r="D11668">
        <v>72234</v>
      </c>
      <c r="E11668" t="s">
        <v>5405</v>
      </c>
      <c r="F11668">
        <v>-0.2</v>
      </c>
    </row>
    <row r="11669" spans="2:6" x14ac:dyDescent="0.25">
      <c r="B11669" t="s">
        <v>5404</v>
      </c>
      <c r="C11669" s="3">
        <v>44868</v>
      </c>
      <c r="D11669">
        <v>72268</v>
      </c>
      <c r="E11669" t="s">
        <v>5405</v>
      </c>
      <c r="F11669">
        <v>-0.2</v>
      </c>
    </row>
    <row r="11670" spans="2:6" x14ac:dyDescent="0.25">
      <c r="B11670" t="s">
        <v>5427</v>
      </c>
      <c r="C11670" s="3">
        <v>44868</v>
      </c>
      <c r="D11670" t="s">
        <v>1635</v>
      </c>
      <c r="E11670" t="s">
        <v>5405</v>
      </c>
      <c r="F11670">
        <v>-1</v>
      </c>
    </row>
    <row r="11671" spans="2:6" x14ac:dyDescent="0.25">
      <c r="B11671" t="s">
        <v>5427</v>
      </c>
      <c r="C11671" s="3">
        <v>44868</v>
      </c>
      <c r="D11671" t="s">
        <v>2990</v>
      </c>
      <c r="E11671" t="s">
        <v>5405</v>
      </c>
      <c r="F11671">
        <v>-1</v>
      </c>
    </row>
    <row r="11672" spans="2:6" x14ac:dyDescent="0.25">
      <c r="B11672" t="s">
        <v>5427</v>
      </c>
      <c r="C11672" s="3">
        <v>44868</v>
      </c>
      <c r="D11672" t="s">
        <v>1598</v>
      </c>
      <c r="E11672" t="s">
        <v>5405</v>
      </c>
      <c r="F11672">
        <v>-1</v>
      </c>
    </row>
    <row r="11673" spans="2:6" x14ac:dyDescent="0.25">
      <c r="B11673" t="s">
        <v>5404</v>
      </c>
      <c r="C11673" s="3">
        <v>44868</v>
      </c>
      <c r="D11673">
        <v>72260</v>
      </c>
      <c r="E11673" t="s">
        <v>5405</v>
      </c>
      <c r="F11673">
        <v>-1</v>
      </c>
    </row>
    <row r="11674" spans="2:6" x14ac:dyDescent="0.25">
      <c r="B11674" t="s">
        <v>5404</v>
      </c>
      <c r="C11674" s="3">
        <v>44868</v>
      </c>
      <c r="D11674">
        <v>72261</v>
      </c>
      <c r="E11674" t="s">
        <v>5405</v>
      </c>
      <c r="F11674">
        <v>-0.2</v>
      </c>
    </row>
    <row r="11675" spans="2:6" x14ac:dyDescent="0.25">
      <c r="B11675" t="s">
        <v>5404</v>
      </c>
      <c r="C11675" s="3">
        <v>44898</v>
      </c>
      <c r="D11675">
        <v>72245</v>
      </c>
      <c r="E11675" t="s">
        <v>5405</v>
      </c>
      <c r="F11675">
        <v>-0.2</v>
      </c>
    </row>
    <row r="11676" spans="2:6" x14ac:dyDescent="0.25">
      <c r="B11676" t="s">
        <v>5427</v>
      </c>
      <c r="C11676" s="3">
        <v>44898</v>
      </c>
      <c r="D11676" t="s">
        <v>3809</v>
      </c>
      <c r="E11676" t="s">
        <v>5405</v>
      </c>
      <c r="F11676">
        <v>-1</v>
      </c>
    </row>
    <row r="11677" spans="2:6" x14ac:dyDescent="0.25">
      <c r="B11677" t="s">
        <v>5427</v>
      </c>
      <c r="C11677" s="3">
        <v>44898</v>
      </c>
      <c r="D11677" t="s">
        <v>3052</v>
      </c>
      <c r="E11677" t="s">
        <v>5405</v>
      </c>
      <c r="F11677">
        <v>-1</v>
      </c>
    </row>
    <row r="11678" spans="2:6" x14ac:dyDescent="0.25">
      <c r="B11678" t="s">
        <v>5404</v>
      </c>
      <c r="C11678" s="3">
        <v>44898</v>
      </c>
      <c r="D11678">
        <v>72273</v>
      </c>
      <c r="E11678" t="s">
        <v>5405</v>
      </c>
      <c r="F11678">
        <v>-0.4</v>
      </c>
    </row>
    <row r="11679" spans="2:6" x14ac:dyDescent="0.25">
      <c r="B11679" t="s">
        <v>5427</v>
      </c>
      <c r="C11679" s="3">
        <v>44898</v>
      </c>
      <c r="D11679" t="s">
        <v>1673</v>
      </c>
      <c r="E11679" t="s">
        <v>5405</v>
      </c>
      <c r="F11679">
        <v>-1</v>
      </c>
    </row>
    <row r="11680" spans="2:6" x14ac:dyDescent="0.25">
      <c r="B11680" t="s">
        <v>5404</v>
      </c>
      <c r="C11680" s="3">
        <v>44898</v>
      </c>
      <c r="D11680">
        <v>72247</v>
      </c>
      <c r="E11680" t="s">
        <v>5405</v>
      </c>
      <c r="F11680">
        <v>-3</v>
      </c>
    </row>
    <row r="11681" spans="2:6" x14ac:dyDescent="0.25">
      <c r="B11681" t="s">
        <v>5468</v>
      </c>
      <c r="C11681" t="s">
        <v>5634</v>
      </c>
      <c r="D11681">
        <v>10081</v>
      </c>
      <c r="F11681">
        <v>63</v>
      </c>
    </row>
    <row r="11682" spans="2:6" x14ac:dyDescent="0.25">
      <c r="B11682" t="s">
        <v>5404</v>
      </c>
      <c r="C11682" t="s">
        <v>5407</v>
      </c>
      <c r="D11682">
        <v>72283</v>
      </c>
      <c r="E11682" t="s">
        <v>5405</v>
      </c>
      <c r="F11682">
        <v>-0.4</v>
      </c>
    </row>
    <row r="11683" spans="2:6" x14ac:dyDescent="0.25">
      <c r="B11683" t="s">
        <v>5427</v>
      </c>
      <c r="C11683" t="s">
        <v>5407</v>
      </c>
      <c r="D11683" t="s">
        <v>1687</v>
      </c>
      <c r="E11683" t="s">
        <v>5405</v>
      </c>
      <c r="F11683">
        <v>-1</v>
      </c>
    </row>
    <row r="11684" spans="2:6" x14ac:dyDescent="0.25">
      <c r="B11684" t="s">
        <v>5427</v>
      </c>
      <c r="C11684" t="s">
        <v>5407</v>
      </c>
      <c r="D11684" t="s">
        <v>1709</v>
      </c>
      <c r="E11684" t="s">
        <v>5405</v>
      </c>
      <c r="F11684">
        <v>-1</v>
      </c>
    </row>
    <row r="11685" spans="2:6" x14ac:dyDescent="0.25">
      <c r="B11685" t="s">
        <v>5404</v>
      </c>
      <c r="C11685" t="s">
        <v>5407</v>
      </c>
      <c r="D11685">
        <v>72282</v>
      </c>
      <c r="E11685" t="s">
        <v>5405</v>
      </c>
      <c r="F11685">
        <v>-1</v>
      </c>
    </row>
    <row r="11686" spans="2:6" x14ac:dyDescent="0.25">
      <c r="B11686" t="s">
        <v>5406</v>
      </c>
      <c r="C11686" t="s">
        <v>5407</v>
      </c>
      <c r="D11686">
        <v>13764</v>
      </c>
      <c r="F11686">
        <v>63</v>
      </c>
    </row>
    <row r="11687" spans="2:6" x14ac:dyDescent="0.25">
      <c r="B11687" t="s">
        <v>5404</v>
      </c>
      <c r="C11687" t="s">
        <v>5408</v>
      </c>
      <c r="D11687">
        <v>72297</v>
      </c>
      <c r="E11687" t="s">
        <v>5405</v>
      </c>
      <c r="F11687">
        <v>-2</v>
      </c>
    </row>
    <row r="11688" spans="2:6" x14ac:dyDescent="0.25">
      <c r="B11688" t="s">
        <v>5404</v>
      </c>
      <c r="C11688" t="s">
        <v>5408</v>
      </c>
      <c r="D11688">
        <v>72315</v>
      </c>
      <c r="E11688" t="s">
        <v>5405</v>
      </c>
      <c r="F11688">
        <v>-0.2</v>
      </c>
    </row>
    <row r="11689" spans="2:6" x14ac:dyDescent="0.25">
      <c r="B11689" t="s">
        <v>5404</v>
      </c>
      <c r="C11689" t="s">
        <v>5408</v>
      </c>
      <c r="D11689">
        <v>72285</v>
      </c>
      <c r="E11689" t="s">
        <v>5405</v>
      </c>
      <c r="F11689">
        <v>-3</v>
      </c>
    </row>
    <row r="11690" spans="2:6" x14ac:dyDescent="0.25">
      <c r="B11690" t="s">
        <v>5404</v>
      </c>
      <c r="C11690" t="s">
        <v>5408</v>
      </c>
      <c r="D11690">
        <v>72286</v>
      </c>
      <c r="E11690" t="s">
        <v>5405</v>
      </c>
      <c r="F11690">
        <v>-3</v>
      </c>
    </row>
    <row r="11691" spans="2:6" x14ac:dyDescent="0.25">
      <c r="B11691" t="s">
        <v>5404</v>
      </c>
      <c r="C11691" t="s">
        <v>5408</v>
      </c>
      <c r="D11691">
        <v>72296</v>
      </c>
      <c r="E11691" t="s">
        <v>5405</v>
      </c>
      <c r="F11691">
        <v>-0.2</v>
      </c>
    </row>
    <row r="11692" spans="2:6" x14ac:dyDescent="0.25">
      <c r="B11692" t="s">
        <v>5404</v>
      </c>
      <c r="C11692" t="s">
        <v>5408</v>
      </c>
      <c r="D11692">
        <v>72314</v>
      </c>
      <c r="E11692" t="s">
        <v>5405</v>
      </c>
      <c r="F11692">
        <v>-0.2</v>
      </c>
    </row>
    <row r="11693" spans="2:6" x14ac:dyDescent="0.25">
      <c r="B11693" t="s">
        <v>5404</v>
      </c>
      <c r="C11693" t="s">
        <v>5409</v>
      </c>
      <c r="D11693">
        <v>72317</v>
      </c>
      <c r="E11693" t="s">
        <v>5405</v>
      </c>
      <c r="F11693">
        <v>-0.2</v>
      </c>
    </row>
    <row r="11694" spans="2:6" x14ac:dyDescent="0.25">
      <c r="B11694" t="s">
        <v>5427</v>
      </c>
      <c r="C11694" t="s">
        <v>5409</v>
      </c>
      <c r="D11694" t="s">
        <v>2437</v>
      </c>
      <c r="E11694" t="s">
        <v>5405</v>
      </c>
      <c r="F11694">
        <v>-0.12</v>
      </c>
    </row>
    <row r="11695" spans="2:6" x14ac:dyDescent="0.25">
      <c r="B11695" t="s">
        <v>5404</v>
      </c>
      <c r="C11695" t="s">
        <v>5409</v>
      </c>
      <c r="D11695">
        <v>72318</v>
      </c>
      <c r="E11695" t="s">
        <v>5405</v>
      </c>
      <c r="F11695">
        <v>-0.2</v>
      </c>
    </row>
    <row r="11696" spans="2:6" x14ac:dyDescent="0.25">
      <c r="B11696" t="s">
        <v>5404</v>
      </c>
      <c r="C11696" t="s">
        <v>5409</v>
      </c>
      <c r="D11696">
        <v>72328</v>
      </c>
      <c r="E11696" t="s">
        <v>5405</v>
      </c>
      <c r="F11696">
        <v>-5</v>
      </c>
    </row>
    <row r="11697" spans="2:6" x14ac:dyDescent="0.25">
      <c r="B11697" t="s">
        <v>5404</v>
      </c>
      <c r="C11697" t="s">
        <v>5409</v>
      </c>
      <c r="D11697">
        <v>72329</v>
      </c>
      <c r="E11697" t="s">
        <v>5405</v>
      </c>
      <c r="F11697">
        <v>-5</v>
      </c>
    </row>
    <row r="11698" spans="2:6" x14ac:dyDescent="0.25">
      <c r="B11698" t="s">
        <v>5427</v>
      </c>
      <c r="C11698" t="s">
        <v>5409</v>
      </c>
      <c r="D11698" t="s">
        <v>3281</v>
      </c>
      <c r="E11698" t="s">
        <v>5405</v>
      </c>
      <c r="F11698">
        <v>-0.4</v>
      </c>
    </row>
    <row r="11699" spans="2:6" x14ac:dyDescent="0.25">
      <c r="B11699" t="s">
        <v>5427</v>
      </c>
      <c r="C11699" t="s">
        <v>5409</v>
      </c>
      <c r="D11699" t="s">
        <v>3193</v>
      </c>
      <c r="E11699" t="s">
        <v>5405</v>
      </c>
      <c r="F11699">
        <v>-1</v>
      </c>
    </row>
    <row r="11700" spans="2:6" x14ac:dyDescent="0.25">
      <c r="B11700" t="s">
        <v>5404</v>
      </c>
      <c r="C11700" t="s">
        <v>5409</v>
      </c>
      <c r="D11700">
        <v>72330</v>
      </c>
      <c r="E11700" t="s">
        <v>5405</v>
      </c>
      <c r="F11700">
        <v>-5</v>
      </c>
    </row>
    <row r="11701" spans="2:6" x14ac:dyDescent="0.25">
      <c r="B11701" t="s">
        <v>5404</v>
      </c>
      <c r="C11701" t="s">
        <v>5409</v>
      </c>
      <c r="D11701">
        <v>72327</v>
      </c>
      <c r="E11701" t="s">
        <v>5405</v>
      </c>
      <c r="F11701">
        <v>-1</v>
      </c>
    </row>
    <row r="11702" spans="2:6" x14ac:dyDescent="0.25">
      <c r="B11702" t="s">
        <v>5427</v>
      </c>
      <c r="C11702" t="s">
        <v>5409</v>
      </c>
      <c r="D11702" t="s">
        <v>3202</v>
      </c>
      <c r="E11702" t="s">
        <v>5405</v>
      </c>
      <c r="F11702">
        <v>-1</v>
      </c>
    </row>
    <row r="11703" spans="2:6" x14ac:dyDescent="0.25">
      <c r="B11703" t="s">
        <v>5427</v>
      </c>
      <c r="C11703" t="s">
        <v>5410</v>
      </c>
      <c r="D11703" t="s">
        <v>2250</v>
      </c>
      <c r="E11703" t="s">
        <v>5405</v>
      </c>
      <c r="F11703">
        <v>-1</v>
      </c>
    </row>
    <row r="11704" spans="2:6" x14ac:dyDescent="0.25">
      <c r="B11704" t="s">
        <v>5404</v>
      </c>
      <c r="C11704" t="s">
        <v>5410</v>
      </c>
      <c r="D11704">
        <v>72387</v>
      </c>
      <c r="E11704" t="s">
        <v>5405</v>
      </c>
      <c r="F11704">
        <v>-1</v>
      </c>
    </row>
    <row r="11705" spans="2:6" x14ac:dyDescent="0.25">
      <c r="B11705" t="s">
        <v>5404</v>
      </c>
      <c r="C11705" t="s">
        <v>5410</v>
      </c>
      <c r="D11705">
        <v>72381</v>
      </c>
      <c r="E11705" t="s">
        <v>5405</v>
      </c>
      <c r="F11705">
        <v>-0.4</v>
      </c>
    </row>
    <row r="11706" spans="2:6" x14ac:dyDescent="0.25">
      <c r="B11706" t="s">
        <v>5427</v>
      </c>
      <c r="C11706" t="s">
        <v>5410</v>
      </c>
      <c r="D11706" t="s">
        <v>2439</v>
      </c>
      <c r="E11706" t="s">
        <v>5405</v>
      </c>
      <c r="F11706">
        <v>-1</v>
      </c>
    </row>
    <row r="11707" spans="2:6" x14ac:dyDescent="0.25">
      <c r="B11707" t="s">
        <v>5427</v>
      </c>
      <c r="C11707" t="s">
        <v>5410</v>
      </c>
      <c r="D11707" t="s">
        <v>2253</v>
      </c>
      <c r="E11707" t="s">
        <v>5405</v>
      </c>
      <c r="F11707">
        <v>-5</v>
      </c>
    </row>
    <row r="11708" spans="2:6" x14ac:dyDescent="0.25">
      <c r="B11708" t="s">
        <v>5404</v>
      </c>
      <c r="C11708" t="s">
        <v>5410</v>
      </c>
      <c r="D11708">
        <v>72385</v>
      </c>
      <c r="E11708" t="s">
        <v>5405</v>
      </c>
      <c r="F11708">
        <v>-1</v>
      </c>
    </row>
    <row r="11709" spans="2:6" x14ac:dyDescent="0.25">
      <c r="B11709" t="s">
        <v>5427</v>
      </c>
      <c r="C11709" t="s">
        <v>5410</v>
      </c>
      <c r="D11709" t="s">
        <v>2243</v>
      </c>
      <c r="E11709" t="s">
        <v>5405</v>
      </c>
      <c r="F11709">
        <v>-1</v>
      </c>
    </row>
    <row r="11710" spans="2:6" x14ac:dyDescent="0.25">
      <c r="B11710" t="s">
        <v>5404</v>
      </c>
      <c r="C11710" t="s">
        <v>5410</v>
      </c>
      <c r="D11710">
        <v>72364</v>
      </c>
      <c r="E11710" t="s">
        <v>5405</v>
      </c>
      <c r="F11710">
        <v>-0.2</v>
      </c>
    </row>
    <row r="11711" spans="2:6" x14ac:dyDescent="0.25">
      <c r="B11711" t="s">
        <v>5404</v>
      </c>
      <c r="C11711" t="s">
        <v>5410</v>
      </c>
      <c r="D11711">
        <v>72379</v>
      </c>
      <c r="E11711" t="s">
        <v>5405</v>
      </c>
      <c r="F11711">
        <v>-0.4</v>
      </c>
    </row>
    <row r="11712" spans="2:6" x14ac:dyDescent="0.25">
      <c r="B11712" t="s">
        <v>5404</v>
      </c>
      <c r="C11712" t="s">
        <v>5410</v>
      </c>
      <c r="D11712">
        <v>72366</v>
      </c>
      <c r="E11712" t="s">
        <v>5405</v>
      </c>
      <c r="F11712">
        <v>-0.2</v>
      </c>
    </row>
    <row r="11713" spans="2:6" x14ac:dyDescent="0.25">
      <c r="B11713" t="s">
        <v>5427</v>
      </c>
      <c r="C11713" t="s">
        <v>5410</v>
      </c>
      <c r="D11713" t="s">
        <v>3330</v>
      </c>
      <c r="E11713" t="s">
        <v>5405</v>
      </c>
      <c r="F11713">
        <v>-0.24</v>
      </c>
    </row>
    <row r="11714" spans="2:6" x14ac:dyDescent="0.25">
      <c r="B11714" t="s">
        <v>5427</v>
      </c>
      <c r="C11714" t="s">
        <v>5410</v>
      </c>
      <c r="D11714" t="s">
        <v>926</v>
      </c>
      <c r="E11714" t="s">
        <v>5405</v>
      </c>
      <c r="F11714">
        <v>-1</v>
      </c>
    </row>
    <row r="11715" spans="2:6" x14ac:dyDescent="0.25">
      <c r="B11715" t="s">
        <v>5427</v>
      </c>
      <c r="C11715" t="s">
        <v>5410</v>
      </c>
      <c r="D11715" t="s">
        <v>2257</v>
      </c>
      <c r="E11715" t="s">
        <v>5405</v>
      </c>
      <c r="F11715">
        <v>-1</v>
      </c>
    </row>
    <row r="11716" spans="2:6" x14ac:dyDescent="0.25">
      <c r="B11716" t="s">
        <v>5427</v>
      </c>
      <c r="C11716" t="s">
        <v>5411</v>
      </c>
      <c r="D11716" t="s">
        <v>3811</v>
      </c>
      <c r="E11716" t="s">
        <v>5405</v>
      </c>
      <c r="F11716">
        <v>-1</v>
      </c>
    </row>
    <row r="11717" spans="2:6" x14ac:dyDescent="0.25">
      <c r="B11717" t="s">
        <v>5404</v>
      </c>
      <c r="C11717" t="s">
        <v>5411</v>
      </c>
      <c r="D11717">
        <v>72398</v>
      </c>
      <c r="E11717" t="s">
        <v>5405</v>
      </c>
      <c r="F11717">
        <v>-1</v>
      </c>
    </row>
    <row r="11718" spans="2:6" x14ac:dyDescent="0.25">
      <c r="B11718" t="s">
        <v>5404</v>
      </c>
      <c r="C11718" t="s">
        <v>5411</v>
      </c>
      <c r="D11718">
        <v>72408</v>
      </c>
      <c r="E11718" t="s">
        <v>5405</v>
      </c>
      <c r="F11718">
        <v>-0.4</v>
      </c>
    </row>
    <row r="11719" spans="2:6" x14ac:dyDescent="0.25">
      <c r="B11719" t="s">
        <v>5427</v>
      </c>
      <c r="C11719" t="s">
        <v>5411</v>
      </c>
      <c r="D11719" t="s">
        <v>1826</v>
      </c>
      <c r="E11719" t="s">
        <v>5405</v>
      </c>
      <c r="F11719">
        <v>-1</v>
      </c>
    </row>
    <row r="11720" spans="2:6" x14ac:dyDescent="0.25">
      <c r="B11720" t="s">
        <v>5427</v>
      </c>
      <c r="C11720" t="s">
        <v>5411</v>
      </c>
      <c r="D11720" t="s">
        <v>356</v>
      </c>
      <c r="E11720" t="s">
        <v>5405</v>
      </c>
      <c r="F11720">
        <v>-1</v>
      </c>
    </row>
    <row r="11721" spans="2:6" x14ac:dyDescent="0.25">
      <c r="B11721" t="s">
        <v>5406</v>
      </c>
      <c r="C11721" t="s">
        <v>5411</v>
      </c>
      <c r="D11721">
        <v>17469</v>
      </c>
      <c r="E11721" t="s">
        <v>5405</v>
      </c>
      <c r="F11721">
        <v>0.2</v>
      </c>
    </row>
    <row r="11722" spans="2:6" x14ac:dyDescent="0.25">
      <c r="B11722" t="s">
        <v>5427</v>
      </c>
      <c r="C11722" t="s">
        <v>5411</v>
      </c>
      <c r="D11722" t="s">
        <v>352</v>
      </c>
      <c r="E11722" t="s">
        <v>5405</v>
      </c>
      <c r="F11722">
        <v>-1</v>
      </c>
    </row>
    <row r="11723" spans="2:6" x14ac:dyDescent="0.25">
      <c r="B11723" t="s">
        <v>5404</v>
      </c>
      <c r="C11723" t="s">
        <v>5411</v>
      </c>
      <c r="D11723">
        <v>72409</v>
      </c>
      <c r="E11723" t="s">
        <v>5405</v>
      </c>
      <c r="F11723">
        <v>-0.2</v>
      </c>
    </row>
    <row r="11724" spans="2:6" x14ac:dyDescent="0.25">
      <c r="B11724" t="s">
        <v>5427</v>
      </c>
      <c r="C11724" t="s">
        <v>5411</v>
      </c>
      <c r="D11724" t="s">
        <v>3783</v>
      </c>
      <c r="E11724" t="s">
        <v>5405</v>
      </c>
      <c r="F11724">
        <v>-0.2</v>
      </c>
    </row>
    <row r="11725" spans="2:6" x14ac:dyDescent="0.25">
      <c r="B11725" t="s">
        <v>5404</v>
      </c>
      <c r="C11725" t="s">
        <v>5411</v>
      </c>
      <c r="D11725">
        <v>72402</v>
      </c>
      <c r="E11725" t="s">
        <v>5405</v>
      </c>
      <c r="F11725">
        <v>-2</v>
      </c>
    </row>
    <row r="11726" spans="2:6" x14ac:dyDescent="0.25">
      <c r="B11726" t="s">
        <v>5427</v>
      </c>
      <c r="C11726" t="s">
        <v>5411</v>
      </c>
      <c r="D11726" t="s">
        <v>1856</v>
      </c>
      <c r="E11726" t="s">
        <v>5405</v>
      </c>
      <c r="F11726">
        <v>-1</v>
      </c>
    </row>
    <row r="11727" spans="2:6" x14ac:dyDescent="0.25">
      <c r="B11727" t="s">
        <v>5404</v>
      </c>
      <c r="C11727" t="s">
        <v>5432</v>
      </c>
      <c r="D11727">
        <v>72416</v>
      </c>
      <c r="E11727" t="s">
        <v>5405</v>
      </c>
      <c r="F11727">
        <v>-0.2</v>
      </c>
    </row>
    <row r="11728" spans="2:6" x14ac:dyDescent="0.25">
      <c r="B11728" t="s">
        <v>5427</v>
      </c>
      <c r="C11728" t="s">
        <v>5432</v>
      </c>
      <c r="D11728" t="s">
        <v>3813</v>
      </c>
      <c r="E11728" t="s">
        <v>5405</v>
      </c>
      <c r="F11728">
        <v>-1</v>
      </c>
    </row>
    <row r="11729" spans="2:6" x14ac:dyDescent="0.25">
      <c r="B11729" t="s">
        <v>5427</v>
      </c>
      <c r="C11729" t="s">
        <v>5432</v>
      </c>
      <c r="D11729" t="s">
        <v>1887</v>
      </c>
      <c r="E11729" t="s">
        <v>5405</v>
      </c>
      <c r="F11729">
        <v>-2</v>
      </c>
    </row>
    <row r="11730" spans="2:6" x14ac:dyDescent="0.25">
      <c r="B11730" t="s">
        <v>5427</v>
      </c>
      <c r="C11730" t="s">
        <v>5432</v>
      </c>
      <c r="D11730" t="s">
        <v>1195</v>
      </c>
      <c r="E11730" t="s">
        <v>5405</v>
      </c>
      <c r="F11730">
        <v>-1</v>
      </c>
    </row>
    <row r="11731" spans="2:6" x14ac:dyDescent="0.25">
      <c r="B11731" t="s">
        <v>5427</v>
      </c>
      <c r="C11731" t="s">
        <v>5432</v>
      </c>
      <c r="D11731" t="s">
        <v>3785</v>
      </c>
      <c r="E11731" t="s">
        <v>5405</v>
      </c>
      <c r="F11731">
        <v>-1</v>
      </c>
    </row>
    <row r="11732" spans="2:6" x14ac:dyDescent="0.25">
      <c r="B11732" t="s">
        <v>5427</v>
      </c>
      <c r="C11732" t="s">
        <v>5432</v>
      </c>
      <c r="D11732" t="s">
        <v>1891</v>
      </c>
      <c r="E11732" t="s">
        <v>5405</v>
      </c>
      <c r="F11732">
        <v>-1</v>
      </c>
    </row>
    <row r="11733" spans="2:6" x14ac:dyDescent="0.25">
      <c r="B11733" t="s">
        <v>5427</v>
      </c>
      <c r="C11733" t="s">
        <v>5432</v>
      </c>
      <c r="D11733" t="s">
        <v>689</v>
      </c>
      <c r="E11733" t="s">
        <v>5405</v>
      </c>
      <c r="F11733">
        <v>-1</v>
      </c>
    </row>
    <row r="11734" spans="2:6" x14ac:dyDescent="0.25">
      <c r="B11734" t="s">
        <v>5427</v>
      </c>
      <c r="C11734" t="s">
        <v>5432</v>
      </c>
      <c r="D11734" t="s">
        <v>3812</v>
      </c>
      <c r="E11734" t="s">
        <v>5405</v>
      </c>
      <c r="F11734">
        <v>-1</v>
      </c>
    </row>
    <row r="11735" spans="2:6" x14ac:dyDescent="0.25">
      <c r="B11735" t="s">
        <v>5404</v>
      </c>
      <c r="C11735" t="s">
        <v>5432</v>
      </c>
      <c r="D11735">
        <v>72422</v>
      </c>
      <c r="E11735" t="s">
        <v>5405</v>
      </c>
      <c r="F11735">
        <v>-1.8</v>
      </c>
    </row>
    <row r="11736" spans="2:6" x14ac:dyDescent="0.25">
      <c r="B11736" t="s">
        <v>5427</v>
      </c>
      <c r="C11736" t="s">
        <v>5432</v>
      </c>
      <c r="D11736" t="s">
        <v>3732</v>
      </c>
      <c r="E11736" t="s">
        <v>5405</v>
      </c>
      <c r="F11736">
        <v>-1</v>
      </c>
    </row>
    <row r="11737" spans="2:6" x14ac:dyDescent="0.25">
      <c r="B11737" t="s">
        <v>5404</v>
      </c>
      <c r="C11737" t="s">
        <v>5412</v>
      </c>
      <c r="D11737">
        <v>72424</v>
      </c>
      <c r="E11737" t="s">
        <v>5405</v>
      </c>
      <c r="F11737">
        <v>-1</v>
      </c>
    </row>
    <row r="11738" spans="2:6" x14ac:dyDescent="0.25">
      <c r="B11738" t="s">
        <v>5404</v>
      </c>
      <c r="C11738" t="s">
        <v>5412</v>
      </c>
      <c r="D11738">
        <v>73519</v>
      </c>
      <c r="E11738" t="s">
        <v>5405</v>
      </c>
      <c r="F11738">
        <v>-1</v>
      </c>
    </row>
    <row r="11739" spans="2:6" x14ac:dyDescent="0.25">
      <c r="B11739" t="s">
        <v>5404</v>
      </c>
      <c r="C11739" t="s">
        <v>5412</v>
      </c>
      <c r="D11739">
        <v>72432</v>
      </c>
      <c r="E11739" t="s">
        <v>5405</v>
      </c>
      <c r="F11739">
        <v>-0.2</v>
      </c>
    </row>
    <row r="11740" spans="2:6" x14ac:dyDescent="0.25">
      <c r="B11740" t="s">
        <v>5404</v>
      </c>
      <c r="C11740" t="s">
        <v>5412</v>
      </c>
      <c r="D11740">
        <v>72430</v>
      </c>
      <c r="E11740" t="s">
        <v>5405</v>
      </c>
      <c r="F11740">
        <v>-0.2</v>
      </c>
    </row>
    <row r="11741" spans="2:6" x14ac:dyDescent="0.25">
      <c r="B11741" t="s">
        <v>5427</v>
      </c>
      <c r="C11741" t="s">
        <v>5428</v>
      </c>
      <c r="D11741" t="s">
        <v>1211</v>
      </c>
      <c r="E11741" t="s">
        <v>5405</v>
      </c>
      <c r="F11741">
        <v>-1</v>
      </c>
    </row>
    <row r="11742" spans="2:6" x14ac:dyDescent="0.25">
      <c r="B11742" t="s">
        <v>5427</v>
      </c>
      <c r="C11742" t="s">
        <v>5428</v>
      </c>
      <c r="D11742" t="s">
        <v>1212</v>
      </c>
      <c r="E11742" t="s">
        <v>5405</v>
      </c>
      <c r="F11742">
        <v>-2</v>
      </c>
    </row>
    <row r="11743" spans="2:6" x14ac:dyDescent="0.25">
      <c r="B11743" t="s">
        <v>5404</v>
      </c>
      <c r="C11743" t="s">
        <v>5428</v>
      </c>
      <c r="D11743">
        <v>72464</v>
      </c>
      <c r="E11743" t="s">
        <v>5405</v>
      </c>
      <c r="F11743">
        <v>-0.4</v>
      </c>
    </row>
    <row r="11744" spans="2:6" x14ac:dyDescent="0.25">
      <c r="B11744" t="s">
        <v>5406</v>
      </c>
      <c r="C11744" t="s">
        <v>5428</v>
      </c>
      <c r="D11744">
        <v>13618</v>
      </c>
      <c r="F11744">
        <v>63</v>
      </c>
    </row>
    <row r="11745" spans="2:6" x14ac:dyDescent="0.25">
      <c r="B11745" t="s">
        <v>5427</v>
      </c>
      <c r="C11745" t="s">
        <v>5428</v>
      </c>
      <c r="D11745" t="s">
        <v>1956</v>
      </c>
      <c r="E11745" t="s">
        <v>5405</v>
      </c>
      <c r="F11745">
        <v>-1</v>
      </c>
    </row>
    <row r="11746" spans="2:6" x14ac:dyDescent="0.25">
      <c r="B11746" t="s">
        <v>5404</v>
      </c>
      <c r="C11746" t="s">
        <v>5428</v>
      </c>
      <c r="D11746">
        <v>72456</v>
      </c>
      <c r="E11746" t="s">
        <v>5405</v>
      </c>
      <c r="F11746">
        <v>-1</v>
      </c>
    </row>
    <row r="11747" spans="2:6" x14ac:dyDescent="0.25">
      <c r="B11747" t="s">
        <v>5404</v>
      </c>
      <c r="C11747" t="s">
        <v>5428</v>
      </c>
      <c r="D11747">
        <v>72462</v>
      </c>
      <c r="E11747" t="s">
        <v>5405</v>
      </c>
      <c r="F11747">
        <v>-0.2</v>
      </c>
    </row>
    <row r="11748" spans="2:6" x14ac:dyDescent="0.25">
      <c r="B11748" t="s">
        <v>5427</v>
      </c>
      <c r="C11748" t="s">
        <v>5428</v>
      </c>
      <c r="D11748" t="s">
        <v>1207</v>
      </c>
      <c r="E11748" t="s">
        <v>5405</v>
      </c>
      <c r="F11748">
        <v>-1</v>
      </c>
    </row>
    <row r="11749" spans="2:6" x14ac:dyDescent="0.25">
      <c r="B11749" t="s">
        <v>5427</v>
      </c>
      <c r="C11749" t="s">
        <v>5428</v>
      </c>
      <c r="D11749" t="s">
        <v>3415</v>
      </c>
      <c r="E11749" t="s">
        <v>5405</v>
      </c>
      <c r="F11749">
        <v>-5</v>
      </c>
    </row>
    <row r="11750" spans="2:6" x14ac:dyDescent="0.25">
      <c r="B11750" t="s">
        <v>5427</v>
      </c>
      <c r="C11750" t="s">
        <v>5428</v>
      </c>
      <c r="D11750" t="s">
        <v>1209</v>
      </c>
      <c r="E11750" t="s">
        <v>5405</v>
      </c>
      <c r="F11750">
        <v>-1</v>
      </c>
    </row>
    <row r="11751" spans="2:6" x14ac:dyDescent="0.25">
      <c r="B11751" t="s">
        <v>5427</v>
      </c>
      <c r="C11751" t="s">
        <v>5428</v>
      </c>
      <c r="D11751" t="s">
        <v>2446</v>
      </c>
      <c r="E11751" t="s">
        <v>5405</v>
      </c>
      <c r="F11751">
        <v>-1</v>
      </c>
    </row>
    <row r="11752" spans="2:6" x14ac:dyDescent="0.25">
      <c r="B11752" t="s">
        <v>5427</v>
      </c>
      <c r="C11752" t="s">
        <v>5428</v>
      </c>
      <c r="D11752" t="s">
        <v>3689</v>
      </c>
      <c r="E11752" t="s">
        <v>5405</v>
      </c>
      <c r="F11752">
        <v>-0.32</v>
      </c>
    </row>
    <row r="11753" spans="2:6" x14ac:dyDescent="0.25">
      <c r="B11753" t="s">
        <v>5427</v>
      </c>
      <c r="C11753" t="s">
        <v>5428</v>
      </c>
      <c r="D11753" t="s">
        <v>1973</v>
      </c>
      <c r="E11753" t="s">
        <v>5405</v>
      </c>
      <c r="F11753">
        <v>-1</v>
      </c>
    </row>
    <row r="11754" spans="2:6" x14ac:dyDescent="0.25">
      <c r="B11754" t="s">
        <v>5427</v>
      </c>
      <c r="C11754" t="s">
        <v>5413</v>
      </c>
      <c r="D11754" t="s">
        <v>3815</v>
      </c>
      <c r="E11754" t="s">
        <v>5405</v>
      </c>
      <c r="F11754">
        <v>-0.08</v>
      </c>
    </row>
    <row r="11755" spans="2:6" x14ac:dyDescent="0.25">
      <c r="B11755" t="s">
        <v>5404</v>
      </c>
      <c r="C11755" t="s">
        <v>5413</v>
      </c>
      <c r="D11755">
        <v>72483</v>
      </c>
      <c r="E11755" t="s">
        <v>5405</v>
      </c>
      <c r="F11755">
        <v>-5</v>
      </c>
    </row>
    <row r="11756" spans="2:6" x14ac:dyDescent="0.25">
      <c r="B11756" t="s">
        <v>5427</v>
      </c>
      <c r="C11756" t="s">
        <v>5413</v>
      </c>
      <c r="D11756" t="s">
        <v>1231</v>
      </c>
      <c r="E11756" t="s">
        <v>5405</v>
      </c>
      <c r="F11756">
        <v>-1</v>
      </c>
    </row>
    <row r="11757" spans="2:6" x14ac:dyDescent="0.25">
      <c r="B11757" t="s">
        <v>5427</v>
      </c>
      <c r="C11757" t="s">
        <v>5413</v>
      </c>
      <c r="D11757" t="s">
        <v>3814</v>
      </c>
      <c r="E11757" t="s">
        <v>5405</v>
      </c>
      <c r="F11757">
        <v>-0.04</v>
      </c>
    </row>
    <row r="11758" spans="2:6" x14ac:dyDescent="0.25">
      <c r="B11758" t="s">
        <v>5427</v>
      </c>
      <c r="C11758" t="s">
        <v>5413</v>
      </c>
      <c r="D11758" t="s">
        <v>3816</v>
      </c>
      <c r="E11758" t="s">
        <v>5405</v>
      </c>
      <c r="F11758">
        <v>-1</v>
      </c>
    </row>
    <row r="11759" spans="2:6" x14ac:dyDescent="0.25">
      <c r="B11759" t="s">
        <v>5427</v>
      </c>
      <c r="C11759" t="s">
        <v>5413</v>
      </c>
      <c r="D11759" t="s">
        <v>1226</v>
      </c>
      <c r="E11759" t="s">
        <v>5405</v>
      </c>
      <c r="F11759">
        <v>-1</v>
      </c>
    </row>
    <row r="11760" spans="2:6" x14ac:dyDescent="0.25">
      <c r="B11760" t="s">
        <v>5427</v>
      </c>
      <c r="C11760" t="s">
        <v>5413</v>
      </c>
      <c r="D11760" t="s">
        <v>3778</v>
      </c>
      <c r="E11760" t="s">
        <v>5405</v>
      </c>
      <c r="F11760">
        <v>-1</v>
      </c>
    </row>
    <row r="11761" spans="2:6" x14ac:dyDescent="0.25">
      <c r="B11761" t="s">
        <v>5404</v>
      </c>
      <c r="C11761" t="s">
        <v>5413</v>
      </c>
      <c r="D11761">
        <v>72493</v>
      </c>
      <c r="E11761" t="s">
        <v>5405</v>
      </c>
      <c r="F11761">
        <v>-0.2</v>
      </c>
    </row>
    <row r="11762" spans="2:6" x14ac:dyDescent="0.25">
      <c r="B11762" t="s">
        <v>5404</v>
      </c>
      <c r="C11762" t="s">
        <v>5414</v>
      </c>
      <c r="D11762">
        <v>72509</v>
      </c>
      <c r="E11762" t="s">
        <v>5405</v>
      </c>
      <c r="F11762">
        <v>-0.2</v>
      </c>
    </row>
    <row r="11763" spans="2:6" x14ac:dyDescent="0.25">
      <c r="B11763" t="s">
        <v>5427</v>
      </c>
      <c r="C11763" t="s">
        <v>5414</v>
      </c>
      <c r="D11763" t="s">
        <v>3819</v>
      </c>
      <c r="E11763" t="s">
        <v>5405</v>
      </c>
      <c r="F11763">
        <v>-1</v>
      </c>
    </row>
    <row r="11764" spans="2:6" x14ac:dyDescent="0.25">
      <c r="B11764" t="s">
        <v>5427</v>
      </c>
      <c r="C11764" t="s">
        <v>5414</v>
      </c>
      <c r="D11764" t="s">
        <v>3817</v>
      </c>
      <c r="E11764" t="s">
        <v>5405</v>
      </c>
      <c r="F11764">
        <v>-1</v>
      </c>
    </row>
    <row r="11765" spans="2:6" x14ac:dyDescent="0.25">
      <c r="B11765" t="s">
        <v>5427</v>
      </c>
      <c r="C11765" t="s">
        <v>5414</v>
      </c>
      <c r="D11765" t="s">
        <v>1244</v>
      </c>
      <c r="E11765" t="s">
        <v>5405</v>
      </c>
      <c r="F11765">
        <v>-1</v>
      </c>
    </row>
    <row r="11766" spans="2:6" x14ac:dyDescent="0.25">
      <c r="B11766" t="s">
        <v>5406</v>
      </c>
      <c r="C11766" t="s">
        <v>5414</v>
      </c>
      <c r="D11766">
        <v>13621</v>
      </c>
      <c r="F11766">
        <v>48</v>
      </c>
    </row>
    <row r="11767" spans="2:6" x14ac:dyDescent="0.25">
      <c r="B11767" t="s">
        <v>5427</v>
      </c>
      <c r="C11767" t="s">
        <v>5414</v>
      </c>
      <c r="D11767" t="s">
        <v>3818</v>
      </c>
      <c r="E11767" t="s">
        <v>5405</v>
      </c>
      <c r="F11767">
        <v>-2</v>
      </c>
    </row>
    <row r="11768" spans="2:6" x14ac:dyDescent="0.25">
      <c r="B11768" t="s">
        <v>5427</v>
      </c>
      <c r="C11768" t="s">
        <v>5414</v>
      </c>
      <c r="D11768" t="s">
        <v>3820</v>
      </c>
      <c r="E11768" t="s">
        <v>5405</v>
      </c>
      <c r="F11768">
        <v>-1</v>
      </c>
    </row>
    <row r="11769" spans="2:6" x14ac:dyDescent="0.25">
      <c r="B11769" t="s">
        <v>5427</v>
      </c>
      <c r="C11769" t="s">
        <v>5414</v>
      </c>
      <c r="D11769" t="s">
        <v>1237</v>
      </c>
      <c r="E11769" t="s">
        <v>5405</v>
      </c>
      <c r="F11769">
        <v>-0.24</v>
      </c>
    </row>
    <row r="11770" spans="2:6" x14ac:dyDescent="0.25">
      <c r="B11770" t="s">
        <v>5404</v>
      </c>
      <c r="C11770" t="s">
        <v>5414</v>
      </c>
      <c r="D11770">
        <v>72513</v>
      </c>
      <c r="E11770" t="s">
        <v>5405</v>
      </c>
      <c r="F11770">
        <v>-1</v>
      </c>
    </row>
    <row r="11771" spans="2:6" x14ac:dyDescent="0.25">
      <c r="B11771" t="s">
        <v>5427</v>
      </c>
      <c r="C11771" t="s">
        <v>5415</v>
      </c>
      <c r="D11771" t="s">
        <v>3667</v>
      </c>
      <c r="E11771" t="s">
        <v>5405</v>
      </c>
      <c r="F11771">
        <v>-1</v>
      </c>
    </row>
    <row r="11772" spans="2:6" x14ac:dyDescent="0.25">
      <c r="B11772" t="s">
        <v>5427</v>
      </c>
      <c r="C11772" t="s">
        <v>5415</v>
      </c>
      <c r="D11772" t="s">
        <v>3709</v>
      </c>
      <c r="E11772" t="s">
        <v>5405</v>
      </c>
      <c r="F11772">
        <v>-5</v>
      </c>
    </row>
    <row r="11773" spans="2:6" x14ac:dyDescent="0.25">
      <c r="B11773" t="s">
        <v>5427</v>
      </c>
      <c r="C11773" t="s">
        <v>5415</v>
      </c>
      <c r="D11773" t="s">
        <v>3821</v>
      </c>
      <c r="E11773" t="s">
        <v>5405</v>
      </c>
      <c r="F11773">
        <v>-0.24</v>
      </c>
    </row>
    <row r="11774" spans="2:6" x14ac:dyDescent="0.25">
      <c r="B11774" t="s">
        <v>5427</v>
      </c>
      <c r="C11774" t="s">
        <v>5415</v>
      </c>
      <c r="D11774" t="s">
        <v>3822</v>
      </c>
      <c r="E11774" t="s">
        <v>5405</v>
      </c>
      <c r="F11774">
        <v>-1</v>
      </c>
    </row>
    <row r="11775" spans="2:6" x14ac:dyDescent="0.25">
      <c r="B11775" t="s">
        <v>5427</v>
      </c>
      <c r="C11775" t="s">
        <v>5415</v>
      </c>
      <c r="D11775" t="s">
        <v>2055</v>
      </c>
      <c r="E11775" t="s">
        <v>5405</v>
      </c>
      <c r="F11775">
        <v>-1</v>
      </c>
    </row>
    <row r="11776" spans="2:6" x14ac:dyDescent="0.25">
      <c r="B11776" t="s">
        <v>5427</v>
      </c>
      <c r="C11776" t="s">
        <v>5415</v>
      </c>
      <c r="D11776" t="s">
        <v>427</v>
      </c>
      <c r="E11776" t="s">
        <v>5405</v>
      </c>
      <c r="F11776">
        <v>-0.4</v>
      </c>
    </row>
    <row r="11777" spans="2:6" x14ac:dyDescent="0.25">
      <c r="B11777" t="s">
        <v>5404</v>
      </c>
      <c r="C11777" t="s">
        <v>5415</v>
      </c>
      <c r="D11777">
        <v>72520</v>
      </c>
      <c r="E11777" t="s">
        <v>5405</v>
      </c>
      <c r="F11777">
        <v>-5</v>
      </c>
    </row>
    <row r="11778" spans="2:6" x14ac:dyDescent="0.25">
      <c r="B11778" t="s">
        <v>5427</v>
      </c>
      <c r="C11778" t="s">
        <v>5415</v>
      </c>
      <c r="D11778" t="s">
        <v>1252</v>
      </c>
      <c r="E11778" t="s">
        <v>5405</v>
      </c>
      <c r="F11778">
        <v>-0.04</v>
      </c>
    </row>
    <row r="11779" spans="2:6" x14ac:dyDescent="0.25">
      <c r="B11779" t="s">
        <v>5427</v>
      </c>
      <c r="C11779" t="s">
        <v>5415</v>
      </c>
      <c r="D11779" t="s">
        <v>968</v>
      </c>
      <c r="E11779" t="s">
        <v>5405</v>
      </c>
      <c r="F11779">
        <v>-1</v>
      </c>
    </row>
    <row r="11780" spans="2:6" x14ac:dyDescent="0.25">
      <c r="B11780" t="s">
        <v>5427</v>
      </c>
      <c r="C11780" t="s">
        <v>5415</v>
      </c>
      <c r="D11780" t="s">
        <v>2071</v>
      </c>
      <c r="E11780" t="s">
        <v>5405</v>
      </c>
      <c r="F11780">
        <v>-3</v>
      </c>
    </row>
    <row r="11781" spans="2:6" x14ac:dyDescent="0.25">
      <c r="B11781" t="s">
        <v>5427</v>
      </c>
      <c r="C11781" t="s">
        <v>5433</v>
      </c>
      <c r="D11781" t="s">
        <v>1263</v>
      </c>
      <c r="E11781" t="s">
        <v>5405</v>
      </c>
      <c r="F11781">
        <v>-1</v>
      </c>
    </row>
    <row r="11782" spans="2:6" x14ac:dyDescent="0.25">
      <c r="B11782" t="s">
        <v>5427</v>
      </c>
      <c r="C11782" t="s">
        <v>5433</v>
      </c>
      <c r="D11782" t="s">
        <v>3669</v>
      </c>
      <c r="E11782" t="s">
        <v>5405</v>
      </c>
      <c r="F11782">
        <v>-1</v>
      </c>
    </row>
    <row r="11783" spans="2:6" x14ac:dyDescent="0.25">
      <c r="B11783" t="s">
        <v>5427</v>
      </c>
      <c r="C11783" t="s">
        <v>5433</v>
      </c>
      <c r="D11783" t="s">
        <v>2194</v>
      </c>
      <c r="E11783" t="s">
        <v>5405</v>
      </c>
      <c r="F11783">
        <v>-0.4</v>
      </c>
    </row>
    <row r="11784" spans="2:6" x14ac:dyDescent="0.25">
      <c r="B11784" t="s">
        <v>5427</v>
      </c>
      <c r="C11784" t="s">
        <v>5433</v>
      </c>
      <c r="D11784" t="s">
        <v>1266</v>
      </c>
      <c r="E11784" t="s">
        <v>5405</v>
      </c>
      <c r="F11784">
        <v>-1</v>
      </c>
    </row>
    <row r="11785" spans="2:6" x14ac:dyDescent="0.25">
      <c r="B11785" t="s">
        <v>5404</v>
      </c>
      <c r="C11785" t="s">
        <v>5433</v>
      </c>
      <c r="D11785">
        <v>72539</v>
      </c>
      <c r="E11785" t="s">
        <v>5405</v>
      </c>
      <c r="F11785">
        <v>-0.2</v>
      </c>
    </row>
    <row r="11786" spans="2:6" x14ac:dyDescent="0.25">
      <c r="B11786" t="s">
        <v>5404</v>
      </c>
      <c r="C11786" t="s">
        <v>5433</v>
      </c>
      <c r="D11786">
        <v>72540</v>
      </c>
      <c r="E11786" t="s">
        <v>5405</v>
      </c>
      <c r="F11786">
        <v>-0.2</v>
      </c>
    </row>
    <row r="11787" spans="2:6" x14ac:dyDescent="0.25">
      <c r="B11787" t="s">
        <v>5404</v>
      </c>
      <c r="C11787" t="s">
        <v>5416</v>
      </c>
      <c r="D11787">
        <v>72552</v>
      </c>
      <c r="E11787" t="s">
        <v>5405</v>
      </c>
      <c r="F11787">
        <v>-1</v>
      </c>
    </row>
    <row r="11788" spans="2:6" x14ac:dyDescent="0.25">
      <c r="B11788" t="s">
        <v>5427</v>
      </c>
      <c r="C11788" t="s">
        <v>5416</v>
      </c>
      <c r="D11788" t="s">
        <v>2459</v>
      </c>
      <c r="E11788" t="s">
        <v>5405</v>
      </c>
      <c r="F11788">
        <v>-5</v>
      </c>
    </row>
    <row r="11789" spans="2:6" x14ac:dyDescent="0.25">
      <c r="B11789" t="s">
        <v>5404</v>
      </c>
      <c r="C11789" t="s">
        <v>5416</v>
      </c>
      <c r="D11789">
        <v>72550</v>
      </c>
      <c r="E11789" t="s">
        <v>5405</v>
      </c>
      <c r="F11789">
        <v>-5</v>
      </c>
    </row>
    <row r="11790" spans="2:6" x14ac:dyDescent="0.25">
      <c r="B11790" t="s">
        <v>5427</v>
      </c>
      <c r="C11790" t="s">
        <v>5416</v>
      </c>
      <c r="D11790" t="s">
        <v>3823</v>
      </c>
      <c r="E11790" t="s">
        <v>5405</v>
      </c>
      <c r="F11790">
        <v>-1</v>
      </c>
    </row>
    <row r="11791" spans="2:6" x14ac:dyDescent="0.25">
      <c r="B11791" t="s">
        <v>5404</v>
      </c>
      <c r="C11791" t="s">
        <v>5416</v>
      </c>
      <c r="D11791">
        <v>72562</v>
      </c>
      <c r="E11791" t="s">
        <v>5405</v>
      </c>
      <c r="F11791">
        <v>-1</v>
      </c>
    </row>
    <row r="11792" spans="2:6" x14ac:dyDescent="0.25">
      <c r="B11792" t="s">
        <v>5427</v>
      </c>
      <c r="C11792" t="s">
        <v>5416</v>
      </c>
      <c r="D11792" t="s">
        <v>2366</v>
      </c>
      <c r="E11792" t="s">
        <v>5405</v>
      </c>
      <c r="F11792">
        <v>-1</v>
      </c>
    </row>
    <row r="11793" spans="2:6" x14ac:dyDescent="0.25">
      <c r="B11793" t="s">
        <v>5404</v>
      </c>
      <c r="C11793" t="s">
        <v>5416</v>
      </c>
      <c r="D11793">
        <v>72557</v>
      </c>
      <c r="E11793" t="s">
        <v>5405</v>
      </c>
      <c r="F11793">
        <v>-0.4</v>
      </c>
    </row>
    <row r="11794" spans="2:6" x14ac:dyDescent="0.25">
      <c r="B11794" t="s">
        <v>5427</v>
      </c>
      <c r="C11794" t="s">
        <v>5416</v>
      </c>
      <c r="D11794" t="s">
        <v>2302</v>
      </c>
      <c r="E11794" t="s">
        <v>5405</v>
      </c>
      <c r="F11794">
        <v>-0.24</v>
      </c>
    </row>
    <row r="11795" spans="2:6" x14ac:dyDescent="0.25">
      <c r="B11795" t="s">
        <v>5406</v>
      </c>
      <c r="C11795" t="s">
        <v>5416</v>
      </c>
      <c r="D11795">
        <v>14306</v>
      </c>
      <c r="E11795" t="s">
        <v>5405</v>
      </c>
      <c r="F11795">
        <v>5</v>
      </c>
    </row>
    <row r="11796" spans="2:6" x14ac:dyDescent="0.25">
      <c r="B11796" t="s">
        <v>5427</v>
      </c>
      <c r="C11796" t="s">
        <v>5417</v>
      </c>
      <c r="D11796" t="s">
        <v>3827</v>
      </c>
      <c r="E11796" t="s">
        <v>5405</v>
      </c>
      <c r="F11796">
        <v>-0.24</v>
      </c>
    </row>
    <row r="11797" spans="2:6" x14ac:dyDescent="0.25">
      <c r="B11797" t="s">
        <v>5427</v>
      </c>
      <c r="C11797" t="s">
        <v>5417</v>
      </c>
      <c r="D11797" t="s">
        <v>3828</v>
      </c>
      <c r="E11797" t="s">
        <v>5405</v>
      </c>
      <c r="F11797">
        <v>-0.4</v>
      </c>
    </row>
    <row r="11798" spans="2:6" x14ac:dyDescent="0.25">
      <c r="B11798" t="s">
        <v>5404</v>
      </c>
      <c r="C11798" t="s">
        <v>5417</v>
      </c>
      <c r="D11798">
        <v>72578</v>
      </c>
      <c r="E11798" t="s">
        <v>5405</v>
      </c>
      <c r="F11798">
        <v>-0.2</v>
      </c>
    </row>
    <row r="11799" spans="2:6" x14ac:dyDescent="0.25">
      <c r="B11799" t="s">
        <v>5427</v>
      </c>
      <c r="C11799" t="s">
        <v>5417</v>
      </c>
      <c r="D11799" t="s">
        <v>3824</v>
      </c>
      <c r="E11799" t="s">
        <v>5405</v>
      </c>
      <c r="F11799">
        <v>-0.24</v>
      </c>
    </row>
    <row r="11800" spans="2:6" x14ac:dyDescent="0.25">
      <c r="B11800" t="s">
        <v>5427</v>
      </c>
      <c r="C11800" t="s">
        <v>5417</v>
      </c>
      <c r="D11800" t="s">
        <v>1293</v>
      </c>
      <c r="E11800" t="s">
        <v>5405</v>
      </c>
      <c r="F11800">
        <v>-1</v>
      </c>
    </row>
    <row r="11801" spans="2:6" x14ac:dyDescent="0.25">
      <c r="B11801" t="s">
        <v>5404</v>
      </c>
      <c r="C11801" t="s">
        <v>5417</v>
      </c>
      <c r="D11801">
        <v>72567</v>
      </c>
      <c r="E11801" t="s">
        <v>5405</v>
      </c>
      <c r="F11801">
        <v>-0.2</v>
      </c>
    </row>
    <row r="11802" spans="2:6" x14ac:dyDescent="0.25">
      <c r="B11802" t="s">
        <v>5427</v>
      </c>
      <c r="C11802" t="s">
        <v>5417</v>
      </c>
      <c r="D11802" t="s">
        <v>1294</v>
      </c>
      <c r="E11802" t="s">
        <v>5405</v>
      </c>
      <c r="F11802">
        <v>-1</v>
      </c>
    </row>
    <row r="11803" spans="2:6" x14ac:dyDescent="0.25">
      <c r="B11803" t="s">
        <v>5427</v>
      </c>
      <c r="C11803" t="s">
        <v>5417</v>
      </c>
      <c r="D11803" t="s">
        <v>3825</v>
      </c>
      <c r="E11803" t="s">
        <v>5405</v>
      </c>
      <c r="F11803">
        <v>-1</v>
      </c>
    </row>
    <row r="11804" spans="2:6" x14ac:dyDescent="0.25">
      <c r="B11804" t="s">
        <v>5427</v>
      </c>
      <c r="C11804" t="s">
        <v>5417</v>
      </c>
      <c r="D11804" t="s">
        <v>1081</v>
      </c>
      <c r="E11804" t="s">
        <v>5405</v>
      </c>
      <c r="F11804">
        <v>-1</v>
      </c>
    </row>
    <row r="11805" spans="2:6" x14ac:dyDescent="0.25">
      <c r="B11805" t="s">
        <v>5427</v>
      </c>
      <c r="C11805" t="s">
        <v>5417</v>
      </c>
      <c r="D11805" t="s">
        <v>3826</v>
      </c>
      <c r="E11805" t="s">
        <v>5405</v>
      </c>
      <c r="F11805">
        <v>-0.4</v>
      </c>
    </row>
    <row r="11806" spans="2:6" x14ac:dyDescent="0.25">
      <c r="B11806" t="s">
        <v>5404</v>
      </c>
      <c r="C11806" t="s">
        <v>5417</v>
      </c>
      <c r="D11806">
        <v>72587</v>
      </c>
      <c r="E11806" t="s">
        <v>5405</v>
      </c>
      <c r="F11806">
        <v>-0.2</v>
      </c>
    </row>
    <row r="11807" spans="2:6" x14ac:dyDescent="0.25">
      <c r="B11807" t="s">
        <v>5427</v>
      </c>
      <c r="C11807" t="s">
        <v>5417</v>
      </c>
      <c r="D11807" t="s">
        <v>1285</v>
      </c>
      <c r="E11807" t="s">
        <v>5405</v>
      </c>
      <c r="F11807">
        <v>-1</v>
      </c>
    </row>
    <row r="11808" spans="2:6" x14ac:dyDescent="0.25">
      <c r="B11808" t="s">
        <v>5427</v>
      </c>
      <c r="C11808" t="s">
        <v>5417</v>
      </c>
      <c r="D11808" t="s">
        <v>1278</v>
      </c>
      <c r="E11808" t="s">
        <v>5405</v>
      </c>
      <c r="F11808">
        <v>-0.04</v>
      </c>
    </row>
    <row r="11809" spans="2:6" x14ac:dyDescent="0.25">
      <c r="B11809" t="s">
        <v>5427</v>
      </c>
      <c r="C11809" t="s">
        <v>5417</v>
      </c>
      <c r="D11809" t="s">
        <v>2312</v>
      </c>
      <c r="E11809" t="s">
        <v>5405</v>
      </c>
      <c r="F11809">
        <v>-0.12</v>
      </c>
    </row>
    <row r="11810" spans="2:6" x14ac:dyDescent="0.25">
      <c r="B11810" t="s">
        <v>5427</v>
      </c>
      <c r="C11810" t="s">
        <v>5417</v>
      </c>
      <c r="D11810" t="s">
        <v>2465</v>
      </c>
      <c r="E11810" t="s">
        <v>5405</v>
      </c>
      <c r="F11810">
        <v>-1</v>
      </c>
    </row>
    <row r="11811" spans="2:6" x14ac:dyDescent="0.25">
      <c r="B11811" t="s">
        <v>5427</v>
      </c>
      <c r="C11811" t="s">
        <v>5417</v>
      </c>
      <c r="D11811" t="s">
        <v>2383</v>
      </c>
      <c r="E11811" t="s">
        <v>5405</v>
      </c>
      <c r="F11811">
        <v>-1</v>
      </c>
    </row>
    <row r="11812" spans="2:6" x14ac:dyDescent="0.25">
      <c r="B11812" t="s">
        <v>5427</v>
      </c>
      <c r="C11812" t="s">
        <v>5418</v>
      </c>
      <c r="D11812" t="s">
        <v>1309</v>
      </c>
      <c r="E11812" t="s">
        <v>5405</v>
      </c>
      <c r="F11812">
        <v>-2</v>
      </c>
    </row>
    <row r="11813" spans="2:6" x14ac:dyDescent="0.25">
      <c r="B11813" t="s">
        <v>5404</v>
      </c>
      <c r="C11813" t="s">
        <v>5418</v>
      </c>
      <c r="D11813">
        <v>72614</v>
      </c>
      <c r="E11813" t="s">
        <v>5405</v>
      </c>
      <c r="F11813">
        <v>-0.2</v>
      </c>
    </row>
    <row r="11814" spans="2:6" x14ac:dyDescent="0.25">
      <c r="B11814" t="s">
        <v>5427</v>
      </c>
      <c r="C11814" t="s">
        <v>5418</v>
      </c>
      <c r="D11814" t="s">
        <v>3577</v>
      </c>
      <c r="E11814" t="s">
        <v>5405</v>
      </c>
      <c r="F11814">
        <v>-0.2</v>
      </c>
    </row>
    <row r="11815" spans="2:6" x14ac:dyDescent="0.25">
      <c r="B11815" t="s">
        <v>5427</v>
      </c>
      <c r="C11815" t="s">
        <v>5418</v>
      </c>
      <c r="D11815" t="s">
        <v>2389</v>
      </c>
      <c r="E11815" t="s">
        <v>5405</v>
      </c>
      <c r="F11815">
        <v>-0.24</v>
      </c>
    </row>
    <row r="11816" spans="2:6" x14ac:dyDescent="0.25">
      <c r="B11816" t="s">
        <v>5427</v>
      </c>
      <c r="C11816" t="s">
        <v>5418</v>
      </c>
      <c r="D11816" t="s">
        <v>3829</v>
      </c>
      <c r="E11816" t="s">
        <v>5405</v>
      </c>
      <c r="F11816">
        <v>-0.04</v>
      </c>
    </row>
    <row r="11817" spans="2:6" x14ac:dyDescent="0.25">
      <c r="B11817" t="s">
        <v>5404</v>
      </c>
      <c r="C11817" t="s">
        <v>5418</v>
      </c>
      <c r="D11817">
        <v>72602</v>
      </c>
      <c r="E11817" t="s">
        <v>5405</v>
      </c>
      <c r="F11817">
        <v>-2</v>
      </c>
    </row>
    <row r="11818" spans="2:6" x14ac:dyDescent="0.25">
      <c r="B11818" t="s">
        <v>5427</v>
      </c>
      <c r="C11818" t="s">
        <v>5418</v>
      </c>
      <c r="D11818" t="s">
        <v>3553</v>
      </c>
      <c r="E11818" t="s">
        <v>5405</v>
      </c>
      <c r="F11818">
        <v>-1</v>
      </c>
    </row>
    <row r="11819" spans="2:6" x14ac:dyDescent="0.25">
      <c r="B11819" t="s">
        <v>5404</v>
      </c>
      <c r="C11819" t="s">
        <v>5418</v>
      </c>
      <c r="D11819">
        <v>72605</v>
      </c>
      <c r="E11819" t="s">
        <v>5405</v>
      </c>
      <c r="F11819">
        <v>-1</v>
      </c>
    </row>
    <row r="11820" spans="2:6" x14ac:dyDescent="0.25">
      <c r="B11820" t="s">
        <v>5406</v>
      </c>
      <c r="C11820" t="s">
        <v>5418</v>
      </c>
      <c r="D11820">
        <v>14530</v>
      </c>
      <c r="E11820" t="s">
        <v>5405</v>
      </c>
      <c r="F11820">
        <v>1</v>
      </c>
    </row>
    <row r="11821" spans="2:6" x14ac:dyDescent="0.25">
      <c r="B11821" t="s">
        <v>5427</v>
      </c>
      <c r="C11821" t="s">
        <v>5418</v>
      </c>
      <c r="D11821" t="s">
        <v>2390</v>
      </c>
      <c r="E11821" t="s">
        <v>5405</v>
      </c>
      <c r="F11821">
        <v>-1</v>
      </c>
    </row>
    <row r="11822" spans="2:6" x14ac:dyDescent="0.25">
      <c r="B11822" t="s">
        <v>5404</v>
      </c>
      <c r="C11822" t="s">
        <v>5418</v>
      </c>
      <c r="D11822">
        <v>72596</v>
      </c>
      <c r="E11822" t="s">
        <v>5405</v>
      </c>
      <c r="F11822">
        <v>-0.2</v>
      </c>
    </row>
    <row r="11823" spans="2:6" x14ac:dyDescent="0.25">
      <c r="B11823" t="s">
        <v>5406</v>
      </c>
      <c r="C11823" t="s">
        <v>5418</v>
      </c>
      <c r="D11823">
        <v>14308</v>
      </c>
      <c r="E11823" t="s">
        <v>5405</v>
      </c>
      <c r="F11823">
        <v>2</v>
      </c>
    </row>
    <row r="11824" spans="2:6" x14ac:dyDescent="0.25">
      <c r="B11824" t="s">
        <v>5404</v>
      </c>
      <c r="C11824" t="s">
        <v>5418</v>
      </c>
      <c r="D11824">
        <v>72603</v>
      </c>
      <c r="E11824" t="s">
        <v>5405</v>
      </c>
      <c r="F11824">
        <v>-2</v>
      </c>
    </row>
    <row r="11825" spans="2:6" x14ac:dyDescent="0.25">
      <c r="B11825" t="s">
        <v>5427</v>
      </c>
      <c r="C11825" t="s">
        <v>5418</v>
      </c>
      <c r="D11825" t="s">
        <v>1307</v>
      </c>
      <c r="E11825" t="s">
        <v>5405</v>
      </c>
      <c r="F11825">
        <v>-1</v>
      </c>
    </row>
    <row r="11826" spans="2:6" x14ac:dyDescent="0.25">
      <c r="B11826" t="s">
        <v>5427</v>
      </c>
      <c r="C11826" t="s">
        <v>5418</v>
      </c>
      <c r="D11826" t="s">
        <v>1306</v>
      </c>
      <c r="E11826" t="s">
        <v>5405</v>
      </c>
      <c r="F11826">
        <v>-1</v>
      </c>
    </row>
    <row r="11827" spans="2:6" x14ac:dyDescent="0.25">
      <c r="B11827" t="s">
        <v>5404</v>
      </c>
      <c r="C11827" t="s">
        <v>5418</v>
      </c>
      <c r="D11827">
        <v>72595</v>
      </c>
      <c r="E11827" t="s">
        <v>5405</v>
      </c>
      <c r="F11827">
        <v>-0.2</v>
      </c>
    </row>
    <row r="11828" spans="2:6" x14ac:dyDescent="0.25">
      <c r="B11828" t="s">
        <v>5404</v>
      </c>
      <c r="C11828" t="s">
        <v>5418</v>
      </c>
      <c r="D11828">
        <v>72632</v>
      </c>
      <c r="E11828" t="s">
        <v>5405</v>
      </c>
      <c r="F11828">
        <v>-0.4</v>
      </c>
    </row>
    <row r="11829" spans="2:6" x14ac:dyDescent="0.25">
      <c r="B11829" t="s">
        <v>5406</v>
      </c>
      <c r="C11829" t="s">
        <v>5418</v>
      </c>
      <c r="D11829">
        <v>14307</v>
      </c>
      <c r="E11829" t="s">
        <v>5405</v>
      </c>
      <c r="F11829">
        <v>2</v>
      </c>
    </row>
    <row r="11830" spans="2:6" x14ac:dyDescent="0.25">
      <c r="B11830" t="s">
        <v>5427</v>
      </c>
      <c r="C11830" t="s">
        <v>5419</v>
      </c>
      <c r="D11830" t="s">
        <v>3675</v>
      </c>
      <c r="E11830" t="s">
        <v>5405</v>
      </c>
      <c r="F11830">
        <v>-0.4</v>
      </c>
    </row>
    <row r="11831" spans="2:6" x14ac:dyDescent="0.25">
      <c r="B11831" t="s">
        <v>5427</v>
      </c>
      <c r="C11831" t="s">
        <v>5419</v>
      </c>
      <c r="D11831" t="s">
        <v>3830</v>
      </c>
      <c r="E11831" t="s">
        <v>5405</v>
      </c>
      <c r="F11831">
        <v>-1</v>
      </c>
    </row>
    <row r="11832" spans="2:6" x14ac:dyDescent="0.25">
      <c r="B11832" t="s">
        <v>5427</v>
      </c>
      <c r="C11832" t="s">
        <v>5419</v>
      </c>
      <c r="D11832" t="s">
        <v>3636</v>
      </c>
      <c r="E11832" t="s">
        <v>5405</v>
      </c>
      <c r="F11832">
        <v>-1</v>
      </c>
    </row>
    <row r="11833" spans="2:6" x14ac:dyDescent="0.25">
      <c r="B11833" t="s">
        <v>5404</v>
      </c>
      <c r="C11833" t="s">
        <v>5419</v>
      </c>
      <c r="D11833">
        <v>72644</v>
      </c>
      <c r="E11833" t="s">
        <v>5405</v>
      </c>
      <c r="F11833">
        <v>-0.2</v>
      </c>
    </row>
    <row r="11834" spans="2:6" x14ac:dyDescent="0.25">
      <c r="B11834" t="s">
        <v>5404</v>
      </c>
      <c r="C11834" t="s">
        <v>5419</v>
      </c>
      <c r="D11834">
        <v>72653</v>
      </c>
      <c r="E11834" t="s">
        <v>5405</v>
      </c>
      <c r="F11834">
        <v>-0.4</v>
      </c>
    </row>
    <row r="11835" spans="2:6" x14ac:dyDescent="0.25">
      <c r="B11835" t="s">
        <v>5427</v>
      </c>
      <c r="C11835" t="s">
        <v>5419</v>
      </c>
      <c r="D11835" t="s">
        <v>3647</v>
      </c>
      <c r="E11835" t="s">
        <v>5405</v>
      </c>
      <c r="F11835">
        <v>-1</v>
      </c>
    </row>
    <row r="11836" spans="2:6" x14ac:dyDescent="0.25">
      <c r="B11836" t="s">
        <v>5427</v>
      </c>
      <c r="C11836" t="s">
        <v>5419</v>
      </c>
      <c r="D11836" t="s">
        <v>3674</v>
      </c>
      <c r="E11836" t="s">
        <v>5405</v>
      </c>
      <c r="F11836">
        <v>-0.24</v>
      </c>
    </row>
    <row r="11837" spans="2:6" x14ac:dyDescent="0.25">
      <c r="B11837" t="s">
        <v>5427</v>
      </c>
      <c r="C11837" t="s">
        <v>5419</v>
      </c>
      <c r="D11837" t="s">
        <v>1315</v>
      </c>
      <c r="E11837" t="s">
        <v>5405</v>
      </c>
      <c r="F11837">
        <v>-1</v>
      </c>
    </row>
    <row r="11838" spans="2:6" x14ac:dyDescent="0.25">
      <c r="B11838" t="s">
        <v>5427</v>
      </c>
      <c r="C11838" t="s">
        <v>5419</v>
      </c>
      <c r="D11838" t="s">
        <v>1319</v>
      </c>
      <c r="E11838" t="s">
        <v>5405</v>
      </c>
      <c r="F11838">
        <v>-1</v>
      </c>
    </row>
    <row r="11839" spans="2:6" x14ac:dyDescent="0.25">
      <c r="B11839" t="s">
        <v>5427</v>
      </c>
      <c r="C11839" t="s">
        <v>5419</v>
      </c>
      <c r="D11839" t="s">
        <v>3631</v>
      </c>
      <c r="E11839" t="s">
        <v>5405</v>
      </c>
      <c r="F11839">
        <v>-1</v>
      </c>
    </row>
    <row r="11840" spans="2:6" x14ac:dyDescent="0.25">
      <c r="B11840" t="s">
        <v>5427</v>
      </c>
      <c r="C11840" t="s">
        <v>5419</v>
      </c>
      <c r="D11840" t="s">
        <v>1322</v>
      </c>
      <c r="E11840" t="s">
        <v>5405</v>
      </c>
      <c r="F11840">
        <v>-1</v>
      </c>
    </row>
    <row r="11841" spans="1:6" x14ac:dyDescent="0.25">
      <c r="A11841" t="s">
        <v>5635</v>
      </c>
      <c r="F11841">
        <v>217.68</v>
      </c>
    </row>
    <row r="11842" spans="1:6" x14ac:dyDescent="0.25">
      <c r="A11842" t="s">
        <v>85</v>
      </c>
      <c r="F11842">
        <v>61.8</v>
      </c>
    </row>
    <row r="11843" spans="1:6" x14ac:dyDescent="0.25">
      <c r="B11843" t="s">
        <v>5404</v>
      </c>
      <c r="C11843" s="3">
        <v>44564</v>
      </c>
      <c r="D11843">
        <v>72080</v>
      </c>
      <c r="E11843" t="s">
        <v>5405</v>
      </c>
      <c r="F11843">
        <v>-0.2</v>
      </c>
    </row>
    <row r="11844" spans="1:6" x14ac:dyDescent="0.25">
      <c r="B11844" t="s">
        <v>5427</v>
      </c>
      <c r="C11844" s="3">
        <v>44595</v>
      </c>
      <c r="D11844" t="s">
        <v>2563</v>
      </c>
      <c r="E11844" t="s">
        <v>5405</v>
      </c>
      <c r="F11844">
        <v>-1</v>
      </c>
    </row>
    <row r="11845" spans="1:6" x14ac:dyDescent="0.25">
      <c r="B11845" t="s">
        <v>5427</v>
      </c>
      <c r="C11845" s="3">
        <v>44595</v>
      </c>
      <c r="D11845" t="s">
        <v>2399</v>
      </c>
      <c r="E11845" t="s">
        <v>5405</v>
      </c>
      <c r="F11845">
        <v>-2</v>
      </c>
    </row>
    <row r="11846" spans="1:6" x14ac:dyDescent="0.25">
      <c r="B11846" t="s">
        <v>5427</v>
      </c>
      <c r="C11846" s="3">
        <v>44595</v>
      </c>
      <c r="D11846" t="s">
        <v>1373</v>
      </c>
      <c r="E11846" t="s">
        <v>5405</v>
      </c>
      <c r="F11846">
        <v>-1</v>
      </c>
    </row>
    <row r="11847" spans="1:6" x14ac:dyDescent="0.25">
      <c r="B11847" t="s">
        <v>5427</v>
      </c>
      <c r="C11847" s="3">
        <v>44595</v>
      </c>
      <c r="D11847" t="s">
        <v>1371</v>
      </c>
      <c r="E11847" t="s">
        <v>5405</v>
      </c>
      <c r="F11847">
        <v>-1</v>
      </c>
    </row>
    <row r="11848" spans="1:6" x14ac:dyDescent="0.25">
      <c r="B11848" t="s">
        <v>5404</v>
      </c>
      <c r="C11848" s="3">
        <v>44595</v>
      </c>
      <c r="D11848">
        <v>72111</v>
      </c>
      <c r="E11848" t="s">
        <v>5405</v>
      </c>
      <c r="F11848">
        <v>-1</v>
      </c>
    </row>
    <row r="11849" spans="1:6" x14ac:dyDescent="0.25">
      <c r="B11849" t="s">
        <v>5406</v>
      </c>
      <c r="C11849" s="3">
        <v>44654</v>
      </c>
      <c r="D11849">
        <v>14505</v>
      </c>
      <c r="E11849" t="s">
        <v>5405</v>
      </c>
      <c r="F11849">
        <v>1</v>
      </c>
    </row>
    <row r="11850" spans="1:6" x14ac:dyDescent="0.25">
      <c r="B11850" t="s">
        <v>5404</v>
      </c>
      <c r="C11850" s="3">
        <v>44654</v>
      </c>
      <c r="D11850">
        <v>72130</v>
      </c>
      <c r="E11850" t="s">
        <v>5405</v>
      </c>
      <c r="F11850">
        <v>-1</v>
      </c>
    </row>
    <row r="11851" spans="1:6" x14ac:dyDescent="0.25">
      <c r="B11851" t="s">
        <v>5404</v>
      </c>
      <c r="C11851" s="3">
        <v>44684</v>
      </c>
      <c r="D11851">
        <v>72158</v>
      </c>
      <c r="E11851" t="s">
        <v>5405</v>
      </c>
      <c r="F11851">
        <v>-0.2</v>
      </c>
    </row>
    <row r="11852" spans="1:6" x14ac:dyDescent="0.25">
      <c r="B11852" t="s">
        <v>5404</v>
      </c>
      <c r="C11852" s="3">
        <v>44745</v>
      </c>
      <c r="D11852">
        <v>72187</v>
      </c>
      <c r="E11852" t="s">
        <v>5405</v>
      </c>
      <c r="F11852">
        <v>-0.2</v>
      </c>
    </row>
    <row r="11853" spans="1:6" x14ac:dyDescent="0.25">
      <c r="B11853" t="s">
        <v>5404</v>
      </c>
      <c r="C11853" s="3">
        <v>44745</v>
      </c>
      <c r="D11853">
        <v>72190</v>
      </c>
      <c r="E11853" t="s">
        <v>5405</v>
      </c>
      <c r="F11853">
        <v>-0.4</v>
      </c>
    </row>
    <row r="11854" spans="1:6" x14ac:dyDescent="0.25">
      <c r="B11854" t="s">
        <v>5406</v>
      </c>
      <c r="C11854" s="3">
        <v>44776</v>
      </c>
      <c r="D11854">
        <v>13765</v>
      </c>
      <c r="F11854">
        <v>113</v>
      </c>
    </row>
    <row r="11855" spans="1:6" x14ac:dyDescent="0.25">
      <c r="B11855" t="s">
        <v>5404</v>
      </c>
      <c r="C11855" s="3">
        <v>44776</v>
      </c>
      <c r="D11855">
        <v>72209</v>
      </c>
      <c r="E11855" t="s">
        <v>5405</v>
      </c>
      <c r="F11855">
        <v>-1</v>
      </c>
    </row>
    <row r="11856" spans="1:6" x14ac:dyDescent="0.25">
      <c r="B11856" t="s">
        <v>5404</v>
      </c>
      <c r="C11856" s="3">
        <v>44776</v>
      </c>
      <c r="D11856">
        <v>72199</v>
      </c>
      <c r="E11856" t="s">
        <v>5405</v>
      </c>
      <c r="F11856">
        <v>-0.4</v>
      </c>
    </row>
    <row r="11857" spans="2:6" x14ac:dyDescent="0.25">
      <c r="B11857" t="s">
        <v>5404</v>
      </c>
      <c r="C11857" s="3">
        <v>44807</v>
      </c>
      <c r="D11857">
        <v>71878</v>
      </c>
      <c r="E11857" t="s">
        <v>5405</v>
      </c>
      <c r="F11857">
        <v>-0.2</v>
      </c>
    </row>
    <row r="11858" spans="2:6" x14ac:dyDescent="0.25">
      <c r="B11858" t="s">
        <v>5427</v>
      </c>
      <c r="C11858" s="3">
        <v>44837</v>
      </c>
      <c r="D11858" t="s">
        <v>3808</v>
      </c>
      <c r="E11858" t="s">
        <v>5405</v>
      </c>
      <c r="F11858">
        <v>-1</v>
      </c>
    </row>
    <row r="11859" spans="2:6" x14ac:dyDescent="0.25">
      <c r="B11859" t="s">
        <v>5427</v>
      </c>
      <c r="C11859" s="3">
        <v>44898</v>
      </c>
      <c r="D11859" t="s">
        <v>1676</v>
      </c>
      <c r="E11859" t="s">
        <v>5405</v>
      </c>
      <c r="F11859">
        <v>-1</v>
      </c>
    </row>
    <row r="11860" spans="2:6" x14ac:dyDescent="0.25">
      <c r="B11860" t="s">
        <v>5427</v>
      </c>
      <c r="C11860" s="3">
        <v>44898</v>
      </c>
      <c r="D11860" t="s">
        <v>3052</v>
      </c>
      <c r="E11860" t="s">
        <v>5405</v>
      </c>
      <c r="F11860">
        <v>-1</v>
      </c>
    </row>
    <row r="11861" spans="2:6" x14ac:dyDescent="0.25">
      <c r="B11861" t="s">
        <v>5404</v>
      </c>
      <c r="C11861" t="s">
        <v>5407</v>
      </c>
      <c r="D11861">
        <v>72283</v>
      </c>
      <c r="E11861" t="s">
        <v>5405</v>
      </c>
      <c r="F11861">
        <v>-0.4</v>
      </c>
    </row>
    <row r="11862" spans="2:6" x14ac:dyDescent="0.25">
      <c r="B11862" t="s">
        <v>5404</v>
      </c>
      <c r="C11862" t="s">
        <v>5407</v>
      </c>
      <c r="D11862">
        <v>72281</v>
      </c>
      <c r="E11862" t="s">
        <v>5405</v>
      </c>
      <c r="F11862">
        <v>-0.2</v>
      </c>
    </row>
    <row r="11863" spans="2:6" x14ac:dyDescent="0.25">
      <c r="B11863" t="s">
        <v>5427</v>
      </c>
      <c r="C11863" t="s">
        <v>5408</v>
      </c>
      <c r="D11863" t="s">
        <v>3116</v>
      </c>
      <c r="E11863" t="s">
        <v>5405</v>
      </c>
      <c r="F11863">
        <v>-1</v>
      </c>
    </row>
    <row r="11864" spans="2:6" x14ac:dyDescent="0.25">
      <c r="B11864" t="s">
        <v>5404</v>
      </c>
      <c r="C11864" t="s">
        <v>5408</v>
      </c>
      <c r="D11864">
        <v>72286</v>
      </c>
      <c r="E11864" t="s">
        <v>5405</v>
      </c>
      <c r="F11864">
        <v>-2</v>
      </c>
    </row>
    <row r="11865" spans="2:6" x14ac:dyDescent="0.25">
      <c r="B11865" t="s">
        <v>5427</v>
      </c>
      <c r="C11865" t="s">
        <v>5408</v>
      </c>
      <c r="D11865" t="s">
        <v>3125</v>
      </c>
      <c r="E11865" t="s">
        <v>5405</v>
      </c>
      <c r="F11865">
        <v>-1</v>
      </c>
    </row>
    <row r="11866" spans="2:6" x14ac:dyDescent="0.25">
      <c r="B11866" t="s">
        <v>5427</v>
      </c>
      <c r="C11866" t="s">
        <v>5408</v>
      </c>
      <c r="D11866" t="s">
        <v>3176</v>
      </c>
      <c r="E11866" t="s">
        <v>5405</v>
      </c>
      <c r="F11866">
        <v>-1</v>
      </c>
    </row>
    <row r="11867" spans="2:6" x14ac:dyDescent="0.25">
      <c r="B11867" t="s">
        <v>5427</v>
      </c>
      <c r="C11867" t="s">
        <v>5409</v>
      </c>
      <c r="D11867" t="s">
        <v>4118</v>
      </c>
      <c r="E11867" t="s">
        <v>5405</v>
      </c>
      <c r="F11867">
        <v>-1</v>
      </c>
    </row>
    <row r="11868" spans="2:6" x14ac:dyDescent="0.25">
      <c r="B11868" t="s">
        <v>5427</v>
      </c>
      <c r="C11868" t="s">
        <v>5409</v>
      </c>
      <c r="D11868" t="s">
        <v>2240</v>
      </c>
      <c r="E11868" t="s">
        <v>5405</v>
      </c>
      <c r="F11868">
        <v>-1</v>
      </c>
    </row>
    <row r="11869" spans="2:6" x14ac:dyDescent="0.25">
      <c r="B11869" t="s">
        <v>5404</v>
      </c>
      <c r="C11869" t="s">
        <v>5409</v>
      </c>
      <c r="D11869">
        <v>72335</v>
      </c>
      <c r="E11869" t="s">
        <v>5405</v>
      </c>
      <c r="F11869">
        <v>-0.2</v>
      </c>
    </row>
    <row r="11870" spans="2:6" x14ac:dyDescent="0.25">
      <c r="B11870" t="s">
        <v>5427</v>
      </c>
      <c r="C11870" t="s">
        <v>5409</v>
      </c>
      <c r="D11870" t="s">
        <v>4041</v>
      </c>
      <c r="E11870" t="s">
        <v>5405</v>
      </c>
      <c r="F11870">
        <v>-1</v>
      </c>
    </row>
    <row r="11871" spans="2:6" x14ac:dyDescent="0.25">
      <c r="B11871" t="s">
        <v>5404</v>
      </c>
      <c r="C11871" t="s">
        <v>5409</v>
      </c>
      <c r="D11871">
        <v>72330</v>
      </c>
      <c r="E11871" t="s">
        <v>5405</v>
      </c>
      <c r="F11871">
        <v>-2</v>
      </c>
    </row>
    <row r="11872" spans="2:6" x14ac:dyDescent="0.25">
      <c r="B11872" t="s">
        <v>5427</v>
      </c>
      <c r="C11872" t="s">
        <v>5410</v>
      </c>
      <c r="D11872" t="s">
        <v>2253</v>
      </c>
      <c r="E11872" t="s">
        <v>5405</v>
      </c>
      <c r="F11872">
        <v>-1</v>
      </c>
    </row>
    <row r="11873" spans="2:6" x14ac:dyDescent="0.25">
      <c r="B11873" t="s">
        <v>5404</v>
      </c>
      <c r="C11873" t="s">
        <v>5410</v>
      </c>
      <c r="D11873">
        <v>72387</v>
      </c>
      <c r="E11873" t="s">
        <v>5405</v>
      </c>
      <c r="F11873">
        <v>-0.4</v>
      </c>
    </row>
    <row r="11874" spans="2:6" x14ac:dyDescent="0.25">
      <c r="B11874" t="s">
        <v>5404</v>
      </c>
      <c r="C11874" t="s">
        <v>5410</v>
      </c>
      <c r="D11874">
        <v>72379</v>
      </c>
      <c r="E11874" t="s">
        <v>5405</v>
      </c>
      <c r="F11874">
        <v>-0.4</v>
      </c>
    </row>
    <row r="11875" spans="2:6" x14ac:dyDescent="0.25">
      <c r="B11875" t="s">
        <v>5427</v>
      </c>
      <c r="C11875" t="s">
        <v>5411</v>
      </c>
      <c r="D11875" t="s">
        <v>350</v>
      </c>
      <c r="E11875" t="s">
        <v>5405</v>
      </c>
      <c r="F11875">
        <v>-3</v>
      </c>
    </row>
    <row r="11876" spans="2:6" x14ac:dyDescent="0.25">
      <c r="B11876" t="s">
        <v>5427</v>
      </c>
      <c r="C11876" t="s">
        <v>5411</v>
      </c>
      <c r="D11876" t="s">
        <v>4119</v>
      </c>
      <c r="E11876" t="s">
        <v>5405</v>
      </c>
      <c r="F11876">
        <v>-5</v>
      </c>
    </row>
    <row r="11877" spans="2:6" x14ac:dyDescent="0.25">
      <c r="B11877" t="s">
        <v>5404</v>
      </c>
      <c r="C11877" t="s">
        <v>5432</v>
      </c>
      <c r="D11877">
        <v>72422</v>
      </c>
      <c r="E11877" t="s">
        <v>5405</v>
      </c>
      <c r="F11877">
        <v>-0.2</v>
      </c>
    </row>
    <row r="11878" spans="2:6" x14ac:dyDescent="0.25">
      <c r="B11878" t="s">
        <v>5404</v>
      </c>
      <c r="C11878" t="s">
        <v>5432</v>
      </c>
      <c r="D11878">
        <v>72415</v>
      </c>
      <c r="E11878" t="s">
        <v>5405</v>
      </c>
      <c r="F11878">
        <v>-0.2</v>
      </c>
    </row>
    <row r="11879" spans="2:6" x14ac:dyDescent="0.25">
      <c r="B11879" t="s">
        <v>5427</v>
      </c>
      <c r="C11879" t="s">
        <v>5432</v>
      </c>
      <c r="D11879" t="s">
        <v>1195</v>
      </c>
      <c r="E11879" t="s">
        <v>5405</v>
      </c>
      <c r="F11879">
        <v>-1</v>
      </c>
    </row>
    <row r="11880" spans="2:6" x14ac:dyDescent="0.25">
      <c r="B11880" t="s">
        <v>5427</v>
      </c>
      <c r="C11880" t="s">
        <v>5432</v>
      </c>
      <c r="D11880" t="s">
        <v>689</v>
      </c>
      <c r="E11880" t="s">
        <v>5405</v>
      </c>
      <c r="F11880">
        <v>-1</v>
      </c>
    </row>
    <row r="11881" spans="2:6" x14ac:dyDescent="0.25">
      <c r="B11881" t="s">
        <v>5406</v>
      </c>
      <c r="C11881" t="s">
        <v>5428</v>
      </c>
      <c r="D11881">
        <v>13618</v>
      </c>
      <c r="F11881">
        <v>87</v>
      </c>
    </row>
    <row r="11882" spans="2:6" x14ac:dyDescent="0.25">
      <c r="B11882" t="s">
        <v>5427</v>
      </c>
      <c r="C11882" t="s">
        <v>5428</v>
      </c>
      <c r="D11882" t="s">
        <v>2296</v>
      </c>
      <c r="E11882" t="s">
        <v>5405</v>
      </c>
      <c r="F11882">
        <v>-1</v>
      </c>
    </row>
    <row r="11883" spans="2:6" x14ac:dyDescent="0.25">
      <c r="B11883" t="s">
        <v>5427</v>
      </c>
      <c r="C11883" t="s">
        <v>5428</v>
      </c>
      <c r="D11883" t="s">
        <v>2346</v>
      </c>
      <c r="E11883" t="s">
        <v>5405</v>
      </c>
      <c r="F11883">
        <v>-1</v>
      </c>
    </row>
    <row r="11884" spans="2:6" x14ac:dyDescent="0.25">
      <c r="B11884" t="s">
        <v>5427</v>
      </c>
      <c r="C11884" t="s">
        <v>5428</v>
      </c>
      <c r="D11884" t="s">
        <v>1215</v>
      </c>
      <c r="E11884" t="s">
        <v>5405</v>
      </c>
      <c r="F11884">
        <v>-1</v>
      </c>
    </row>
    <row r="11885" spans="2:6" x14ac:dyDescent="0.25">
      <c r="B11885" t="s">
        <v>5427</v>
      </c>
      <c r="C11885" t="s">
        <v>5428</v>
      </c>
      <c r="D11885" t="s">
        <v>3373</v>
      </c>
      <c r="E11885" t="s">
        <v>5405</v>
      </c>
      <c r="F11885">
        <v>-1</v>
      </c>
    </row>
    <row r="11886" spans="2:6" x14ac:dyDescent="0.25">
      <c r="B11886" t="s">
        <v>5427</v>
      </c>
      <c r="C11886" t="s">
        <v>5428</v>
      </c>
      <c r="D11886" t="s">
        <v>1212</v>
      </c>
      <c r="E11886" t="s">
        <v>5405</v>
      </c>
      <c r="F11886">
        <v>-2</v>
      </c>
    </row>
    <row r="11887" spans="2:6" x14ac:dyDescent="0.25">
      <c r="B11887" t="s">
        <v>5427</v>
      </c>
      <c r="C11887" t="s">
        <v>5428</v>
      </c>
      <c r="D11887" t="s">
        <v>1221</v>
      </c>
      <c r="E11887" t="s">
        <v>5405</v>
      </c>
      <c r="F11887">
        <v>-6</v>
      </c>
    </row>
    <row r="11888" spans="2:6" x14ac:dyDescent="0.25">
      <c r="B11888" t="s">
        <v>5427</v>
      </c>
      <c r="C11888" t="s">
        <v>5428</v>
      </c>
      <c r="D11888" t="s">
        <v>1218</v>
      </c>
      <c r="E11888" t="s">
        <v>5405</v>
      </c>
      <c r="F11888">
        <v>-1</v>
      </c>
    </row>
    <row r="11889" spans="2:6" x14ac:dyDescent="0.25">
      <c r="B11889" t="s">
        <v>5404</v>
      </c>
      <c r="C11889" t="s">
        <v>5413</v>
      </c>
      <c r="D11889">
        <v>72483</v>
      </c>
      <c r="E11889" t="s">
        <v>5405</v>
      </c>
      <c r="F11889">
        <v>-2</v>
      </c>
    </row>
    <row r="11890" spans="2:6" x14ac:dyDescent="0.25">
      <c r="B11890" t="s">
        <v>5404</v>
      </c>
      <c r="C11890" t="s">
        <v>5414</v>
      </c>
      <c r="D11890">
        <v>72509</v>
      </c>
      <c r="E11890" t="s">
        <v>5405</v>
      </c>
      <c r="F11890">
        <v>-0.2</v>
      </c>
    </row>
    <row r="11891" spans="2:6" x14ac:dyDescent="0.25">
      <c r="B11891" t="s">
        <v>5427</v>
      </c>
      <c r="C11891" t="s">
        <v>5414</v>
      </c>
      <c r="D11891" t="s">
        <v>2191</v>
      </c>
      <c r="E11891" t="s">
        <v>5405</v>
      </c>
      <c r="F11891">
        <v>-1</v>
      </c>
    </row>
    <row r="11892" spans="2:6" x14ac:dyDescent="0.25">
      <c r="B11892" t="s">
        <v>5427</v>
      </c>
      <c r="C11892" t="s">
        <v>5415</v>
      </c>
      <c r="D11892" t="s">
        <v>3709</v>
      </c>
      <c r="E11892" t="s">
        <v>5405</v>
      </c>
      <c r="F11892">
        <v>-4</v>
      </c>
    </row>
    <row r="11893" spans="2:6" x14ac:dyDescent="0.25">
      <c r="B11893" t="s">
        <v>5427</v>
      </c>
      <c r="C11893" t="s">
        <v>5415</v>
      </c>
      <c r="D11893" t="s">
        <v>3708</v>
      </c>
      <c r="E11893" t="s">
        <v>5405</v>
      </c>
      <c r="F11893">
        <v>-1</v>
      </c>
    </row>
    <row r="11894" spans="2:6" x14ac:dyDescent="0.25">
      <c r="B11894" t="s">
        <v>5427</v>
      </c>
      <c r="C11894" t="s">
        <v>5415</v>
      </c>
      <c r="D11894" t="s">
        <v>1255</v>
      </c>
      <c r="E11894" t="s">
        <v>5405</v>
      </c>
      <c r="F11894">
        <v>-1</v>
      </c>
    </row>
    <row r="11895" spans="2:6" x14ac:dyDescent="0.25">
      <c r="B11895" t="s">
        <v>5427</v>
      </c>
      <c r="C11895" t="s">
        <v>5433</v>
      </c>
      <c r="D11895" t="s">
        <v>1264</v>
      </c>
      <c r="E11895" t="s">
        <v>5405</v>
      </c>
      <c r="F11895">
        <v>-1</v>
      </c>
    </row>
    <row r="11896" spans="2:6" x14ac:dyDescent="0.25">
      <c r="B11896" t="s">
        <v>5427</v>
      </c>
      <c r="C11896" t="s">
        <v>5433</v>
      </c>
      <c r="D11896" t="s">
        <v>3670</v>
      </c>
      <c r="E11896" t="s">
        <v>5405</v>
      </c>
      <c r="F11896">
        <v>-1</v>
      </c>
    </row>
    <row r="11897" spans="2:6" x14ac:dyDescent="0.25">
      <c r="B11897" t="s">
        <v>5427</v>
      </c>
      <c r="C11897" t="s">
        <v>5433</v>
      </c>
      <c r="D11897" t="s">
        <v>2363</v>
      </c>
      <c r="E11897" t="s">
        <v>5405</v>
      </c>
      <c r="F11897">
        <v>-1</v>
      </c>
    </row>
    <row r="11898" spans="2:6" x14ac:dyDescent="0.25">
      <c r="B11898" t="s">
        <v>5406</v>
      </c>
      <c r="C11898" t="s">
        <v>5416</v>
      </c>
      <c r="D11898">
        <v>14306</v>
      </c>
      <c r="E11898" t="s">
        <v>5405</v>
      </c>
      <c r="F11898">
        <v>3</v>
      </c>
    </row>
    <row r="11899" spans="2:6" x14ac:dyDescent="0.25">
      <c r="B11899" t="s">
        <v>5404</v>
      </c>
      <c r="C11899" t="s">
        <v>5416</v>
      </c>
      <c r="D11899">
        <v>72552</v>
      </c>
      <c r="E11899" t="s">
        <v>5405</v>
      </c>
      <c r="F11899">
        <v>-0.6</v>
      </c>
    </row>
    <row r="11900" spans="2:6" x14ac:dyDescent="0.25">
      <c r="B11900" t="s">
        <v>5404</v>
      </c>
      <c r="C11900" t="s">
        <v>5416</v>
      </c>
      <c r="D11900">
        <v>72550</v>
      </c>
      <c r="E11900" t="s">
        <v>5405</v>
      </c>
      <c r="F11900">
        <v>-3</v>
      </c>
    </row>
    <row r="11901" spans="2:6" x14ac:dyDescent="0.25">
      <c r="B11901" t="s">
        <v>5427</v>
      </c>
      <c r="C11901" t="s">
        <v>5417</v>
      </c>
      <c r="D11901" t="s">
        <v>2465</v>
      </c>
      <c r="E11901" t="s">
        <v>5405</v>
      </c>
      <c r="F11901">
        <v>-1</v>
      </c>
    </row>
    <row r="11902" spans="2:6" x14ac:dyDescent="0.25">
      <c r="B11902" t="s">
        <v>5404</v>
      </c>
      <c r="C11902" t="s">
        <v>5417</v>
      </c>
      <c r="D11902">
        <v>72576</v>
      </c>
      <c r="E11902" t="s">
        <v>5405</v>
      </c>
      <c r="F11902">
        <v>-0.4</v>
      </c>
    </row>
    <row r="11903" spans="2:6" x14ac:dyDescent="0.25">
      <c r="B11903" t="s">
        <v>5427</v>
      </c>
      <c r="C11903" t="s">
        <v>5417</v>
      </c>
      <c r="D11903" t="s">
        <v>1280</v>
      </c>
      <c r="E11903" t="s">
        <v>5405</v>
      </c>
      <c r="F11903">
        <v>-1</v>
      </c>
    </row>
    <row r="11904" spans="2:6" x14ac:dyDescent="0.25">
      <c r="B11904" t="s">
        <v>5427</v>
      </c>
      <c r="C11904" t="s">
        <v>5417</v>
      </c>
      <c r="D11904" t="s">
        <v>1293</v>
      </c>
      <c r="E11904" t="s">
        <v>5405</v>
      </c>
      <c r="F11904">
        <v>-1</v>
      </c>
    </row>
    <row r="11905" spans="1:6" x14ac:dyDescent="0.25">
      <c r="B11905" t="s">
        <v>5427</v>
      </c>
      <c r="C11905" t="s">
        <v>5417</v>
      </c>
      <c r="D11905" t="s">
        <v>1298</v>
      </c>
      <c r="E11905" t="s">
        <v>5405</v>
      </c>
      <c r="F11905">
        <v>-1</v>
      </c>
    </row>
    <row r="11906" spans="1:6" x14ac:dyDescent="0.25">
      <c r="B11906" t="s">
        <v>5404</v>
      </c>
      <c r="C11906" t="s">
        <v>5417</v>
      </c>
      <c r="D11906">
        <v>72571</v>
      </c>
      <c r="E11906" t="s">
        <v>5405</v>
      </c>
      <c r="F11906">
        <v>-0.2</v>
      </c>
    </row>
    <row r="11907" spans="1:6" x14ac:dyDescent="0.25">
      <c r="B11907" t="s">
        <v>5406</v>
      </c>
      <c r="C11907" t="s">
        <v>5417</v>
      </c>
      <c r="D11907">
        <v>13623</v>
      </c>
      <c r="F11907">
        <v>50</v>
      </c>
    </row>
    <row r="11908" spans="1:6" x14ac:dyDescent="0.25">
      <c r="B11908" t="s">
        <v>5404</v>
      </c>
      <c r="C11908" t="s">
        <v>5418</v>
      </c>
      <c r="D11908">
        <v>72623</v>
      </c>
      <c r="E11908" t="s">
        <v>5405</v>
      </c>
      <c r="F11908">
        <v>-0.2</v>
      </c>
    </row>
    <row r="11909" spans="1:6" x14ac:dyDescent="0.25">
      <c r="B11909" t="s">
        <v>5427</v>
      </c>
      <c r="C11909" t="s">
        <v>5418</v>
      </c>
      <c r="D11909" t="s">
        <v>1310</v>
      </c>
      <c r="E11909" t="s">
        <v>5405</v>
      </c>
      <c r="F11909">
        <v>-1</v>
      </c>
    </row>
    <row r="11910" spans="1:6" x14ac:dyDescent="0.25">
      <c r="B11910" t="s">
        <v>5427</v>
      </c>
      <c r="C11910" t="s">
        <v>5418</v>
      </c>
      <c r="D11910" t="s">
        <v>1309</v>
      </c>
      <c r="E11910" t="s">
        <v>5405</v>
      </c>
      <c r="F11910">
        <v>-1</v>
      </c>
    </row>
    <row r="11911" spans="1:6" x14ac:dyDescent="0.25">
      <c r="B11911" t="s">
        <v>5427</v>
      </c>
      <c r="C11911" t="s">
        <v>5419</v>
      </c>
      <c r="D11911" t="s">
        <v>1322</v>
      </c>
      <c r="E11911" t="s">
        <v>5405</v>
      </c>
      <c r="F11911">
        <v>-1</v>
      </c>
    </row>
    <row r="11912" spans="1:6" x14ac:dyDescent="0.25">
      <c r="B11912" t="s">
        <v>5427</v>
      </c>
      <c r="C11912" t="s">
        <v>5419</v>
      </c>
      <c r="D11912" t="s">
        <v>1319</v>
      </c>
      <c r="E11912" t="s">
        <v>5405</v>
      </c>
      <c r="F11912">
        <v>-1</v>
      </c>
    </row>
    <row r="11913" spans="1:6" x14ac:dyDescent="0.25">
      <c r="B11913" t="s">
        <v>5427</v>
      </c>
      <c r="C11913" t="s">
        <v>5419</v>
      </c>
      <c r="D11913" t="s">
        <v>1318</v>
      </c>
      <c r="E11913" t="s">
        <v>5405</v>
      </c>
      <c r="F11913">
        <v>-1</v>
      </c>
    </row>
    <row r="11914" spans="1:6" x14ac:dyDescent="0.25">
      <c r="B11914" t="s">
        <v>5427</v>
      </c>
      <c r="C11914" t="s">
        <v>5419</v>
      </c>
      <c r="D11914" t="s">
        <v>2171</v>
      </c>
      <c r="E11914" t="s">
        <v>5405</v>
      </c>
      <c r="F11914">
        <v>-1</v>
      </c>
    </row>
    <row r="11915" spans="1:6" x14ac:dyDescent="0.25">
      <c r="B11915" t="s">
        <v>5427</v>
      </c>
      <c r="C11915" t="s">
        <v>5419</v>
      </c>
      <c r="D11915" t="s">
        <v>3700</v>
      </c>
      <c r="E11915" t="s">
        <v>5405</v>
      </c>
      <c r="F11915">
        <v>-1</v>
      </c>
    </row>
    <row r="11916" spans="1:6" x14ac:dyDescent="0.25">
      <c r="A11916" t="s">
        <v>5636</v>
      </c>
      <c r="F11916">
        <v>239.6</v>
      </c>
    </row>
    <row r="11917" spans="1:6" x14ac:dyDescent="0.25">
      <c r="A11917" t="s">
        <v>97</v>
      </c>
      <c r="F11917">
        <v>8.1999999999999993</v>
      </c>
    </row>
    <row r="11918" spans="1:6" x14ac:dyDescent="0.25">
      <c r="B11918" t="s">
        <v>5404</v>
      </c>
      <c r="C11918" s="3">
        <v>44595</v>
      </c>
      <c r="D11918">
        <v>72111</v>
      </c>
      <c r="E11918" t="s">
        <v>5405</v>
      </c>
      <c r="F11918">
        <v>-1</v>
      </c>
    </row>
    <row r="11919" spans="1:6" x14ac:dyDescent="0.25">
      <c r="B11919" t="s">
        <v>5404</v>
      </c>
      <c r="C11919" s="3">
        <v>44654</v>
      </c>
      <c r="D11919">
        <v>72130</v>
      </c>
      <c r="E11919" t="s">
        <v>5405</v>
      </c>
      <c r="F11919">
        <v>-1</v>
      </c>
    </row>
    <row r="11920" spans="1:6" x14ac:dyDescent="0.25">
      <c r="B11920" t="s">
        <v>5404</v>
      </c>
      <c r="C11920" s="3">
        <v>44684</v>
      </c>
      <c r="D11920">
        <v>72149</v>
      </c>
      <c r="E11920" t="s">
        <v>5405</v>
      </c>
      <c r="F11920">
        <v>-0.2</v>
      </c>
    </row>
    <row r="11921" spans="2:6" x14ac:dyDescent="0.25">
      <c r="B11921" t="s">
        <v>5404</v>
      </c>
      <c r="C11921" s="3">
        <v>44745</v>
      </c>
      <c r="D11921">
        <v>72187</v>
      </c>
      <c r="E11921" t="s">
        <v>5405</v>
      </c>
      <c r="F11921">
        <v>-0.2</v>
      </c>
    </row>
    <row r="11922" spans="2:6" x14ac:dyDescent="0.25">
      <c r="B11922" t="s">
        <v>5404</v>
      </c>
      <c r="C11922" s="3">
        <v>44776</v>
      </c>
      <c r="D11922">
        <v>72199</v>
      </c>
      <c r="E11922" t="s">
        <v>5405</v>
      </c>
      <c r="F11922">
        <v>-0.4</v>
      </c>
    </row>
    <row r="11923" spans="2:6" x14ac:dyDescent="0.25">
      <c r="B11923" t="s">
        <v>5406</v>
      </c>
      <c r="C11923" s="3">
        <v>44776</v>
      </c>
      <c r="D11923">
        <v>13765</v>
      </c>
      <c r="F11923">
        <v>113</v>
      </c>
    </row>
    <row r="11924" spans="2:6" x14ac:dyDescent="0.25">
      <c r="B11924" t="s">
        <v>5404</v>
      </c>
      <c r="C11924" s="3">
        <v>44807</v>
      </c>
      <c r="D11924">
        <v>72175</v>
      </c>
      <c r="E11924" t="s">
        <v>5405</v>
      </c>
      <c r="F11924">
        <v>-1</v>
      </c>
    </row>
    <row r="11925" spans="2:6" x14ac:dyDescent="0.25">
      <c r="B11925" t="s">
        <v>5404</v>
      </c>
      <c r="C11925" s="3">
        <v>44898</v>
      </c>
      <c r="D11925">
        <v>72244</v>
      </c>
      <c r="E11925" t="s">
        <v>5405</v>
      </c>
      <c r="F11925">
        <v>-0.2</v>
      </c>
    </row>
    <row r="11926" spans="2:6" x14ac:dyDescent="0.25">
      <c r="B11926" t="s">
        <v>5404</v>
      </c>
      <c r="C11926" t="s">
        <v>5407</v>
      </c>
      <c r="D11926">
        <v>72280</v>
      </c>
      <c r="E11926" t="s">
        <v>5405</v>
      </c>
      <c r="F11926">
        <v>-0.2</v>
      </c>
    </row>
    <row r="11927" spans="2:6" x14ac:dyDescent="0.25">
      <c r="B11927" t="s">
        <v>5404</v>
      </c>
      <c r="C11927" t="s">
        <v>5408</v>
      </c>
      <c r="D11927">
        <v>72286</v>
      </c>
      <c r="E11927" t="s">
        <v>5405</v>
      </c>
      <c r="F11927">
        <v>-1</v>
      </c>
    </row>
    <row r="11928" spans="2:6" x14ac:dyDescent="0.25">
      <c r="B11928" t="s">
        <v>5427</v>
      </c>
      <c r="C11928" t="s">
        <v>5408</v>
      </c>
      <c r="D11928" t="s">
        <v>4334</v>
      </c>
      <c r="E11928" t="s">
        <v>5405</v>
      </c>
      <c r="F11928">
        <v>-1</v>
      </c>
    </row>
    <row r="11929" spans="2:6" x14ac:dyDescent="0.25">
      <c r="B11929" t="s">
        <v>5404</v>
      </c>
      <c r="C11929" t="s">
        <v>5409</v>
      </c>
      <c r="D11929">
        <v>72327</v>
      </c>
      <c r="E11929" t="s">
        <v>5405</v>
      </c>
      <c r="F11929">
        <v>-1</v>
      </c>
    </row>
    <row r="11930" spans="2:6" x14ac:dyDescent="0.25">
      <c r="B11930" t="s">
        <v>5427</v>
      </c>
      <c r="C11930" t="s">
        <v>5410</v>
      </c>
      <c r="D11930" t="s">
        <v>2247</v>
      </c>
      <c r="E11930" t="s">
        <v>5405</v>
      </c>
      <c r="F11930">
        <v>-1</v>
      </c>
    </row>
    <row r="11931" spans="2:6" x14ac:dyDescent="0.25">
      <c r="B11931" t="s">
        <v>5404</v>
      </c>
      <c r="C11931" t="s">
        <v>5410</v>
      </c>
      <c r="D11931">
        <v>72387</v>
      </c>
      <c r="E11931" t="s">
        <v>5405</v>
      </c>
      <c r="F11931">
        <v>-1</v>
      </c>
    </row>
    <row r="11932" spans="2:6" x14ac:dyDescent="0.25">
      <c r="B11932" t="s">
        <v>5427</v>
      </c>
      <c r="C11932" t="s">
        <v>5410</v>
      </c>
      <c r="D11932" t="s">
        <v>4219</v>
      </c>
      <c r="E11932" t="s">
        <v>5405</v>
      </c>
      <c r="F11932">
        <v>-1</v>
      </c>
    </row>
    <row r="11933" spans="2:6" x14ac:dyDescent="0.25">
      <c r="B11933" t="s">
        <v>5427</v>
      </c>
      <c r="C11933" t="s">
        <v>5410</v>
      </c>
      <c r="D11933" t="s">
        <v>2243</v>
      </c>
      <c r="E11933" t="s">
        <v>5405</v>
      </c>
      <c r="F11933">
        <v>-1</v>
      </c>
    </row>
    <row r="11934" spans="2:6" x14ac:dyDescent="0.25">
      <c r="B11934" t="s">
        <v>5427</v>
      </c>
      <c r="C11934" t="s">
        <v>5411</v>
      </c>
      <c r="D11934" t="s">
        <v>2263</v>
      </c>
      <c r="E11934" t="s">
        <v>5405</v>
      </c>
      <c r="F11934">
        <v>-1</v>
      </c>
    </row>
    <row r="11935" spans="2:6" x14ac:dyDescent="0.25">
      <c r="B11935" t="s">
        <v>5404</v>
      </c>
      <c r="C11935" t="s">
        <v>5411</v>
      </c>
      <c r="D11935">
        <v>72408</v>
      </c>
      <c r="E11935" t="s">
        <v>5405</v>
      </c>
      <c r="F11935">
        <v>-0.2</v>
      </c>
    </row>
    <row r="11936" spans="2:6" x14ac:dyDescent="0.25">
      <c r="B11936" t="s">
        <v>5427</v>
      </c>
      <c r="C11936" t="s">
        <v>5432</v>
      </c>
      <c r="D11936" t="s">
        <v>1195</v>
      </c>
      <c r="E11936" t="s">
        <v>5405</v>
      </c>
      <c r="F11936">
        <v>-1</v>
      </c>
    </row>
    <row r="11937" spans="2:6" x14ac:dyDescent="0.25">
      <c r="B11937" t="s">
        <v>5427</v>
      </c>
      <c r="C11937" t="s">
        <v>5432</v>
      </c>
      <c r="D11937" t="s">
        <v>1885</v>
      </c>
      <c r="E11937" t="s">
        <v>5405</v>
      </c>
      <c r="F11937">
        <v>-1</v>
      </c>
    </row>
    <row r="11938" spans="2:6" x14ac:dyDescent="0.25">
      <c r="B11938" t="s">
        <v>5404</v>
      </c>
      <c r="C11938" t="s">
        <v>5432</v>
      </c>
      <c r="D11938">
        <v>72415</v>
      </c>
      <c r="E11938" t="s">
        <v>5405</v>
      </c>
      <c r="F11938">
        <v>-0.2</v>
      </c>
    </row>
    <row r="11939" spans="2:6" x14ac:dyDescent="0.25">
      <c r="B11939" t="s">
        <v>5427</v>
      </c>
      <c r="C11939" t="s">
        <v>5432</v>
      </c>
      <c r="D11939" t="s">
        <v>3777</v>
      </c>
      <c r="E11939" t="s">
        <v>5405</v>
      </c>
      <c r="F11939">
        <v>-1</v>
      </c>
    </row>
    <row r="11940" spans="2:6" x14ac:dyDescent="0.25">
      <c r="B11940" t="s">
        <v>5427</v>
      </c>
      <c r="C11940" t="s">
        <v>5428</v>
      </c>
      <c r="D11940" t="s">
        <v>2296</v>
      </c>
      <c r="E11940" t="s">
        <v>5405</v>
      </c>
      <c r="F11940">
        <v>-1</v>
      </c>
    </row>
    <row r="11941" spans="2:6" x14ac:dyDescent="0.25">
      <c r="B11941" t="s">
        <v>5406</v>
      </c>
      <c r="C11941" t="s">
        <v>5428</v>
      </c>
      <c r="D11941">
        <v>13618</v>
      </c>
      <c r="F11941">
        <v>87</v>
      </c>
    </row>
    <row r="11942" spans="2:6" x14ac:dyDescent="0.25">
      <c r="B11942" t="s">
        <v>5427</v>
      </c>
      <c r="C11942" t="s">
        <v>5428</v>
      </c>
      <c r="D11942" t="s">
        <v>1212</v>
      </c>
      <c r="E11942" t="s">
        <v>5405</v>
      </c>
      <c r="F11942">
        <v>-2</v>
      </c>
    </row>
    <row r="11943" spans="2:6" x14ac:dyDescent="0.25">
      <c r="B11943" t="s">
        <v>5404</v>
      </c>
      <c r="C11943" t="s">
        <v>5413</v>
      </c>
      <c r="D11943">
        <v>72493</v>
      </c>
      <c r="E11943" t="s">
        <v>5405</v>
      </c>
      <c r="F11943">
        <v>-0.2</v>
      </c>
    </row>
    <row r="11944" spans="2:6" x14ac:dyDescent="0.25">
      <c r="B11944" t="s">
        <v>5427</v>
      </c>
      <c r="C11944" t="s">
        <v>5413</v>
      </c>
      <c r="D11944" t="s">
        <v>3690</v>
      </c>
      <c r="E11944" t="s">
        <v>5405</v>
      </c>
      <c r="F11944">
        <v>-1</v>
      </c>
    </row>
    <row r="11945" spans="2:6" x14ac:dyDescent="0.25">
      <c r="B11945" t="s">
        <v>5427</v>
      </c>
      <c r="C11945" t="s">
        <v>5413</v>
      </c>
      <c r="D11945" t="s">
        <v>1231</v>
      </c>
      <c r="E11945" t="s">
        <v>5405</v>
      </c>
      <c r="F11945">
        <v>-1</v>
      </c>
    </row>
    <row r="11946" spans="2:6" x14ac:dyDescent="0.25">
      <c r="B11946" t="s">
        <v>5427</v>
      </c>
      <c r="C11946" t="s">
        <v>5413</v>
      </c>
      <c r="D11946" t="s">
        <v>1228</v>
      </c>
      <c r="E11946" t="s">
        <v>5405</v>
      </c>
      <c r="F11946">
        <v>-1</v>
      </c>
    </row>
    <row r="11947" spans="2:6" x14ac:dyDescent="0.25">
      <c r="B11947" t="s">
        <v>5406</v>
      </c>
      <c r="C11947" t="s">
        <v>5413</v>
      </c>
      <c r="D11947">
        <v>14524</v>
      </c>
      <c r="E11947" t="s">
        <v>5405</v>
      </c>
      <c r="F11947">
        <v>1</v>
      </c>
    </row>
    <row r="11948" spans="2:6" x14ac:dyDescent="0.25">
      <c r="B11948" t="s">
        <v>5427</v>
      </c>
      <c r="C11948" t="s">
        <v>5414</v>
      </c>
      <c r="D11948" t="s">
        <v>3817</v>
      </c>
      <c r="E11948" t="s">
        <v>5405</v>
      </c>
      <c r="F11948">
        <v>-1</v>
      </c>
    </row>
    <row r="11949" spans="2:6" x14ac:dyDescent="0.25">
      <c r="B11949" t="s">
        <v>5427</v>
      </c>
      <c r="C11949" t="s">
        <v>5414</v>
      </c>
      <c r="D11949" t="s">
        <v>4335</v>
      </c>
      <c r="E11949" t="s">
        <v>5405</v>
      </c>
      <c r="F11949">
        <v>-1</v>
      </c>
    </row>
    <row r="11950" spans="2:6" x14ac:dyDescent="0.25">
      <c r="B11950" t="s">
        <v>5404</v>
      </c>
      <c r="C11950" t="s">
        <v>5415</v>
      </c>
      <c r="D11950">
        <v>72526</v>
      </c>
      <c r="E11950" t="s">
        <v>5405</v>
      </c>
      <c r="F11950">
        <v>-1</v>
      </c>
    </row>
    <row r="11951" spans="2:6" x14ac:dyDescent="0.25">
      <c r="B11951" t="s">
        <v>5427</v>
      </c>
      <c r="C11951" t="s">
        <v>5415</v>
      </c>
      <c r="D11951" t="s">
        <v>1255</v>
      </c>
      <c r="E11951" t="s">
        <v>5405</v>
      </c>
      <c r="F11951">
        <v>-1</v>
      </c>
    </row>
    <row r="11952" spans="2:6" x14ac:dyDescent="0.25">
      <c r="B11952" t="s">
        <v>5427</v>
      </c>
      <c r="C11952" t="s">
        <v>5415</v>
      </c>
      <c r="D11952" t="s">
        <v>3709</v>
      </c>
      <c r="E11952" t="s">
        <v>5405</v>
      </c>
      <c r="F11952">
        <v>-5</v>
      </c>
    </row>
    <row r="11953" spans="1:6" x14ac:dyDescent="0.25">
      <c r="B11953" t="s">
        <v>5427</v>
      </c>
      <c r="C11953" t="s">
        <v>5433</v>
      </c>
      <c r="D11953" t="s">
        <v>1264</v>
      </c>
      <c r="E11953" t="s">
        <v>5405</v>
      </c>
      <c r="F11953">
        <v>-1</v>
      </c>
    </row>
    <row r="11954" spans="1:6" x14ac:dyDescent="0.25">
      <c r="B11954" t="s">
        <v>5404</v>
      </c>
      <c r="C11954" t="s">
        <v>5416</v>
      </c>
      <c r="D11954">
        <v>72553</v>
      </c>
      <c r="E11954" t="s">
        <v>5405</v>
      </c>
      <c r="F11954">
        <v>-0.2</v>
      </c>
    </row>
    <row r="11955" spans="1:6" x14ac:dyDescent="0.25">
      <c r="B11955" t="s">
        <v>5404</v>
      </c>
      <c r="C11955" t="s">
        <v>5416</v>
      </c>
      <c r="D11955">
        <v>72552</v>
      </c>
      <c r="E11955" t="s">
        <v>5405</v>
      </c>
      <c r="F11955">
        <v>-1</v>
      </c>
    </row>
    <row r="11956" spans="1:6" x14ac:dyDescent="0.25">
      <c r="B11956" t="s">
        <v>5427</v>
      </c>
      <c r="C11956" t="s">
        <v>5417</v>
      </c>
      <c r="D11956" t="s">
        <v>1293</v>
      </c>
      <c r="E11956" t="s">
        <v>5405</v>
      </c>
      <c r="F11956">
        <v>-1</v>
      </c>
    </row>
    <row r="11957" spans="1:6" x14ac:dyDescent="0.25">
      <c r="B11957" t="s">
        <v>5427</v>
      </c>
      <c r="C11957" t="s">
        <v>5417</v>
      </c>
      <c r="D11957" t="s">
        <v>1296</v>
      </c>
      <c r="E11957" t="s">
        <v>5405</v>
      </c>
      <c r="F11957">
        <v>-1</v>
      </c>
    </row>
    <row r="11958" spans="1:6" x14ac:dyDescent="0.25">
      <c r="B11958" t="s">
        <v>5427</v>
      </c>
      <c r="C11958" t="s">
        <v>5418</v>
      </c>
      <c r="D11958" t="s">
        <v>1302</v>
      </c>
      <c r="E11958" t="s">
        <v>5405</v>
      </c>
      <c r="F11958">
        <v>-1</v>
      </c>
    </row>
    <row r="11959" spans="1:6" x14ac:dyDescent="0.25">
      <c r="B11959" t="s">
        <v>5427</v>
      </c>
      <c r="C11959" t="s">
        <v>5418</v>
      </c>
      <c r="D11959" t="s">
        <v>1309</v>
      </c>
      <c r="E11959" t="s">
        <v>5405</v>
      </c>
      <c r="F11959">
        <v>-1</v>
      </c>
    </row>
    <row r="11960" spans="1:6" x14ac:dyDescent="0.25">
      <c r="B11960" t="s">
        <v>5404</v>
      </c>
      <c r="C11960" t="s">
        <v>5418</v>
      </c>
      <c r="D11960">
        <v>72617</v>
      </c>
      <c r="E11960" t="s">
        <v>5405</v>
      </c>
      <c r="F11960">
        <v>-1</v>
      </c>
    </row>
    <row r="11961" spans="1:6" x14ac:dyDescent="0.25">
      <c r="B11961" t="s">
        <v>5427</v>
      </c>
      <c r="C11961" t="s">
        <v>5418</v>
      </c>
      <c r="D11961" t="s">
        <v>1303</v>
      </c>
      <c r="E11961" t="s">
        <v>5405</v>
      </c>
      <c r="F11961">
        <v>-1</v>
      </c>
    </row>
    <row r="11962" spans="1:6" x14ac:dyDescent="0.25">
      <c r="B11962" t="s">
        <v>5427</v>
      </c>
      <c r="C11962" t="s">
        <v>5418</v>
      </c>
      <c r="D11962" t="s">
        <v>1307</v>
      </c>
      <c r="E11962" t="s">
        <v>5405</v>
      </c>
      <c r="F11962">
        <v>-1</v>
      </c>
    </row>
    <row r="11963" spans="1:6" x14ac:dyDescent="0.25">
      <c r="B11963" t="s">
        <v>5404</v>
      </c>
      <c r="C11963" t="s">
        <v>5419</v>
      </c>
      <c r="D11963">
        <v>72638</v>
      </c>
      <c r="E11963" t="s">
        <v>5405</v>
      </c>
      <c r="F11963">
        <v>-0.4</v>
      </c>
    </row>
    <row r="11964" spans="1:6" x14ac:dyDescent="0.25">
      <c r="B11964" t="s">
        <v>5427</v>
      </c>
      <c r="C11964" t="s">
        <v>5419</v>
      </c>
      <c r="D11964" t="s">
        <v>1322</v>
      </c>
      <c r="E11964" t="s">
        <v>5405</v>
      </c>
      <c r="F11964">
        <v>-1</v>
      </c>
    </row>
    <row r="11965" spans="1:6" x14ac:dyDescent="0.25">
      <c r="B11965" t="s">
        <v>5427</v>
      </c>
      <c r="C11965" t="s">
        <v>5419</v>
      </c>
      <c r="D11965" t="s">
        <v>1315</v>
      </c>
      <c r="E11965" t="s">
        <v>5405</v>
      </c>
      <c r="F11965">
        <v>-1</v>
      </c>
    </row>
    <row r="11966" spans="1:6" x14ac:dyDescent="0.25">
      <c r="B11966" t="s">
        <v>5427</v>
      </c>
      <c r="C11966" t="s">
        <v>5419</v>
      </c>
      <c r="D11966" t="s">
        <v>1316</v>
      </c>
      <c r="E11966" t="s">
        <v>5405</v>
      </c>
      <c r="F11966">
        <v>-1</v>
      </c>
    </row>
    <row r="11967" spans="1:6" x14ac:dyDescent="0.25">
      <c r="A11967" t="s">
        <v>5637</v>
      </c>
      <c r="F11967">
        <v>165.8</v>
      </c>
    </row>
    <row r="11968" spans="1:6" x14ac:dyDescent="0.25">
      <c r="A11968" t="s">
        <v>63</v>
      </c>
      <c r="F11968">
        <v>2.2000000000000002</v>
      </c>
    </row>
    <row r="11969" spans="2:6" x14ac:dyDescent="0.25">
      <c r="B11969" t="s">
        <v>5404</v>
      </c>
      <c r="C11969" s="3">
        <v>44564</v>
      </c>
      <c r="D11969">
        <v>72080</v>
      </c>
      <c r="E11969" t="s">
        <v>5405</v>
      </c>
      <c r="F11969">
        <v>-0.2</v>
      </c>
    </row>
    <row r="11970" spans="2:6" x14ac:dyDescent="0.25">
      <c r="B11970" t="s">
        <v>5406</v>
      </c>
      <c r="C11970" s="3">
        <v>44564</v>
      </c>
      <c r="D11970">
        <v>14713</v>
      </c>
      <c r="F11970">
        <v>183</v>
      </c>
    </row>
    <row r="11971" spans="2:6" x14ac:dyDescent="0.25">
      <c r="B11971" t="s">
        <v>5404</v>
      </c>
      <c r="C11971" s="3">
        <v>44564</v>
      </c>
      <c r="D11971">
        <v>72090</v>
      </c>
      <c r="E11971" t="s">
        <v>5405</v>
      </c>
      <c r="F11971">
        <v>-2</v>
      </c>
    </row>
    <row r="11972" spans="2:6" x14ac:dyDescent="0.25">
      <c r="B11972" t="s">
        <v>5404</v>
      </c>
      <c r="C11972" s="3">
        <v>44595</v>
      </c>
      <c r="D11972">
        <v>72111</v>
      </c>
      <c r="E11972" t="s">
        <v>5405</v>
      </c>
      <c r="F11972">
        <v>-2</v>
      </c>
    </row>
    <row r="11973" spans="2:6" x14ac:dyDescent="0.25">
      <c r="B11973" t="s">
        <v>5404</v>
      </c>
      <c r="C11973" s="3">
        <v>44595</v>
      </c>
      <c r="D11973">
        <v>72116</v>
      </c>
      <c r="E11973" t="s">
        <v>5405</v>
      </c>
      <c r="F11973">
        <v>-0.4</v>
      </c>
    </row>
    <row r="11974" spans="2:6" x14ac:dyDescent="0.25">
      <c r="B11974" t="s">
        <v>5404</v>
      </c>
      <c r="C11974" s="3">
        <v>44595</v>
      </c>
      <c r="D11974">
        <v>72114</v>
      </c>
      <c r="E11974" t="s">
        <v>5405</v>
      </c>
      <c r="F11974">
        <v>-1</v>
      </c>
    </row>
    <row r="11975" spans="2:6" x14ac:dyDescent="0.25">
      <c r="B11975" t="s">
        <v>5404</v>
      </c>
      <c r="C11975" s="3">
        <v>44595</v>
      </c>
      <c r="D11975">
        <v>72120</v>
      </c>
      <c r="E11975" t="s">
        <v>5405</v>
      </c>
      <c r="F11975">
        <v>-0.4</v>
      </c>
    </row>
    <row r="11976" spans="2:6" x14ac:dyDescent="0.25">
      <c r="B11976" t="s">
        <v>5404</v>
      </c>
      <c r="C11976" s="3">
        <v>44595</v>
      </c>
      <c r="D11976">
        <v>72096</v>
      </c>
      <c r="E11976" t="s">
        <v>5405</v>
      </c>
      <c r="F11976">
        <v>-14</v>
      </c>
    </row>
    <row r="11977" spans="2:6" x14ac:dyDescent="0.25">
      <c r="B11977" t="s">
        <v>5404</v>
      </c>
      <c r="C11977" s="3">
        <v>44654</v>
      </c>
      <c r="D11977">
        <v>72131</v>
      </c>
      <c r="E11977" t="s">
        <v>5405</v>
      </c>
      <c r="F11977">
        <v>-2</v>
      </c>
    </row>
    <row r="11978" spans="2:6" x14ac:dyDescent="0.25">
      <c r="B11978" t="s">
        <v>5404</v>
      </c>
      <c r="C11978" s="3">
        <v>44654</v>
      </c>
      <c r="D11978">
        <v>72133</v>
      </c>
      <c r="E11978" t="s">
        <v>5405</v>
      </c>
      <c r="F11978">
        <v>-0.4</v>
      </c>
    </row>
    <row r="11979" spans="2:6" x14ac:dyDescent="0.25">
      <c r="B11979" t="s">
        <v>5404</v>
      </c>
      <c r="C11979" s="3">
        <v>44654</v>
      </c>
      <c r="D11979">
        <v>72136</v>
      </c>
      <c r="E11979" t="s">
        <v>5405</v>
      </c>
      <c r="F11979">
        <v>-0.4</v>
      </c>
    </row>
    <row r="11980" spans="2:6" x14ac:dyDescent="0.25">
      <c r="B11980" t="s">
        <v>5404</v>
      </c>
      <c r="C11980" s="3">
        <v>44654</v>
      </c>
      <c r="D11980">
        <v>72130</v>
      </c>
      <c r="E11980" t="s">
        <v>5405</v>
      </c>
      <c r="F11980">
        <v>-3</v>
      </c>
    </row>
    <row r="11981" spans="2:6" x14ac:dyDescent="0.25">
      <c r="B11981" t="s">
        <v>5404</v>
      </c>
      <c r="C11981" s="3">
        <v>44654</v>
      </c>
      <c r="D11981">
        <v>72129</v>
      </c>
      <c r="E11981" t="s">
        <v>5405</v>
      </c>
      <c r="F11981">
        <v>-1</v>
      </c>
    </row>
    <row r="11982" spans="2:6" x14ac:dyDescent="0.25">
      <c r="B11982" t="s">
        <v>5404</v>
      </c>
      <c r="C11982" s="3">
        <v>44654</v>
      </c>
      <c r="D11982">
        <v>72128</v>
      </c>
      <c r="E11982" t="s">
        <v>5405</v>
      </c>
      <c r="F11982">
        <v>-0.2</v>
      </c>
    </row>
    <row r="11983" spans="2:6" x14ac:dyDescent="0.25">
      <c r="B11983" t="s">
        <v>5404</v>
      </c>
      <c r="C11983" s="3">
        <v>44654</v>
      </c>
      <c r="D11983">
        <v>72135</v>
      </c>
      <c r="E11983" t="s">
        <v>5405</v>
      </c>
      <c r="F11983">
        <v>-0.4</v>
      </c>
    </row>
    <row r="11984" spans="2:6" x14ac:dyDescent="0.25">
      <c r="B11984" t="s">
        <v>5404</v>
      </c>
      <c r="C11984" s="3">
        <v>44654</v>
      </c>
      <c r="D11984">
        <v>72134</v>
      </c>
      <c r="E11984" t="s">
        <v>5405</v>
      </c>
      <c r="F11984">
        <v>-0.4</v>
      </c>
    </row>
    <row r="11985" spans="2:6" x14ac:dyDescent="0.25">
      <c r="B11985" t="s">
        <v>5404</v>
      </c>
      <c r="C11985" s="3">
        <v>44684</v>
      </c>
      <c r="D11985">
        <v>72149</v>
      </c>
      <c r="E11985" t="s">
        <v>5405</v>
      </c>
      <c r="F11985">
        <v>-0.2</v>
      </c>
    </row>
    <row r="11986" spans="2:6" x14ac:dyDescent="0.25">
      <c r="B11986" t="s">
        <v>5404</v>
      </c>
      <c r="C11986" s="3">
        <v>44684</v>
      </c>
      <c r="D11986">
        <v>72141</v>
      </c>
      <c r="E11986" t="s">
        <v>5405</v>
      </c>
      <c r="F11986">
        <v>-8</v>
      </c>
    </row>
    <row r="11987" spans="2:6" x14ac:dyDescent="0.25">
      <c r="B11987" t="s">
        <v>5404</v>
      </c>
      <c r="C11987" s="3">
        <v>44684</v>
      </c>
      <c r="D11987">
        <v>72154</v>
      </c>
      <c r="E11987" t="s">
        <v>5405</v>
      </c>
      <c r="F11987">
        <v>-0.2</v>
      </c>
    </row>
    <row r="11988" spans="2:6" x14ac:dyDescent="0.25">
      <c r="B11988" t="s">
        <v>5404</v>
      </c>
      <c r="C11988" s="3">
        <v>44684</v>
      </c>
      <c r="D11988">
        <v>72151</v>
      </c>
      <c r="E11988" t="s">
        <v>5405</v>
      </c>
      <c r="F11988">
        <v>-0.2</v>
      </c>
    </row>
    <row r="11989" spans="2:6" x14ac:dyDescent="0.25">
      <c r="B11989" t="s">
        <v>5404</v>
      </c>
      <c r="C11989" s="3">
        <v>44745</v>
      </c>
      <c r="D11989">
        <v>72187</v>
      </c>
      <c r="E11989" t="s">
        <v>5405</v>
      </c>
      <c r="F11989">
        <v>-0.2</v>
      </c>
    </row>
    <row r="11990" spans="2:6" x14ac:dyDescent="0.25">
      <c r="B11990" t="s">
        <v>5404</v>
      </c>
      <c r="C11990" s="3">
        <v>44745</v>
      </c>
      <c r="D11990">
        <v>72188</v>
      </c>
      <c r="E11990" t="s">
        <v>5405</v>
      </c>
      <c r="F11990">
        <v>-0.2</v>
      </c>
    </row>
    <row r="11991" spans="2:6" x14ac:dyDescent="0.25">
      <c r="B11991" t="s">
        <v>5404</v>
      </c>
      <c r="C11991" s="3">
        <v>44745</v>
      </c>
      <c r="D11991">
        <v>72185</v>
      </c>
      <c r="E11991" t="s">
        <v>5405</v>
      </c>
      <c r="F11991">
        <v>-0.2</v>
      </c>
    </row>
    <row r="11992" spans="2:6" x14ac:dyDescent="0.25">
      <c r="B11992" t="s">
        <v>5404</v>
      </c>
      <c r="C11992" s="3">
        <v>44745</v>
      </c>
      <c r="D11992">
        <v>72194</v>
      </c>
      <c r="E11992" t="s">
        <v>5405</v>
      </c>
      <c r="F11992">
        <v>-0.4</v>
      </c>
    </row>
    <row r="11993" spans="2:6" x14ac:dyDescent="0.25">
      <c r="B11993" t="s">
        <v>5404</v>
      </c>
      <c r="C11993" s="3">
        <v>44745</v>
      </c>
      <c r="D11993">
        <v>72192</v>
      </c>
      <c r="E11993" t="s">
        <v>5405</v>
      </c>
      <c r="F11993">
        <v>-2</v>
      </c>
    </row>
    <row r="11994" spans="2:6" x14ac:dyDescent="0.25">
      <c r="B11994" t="s">
        <v>5404</v>
      </c>
      <c r="C11994" s="3">
        <v>44745</v>
      </c>
      <c r="D11994">
        <v>72190</v>
      </c>
      <c r="E11994" t="s">
        <v>5405</v>
      </c>
      <c r="F11994">
        <v>-0.2</v>
      </c>
    </row>
    <row r="11995" spans="2:6" x14ac:dyDescent="0.25">
      <c r="B11995" t="s">
        <v>5404</v>
      </c>
      <c r="C11995" s="3">
        <v>44776</v>
      </c>
      <c r="D11995">
        <v>72200</v>
      </c>
      <c r="E11995" t="s">
        <v>5405</v>
      </c>
      <c r="F11995">
        <v>-0.2</v>
      </c>
    </row>
    <row r="11996" spans="2:6" x14ac:dyDescent="0.25">
      <c r="B11996" t="s">
        <v>5404</v>
      </c>
      <c r="C11996" s="3">
        <v>44776</v>
      </c>
      <c r="D11996">
        <v>72220</v>
      </c>
      <c r="E11996" t="s">
        <v>5405</v>
      </c>
      <c r="F11996">
        <v>-0.2</v>
      </c>
    </row>
    <row r="11997" spans="2:6" x14ac:dyDescent="0.25">
      <c r="B11997" t="s">
        <v>5404</v>
      </c>
      <c r="C11997" s="3">
        <v>44776</v>
      </c>
      <c r="D11997">
        <v>72219</v>
      </c>
      <c r="E11997" t="s">
        <v>5405</v>
      </c>
      <c r="F11997">
        <v>-2</v>
      </c>
    </row>
    <row r="11998" spans="2:6" x14ac:dyDescent="0.25">
      <c r="B11998" t="s">
        <v>5404</v>
      </c>
      <c r="C11998" s="3">
        <v>44776</v>
      </c>
      <c r="D11998">
        <v>72209</v>
      </c>
      <c r="E11998" t="s">
        <v>5405</v>
      </c>
      <c r="F11998">
        <v>-5</v>
      </c>
    </row>
    <row r="11999" spans="2:6" x14ac:dyDescent="0.25">
      <c r="B11999" t="s">
        <v>5406</v>
      </c>
      <c r="C11999" s="3">
        <v>44776</v>
      </c>
      <c r="D11999">
        <v>13765</v>
      </c>
      <c r="F11999">
        <v>54</v>
      </c>
    </row>
    <row r="12000" spans="2:6" x14ac:dyDescent="0.25">
      <c r="B12000" t="s">
        <v>5404</v>
      </c>
      <c r="C12000" s="3">
        <v>44807</v>
      </c>
      <c r="D12000">
        <v>71878</v>
      </c>
      <c r="E12000" t="s">
        <v>5405</v>
      </c>
      <c r="F12000">
        <v>-0.2</v>
      </c>
    </row>
    <row r="12001" spans="2:6" x14ac:dyDescent="0.25">
      <c r="B12001" t="s">
        <v>5404</v>
      </c>
      <c r="C12001" s="3">
        <v>44807</v>
      </c>
      <c r="D12001">
        <v>72182</v>
      </c>
      <c r="E12001" t="s">
        <v>5405</v>
      </c>
      <c r="F12001">
        <v>-0.2</v>
      </c>
    </row>
    <row r="12002" spans="2:6" x14ac:dyDescent="0.25">
      <c r="B12002" t="s">
        <v>5404</v>
      </c>
      <c r="C12002" s="3">
        <v>44807</v>
      </c>
      <c r="D12002">
        <v>72181</v>
      </c>
      <c r="E12002" t="s">
        <v>5405</v>
      </c>
      <c r="F12002">
        <v>-0.2</v>
      </c>
    </row>
    <row r="12003" spans="2:6" x14ac:dyDescent="0.25">
      <c r="B12003" t="s">
        <v>5404</v>
      </c>
      <c r="C12003" s="3">
        <v>44807</v>
      </c>
      <c r="D12003">
        <v>72165</v>
      </c>
      <c r="E12003" t="s">
        <v>5405</v>
      </c>
      <c r="F12003">
        <v>-1</v>
      </c>
    </row>
    <row r="12004" spans="2:6" x14ac:dyDescent="0.25">
      <c r="B12004" t="s">
        <v>5404</v>
      </c>
      <c r="C12004" s="3">
        <v>44807</v>
      </c>
      <c r="D12004">
        <v>72180</v>
      </c>
      <c r="E12004" t="s">
        <v>5405</v>
      </c>
      <c r="F12004">
        <v>-10</v>
      </c>
    </row>
    <row r="12005" spans="2:6" x14ac:dyDescent="0.25">
      <c r="B12005" t="s">
        <v>5404</v>
      </c>
      <c r="C12005" s="3">
        <v>44807</v>
      </c>
      <c r="D12005">
        <v>72162</v>
      </c>
      <c r="E12005" t="s">
        <v>5405</v>
      </c>
      <c r="F12005">
        <v>-1</v>
      </c>
    </row>
    <row r="12006" spans="2:6" x14ac:dyDescent="0.25">
      <c r="B12006" t="s">
        <v>5404</v>
      </c>
      <c r="C12006" s="3">
        <v>44807</v>
      </c>
      <c r="D12006">
        <v>72173</v>
      </c>
      <c r="E12006" t="s">
        <v>5405</v>
      </c>
      <c r="F12006">
        <v>-2</v>
      </c>
    </row>
    <row r="12007" spans="2:6" x14ac:dyDescent="0.25">
      <c r="B12007" t="s">
        <v>5404</v>
      </c>
      <c r="C12007" s="3">
        <v>44807</v>
      </c>
      <c r="D12007">
        <v>71877</v>
      </c>
      <c r="E12007" t="s">
        <v>5405</v>
      </c>
      <c r="F12007">
        <v>-0.2</v>
      </c>
    </row>
    <row r="12008" spans="2:6" x14ac:dyDescent="0.25">
      <c r="B12008" t="s">
        <v>5404</v>
      </c>
      <c r="C12008" s="3">
        <v>44837</v>
      </c>
      <c r="D12008">
        <v>72256</v>
      </c>
      <c r="E12008" t="s">
        <v>5405</v>
      </c>
      <c r="F12008">
        <v>-0.2</v>
      </c>
    </row>
    <row r="12009" spans="2:6" x14ac:dyDescent="0.25">
      <c r="B12009" t="s">
        <v>5404</v>
      </c>
      <c r="C12009" s="3">
        <v>44837</v>
      </c>
      <c r="D12009">
        <v>71893</v>
      </c>
      <c r="E12009" t="s">
        <v>5405</v>
      </c>
      <c r="F12009">
        <v>-0.6</v>
      </c>
    </row>
    <row r="12010" spans="2:6" x14ac:dyDescent="0.25">
      <c r="B12010" t="s">
        <v>5404</v>
      </c>
      <c r="C12010" s="3">
        <v>44837</v>
      </c>
      <c r="D12010">
        <v>71881</v>
      </c>
      <c r="E12010" t="s">
        <v>5405</v>
      </c>
      <c r="F12010">
        <v>-0.2</v>
      </c>
    </row>
    <row r="12011" spans="2:6" x14ac:dyDescent="0.25">
      <c r="B12011" t="s">
        <v>5404</v>
      </c>
      <c r="C12011" s="3">
        <v>44868</v>
      </c>
      <c r="D12011">
        <v>72261</v>
      </c>
      <c r="E12011" t="s">
        <v>5405</v>
      </c>
      <c r="F12011">
        <v>-0.4</v>
      </c>
    </row>
    <row r="12012" spans="2:6" x14ac:dyDescent="0.25">
      <c r="B12012" t="s">
        <v>5404</v>
      </c>
      <c r="C12012" s="3">
        <v>44868</v>
      </c>
      <c r="D12012">
        <v>72260</v>
      </c>
      <c r="E12012" t="s">
        <v>5405</v>
      </c>
      <c r="F12012">
        <v>-1</v>
      </c>
    </row>
    <row r="12013" spans="2:6" x14ac:dyDescent="0.25">
      <c r="B12013" t="s">
        <v>5404</v>
      </c>
      <c r="C12013" s="3">
        <v>44868</v>
      </c>
      <c r="D12013">
        <v>72266</v>
      </c>
      <c r="E12013" t="s">
        <v>5405</v>
      </c>
      <c r="F12013">
        <v>-0.2</v>
      </c>
    </row>
    <row r="12014" spans="2:6" x14ac:dyDescent="0.25">
      <c r="B12014" t="s">
        <v>5404</v>
      </c>
      <c r="C12014" s="3">
        <v>44868</v>
      </c>
      <c r="D12014">
        <v>72258</v>
      </c>
      <c r="E12014" t="s">
        <v>5405</v>
      </c>
      <c r="F12014">
        <v>-0.2</v>
      </c>
    </row>
    <row r="12015" spans="2:6" x14ac:dyDescent="0.25">
      <c r="B12015" t="s">
        <v>5404</v>
      </c>
      <c r="C12015" s="3">
        <v>44868</v>
      </c>
      <c r="D12015">
        <v>72237</v>
      </c>
      <c r="E12015" t="s">
        <v>5405</v>
      </c>
      <c r="F12015">
        <v>-15</v>
      </c>
    </row>
    <row r="12016" spans="2:6" x14ac:dyDescent="0.25">
      <c r="B12016" t="s">
        <v>5404</v>
      </c>
      <c r="C12016" s="3">
        <v>44868</v>
      </c>
      <c r="D12016">
        <v>72268</v>
      </c>
      <c r="E12016" t="s">
        <v>5405</v>
      </c>
      <c r="F12016">
        <v>-0.2</v>
      </c>
    </row>
    <row r="12017" spans="2:6" x14ac:dyDescent="0.25">
      <c r="B12017" t="s">
        <v>5404</v>
      </c>
      <c r="C12017" s="3">
        <v>44868</v>
      </c>
      <c r="D12017">
        <v>72265</v>
      </c>
      <c r="E12017" t="s">
        <v>5405</v>
      </c>
      <c r="F12017">
        <v>-0.2</v>
      </c>
    </row>
    <row r="12018" spans="2:6" x14ac:dyDescent="0.25">
      <c r="B12018" t="s">
        <v>5404</v>
      </c>
      <c r="C12018" s="3">
        <v>44868</v>
      </c>
      <c r="D12018">
        <v>72233</v>
      </c>
      <c r="E12018" t="s">
        <v>5405</v>
      </c>
      <c r="F12018">
        <v>-0.2</v>
      </c>
    </row>
    <row r="12019" spans="2:6" x14ac:dyDescent="0.25">
      <c r="B12019" t="s">
        <v>5406</v>
      </c>
      <c r="C12019" s="3">
        <v>44898</v>
      </c>
      <c r="D12019">
        <v>17473</v>
      </c>
      <c r="E12019" t="s">
        <v>5405</v>
      </c>
      <c r="F12019">
        <v>0.2</v>
      </c>
    </row>
    <row r="12020" spans="2:6" x14ac:dyDescent="0.25">
      <c r="B12020" t="s">
        <v>5404</v>
      </c>
      <c r="C12020" s="3">
        <v>44898</v>
      </c>
      <c r="D12020">
        <v>72273</v>
      </c>
      <c r="E12020" t="s">
        <v>5405</v>
      </c>
      <c r="F12020">
        <v>-2</v>
      </c>
    </row>
    <row r="12021" spans="2:6" x14ac:dyDescent="0.25">
      <c r="B12021" t="s">
        <v>5427</v>
      </c>
      <c r="C12021" t="s">
        <v>5407</v>
      </c>
      <c r="D12021" t="s">
        <v>2218</v>
      </c>
      <c r="E12021" t="s">
        <v>5405</v>
      </c>
      <c r="F12021">
        <v>-2</v>
      </c>
    </row>
    <row r="12022" spans="2:6" x14ac:dyDescent="0.25">
      <c r="B12022" t="s">
        <v>5427</v>
      </c>
      <c r="C12022" t="s">
        <v>5407</v>
      </c>
      <c r="D12022" t="s">
        <v>1706</v>
      </c>
      <c r="E12022" t="s">
        <v>5405</v>
      </c>
      <c r="F12022">
        <v>-7</v>
      </c>
    </row>
    <row r="12023" spans="2:6" x14ac:dyDescent="0.25">
      <c r="B12023" t="s">
        <v>5427</v>
      </c>
      <c r="C12023" t="s">
        <v>5407</v>
      </c>
      <c r="D12023" t="s">
        <v>1690</v>
      </c>
      <c r="E12023" t="s">
        <v>5405</v>
      </c>
      <c r="F12023">
        <v>-1</v>
      </c>
    </row>
    <row r="12024" spans="2:6" x14ac:dyDescent="0.25">
      <c r="B12024" t="s">
        <v>5404</v>
      </c>
      <c r="C12024" t="s">
        <v>5407</v>
      </c>
      <c r="D12024">
        <v>72276</v>
      </c>
      <c r="E12024" t="s">
        <v>5405</v>
      </c>
      <c r="F12024">
        <v>-0.2</v>
      </c>
    </row>
    <row r="12025" spans="2:6" x14ac:dyDescent="0.25">
      <c r="B12025" t="s">
        <v>5404</v>
      </c>
      <c r="C12025" t="s">
        <v>5407</v>
      </c>
      <c r="D12025">
        <v>72282</v>
      </c>
      <c r="E12025" t="s">
        <v>5405</v>
      </c>
      <c r="F12025">
        <v>-1</v>
      </c>
    </row>
    <row r="12026" spans="2:6" x14ac:dyDescent="0.25">
      <c r="B12026" t="s">
        <v>5427</v>
      </c>
      <c r="C12026" t="s">
        <v>5407</v>
      </c>
      <c r="D12026" t="s">
        <v>1687</v>
      </c>
      <c r="E12026" t="s">
        <v>5405</v>
      </c>
      <c r="F12026">
        <v>-1</v>
      </c>
    </row>
    <row r="12027" spans="2:6" x14ac:dyDescent="0.25">
      <c r="B12027" t="s">
        <v>5427</v>
      </c>
      <c r="C12027" t="s">
        <v>5407</v>
      </c>
      <c r="D12027" t="s">
        <v>2219</v>
      </c>
      <c r="E12027" t="s">
        <v>5405</v>
      </c>
      <c r="F12027">
        <v>-1</v>
      </c>
    </row>
    <row r="12028" spans="2:6" x14ac:dyDescent="0.25">
      <c r="B12028" t="s">
        <v>5427</v>
      </c>
      <c r="C12028" t="s">
        <v>5407</v>
      </c>
      <c r="D12028" t="s">
        <v>2217</v>
      </c>
      <c r="E12028" t="s">
        <v>5405</v>
      </c>
      <c r="F12028">
        <v>-2</v>
      </c>
    </row>
    <row r="12029" spans="2:6" x14ac:dyDescent="0.25">
      <c r="B12029" t="s">
        <v>5404</v>
      </c>
      <c r="C12029" t="s">
        <v>5407</v>
      </c>
      <c r="D12029">
        <v>72281</v>
      </c>
      <c r="E12029" t="s">
        <v>5405</v>
      </c>
      <c r="F12029">
        <v>-0.2</v>
      </c>
    </row>
    <row r="12030" spans="2:6" x14ac:dyDescent="0.25">
      <c r="B12030" t="s">
        <v>5427</v>
      </c>
      <c r="C12030" t="s">
        <v>5407</v>
      </c>
      <c r="D12030" t="s">
        <v>2220</v>
      </c>
      <c r="E12030" t="s">
        <v>5405</v>
      </c>
      <c r="F12030">
        <v>-1</v>
      </c>
    </row>
    <row r="12031" spans="2:6" x14ac:dyDescent="0.25">
      <c r="B12031" t="s">
        <v>5406</v>
      </c>
      <c r="C12031" t="s">
        <v>5407</v>
      </c>
      <c r="D12031">
        <v>14514</v>
      </c>
      <c r="E12031" t="s">
        <v>5405</v>
      </c>
      <c r="F12031">
        <v>2</v>
      </c>
    </row>
    <row r="12032" spans="2:6" x14ac:dyDescent="0.25">
      <c r="B12032" t="s">
        <v>5404</v>
      </c>
      <c r="C12032" t="s">
        <v>5407</v>
      </c>
      <c r="D12032">
        <v>72283</v>
      </c>
      <c r="E12032" t="s">
        <v>5405</v>
      </c>
      <c r="F12032">
        <v>-0.6</v>
      </c>
    </row>
    <row r="12033" spans="2:6" x14ac:dyDescent="0.25">
      <c r="B12033" t="s">
        <v>5427</v>
      </c>
      <c r="C12033" t="s">
        <v>5408</v>
      </c>
      <c r="D12033" t="s">
        <v>2228</v>
      </c>
      <c r="E12033" t="s">
        <v>5405</v>
      </c>
      <c r="F12033">
        <v>-1</v>
      </c>
    </row>
    <row r="12034" spans="2:6" x14ac:dyDescent="0.25">
      <c r="B12034" t="s">
        <v>5427</v>
      </c>
      <c r="C12034" t="s">
        <v>5408</v>
      </c>
      <c r="D12034" t="s">
        <v>1782</v>
      </c>
      <c r="E12034" t="s">
        <v>5405</v>
      </c>
      <c r="F12034">
        <v>-1</v>
      </c>
    </row>
    <row r="12035" spans="2:6" x14ac:dyDescent="0.25">
      <c r="B12035" t="s">
        <v>5468</v>
      </c>
      <c r="C12035" t="s">
        <v>5408</v>
      </c>
      <c r="D12035">
        <v>10074</v>
      </c>
      <c r="F12035">
        <v>54</v>
      </c>
    </row>
    <row r="12036" spans="2:6" x14ac:dyDescent="0.25">
      <c r="B12036" t="s">
        <v>5427</v>
      </c>
      <c r="C12036" t="s">
        <v>5408</v>
      </c>
      <c r="D12036" t="s">
        <v>2223</v>
      </c>
      <c r="E12036" t="s">
        <v>5405</v>
      </c>
      <c r="F12036">
        <v>-1</v>
      </c>
    </row>
    <row r="12037" spans="2:6" x14ac:dyDescent="0.25">
      <c r="B12037" t="s">
        <v>5427</v>
      </c>
      <c r="C12037" t="s">
        <v>5408</v>
      </c>
      <c r="D12037" t="s">
        <v>2227</v>
      </c>
      <c r="E12037" t="s">
        <v>5405</v>
      </c>
      <c r="F12037">
        <v>-1</v>
      </c>
    </row>
    <row r="12038" spans="2:6" x14ac:dyDescent="0.25">
      <c r="B12038" t="s">
        <v>5404</v>
      </c>
      <c r="C12038" t="s">
        <v>5408</v>
      </c>
      <c r="D12038">
        <v>72285</v>
      </c>
      <c r="E12038" t="s">
        <v>5405</v>
      </c>
      <c r="F12038">
        <v>-2</v>
      </c>
    </row>
    <row r="12039" spans="2:6" x14ac:dyDescent="0.25">
      <c r="B12039" t="s">
        <v>5427</v>
      </c>
      <c r="C12039" t="s">
        <v>5408</v>
      </c>
      <c r="D12039" t="s">
        <v>2230</v>
      </c>
      <c r="E12039" t="s">
        <v>5405</v>
      </c>
      <c r="F12039">
        <v>-1</v>
      </c>
    </row>
    <row r="12040" spans="2:6" x14ac:dyDescent="0.25">
      <c r="B12040" t="s">
        <v>5427</v>
      </c>
      <c r="C12040" t="s">
        <v>5408</v>
      </c>
      <c r="D12040" t="s">
        <v>2224</v>
      </c>
      <c r="E12040" t="s">
        <v>5405</v>
      </c>
      <c r="F12040">
        <v>-2</v>
      </c>
    </row>
    <row r="12041" spans="2:6" x14ac:dyDescent="0.25">
      <c r="B12041" t="s">
        <v>5404</v>
      </c>
      <c r="C12041" t="s">
        <v>5408</v>
      </c>
      <c r="D12041">
        <v>72286</v>
      </c>
      <c r="E12041" t="s">
        <v>5405</v>
      </c>
      <c r="F12041">
        <v>-1</v>
      </c>
    </row>
    <row r="12042" spans="2:6" x14ac:dyDescent="0.25">
      <c r="B12042" t="s">
        <v>5427</v>
      </c>
      <c r="C12042" t="s">
        <v>5408</v>
      </c>
      <c r="D12042" t="s">
        <v>2231</v>
      </c>
      <c r="E12042" t="s">
        <v>5405</v>
      </c>
      <c r="F12042">
        <v>-1</v>
      </c>
    </row>
    <row r="12043" spans="2:6" x14ac:dyDescent="0.25">
      <c r="B12043" t="s">
        <v>5427</v>
      </c>
      <c r="C12043" t="s">
        <v>5408</v>
      </c>
      <c r="D12043" t="s">
        <v>2226</v>
      </c>
      <c r="E12043" t="s">
        <v>5405</v>
      </c>
      <c r="F12043">
        <v>-1</v>
      </c>
    </row>
    <row r="12044" spans="2:6" x14ac:dyDescent="0.25">
      <c r="B12044" t="s">
        <v>5404</v>
      </c>
      <c r="C12044" t="s">
        <v>5408</v>
      </c>
      <c r="D12044">
        <v>72295</v>
      </c>
      <c r="E12044" t="s">
        <v>5405</v>
      </c>
      <c r="F12044">
        <v>-1</v>
      </c>
    </row>
    <row r="12045" spans="2:6" x14ac:dyDescent="0.25">
      <c r="B12045" t="s">
        <v>5427</v>
      </c>
      <c r="C12045" t="s">
        <v>5408</v>
      </c>
      <c r="D12045" t="s">
        <v>467</v>
      </c>
      <c r="E12045" t="s">
        <v>5405</v>
      </c>
      <c r="F12045">
        <v>-1</v>
      </c>
    </row>
    <row r="12046" spans="2:6" x14ac:dyDescent="0.25">
      <c r="B12046" t="s">
        <v>5404</v>
      </c>
      <c r="C12046" t="s">
        <v>5408</v>
      </c>
      <c r="D12046">
        <v>72289</v>
      </c>
      <c r="E12046" t="s">
        <v>5405</v>
      </c>
      <c r="F12046">
        <v>-1</v>
      </c>
    </row>
    <row r="12047" spans="2:6" x14ac:dyDescent="0.25">
      <c r="B12047" t="s">
        <v>5427</v>
      </c>
      <c r="C12047" t="s">
        <v>5408</v>
      </c>
      <c r="D12047" t="s">
        <v>2221</v>
      </c>
      <c r="E12047" t="s">
        <v>5405</v>
      </c>
      <c r="F12047">
        <v>-1</v>
      </c>
    </row>
    <row r="12048" spans="2:6" x14ac:dyDescent="0.25">
      <c r="B12048" t="s">
        <v>5427</v>
      </c>
      <c r="C12048" t="s">
        <v>5408</v>
      </c>
      <c r="D12048" t="s">
        <v>1779</v>
      </c>
      <c r="E12048" t="s">
        <v>5405</v>
      </c>
      <c r="F12048">
        <v>-1</v>
      </c>
    </row>
    <row r="12049" spans="2:6" x14ac:dyDescent="0.25">
      <c r="B12049" t="s">
        <v>5427</v>
      </c>
      <c r="C12049" t="s">
        <v>5408</v>
      </c>
      <c r="D12049" t="s">
        <v>2229</v>
      </c>
      <c r="E12049" t="s">
        <v>5405</v>
      </c>
      <c r="F12049">
        <v>-1</v>
      </c>
    </row>
    <row r="12050" spans="2:6" x14ac:dyDescent="0.25">
      <c r="B12050" t="s">
        <v>5404</v>
      </c>
      <c r="C12050" t="s">
        <v>5408</v>
      </c>
      <c r="D12050">
        <v>72296</v>
      </c>
      <c r="E12050" t="s">
        <v>5405</v>
      </c>
      <c r="F12050">
        <v>-0.4</v>
      </c>
    </row>
    <row r="12051" spans="2:6" x14ac:dyDescent="0.25">
      <c r="B12051" t="s">
        <v>5427</v>
      </c>
      <c r="C12051" t="s">
        <v>5408</v>
      </c>
      <c r="D12051" t="s">
        <v>2222</v>
      </c>
      <c r="E12051" t="s">
        <v>5405</v>
      </c>
      <c r="F12051">
        <v>-2</v>
      </c>
    </row>
    <row r="12052" spans="2:6" x14ac:dyDescent="0.25">
      <c r="B12052" t="s">
        <v>5427</v>
      </c>
      <c r="C12052" t="s">
        <v>5408</v>
      </c>
      <c r="D12052" t="s">
        <v>2225</v>
      </c>
      <c r="E12052" t="s">
        <v>5405</v>
      </c>
      <c r="F12052">
        <v>-1</v>
      </c>
    </row>
    <row r="12053" spans="2:6" x14ac:dyDescent="0.25">
      <c r="B12053" t="s">
        <v>5427</v>
      </c>
      <c r="C12053" t="s">
        <v>5409</v>
      </c>
      <c r="D12053" t="s">
        <v>2237</v>
      </c>
      <c r="E12053" t="s">
        <v>5405</v>
      </c>
      <c r="F12053">
        <v>-1</v>
      </c>
    </row>
    <row r="12054" spans="2:6" x14ac:dyDescent="0.25">
      <c r="B12054" t="s">
        <v>5406</v>
      </c>
      <c r="C12054" t="s">
        <v>5409</v>
      </c>
      <c r="D12054">
        <v>13635</v>
      </c>
      <c r="F12054">
        <v>54</v>
      </c>
    </row>
    <row r="12055" spans="2:6" x14ac:dyDescent="0.25">
      <c r="B12055" t="s">
        <v>5427</v>
      </c>
      <c r="C12055" t="s">
        <v>5409</v>
      </c>
      <c r="D12055" t="s">
        <v>2238</v>
      </c>
      <c r="E12055" t="s">
        <v>5405</v>
      </c>
      <c r="F12055">
        <v>-1</v>
      </c>
    </row>
    <row r="12056" spans="2:6" x14ac:dyDescent="0.25">
      <c r="B12056" t="s">
        <v>5427</v>
      </c>
      <c r="C12056" t="s">
        <v>5409</v>
      </c>
      <c r="D12056" t="s">
        <v>2234</v>
      </c>
      <c r="E12056" t="s">
        <v>5405</v>
      </c>
      <c r="F12056">
        <v>-1</v>
      </c>
    </row>
    <row r="12057" spans="2:6" x14ac:dyDescent="0.25">
      <c r="B12057" t="s">
        <v>5427</v>
      </c>
      <c r="C12057" t="s">
        <v>5409</v>
      </c>
      <c r="D12057" t="s">
        <v>2235</v>
      </c>
      <c r="E12057" t="s">
        <v>5405</v>
      </c>
      <c r="F12057">
        <v>-1</v>
      </c>
    </row>
    <row r="12058" spans="2:6" x14ac:dyDescent="0.25">
      <c r="B12058" t="s">
        <v>5427</v>
      </c>
      <c r="C12058" t="s">
        <v>5409</v>
      </c>
      <c r="D12058" t="s">
        <v>2233</v>
      </c>
      <c r="E12058" t="s">
        <v>5405</v>
      </c>
      <c r="F12058">
        <v>-1</v>
      </c>
    </row>
    <row r="12059" spans="2:6" x14ac:dyDescent="0.25">
      <c r="B12059" t="s">
        <v>5404</v>
      </c>
      <c r="C12059" t="s">
        <v>5409</v>
      </c>
      <c r="D12059">
        <v>72332</v>
      </c>
      <c r="E12059" t="s">
        <v>5405</v>
      </c>
      <c r="F12059">
        <v>-0.2</v>
      </c>
    </row>
    <row r="12060" spans="2:6" x14ac:dyDescent="0.25">
      <c r="B12060" t="s">
        <v>5427</v>
      </c>
      <c r="C12060" t="s">
        <v>5409</v>
      </c>
      <c r="D12060" t="s">
        <v>2239</v>
      </c>
      <c r="E12060" t="s">
        <v>5405</v>
      </c>
      <c r="F12060">
        <v>-2</v>
      </c>
    </row>
    <row r="12061" spans="2:6" x14ac:dyDescent="0.25">
      <c r="B12061" t="s">
        <v>5427</v>
      </c>
      <c r="C12061" t="s">
        <v>5409</v>
      </c>
      <c r="D12061" t="s">
        <v>2236</v>
      </c>
      <c r="E12061" t="s">
        <v>5405</v>
      </c>
      <c r="F12061">
        <v>-1</v>
      </c>
    </row>
    <row r="12062" spans="2:6" x14ac:dyDescent="0.25">
      <c r="B12062" t="s">
        <v>5427</v>
      </c>
      <c r="C12062" t="s">
        <v>5409</v>
      </c>
      <c r="D12062" t="s">
        <v>2240</v>
      </c>
      <c r="E12062" t="s">
        <v>5405</v>
      </c>
      <c r="F12062">
        <v>-1</v>
      </c>
    </row>
    <row r="12063" spans="2:6" x14ac:dyDescent="0.25">
      <c r="B12063" t="s">
        <v>5404</v>
      </c>
      <c r="C12063" t="s">
        <v>5409</v>
      </c>
      <c r="D12063">
        <v>72335</v>
      </c>
      <c r="E12063" t="s">
        <v>5405</v>
      </c>
      <c r="F12063">
        <v>-0.2</v>
      </c>
    </row>
    <row r="12064" spans="2:6" x14ac:dyDescent="0.25">
      <c r="B12064" t="s">
        <v>5404</v>
      </c>
      <c r="C12064" t="s">
        <v>5410</v>
      </c>
      <c r="D12064">
        <v>72391</v>
      </c>
      <c r="E12064" t="s">
        <v>5405</v>
      </c>
      <c r="F12064">
        <v>-1</v>
      </c>
    </row>
    <row r="12065" spans="2:6" x14ac:dyDescent="0.25">
      <c r="B12065" t="s">
        <v>5427</v>
      </c>
      <c r="C12065" t="s">
        <v>5410</v>
      </c>
      <c r="D12065" t="s">
        <v>2252</v>
      </c>
      <c r="E12065" t="s">
        <v>5405</v>
      </c>
      <c r="F12065">
        <v>-1</v>
      </c>
    </row>
    <row r="12066" spans="2:6" x14ac:dyDescent="0.25">
      <c r="B12066" t="s">
        <v>5404</v>
      </c>
      <c r="C12066" t="s">
        <v>5410</v>
      </c>
      <c r="D12066">
        <v>72389</v>
      </c>
      <c r="E12066" t="s">
        <v>5405</v>
      </c>
      <c r="F12066">
        <v>-10</v>
      </c>
    </row>
    <row r="12067" spans="2:6" x14ac:dyDescent="0.25">
      <c r="B12067" t="s">
        <v>5404</v>
      </c>
      <c r="C12067" t="s">
        <v>5410</v>
      </c>
      <c r="D12067">
        <v>72392</v>
      </c>
      <c r="E12067" t="s">
        <v>5405</v>
      </c>
      <c r="F12067">
        <v>-0.2</v>
      </c>
    </row>
    <row r="12068" spans="2:6" x14ac:dyDescent="0.25">
      <c r="B12068" t="s">
        <v>5404</v>
      </c>
      <c r="C12068" t="s">
        <v>5410</v>
      </c>
      <c r="D12068">
        <v>72387</v>
      </c>
      <c r="E12068" t="s">
        <v>5405</v>
      </c>
      <c r="F12068">
        <v>-0.4</v>
      </c>
    </row>
    <row r="12069" spans="2:6" x14ac:dyDescent="0.25">
      <c r="B12069" t="s">
        <v>5427</v>
      </c>
      <c r="C12069" t="s">
        <v>5410</v>
      </c>
      <c r="D12069" t="s">
        <v>2253</v>
      </c>
      <c r="E12069" t="s">
        <v>5405</v>
      </c>
      <c r="F12069">
        <v>-5</v>
      </c>
    </row>
    <row r="12070" spans="2:6" x14ac:dyDescent="0.25">
      <c r="B12070" t="s">
        <v>5427</v>
      </c>
      <c r="C12070" t="s">
        <v>5410</v>
      </c>
      <c r="D12070" t="s">
        <v>2254</v>
      </c>
      <c r="E12070" t="s">
        <v>5405</v>
      </c>
      <c r="F12070">
        <v>-1</v>
      </c>
    </row>
    <row r="12071" spans="2:6" x14ac:dyDescent="0.25">
      <c r="B12071" t="s">
        <v>5427</v>
      </c>
      <c r="C12071" t="s">
        <v>5410</v>
      </c>
      <c r="D12071" t="s">
        <v>2243</v>
      </c>
      <c r="E12071" t="s">
        <v>5405</v>
      </c>
      <c r="F12071">
        <v>-1</v>
      </c>
    </row>
    <row r="12072" spans="2:6" x14ac:dyDescent="0.25">
      <c r="B12072" t="s">
        <v>5404</v>
      </c>
      <c r="C12072" t="s">
        <v>5410</v>
      </c>
      <c r="D12072">
        <v>72383</v>
      </c>
      <c r="E12072" t="s">
        <v>5405</v>
      </c>
      <c r="F12072">
        <v>-0.2</v>
      </c>
    </row>
    <row r="12073" spans="2:6" x14ac:dyDescent="0.25">
      <c r="B12073" t="s">
        <v>5427</v>
      </c>
      <c r="C12073" t="s">
        <v>5410</v>
      </c>
      <c r="D12073" t="s">
        <v>2257</v>
      </c>
      <c r="E12073" t="s">
        <v>5405</v>
      </c>
      <c r="F12073">
        <v>-1</v>
      </c>
    </row>
    <row r="12074" spans="2:6" x14ac:dyDescent="0.25">
      <c r="B12074" t="s">
        <v>5427</v>
      </c>
      <c r="C12074" t="s">
        <v>5410</v>
      </c>
      <c r="D12074" t="s">
        <v>2242</v>
      </c>
      <c r="E12074" t="s">
        <v>5405</v>
      </c>
      <c r="F12074">
        <v>-1</v>
      </c>
    </row>
    <row r="12075" spans="2:6" x14ac:dyDescent="0.25">
      <c r="B12075" t="s">
        <v>5404</v>
      </c>
      <c r="C12075" t="s">
        <v>5410</v>
      </c>
      <c r="D12075">
        <v>72362</v>
      </c>
      <c r="E12075" t="s">
        <v>5405</v>
      </c>
      <c r="F12075">
        <v>-0.2</v>
      </c>
    </row>
    <row r="12076" spans="2:6" x14ac:dyDescent="0.25">
      <c r="B12076" t="s">
        <v>5427</v>
      </c>
      <c r="C12076" t="s">
        <v>5410</v>
      </c>
      <c r="D12076" t="s">
        <v>2256</v>
      </c>
      <c r="E12076" t="s">
        <v>5405</v>
      </c>
      <c r="F12076">
        <v>-1</v>
      </c>
    </row>
    <row r="12077" spans="2:6" x14ac:dyDescent="0.25">
      <c r="B12077" t="s">
        <v>5427</v>
      </c>
      <c r="C12077" t="s">
        <v>5410</v>
      </c>
      <c r="D12077" t="s">
        <v>2250</v>
      </c>
      <c r="E12077" t="s">
        <v>5405</v>
      </c>
      <c r="F12077">
        <v>-1</v>
      </c>
    </row>
    <row r="12078" spans="2:6" x14ac:dyDescent="0.25">
      <c r="B12078" t="s">
        <v>5427</v>
      </c>
      <c r="C12078" t="s">
        <v>5410</v>
      </c>
      <c r="D12078" t="s">
        <v>2247</v>
      </c>
      <c r="E12078" t="s">
        <v>5405</v>
      </c>
      <c r="F12078">
        <v>-1</v>
      </c>
    </row>
    <row r="12079" spans="2:6" x14ac:dyDescent="0.25">
      <c r="B12079" t="s">
        <v>5427</v>
      </c>
      <c r="C12079" t="s">
        <v>5410</v>
      </c>
      <c r="D12079" t="s">
        <v>2245</v>
      </c>
      <c r="E12079" t="s">
        <v>5405</v>
      </c>
      <c r="F12079">
        <v>-1</v>
      </c>
    </row>
    <row r="12080" spans="2:6" x14ac:dyDescent="0.25">
      <c r="B12080" t="s">
        <v>5427</v>
      </c>
      <c r="C12080" t="s">
        <v>5410</v>
      </c>
      <c r="D12080" t="s">
        <v>2255</v>
      </c>
      <c r="E12080" t="s">
        <v>5405</v>
      </c>
      <c r="F12080">
        <v>-2</v>
      </c>
    </row>
    <row r="12081" spans="2:6" x14ac:dyDescent="0.25">
      <c r="B12081" t="s">
        <v>5404</v>
      </c>
      <c r="C12081" t="s">
        <v>5410</v>
      </c>
      <c r="D12081">
        <v>72378</v>
      </c>
      <c r="E12081" t="s">
        <v>5405</v>
      </c>
      <c r="F12081">
        <v>-0.2</v>
      </c>
    </row>
    <row r="12082" spans="2:6" x14ac:dyDescent="0.25">
      <c r="B12082" t="s">
        <v>5427</v>
      </c>
      <c r="C12082" t="s">
        <v>5410</v>
      </c>
      <c r="D12082" t="s">
        <v>2241</v>
      </c>
      <c r="E12082" t="s">
        <v>5405</v>
      </c>
      <c r="F12082">
        <v>-1</v>
      </c>
    </row>
    <row r="12083" spans="2:6" x14ac:dyDescent="0.25">
      <c r="B12083" t="s">
        <v>5427</v>
      </c>
      <c r="C12083" t="s">
        <v>5410</v>
      </c>
      <c r="D12083" t="s">
        <v>2251</v>
      </c>
      <c r="E12083" t="s">
        <v>5405</v>
      </c>
      <c r="F12083">
        <v>-1</v>
      </c>
    </row>
    <row r="12084" spans="2:6" x14ac:dyDescent="0.25">
      <c r="B12084" t="s">
        <v>5427</v>
      </c>
      <c r="C12084" t="s">
        <v>5410</v>
      </c>
      <c r="D12084" t="s">
        <v>2249</v>
      </c>
      <c r="E12084" t="s">
        <v>5405</v>
      </c>
      <c r="F12084">
        <v>-0.24</v>
      </c>
    </row>
    <row r="12085" spans="2:6" x14ac:dyDescent="0.25">
      <c r="B12085" t="s">
        <v>5427</v>
      </c>
      <c r="C12085" t="s">
        <v>5410</v>
      </c>
      <c r="D12085" t="s">
        <v>2248</v>
      </c>
      <c r="E12085" t="s">
        <v>5405</v>
      </c>
      <c r="F12085">
        <v>-1</v>
      </c>
    </row>
    <row r="12086" spans="2:6" x14ac:dyDescent="0.25">
      <c r="B12086" t="s">
        <v>5427</v>
      </c>
      <c r="C12086" t="s">
        <v>5410</v>
      </c>
      <c r="D12086" t="s">
        <v>2246</v>
      </c>
      <c r="E12086" t="s">
        <v>5405</v>
      </c>
      <c r="F12086">
        <v>-1</v>
      </c>
    </row>
    <row r="12087" spans="2:6" x14ac:dyDescent="0.25">
      <c r="B12087" t="s">
        <v>5404</v>
      </c>
      <c r="C12087" t="s">
        <v>5410</v>
      </c>
      <c r="D12087">
        <v>72365</v>
      </c>
      <c r="E12087" t="s">
        <v>5405</v>
      </c>
      <c r="F12087">
        <v>-0.2</v>
      </c>
    </row>
    <row r="12088" spans="2:6" x14ac:dyDescent="0.25">
      <c r="B12088" t="s">
        <v>5427</v>
      </c>
      <c r="C12088" t="s">
        <v>5410</v>
      </c>
      <c r="D12088" t="s">
        <v>2244</v>
      </c>
      <c r="E12088" t="s">
        <v>5405</v>
      </c>
      <c r="F12088">
        <v>-1</v>
      </c>
    </row>
    <row r="12089" spans="2:6" x14ac:dyDescent="0.25">
      <c r="B12089" t="s">
        <v>5404</v>
      </c>
      <c r="C12089" t="s">
        <v>5411</v>
      </c>
      <c r="D12089">
        <v>72402</v>
      </c>
      <c r="E12089" t="s">
        <v>5405</v>
      </c>
      <c r="F12089">
        <v>-3</v>
      </c>
    </row>
    <row r="12090" spans="2:6" x14ac:dyDescent="0.25">
      <c r="B12090" t="s">
        <v>5404</v>
      </c>
      <c r="C12090" t="s">
        <v>5411</v>
      </c>
      <c r="D12090">
        <v>72398</v>
      </c>
      <c r="E12090" t="s">
        <v>5405</v>
      </c>
      <c r="F12090">
        <v>-2</v>
      </c>
    </row>
    <row r="12091" spans="2:6" x14ac:dyDescent="0.25">
      <c r="B12091" t="s">
        <v>5427</v>
      </c>
      <c r="C12091" t="s">
        <v>5411</v>
      </c>
      <c r="D12091" t="s">
        <v>2269</v>
      </c>
      <c r="E12091" t="s">
        <v>5405</v>
      </c>
      <c r="F12091">
        <v>-0.24</v>
      </c>
    </row>
    <row r="12092" spans="2:6" x14ac:dyDescent="0.25">
      <c r="B12092" t="s">
        <v>5427</v>
      </c>
      <c r="C12092" t="s">
        <v>5411</v>
      </c>
      <c r="D12092" t="s">
        <v>2264</v>
      </c>
      <c r="E12092" t="s">
        <v>5405</v>
      </c>
      <c r="F12092">
        <v>-0.2</v>
      </c>
    </row>
    <row r="12093" spans="2:6" x14ac:dyDescent="0.25">
      <c r="B12093" t="s">
        <v>5427</v>
      </c>
      <c r="C12093" t="s">
        <v>5411</v>
      </c>
      <c r="D12093" t="s">
        <v>2267</v>
      </c>
      <c r="E12093" t="s">
        <v>5405</v>
      </c>
      <c r="F12093">
        <v>-1</v>
      </c>
    </row>
    <row r="12094" spans="2:6" x14ac:dyDescent="0.25">
      <c r="B12094" t="s">
        <v>5427</v>
      </c>
      <c r="C12094" t="s">
        <v>5411</v>
      </c>
      <c r="D12094" t="s">
        <v>1839</v>
      </c>
      <c r="E12094" t="s">
        <v>5405</v>
      </c>
      <c r="F12094">
        <v>-0.4</v>
      </c>
    </row>
    <row r="12095" spans="2:6" x14ac:dyDescent="0.25">
      <c r="B12095" t="s">
        <v>5427</v>
      </c>
      <c r="C12095" t="s">
        <v>5411</v>
      </c>
      <c r="D12095" t="s">
        <v>1856</v>
      </c>
      <c r="E12095" t="s">
        <v>5405</v>
      </c>
      <c r="F12095">
        <v>-1</v>
      </c>
    </row>
    <row r="12096" spans="2:6" x14ac:dyDescent="0.25">
      <c r="B12096" t="s">
        <v>5427</v>
      </c>
      <c r="C12096" t="s">
        <v>5411</v>
      </c>
      <c r="D12096" t="s">
        <v>2258</v>
      </c>
      <c r="E12096" t="s">
        <v>5405</v>
      </c>
      <c r="F12096">
        <v>-1</v>
      </c>
    </row>
    <row r="12097" spans="2:6" x14ac:dyDescent="0.25">
      <c r="B12097" t="s">
        <v>5404</v>
      </c>
      <c r="C12097" t="s">
        <v>5411</v>
      </c>
      <c r="D12097">
        <v>72404</v>
      </c>
      <c r="E12097" t="s">
        <v>5405</v>
      </c>
      <c r="F12097">
        <v>-0.2</v>
      </c>
    </row>
    <row r="12098" spans="2:6" x14ac:dyDescent="0.25">
      <c r="B12098" t="s">
        <v>5427</v>
      </c>
      <c r="C12098" t="s">
        <v>5411</v>
      </c>
      <c r="D12098" t="s">
        <v>2260</v>
      </c>
      <c r="E12098" t="s">
        <v>5405</v>
      </c>
      <c r="F12098">
        <v>-1</v>
      </c>
    </row>
    <row r="12099" spans="2:6" x14ac:dyDescent="0.25">
      <c r="B12099" t="s">
        <v>5427</v>
      </c>
      <c r="C12099" t="s">
        <v>5411</v>
      </c>
      <c r="D12099" t="s">
        <v>2262</v>
      </c>
      <c r="E12099" t="s">
        <v>5405</v>
      </c>
      <c r="F12099">
        <v>-1</v>
      </c>
    </row>
    <row r="12100" spans="2:6" x14ac:dyDescent="0.25">
      <c r="B12100" t="s">
        <v>5427</v>
      </c>
      <c r="C12100" t="s">
        <v>5411</v>
      </c>
      <c r="D12100" t="s">
        <v>2259</v>
      </c>
      <c r="E12100" t="s">
        <v>5405</v>
      </c>
      <c r="F12100">
        <v>-1</v>
      </c>
    </row>
    <row r="12101" spans="2:6" x14ac:dyDescent="0.25">
      <c r="B12101" t="s">
        <v>5427</v>
      </c>
      <c r="C12101" t="s">
        <v>5411</v>
      </c>
      <c r="D12101" t="s">
        <v>1858</v>
      </c>
      <c r="E12101" t="s">
        <v>5405</v>
      </c>
      <c r="F12101">
        <v>-1</v>
      </c>
    </row>
    <row r="12102" spans="2:6" x14ac:dyDescent="0.25">
      <c r="B12102" t="s">
        <v>5427</v>
      </c>
      <c r="C12102" t="s">
        <v>5411</v>
      </c>
      <c r="D12102" t="s">
        <v>2266</v>
      </c>
      <c r="E12102" t="s">
        <v>5405</v>
      </c>
      <c r="F12102">
        <v>-0.08</v>
      </c>
    </row>
    <row r="12103" spans="2:6" x14ac:dyDescent="0.25">
      <c r="B12103" t="s">
        <v>5427</v>
      </c>
      <c r="C12103" t="s">
        <v>5411</v>
      </c>
      <c r="D12103" t="s">
        <v>686</v>
      </c>
      <c r="E12103" t="s">
        <v>5405</v>
      </c>
      <c r="F12103">
        <v>-1</v>
      </c>
    </row>
    <row r="12104" spans="2:6" x14ac:dyDescent="0.25">
      <c r="B12104" t="s">
        <v>5427</v>
      </c>
      <c r="C12104" t="s">
        <v>5411</v>
      </c>
      <c r="D12104" t="s">
        <v>1841</v>
      </c>
      <c r="E12104" t="s">
        <v>5405</v>
      </c>
      <c r="F12104">
        <v>-1</v>
      </c>
    </row>
    <row r="12105" spans="2:6" x14ac:dyDescent="0.25">
      <c r="B12105" t="s">
        <v>5404</v>
      </c>
      <c r="C12105" t="s">
        <v>5411</v>
      </c>
      <c r="D12105">
        <v>72401</v>
      </c>
      <c r="E12105" t="s">
        <v>5405</v>
      </c>
      <c r="F12105">
        <v>-0.2</v>
      </c>
    </row>
    <row r="12106" spans="2:6" x14ac:dyDescent="0.25">
      <c r="B12106" t="s">
        <v>5404</v>
      </c>
      <c r="C12106" t="s">
        <v>5411</v>
      </c>
      <c r="D12106">
        <v>72408</v>
      </c>
      <c r="E12106" t="s">
        <v>5405</v>
      </c>
      <c r="F12106">
        <v>-0.2</v>
      </c>
    </row>
    <row r="12107" spans="2:6" x14ac:dyDescent="0.25">
      <c r="B12107" t="s">
        <v>5427</v>
      </c>
      <c r="C12107" t="s">
        <v>5411</v>
      </c>
      <c r="D12107" t="s">
        <v>356</v>
      </c>
      <c r="E12107" t="s">
        <v>5405</v>
      </c>
      <c r="F12107">
        <v>-1</v>
      </c>
    </row>
    <row r="12108" spans="2:6" x14ac:dyDescent="0.25">
      <c r="B12108" t="s">
        <v>5427</v>
      </c>
      <c r="C12108" t="s">
        <v>5411</v>
      </c>
      <c r="D12108" t="s">
        <v>1859</v>
      </c>
      <c r="E12108" t="s">
        <v>5405</v>
      </c>
      <c r="F12108">
        <v>-0.4</v>
      </c>
    </row>
    <row r="12109" spans="2:6" x14ac:dyDescent="0.25">
      <c r="B12109" t="s">
        <v>5427</v>
      </c>
      <c r="C12109" t="s">
        <v>5411</v>
      </c>
      <c r="D12109" t="s">
        <v>2265</v>
      </c>
      <c r="E12109" t="s">
        <v>5405</v>
      </c>
      <c r="F12109">
        <v>-0.24</v>
      </c>
    </row>
    <row r="12110" spans="2:6" x14ac:dyDescent="0.25">
      <c r="B12110" t="s">
        <v>5427</v>
      </c>
      <c r="C12110" t="s">
        <v>5411</v>
      </c>
      <c r="D12110" t="s">
        <v>1843</v>
      </c>
      <c r="E12110" t="s">
        <v>5405</v>
      </c>
      <c r="F12110">
        <v>-1</v>
      </c>
    </row>
    <row r="12111" spans="2:6" x14ac:dyDescent="0.25">
      <c r="B12111" t="s">
        <v>5427</v>
      </c>
      <c r="C12111" t="s">
        <v>5411</v>
      </c>
      <c r="D12111" t="s">
        <v>2263</v>
      </c>
      <c r="E12111" t="s">
        <v>5405</v>
      </c>
      <c r="F12111">
        <v>-1</v>
      </c>
    </row>
    <row r="12112" spans="2:6" x14ac:dyDescent="0.25">
      <c r="B12112" t="s">
        <v>5427</v>
      </c>
      <c r="C12112" t="s">
        <v>5411</v>
      </c>
      <c r="D12112" t="s">
        <v>2261</v>
      </c>
      <c r="E12112" t="s">
        <v>5405</v>
      </c>
      <c r="F12112">
        <v>-1</v>
      </c>
    </row>
    <row r="12113" spans="2:6" x14ac:dyDescent="0.25">
      <c r="B12113" t="s">
        <v>5427</v>
      </c>
      <c r="C12113" t="s">
        <v>5411</v>
      </c>
      <c r="D12113" t="s">
        <v>1852</v>
      </c>
      <c r="E12113" t="s">
        <v>5405</v>
      </c>
      <c r="F12113">
        <v>-0.6</v>
      </c>
    </row>
    <row r="12114" spans="2:6" x14ac:dyDescent="0.25">
      <c r="B12114" t="s">
        <v>5427</v>
      </c>
      <c r="C12114" t="s">
        <v>5411</v>
      </c>
      <c r="D12114" t="s">
        <v>1861</v>
      </c>
      <c r="E12114" t="s">
        <v>5405</v>
      </c>
      <c r="F12114">
        <v>-1</v>
      </c>
    </row>
    <row r="12115" spans="2:6" x14ac:dyDescent="0.25">
      <c r="B12115" t="s">
        <v>5427</v>
      </c>
      <c r="C12115" t="s">
        <v>5411</v>
      </c>
      <c r="D12115" t="s">
        <v>2268</v>
      </c>
      <c r="E12115" t="s">
        <v>5405</v>
      </c>
      <c r="F12115">
        <v>-1</v>
      </c>
    </row>
    <row r="12116" spans="2:6" x14ac:dyDescent="0.25">
      <c r="B12116" t="s">
        <v>5427</v>
      </c>
      <c r="C12116" t="s">
        <v>5432</v>
      </c>
      <c r="D12116" t="s">
        <v>2274</v>
      </c>
      <c r="E12116" t="s">
        <v>5405</v>
      </c>
      <c r="F12116">
        <v>-0.24</v>
      </c>
    </row>
    <row r="12117" spans="2:6" x14ac:dyDescent="0.25">
      <c r="B12117" t="s">
        <v>5427</v>
      </c>
      <c r="C12117" t="s">
        <v>5432</v>
      </c>
      <c r="D12117" t="s">
        <v>1897</v>
      </c>
      <c r="E12117" t="s">
        <v>5405</v>
      </c>
      <c r="F12117">
        <v>-1</v>
      </c>
    </row>
    <row r="12118" spans="2:6" x14ac:dyDescent="0.25">
      <c r="B12118" t="s">
        <v>5427</v>
      </c>
      <c r="C12118" t="s">
        <v>5432</v>
      </c>
      <c r="D12118" t="s">
        <v>1197</v>
      </c>
      <c r="E12118" t="s">
        <v>5405</v>
      </c>
      <c r="F12118">
        <v>-1</v>
      </c>
    </row>
    <row r="12119" spans="2:6" x14ac:dyDescent="0.25">
      <c r="B12119" t="s">
        <v>5427</v>
      </c>
      <c r="C12119" t="s">
        <v>5432</v>
      </c>
      <c r="D12119" t="s">
        <v>369</v>
      </c>
      <c r="E12119" t="s">
        <v>5405</v>
      </c>
      <c r="F12119">
        <v>-1</v>
      </c>
    </row>
    <row r="12120" spans="2:6" x14ac:dyDescent="0.25">
      <c r="B12120" t="s">
        <v>5404</v>
      </c>
      <c r="C12120" t="s">
        <v>5432</v>
      </c>
      <c r="D12120">
        <v>72417</v>
      </c>
      <c r="E12120" t="s">
        <v>5405</v>
      </c>
      <c r="F12120">
        <v>-0.2</v>
      </c>
    </row>
    <row r="12121" spans="2:6" x14ac:dyDescent="0.25">
      <c r="B12121" t="s">
        <v>5427</v>
      </c>
      <c r="C12121" t="s">
        <v>5432</v>
      </c>
      <c r="D12121" t="s">
        <v>1910</v>
      </c>
      <c r="E12121" t="s">
        <v>5405</v>
      </c>
      <c r="F12121">
        <v>-1</v>
      </c>
    </row>
    <row r="12122" spans="2:6" x14ac:dyDescent="0.25">
      <c r="B12122" t="s">
        <v>5427</v>
      </c>
      <c r="C12122" t="s">
        <v>5432</v>
      </c>
      <c r="D12122" t="s">
        <v>2275</v>
      </c>
      <c r="E12122" t="s">
        <v>5405</v>
      </c>
      <c r="F12122">
        <v>-1</v>
      </c>
    </row>
    <row r="12123" spans="2:6" x14ac:dyDescent="0.25">
      <c r="B12123" t="s">
        <v>5427</v>
      </c>
      <c r="C12123" t="s">
        <v>5432</v>
      </c>
      <c r="D12123" t="s">
        <v>689</v>
      </c>
      <c r="E12123" t="s">
        <v>5405</v>
      </c>
      <c r="F12123">
        <v>-1</v>
      </c>
    </row>
    <row r="12124" spans="2:6" x14ac:dyDescent="0.25">
      <c r="B12124" t="s">
        <v>5404</v>
      </c>
      <c r="C12124" t="s">
        <v>5432</v>
      </c>
      <c r="D12124">
        <v>72422</v>
      </c>
      <c r="E12124" t="s">
        <v>5405</v>
      </c>
      <c r="F12124">
        <v>-3</v>
      </c>
    </row>
    <row r="12125" spans="2:6" x14ac:dyDescent="0.25">
      <c r="B12125" t="s">
        <v>5427</v>
      </c>
      <c r="C12125" t="s">
        <v>5432</v>
      </c>
      <c r="D12125" t="s">
        <v>1195</v>
      </c>
      <c r="E12125" t="s">
        <v>5405</v>
      </c>
      <c r="F12125">
        <v>-1</v>
      </c>
    </row>
    <row r="12126" spans="2:6" x14ac:dyDescent="0.25">
      <c r="B12126" t="s">
        <v>5427</v>
      </c>
      <c r="C12126" t="s">
        <v>5432</v>
      </c>
      <c r="D12126" t="s">
        <v>2271</v>
      </c>
      <c r="E12126" t="s">
        <v>5405</v>
      </c>
      <c r="F12126">
        <v>-1</v>
      </c>
    </row>
    <row r="12127" spans="2:6" x14ac:dyDescent="0.25">
      <c r="B12127" t="s">
        <v>5427</v>
      </c>
      <c r="C12127" t="s">
        <v>5432</v>
      </c>
      <c r="D12127" t="s">
        <v>2270</v>
      </c>
      <c r="E12127" t="s">
        <v>5405</v>
      </c>
      <c r="F12127">
        <v>-0.2</v>
      </c>
    </row>
    <row r="12128" spans="2:6" x14ac:dyDescent="0.25">
      <c r="B12128" t="s">
        <v>5427</v>
      </c>
      <c r="C12128" t="s">
        <v>5432</v>
      </c>
      <c r="D12128" t="s">
        <v>2272</v>
      </c>
      <c r="E12128" t="s">
        <v>5405</v>
      </c>
      <c r="F12128">
        <v>-1</v>
      </c>
    </row>
    <row r="12129" spans="2:6" x14ac:dyDescent="0.25">
      <c r="B12129" t="s">
        <v>5427</v>
      </c>
      <c r="C12129" t="s">
        <v>5432</v>
      </c>
      <c r="D12129" t="s">
        <v>2277</v>
      </c>
      <c r="E12129" t="s">
        <v>5405</v>
      </c>
      <c r="F12129">
        <v>-0.4</v>
      </c>
    </row>
    <row r="12130" spans="2:6" x14ac:dyDescent="0.25">
      <c r="B12130" t="s">
        <v>5427</v>
      </c>
      <c r="C12130" t="s">
        <v>5432</v>
      </c>
      <c r="D12130" t="s">
        <v>2273</v>
      </c>
      <c r="E12130" t="s">
        <v>5405</v>
      </c>
      <c r="F12130">
        <v>-1</v>
      </c>
    </row>
    <row r="12131" spans="2:6" x14ac:dyDescent="0.25">
      <c r="B12131" t="s">
        <v>5427</v>
      </c>
      <c r="C12131" t="s">
        <v>5432</v>
      </c>
      <c r="D12131" t="s">
        <v>2276</v>
      </c>
      <c r="E12131" t="s">
        <v>5405</v>
      </c>
      <c r="F12131">
        <v>-0.24</v>
      </c>
    </row>
    <row r="12132" spans="2:6" x14ac:dyDescent="0.25">
      <c r="B12132" t="s">
        <v>5427</v>
      </c>
      <c r="C12132" t="s">
        <v>5412</v>
      </c>
      <c r="D12132" t="s">
        <v>2280</v>
      </c>
      <c r="E12132" t="s">
        <v>5405</v>
      </c>
      <c r="F12132">
        <v>-1</v>
      </c>
    </row>
    <row r="12133" spans="2:6" x14ac:dyDescent="0.25">
      <c r="B12133" t="s">
        <v>5427</v>
      </c>
      <c r="C12133" t="s">
        <v>5412</v>
      </c>
      <c r="D12133" t="s">
        <v>2281</v>
      </c>
      <c r="E12133" t="s">
        <v>5405</v>
      </c>
      <c r="F12133">
        <v>-1</v>
      </c>
    </row>
    <row r="12134" spans="2:6" x14ac:dyDescent="0.25">
      <c r="B12134" t="s">
        <v>5427</v>
      </c>
      <c r="C12134" t="s">
        <v>5412</v>
      </c>
      <c r="D12134" t="s">
        <v>2282</v>
      </c>
      <c r="E12134" t="s">
        <v>5405</v>
      </c>
      <c r="F12134">
        <v>-1</v>
      </c>
    </row>
    <row r="12135" spans="2:6" x14ac:dyDescent="0.25">
      <c r="B12135" t="s">
        <v>5404</v>
      </c>
      <c r="C12135" t="s">
        <v>5412</v>
      </c>
      <c r="D12135">
        <v>72430</v>
      </c>
      <c r="E12135" t="s">
        <v>5405</v>
      </c>
      <c r="F12135">
        <v>-0.2</v>
      </c>
    </row>
    <row r="12136" spans="2:6" x14ac:dyDescent="0.25">
      <c r="B12136" t="s">
        <v>5404</v>
      </c>
      <c r="C12136" t="s">
        <v>5412</v>
      </c>
      <c r="D12136">
        <v>73519</v>
      </c>
      <c r="E12136" t="s">
        <v>5405</v>
      </c>
      <c r="F12136">
        <v>-2</v>
      </c>
    </row>
    <row r="12137" spans="2:6" x14ac:dyDescent="0.25">
      <c r="B12137" t="s">
        <v>5427</v>
      </c>
      <c r="C12137" t="s">
        <v>5412</v>
      </c>
      <c r="D12137" t="s">
        <v>2278</v>
      </c>
      <c r="E12137" t="s">
        <v>5405</v>
      </c>
      <c r="F12137">
        <v>-0.6</v>
      </c>
    </row>
    <row r="12138" spans="2:6" x14ac:dyDescent="0.25">
      <c r="B12138" t="s">
        <v>5404</v>
      </c>
      <c r="C12138" t="s">
        <v>5412</v>
      </c>
      <c r="D12138">
        <v>72436</v>
      </c>
      <c r="E12138" t="s">
        <v>5405</v>
      </c>
      <c r="F12138">
        <v>-0.4</v>
      </c>
    </row>
    <row r="12139" spans="2:6" x14ac:dyDescent="0.25">
      <c r="B12139" t="s">
        <v>5427</v>
      </c>
      <c r="C12139" t="s">
        <v>5412</v>
      </c>
      <c r="D12139" t="s">
        <v>1202</v>
      </c>
      <c r="E12139" t="s">
        <v>5405</v>
      </c>
      <c r="F12139">
        <v>-1</v>
      </c>
    </row>
    <row r="12140" spans="2:6" x14ac:dyDescent="0.25">
      <c r="B12140" t="s">
        <v>5427</v>
      </c>
      <c r="C12140" t="s">
        <v>5412</v>
      </c>
      <c r="D12140" t="s">
        <v>2283</v>
      </c>
      <c r="E12140" t="s">
        <v>5405</v>
      </c>
      <c r="F12140">
        <v>-0.2</v>
      </c>
    </row>
    <row r="12141" spans="2:6" x14ac:dyDescent="0.25">
      <c r="B12141" t="s">
        <v>5404</v>
      </c>
      <c r="C12141" t="s">
        <v>5412</v>
      </c>
      <c r="D12141">
        <v>72424</v>
      </c>
      <c r="E12141" t="s">
        <v>5405</v>
      </c>
      <c r="F12141">
        <v>-1</v>
      </c>
    </row>
    <row r="12142" spans="2:6" x14ac:dyDescent="0.25">
      <c r="B12142" t="s">
        <v>5427</v>
      </c>
      <c r="C12142" t="s">
        <v>5412</v>
      </c>
      <c r="D12142" t="s">
        <v>698</v>
      </c>
      <c r="E12142" t="s">
        <v>5405</v>
      </c>
      <c r="F12142">
        <v>-1</v>
      </c>
    </row>
    <row r="12143" spans="2:6" x14ac:dyDescent="0.25">
      <c r="B12143" t="s">
        <v>5404</v>
      </c>
      <c r="C12143" t="s">
        <v>5412</v>
      </c>
      <c r="D12143">
        <v>72427</v>
      </c>
      <c r="E12143" t="s">
        <v>5405</v>
      </c>
      <c r="F12143">
        <v>-0.2</v>
      </c>
    </row>
    <row r="12144" spans="2:6" x14ac:dyDescent="0.25">
      <c r="B12144" t="s">
        <v>5427</v>
      </c>
      <c r="C12144" t="s">
        <v>5412</v>
      </c>
      <c r="D12144" t="s">
        <v>697</v>
      </c>
      <c r="E12144" t="s">
        <v>5405</v>
      </c>
      <c r="F12144">
        <v>-2</v>
      </c>
    </row>
    <row r="12145" spans="2:6" x14ac:dyDescent="0.25">
      <c r="B12145" t="s">
        <v>5406</v>
      </c>
      <c r="C12145" t="s">
        <v>5412</v>
      </c>
      <c r="D12145">
        <v>14520</v>
      </c>
      <c r="E12145" t="s">
        <v>5405</v>
      </c>
      <c r="F12145">
        <v>1</v>
      </c>
    </row>
    <row r="12146" spans="2:6" x14ac:dyDescent="0.25">
      <c r="B12146" t="s">
        <v>5427</v>
      </c>
      <c r="C12146" t="s">
        <v>5412</v>
      </c>
      <c r="D12146" t="s">
        <v>1940</v>
      </c>
      <c r="E12146" t="s">
        <v>5405</v>
      </c>
      <c r="F12146">
        <v>-1</v>
      </c>
    </row>
    <row r="12147" spans="2:6" x14ac:dyDescent="0.25">
      <c r="B12147" t="s">
        <v>5404</v>
      </c>
      <c r="C12147" t="s">
        <v>5412</v>
      </c>
      <c r="D12147">
        <v>72432</v>
      </c>
      <c r="E12147" t="s">
        <v>5405</v>
      </c>
      <c r="F12147">
        <v>-0.2</v>
      </c>
    </row>
    <row r="12148" spans="2:6" x14ac:dyDescent="0.25">
      <c r="B12148" t="s">
        <v>5427</v>
      </c>
      <c r="C12148" t="s">
        <v>5412</v>
      </c>
      <c r="D12148" t="s">
        <v>2284</v>
      </c>
      <c r="E12148" t="s">
        <v>5405</v>
      </c>
      <c r="F12148">
        <v>-0.24</v>
      </c>
    </row>
    <row r="12149" spans="2:6" x14ac:dyDescent="0.25">
      <c r="B12149" t="s">
        <v>5427</v>
      </c>
      <c r="C12149" t="s">
        <v>5412</v>
      </c>
      <c r="D12149" t="s">
        <v>1929</v>
      </c>
      <c r="E12149" t="s">
        <v>5405</v>
      </c>
      <c r="F12149">
        <v>-1</v>
      </c>
    </row>
    <row r="12150" spans="2:6" x14ac:dyDescent="0.25">
      <c r="B12150" t="s">
        <v>5406</v>
      </c>
      <c r="C12150" t="s">
        <v>5412</v>
      </c>
      <c r="D12150">
        <v>14519</v>
      </c>
      <c r="E12150" t="s">
        <v>5405</v>
      </c>
      <c r="F12150">
        <v>1</v>
      </c>
    </row>
    <row r="12151" spans="2:6" x14ac:dyDescent="0.25">
      <c r="B12151" t="s">
        <v>5427</v>
      </c>
      <c r="C12151" t="s">
        <v>5412</v>
      </c>
      <c r="D12151" t="s">
        <v>2279</v>
      </c>
      <c r="E12151" t="s">
        <v>5405</v>
      </c>
      <c r="F12151">
        <v>-1</v>
      </c>
    </row>
    <row r="12152" spans="2:6" x14ac:dyDescent="0.25">
      <c r="B12152" t="s">
        <v>5427</v>
      </c>
      <c r="C12152" t="s">
        <v>5412</v>
      </c>
      <c r="D12152" t="s">
        <v>1939</v>
      </c>
      <c r="E12152" t="s">
        <v>5405</v>
      </c>
      <c r="F12152">
        <v>-1</v>
      </c>
    </row>
    <row r="12153" spans="2:6" x14ac:dyDescent="0.25">
      <c r="B12153" t="s">
        <v>5427</v>
      </c>
      <c r="C12153" t="s">
        <v>5428</v>
      </c>
      <c r="D12153" t="s">
        <v>2293</v>
      </c>
      <c r="E12153" t="s">
        <v>5405</v>
      </c>
      <c r="F12153">
        <v>-0.24</v>
      </c>
    </row>
    <row r="12154" spans="2:6" x14ac:dyDescent="0.25">
      <c r="B12154" t="s">
        <v>5427</v>
      </c>
      <c r="C12154" t="s">
        <v>5428</v>
      </c>
      <c r="D12154" t="s">
        <v>2292</v>
      </c>
      <c r="E12154" t="s">
        <v>5405</v>
      </c>
      <c r="F12154">
        <v>-0.4</v>
      </c>
    </row>
    <row r="12155" spans="2:6" x14ac:dyDescent="0.25">
      <c r="B12155" t="s">
        <v>5427</v>
      </c>
      <c r="C12155" t="s">
        <v>5428</v>
      </c>
      <c r="D12155" t="s">
        <v>1219</v>
      </c>
      <c r="E12155" t="s">
        <v>5405</v>
      </c>
      <c r="F12155">
        <v>-1</v>
      </c>
    </row>
    <row r="12156" spans="2:6" x14ac:dyDescent="0.25">
      <c r="B12156" t="s">
        <v>5427</v>
      </c>
      <c r="C12156" t="s">
        <v>5428</v>
      </c>
      <c r="D12156" t="s">
        <v>1974</v>
      </c>
      <c r="E12156" t="s">
        <v>5405</v>
      </c>
      <c r="F12156">
        <v>-1</v>
      </c>
    </row>
    <row r="12157" spans="2:6" x14ac:dyDescent="0.25">
      <c r="B12157" t="s">
        <v>5427</v>
      </c>
      <c r="C12157" t="s">
        <v>5428</v>
      </c>
      <c r="D12157" t="s">
        <v>2289</v>
      </c>
      <c r="E12157" t="s">
        <v>5405</v>
      </c>
      <c r="F12157">
        <v>-1</v>
      </c>
    </row>
    <row r="12158" spans="2:6" x14ac:dyDescent="0.25">
      <c r="B12158" t="s">
        <v>5427</v>
      </c>
      <c r="C12158" t="s">
        <v>5428</v>
      </c>
      <c r="D12158" t="s">
        <v>1968</v>
      </c>
      <c r="E12158" t="s">
        <v>5405</v>
      </c>
      <c r="F12158">
        <v>-1</v>
      </c>
    </row>
    <row r="12159" spans="2:6" x14ac:dyDescent="0.25">
      <c r="B12159" t="s">
        <v>5427</v>
      </c>
      <c r="C12159" t="s">
        <v>5428</v>
      </c>
      <c r="D12159" t="s">
        <v>1945</v>
      </c>
      <c r="E12159" t="s">
        <v>5405</v>
      </c>
      <c r="F12159">
        <v>-0.04</v>
      </c>
    </row>
    <row r="12160" spans="2:6" x14ac:dyDescent="0.25">
      <c r="B12160" t="s">
        <v>5404</v>
      </c>
      <c r="C12160" t="s">
        <v>5428</v>
      </c>
      <c r="D12160">
        <v>72456</v>
      </c>
      <c r="E12160" t="s">
        <v>5405</v>
      </c>
      <c r="F12160">
        <v>-1</v>
      </c>
    </row>
    <row r="12161" spans="2:6" x14ac:dyDescent="0.25">
      <c r="B12161" t="s">
        <v>5427</v>
      </c>
      <c r="C12161" t="s">
        <v>5428</v>
      </c>
      <c r="D12161" t="s">
        <v>2288</v>
      </c>
      <c r="E12161" t="s">
        <v>5405</v>
      </c>
      <c r="F12161">
        <v>-1</v>
      </c>
    </row>
    <row r="12162" spans="2:6" x14ac:dyDescent="0.25">
      <c r="B12162" t="s">
        <v>5404</v>
      </c>
      <c r="C12162" t="s">
        <v>5428</v>
      </c>
      <c r="D12162">
        <v>72464</v>
      </c>
      <c r="E12162" t="s">
        <v>5405</v>
      </c>
      <c r="F12162">
        <v>-0.4</v>
      </c>
    </row>
    <row r="12163" spans="2:6" x14ac:dyDescent="0.25">
      <c r="B12163" t="s">
        <v>5427</v>
      </c>
      <c r="C12163" t="s">
        <v>5428</v>
      </c>
      <c r="D12163" t="s">
        <v>2295</v>
      </c>
      <c r="E12163" t="s">
        <v>5405</v>
      </c>
      <c r="F12163">
        <v>-1</v>
      </c>
    </row>
    <row r="12164" spans="2:6" x14ac:dyDescent="0.25">
      <c r="B12164" t="s">
        <v>5427</v>
      </c>
      <c r="C12164" t="s">
        <v>5428</v>
      </c>
      <c r="D12164" t="s">
        <v>2296</v>
      </c>
      <c r="E12164" t="s">
        <v>5405</v>
      </c>
      <c r="F12164">
        <v>-1</v>
      </c>
    </row>
    <row r="12165" spans="2:6" x14ac:dyDescent="0.25">
      <c r="B12165" t="s">
        <v>5427</v>
      </c>
      <c r="C12165" t="s">
        <v>5428</v>
      </c>
      <c r="D12165" t="s">
        <v>2290</v>
      </c>
      <c r="E12165" t="s">
        <v>5405</v>
      </c>
      <c r="F12165">
        <v>-1</v>
      </c>
    </row>
    <row r="12166" spans="2:6" x14ac:dyDescent="0.25">
      <c r="B12166" t="s">
        <v>5427</v>
      </c>
      <c r="C12166" t="s">
        <v>5428</v>
      </c>
      <c r="D12166" t="s">
        <v>1221</v>
      </c>
      <c r="E12166" t="s">
        <v>5405</v>
      </c>
      <c r="F12166">
        <v>-1</v>
      </c>
    </row>
    <row r="12167" spans="2:6" x14ac:dyDescent="0.25">
      <c r="B12167" t="s">
        <v>5427</v>
      </c>
      <c r="C12167" t="s">
        <v>5428</v>
      </c>
      <c r="D12167" t="s">
        <v>2285</v>
      </c>
      <c r="E12167" t="s">
        <v>5405</v>
      </c>
      <c r="F12167">
        <v>-0.4</v>
      </c>
    </row>
    <row r="12168" spans="2:6" x14ac:dyDescent="0.25">
      <c r="B12168" t="s">
        <v>5427</v>
      </c>
      <c r="C12168" t="s">
        <v>5428</v>
      </c>
      <c r="D12168" t="s">
        <v>1067</v>
      </c>
      <c r="E12168" t="s">
        <v>5405</v>
      </c>
      <c r="F12168">
        <v>-1</v>
      </c>
    </row>
    <row r="12169" spans="2:6" x14ac:dyDescent="0.25">
      <c r="B12169" t="s">
        <v>5427</v>
      </c>
      <c r="C12169" t="s">
        <v>5428</v>
      </c>
      <c r="D12169" t="s">
        <v>1217</v>
      </c>
      <c r="E12169" t="s">
        <v>5405</v>
      </c>
      <c r="F12169">
        <v>-1</v>
      </c>
    </row>
    <row r="12170" spans="2:6" x14ac:dyDescent="0.25">
      <c r="B12170" t="s">
        <v>5427</v>
      </c>
      <c r="C12170" t="s">
        <v>5428</v>
      </c>
      <c r="D12170" t="s">
        <v>2286</v>
      </c>
      <c r="E12170" t="s">
        <v>5405</v>
      </c>
      <c r="F12170">
        <v>-0.4</v>
      </c>
    </row>
    <row r="12171" spans="2:6" x14ac:dyDescent="0.25">
      <c r="B12171" t="s">
        <v>5427</v>
      </c>
      <c r="C12171" t="s">
        <v>5428</v>
      </c>
      <c r="D12171" t="s">
        <v>2294</v>
      </c>
      <c r="E12171" t="s">
        <v>5405</v>
      </c>
      <c r="F12171">
        <v>-0.12</v>
      </c>
    </row>
    <row r="12172" spans="2:6" x14ac:dyDescent="0.25">
      <c r="B12172" t="s">
        <v>5427</v>
      </c>
      <c r="C12172" t="s">
        <v>5428</v>
      </c>
      <c r="D12172" t="s">
        <v>2291</v>
      </c>
      <c r="E12172" t="s">
        <v>5405</v>
      </c>
      <c r="F12172">
        <v>-0.24</v>
      </c>
    </row>
    <row r="12173" spans="2:6" x14ac:dyDescent="0.25">
      <c r="B12173" t="s">
        <v>5427</v>
      </c>
      <c r="C12173" t="s">
        <v>5428</v>
      </c>
      <c r="D12173" t="s">
        <v>2287</v>
      </c>
      <c r="E12173" t="s">
        <v>5405</v>
      </c>
      <c r="F12173">
        <v>-0.24</v>
      </c>
    </row>
    <row r="12174" spans="2:6" x14ac:dyDescent="0.25">
      <c r="B12174" t="s">
        <v>5406</v>
      </c>
      <c r="C12174" t="s">
        <v>5413</v>
      </c>
      <c r="D12174">
        <v>17481</v>
      </c>
      <c r="E12174" t="s">
        <v>5405</v>
      </c>
      <c r="F12174">
        <v>0.04</v>
      </c>
    </row>
    <row r="12175" spans="2:6" x14ac:dyDescent="0.25">
      <c r="B12175" t="s">
        <v>5404</v>
      </c>
      <c r="C12175" t="s">
        <v>5413</v>
      </c>
      <c r="D12175">
        <v>72470</v>
      </c>
      <c r="E12175" t="s">
        <v>5405</v>
      </c>
      <c r="F12175">
        <v>-0.2</v>
      </c>
    </row>
    <row r="12176" spans="2:6" x14ac:dyDescent="0.25">
      <c r="B12176" t="s">
        <v>5404</v>
      </c>
      <c r="C12176" t="s">
        <v>5413</v>
      </c>
      <c r="D12176">
        <v>72491</v>
      </c>
      <c r="E12176" t="s">
        <v>5405</v>
      </c>
      <c r="F12176">
        <v>-0.6</v>
      </c>
    </row>
    <row r="12177" spans="2:6" x14ac:dyDescent="0.25">
      <c r="B12177" t="s">
        <v>5404</v>
      </c>
      <c r="C12177" t="s">
        <v>5413</v>
      </c>
      <c r="D12177">
        <v>72493</v>
      </c>
      <c r="E12177" t="s">
        <v>5405</v>
      </c>
      <c r="F12177">
        <v>-0.2</v>
      </c>
    </row>
    <row r="12178" spans="2:6" x14ac:dyDescent="0.25">
      <c r="B12178" t="s">
        <v>5427</v>
      </c>
      <c r="C12178" t="s">
        <v>5413</v>
      </c>
      <c r="D12178" t="s">
        <v>2297</v>
      </c>
      <c r="E12178" t="s">
        <v>5405</v>
      </c>
      <c r="F12178">
        <v>-0.4</v>
      </c>
    </row>
    <row r="12179" spans="2:6" x14ac:dyDescent="0.25">
      <c r="B12179" t="s">
        <v>5427</v>
      </c>
      <c r="C12179" t="s">
        <v>5413</v>
      </c>
      <c r="D12179" t="s">
        <v>2298</v>
      </c>
      <c r="E12179" t="s">
        <v>5405</v>
      </c>
      <c r="F12179">
        <v>-0.4</v>
      </c>
    </row>
    <row r="12180" spans="2:6" x14ac:dyDescent="0.25">
      <c r="B12180" t="s">
        <v>5404</v>
      </c>
      <c r="C12180" t="s">
        <v>5414</v>
      </c>
      <c r="D12180">
        <v>72506</v>
      </c>
      <c r="E12180" t="s">
        <v>5405</v>
      </c>
      <c r="F12180">
        <v>-2</v>
      </c>
    </row>
    <row r="12181" spans="2:6" x14ac:dyDescent="0.25">
      <c r="B12181" t="s">
        <v>5404</v>
      </c>
      <c r="C12181" t="s">
        <v>5414</v>
      </c>
      <c r="D12181">
        <v>72509</v>
      </c>
      <c r="E12181" t="s">
        <v>5405</v>
      </c>
      <c r="F12181">
        <v>-0.2</v>
      </c>
    </row>
    <row r="12182" spans="2:6" x14ac:dyDescent="0.25">
      <c r="B12182" t="s">
        <v>5427</v>
      </c>
      <c r="C12182" t="s">
        <v>5414</v>
      </c>
      <c r="D12182" t="s">
        <v>2300</v>
      </c>
      <c r="E12182" t="s">
        <v>5405</v>
      </c>
      <c r="F12182">
        <v>-0.08</v>
      </c>
    </row>
    <row r="12183" spans="2:6" x14ac:dyDescent="0.25">
      <c r="B12183" t="s">
        <v>5404</v>
      </c>
      <c r="C12183" t="s">
        <v>5414</v>
      </c>
      <c r="D12183">
        <v>72513</v>
      </c>
      <c r="E12183" t="s">
        <v>5405</v>
      </c>
      <c r="F12183">
        <v>-1</v>
      </c>
    </row>
    <row r="12184" spans="2:6" x14ac:dyDescent="0.25">
      <c r="B12184" t="s">
        <v>5427</v>
      </c>
      <c r="C12184" t="s">
        <v>5414</v>
      </c>
      <c r="D12184" t="s">
        <v>1237</v>
      </c>
      <c r="E12184" t="s">
        <v>5405</v>
      </c>
      <c r="F12184">
        <v>-0.4</v>
      </c>
    </row>
    <row r="12185" spans="2:6" x14ac:dyDescent="0.25">
      <c r="B12185" t="s">
        <v>5427</v>
      </c>
      <c r="C12185" t="s">
        <v>5414</v>
      </c>
      <c r="D12185" t="s">
        <v>1240</v>
      </c>
      <c r="E12185" t="s">
        <v>5405</v>
      </c>
      <c r="F12185">
        <v>-0.2</v>
      </c>
    </row>
    <row r="12186" spans="2:6" x14ac:dyDescent="0.25">
      <c r="B12186" t="s">
        <v>5427</v>
      </c>
      <c r="C12186" t="s">
        <v>5414</v>
      </c>
      <c r="D12186" t="s">
        <v>1238</v>
      </c>
      <c r="E12186" t="s">
        <v>5405</v>
      </c>
      <c r="F12186">
        <v>-0.24</v>
      </c>
    </row>
    <row r="12187" spans="2:6" x14ac:dyDescent="0.25">
      <c r="B12187" t="s">
        <v>5427</v>
      </c>
      <c r="C12187" t="s">
        <v>5414</v>
      </c>
      <c r="D12187" t="s">
        <v>2299</v>
      </c>
      <c r="E12187" t="s">
        <v>5405</v>
      </c>
      <c r="F12187">
        <v>-0.24</v>
      </c>
    </row>
    <row r="12188" spans="2:6" x14ac:dyDescent="0.25">
      <c r="B12188" t="s">
        <v>5406</v>
      </c>
      <c r="C12188" t="s">
        <v>5414</v>
      </c>
      <c r="D12188">
        <v>13621</v>
      </c>
      <c r="F12188">
        <v>162</v>
      </c>
    </row>
    <row r="12189" spans="2:6" x14ac:dyDescent="0.25">
      <c r="B12189" t="s">
        <v>5427</v>
      </c>
      <c r="C12189" t="s">
        <v>5415</v>
      </c>
      <c r="D12189" t="s">
        <v>427</v>
      </c>
      <c r="E12189" t="s">
        <v>5405</v>
      </c>
      <c r="F12189">
        <v>-0.4</v>
      </c>
    </row>
    <row r="12190" spans="2:6" x14ac:dyDescent="0.25">
      <c r="B12190" t="s">
        <v>5404</v>
      </c>
      <c r="C12190" t="s">
        <v>5415</v>
      </c>
      <c r="D12190">
        <v>72531</v>
      </c>
      <c r="E12190" t="s">
        <v>5405</v>
      </c>
      <c r="F12190">
        <v>-5</v>
      </c>
    </row>
    <row r="12191" spans="2:6" x14ac:dyDescent="0.25">
      <c r="B12191" t="s">
        <v>5404</v>
      </c>
      <c r="C12191" t="s">
        <v>5415</v>
      </c>
      <c r="D12191">
        <v>72527</v>
      </c>
      <c r="E12191" t="s">
        <v>5405</v>
      </c>
      <c r="F12191">
        <v>-0.2</v>
      </c>
    </row>
    <row r="12192" spans="2:6" x14ac:dyDescent="0.25">
      <c r="B12192" t="s">
        <v>5404</v>
      </c>
      <c r="C12192" t="s">
        <v>5415</v>
      </c>
      <c r="D12192">
        <v>72532</v>
      </c>
      <c r="E12192" t="s">
        <v>5405</v>
      </c>
      <c r="F12192">
        <v>-25</v>
      </c>
    </row>
    <row r="12193" spans="2:6" x14ac:dyDescent="0.25">
      <c r="B12193" t="s">
        <v>5427</v>
      </c>
      <c r="C12193" t="s">
        <v>5415</v>
      </c>
      <c r="D12193" t="s">
        <v>1254</v>
      </c>
      <c r="E12193" t="s">
        <v>5405</v>
      </c>
      <c r="F12193">
        <v>-0.24</v>
      </c>
    </row>
    <row r="12194" spans="2:6" x14ac:dyDescent="0.25">
      <c r="B12194" t="s">
        <v>5427</v>
      </c>
      <c r="C12194" t="s">
        <v>5415</v>
      </c>
      <c r="D12194" t="s">
        <v>1251</v>
      </c>
      <c r="E12194" t="s">
        <v>5405</v>
      </c>
      <c r="F12194">
        <v>-0.2</v>
      </c>
    </row>
    <row r="12195" spans="2:6" x14ac:dyDescent="0.25">
      <c r="B12195" t="s">
        <v>5427</v>
      </c>
      <c r="C12195" t="s">
        <v>5433</v>
      </c>
      <c r="D12195" t="s">
        <v>2301</v>
      </c>
      <c r="E12195" t="s">
        <v>5405</v>
      </c>
      <c r="F12195">
        <v>-0.4</v>
      </c>
    </row>
    <row r="12196" spans="2:6" x14ac:dyDescent="0.25">
      <c r="B12196" t="s">
        <v>5427</v>
      </c>
      <c r="C12196" t="s">
        <v>5433</v>
      </c>
      <c r="D12196" t="s">
        <v>2072</v>
      </c>
      <c r="E12196" t="s">
        <v>5405</v>
      </c>
      <c r="F12196">
        <v>-0.4</v>
      </c>
    </row>
    <row r="12197" spans="2:6" x14ac:dyDescent="0.25">
      <c r="B12197" t="s">
        <v>5427</v>
      </c>
      <c r="C12197" t="s">
        <v>5433</v>
      </c>
      <c r="D12197" t="s">
        <v>727</v>
      </c>
      <c r="E12197" t="s">
        <v>5405</v>
      </c>
      <c r="F12197">
        <v>-0.32</v>
      </c>
    </row>
    <row r="12198" spans="2:6" x14ac:dyDescent="0.25">
      <c r="B12198" t="s">
        <v>5404</v>
      </c>
      <c r="C12198" t="s">
        <v>5433</v>
      </c>
      <c r="D12198">
        <v>72546</v>
      </c>
      <c r="E12198" t="s">
        <v>5405</v>
      </c>
      <c r="F12198">
        <v>-1</v>
      </c>
    </row>
    <row r="12199" spans="2:6" x14ac:dyDescent="0.25">
      <c r="B12199" t="s">
        <v>5406</v>
      </c>
      <c r="C12199" t="s">
        <v>5416</v>
      </c>
      <c r="D12199">
        <v>14306</v>
      </c>
      <c r="E12199" t="s">
        <v>5405</v>
      </c>
      <c r="F12199">
        <v>5</v>
      </c>
    </row>
    <row r="12200" spans="2:6" x14ac:dyDescent="0.25">
      <c r="B12200" t="s">
        <v>5404</v>
      </c>
      <c r="C12200" t="s">
        <v>5416</v>
      </c>
      <c r="D12200">
        <v>72550</v>
      </c>
      <c r="E12200" t="s">
        <v>5405</v>
      </c>
      <c r="F12200">
        <v>-5</v>
      </c>
    </row>
    <row r="12201" spans="2:6" x14ac:dyDescent="0.25">
      <c r="B12201" t="s">
        <v>5404</v>
      </c>
      <c r="C12201" t="s">
        <v>5416</v>
      </c>
      <c r="D12201">
        <v>72562</v>
      </c>
      <c r="E12201" t="s">
        <v>5405</v>
      </c>
      <c r="F12201">
        <v>-2</v>
      </c>
    </row>
    <row r="12202" spans="2:6" x14ac:dyDescent="0.25">
      <c r="B12202" t="s">
        <v>5404</v>
      </c>
      <c r="C12202" t="s">
        <v>5416</v>
      </c>
      <c r="D12202">
        <v>72559</v>
      </c>
      <c r="E12202" t="s">
        <v>5405</v>
      </c>
      <c r="F12202">
        <v>-2</v>
      </c>
    </row>
    <row r="12203" spans="2:6" x14ac:dyDescent="0.25">
      <c r="B12203" t="s">
        <v>5404</v>
      </c>
      <c r="C12203" t="s">
        <v>5416</v>
      </c>
      <c r="D12203">
        <v>72556</v>
      </c>
      <c r="E12203" t="s">
        <v>5405</v>
      </c>
      <c r="F12203">
        <v>-5</v>
      </c>
    </row>
    <row r="12204" spans="2:6" x14ac:dyDescent="0.25">
      <c r="B12204" t="s">
        <v>5404</v>
      </c>
      <c r="C12204" t="s">
        <v>5416</v>
      </c>
      <c r="D12204">
        <v>72561</v>
      </c>
      <c r="E12204" t="s">
        <v>5405</v>
      </c>
      <c r="F12204">
        <v>-1</v>
      </c>
    </row>
    <row r="12205" spans="2:6" x14ac:dyDescent="0.25">
      <c r="B12205" t="s">
        <v>5427</v>
      </c>
      <c r="C12205" t="s">
        <v>5416</v>
      </c>
      <c r="D12205" t="s">
        <v>2303</v>
      </c>
      <c r="E12205" t="s">
        <v>5405</v>
      </c>
      <c r="F12205">
        <v>-1</v>
      </c>
    </row>
    <row r="12206" spans="2:6" x14ac:dyDescent="0.25">
      <c r="B12206" t="s">
        <v>5427</v>
      </c>
      <c r="C12206" t="s">
        <v>5416</v>
      </c>
      <c r="D12206" t="s">
        <v>2302</v>
      </c>
      <c r="E12206" t="s">
        <v>5405</v>
      </c>
      <c r="F12206">
        <v>-0.24</v>
      </c>
    </row>
    <row r="12207" spans="2:6" x14ac:dyDescent="0.25">
      <c r="B12207" t="s">
        <v>5404</v>
      </c>
      <c r="C12207" t="s">
        <v>5416</v>
      </c>
      <c r="D12207">
        <v>72552</v>
      </c>
      <c r="E12207" t="s">
        <v>5405</v>
      </c>
      <c r="F12207">
        <v>-1</v>
      </c>
    </row>
    <row r="12208" spans="2:6" x14ac:dyDescent="0.25">
      <c r="B12208" t="s">
        <v>5404</v>
      </c>
      <c r="C12208" t="s">
        <v>5416</v>
      </c>
      <c r="D12208">
        <v>72555</v>
      </c>
      <c r="E12208" t="s">
        <v>5405</v>
      </c>
      <c r="F12208">
        <v>-1</v>
      </c>
    </row>
    <row r="12209" spans="2:6" x14ac:dyDescent="0.25">
      <c r="B12209" t="s">
        <v>5404</v>
      </c>
      <c r="C12209" t="s">
        <v>5416</v>
      </c>
      <c r="D12209">
        <v>72554</v>
      </c>
      <c r="E12209" t="s">
        <v>5405</v>
      </c>
      <c r="F12209">
        <v>-1</v>
      </c>
    </row>
    <row r="12210" spans="2:6" x14ac:dyDescent="0.25">
      <c r="B12210" t="s">
        <v>5404</v>
      </c>
      <c r="C12210" t="s">
        <v>5417</v>
      </c>
      <c r="D12210">
        <v>72572</v>
      </c>
      <c r="E12210" t="s">
        <v>5405</v>
      </c>
      <c r="F12210">
        <v>-0.2</v>
      </c>
    </row>
    <row r="12211" spans="2:6" x14ac:dyDescent="0.25">
      <c r="B12211" t="s">
        <v>5427</v>
      </c>
      <c r="C12211" t="s">
        <v>5417</v>
      </c>
      <c r="D12211" t="s">
        <v>1289</v>
      </c>
      <c r="E12211" t="s">
        <v>5405</v>
      </c>
      <c r="F12211">
        <v>-0.2</v>
      </c>
    </row>
    <row r="12212" spans="2:6" x14ac:dyDescent="0.25">
      <c r="B12212" t="s">
        <v>5427</v>
      </c>
      <c r="C12212" t="s">
        <v>5417</v>
      </c>
      <c r="D12212" t="s">
        <v>2310</v>
      </c>
      <c r="E12212" t="s">
        <v>5405</v>
      </c>
      <c r="F12212">
        <v>-0.04</v>
      </c>
    </row>
    <row r="12213" spans="2:6" x14ac:dyDescent="0.25">
      <c r="B12213" t="s">
        <v>5427</v>
      </c>
      <c r="C12213" t="s">
        <v>5417</v>
      </c>
      <c r="D12213" t="s">
        <v>2308</v>
      </c>
      <c r="E12213" t="s">
        <v>5405</v>
      </c>
      <c r="F12213">
        <v>-0.2</v>
      </c>
    </row>
    <row r="12214" spans="2:6" x14ac:dyDescent="0.25">
      <c r="B12214" t="s">
        <v>5404</v>
      </c>
      <c r="C12214" t="s">
        <v>5417</v>
      </c>
      <c r="D12214">
        <v>72579</v>
      </c>
      <c r="E12214" t="s">
        <v>5405</v>
      </c>
      <c r="F12214">
        <v>-0.2</v>
      </c>
    </row>
    <row r="12215" spans="2:6" x14ac:dyDescent="0.25">
      <c r="B12215" t="s">
        <v>5427</v>
      </c>
      <c r="C12215" t="s">
        <v>5417</v>
      </c>
      <c r="D12215" t="s">
        <v>2311</v>
      </c>
      <c r="E12215" t="s">
        <v>5405</v>
      </c>
      <c r="F12215">
        <v>-0.04</v>
      </c>
    </row>
    <row r="12216" spans="2:6" x14ac:dyDescent="0.25">
      <c r="B12216" t="s">
        <v>5427</v>
      </c>
      <c r="C12216" t="s">
        <v>5417</v>
      </c>
      <c r="D12216" t="s">
        <v>2313</v>
      </c>
      <c r="E12216" t="s">
        <v>5405</v>
      </c>
      <c r="F12216">
        <v>-1</v>
      </c>
    </row>
    <row r="12217" spans="2:6" x14ac:dyDescent="0.25">
      <c r="B12217" t="s">
        <v>5427</v>
      </c>
      <c r="C12217" t="s">
        <v>5417</v>
      </c>
      <c r="D12217" t="s">
        <v>1292</v>
      </c>
      <c r="E12217" t="s">
        <v>5405</v>
      </c>
      <c r="F12217">
        <v>-0.08</v>
      </c>
    </row>
    <row r="12218" spans="2:6" x14ac:dyDescent="0.25">
      <c r="B12218" t="s">
        <v>5427</v>
      </c>
      <c r="C12218" t="s">
        <v>5417</v>
      </c>
      <c r="D12218" t="s">
        <v>2312</v>
      </c>
      <c r="E12218" t="s">
        <v>5405</v>
      </c>
      <c r="F12218">
        <v>-0.12</v>
      </c>
    </row>
    <row r="12219" spans="2:6" x14ac:dyDescent="0.25">
      <c r="B12219" t="s">
        <v>5404</v>
      </c>
      <c r="C12219" t="s">
        <v>5417</v>
      </c>
      <c r="D12219">
        <v>72576</v>
      </c>
      <c r="E12219" t="s">
        <v>5405</v>
      </c>
      <c r="F12219">
        <v>-0.6</v>
      </c>
    </row>
    <row r="12220" spans="2:6" x14ac:dyDescent="0.25">
      <c r="B12220" t="s">
        <v>5427</v>
      </c>
      <c r="C12220" t="s">
        <v>5417</v>
      </c>
      <c r="D12220" t="s">
        <v>2309</v>
      </c>
      <c r="E12220" t="s">
        <v>5405</v>
      </c>
      <c r="F12220">
        <v>-0.4</v>
      </c>
    </row>
    <row r="12221" spans="2:6" x14ac:dyDescent="0.25">
      <c r="B12221" t="s">
        <v>5427</v>
      </c>
      <c r="C12221" t="s">
        <v>5417</v>
      </c>
      <c r="D12221" t="s">
        <v>2306</v>
      </c>
      <c r="E12221" t="s">
        <v>5405</v>
      </c>
      <c r="F12221">
        <v>-0.4</v>
      </c>
    </row>
    <row r="12222" spans="2:6" x14ac:dyDescent="0.25">
      <c r="B12222" t="s">
        <v>5427</v>
      </c>
      <c r="C12222" t="s">
        <v>5417</v>
      </c>
      <c r="D12222" t="s">
        <v>2307</v>
      </c>
      <c r="E12222" t="s">
        <v>5405</v>
      </c>
      <c r="F12222">
        <v>-0.4</v>
      </c>
    </row>
    <row r="12223" spans="2:6" x14ac:dyDescent="0.25">
      <c r="B12223" t="s">
        <v>5427</v>
      </c>
      <c r="C12223" t="s">
        <v>5417</v>
      </c>
      <c r="D12223" t="s">
        <v>2314</v>
      </c>
      <c r="E12223" t="s">
        <v>5405</v>
      </c>
      <c r="F12223">
        <v>-0.4</v>
      </c>
    </row>
    <row r="12224" spans="2:6" x14ac:dyDescent="0.25">
      <c r="B12224" t="s">
        <v>5406</v>
      </c>
      <c r="C12224" t="s">
        <v>5417</v>
      </c>
      <c r="D12224">
        <v>13623</v>
      </c>
      <c r="F12224">
        <v>230</v>
      </c>
    </row>
    <row r="12225" spans="2:6" x14ac:dyDescent="0.25">
      <c r="B12225" t="s">
        <v>5404</v>
      </c>
      <c r="C12225" t="s">
        <v>5417</v>
      </c>
      <c r="D12225">
        <v>72564</v>
      </c>
      <c r="E12225" t="s">
        <v>5405</v>
      </c>
      <c r="F12225">
        <v>-0.2</v>
      </c>
    </row>
    <row r="12226" spans="2:6" x14ac:dyDescent="0.25">
      <c r="B12226" t="s">
        <v>5404</v>
      </c>
      <c r="C12226" t="s">
        <v>5417</v>
      </c>
      <c r="D12226">
        <v>72578</v>
      </c>
      <c r="E12226" t="s">
        <v>5405</v>
      </c>
      <c r="F12226">
        <v>-0.4</v>
      </c>
    </row>
    <row r="12227" spans="2:6" x14ac:dyDescent="0.25">
      <c r="B12227" t="s">
        <v>5427</v>
      </c>
      <c r="C12227" t="s">
        <v>5418</v>
      </c>
      <c r="D12227" t="s">
        <v>2318</v>
      </c>
      <c r="E12227" t="s">
        <v>5405</v>
      </c>
      <c r="F12227">
        <v>-0.12</v>
      </c>
    </row>
    <row r="12228" spans="2:6" x14ac:dyDescent="0.25">
      <c r="B12228" t="s">
        <v>5427</v>
      </c>
      <c r="C12228" t="s">
        <v>5418</v>
      </c>
      <c r="D12228" t="s">
        <v>2319</v>
      </c>
      <c r="E12228" t="s">
        <v>5405</v>
      </c>
      <c r="F12228">
        <v>-0.24</v>
      </c>
    </row>
    <row r="12229" spans="2:6" x14ac:dyDescent="0.25">
      <c r="B12229" t="s">
        <v>5427</v>
      </c>
      <c r="C12229" t="s">
        <v>5418</v>
      </c>
      <c r="D12229" t="s">
        <v>2317</v>
      </c>
      <c r="E12229" t="s">
        <v>5405</v>
      </c>
      <c r="F12229">
        <v>-0.6</v>
      </c>
    </row>
    <row r="12230" spans="2:6" x14ac:dyDescent="0.25">
      <c r="B12230" t="s">
        <v>5404</v>
      </c>
      <c r="C12230" t="s">
        <v>5418</v>
      </c>
      <c r="D12230">
        <v>72627</v>
      </c>
      <c r="E12230" t="s">
        <v>5405</v>
      </c>
      <c r="F12230">
        <v>-0.2</v>
      </c>
    </row>
    <row r="12231" spans="2:6" x14ac:dyDescent="0.25">
      <c r="B12231" t="s">
        <v>5404</v>
      </c>
      <c r="C12231" t="s">
        <v>5418</v>
      </c>
      <c r="D12231">
        <v>72599</v>
      </c>
      <c r="E12231" t="s">
        <v>5405</v>
      </c>
      <c r="F12231">
        <v>-10</v>
      </c>
    </row>
    <row r="12232" spans="2:6" x14ac:dyDescent="0.25">
      <c r="B12232" t="s">
        <v>5404</v>
      </c>
      <c r="C12232" t="s">
        <v>5418</v>
      </c>
      <c r="D12232">
        <v>72596</v>
      </c>
      <c r="E12232" t="s">
        <v>5405</v>
      </c>
      <c r="F12232">
        <v>-0.2</v>
      </c>
    </row>
    <row r="12233" spans="2:6" x14ac:dyDescent="0.25">
      <c r="B12233" t="s">
        <v>5404</v>
      </c>
      <c r="C12233" t="s">
        <v>5418</v>
      </c>
      <c r="D12233">
        <v>72605</v>
      </c>
      <c r="E12233" t="s">
        <v>5405</v>
      </c>
      <c r="F12233">
        <v>-1</v>
      </c>
    </row>
    <row r="12234" spans="2:6" x14ac:dyDescent="0.25">
      <c r="B12234" t="s">
        <v>5404</v>
      </c>
      <c r="C12234" t="s">
        <v>5418</v>
      </c>
      <c r="D12234">
        <v>72595</v>
      </c>
      <c r="E12234" t="s">
        <v>5405</v>
      </c>
      <c r="F12234">
        <v>-0.2</v>
      </c>
    </row>
    <row r="12235" spans="2:6" x14ac:dyDescent="0.25">
      <c r="B12235" t="s">
        <v>5404</v>
      </c>
      <c r="C12235" t="s">
        <v>5418</v>
      </c>
      <c r="D12235">
        <v>72601</v>
      </c>
      <c r="E12235" t="s">
        <v>5405</v>
      </c>
      <c r="F12235">
        <v>-1</v>
      </c>
    </row>
    <row r="12236" spans="2:6" x14ac:dyDescent="0.25">
      <c r="B12236" t="s">
        <v>5404</v>
      </c>
      <c r="C12236" t="s">
        <v>5418</v>
      </c>
      <c r="D12236">
        <v>72614</v>
      </c>
      <c r="E12236" t="s">
        <v>5405</v>
      </c>
      <c r="F12236">
        <v>-1</v>
      </c>
    </row>
    <row r="12237" spans="2:6" x14ac:dyDescent="0.25">
      <c r="B12237" t="s">
        <v>5404</v>
      </c>
      <c r="C12237" t="s">
        <v>5418</v>
      </c>
      <c r="D12237">
        <v>72623</v>
      </c>
      <c r="E12237" t="s">
        <v>5405</v>
      </c>
      <c r="F12237">
        <v>-0.2</v>
      </c>
    </row>
    <row r="12238" spans="2:6" x14ac:dyDescent="0.25">
      <c r="B12238" t="s">
        <v>5427</v>
      </c>
      <c r="C12238" t="s">
        <v>5419</v>
      </c>
      <c r="D12238" t="s">
        <v>2323</v>
      </c>
      <c r="E12238" t="s">
        <v>5405</v>
      </c>
      <c r="F12238">
        <v>-1</v>
      </c>
    </row>
    <row r="12239" spans="2:6" x14ac:dyDescent="0.25">
      <c r="B12239" t="s">
        <v>5404</v>
      </c>
      <c r="C12239" t="s">
        <v>5419</v>
      </c>
      <c r="D12239">
        <v>72653</v>
      </c>
      <c r="E12239" t="s">
        <v>5405</v>
      </c>
      <c r="F12239">
        <v>-1.4</v>
      </c>
    </row>
    <row r="12240" spans="2:6" x14ac:dyDescent="0.25">
      <c r="B12240" t="s">
        <v>5404</v>
      </c>
      <c r="C12240" t="s">
        <v>5419</v>
      </c>
      <c r="D12240">
        <v>72637</v>
      </c>
      <c r="E12240" t="s">
        <v>5405</v>
      </c>
      <c r="F12240">
        <v>-0.2</v>
      </c>
    </row>
    <row r="12241" spans="1:6" x14ac:dyDescent="0.25">
      <c r="B12241" t="s">
        <v>5427</v>
      </c>
      <c r="C12241" t="s">
        <v>5419</v>
      </c>
      <c r="D12241" t="s">
        <v>2322</v>
      </c>
      <c r="E12241" t="s">
        <v>5405</v>
      </c>
      <c r="F12241">
        <v>-3</v>
      </c>
    </row>
    <row r="12242" spans="1:6" x14ac:dyDescent="0.25">
      <c r="B12242" t="s">
        <v>5427</v>
      </c>
      <c r="C12242" t="s">
        <v>5419</v>
      </c>
      <c r="D12242" t="s">
        <v>1313</v>
      </c>
      <c r="E12242" t="s">
        <v>5405</v>
      </c>
      <c r="F12242">
        <v>-2</v>
      </c>
    </row>
    <row r="12243" spans="1:6" x14ac:dyDescent="0.25">
      <c r="B12243" t="s">
        <v>5404</v>
      </c>
      <c r="C12243" t="s">
        <v>5419</v>
      </c>
      <c r="D12243">
        <v>72643</v>
      </c>
      <c r="E12243" t="s">
        <v>5405</v>
      </c>
      <c r="F12243">
        <v>-0.2</v>
      </c>
    </row>
    <row r="12244" spans="1:6" x14ac:dyDescent="0.25">
      <c r="B12244" t="s">
        <v>5427</v>
      </c>
      <c r="C12244" t="s">
        <v>5419</v>
      </c>
      <c r="D12244" t="s">
        <v>2164</v>
      </c>
      <c r="E12244" t="s">
        <v>5405</v>
      </c>
      <c r="F12244">
        <v>-1</v>
      </c>
    </row>
    <row r="12245" spans="1:6" x14ac:dyDescent="0.25">
      <c r="B12245" t="s">
        <v>5427</v>
      </c>
      <c r="C12245" t="s">
        <v>5419</v>
      </c>
      <c r="D12245" t="s">
        <v>2321</v>
      </c>
      <c r="E12245" t="s">
        <v>5405</v>
      </c>
      <c r="F12245">
        <v>-2</v>
      </c>
    </row>
    <row r="12246" spans="1:6" x14ac:dyDescent="0.25">
      <c r="B12246" t="s">
        <v>5427</v>
      </c>
      <c r="C12246" t="s">
        <v>5419</v>
      </c>
      <c r="D12246" t="s">
        <v>2155</v>
      </c>
      <c r="E12246" t="s">
        <v>5405</v>
      </c>
      <c r="F12246">
        <v>-1</v>
      </c>
    </row>
    <row r="12247" spans="1:6" x14ac:dyDescent="0.25">
      <c r="A12247" t="s">
        <v>5638</v>
      </c>
      <c r="F12247">
        <v>427.24</v>
      </c>
    </row>
    <row r="12248" spans="1:6" x14ac:dyDescent="0.25">
      <c r="A12248" t="s">
        <v>3701</v>
      </c>
      <c r="F12248">
        <v>43.4</v>
      </c>
    </row>
    <row r="12249" spans="1:6" x14ac:dyDescent="0.25">
      <c r="B12249" t="s">
        <v>5404</v>
      </c>
      <c r="C12249" s="3">
        <v>44564</v>
      </c>
      <c r="D12249">
        <v>72090</v>
      </c>
      <c r="E12249" t="s">
        <v>5405</v>
      </c>
      <c r="F12249">
        <v>-5</v>
      </c>
    </row>
    <row r="12250" spans="1:6" x14ac:dyDescent="0.25">
      <c r="B12250" t="s">
        <v>5404</v>
      </c>
      <c r="C12250" s="3">
        <v>44595</v>
      </c>
      <c r="D12250">
        <v>72109</v>
      </c>
      <c r="E12250" t="s">
        <v>5405</v>
      </c>
      <c r="F12250">
        <v>-5</v>
      </c>
    </row>
    <row r="12251" spans="1:6" x14ac:dyDescent="0.25">
      <c r="B12251" t="s">
        <v>5404</v>
      </c>
      <c r="C12251" s="3">
        <v>44654</v>
      </c>
      <c r="D12251">
        <v>72128</v>
      </c>
      <c r="E12251" t="s">
        <v>5405</v>
      </c>
      <c r="F12251">
        <v>-0.2</v>
      </c>
    </row>
    <row r="12252" spans="1:6" x14ac:dyDescent="0.25">
      <c r="B12252" t="s">
        <v>5404</v>
      </c>
      <c r="C12252" s="3">
        <v>44654</v>
      </c>
      <c r="D12252">
        <v>72129</v>
      </c>
      <c r="E12252" t="s">
        <v>5405</v>
      </c>
      <c r="F12252">
        <v>-0.6</v>
      </c>
    </row>
    <row r="12253" spans="1:6" x14ac:dyDescent="0.25">
      <c r="B12253" t="s">
        <v>5404</v>
      </c>
      <c r="C12253" s="3">
        <v>44684</v>
      </c>
      <c r="D12253">
        <v>72145</v>
      </c>
      <c r="E12253" t="s">
        <v>5405</v>
      </c>
      <c r="F12253">
        <v>-0.2</v>
      </c>
    </row>
    <row r="12254" spans="1:6" x14ac:dyDescent="0.25">
      <c r="B12254" t="s">
        <v>5404</v>
      </c>
      <c r="C12254" s="3">
        <v>44776</v>
      </c>
      <c r="D12254">
        <v>72209</v>
      </c>
      <c r="E12254" t="s">
        <v>5405</v>
      </c>
      <c r="F12254">
        <v>-1</v>
      </c>
    </row>
    <row r="12255" spans="1:6" x14ac:dyDescent="0.25">
      <c r="B12255" t="s">
        <v>5406</v>
      </c>
      <c r="C12255" s="3">
        <v>44776</v>
      </c>
      <c r="D12255">
        <v>13765</v>
      </c>
      <c r="F12255">
        <v>50</v>
      </c>
    </row>
    <row r="12256" spans="1:6" x14ac:dyDescent="0.25">
      <c r="B12256" t="s">
        <v>5404</v>
      </c>
      <c r="C12256" s="3">
        <v>44807</v>
      </c>
      <c r="D12256">
        <v>72221</v>
      </c>
      <c r="E12256" t="s">
        <v>5405</v>
      </c>
      <c r="F12256">
        <v>-0.2</v>
      </c>
    </row>
    <row r="12257" spans="2:6" x14ac:dyDescent="0.25">
      <c r="B12257" t="s">
        <v>5427</v>
      </c>
      <c r="C12257" s="3">
        <v>44807</v>
      </c>
      <c r="D12257" t="s">
        <v>2881</v>
      </c>
      <c r="E12257" t="s">
        <v>5405</v>
      </c>
      <c r="F12257">
        <v>-1</v>
      </c>
    </row>
    <row r="12258" spans="2:6" x14ac:dyDescent="0.25">
      <c r="B12258" t="s">
        <v>5404</v>
      </c>
      <c r="C12258" s="3">
        <v>44807</v>
      </c>
      <c r="D12258">
        <v>72162</v>
      </c>
      <c r="E12258" t="s">
        <v>5405</v>
      </c>
      <c r="F12258">
        <v>-1</v>
      </c>
    </row>
    <row r="12259" spans="2:6" x14ac:dyDescent="0.25">
      <c r="B12259" t="s">
        <v>5427</v>
      </c>
      <c r="C12259" s="3">
        <v>44807</v>
      </c>
      <c r="D12259" t="s">
        <v>2848</v>
      </c>
      <c r="E12259" t="s">
        <v>5405</v>
      </c>
      <c r="F12259">
        <v>-1</v>
      </c>
    </row>
    <row r="12260" spans="2:6" x14ac:dyDescent="0.25">
      <c r="B12260" t="s">
        <v>5404</v>
      </c>
      <c r="C12260" s="3">
        <v>44837</v>
      </c>
      <c r="D12260">
        <v>71881</v>
      </c>
      <c r="E12260" t="s">
        <v>5405</v>
      </c>
      <c r="F12260">
        <v>-0.2</v>
      </c>
    </row>
    <row r="12261" spans="2:6" x14ac:dyDescent="0.25">
      <c r="B12261" t="s">
        <v>5427</v>
      </c>
      <c r="C12261" s="3">
        <v>44898</v>
      </c>
      <c r="D12261" t="s">
        <v>3703</v>
      </c>
      <c r="E12261" t="s">
        <v>5405</v>
      </c>
      <c r="F12261">
        <v>-1</v>
      </c>
    </row>
    <row r="12262" spans="2:6" x14ac:dyDescent="0.25">
      <c r="B12262" t="s">
        <v>5427</v>
      </c>
      <c r="C12262" t="s">
        <v>5407</v>
      </c>
      <c r="D12262" t="s">
        <v>1693</v>
      </c>
      <c r="E12262" t="s">
        <v>5405</v>
      </c>
      <c r="F12262">
        <v>-1</v>
      </c>
    </row>
    <row r="12263" spans="2:6" x14ac:dyDescent="0.25">
      <c r="B12263" t="s">
        <v>5404</v>
      </c>
      <c r="C12263" t="s">
        <v>5407</v>
      </c>
      <c r="D12263">
        <v>72283</v>
      </c>
      <c r="E12263" t="s">
        <v>5405</v>
      </c>
      <c r="F12263">
        <v>-0.6</v>
      </c>
    </row>
    <row r="12264" spans="2:6" x14ac:dyDescent="0.25">
      <c r="B12264" t="s">
        <v>5404</v>
      </c>
      <c r="C12264" t="s">
        <v>5408</v>
      </c>
      <c r="D12264">
        <v>72297</v>
      </c>
      <c r="E12264" t="s">
        <v>5405</v>
      </c>
      <c r="F12264">
        <v>-1</v>
      </c>
    </row>
    <row r="12265" spans="2:6" x14ac:dyDescent="0.25">
      <c r="B12265" t="s">
        <v>5404</v>
      </c>
      <c r="C12265" t="s">
        <v>5408</v>
      </c>
      <c r="D12265">
        <v>72286</v>
      </c>
      <c r="E12265" t="s">
        <v>5405</v>
      </c>
      <c r="F12265">
        <v>-1</v>
      </c>
    </row>
    <row r="12266" spans="2:6" x14ac:dyDescent="0.25">
      <c r="B12266" t="s">
        <v>5404</v>
      </c>
      <c r="C12266" t="s">
        <v>5408</v>
      </c>
      <c r="D12266">
        <v>72289</v>
      </c>
      <c r="E12266" t="s">
        <v>5405</v>
      </c>
      <c r="F12266">
        <v>-1</v>
      </c>
    </row>
    <row r="12267" spans="2:6" x14ac:dyDescent="0.25">
      <c r="B12267" t="s">
        <v>5427</v>
      </c>
      <c r="C12267" t="s">
        <v>5409</v>
      </c>
      <c r="D12267" t="s">
        <v>3704</v>
      </c>
      <c r="E12267" t="s">
        <v>5405</v>
      </c>
      <c r="F12267">
        <v>-1</v>
      </c>
    </row>
    <row r="12268" spans="2:6" x14ac:dyDescent="0.25">
      <c r="B12268" t="s">
        <v>5427</v>
      </c>
      <c r="C12268" t="s">
        <v>5409</v>
      </c>
      <c r="D12268" t="s">
        <v>3202</v>
      </c>
      <c r="E12268" t="s">
        <v>5405</v>
      </c>
      <c r="F12268">
        <v>-1</v>
      </c>
    </row>
    <row r="12269" spans="2:6" x14ac:dyDescent="0.25">
      <c r="B12269" t="s">
        <v>5427</v>
      </c>
      <c r="C12269" t="s">
        <v>5409</v>
      </c>
      <c r="D12269" t="s">
        <v>2333</v>
      </c>
      <c r="E12269" t="s">
        <v>5405</v>
      </c>
      <c r="F12269">
        <v>-1</v>
      </c>
    </row>
    <row r="12270" spans="2:6" x14ac:dyDescent="0.25">
      <c r="B12270" t="s">
        <v>5427</v>
      </c>
      <c r="C12270" t="s">
        <v>5409</v>
      </c>
      <c r="D12270" t="s">
        <v>3218</v>
      </c>
      <c r="E12270" t="s">
        <v>5405</v>
      </c>
      <c r="F12270">
        <v>-1</v>
      </c>
    </row>
    <row r="12271" spans="2:6" x14ac:dyDescent="0.25">
      <c r="B12271" t="s">
        <v>5427</v>
      </c>
      <c r="C12271" t="s">
        <v>5410</v>
      </c>
      <c r="D12271" t="s">
        <v>3705</v>
      </c>
      <c r="E12271" t="s">
        <v>5405</v>
      </c>
      <c r="F12271">
        <v>-1</v>
      </c>
    </row>
    <row r="12272" spans="2:6" x14ac:dyDescent="0.25">
      <c r="B12272" t="s">
        <v>5404</v>
      </c>
      <c r="C12272" t="s">
        <v>5410</v>
      </c>
      <c r="D12272">
        <v>72388</v>
      </c>
      <c r="E12272" t="s">
        <v>5405</v>
      </c>
      <c r="F12272">
        <v>-1</v>
      </c>
    </row>
    <row r="12273" spans="2:6" x14ac:dyDescent="0.25">
      <c r="B12273" t="s">
        <v>5404</v>
      </c>
      <c r="C12273" t="s">
        <v>5411</v>
      </c>
      <c r="D12273">
        <v>72401</v>
      </c>
      <c r="E12273" t="s">
        <v>5405</v>
      </c>
      <c r="F12273">
        <v>-0.2</v>
      </c>
    </row>
    <row r="12274" spans="2:6" x14ac:dyDescent="0.25">
      <c r="B12274" t="s">
        <v>5427</v>
      </c>
      <c r="C12274" t="s">
        <v>5411</v>
      </c>
      <c r="D12274" t="s">
        <v>3706</v>
      </c>
      <c r="E12274" t="s">
        <v>5405</v>
      </c>
      <c r="F12274">
        <v>-1</v>
      </c>
    </row>
    <row r="12275" spans="2:6" x14ac:dyDescent="0.25">
      <c r="B12275" t="s">
        <v>5404</v>
      </c>
      <c r="C12275" t="s">
        <v>5411</v>
      </c>
      <c r="D12275">
        <v>72402</v>
      </c>
      <c r="E12275" t="s">
        <v>5405</v>
      </c>
      <c r="F12275">
        <v>-3</v>
      </c>
    </row>
    <row r="12276" spans="2:6" x14ac:dyDescent="0.25">
      <c r="B12276" t="s">
        <v>5427</v>
      </c>
      <c r="C12276" t="s">
        <v>5432</v>
      </c>
      <c r="D12276" t="s">
        <v>1891</v>
      </c>
      <c r="E12276" t="s">
        <v>5405</v>
      </c>
      <c r="F12276">
        <v>-2</v>
      </c>
    </row>
    <row r="12277" spans="2:6" x14ac:dyDescent="0.25">
      <c r="B12277" t="s">
        <v>5427</v>
      </c>
      <c r="C12277" t="s">
        <v>5432</v>
      </c>
      <c r="D12277" t="s">
        <v>2338</v>
      </c>
      <c r="E12277" t="s">
        <v>5405</v>
      </c>
      <c r="F12277">
        <v>-1</v>
      </c>
    </row>
    <row r="12278" spans="2:6" x14ac:dyDescent="0.25">
      <c r="B12278" t="s">
        <v>5427</v>
      </c>
      <c r="C12278" t="s">
        <v>5432</v>
      </c>
      <c r="D12278" t="s">
        <v>1195</v>
      </c>
      <c r="E12278" t="s">
        <v>5405</v>
      </c>
      <c r="F12278">
        <v>-3</v>
      </c>
    </row>
    <row r="12279" spans="2:6" x14ac:dyDescent="0.25">
      <c r="B12279" t="s">
        <v>5427</v>
      </c>
      <c r="C12279" t="s">
        <v>5432</v>
      </c>
      <c r="D12279" t="s">
        <v>2188</v>
      </c>
      <c r="E12279" t="s">
        <v>5405</v>
      </c>
      <c r="F12279">
        <v>-1</v>
      </c>
    </row>
    <row r="12280" spans="2:6" x14ac:dyDescent="0.25">
      <c r="B12280" t="s">
        <v>5427</v>
      </c>
      <c r="C12280" t="s">
        <v>5412</v>
      </c>
      <c r="D12280" t="s">
        <v>2279</v>
      </c>
      <c r="E12280" t="s">
        <v>5405</v>
      </c>
      <c r="F12280">
        <v>-1</v>
      </c>
    </row>
    <row r="12281" spans="2:6" x14ac:dyDescent="0.25">
      <c r="B12281" t="s">
        <v>5404</v>
      </c>
      <c r="C12281" t="s">
        <v>5412</v>
      </c>
      <c r="D12281">
        <v>72436</v>
      </c>
      <c r="E12281" t="s">
        <v>5405</v>
      </c>
      <c r="F12281">
        <v>-0.2</v>
      </c>
    </row>
    <row r="12282" spans="2:6" x14ac:dyDescent="0.25">
      <c r="B12282" t="s">
        <v>5404</v>
      </c>
      <c r="C12282" t="s">
        <v>5412</v>
      </c>
      <c r="D12282">
        <v>72432</v>
      </c>
      <c r="E12282" t="s">
        <v>5405</v>
      </c>
      <c r="F12282">
        <v>-0.2</v>
      </c>
    </row>
    <row r="12283" spans="2:6" x14ac:dyDescent="0.25">
      <c r="B12283" t="s">
        <v>5427</v>
      </c>
      <c r="C12283" t="s">
        <v>5428</v>
      </c>
      <c r="D12283" t="s">
        <v>2296</v>
      </c>
      <c r="E12283" t="s">
        <v>5405</v>
      </c>
      <c r="F12283">
        <v>-1</v>
      </c>
    </row>
    <row r="12284" spans="2:6" x14ac:dyDescent="0.25">
      <c r="B12284" t="s">
        <v>5427</v>
      </c>
      <c r="C12284" t="s">
        <v>5428</v>
      </c>
      <c r="D12284" t="s">
        <v>1212</v>
      </c>
      <c r="E12284" t="s">
        <v>5405</v>
      </c>
      <c r="F12284">
        <v>-2</v>
      </c>
    </row>
    <row r="12285" spans="2:6" x14ac:dyDescent="0.25">
      <c r="B12285" t="s">
        <v>5427</v>
      </c>
      <c r="C12285" t="s">
        <v>5428</v>
      </c>
      <c r="D12285" t="s">
        <v>3403</v>
      </c>
      <c r="E12285" t="s">
        <v>5405</v>
      </c>
      <c r="F12285">
        <v>-1</v>
      </c>
    </row>
    <row r="12286" spans="2:6" x14ac:dyDescent="0.25">
      <c r="B12286" t="s">
        <v>5404</v>
      </c>
      <c r="C12286" t="s">
        <v>5428</v>
      </c>
      <c r="D12286">
        <v>72464</v>
      </c>
      <c r="E12286" t="s">
        <v>5405</v>
      </c>
      <c r="F12286">
        <v>-0.4</v>
      </c>
    </row>
    <row r="12287" spans="2:6" x14ac:dyDescent="0.25">
      <c r="B12287" t="s">
        <v>5427</v>
      </c>
      <c r="C12287" t="s">
        <v>5428</v>
      </c>
      <c r="D12287" t="s">
        <v>1211</v>
      </c>
      <c r="E12287" t="s">
        <v>5405</v>
      </c>
      <c r="F12287">
        <v>-1</v>
      </c>
    </row>
    <row r="12288" spans="2:6" x14ac:dyDescent="0.25">
      <c r="B12288" t="s">
        <v>5427</v>
      </c>
      <c r="C12288" t="s">
        <v>5413</v>
      </c>
      <c r="D12288" t="s">
        <v>3707</v>
      </c>
      <c r="E12288" t="s">
        <v>5405</v>
      </c>
      <c r="F12288">
        <v>-1</v>
      </c>
    </row>
    <row r="12289" spans="2:6" x14ac:dyDescent="0.25">
      <c r="B12289" t="s">
        <v>5404</v>
      </c>
      <c r="C12289" t="s">
        <v>5414</v>
      </c>
      <c r="D12289">
        <v>72513</v>
      </c>
      <c r="E12289" t="s">
        <v>5405</v>
      </c>
      <c r="F12289">
        <v>-0.4</v>
      </c>
    </row>
    <row r="12290" spans="2:6" x14ac:dyDescent="0.25">
      <c r="B12290" t="s">
        <v>5427</v>
      </c>
      <c r="C12290" t="s">
        <v>5414</v>
      </c>
      <c r="D12290" t="s">
        <v>2353</v>
      </c>
      <c r="E12290" t="s">
        <v>5405</v>
      </c>
      <c r="F12290">
        <v>-1</v>
      </c>
    </row>
    <row r="12291" spans="2:6" x14ac:dyDescent="0.25">
      <c r="B12291" t="s">
        <v>5404</v>
      </c>
      <c r="C12291" t="s">
        <v>5414</v>
      </c>
      <c r="D12291">
        <v>72514</v>
      </c>
      <c r="E12291" t="s">
        <v>5405</v>
      </c>
      <c r="F12291">
        <v>-0.2</v>
      </c>
    </row>
    <row r="12292" spans="2:6" x14ac:dyDescent="0.25">
      <c r="B12292" t="s">
        <v>5427</v>
      </c>
      <c r="C12292" t="s">
        <v>5415</v>
      </c>
      <c r="D12292" t="s">
        <v>1259</v>
      </c>
      <c r="E12292" t="s">
        <v>5405</v>
      </c>
      <c r="F12292">
        <v>-2</v>
      </c>
    </row>
    <row r="12293" spans="2:6" x14ac:dyDescent="0.25">
      <c r="B12293" t="s">
        <v>5427</v>
      </c>
      <c r="C12293" t="s">
        <v>5415</v>
      </c>
      <c r="D12293" t="s">
        <v>3709</v>
      </c>
      <c r="E12293" t="s">
        <v>5405</v>
      </c>
      <c r="F12293">
        <v>-4</v>
      </c>
    </row>
    <row r="12294" spans="2:6" x14ac:dyDescent="0.25">
      <c r="B12294" t="s">
        <v>5427</v>
      </c>
      <c r="C12294" t="s">
        <v>5415</v>
      </c>
      <c r="D12294" t="s">
        <v>2054</v>
      </c>
      <c r="E12294" t="s">
        <v>5405</v>
      </c>
      <c r="F12294">
        <v>-1</v>
      </c>
    </row>
    <row r="12295" spans="2:6" x14ac:dyDescent="0.25">
      <c r="B12295" t="s">
        <v>5427</v>
      </c>
      <c r="C12295" t="s">
        <v>5415</v>
      </c>
      <c r="D12295" t="s">
        <v>3708</v>
      </c>
      <c r="E12295" t="s">
        <v>5405</v>
      </c>
      <c r="F12295">
        <v>-1</v>
      </c>
    </row>
    <row r="12296" spans="2:6" x14ac:dyDescent="0.25">
      <c r="B12296" t="s">
        <v>5404</v>
      </c>
      <c r="C12296" t="s">
        <v>5433</v>
      </c>
      <c r="D12296">
        <v>72546</v>
      </c>
      <c r="E12296" t="s">
        <v>5405</v>
      </c>
      <c r="F12296">
        <v>-0.4</v>
      </c>
    </row>
    <row r="12297" spans="2:6" x14ac:dyDescent="0.25">
      <c r="B12297" t="s">
        <v>5404</v>
      </c>
      <c r="C12297" t="s">
        <v>5433</v>
      </c>
      <c r="D12297">
        <v>72540</v>
      </c>
      <c r="E12297" t="s">
        <v>5405</v>
      </c>
      <c r="F12297">
        <v>-0.2</v>
      </c>
    </row>
    <row r="12298" spans="2:6" x14ac:dyDescent="0.25">
      <c r="B12298" t="s">
        <v>5427</v>
      </c>
      <c r="C12298" t="s">
        <v>5433</v>
      </c>
      <c r="D12298" t="s">
        <v>3710</v>
      </c>
      <c r="E12298" t="s">
        <v>5405</v>
      </c>
      <c r="F12298">
        <v>-1</v>
      </c>
    </row>
    <row r="12299" spans="2:6" x14ac:dyDescent="0.25">
      <c r="B12299" t="s">
        <v>5427</v>
      </c>
      <c r="C12299" t="s">
        <v>5433</v>
      </c>
      <c r="D12299" t="s">
        <v>3669</v>
      </c>
      <c r="E12299" t="s">
        <v>5405</v>
      </c>
      <c r="F12299">
        <v>-1</v>
      </c>
    </row>
    <row r="12300" spans="2:6" x14ac:dyDescent="0.25">
      <c r="B12300" t="s">
        <v>5404</v>
      </c>
      <c r="C12300" t="s">
        <v>5416</v>
      </c>
      <c r="D12300">
        <v>72552</v>
      </c>
      <c r="E12300" t="s">
        <v>5405</v>
      </c>
      <c r="F12300">
        <v>-0.4</v>
      </c>
    </row>
    <row r="12301" spans="2:6" x14ac:dyDescent="0.25">
      <c r="B12301" t="s">
        <v>5427</v>
      </c>
      <c r="C12301" t="s">
        <v>5417</v>
      </c>
      <c r="D12301" t="s">
        <v>3711</v>
      </c>
      <c r="E12301" t="s">
        <v>5405</v>
      </c>
      <c r="F12301">
        <v>-2</v>
      </c>
    </row>
    <row r="12302" spans="2:6" x14ac:dyDescent="0.25">
      <c r="B12302" t="s">
        <v>5404</v>
      </c>
      <c r="C12302" t="s">
        <v>5417</v>
      </c>
      <c r="D12302">
        <v>72567</v>
      </c>
      <c r="E12302" t="s">
        <v>5405</v>
      </c>
      <c r="F12302">
        <v>-0.2</v>
      </c>
    </row>
    <row r="12303" spans="2:6" x14ac:dyDescent="0.25">
      <c r="B12303" t="s">
        <v>5406</v>
      </c>
      <c r="C12303" t="s">
        <v>5417</v>
      </c>
      <c r="D12303">
        <v>13623</v>
      </c>
      <c r="F12303">
        <v>25</v>
      </c>
    </row>
    <row r="12304" spans="2:6" x14ac:dyDescent="0.25">
      <c r="B12304" t="s">
        <v>5427</v>
      </c>
      <c r="C12304" t="s">
        <v>5417</v>
      </c>
      <c r="D12304" t="s">
        <v>2103</v>
      </c>
      <c r="E12304" t="s">
        <v>5405</v>
      </c>
      <c r="F12304">
        <v>-0.4</v>
      </c>
    </row>
    <row r="12305" spans="1:6" x14ac:dyDescent="0.25">
      <c r="B12305" t="s">
        <v>5427</v>
      </c>
      <c r="C12305" t="s">
        <v>5417</v>
      </c>
      <c r="D12305" t="s">
        <v>1298</v>
      </c>
      <c r="E12305" t="s">
        <v>5405</v>
      </c>
      <c r="F12305">
        <v>-1</v>
      </c>
    </row>
    <row r="12306" spans="1:6" x14ac:dyDescent="0.25">
      <c r="B12306" t="s">
        <v>5427</v>
      </c>
      <c r="C12306" t="s">
        <v>5417</v>
      </c>
      <c r="D12306" t="s">
        <v>2197</v>
      </c>
      <c r="E12306" t="s">
        <v>5405</v>
      </c>
      <c r="F12306">
        <v>-1</v>
      </c>
    </row>
    <row r="12307" spans="1:6" x14ac:dyDescent="0.25">
      <c r="B12307" t="s">
        <v>5427</v>
      </c>
      <c r="C12307" t="s">
        <v>5417</v>
      </c>
      <c r="D12307" t="s">
        <v>2101</v>
      </c>
      <c r="E12307" t="s">
        <v>5405</v>
      </c>
      <c r="F12307">
        <v>-0.08</v>
      </c>
    </row>
    <row r="12308" spans="1:6" x14ac:dyDescent="0.25">
      <c r="B12308" t="s">
        <v>5427</v>
      </c>
      <c r="C12308" t="s">
        <v>5417</v>
      </c>
      <c r="D12308" t="s">
        <v>1294</v>
      </c>
      <c r="E12308" t="s">
        <v>5405</v>
      </c>
      <c r="F12308">
        <v>-1</v>
      </c>
    </row>
    <row r="12309" spans="1:6" x14ac:dyDescent="0.25">
      <c r="B12309" t="s">
        <v>5427</v>
      </c>
      <c r="C12309" t="s">
        <v>5418</v>
      </c>
      <c r="D12309" t="s">
        <v>3712</v>
      </c>
      <c r="E12309" t="s">
        <v>5405</v>
      </c>
      <c r="F12309">
        <v>-1</v>
      </c>
    </row>
    <row r="12310" spans="1:6" x14ac:dyDescent="0.25">
      <c r="B12310" t="s">
        <v>5404</v>
      </c>
      <c r="C12310" t="s">
        <v>5419</v>
      </c>
      <c r="D12310">
        <v>72653</v>
      </c>
      <c r="E12310" t="s">
        <v>5405</v>
      </c>
      <c r="F12310">
        <v>-1</v>
      </c>
    </row>
    <row r="12311" spans="1:6" x14ac:dyDescent="0.25">
      <c r="A12311" t="s">
        <v>5639</v>
      </c>
      <c r="F12311">
        <v>52.12</v>
      </c>
    </row>
    <row r="12312" spans="1:6" x14ac:dyDescent="0.25">
      <c r="A12312" t="s">
        <v>59</v>
      </c>
      <c r="F12312">
        <v>20.399999999999999</v>
      </c>
    </row>
    <row r="12313" spans="1:6" x14ac:dyDescent="0.25">
      <c r="B12313" t="s">
        <v>5404</v>
      </c>
      <c r="C12313" s="3">
        <v>44595</v>
      </c>
      <c r="D12313">
        <v>72105</v>
      </c>
      <c r="E12313" t="s">
        <v>5405</v>
      </c>
      <c r="F12313">
        <v>-0.2</v>
      </c>
    </row>
    <row r="12314" spans="1:6" x14ac:dyDescent="0.25">
      <c r="B12314" t="s">
        <v>5404</v>
      </c>
      <c r="C12314" s="3">
        <v>44654</v>
      </c>
      <c r="D12314">
        <v>72134</v>
      </c>
      <c r="E12314" t="s">
        <v>5405</v>
      </c>
      <c r="F12314">
        <v>-0.2</v>
      </c>
    </row>
    <row r="12315" spans="1:6" x14ac:dyDescent="0.25">
      <c r="B12315" t="s">
        <v>5468</v>
      </c>
      <c r="C12315" t="s">
        <v>5408</v>
      </c>
      <c r="D12315">
        <v>10074</v>
      </c>
      <c r="F12315">
        <v>252</v>
      </c>
    </row>
    <row r="12316" spans="1:6" x14ac:dyDescent="0.25">
      <c r="B12316" t="s">
        <v>5406</v>
      </c>
      <c r="C12316" t="s">
        <v>5409</v>
      </c>
      <c r="D12316">
        <v>13635</v>
      </c>
      <c r="F12316">
        <v>252</v>
      </c>
    </row>
    <row r="12317" spans="1:6" x14ac:dyDescent="0.25">
      <c r="B12317" t="s">
        <v>5404</v>
      </c>
      <c r="C12317" t="s">
        <v>5410</v>
      </c>
      <c r="D12317">
        <v>72377</v>
      </c>
      <c r="E12317" t="s">
        <v>5405</v>
      </c>
      <c r="F12317">
        <v>-0.2</v>
      </c>
    </row>
    <row r="12318" spans="1:6" x14ac:dyDescent="0.25">
      <c r="B12318" t="s">
        <v>5404</v>
      </c>
      <c r="C12318" t="s">
        <v>5410</v>
      </c>
      <c r="D12318">
        <v>72389</v>
      </c>
      <c r="E12318" t="s">
        <v>5405</v>
      </c>
      <c r="F12318">
        <v>-10</v>
      </c>
    </row>
    <row r="12319" spans="1:6" x14ac:dyDescent="0.25">
      <c r="B12319" t="s">
        <v>5404</v>
      </c>
      <c r="C12319" t="s">
        <v>5410</v>
      </c>
      <c r="D12319">
        <v>72379</v>
      </c>
      <c r="E12319" t="s">
        <v>5405</v>
      </c>
      <c r="F12319">
        <v>-0.2</v>
      </c>
    </row>
    <row r="12320" spans="1:6" x14ac:dyDescent="0.25">
      <c r="B12320" t="s">
        <v>5404</v>
      </c>
      <c r="C12320" t="s">
        <v>5410</v>
      </c>
      <c r="D12320">
        <v>72365</v>
      </c>
      <c r="E12320" t="s">
        <v>5405</v>
      </c>
      <c r="F12320">
        <v>-0.2</v>
      </c>
    </row>
    <row r="12321" spans="2:6" x14ac:dyDescent="0.25">
      <c r="B12321" t="s">
        <v>5404</v>
      </c>
      <c r="C12321" t="s">
        <v>5410</v>
      </c>
      <c r="D12321">
        <v>72391</v>
      </c>
      <c r="E12321" t="s">
        <v>5405</v>
      </c>
      <c r="F12321">
        <v>-1</v>
      </c>
    </row>
    <row r="12322" spans="2:6" x14ac:dyDescent="0.25">
      <c r="B12322" t="s">
        <v>5404</v>
      </c>
      <c r="C12322" t="s">
        <v>5411</v>
      </c>
      <c r="D12322">
        <v>72397</v>
      </c>
      <c r="E12322" t="s">
        <v>5405</v>
      </c>
      <c r="F12322">
        <v>-0.2</v>
      </c>
    </row>
    <row r="12323" spans="2:6" x14ac:dyDescent="0.25">
      <c r="B12323" t="s">
        <v>5427</v>
      </c>
      <c r="C12323" t="s">
        <v>5411</v>
      </c>
      <c r="D12323" t="s">
        <v>1193</v>
      </c>
      <c r="E12323" t="s">
        <v>5405</v>
      </c>
      <c r="F12323">
        <v>-1</v>
      </c>
    </row>
    <row r="12324" spans="2:6" x14ac:dyDescent="0.25">
      <c r="B12324" t="s">
        <v>5404</v>
      </c>
      <c r="C12324" t="s">
        <v>5411</v>
      </c>
      <c r="D12324">
        <v>72401</v>
      </c>
      <c r="E12324" t="s">
        <v>5405</v>
      </c>
      <c r="F12324">
        <v>-0.2</v>
      </c>
    </row>
    <row r="12325" spans="2:6" x14ac:dyDescent="0.25">
      <c r="B12325" t="s">
        <v>5404</v>
      </c>
      <c r="C12325" t="s">
        <v>5411</v>
      </c>
      <c r="D12325">
        <v>72408</v>
      </c>
      <c r="E12325" t="s">
        <v>5405</v>
      </c>
      <c r="F12325">
        <v>-0.4</v>
      </c>
    </row>
    <row r="12326" spans="2:6" x14ac:dyDescent="0.25">
      <c r="B12326" t="s">
        <v>5404</v>
      </c>
      <c r="C12326" t="s">
        <v>5411</v>
      </c>
      <c r="D12326">
        <v>72409</v>
      </c>
      <c r="E12326" t="s">
        <v>5405</v>
      </c>
      <c r="F12326">
        <v>-0.2</v>
      </c>
    </row>
    <row r="12327" spans="2:6" x14ac:dyDescent="0.25">
      <c r="B12327" t="s">
        <v>5427</v>
      </c>
      <c r="C12327" t="s">
        <v>5432</v>
      </c>
      <c r="D12327" t="s">
        <v>689</v>
      </c>
      <c r="E12327" t="s">
        <v>5405</v>
      </c>
      <c r="F12327">
        <v>-1</v>
      </c>
    </row>
    <row r="12328" spans="2:6" x14ac:dyDescent="0.25">
      <c r="B12328" t="s">
        <v>5404</v>
      </c>
      <c r="C12328" t="s">
        <v>5432</v>
      </c>
      <c r="D12328">
        <v>72419</v>
      </c>
      <c r="E12328" t="s">
        <v>5405</v>
      </c>
      <c r="F12328">
        <v>-0.2</v>
      </c>
    </row>
    <row r="12329" spans="2:6" x14ac:dyDescent="0.25">
      <c r="B12329" t="s">
        <v>5427</v>
      </c>
      <c r="C12329" t="s">
        <v>5432</v>
      </c>
      <c r="D12329" t="s">
        <v>1194</v>
      </c>
      <c r="E12329" t="s">
        <v>5405</v>
      </c>
      <c r="F12329">
        <v>-1</v>
      </c>
    </row>
    <row r="12330" spans="2:6" x14ac:dyDescent="0.25">
      <c r="B12330" t="s">
        <v>5404</v>
      </c>
      <c r="C12330" t="s">
        <v>5432</v>
      </c>
      <c r="D12330">
        <v>72412</v>
      </c>
      <c r="E12330" t="s">
        <v>5405</v>
      </c>
      <c r="F12330">
        <v>-0.2</v>
      </c>
    </row>
    <row r="12331" spans="2:6" x14ac:dyDescent="0.25">
      <c r="B12331" t="s">
        <v>5427</v>
      </c>
      <c r="C12331" t="s">
        <v>5432</v>
      </c>
      <c r="D12331" t="s">
        <v>1195</v>
      </c>
      <c r="E12331" t="s">
        <v>5405</v>
      </c>
      <c r="F12331">
        <v>-1</v>
      </c>
    </row>
    <row r="12332" spans="2:6" x14ac:dyDescent="0.25">
      <c r="B12332" t="s">
        <v>5427</v>
      </c>
      <c r="C12332" t="s">
        <v>5432</v>
      </c>
      <c r="D12332" t="s">
        <v>1196</v>
      </c>
      <c r="E12332" t="s">
        <v>5405</v>
      </c>
      <c r="F12332">
        <v>-1</v>
      </c>
    </row>
    <row r="12333" spans="2:6" x14ac:dyDescent="0.25">
      <c r="B12333" t="s">
        <v>5427</v>
      </c>
      <c r="C12333" t="s">
        <v>5432</v>
      </c>
      <c r="D12333" t="s">
        <v>1197</v>
      </c>
      <c r="E12333" t="s">
        <v>5405</v>
      </c>
      <c r="F12333">
        <v>-1</v>
      </c>
    </row>
    <row r="12334" spans="2:6" x14ac:dyDescent="0.25">
      <c r="B12334" t="s">
        <v>5427</v>
      </c>
      <c r="C12334" t="s">
        <v>5432</v>
      </c>
      <c r="D12334" t="s">
        <v>1200</v>
      </c>
      <c r="E12334" t="s">
        <v>5405</v>
      </c>
      <c r="F12334">
        <v>-1</v>
      </c>
    </row>
    <row r="12335" spans="2:6" x14ac:dyDescent="0.25">
      <c r="B12335" t="s">
        <v>5427</v>
      </c>
      <c r="C12335" t="s">
        <v>5432</v>
      </c>
      <c r="D12335" t="s">
        <v>1198</v>
      </c>
      <c r="E12335" t="s">
        <v>5405</v>
      </c>
      <c r="F12335">
        <v>-1</v>
      </c>
    </row>
    <row r="12336" spans="2:6" x14ac:dyDescent="0.25">
      <c r="B12336" t="s">
        <v>5427</v>
      </c>
      <c r="C12336" t="s">
        <v>5432</v>
      </c>
      <c r="D12336" t="s">
        <v>1199</v>
      </c>
      <c r="E12336" t="s">
        <v>5405</v>
      </c>
      <c r="F12336">
        <v>-1</v>
      </c>
    </row>
    <row r="12337" spans="2:6" x14ac:dyDescent="0.25">
      <c r="B12337" t="s">
        <v>5404</v>
      </c>
      <c r="C12337" t="s">
        <v>5432</v>
      </c>
      <c r="D12337">
        <v>72416</v>
      </c>
      <c r="E12337" t="s">
        <v>5405</v>
      </c>
      <c r="F12337">
        <v>-0.2</v>
      </c>
    </row>
    <row r="12338" spans="2:6" x14ac:dyDescent="0.25">
      <c r="B12338" t="s">
        <v>5427</v>
      </c>
      <c r="C12338" t="s">
        <v>5432</v>
      </c>
      <c r="D12338" t="s">
        <v>692</v>
      </c>
      <c r="E12338" t="s">
        <v>5405</v>
      </c>
      <c r="F12338">
        <v>-1</v>
      </c>
    </row>
    <row r="12339" spans="2:6" x14ac:dyDescent="0.25">
      <c r="B12339" t="s">
        <v>5427</v>
      </c>
      <c r="C12339" t="s">
        <v>5412</v>
      </c>
      <c r="D12339" t="s">
        <v>1202</v>
      </c>
      <c r="E12339" t="s">
        <v>5405</v>
      </c>
      <c r="F12339">
        <v>-1</v>
      </c>
    </row>
    <row r="12340" spans="2:6" x14ac:dyDescent="0.25">
      <c r="B12340" t="s">
        <v>5404</v>
      </c>
      <c r="C12340" t="s">
        <v>5412</v>
      </c>
      <c r="D12340">
        <v>73520</v>
      </c>
      <c r="E12340" t="s">
        <v>5405</v>
      </c>
      <c r="F12340">
        <v>-1</v>
      </c>
    </row>
    <row r="12341" spans="2:6" x14ac:dyDescent="0.25">
      <c r="B12341" t="s">
        <v>5404</v>
      </c>
      <c r="C12341" t="s">
        <v>5412</v>
      </c>
      <c r="D12341">
        <v>72430</v>
      </c>
      <c r="E12341" t="s">
        <v>5405</v>
      </c>
      <c r="F12341">
        <v>-0.2</v>
      </c>
    </row>
    <row r="12342" spans="2:6" x14ac:dyDescent="0.25">
      <c r="B12342" t="s">
        <v>5427</v>
      </c>
      <c r="C12342" t="s">
        <v>5412</v>
      </c>
      <c r="D12342" t="s">
        <v>1203</v>
      </c>
      <c r="E12342" t="s">
        <v>5405</v>
      </c>
      <c r="F12342">
        <v>-1</v>
      </c>
    </row>
    <row r="12343" spans="2:6" x14ac:dyDescent="0.25">
      <c r="B12343" t="s">
        <v>5404</v>
      </c>
      <c r="C12343" t="s">
        <v>5412</v>
      </c>
      <c r="D12343">
        <v>73519</v>
      </c>
      <c r="E12343" t="s">
        <v>5405</v>
      </c>
      <c r="F12343">
        <v>-1</v>
      </c>
    </row>
    <row r="12344" spans="2:6" x14ac:dyDescent="0.25">
      <c r="B12344" t="s">
        <v>5404</v>
      </c>
      <c r="C12344" t="s">
        <v>5412</v>
      </c>
      <c r="D12344">
        <v>72429</v>
      </c>
      <c r="E12344" t="s">
        <v>5405</v>
      </c>
      <c r="F12344">
        <v>-0.2</v>
      </c>
    </row>
    <row r="12345" spans="2:6" x14ac:dyDescent="0.25">
      <c r="B12345" t="s">
        <v>5427</v>
      </c>
      <c r="C12345" t="s">
        <v>5428</v>
      </c>
      <c r="D12345" t="s">
        <v>1207</v>
      </c>
      <c r="E12345" t="s">
        <v>5405</v>
      </c>
      <c r="F12345">
        <v>-1</v>
      </c>
    </row>
    <row r="12346" spans="2:6" x14ac:dyDescent="0.25">
      <c r="B12346" t="s">
        <v>5427</v>
      </c>
      <c r="C12346" t="s">
        <v>5428</v>
      </c>
      <c r="D12346" t="s">
        <v>1212</v>
      </c>
      <c r="E12346" t="s">
        <v>5405</v>
      </c>
      <c r="F12346">
        <v>-2</v>
      </c>
    </row>
    <row r="12347" spans="2:6" x14ac:dyDescent="0.25">
      <c r="B12347" t="s">
        <v>5427</v>
      </c>
      <c r="C12347" t="s">
        <v>5428</v>
      </c>
      <c r="D12347" t="s">
        <v>386</v>
      </c>
      <c r="E12347" t="s">
        <v>5405</v>
      </c>
      <c r="F12347">
        <v>-1</v>
      </c>
    </row>
    <row r="12348" spans="2:6" x14ac:dyDescent="0.25">
      <c r="B12348" t="s">
        <v>5427</v>
      </c>
      <c r="C12348" t="s">
        <v>5428</v>
      </c>
      <c r="D12348" t="s">
        <v>1216</v>
      </c>
      <c r="E12348" t="s">
        <v>5405</v>
      </c>
      <c r="F12348">
        <v>-1</v>
      </c>
    </row>
    <row r="12349" spans="2:6" x14ac:dyDescent="0.25">
      <c r="B12349" t="s">
        <v>5404</v>
      </c>
      <c r="C12349" t="s">
        <v>5428</v>
      </c>
      <c r="D12349">
        <v>72460</v>
      </c>
      <c r="E12349" t="s">
        <v>5405</v>
      </c>
      <c r="F12349">
        <v>-0.2</v>
      </c>
    </row>
    <row r="12350" spans="2:6" x14ac:dyDescent="0.25">
      <c r="B12350" t="s">
        <v>5427</v>
      </c>
      <c r="C12350" t="s">
        <v>5428</v>
      </c>
      <c r="D12350" t="s">
        <v>1206</v>
      </c>
      <c r="E12350" t="s">
        <v>5405</v>
      </c>
      <c r="F12350">
        <v>-1</v>
      </c>
    </row>
    <row r="12351" spans="2:6" x14ac:dyDescent="0.25">
      <c r="B12351" t="s">
        <v>5404</v>
      </c>
      <c r="C12351" t="s">
        <v>5428</v>
      </c>
      <c r="D12351">
        <v>72466</v>
      </c>
      <c r="E12351" t="s">
        <v>5405</v>
      </c>
      <c r="F12351">
        <v>-0.2</v>
      </c>
    </row>
    <row r="12352" spans="2:6" x14ac:dyDescent="0.25">
      <c r="B12352" t="s">
        <v>5427</v>
      </c>
      <c r="C12352" t="s">
        <v>5428</v>
      </c>
      <c r="D12352" t="s">
        <v>1209</v>
      </c>
      <c r="E12352" t="s">
        <v>5405</v>
      </c>
      <c r="F12352">
        <v>-1</v>
      </c>
    </row>
    <row r="12353" spans="2:6" x14ac:dyDescent="0.25">
      <c r="B12353" t="s">
        <v>5427</v>
      </c>
      <c r="C12353" t="s">
        <v>5428</v>
      </c>
      <c r="D12353" t="s">
        <v>1218</v>
      </c>
      <c r="E12353" t="s">
        <v>5405</v>
      </c>
      <c r="F12353">
        <v>-1</v>
      </c>
    </row>
    <row r="12354" spans="2:6" x14ac:dyDescent="0.25">
      <c r="B12354" t="s">
        <v>5427</v>
      </c>
      <c r="C12354" t="s">
        <v>5428</v>
      </c>
      <c r="D12354" t="s">
        <v>1211</v>
      </c>
      <c r="E12354" t="s">
        <v>5405</v>
      </c>
      <c r="F12354">
        <v>-1</v>
      </c>
    </row>
    <row r="12355" spans="2:6" x14ac:dyDescent="0.25">
      <c r="B12355" t="s">
        <v>5404</v>
      </c>
      <c r="C12355" t="s">
        <v>5428</v>
      </c>
      <c r="D12355">
        <v>72455</v>
      </c>
      <c r="E12355" t="s">
        <v>5405</v>
      </c>
      <c r="F12355">
        <v>-1</v>
      </c>
    </row>
    <row r="12356" spans="2:6" x14ac:dyDescent="0.25">
      <c r="B12356" t="s">
        <v>5427</v>
      </c>
      <c r="C12356" t="s">
        <v>5428</v>
      </c>
      <c r="D12356" t="s">
        <v>1217</v>
      </c>
      <c r="E12356" t="s">
        <v>5405</v>
      </c>
      <c r="F12356">
        <v>-1</v>
      </c>
    </row>
    <row r="12357" spans="2:6" x14ac:dyDescent="0.25">
      <c r="B12357" t="s">
        <v>5427</v>
      </c>
      <c r="C12357" t="s">
        <v>5428</v>
      </c>
      <c r="D12357" t="s">
        <v>1210</v>
      </c>
      <c r="E12357" t="s">
        <v>5405</v>
      </c>
      <c r="F12357">
        <v>-1</v>
      </c>
    </row>
    <row r="12358" spans="2:6" x14ac:dyDescent="0.25">
      <c r="B12358" t="s">
        <v>5404</v>
      </c>
      <c r="C12358" t="s">
        <v>5428</v>
      </c>
      <c r="D12358">
        <v>72464</v>
      </c>
      <c r="E12358" t="s">
        <v>5405</v>
      </c>
      <c r="F12358">
        <v>-0.4</v>
      </c>
    </row>
    <row r="12359" spans="2:6" x14ac:dyDescent="0.25">
      <c r="B12359" t="s">
        <v>5427</v>
      </c>
      <c r="C12359" t="s">
        <v>5428</v>
      </c>
      <c r="D12359" t="s">
        <v>1213</v>
      </c>
      <c r="E12359" t="s">
        <v>5405</v>
      </c>
      <c r="F12359">
        <v>-2</v>
      </c>
    </row>
    <row r="12360" spans="2:6" x14ac:dyDescent="0.25">
      <c r="B12360" t="s">
        <v>5427</v>
      </c>
      <c r="C12360" t="s">
        <v>5428</v>
      </c>
      <c r="D12360" t="s">
        <v>1214</v>
      </c>
      <c r="E12360" t="s">
        <v>5405</v>
      </c>
      <c r="F12360">
        <v>-1</v>
      </c>
    </row>
    <row r="12361" spans="2:6" x14ac:dyDescent="0.25">
      <c r="B12361" t="s">
        <v>5427</v>
      </c>
      <c r="C12361" t="s">
        <v>5428</v>
      </c>
      <c r="D12361" t="s">
        <v>1221</v>
      </c>
      <c r="E12361" t="s">
        <v>5405</v>
      </c>
      <c r="F12361">
        <v>-1</v>
      </c>
    </row>
    <row r="12362" spans="2:6" x14ac:dyDescent="0.25">
      <c r="B12362" t="s">
        <v>5427</v>
      </c>
      <c r="C12362" t="s">
        <v>5428</v>
      </c>
      <c r="D12362" t="s">
        <v>1219</v>
      </c>
      <c r="E12362" t="s">
        <v>5405</v>
      </c>
      <c r="F12362">
        <v>-1</v>
      </c>
    </row>
    <row r="12363" spans="2:6" x14ac:dyDescent="0.25">
      <c r="B12363" t="s">
        <v>5427</v>
      </c>
      <c r="C12363" t="s">
        <v>5428</v>
      </c>
      <c r="D12363" t="s">
        <v>1220</v>
      </c>
      <c r="E12363" t="s">
        <v>5405</v>
      </c>
      <c r="F12363">
        <v>-1</v>
      </c>
    </row>
    <row r="12364" spans="2:6" x14ac:dyDescent="0.25">
      <c r="B12364" t="s">
        <v>5427</v>
      </c>
      <c r="C12364" t="s">
        <v>5428</v>
      </c>
      <c r="D12364" t="s">
        <v>1208</v>
      </c>
      <c r="E12364" t="s">
        <v>5405</v>
      </c>
      <c r="F12364">
        <v>-1</v>
      </c>
    </row>
    <row r="12365" spans="2:6" x14ac:dyDescent="0.25">
      <c r="B12365" t="s">
        <v>5427</v>
      </c>
      <c r="C12365" t="s">
        <v>5428</v>
      </c>
      <c r="D12365" t="s">
        <v>1215</v>
      </c>
      <c r="E12365" t="s">
        <v>5405</v>
      </c>
      <c r="F12365">
        <v>-2</v>
      </c>
    </row>
    <row r="12366" spans="2:6" x14ac:dyDescent="0.25">
      <c r="B12366" t="s">
        <v>5404</v>
      </c>
      <c r="C12366" t="s">
        <v>5413</v>
      </c>
      <c r="D12366">
        <v>72469</v>
      </c>
      <c r="E12366" t="s">
        <v>5405</v>
      </c>
      <c r="F12366">
        <v>-2</v>
      </c>
    </row>
    <row r="12367" spans="2:6" x14ac:dyDescent="0.25">
      <c r="B12367" t="s">
        <v>5427</v>
      </c>
      <c r="C12367" t="s">
        <v>5413</v>
      </c>
      <c r="D12367" t="s">
        <v>1230</v>
      </c>
      <c r="E12367" t="s">
        <v>5405</v>
      </c>
      <c r="F12367">
        <v>-1</v>
      </c>
    </row>
    <row r="12368" spans="2:6" x14ac:dyDescent="0.25">
      <c r="B12368" t="s">
        <v>5427</v>
      </c>
      <c r="C12368" t="s">
        <v>5413</v>
      </c>
      <c r="D12368" t="s">
        <v>1231</v>
      </c>
      <c r="E12368" t="s">
        <v>5405</v>
      </c>
      <c r="F12368">
        <v>-1</v>
      </c>
    </row>
    <row r="12369" spans="2:6" x14ac:dyDescent="0.25">
      <c r="B12369" t="s">
        <v>5404</v>
      </c>
      <c r="C12369" t="s">
        <v>5413</v>
      </c>
      <c r="D12369">
        <v>72473</v>
      </c>
      <c r="E12369" t="s">
        <v>5405</v>
      </c>
      <c r="F12369">
        <v>-0.2</v>
      </c>
    </row>
    <row r="12370" spans="2:6" x14ac:dyDescent="0.25">
      <c r="B12370" t="s">
        <v>5404</v>
      </c>
      <c r="C12370" t="s">
        <v>5413</v>
      </c>
      <c r="D12370">
        <v>72479</v>
      </c>
      <c r="E12370" t="s">
        <v>5405</v>
      </c>
      <c r="F12370">
        <v>-10</v>
      </c>
    </row>
    <row r="12371" spans="2:6" x14ac:dyDescent="0.25">
      <c r="B12371" t="s">
        <v>5404</v>
      </c>
      <c r="C12371" t="s">
        <v>5413</v>
      </c>
      <c r="D12371">
        <v>72483</v>
      </c>
      <c r="E12371" t="s">
        <v>5405</v>
      </c>
      <c r="F12371">
        <v>-5</v>
      </c>
    </row>
    <row r="12372" spans="2:6" x14ac:dyDescent="0.25">
      <c r="B12372" t="s">
        <v>5404</v>
      </c>
      <c r="C12372" t="s">
        <v>5413</v>
      </c>
      <c r="D12372">
        <v>72498</v>
      </c>
      <c r="E12372" t="s">
        <v>5405</v>
      </c>
      <c r="F12372">
        <v>-0.2</v>
      </c>
    </row>
    <row r="12373" spans="2:6" x14ac:dyDescent="0.25">
      <c r="B12373" t="s">
        <v>5427</v>
      </c>
      <c r="C12373" t="s">
        <v>5413</v>
      </c>
      <c r="D12373" t="s">
        <v>1229</v>
      </c>
      <c r="E12373" t="s">
        <v>5405</v>
      </c>
      <c r="F12373">
        <v>-1</v>
      </c>
    </row>
    <row r="12374" spans="2:6" x14ac:dyDescent="0.25">
      <c r="B12374" t="s">
        <v>5427</v>
      </c>
      <c r="C12374" t="s">
        <v>5413</v>
      </c>
      <c r="D12374" t="s">
        <v>1226</v>
      </c>
      <c r="E12374" t="s">
        <v>5405</v>
      </c>
      <c r="F12374">
        <v>-1</v>
      </c>
    </row>
    <row r="12375" spans="2:6" x14ac:dyDescent="0.25">
      <c r="B12375" t="s">
        <v>5404</v>
      </c>
      <c r="C12375" t="s">
        <v>5413</v>
      </c>
      <c r="D12375">
        <v>72482</v>
      </c>
      <c r="E12375" t="s">
        <v>5405</v>
      </c>
      <c r="F12375">
        <v>-2</v>
      </c>
    </row>
    <row r="12376" spans="2:6" x14ac:dyDescent="0.25">
      <c r="B12376" t="s">
        <v>5404</v>
      </c>
      <c r="C12376" t="s">
        <v>5413</v>
      </c>
      <c r="D12376">
        <v>72470</v>
      </c>
      <c r="E12376" t="s">
        <v>5405</v>
      </c>
      <c r="F12376">
        <v>-0.2</v>
      </c>
    </row>
    <row r="12377" spans="2:6" x14ac:dyDescent="0.25">
      <c r="B12377" t="s">
        <v>5427</v>
      </c>
      <c r="C12377" t="s">
        <v>5413</v>
      </c>
      <c r="D12377" t="s">
        <v>1227</v>
      </c>
      <c r="E12377" t="s">
        <v>5405</v>
      </c>
      <c r="F12377">
        <v>-1</v>
      </c>
    </row>
    <row r="12378" spans="2:6" x14ac:dyDescent="0.25">
      <c r="B12378" t="s">
        <v>5427</v>
      </c>
      <c r="C12378" t="s">
        <v>5413</v>
      </c>
      <c r="D12378" t="s">
        <v>1233</v>
      </c>
      <c r="E12378" t="s">
        <v>5405</v>
      </c>
      <c r="F12378">
        <v>-1</v>
      </c>
    </row>
    <row r="12379" spans="2:6" x14ac:dyDescent="0.25">
      <c r="B12379" t="s">
        <v>5427</v>
      </c>
      <c r="C12379" t="s">
        <v>5413</v>
      </c>
      <c r="D12379" t="s">
        <v>1228</v>
      </c>
      <c r="E12379" t="s">
        <v>5405</v>
      </c>
      <c r="F12379">
        <v>-1</v>
      </c>
    </row>
    <row r="12380" spans="2:6" x14ac:dyDescent="0.25">
      <c r="B12380" t="s">
        <v>5404</v>
      </c>
      <c r="C12380" t="s">
        <v>5413</v>
      </c>
      <c r="D12380">
        <v>72493</v>
      </c>
      <c r="E12380" t="s">
        <v>5405</v>
      </c>
      <c r="F12380">
        <v>-0.2</v>
      </c>
    </row>
    <row r="12381" spans="2:6" x14ac:dyDescent="0.25">
      <c r="B12381" t="s">
        <v>5427</v>
      </c>
      <c r="C12381" t="s">
        <v>5413</v>
      </c>
      <c r="D12381" t="s">
        <v>1225</v>
      </c>
      <c r="E12381" t="s">
        <v>5405</v>
      </c>
      <c r="F12381">
        <v>-1</v>
      </c>
    </row>
    <row r="12382" spans="2:6" x14ac:dyDescent="0.25">
      <c r="B12382" t="s">
        <v>5427</v>
      </c>
      <c r="C12382" t="s">
        <v>5414</v>
      </c>
      <c r="D12382" t="s">
        <v>1243</v>
      </c>
      <c r="E12382" t="s">
        <v>5405</v>
      </c>
      <c r="F12382">
        <v>-1</v>
      </c>
    </row>
    <row r="12383" spans="2:6" x14ac:dyDescent="0.25">
      <c r="B12383" t="s">
        <v>5404</v>
      </c>
      <c r="C12383" t="s">
        <v>5414</v>
      </c>
      <c r="D12383">
        <v>72505</v>
      </c>
      <c r="E12383" t="s">
        <v>5405</v>
      </c>
      <c r="F12383">
        <v>-15</v>
      </c>
    </row>
    <row r="12384" spans="2:6" x14ac:dyDescent="0.25">
      <c r="B12384" t="s">
        <v>5427</v>
      </c>
      <c r="C12384" t="s">
        <v>5414</v>
      </c>
      <c r="D12384" t="s">
        <v>1240</v>
      </c>
      <c r="E12384" t="s">
        <v>5405</v>
      </c>
      <c r="F12384">
        <v>-0.2</v>
      </c>
    </row>
    <row r="12385" spans="2:6" x14ac:dyDescent="0.25">
      <c r="B12385" t="s">
        <v>5404</v>
      </c>
      <c r="C12385" t="s">
        <v>5414</v>
      </c>
      <c r="D12385">
        <v>72513</v>
      </c>
      <c r="E12385" t="s">
        <v>5405</v>
      </c>
      <c r="F12385">
        <v>-1</v>
      </c>
    </row>
    <row r="12386" spans="2:6" x14ac:dyDescent="0.25">
      <c r="B12386" t="s">
        <v>5427</v>
      </c>
      <c r="C12386" t="s">
        <v>5414</v>
      </c>
      <c r="D12386" t="s">
        <v>1241</v>
      </c>
      <c r="E12386" t="s">
        <v>5405</v>
      </c>
      <c r="F12386">
        <v>-1</v>
      </c>
    </row>
    <row r="12387" spans="2:6" x14ac:dyDescent="0.25">
      <c r="B12387" t="s">
        <v>5427</v>
      </c>
      <c r="C12387" t="s">
        <v>5414</v>
      </c>
      <c r="D12387" t="s">
        <v>1238</v>
      </c>
      <c r="E12387" t="s">
        <v>5405</v>
      </c>
      <c r="F12387">
        <v>-1.32</v>
      </c>
    </row>
    <row r="12388" spans="2:6" x14ac:dyDescent="0.25">
      <c r="B12388" t="s">
        <v>5404</v>
      </c>
      <c r="C12388" t="s">
        <v>5414</v>
      </c>
      <c r="D12388">
        <v>72509</v>
      </c>
      <c r="E12388" t="s">
        <v>5405</v>
      </c>
      <c r="F12388">
        <v>-0.2</v>
      </c>
    </row>
    <row r="12389" spans="2:6" x14ac:dyDescent="0.25">
      <c r="B12389" t="s">
        <v>5427</v>
      </c>
      <c r="C12389" t="s">
        <v>5414</v>
      </c>
      <c r="D12389" t="s">
        <v>1244</v>
      </c>
      <c r="E12389" t="s">
        <v>5405</v>
      </c>
      <c r="F12389">
        <v>-1</v>
      </c>
    </row>
    <row r="12390" spans="2:6" x14ac:dyDescent="0.25">
      <c r="B12390" t="s">
        <v>5427</v>
      </c>
      <c r="C12390" t="s">
        <v>5414</v>
      </c>
      <c r="D12390" t="s">
        <v>1239</v>
      </c>
      <c r="E12390" t="s">
        <v>5405</v>
      </c>
      <c r="F12390">
        <v>-1</v>
      </c>
    </row>
    <row r="12391" spans="2:6" x14ac:dyDescent="0.25">
      <c r="B12391" t="s">
        <v>5427</v>
      </c>
      <c r="C12391" t="s">
        <v>5414</v>
      </c>
      <c r="D12391" t="s">
        <v>1237</v>
      </c>
      <c r="E12391" t="s">
        <v>5405</v>
      </c>
      <c r="F12391">
        <v>-1</v>
      </c>
    </row>
    <row r="12392" spans="2:6" x14ac:dyDescent="0.25">
      <c r="B12392" t="s">
        <v>5404</v>
      </c>
      <c r="C12392" t="s">
        <v>5414</v>
      </c>
      <c r="D12392">
        <v>72502</v>
      </c>
      <c r="E12392" t="s">
        <v>5405</v>
      </c>
      <c r="F12392">
        <v>-20</v>
      </c>
    </row>
    <row r="12393" spans="2:6" x14ac:dyDescent="0.25">
      <c r="B12393" t="s">
        <v>5427</v>
      </c>
      <c r="C12393" t="s">
        <v>5414</v>
      </c>
      <c r="D12393" t="s">
        <v>1245</v>
      </c>
      <c r="E12393" t="s">
        <v>5405</v>
      </c>
      <c r="F12393">
        <v>-1</v>
      </c>
    </row>
    <row r="12394" spans="2:6" x14ac:dyDescent="0.25">
      <c r="B12394" t="s">
        <v>5406</v>
      </c>
      <c r="C12394" t="s">
        <v>5414</v>
      </c>
      <c r="D12394">
        <v>14526</v>
      </c>
      <c r="E12394" t="s">
        <v>5405</v>
      </c>
      <c r="F12394">
        <v>2</v>
      </c>
    </row>
    <row r="12395" spans="2:6" x14ac:dyDescent="0.25">
      <c r="B12395" t="s">
        <v>5427</v>
      </c>
      <c r="C12395" t="s">
        <v>5414</v>
      </c>
      <c r="D12395" t="s">
        <v>1242</v>
      </c>
      <c r="E12395" t="s">
        <v>5405</v>
      </c>
      <c r="F12395">
        <v>-1</v>
      </c>
    </row>
    <row r="12396" spans="2:6" x14ac:dyDescent="0.25">
      <c r="B12396" t="s">
        <v>5427</v>
      </c>
      <c r="C12396" t="s">
        <v>5415</v>
      </c>
      <c r="D12396" t="s">
        <v>1253</v>
      </c>
      <c r="E12396" t="s">
        <v>5405</v>
      </c>
      <c r="F12396">
        <v>-1</v>
      </c>
    </row>
    <row r="12397" spans="2:6" x14ac:dyDescent="0.25">
      <c r="B12397" t="s">
        <v>5427</v>
      </c>
      <c r="C12397" t="s">
        <v>5415</v>
      </c>
      <c r="D12397" t="s">
        <v>1251</v>
      </c>
      <c r="E12397" t="s">
        <v>5405</v>
      </c>
      <c r="F12397">
        <v>-0.2</v>
      </c>
    </row>
    <row r="12398" spans="2:6" x14ac:dyDescent="0.25">
      <c r="B12398" t="s">
        <v>5427</v>
      </c>
      <c r="C12398" t="s">
        <v>5415</v>
      </c>
      <c r="D12398" t="s">
        <v>425</v>
      </c>
      <c r="E12398" t="s">
        <v>5405</v>
      </c>
      <c r="F12398">
        <v>-1</v>
      </c>
    </row>
    <row r="12399" spans="2:6" x14ac:dyDescent="0.25">
      <c r="B12399" t="s">
        <v>5427</v>
      </c>
      <c r="C12399" t="s">
        <v>5415</v>
      </c>
      <c r="D12399" t="s">
        <v>1252</v>
      </c>
      <c r="E12399" t="s">
        <v>5405</v>
      </c>
      <c r="F12399">
        <v>-0.04</v>
      </c>
    </row>
    <row r="12400" spans="2:6" x14ac:dyDescent="0.25">
      <c r="B12400" t="s">
        <v>5427</v>
      </c>
      <c r="C12400" t="s">
        <v>5415</v>
      </c>
      <c r="D12400" t="s">
        <v>1247</v>
      </c>
      <c r="E12400" t="s">
        <v>5405</v>
      </c>
      <c r="F12400">
        <v>-0.04</v>
      </c>
    </row>
    <row r="12401" spans="2:6" x14ac:dyDescent="0.25">
      <c r="B12401" t="s">
        <v>5427</v>
      </c>
      <c r="C12401" t="s">
        <v>5415</v>
      </c>
      <c r="D12401" t="s">
        <v>1254</v>
      </c>
      <c r="E12401" t="s">
        <v>5405</v>
      </c>
      <c r="F12401">
        <v>-0.24</v>
      </c>
    </row>
    <row r="12402" spans="2:6" x14ac:dyDescent="0.25">
      <c r="B12402" t="s">
        <v>5427</v>
      </c>
      <c r="C12402" t="s">
        <v>5415</v>
      </c>
      <c r="D12402" t="s">
        <v>1259</v>
      </c>
      <c r="E12402" t="s">
        <v>5405</v>
      </c>
      <c r="F12402">
        <v>-1</v>
      </c>
    </row>
    <row r="12403" spans="2:6" x14ac:dyDescent="0.25">
      <c r="B12403" t="s">
        <v>5404</v>
      </c>
      <c r="C12403" t="s">
        <v>5415</v>
      </c>
      <c r="D12403">
        <v>72531</v>
      </c>
      <c r="E12403" t="s">
        <v>5405</v>
      </c>
      <c r="F12403">
        <v>-1</v>
      </c>
    </row>
    <row r="12404" spans="2:6" x14ac:dyDescent="0.25">
      <c r="B12404" t="s">
        <v>5404</v>
      </c>
      <c r="C12404" t="s">
        <v>5415</v>
      </c>
      <c r="D12404">
        <v>72526</v>
      </c>
      <c r="E12404" t="s">
        <v>5405</v>
      </c>
      <c r="F12404">
        <v>-1</v>
      </c>
    </row>
    <row r="12405" spans="2:6" x14ac:dyDescent="0.25">
      <c r="B12405" t="s">
        <v>5427</v>
      </c>
      <c r="C12405" t="s">
        <v>5415</v>
      </c>
      <c r="D12405" t="s">
        <v>1257</v>
      </c>
      <c r="E12405" t="s">
        <v>5405</v>
      </c>
      <c r="F12405">
        <v>-1</v>
      </c>
    </row>
    <row r="12406" spans="2:6" x14ac:dyDescent="0.25">
      <c r="B12406" t="s">
        <v>5427</v>
      </c>
      <c r="C12406" t="s">
        <v>5415</v>
      </c>
      <c r="D12406" t="s">
        <v>1250</v>
      </c>
      <c r="E12406" t="s">
        <v>5405</v>
      </c>
      <c r="F12406">
        <v>-1</v>
      </c>
    </row>
    <row r="12407" spans="2:6" x14ac:dyDescent="0.25">
      <c r="B12407" t="s">
        <v>5427</v>
      </c>
      <c r="C12407" t="s">
        <v>5415</v>
      </c>
      <c r="D12407" t="s">
        <v>1249</v>
      </c>
      <c r="E12407" t="s">
        <v>5405</v>
      </c>
      <c r="F12407">
        <v>-1</v>
      </c>
    </row>
    <row r="12408" spans="2:6" x14ac:dyDescent="0.25">
      <c r="B12408" t="s">
        <v>5427</v>
      </c>
      <c r="C12408" t="s">
        <v>5415</v>
      </c>
      <c r="D12408" t="s">
        <v>1256</v>
      </c>
      <c r="E12408" t="s">
        <v>5405</v>
      </c>
      <c r="F12408">
        <v>-1</v>
      </c>
    </row>
    <row r="12409" spans="2:6" x14ac:dyDescent="0.25">
      <c r="B12409" t="s">
        <v>5427</v>
      </c>
      <c r="C12409" t="s">
        <v>5415</v>
      </c>
      <c r="D12409" t="s">
        <v>1255</v>
      </c>
      <c r="E12409" t="s">
        <v>5405</v>
      </c>
      <c r="F12409">
        <v>-1</v>
      </c>
    </row>
    <row r="12410" spans="2:6" x14ac:dyDescent="0.25">
      <c r="B12410" t="s">
        <v>5404</v>
      </c>
      <c r="C12410" t="s">
        <v>5415</v>
      </c>
      <c r="D12410">
        <v>72518</v>
      </c>
      <c r="E12410" t="s">
        <v>5405</v>
      </c>
      <c r="F12410">
        <v>-5</v>
      </c>
    </row>
    <row r="12411" spans="2:6" x14ac:dyDescent="0.25">
      <c r="B12411" t="s">
        <v>5427</v>
      </c>
      <c r="C12411" t="s">
        <v>5415</v>
      </c>
      <c r="D12411" t="s">
        <v>1258</v>
      </c>
      <c r="E12411" t="s">
        <v>5405</v>
      </c>
      <c r="F12411">
        <v>-1</v>
      </c>
    </row>
    <row r="12412" spans="2:6" x14ac:dyDescent="0.25">
      <c r="B12412" t="s">
        <v>5427</v>
      </c>
      <c r="C12412" t="s">
        <v>5415</v>
      </c>
      <c r="D12412" t="s">
        <v>1248</v>
      </c>
      <c r="E12412" t="s">
        <v>5405</v>
      </c>
      <c r="F12412">
        <v>-1</v>
      </c>
    </row>
    <row r="12413" spans="2:6" x14ac:dyDescent="0.25">
      <c r="B12413" t="s">
        <v>5427</v>
      </c>
      <c r="C12413" t="s">
        <v>5433</v>
      </c>
      <c r="D12413" t="s">
        <v>1268</v>
      </c>
      <c r="E12413" t="s">
        <v>5405</v>
      </c>
      <c r="F12413">
        <v>-5</v>
      </c>
    </row>
    <row r="12414" spans="2:6" x14ac:dyDescent="0.25">
      <c r="B12414" t="s">
        <v>5427</v>
      </c>
      <c r="C12414" t="s">
        <v>5433</v>
      </c>
      <c r="D12414" t="s">
        <v>431</v>
      </c>
      <c r="E12414" t="s">
        <v>5405</v>
      </c>
      <c r="F12414">
        <v>-1</v>
      </c>
    </row>
    <row r="12415" spans="2:6" x14ac:dyDescent="0.25">
      <c r="B12415" t="s">
        <v>5427</v>
      </c>
      <c r="C12415" t="s">
        <v>5433</v>
      </c>
      <c r="D12415" t="s">
        <v>1265</v>
      </c>
      <c r="E12415" t="s">
        <v>5405</v>
      </c>
      <c r="F12415">
        <v>-0.24</v>
      </c>
    </row>
    <row r="12416" spans="2:6" x14ac:dyDescent="0.25">
      <c r="B12416" t="s">
        <v>5427</v>
      </c>
      <c r="C12416" t="s">
        <v>5433</v>
      </c>
      <c r="D12416" t="s">
        <v>1262</v>
      </c>
      <c r="E12416" t="s">
        <v>5405</v>
      </c>
      <c r="F12416">
        <v>-0.2</v>
      </c>
    </row>
    <row r="12417" spans="2:6" x14ac:dyDescent="0.25">
      <c r="B12417" t="s">
        <v>5427</v>
      </c>
      <c r="C12417" t="s">
        <v>5433</v>
      </c>
      <c r="D12417" t="s">
        <v>1267</v>
      </c>
      <c r="E12417" t="s">
        <v>5405</v>
      </c>
      <c r="F12417">
        <v>-1</v>
      </c>
    </row>
    <row r="12418" spans="2:6" x14ac:dyDescent="0.25">
      <c r="B12418" t="s">
        <v>5427</v>
      </c>
      <c r="C12418" t="s">
        <v>5433</v>
      </c>
      <c r="D12418" t="s">
        <v>1266</v>
      </c>
      <c r="E12418" t="s">
        <v>5405</v>
      </c>
      <c r="F12418">
        <v>-1</v>
      </c>
    </row>
    <row r="12419" spans="2:6" x14ac:dyDescent="0.25">
      <c r="B12419" t="s">
        <v>5427</v>
      </c>
      <c r="C12419" t="s">
        <v>5433</v>
      </c>
      <c r="D12419" t="s">
        <v>1260</v>
      </c>
      <c r="E12419" t="s">
        <v>5405</v>
      </c>
      <c r="F12419">
        <v>-1</v>
      </c>
    </row>
    <row r="12420" spans="2:6" x14ac:dyDescent="0.25">
      <c r="B12420" t="s">
        <v>5427</v>
      </c>
      <c r="C12420" t="s">
        <v>5433</v>
      </c>
      <c r="D12420" t="s">
        <v>1264</v>
      </c>
      <c r="E12420" t="s">
        <v>5405</v>
      </c>
      <c r="F12420">
        <v>-1</v>
      </c>
    </row>
    <row r="12421" spans="2:6" x14ac:dyDescent="0.25">
      <c r="B12421" t="s">
        <v>5427</v>
      </c>
      <c r="C12421" t="s">
        <v>5433</v>
      </c>
      <c r="D12421" t="s">
        <v>1261</v>
      </c>
      <c r="E12421" t="s">
        <v>5405</v>
      </c>
      <c r="F12421">
        <v>-1</v>
      </c>
    </row>
    <row r="12422" spans="2:6" x14ac:dyDescent="0.25">
      <c r="B12422" t="s">
        <v>5427</v>
      </c>
      <c r="C12422" t="s">
        <v>5433</v>
      </c>
      <c r="D12422" t="s">
        <v>1263</v>
      </c>
      <c r="E12422" t="s">
        <v>5405</v>
      </c>
      <c r="F12422">
        <v>-1</v>
      </c>
    </row>
    <row r="12423" spans="2:6" x14ac:dyDescent="0.25">
      <c r="B12423" t="s">
        <v>5404</v>
      </c>
      <c r="C12423" t="s">
        <v>5433</v>
      </c>
      <c r="D12423">
        <v>72546</v>
      </c>
      <c r="E12423" t="s">
        <v>5405</v>
      </c>
      <c r="F12423">
        <v>-0.4</v>
      </c>
    </row>
    <row r="12424" spans="2:6" x14ac:dyDescent="0.25">
      <c r="B12424" t="s">
        <v>5427</v>
      </c>
      <c r="C12424" t="s">
        <v>5416</v>
      </c>
      <c r="D12424" t="s">
        <v>1272</v>
      </c>
      <c r="E12424" t="s">
        <v>5405</v>
      </c>
      <c r="F12424">
        <v>-1</v>
      </c>
    </row>
    <row r="12425" spans="2:6" x14ac:dyDescent="0.25">
      <c r="B12425" t="s">
        <v>5427</v>
      </c>
      <c r="C12425" t="s">
        <v>5416</v>
      </c>
      <c r="D12425" t="s">
        <v>1269</v>
      </c>
      <c r="E12425" t="s">
        <v>5405</v>
      </c>
      <c r="F12425">
        <v>-1</v>
      </c>
    </row>
    <row r="12426" spans="2:6" x14ac:dyDescent="0.25">
      <c r="B12426" t="s">
        <v>5427</v>
      </c>
      <c r="C12426" t="s">
        <v>5416</v>
      </c>
      <c r="D12426" t="s">
        <v>1271</v>
      </c>
      <c r="E12426" t="s">
        <v>5405</v>
      </c>
      <c r="F12426">
        <v>-0.4</v>
      </c>
    </row>
    <row r="12427" spans="2:6" x14ac:dyDescent="0.25">
      <c r="B12427" t="s">
        <v>5427</v>
      </c>
      <c r="C12427" t="s">
        <v>5416</v>
      </c>
      <c r="D12427" t="s">
        <v>1270</v>
      </c>
      <c r="E12427" t="s">
        <v>5405</v>
      </c>
      <c r="F12427">
        <v>-1</v>
      </c>
    </row>
    <row r="12428" spans="2:6" x14ac:dyDescent="0.25">
      <c r="B12428" t="s">
        <v>5427</v>
      </c>
      <c r="C12428" t="s">
        <v>5416</v>
      </c>
      <c r="D12428" t="s">
        <v>1273</v>
      </c>
      <c r="E12428" t="s">
        <v>5405</v>
      </c>
      <c r="F12428">
        <v>-0.2</v>
      </c>
    </row>
    <row r="12429" spans="2:6" x14ac:dyDescent="0.25">
      <c r="B12429" t="s">
        <v>5404</v>
      </c>
      <c r="C12429" t="s">
        <v>5417</v>
      </c>
      <c r="D12429">
        <v>72585</v>
      </c>
      <c r="E12429" t="s">
        <v>5405</v>
      </c>
      <c r="F12429">
        <v>-0.2</v>
      </c>
    </row>
    <row r="12430" spans="2:6" x14ac:dyDescent="0.25">
      <c r="B12430" t="s">
        <v>5427</v>
      </c>
      <c r="C12430" t="s">
        <v>5417</v>
      </c>
      <c r="D12430" t="s">
        <v>1284</v>
      </c>
      <c r="E12430" t="s">
        <v>5405</v>
      </c>
      <c r="F12430">
        <v>-1</v>
      </c>
    </row>
    <row r="12431" spans="2:6" x14ac:dyDescent="0.25">
      <c r="B12431" t="s">
        <v>5404</v>
      </c>
      <c r="C12431" t="s">
        <v>5417</v>
      </c>
      <c r="D12431">
        <v>72576</v>
      </c>
      <c r="E12431" t="s">
        <v>5405</v>
      </c>
      <c r="F12431">
        <v>-0.4</v>
      </c>
    </row>
    <row r="12432" spans="2:6" x14ac:dyDescent="0.25">
      <c r="B12432" t="s">
        <v>5427</v>
      </c>
      <c r="C12432" t="s">
        <v>5417</v>
      </c>
      <c r="D12432" t="s">
        <v>1289</v>
      </c>
      <c r="E12432" t="s">
        <v>5405</v>
      </c>
      <c r="F12432">
        <v>-0.2</v>
      </c>
    </row>
    <row r="12433" spans="2:6" x14ac:dyDescent="0.25">
      <c r="B12433" t="s">
        <v>5427</v>
      </c>
      <c r="C12433" t="s">
        <v>5417</v>
      </c>
      <c r="D12433" t="s">
        <v>1297</v>
      </c>
      <c r="E12433" t="s">
        <v>5405</v>
      </c>
      <c r="F12433">
        <v>-1</v>
      </c>
    </row>
    <row r="12434" spans="2:6" x14ac:dyDescent="0.25">
      <c r="B12434" t="s">
        <v>5427</v>
      </c>
      <c r="C12434" t="s">
        <v>5417</v>
      </c>
      <c r="D12434" t="s">
        <v>1294</v>
      </c>
      <c r="E12434" t="s">
        <v>5405</v>
      </c>
      <c r="F12434">
        <v>-1</v>
      </c>
    </row>
    <row r="12435" spans="2:6" x14ac:dyDescent="0.25">
      <c r="B12435" t="s">
        <v>5427</v>
      </c>
      <c r="C12435" t="s">
        <v>5417</v>
      </c>
      <c r="D12435" t="s">
        <v>1292</v>
      </c>
      <c r="E12435" t="s">
        <v>5405</v>
      </c>
      <c r="F12435">
        <v>-0.08</v>
      </c>
    </row>
    <row r="12436" spans="2:6" x14ac:dyDescent="0.25">
      <c r="B12436" t="s">
        <v>5427</v>
      </c>
      <c r="C12436" t="s">
        <v>5417</v>
      </c>
      <c r="D12436" t="s">
        <v>1287</v>
      </c>
      <c r="E12436" t="s">
        <v>5405</v>
      </c>
      <c r="F12436">
        <v>-0.08</v>
      </c>
    </row>
    <row r="12437" spans="2:6" x14ac:dyDescent="0.25">
      <c r="B12437" t="s">
        <v>5427</v>
      </c>
      <c r="C12437" t="s">
        <v>5417</v>
      </c>
      <c r="D12437" t="s">
        <v>1293</v>
      </c>
      <c r="E12437" t="s">
        <v>5405</v>
      </c>
      <c r="F12437">
        <v>-1</v>
      </c>
    </row>
    <row r="12438" spans="2:6" x14ac:dyDescent="0.25">
      <c r="B12438" t="s">
        <v>5427</v>
      </c>
      <c r="C12438" t="s">
        <v>5417</v>
      </c>
      <c r="D12438" t="s">
        <v>1295</v>
      </c>
      <c r="E12438" t="s">
        <v>5405</v>
      </c>
      <c r="F12438">
        <v>-1</v>
      </c>
    </row>
    <row r="12439" spans="2:6" x14ac:dyDescent="0.25">
      <c r="B12439" t="s">
        <v>5427</v>
      </c>
      <c r="C12439" t="s">
        <v>5417</v>
      </c>
      <c r="D12439" t="s">
        <v>1277</v>
      </c>
      <c r="E12439" t="s">
        <v>5405</v>
      </c>
      <c r="F12439">
        <v>-1</v>
      </c>
    </row>
    <row r="12440" spans="2:6" x14ac:dyDescent="0.25">
      <c r="B12440" t="s">
        <v>5427</v>
      </c>
      <c r="C12440" t="s">
        <v>5417</v>
      </c>
      <c r="D12440" t="s">
        <v>1290</v>
      </c>
      <c r="E12440" t="s">
        <v>5405</v>
      </c>
      <c r="F12440">
        <v>-1</v>
      </c>
    </row>
    <row r="12441" spans="2:6" x14ac:dyDescent="0.25">
      <c r="B12441" t="s">
        <v>5427</v>
      </c>
      <c r="C12441" t="s">
        <v>5417</v>
      </c>
      <c r="D12441" t="s">
        <v>1298</v>
      </c>
      <c r="E12441" t="s">
        <v>5405</v>
      </c>
      <c r="F12441">
        <v>-2</v>
      </c>
    </row>
    <row r="12442" spans="2:6" x14ac:dyDescent="0.25">
      <c r="B12442" t="s">
        <v>5427</v>
      </c>
      <c r="C12442" t="s">
        <v>5417</v>
      </c>
      <c r="D12442" t="s">
        <v>1283</v>
      </c>
      <c r="E12442" t="s">
        <v>5405</v>
      </c>
      <c r="F12442">
        <v>-0.24</v>
      </c>
    </row>
    <row r="12443" spans="2:6" x14ac:dyDescent="0.25">
      <c r="B12443" t="s">
        <v>5404</v>
      </c>
      <c r="C12443" t="s">
        <v>5417</v>
      </c>
      <c r="D12443">
        <v>72567</v>
      </c>
      <c r="E12443" t="s">
        <v>5405</v>
      </c>
      <c r="F12443">
        <v>-0.2</v>
      </c>
    </row>
    <row r="12444" spans="2:6" x14ac:dyDescent="0.25">
      <c r="B12444" t="s">
        <v>5404</v>
      </c>
      <c r="C12444" t="s">
        <v>5417</v>
      </c>
      <c r="D12444">
        <v>72575</v>
      </c>
      <c r="E12444" t="s">
        <v>5405</v>
      </c>
      <c r="F12444">
        <v>-0.4</v>
      </c>
    </row>
    <row r="12445" spans="2:6" x14ac:dyDescent="0.25">
      <c r="B12445" t="s">
        <v>5427</v>
      </c>
      <c r="C12445" t="s">
        <v>5417</v>
      </c>
      <c r="D12445" t="s">
        <v>1296</v>
      </c>
      <c r="E12445" t="s">
        <v>5405</v>
      </c>
      <c r="F12445">
        <v>-1</v>
      </c>
    </row>
    <row r="12446" spans="2:6" x14ac:dyDescent="0.25">
      <c r="B12446" t="s">
        <v>5427</v>
      </c>
      <c r="C12446" t="s">
        <v>5417</v>
      </c>
      <c r="D12446" t="s">
        <v>1291</v>
      </c>
      <c r="E12446" t="s">
        <v>5405</v>
      </c>
      <c r="F12446">
        <v>-1</v>
      </c>
    </row>
    <row r="12447" spans="2:6" x14ac:dyDescent="0.25">
      <c r="B12447" t="s">
        <v>5427</v>
      </c>
      <c r="C12447" t="s">
        <v>5417</v>
      </c>
      <c r="D12447" t="s">
        <v>1280</v>
      </c>
      <c r="E12447" t="s">
        <v>5405</v>
      </c>
      <c r="F12447">
        <v>-2</v>
      </c>
    </row>
    <row r="12448" spans="2:6" x14ac:dyDescent="0.25">
      <c r="B12448" t="s">
        <v>5406</v>
      </c>
      <c r="C12448" t="s">
        <v>5417</v>
      </c>
      <c r="D12448">
        <v>13623</v>
      </c>
      <c r="F12448">
        <v>148</v>
      </c>
    </row>
    <row r="12449" spans="2:6" x14ac:dyDescent="0.25">
      <c r="B12449" t="s">
        <v>5427</v>
      </c>
      <c r="C12449" t="s">
        <v>5417</v>
      </c>
      <c r="D12449" t="s">
        <v>1286</v>
      </c>
      <c r="E12449" t="s">
        <v>5405</v>
      </c>
      <c r="F12449">
        <v>-0.08</v>
      </c>
    </row>
    <row r="12450" spans="2:6" x14ac:dyDescent="0.25">
      <c r="B12450" t="s">
        <v>5427</v>
      </c>
      <c r="C12450" t="s">
        <v>5417</v>
      </c>
      <c r="D12450" t="s">
        <v>1278</v>
      </c>
      <c r="E12450" t="s">
        <v>5405</v>
      </c>
      <c r="F12450">
        <v>-0.04</v>
      </c>
    </row>
    <row r="12451" spans="2:6" x14ac:dyDescent="0.25">
      <c r="B12451" t="s">
        <v>5427</v>
      </c>
      <c r="C12451" t="s">
        <v>5417</v>
      </c>
      <c r="D12451" t="s">
        <v>1282</v>
      </c>
      <c r="E12451" t="s">
        <v>5405</v>
      </c>
      <c r="F12451">
        <v>-1</v>
      </c>
    </row>
    <row r="12452" spans="2:6" x14ac:dyDescent="0.25">
      <c r="B12452" t="s">
        <v>5427</v>
      </c>
      <c r="C12452" t="s">
        <v>5417</v>
      </c>
      <c r="D12452" t="s">
        <v>1285</v>
      </c>
      <c r="E12452" t="s">
        <v>5405</v>
      </c>
      <c r="F12452">
        <v>-1</v>
      </c>
    </row>
    <row r="12453" spans="2:6" x14ac:dyDescent="0.25">
      <c r="B12453" t="s">
        <v>5427</v>
      </c>
      <c r="C12453" t="s">
        <v>5417</v>
      </c>
      <c r="D12453" t="s">
        <v>1279</v>
      </c>
      <c r="E12453" t="s">
        <v>5405</v>
      </c>
      <c r="F12453">
        <v>-0.04</v>
      </c>
    </row>
    <row r="12454" spans="2:6" x14ac:dyDescent="0.25">
      <c r="B12454" t="s">
        <v>5427</v>
      </c>
      <c r="C12454" t="s">
        <v>5417</v>
      </c>
      <c r="D12454" t="s">
        <v>1281</v>
      </c>
      <c r="E12454" t="s">
        <v>5405</v>
      </c>
      <c r="F12454">
        <v>-0.4</v>
      </c>
    </row>
    <row r="12455" spans="2:6" x14ac:dyDescent="0.25">
      <c r="B12455" t="s">
        <v>5427</v>
      </c>
      <c r="C12455" t="s">
        <v>5418</v>
      </c>
      <c r="D12455" t="s">
        <v>1302</v>
      </c>
      <c r="E12455" t="s">
        <v>5405</v>
      </c>
      <c r="F12455">
        <v>-1</v>
      </c>
    </row>
    <row r="12456" spans="2:6" x14ac:dyDescent="0.25">
      <c r="B12456" t="s">
        <v>5404</v>
      </c>
      <c r="C12456" t="s">
        <v>5418</v>
      </c>
      <c r="D12456">
        <v>72597</v>
      </c>
      <c r="E12456" t="s">
        <v>5405</v>
      </c>
      <c r="F12456">
        <v>-1</v>
      </c>
    </row>
    <row r="12457" spans="2:6" x14ac:dyDescent="0.25">
      <c r="B12457" t="s">
        <v>5427</v>
      </c>
      <c r="C12457" t="s">
        <v>5418</v>
      </c>
      <c r="D12457" t="s">
        <v>1305</v>
      </c>
      <c r="E12457" t="s">
        <v>5405</v>
      </c>
      <c r="F12457">
        <v>-1</v>
      </c>
    </row>
    <row r="12458" spans="2:6" x14ac:dyDescent="0.25">
      <c r="B12458" t="s">
        <v>5404</v>
      </c>
      <c r="C12458" t="s">
        <v>5418</v>
      </c>
      <c r="D12458">
        <v>72611</v>
      </c>
      <c r="E12458" t="s">
        <v>5405</v>
      </c>
      <c r="F12458">
        <v>-1</v>
      </c>
    </row>
    <row r="12459" spans="2:6" x14ac:dyDescent="0.25">
      <c r="B12459" t="s">
        <v>5404</v>
      </c>
      <c r="C12459" t="s">
        <v>5418</v>
      </c>
      <c r="D12459">
        <v>72609</v>
      </c>
      <c r="E12459" t="s">
        <v>5405</v>
      </c>
      <c r="F12459">
        <v>-0.2</v>
      </c>
    </row>
    <row r="12460" spans="2:6" x14ac:dyDescent="0.25">
      <c r="B12460" t="s">
        <v>5427</v>
      </c>
      <c r="C12460" t="s">
        <v>5418</v>
      </c>
      <c r="D12460" t="s">
        <v>1301</v>
      </c>
      <c r="E12460" t="s">
        <v>5405</v>
      </c>
      <c r="F12460">
        <v>-1</v>
      </c>
    </row>
    <row r="12461" spans="2:6" x14ac:dyDescent="0.25">
      <c r="B12461" t="s">
        <v>5404</v>
      </c>
      <c r="C12461" t="s">
        <v>5418</v>
      </c>
      <c r="D12461">
        <v>72627</v>
      </c>
      <c r="E12461" t="s">
        <v>5405</v>
      </c>
      <c r="F12461">
        <v>-0.2</v>
      </c>
    </row>
    <row r="12462" spans="2:6" x14ac:dyDescent="0.25">
      <c r="B12462" t="s">
        <v>5427</v>
      </c>
      <c r="C12462" t="s">
        <v>5418</v>
      </c>
      <c r="D12462" t="s">
        <v>1309</v>
      </c>
      <c r="E12462" t="s">
        <v>5405</v>
      </c>
      <c r="F12462">
        <v>-1</v>
      </c>
    </row>
    <row r="12463" spans="2:6" x14ac:dyDescent="0.25">
      <c r="B12463" t="s">
        <v>5427</v>
      </c>
      <c r="C12463" t="s">
        <v>5418</v>
      </c>
      <c r="D12463" t="s">
        <v>1307</v>
      </c>
      <c r="E12463" t="s">
        <v>5405</v>
      </c>
      <c r="F12463">
        <v>-1</v>
      </c>
    </row>
    <row r="12464" spans="2:6" x14ac:dyDescent="0.25">
      <c r="B12464" t="s">
        <v>5427</v>
      </c>
      <c r="C12464" t="s">
        <v>5418</v>
      </c>
      <c r="D12464" t="s">
        <v>1308</v>
      </c>
      <c r="E12464" t="s">
        <v>5405</v>
      </c>
      <c r="F12464">
        <v>-1</v>
      </c>
    </row>
    <row r="12465" spans="2:6" x14ac:dyDescent="0.25">
      <c r="B12465" t="s">
        <v>5427</v>
      </c>
      <c r="C12465" t="s">
        <v>5418</v>
      </c>
      <c r="D12465" t="s">
        <v>1306</v>
      </c>
      <c r="E12465" t="s">
        <v>5405</v>
      </c>
      <c r="F12465">
        <v>-2</v>
      </c>
    </row>
    <row r="12466" spans="2:6" x14ac:dyDescent="0.25">
      <c r="B12466" t="s">
        <v>5427</v>
      </c>
      <c r="C12466" t="s">
        <v>5418</v>
      </c>
      <c r="D12466" t="s">
        <v>1303</v>
      </c>
      <c r="E12466" t="s">
        <v>5405</v>
      </c>
      <c r="F12466">
        <v>-1</v>
      </c>
    </row>
    <row r="12467" spans="2:6" x14ac:dyDescent="0.25">
      <c r="B12467" t="s">
        <v>5427</v>
      </c>
      <c r="C12467" t="s">
        <v>5418</v>
      </c>
      <c r="D12467" t="s">
        <v>1310</v>
      </c>
      <c r="E12467" t="s">
        <v>5405</v>
      </c>
      <c r="F12467">
        <v>-1</v>
      </c>
    </row>
    <row r="12468" spans="2:6" x14ac:dyDescent="0.25">
      <c r="B12468" t="s">
        <v>5427</v>
      </c>
      <c r="C12468" t="s">
        <v>5418</v>
      </c>
      <c r="D12468" t="s">
        <v>1304</v>
      </c>
      <c r="E12468" t="s">
        <v>5405</v>
      </c>
      <c r="F12468">
        <v>-1</v>
      </c>
    </row>
    <row r="12469" spans="2:6" x14ac:dyDescent="0.25">
      <c r="B12469" t="s">
        <v>5427</v>
      </c>
      <c r="C12469" t="s">
        <v>5419</v>
      </c>
      <c r="D12469" t="s">
        <v>1321</v>
      </c>
      <c r="E12469" t="s">
        <v>5405</v>
      </c>
      <c r="F12469">
        <v>-1</v>
      </c>
    </row>
    <row r="12470" spans="2:6" x14ac:dyDescent="0.25">
      <c r="B12470" t="s">
        <v>5427</v>
      </c>
      <c r="C12470" t="s">
        <v>5419</v>
      </c>
      <c r="D12470" t="s">
        <v>1322</v>
      </c>
      <c r="E12470" t="s">
        <v>5405</v>
      </c>
      <c r="F12470">
        <v>-1</v>
      </c>
    </row>
    <row r="12471" spans="2:6" x14ac:dyDescent="0.25">
      <c r="B12471" t="s">
        <v>5427</v>
      </c>
      <c r="C12471" t="s">
        <v>5419</v>
      </c>
      <c r="D12471" t="s">
        <v>1316</v>
      </c>
      <c r="E12471" t="s">
        <v>5405</v>
      </c>
      <c r="F12471">
        <v>-1</v>
      </c>
    </row>
    <row r="12472" spans="2:6" x14ac:dyDescent="0.25">
      <c r="B12472" t="s">
        <v>5427</v>
      </c>
      <c r="C12472" t="s">
        <v>5419</v>
      </c>
      <c r="D12472" t="s">
        <v>1315</v>
      </c>
      <c r="E12472" t="s">
        <v>5405</v>
      </c>
      <c r="F12472">
        <v>-1</v>
      </c>
    </row>
    <row r="12473" spans="2:6" x14ac:dyDescent="0.25">
      <c r="B12473" t="s">
        <v>5427</v>
      </c>
      <c r="C12473" t="s">
        <v>5419</v>
      </c>
      <c r="D12473" t="s">
        <v>1320</v>
      </c>
      <c r="E12473" t="s">
        <v>5405</v>
      </c>
      <c r="F12473">
        <v>-1</v>
      </c>
    </row>
    <row r="12474" spans="2:6" x14ac:dyDescent="0.25">
      <c r="B12474" t="s">
        <v>5427</v>
      </c>
      <c r="C12474" t="s">
        <v>5419</v>
      </c>
      <c r="D12474" t="s">
        <v>1319</v>
      </c>
      <c r="E12474" t="s">
        <v>5405</v>
      </c>
      <c r="F12474">
        <v>-1</v>
      </c>
    </row>
    <row r="12475" spans="2:6" x14ac:dyDescent="0.25">
      <c r="B12475" t="s">
        <v>5404</v>
      </c>
      <c r="C12475" t="s">
        <v>5419</v>
      </c>
      <c r="D12475">
        <v>72643</v>
      </c>
      <c r="E12475" t="s">
        <v>5405</v>
      </c>
      <c r="F12475">
        <v>-0.2</v>
      </c>
    </row>
    <row r="12476" spans="2:6" x14ac:dyDescent="0.25">
      <c r="B12476" t="s">
        <v>5427</v>
      </c>
      <c r="C12476" t="s">
        <v>5419</v>
      </c>
      <c r="D12476" t="s">
        <v>1318</v>
      </c>
      <c r="E12476" t="s">
        <v>5405</v>
      </c>
      <c r="F12476">
        <v>-1</v>
      </c>
    </row>
    <row r="12477" spans="2:6" x14ac:dyDescent="0.25">
      <c r="B12477" t="s">
        <v>5427</v>
      </c>
      <c r="C12477" t="s">
        <v>5419</v>
      </c>
      <c r="D12477" t="s">
        <v>1314</v>
      </c>
      <c r="E12477" t="s">
        <v>5405</v>
      </c>
      <c r="F12477">
        <v>-1</v>
      </c>
    </row>
    <row r="12478" spans="2:6" x14ac:dyDescent="0.25">
      <c r="B12478" t="s">
        <v>5427</v>
      </c>
      <c r="C12478" t="s">
        <v>5419</v>
      </c>
      <c r="D12478" t="s">
        <v>1317</v>
      </c>
      <c r="E12478" t="s">
        <v>5405</v>
      </c>
      <c r="F12478">
        <v>-1</v>
      </c>
    </row>
    <row r="12479" spans="2:6" x14ac:dyDescent="0.25">
      <c r="B12479" t="s">
        <v>5404</v>
      </c>
      <c r="C12479" t="s">
        <v>5419</v>
      </c>
      <c r="D12479">
        <v>72633</v>
      </c>
      <c r="E12479" t="s">
        <v>5405</v>
      </c>
      <c r="F12479">
        <v>-0.6</v>
      </c>
    </row>
    <row r="12480" spans="2:6" x14ac:dyDescent="0.25">
      <c r="B12480" t="s">
        <v>5427</v>
      </c>
      <c r="C12480" t="s">
        <v>5419</v>
      </c>
      <c r="D12480" t="s">
        <v>1313</v>
      </c>
      <c r="E12480" t="s">
        <v>5405</v>
      </c>
      <c r="F12480">
        <v>-1</v>
      </c>
    </row>
    <row r="12481" spans="1:6" x14ac:dyDescent="0.25">
      <c r="A12481" t="s">
        <v>5640</v>
      </c>
      <c r="F12481">
        <v>476.56</v>
      </c>
    </row>
    <row r="12482" spans="1:6" x14ac:dyDescent="0.25">
      <c r="A12482" t="s">
        <v>5641</v>
      </c>
      <c r="F12482">
        <v>0</v>
      </c>
    </row>
    <row r="12483" spans="1:6" x14ac:dyDescent="0.25">
      <c r="A12483" t="s">
        <v>5642</v>
      </c>
      <c r="F12483">
        <v>0</v>
      </c>
    </row>
    <row r="12484" spans="1:6" x14ac:dyDescent="0.25">
      <c r="A12484" t="s">
        <v>5643</v>
      </c>
      <c r="F12484">
        <v>3</v>
      </c>
    </row>
    <row r="12485" spans="1:6" x14ac:dyDescent="0.25">
      <c r="B12485" t="s">
        <v>5427</v>
      </c>
      <c r="C12485" t="s">
        <v>5418</v>
      </c>
      <c r="D12485" t="s">
        <v>748</v>
      </c>
      <c r="E12485" t="s">
        <v>5405</v>
      </c>
      <c r="F12485">
        <v>-1</v>
      </c>
    </row>
    <row r="12486" spans="1:6" x14ac:dyDescent="0.25">
      <c r="B12486" t="s">
        <v>5406</v>
      </c>
      <c r="C12486" t="s">
        <v>5418</v>
      </c>
      <c r="D12486">
        <v>14529</v>
      </c>
      <c r="E12486" t="s">
        <v>5405</v>
      </c>
      <c r="F12486">
        <v>1</v>
      </c>
    </row>
    <row r="12487" spans="1:6" x14ac:dyDescent="0.25">
      <c r="A12487" t="s">
        <v>5644</v>
      </c>
      <c r="F12487">
        <v>3</v>
      </c>
    </row>
    <row r="12488" spans="1:6" x14ac:dyDescent="0.25">
      <c r="A12488" t="s">
        <v>5645</v>
      </c>
      <c r="F12488">
        <v>6</v>
      </c>
    </row>
    <row r="12489" spans="1:6" x14ac:dyDescent="0.25">
      <c r="B12489" t="s">
        <v>5427</v>
      </c>
      <c r="C12489" s="3">
        <v>44837</v>
      </c>
      <c r="D12489" t="s">
        <v>5118</v>
      </c>
      <c r="E12489" t="s">
        <v>5405</v>
      </c>
      <c r="F12489">
        <v>-1</v>
      </c>
    </row>
    <row r="12490" spans="1:6" x14ac:dyDescent="0.25">
      <c r="B12490" t="s">
        <v>5427</v>
      </c>
      <c r="C12490" t="s">
        <v>5418</v>
      </c>
      <c r="D12490" t="s">
        <v>748</v>
      </c>
      <c r="E12490" t="s">
        <v>5405</v>
      </c>
      <c r="F12490">
        <v>-1</v>
      </c>
    </row>
    <row r="12491" spans="1:6" x14ac:dyDescent="0.25">
      <c r="A12491" t="s">
        <v>5646</v>
      </c>
      <c r="F12491">
        <v>4</v>
      </c>
    </row>
    <row r="12492" spans="1:6" x14ac:dyDescent="0.25">
      <c r="A12492" t="s">
        <v>5647</v>
      </c>
      <c r="F12492">
        <v>0.95</v>
      </c>
    </row>
    <row r="12493" spans="1:6" x14ac:dyDescent="0.25">
      <c r="B12493" t="s">
        <v>5427</v>
      </c>
      <c r="C12493" s="3">
        <v>44745</v>
      </c>
      <c r="D12493" t="s">
        <v>5120</v>
      </c>
      <c r="E12493" t="s">
        <v>5405</v>
      </c>
      <c r="F12493">
        <v>-0.3</v>
      </c>
    </row>
    <row r="12494" spans="1:6" x14ac:dyDescent="0.25">
      <c r="B12494" t="s">
        <v>5427</v>
      </c>
      <c r="C12494" t="s">
        <v>5411</v>
      </c>
      <c r="D12494" t="s">
        <v>357</v>
      </c>
      <c r="E12494" t="s">
        <v>5405</v>
      </c>
      <c r="F12494">
        <v>-0.5</v>
      </c>
    </row>
    <row r="12495" spans="1:6" x14ac:dyDescent="0.25">
      <c r="B12495" t="s">
        <v>5427</v>
      </c>
      <c r="C12495" t="s">
        <v>5428</v>
      </c>
      <c r="D12495" t="s">
        <v>5121</v>
      </c>
      <c r="E12495" t="s">
        <v>5405</v>
      </c>
      <c r="F12495">
        <v>-0.15</v>
      </c>
    </row>
    <row r="12496" spans="1:6" x14ac:dyDescent="0.25">
      <c r="A12496" t="s">
        <v>5648</v>
      </c>
      <c r="F12496">
        <v>0</v>
      </c>
    </row>
    <row r="12497" spans="1:6" x14ac:dyDescent="0.25">
      <c r="A12497" t="s">
        <v>5649</v>
      </c>
      <c r="F12497">
        <v>3</v>
      </c>
    </row>
    <row r="12498" spans="1:6" x14ac:dyDescent="0.25">
      <c r="A12498" t="s">
        <v>5650</v>
      </c>
      <c r="F12498">
        <v>3</v>
      </c>
    </row>
    <row r="12499" spans="1:6" x14ac:dyDescent="0.25">
      <c r="A12499" t="s">
        <v>5651</v>
      </c>
      <c r="F12499">
        <v>2</v>
      </c>
    </row>
    <row r="12500" spans="1:6" x14ac:dyDescent="0.25">
      <c r="B12500" t="s">
        <v>5427</v>
      </c>
      <c r="C12500" s="3">
        <v>44776</v>
      </c>
      <c r="D12500" t="s">
        <v>5124</v>
      </c>
      <c r="E12500" t="s">
        <v>5405</v>
      </c>
      <c r="F12500">
        <v>-2</v>
      </c>
    </row>
    <row r="12501" spans="1:6" x14ac:dyDescent="0.25">
      <c r="A12501" t="s">
        <v>5652</v>
      </c>
      <c r="F12501">
        <v>0</v>
      </c>
    </row>
    <row r="12502" spans="1:6" x14ac:dyDescent="0.25">
      <c r="A12502" t="s">
        <v>5653</v>
      </c>
      <c r="F12502">
        <v>50</v>
      </c>
    </row>
    <row r="12503" spans="1:6" x14ac:dyDescent="0.25">
      <c r="B12503" t="s">
        <v>5427</v>
      </c>
      <c r="C12503" s="3">
        <v>44715</v>
      </c>
      <c r="D12503" t="s">
        <v>4814</v>
      </c>
      <c r="E12503" t="s">
        <v>5405</v>
      </c>
      <c r="F12503">
        <v>-1</v>
      </c>
    </row>
    <row r="12504" spans="1:6" x14ac:dyDescent="0.25">
      <c r="B12504" t="s">
        <v>5427</v>
      </c>
      <c r="C12504" s="3">
        <v>44715</v>
      </c>
      <c r="D12504" t="s">
        <v>4657</v>
      </c>
      <c r="E12504" t="s">
        <v>5405</v>
      </c>
      <c r="F12504">
        <v>-5</v>
      </c>
    </row>
    <row r="12505" spans="1:6" x14ac:dyDescent="0.25">
      <c r="B12505" t="s">
        <v>5427</v>
      </c>
      <c r="C12505" s="3">
        <v>44715</v>
      </c>
      <c r="D12505" t="s">
        <v>4816</v>
      </c>
      <c r="E12505" t="s">
        <v>5405</v>
      </c>
      <c r="F12505">
        <v>-1</v>
      </c>
    </row>
    <row r="12506" spans="1:6" x14ac:dyDescent="0.25">
      <c r="B12506" t="s">
        <v>5427</v>
      </c>
      <c r="C12506" s="3">
        <v>44715</v>
      </c>
      <c r="D12506" t="s">
        <v>4813</v>
      </c>
      <c r="E12506" t="s">
        <v>5405</v>
      </c>
      <c r="F12506">
        <v>-2</v>
      </c>
    </row>
    <row r="12507" spans="1:6" x14ac:dyDescent="0.25">
      <c r="B12507" t="s">
        <v>5427</v>
      </c>
      <c r="C12507" s="3">
        <v>44715</v>
      </c>
      <c r="D12507" t="s">
        <v>4815</v>
      </c>
      <c r="E12507" t="s">
        <v>5405</v>
      </c>
      <c r="F12507">
        <v>-1</v>
      </c>
    </row>
    <row r="12508" spans="1:6" x14ac:dyDescent="0.25">
      <c r="B12508" t="s">
        <v>5427</v>
      </c>
      <c r="C12508" s="3">
        <v>44715</v>
      </c>
      <c r="D12508" t="s">
        <v>4812</v>
      </c>
      <c r="E12508" t="s">
        <v>5405</v>
      </c>
      <c r="F12508">
        <v>-1</v>
      </c>
    </row>
    <row r="12509" spans="1:6" x14ac:dyDescent="0.25">
      <c r="B12509" t="s">
        <v>5427</v>
      </c>
      <c r="C12509" s="3">
        <v>44745</v>
      </c>
      <c r="D12509" t="s">
        <v>4817</v>
      </c>
      <c r="E12509" t="s">
        <v>5405</v>
      </c>
      <c r="F12509">
        <v>-1</v>
      </c>
    </row>
    <row r="12510" spans="1:6" x14ac:dyDescent="0.25">
      <c r="B12510" t="s">
        <v>5427</v>
      </c>
      <c r="C12510" s="3">
        <v>44776</v>
      </c>
      <c r="D12510" t="s">
        <v>4826</v>
      </c>
      <c r="E12510" t="s">
        <v>5405</v>
      </c>
      <c r="F12510">
        <v>-1</v>
      </c>
    </row>
    <row r="12511" spans="1:6" x14ac:dyDescent="0.25">
      <c r="B12511" t="s">
        <v>5427</v>
      </c>
      <c r="C12511" s="3">
        <v>44776</v>
      </c>
      <c r="D12511" t="s">
        <v>822</v>
      </c>
      <c r="E12511" t="s">
        <v>5405</v>
      </c>
      <c r="F12511">
        <v>-5</v>
      </c>
    </row>
    <row r="12512" spans="1:6" x14ac:dyDescent="0.25">
      <c r="B12512" t="s">
        <v>5427</v>
      </c>
      <c r="C12512" s="3">
        <v>44776</v>
      </c>
      <c r="D12512" t="s">
        <v>4827</v>
      </c>
      <c r="E12512" t="s">
        <v>5405</v>
      </c>
      <c r="F12512">
        <v>-1</v>
      </c>
    </row>
    <row r="12513" spans="2:6" x14ac:dyDescent="0.25">
      <c r="B12513" t="s">
        <v>5427</v>
      </c>
      <c r="C12513" s="3">
        <v>44776</v>
      </c>
      <c r="D12513" t="s">
        <v>4821</v>
      </c>
      <c r="E12513" t="s">
        <v>5405</v>
      </c>
      <c r="F12513">
        <v>-2</v>
      </c>
    </row>
    <row r="12514" spans="2:6" x14ac:dyDescent="0.25">
      <c r="B12514" t="s">
        <v>5427</v>
      </c>
      <c r="C12514" s="3">
        <v>44776</v>
      </c>
      <c r="D12514" t="s">
        <v>4818</v>
      </c>
      <c r="E12514" t="s">
        <v>5405</v>
      </c>
      <c r="F12514">
        <v>-5</v>
      </c>
    </row>
    <row r="12515" spans="2:6" x14ac:dyDescent="0.25">
      <c r="B12515" t="s">
        <v>5427</v>
      </c>
      <c r="C12515" s="3">
        <v>44776</v>
      </c>
      <c r="D12515" t="s">
        <v>4819</v>
      </c>
      <c r="E12515" t="s">
        <v>5405</v>
      </c>
      <c r="F12515">
        <v>-5</v>
      </c>
    </row>
    <row r="12516" spans="2:6" x14ac:dyDescent="0.25">
      <c r="B12516" t="s">
        <v>5427</v>
      </c>
      <c r="C12516" s="3">
        <v>44776</v>
      </c>
      <c r="D12516" t="s">
        <v>4820</v>
      </c>
      <c r="E12516" t="s">
        <v>5405</v>
      </c>
      <c r="F12516">
        <v>-1</v>
      </c>
    </row>
    <row r="12517" spans="2:6" x14ac:dyDescent="0.25">
      <c r="B12517" t="s">
        <v>5427</v>
      </c>
      <c r="C12517" s="3">
        <v>44776</v>
      </c>
      <c r="D12517" t="s">
        <v>4823</v>
      </c>
      <c r="E12517" t="s">
        <v>5405</v>
      </c>
      <c r="F12517">
        <v>-3</v>
      </c>
    </row>
    <row r="12518" spans="2:6" x14ac:dyDescent="0.25">
      <c r="B12518" t="s">
        <v>5427</v>
      </c>
      <c r="C12518" s="3">
        <v>44776</v>
      </c>
      <c r="D12518" t="s">
        <v>4824</v>
      </c>
      <c r="E12518" t="s">
        <v>5405</v>
      </c>
      <c r="F12518">
        <v>-1</v>
      </c>
    </row>
    <row r="12519" spans="2:6" x14ac:dyDescent="0.25">
      <c r="B12519" t="s">
        <v>5427</v>
      </c>
      <c r="C12519" s="3">
        <v>44776</v>
      </c>
      <c r="D12519" t="s">
        <v>4822</v>
      </c>
      <c r="E12519" t="s">
        <v>5405</v>
      </c>
      <c r="F12519">
        <v>-2</v>
      </c>
    </row>
    <row r="12520" spans="2:6" x14ac:dyDescent="0.25">
      <c r="B12520" t="s">
        <v>5427</v>
      </c>
      <c r="C12520" s="3">
        <v>44776</v>
      </c>
      <c r="D12520" t="s">
        <v>4825</v>
      </c>
      <c r="E12520" t="s">
        <v>5405</v>
      </c>
      <c r="F12520">
        <v>-3</v>
      </c>
    </row>
    <row r="12521" spans="2:6" x14ac:dyDescent="0.25">
      <c r="B12521" t="s">
        <v>5427</v>
      </c>
      <c r="C12521" s="3">
        <v>44807</v>
      </c>
      <c r="D12521" t="s">
        <v>4828</v>
      </c>
      <c r="E12521" t="s">
        <v>5405</v>
      </c>
      <c r="F12521">
        <v>-1</v>
      </c>
    </row>
    <row r="12522" spans="2:6" x14ac:dyDescent="0.25">
      <c r="B12522" t="s">
        <v>5427</v>
      </c>
      <c r="C12522" s="3">
        <v>44807</v>
      </c>
      <c r="D12522" t="s">
        <v>4829</v>
      </c>
      <c r="E12522" t="s">
        <v>5405</v>
      </c>
      <c r="F12522">
        <v>-1</v>
      </c>
    </row>
    <row r="12523" spans="2:6" x14ac:dyDescent="0.25">
      <c r="B12523" t="s">
        <v>5427</v>
      </c>
      <c r="C12523" s="3">
        <v>44837</v>
      </c>
      <c r="D12523" t="s">
        <v>2918</v>
      </c>
      <c r="E12523" t="s">
        <v>5405</v>
      </c>
      <c r="F12523">
        <v>-1</v>
      </c>
    </row>
    <row r="12524" spans="2:6" x14ac:dyDescent="0.25">
      <c r="B12524" t="s">
        <v>5427</v>
      </c>
      <c r="C12524" s="3">
        <v>44837</v>
      </c>
      <c r="D12524" t="s">
        <v>648</v>
      </c>
      <c r="E12524" t="s">
        <v>5405</v>
      </c>
      <c r="F12524">
        <v>-1</v>
      </c>
    </row>
    <row r="12525" spans="2:6" x14ac:dyDescent="0.25">
      <c r="B12525" t="s">
        <v>5427</v>
      </c>
      <c r="C12525" s="3">
        <v>44837</v>
      </c>
      <c r="D12525" t="s">
        <v>896</v>
      </c>
      <c r="E12525" t="s">
        <v>5405</v>
      </c>
      <c r="F12525">
        <v>-1</v>
      </c>
    </row>
    <row r="12526" spans="2:6" x14ac:dyDescent="0.25">
      <c r="B12526" t="s">
        <v>5427</v>
      </c>
      <c r="C12526" s="3">
        <v>44837</v>
      </c>
      <c r="D12526" t="s">
        <v>4830</v>
      </c>
      <c r="E12526" t="s">
        <v>5405</v>
      </c>
      <c r="F12526">
        <v>-1</v>
      </c>
    </row>
    <row r="12527" spans="2:6" x14ac:dyDescent="0.25">
      <c r="B12527" t="s">
        <v>5468</v>
      </c>
      <c r="C12527" s="3">
        <v>44837</v>
      </c>
      <c r="D12527" t="s">
        <v>4468</v>
      </c>
      <c r="F12527">
        <v>71</v>
      </c>
    </row>
    <row r="12528" spans="2:6" x14ac:dyDescent="0.25">
      <c r="B12528" t="s">
        <v>5427</v>
      </c>
      <c r="C12528" s="3">
        <v>44837</v>
      </c>
      <c r="D12528" t="s">
        <v>4831</v>
      </c>
      <c r="E12528" t="s">
        <v>5405</v>
      </c>
      <c r="F12528">
        <v>-1</v>
      </c>
    </row>
    <row r="12529" spans="2:6" x14ac:dyDescent="0.25">
      <c r="B12529" t="s">
        <v>5427</v>
      </c>
      <c r="C12529" s="3">
        <v>44868</v>
      </c>
      <c r="D12529" t="s">
        <v>4832</v>
      </c>
      <c r="E12529" t="s">
        <v>5405</v>
      </c>
      <c r="F12529">
        <v>-1</v>
      </c>
    </row>
    <row r="12530" spans="2:6" x14ac:dyDescent="0.25">
      <c r="B12530" t="s">
        <v>5427</v>
      </c>
      <c r="C12530" s="3">
        <v>44868</v>
      </c>
      <c r="D12530" t="s">
        <v>4834</v>
      </c>
      <c r="E12530" t="s">
        <v>5405</v>
      </c>
      <c r="F12530">
        <v>-0.31</v>
      </c>
    </row>
    <row r="12531" spans="2:6" x14ac:dyDescent="0.25">
      <c r="B12531" t="s">
        <v>5427</v>
      </c>
      <c r="C12531" s="3">
        <v>44868</v>
      </c>
      <c r="D12531" t="s">
        <v>2978</v>
      </c>
      <c r="E12531" t="s">
        <v>5405</v>
      </c>
      <c r="F12531">
        <v>-1</v>
      </c>
    </row>
    <row r="12532" spans="2:6" x14ac:dyDescent="0.25">
      <c r="B12532" t="s">
        <v>5427</v>
      </c>
      <c r="C12532" s="3">
        <v>44868</v>
      </c>
      <c r="D12532" t="s">
        <v>4833</v>
      </c>
      <c r="E12532" t="s">
        <v>5405</v>
      </c>
      <c r="F12532">
        <v>-1</v>
      </c>
    </row>
    <row r="12533" spans="2:6" x14ac:dyDescent="0.25">
      <c r="B12533" t="s">
        <v>5427</v>
      </c>
      <c r="C12533" s="3">
        <v>44898</v>
      </c>
      <c r="D12533" t="s">
        <v>4477</v>
      </c>
      <c r="E12533" t="s">
        <v>5405</v>
      </c>
      <c r="F12533">
        <v>-2</v>
      </c>
    </row>
    <row r="12534" spans="2:6" x14ac:dyDescent="0.25">
      <c r="B12534" t="s">
        <v>5427</v>
      </c>
      <c r="C12534" s="3">
        <v>44898</v>
      </c>
      <c r="D12534" t="s">
        <v>4835</v>
      </c>
      <c r="E12534" t="s">
        <v>5405</v>
      </c>
      <c r="F12534">
        <v>-0.21</v>
      </c>
    </row>
    <row r="12535" spans="2:6" x14ac:dyDescent="0.25">
      <c r="B12535" t="s">
        <v>5427</v>
      </c>
      <c r="C12535" s="3">
        <v>44898</v>
      </c>
      <c r="D12535" t="s">
        <v>4838</v>
      </c>
      <c r="E12535" t="s">
        <v>5405</v>
      </c>
      <c r="F12535">
        <v>-1</v>
      </c>
    </row>
    <row r="12536" spans="2:6" x14ac:dyDescent="0.25">
      <c r="B12536" t="s">
        <v>5427</v>
      </c>
      <c r="C12536" s="3">
        <v>44898</v>
      </c>
      <c r="D12536" t="s">
        <v>4837</v>
      </c>
      <c r="E12536" t="s">
        <v>5405</v>
      </c>
      <c r="F12536">
        <v>-1</v>
      </c>
    </row>
    <row r="12537" spans="2:6" x14ac:dyDescent="0.25">
      <c r="B12537" t="s">
        <v>5427</v>
      </c>
      <c r="C12537" s="3">
        <v>44898</v>
      </c>
      <c r="D12537" t="s">
        <v>4836</v>
      </c>
      <c r="E12537" t="s">
        <v>5405</v>
      </c>
      <c r="F12537">
        <v>-0.02</v>
      </c>
    </row>
    <row r="12538" spans="2:6" x14ac:dyDescent="0.25">
      <c r="B12538" t="s">
        <v>5427</v>
      </c>
      <c r="C12538" t="s">
        <v>5407</v>
      </c>
      <c r="D12538" t="s">
        <v>4840</v>
      </c>
      <c r="E12538" t="s">
        <v>5405</v>
      </c>
      <c r="F12538">
        <v>-1</v>
      </c>
    </row>
    <row r="12539" spans="2:6" x14ac:dyDescent="0.25">
      <c r="B12539" t="s">
        <v>5427</v>
      </c>
      <c r="C12539" t="s">
        <v>5407</v>
      </c>
      <c r="D12539" t="s">
        <v>4839</v>
      </c>
      <c r="E12539" t="s">
        <v>5405</v>
      </c>
      <c r="F12539">
        <v>-10</v>
      </c>
    </row>
    <row r="12540" spans="2:6" x14ac:dyDescent="0.25">
      <c r="B12540" t="s">
        <v>5427</v>
      </c>
      <c r="C12540" t="s">
        <v>5407</v>
      </c>
      <c r="D12540" t="s">
        <v>4841</v>
      </c>
      <c r="E12540" t="s">
        <v>5405</v>
      </c>
      <c r="F12540">
        <v>-1</v>
      </c>
    </row>
    <row r="12541" spans="2:6" x14ac:dyDescent="0.25">
      <c r="B12541" t="s">
        <v>5427</v>
      </c>
      <c r="C12541" t="s">
        <v>5407</v>
      </c>
      <c r="D12541" t="s">
        <v>4478</v>
      </c>
      <c r="E12541" t="s">
        <v>5405</v>
      </c>
      <c r="F12541">
        <v>-1</v>
      </c>
    </row>
    <row r="12542" spans="2:6" x14ac:dyDescent="0.25">
      <c r="B12542" t="s">
        <v>5427</v>
      </c>
      <c r="C12542" t="s">
        <v>5408</v>
      </c>
      <c r="D12542" t="s">
        <v>4842</v>
      </c>
      <c r="E12542" t="s">
        <v>5405</v>
      </c>
      <c r="F12542">
        <v>-2</v>
      </c>
    </row>
    <row r="12543" spans="2:6" x14ac:dyDescent="0.25">
      <c r="B12543" t="s">
        <v>5427</v>
      </c>
      <c r="C12543" t="s">
        <v>5408</v>
      </c>
      <c r="D12543" t="s">
        <v>463</v>
      </c>
      <c r="E12543" t="s">
        <v>5405</v>
      </c>
      <c r="F12543">
        <v>-3</v>
      </c>
    </row>
    <row r="12544" spans="2:6" x14ac:dyDescent="0.25">
      <c r="B12544" t="s">
        <v>5427</v>
      </c>
      <c r="C12544" t="s">
        <v>5408</v>
      </c>
      <c r="D12544" t="s">
        <v>3147</v>
      </c>
      <c r="E12544" t="s">
        <v>5405</v>
      </c>
      <c r="F12544">
        <v>-0.12</v>
      </c>
    </row>
    <row r="12545" spans="2:6" x14ac:dyDescent="0.25">
      <c r="B12545" t="s">
        <v>5427</v>
      </c>
      <c r="C12545" t="s">
        <v>5408</v>
      </c>
      <c r="D12545" t="s">
        <v>3102</v>
      </c>
      <c r="E12545" t="s">
        <v>5405</v>
      </c>
      <c r="F12545">
        <v>-1</v>
      </c>
    </row>
    <row r="12546" spans="2:6" x14ac:dyDescent="0.25">
      <c r="B12546" t="s">
        <v>5427</v>
      </c>
      <c r="C12546" t="s">
        <v>5408</v>
      </c>
      <c r="D12546" t="s">
        <v>3154</v>
      </c>
      <c r="E12546" t="s">
        <v>5405</v>
      </c>
      <c r="F12546">
        <v>-1</v>
      </c>
    </row>
    <row r="12547" spans="2:6" x14ac:dyDescent="0.25">
      <c r="B12547" t="s">
        <v>5427</v>
      </c>
      <c r="C12547" t="s">
        <v>5409</v>
      </c>
      <c r="D12547" t="s">
        <v>681</v>
      </c>
      <c r="E12547" t="s">
        <v>5405</v>
      </c>
      <c r="F12547">
        <v>-1</v>
      </c>
    </row>
    <row r="12548" spans="2:6" x14ac:dyDescent="0.25">
      <c r="B12548" t="s">
        <v>5427</v>
      </c>
      <c r="C12548" t="s">
        <v>5409</v>
      </c>
      <c r="D12548" t="s">
        <v>4849</v>
      </c>
      <c r="E12548" t="s">
        <v>5405</v>
      </c>
      <c r="F12548">
        <v>-0.25</v>
      </c>
    </row>
    <row r="12549" spans="2:6" x14ac:dyDescent="0.25">
      <c r="B12549" t="s">
        <v>5427</v>
      </c>
      <c r="C12549" t="s">
        <v>5409</v>
      </c>
      <c r="D12549" t="s">
        <v>3291</v>
      </c>
      <c r="E12549" t="s">
        <v>5405</v>
      </c>
      <c r="F12549">
        <v>-5</v>
      </c>
    </row>
    <row r="12550" spans="2:6" x14ac:dyDescent="0.25">
      <c r="B12550" t="s">
        <v>5427</v>
      </c>
      <c r="C12550" t="s">
        <v>5409</v>
      </c>
      <c r="D12550" t="s">
        <v>4846</v>
      </c>
      <c r="E12550" t="s">
        <v>5405</v>
      </c>
      <c r="F12550">
        <v>-1</v>
      </c>
    </row>
    <row r="12551" spans="2:6" x14ac:dyDescent="0.25">
      <c r="B12551" t="s">
        <v>5427</v>
      </c>
      <c r="C12551" t="s">
        <v>5409</v>
      </c>
      <c r="D12551" t="s">
        <v>4844</v>
      </c>
      <c r="E12551" t="s">
        <v>5405</v>
      </c>
      <c r="F12551">
        <v>-1</v>
      </c>
    </row>
    <row r="12552" spans="2:6" x14ac:dyDescent="0.25">
      <c r="B12552" t="s">
        <v>5427</v>
      </c>
      <c r="C12552" t="s">
        <v>5409</v>
      </c>
      <c r="D12552" t="s">
        <v>682</v>
      </c>
      <c r="E12552" t="s">
        <v>5405</v>
      </c>
      <c r="F12552">
        <v>-1</v>
      </c>
    </row>
    <row r="12553" spans="2:6" x14ac:dyDescent="0.25">
      <c r="B12553" t="s">
        <v>5427</v>
      </c>
      <c r="C12553" t="s">
        <v>5409</v>
      </c>
      <c r="D12553" t="s">
        <v>4845</v>
      </c>
      <c r="E12553" t="s">
        <v>5405</v>
      </c>
      <c r="F12553">
        <v>-1</v>
      </c>
    </row>
    <row r="12554" spans="2:6" x14ac:dyDescent="0.25">
      <c r="B12554" t="s">
        <v>5427</v>
      </c>
      <c r="C12554" t="s">
        <v>5409</v>
      </c>
      <c r="D12554" t="s">
        <v>4843</v>
      </c>
      <c r="E12554" t="s">
        <v>5405</v>
      </c>
      <c r="F12554">
        <v>-1</v>
      </c>
    </row>
    <row r="12555" spans="2:6" x14ac:dyDescent="0.25">
      <c r="B12555" t="s">
        <v>5427</v>
      </c>
      <c r="C12555" t="s">
        <v>5409</v>
      </c>
      <c r="D12555" t="s">
        <v>4848</v>
      </c>
      <c r="E12555" t="s">
        <v>5405</v>
      </c>
      <c r="F12555">
        <v>-1</v>
      </c>
    </row>
    <row r="12556" spans="2:6" x14ac:dyDescent="0.25">
      <c r="B12556" t="s">
        <v>5427</v>
      </c>
      <c r="C12556" t="s">
        <v>5409</v>
      </c>
      <c r="D12556" t="s">
        <v>4847</v>
      </c>
      <c r="E12556" t="s">
        <v>5405</v>
      </c>
      <c r="F12556">
        <v>-1</v>
      </c>
    </row>
    <row r="12557" spans="2:6" x14ac:dyDescent="0.25">
      <c r="B12557" t="s">
        <v>5427</v>
      </c>
      <c r="C12557" t="s">
        <v>5410</v>
      </c>
      <c r="D12557" t="s">
        <v>3327</v>
      </c>
      <c r="E12557" t="s">
        <v>5405</v>
      </c>
      <c r="F12557">
        <v>-1</v>
      </c>
    </row>
    <row r="12558" spans="2:6" x14ac:dyDescent="0.25">
      <c r="B12558" t="s">
        <v>5427</v>
      </c>
      <c r="C12558" t="s">
        <v>5410</v>
      </c>
      <c r="D12558" t="s">
        <v>4853</v>
      </c>
      <c r="E12558" t="s">
        <v>5405</v>
      </c>
      <c r="F12558">
        <v>-1</v>
      </c>
    </row>
    <row r="12559" spans="2:6" x14ac:dyDescent="0.25">
      <c r="B12559" t="s">
        <v>5427</v>
      </c>
      <c r="C12559" t="s">
        <v>5410</v>
      </c>
      <c r="D12559" t="s">
        <v>4852</v>
      </c>
      <c r="E12559" t="s">
        <v>5405</v>
      </c>
      <c r="F12559">
        <v>-1</v>
      </c>
    </row>
    <row r="12560" spans="2:6" x14ac:dyDescent="0.25">
      <c r="B12560" t="s">
        <v>5468</v>
      </c>
      <c r="C12560" t="s">
        <v>5410</v>
      </c>
      <c r="D12560" t="s">
        <v>4726</v>
      </c>
      <c r="F12560">
        <v>60</v>
      </c>
    </row>
    <row r="12561" spans="2:6" x14ac:dyDescent="0.25">
      <c r="B12561" t="s">
        <v>5427</v>
      </c>
      <c r="C12561" t="s">
        <v>5410</v>
      </c>
      <c r="D12561" t="s">
        <v>4851</v>
      </c>
      <c r="E12561" t="s">
        <v>5405</v>
      </c>
      <c r="F12561">
        <v>-1</v>
      </c>
    </row>
    <row r="12562" spans="2:6" x14ac:dyDescent="0.25">
      <c r="B12562" t="s">
        <v>5427</v>
      </c>
      <c r="C12562" t="s">
        <v>5410</v>
      </c>
      <c r="D12562" t="s">
        <v>4850</v>
      </c>
      <c r="E12562" t="s">
        <v>5405</v>
      </c>
      <c r="F12562">
        <v>-1</v>
      </c>
    </row>
    <row r="12563" spans="2:6" x14ac:dyDescent="0.25">
      <c r="B12563" t="s">
        <v>5427</v>
      </c>
      <c r="C12563" t="s">
        <v>5411</v>
      </c>
      <c r="D12563" t="s">
        <v>4730</v>
      </c>
      <c r="E12563" t="s">
        <v>5405</v>
      </c>
      <c r="F12563">
        <v>-1</v>
      </c>
    </row>
    <row r="12564" spans="2:6" x14ac:dyDescent="0.25">
      <c r="B12564" t="s">
        <v>5427</v>
      </c>
      <c r="C12564" t="s">
        <v>5411</v>
      </c>
      <c r="D12564" t="s">
        <v>2441</v>
      </c>
      <c r="E12564" t="s">
        <v>5405</v>
      </c>
      <c r="F12564">
        <v>-1</v>
      </c>
    </row>
    <row r="12565" spans="2:6" x14ac:dyDescent="0.25">
      <c r="B12565" t="s">
        <v>5427</v>
      </c>
      <c r="C12565" t="s">
        <v>5411</v>
      </c>
      <c r="D12565" t="s">
        <v>4855</v>
      </c>
      <c r="E12565" t="s">
        <v>5405</v>
      </c>
      <c r="F12565">
        <v>-1</v>
      </c>
    </row>
    <row r="12566" spans="2:6" x14ac:dyDescent="0.25">
      <c r="B12566" t="s">
        <v>5427</v>
      </c>
      <c r="C12566" t="s">
        <v>5411</v>
      </c>
      <c r="D12566" t="s">
        <v>4854</v>
      </c>
      <c r="E12566" t="s">
        <v>5405</v>
      </c>
      <c r="F12566">
        <v>-2</v>
      </c>
    </row>
    <row r="12567" spans="2:6" x14ac:dyDescent="0.25">
      <c r="B12567" t="s">
        <v>5427</v>
      </c>
      <c r="C12567" t="s">
        <v>5411</v>
      </c>
      <c r="D12567" t="s">
        <v>4856</v>
      </c>
      <c r="E12567" t="s">
        <v>5405</v>
      </c>
      <c r="F12567">
        <v>-1</v>
      </c>
    </row>
    <row r="12568" spans="2:6" x14ac:dyDescent="0.25">
      <c r="B12568" t="s">
        <v>5427</v>
      </c>
      <c r="C12568" t="s">
        <v>5432</v>
      </c>
      <c r="D12568" t="s">
        <v>4860</v>
      </c>
      <c r="E12568" t="s">
        <v>5405</v>
      </c>
      <c r="F12568">
        <v>-1</v>
      </c>
    </row>
    <row r="12569" spans="2:6" x14ac:dyDescent="0.25">
      <c r="B12569" t="s">
        <v>5427</v>
      </c>
      <c r="C12569" t="s">
        <v>5432</v>
      </c>
      <c r="D12569" t="s">
        <v>4858</v>
      </c>
      <c r="E12569" t="s">
        <v>5405</v>
      </c>
      <c r="F12569">
        <v>-0.1</v>
      </c>
    </row>
    <row r="12570" spans="2:6" x14ac:dyDescent="0.25">
      <c r="B12570" t="s">
        <v>5427</v>
      </c>
      <c r="C12570" t="s">
        <v>5432</v>
      </c>
      <c r="D12570" t="s">
        <v>4857</v>
      </c>
      <c r="E12570" t="s">
        <v>5405</v>
      </c>
      <c r="F12570">
        <v>-0.1</v>
      </c>
    </row>
    <row r="12571" spans="2:6" x14ac:dyDescent="0.25">
      <c r="B12571" t="s">
        <v>5427</v>
      </c>
      <c r="C12571" t="s">
        <v>5432</v>
      </c>
      <c r="D12571" t="s">
        <v>4859</v>
      </c>
      <c r="E12571" t="s">
        <v>5405</v>
      </c>
      <c r="F12571">
        <v>-0.12</v>
      </c>
    </row>
    <row r="12572" spans="2:6" x14ac:dyDescent="0.25">
      <c r="B12572" t="s">
        <v>5427</v>
      </c>
      <c r="C12572" t="s">
        <v>5412</v>
      </c>
      <c r="D12572" t="s">
        <v>4861</v>
      </c>
      <c r="E12572" t="s">
        <v>5405</v>
      </c>
      <c r="F12572">
        <v>-5</v>
      </c>
    </row>
    <row r="12573" spans="2:6" x14ac:dyDescent="0.25">
      <c r="B12573" t="s">
        <v>5427</v>
      </c>
      <c r="C12573" t="s">
        <v>5412</v>
      </c>
      <c r="D12573" t="s">
        <v>4862</v>
      </c>
      <c r="E12573" t="s">
        <v>5405</v>
      </c>
      <c r="F12573">
        <v>-2</v>
      </c>
    </row>
    <row r="12574" spans="2:6" x14ac:dyDescent="0.25">
      <c r="B12574" t="s">
        <v>5427</v>
      </c>
      <c r="C12574" t="s">
        <v>5428</v>
      </c>
      <c r="D12574" t="s">
        <v>4864</v>
      </c>
      <c r="E12574" t="s">
        <v>5405</v>
      </c>
      <c r="F12574">
        <v>-1</v>
      </c>
    </row>
    <row r="12575" spans="2:6" x14ac:dyDescent="0.25">
      <c r="B12575" t="s">
        <v>5427</v>
      </c>
      <c r="C12575" t="s">
        <v>5428</v>
      </c>
      <c r="D12575" t="s">
        <v>4598</v>
      </c>
      <c r="E12575" t="s">
        <v>5405</v>
      </c>
      <c r="F12575">
        <v>-1</v>
      </c>
    </row>
    <row r="12576" spans="2:6" x14ac:dyDescent="0.25">
      <c r="B12576" t="s">
        <v>5427</v>
      </c>
      <c r="C12576" t="s">
        <v>5428</v>
      </c>
      <c r="D12576" t="s">
        <v>4867</v>
      </c>
      <c r="E12576" t="s">
        <v>5405</v>
      </c>
      <c r="F12576">
        <v>-0.21</v>
      </c>
    </row>
    <row r="12577" spans="1:6" x14ac:dyDescent="0.25">
      <c r="B12577" t="s">
        <v>5427</v>
      </c>
      <c r="C12577" t="s">
        <v>5428</v>
      </c>
      <c r="D12577" t="s">
        <v>4319</v>
      </c>
      <c r="E12577" t="s">
        <v>5405</v>
      </c>
      <c r="F12577">
        <v>-1</v>
      </c>
    </row>
    <row r="12578" spans="1:6" x14ac:dyDescent="0.25">
      <c r="B12578" t="s">
        <v>5427</v>
      </c>
      <c r="C12578" t="s">
        <v>5428</v>
      </c>
      <c r="D12578" t="s">
        <v>4866</v>
      </c>
      <c r="E12578" t="s">
        <v>5405</v>
      </c>
      <c r="F12578">
        <v>-1</v>
      </c>
    </row>
    <row r="12579" spans="1:6" x14ac:dyDescent="0.25">
      <c r="B12579" t="s">
        <v>5427</v>
      </c>
      <c r="C12579" t="s">
        <v>5428</v>
      </c>
      <c r="D12579" t="s">
        <v>3389</v>
      </c>
      <c r="E12579" t="s">
        <v>5405</v>
      </c>
      <c r="F12579">
        <v>-1</v>
      </c>
    </row>
    <row r="12580" spans="1:6" x14ac:dyDescent="0.25">
      <c r="B12580" t="s">
        <v>5427</v>
      </c>
      <c r="C12580" t="s">
        <v>5428</v>
      </c>
      <c r="D12580" t="s">
        <v>4868</v>
      </c>
      <c r="E12580" t="s">
        <v>5405</v>
      </c>
      <c r="F12580">
        <v>-1</v>
      </c>
    </row>
    <row r="12581" spans="1:6" x14ac:dyDescent="0.25">
      <c r="B12581" t="s">
        <v>5427</v>
      </c>
      <c r="C12581" t="s">
        <v>5428</v>
      </c>
      <c r="D12581" t="s">
        <v>4865</v>
      </c>
      <c r="E12581" t="s">
        <v>5405</v>
      </c>
      <c r="F12581">
        <v>-1</v>
      </c>
    </row>
    <row r="12582" spans="1:6" x14ac:dyDescent="0.25">
      <c r="B12582" t="s">
        <v>5427</v>
      </c>
      <c r="C12582" t="s">
        <v>5428</v>
      </c>
      <c r="D12582" t="s">
        <v>4863</v>
      </c>
      <c r="E12582" t="s">
        <v>5405</v>
      </c>
      <c r="F12582">
        <v>-0.12</v>
      </c>
    </row>
    <row r="12583" spans="1:6" x14ac:dyDescent="0.25">
      <c r="B12583" t="s">
        <v>5427</v>
      </c>
      <c r="C12583" t="s">
        <v>5428</v>
      </c>
      <c r="D12583" t="s">
        <v>2286</v>
      </c>
      <c r="E12583" t="s">
        <v>5405</v>
      </c>
      <c r="F12583">
        <v>-2</v>
      </c>
    </row>
    <row r="12584" spans="1:6" x14ac:dyDescent="0.25">
      <c r="B12584" t="s">
        <v>5427</v>
      </c>
      <c r="C12584" t="s">
        <v>5428</v>
      </c>
      <c r="D12584" t="s">
        <v>392</v>
      </c>
      <c r="E12584" t="s">
        <v>5405</v>
      </c>
      <c r="F12584">
        <v>-1</v>
      </c>
    </row>
    <row r="12585" spans="1:6" x14ac:dyDescent="0.25">
      <c r="B12585" t="s">
        <v>5427</v>
      </c>
      <c r="C12585" t="s">
        <v>5413</v>
      </c>
      <c r="D12585" t="s">
        <v>4755</v>
      </c>
      <c r="E12585" t="s">
        <v>5405</v>
      </c>
      <c r="F12585">
        <v>-1</v>
      </c>
    </row>
    <row r="12586" spans="1:6" x14ac:dyDescent="0.25">
      <c r="B12586" t="s">
        <v>5427</v>
      </c>
      <c r="C12586" t="s">
        <v>5414</v>
      </c>
      <c r="D12586" t="s">
        <v>4803</v>
      </c>
      <c r="E12586" t="s">
        <v>5405</v>
      </c>
      <c r="F12586">
        <v>-0.42</v>
      </c>
    </row>
    <row r="12587" spans="1:6" x14ac:dyDescent="0.25">
      <c r="B12587" t="s">
        <v>5427</v>
      </c>
      <c r="C12587" t="s">
        <v>5414</v>
      </c>
      <c r="D12587" t="s">
        <v>4869</v>
      </c>
      <c r="E12587" t="s">
        <v>5405</v>
      </c>
      <c r="F12587">
        <v>-0.31</v>
      </c>
    </row>
    <row r="12588" spans="1:6" x14ac:dyDescent="0.25">
      <c r="B12588" t="s">
        <v>5427</v>
      </c>
      <c r="C12588" t="s">
        <v>5414</v>
      </c>
      <c r="D12588" t="s">
        <v>4871</v>
      </c>
      <c r="E12588" t="s">
        <v>5405</v>
      </c>
      <c r="F12588">
        <v>-0.21</v>
      </c>
    </row>
    <row r="12589" spans="1:6" x14ac:dyDescent="0.25">
      <c r="B12589" t="s">
        <v>5427</v>
      </c>
      <c r="C12589" t="s">
        <v>5414</v>
      </c>
      <c r="D12589" t="s">
        <v>4870</v>
      </c>
      <c r="E12589" t="s">
        <v>5405</v>
      </c>
      <c r="F12589">
        <v>-0.28999999999999998</v>
      </c>
    </row>
    <row r="12590" spans="1:6" x14ac:dyDescent="0.25">
      <c r="B12590" t="s">
        <v>5427</v>
      </c>
      <c r="C12590" t="s">
        <v>5415</v>
      </c>
      <c r="D12590" t="s">
        <v>4872</v>
      </c>
      <c r="E12590" t="s">
        <v>5405</v>
      </c>
      <c r="F12590">
        <v>-0.08</v>
      </c>
    </row>
    <row r="12591" spans="1:6" x14ac:dyDescent="0.25">
      <c r="B12591" t="s">
        <v>5427</v>
      </c>
      <c r="C12591" t="s">
        <v>5415</v>
      </c>
      <c r="D12591" t="s">
        <v>4873</v>
      </c>
      <c r="E12591" t="s">
        <v>5405</v>
      </c>
      <c r="F12591">
        <v>-0.1</v>
      </c>
    </row>
    <row r="12592" spans="1:6" x14ac:dyDescent="0.25">
      <c r="A12592" t="s">
        <v>5654</v>
      </c>
      <c r="F12592">
        <v>60</v>
      </c>
    </row>
    <row r="12593" spans="1:6" x14ac:dyDescent="0.25">
      <c r="A12593" t="s">
        <v>5655</v>
      </c>
    </row>
    <row r="12594" spans="1:6" x14ac:dyDescent="0.25">
      <c r="B12594" t="s">
        <v>5468</v>
      </c>
      <c r="C12594" t="s">
        <v>5432</v>
      </c>
      <c r="D12594" t="s">
        <v>4594</v>
      </c>
      <c r="F12594">
        <v>100</v>
      </c>
    </row>
    <row r="12595" spans="1:6" x14ac:dyDescent="0.25">
      <c r="B12595" t="s">
        <v>5406</v>
      </c>
      <c r="C12595" t="s">
        <v>5428</v>
      </c>
      <c r="D12595">
        <v>14523</v>
      </c>
      <c r="E12595" t="s">
        <v>5405</v>
      </c>
      <c r="F12595">
        <v>1</v>
      </c>
    </row>
    <row r="12596" spans="1:6" x14ac:dyDescent="0.25">
      <c r="B12596" t="s">
        <v>5427</v>
      </c>
      <c r="C12596" t="s">
        <v>5428</v>
      </c>
      <c r="D12596" t="s">
        <v>3377</v>
      </c>
      <c r="E12596" t="s">
        <v>5405</v>
      </c>
      <c r="F12596">
        <v>-1</v>
      </c>
    </row>
    <row r="12597" spans="1:6" x14ac:dyDescent="0.25">
      <c r="B12597" t="s">
        <v>5427</v>
      </c>
      <c r="C12597" t="s">
        <v>5428</v>
      </c>
      <c r="D12597" t="s">
        <v>4877</v>
      </c>
      <c r="E12597" t="s">
        <v>5405</v>
      </c>
      <c r="F12597">
        <v>-1</v>
      </c>
    </row>
    <row r="12598" spans="1:6" x14ac:dyDescent="0.25">
      <c r="B12598" t="s">
        <v>5427</v>
      </c>
      <c r="C12598" t="s">
        <v>5428</v>
      </c>
      <c r="D12598" t="s">
        <v>1971</v>
      </c>
      <c r="E12598" t="s">
        <v>5405</v>
      </c>
      <c r="F12598">
        <v>-1</v>
      </c>
    </row>
    <row r="12599" spans="1:6" x14ac:dyDescent="0.25">
      <c r="B12599" t="s">
        <v>5427</v>
      </c>
      <c r="C12599" t="s">
        <v>5428</v>
      </c>
      <c r="D12599" t="s">
        <v>4878</v>
      </c>
      <c r="E12599" t="s">
        <v>5405</v>
      </c>
      <c r="F12599">
        <v>-2</v>
      </c>
    </row>
    <row r="12600" spans="1:6" x14ac:dyDescent="0.25">
      <c r="B12600" t="s">
        <v>5427</v>
      </c>
      <c r="C12600" t="s">
        <v>5428</v>
      </c>
      <c r="D12600" t="s">
        <v>4875</v>
      </c>
      <c r="E12600" t="s">
        <v>5405</v>
      </c>
      <c r="F12600">
        <v>-1</v>
      </c>
    </row>
    <row r="12601" spans="1:6" x14ac:dyDescent="0.25">
      <c r="B12601" t="s">
        <v>5427</v>
      </c>
      <c r="C12601" t="s">
        <v>5428</v>
      </c>
      <c r="D12601" t="s">
        <v>4876</v>
      </c>
      <c r="E12601" t="s">
        <v>5405</v>
      </c>
      <c r="F12601">
        <v>-4</v>
      </c>
    </row>
    <row r="12602" spans="1:6" x14ac:dyDescent="0.25">
      <c r="B12602" t="s">
        <v>5427</v>
      </c>
      <c r="C12602" t="s">
        <v>5413</v>
      </c>
      <c r="D12602" t="s">
        <v>4881</v>
      </c>
      <c r="E12602" t="s">
        <v>5405</v>
      </c>
      <c r="F12602">
        <v>-1</v>
      </c>
    </row>
    <row r="12603" spans="1:6" x14ac:dyDescent="0.25">
      <c r="B12603" t="s">
        <v>5427</v>
      </c>
      <c r="C12603" t="s">
        <v>5413</v>
      </c>
      <c r="D12603" t="s">
        <v>4880</v>
      </c>
      <c r="E12603" t="s">
        <v>5405</v>
      </c>
      <c r="F12603">
        <v>-2</v>
      </c>
    </row>
    <row r="12604" spans="1:6" x14ac:dyDescent="0.25">
      <c r="B12604" t="s">
        <v>5427</v>
      </c>
      <c r="C12604" t="s">
        <v>5413</v>
      </c>
      <c r="D12604" t="s">
        <v>4879</v>
      </c>
      <c r="E12604" t="s">
        <v>5405</v>
      </c>
      <c r="F12604">
        <v>-1</v>
      </c>
    </row>
    <row r="12605" spans="1:6" x14ac:dyDescent="0.25">
      <c r="B12605" t="s">
        <v>5427</v>
      </c>
      <c r="C12605" t="s">
        <v>5414</v>
      </c>
      <c r="D12605" t="s">
        <v>4882</v>
      </c>
      <c r="E12605" t="s">
        <v>5405</v>
      </c>
      <c r="F12605">
        <v>-5</v>
      </c>
    </row>
    <row r="12606" spans="1:6" x14ac:dyDescent="0.25">
      <c r="B12606" t="s">
        <v>5427</v>
      </c>
      <c r="C12606" t="s">
        <v>5415</v>
      </c>
      <c r="D12606" t="s">
        <v>4005</v>
      </c>
      <c r="E12606" t="s">
        <v>5405</v>
      </c>
      <c r="F12606">
        <v>-2</v>
      </c>
    </row>
    <row r="12607" spans="1:6" x14ac:dyDescent="0.25">
      <c r="B12607" t="s">
        <v>5427</v>
      </c>
      <c r="C12607" t="s">
        <v>5415</v>
      </c>
      <c r="D12607" t="s">
        <v>4884</v>
      </c>
      <c r="E12607" t="s">
        <v>5405</v>
      </c>
      <c r="F12607">
        <v>-10</v>
      </c>
    </row>
    <row r="12608" spans="1:6" x14ac:dyDescent="0.25">
      <c r="B12608" t="s">
        <v>5406</v>
      </c>
      <c r="C12608" t="s">
        <v>5415</v>
      </c>
      <c r="D12608">
        <v>17482</v>
      </c>
      <c r="E12608" t="s">
        <v>5405</v>
      </c>
      <c r="F12608">
        <v>5</v>
      </c>
    </row>
    <row r="12609" spans="2:6" x14ac:dyDescent="0.25">
      <c r="B12609" t="s">
        <v>5427</v>
      </c>
      <c r="C12609" t="s">
        <v>5415</v>
      </c>
      <c r="D12609" t="s">
        <v>4886</v>
      </c>
      <c r="E12609" t="s">
        <v>5405</v>
      </c>
      <c r="F12609">
        <v>-1</v>
      </c>
    </row>
    <row r="12610" spans="2:6" x14ac:dyDescent="0.25">
      <c r="B12610" t="s">
        <v>5427</v>
      </c>
      <c r="C12610" t="s">
        <v>5415</v>
      </c>
      <c r="D12610" t="s">
        <v>4883</v>
      </c>
      <c r="E12610" t="s">
        <v>5405</v>
      </c>
      <c r="F12610">
        <v>-5</v>
      </c>
    </row>
    <row r="12611" spans="2:6" x14ac:dyDescent="0.25">
      <c r="B12611" t="s">
        <v>5427</v>
      </c>
      <c r="C12611" t="s">
        <v>5415</v>
      </c>
      <c r="D12611" t="s">
        <v>4885</v>
      </c>
      <c r="E12611" t="s">
        <v>5405</v>
      </c>
      <c r="F12611">
        <v>-5</v>
      </c>
    </row>
    <row r="12612" spans="2:6" x14ac:dyDescent="0.25">
      <c r="B12612" t="s">
        <v>5427</v>
      </c>
      <c r="C12612" t="s">
        <v>5433</v>
      </c>
      <c r="D12612" t="s">
        <v>4887</v>
      </c>
      <c r="E12612" t="s">
        <v>5405</v>
      </c>
      <c r="F12612">
        <v>-1</v>
      </c>
    </row>
    <row r="12613" spans="2:6" x14ac:dyDescent="0.25">
      <c r="B12613" t="s">
        <v>5427</v>
      </c>
      <c r="C12613" t="s">
        <v>5433</v>
      </c>
      <c r="D12613" t="s">
        <v>4888</v>
      </c>
      <c r="E12613" t="s">
        <v>5405</v>
      </c>
      <c r="F12613">
        <v>-1</v>
      </c>
    </row>
    <row r="12614" spans="2:6" x14ac:dyDescent="0.25">
      <c r="B12614" t="s">
        <v>5427</v>
      </c>
      <c r="C12614" t="s">
        <v>5433</v>
      </c>
      <c r="D12614" t="s">
        <v>432</v>
      </c>
      <c r="E12614" t="s">
        <v>5405</v>
      </c>
      <c r="F12614">
        <v>-3</v>
      </c>
    </row>
    <row r="12615" spans="2:6" x14ac:dyDescent="0.25">
      <c r="B12615" t="s">
        <v>5427</v>
      </c>
      <c r="C12615" t="s">
        <v>5433</v>
      </c>
      <c r="D12615" t="s">
        <v>4889</v>
      </c>
      <c r="E12615" t="s">
        <v>5405</v>
      </c>
      <c r="F12615">
        <v>-1</v>
      </c>
    </row>
    <row r="12616" spans="2:6" x14ac:dyDescent="0.25">
      <c r="B12616" t="s">
        <v>5427</v>
      </c>
      <c r="C12616" t="s">
        <v>5416</v>
      </c>
      <c r="D12616" t="s">
        <v>4890</v>
      </c>
      <c r="E12616" t="s">
        <v>5405</v>
      </c>
      <c r="F12616">
        <v>-1</v>
      </c>
    </row>
    <row r="12617" spans="2:6" x14ac:dyDescent="0.25">
      <c r="B12617" t="s">
        <v>5427</v>
      </c>
      <c r="C12617" t="s">
        <v>5416</v>
      </c>
      <c r="D12617" t="s">
        <v>4891</v>
      </c>
      <c r="E12617" t="s">
        <v>5405</v>
      </c>
      <c r="F12617">
        <v>-1</v>
      </c>
    </row>
    <row r="12618" spans="2:6" x14ac:dyDescent="0.25">
      <c r="B12618" t="s">
        <v>5427</v>
      </c>
      <c r="C12618" t="s">
        <v>5417</v>
      </c>
      <c r="D12618" t="s">
        <v>4898</v>
      </c>
      <c r="E12618" t="s">
        <v>5405</v>
      </c>
      <c r="F12618">
        <v>-1</v>
      </c>
    </row>
    <row r="12619" spans="2:6" x14ac:dyDescent="0.25">
      <c r="B12619" t="s">
        <v>5427</v>
      </c>
      <c r="C12619" t="s">
        <v>5417</v>
      </c>
      <c r="D12619" t="s">
        <v>4893</v>
      </c>
      <c r="E12619" t="s">
        <v>5405</v>
      </c>
      <c r="F12619">
        <v>-2</v>
      </c>
    </row>
    <row r="12620" spans="2:6" x14ac:dyDescent="0.25">
      <c r="B12620" t="s">
        <v>5427</v>
      </c>
      <c r="C12620" t="s">
        <v>5417</v>
      </c>
      <c r="D12620" t="s">
        <v>4900</v>
      </c>
      <c r="E12620" t="s">
        <v>5405</v>
      </c>
      <c r="F12620">
        <v>-1</v>
      </c>
    </row>
    <row r="12621" spans="2:6" x14ac:dyDescent="0.25">
      <c r="B12621" t="s">
        <v>5427</v>
      </c>
      <c r="C12621" t="s">
        <v>5417</v>
      </c>
      <c r="D12621" t="s">
        <v>4897</v>
      </c>
      <c r="E12621" t="s">
        <v>5405</v>
      </c>
      <c r="F12621">
        <v>-10</v>
      </c>
    </row>
    <row r="12622" spans="2:6" x14ac:dyDescent="0.25">
      <c r="B12622" t="s">
        <v>5427</v>
      </c>
      <c r="C12622" t="s">
        <v>5417</v>
      </c>
      <c r="D12622" t="s">
        <v>737</v>
      </c>
      <c r="E12622" t="s">
        <v>5405</v>
      </c>
      <c r="F12622">
        <v>-6</v>
      </c>
    </row>
    <row r="12623" spans="2:6" x14ac:dyDescent="0.25">
      <c r="B12623" t="s">
        <v>5427</v>
      </c>
      <c r="C12623" t="s">
        <v>5417</v>
      </c>
      <c r="D12623" t="s">
        <v>4899</v>
      </c>
      <c r="E12623" t="s">
        <v>5405</v>
      </c>
      <c r="F12623">
        <v>-5</v>
      </c>
    </row>
    <row r="12624" spans="2:6" x14ac:dyDescent="0.25">
      <c r="B12624" t="s">
        <v>5427</v>
      </c>
      <c r="C12624" t="s">
        <v>5417</v>
      </c>
      <c r="D12624" t="s">
        <v>4896</v>
      </c>
      <c r="E12624" t="s">
        <v>5405</v>
      </c>
      <c r="F12624">
        <v>-2</v>
      </c>
    </row>
    <row r="12625" spans="1:6" x14ac:dyDescent="0.25">
      <c r="B12625" t="s">
        <v>5427</v>
      </c>
      <c r="C12625" t="s">
        <v>5417</v>
      </c>
      <c r="D12625" t="s">
        <v>4894</v>
      </c>
      <c r="E12625" t="s">
        <v>5405</v>
      </c>
      <c r="F12625">
        <v>-1</v>
      </c>
    </row>
    <row r="12626" spans="1:6" x14ac:dyDescent="0.25">
      <c r="B12626" t="s">
        <v>5427</v>
      </c>
      <c r="C12626" t="s">
        <v>5417</v>
      </c>
      <c r="D12626" t="s">
        <v>4892</v>
      </c>
      <c r="E12626" t="s">
        <v>5405</v>
      </c>
      <c r="F12626">
        <v>-3</v>
      </c>
    </row>
    <row r="12627" spans="1:6" x14ac:dyDescent="0.25">
      <c r="B12627" t="s">
        <v>5427</v>
      </c>
      <c r="C12627" t="s">
        <v>5417</v>
      </c>
      <c r="D12627" t="s">
        <v>4895</v>
      </c>
      <c r="E12627" t="s">
        <v>5405</v>
      </c>
      <c r="F12627">
        <v>-5</v>
      </c>
    </row>
    <row r="12628" spans="1:6" x14ac:dyDescent="0.25">
      <c r="B12628" t="s">
        <v>5427</v>
      </c>
      <c r="C12628" t="s">
        <v>5418</v>
      </c>
      <c r="D12628" t="s">
        <v>4904</v>
      </c>
      <c r="E12628" t="s">
        <v>5405</v>
      </c>
      <c r="F12628">
        <v>-2</v>
      </c>
    </row>
    <row r="12629" spans="1:6" x14ac:dyDescent="0.25">
      <c r="B12629" t="s">
        <v>5427</v>
      </c>
      <c r="C12629" t="s">
        <v>5418</v>
      </c>
      <c r="D12629" t="s">
        <v>2318</v>
      </c>
      <c r="E12629" t="s">
        <v>5405</v>
      </c>
      <c r="F12629">
        <v>-2</v>
      </c>
    </row>
    <row r="12630" spans="1:6" x14ac:dyDescent="0.25">
      <c r="B12630" t="s">
        <v>5427</v>
      </c>
      <c r="C12630" t="s">
        <v>5418</v>
      </c>
      <c r="D12630" t="s">
        <v>4903</v>
      </c>
      <c r="E12630" t="s">
        <v>5405</v>
      </c>
      <c r="F12630">
        <v>-2</v>
      </c>
    </row>
    <row r="12631" spans="1:6" x14ac:dyDescent="0.25">
      <c r="B12631" t="s">
        <v>5427</v>
      </c>
      <c r="C12631" t="s">
        <v>5418</v>
      </c>
      <c r="D12631" t="s">
        <v>4902</v>
      </c>
      <c r="E12631" t="s">
        <v>5405</v>
      </c>
      <c r="F12631">
        <v>-1</v>
      </c>
    </row>
    <row r="12632" spans="1:6" x14ac:dyDescent="0.25">
      <c r="B12632" t="s">
        <v>5468</v>
      </c>
      <c r="C12632" t="s">
        <v>5418</v>
      </c>
      <c r="D12632" t="s">
        <v>4901</v>
      </c>
      <c r="F12632">
        <v>100</v>
      </c>
    </row>
    <row r="12633" spans="1:6" x14ac:dyDescent="0.25">
      <c r="B12633" t="s">
        <v>5427</v>
      </c>
      <c r="C12633" t="s">
        <v>5419</v>
      </c>
      <c r="D12633" t="s">
        <v>2170</v>
      </c>
      <c r="E12633" t="s">
        <v>5405</v>
      </c>
      <c r="F12633">
        <v>-1</v>
      </c>
    </row>
    <row r="12634" spans="1:6" x14ac:dyDescent="0.25">
      <c r="B12634" t="s">
        <v>5427</v>
      </c>
      <c r="C12634" t="s">
        <v>5419</v>
      </c>
      <c r="D12634" t="s">
        <v>4905</v>
      </c>
      <c r="E12634" t="s">
        <v>5405</v>
      </c>
      <c r="F12634">
        <v>-2</v>
      </c>
    </row>
    <row r="12635" spans="1:6" x14ac:dyDescent="0.25">
      <c r="B12635" t="s">
        <v>5427</v>
      </c>
      <c r="C12635" t="s">
        <v>5419</v>
      </c>
      <c r="D12635" t="s">
        <v>4906</v>
      </c>
      <c r="E12635" t="s">
        <v>5405</v>
      </c>
      <c r="F12635">
        <v>-1</v>
      </c>
    </row>
    <row r="12636" spans="1:6" x14ac:dyDescent="0.25">
      <c r="B12636" t="s">
        <v>5427</v>
      </c>
      <c r="C12636" t="s">
        <v>5419</v>
      </c>
      <c r="D12636" t="s">
        <v>4907</v>
      </c>
      <c r="E12636" t="s">
        <v>5405</v>
      </c>
      <c r="F12636">
        <v>-2</v>
      </c>
    </row>
    <row r="12637" spans="1:6" x14ac:dyDescent="0.25">
      <c r="A12637" t="s">
        <v>5656</v>
      </c>
      <c r="F12637">
        <v>107</v>
      </c>
    </row>
    <row r="12638" spans="1:6" x14ac:dyDescent="0.25">
      <c r="A12638" t="s">
        <v>5657</v>
      </c>
      <c r="F12638">
        <v>2.17</v>
      </c>
    </row>
    <row r="12639" spans="1:6" x14ac:dyDescent="0.25">
      <c r="B12639" t="s">
        <v>5427</v>
      </c>
      <c r="C12639" s="3">
        <v>44654</v>
      </c>
      <c r="D12639" t="s">
        <v>5111</v>
      </c>
      <c r="E12639" t="s">
        <v>5405</v>
      </c>
      <c r="F12639">
        <v>-2</v>
      </c>
    </row>
    <row r="12640" spans="1:6" x14ac:dyDescent="0.25">
      <c r="B12640" t="s">
        <v>5427</v>
      </c>
      <c r="C12640" t="s">
        <v>5411</v>
      </c>
      <c r="D12640" t="s">
        <v>5112</v>
      </c>
      <c r="E12640" t="s">
        <v>5405</v>
      </c>
      <c r="F12640">
        <v>-0.17</v>
      </c>
    </row>
    <row r="12641" spans="1:6" x14ac:dyDescent="0.25">
      <c r="A12641" t="s">
        <v>5658</v>
      </c>
      <c r="F12641">
        <v>0</v>
      </c>
    </row>
    <row r="12642" spans="1:6" x14ac:dyDescent="0.25">
      <c r="A12642" t="s">
        <v>5659</v>
      </c>
      <c r="F12642">
        <v>0</v>
      </c>
    </row>
    <row r="12643" spans="1:6" x14ac:dyDescent="0.25">
      <c r="A12643" t="s">
        <v>5660</v>
      </c>
      <c r="F12643">
        <v>0</v>
      </c>
    </row>
    <row r="12644" spans="1:6" x14ac:dyDescent="0.25">
      <c r="A12644" t="s">
        <v>5661</v>
      </c>
    </row>
    <row r="12645" spans="1:6" x14ac:dyDescent="0.25">
      <c r="B12645" t="s">
        <v>5468</v>
      </c>
      <c r="C12645" t="s">
        <v>5410</v>
      </c>
      <c r="D12645" t="s">
        <v>5153</v>
      </c>
      <c r="F12645">
        <v>50</v>
      </c>
    </row>
    <row r="12646" spans="1:6" x14ac:dyDescent="0.25">
      <c r="A12646" t="s">
        <v>5662</v>
      </c>
      <c r="F12646">
        <v>50</v>
      </c>
    </row>
    <row r="12647" spans="1:6" x14ac:dyDescent="0.25">
      <c r="A12647" t="s">
        <v>5663</v>
      </c>
      <c r="F12647">
        <v>1</v>
      </c>
    </row>
    <row r="12648" spans="1:6" x14ac:dyDescent="0.25">
      <c r="A12648" t="s">
        <v>5664</v>
      </c>
      <c r="F12648">
        <v>1</v>
      </c>
    </row>
    <row r="12649" spans="1:6" x14ac:dyDescent="0.25">
      <c r="A12649" t="s">
        <v>4346</v>
      </c>
      <c r="F12649">
        <v>4</v>
      </c>
    </row>
    <row r="12650" spans="1:6" x14ac:dyDescent="0.25">
      <c r="B12650" t="s">
        <v>5404</v>
      </c>
      <c r="C12650" s="3">
        <v>44684</v>
      </c>
      <c r="D12650">
        <v>72160</v>
      </c>
      <c r="E12650" t="s">
        <v>5405</v>
      </c>
      <c r="F12650">
        <v>-0.5</v>
      </c>
    </row>
    <row r="12651" spans="1:6" x14ac:dyDescent="0.25">
      <c r="B12651" t="s">
        <v>5404</v>
      </c>
      <c r="C12651" s="3">
        <v>44837</v>
      </c>
      <c r="D12651">
        <v>71880</v>
      </c>
      <c r="E12651" t="s">
        <v>5405</v>
      </c>
      <c r="F12651">
        <v>-1</v>
      </c>
    </row>
    <row r="12652" spans="1:6" x14ac:dyDescent="0.25">
      <c r="B12652" t="s">
        <v>5404</v>
      </c>
      <c r="C12652" s="3">
        <v>44898</v>
      </c>
      <c r="D12652">
        <v>72274</v>
      </c>
      <c r="E12652" t="s">
        <v>5405</v>
      </c>
      <c r="F12652">
        <v>-1</v>
      </c>
    </row>
    <row r="12653" spans="1:6" x14ac:dyDescent="0.25">
      <c r="B12653" t="s">
        <v>5406</v>
      </c>
      <c r="C12653" t="s">
        <v>5407</v>
      </c>
      <c r="D12653">
        <v>13632</v>
      </c>
      <c r="F12653">
        <v>10</v>
      </c>
    </row>
    <row r="12654" spans="1:6" x14ac:dyDescent="0.25">
      <c r="B12654" t="s">
        <v>5404</v>
      </c>
      <c r="C12654" t="s">
        <v>5408</v>
      </c>
      <c r="D12654">
        <v>72307</v>
      </c>
      <c r="E12654" t="s">
        <v>5405</v>
      </c>
      <c r="F12654">
        <v>-0.08</v>
      </c>
    </row>
    <row r="12655" spans="1:6" x14ac:dyDescent="0.25">
      <c r="B12655" t="s">
        <v>5404</v>
      </c>
      <c r="C12655" t="s">
        <v>5411</v>
      </c>
      <c r="D12655">
        <v>72394</v>
      </c>
      <c r="E12655" t="s">
        <v>5405</v>
      </c>
      <c r="F12655">
        <v>-0.25</v>
      </c>
    </row>
    <row r="12656" spans="1:6" x14ac:dyDescent="0.25">
      <c r="B12656" t="s">
        <v>5404</v>
      </c>
      <c r="C12656" t="s">
        <v>5428</v>
      </c>
      <c r="D12656">
        <v>72454</v>
      </c>
      <c r="E12656" t="s">
        <v>5405</v>
      </c>
      <c r="F12656">
        <v>-0.25</v>
      </c>
    </row>
    <row r="12657" spans="1:6" x14ac:dyDescent="0.25">
      <c r="B12657" t="s">
        <v>5406</v>
      </c>
      <c r="C12657" t="s">
        <v>5417</v>
      </c>
      <c r="D12657">
        <v>13625</v>
      </c>
      <c r="F12657">
        <v>5</v>
      </c>
    </row>
    <row r="12658" spans="1:6" x14ac:dyDescent="0.25">
      <c r="B12658" t="s">
        <v>5404</v>
      </c>
      <c r="C12658" t="s">
        <v>5417</v>
      </c>
      <c r="D12658">
        <v>72579</v>
      </c>
      <c r="E12658" t="s">
        <v>5405</v>
      </c>
      <c r="F12658">
        <v>-0.17</v>
      </c>
    </row>
    <row r="12659" spans="1:6" x14ac:dyDescent="0.25">
      <c r="A12659" t="s">
        <v>5665</v>
      </c>
      <c r="F12659">
        <v>15.75</v>
      </c>
    </row>
    <row r="12660" spans="1:6" x14ac:dyDescent="0.25">
      <c r="A12660" t="s">
        <v>4336</v>
      </c>
      <c r="F12660">
        <v>3.5</v>
      </c>
    </row>
    <row r="12661" spans="1:6" x14ac:dyDescent="0.25">
      <c r="B12661" t="s">
        <v>5404</v>
      </c>
      <c r="C12661" s="3">
        <v>44837</v>
      </c>
      <c r="D12661">
        <v>72257</v>
      </c>
      <c r="E12661" t="s">
        <v>5405</v>
      </c>
      <c r="F12661">
        <v>-0.08</v>
      </c>
    </row>
    <row r="12662" spans="1:6" x14ac:dyDescent="0.25">
      <c r="B12662" t="s">
        <v>5404</v>
      </c>
      <c r="C12662" s="3">
        <v>44898</v>
      </c>
      <c r="D12662">
        <v>72274</v>
      </c>
      <c r="E12662" t="s">
        <v>5405</v>
      </c>
      <c r="F12662">
        <v>-1</v>
      </c>
    </row>
    <row r="12663" spans="1:6" x14ac:dyDescent="0.25">
      <c r="B12663" t="s">
        <v>5406</v>
      </c>
      <c r="C12663" t="s">
        <v>5409</v>
      </c>
      <c r="D12663">
        <v>13584</v>
      </c>
      <c r="F12663">
        <v>30</v>
      </c>
    </row>
    <row r="12664" spans="1:6" x14ac:dyDescent="0.25">
      <c r="B12664" t="s">
        <v>5404</v>
      </c>
      <c r="C12664" t="s">
        <v>5410</v>
      </c>
      <c r="D12664">
        <v>72363</v>
      </c>
      <c r="E12664" t="s">
        <v>5405</v>
      </c>
      <c r="F12664">
        <v>-0.25</v>
      </c>
    </row>
    <row r="12665" spans="1:6" x14ac:dyDescent="0.25">
      <c r="B12665" t="s">
        <v>5404</v>
      </c>
      <c r="C12665" t="s">
        <v>5412</v>
      </c>
      <c r="D12665">
        <v>72424</v>
      </c>
      <c r="E12665" t="s">
        <v>5405</v>
      </c>
      <c r="F12665">
        <v>-1</v>
      </c>
    </row>
    <row r="12666" spans="1:6" x14ac:dyDescent="0.25">
      <c r="B12666" t="s">
        <v>5404</v>
      </c>
      <c r="C12666" t="s">
        <v>5412</v>
      </c>
      <c r="D12666">
        <v>72434</v>
      </c>
      <c r="E12666" t="s">
        <v>5405</v>
      </c>
      <c r="F12666">
        <v>-1</v>
      </c>
    </row>
    <row r="12667" spans="1:6" x14ac:dyDescent="0.25">
      <c r="B12667" t="s">
        <v>5404</v>
      </c>
      <c r="C12667" t="s">
        <v>5428</v>
      </c>
      <c r="D12667">
        <v>72454</v>
      </c>
      <c r="E12667" t="s">
        <v>5405</v>
      </c>
      <c r="F12667">
        <v>-0.25</v>
      </c>
    </row>
    <row r="12668" spans="1:6" x14ac:dyDescent="0.25">
      <c r="B12668" t="s">
        <v>5404</v>
      </c>
      <c r="C12668" t="s">
        <v>5433</v>
      </c>
      <c r="D12668">
        <v>72535</v>
      </c>
      <c r="E12668" t="s">
        <v>5405</v>
      </c>
      <c r="F12668">
        <v>-0.08</v>
      </c>
    </row>
    <row r="12669" spans="1:6" x14ac:dyDescent="0.25">
      <c r="B12669" t="s">
        <v>5404</v>
      </c>
      <c r="C12669" t="s">
        <v>5417</v>
      </c>
      <c r="D12669">
        <v>72592</v>
      </c>
      <c r="E12669" t="s">
        <v>5405</v>
      </c>
      <c r="F12669">
        <v>-0.08</v>
      </c>
    </row>
    <row r="12670" spans="1:6" x14ac:dyDescent="0.25">
      <c r="B12670" t="s">
        <v>5404</v>
      </c>
      <c r="C12670" t="s">
        <v>5419</v>
      </c>
      <c r="D12670">
        <v>72652</v>
      </c>
      <c r="E12670" t="s">
        <v>5405</v>
      </c>
      <c r="F12670">
        <v>-1.33</v>
      </c>
    </row>
    <row r="12671" spans="1:6" x14ac:dyDescent="0.25">
      <c r="A12671" t="s">
        <v>5666</v>
      </c>
      <c r="F12671">
        <v>28.42</v>
      </c>
    </row>
    <row r="12672" spans="1:6" x14ac:dyDescent="0.25">
      <c r="A12672" t="s">
        <v>4344</v>
      </c>
      <c r="F12672">
        <v>0.92</v>
      </c>
    </row>
    <row r="12673" spans="1:6" x14ac:dyDescent="0.25">
      <c r="B12673" t="s">
        <v>5406</v>
      </c>
      <c r="C12673" t="s">
        <v>5409</v>
      </c>
      <c r="D12673">
        <v>13584</v>
      </c>
      <c r="F12673">
        <v>30</v>
      </c>
    </row>
    <row r="12674" spans="1:6" x14ac:dyDescent="0.25">
      <c r="B12674" t="s">
        <v>5404</v>
      </c>
      <c r="C12674" t="s">
        <v>5412</v>
      </c>
      <c r="D12674">
        <v>72424</v>
      </c>
      <c r="E12674" t="s">
        <v>5405</v>
      </c>
      <c r="F12674">
        <v>-1</v>
      </c>
    </row>
    <row r="12675" spans="1:6" x14ac:dyDescent="0.25">
      <c r="B12675" t="s">
        <v>5404</v>
      </c>
      <c r="C12675" t="s">
        <v>5412</v>
      </c>
      <c r="D12675">
        <v>72434</v>
      </c>
      <c r="E12675" t="s">
        <v>5405</v>
      </c>
      <c r="F12675">
        <v>-1</v>
      </c>
    </row>
    <row r="12676" spans="1:6" x14ac:dyDescent="0.25">
      <c r="B12676" t="s">
        <v>5404</v>
      </c>
      <c r="C12676" t="s">
        <v>5417</v>
      </c>
      <c r="D12676">
        <v>72579</v>
      </c>
      <c r="E12676" t="s">
        <v>5405</v>
      </c>
      <c r="F12676">
        <v>-0.17</v>
      </c>
    </row>
    <row r="12677" spans="1:6" x14ac:dyDescent="0.25">
      <c r="B12677" t="s">
        <v>5404</v>
      </c>
      <c r="C12677" t="s">
        <v>5419</v>
      </c>
      <c r="D12677">
        <v>72652</v>
      </c>
      <c r="E12677" t="s">
        <v>5405</v>
      </c>
      <c r="F12677">
        <v>-0.17</v>
      </c>
    </row>
    <row r="12678" spans="1:6" x14ac:dyDescent="0.25">
      <c r="A12678" t="s">
        <v>5667</v>
      </c>
      <c r="F12678">
        <v>28.58</v>
      </c>
    </row>
    <row r="12679" spans="1:6" x14ac:dyDescent="0.25">
      <c r="A12679" t="s">
        <v>4348</v>
      </c>
      <c r="F12679">
        <v>0.25</v>
      </c>
    </row>
    <row r="12680" spans="1:6" x14ac:dyDescent="0.25">
      <c r="B12680" t="s">
        <v>5404</v>
      </c>
      <c r="C12680" s="3">
        <v>44776</v>
      </c>
      <c r="D12680">
        <v>72210</v>
      </c>
      <c r="E12680" t="s">
        <v>5405</v>
      </c>
      <c r="F12680">
        <v>-0.08</v>
      </c>
    </row>
    <row r="12681" spans="1:6" x14ac:dyDescent="0.25">
      <c r="B12681" t="s">
        <v>5404</v>
      </c>
      <c r="C12681" t="s">
        <v>5408</v>
      </c>
      <c r="D12681">
        <v>72307</v>
      </c>
      <c r="E12681" t="s">
        <v>5405</v>
      </c>
      <c r="F12681">
        <v>-0.17</v>
      </c>
    </row>
    <row r="12682" spans="1:6" x14ac:dyDescent="0.25">
      <c r="B12682" t="s">
        <v>5406</v>
      </c>
      <c r="C12682" t="s">
        <v>5428</v>
      </c>
      <c r="D12682">
        <v>13619</v>
      </c>
      <c r="F12682">
        <v>30</v>
      </c>
    </row>
    <row r="12683" spans="1:6" x14ac:dyDescent="0.25">
      <c r="B12683" t="s">
        <v>5404</v>
      </c>
      <c r="C12683" t="s">
        <v>5413</v>
      </c>
      <c r="D12683">
        <v>72485</v>
      </c>
      <c r="E12683" t="s">
        <v>5405</v>
      </c>
      <c r="F12683">
        <v>-1</v>
      </c>
    </row>
    <row r="12684" spans="1:6" x14ac:dyDescent="0.25">
      <c r="B12684" t="s">
        <v>5404</v>
      </c>
      <c r="C12684" t="s">
        <v>5433</v>
      </c>
      <c r="D12684">
        <v>72535</v>
      </c>
      <c r="E12684" t="s">
        <v>5405</v>
      </c>
      <c r="F12684">
        <v>-0.57999999999999996</v>
      </c>
    </row>
    <row r="12685" spans="1:6" x14ac:dyDescent="0.25">
      <c r="B12685" t="s">
        <v>5404</v>
      </c>
      <c r="C12685" t="s">
        <v>5417</v>
      </c>
      <c r="D12685">
        <v>72579</v>
      </c>
      <c r="E12685" t="s">
        <v>5405</v>
      </c>
      <c r="F12685">
        <v>-0.17</v>
      </c>
    </row>
    <row r="12686" spans="1:6" x14ac:dyDescent="0.25">
      <c r="B12686" t="s">
        <v>5404</v>
      </c>
      <c r="C12686" t="s">
        <v>5417</v>
      </c>
      <c r="D12686">
        <v>72592</v>
      </c>
      <c r="E12686" t="s">
        <v>5405</v>
      </c>
      <c r="F12686">
        <v>-0.25</v>
      </c>
    </row>
    <row r="12687" spans="1:6" x14ac:dyDescent="0.25">
      <c r="B12687" t="s">
        <v>5404</v>
      </c>
      <c r="C12687" t="s">
        <v>5419</v>
      </c>
      <c r="D12687">
        <v>72652</v>
      </c>
      <c r="E12687" t="s">
        <v>5405</v>
      </c>
      <c r="F12687">
        <v>-0.33</v>
      </c>
    </row>
    <row r="12688" spans="1:6" x14ac:dyDescent="0.25">
      <c r="A12688" t="s">
        <v>5668</v>
      </c>
      <c r="F12688">
        <v>27.67</v>
      </c>
    </row>
    <row r="12689" spans="1:6" x14ac:dyDescent="0.25">
      <c r="A12689" t="s">
        <v>4341</v>
      </c>
      <c r="F12689">
        <v>4.58</v>
      </c>
    </row>
    <row r="12690" spans="1:6" x14ac:dyDescent="0.25">
      <c r="B12690" t="s">
        <v>5404</v>
      </c>
      <c r="C12690" s="3">
        <v>44564</v>
      </c>
      <c r="D12690">
        <v>72095</v>
      </c>
      <c r="E12690" t="s">
        <v>5405</v>
      </c>
      <c r="F12690">
        <v>-0.42</v>
      </c>
    </row>
    <row r="12691" spans="1:6" x14ac:dyDescent="0.25">
      <c r="B12691" t="s">
        <v>5404</v>
      </c>
      <c r="C12691" s="3">
        <v>44776</v>
      </c>
      <c r="D12691">
        <v>72210</v>
      </c>
      <c r="E12691" t="s">
        <v>5405</v>
      </c>
      <c r="F12691">
        <v>-0.17</v>
      </c>
    </row>
    <row r="12692" spans="1:6" x14ac:dyDescent="0.25">
      <c r="B12692" t="s">
        <v>5404</v>
      </c>
      <c r="C12692" s="3">
        <v>44837</v>
      </c>
      <c r="D12692">
        <v>72257</v>
      </c>
      <c r="E12692" t="s">
        <v>5405</v>
      </c>
      <c r="F12692">
        <v>-0.08</v>
      </c>
    </row>
    <row r="12693" spans="1:6" x14ac:dyDescent="0.25">
      <c r="B12693" t="s">
        <v>5406</v>
      </c>
      <c r="C12693" t="s">
        <v>5407</v>
      </c>
      <c r="D12693">
        <v>13632</v>
      </c>
      <c r="F12693">
        <v>30</v>
      </c>
    </row>
    <row r="12694" spans="1:6" x14ac:dyDescent="0.25">
      <c r="B12694" t="s">
        <v>5404</v>
      </c>
      <c r="C12694" t="s">
        <v>5408</v>
      </c>
      <c r="D12694">
        <v>72307</v>
      </c>
      <c r="E12694" t="s">
        <v>5405</v>
      </c>
      <c r="F12694">
        <v>-0.25</v>
      </c>
    </row>
    <row r="12695" spans="1:6" x14ac:dyDescent="0.25">
      <c r="B12695" t="s">
        <v>5404</v>
      </c>
      <c r="C12695" t="s">
        <v>5410</v>
      </c>
      <c r="D12695">
        <v>72363</v>
      </c>
      <c r="E12695" t="s">
        <v>5405</v>
      </c>
      <c r="F12695">
        <v>-0.25</v>
      </c>
    </row>
    <row r="12696" spans="1:6" x14ac:dyDescent="0.25">
      <c r="B12696" t="s">
        <v>5404</v>
      </c>
      <c r="C12696" t="s">
        <v>5411</v>
      </c>
      <c r="D12696">
        <v>72394</v>
      </c>
      <c r="E12696" t="s">
        <v>5405</v>
      </c>
      <c r="F12696">
        <v>-0.25</v>
      </c>
    </row>
    <row r="12697" spans="1:6" x14ac:dyDescent="0.25">
      <c r="B12697" t="s">
        <v>5404</v>
      </c>
      <c r="C12697" t="s">
        <v>5412</v>
      </c>
      <c r="D12697">
        <v>72434</v>
      </c>
      <c r="E12697" t="s">
        <v>5405</v>
      </c>
      <c r="F12697">
        <v>-1</v>
      </c>
    </row>
    <row r="12698" spans="1:6" x14ac:dyDescent="0.25">
      <c r="B12698" t="s">
        <v>5404</v>
      </c>
      <c r="C12698" t="s">
        <v>5412</v>
      </c>
      <c r="D12698">
        <v>72424</v>
      </c>
      <c r="E12698" t="s">
        <v>5405</v>
      </c>
      <c r="F12698">
        <v>-1</v>
      </c>
    </row>
    <row r="12699" spans="1:6" x14ac:dyDescent="0.25">
      <c r="B12699" t="s">
        <v>5404</v>
      </c>
      <c r="C12699" t="s">
        <v>5428</v>
      </c>
      <c r="D12699">
        <v>72454</v>
      </c>
      <c r="E12699" t="s">
        <v>5405</v>
      </c>
      <c r="F12699">
        <v>-0.25</v>
      </c>
    </row>
    <row r="12700" spans="1:6" x14ac:dyDescent="0.25">
      <c r="B12700" t="s">
        <v>5404</v>
      </c>
      <c r="C12700" t="s">
        <v>5433</v>
      </c>
      <c r="D12700">
        <v>72535</v>
      </c>
      <c r="E12700" t="s">
        <v>5405</v>
      </c>
      <c r="F12700">
        <v>-0.67</v>
      </c>
    </row>
    <row r="12701" spans="1:6" x14ac:dyDescent="0.25">
      <c r="B12701" t="s">
        <v>5406</v>
      </c>
      <c r="C12701" t="s">
        <v>5417</v>
      </c>
      <c r="D12701">
        <v>13625</v>
      </c>
      <c r="F12701">
        <v>50</v>
      </c>
    </row>
    <row r="12702" spans="1:6" x14ac:dyDescent="0.25">
      <c r="B12702" t="s">
        <v>5404</v>
      </c>
      <c r="C12702" t="s">
        <v>5417</v>
      </c>
      <c r="D12702">
        <v>72592</v>
      </c>
      <c r="E12702" t="s">
        <v>5405</v>
      </c>
      <c r="F12702">
        <v>-0.25</v>
      </c>
    </row>
    <row r="12703" spans="1:6" x14ac:dyDescent="0.25">
      <c r="B12703" t="s">
        <v>5404</v>
      </c>
      <c r="C12703" t="s">
        <v>5417</v>
      </c>
      <c r="D12703">
        <v>72579</v>
      </c>
      <c r="E12703" t="s">
        <v>5405</v>
      </c>
      <c r="F12703">
        <v>-0.25</v>
      </c>
    </row>
    <row r="12704" spans="1:6" x14ac:dyDescent="0.25">
      <c r="B12704" t="s">
        <v>5404</v>
      </c>
      <c r="C12704" t="s">
        <v>5419</v>
      </c>
      <c r="D12704">
        <v>72652</v>
      </c>
      <c r="E12704" t="s">
        <v>5405</v>
      </c>
      <c r="F12704">
        <v>-1.33</v>
      </c>
    </row>
    <row r="12705" spans="1:6" x14ac:dyDescent="0.25">
      <c r="A12705" t="s">
        <v>5669</v>
      </c>
      <c r="F12705">
        <v>78.42</v>
      </c>
    </row>
    <row r="12706" spans="1:6" x14ac:dyDescent="0.25">
      <c r="A12706" t="s">
        <v>4338</v>
      </c>
      <c r="F12706">
        <v>2.75</v>
      </c>
    </row>
    <row r="12707" spans="1:6" x14ac:dyDescent="0.25">
      <c r="B12707" t="s">
        <v>5404</v>
      </c>
      <c r="C12707" s="3">
        <v>44684</v>
      </c>
      <c r="D12707">
        <v>72160</v>
      </c>
      <c r="E12707" t="s">
        <v>5405</v>
      </c>
      <c r="F12707">
        <v>-1</v>
      </c>
    </row>
    <row r="12708" spans="1:6" x14ac:dyDescent="0.25">
      <c r="B12708" t="s">
        <v>5404</v>
      </c>
      <c r="C12708" s="3">
        <v>44898</v>
      </c>
      <c r="D12708">
        <v>72274</v>
      </c>
      <c r="E12708" t="s">
        <v>5405</v>
      </c>
      <c r="F12708">
        <v>-1</v>
      </c>
    </row>
    <row r="12709" spans="1:6" x14ac:dyDescent="0.25">
      <c r="B12709" t="s">
        <v>5406</v>
      </c>
      <c r="C12709" t="s">
        <v>5428</v>
      </c>
      <c r="D12709">
        <v>13619</v>
      </c>
      <c r="F12709">
        <v>15</v>
      </c>
    </row>
    <row r="12710" spans="1:6" x14ac:dyDescent="0.25">
      <c r="B12710" t="s">
        <v>5404</v>
      </c>
      <c r="C12710" t="s">
        <v>5413</v>
      </c>
      <c r="D12710">
        <v>72472</v>
      </c>
      <c r="E12710" t="s">
        <v>5405</v>
      </c>
      <c r="F12710">
        <v>-15</v>
      </c>
    </row>
    <row r="12711" spans="1:6" x14ac:dyDescent="0.25">
      <c r="A12711" t="s">
        <v>5670</v>
      </c>
      <c r="F12711">
        <v>0.75</v>
      </c>
    </row>
    <row r="12712" spans="1:6" x14ac:dyDescent="0.25">
      <c r="A12712" t="s">
        <v>5671</v>
      </c>
      <c r="F12712">
        <v>1</v>
      </c>
    </row>
    <row r="12713" spans="1:6" x14ac:dyDescent="0.25">
      <c r="A12713" t="s">
        <v>5672</v>
      </c>
      <c r="F12713">
        <v>1</v>
      </c>
    </row>
    <row r="12714" spans="1:6" x14ac:dyDescent="0.25">
      <c r="A12714" t="s">
        <v>5673</v>
      </c>
      <c r="F12714">
        <v>1</v>
      </c>
    </row>
    <row r="12715" spans="1:6" x14ac:dyDescent="0.25">
      <c r="A12715" t="s">
        <v>5674</v>
      </c>
      <c r="F12715">
        <v>1</v>
      </c>
    </row>
    <row r="12716" spans="1:6" x14ac:dyDescent="0.25">
      <c r="A12716" t="s">
        <v>5675</v>
      </c>
      <c r="F12716">
        <v>11</v>
      </c>
    </row>
    <row r="12717" spans="1:6" x14ac:dyDescent="0.25">
      <c r="B12717" t="s">
        <v>5427</v>
      </c>
      <c r="C12717" s="3">
        <v>44654</v>
      </c>
      <c r="D12717" t="s">
        <v>5145</v>
      </c>
      <c r="E12717" t="s">
        <v>5405</v>
      </c>
      <c r="F12717">
        <v>-1</v>
      </c>
    </row>
    <row r="12718" spans="1:6" x14ac:dyDescent="0.25">
      <c r="B12718" t="s">
        <v>5427</v>
      </c>
      <c r="C12718" s="3">
        <v>44715</v>
      </c>
      <c r="D12718" t="s">
        <v>5146</v>
      </c>
      <c r="E12718" t="s">
        <v>5405</v>
      </c>
      <c r="F12718">
        <v>-1</v>
      </c>
    </row>
    <row r="12719" spans="1:6" x14ac:dyDescent="0.25">
      <c r="B12719" t="s">
        <v>5427</v>
      </c>
      <c r="C12719" s="3">
        <v>44868</v>
      </c>
      <c r="D12719" t="s">
        <v>5142</v>
      </c>
      <c r="E12719" t="s">
        <v>5405</v>
      </c>
      <c r="F12719">
        <v>-1</v>
      </c>
    </row>
    <row r="12720" spans="1:6" x14ac:dyDescent="0.25">
      <c r="B12720" t="s">
        <v>5427</v>
      </c>
      <c r="C12720" t="s">
        <v>5409</v>
      </c>
      <c r="D12720" t="s">
        <v>3278</v>
      </c>
      <c r="E12720" t="s">
        <v>5405</v>
      </c>
      <c r="F12720">
        <v>-1</v>
      </c>
    </row>
    <row r="12721" spans="1:6" x14ac:dyDescent="0.25">
      <c r="B12721" t="s">
        <v>5427</v>
      </c>
      <c r="C12721" t="s">
        <v>5413</v>
      </c>
      <c r="D12721" t="s">
        <v>2001</v>
      </c>
      <c r="E12721" t="s">
        <v>5405</v>
      </c>
      <c r="F12721">
        <v>-1</v>
      </c>
    </row>
    <row r="12722" spans="1:6" x14ac:dyDescent="0.25">
      <c r="B12722" t="s">
        <v>5427</v>
      </c>
      <c r="C12722" t="s">
        <v>5415</v>
      </c>
      <c r="D12722" t="s">
        <v>5147</v>
      </c>
      <c r="E12722" t="s">
        <v>5405</v>
      </c>
      <c r="F12722">
        <v>-1</v>
      </c>
    </row>
    <row r="12723" spans="1:6" x14ac:dyDescent="0.25">
      <c r="A12723" t="s">
        <v>5676</v>
      </c>
      <c r="F12723">
        <v>5</v>
      </c>
    </row>
    <row r="12724" spans="1:6" x14ac:dyDescent="0.25">
      <c r="A12724" t="s">
        <v>5677</v>
      </c>
      <c r="F12724">
        <v>16</v>
      </c>
    </row>
    <row r="12725" spans="1:6" x14ac:dyDescent="0.25">
      <c r="B12725" t="s">
        <v>5427</v>
      </c>
      <c r="C12725" s="3">
        <v>44868</v>
      </c>
      <c r="D12725" t="s">
        <v>5142</v>
      </c>
      <c r="E12725" t="s">
        <v>5405</v>
      </c>
      <c r="F12725">
        <v>-1</v>
      </c>
    </row>
    <row r="12726" spans="1:6" x14ac:dyDescent="0.25">
      <c r="B12726" t="s">
        <v>5427</v>
      </c>
      <c r="C12726" t="s">
        <v>5411</v>
      </c>
      <c r="D12726" t="s">
        <v>5143</v>
      </c>
      <c r="E12726" t="s">
        <v>5405</v>
      </c>
      <c r="F12726">
        <v>-1</v>
      </c>
    </row>
    <row r="12727" spans="1:6" x14ac:dyDescent="0.25">
      <c r="A12727" t="s">
        <v>5678</v>
      </c>
      <c r="F12727">
        <v>14</v>
      </c>
    </row>
    <row r="12728" spans="1:6" x14ac:dyDescent="0.25">
      <c r="A12728" t="s">
        <v>5679</v>
      </c>
      <c r="F12728">
        <v>5</v>
      </c>
    </row>
    <row r="12729" spans="1:6" x14ac:dyDescent="0.25">
      <c r="A12729" t="s">
        <v>5680</v>
      </c>
      <c r="F12729">
        <v>5</v>
      </c>
    </row>
    <row r="12730" spans="1:6" x14ac:dyDescent="0.25">
      <c r="A12730" t="s">
        <v>5681</v>
      </c>
      <c r="F12730">
        <v>50</v>
      </c>
    </row>
    <row r="12731" spans="1:6" x14ac:dyDescent="0.25">
      <c r="B12731" t="s">
        <v>5427</v>
      </c>
      <c r="C12731" s="3">
        <v>44654</v>
      </c>
      <c r="D12731" t="s">
        <v>5191</v>
      </c>
      <c r="E12731" t="s">
        <v>5405</v>
      </c>
      <c r="F12731">
        <v>-3</v>
      </c>
    </row>
    <row r="12732" spans="1:6" x14ac:dyDescent="0.25">
      <c r="B12732" t="s">
        <v>5427</v>
      </c>
      <c r="C12732" s="3">
        <v>44654</v>
      </c>
      <c r="D12732" t="s">
        <v>5190</v>
      </c>
      <c r="E12732" t="s">
        <v>5405</v>
      </c>
      <c r="F12732">
        <v>-1</v>
      </c>
    </row>
    <row r="12733" spans="1:6" x14ac:dyDescent="0.25">
      <c r="B12733" t="s">
        <v>5427</v>
      </c>
      <c r="C12733" s="3">
        <v>44654</v>
      </c>
      <c r="D12733" t="s">
        <v>5192</v>
      </c>
      <c r="E12733" t="s">
        <v>5405</v>
      </c>
      <c r="F12733">
        <v>-10</v>
      </c>
    </row>
    <row r="12734" spans="1:6" x14ac:dyDescent="0.25">
      <c r="B12734" t="s">
        <v>5427</v>
      </c>
      <c r="C12734" s="3">
        <v>44654</v>
      </c>
      <c r="D12734" t="s">
        <v>5189</v>
      </c>
      <c r="E12734" t="s">
        <v>5405</v>
      </c>
      <c r="F12734">
        <v>-1</v>
      </c>
    </row>
    <row r="12735" spans="1:6" x14ac:dyDescent="0.25">
      <c r="B12735" t="s">
        <v>5427</v>
      </c>
      <c r="C12735" s="3">
        <v>44654</v>
      </c>
      <c r="D12735" t="s">
        <v>3650</v>
      </c>
      <c r="E12735" t="s">
        <v>5405</v>
      </c>
      <c r="F12735">
        <v>-2</v>
      </c>
    </row>
    <row r="12736" spans="1:6" x14ac:dyDescent="0.25">
      <c r="B12736" t="s">
        <v>5427</v>
      </c>
      <c r="C12736" s="3">
        <v>44715</v>
      </c>
      <c r="D12736" t="s">
        <v>5194</v>
      </c>
      <c r="E12736" t="s">
        <v>5405</v>
      </c>
      <c r="F12736">
        <v>-1</v>
      </c>
    </row>
    <row r="12737" spans="2:6" x14ac:dyDescent="0.25">
      <c r="B12737" t="s">
        <v>5427</v>
      </c>
      <c r="C12737" s="3">
        <v>44715</v>
      </c>
      <c r="D12737" t="s">
        <v>5193</v>
      </c>
      <c r="E12737" t="s">
        <v>5405</v>
      </c>
      <c r="F12737">
        <v>-1</v>
      </c>
    </row>
    <row r="12738" spans="2:6" x14ac:dyDescent="0.25">
      <c r="B12738" t="s">
        <v>5427</v>
      </c>
      <c r="C12738" s="3">
        <v>44776</v>
      </c>
      <c r="D12738" t="s">
        <v>5195</v>
      </c>
      <c r="E12738" t="s">
        <v>5405</v>
      </c>
      <c r="F12738">
        <v>-1</v>
      </c>
    </row>
    <row r="12739" spans="2:6" x14ac:dyDescent="0.25">
      <c r="B12739" t="s">
        <v>5427</v>
      </c>
      <c r="C12739" s="3">
        <v>44807</v>
      </c>
      <c r="D12739" t="s">
        <v>4991</v>
      </c>
      <c r="E12739" t="s">
        <v>5405</v>
      </c>
      <c r="F12739">
        <v>-1</v>
      </c>
    </row>
    <row r="12740" spans="2:6" x14ac:dyDescent="0.25">
      <c r="B12740" t="s">
        <v>5427</v>
      </c>
      <c r="C12740" s="3">
        <v>44807</v>
      </c>
      <c r="D12740" t="s">
        <v>2874</v>
      </c>
      <c r="E12740" t="s">
        <v>5405</v>
      </c>
      <c r="F12740">
        <v>-2</v>
      </c>
    </row>
    <row r="12741" spans="2:6" x14ac:dyDescent="0.25">
      <c r="B12741" t="s">
        <v>5427</v>
      </c>
      <c r="C12741" s="3">
        <v>44837</v>
      </c>
      <c r="D12741" t="s">
        <v>5196</v>
      </c>
      <c r="E12741" t="s">
        <v>5405</v>
      </c>
      <c r="F12741">
        <v>-1</v>
      </c>
    </row>
    <row r="12742" spans="2:6" x14ac:dyDescent="0.25">
      <c r="B12742" t="s">
        <v>5427</v>
      </c>
      <c r="C12742" s="3">
        <v>44868</v>
      </c>
      <c r="D12742" t="s">
        <v>5142</v>
      </c>
      <c r="E12742" t="s">
        <v>5405</v>
      </c>
      <c r="F12742">
        <v>-1</v>
      </c>
    </row>
    <row r="12743" spans="2:6" x14ac:dyDescent="0.25">
      <c r="B12743" t="s">
        <v>5427</v>
      </c>
      <c r="C12743" s="3">
        <v>44868</v>
      </c>
      <c r="D12743" t="s">
        <v>5197</v>
      </c>
      <c r="E12743" t="s">
        <v>5405</v>
      </c>
      <c r="F12743">
        <v>-1</v>
      </c>
    </row>
    <row r="12744" spans="2:6" x14ac:dyDescent="0.25">
      <c r="B12744" t="s">
        <v>5427</v>
      </c>
      <c r="C12744" s="3">
        <v>44898</v>
      </c>
      <c r="D12744" t="s">
        <v>4837</v>
      </c>
      <c r="E12744" t="s">
        <v>5405</v>
      </c>
      <c r="F12744">
        <v>-2</v>
      </c>
    </row>
    <row r="12745" spans="2:6" x14ac:dyDescent="0.25">
      <c r="B12745" t="s">
        <v>5427</v>
      </c>
      <c r="C12745" t="s">
        <v>5407</v>
      </c>
      <c r="D12745" t="s">
        <v>5198</v>
      </c>
      <c r="E12745" t="s">
        <v>5405</v>
      </c>
      <c r="F12745">
        <v>-1</v>
      </c>
    </row>
    <row r="12746" spans="2:6" x14ac:dyDescent="0.25">
      <c r="B12746" t="s">
        <v>5427</v>
      </c>
      <c r="C12746" t="s">
        <v>5408</v>
      </c>
      <c r="D12746" t="s">
        <v>5200</v>
      </c>
      <c r="E12746" t="s">
        <v>5405</v>
      </c>
      <c r="F12746">
        <v>-1</v>
      </c>
    </row>
    <row r="12747" spans="2:6" x14ac:dyDescent="0.25">
      <c r="B12747" t="s">
        <v>5427</v>
      </c>
      <c r="C12747" t="s">
        <v>5408</v>
      </c>
      <c r="D12747" t="s">
        <v>5199</v>
      </c>
      <c r="E12747" t="s">
        <v>5405</v>
      </c>
      <c r="F12747">
        <v>-2</v>
      </c>
    </row>
    <row r="12748" spans="2:6" x14ac:dyDescent="0.25">
      <c r="B12748" t="s">
        <v>5427</v>
      </c>
      <c r="C12748" t="s">
        <v>5409</v>
      </c>
      <c r="D12748" t="s">
        <v>5201</v>
      </c>
      <c r="E12748" t="s">
        <v>5405</v>
      </c>
      <c r="F12748">
        <v>-1</v>
      </c>
    </row>
    <row r="12749" spans="2:6" x14ac:dyDescent="0.25">
      <c r="B12749" t="s">
        <v>5427</v>
      </c>
      <c r="C12749" t="s">
        <v>5409</v>
      </c>
      <c r="D12749" t="s">
        <v>5202</v>
      </c>
      <c r="E12749" t="s">
        <v>5405</v>
      </c>
      <c r="F12749">
        <v>-2</v>
      </c>
    </row>
    <row r="12750" spans="2:6" x14ac:dyDescent="0.25">
      <c r="B12750" t="s">
        <v>5427</v>
      </c>
      <c r="C12750" t="s">
        <v>5409</v>
      </c>
      <c r="D12750" t="s">
        <v>5203</v>
      </c>
      <c r="E12750" t="s">
        <v>5405</v>
      </c>
      <c r="F12750">
        <v>-1</v>
      </c>
    </row>
    <row r="12751" spans="2:6" x14ac:dyDescent="0.25">
      <c r="B12751" t="s">
        <v>5427</v>
      </c>
      <c r="C12751" t="s">
        <v>5410</v>
      </c>
      <c r="D12751" t="s">
        <v>4220</v>
      </c>
      <c r="E12751" t="s">
        <v>5405</v>
      </c>
      <c r="F12751">
        <v>-1</v>
      </c>
    </row>
    <row r="12752" spans="2:6" x14ac:dyDescent="0.25">
      <c r="B12752" t="s">
        <v>5427</v>
      </c>
      <c r="C12752" t="s">
        <v>5411</v>
      </c>
      <c r="D12752" t="s">
        <v>1038</v>
      </c>
      <c r="E12752" t="s">
        <v>5405</v>
      </c>
      <c r="F12752">
        <v>-1</v>
      </c>
    </row>
    <row r="12753" spans="2:6" x14ac:dyDescent="0.25">
      <c r="B12753" t="s">
        <v>5427</v>
      </c>
      <c r="C12753" t="s">
        <v>5432</v>
      </c>
      <c r="D12753" t="s">
        <v>5204</v>
      </c>
      <c r="E12753" t="s">
        <v>5405</v>
      </c>
      <c r="F12753">
        <v>-2</v>
      </c>
    </row>
    <row r="12754" spans="2:6" x14ac:dyDescent="0.25">
      <c r="B12754" t="s">
        <v>5427</v>
      </c>
      <c r="C12754" t="s">
        <v>5432</v>
      </c>
      <c r="D12754" t="s">
        <v>5205</v>
      </c>
      <c r="E12754" t="s">
        <v>5405</v>
      </c>
      <c r="F12754">
        <v>-1</v>
      </c>
    </row>
    <row r="12755" spans="2:6" x14ac:dyDescent="0.25">
      <c r="B12755" t="s">
        <v>5468</v>
      </c>
      <c r="C12755" t="s">
        <v>5412</v>
      </c>
      <c r="D12755" t="s">
        <v>5155</v>
      </c>
      <c r="F12755">
        <v>30</v>
      </c>
    </row>
    <row r="12756" spans="2:6" x14ac:dyDescent="0.25">
      <c r="B12756" t="s">
        <v>5427</v>
      </c>
      <c r="C12756" t="s">
        <v>5412</v>
      </c>
      <c r="D12756" t="s">
        <v>5206</v>
      </c>
      <c r="E12756" t="s">
        <v>5405</v>
      </c>
      <c r="F12756">
        <v>-1</v>
      </c>
    </row>
    <row r="12757" spans="2:6" x14ac:dyDescent="0.25">
      <c r="B12757" t="s">
        <v>5427</v>
      </c>
      <c r="C12757" t="s">
        <v>5428</v>
      </c>
      <c r="D12757" t="s">
        <v>3992</v>
      </c>
      <c r="E12757" t="s">
        <v>5405</v>
      </c>
      <c r="F12757">
        <v>-1</v>
      </c>
    </row>
    <row r="12758" spans="2:6" x14ac:dyDescent="0.25">
      <c r="B12758" t="s">
        <v>5427</v>
      </c>
      <c r="C12758" t="s">
        <v>5428</v>
      </c>
      <c r="D12758" t="s">
        <v>396</v>
      </c>
      <c r="E12758" t="s">
        <v>5405</v>
      </c>
      <c r="F12758">
        <v>-3</v>
      </c>
    </row>
    <row r="12759" spans="2:6" x14ac:dyDescent="0.25">
      <c r="B12759" t="s">
        <v>5427</v>
      </c>
      <c r="C12759" t="s">
        <v>5414</v>
      </c>
      <c r="D12759" t="s">
        <v>5207</v>
      </c>
      <c r="E12759" t="s">
        <v>5405</v>
      </c>
      <c r="F12759">
        <v>-3</v>
      </c>
    </row>
    <row r="12760" spans="2:6" x14ac:dyDescent="0.25">
      <c r="B12760" t="s">
        <v>5427</v>
      </c>
      <c r="C12760" t="s">
        <v>5414</v>
      </c>
      <c r="D12760" t="s">
        <v>5163</v>
      </c>
      <c r="E12760" t="s">
        <v>5405</v>
      </c>
      <c r="F12760">
        <v>-1</v>
      </c>
    </row>
    <row r="12761" spans="2:6" x14ac:dyDescent="0.25">
      <c r="B12761" t="s">
        <v>5427</v>
      </c>
      <c r="C12761" t="s">
        <v>5415</v>
      </c>
      <c r="D12761" t="s">
        <v>5208</v>
      </c>
      <c r="E12761" t="s">
        <v>5405</v>
      </c>
      <c r="F12761">
        <v>-1</v>
      </c>
    </row>
    <row r="12762" spans="2:6" x14ac:dyDescent="0.25">
      <c r="B12762" t="s">
        <v>5427</v>
      </c>
      <c r="C12762" t="s">
        <v>5415</v>
      </c>
      <c r="D12762" t="s">
        <v>2062</v>
      </c>
      <c r="E12762" t="s">
        <v>5405</v>
      </c>
      <c r="F12762">
        <v>-1</v>
      </c>
    </row>
    <row r="12763" spans="2:6" x14ac:dyDescent="0.25">
      <c r="B12763" t="s">
        <v>5427</v>
      </c>
      <c r="C12763" t="s">
        <v>5433</v>
      </c>
      <c r="D12763" t="s">
        <v>5209</v>
      </c>
      <c r="E12763" t="s">
        <v>5405</v>
      </c>
      <c r="F12763">
        <v>-5</v>
      </c>
    </row>
    <row r="12764" spans="2:6" x14ac:dyDescent="0.25">
      <c r="B12764" t="s">
        <v>5427</v>
      </c>
      <c r="C12764" t="s">
        <v>5416</v>
      </c>
      <c r="D12764" t="s">
        <v>5210</v>
      </c>
      <c r="E12764" t="s">
        <v>5405</v>
      </c>
      <c r="F12764">
        <v>-1</v>
      </c>
    </row>
    <row r="12765" spans="2:6" x14ac:dyDescent="0.25">
      <c r="B12765" t="s">
        <v>5427</v>
      </c>
      <c r="C12765" t="s">
        <v>5417</v>
      </c>
      <c r="D12765" t="s">
        <v>1288</v>
      </c>
      <c r="E12765" t="s">
        <v>5405</v>
      </c>
      <c r="F12765">
        <v>-1</v>
      </c>
    </row>
    <row r="12766" spans="2:6" x14ac:dyDescent="0.25">
      <c r="B12766" t="s">
        <v>5427</v>
      </c>
      <c r="C12766" t="s">
        <v>5417</v>
      </c>
      <c r="D12766" t="s">
        <v>5211</v>
      </c>
      <c r="E12766" t="s">
        <v>5405</v>
      </c>
      <c r="F12766">
        <v>-2</v>
      </c>
    </row>
    <row r="12767" spans="2:6" x14ac:dyDescent="0.25">
      <c r="B12767" t="s">
        <v>5427</v>
      </c>
      <c r="C12767" t="s">
        <v>5417</v>
      </c>
      <c r="D12767" t="s">
        <v>734</v>
      </c>
      <c r="E12767" t="s">
        <v>5405</v>
      </c>
      <c r="F12767">
        <v>-3</v>
      </c>
    </row>
    <row r="12768" spans="2:6" x14ac:dyDescent="0.25">
      <c r="B12768" t="s">
        <v>5427</v>
      </c>
      <c r="C12768" t="s">
        <v>5419</v>
      </c>
      <c r="D12768" t="s">
        <v>5212</v>
      </c>
      <c r="E12768" t="s">
        <v>5405</v>
      </c>
      <c r="F12768">
        <v>-2</v>
      </c>
    </row>
    <row r="12769" spans="1:6" x14ac:dyDescent="0.25">
      <c r="B12769" t="s">
        <v>5427</v>
      </c>
      <c r="C12769" t="s">
        <v>5419</v>
      </c>
      <c r="D12769" t="s">
        <v>5183</v>
      </c>
      <c r="E12769" t="s">
        <v>5405</v>
      </c>
      <c r="F12769">
        <v>-1</v>
      </c>
    </row>
    <row r="12770" spans="1:6" x14ac:dyDescent="0.25">
      <c r="A12770" t="s">
        <v>5682</v>
      </c>
      <c r="F12770">
        <v>13</v>
      </c>
    </row>
    <row r="12771" spans="1:6" x14ac:dyDescent="0.25">
      <c r="A12771" t="s">
        <v>5683</v>
      </c>
      <c r="F12771">
        <v>0</v>
      </c>
    </row>
    <row r="12772" spans="1:6" x14ac:dyDescent="0.25">
      <c r="B12772" t="s">
        <v>5468</v>
      </c>
      <c r="C12772" t="s">
        <v>5412</v>
      </c>
      <c r="D12772" t="s">
        <v>5155</v>
      </c>
      <c r="F12772">
        <v>250</v>
      </c>
    </row>
    <row r="12773" spans="1:6" x14ac:dyDescent="0.25">
      <c r="B12773" t="s">
        <v>5427</v>
      </c>
      <c r="C12773" t="s">
        <v>5428</v>
      </c>
      <c r="D12773" t="s">
        <v>5156</v>
      </c>
      <c r="E12773" t="s">
        <v>5405</v>
      </c>
      <c r="F12773">
        <v>-5</v>
      </c>
    </row>
    <row r="12774" spans="1:6" x14ac:dyDescent="0.25">
      <c r="B12774" t="s">
        <v>5427</v>
      </c>
      <c r="C12774" t="s">
        <v>5428</v>
      </c>
      <c r="D12774" t="s">
        <v>5157</v>
      </c>
      <c r="E12774" t="s">
        <v>5405</v>
      </c>
      <c r="F12774">
        <v>-10</v>
      </c>
    </row>
    <row r="12775" spans="1:6" x14ac:dyDescent="0.25">
      <c r="B12775" t="s">
        <v>5427</v>
      </c>
      <c r="C12775" t="s">
        <v>5428</v>
      </c>
      <c r="D12775" t="s">
        <v>5158</v>
      </c>
      <c r="E12775" t="s">
        <v>5405</v>
      </c>
      <c r="F12775">
        <v>-1</v>
      </c>
    </row>
    <row r="12776" spans="1:6" x14ac:dyDescent="0.25">
      <c r="B12776" t="s">
        <v>5427</v>
      </c>
      <c r="C12776" t="s">
        <v>5413</v>
      </c>
      <c r="D12776" t="s">
        <v>5159</v>
      </c>
      <c r="E12776" t="s">
        <v>5405</v>
      </c>
      <c r="F12776">
        <v>-3</v>
      </c>
    </row>
    <row r="12777" spans="1:6" x14ac:dyDescent="0.25">
      <c r="B12777" t="s">
        <v>5427</v>
      </c>
      <c r="C12777" t="s">
        <v>5413</v>
      </c>
      <c r="D12777" t="s">
        <v>5160</v>
      </c>
      <c r="E12777" t="s">
        <v>5405</v>
      </c>
      <c r="F12777">
        <v>-2</v>
      </c>
    </row>
    <row r="12778" spans="1:6" x14ac:dyDescent="0.25">
      <c r="B12778" t="s">
        <v>5427</v>
      </c>
      <c r="C12778" t="s">
        <v>5414</v>
      </c>
      <c r="D12778" t="s">
        <v>5161</v>
      </c>
      <c r="E12778" t="s">
        <v>5405</v>
      </c>
      <c r="F12778">
        <v>-5</v>
      </c>
    </row>
    <row r="12779" spans="1:6" x14ac:dyDescent="0.25">
      <c r="B12779" t="s">
        <v>5427</v>
      </c>
      <c r="C12779" t="s">
        <v>5414</v>
      </c>
      <c r="D12779" t="s">
        <v>5162</v>
      </c>
      <c r="E12779" t="s">
        <v>5405</v>
      </c>
      <c r="F12779">
        <v>-2</v>
      </c>
    </row>
    <row r="12780" spans="1:6" x14ac:dyDescent="0.25">
      <c r="B12780" t="s">
        <v>5427</v>
      </c>
      <c r="C12780" t="s">
        <v>5414</v>
      </c>
      <c r="D12780" t="s">
        <v>5163</v>
      </c>
      <c r="E12780" t="s">
        <v>5405</v>
      </c>
      <c r="F12780">
        <v>-5</v>
      </c>
    </row>
    <row r="12781" spans="1:6" x14ac:dyDescent="0.25">
      <c r="B12781" t="s">
        <v>5427</v>
      </c>
      <c r="C12781" t="s">
        <v>5415</v>
      </c>
      <c r="D12781" t="s">
        <v>5165</v>
      </c>
      <c r="E12781" t="s">
        <v>5405</v>
      </c>
      <c r="F12781">
        <v>-100</v>
      </c>
    </row>
    <row r="12782" spans="1:6" x14ac:dyDescent="0.25">
      <c r="B12782" t="s">
        <v>5427</v>
      </c>
      <c r="C12782" t="s">
        <v>5415</v>
      </c>
      <c r="D12782" t="s">
        <v>5164</v>
      </c>
      <c r="E12782" t="s">
        <v>5405</v>
      </c>
      <c r="F12782">
        <v>-1</v>
      </c>
    </row>
    <row r="12783" spans="1:6" x14ac:dyDescent="0.25">
      <c r="B12783" t="s">
        <v>5427</v>
      </c>
      <c r="C12783" t="s">
        <v>5415</v>
      </c>
      <c r="D12783" t="s">
        <v>5167</v>
      </c>
      <c r="E12783" t="s">
        <v>5405</v>
      </c>
      <c r="F12783">
        <v>-1</v>
      </c>
    </row>
    <row r="12784" spans="1:6" x14ac:dyDescent="0.25">
      <c r="B12784" t="s">
        <v>5427</v>
      </c>
      <c r="C12784" t="s">
        <v>5415</v>
      </c>
      <c r="D12784" t="s">
        <v>5166</v>
      </c>
      <c r="E12784" t="s">
        <v>5405</v>
      </c>
      <c r="F12784">
        <v>-1</v>
      </c>
    </row>
    <row r="12785" spans="2:6" x14ac:dyDescent="0.25">
      <c r="B12785" t="s">
        <v>5427</v>
      </c>
      <c r="C12785" t="s">
        <v>5433</v>
      </c>
      <c r="D12785" t="s">
        <v>5168</v>
      </c>
      <c r="E12785" t="s">
        <v>5405</v>
      </c>
      <c r="F12785">
        <v>-1</v>
      </c>
    </row>
    <row r="12786" spans="2:6" x14ac:dyDescent="0.25">
      <c r="B12786" t="s">
        <v>5427</v>
      </c>
      <c r="C12786" t="s">
        <v>5433</v>
      </c>
      <c r="D12786" t="s">
        <v>5170</v>
      </c>
      <c r="E12786" t="s">
        <v>5405</v>
      </c>
      <c r="F12786">
        <v>-2</v>
      </c>
    </row>
    <row r="12787" spans="2:6" x14ac:dyDescent="0.25">
      <c r="B12787" t="s">
        <v>5427</v>
      </c>
      <c r="C12787" t="s">
        <v>5433</v>
      </c>
      <c r="D12787" t="s">
        <v>5169</v>
      </c>
      <c r="E12787" t="s">
        <v>5405</v>
      </c>
      <c r="F12787">
        <v>-2</v>
      </c>
    </row>
    <row r="12788" spans="2:6" x14ac:dyDescent="0.25">
      <c r="B12788" t="s">
        <v>5427</v>
      </c>
      <c r="C12788" t="s">
        <v>5416</v>
      </c>
      <c r="D12788" t="s">
        <v>1076</v>
      </c>
      <c r="E12788" t="s">
        <v>5405</v>
      </c>
      <c r="F12788">
        <v>-1</v>
      </c>
    </row>
    <row r="12789" spans="2:6" x14ac:dyDescent="0.25">
      <c r="B12789" t="s">
        <v>5427</v>
      </c>
      <c r="C12789" t="s">
        <v>5417</v>
      </c>
      <c r="D12789" t="s">
        <v>5175</v>
      </c>
      <c r="E12789" t="s">
        <v>5405</v>
      </c>
      <c r="F12789">
        <v>-1</v>
      </c>
    </row>
    <row r="12790" spans="2:6" x14ac:dyDescent="0.25">
      <c r="B12790" t="s">
        <v>5427</v>
      </c>
      <c r="C12790" t="s">
        <v>5417</v>
      </c>
      <c r="D12790" t="s">
        <v>5174</v>
      </c>
      <c r="E12790" t="s">
        <v>5405</v>
      </c>
      <c r="F12790">
        <v>-3</v>
      </c>
    </row>
    <row r="12791" spans="2:6" x14ac:dyDescent="0.25">
      <c r="B12791" t="s">
        <v>5427</v>
      </c>
      <c r="C12791" t="s">
        <v>5417</v>
      </c>
      <c r="D12791" t="s">
        <v>5171</v>
      </c>
      <c r="E12791" t="s">
        <v>5405</v>
      </c>
      <c r="F12791">
        <v>-1</v>
      </c>
    </row>
    <row r="12792" spans="2:6" x14ac:dyDescent="0.25">
      <c r="B12792" t="s">
        <v>5427</v>
      </c>
      <c r="C12792" t="s">
        <v>5417</v>
      </c>
      <c r="D12792" t="s">
        <v>5172</v>
      </c>
      <c r="E12792" t="s">
        <v>5405</v>
      </c>
      <c r="F12792">
        <v>-1</v>
      </c>
    </row>
    <row r="12793" spans="2:6" x14ac:dyDescent="0.25">
      <c r="B12793" t="s">
        <v>5427</v>
      </c>
      <c r="C12793" t="s">
        <v>5417</v>
      </c>
      <c r="D12793" t="s">
        <v>5173</v>
      </c>
      <c r="E12793" t="s">
        <v>5405</v>
      </c>
      <c r="F12793">
        <v>-5</v>
      </c>
    </row>
    <row r="12794" spans="2:6" x14ac:dyDescent="0.25">
      <c r="B12794" t="s">
        <v>5427</v>
      </c>
      <c r="C12794" t="s">
        <v>5417</v>
      </c>
      <c r="D12794" t="s">
        <v>3467</v>
      </c>
      <c r="E12794" t="s">
        <v>5405</v>
      </c>
      <c r="F12794">
        <v>-2</v>
      </c>
    </row>
    <row r="12795" spans="2:6" x14ac:dyDescent="0.25">
      <c r="B12795" t="s">
        <v>5427</v>
      </c>
      <c r="C12795" t="s">
        <v>5418</v>
      </c>
      <c r="D12795" t="s">
        <v>5181</v>
      </c>
      <c r="E12795" t="s">
        <v>5405</v>
      </c>
      <c r="F12795">
        <v>-5</v>
      </c>
    </row>
    <row r="12796" spans="2:6" x14ac:dyDescent="0.25">
      <c r="B12796" t="s">
        <v>5427</v>
      </c>
      <c r="C12796" t="s">
        <v>5418</v>
      </c>
      <c r="D12796" t="s">
        <v>5182</v>
      </c>
      <c r="E12796" t="s">
        <v>5405</v>
      </c>
      <c r="F12796">
        <v>-3</v>
      </c>
    </row>
    <row r="12797" spans="2:6" x14ac:dyDescent="0.25">
      <c r="B12797" t="s">
        <v>5427</v>
      </c>
      <c r="C12797" t="s">
        <v>5418</v>
      </c>
      <c r="D12797" t="s">
        <v>5176</v>
      </c>
      <c r="E12797" t="s">
        <v>5405</v>
      </c>
      <c r="F12797">
        <v>-1</v>
      </c>
    </row>
    <row r="12798" spans="2:6" x14ac:dyDescent="0.25">
      <c r="B12798" t="s">
        <v>5427</v>
      </c>
      <c r="C12798" t="s">
        <v>5418</v>
      </c>
      <c r="D12798" t="s">
        <v>5177</v>
      </c>
      <c r="E12798" t="s">
        <v>5405</v>
      </c>
      <c r="F12798">
        <v>-2</v>
      </c>
    </row>
    <row r="12799" spans="2:6" x14ac:dyDescent="0.25">
      <c r="B12799" t="s">
        <v>5427</v>
      </c>
      <c r="C12799" t="s">
        <v>5418</v>
      </c>
      <c r="D12799" t="s">
        <v>5179</v>
      </c>
      <c r="E12799" t="s">
        <v>5405</v>
      </c>
      <c r="F12799">
        <v>-2</v>
      </c>
    </row>
    <row r="12800" spans="2:6" x14ac:dyDescent="0.25">
      <c r="B12800" t="s">
        <v>5427</v>
      </c>
      <c r="C12800" t="s">
        <v>5418</v>
      </c>
      <c r="D12800" t="s">
        <v>5180</v>
      </c>
      <c r="E12800" t="s">
        <v>5405</v>
      </c>
      <c r="F12800">
        <v>-10</v>
      </c>
    </row>
    <row r="12801" spans="1:6" x14ac:dyDescent="0.25">
      <c r="B12801" t="s">
        <v>5427</v>
      </c>
      <c r="C12801" t="s">
        <v>5418</v>
      </c>
      <c r="D12801" t="s">
        <v>5178</v>
      </c>
      <c r="E12801" t="s">
        <v>5405</v>
      </c>
      <c r="F12801">
        <v>-5</v>
      </c>
    </row>
    <row r="12802" spans="1:6" x14ac:dyDescent="0.25">
      <c r="B12802" t="s">
        <v>5427</v>
      </c>
      <c r="C12802" t="s">
        <v>5419</v>
      </c>
      <c r="D12802" t="s">
        <v>5186</v>
      </c>
      <c r="E12802" t="s">
        <v>5405</v>
      </c>
      <c r="F12802">
        <v>-1</v>
      </c>
    </row>
    <row r="12803" spans="1:6" x14ac:dyDescent="0.25">
      <c r="B12803" t="s">
        <v>5427</v>
      </c>
      <c r="C12803" t="s">
        <v>5419</v>
      </c>
      <c r="D12803" t="s">
        <v>4257</v>
      </c>
      <c r="E12803" t="s">
        <v>5405</v>
      </c>
      <c r="F12803">
        <v>-4</v>
      </c>
    </row>
    <row r="12804" spans="1:6" x14ac:dyDescent="0.25">
      <c r="B12804" t="s">
        <v>5427</v>
      </c>
      <c r="C12804" t="s">
        <v>5419</v>
      </c>
      <c r="D12804" t="s">
        <v>5187</v>
      </c>
      <c r="E12804" t="s">
        <v>5405</v>
      </c>
      <c r="F12804">
        <v>-1</v>
      </c>
    </row>
    <row r="12805" spans="1:6" x14ac:dyDescent="0.25">
      <c r="B12805" t="s">
        <v>5427</v>
      </c>
      <c r="C12805" t="s">
        <v>5419</v>
      </c>
      <c r="D12805" t="s">
        <v>5183</v>
      </c>
      <c r="E12805" t="s">
        <v>5405</v>
      </c>
      <c r="F12805">
        <v>-3</v>
      </c>
    </row>
    <row r="12806" spans="1:6" x14ac:dyDescent="0.25">
      <c r="B12806" t="s">
        <v>5427</v>
      </c>
      <c r="C12806" t="s">
        <v>5419</v>
      </c>
      <c r="D12806" t="s">
        <v>5185</v>
      </c>
      <c r="E12806" t="s">
        <v>5405</v>
      </c>
      <c r="F12806">
        <v>-3</v>
      </c>
    </row>
    <row r="12807" spans="1:6" x14ac:dyDescent="0.25">
      <c r="B12807" t="s">
        <v>5427</v>
      </c>
      <c r="C12807" t="s">
        <v>5419</v>
      </c>
      <c r="D12807" t="s">
        <v>5184</v>
      </c>
      <c r="E12807" t="s">
        <v>5405</v>
      </c>
      <c r="F12807">
        <v>-2</v>
      </c>
    </row>
    <row r="12808" spans="1:6" x14ac:dyDescent="0.25">
      <c r="B12808" t="s">
        <v>5427</v>
      </c>
      <c r="C12808" t="s">
        <v>5419</v>
      </c>
      <c r="D12808" t="s">
        <v>2149</v>
      </c>
      <c r="E12808" t="s">
        <v>5405</v>
      </c>
      <c r="F12808">
        <v>-2</v>
      </c>
    </row>
    <row r="12809" spans="1:6" x14ac:dyDescent="0.25">
      <c r="A12809" t="s">
        <v>5684</v>
      </c>
      <c r="F12809">
        <v>51</v>
      </c>
    </row>
    <row r="12810" spans="1:6" x14ac:dyDescent="0.25">
      <c r="A12810" t="s">
        <v>5685</v>
      </c>
      <c r="F12810">
        <v>0</v>
      </c>
    </row>
    <row r="12811" spans="1:6" x14ac:dyDescent="0.25">
      <c r="B12811" t="s">
        <v>5404</v>
      </c>
      <c r="C12811" t="s">
        <v>5412</v>
      </c>
      <c r="D12811">
        <v>73579</v>
      </c>
      <c r="F12811">
        <v>-1</v>
      </c>
    </row>
    <row r="12812" spans="1:6" x14ac:dyDescent="0.25">
      <c r="B12812" t="s">
        <v>5490</v>
      </c>
      <c r="C12812" t="s">
        <v>5419</v>
      </c>
      <c r="D12812">
        <v>10058</v>
      </c>
      <c r="F12812">
        <v>2</v>
      </c>
    </row>
    <row r="12813" spans="1:6" x14ac:dyDescent="0.25">
      <c r="A12813" t="s">
        <v>5686</v>
      </c>
      <c r="F12813">
        <v>1</v>
      </c>
    </row>
    <row r="12814" spans="1:6" x14ac:dyDescent="0.25">
      <c r="A12814" t="s">
        <v>5687</v>
      </c>
      <c r="F12814">
        <v>0</v>
      </c>
    </row>
    <row r="12815" spans="1:6" x14ac:dyDescent="0.25">
      <c r="A12815" t="s">
        <v>5688</v>
      </c>
      <c r="F12815">
        <v>0</v>
      </c>
    </row>
    <row r="12816" spans="1:6" x14ac:dyDescent="0.25">
      <c r="A12816" t="s">
        <v>5689</v>
      </c>
      <c r="F12816">
        <v>0.08</v>
      </c>
    </row>
    <row r="12817" spans="1:6" x14ac:dyDescent="0.25">
      <c r="A12817" t="s">
        <v>5690</v>
      </c>
      <c r="F12817">
        <v>0.08</v>
      </c>
    </row>
    <row r="12818" spans="1:6" x14ac:dyDescent="0.25">
      <c r="A12818" t="s">
        <v>5691</v>
      </c>
      <c r="F12818">
        <v>0.33</v>
      </c>
    </row>
    <row r="12819" spans="1:6" x14ac:dyDescent="0.25">
      <c r="B12819" t="s">
        <v>5427</v>
      </c>
      <c r="C12819" t="s">
        <v>5432</v>
      </c>
      <c r="D12819" t="s">
        <v>5129</v>
      </c>
      <c r="E12819" t="s">
        <v>5405</v>
      </c>
      <c r="F12819">
        <v>-0.08</v>
      </c>
    </row>
    <row r="12820" spans="1:6" x14ac:dyDescent="0.25">
      <c r="B12820" t="s">
        <v>5427</v>
      </c>
      <c r="C12820" t="s">
        <v>5415</v>
      </c>
      <c r="D12820" t="s">
        <v>5226</v>
      </c>
      <c r="E12820" t="s">
        <v>5405</v>
      </c>
      <c r="F12820">
        <v>-0.25</v>
      </c>
    </row>
    <row r="12821" spans="1:6" x14ac:dyDescent="0.25">
      <c r="A12821" t="s">
        <v>5692</v>
      </c>
      <c r="F12821">
        <v>0</v>
      </c>
    </row>
    <row r="12822" spans="1:6" x14ac:dyDescent="0.25">
      <c r="A12822" t="s">
        <v>5693</v>
      </c>
      <c r="F12822">
        <v>0.25</v>
      </c>
    </row>
    <row r="12823" spans="1:6" x14ac:dyDescent="0.25">
      <c r="B12823" t="s">
        <v>5427</v>
      </c>
      <c r="C12823" s="3">
        <v>44595</v>
      </c>
      <c r="D12823" t="s">
        <v>5221</v>
      </c>
      <c r="E12823" t="s">
        <v>5405</v>
      </c>
      <c r="F12823">
        <v>-0.25</v>
      </c>
    </row>
    <row r="12824" spans="1:6" x14ac:dyDescent="0.25">
      <c r="A12824" t="s">
        <v>5694</v>
      </c>
      <c r="F12824">
        <v>0</v>
      </c>
    </row>
    <row r="12825" spans="1:6" x14ac:dyDescent="0.25">
      <c r="A12825" t="s">
        <v>5695</v>
      </c>
      <c r="F12825">
        <v>0</v>
      </c>
    </row>
    <row r="12826" spans="1:6" x14ac:dyDescent="0.25">
      <c r="A12826" t="s">
        <v>5696</v>
      </c>
      <c r="F12826">
        <v>0</v>
      </c>
    </row>
    <row r="12827" spans="1:6" x14ac:dyDescent="0.25">
      <c r="A12827" t="s">
        <v>5697</v>
      </c>
      <c r="F12827">
        <v>0</v>
      </c>
    </row>
    <row r="12828" spans="1:6" x14ac:dyDescent="0.25">
      <c r="A12828" t="s">
        <v>5698</v>
      </c>
      <c r="F12828">
        <v>0</v>
      </c>
    </row>
    <row r="12829" spans="1:6" x14ac:dyDescent="0.25">
      <c r="A12829" t="s">
        <v>5699</v>
      </c>
      <c r="F12829">
        <v>200.54</v>
      </c>
    </row>
    <row r="12830" spans="1:6" x14ac:dyDescent="0.25">
      <c r="A12830" t="s">
        <v>5700</v>
      </c>
      <c r="F12830">
        <v>200.54</v>
      </c>
    </row>
    <row r="12831" spans="1:6" x14ac:dyDescent="0.25">
      <c r="A12831" t="s">
        <v>5701</v>
      </c>
      <c r="F12831">
        <v>0.57999999999999996</v>
      </c>
    </row>
    <row r="12832" spans="1:6" x14ac:dyDescent="0.25">
      <c r="A12832" t="s">
        <v>5702</v>
      </c>
      <c r="F12832">
        <v>0.57999999999999996</v>
      </c>
    </row>
    <row r="12833" spans="1:6" x14ac:dyDescent="0.25">
      <c r="A12833" t="s">
        <v>5703</v>
      </c>
      <c r="F12833">
        <v>1</v>
      </c>
    </row>
    <row r="12834" spans="1:6" x14ac:dyDescent="0.25">
      <c r="B12834" t="s">
        <v>5427</v>
      </c>
      <c r="C12834" t="s">
        <v>5432</v>
      </c>
      <c r="D12834" t="s">
        <v>5228</v>
      </c>
      <c r="E12834" t="s">
        <v>5405</v>
      </c>
      <c r="F12834">
        <v>-1</v>
      </c>
    </row>
    <row r="12835" spans="1:6" x14ac:dyDescent="0.25">
      <c r="A12835" t="s">
        <v>5704</v>
      </c>
      <c r="F12835">
        <v>0</v>
      </c>
    </row>
    <row r="12836" spans="1:6" x14ac:dyDescent="0.25">
      <c r="A12836" t="s">
        <v>5705</v>
      </c>
      <c r="F12836">
        <v>0</v>
      </c>
    </row>
    <row r="12837" spans="1:6" x14ac:dyDescent="0.25">
      <c r="B12837" t="s">
        <v>5468</v>
      </c>
      <c r="C12837" t="s">
        <v>5410</v>
      </c>
      <c r="D12837" t="s">
        <v>5128</v>
      </c>
      <c r="F12837">
        <v>35</v>
      </c>
    </row>
    <row r="12838" spans="1:6" x14ac:dyDescent="0.25">
      <c r="B12838" t="s">
        <v>5427</v>
      </c>
      <c r="C12838" t="s">
        <v>5411</v>
      </c>
      <c r="D12838" t="s">
        <v>4795</v>
      </c>
      <c r="E12838" t="s">
        <v>5405</v>
      </c>
      <c r="F12838">
        <v>-1</v>
      </c>
    </row>
    <row r="12839" spans="1:6" x14ac:dyDescent="0.25">
      <c r="B12839" t="s">
        <v>5427</v>
      </c>
      <c r="C12839" t="s">
        <v>5432</v>
      </c>
      <c r="D12839" t="s">
        <v>5130</v>
      </c>
      <c r="E12839" t="s">
        <v>5405</v>
      </c>
      <c r="F12839">
        <v>-1</v>
      </c>
    </row>
    <row r="12840" spans="1:6" x14ac:dyDescent="0.25">
      <c r="B12840" t="s">
        <v>5427</v>
      </c>
      <c r="C12840" t="s">
        <v>5432</v>
      </c>
      <c r="D12840" t="s">
        <v>5129</v>
      </c>
      <c r="E12840" t="s">
        <v>5405</v>
      </c>
      <c r="F12840">
        <v>-1</v>
      </c>
    </row>
    <row r="12841" spans="1:6" x14ac:dyDescent="0.25">
      <c r="B12841" t="s">
        <v>5427</v>
      </c>
      <c r="C12841" t="s">
        <v>5428</v>
      </c>
      <c r="D12841" t="s">
        <v>5132</v>
      </c>
      <c r="E12841" t="s">
        <v>5405</v>
      </c>
      <c r="F12841">
        <v>-5</v>
      </c>
    </row>
    <row r="12842" spans="1:6" x14ac:dyDescent="0.25">
      <c r="B12842" t="s">
        <v>5427</v>
      </c>
      <c r="C12842" t="s">
        <v>5428</v>
      </c>
      <c r="D12842" t="s">
        <v>5131</v>
      </c>
      <c r="E12842" t="s">
        <v>5405</v>
      </c>
      <c r="F12842">
        <v>-1</v>
      </c>
    </row>
    <row r="12843" spans="1:6" x14ac:dyDescent="0.25">
      <c r="B12843" t="s">
        <v>5427</v>
      </c>
      <c r="C12843" t="s">
        <v>5413</v>
      </c>
      <c r="D12843" t="s">
        <v>5135</v>
      </c>
      <c r="E12843" t="s">
        <v>5405</v>
      </c>
      <c r="F12843">
        <v>-3</v>
      </c>
    </row>
    <row r="12844" spans="1:6" x14ac:dyDescent="0.25">
      <c r="B12844" t="s">
        <v>5427</v>
      </c>
      <c r="C12844" t="s">
        <v>5413</v>
      </c>
      <c r="D12844" t="s">
        <v>4612</v>
      </c>
      <c r="E12844" t="s">
        <v>5405</v>
      </c>
      <c r="F12844">
        <v>-1</v>
      </c>
    </row>
    <row r="12845" spans="1:6" x14ac:dyDescent="0.25">
      <c r="B12845" t="s">
        <v>5427</v>
      </c>
      <c r="C12845" t="s">
        <v>5413</v>
      </c>
      <c r="D12845" t="s">
        <v>5133</v>
      </c>
      <c r="E12845" t="s">
        <v>5405</v>
      </c>
      <c r="F12845">
        <v>-1</v>
      </c>
    </row>
    <row r="12846" spans="1:6" x14ac:dyDescent="0.25">
      <c r="B12846" t="s">
        <v>5427</v>
      </c>
      <c r="C12846" t="s">
        <v>5413</v>
      </c>
      <c r="D12846" t="s">
        <v>5134</v>
      </c>
      <c r="E12846" t="s">
        <v>5405</v>
      </c>
      <c r="F12846">
        <v>-1</v>
      </c>
    </row>
    <row r="12847" spans="1:6" x14ac:dyDescent="0.25">
      <c r="B12847" t="s">
        <v>5427</v>
      </c>
      <c r="C12847" t="s">
        <v>5413</v>
      </c>
      <c r="D12847" t="s">
        <v>958</v>
      </c>
      <c r="E12847" t="s">
        <v>5405</v>
      </c>
      <c r="F12847">
        <v>-1</v>
      </c>
    </row>
    <row r="12848" spans="1:6" x14ac:dyDescent="0.25">
      <c r="B12848" t="s">
        <v>5427</v>
      </c>
      <c r="C12848" t="s">
        <v>5414</v>
      </c>
      <c r="D12848" t="s">
        <v>5136</v>
      </c>
      <c r="E12848" t="s">
        <v>5405</v>
      </c>
      <c r="F12848">
        <v>-2</v>
      </c>
    </row>
    <row r="12849" spans="1:6" x14ac:dyDescent="0.25">
      <c r="B12849" t="s">
        <v>5427</v>
      </c>
      <c r="C12849" t="s">
        <v>5415</v>
      </c>
      <c r="D12849" t="s">
        <v>5137</v>
      </c>
      <c r="E12849" t="s">
        <v>5405</v>
      </c>
      <c r="F12849">
        <v>-3</v>
      </c>
    </row>
    <row r="12850" spans="1:6" x14ac:dyDescent="0.25">
      <c r="B12850" t="s">
        <v>5427</v>
      </c>
      <c r="C12850" t="s">
        <v>5433</v>
      </c>
      <c r="D12850" t="s">
        <v>3944</v>
      </c>
      <c r="E12850" t="s">
        <v>5405</v>
      </c>
      <c r="F12850">
        <v>-2</v>
      </c>
    </row>
    <row r="12851" spans="1:6" x14ac:dyDescent="0.25">
      <c r="B12851" t="s">
        <v>5427</v>
      </c>
      <c r="C12851" t="s">
        <v>5417</v>
      </c>
      <c r="D12851" t="s">
        <v>5138</v>
      </c>
      <c r="E12851" t="s">
        <v>5405</v>
      </c>
      <c r="F12851">
        <v>-5</v>
      </c>
    </row>
    <row r="12852" spans="1:6" x14ac:dyDescent="0.25">
      <c r="B12852" t="s">
        <v>5427</v>
      </c>
      <c r="C12852" t="s">
        <v>5417</v>
      </c>
      <c r="D12852" t="s">
        <v>4029</v>
      </c>
      <c r="E12852" t="s">
        <v>5405</v>
      </c>
      <c r="F12852">
        <v>-5</v>
      </c>
    </row>
    <row r="12853" spans="1:6" x14ac:dyDescent="0.25">
      <c r="B12853" t="s">
        <v>5427</v>
      </c>
      <c r="C12853" t="s">
        <v>5417</v>
      </c>
      <c r="D12853" t="s">
        <v>4026</v>
      </c>
      <c r="E12853" t="s">
        <v>5405</v>
      </c>
      <c r="F12853">
        <v>-1</v>
      </c>
    </row>
    <row r="12854" spans="1:6" x14ac:dyDescent="0.25">
      <c r="B12854" t="s">
        <v>5427</v>
      </c>
      <c r="C12854" t="s">
        <v>5417</v>
      </c>
      <c r="D12854" t="s">
        <v>1042</v>
      </c>
      <c r="E12854" t="s">
        <v>5405</v>
      </c>
      <c r="F12854">
        <v>-1</v>
      </c>
    </row>
    <row r="12855" spans="1:6" x14ac:dyDescent="0.25">
      <c r="A12855" t="s">
        <v>5706</v>
      </c>
      <c r="F12855">
        <v>0</v>
      </c>
    </row>
    <row r="12856" spans="1:6" x14ac:dyDescent="0.25">
      <c r="A12856" t="s">
        <v>5707</v>
      </c>
      <c r="F12856">
        <v>0</v>
      </c>
    </row>
    <row r="12857" spans="1:6" x14ac:dyDescent="0.25">
      <c r="B12857" t="s">
        <v>5468</v>
      </c>
      <c r="C12857" t="s">
        <v>5416</v>
      </c>
      <c r="D12857" t="s">
        <v>4948</v>
      </c>
      <c r="F12857">
        <v>30</v>
      </c>
    </row>
    <row r="12858" spans="1:6" x14ac:dyDescent="0.25">
      <c r="A12858" t="s">
        <v>5708</v>
      </c>
      <c r="F12858">
        <v>30</v>
      </c>
    </row>
    <row r="12859" spans="1:6" x14ac:dyDescent="0.25">
      <c r="A12859" t="s">
        <v>5709</v>
      </c>
      <c r="F12859">
        <v>59.2</v>
      </c>
    </row>
    <row r="12860" spans="1:6" x14ac:dyDescent="0.25">
      <c r="B12860" t="s">
        <v>5427</v>
      </c>
      <c r="C12860" s="3">
        <v>44595</v>
      </c>
      <c r="D12860" t="s">
        <v>5265</v>
      </c>
      <c r="E12860" t="s">
        <v>5405</v>
      </c>
      <c r="F12860">
        <v>-1</v>
      </c>
    </row>
    <row r="12861" spans="1:6" x14ac:dyDescent="0.25">
      <c r="B12861" t="s">
        <v>5427</v>
      </c>
      <c r="C12861" s="3">
        <v>44595</v>
      </c>
      <c r="D12861" t="s">
        <v>5269</v>
      </c>
      <c r="E12861" t="s">
        <v>5405</v>
      </c>
      <c r="F12861">
        <v>-1</v>
      </c>
    </row>
    <row r="12862" spans="1:6" x14ac:dyDescent="0.25">
      <c r="B12862" t="s">
        <v>5427</v>
      </c>
      <c r="C12862" s="3">
        <v>44595</v>
      </c>
      <c r="D12862" t="s">
        <v>5266</v>
      </c>
      <c r="E12862" t="s">
        <v>5405</v>
      </c>
      <c r="F12862">
        <v>-1</v>
      </c>
    </row>
    <row r="12863" spans="1:6" x14ac:dyDescent="0.25">
      <c r="B12863" t="s">
        <v>5427</v>
      </c>
      <c r="C12863" s="3">
        <v>44595</v>
      </c>
      <c r="D12863" t="s">
        <v>5279</v>
      </c>
      <c r="E12863" t="s">
        <v>5405</v>
      </c>
      <c r="F12863">
        <v>-1</v>
      </c>
    </row>
    <row r="12864" spans="1:6" x14ac:dyDescent="0.25">
      <c r="B12864" t="s">
        <v>5427</v>
      </c>
      <c r="C12864" s="3">
        <v>44595</v>
      </c>
      <c r="D12864" t="s">
        <v>5272</v>
      </c>
      <c r="E12864" t="s">
        <v>5405</v>
      </c>
      <c r="F12864">
        <v>-1</v>
      </c>
    </row>
    <row r="12865" spans="2:6" x14ac:dyDescent="0.25">
      <c r="B12865" t="s">
        <v>5427</v>
      </c>
      <c r="C12865" s="3">
        <v>44595</v>
      </c>
      <c r="D12865" t="s">
        <v>5264</v>
      </c>
      <c r="E12865" t="s">
        <v>5405</v>
      </c>
      <c r="F12865">
        <v>-1</v>
      </c>
    </row>
    <row r="12866" spans="2:6" x14ac:dyDescent="0.25">
      <c r="B12866" t="s">
        <v>5427</v>
      </c>
      <c r="C12866" s="3">
        <v>44595</v>
      </c>
      <c r="D12866" t="s">
        <v>5263</v>
      </c>
      <c r="E12866" t="s">
        <v>5405</v>
      </c>
      <c r="F12866">
        <v>-2</v>
      </c>
    </row>
    <row r="12867" spans="2:6" x14ac:dyDescent="0.25">
      <c r="B12867" t="s">
        <v>5427</v>
      </c>
      <c r="C12867" s="3">
        <v>44595</v>
      </c>
      <c r="D12867" t="s">
        <v>5276</v>
      </c>
      <c r="E12867" t="s">
        <v>5405</v>
      </c>
      <c r="F12867">
        <v>-1</v>
      </c>
    </row>
    <row r="12868" spans="2:6" x14ac:dyDescent="0.25">
      <c r="B12868" t="s">
        <v>5427</v>
      </c>
      <c r="C12868" s="3">
        <v>44595</v>
      </c>
      <c r="D12868" t="s">
        <v>5275</v>
      </c>
      <c r="E12868" t="s">
        <v>5405</v>
      </c>
      <c r="F12868">
        <v>-1</v>
      </c>
    </row>
    <row r="12869" spans="2:6" x14ac:dyDescent="0.25">
      <c r="B12869" t="s">
        <v>5427</v>
      </c>
      <c r="C12869" s="3">
        <v>44595</v>
      </c>
      <c r="D12869" t="s">
        <v>5278</v>
      </c>
      <c r="E12869" t="s">
        <v>5405</v>
      </c>
      <c r="F12869">
        <v>-5</v>
      </c>
    </row>
    <row r="12870" spans="2:6" x14ac:dyDescent="0.25">
      <c r="B12870" t="s">
        <v>5427</v>
      </c>
      <c r="C12870" s="3">
        <v>44595</v>
      </c>
      <c r="D12870" t="s">
        <v>2537</v>
      </c>
      <c r="E12870" t="s">
        <v>5405</v>
      </c>
      <c r="F12870">
        <v>-2</v>
      </c>
    </row>
    <row r="12871" spans="2:6" x14ac:dyDescent="0.25">
      <c r="B12871" t="s">
        <v>5427</v>
      </c>
      <c r="C12871" s="3">
        <v>44595</v>
      </c>
      <c r="D12871" t="s">
        <v>5273</v>
      </c>
      <c r="E12871" t="s">
        <v>5405</v>
      </c>
      <c r="F12871">
        <v>-2</v>
      </c>
    </row>
    <row r="12872" spans="2:6" x14ac:dyDescent="0.25">
      <c r="B12872" t="s">
        <v>5427</v>
      </c>
      <c r="C12872" s="3">
        <v>44595</v>
      </c>
      <c r="D12872" t="s">
        <v>5271</v>
      </c>
      <c r="E12872" t="s">
        <v>5405</v>
      </c>
      <c r="F12872">
        <v>-1</v>
      </c>
    </row>
    <row r="12873" spans="2:6" x14ac:dyDescent="0.25">
      <c r="B12873" t="s">
        <v>5427</v>
      </c>
      <c r="C12873" s="3">
        <v>44595</v>
      </c>
      <c r="D12873" t="s">
        <v>5277</v>
      </c>
      <c r="E12873" t="s">
        <v>5405</v>
      </c>
      <c r="F12873">
        <v>-5</v>
      </c>
    </row>
    <row r="12874" spans="2:6" x14ac:dyDescent="0.25">
      <c r="B12874" t="s">
        <v>5427</v>
      </c>
      <c r="C12874" s="3">
        <v>44595</v>
      </c>
      <c r="D12874" t="s">
        <v>788</v>
      </c>
      <c r="E12874" t="s">
        <v>5405</v>
      </c>
      <c r="F12874">
        <v>-1</v>
      </c>
    </row>
    <row r="12875" spans="2:6" x14ac:dyDescent="0.25">
      <c r="B12875" t="s">
        <v>5427</v>
      </c>
      <c r="C12875" s="3">
        <v>44595</v>
      </c>
      <c r="D12875" t="s">
        <v>5274</v>
      </c>
      <c r="E12875" t="s">
        <v>5405</v>
      </c>
      <c r="F12875">
        <v>-4</v>
      </c>
    </row>
    <row r="12876" spans="2:6" x14ac:dyDescent="0.25">
      <c r="B12876" t="s">
        <v>5427</v>
      </c>
      <c r="C12876" s="3">
        <v>44595</v>
      </c>
      <c r="D12876" t="s">
        <v>5270</v>
      </c>
      <c r="E12876" t="s">
        <v>5405</v>
      </c>
      <c r="F12876">
        <v>-1</v>
      </c>
    </row>
    <row r="12877" spans="2:6" x14ac:dyDescent="0.25">
      <c r="B12877" t="s">
        <v>5427</v>
      </c>
      <c r="C12877" s="3">
        <v>44595</v>
      </c>
      <c r="D12877" t="s">
        <v>783</v>
      </c>
      <c r="E12877" t="s">
        <v>5405</v>
      </c>
      <c r="F12877">
        <v>-5</v>
      </c>
    </row>
    <row r="12878" spans="2:6" x14ac:dyDescent="0.25">
      <c r="B12878" t="s">
        <v>5468</v>
      </c>
      <c r="C12878" s="3">
        <v>44595</v>
      </c>
      <c r="D12878" t="s">
        <v>4910</v>
      </c>
      <c r="F12878">
        <v>75</v>
      </c>
    </row>
    <row r="12879" spans="2:6" x14ac:dyDescent="0.25">
      <c r="B12879" t="s">
        <v>5427</v>
      </c>
      <c r="C12879" s="3">
        <v>44595</v>
      </c>
      <c r="D12879" t="s">
        <v>5267</v>
      </c>
      <c r="E12879" t="s">
        <v>5405</v>
      </c>
      <c r="F12879">
        <v>-1</v>
      </c>
    </row>
    <row r="12880" spans="2:6" x14ac:dyDescent="0.25">
      <c r="B12880" t="s">
        <v>5427</v>
      </c>
      <c r="C12880" s="3">
        <v>44595</v>
      </c>
      <c r="D12880" t="s">
        <v>5268</v>
      </c>
      <c r="E12880" t="s">
        <v>5405</v>
      </c>
      <c r="F12880">
        <v>-5</v>
      </c>
    </row>
    <row r="12881" spans="2:6" x14ac:dyDescent="0.25">
      <c r="B12881" t="s">
        <v>5427</v>
      </c>
      <c r="C12881" s="3">
        <v>44595</v>
      </c>
      <c r="D12881" t="s">
        <v>5280</v>
      </c>
      <c r="E12881" t="s">
        <v>5405</v>
      </c>
      <c r="F12881">
        <v>-2</v>
      </c>
    </row>
    <row r="12882" spans="2:6" x14ac:dyDescent="0.25">
      <c r="B12882" t="s">
        <v>5427</v>
      </c>
      <c r="C12882" s="3">
        <v>44654</v>
      </c>
      <c r="D12882" t="s">
        <v>5281</v>
      </c>
      <c r="E12882" t="s">
        <v>5405</v>
      </c>
      <c r="F12882">
        <v>-13</v>
      </c>
    </row>
    <row r="12883" spans="2:6" x14ac:dyDescent="0.25">
      <c r="B12883" t="s">
        <v>5427</v>
      </c>
      <c r="C12883" s="3">
        <v>44654</v>
      </c>
      <c r="D12883" t="s">
        <v>5282</v>
      </c>
      <c r="E12883" t="s">
        <v>5405</v>
      </c>
      <c r="F12883">
        <v>-3</v>
      </c>
    </row>
    <row r="12884" spans="2:6" x14ac:dyDescent="0.25">
      <c r="B12884" t="s">
        <v>5468</v>
      </c>
      <c r="C12884" s="3">
        <v>44684</v>
      </c>
      <c r="D12884" t="s">
        <v>4915</v>
      </c>
      <c r="F12884">
        <v>75</v>
      </c>
    </row>
    <row r="12885" spans="2:6" x14ac:dyDescent="0.25">
      <c r="B12885" t="s">
        <v>5427</v>
      </c>
      <c r="C12885" s="3">
        <v>44715</v>
      </c>
      <c r="D12885" t="s">
        <v>5284</v>
      </c>
      <c r="E12885" t="s">
        <v>5405</v>
      </c>
      <c r="F12885">
        <v>-2</v>
      </c>
    </row>
    <row r="12886" spans="2:6" x14ac:dyDescent="0.25">
      <c r="B12886" t="s">
        <v>5427</v>
      </c>
      <c r="C12886" s="3">
        <v>44715</v>
      </c>
      <c r="D12886" t="s">
        <v>5283</v>
      </c>
      <c r="E12886" t="s">
        <v>5405</v>
      </c>
      <c r="F12886">
        <v>-2</v>
      </c>
    </row>
    <row r="12887" spans="2:6" x14ac:dyDescent="0.25">
      <c r="B12887" t="s">
        <v>5427</v>
      </c>
      <c r="C12887" s="3">
        <v>44715</v>
      </c>
      <c r="D12887" t="s">
        <v>5241</v>
      </c>
      <c r="E12887" t="s">
        <v>5405</v>
      </c>
      <c r="F12887">
        <v>-3</v>
      </c>
    </row>
    <row r="12888" spans="2:6" x14ac:dyDescent="0.25">
      <c r="B12888" t="s">
        <v>5427</v>
      </c>
      <c r="C12888" s="3">
        <v>44715</v>
      </c>
      <c r="D12888" t="s">
        <v>5285</v>
      </c>
      <c r="E12888" t="s">
        <v>5405</v>
      </c>
      <c r="F12888">
        <v>-1</v>
      </c>
    </row>
    <row r="12889" spans="2:6" x14ac:dyDescent="0.25">
      <c r="B12889" t="s">
        <v>5427</v>
      </c>
      <c r="C12889" s="3">
        <v>44715</v>
      </c>
      <c r="D12889" t="s">
        <v>5287</v>
      </c>
      <c r="E12889" t="s">
        <v>5405</v>
      </c>
      <c r="F12889">
        <v>-1</v>
      </c>
    </row>
    <row r="12890" spans="2:6" x14ac:dyDescent="0.25">
      <c r="B12890" t="s">
        <v>5427</v>
      </c>
      <c r="C12890" s="3">
        <v>44715</v>
      </c>
      <c r="D12890" t="s">
        <v>5286</v>
      </c>
      <c r="E12890" t="s">
        <v>5405</v>
      </c>
      <c r="F12890">
        <v>-5</v>
      </c>
    </row>
    <row r="12891" spans="2:6" x14ac:dyDescent="0.25">
      <c r="B12891" t="s">
        <v>5427</v>
      </c>
      <c r="C12891" s="3">
        <v>44715</v>
      </c>
      <c r="D12891" t="s">
        <v>5242</v>
      </c>
      <c r="E12891" t="s">
        <v>5405</v>
      </c>
      <c r="F12891">
        <v>-2</v>
      </c>
    </row>
    <row r="12892" spans="2:6" x14ac:dyDescent="0.25">
      <c r="B12892" t="s">
        <v>5427</v>
      </c>
      <c r="C12892" s="3">
        <v>44745</v>
      </c>
      <c r="D12892" t="s">
        <v>5297</v>
      </c>
      <c r="E12892" t="s">
        <v>5405</v>
      </c>
      <c r="F12892">
        <v>-1</v>
      </c>
    </row>
    <row r="12893" spans="2:6" x14ac:dyDescent="0.25">
      <c r="B12893" t="s">
        <v>5427</v>
      </c>
      <c r="C12893" s="3">
        <v>44745</v>
      </c>
      <c r="D12893" t="s">
        <v>5291</v>
      </c>
      <c r="E12893" t="s">
        <v>5405</v>
      </c>
      <c r="F12893">
        <v>-3</v>
      </c>
    </row>
    <row r="12894" spans="2:6" x14ac:dyDescent="0.25">
      <c r="B12894" t="s">
        <v>5427</v>
      </c>
      <c r="C12894" s="3">
        <v>44745</v>
      </c>
      <c r="D12894" t="s">
        <v>5289</v>
      </c>
      <c r="E12894" t="s">
        <v>5405</v>
      </c>
      <c r="F12894">
        <v>-4</v>
      </c>
    </row>
    <row r="12895" spans="2:6" x14ac:dyDescent="0.25">
      <c r="B12895" t="s">
        <v>5427</v>
      </c>
      <c r="C12895" s="3">
        <v>44745</v>
      </c>
      <c r="D12895" t="s">
        <v>5288</v>
      </c>
      <c r="E12895" t="s">
        <v>5405</v>
      </c>
      <c r="F12895">
        <v>-1</v>
      </c>
    </row>
    <row r="12896" spans="2:6" x14ac:dyDescent="0.25">
      <c r="B12896" t="s">
        <v>5427</v>
      </c>
      <c r="C12896" s="3">
        <v>44745</v>
      </c>
      <c r="D12896" t="s">
        <v>5294</v>
      </c>
      <c r="E12896" t="s">
        <v>5405</v>
      </c>
      <c r="F12896">
        <v>-1</v>
      </c>
    </row>
    <row r="12897" spans="2:6" x14ac:dyDescent="0.25">
      <c r="B12897" t="s">
        <v>5427</v>
      </c>
      <c r="C12897" s="3">
        <v>44745</v>
      </c>
      <c r="D12897" t="s">
        <v>5293</v>
      </c>
      <c r="E12897" t="s">
        <v>5405</v>
      </c>
      <c r="F12897">
        <v>-1</v>
      </c>
    </row>
    <row r="12898" spans="2:6" x14ac:dyDescent="0.25">
      <c r="B12898" t="s">
        <v>5427</v>
      </c>
      <c r="C12898" s="3">
        <v>44745</v>
      </c>
      <c r="D12898" t="s">
        <v>5296</v>
      </c>
      <c r="E12898" t="s">
        <v>5405</v>
      </c>
      <c r="F12898">
        <v>-1</v>
      </c>
    </row>
    <row r="12899" spans="2:6" x14ac:dyDescent="0.25">
      <c r="B12899" t="s">
        <v>5427</v>
      </c>
      <c r="C12899" s="3">
        <v>44745</v>
      </c>
      <c r="D12899" t="s">
        <v>5295</v>
      </c>
      <c r="E12899" t="s">
        <v>5405</v>
      </c>
      <c r="F12899">
        <v>-1</v>
      </c>
    </row>
    <row r="12900" spans="2:6" x14ac:dyDescent="0.25">
      <c r="B12900" t="s">
        <v>5427</v>
      </c>
      <c r="C12900" s="3">
        <v>44745</v>
      </c>
      <c r="D12900" t="s">
        <v>5298</v>
      </c>
      <c r="E12900" t="s">
        <v>5405</v>
      </c>
      <c r="F12900">
        <v>-3</v>
      </c>
    </row>
    <row r="12901" spans="2:6" x14ac:dyDescent="0.25">
      <c r="B12901" t="s">
        <v>5427</v>
      </c>
      <c r="C12901" s="3">
        <v>44745</v>
      </c>
      <c r="D12901" t="s">
        <v>5292</v>
      </c>
      <c r="E12901" t="s">
        <v>5405</v>
      </c>
      <c r="F12901">
        <v>-2</v>
      </c>
    </row>
    <row r="12902" spans="2:6" x14ac:dyDescent="0.25">
      <c r="B12902" t="s">
        <v>5427</v>
      </c>
      <c r="C12902" s="3">
        <v>44745</v>
      </c>
      <c r="D12902" t="s">
        <v>2725</v>
      </c>
      <c r="E12902" t="s">
        <v>5405</v>
      </c>
      <c r="F12902">
        <v>-1</v>
      </c>
    </row>
    <row r="12903" spans="2:6" x14ac:dyDescent="0.25">
      <c r="B12903" t="s">
        <v>5427</v>
      </c>
      <c r="C12903" s="3">
        <v>44745</v>
      </c>
      <c r="D12903" t="s">
        <v>5290</v>
      </c>
      <c r="E12903" t="s">
        <v>5405</v>
      </c>
      <c r="F12903">
        <v>-1</v>
      </c>
    </row>
    <row r="12904" spans="2:6" x14ac:dyDescent="0.25">
      <c r="B12904" t="s">
        <v>5427</v>
      </c>
      <c r="C12904" s="3">
        <v>44776</v>
      </c>
      <c r="D12904" t="s">
        <v>1520</v>
      </c>
      <c r="E12904" t="s">
        <v>5405</v>
      </c>
      <c r="F12904">
        <v>-1</v>
      </c>
    </row>
    <row r="12905" spans="2:6" x14ac:dyDescent="0.25">
      <c r="B12905" t="s">
        <v>5427</v>
      </c>
      <c r="C12905" s="3">
        <v>44776</v>
      </c>
      <c r="D12905" t="s">
        <v>1516</v>
      </c>
      <c r="E12905" t="s">
        <v>5405</v>
      </c>
      <c r="F12905">
        <v>-2</v>
      </c>
    </row>
    <row r="12906" spans="2:6" x14ac:dyDescent="0.25">
      <c r="B12906" t="s">
        <v>5427</v>
      </c>
      <c r="C12906" s="3">
        <v>44776</v>
      </c>
      <c r="D12906" t="s">
        <v>5310</v>
      </c>
      <c r="E12906" t="s">
        <v>5405</v>
      </c>
      <c r="F12906">
        <v>-1</v>
      </c>
    </row>
    <row r="12907" spans="2:6" x14ac:dyDescent="0.25">
      <c r="B12907" t="s">
        <v>5427</v>
      </c>
      <c r="C12907" s="3">
        <v>44776</v>
      </c>
      <c r="D12907" t="s">
        <v>4699</v>
      </c>
      <c r="E12907" t="s">
        <v>5405</v>
      </c>
      <c r="F12907">
        <v>-1</v>
      </c>
    </row>
    <row r="12908" spans="2:6" x14ac:dyDescent="0.25">
      <c r="B12908" t="s">
        <v>5427</v>
      </c>
      <c r="C12908" s="3">
        <v>44776</v>
      </c>
      <c r="D12908" t="s">
        <v>2796</v>
      </c>
      <c r="E12908" t="s">
        <v>5405</v>
      </c>
      <c r="F12908">
        <v>-1</v>
      </c>
    </row>
    <row r="12909" spans="2:6" x14ac:dyDescent="0.25">
      <c r="B12909" t="s">
        <v>5427</v>
      </c>
      <c r="C12909" s="3">
        <v>44776</v>
      </c>
      <c r="D12909" t="s">
        <v>5301</v>
      </c>
      <c r="E12909" t="s">
        <v>5405</v>
      </c>
      <c r="F12909">
        <v>-2</v>
      </c>
    </row>
    <row r="12910" spans="2:6" x14ac:dyDescent="0.25">
      <c r="B12910" t="s">
        <v>5427</v>
      </c>
      <c r="C12910" s="3">
        <v>44776</v>
      </c>
      <c r="D12910" t="s">
        <v>5302</v>
      </c>
      <c r="E12910" t="s">
        <v>5405</v>
      </c>
      <c r="F12910">
        <v>-5</v>
      </c>
    </row>
    <row r="12911" spans="2:6" x14ac:dyDescent="0.25">
      <c r="B12911" t="s">
        <v>5427</v>
      </c>
      <c r="C12911" s="3">
        <v>44776</v>
      </c>
      <c r="D12911" t="s">
        <v>5307</v>
      </c>
      <c r="E12911" t="s">
        <v>5405</v>
      </c>
      <c r="F12911">
        <v>-1</v>
      </c>
    </row>
    <row r="12912" spans="2:6" x14ac:dyDescent="0.25">
      <c r="B12912" t="s">
        <v>5427</v>
      </c>
      <c r="C12912" s="3">
        <v>44776</v>
      </c>
      <c r="D12912" t="s">
        <v>5304</v>
      </c>
      <c r="E12912" t="s">
        <v>5405</v>
      </c>
      <c r="F12912">
        <v>-2</v>
      </c>
    </row>
    <row r="12913" spans="2:6" x14ac:dyDescent="0.25">
      <c r="B12913" t="s">
        <v>5427</v>
      </c>
      <c r="C12913" s="3">
        <v>44776</v>
      </c>
      <c r="D12913" t="s">
        <v>5299</v>
      </c>
      <c r="E12913" t="s">
        <v>5405</v>
      </c>
      <c r="F12913">
        <v>-3</v>
      </c>
    </row>
    <row r="12914" spans="2:6" x14ac:dyDescent="0.25">
      <c r="B12914" t="s">
        <v>5427</v>
      </c>
      <c r="C12914" s="3">
        <v>44776</v>
      </c>
      <c r="D12914" t="s">
        <v>5308</v>
      </c>
      <c r="E12914" t="s">
        <v>5405</v>
      </c>
      <c r="F12914">
        <v>-3</v>
      </c>
    </row>
    <row r="12915" spans="2:6" x14ac:dyDescent="0.25">
      <c r="B12915" t="s">
        <v>5427</v>
      </c>
      <c r="C12915" s="3">
        <v>44776</v>
      </c>
      <c r="D12915" t="s">
        <v>5300</v>
      </c>
      <c r="E12915" t="s">
        <v>5405</v>
      </c>
      <c r="F12915">
        <v>-1</v>
      </c>
    </row>
    <row r="12916" spans="2:6" x14ac:dyDescent="0.25">
      <c r="B12916" t="s">
        <v>5427</v>
      </c>
      <c r="C12916" s="3">
        <v>44776</v>
      </c>
      <c r="D12916" t="s">
        <v>2770</v>
      </c>
      <c r="E12916" t="s">
        <v>5405</v>
      </c>
      <c r="F12916">
        <v>-3</v>
      </c>
    </row>
    <row r="12917" spans="2:6" x14ac:dyDescent="0.25">
      <c r="B12917" t="s">
        <v>5427</v>
      </c>
      <c r="C12917" s="3">
        <v>44776</v>
      </c>
      <c r="D12917" t="s">
        <v>5305</v>
      </c>
      <c r="E12917" t="s">
        <v>5405</v>
      </c>
      <c r="F12917">
        <v>-1</v>
      </c>
    </row>
    <row r="12918" spans="2:6" x14ac:dyDescent="0.25">
      <c r="B12918" t="s">
        <v>5427</v>
      </c>
      <c r="C12918" s="3">
        <v>44776</v>
      </c>
      <c r="D12918" t="s">
        <v>5306</v>
      </c>
      <c r="E12918" t="s">
        <v>5405</v>
      </c>
      <c r="F12918">
        <v>-1</v>
      </c>
    </row>
    <row r="12919" spans="2:6" x14ac:dyDescent="0.25">
      <c r="B12919" t="s">
        <v>5427</v>
      </c>
      <c r="C12919" s="3">
        <v>44776</v>
      </c>
      <c r="D12919" t="s">
        <v>5303</v>
      </c>
      <c r="E12919" t="s">
        <v>5405</v>
      </c>
      <c r="F12919">
        <v>-1</v>
      </c>
    </row>
    <row r="12920" spans="2:6" x14ac:dyDescent="0.25">
      <c r="B12920" t="s">
        <v>5427</v>
      </c>
      <c r="C12920" s="3">
        <v>44776</v>
      </c>
      <c r="D12920" t="s">
        <v>5309</v>
      </c>
      <c r="E12920" t="s">
        <v>5405</v>
      </c>
      <c r="F12920">
        <v>-1</v>
      </c>
    </row>
    <row r="12921" spans="2:6" x14ac:dyDescent="0.25">
      <c r="B12921" t="s">
        <v>5427</v>
      </c>
      <c r="C12921" s="3">
        <v>44807</v>
      </c>
      <c r="D12921" t="s">
        <v>5312</v>
      </c>
      <c r="E12921" t="s">
        <v>5405</v>
      </c>
      <c r="F12921">
        <v>-2</v>
      </c>
    </row>
    <row r="12922" spans="2:6" x14ac:dyDescent="0.25">
      <c r="B12922" t="s">
        <v>5427</v>
      </c>
      <c r="C12922" s="3">
        <v>44807</v>
      </c>
      <c r="D12922" t="s">
        <v>5316</v>
      </c>
      <c r="E12922" t="s">
        <v>5405</v>
      </c>
      <c r="F12922">
        <v>-1</v>
      </c>
    </row>
    <row r="12923" spans="2:6" x14ac:dyDescent="0.25">
      <c r="B12923" t="s">
        <v>5427</v>
      </c>
      <c r="C12923" s="3">
        <v>44807</v>
      </c>
      <c r="D12923" t="s">
        <v>5317</v>
      </c>
      <c r="E12923" t="s">
        <v>5405</v>
      </c>
      <c r="F12923">
        <v>-6</v>
      </c>
    </row>
    <row r="12924" spans="2:6" x14ac:dyDescent="0.25">
      <c r="B12924" t="s">
        <v>5427</v>
      </c>
      <c r="C12924" s="3">
        <v>44807</v>
      </c>
      <c r="D12924" t="s">
        <v>5321</v>
      </c>
      <c r="E12924" t="s">
        <v>5405</v>
      </c>
      <c r="F12924">
        <v>-3</v>
      </c>
    </row>
    <row r="12925" spans="2:6" x14ac:dyDescent="0.25">
      <c r="B12925" t="s">
        <v>5427</v>
      </c>
      <c r="C12925" s="3">
        <v>44807</v>
      </c>
      <c r="D12925" t="s">
        <v>5315</v>
      </c>
      <c r="E12925" t="s">
        <v>5405</v>
      </c>
      <c r="F12925">
        <v>-2</v>
      </c>
    </row>
    <row r="12926" spans="2:6" x14ac:dyDescent="0.25">
      <c r="B12926" t="s">
        <v>5427</v>
      </c>
      <c r="C12926" s="3">
        <v>44807</v>
      </c>
      <c r="D12926" t="s">
        <v>5314</v>
      </c>
      <c r="E12926" t="s">
        <v>5405</v>
      </c>
      <c r="F12926">
        <v>-3</v>
      </c>
    </row>
    <row r="12927" spans="2:6" x14ac:dyDescent="0.25">
      <c r="B12927" t="s">
        <v>5427</v>
      </c>
      <c r="C12927" s="3">
        <v>44807</v>
      </c>
      <c r="D12927" t="s">
        <v>5318</v>
      </c>
      <c r="E12927" t="s">
        <v>5405</v>
      </c>
      <c r="F12927">
        <v>-1</v>
      </c>
    </row>
    <row r="12928" spans="2:6" x14ac:dyDescent="0.25">
      <c r="B12928" t="s">
        <v>5427</v>
      </c>
      <c r="C12928" s="3">
        <v>44807</v>
      </c>
      <c r="D12928" t="s">
        <v>5324</v>
      </c>
      <c r="E12928" t="s">
        <v>5405</v>
      </c>
      <c r="F12928">
        <v>-1</v>
      </c>
    </row>
    <row r="12929" spans="2:6" x14ac:dyDescent="0.25">
      <c r="B12929" t="s">
        <v>5427</v>
      </c>
      <c r="C12929" s="3">
        <v>44807</v>
      </c>
      <c r="D12929" t="s">
        <v>5311</v>
      </c>
      <c r="E12929" t="s">
        <v>5405</v>
      </c>
      <c r="F12929">
        <v>-3</v>
      </c>
    </row>
    <row r="12930" spans="2:6" x14ac:dyDescent="0.25">
      <c r="B12930" t="s">
        <v>5427</v>
      </c>
      <c r="C12930" s="3">
        <v>44807</v>
      </c>
      <c r="D12930" t="s">
        <v>5322</v>
      </c>
      <c r="E12930" t="s">
        <v>5405</v>
      </c>
      <c r="F12930">
        <v>-1</v>
      </c>
    </row>
    <row r="12931" spans="2:6" x14ac:dyDescent="0.25">
      <c r="B12931" t="s">
        <v>5427</v>
      </c>
      <c r="C12931" s="3">
        <v>44807</v>
      </c>
      <c r="D12931" t="s">
        <v>5320</v>
      </c>
      <c r="E12931" t="s">
        <v>5405</v>
      </c>
      <c r="F12931">
        <v>-1</v>
      </c>
    </row>
    <row r="12932" spans="2:6" x14ac:dyDescent="0.25">
      <c r="B12932" t="s">
        <v>5427</v>
      </c>
      <c r="C12932" s="3">
        <v>44807</v>
      </c>
      <c r="D12932" t="s">
        <v>5313</v>
      </c>
      <c r="E12932" t="s">
        <v>5405</v>
      </c>
      <c r="F12932">
        <v>-10</v>
      </c>
    </row>
    <row r="12933" spans="2:6" x14ac:dyDescent="0.25">
      <c r="B12933" t="s">
        <v>5427</v>
      </c>
      <c r="C12933" s="3">
        <v>44807</v>
      </c>
      <c r="D12933" t="s">
        <v>5323</v>
      </c>
      <c r="E12933" t="s">
        <v>5405</v>
      </c>
      <c r="F12933">
        <v>-1</v>
      </c>
    </row>
    <row r="12934" spans="2:6" x14ac:dyDescent="0.25">
      <c r="B12934" t="s">
        <v>5427</v>
      </c>
      <c r="C12934" s="3">
        <v>44807</v>
      </c>
      <c r="D12934" t="s">
        <v>5319</v>
      </c>
      <c r="E12934" t="s">
        <v>5405</v>
      </c>
      <c r="F12934">
        <v>-1</v>
      </c>
    </row>
    <row r="12935" spans="2:6" x14ac:dyDescent="0.25">
      <c r="B12935" t="s">
        <v>5427</v>
      </c>
      <c r="C12935" s="3">
        <v>44837</v>
      </c>
      <c r="D12935" t="s">
        <v>4150</v>
      </c>
      <c r="E12935" t="s">
        <v>5405</v>
      </c>
      <c r="F12935">
        <v>-1</v>
      </c>
    </row>
    <row r="12936" spans="2:6" x14ac:dyDescent="0.25">
      <c r="B12936" t="s">
        <v>5427</v>
      </c>
      <c r="C12936" s="3">
        <v>44837</v>
      </c>
      <c r="D12936" t="s">
        <v>5327</v>
      </c>
      <c r="E12936" t="s">
        <v>5405</v>
      </c>
      <c r="F12936">
        <v>-3</v>
      </c>
    </row>
    <row r="12937" spans="2:6" x14ac:dyDescent="0.25">
      <c r="B12937" t="s">
        <v>5427</v>
      </c>
      <c r="C12937" s="3">
        <v>44837</v>
      </c>
      <c r="D12937" t="s">
        <v>5330</v>
      </c>
      <c r="E12937" t="s">
        <v>5405</v>
      </c>
      <c r="F12937">
        <v>-1</v>
      </c>
    </row>
    <row r="12938" spans="2:6" x14ac:dyDescent="0.25">
      <c r="B12938" t="s">
        <v>5427</v>
      </c>
      <c r="C12938" s="3">
        <v>44837</v>
      </c>
      <c r="D12938" t="s">
        <v>5328</v>
      </c>
      <c r="E12938" t="s">
        <v>5405</v>
      </c>
      <c r="F12938">
        <v>-1</v>
      </c>
    </row>
    <row r="12939" spans="2:6" x14ac:dyDescent="0.25">
      <c r="B12939" t="s">
        <v>5427</v>
      </c>
      <c r="C12939" s="3">
        <v>44837</v>
      </c>
      <c r="D12939" t="s">
        <v>5326</v>
      </c>
      <c r="E12939" t="s">
        <v>5405</v>
      </c>
      <c r="F12939">
        <v>-1</v>
      </c>
    </row>
    <row r="12940" spans="2:6" x14ac:dyDescent="0.25">
      <c r="B12940" t="s">
        <v>5427</v>
      </c>
      <c r="C12940" s="3">
        <v>44837</v>
      </c>
      <c r="D12940" t="s">
        <v>5329</v>
      </c>
      <c r="E12940" t="s">
        <v>5405</v>
      </c>
      <c r="F12940">
        <v>-1</v>
      </c>
    </row>
    <row r="12941" spans="2:6" x14ac:dyDescent="0.25">
      <c r="B12941" t="s">
        <v>5427</v>
      </c>
      <c r="C12941" s="3">
        <v>44837</v>
      </c>
      <c r="D12941" t="s">
        <v>5325</v>
      </c>
      <c r="E12941" t="s">
        <v>5405</v>
      </c>
      <c r="F12941">
        <v>-1</v>
      </c>
    </row>
    <row r="12942" spans="2:6" x14ac:dyDescent="0.25">
      <c r="B12942" t="s">
        <v>5427</v>
      </c>
      <c r="C12942" s="3">
        <v>44837</v>
      </c>
      <c r="D12942" t="s">
        <v>4713</v>
      </c>
      <c r="E12942" t="s">
        <v>5405</v>
      </c>
      <c r="F12942">
        <v>-1</v>
      </c>
    </row>
    <row r="12943" spans="2:6" x14ac:dyDescent="0.25">
      <c r="B12943" t="s">
        <v>5427</v>
      </c>
      <c r="C12943" s="3">
        <v>44868</v>
      </c>
      <c r="D12943" t="s">
        <v>5331</v>
      </c>
      <c r="E12943" t="s">
        <v>5405</v>
      </c>
      <c r="F12943">
        <v>-10</v>
      </c>
    </row>
    <row r="12944" spans="2:6" x14ac:dyDescent="0.25">
      <c r="B12944" t="s">
        <v>5427</v>
      </c>
      <c r="C12944" s="3">
        <v>44868</v>
      </c>
      <c r="D12944" t="s">
        <v>5334</v>
      </c>
      <c r="E12944" t="s">
        <v>5405</v>
      </c>
      <c r="F12944">
        <v>-1</v>
      </c>
    </row>
    <row r="12945" spans="2:6" x14ac:dyDescent="0.25">
      <c r="B12945" t="s">
        <v>5427</v>
      </c>
      <c r="C12945" s="3">
        <v>44868</v>
      </c>
      <c r="D12945" t="s">
        <v>4721</v>
      </c>
      <c r="E12945" t="s">
        <v>5405</v>
      </c>
      <c r="F12945">
        <v>-1</v>
      </c>
    </row>
    <row r="12946" spans="2:6" x14ac:dyDescent="0.25">
      <c r="B12946" t="s">
        <v>5427</v>
      </c>
      <c r="C12946" s="3">
        <v>44868</v>
      </c>
      <c r="D12946" t="s">
        <v>5335</v>
      </c>
      <c r="E12946" t="s">
        <v>5405</v>
      </c>
      <c r="F12946">
        <v>-1</v>
      </c>
    </row>
    <row r="12947" spans="2:6" x14ac:dyDescent="0.25">
      <c r="B12947" t="s">
        <v>5427</v>
      </c>
      <c r="C12947" s="3">
        <v>44868</v>
      </c>
      <c r="D12947" t="s">
        <v>5332</v>
      </c>
      <c r="E12947" t="s">
        <v>5405</v>
      </c>
      <c r="F12947">
        <v>-1</v>
      </c>
    </row>
    <row r="12948" spans="2:6" x14ac:dyDescent="0.25">
      <c r="B12948" t="s">
        <v>5427</v>
      </c>
      <c r="C12948" s="3">
        <v>44868</v>
      </c>
      <c r="D12948" t="s">
        <v>5336</v>
      </c>
      <c r="E12948" t="s">
        <v>5405</v>
      </c>
      <c r="F12948">
        <v>-2</v>
      </c>
    </row>
    <row r="12949" spans="2:6" x14ac:dyDescent="0.25">
      <c r="B12949" t="s">
        <v>5427</v>
      </c>
      <c r="C12949" s="3">
        <v>44868</v>
      </c>
      <c r="D12949" t="s">
        <v>2986</v>
      </c>
      <c r="E12949" t="s">
        <v>5405</v>
      </c>
      <c r="F12949">
        <v>-1</v>
      </c>
    </row>
    <row r="12950" spans="2:6" x14ac:dyDescent="0.25">
      <c r="B12950" t="s">
        <v>5427</v>
      </c>
      <c r="C12950" s="3">
        <v>44868</v>
      </c>
      <c r="D12950" t="s">
        <v>5333</v>
      </c>
      <c r="E12950" t="s">
        <v>5405</v>
      </c>
      <c r="F12950">
        <v>-18</v>
      </c>
    </row>
    <row r="12951" spans="2:6" x14ac:dyDescent="0.25">
      <c r="B12951" t="s">
        <v>5468</v>
      </c>
      <c r="C12951" t="s">
        <v>5408</v>
      </c>
      <c r="D12951" t="s">
        <v>4932</v>
      </c>
      <c r="F12951">
        <v>75</v>
      </c>
    </row>
    <row r="12952" spans="2:6" x14ac:dyDescent="0.25">
      <c r="B12952" t="s">
        <v>5468</v>
      </c>
      <c r="C12952" t="s">
        <v>5428</v>
      </c>
      <c r="D12952" t="s">
        <v>4939</v>
      </c>
      <c r="F12952">
        <v>75</v>
      </c>
    </row>
    <row r="12953" spans="2:6" x14ac:dyDescent="0.25">
      <c r="B12953" t="s">
        <v>5427</v>
      </c>
      <c r="C12953" t="s">
        <v>5413</v>
      </c>
      <c r="D12953" t="s">
        <v>5339</v>
      </c>
      <c r="E12953" t="s">
        <v>5405</v>
      </c>
      <c r="F12953">
        <v>-10</v>
      </c>
    </row>
    <row r="12954" spans="2:6" x14ac:dyDescent="0.25">
      <c r="B12954" t="s">
        <v>5427</v>
      </c>
      <c r="C12954" t="s">
        <v>5413</v>
      </c>
      <c r="D12954" t="s">
        <v>5338</v>
      </c>
      <c r="E12954" t="s">
        <v>5405</v>
      </c>
      <c r="F12954">
        <v>-10</v>
      </c>
    </row>
    <row r="12955" spans="2:6" x14ac:dyDescent="0.25">
      <c r="B12955" t="s">
        <v>5427</v>
      </c>
      <c r="C12955" t="s">
        <v>5413</v>
      </c>
      <c r="D12955" t="s">
        <v>5337</v>
      </c>
      <c r="E12955" t="s">
        <v>5405</v>
      </c>
      <c r="F12955">
        <v>-2</v>
      </c>
    </row>
    <row r="12956" spans="2:6" x14ac:dyDescent="0.25">
      <c r="B12956" t="s">
        <v>5427</v>
      </c>
      <c r="C12956" t="s">
        <v>5414</v>
      </c>
      <c r="D12956" t="s">
        <v>5344</v>
      </c>
      <c r="E12956" t="s">
        <v>5405</v>
      </c>
      <c r="F12956">
        <v>-1</v>
      </c>
    </row>
    <row r="12957" spans="2:6" x14ac:dyDescent="0.25">
      <c r="B12957" t="s">
        <v>5427</v>
      </c>
      <c r="C12957" t="s">
        <v>5414</v>
      </c>
      <c r="D12957" t="s">
        <v>5343</v>
      </c>
      <c r="E12957" t="s">
        <v>5405</v>
      </c>
      <c r="F12957">
        <v>-1</v>
      </c>
    </row>
    <row r="12958" spans="2:6" x14ac:dyDescent="0.25">
      <c r="B12958" t="s">
        <v>5427</v>
      </c>
      <c r="C12958" t="s">
        <v>5414</v>
      </c>
      <c r="D12958" t="s">
        <v>5342</v>
      </c>
      <c r="E12958" t="s">
        <v>5405</v>
      </c>
      <c r="F12958">
        <v>-1</v>
      </c>
    </row>
    <row r="12959" spans="2:6" x14ac:dyDescent="0.25">
      <c r="B12959" t="s">
        <v>5427</v>
      </c>
      <c r="C12959" t="s">
        <v>5414</v>
      </c>
      <c r="D12959" t="s">
        <v>5345</v>
      </c>
      <c r="E12959" t="s">
        <v>5405</v>
      </c>
      <c r="F12959">
        <v>-2</v>
      </c>
    </row>
    <row r="12960" spans="2:6" x14ac:dyDescent="0.25">
      <c r="B12960" t="s">
        <v>5427</v>
      </c>
      <c r="C12960" t="s">
        <v>5414</v>
      </c>
      <c r="D12960" t="s">
        <v>5341</v>
      </c>
      <c r="E12960" t="s">
        <v>5405</v>
      </c>
      <c r="F12960">
        <v>-3</v>
      </c>
    </row>
    <row r="12961" spans="2:6" x14ac:dyDescent="0.25">
      <c r="B12961" t="s">
        <v>5427</v>
      </c>
      <c r="C12961" t="s">
        <v>5414</v>
      </c>
      <c r="D12961" t="s">
        <v>5340</v>
      </c>
      <c r="E12961" t="s">
        <v>5405</v>
      </c>
      <c r="F12961">
        <v>-1</v>
      </c>
    </row>
    <row r="12962" spans="2:6" x14ac:dyDescent="0.25">
      <c r="B12962" t="s">
        <v>5427</v>
      </c>
      <c r="C12962" t="s">
        <v>5414</v>
      </c>
      <c r="D12962" t="s">
        <v>5346</v>
      </c>
      <c r="E12962" t="s">
        <v>5405</v>
      </c>
      <c r="F12962">
        <v>-1</v>
      </c>
    </row>
    <row r="12963" spans="2:6" x14ac:dyDescent="0.25">
      <c r="B12963" t="s">
        <v>5427</v>
      </c>
      <c r="C12963" t="s">
        <v>5414</v>
      </c>
      <c r="D12963" t="s">
        <v>5347</v>
      </c>
      <c r="E12963" t="s">
        <v>5405</v>
      </c>
      <c r="F12963">
        <v>-1</v>
      </c>
    </row>
    <row r="12964" spans="2:6" x14ac:dyDescent="0.25">
      <c r="B12964" t="s">
        <v>5427</v>
      </c>
      <c r="C12964" t="s">
        <v>5415</v>
      </c>
      <c r="D12964" t="s">
        <v>5354</v>
      </c>
      <c r="E12964" t="s">
        <v>5405</v>
      </c>
      <c r="F12964">
        <v>-1</v>
      </c>
    </row>
    <row r="12965" spans="2:6" x14ac:dyDescent="0.25">
      <c r="B12965" t="s">
        <v>5427</v>
      </c>
      <c r="C12965" t="s">
        <v>5415</v>
      </c>
      <c r="D12965" t="s">
        <v>5349</v>
      </c>
      <c r="E12965" t="s">
        <v>5405</v>
      </c>
      <c r="F12965">
        <v>-2</v>
      </c>
    </row>
    <row r="12966" spans="2:6" x14ac:dyDescent="0.25">
      <c r="B12966" t="s">
        <v>5427</v>
      </c>
      <c r="C12966" t="s">
        <v>5415</v>
      </c>
      <c r="D12966" t="s">
        <v>5352</v>
      </c>
      <c r="E12966" t="s">
        <v>5405</v>
      </c>
      <c r="F12966">
        <v>-5</v>
      </c>
    </row>
    <row r="12967" spans="2:6" x14ac:dyDescent="0.25">
      <c r="B12967" t="s">
        <v>5427</v>
      </c>
      <c r="C12967" t="s">
        <v>5415</v>
      </c>
      <c r="D12967" t="s">
        <v>4764</v>
      </c>
      <c r="E12967" t="s">
        <v>5405</v>
      </c>
      <c r="F12967">
        <v>-1</v>
      </c>
    </row>
    <row r="12968" spans="2:6" x14ac:dyDescent="0.25">
      <c r="B12968" t="s">
        <v>5427</v>
      </c>
      <c r="C12968" t="s">
        <v>5415</v>
      </c>
      <c r="D12968" t="s">
        <v>5353</v>
      </c>
      <c r="E12968" t="s">
        <v>5405</v>
      </c>
      <c r="F12968">
        <v>-2</v>
      </c>
    </row>
    <row r="12969" spans="2:6" x14ac:dyDescent="0.25">
      <c r="B12969" t="s">
        <v>5427</v>
      </c>
      <c r="C12969" t="s">
        <v>5415</v>
      </c>
      <c r="D12969" t="s">
        <v>5350</v>
      </c>
      <c r="E12969" t="s">
        <v>5405</v>
      </c>
      <c r="F12969">
        <v>-1</v>
      </c>
    </row>
    <row r="12970" spans="2:6" x14ac:dyDescent="0.25">
      <c r="B12970" t="s">
        <v>5427</v>
      </c>
      <c r="C12970" t="s">
        <v>5415</v>
      </c>
      <c r="D12970" t="s">
        <v>5348</v>
      </c>
      <c r="E12970" t="s">
        <v>5405</v>
      </c>
      <c r="F12970">
        <v>-1</v>
      </c>
    </row>
    <row r="12971" spans="2:6" x14ac:dyDescent="0.25">
      <c r="B12971" t="s">
        <v>5427</v>
      </c>
      <c r="C12971" t="s">
        <v>5415</v>
      </c>
      <c r="D12971" t="s">
        <v>4009</v>
      </c>
      <c r="E12971" t="s">
        <v>5405</v>
      </c>
      <c r="F12971">
        <v>-1</v>
      </c>
    </row>
    <row r="12972" spans="2:6" x14ac:dyDescent="0.25">
      <c r="B12972" t="s">
        <v>5427</v>
      </c>
      <c r="C12972" t="s">
        <v>5415</v>
      </c>
      <c r="D12972" t="s">
        <v>4525</v>
      </c>
      <c r="E12972" t="s">
        <v>5405</v>
      </c>
      <c r="F12972">
        <v>-1</v>
      </c>
    </row>
    <row r="12973" spans="2:6" x14ac:dyDescent="0.25">
      <c r="B12973" t="s">
        <v>5427</v>
      </c>
      <c r="C12973" t="s">
        <v>5415</v>
      </c>
      <c r="D12973" t="s">
        <v>5351</v>
      </c>
      <c r="E12973" t="s">
        <v>5405</v>
      </c>
      <c r="F12973">
        <v>-3</v>
      </c>
    </row>
    <row r="12974" spans="2:6" x14ac:dyDescent="0.25">
      <c r="B12974" t="s">
        <v>5427</v>
      </c>
      <c r="C12974" t="s">
        <v>5415</v>
      </c>
      <c r="D12974" t="s">
        <v>5255</v>
      </c>
      <c r="E12974" t="s">
        <v>5405</v>
      </c>
      <c r="F12974">
        <v>-1</v>
      </c>
    </row>
    <row r="12975" spans="2:6" x14ac:dyDescent="0.25">
      <c r="B12975" t="s">
        <v>5427</v>
      </c>
      <c r="C12975" t="s">
        <v>5415</v>
      </c>
      <c r="D12975" t="s">
        <v>5355</v>
      </c>
      <c r="E12975" t="s">
        <v>5405</v>
      </c>
      <c r="F12975">
        <v>-10</v>
      </c>
    </row>
    <row r="12976" spans="2:6" x14ac:dyDescent="0.25">
      <c r="B12976" t="s">
        <v>5427</v>
      </c>
      <c r="C12976" t="s">
        <v>5433</v>
      </c>
      <c r="D12976" t="s">
        <v>2457</v>
      </c>
      <c r="E12976" t="s">
        <v>5405</v>
      </c>
      <c r="F12976">
        <v>-1</v>
      </c>
    </row>
    <row r="12977" spans="1:6" x14ac:dyDescent="0.25">
      <c r="B12977" t="s">
        <v>5427</v>
      </c>
      <c r="C12977" t="s">
        <v>5433</v>
      </c>
      <c r="D12977" t="s">
        <v>5358</v>
      </c>
      <c r="E12977" t="s">
        <v>5405</v>
      </c>
      <c r="F12977">
        <v>-1</v>
      </c>
    </row>
    <row r="12978" spans="1:6" x14ac:dyDescent="0.25">
      <c r="B12978" t="s">
        <v>5427</v>
      </c>
      <c r="C12978" t="s">
        <v>5433</v>
      </c>
      <c r="D12978" t="s">
        <v>5356</v>
      </c>
      <c r="E12978" t="s">
        <v>5405</v>
      </c>
      <c r="F12978">
        <v>-1</v>
      </c>
    </row>
    <row r="12979" spans="1:6" x14ac:dyDescent="0.25">
      <c r="B12979" t="s">
        <v>5427</v>
      </c>
      <c r="C12979" t="s">
        <v>5433</v>
      </c>
      <c r="D12979" t="s">
        <v>5357</v>
      </c>
      <c r="E12979" t="s">
        <v>5405</v>
      </c>
      <c r="F12979">
        <v>-2</v>
      </c>
    </row>
    <row r="12980" spans="1:6" x14ac:dyDescent="0.25">
      <c r="B12980" t="s">
        <v>5427</v>
      </c>
      <c r="C12980" t="s">
        <v>5416</v>
      </c>
      <c r="D12980" t="s">
        <v>5359</v>
      </c>
      <c r="E12980" t="s">
        <v>5405</v>
      </c>
      <c r="F12980">
        <v>-11</v>
      </c>
    </row>
    <row r="12981" spans="1:6" x14ac:dyDescent="0.25">
      <c r="A12981" t="s">
        <v>5710</v>
      </c>
      <c r="F12981">
        <v>74.2</v>
      </c>
    </row>
    <row r="12982" spans="1:6" x14ac:dyDescent="0.25">
      <c r="A12982" t="s">
        <v>5711</v>
      </c>
      <c r="F12982">
        <v>89.07</v>
      </c>
    </row>
    <row r="12983" spans="1:6" x14ac:dyDescent="0.25">
      <c r="B12983" t="s">
        <v>5427</v>
      </c>
      <c r="C12983" s="3">
        <v>44564</v>
      </c>
      <c r="D12983" t="s">
        <v>5230</v>
      </c>
      <c r="E12983" t="s">
        <v>5405</v>
      </c>
      <c r="F12983">
        <v>-1</v>
      </c>
    </row>
    <row r="12984" spans="1:6" x14ac:dyDescent="0.25">
      <c r="B12984" t="s">
        <v>5427</v>
      </c>
      <c r="C12984" s="3">
        <v>44595</v>
      </c>
      <c r="D12984" t="s">
        <v>5231</v>
      </c>
      <c r="E12984" t="s">
        <v>5405</v>
      </c>
      <c r="F12984">
        <v>-0.1</v>
      </c>
    </row>
    <row r="12985" spans="1:6" x14ac:dyDescent="0.25">
      <c r="B12985" t="s">
        <v>5427</v>
      </c>
      <c r="C12985" s="3">
        <v>44595</v>
      </c>
      <c r="D12985" t="s">
        <v>5232</v>
      </c>
      <c r="E12985" t="s">
        <v>5405</v>
      </c>
      <c r="F12985">
        <v>-1</v>
      </c>
    </row>
    <row r="12986" spans="1:6" x14ac:dyDescent="0.25">
      <c r="B12986" t="s">
        <v>5427</v>
      </c>
      <c r="C12986" s="3">
        <v>44654</v>
      </c>
      <c r="D12986" t="s">
        <v>5234</v>
      </c>
      <c r="E12986" t="s">
        <v>5405</v>
      </c>
      <c r="F12986">
        <v>-1</v>
      </c>
    </row>
    <row r="12987" spans="1:6" x14ac:dyDescent="0.25">
      <c r="B12987" t="s">
        <v>5427</v>
      </c>
      <c r="C12987" s="3">
        <v>44654</v>
      </c>
      <c r="D12987" t="s">
        <v>2645</v>
      </c>
      <c r="E12987" t="s">
        <v>5405</v>
      </c>
      <c r="F12987">
        <v>-1</v>
      </c>
    </row>
    <row r="12988" spans="1:6" x14ac:dyDescent="0.25">
      <c r="B12988" t="s">
        <v>5427</v>
      </c>
      <c r="C12988" s="3">
        <v>44654</v>
      </c>
      <c r="D12988" t="s">
        <v>5236</v>
      </c>
      <c r="E12988" t="s">
        <v>5405</v>
      </c>
      <c r="F12988">
        <v>-1</v>
      </c>
    </row>
    <row r="12989" spans="1:6" x14ac:dyDescent="0.25">
      <c r="B12989" t="s">
        <v>5427</v>
      </c>
      <c r="C12989" s="3">
        <v>44654</v>
      </c>
      <c r="D12989" t="s">
        <v>5238</v>
      </c>
      <c r="E12989" t="s">
        <v>5405</v>
      </c>
      <c r="F12989">
        <v>-1</v>
      </c>
    </row>
    <row r="12990" spans="1:6" x14ac:dyDescent="0.25">
      <c r="B12990" t="s">
        <v>5427</v>
      </c>
      <c r="C12990" s="3">
        <v>44654</v>
      </c>
      <c r="D12990" t="s">
        <v>5237</v>
      </c>
      <c r="E12990" t="s">
        <v>5405</v>
      </c>
      <c r="F12990">
        <v>-1</v>
      </c>
    </row>
    <row r="12991" spans="1:6" x14ac:dyDescent="0.25">
      <c r="B12991" t="s">
        <v>5427</v>
      </c>
      <c r="C12991" s="3">
        <v>44654</v>
      </c>
      <c r="D12991" t="s">
        <v>5235</v>
      </c>
      <c r="E12991" t="s">
        <v>5405</v>
      </c>
      <c r="F12991">
        <v>-1</v>
      </c>
    </row>
    <row r="12992" spans="1:6" x14ac:dyDescent="0.25">
      <c r="B12992" t="s">
        <v>5427</v>
      </c>
      <c r="C12992" s="3">
        <v>44654</v>
      </c>
      <c r="D12992" t="s">
        <v>5233</v>
      </c>
      <c r="E12992" t="s">
        <v>5405</v>
      </c>
      <c r="F12992">
        <v>-1</v>
      </c>
    </row>
    <row r="12993" spans="2:6" x14ac:dyDescent="0.25">
      <c r="B12993" t="s">
        <v>5427</v>
      </c>
      <c r="C12993" s="3">
        <v>44715</v>
      </c>
      <c r="D12993" t="s">
        <v>5244</v>
      </c>
      <c r="E12993" t="s">
        <v>5405</v>
      </c>
      <c r="F12993">
        <v>-1</v>
      </c>
    </row>
    <row r="12994" spans="2:6" x14ac:dyDescent="0.25">
      <c r="B12994" t="s">
        <v>5427</v>
      </c>
      <c r="C12994" s="3">
        <v>44715</v>
      </c>
      <c r="D12994" t="s">
        <v>5243</v>
      </c>
      <c r="E12994" t="s">
        <v>5405</v>
      </c>
      <c r="F12994">
        <v>-2</v>
      </c>
    </row>
    <row r="12995" spans="2:6" x14ac:dyDescent="0.25">
      <c r="B12995" t="s">
        <v>5427</v>
      </c>
      <c r="C12995" s="3">
        <v>44715</v>
      </c>
      <c r="D12995" t="s">
        <v>5239</v>
      </c>
      <c r="E12995" t="s">
        <v>5405</v>
      </c>
      <c r="F12995">
        <v>-1</v>
      </c>
    </row>
    <row r="12996" spans="2:6" x14ac:dyDescent="0.25">
      <c r="B12996" t="s">
        <v>5427</v>
      </c>
      <c r="C12996" s="3">
        <v>44715</v>
      </c>
      <c r="D12996" t="s">
        <v>5240</v>
      </c>
      <c r="E12996" t="s">
        <v>5405</v>
      </c>
      <c r="F12996">
        <v>-2</v>
      </c>
    </row>
    <row r="12997" spans="2:6" x14ac:dyDescent="0.25">
      <c r="B12997" t="s">
        <v>5427</v>
      </c>
      <c r="C12997" s="3">
        <v>44715</v>
      </c>
      <c r="D12997" t="s">
        <v>5242</v>
      </c>
      <c r="E12997" t="s">
        <v>5405</v>
      </c>
      <c r="F12997">
        <v>-2</v>
      </c>
    </row>
    <row r="12998" spans="2:6" x14ac:dyDescent="0.25">
      <c r="B12998" t="s">
        <v>5427</v>
      </c>
      <c r="C12998" s="3">
        <v>44715</v>
      </c>
      <c r="D12998" t="s">
        <v>5241</v>
      </c>
      <c r="E12998" t="s">
        <v>5405</v>
      </c>
      <c r="F12998">
        <v>-1</v>
      </c>
    </row>
    <row r="12999" spans="2:6" x14ac:dyDescent="0.25">
      <c r="B12999" t="s">
        <v>5427</v>
      </c>
      <c r="C12999" s="3">
        <v>44745</v>
      </c>
      <c r="D12999" t="s">
        <v>5245</v>
      </c>
      <c r="E12999" t="s">
        <v>5405</v>
      </c>
      <c r="F12999">
        <v>-2</v>
      </c>
    </row>
    <row r="13000" spans="2:6" x14ac:dyDescent="0.25">
      <c r="B13000" t="s">
        <v>5427</v>
      </c>
      <c r="C13000" s="3">
        <v>44776</v>
      </c>
      <c r="D13000" t="s">
        <v>5246</v>
      </c>
      <c r="E13000" t="s">
        <v>5405</v>
      </c>
      <c r="F13000">
        <v>-0.33</v>
      </c>
    </row>
    <row r="13001" spans="2:6" x14ac:dyDescent="0.25">
      <c r="B13001" t="s">
        <v>5427</v>
      </c>
      <c r="C13001" t="s">
        <v>5409</v>
      </c>
      <c r="D13001" t="s">
        <v>5247</v>
      </c>
      <c r="E13001" t="s">
        <v>5405</v>
      </c>
      <c r="F13001">
        <v>-2</v>
      </c>
    </row>
    <row r="13002" spans="2:6" x14ac:dyDescent="0.25">
      <c r="B13002" t="s">
        <v>5427</v>
      </c>
      <c r="C13002" t="s">
        <v>5410</v>
      </c>
      <c r="D13002" t="s">
        <v>5248</v>
      </c>
      <c r="E13002" t="s">
        <v>5405</v>
      </c>
      <c r="F13002">
        <v>-1</v>
      </c>
    </row>
    <row r="13003" spans="2:6" x14ac:dyDescent="0.25">
      <c r="B13003" t="s">
        <v>5427</v>
      </c>
      <c r="C13003" t="s">
        <v>5432</v>
      </c>
      <c r="D13003" t="s">
        <v>5250</v>
      </c>
      <c r="E13003" t="s">
        <v>5405</v>
      </c>
      <c r="F13003">
        <v>-1</v>
      </c>
    </row>
    <row r="13004" spans="2:6" x14ac:dyDescent="0.25">
      <c r="B13004" t="s">
        <v>5427</v>
      </c>
      <c r="C13004" t="s">
        <v>5432</v>
      </c>
      <c r="D13004" t="s">
        <v>5249</v>
      </c>
      <c r="E13004" t="s">
        <v>5405</v>
      </c>
      <c r="F13004">
        <v>-2</v>
      </c>
    </row>
    <row r="13005" spans="2:6" x14ac:dyDescent="0.25">
      <c r="B13005" t="s">
        <v>5427</v>
      </c>
      <c r="C13005" t="s">
        <v>5428</v>
      </c>
      <c r="D13005" t="s">
        <v>5251</v>
      </c>
      <c r="E13005" t="s">
        <v>5405</v>
      </c>
      <c r="F13005">
        <v>-1</v>
      </c>
    </row>
    <row r="13006" spans="2:6" x14ac:dyDescent="0.25">
      <c r="B13006" t="s">
        <v>5427</v>
      </c>
      <c r="C13006" t="s">
        <v>5428</v>
      </c>
      <c r="D13006" t="s">
        <v>5253</v>
      </c>
      <c r="E13006" t="s">
        <v>5405</v>
      </c>
      <c r="F13006">
        <v>-1</v>
      </c>
    </row>
    <row r="13007" spans="2:6" x14ac:dyDescent="0.25">
      <c r="B13007" t="s">
        <v>5427</v>
      </c>
      <c r="C13007" t="s">
        <v>5428</v>
      </c>
      <c r="D13007" t="s">
        <v>5252</v>
      </c>
      <c r="E13007" t="s">
        <v>5405</v>
      </c>
      <c r="F13007">
        <v>-2</v>
      </c>
    </row>
    <row r="13008" spans="2:6" x14ac:dyDescent="0.25">
      <c r="B13008" t="s">
        <v>5427</v>
      </c>
      <c r="C13008" t="s">
        <v>5413</v>
      </c>
      <c r="D13008" t="s">
        <v>5254</v>
      </c>
      <c r="E13008" t="s">
        <v>5405</v>
      </c>
      <c r="F13008">
        <v>-1</v>
      </c>
    </row>
    <row r="13009" spans="1:6" x14ac:dyDescent="0.25">
      <c r="B13009" t="s">
        <v>5427</v>
      </c>
      <c r="C13009" t="s">
        <v>5415</v>
      </c>
      <c r="D13009" t="s">
        <v>5256</v>
      </c>
      <c r="E13009" t="s">
        <v>5405</v>
      </c>
      <c r="F13009">
        <v>-2</v>
      </c>
    </row>
    <row r="13010" spans="1:6" x14ac:dyDescent="0.25">
      <c r="B13010" t="s">
        <v>5427</v>
      </c>
      <c r="C13010" t="s">
        <v>5415</v>
      </c>
      <c r="D13010" t="s">
        <v>5255</v>
      </c>
      <c r="E13010" t="s">
        <v>5405</v>
      </c>
      <c r="F13010">
        <v>-1</v>
      </c>
    </row>
    <row r="13011" spans="1:6" x14ac:dyDescent="0.25">
      <c r="B13011" t="s">
        <v>5427</v>
      </c>
      <c r="C13011" t="s">
        <v>5433</v>
      </c>
      <c r="D13011" t="s">
        <v>5257</v>
      </c>
      <c r="E13011" t="s">
        <v>5405</v>
      </c>
      <c r="F13011">
        <v>-7.0000000000000007E-2</v>
      </c>
    </row>
    <row r="13012" spans="1:6" x14ac:dyDescent="0.25">
      <c r="B13012" t="s">
        <v>5427</v>
      </c>
      <c r="C13012" t="s">
        <v>5416</v>
      </c>
      <c r="D13012" t="s">
        <v>5258</v>
      </c>
      <c r="E13012" t="s">
        <v>5405</v>
      </c>
      <c r="F13012">
        <v>-3</v>
      </c>
    </row>
    <row r="13013" spans="1:6" x14ac:dyDescent="0.25">
      <c r="B13013" t="s">
        <v>5427</v>
      </c>
      <c r="C13013" t="s">
        <v>5417</v>
      </c>
      <c r="D13013" t="s">
        <v>5259</v>
      </c>
      <c r="E13013" t="s">
        <v>5405</v>
      </c>
      <c r="F13013">
        <v>-0.17</v>
      </c>
    </row>
    <row r="13014" spans="1:6" x14ac:dyDescent="0.25">
      <c r="B13014" t="s">
        <v>5427</v>
      </c>
      <c r="C13014" t="s">
        <v>5418</v>
      </c>
      <c r="D13014" t="s">
        <v>5261</v>
      </c>
      <c r="E13014" t="s">
        <v>5405</v>
      </c>
      <c r="F13014">
        <v>-1</v>
      </c>
    </row>
    <row r="13015" spans="1:6" x14ac:dyDescent="0.25">
      <c r="B13015" t="s">
        <v>5427</v>
      </c>
      <c r="C13015" t="s">
        <v>5418</v>
      </c>
      <c r="D13015" t="s">
        <v>4531</v>
      </c>
      <c r="E13015" t="s">
        <v>5405</v>
      </c>
      <c r="F13015">
        <v>-1</v>
      </c>
    </row>
    <row r="13016" spans="1:6" x14ac:dyDescent="0.25">
      <c r="B13016" t="s">
        <v>5427</v>
      </c>
      <c r="C13016" t="s">
        <v>5418</v>
      </c>
      <c r="D13016" t="s">
        <v>5260</v>
      </c>
      <c r="E13016" t="s">
        <v>5405</v>
      </c>
      <c r="F13016">
        <v>-3</v>
      </c>
    </row>
    <row r="13017" spans="1:6" x14ac:dyDescent="0.25">
      <c r="A13017" t="s">
        <v>5712</v>
      </c>
      <c r="F13017">
        <v>46.4</v>
      </c>
    </row>
    <row r="13018" spans="1:6" x14ac:dyDescent="0.25">
      <c r="A13018" t="s">
        <v>5713</v>
      </c>
      <c r="F13018">
        <v>15</v>
      </c>
    </row>
    <row r="13019" spans="1:6" x14ac:dyDescent="0.25">
      <c r="B13019" t="s">
        <v>5427</v>
      </c>
      <c r="C13019" s="3">
        <v>44564</v>
      </c>
      <c r="D13019" t="s">
        <v>4646</v>
      </c>
      <c r="E13019" t="s">
        <v>5405</v>
      </c>
      <c r="F13019">
        <v>-1</v>
      </c>
    </row>
    <row r="13020" spans="1:6" x14ac:dyDescent="0.25">
      <c r="B13020" t="s">
        <v>5427</v>
      </c>
      <c r="C13020" s="3">
        <v>44564</v>
      </c>
      <c r="D13020" t="s">
        <v>5361</v>
      </c>
      <c r="E13020" t="s">
        <v>5405</v>
      </c>
      <c r="F13020">
        <v>-2</v>
      </c>
    </row>
    <row r="13021" spans="1:6" x14ac:dyDescent="0.25">
      <c r="B13021" t="s">
        <v>5427</v>
      </c>
      <c r="C13021" s="3">
        <v>44654</v>
      </c>
      <c r="D13021" t="s">
        <v>5233</v>
      </c>
      <c r="E13021" t="s">
        <v>5405</v>
      </c>
      <c r="F13021">
        <v>-1</v>
      </c>
    </row>
    <row r="13022" spans="1:6" x14ac:dyDescent="0.25">
      <c r="B13022" t="s">
        <v>5427</v>
      </c>
      <c r="C13022" s="3">
        <v>44654</v>
      </c>
      <c r="D13022" t="s">
        <v>5236</v>
      </c>
      <c r="E13022" t="s">
        <v>5405</v>
      </c>
      <c r="F13022">
        <v>-1</v>
      </c>
    </row>
    <row r="13023" spans="1:6" x14ac:dyDescent="0.25">
      <c r="B13023" t="s">
        <v>5427</v>
      </c>
      <c r="C13023" s="3">
        <v>44715</v>
      </c>
      <c r="D13023" t="s">
        <v>4305</v>
      </c>
      <c r="E13023" t="s">
        <v>5405</v>
      </c>
      <c r="F13023">
        <v>-1</v>
      </c>
    </row>
    <row r="13024" spans="1:6" x14ac:dyDescent="0.25">
      <c r="B13024" t="s">
        <v>5427</v>
      </c>
      <c r="C13024" s="3">
        <v>44776</v>
      </c>
      <c r="D13024" t="s">
        <v>5362</v>
      </c>
      <c r="E13024" t="s">
        <v>5405</v>
      </c>
      <c r="F13024">
        <v>-1</v>
      </c>
    </row>
    <row r="13025" spans="2:6" x14ac:dyDescent="0.25">
      <c r="B13025" t="s">
        <v>5427</v>
      </c>
      <c r="C13025" s="3">
        <v>44807</v>
      </c>
      <c r="D13025" t="s">
        <v>5363</v>
      </c>
      <c r="E13025" t="s">
        <v>5405</v>
      </c>
      <c r="F13025">
        <v>-1</v>
      </c>
    </row>
    <row r="13026" spans="2:6" x14ac:dyDescent="0.25">
      <c r="B13026" t="s">
        <v>5427</v>
      </c>
      <c r="C13026" s="3">
        <v>44807</v>
      </c>
      <c r="D13026" t="s">
        <v>5365</v>
      </c>
      <c r="E13026" t="s">
        <v>5405</v>
      </c>
      <c r="F13026">
        <v>-1</v>
      </c>
    </row>
    <row r="13027" spans="2:6" x14ac:dyDescent="0.25">
      <c r="B13027" t="s">
        <v>5427</v>
      </c>
      <c r="C13027" s="3">
        <v>44807</v>
      </c>
      <c r="D13027" t="s">
        <v>5364</v>
      </c>
      <c r="E13027" t="s">
        <v>5405</v>
      </c>
      <c r="F13027">
        <v>-1</v>
      </c>
    </row>
    <row r="13028" spans="2:6" x14ac:dyDescent="0.25">
      <c r="B13028" t="s">
        <v>5427</v>
      </c>
      <c r="C13028" s="3">
        <v>44837</v>
      </c>
      <c r="D13028" t="s">
        <v>5366</v>
      </c>
      <c r="E13028" t="s">
        <v>5405</v>
      </c>
      <c r="F13028">
        <v>-2</v>
      </c>
    </row>
    <row r="13029" spans="2:6" x14ac:dyDescent="0.25">
      <c r="B13029" t="s">
        <v>5427</v>
      </c>
      <c r="C13029" t="s">
        <v>5408</v>
      </c>
      <c r="D13029" t="s">
        <v>673</v>
      </c>
      <c r="E13029" t="s">
        <v>5405</v>
      </c>
      <c r="F13029">
        <v>-1</v>
      </c>
    </row>
    <row r="13030" spans="2:6" x14ac:dyDescent="0.25">
      <c r="B13030" t="s">
        <v>5427</v>
      </c>
      <c r="C13030" t="s">
        <v>5408</v>
      </c>
      <c r="D13030" t="s">
        <v>5086</v>
      </c>
      <c r="E13030" t="s">
        <v>5405</v>
      </c>
      <c r="F13030">
        <v>-1</v>
      </c>
    </row>
    <row r="13031" spans="2:6" x14ac:dyDescent="0.25">
      <c r="B13031" t="s">
        <v>5468</v>
      </c>
      <c r="C13031" t="s">
        <v>5408</v>
      </c>
      <c r="D13031" t="s">
        <v>4932</v>
      </c>
      <c r="F13031">
        <v>10</v>
      </c>
    </row>
    <row r="13032" spans="2:6" x14ac:dyDescent="0.25">
      <c r="B13032" t="s">
        <v>5427</v>
      </c>
      <c r="C13032" t="s">
        <v>5409</v>
      </c>
      <c r="D13032" t="s">
        <v>5367</v>
      </c>
      <c r="E13032" t="s">
        <v>5405</v>
      </c>
      <c r="F13032">
        <v>-1</v>
      </c>
    </row>
    <row r="13033" spans="2:6" x14ac:dyDescent="0.25">
      <c r="B13033" t="s">
        <v>5427</v>
      </c>
      <c r="C13033" t="s">
        <v>5411</v>
      </c>
      <c r="D13033" t="s">
        <v>5368</v>
      </c>
      <c r="E13033" t="s">
        <v>5405</v>
      </c>
      <c r="F13033">
        <v>-2</v>
      </c>
    </row>
    <row r="13034" spans="2:6" x14ac:dyDescent="0.25">
      <c r="B13034" t="s">
        <v>5427</v>
      </c>
      <c r="C13034" t="s">
        <v>5428</v>
      </c>
      <c r="D13034" t="s">
        <v>5369</v>
      </c>
      <c r="E13034" t="s">
        <v>5405</v>
      </c>
      <c r="F13034">
        <v>-1</v>
      </c>
    </row>
    <row r="13035" spans="2:6" x14ac:dyDescent="0.25">
      <c r="B13035" t="s">
        <v>5427</v>
      </c>
      <c r="C13035" t="s">
        <v>5415</v>
      </c>
      <c r="D13035" t="s">
        <v>5256</v>
      </c>
      <c r="E13035" t="s">
        <v>5405</v>
      </c>
      <c r="F13035">
        <v>-1</v>
      </c>
    </row>
    <row r="13036" spans="2:6" x14ac:dyDescent="0.25">
      <c r="B13036" t="s">
        <v>5427</v>
      </c>
      <c r="C13036" t="s">
        <v>5415</v>
      </c>
      <c r="D13036" t="s">
        <v>5370</v>
      </c>
      <c r="E13036" t="s">
        <v>5405</v>
      </c>
      <c r="F13036">
        <v>-1</v>
      </c>
    </row>
    <row r="13037" spans="2:6" x14ac:dyDescent="0.25">
      <c r="B13037" t="s">
        <v>5427</v>
      </c>
      <c r="C13037" t="s">
        <v>5417</v>
      </c>
      <c r="D13037" t="s">
        <v>5371</v>
      </c>
      <c r="E13037" t="s">
        <v>5405</v>
      </c>
      <c r="F13037">
        <v>-1</v>
      </c>
    </row>
    <row r="13038" spans="2:6" x14ac:dyDescent="0.25">
      <c r="B13038" t="s">
        <v>5427</v>
      </c>
      <c r="C13038" t="s">
        <v>5417</v>
      </c>
      <c r="D13038" t="s">
        <v>5372</v>
      </c>
      <c r="E13038" t="s">
        <v>5405</v>
      </c>
      <c r="F13038">
        <v>-1</v>
      </c>
    </row>
    <row r="13039" spans="2:6" x14ac:dyDescent="0.25">
      <c r="B13039" t="s">
        <v>5427</v>
      </c>
      <c r="C13039" t="s">
        <v>5418</v>
      </c>
      <c r="D13039" t="s">
        <v>5373</v>
      </c>
      <c r="E13039" t="s">
        <v>5405</v>
      </c>
      <c r="F13039">
        <v>-1</v>
      </c>
    </row>
    <row r="13040" spans="2:6" x14ac:dyDescent="0.25">
      <c r="B13040" t="s">
        <v>5427</v>
      </c>
      <c r="C13040" t="s">
        <v>5419</v>
      </c>
      <c r="D13040" t="s">
        <v>1049</v>
      </c>
      <c r="E13040" t="s">
        <v>5405</v>
      </c>
      <c r="F13040">
        <v>-1</v>
      </c>
    </row>
    <row r="13041" spans="1:6" x14ac:dyDescent="0.25">
      <c r="B13041" t="s">
        <v>5427</v>
      </c>
      <c r="C13041" t="s">
        <v>5419</v>
      </c>
      <c r="D13041" t="s">
        <v>5374</v>
      </c>
      <c r="E13041" t="s">
        <v>5405</v>
      </c>
      <c r="F13041">
        <v>-1</v>
      </c>
    </row>
    <row r="13042" spans="1:6" x14ac:dyDescent="0.25">
      <c r="A13042" t="s">
        <v>5714</v>
      </c>
      <c r="F13042">
        <v>0</v>
      </c>
    </row>
    <row r="13043" spans="1:6" x14ac:dyDescent="0.25">
      <c r="A13043" t="s">
        <v>5715</v>
      </c>
      <c r="F13043">
        <v>0</v>
      </c>
    </row>
    <row r="13044" spans="1:6" x14ac:dyDescent="0.25">
      <c r="B13044" t="s">
        <v>5468</v>
      </c>
      <c r="C13044" s="3">
        <v>44595</v>
      </c>
      <c r="D13044" t="s">
        <v>4910</v>
      </c>
      <c r="F13044">
        <v>10</v>
      </c>
    </row>
    <row r="13045" spans="1:6" x14ac:dyDescent="0.25">
      <c r="B13045" t="s">
        <v>5427</v>
      </c>
      <c r="C13045" s="3">
        <v>44745</v>
      </c>
      <c r="D13045" t="s">
        <v>5376</v>
      </c>
      <c r="E13045" t="s">
        <v>5405</v>
      </c>
      <c r="F13045">
        <v>-2</v>
      </c>
    </row>
    <row r="13046" spans="1:6" x14ac:dyDescent="0.25">
      <c r="B13046" t="s">
        <v>5427</v>
      </c>
      <c r="C13046" s="3">
        <v>44776</v>
      </c>
      <c r="D13046" t="s">
        <v>5377</v>
      </c>
      <c r="E13046" t="s">
        <v>5405</v>
      </c>
      <c r="F13046">
        <v>-1</v>
      </c>
    </row>
    <row r="13047" spans="1:6" x14ac:dyDescent="0.25">
      <c r="B13047" t="s">
        <v>5427</v>
      </c>
      <c r="C13047" s="3">
        <v>44776</v>
      </c>
      <c r="D13047" t="s">
        <v>5380</v>
      </c>
      <c r="E13047" t="s">
        <v>5405</v>
      </c>
      <c r="F13047">
        <v>-2</v>
      </c>
    </row>
    <row r="13048" spans="1:6" x14ac:dyDescent="0.25">
      <c r="B13048" t="s">
        <v>5427</v>
      </c>
      <c r="C13048" s="3">
        <v>44776</v>
      </c>
      <c r="D13048" t="s">
        <v>5379</v>
      </c>
      <c r="E13048" t="s">
        <v>5405</v>
      </c>
      <c r="F13048">
        <v>-2</v>
      </c>
    </row>
    <row r="13049" spans="1:6" x14ac:dyDescent="0.25">
      <c r="B13049" t="s">
        <v>5427</v>
      </c>
      <c r="C13049" s="3">
        <v>44776</v>
      </c>
      <c r="D13049" t="s">
        <v>5378</v>
      </c>
      <c r="E13049" t="s">
        <v>5405</v>
      </c>
      <c r="F13049">
        <v>-1</v>
      </c>
    </row>
    <row r="13050" spans="1:6" x14ac:dyDescent="0.25">
      <c r="B13050" t="s">
        <v>5427</v>
      </c>
      <c r="C13050" s="3">
        <v>44776</v>
      </c>
      <c r="D13050" t="s">
        <v>5301</v>
      </c>
      <c r="E13050" t="s">
        <v>5405</v>
      </c>
      <c r="F13050">
        <v>-2</v>
      </c>
    </row>
    <row r="13051" spans="1:6" x14ac:dyDescent="0.25">
      <c r="B13051" t="s">
        <v>5468</v>
      </c>
      <c r="C13051" t="s">
        <v>5408</v>
      </c>
      <c r="D13051" t="s">
        <v>4932</v>
      </c>
      <c r="F13051">
        <v>10</v>
      </c>
    </row>
    <row r="13052" spans="1:6" x14ac:dyDescent="0.25">
      <c r="B13052" t="s">
        <v>5427</v>
      </c>
      <c r="C13052" t="s">
        <v>5410</v>
      </c>
      <c r="D13052" t="s">
        <v>5381</v>
      </c>
      <c r="E13052" t="s">
        <v>5405</v>
      </c>
      <c r="F13052">
        <v>-1</v>
      </c>
    </row>
    <row r="13053" spans="1:6" x14ac:dyDescent="0.25">
      <c r="B13053" t="s">
        <v>5427</v>
      </c>
      <c r="C13053" t="s">
        <v>5411</v>
      </c>
      <c r="D13053" t="s">
        <v>4498</v>
      </c>
      <c r="E13053" t="s">
        <v>5405</v>
      </c>
      <c r="F13053">
        <v>-1</v>
      </c>
    </row>
    <row r="13054" spans="1:6" x14ac:dyDescent="0.25">
      <c r="B13054" t="s">
        <v>5427</v>
      </c>
      <c r="C13054" t="s">
        <v>5411</v>
      </c>
      <c r="D13054" t="s">
        <v>5382</v>
      </c>
      <c r="E13054" t="s">
        <v>5405</v>
      </c>
      <c r="F13054">
        <v>-1</v>
      </c>
    </row>
    <row r="13055" spans="1:6" x14ac:dyDescent="0.25">
      <c r="B13055" t="s">
        <v>5427</v>
      </c>
      <c r="C13055" t="s">
        <v>5412</v>
      </c>
      <c r="D13055" t="s">
        <v>1928</v>
      </c>
      <c r="E13055" t="s">
        <v>5405</v>
      </c>
      <c r="F13055">
        <v>-1</v>
      </c>
    </row>
    <row r="13056" spans="1:6" x14ac:dyDescent="0.25">
      <c r="B13056" t="s">
        <v>5427</v>
      </c>
      <c r="C13056" t="s">
        <v>5412</v>
      </c>
      <c r="D13056" t="s">
        <v>5383</v>
      </c>
      <c r="E13056" t="s">
        <v>5405</v>
      </c>
      <c r="F13056">
        <v>-1</v>
      </c>
    </row>
    <row r="13057" spans="1:6" x14ac:dyDescent="0.25">
      <c r="B13057" t="s">
        <v>5427</v>
      </c>
      <c r="C13057" t="s">
        <v>5428</v>
      </c>
      <c r="D13057" t="s">
        <v>5369</v>
      </c>
      <c r="E13057" t="s">
        <v>5405</v>
      </c>
      <c r="F13057">
        <v>-1</v>
      </c>
    </row>
    <row r="13058" spans="1:6" x14ac:dyDescent="0.25">
      <c r="B13058" t="s">
        <v>5427</v>
      </c>
      <c r="C13058" t="s">
        <v>5428</v>
      </c>
      <c r="D13058" t="s">
        <v>5384</v>
      </c>
      <c r="E13058" t="s">
        <v>5405</v>
      </c>
      <c r="F13058">
        <v>-1</v>
      </c>
    </row>
    <row r="13059" spans="1:6" x14ac:dyDescent="0.25">
      <c r="B13059" t="s">
        <v>5427</v>
      </c>
      <c r="C13059" t="s">
        <v>5428</v>
      </c>
      <c r="D13059" t="s">
        <v>5385</v>
      </c>
      <c r="E13059" t="s">
        <v>5405</v>
      </c>
      <c r="F13059">
        <v>-2</v>
      </c>
    </row>
    <row r="13060" spans="1:6" x14ac:dyDescent="0.25">
      <c r="B13060" t="s">
        <v>5427</v>
      </c>
      <c r="C13060" t="s">
        <v>5428</v>
      </c>
      <c r="D13060" t="s">
        <v>5386</v>
      </c>
      <c r="E13060" t="s">
        <v>5405</v>
      </c>
      <c r="F13060">
        <v>-1</v>
      </c>
    </row>
    <row r="13061" spans="1:6" x14ac:dyDescent="0.25">
      <c r="A13061" t="s">
        <v>5716</v>
      </c>
      <c r="F13061">
        <v>0</v>
      </c>
    </row>
    <row r="13062" spans="1:6" x14ac:dyDescent="0.25">
      <c r="A13062" t="s">
        <v>5717</v>
      </c>
      <c r="F13062">
        <v>2</v>
      </c>
    </row>
    <row r="13063" spans="1:6" x14ac:dyDescent="0.25">
      <c r="B13063" t="s">
        <v>5427</v>
      </c>
      <c r="C13063" s="3">
        <v>44595</v>
      </c>
      <c r="D13063" t="s">
        <v>5393</v>
      </c>
      <c r="E13063" t="s">
        <v>5405</v>
      </c>
      <c r="F13063">
        <v>-1</v>
      </c>
    </row>
    <row r="13064" spans="1:6" x14ac:dyDescent="0.25">
      <c r="B13064" t="s">
        <v>5427</v>
      </c>
      <c r="C13064" t="s">
        <v>5414</v>
      </c>
      <c r="D13064" t="s">
        <v>5389</v>
      </c>
      <c r="E13064" t="s">
        <v>5405</v>
      </c>
      <c r="F13064">
        <v>-1</v>
      </c>
    </row>
    <row r="13065" spans="1:6" x14ac:dyDescent="0.25">
      <c r="A13065" t="s">
        <v>5718</v>
      </c>
      <c r="F13065">
        <v>0</v>
      </c>
    </row>
    <row r="13066" spans="1:6" x14ac:dyDescent="0.25">
      <c r="A13066" t="s">
        <v>5719</v>
      </c>
      <c r="F13066">
        <v>5</v>
      </c>
    </row>
    <row r="13067" spans="1:6" x14ac:dyDescent="0.25">
      <c r="B13067" t="s">
        <v>5427</v>
      </c>
      <c r="C13067" s="3">
        <v>44898</v>
      </c>
      <c r="D13067" t="s">
        <v>5388</v>
      </c>
      <c r="E13067" t="s">
        <v>5405</v>
      </c>
      <c r="F13067">
        <v>-1</v>
      </c>
    </row>
    <row r="13068" spans="1:6" x14ac:dyDescent="0.25">
      <c r="B13068" t="s">
        <v>5427</v>
      </c>
      <c r="C13068" t="s">
        <v>5414</v>
      </c>
      <c r="D13068" t="s">
        <v>5389</v>
      </c>
      <c r="E13068" t="s">
        <v>5405</v>
      </c>
      <c r="F13068">
        <v>-1</v>
      </c>
    </row>
    <row r="13069" spans="1:6" x14ac:dyDescent="0.25">
      <c r="B13069" t="s">
        <v>5427</v>
      </c>
      <c r="C13069" t="s">
        <v>5418</v>
      </c>
      <c r="D13069" t="s">
        <v>5391</v>
      </c>
      <c r="E13069" t="s">
        <v>5405</v>
      </c>
      <c r="F13069">
        <v>-2</v>
      </c>
    </row>
    <row r="13070" spans="1:6" x14ac:dyDescent="0.25">
      <c r="A13070" t="s">
        <v>5720</v>
      </c>
      <c r="F13070">
        <v>1</v>
      </c>
    </row>
    <row r="13071" spans="1:6" x14ac:dyDescent="0.25">
      <c r="A13071" t="s">
        <v>5721</v>
      </c>
      <c r="F13071">
        <v>5</v>
      </c>
    </row>
    <row r="13072" spans="1:6" x14ac:dyDescent="0.25">
      <c r="B13072" t="s">
        <v>5427</v>
      </c>
      <c r="C13072" s="3">
        <v>44898</v>
      </c>
      <c r="D13072" t="s">
        <v>5388</v>
      </c>
      <c r="E13072" t="s">
        <v>5405</v>
      </c>
      <c r="F13072">
        <v>-1</v>
      </c>
    </row>
    <row r="13073" spans="1:6" x14ac:dyDescent="0.25">
      <c r="B13073" t="s">
        <v>5427</v>
      </c>
      <c r="C13073" t="s">
        <v>5414</v>
      </c>
      <c r="D13073" t="s">
        <v>5389</v>
      </c>
      <c r="E13073" t="s">
        <v>5405</v>
      </c>
      <c r="F13073">
        <v>-1</v>
      </c>
    </row>
    <row r="13074" spans="1:6" x14ac:dyDescent="0.25">
      <c r="B13074" t="s">
        <v>5427</v>
      </c>
      <c r="C13074" t="s">
        <v>5417</v>
      </c>
      <c r="D13074" t="s">
        <v>5390</v>
      </c>
      <c r="E13074" t="s">
        <v>5405</v>
      </c>
      <c r="F13074">
        <v>-1</v>
      </c>
    </row>
    <row r="13075" spans="1:6" x14ac:dyDescent="0.25">
      <c r="B13075" t="s">
        <v>5427</v>
      </c>
      <c r="C13075" t="s">
        <v>5418</v>
      </c>
      <c r="D13075" t="s">
        <v>5391</v>
      </c>
      <c r="E13075" t="s">
        <v>5405</v>
      </c>
      <c r="F13075">
        <v>-2</v>
      </c>
    </row>
    <row r="13076" spans="1:6" x14ac:dyDescent="0.25">
      <c r="A13076" t="s">
        <v>5722</v>
      </c>
      <c r="F13076">
        <v>0</v>
      </c>
    </row>
    <row r="13077" spans="1:6" x14ac:dyDescent="0.25">
      <c r="A13077" t="s">
        <v>5723</v>
      </c>
      <c r="F13077" s="1">
        <v>253433.99</v>
      </c>
    </row>
    <row r="13078" spans="1:6" x14ac:dyDescent="0.25">
      <c r="A13078" t="s">
        <v>5724</v>
      </c>
      <c r="F13078" s="1">
        <v>253433.99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warehouse</vt:lpstr>
      <vt:lpstr>pivot husu POP-0073</vt:lpstr>
      <vt:lpstr>compare</vt:lpstr>
      <vt:lpstr>data Pivot</vt:lpstr>
      <vt:lpstr>data perlu cek</vt:lpstr>
      <vt:lpstr>jid</vt:lpstr>
      <vt:lpstr>pivot2</vt:lpstr>
      <vt:lpstr>khusu pop 0005</vt:lpstr>
      <vt:lpstr>netsuite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Galaxy.co</dc:creator>
  <cp:lastModifiedBy>Galaxy.co</cp:lastModifiedBy>
  <dcterms:created xsi:type="dcterms:W3CDTF">2024-03-07T07:11:27Z</dcterms:created>
  <dcterms:modified xsi:type="dcterms:W3CDTF">2024-03-07T15:53:30Z</dcterms:modified>
</cp:coreProperties>
</file>